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atyp\Dropbox\My Stuff\covid\VAERS database\Legal stuff\UK lawsuit\"/>
    </mc:Choice>
  </mc:AlternateContent>
  <xr:revisionPtr revIDLastSave="0" documentId="13_ncr:1_{48E240AB-1711-43A5-B8AB-94475F68DC15}" xr6:coauthVersionLast="47" xr6:coauthVersionMax="47" xr10:uidLastSave="{00000000-0000-0000-0000-000000000000}"/>
  <bookViews>
    <workbookView xWindow="-98" yWindow="-98" windowWidth="24496" windowHeight="15675" tabRatio="500" xr2:uid="{00000000-000D-0000-FFFF-FFFF00000000}"/>
  </bookViews>
  <sheets>
    <sheet name="Read me" sheetId="2" r:id="rId1"/>
    <sheet name="Pfizer lots data" sheetId="3" r:id="rId2"/>
    <sheet name="Adverse events" sheetId="11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P6669" i="11" l="1"/>
  <c r="AP6663" i="11"/>
  <c r="R42" i="11"/>
  <c r="S42" i="11" s="1"/>
  <c r="P42" i="11"/>
  <c r="Q42" i="11" s="1"/>
  <c r="X41" i="11"/>
  <c r="Y41" i="11" s="1"/>
  <c r="R41" i="11"/>
  <c r="S41" i="11" s="1"/>
  <c r="P41" i="11"/>
  <c r="Q41" i="11" s="1"/>
  <c r="X36" i="11"/>
  <c r="R36" i="11"/>
  <c r="P36" i="11"/>
  <c r="B36" i="11"/>
  <c r="B37" i="11" s="1"/>
  <c r="V35" i="11"/>
  <c r="W35" i="11" s="1"/>
  <c r="T35" i="11"/>
  <c r="U35" i="11" s="1"/>
  <c r="V34" i="11"/>
  <c r="W34" i="11" s="1"/>
  <c r="U34" i="11"/>
  <c r="T34" i="11"/>
  <c r="V33" i="11"/>
  <c r="W33" i="11" s="1"/>
  <c r="T33" i="11"/>
  <c r="U33" i="11" s="1"/>
  <c r="V32" i="11"/>
  <c r="W32" i="11" s="1"/>
  <c r="U32" i="11"/>
  <c r="T32" i="11"/>
  <c r="V31" i="11"/>
  <c r="W31" i="11" s="1"/>
  <c r="T31" i="11"/>
  <c r="U31" i="11" s="1"/>
  <c r="Y30" i="11"/>
  <c r="V30" i="11"/>
  <c r="W30" i="11" s="1"/>
  <c r="U30" i="11"/>
  <c r="T30" i="11"/>
  <c r="Y29" i="11"/>
  <c r="V29" i="11"/>
  <c r="W29" i="11" s="1"/>
  <c r="T29" i="11"/>
  <c r="U29" i="11" s="1"/>
  <c r="Y28" i="11"/>
  <c r="V28" i="11"/>
  <c r="W28" i="11" s="1"/>
  <c r="U28" i="11"/>
  <c r="T28" i="11"/>
  <c r="Y27" i="11"/>
  <c r="V27" i="11"/>
  <c r="W27" i="11" s="1"/>
  <c r="U27" i="11"/>
  <c r="T27" i="11"/>
  <c r="Y26" i="11"/>
  <c r="W26" i="11"/>
  <c r="V26" i="11"/>
  <c r="U26" i="11"/>
  <c r="T26" i="11"/>
  <c r="Y25" i="11"/>
  <c r="W25" i="11"/>
  <c r="V25" i="11"/>
  <c r="T25" i="11"/>
  <c r="U25" i="11" s="1"/>
  <c r="Y24" i="11"/>
  <c r="W24" i="11"/>
  <c r="V24" i="11"/>
  <c r="T24" i="11"/>
  <c r="U24" i="11" s="1"/>
  <c r="Y23" i="11"/>
  <c r="V23" i="11"/>
  <c r="W23" i="11" s="1"/>
  <c r="T23" i="11"/>
  <c r="U23" i="11" s="1"/>
  <c r="Y22" i="11"/>
  <c r="V22" i="11"/>
  <c r="W22" i="11" s="1"/>
  <c r="U22" i="11"/>
  <c r="T22" i="11"/>
  <c r="Y21" i="11"/>
  <c r="V21" i="11"/>
  <c r="W21" i="11" s="1"/>
  <c r="T21" i="11"/>
  <c r="U21" i="11" s="1"/>
  <c r="Y20" i="11"/>
  <c r="V20" i="11"/>
  <c r="W20" i="11" s="1"/>
  <c r="T20" i="11"/>
  <c r="U20" i="11" s="1"/>
  <c r="Y19" i="11"/>
  <c r="V19" i="11"/>
  <c r="W19" i="11" s="1"/>
  <c r="U19" i="11"/>
  <c r="T19" i="11"/>
  <c r="Y18" i="11"/>
  <c r="V18" i="11"/>
  <c r="W18" i="11" s="1"/>
  <c r="T18" i="11"/>
  <c r="U18" i="11" s="1"/>
  <c r="Y17" i="11"/>
  <c r="W17" i="11"/>
  <c r="U17" i="11"/>
  <c r="Y16" i="11"/>
  <c r="V16" i="11"/>
  <c r="W16" i="11" s="1"/>
  <c r="T16" i="11"/>
  <c r="U16" i="11" s="1"/>
  <c r="Y15" i="11"/>
  <c r="W15" i="11"/>
  <c r="V15" i="11"/>
  <c r="T15" i="11"/>
  <c r="U15" i="11" s="1"/>
  <c r="Y14" i="11"/>
  <c r="V14" i="11"/>
  <c r="W14" i="11" s="1"/>
  <c r="T14" i="11"/>
  <c r="U14" i="11" s="1"/>
  <c r="Y13" i="11"/>
  <c r="W13" i="11"/>
  <c r="U13" i="11"/>
  <c r="Y12" i="11"/>
  <c r="V12" i="11"/>
  <c r="W12" i="11" s="1"/>
  <c r="T12" i="11"/>
  <c r="U12" i="11" s="1"/>
  <c r="Y11" i="11"/>
  <c r="V11" i="11"/>
  <c r="W11" i="11" s="1"/>
  <c r="U11" i="11"/>
  <c r="T11" i="11"/>
  <c r="Y10" i="11"/>
  <c r="V10" i="11"/>
  <c r="W10" i="11" s="1"/>
  <c r="U10" i="11"/>
  <c r="T10" i="11"/>
  <c r="Y9" i="11"/>
  <c r="V9" i="11"/>
  <c r="W9" i="11" s="1"/>
  <c r="U9" i="11"/>
  <c r="T9" i="11"/>
  <c r="Y8" i="11"/>
  <c r="W8" i="11"/>
  <c r="U8" i="11"/>
  <c r="Y7" i="11"/>
  <c r="V7" i="11"/>
  <c r="W7" i="11" s="1"/>
  <c r="T7" i="11"/>
  <c r="U7" i="11" s="1"/>
  <c r="Y6" i="11"/>
  <c r="W6" i="11"/>
  <c r="V6" i="11"/>
  <c r="T6" i="11"/>
  <c r="U6" i="11" s="1"/>
  <c r="Y5" i="11"/>
  <c r="V5" i="11"/>
  <c r="W5" i="11" s="1"/>
  <c r="U5" i="11"/>
  <c r="T5" i="11"/>
  <c r="Y4" i="11"/>
  <c r="V4" i="11"/>
  <c r="W4" i="11" s="1"/>
  <c r="T4" i="11"/>
  <c r="U4" i="11" s="1"/>
  <c r="Y3" i="11"/>
  <c r="W3" i="11"/>
  <c r="V3" i="11"/>
  <c r="T3" i="11"/>
  <c r="U3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tc={F9249082-1DA6-456B-9C16-428EF761587B}</author>
    <author>tc={1F314BC4-0C80-44D9-9573-BEA9CC6FDA85}</author>
    <author>Alexandra Latypova</author>
  </authors>
  <commentList>
    <comment ref="A5" authorId="0" shapeId="0" xr:uid="{F9249082-1DA6-456B-9C16-428EF761587B}">
      <text>
        <t>[Threaded comment]
Your version of Excel allows you to read this threaded comment; however, any edits to it will get removed if the file is opened in a newer version of Excel. Learn more: https://go.microsoft.com/fwlink/?linkid=870924
Comment:
    was not being distributed in US due to "different label applied"</t>
      </text>
    </comment>
    <comment ref="A6" authorId="1" shapeId="0" xr:uid="{1F314BC4-0C80-44D9-9573-BEA9CC6FDA85}">
      <text>
        <t>[Threaded comment]
Your version of Excel allows you to read this threaded comment; however, any edits to it will get removed if the file is opened in a newer version of Excel. Learn more: https://go.microsoft.com/fwlink/?linkid=870924
Comment:
    was not being distributed in US due to "different label applied"</t>
      </text>
    </comment>
    <comment ref="B28" authorId="2" shapeId="0" xr:uid="{99B9814C-C9EE-4B1A-9994-F0C0F89274CC}">
      <text>
        <r>
          <rPr>
            <b/>
            <sz val="9"/>
            <color indexed="81"/>
            <rFont val="Tahoma"/>
            <family val="2"/>
          </rPr>
          <t>Alexandra Latypova:</t>
        </r>
        <r>
          <rPr>
            <sz val="9"/>
            <color indexed="81"/>
            <rFont val="Tahoma"/>
            <family val="2"/>
          </rPr>
          <t xml:space="preserve">
guesstimate</t>
        </r>
      </text>
    </comment>
    <comment ref="B29" authorId="2" shapeId="0" xr:uid="{0C447FCA-453C-4149-BACB-B8D5B5263619}">
      <text>
        <r>
          <rPr>
            <b/>
            <sz val="9"/>
            <color indexed="81"/>
            <rFont val="Tahoma"/>
            <family val="2"/>
          </rPr>
          <t>Alexandra Latypova:</t>
        </r>
        <r>
          <rPr>
            <sz val="9"/>
            <color indexed="81"/>
            <rFont val="Tahoma"/>
            <family val="2"/>
          </rPr>
          <t xml:space="preserve">
guesstimate</t>
        </r>
      </text>
    </comment>
    <comment ref="B41" authorId="2" shapeId="0" xr:uid="{337D60EA-8C1B-4078-B2D2-D31DBE0A5EF8}">
      <text>
        <r>
          <rPr>
            <b/>
            <sz val="9"/>
            <color indexed="81"/>
            <rFont val="Tahoma"/>
            <family val="2"/>
          </rPr>
          <t>Alexandra Latypova:</t>
        </r>
        <r>
          <rPr>
            <sz val="9"/>
            <color indexed="81"/>
            <rFont val="Tahoma"/>
            <family val="2"/>
          </rPr>
          <t xml:space="preserve">
guesstimate
</t>
        </r>
      </text>
    </comment>
    <comment ref="B42" authorId="2" shapeId="0" xr:uid="{AAC497FF-BD1E-4C50-B3E9-B46FF92B3CC0}">
      <text>
        <r>
          <rPr>
            <b/>
            <sz val="9"/>
            <color indexed="81"/>
            <rFont val="Tahoma"/>
            <family val="2"/>
          </rPr>
          <t>Alexandra Latypova:</t>
        </r>
        <r>
          <rPr>
            <sz val="9"/>
            <color indexed="81"/>
            <rFont val="Tahoma"/>
            <family val="2"/>
          </rPr>
          <t xml:space="preserve">
guesstimate</t>
        </r>
      </text>
    </comment>
  </commentList>
</comments>
</file>

<file path=xl/sharedStrings.xml><?xml version="1.0" encoding="utf-8"?>
<sst xmlns="http://schemas.openxmlformats.org/spreadsheetml/2006/main" count="214310" uniqueCount="41228">
  <si>
    <t>Data from</t>
  </si>
  <si>
    <t>Document</t>
  </si>
  <si>
    <t>Part</t>
  </si>
  <si>
    <t>M1 20 Nov 2020 FDA Query Res19.pdf</t>
  </si>
  <si>
    <t>Table 13 data</t>
  </si>
  <si>
    <t>n=33</t>
  </si>
  <si>
    <t>Table 5 data</t>
  </si>
  <si>
    <t>n=20</t>
  </si>
  <si>
    <t>conf lot sizes</t>
  </si>
  <si>
    <t>Lot (batch)</t>
  </si>
  <si>
    <t>Drug Substance</t>
  </si>
  <si>
    <t>Date manuf</t>
  </si>
  <si>
    <t>LMS</t>
  </si>
  <si>
    <t>All AE</t>
  </si>
  <si>
    <t>Serious AE</t>
  </si>
  <si>
    <t>Life Threat</t>
  </si>
  <si>
    <t>Deaths</t>
  </si>
  <si>
    <t>Vaccine Lot</t>
  </si>
  <si>
    <t>ED3938</t>
  </si>
  <si>
    <t>EM0477</t>
  </si>
  <si>
    <t>EE3813</t>
  </si>
  <si>
    <t>EJ6788</t>
  </si>
  <si>
    <t>EW6126</t>
  </si>
  <si>
    <t>EE8492</t>
  </si>
  <si>
    <t>EJ6795</t>
  </si>
  <si>
    <t>EK9788</t>
  </si>
  <si>
    <t>EE8493</t>
  </si>
  <si>
    <t>EN6201</t>
  </si>
  <si>
    <t>EG5411</t>
  </si>
  <si>
    <t>EN6200</t>
  </si>
  <si>
    <t>EH9899</t>
  </si>
  <si>
    <t>&lt;QLc</t>
  </si>
  <si>
    <t>EJ6796</t>
  </si>
  <si>
    <t>EP9605</t>
  </si>
  <si>
    <t>EH9978</t>
  </si>
  <si>
    <t>ER2659</t>
  </si>
  <si>
    <t>EJ0553</t>
  </si>
  <si>
    <t>EN5318</t>
  </si>
  <si>
    <t>EJ0701</t>
  </si>
  <si>
    <t>EN6198</t>
  </si>
  <si>
    <t>EJ0724</t>
  </si>
  <si>
    <t>EL9261</t>
  </si>
  <si>
    <t>EP2163</t>
  </si>
  <si>
    <t>EJ1685</t>
  </si>
  <si>
    <t>039K20A</t>
  </si>
  <si>
    <t>ER2613</t>
  </si>
  <si>
    <t>EJ1686</t>
  </si>
  <si>
    <t>EP9598</t>
  </si>
  <si>
    <t>EN6202</t>
  </si>
  <si>
    <t>EJ1688</t>
  </si>
  <si>
    <t>EM9810</t>
  </si>
  <si>
    <t>ET3674</t>
  </si>
  <si>
    <t>EJ1691</t>
  </si>
  <si>
    <t>EJ6789</t>
  </si>
  <si>
    <t>EP2166</t>
  </si>
  <si>
    <t>EL3248</t>
  </si>
  <si>
    <t>EJ6797</t>
  </si>
  <si>
    <t>EJ6134</t>
  </si>
  <si>
    <t>EK1768</t>
  </si>
  <si>
    <t>EK2808</t>
  </si>
  <si>
    <t>EL9269</t>
  </si>
  <si>
    <t>EK4175</t>
  </si>
  <si>
    <t>213C21A</t>
  </si>
  <si>
    <t>EK4176</t>
  </si>
  <si>
    <t>ET3620</t>
  </si>
  <si>
    <t>EN6208</t>
  </si>
  <si>
    <t>EK4237</t>
  </si>
  <si>
    <t>EL3249</t>
  </si>
  <si>
    <t>ER8732</t>
  </si>
  <si>
    <t>EK5730</t>
  </si>
  <si>
    <t>ET1831</t>
  </si>
  <si>
    <t>EW2239</t>
  </si>
  <si>
    <t>EK9231</t>
  </si>
  <si>
    <t>ER7812</t>
  </si>
  <si>
    <t>EL0140</t>
  </si>
  <si>
    <t>EL3302</t>
  </si>
  <si>
    <t>ER1741</t>
  </si>
  <si>
    <t>EL0141</t>
  </si>
  <si>
    <t>FC2336</t>
  </si>
  <si>
    <t>EL0142</t>
  </si>
  <si>
    <t>013L20A</t>
  </si>
  <si>
    <t>EL0725</t>
  </si>
  <si>
    <t>EL8982</t>
  </si>
  <si>
    <t>EW2246</t>
  </si>
  <si>
    <t>EL0739</t>
  </si>
  <si>
    <t>012L20A</t>
  </si>
  <si>
    <t>EL1283</t>
  </si>
  <si>
    <t>ER9480</t>
  </si>
  <si>
    <t>EL1284</t>
  </si>
  <si>
    <t>010M20A</t>
  </si>
  <si>
    <t>EL1484</t>
  </si>
  <si>
    <t>EL3246</t>
  </si>
  <si>
    <t>EL9267</t>
  </si>
  <si>
    <t>EN6199</t>
  </si>
  <si>
    <t>EW4811</t>
  </si>
  <si>
    <t>EX3617</t>
  </si>
  <si>
    <t>En6204</t>
  </si>
  <si>
    <t>EN6203</t>
  </si>
  <si>
    <t>ET7205</t>
  </si>
  <si>
    <t>EW4815</t>
  </si>
  <si>
    <t>EL9264</t>
  </si>
  <si>
    <t>EX8679</t>
  </si>
  <si>
    <t>ER9470</t>
  </si>
  <si>
    <t>037K20A</t>
  </si>
  <si>
    <t>EN6206</t>
  </si>
  <si>
    <t>EW0150</t>
  </si>
  <si>
    <t>EN6204</t>
  </si>
  <si>
    <t>EX8680</t>
  </si>
  <si>
    <t>024M20A</t>
  </si>
  <si>
    <t>EL9265</t>
  </si>
  <si>
    <t>012M20A</t>
  </si>
  <si>
    <t>EW8904</t>
  </si>
  <si>
    <t>016M20A</t>
  </si>
  <si>
    <t>EP6955</t>
  </si>
  <si>
    <t>EL1491</t>
  </si>
  <si>
    <t>FA5833</t>
  </si>
  <si>
    <t>EX0893</t>
  </si>
  <si>
    <t>EY4834</t>
  </si>
  <si>
    <t>EN6205</t>
  </si>
  <si>
    <t>EP7533</t>
  </si>
  <si>
    <t>ER8727</t>
  </si>
  <si>
    <t>ET6956</t>
  </si>
  <si>
    <t>030L20A</t>
  </si>
  <si>
    <t>EX3599</t>
  </si>
  <si>
    <t>022M20A</t>
  </si>
  <si>
    <t>ER1749</t>
  </si>
  <si>
    <t>029L20A</t>
  </si>
  <si>
    <t>EX6537</t>
  </si>
  <si>
    <t>ER8737</t>
  </si>
  <si>
    <t>EJ6790</t>
  </si>
  <si>
    <t>FD7958</t>
  </si>
  <si>
    <t>FC3661</t>
  </si>
  <si>
    <t>FC8889</t>
  </si>
  <si>
    <t>025L20A</t>
  </si>
  <si>
    <t>015M20A</t>
  </si>
  <si>
    <t>FC3095</t>
  </si>
  <si>
    <t>FA5765</t>
  </si>
  <si>
    <t>ER8733</t>
  </si>
  <si>
    <t>027L20A</t>
  </si>
  <si>
    <t>FD9234</t>
  </si>
  <si>
    <t>EW4109</t>
  </si>
  <si>
    <t>1B002A</t>
  </si>
  <si>
    <t>026A21A</t>
  </si>
  <si>
    <t>013M20A</t>
  </si>
  <si>
    <t>FA5831</t>
  </si>
  <si>
    <t>007M20A</t>
  </si>
  <si>
    <t>EW9127</t>
  </si>
  <si>
    <t>EY5420</t>
  </si>
  <si>
    <t>EX7389</t>
  </si>
  <si>
    <t>FA8016</t>
  </si>
  <si>
    <t>EY2173</t>
  </si>
  <si>
    <t>042A21A</t>
  </si>
  <si>
    <t>FD4555</t>
  </si>
  <si>
    <t>FA2453</t>
  </si>
  <si>
    <t>ER7449</t>
  </si>
  <si>
    <t>EX3510</t>
  </si>
  <si>
    <t>013A21A</t>
  </si>
  <si>
    <t>EL9262</t>
  </si>
  <si>
    <t>031L20A</t>
  </si>
  <si>
    <t>EW0172</t>
  </si>
  <si>
    <t>026L20A</t>
  </si>
  <si>
    <t>EW0162</t>
  </si>
  <si>
    <t>EL9266</t>
  </si>
  <si>
    <t>ER8729</t>
  </si>
  <si>
    <t>EJ6136</t>
  </si>
  <si>
    <t>EX7823</t>
  </si>
  <si>
    <t>030A21A</t>
  </si>
  <si>
    <t>004m20a</t>
  </si>
  <si>
    <t>ET3045</t>
  </si>
  <si>
    <t>EN9581</t>
  </si>
  <si>
    <t>FE2625</t>
  </si>
  <si>
    <t>011J20A</t>
  </si>
  <si>
    <t>FA4598</t>
  </si>
  <si>
    <t>ER8730</t>
  </si>
  <si>
    <t>FA7812</t>
  </si>
  <si>
    <t>EL8723</t>
  </si>
  <si>
    <t>FE9174</t>
  </si>
  <si>
    <t>032L20A</t>
  </si>
  <si>
    <t>FF0900</t>
  </si>
  <si>
    <t>031M20A</t>
  </si>
  <si>
    <t>011A21A</t>
  </si>
  <si>
    <t>FE6975</t>
  </si>
  <si>
    <t>ER8735</t>
  </si>
  <si>
    <t>011M20A</t>
  </si>
  <si>
    <t>EW0158</t>
  </si>
  <si>
    <t>FC1526</t>
  </si>
  <si>
    <t>ER8731</t>
  </si>
  <si>
    <t>028L20A</t>
  </si>
  <si>
    <t>EW0151</t>
  </si>
  <si>
    <t>043A21A</t>
  </si>
  <si>
    <t>ew0153</t>
  </si>
  <si>
    <t>EP7534</t>
  </si>
  <si>
    <t>030M20A</t>
  </si>
  <si>
    <t>EW0171</t>
  </si>
  <si>
    <t>EL3247</t>
  </si>
  <si>
    <t>EW0169</t>
  </si>
  <si>
    <t>FA4597</t>
  </si>
  <si>
    <t>ER8734</t>
  </si>
  <si>
    <t>EY2172</t>
  </si>
  <si>
    <t>041L20A</t>
  </si>
  <si>
    <t>EM4965</t>
  </si>
  <si>
    <t>025J20-2A</t>
  </si>
  <si>
    <t>EM9809</t>
  </si>
  <si>
    <t>040A21A</t>
  </si>
  <si>
    <t>FE2090</t>
  </si>
  <si>
    <t>212C21A</t>
  </si>
  <si>
    <t>ET8885</t>
  </si>
  <si>
    <t>011L20A</t>
  </si>
  <si>
    <t>ER8736</t>
  </si>
  <si>
    <t>EY0779</t>
  </si>
  <si>
    <t>EW0164</t>
  </si>
  <si>
    <t>032H20A</t>
  </si>
  <si>
    <t>FD6840</t>
  </si>
  <si>
    <t>FA4632</t>
  </si>
  <si>
    <t>FA7338</t>
  </si>
  <si>
    <t>205A21A</t>
  </si>
  <si>
    <t>EW0179</t>
  </si>
  <si>
    <t>006M20A</t>
  </si>
  <si>
    <t>EW3143</t>
  </si>
  <si>
    <t>002A21A</t>
  </si>
  <si>
    <t>FF0680</t>
  </si>
  <si>
    <t>EW0167</t>
  </si>
  <si>
    <t>023M20A</t>
  </si>
  <si>
    <t>FA5829</t>
  </si>
  <si>
    <t>FE7053</t>
  </si>
  <si>
    <t>042L20A</t>
  </si>
  <si>
    <t>FC0681</t>
  </si>
  <si>
    <t>FC5435</t>
  </si>
  <si>
    <t>EY3860</t>
  </si>
  <si>
    <t>FF3318</t>
  </si>
  <si>
    <t>FD5996</t>
  </si>
  <si>
    <t>012A21A</t>
  </si>
  <si>
    <t>FD0168</t>
  </si>
  <si>
    <t>017B21A</t>
  </si>
  <si>
    <t>032M20A</t>
  </si>
  <si>
    <t>FC3143</t>
  </si>
  <si>
    <t>EM6950</t>
  </si>
  <si>
    <t>FC3558</t>
  </si>
  <si>
    <t>EW2243</t>
  </si>
  <si>
    <t>EX2405</t>
  </si>
  <si>
    <t>027A21A</t>
  </si>
  <si>
    <t>FC3098</t>
  </si>
  <si>
    <t>EW0201</t>
  </si>
  <si>
    <t>FE2707</t>
  </si>
  <si>
    <t>FE6208</t>
  </si>
  <si>
    <t>043L20A</t>
  </si>
  <si>
    <t>202A21A</t>
  </si>
  <si>
    <t>FA1027</t>
  </si>
  <si>
    <t>FD1921</t>
  </si>
  <si>
    <t>EY3014</t>
  </si>
  <si>
    <t>EY5423</t>
  </si>
  <si>
    <t>FC5089</t>
  </si>
  <si>
    <t>038K20A</t>
  </si>
  <si>
    <t>047A21A</t>
  </si>
  <si>
    <t>FE2296</t>
  </si>
  <si>
    <t>036A21A</t>
  </si>
  <si>
    <t>ER7934</t>
  </si>
  <si>
    <t>EW0182</t>
  </si>
  <si>
    <t>EW0191</t>
  </si>
  <si>
    <t>FC5947</t>
  </si>
  <si>
    <t>FC1440</t>
  </si>
  <si>
    <t>EW0170</t>
  </si>
  <si>
    <t>025B21A</t>
  </si>
  <si>
    <t>EW0186</t>
  </si>
  <si>
    <t>020B21A</t>
  </si>
  <si>
    <t>FG6273</t>
  </si>
  <si>
    <t>FF3319</t>
  </si>
  <si>
    <t>FA5715</t>
  </si>
  <si>
    <t>EW0168</t>
  </si>
  <si>
    <t>FD7959</t>
  </si>
  <si>
    <t>201A21A</t>
  </si>
  <si>
    <t>FG4493</t>
  </si>
  <si>
    <t>ET9096</t>
  </si>
  <si>
    <t>048A21A</t>
  </si>
  <si>
    <t>EW0175</t>
  </si>
  <si>
    <t>203A21A</t>
  </si>
  <si>
    <t>EW0177</t>
  </si>
  <si>
    <t>EW0176</t>
  </si>
  <si>
    <t>EW0207</t>
  </si>
  <si>
    <t>FD0932</t>
  </si>
  <si>
    <t>EY5422</t>
  </si>
  <si>
    <t>FF0688</t>
  </si>
  <si>
    <t>EW0161</t>
  </si>
  <si>
    <t>EL9263*</t>
  </si>
  <si>
    <t>EW0185</t>
  </si>
  <si>
    <t>FD0785</t>
  </si>
  <si>
    <t>014M20A</t>
  </si>
  <si>
    <t>FG7387</t>
  </si>
  <si>
    <t>FE1573</t>
  </si>
  <si>
    <t>FC5029</t>
  </si>
  <si>
    <t>EY0573</t>
  </si>
  <si>
    <t>044A21A</t>
  </si>
  <si>
    <t>FD8813</t>
  </si>
  <si>
    <t>FF4213</t>
  </si>
  <si>
    <t>003A21A</t>
  </si>
  <si>
    <t>EW0173</t>
  </si>
  <si>
    <t>FF8288</t>
  </si>
  <si>
    <t>025A21A</t>
  </si>
  <si>
    <t>FC1433</t>
  </si>
  <si>
    <t>031A21A</t>
  </si>
  <si>
    <t>FE7011</t>
  </si>
  <si>
    <t>021B21A</t>
  </si>
  <si>
    <t>EW0187</t>
  </si>
  <si>
    <t>031B21A</t>
  </si>
  <si>
    <t>n/a</t>
  </si>
  <si>
    <t>EK4243</t>
  </si>
  <si>
    <t>EW0178</t>
  </si>
  <si>
    <t>939599-CDC</t>
  </si>
  <si>
    <t>FC3183</t>
  </si>
  <si>
    <t>FE4728</t>
  </si>
  <si>
    <t>FC5295</t>
  </si>
  <si>
    <t>001A21A</t>
  </si>
  <si>
    <t>FE8235</t>
  </si>
  <si>
    <t>027B21A</t>
  </si>
  <si>
    <t>001B21A</t>
  </si>
  <si>
    <t>EW0180</t>
  </si>
  <si>
    <t>FC1131</t>
  </si>
  <si>
    <t>FE8405</t>
  </si>
  <si>
    <t>207A21A</t>
  </si>
  <si>
    <t>FE3380</t>
  </si>
  <si>
    <t>038A21A</t>
  </si>
  <si>
    <t>041A21A</t>
  </si>
  <si>
    <t>FD9309</t>
  </si>
  <si>
    <t>206A21A</t>
  </si>
  <si>
    <t>FE8244</t>
  </si>
  <si>
    <t>029A21A</t>
  </si>
  <si>
    <t>FA7082</t>
  </si>
  <si>
    <t>205C21A</t>
  </si>
  <si>
    <t>FE7010</t>
  </si>
  <si>
    <t>FG3739</t>
  </si>
  <si>
    <t>EW0153</t>
  </si>
  <si>
    <t>el8713</t>
  </si>
  <si>
    <t>EW6326</t>
  </si>
  <si>
    <t>046A21A</t>
  </si>
  <si>
    <t>025J20A</t>
  </si>
  <si>
    <t>FC3181</t>
  </si>
  <si>
    <t>FC1436</t>
  </si>
  <si>
    <t>FE3065</t>
  </si>
  <si>
    <t>FE1248</t>
  </si>
  <si>
    <t>EK4244</t>
  </si>
  <si>
    <t>FD0889</t>
  </si>
  <si>
    <t>EW0181</t>
  </si>
  <si>
    <t>FF2752</t>
  </si>
  <si>
    <t>unk</t>
  </si>
  <si>
    <t>EW5279</t>
  </si>
  <si>
    <t>016B21A</t>
  </si>
  <si>
    <t>FF2832</t>
  </si>
  <si>
    <t>018B21A</t>
  </si>
  <si>
    <t>J07BX03</t>
  </si>
  <si>
    <t>FC8736</t>
  </si>
  <si>
    <t>FG4686</t>
  </si>
  <si>
    <t>FA6780</t>
  </si>
  <si>
    <t>939600-CDC</t>
  </si>
  <si>
    <t>FC3182</t>
  </si>
  <si>
    <t>FF2382</t>
  </si>
  <si>
    <t>EX6564</t>
  </si>
  <si>
    <t>FA7485</t>
  </si>
  <si>
    <t>FG3716</t>
  </si>
  <si>
    <t>FH0161</t>
  </si>
  <si>
    <t>FD0927</t>
  </si>
  <si>
    <t>N/A</t>
  </si>
  <si>
    <t>1C007A</t>
  </si>
  <si>
    <t>EW0196</t>
  </si>
  <si>
    <t>046B21A</t>
  </si>
  <si>
    <t>EY7015</t>
  </si>
  <si>
    <t>029K20A</t>
  </si>
  <si>
    <t>FC3184</t>
  </si>
  <si>
    <t>036B21A</t>
  </si>
  <si>
    <t>FG4442</t>
  </si>
  <si>
    <t>Fc9001</t>
  </si>
  <si>
    <t>EW0203</t>
  </si>
  <si>
    <t>FF2587</t>
  </si>
  <si>
    <t>FF8222</t>
  </si>
  <si>
    <t>EY0572</t>
  </si>
  <si>
    <t>1C006A</t>
  </si>
  <si>
    <t>FE7051</t>
  </si>
  <si>
    <t>fd8448</t>
  </si>
  <si>
    <t>EW2245</t>
  </si>
  <si>
    <t>FD1945</t>
  </si>
  <si>
    <t>FE4721</t>
  </si>
  <si>
    <t>G26761A</t>
  </si>
  <si>
    <t>1D012A</t>
  </si>
  <si>
    <t>002B21A</t>
  </si>
  <si>
    <t>1D016A</t>
  </si>
  <si>
    <t>039B21A</t>
  </si>
  <si>
    <t>FF7481</t>
  </si>
  <si>
    <t>038B21A</t>
  </si>
  <si>
    <t>1D020A</t>
  </si>
  <si>
    <t>204A21A</t>
  </si>
  <si>
    <t>FK0596</t>
  </si>
  <si>
    <t>1C008A</t>
  </si>
  <si>
    <t>ER0641</t>
  </si>
  <si>
    <t>1D014A</t>
  </si>
  <si>
    <t>EY0583</t>
  </si>
  <si>
    <t>EL7834</t>
  </si>
  <si>
    <t>FF2834</t>
  </si>
  <si>
    <t>FF8841</t>
  </si>
  <si>
    <t>1B003A</t>
  </si>
  <si>
    <t>FG7911</t>
  </si>
  <si>
    <t>1D015A</t>
  </si>
  <si>
    <t>FE3592</t>
  </si>
  <si>
    <t>019B21A</t>
  </si>
  <si>
    <t>EW0198</t>
  </si>
  <si>
    <t>026B21A</t>
  </si>
  <si>
    <t>1D013A</t>
  </si>
  <si>
    <t>048B21A</t>
  </si>
  <si>
    <t>FA8142</t>
  </si>
  <si>
    <t>FC1439</t>
  </si>
  <si>
    <t>301308A</t>
  </si>
  <si>
    <t>FD5613</t>
  </si>
  <si>
    <t>FF2589</t>
  </si>
  <si>
    <t>001C21A</t>
  </si>
  <si>
    <t>035C21A</t>
  </si>
  <si>
    <t>040B21A</t>
  </si>
  <si>
    <t>fg6270</t>
  </si>
  <si>
    <t>045B21A</t>
  </si>
  <si>
    <t>FF2153</t>
  </si>
  <si>
    <t>FF8839</t>
  </si>
  <si>
    <t>FE3590</t>
  </si>
  <si>
    <t>FG4509</t>
  </si>
  <si>
    <t>EK4238</t>
  </si>
  <si>
    <t>1D018A</t>
  </si>
  <si>
    <t>1C009A</t>
  </si>
  <si>
    <t>FA7484</t>
  </si>
  <si>
    <t>009C21A</t>
  </si>
  <si>
    <t>ew0191</t>
  </si>
  <si>
    <t>EY7065</t>
  </si>
  <si>
    <t>044B21A</t>
  </si>
  <si>
    <t>047B21A</t>
  </si>
  <si>
    <t>FG7898</t>
  </si>
  <si>
    <t>FC2229</t>
  </si>
  <si>
    <t>EK4242</t>
  </si>
  <si>
    <t>FC6984</t>
  </si>
  <si>
    <t>EN3924</t>
  </si>
  <si>
    <t>FH3220</t>
  </si>
  <si>
    <t>FD8274</t>
  </si>
  <si>
    <t>FC2473</t>
  </si>
  <si>
    <t>Fe8087</t>
  </si>
  <si>
    <t>ELO739</t>
  </si>
  <si>
    <t>FE3064</t>
  </si>
  <si>
    <t>fd4555</t>
  </si>
  <si>
    <t>FC6997</t>
  </si>
  <si>
    <t>FF2590</t>
  </si>
  <si>
    <t>1E021A</t>
  </si>
  <si>
    <t>EJ3002</t>
  </si>
  <si>
    <t>032B21A</t>
  </si>
  <si>
    <t>EW6327</t>
  </si>
  <si>
    <t>EY5456</t>
  </si>
  <si>
    <t>008C21A</t>
  </si>
  <si>
    <t>FF2593</t>
  </si>
  <si>
    <t>028A21A</t>
  </si>
  <si>
    <t>FD0809</t>
  </si>
  <si>
    <t>FJ5782</t>
  </si>
  <si>
    <t>FF3620</t>
  </si>
  <si>
    <t>039A21A</t>
  </si>
  <si>
    <t>FF4204</t>
  </si>
  <si>
    <t>FG3712</t>
  </si>
  <si>
    <t>FH8469</t>
  </si>
  <si>
    <t>FA7842</t>
  </si>
  <si>
    <t>FG9019</t>
  </si>
  <si>
    <t>NA</t>
  </si>
  <si>
    <t>FA7083</t>
  </si>
  <si>
    <t>FA9099</t>
  </si>
  <si>
    <t>FH0114</t>
  </si>
  <si>
    <t>1E029A</t>
  </si>
  <si>
    <t>SCRW2</t>
  </si>
  <si>
    <t>FF0843</t>
  </si>
  <si>
    <t>UNK</t>
  </si>
  <si>
    <t>1F036A</t>
  </si>
  <si>
    <t>1D017A</t>
  </si>
  <si>
    <t>004C21A</t>
  </si>
  <si>
    <t>1F030A</t>
  </si>
  <si>
    <t>030B21A</t>
  </si>
  <si>
    <t>FH8020</t>
  </si>
  <si>
    <t>038C21A</t>
  </si>
  <si>
    <t>FF3622</t>
  </si>
  <si>
    <t>ER9449</t>
  </si>
  <si>
    <t>SCKX7</t>
  </si>
  <si>
    <t>1E028A</t>
  </si>
  <si>
    <t>EW0165</t>
  </si>
  <si>
    <t>007C21A</t>
  </si>
  <si>
    <t>FC8289</t>
  </si>
  <si>
    <t>FK5127</t>
  </si>
  <si>
    <t>EK4240</t>
  </si>
  <si>
    <t>1G042A-CDC</t>
  </si>
  <si>
    <t>FD7206</t>
  </si>
  <si>
    <t>FF9942</t>
  </si>
  <si>
    <t>FF9944</t>
  </si>
  <si>
    <t>1E026A</t>
  </si>
  <si>
    <t>30145BA</t>
  </si>
  <si>
    <t>CNK 4293254</t>
  </si>
  <si>
    <t>003C21A</t>
  </si>
  <si>
    <t>FF2782</t>
  </si>
  <si>
    <t>SCJU6</t>
  </si>
  <si>
    <t>30135BA</t>
  </si>
  <si>
    <t>006C21A</t>
  </si>
  <si>
    <t>30155ba</t>
  </si>
  <si>
    <t>ER0866</t>
  </si>
  <si>
    <t>027C21A</t>
  </si>
  <si>
    <t>FC1435</t>
  </si>
  <si>
    <t>042B21A</t>
  </si>
  <si>
    <t>FC9880</t>
  </si>
  <si>
    <t>FE8162</t>
  </si>
  <si>
    <t>1C011A</t>
  </si>
  <si>
    <t>EMO477</t>
  </si>
  <si>
    <t>016C21A</t>
  </si>
  <si>
    <t>EW0221</t>
  </si>
  <si>
    <t>037A21B</t>
  </si>
  <si>
    <t>FD7204</t>
  </si>
  <si>
    <t>FE6029</t>
  </si>
  <si>
    <t>FH4751</t>
  </si>
  <si>
    <t>FF2018</t>
  </si>
  <si>
    <t>FG0978</t>
  </si>
  <si>
    <t>1F1010a</t>
  </si>
  <si>
    <t>ER1742</t>
  </si>
  <si>
    <t>EY0578</t>
  </si>
  <si>
    <t>FE8206</t>
  </si>
  <si>
    <t>FG6431</t>
  </si>
  <si>
    <t>FH0151</t>
  </si>
  <si>
    <t>FK0112</t>
  </si>
  <si>
    <t>ELO141</t>
  </si>
  <si>
    <t>EP6775</t>
  </si>
  <si>
    <t>FA8721</t>
  </si>
  <si>
    <t>FG3527</t>
  </si>
  <si>
    <t>SCRM8</t>
  </si>
  <si>
    <t>FC9909</t>
  </si>
  <si>
    <t>1E027A</t>
  </si>
  <si>
    <t>EK4241</t>
  </si>
  <si>
    <t>FG9428</t>
  </si>
  <si>
    <t>FJ1763</t>
  </si>
  <si>
    <t>301358A</t>
  </si>
  <si>
    <t>EW0193</t>
  </si>
  <si>
    <t>EW0199</t>
  </si>
  <si>
    <t>FC5436</t>
  </si>
  <si>
    <t>FF0884</t>
  </si>
  <si>
    <t>FH8030</t>
  </si>
  <si>
    <t>FK0108</t>
  </si>
  <si>
    <t>041C21A</t>
  </si>
  <si>
    <t>043B21A</t>
  </si>
  <si>
    <t>FA5843</t>
  </si>
  <si>
    <t>048C21A</t>
  </si>
  <si>
    <t>FA9091</t>
  </si>
  <si>
    <t>EW0217</t>
  </si>
  <si>
    <t>FD0348</t>
  </si>
  <si>
    <t>1E025A</t>
  </si>
  <si>
    <t>FD0810</t>
  </si>
  <si>
    <t>FH3023</t>
  </si>
  <si>
    <t>ew0180</t>
  </si>
  <si>
    <t>FJ5790</t>
  </si>
  <si>
    <t>FJ7489</t>
  </si>
  <si>
    <t>E10140</t>
  </si>
  <si>
    <t>1F1005A</t>
  </si>
  <si>
    <t>EL0203</t>
  </si>
  <si>
    <t>EN1194</t>
  </si>
  <si>
    <t>EW0202</t>
  </si>
  <si>
    <t>FD4342</t>
  </si>
  <si>
    <t>30130BA</t>
  </si>
  <si>
    <t>FF5357</t>
  </si>
  <si>
    <t>FH8028</t>
  </si>
  <si>
    <t>EL 1484</t>
  </si>
  <si>
    <t>SCPT7</t>
  </si>
  <si>
    <t>SCVC6</t>
  </si>
  <si>
    <t>EN1185</t>
  </si>
  <si>
    <t>1G043A-CDC</t>
  </si>
  <si>
    <t>1H048A</t>
  </si>
  <si>
    <t>BNT162b2</t>
  </si>
  <si>
    <t>EN 6203</t>
  </si>
  <si>
    <t>EN 6207</t>
  </si>
  <si>
    <t>SCEL5</t>
  </si>
  <si>
    <t>SDCC8</t>
  </si>
  <si>
    <t>FE2083</t>
  </si>
  <si>
    <t>1E023-1A</t>
  </si>
  <si>
    <t>1F1013A</t>
  </si>
  <si>
    <t>EW0216</t>
  </si>
  <si>
    <t>EW3344</t>
  </si>
  <si>
    <t>EY0579</t>
  </si>
  <si>
    <t>EK41765</t>
  </si>
  <si>
    <t>FA9094</t>
  </si>
  <si>
    <t>014C21A</t>
  </si>
  <si>
    <t>FH9951</t>
  </si>
  <si>
    <t>025J202A</t>
  </si>
  <si>
    <t>SCDN1</t>
  </si>
  <si>
    <t>037B21A</t>
  </si>
  <si>
    <t>SCUE1</t>
  </si>
  <si>
    <t>1F038A</t>
  </si>
  <si>
    <t>EK4245</t>
  </si>
  <si>
    <t>?</t>
  </si>
  <si>
    <t>FE8236</t>
  </si>
  <si>
    <t>FF4222</t>
  </si>
  <si>
    <t>022C21A</t>
  </si>
  <si>
    <t>FJ3438</t>
  </si>
  <si>
    <t>047C21A</t>
  </si>
  <si>
    <t>1F1016A</t>
  </si>
  <si>
    <t>301458A</t>
  </si>
  <si>
    <t>EW0183</t>
  </si>
  <si>
    <t>CNK4293254</t>
  </si>
  <si>
    <t>FD8448</t>
  </si>
  <si>
    <t>EN1198</t>
  </si>
  <si>
    <t>FA9093</t>
  </si>
  <si>
    <t>008B212A</t>
  </si>
  <si>
    <t>SCVY8</t>
  </si>
  <si>
    <t>1F1003A</t>
  </si>
  <si>
    <t>320308d</t>
  </si>
  <si>
    <t>EN 5318</t>
  </si>
  <si>
    <t>EP6017</t>
  </si>
  <si>
    <t>082F21B-CDC</t>
  </si>
  <si>
    <t>EW0195</t>
  </si>
  <si>
    <t>FH4092</t>
  </si>
  <si>
    <t>FH8027</t>
  </si>
  <si>
    <t>1F1021A</t>
  </si>
  <si>
    <t>FK9413</t>
  </si>
  <si>
    <t>3004223-CDC</t>
  </si>
  <si>
    <t>1F1009A</t>
  </si>
  <si>
    <t>939676-CDC</t>
  </si>
  <si>
    <t>EL1406</t>
  </si>
  <si>
    <t>EJ 6134</t>
  </si>
  <si>
    <t>ER6166</t>
  </si>
  <si>
    <t>EP 2166</t>
  </si>
  <si>
    <t>FD0349</t>
  </si>
  <si>
    <t>FG7369</t>
  </si>
  <si>
    <t>FK5475</t>
  </si>
  <si>
    <t>FK5618</t>
  </si>
  <si>
    <t>FD0297</t>
  </si>
  <si>
    <t>FK8562</t>
  </si>
  <si>
    <t>1C010A</t>
  </si>
  <si>
    <t>301558A</t>
  </si>
  <si>
    <t>EL 1283</t>
  </si>
  <si>
    <t>EN 6200</t>
  </si>
  <si>
    <t>EX0438</t>
  </si>
  <si>
    <t>EY0585</t>
  </si>
  <si>
    <t>EY4825</t>
  </si>
  <si>
    <t>FK7441</t>
  </si>
  <si>
    <t>PAA156571</t>
  </si>
  <si>
    <t>REQUESTED</t>
  </si>
  <si>
    <t>PAA165994</t>
  </si>
  <si>
    <t>SCUD8</t>
  </si>
  <si>
    <t>EJ 6795</t>
  </si>
  <si>
    <t>ER 8727</t>
  </si>
  <si>
    <t>FA7478</t>
  </si>
  <si>
    <t>FG2975</t>
  </si>
  <si>
    <t>017F21A</t>
  </si>
  <si>
    <t>FG7372</t>
  </si>
  <si>
    <t>021C21A</t>
  </si>
  <si>
    <t>FK6302</t>
  </si>
  <si>
    <t>024C21A</t>
  </si>
  <si>
    <t>EN 6205</t>
  </si>
  <si>
    <t>En 6206</t>
  </si>
  <si>
    <t>ER 7812</t>
  </si>
  <si>
    <t>PAA165969</t>
  </si>
  <si>
    <t>pfizer</t>
  </si>
  <si>
    <t>SCDD2</t>
  </si>
  <si>
    <t>SCRP9</t>
  </si>
  <si>
    <t>32030BD</t>
  </si>
  <si>
    <t>CVO224</t>
  </si>
  <si>
    <t>EK 4176</t>
  </si>
  <si>
    <t>EK 9788</t>
  </si>
  <si>
    <t>EP 6955</t>
  </si>
  <si>
    <t>EP 9598</t>
  </si>
  <si>
    <t>ET6924</t>
  </si>
  <si>
    <t>EY0581</t>
  </si>
  <si>
    <t>FF2595</t>
  </si>
  <si>
    <t>FJ1620</t>
  </si>
  <si>
    <t>SCTN4</t>
  </si>
  <si>
    <t>1B004A</t>
  </si>
  <si>
    <t>1DO17A</t>
  </si>
  <si>
    <t>1F1008A</t>
  </si>
  <si>
    <t>E42172</t>
  </si>
  <si>
    <t>ELO140</t>
  </si>
  <si>
    <t>EM 0477</t>
  </si>
  <si>
    <t>ET 3045</t>
  </si>
  <si>
    <t>ET 7205</t>
  </si>
  <si>
    <t>ET0384</t>
  </si>
  <si>
    <t>EW 4815</t>
  </si>
  <si>
    <t>FC 3095</t>
  </si>
  <si>
    <t>FC2495</t>
  </si>
  <si>
    <t>1F1010A</t>
  </si>
  <si>
    <t>FC9873</t>
  </si>
  <si>
    <t>3003184-CDC</t>
  </si>
  <si>
    <t>FF2154</t>
  </si>
  <si>
    <t>3004729-CDC</t>
  </si>
  <si>
    <t>FG4421</t>
  </si>
  <si>
    <t>3005792-CDC</t>
  </si>
  <si>
    <t>FL1939</t>
  </si>
  <si>
    <t>626761A</t>
  </si>
  <si>
    <t>Not know</t>
  </si>
  <si>
    <t>EF6795</t>
  </si>
  <si>
    <t>SCKT8</t>
  </si>
  <si>
    <t>EJ 6790</t>
  </si>
  <si>
    <t>1F1006A</t>
  </si>
  <si>
    <t>EJ 6796</t>
  </si>
  <si>
    <t>EJ 6797</t>
  </si>
  <si>
    <t>EJO553</t>
  </si>
  <si>
    <t>EJ6790-14-006</t>
  </si>
  <si>
    <t>EL 1284</t>
  </si>
  <si>
    <t>EM 9809</t>
  </si>
  <si>
    <t>EL0725_65_008</t>
  </si>
  <si>
    <t>EN 6202</t>
  </si>
  <si>
    <t>ER 2659</t>
  </si>
  <si>
    <t>ER 8734</t>
  </si>
  <si>
    <t>EW 8904</t>
  </si>
  <si>
    <t>EY0584</t>
  </si>
  <si>
    <t>FD0350</t>
  </si>
  <si>
    <t>FE3430</t>
  </si>
  <si>
    <t>FD4500</t>
  </si>
  <si>
    <t>SCTD6</t>
  </si>
  <si>
    <t>1F1012A</t>
  </si>
  <si>
    <t>1G040A</t>
  </si>
  <si>
    <t>59267-1000-01</t>
  </si>
  <si>
    <t>EL 0725</t>
  </si>
  <si>
    <t>EL 1491</t>
  </si>
  <si>
    <t>EL 3248</t>
  </si>
  <si>
    <t>EL0200</t>
  </si>
  <si>
    <t>EL1404</t>
  </si>
  <si>
    <t>SCWF7</t>
  </si>
  <si>
    <t>ENS318</t>
  </si>
  <si>
    <t>011F21A</t>
  </si>
  <si>
    <t>EP 2163</t>
  </si>
  <si>
    <t>036c21a</t>
  </si>
  <si>
    <t>ER 1741</t>
  </si>
  <si>
    <t>039K208</t>
  </si>
  <si>
    <t>ER 8729</t>
  </si>
  <si>
    <t>162b2</t>
  </si>
  <si>
    <t>ER 8736</t>
  </si>
  <si>
    <t>ER 9480</t>
  </si>
  <si>
    <t>EWO162</t>
  </si>
  <si>
    <t>EN 6201</t>
  </si>
  <si>
    <t>FA5742</t>
  </si>
  <si>
    <t>FA9095</t>
  </si>
  <si>
    <t>Fd7208</t>
  </si>
  <si>
    <t>FH0160</t>
  </si>
  <si>
    <t>FL5324</t>
  </si>
  <si>
    <t>PCB0003</t>
  </si>
  <si>
    <t>009D21A</t>
  </si>
  <si>
    <t>026C21A</t>
  </si>
  <si>
    <t>026D21A</t>
  </si>
  <si>
    <t>1DO15A</t>
  </si>
  <si>
    <t>03M20A</t>
  </si>
  <si>
    <t>1E024A</t>
  </si>
  <si>
    <t>1H051A-CDC</t>
  </si>
  <si>
    <t>050C21A</t>
  </si>
  <si>
    <t>29125BA</t>
  </si>
  <si>
    <t>30125BA</t>
  </si>
  <si>
    <t>058F21A</t>
  </si>
  <si>
    <t>062E21A</t>
  </si>
  <si>
    <t>EJ 6136</t>
  </si>
  <si>
    <t>30155BA</t>
  </si>
  <si>
    <t>EL 3246</t>
  </si>
  <si>
    <t>EL5318</t>
  </si>
  <si>
    <t>ELDZ61</t>
  </si>
  <si>
    <t>FC3180</t>
  </si>
  <si>
    <t>EM 9810</t>
  </si>
  <si>
    <t>EN1196</t>
  </si>
  <si>
    <t>EN6955</t>
  </si>
  <si>
    <t>Moderna</t>
  </si>
  <si>
    <t>EP2659</t>
  </si>
  <si>
    <t>ER 8733</t>
  </si>
  <si>
    <t>ET 3620</t>
  </si>
  <si>
    <t>EW0206</t>
  </si>
  <si>
    <t>EWO158</t>
  </si>
  <si>
    <t>EWO172</t>
  </si>
  <si>
    <t>EWO196</t>
  </si>
  <si>
    <t>EY0586</t>
  </si>
  <si>
    <t>FA9090</t>
  </si>
  <si>
    <t>FCO681</t>
  </si>
  <si>
    <t>FH8024</t>
  </si>
  <si>
    <t>JO7BX03</t>
  </si>
  <si>
    <t>not available</t>
  </si>
  <si>
    <t>SDDN7</t>
  </si>
  <si>
    <t>unsure</t>
  </si>
  <si>
    <t>1Do12A</t>
  </si>
  <si>
    <t>1DO14A</t>
  </si>
  <si>
    <t>1DO18A</t>
  </si>
  <si>
    <t>1G042A</t>
  </si>
  <si>
    <t>1H049A</t>
  </si>
  <si>
    <t>33026BD</t>
  </si>
  <si>
    <t>EFTERSOKS</t>
  </si>
  <si>
    <t>EJ 6789</t>
  </si>
  <si>
    <t>EK 9231</t>
  </si>
  <si>
    <t>EL 3247</t>
  </si>
  <si>
    <t>EL 3249</t>
  </si>
  <si>
    <t>EL 8723</t>
  </si>
  <si>
    <t>EL 9269</t>
  </si>
  <si>
    <t>001121A</t>
  </si>
  <si>
    <t>ELO 739</t>
  </si>
  <si>
    <t>01021A</t>
  </si>
  <si>
    <t>ELO725</t>
  </si>
  <si>
    <t>014E21A</t>
  </si>
  <si>
    <t>EM 4965</t>
  </si>
  <si>
    <t>EM9801</t>
  </si>
  <si>
    <t>031A21</t>
  </si>
  <si>
    <t>EM9808</t>
  </si>
  <si>
    <t>041620A</t>
  </si>
  <si>
    <t>EN 6199</t>
  </si>
  <si>
    <t>042B212A</t>
  </si>
  <si>
    <t>ER 1749</t>
  </si>
  <si>
    <t>043220A</t>
  </si>
  <si>
    <t>ER 8731</t>
  </si>
  <si>
    <t>046AZ1A</t>
  </si>
  <si>
    <t>ER 8737</t>
  </si>
  <si>
    <t>055E21A</t>
  </si>
  <si>
    <t>ET 1831</t>
  </si>
  <si>
    <t>056021A</t>
  </si>
  <si>
    <t>EW 0151</t>
  </si>
  <si>
    <t>083F21B</t>
  </si>
  <si>
    <t>EWO169</t>
  </si>
  <si>
    <t>13L20A</t>
  </si>
  <si>
    <t>EWO183</t>
  </si>
  <si>
    <t>EWO187</t>
  </si>
  <si>
    <t>EX 7823</t>
  </si>
  <si>
    <t>EX0904</t>
  </si>
  <si>
    <t>FC889</t>
  </si>
  <si>
    <t>FD 6840</t>
  </si>
  <si>
    <t>FD 7958</t>
  </si>
  <si>
    <t>FD 9234</t>
  </si>
  <si>
    <t>FD7209</t>
  </si>
  <si>
    <t>FH6387</t>
  </si>
  <si>
    <t>205621A</t>
  </si>
  <si>
    <t>FH9678</t>
  </si>
  <si>
    <t>209C21A</t>
  </si>
  <si>
    <t>FJ8372</t>
  </si>
  <si>
    <t>213021A</t>
  </si>
  <si>
    <t>unavailable</t>
  </si>
  <si>
    <t>213CIA</t>
  </si>
  <si>
    <t>1DO13A</t>
  </si>
  <si>
    <t>30150BA</t>
  </si>
  <si>
    <t>1E022A</t>
  </si>
  <si>
    <t>42L20A</t>
  </si>
  <si>
    <t>1F1014A</t>
  </si>
  <si>
    <t>A4DEY4834 / EY4</t>
  </si>
  <si>
    <t>1G043A</t>
  </si>
  <si>
    <t>AM0477</t>
  </si>
  <si>
    <t>1G044A</t>
  </si>
  <si>
    <t>BNT03</t>
  </si>
  <si>
    <t>1H050A-CDC</t>
  </si>
  <si>
    <t>BNT-162B2</t>
  </si>
  <si>
    <t>310608D</t>
  </si>
  <si>
    <t>EC5435</t>
  </si>
  <si>
    <t>330268D</t>
  </si>
  <si>
    <t>59267-1000-1</t>
  </si>
  <si>
    <t>E50553</t>
  </si>
  <si>
    <t>EFTERS+KS</t>
  </si>
  <si>
    <t>EJ 6788</t>
  </si>
  <si>
    <t>EL 8982</t>
  </si>
  <si>
    <t>EJ0274</t>
  </si>
  <si>
    <t>EL 9261</t>
  </si>
  <si>
    <t>EJ0724-L456</t>
  </si>
  <si>
    <t>EL 9267</t>
  </si>
  <si>
    <t>EJ9788</t>
  </si>
  <si>
    <t>ELI283</t>
  </si>
  <si>
    <t>EJI686</t>
  </si>
  <si>
    <t>ELI284</t>
  </si>
  <si>
    <t>EN1195</t>
  </si>
  <si>
    <t>EP 7534</t>
  </si>
  <si>
    <t>EP 9605</t>
  </si>
  <si>
    <t>ER 8732</t>
  </si>
  <si>
    <t>ET 6956</t>
  </si>
  <si>
    <t>EL0379</t>
  </si>
  <si>
    <t>ET2838</t>
  </si>
  <si>
    <t>EL1042</t>
  </si>
  <si>
    <t>Ew 0153</t>
  </si>
  <si>
    <t>EL6198</t>
  </si>
  <si>
    <t>EW 2246</t>
  </si>
  <si>
    <t>EW8680</t>
  </si>
  <si>
    <t>ELU2243</t>
  </si>
  <si>
    <t>EM04777</t>
  </si>
  <si>
    <t>EWO186</t>
  </si>
  <si>
    <t>EM9089</t>
  </si>
  <si>
    <t>EWO217</t>
  </si>
  <si>
    <t>EX 6537</t>
  </si>
  <si>
    <t>EN3302</t>
  </si>
  <si>
    <t>EX2294</t>
  </si>
  <si>
    <t>ENG204</t>
  </si>
  <si>
    <t>EY0574</t>
  </si>
  <si>
    <t>FA 5833</t>
  </si>
  <si>
    <t>FD7221</t>
  </si>
  <si>
    <t>FE8163</t>
  </si>
  <si>
    <t>FF8199</t>
  </si>
  <si>
    <t>FF8838</t>
  </si>
  <si>
    <t>FF8844</t>
  </si>
  <si>
    <t>FJ1611</t>
  </si>
  <si>
    <t>FJ5973</t>
  </si>
  <si>
    <t>F68643</t>
  </si>
  <si>
    <t>not listed</t>
  </si>
  <si>
    <t>Not reported</t>
  </si>
  <si>
    <t>FA7388</t>
  </si>
  <si>
    <t>PCB0002</t>
  </si>
  <si>
    <t>FC 8736</t>
  </si>
  <si>
    <t>SCTR1</t>
  </si>
  <si>
    <t>SDEJ8</t>
  </si>
  <si>
    <t>FC3588/495/5</t>
  </si>
  <si>
    <t>unknown-not in</t>
  </si>
  <si>
    <t>1CO11A</t>
  </si>
  <si>
    <t>1EO29A</t>
  </si>
  <si>
    <t>1H055A_1101117-</t>
  </si>
  <si>
    <t>1H056A-CDC</t>
  </si>
  <si>
    <t>FDS996</t>
  </si>
  <si>
    <t>31060BD</t>
  </si>
  <si>
    <t>FE1510</t>
  </si>
  <si>
    <t>330308D</t>
  </si>
  <si>
    <t>FE2588</t>
  </si>
  <si>
    <t>Asked But Unkno</t>
  </si>
  <si>
    <t>E10739</t>
  </si>
  <si>
    <t>E19261</t>
  </si>
  <si>
    <t>EC0141</t>
  </si>
  <si>
    <t>EH 9899</t>
  </si>
  <si>
    <t>EJ 1685</t>
  </si>
  <si>
    <t>EK1749</t>
  </si>
  <si>
    <t>EKS730</t>
  </si>
  <si>
    <t>EL 0739</t>
  </si>
  <si>
    <t>EL0739-L494</t>
  </si>
  <si>
    <t>EL6201</t>
  </si>
  <si>
    <t>EL9231</t>
  </si>
  <si>
    <t>ELO142</t>
  </si>
  <si>
    <t>EN0477</t>
  </si>
  <si>
    <t>EN2613</t>
  </si>
  <si>
    <t>EN3924-L496</t>
  </si>
  <si>
    <t>EN4109</t>
  </si>
  <si>
    <t>EN6707</t>
  </si>
  <si>
    <t>FO30A</t>
  </si>
  <si>
    <t>EN9810</t>
  </si>
  <si>
    <t>Eng206</t>
  </si>
  <si>
    <t>J6796</t>
  </si>
  <si>
    <t>ER 2613</t>
  </si>
  <si>
    <t>ER 8735</t>
  </si>
  <si>
    <t>MOD039K20A</t>
  </si>
  <si>
    <t>ER1471</t>
  </si>
  <si>
    <t>No batch number</t>
  </si>
  <si>
    <t>EW 0169</t>
  </si>
  <si>
    <t>EW 0170</t>
  </si>
  <si>
    <t>PAA156571-EJ679</t>
  </si>
  <si>
    <t>EW 0175</t>
  </si>
  <si>
    <t>PFIZERER8727</t>
  </si>
  <si>
    <t>EW 9127</t>
  </si>
  <si>
    <t>EW5318</t>
  </si>
  <si>
    <t>EW6201</t>
  </si>
  <si>
    <t>EWO151</t>
  </si>
  <si>
    <t>UNKNOWN/NA</t>
  </si>
  <si>
    <t>EWO173</t>
  </si>
  <si>
    <t>EWO181</t>
  </si>
  <si>
    <t>EWO202</t>
  </si>
  <si>
    <t>EX 3510</t>
  </si>
  <si>
    <t>006821A</t>
  </si>
  <si>
    <t>EX 3599</t>
  </si>
  <si>
    <t>007M20</t>
  </si>
  <si>
    <t>EX8879</t>
  </si>
  <si>
    <t>011D21A</t>
  </si>
  <si>
    <t>F66431</t>
  </si>
  <si>
    <t>FAI027</t>
  </si>
  <si>
    <t>013F21A</t>
  </si>
  <si>
    <t>FC 0681</t>
  </si>
  <si>
    <t>014F21A</t>
  </si>
  <si>
    <t>FC 1436</t>
  </si>
  <si>
    <t>FC 1440</t>
  </si>
  <si>
    <t>01A21A</t>
  </si>
  <si>
    <t>FC 8889</t>
  </si>
  <si>
    <t>FE 2296</t>
  </si>
  <si>
    <t>022B21A</t>
  </si>
  <si>
    <t>FE 6208</t>
  </si>
  <si>
    <t>024M2OA</t>
  </si>
  <si>
    <t>FE 6975</t>
  </si>
  <si>
    <t>027C20A</t>
  </si>
  <si>
    <t>034C21A</t>
  </si>
  <si>
    <t>037C21A</t>
  </si>
  <si>
    <t>FF7416</t>
  </si>
  <si>
    <t>FF8845</t>
  </si>
  <si>
    <t>039F21A</t>
  </si>
  <si>
    <t>FF8871</t>
  </si>
  <si>
    <t>046C21A</t>
  </si>
  <si>
    <t>FH8773</t>
  </si>
  <si>
    <t>FJ8757</t>
  </si>
  <si>
    <t>050e21a</t>
  </si>
  <si>
    <t>052c21a</t>
  </si>
  <si>
    <t>FL0681</t>
  </si>
  <si>
    <t>053E21A</t>
  </si>
  <si>
    <t>FP7533</t>
  </si>
  <si>
    <t>057G20A</t>
  </si>
  <si>
    <t>FR1749</t>
  </si>
  <si>
    <t>062G20A</t>
  </si>
  <si>
    <t>P-FE2625</t>
  </si>
  <si>
    <t>065F21A</t>
  </si>
  <si>
    <t>PAA164811</t>
  </si>
  <si>
    <t>071F21A</t>
  </si>
  <si>
    <t>SCUL2</t>
  </si>
  <si>
    <t>076C21A</t>
  </si>
  <si>
    <t>078C21A</t>
  </si>
  <si>
    <t>SDCH8</t>
  </si>
  <si>
    <t>091D21A</t>
  </si>
  <si>
    <t>SDCN1</t>
  </si>
  <si>
    <t>16B21A</t>
  </si>
  <si>
    <t>SDEH4</t>
  </si>
  <si>
    <t>211D21A</t>
  </si>
  <si>
    <t>unkown</t>
  </si>
  <si>
    <t>Don?t know</t>
  </si>
  <si>
    <t>1COO9A</t>
  </si>
  <si>
    <t>E51686</t>
  </si>
  <si>
    <t>1E023A</t>
  </si>
  <si>
    <t>1EO21A</t>
  </si>
  <si>
    <t>1F034A</t>
  </si>
  <si>
    <t>EL0412</t>
  </si>
  <si>
    <t>1F039A</t>
  </si>
  <si>
    <t>1F1004A</t>
  </si>
  <si>
    <t>1F101A</t>
  </si>
  <si>
    <t>301258A</t>
  </si>
  <si>
    <t>301508A</t>
  </si>
  <si>
    <t>EN6027</t>
  </si>
  <si>
    <t>32025BD</t>
  </si>
  <si>
    <t>33030BD</t>
  </si>
  <si>
    <t>Not available</t>
  </si>
  <si>
    <t>ABV5300</t>
  </si>
  <si>
    <t>Ch.-B.:FE6975</t>
  </si>
  <si>
    <t>CP6955</t>
  </si>
  <si>
    <t>e18982</t>
  </si>
  <si>
    <t>E19262</t>
  </si>
  <si>
    <t>E45456</t>
  </si>
  <si>
    <t>E51688</t>
  </si>
  <si>
    <t>EJ0553/V0003</t>
  </si>
  <si>
    <t>EJ6798</t>
  </si>
  <si>
    <t>Ej688</t>
  </si>
  <si>
    <t>EK 5730</t>
  </si>
  <si>
    <t>EL 0141</t>
  </si>
  <si>
    <t>EL 3302</t>
  </si>
  <si>
    <t>EL 9263</t>
  </si>
  <si>
    <t>EL 9266</t>
  </si>
  <si>
    <t>EL-0140</t>
  </si>
  <si>
    <t>EL1419</t>
  </si>
  <si>
    <t>EL1749</t>
  </si>
  <si>
    <t>EL3427</t>
  </si>
  <si>
    <t>EL6200</t>
  </si>
  <si>
    <t>EL9788</t>
  </si>
  <si>
    <t>EL9810</t>
  </si>
  <si>
    <t>EM 6950</t>
  </si>
  <si>
    <t>EM6198</t>
  </si>
  <si>
    <t>EM6205</t>
  </si>
  <si>
    <t>EM9810, EN6202</t>
  </si>
  <si>
    <t>EMO0477</t>
  </si>
  <si>
    <t>EN 3924</t>
  </si>
  <si>
    <t>EN 9581</t>
  </si>
  <si>
    <t>EN2246</t>
  </si>
  <si>
    <t>EN5381</t>
  </si>
  <si>
    <t>EN602</t>
  </si>
  <si>
    <t>EN6021</t>
  </si>
  <si>
    <t>EN6023</t>
  </si>
  <si>
    <t>EN6505</t>
  </si>
  <si>
    <t>EN8730</t>
  </si>
  <si>
    <t>EN8733</t>
  </si>
  <si>
    <t>EN9266</t>
  </si>
  <si>
    <t>ENG205</t>
  </si>
  <si>
    <t>ENG208</t>
  </si>
  <si>
    <t>ER 7934</t>
  </si>
  <si>
    <t>ER 8730</t>
  </si>
  <si>
    <t>ER1241</t>
  </si>
  <si>
    <t>ER1741/V1058</t>
  </si>
  <si>
    <t>ER1749-L584</t>
  </si>
  <si>
    <t>ER8728</t>
  </si>
  <si>
    <t>ET 8885</t>
  </si>
  <si>
    <t>ET 9096</t>
  </si>
  <si>
    <t>ET885</t>
  </si>
  <si>
    <t>EU/1/20/1528</t>
  </si>
  <si>
    <t>EVV8904</t>
  </si>
  <si>
    <t>EW</t>
  </si>
  <si>
    <t>EW 0161</t>
  </si>
  <si>
    <t>EW0126</t>
  </si>
  <si>
    <t>EW0163</t>
  </si>
  <si>
    <t>EW0612</t>
  </si>
  <si>
    <t>EWO168</t>
  </si>
  <si>
    <t>EWO178</t>
  </si>
  <si>
    <t>EWO191</t>
  </si>
  <si>
    <t>EWO198</t>
  </si>
  <si>
    <t>ex 2405</t>
  </si>
  <si>
    <t>EX0893-01-117</t>
  </si>
  <si>
    <t>EY4835</t>
  </si>
  <si>
    <t>Ey4838</t>
  </si>
  <si>
    <t>F08813</t>
  </si>
  <si>
    <t>F64442</t>
  </si>
  <si>
    <t>FA 1027</t>
  </si>
  <si>
    <t>FA 4598</t>
  </si>
  <si>
    <t>FA 5831</t>
  </si>
  <si>
    <t>FA 7484</t>
  </si>
  <si>
    <t>FA 8016</t>
  </si>
  <si>
    <t>FA9096</t>
  </si>
  <si>
    <t>FC 1526</t>
  </si>
  <si>
    <t>FC 3183</t>
  </si>
  <si>
    <t>FC2090</t>
  </si>
  <si>
    <t>FD0900</t>
  </si>
  <si>
    <t>FD2934</t>
  </si>
  <si>
    <t>FD7985</t>
  </si>
  <si>
    <t>FE 2083</t>
  </si>
  <si>
    <t>FE 2625</t>
  </si>
  <si>
    <t>FE 3064</t>
  </si>
  <si>
    <t>FF 0900</t>
  </si>
  <si>
    <t>FF4206</t>
  </si>
  <si>
    <t>FFO688</t>
  </si>
  <si>
    <t>FG3530</t>
  </si>
  <si>
    <t>FG3533</t>
  </si>
  <si>
    <t>FG4592</t>
  </si>
  <si>
    <t>FG7900</t>
  </si>
  <si>
    <t>FH 3220</t>
  </si>
  <si>
    <t>FH 8020</t>
  </si>
  <si>
    <t>fh2528</t>
  </si>
  <si>
    <t>FH8021</t>
  </si>
  <si>
    <t>FJ1613</t>
  </si>
  <si>
    <t>FJ8762</t>
  </si>
  <si>
    <t>FL0007</t>
  </si>
  <si>
    <t>FR8729</t>
  </si>
  <si>
    <t>HAS BEEN REQUES</t>
  </si>
  <si>
    <t>ID014A</t>
  </si>
  <si>
    <t>ID015A</t>
  </si>
  <si>
    <t>N/A - was not a</t>
  </si>
  <si>
    <t>N/A unknown</t>
  </si>
  <si>
    <t>nk</t>
  </si>
  <si>
    <t>not listed in s</t>
  </si>
  <si>
    <t>P;EW6126</t>
  </si>
  <si>
    <t>PC1526</t>
  </si>
  <si>
    <t>PCA0003</t>
  </si>
  <si>
    <t>PFIZER EW0161</t>
  </si>
  <si>
    <t>PV46663</t>
  </si>
  <si>
    <t>Pv46664</t>
  </si>
  <si>
    <t>SC3180</t>
  </si>
  <si>
    <t>SCTJ2</t>
  </si>
  <si>
    <t>SCVW7</t>
  </si>
  <si>
    <t>T162B2</t>
  </si>
  <si>
    <t>UKN</t>
  </si>
  <si>
    <t>004M20A</t>
  </si>
  <si>
    <t>01de</t>
  </si>
  <si>
    <t>10020A</t>
  </si>
  <si>
    <t>1C008</t>
  </si>
  <si>
    <t>1C00BA</t>
  </si>
  <si>
    <t>1DO20A</t>
  </si>
  <si>
    <t>1EO26A</t>
  </si>
  <si>
    <t>1EO28A</t>
  </si>
  <si>
    <t>1F1020A</t>
  </si>
  <si>
    <t>(can't read let</t>
  </si>
  <si>
    <t>1G009A</t>
  </si>
  <si>
    <t>0011M20A</t>
  </si>
  <si>
    <t>1H050A</t>
  </si>
  <si>
    <t>0012A</t>
  </si>
  <si>
    <t>1H051-1A-CDC</t>
  </si>
  <si>
    <t>0016M20A</t>
  </si>
  <si>
    <t>001821A</t>
  </si>
  <si>
    <t>001CZ1A</t>
  </si>
  <si>
    <t>29684P3</t>
  </si>
  <si>
    <t>001L20A</t>
  </si>
  <si>
    <t>0029L20A</t>
  </si>
  <si>
    <t>002A221A</t>
  </si>
  <si>
    <t>31025BD</t>
  </si>
  <si>
    <t>31043TB</t>
  </si>
  <si>
    <t>002B21B</t>
  </si>
  <si>
    <t>31100TB</t>
  </si>
  <si>
    <t>002CIA</t>
  </si>
  <si>
    <t>002F21A</t>
  </si>
  <si>
    <t>320218D</t>
  </si>
  <si>
    <t>002V21A</t>
  </si>
  <si>
    <t>32021BD</t>
  </si>
  <si>
    <t>00321A</t>
  </si>
  <si>
    <t>003F21A</t>
  </si>
  <si>
    <t>004021A</t>
  </si>
  <si>
    <t>35577P1</t>
  </si>
  <si>
    <t>004D21A</t>
  </si>
  <si>
    <t>004F21A</t>
  </si>
  <si>
    <t>52R808</t>
  </si>
  <si>
    <t>004M208</t>
  </si>
  <si>
    <t>004M20A.   012A</t>
  </si>
  <si>
    <t>004MA20A</t>
  </si>
  <si>
    <t>59267-1000-02</t>
  </si>
  <si>
    <t>006B21</t>
  </si>
  <si>
    <t>006B218</t>
  </si>
  <si>
    <t>006c219</t>
  </si>
  <si>
    <t>006M208</t>
  </si>
  <si>
    <t>774-442-3947</t>
  </si>
  <si>
    <t>0071321A</t>
  </si>
  <si>
    <t>007MA20A</t>
  </si>
  <si>
    <t>007NCOa</t>
  </si>
  <si>
    <t>008 B 2I-2H</t>
  </si>
  <si>
    <t>008B211A</t>
  </si>
  <si>
    <t>ABV9317</t>
  </si>
  <si>
    <t>009C2117</t>
  </si>
  <si>
    <t>ABW4740</t>
  </si>
  <si>
    <t>009C21B</t>
  </si>
  <si>
    <t>ABX1506</t>
  </si>
  <si>
    <t>00C21A</t>
  </si>
  <si>
    <t>AJ6788</t>
  </si>
  <si>
    <t>010A21</t>
  </si>
  <si>
    <t>AK4244</t>
  </si>
  <si>
    <t>010M2OA</t>
  </si>
  <si>
    <t>B1D012A</t>
  </si>
  <si>
    <t>011021A</t>
  </si>
  <si>
    <t>BATCH NUMBER HA</t>
  </si>
  <si>
    <t>0111Z0A</t>
  </si>
  <si>
    <t>BEL8723</t>
  </si>
  <si>
    <t>01120A</t>
  </si>
  <si>
    <t>BEW8904</t>
  </si>
  <si>
    <t>011AZ1A</t>
  </si>
  <si>
    <t>BIEJ6796</t>
  </si>
  <si>
    <t>011I20A</t>
  </si>
  <si>
    <t>BL9269</t>
  </si>
  <si>
    <t>011J02A</t>
  </si>
  <si>
    <t>BN EN3924</t>
  </si>
  <si>
    <t>011J204</t>
  </si>
  <si>
    <t>CH.-B.: EW8904</t>
  </si>
  <si>
    <t>011J220A</t>
  </si>
  <si>
    <t>Ch.-B.:FD7958</t>
  </si>
  <si>
    <t>011L2Oa</t>
  </si>
  <si>
    <t>CH.-B: EX3510</t>
  </si>
  <si>
    <t>011M202A</t>
  </si>
  <si>
    <t>cl0739</t>
  </si>
  <si>
    <t>COCO138186NEMIS</t>
  </si>
  <si>
    <t>CR1741</t>
  </si>
  <si>
    <t>012L20R</t>
  </si>
  <si>
    <t>CVS16531</t>
  </si>
  <si>
    <t>012M2CA</t>
  </si>
  <si>
    <t>DO14A</t>
  </si>
  <si>
    <t>012M2OA</t>
  </si>
  <si>
    <t>Doesn't have lo</t>
  </si>
  <si>
    <t>0131L20A</t>
  </si>
  <si>
    <t>Don't know</t>
  </si>
  <si>
    <t>013620A</t>
  </si>
  <si>
    <t>E10141</t>
  </si>
  <si>
    <t>013A20A</t>
  </si>
  <si>
    <t>E10142</t>
  </si>
  <si>
    <t>013M02A</t>
  </si>
  <si>
    <t>E13247</t>
  </si>
  <si>
    <t>013M20</t>
  </si>
  <si>
    <t>E19267</t>
  </si>
  <si>
    <t>013M2OA</t>
  </si>
  <si>
    <t>E1C008A</t>
  </si>
  <si>
    <t>014F1A</t>
  </si>
  <si>
    <t>E4 2172</t>
  </si>
  <si>
    <t>015B21A</t>
  </si>
  <si>
    <t>E40585</t>
  </si>
  <si>
    <t>015M02A</t>
  </si>
  <si>
    <t>E43014</t>
  </si>
  <si>
    <t>015M21A</t>
  </si>
  <si>
    <t>E47015</t>
  </si>
  <si>
    <t>015M2OA</t>
  </si>
  <si>
    <t>e51686</t>
  </si>
  <si>
    <t>0161321A</t>
  </si>
  <si>
    <t>E56134</t>
  </si>
  <si>
    <t>01620A</t>
  </si>
  <si>
    <t>E56788</t>
  </si>
  <si>
    <t>0163L20A</t>
  </si>
  <si>
    <t>EA2172</t>
  </si>
  <si>
    <t>016420A</t>
  </si>
  <si>
    <t>016B12A</t>
  </si>
  <si>
    <t>EC3247</t>
  </si>
  <si>
    <t>016C219</t>
  </si>
  <si>
    <t>016M02A</t>
  </si>
  <si>
    <t>ED5613</t>
  </si>
  <si>
    <t>016M20-A</t>
  </si>
  <si>
    <t>ED5996</t>
  </si>
  <si>
    <t>016M210A</t>
  </si>
  <si>
    <t>ED6955</t>
  </si>
  <si>
    <t>016MZOA</t>
  </si>
  <si>
    <t>EE 8493</t>
  </si>
  <si>
    <t>017821A</t>
  </si>
  <si>
    <t>EF8087</t>
  </si>
  <si>
    <t>017B214</t>
  </si>
  <si>
    <t>EI9266</t>
  </si>
  <si>
    <t>018B218</t>
  </si>
  <si>
    <t>EIC1768</t>
  </si>
  <si>
    <t>EIV6202</t>
  </si>
  <si>
    <t>019B12A</t>
  </si>
  <si>
    <t>Ej 0553</t>
  </si>
  <si>
    <t>019F21A</t>
  </si>
  <si>
    <t>EJ 1686</t>
  </si>
  <si>
    <t>019G21A_1101115</t>
  </si>
  <si>
    <t>EJ 1688</t>
  </si>
  <si>
    <t>021B21A-1</t>
  </si>
  <si>
    <t>EJ0553-L449</t>
  </si>
  <si>
    <t>021C12A</t>
  </si>
  <si>
    <t>EJ0553/V0001</t>
  </si>
  <si>
    <t>EJ1634</t>
  </si>
  <si>
    <t>022N20A</t>
  </si>
  <si>
    <t>EJ3795</t>
  </si>
  <si>
    <t>023C21A</t>
  </si>
  <si>
    <t>EJ6136-01-012</t>
  </si>
  <si>
    <t>023F21A</t>
  </si>
  <si>
    <t>EJ6700</t>
  </si>
  <si>
    <t>EJ6780</t>
  </si>
  <si>
    <t>024MZ0A</t>
  </si>
  <si>
    <t>EJ685</t>
  </si>
  <si>
    <t>EJ6970</t>
  </si>
  <si>
    <t>025420-2A</t>
  </si>
  <si>
    <t>EJ8723</t>
  </si>
  <si>
    <t>025az1a</t>
  </si>
  <si>
    <t>025J20A  030L20</t>
  </si>
  <si>
    <t>025J20-JA</t>
  </si>
  <si>
    <t>EK 4243</t>
  </si>
  <si>
    <t>0261721A</t>
  </si>
  <si>
    <t>EK1741</t>
  </si>
  <si>
    <t>026A21</t>
  </si>
  <si>
    <t>EK4243/V1024</t>
  </si>
  <si>
    <t>026AZ1A</t>
  </si>
  <si>
    <t>EK4244/PF/IM</t>
  </si>
  <si>
    <t>026B1A</t>
  </si>
  <si>
    <t>EK5731</t>
  </si>
  <si>
    <t>026L204</t>
  </si>
  <si>
    <t>EK9291</t>
  </si>
  <si>
    <t>027821A</t>
  </si>
  <si>
    <t>EK9321</t>
  </si>
  <si>
    <t>027A</t>
  </si>
  <si>
    <t>EK9786</t>
  </si>
  <si>
    <t>027C264</t>
  </si>
  <si>
    <t>EK9788-002</t>
  </si>
  <si>
    <t>027D21A</t>
  </si>
  <si>
    <t>EK9798</t>
  </si>
  <si>
    <t>027L20AModerna</t>
  </si>
  <si>
    <t>EL 0142</t>
  </si>
  <si>
    <t>027LZOA</t>
  </si>
  <si>
    <t>EL 9264</t>
  </si>
  <si>
    <t>028L28A</t>
  </si>
  <si>
    <t>EL 9265</t>
  </si>
  <si>
    <t>029A21P</t>
  </si>
  <si>
    <t>EL-9262</t>
  </si>
  <si>
    <t>029AZ1A</t>
  </si>
  <si>
    <t>EL0725-12-18</t>
  </si>
  <si>
    <t>029L20A / 024M2</t>
  </si>
  <si>
    <t>EL075</t>
  </si>
  <si>
    <t>02A21A</t>
  </si>
  <si>
    <t>EL1293</t>
  </si>
  <si>
    <t>02SL20A</t>
  </si>
  <si>
    <t>EL2347</t>
  </si>
  <si>
    <t>030A1A</t>
  </si>
  <si>
    <t>EL3245</t>
  </si>
  <si>
    <t>030L29A</t>
  </si>
  <si>
    <t>EL3429</t>
  </si>
  <si>
    <t>030L2OA</t>
  </si>
  <si>
    <t>EL6202</t>
  </si>
  <si>
    <t>030M2011</t>
  </si>
  <si>
    <t>EL6207</t>
  </si>
  <si>
    <t>031821A</t>
  </si>
  <si>
    <t>EL8223</t>
  </si>
  <si>
    <t>031C20A</t>
  </si>
  <si>
    <t>EL9204</t>
  </si>
  <si>
    <t>031I20a</t>
  </si>
  <si>
    <t>el9243</t>
  </si>
  <si>
    <t>EL926</t>
  </si>
  <si>
    <t>031L20 A</t>
  </si>
  <si>
    <t>EL9267, EN6202,</t>
  </si>
  <si>
    <t>031M20A and 001</t>
  </si>
  <si>
    <t>EL9581</t>
  </si>
  <si>
    <t>0321H20A</t>
  </si>
  <si>
    <t>EL9621</t>
  </si>
  <si>
    <t>0329K20A</t>
  </si>
  <si>
    <t>ELB723</t>
  </si>
  <si>
    <t>032F21A</t>
  </si>
  <si>
    <t>Elc1768</t>
  </si>
  <si>
    <t>032V20A</t>
  </si>
  <si>
    <t>ELT08904</t>
  </si>
  <si>
    <t>0330L20A</t>
  </si>
  <si>
    <t>033C1A</t>
  </si>
  <si>
    <t>EM</t>
  </si>
  <si>
    <t>EM4695</t>
  </si>
  <si>
    <t>033F214</t>
  </si>
  <si>
    <t>EM4962</t>
  </si>
  <si>
    <t>034F21A</t>
  </si>
  <si>
    <t>EM6199</t>
  </si>
  <si>
    <t>03621A</t>
  </si>
  <si>
    <t>EM6201</t>
  </si>
  <si>
    <t>037A2113</t>
  </si>
  <si>
    <t>037B221a</t>
  </si>
  <si>
    <t>EMO 477</t>
  </si>
  <si>
    <t>En 1185</t>
  </si>
  <si>
    <t>EN 6198</t>
  </si>
  <si>
    <t>037KZOA</t>
  </si>
  <si>
    <t>EN 6204</t>
  </si>
  <si>
    <t>038A21A/039B21A</t>
  </si>
  <si>
    <t>EN 6208</t>
  </si>
  <si>
    <t>038K208</t>
  </si>
  <si>
    <t>En 62v3</t>
  </si>
  <si>
    <t>038KWA</t>
  </si>
  <si>
    <t>0399K20-2A</t>
  </si>
  <si>
    <t>EN-6207</t>
  </si>
  <si>
    <t>039A212A</t>
  </si>
  <si>
    <t>EN0153</t>
  </si>
  <si>
    <t>039B12A</t>
  </si>
  <si>
    <t>EN0161</t>
  </si>
  <si>
    <t>EN0179</t>
  </si>
  <si>
    <t>EN0207</t>
  </si>
  <si>
    <t>039K0A</t>
  </si>
  <si>
    <t>EN118</t>
  </si>
  <si>
    <t>039K20</t>
  </si>
  <si>
    <t>EN16208</t>
  </si>
  <si>
    <t>039K2020A</t>
  </si>
  <si>
    <t>EN1749</t>
  </si>
  <si>
    <t>03B21A</t>
  </si>
  <si>
    <t>EN2606</t>
  </si>
  <si>
    <t>03EB21A</t>
  </si>
  <si>
    <t>EN3247</t>
  </si>
  <si>
    <t>03H20A</t>
  </si>
  <si>
    <t>EN3248</t>
  </si>
  <si>
    <t>03K20A</t>
  </si>
  <si>
    <t>03ZM20A</t>
  </si>
  <si>
    <t>EN4965</t>
  </si>
  <si>
    <t>en5138</t>
  </si>
  <si>
    <t>040D21A</t>
  </si>
  <si>
    <t>EN5813</t>
  </si>
  <si>
    <t>040M20A</t>
  </si>
  <si>
    <t>EN6200/EN6204</t>
  </si>
  <si>
    <t>041220A</t>
  </si>
  <si>
    <t>EN62001</t>
  </si>
  <si>
    <t>041LAUA</t>
  </si>
  <si>
    <t>EN6201, EN6208</t>
  </si>
  <si>
    <t>041MZ017</t>
  </si>
  <si>
    <t>en6702</t>
  </si>
  <si>
    <t>041MZ0A</t>
  </si>
  <si>
    <t>EN6705</t>
  </si>
  <si>
    <t>0421321A</t>
  </si>
  <si>
    <t>EN7534</t>
  </si>
  <si>
    <t>042A21</t>
  </si>
  <si>
    <t>EN8727</t>
  </si>
  <si>
    <t>EN8737</t>
  </si>
  <si>
    <t>042B1-2A</t>
  </si>
  <si>
    <t>EN8904</t>
  </si>
  <si>
    <t>042b21-2a</t>
  </si>
  <si>
    <t>EN9809</t>
  </si>
  <si>
    <t>0431A21A</t>
  </si>
  <si>
    <t>EN9899</t>
  </si>
  <si>
    <t>0432A21A</t>
  </si>
  <si>
    <t>ENG199</t>
  </si>
  <si>
    <t>043821A</t>
  </si>
  <si>
    <t>ENG201</t>
  </si>
  <si>
    <t>043A21</t>
  </si>
  <si>
    <t>043L20A 02/10/2</t>
  </si>
  <si>
    <t>ENG6199</t>
  </si>
  <si>
    <t>044921A</t>
  </si>
  <si>
    <t>EP1533</t>
  </si>
  <si>
    <t>045A21H</t>
  </si>
  <si>
    <t>EP3620</t>
  </si>
  <si>
    <t>EP6789</t>
  </si>
  <si>
    <t>045C21A</t>
  </si>
  <si>
    <t>EP6956</t>
  </si>
  <si>
    <t>EP6995</t>
  </si>
  <si>
    <t>EP9480</t>
  </si>
  <si>
    <t>046B23A</t>
  </si>
  <si>
    <t>EP9599</t>
  </si>
  <si>
    <t>047AZIA</t>
  </si>
  <si>
    <t>ER 7449</t>
  </si>
  <si>
    <t>048B211A</t>
  </si>
  <si>
    <t>ER 9470</t>
  </si>
  <si>
    <t>04C21A</t>
  </si>
  <si>
    <t>ER-8737</t>
  </si>
  <si>
    <t>04DC21A</t>
  </si>
  <si>
    <t>ER0153</t>
  </si>
  <si>
    <t>04TAZ1A</t>
  </si>
  <si>
    <t>050E2114</t>
  </si>
  <si>
    <t>ER1 741</t>
  </si>
  <si>
    <t>ER1479</t>
  </si>
  <si>
    <t>051C21A</t>
  </si>
  <si>
    <t>ER174G</t>
  </si>
  <si>
    <t>051E21A</t>
  </si>
  <si>
    <t>er179</t>
  </si>
  <si>
    <t>052EZ1A</t>
  </si>
  <si>
    <t>ER17UI</t>
  </si>
  <si>
    <t>053C21A</t>
  </si>
  <si>
    <t>ER2316</t>
  </si>
  <si>
    <t>055E2IA</t>
  </si>
  <si>
    <t>ER2689</t>
  </si>
  <si>
    <t>056D21A</t>
  </si>
  <si>
    <t>ER2695</t>
  </si>
  <si>
    <t>057D21A</t>
  </si>
  <si>
    <t>ER6204</t>
  </si>
  <si>
    <t>059A21A</t>
  </si>
  <si>
    <t>ER6206</t>
  </si>
  <si>
    <t>059E21A</t>
  </si>
  <si>
    <t>ER781</t>
  </si>
  <si>
    <t>061B21A</t>
  </si>
  <si>
    <t>ER7821</t>
  </si>
  <si>
    <t>ER8-731</t>
  </si>
  <si>
    <t>066F212</t>
  </si>
  <si>
    <t>ER8132</t>
  </si>
  <si>
    <t>066F21A</t>
  </si>
  <si>
    <t>ER8721</t>
  </si>
  <si>
    <t>067F21A</t>
  </si>
  <si>
    <t>ER8727 and ER87</t>
  </si>
  <si>
    <t>070M20A</t>
  </si>
  <si>
    <t>ER873</t>
  </si>
  <si>
    <t>073K20A</t>
  </si>
  <si>
    <t>ER8738</t>
  </si>
  <si>
    <t>0746C21A</t>
  </si>
  <si>
    <t>ER8739</t>
  </si>
  <si>
    <t>077L20A</t>
  </si>
  <si>
    <t>ER87734</t>
  </si>
  <si>
    <t>07L20A</t>
  </si>
  <si>
    <t>ERB730</t>
  </si>
  <si>
    <t>ERO641</t>
  </si>
  <si>
    <t>0819E21A</t>
  </si>
  <si>
    <t>082F21B</t>
  </si>
  <si>
    <t>ESSENTIA HEALTH</t>
  </si>
  <si>
    <t>08321B</t>
  </si>
  <si>
    <t>ET183</t>
  </si>
  <si>
    <t>085A21A</t>
  </si>
  <si>
    <t>ET2163</t>
  </si>
  <si>
    <t>0880021A</t>
  </si>
  <si>
    <t>ET2705</t>
  </si>
  <si>
    <t>088D214</t>
  </si>
  <si>
    <t>ET3647</t>
  </si>
  <si>
    <t>088D21A</t>
  </si>
  <si>
    <t>ET3874</t>
  </si>
  <si>
    <t>08B21A</t>
  </si>
  <si>
    <t>ET6320</t>
  </si>
  <si>
    <t>09631A</t>
  </si>
  <si>
    <t>ET6556</t>
  </si>
  <si>
    <t>0c1a21a</t>
  </si>
  <si>
    <t>ET6790</t>
  </si>
  <si>
    <t>ET7205-12-057</t>
  </si>
  <si>
    <t>1-213C21A</t>
  </si>
  <si>
    <t>ET7534</t>
  </si>
  <si>
    <t>12M20A</t>
  </si>
  <si>
    <t>ET8886</t>
  </si>
  <si>
    <t>14M20A</t>
  </si>
  <si>
    <t>ET88885</t>
  </si>
  <si>
    <t>15M20A</t>
  </si>
  <si>
    <t>ETO384</t>
  </si>
  <si>
    <t>17B21A</t>
  </si>
  <si>
    <t>Eu4243</t>
  </si>
  <si>
    <t>1805018HRSA</t>
  </si>
  <si>
    <t>EV1685</t>
  </si>
  <si>
    <t>18086O9</t>
  </si>
  <si>
    <t>EV8904</t>
  </si>
  <si>
    <t>EW 0150</t>
  </si>
  <si>
    <t>EW 0158</t>
  </si>
  <si>
    <t>EW 0171</t>
  </si>
  <si>
    <t>EW 0172</t>
  </si>
  <si>
    <t>EW 0179</t>
  </si>
  <si>
    <t>EW 0181</t>
  </si>
  <si>
    <t>1f1016a</t>
  </si>
  <si>
    <t>EW 0182</t>
  </si>
  <si>
    <t>EW 0185</t>
  </si>
  <si>
    <t>EW 0187</t>
  </si>
  <si>
    <t>EW 0217</t>
  </si>
  <si>
    <t>EW 2239</t>
  </si>
  <si>
    <t>EW 2243</t>
  </si>
  <si>
    <t>1H0A8A</t>
  </si>
  <si>
    <t>EW 4811</t>
  </si>
  <si>
    <t>201a021a</t>
  </si>
  <si>
    <t>EW 5279</t>
  </si>
  <si>
    <t>203AZIA</t>
  </si>
  <si>
    <t>EW 6326</t>
  </si>
  <si>
    <t>204A2A</t>
  </si>
  <si>
    <t>EW-0206</t>
  </si>
  <si>
    <t>204B21A</t>
  </si>
  <si>
    <t>EW-167</t>
  </si>
  <si>
    <t>205C81A</t>
  </si>
  <si>
    <t>EW-2245</t>
  </si>
  <si>
    <t>209A21A</t>
  </si>
  <si>
    <t>EW0127</t>
  </si>
  <si>
    <t>209C2IA</t>
  </si>
  <si>
    <t>EW0152</t>
  </si>
  <si>
    <t>20G1 2-02</t>
  </si>
  <si>
    <t>EW0160</t>
  </si>
  <si>
    <t>20SC21A</t>
  </si>
  <si>
    <t>EW0197</t>
  </si>
  <si>
    <t>210414-015</t>
  </si>
  <si>
    <t>EW050</t>
  </si>
  <si>
    <t>212C1A</t>
  </si>
  <si>
    <t>EW0619</t>
  </si>
  <si>
    <t>212C21 A</t>
  </si>
  <si>
    <t>EW0717</t>
  </si>
  <si>
    <t>212C221A</t>
  </si>
  <si>
    <t>EW1069</t>
  </si>
  <si>
    <t>212C2IA</t>
  </si>
  <si>
    <t>EW1077</t>
  </si>
  <si>
    <t>212CZ1A</t>
  </si>
  <si>
    <t>EW1079</t>
  </si>
  <si>
    <t>212CZ21A</t>
  </si>
  <si>
    <t>21321A</t>
  </si>
  <si>
    <t>EW153</t>
  </si>
  <si>
    <t>2132C21A</t>
  </si>
  <si>
    <t>EW2248</t>
  </si>
  <si>
    <t>213621A</t>
  </si>
  <si>
    <t>EW4813</t>
  </si>
  <si>
    <t>213A21A</t>
  </si>
  <si>
    <t>EW6121</t>
  </si>
  <si>
    <t>213c212</t>
  </si>
  <si>
    <t>EW6128</t>
  </si>
  <si>
    <t>213C214</t>
  </si>
  <si>
    <t>Ew6202</t>
  </si>
  <si>
    <t>213C21AL2021060</t>
  </si>
  <si>
    <t>EW6204</t>
  </si>
  <si>
    <t>213C22A</t>
  </si>
  <si>
    <t>EW6208</t>
  </si>
  <si>
    <t>213C2A</t>
  </si>
  <si>
    <t>EW6904</t>
  </si>
  <si>
    <t>213C2IA</t>
  </si>
  <si>
    <t>EW7109</t>
  </si>
  <si>
    <t>218C21A</t>
  </si>
  <si>
    <t>EW8964</t>
  </si>
  <si>
    <t>21C1302</t>
  </si>
  <si>
    <t>EWD162</t>
  </si>
  <si>
    <t>21C14-02</t>
  </si>
  <si>
    <t>EWO161</t>
  </si>
  <si>
    <t>21C2IA</t>
  </si>
  <si>
    <t>EWO167</t>
  </si>
  <si>
    <t>21DR21002</t>
  </si>
  <si>
    <t>EWO170</t>
  </si>
  <si>
    <t>231C21A</t>
  </si>
  <si>
    <t>EWO171</t>
  </si>
  <si>
    <t>Ewo177</t>
  </si>
  <si>
    <t>256A21A</t>
  </si>
  <si>
    <t>EWU815</t>
  </si>
  <si>
    <t>26L20A</t>
  </si>
  <si>
    <t>EX 7389</t>
  </si>
  <si>
    <t>27C21A</t>
  </si>
  <si>
    <t>EX 8679</t>
  </si>
  <si>
    <t>28L20A0</t>
  </si>
  <si>
    <t>EX2510</t>
  </si>
  <si>
    <t>29k21A</t>
  </si>
  <si>
    <t>EX4244</t>
  </si>
  <si>
    <t>2BC21A</t>
  </si>
  <si>
    <t>EX6573</t>
  </si>
  <si>
    <t>2DPDSNJS-BA8K</t>
  </si>
  <si>
    <t>EXO893</t>
  </si>
  <si>
    <t>3000 4273</t>
  </si>
  <si>
    <t>EY 3014</t>
  </si>
  <si>
    <t>3000424 60</t>
  </si>
  <si>
    <t>EY 7065</t>
  </si>
  <si>
    <t>300042722; 3000</t>
  </si>
  <si>
    <t>30004272L</t>
  </si>
  <si>
    <t>EY0582</t>
  </si>
  <si>
    <t>3001655-01</t>
  </si>
  <si>
    <t>Ey6134</t>
  </si>
  <si>
    <t>3001943-65</t>
  </si>
  <si>
    <t>EY6789</t>
  </si>
  <si>
    <t>3002186-05</t>
  </si>
  <si>
    <t>EYO584</t>
  </si>
  <si>
    <t>Eys456</t>
  </si>
  <si>
    <t>EZ3247</t>
  </si>
  <si>
    <t>F00350</t>
  </si>
  <si>
    <t>30135DA</t>
  </si>
  <si>
    <t>F00927</t>
  </si>
  <si>
    <t>3014sba</t>
  </si>
  <si>
    <t>F08274</t>
  </si>
  <si>
    <t>F3319</t>
  </si>
  <si>
    <t>309K20A</t>
  </si>
  <si>
    <t>F63380</t>
  </si>
  <si>
    <t>310258A</t>
  </si>
  <si>
    <t>F63716</t>
  </si>
  <si>
    <t>F67898</t>
  </si>
  <si>
    <t>FA 4632</t>
  </si>
  <si>
    <t>310M20A</t>
  </si>
  <si>
    <t>FA 7083</t>
  </si>
  <si>
    <t>320308D</t>
  </si>
  <si>
    <t>FA 7812</t>
  </si>
  <si>
    <t>37K20A</t>
  </si>
  <si>
    <t>FA4832</t>
  </si>
  <si>
    <t>3EN5318</t>
  </si>
  <si>
    <t>FA5436</t>
  </si>
  <si>
    <t>402A21A</t>
  </si>
  <si>
    <t>FA5839</t>
  </si>
  <si>
    <t>4120Z001</t>
  </si>
  <si>
    <t>FA5842</t>
  </si>
  <si>
    <t>59267-100-01</t>
  </si>
  <si>
    <t>FA7483</t>
  </si>
  <si>
    <t>59678-0580-15</t>
  </si>
  <si>
    <t>FAS833</t>
  </si>
  <si>
    <t>623MZ0A</t>
  </si>
  <si>
    <t>Fas843</t>
  </si>
  <si>
    <t>62676IA</t>
  </si>
  <si>
    <t>FC 2229</t>
  </si>
  <si>
    <t>80777-0273-99</t>
  </si>
  <si>
    <t>FC 3180</t>
  </si>
  <si>
    <t>85-year-old</t>
  </si>
  <si>
    <t>FC 3182</t>
  </si>
  <si>
    <t>939600CDC</t>
  </si>
  <si>
    <t>FC 3558</t>
  </si>
  <si>
    <t>Ab002</t>
  </si>
  <si>
    <t>FC 5089</t>
  </si>
  <si>
    <t>ABX3519</t>
  </si>
  <si>
    <t>FC 8289</t>
  </si>
  <si>
    <t>AF1004A</t>
  </si>
  <si>
    <t>FC0618</t>
  </si>
  <si>
    <t>AH049A</t>
  </si>
  <si>
    <t>Fc143</t>
  </si>
  <si>
    <t>A-HRSA-043B2</t>
  </si>
  <si>
    <t>FC2236</t>
  </si>
  <si>
    <t>FC2338</t>
  </si>
  <si>
    <t>B1D016A</t>
  </si>
  <si>
    <t>FC7053</t>
  </si>
  <si>
    <t>FD 4342</t>
  </si>
  <si>
    <t>BJ1688</t>
  </si>
  <si>
    <t>FD 4555</t>
  </si>
  <si>
    <t>BNT03 EM0477</t>
  </si>
  <si>
    <t>FD 5613</t>
  </si>
  <si>
    <t>c039b21a</t>
  </si>
  <si>
    <t>FD 5996</t>
  </si>
  <si>
    <t>Cdbhs5884</t>
  </si>
  <si>
    <t>FD 8448</t>
  </si>
  <si>
    <t>CL1441</t>
  </si>
  <si>
    <t>FD 8813</t>
  </si>
  <si>
    <t>CM3H3</t>
  </si>
  <si>
    <t>FD0921</t>
  </si>
  <si>
    <t>CN:EX8679</t>
  </si>
  <si>
    <t>FD7207</t>
  </si>
  <si>
    <t>CNK: 4301081</t>
  </si>
  <si>
    <t>FD7219</t>
  </si>
  <si>
    <t>CO3A21A</t>
  </si>
  <si>
    <t>FD7222</t>
  </si>
  <si>
    <t>Congestive Hear</t>
  </si>
  <si>
    <t>FE 2090</t>
  </si>
  <si>
    <t>COVID 19 KNOWN&lt;</t>
  </si>
  <si>
    <t>FE 3065</t>
  </si>
  <si>
    <t>Covid Moderna 0</t>
  </si>
  <si>
    <t>FE 3590</t>
  </si>
  <si>
    <t>COVID Vaccine -</t>
  </si>
  <si>
    <t>FE 4721</t>
  </si>
  <si>
    <t>COVID-19</t>
  </si>
  <si>
    <t>FE1520</t>
  </si>
  <si>
    <t>Cr8436</t>
  </si>
  <si>
    <t>FE2587</t>
  </si>
  <si>
    <t>CR8736</t>
  </si>
  <si>
    <t>CR9570</t>
  </si>
  <si>
    <t>FE3083</t>
  </si>
  <si>
    <t>CUPKMMCF4TJ4</t>
  </si>
  <si>
    <t>FE3591</t>
  </si>
  <si>
    <t>D06B7 or 21A</t>
  </si>
  <si>
    <t>FE3594</t>
  </si>
  <si>
    <t>D12L20A</t>
  </si>
  <si>
    <t>FE4598</t>
  </si>
  <si>
    <t>D4V3B</t>
  </si>
  <si>
    <t>FE8889</t>
  </si>
  <si>
    <t>FE9170</t>
  </si>
  <si>
    <t>DR8737</t>
  </si>
  <si>
    <t>FF2493</t>
  </si>
  <si>
    <t>E10N6201</t>
  </si>
  <si>
    <t>FF3220</t>
  </si>
  <si>
    <t>E110140</t>
  </si>
  <si>
    <t>E11284</t>
  </si>
  <si>
    <t>FF8111</t>
  </si>
  <si>
    <t>E13242</t>
  </si>
  <si>
    <t>FF884</t>
  </si>
  <si>
    <t>E14834</t>
  </si>
  <si>
    <t>FF8847</t>
  </si>
  <si>
    <t>FG 3527</t>
  </si>
  <si>
    <t>E19266</t>
  </si>
  <si>
    <t>FG 4509</t>
  </si>
  <si>
    <t>E261283</t>
  </si>
  <si>
    <t>FG4631</t>
  </si>
  <si>
    <t>E3674</t>
  </si>
  <si>
    <t>FG8643</t>
  </si>
  <si>
    <t>FG9984</t>
  </si>
  <si>
    <t>FH3320</t>
  </si>
  <si>
    <t>FH88027</t>
  </si>
  <si>
    <t>E70141</t>
  </si>
  <si>
    <t>FK0115</t>
  </si>
  <si>
    <t>E76136</t>
  </si>
  <si>
    <t>FK0956</t>
  </si>
  <si>
    <t>E9267</t>
  </si>
  <si>
    <t>FK9706</t>
  </si>
  <si>
    <t>EB7533</t>
  </si>
  <si>
    <t>FKO112</t>
  </si>
  <si>
    <t>EC0140</t>
  </si>
  <si>
    <t>FL1072</t>
  </si>
  <si>
    <t>FL3095</t>
  </si>
  <si>
    <t>ECU9127</t>
  </si>
  <si>
    <t>FL9261</t>
  </si>
  <si>
    <t>ED 1284</t>
  </si>
  <si>
    <t>EF0541</t>
  </si>
  <si>
    <t>FO4555</t>
  </si>
  <si>
    <t>EF9231</t>
  </si>
  <si>
    <t>fo6840</t>
  </si>
  <si>
    <t>EFD0809</t>
  </si>
  <si>
    <t>FO9234</t>
  </si>
  <si>
    <t>EG6789</t>
  </si>
  <si>
    <t>FP 5996</t>
  </si>
  <si>
    <t>FP2163</t>
  </si>
  <si>
    <t>EI0553</t>
  </si>
  <si>
    <t>FR2613</t>
  </si>
  <si>
    <t>EI3249</t>
  </si>
  <si>
    <t>FR8731</t>
  </si>
  <si>
    <t>EIV5318</t>
  </si>
  <si>
    <t>fw0182</t>
  </si>
  <si>
    <t>EJ 0724</t>
  </si>
  <si>
    <t>GR8734</t>
  </si>
  <si>
    <t>EJ0136</t>
  </si>
  <si>
    <t>GW6126</t>
  </si>
  <si>
    <t>IC007A</t>
  </si>
  <si>
    <t>IC008A</t>
  </si>
  <si>
    <t>EJ05536450</t>
  </si>
  <si>
    <t>ID013A</t>
  </si>
  <si>
    <t>ID020A</t>
  </si>
  <si>
    <t>EJ0553-v0003</t>
  </si>
  <si>
    <t>IDO13A</t>
  </si>
  <si>
    <t>ej0668</t>
  </si>
  <si>
    <t>KH4751</t>
  </si>
  <si>
    <t>EJ0725</t>
  </si>
  <si>
    <t>KV1234</t>
  </si>
  <si>
    <t>EJ1284</t>
  </si>
  <si>
    <t>L:EN6203</t>
  </si>
  <si>
    <t>EJ16668</t>
  </si>
  <si>
    <t>L3248</t>
  </si>
  <si>
    <t>EJ1677</t>
  </si>
  <si>
    <t>EJ1688/V0007</t>
  </si>
  <si>
    <t>lot not listed</t>
  </si>
  <si>
    <t>EJ1862</t>
  </si>
  <si>
    <t>M0477</t>
  </si>
  <si>
    <t>N/A - not given</t>
  </si>
  <si>
    <t>EJ3166</t>
  </si>
  <si>
    <t>N/A administere</t>
  </si>
  <si>
    <t>no known</t>
  </si>
  <si>
    <t>Ej5503</t>
  </si>
  <si>
    <t>No lot number l</t>
  </si>
  <si>
    <t>EJ6132</t>
  </si>
  <si>
    <t>ORG-100030215</t>
  </si>
  <si>
    <t>EJ6163</t>
  </si>
  <si>
    <t>P-FG7369</t>
  </si>
  <si>
    <t>EJ6678</t>
  </si>
  <si>
    <t>P-FG7900</t>
  </si>
  <si>
    <t>EJ6784</t>
  </si>
  <si>
    <t>EJ6788, EJ6789</t>
  </si>
  <si>
    <t>PAA173696</t>
  </si>
  <si>
    <t>EJ6790-66008</t>
  </si>
  <si>
    <t>PC1436</t>
  </si>
  <si>
    <t>EJ6795/EK9788</t>
  </si>
  <si>
    <t>Pew6126</t>
  </si>
  <si>
    <t>EJ6795-EJ6789</t>
  </si>
  <si>
    <t>pfe2083</t>
  </si>
  <si>
    <t>EJ688</t>
  </si>
  <si>
    <t>Pfizer EL 3302</t>
  </si>
  <si>
    <t>EJ723</t>
  </si>
  <si>
    <t>Pfizer EN6206</t>
  </si>
  <si>
    <t>EJ8789</t>
  </si>
  <si>
    <t>EJ9795</t>
  </si>
  <si>
    <t>Pfizer ER8737</t>
  </si>
  <si>
    <t>EJO55J</t>
  </si>
  <si>
    <t>Pk0112</t>
  </si>
  <si>
    <t>Pt stated wasn'</t>
  </si>
  <si>
    <t>Pw40040</t>
  </si>
  <si>
    <t>RE2659</t>
  </si>
  <si>
    <t>EK4176/PF</t>
  </si>
  <si>
    <t>RX8680</t>
  </si>
  <si>
    <t>SCKE1</t>
  </si>
  <si>
    <t>EK6789</t>
  </si>
  <si>
    <t>SCVT5</t>
  </si>
  <si>
    <t>EK9877</t>
  </si>
  <si>
    <t>SCVV8</t>
  </si>
  <si>
    <t>EL 0140</t>
  </si>
  <si>
    <t>SCWF3</t>
  </si>
  <si>
    <t>SE3065</t>
  </si>
  <si>
    <t>ST8885</t>
  </si>
  <si>
    <t>Unknow</t>
  </si>
  <si>
    <t>EL 6202</t>
  </si>
  <si>
    <t>VEL9261</t>
  </si>
  <si>
    <t>EL0141/V1010</t>
  </si>
  <si>
    <t>EL12830N</t>
  </si>
  <si>
    <t>EL1283-WA</t>
  </si>
  <si>
    <t>EL1686</t>
  </si>
  <si>
    <t>EL1831</t>
  </si>
  <si>
    <t>EL18478</t>
  </si>
  <si>
    <t>EL3200</t>
  </si>
  <si>
    <t>EL3202</t>
  </si>
  <si>
    <t>EL3248*SFSU</t>
  </si>
  <si>
    <t>EL3249, EL9269</t>
  </si>
  <si>
    <t>EL3249-ELBERT</t>
  </si>
  <si>
    <t>EL3251?</t>
  </si>
  <si>
    <t>EL3267</t>
  </si>
  <si>
    <t>EL32879</t>
  </si>
  <si>
    <t>(1) ew4109 and</t>
  </si>
  <si>
    <t>EL3294</t>
  </si>
  <si>
    <t>(7) CR6431</t>
  </si>
  <si>
    <t>EL3428</t>
  </si>
  <si>
    <t>EL3599</t>
  </si>
  <si>
    <t>**this was her</t>
  </si>
  <si>
    <t>-</t>
  </si>
  <si>
    <t>EL6203</t>
  </si>
  <si>
    <t>??</t>
  </si>
  <si>
    <t>EL6205</t>
  </si>
  <si>
    <t>?? 2163 unknown</t>
  </si>
  <si>
    <t>EL7491</t>
  </si>
  <si>
    <t>????</t>
  </si>
  <si>
    <t>EL8261</t>
  </si>
  <si>
    <t>?CCVY8</t>
  </si>
  <si>
    <t>EL8713</t>
  </si>
  <si>
    <t>?ER1749</t>
  </si>
  <si>
    <t>EL8725</t>
  </si>
  <si>
    <t>EL8982 PFIZER</t>
  </si>
  <si>
    <t>EL9200?</t>
  </si>
  <si>
    <t>00000000-0563-1</t>
  </si>
  <si>
    <t>EL92106</t>
  </si>
  <si>
    <t>001013782-70060</t>
  </si>
  <si>
    <t>EL9236</t>
  </si>
  <si>
    <t>001C009A</t>
  </si>
  <si>
    <t>EL9262, EN6201</t>
  </si>
  <si>
    <t>EL9264*SFSU</t>
  </si>
  <si>
    <t>006B21A</t>
  </si>
  <si>
    <t>EL9268</t>
  </si>
  <si>
    <t>EL9289DEATH</t>
  </si>
  <si>
    <t>008B21-21M</t>
  </si>
  <si>
    <t>ELI1284</t>
  </si>
  <si>
    <t>008B21-2A</t>
  </si>
  <si>
    <t>ELI491</t>
  </si>
  <si>
    <t>ELO141/V1009</t>
  </si>
  <si>
    <t>ELO14O</t>
  </si>
  <si>
    <t>010A21A</t>
  </si>
  <si>
    <t>010M20QA</t>
  </si>
  <si>
    <t>010M2UA</t>
  </si>
  <si>
    <t>ELP264</t>
  </si>
  <si>
    <t>EM0447</t>
  </si>
  <si>
    <t>EM0477/PAA15657</t>
  </si>
  <si>
    <t>EM5318</t>
  </si>
  <si>
    <t>0125668-18200</t>
  </si>
  <si>
    <t>EM9598</t>
  </si>
  <si>
    <t>0128974-18200</t>
  </si>
  <si>
    <t>EM9980</t>
  </si>
  <si>
    <t>EN 6206</t>
  </si>
  <si>
    <t>01A2163</t>
  </si>
  <si>
    <t>01A8823</t>
  </si>
  <si>
    <t>EN0151</t>
  </si>
  <si>
    <t>01BEVLEBPD3GS1R</t>
  </si>
  <si>
    <t>01DE/968537600/</t>
  </si>
  <si>
    <t>01DE/A14000258/</t>
  </si>
  <si>
    <t>En16204</t>
  </si>
  <si>
    <t>01DE/A29009317/</t>
  </si>
  <si>
    <t>01DE/a70014418/</t>
  </si>
  <si>
    <t>EN5318/5/31/21</t>
  </si>
  <si>
    <t>01DE/A90001668/</t>
  </si>
  <si>
    <t>EN-5318-0521</t>
  </si>
  <si>
    <t>01DE/DAVPU</t>
  </si>
  <si>
    <t>EN531881</t>
  </si>
  <si>
    <t>01DE/IZ10407A/1</t>
  </si>
  <si>
    <t>EN531i</t>
  </si>
  <si>
    <t>01DE/IZ23881A/4</t>
  </si>
  <si>
    <t>01DE/IZ30521A/3</t>
  </si>
  <si>
    <t>01DE/IZ67663A/B</t>
  </si>
  <si>
    <t>EN60201</t>
  </si>
  <si>
    <t>01DE/IZ72469A/3</t>
  </si>
  <si>
    <t>01IT7F863D9EDC6</t>
  </si>
  <si>
    <t>EN604</t>
  </si>
  <si>
    <t>EN607</t>
  </si>
  <si>
    <t>en6100</t>
  </si>
  <si>
    <t>EN6103</t>
  </si>
  <si>
    <t>en6198 en6198</t>
  </si>
  <si>
    <t>EN619916022881</t>
  </si>
  <si>
    <t>020b21a</t>
  </si>
  <si>
    <t>EN6208 HNMC</t>
  </si>
  <si>
    <t>EN6218</t>
  </si>
  <si>
    <t>En6302</t>
  </si>
  <si>
    <t>023C2A</t>
  </si>
  <si>
    <t>EN9263</t>
  </si>
  <si>
    <t>027H21B</t>
  </si>
  <si>
    <t>ENR0204 or END0</t>
  </si>
  <si>
    <t>EP-1533</t>
  </si>
  <si>
    <t>EP2163 serial 1</t>
  </si>
  <si>
    <t>EP2166-12-026</t>
  </si>
  <si>
    <t>EP3674</t>
  </si>
  <si>
    <t>Ep7533 or Fp753</t>
  </si>
  <si>
    <t>EP905</t>
  </si>
  <si>
    <t>EP9096</t>
  </si>
  <si>
    <t>EP9568</t>
  </si>
  <si>
    <t>045A21A</t>
  </si>
  <si>
    <t>ER0151</t>
  </si>
  <si>
    <t>049269018 FE069</t>
  </si>
  <si>
    <t>ER0541</t>
  </si>
  <si>
    <t>049269018 FF748</t>
  </si>
  <si>
    <t>Er1471</t>
  </si>
  <si>
    <t>04F703FD43B75CD</t>
  </si>
  <si>
    <t>ER2655</t>
  </si>
  <si>
    <t>058E21A</t>
  </si>
  <si>
    <t>ER2699</t>
  </si>
  <si>
    <t>ER3302</t>
  </si>
  <si>
    <t>069F21A</t>
  </si>
  <si>
    <t>ER3781</t>
  </si>
  <si>
    <t>079F21A</t>
  </si>
  <si>
    <t>ER3787</t>
  </si>
  <si>
    <t>ER7141</t>
  </si>
  <si>
    <t>ER7440</t>
  </si>
  <si>
    <t>0981634500/1161</t>
  </si>
  <si>
    <t>ER8633</t>
  </si>
  <si>
    <t>0n6208</t>
  </si>
  <si>
    <t>1 E028A</t>
  </si>
  <si>
    <t>ER8727ER8727</t>
  </si>
  <si>
    <t>1-202581</t>
  </si>
  <si>
    <t>ER8731, EW0167</t>
  </si>
  <si>
    <t>1-205827</t>
  </si>
  <si>
    <t>ER8732/EW0150</t>
  </si>
  <si>
    <t>ER873307/21</t>
  </si>
  <si>
    <t>10007A</t>
  </si>
  <si>
    <t>er8783</t>
  </si>
  <si>
    <t>10013A</t>
  </si>
  <si>
    <t>ER8833</t>
  </si>
  <si>
    <t>10014A</t>
  </si>
  <si>
    <t>ER8835</t>
  </si>
  <si>
    <t>10017A</t>
  </si>
  <si>
    <t>10018A</t>
  </si>
  <si>
    <t>100434PPF</t>
  </si>
  <si>
    <t>ET0386</t>
  </si>
  <si>
    <t>101838P1-8</t>
  </si>
  <si>
    <t>ET2166</t>
  </si>
  <si>
    <t>ET3620-12-041</t>
  </si>
  <si>
    <t>10374P3</t>
  </si>
  <si>
    <t>103849P</t>
  </si>
  <si>
    <t>ET7205-57-034</t>
  </si>
  <si>
    <t>ET8958</t>
  </si>
  <si>
    <t>EW 0167</t>
  </si>
  <si>
    <t>EW 0198/Walg 10</t>
  </si>
  <si>
    <t>111851P3</t>
  </si>
  <si>
    <t>1119349007 sars</t>
  </si>
  <si>
    <t>EW010</t>
  </si>
  <si>
    <t>114562P1</t>
  </si>
  <si>
    <t>EW015D</t>
  </si>
  <si>
    <t>117158PPF</t>
  </si>
  <si>
    <t>EW0174</t>
  </si>
  <si>
    <t>118958P1</t>
  </si>
  <si>
    <t>EW01741</t>
  </si>
  <si>
    <t>11H21</t>
  </si>
  <si>
    <t>EW069</t>
  </si>
  <si>
    <t>122120V1</t>
  </si>
  <si>
    <t>EW1098</t>
  </si>
  <si>
    <t>Ew161</t>
  </si>
  <si>
    <t>EW2104</t>
  </si>
  <si>
    <t>EW2197</t>
  </si>
  <si>
    <t>1239921-00</t>
  </si>
  <si>
    <t>EW2241</t>
  </si>
  <si>
    <t>1278532A</t>
  </si>
  <si>
    <t>EW2246-07-038</t>
  </si>
  <si>
    <t>ew2246-12-069</t>
  </si>
  <si>
    <t>130145BA</t>
  </si>
  <si>
    <t>EW224654060</t>
  </si>
  <si>
    <t>EW224G</t>
  </si>
  <si>
    <t>EW229</t>
  </si>
  <si>
    <t>14312P2</t>
  </si>
  <si>
    <t>EW4818</t>
  </si>
  <si>
    <t>14863P3</t>
  </si>
  <si>
    <t>EW6127</t>
  </si>
  <si>
    <t>EW912707</t>
  </si>
  <si>
    <t>16044A</t>
  </si>
  <si>
    <t>EWO0158</t>
  </si>
  <si>
    <t>EWO0164</t>
  </si>
  <si>
    <t>EWO0179</t>
  </si>
  <si>
    <t>171010A</t>
  </si>
  <si>
    <t>17291PPF</t>
  </si>
  <si>
    <t>EX 6564</t>
  </si>
  <si>
    <t>18028A</t>
  </si>
  <si>
    <t>1827289-04136</t>
  </si>
  <si>
    <t>EX2246</t>
  </si>
  <si>
    <t>184031A</t>
  </si>
  <si>
    <t>EX2425</t>
  </si>
  <si>
    <t>EX5420</t>
  </si>
  <si>
    <t>EX6534</t>
  </si>
  <si>
    <t>195 FL MULTIDOS</t>
  </si>
  <si>
    <t>EX9789</t>
  </si>
  <si>
    <t>EX9893</t>
  </si>
  <si>
    <t>1B02A</t>
  </si>
  <si>
    <t>EY00586</t>
  </si>
  <si>
    <t>1C005A</t>
  </si>
  <si>
    <t>1C0061</t>
  </si>
  <si>
    <t>Ey0578</t>
  </si>
  <si>
    <t>1C0064</t>
  </si>
  <si>
    <t>1c006A 09/2021</t>
  </si>
  <si>
    <t>1C007</t>
  </si>
  <si>
    <t>1C00ZA</t>
  </si>
  <si>
    <t>EY4834/PAAW599</t>
  </si>
  <si>
    <t>1ccc9a</t>
  </si>
  <si>
    <t>1CD11A</t>
  </si>
  <si>
    <t>1CO008A</t>
  </si>
  <si>
    <t>EY7025</t>
  </si>
  <si>
    <t>1COO7A</t>
  </si>
  <si>
    <t>EY7056</t>
  </si>
  <si>
    <t>1COO8A</t>
  </si>
  <si>
    <t>EY834</t>
  </si>
  <si>
    <t>1D0015A</t>
  </si>
  <si>
    <t>EY9860</t>
  </si>
  <si>
    <t>1D012I9</t>
  </si>
  <si>
    <t>EZ1484</t>
  </si>
  <si>
    <t>1D015</t>
  </si>
  <si>
    <t>1D015Aqwa</t>
  </si>
  <si>
    <t>F10140</t>
  </si>
  <si>
    <t>1D017A, FE6975</t>
  </si>
  <si>
    <t>F28282</t>
  </si>
  <si>
    <t>1D01SA</t>
  </si>
  <si>
    <t>1D020</t>
  </si>
  <si>
    <t>1D02OA</t>
  </si>
  <si>
    <t>FA3082</t>
  </si>
  <si>
    <t>1D20A</t>
  </si>
  <si>
    <t>1D214A</t>
  </si>
  <si>
    <t>1DO</t>
  </si>
  <si>
    <t>FB0927</t>
  </si>
  <si>
    <t>1Do 16A</t>
  </si>
  <si>
    <t>FB5996</t>
  </si>
  <si>
    <t>1DO1417</t>
  </si>
  <si>
    <t>FC 1433</t>
  </si>
  <si>
    <t>1DO16A</t>
  </si>
  <si>
    <t>1DO2OA</t>
  </si>
  <si>
    <t>1DOl7A</t>
  </si>
  <si>
    <t>1E014A</t>
  </si>
  <si>
    <t>1E0231A</t>
  </si>
  <si>
    <t>1E0261A</t>
  </si>
  <si>
    <t>1E028A + FE8236</t>
  </si>
  <si>
    <t>FD3909</t>
  </si>
  <si>
    <t>FD4958</t>
  </si>
  <si>
    <t>1E029H</t>
  </si>
  <si>
    <t>FD5006</t>
  </si>
  <si>
    <t>1E078A</t>
  </si>
  <si>
    <t>1E092A</t>
  </si>
  <si>
    <t>1E0L6A</t>
  </si>
  <si>
    <t>FD8831</t>
  </si>
  <si>
    <t>1E0Z1A</t>
  </si>
  <si>
    <t>FD9324</t>
  </si>
  <si>
    <t>1EO24A</t>
  </si>
  <si>
    <t>FD9758</t>
  </si>
  <si>
    <t>1EQ21A</t>
  </si>
  <si>
    <t>1F029A</t>
  </si>
  <si>
    <t>1F0301</t>
  </si>
  <si>
    <t>FE0174</t>
  </si>
  <si>
    <t>1F0BGA</t>
  </si>
  <si>
    <t>FE3420</t>
  </si>
  <si>
    <t>1F1001A</t>
  </si>
  <si>
    <t>FE4127</t>
  </si>
  <si>
    <t>1F1015A</t>
  </si>
  <si>
    <t>1F1016B</t>
  </si>
  <si>
    <t>FE7C1BSA</t>
  </si>
  <si>
    <t>1F1017A</t>
  </si>
  <si>
    <t>FE8087</t>
  </si>
  <si>
    <t>1F1019A</t>
  </si>
  <si>
    <t>1F1022A</t>
  </si>
  <si>
    <t>FF2859</t>
  </si>
  <si>
    <t>1F103A</t>
  </si>
  <si>
    <t>1F36A</t>
  </si>
  <si>
    <t>1FE8405</t>
  </si>
  <si>
    <t>1FIOMA</t>
  </si>
  <si>
    <t>FF8235</t>
  </si>
  <si>
    <t>1FO36A</t>
  </si>
  <si>
    <t>1FO38A</t>
  </si>
  <si>
    <t>1G007A</t>
  </si>
  <si>
    <t>1G043A/C1G043A/</t>
  </si>
  <si>
    <t>1G04PA</t>
  </si>
  <si>
    <t>1H0118A</t>
  </si>
  <si>
    <t>FG4508</t>
  </si>
  <si>
    <t>1H048</t>
  </si>
  <si>
    <t>1H0491</t>
  </si>
  <si>
    <t>1H054A-CDC</t>
  </si>
  <si>
    <t>1H055A-CDC</t>
  </si>
  <si>
    <t>1H055A_1101118</t>
  </si>
  <si>
    <t>1H055A_1101118-</t>
  </si>
  <si>
    <t>1H056A</t>
  </si>
  <si>
    <t>1HO48A</t>
  </si>
  <si>
    <t>1J014A</t>
  </si>
  <si>
    <t>1L0071</t>
  </si>
  <si>
    <t>1L3948</t>
  </si>
  <si>
    <t>FHf020</t>
  </si>
  <si>
    <t>1N6199</t>
  </si>
  <si>
    <t>1PO15A</t>
  </si>
  <si>
    <t>1st Dose</t>
  </si>
  <si>
    <t>2-332 EP2166</t>
  </si>
  <si>
    <t>fk5127</t>
  </si>
  <si>
    <t>200421MJ1</t>
  </si>
  <si>
    <t>FL0142</t>
  </si>
  <si>
    <t>20201216-1</t>
  </si>
  <si>
    <t>FO4509</t>
  </si>
  <si>
    <t>Foreign</t>
  </si>
  <si>
    <t>Fw0170</t>
  </si>
  <si>
    <t>FW0172</t>
  </si>
  <si>
    <t>G 26761 A; LOT</t>
  </si>
  <si>
    <t>G 26761A</t>
  </si>
  <si>
    <t>G267614A</t>
  </si>
  <si>
    <t>G38A21A</t>
  </si>
  <si>
    <t>210126A / Fe151</t>
  </si>
  <si>
    <t>Given on 7/20/2</t>
  </si>
  <si>
    <t>210331-093</t>
  </si>
  <si>
    <t>Given on 8/17/2</t>
  </si>
  <si>
    <t>210416-072</t>
  </si>
  <si>
    <t>GP9605</t>
  </si>
  <si>
    <t>210421-053</t>
  </si>
  <si>
    <t>Gwso217</t>
  </si>
  <si>
    <t>210526 FC0681</t>
  </si>
  <si>
    <t>H1G0L</t>
  </si>
  <si>
    <t>210607-006</t>
  </si>
  <si>
    <t>I035926710000I3</t>
  </si>
  <si>
    <t>21119P7</t>
  </si>
  <si>
    <t>INCONNU</t>
  </si>
  <si>
    <t>J&amp;J 1805020</t>
  </si>
  <si>
    <t>J07BX</t>
  </si>
  <si>
    <t>Janssen Zolazia</t>
  </si>
  <si>
    <t>JSN 201A21A</t>
  </si>
  <si>
    <t>KDS996</t>
  </si>
  <si>
    <t>L209521A</t>
  </si>
  <si>
    <t>LOT 039K20A</t>
  </si>
  <si>
    <t>222756/PCB0002</t>
  </si>
  <si>
    <t>LOT 1484</t>
  </si>
  <si>
    <t>LOT: 011L20A Ex</t>
  </si>
  <si>
    <t>LOT214015</t>
  </si>
  <si>
    <t>LW0178</t>
  </si>
  <si>
    <t>Mid-Michigan DH</t>
  </si>
  <si>
    <t>MOD 040C21A</t>
  </si>
  <si>
    <t>MOD/013L20A</t>
  </si>
  <si>
    <t>Moderna 021C21A</t>
  </si>
  <si>
    <t>Moderna/039K20A</t>
  </si>
  <si>
    <t>N6198</t>
  </si>
  <si>
    <t>28231BD</t>
  </si>
  <si>
    <t>NA - UNKNOWN</t>
  </si>
  <si>
    <t>2896P3</t>
  </si>
  <si>
    <t>NC</t>
  </si>
  <si>
    <t>29/25 BA</t>
  </si>
  <si>
    <t>None given from</t>
  </si>
  <si>
    <t>291225BA</t>
  </si>
  <si>
    <t>29125 BA</t>
  </si>
  <si>
    <t>Not provided</t>
  </si>
  <si>
    <t>291258A</t>
  </si>
  <si>
    <t>Not Provided to</t>
  </si>
  <si>
    <t>2912BA</t>
  </si>
  <si>
    <t>Not.known</t>
  </si>
  <si>
    <t>29235BD</t>
  </si>
  <si>
    <t>O-012L20A</t>
  </si>
  <si>
    <t>O-031M20A</t>
  </si>
  <si>
    <t>2nd Dose</t>
  </si>
  <si>
    <t>O11L20A</t>
  </si>
  <si>
    <t>2T 888R</t>
  </si>
  <si>
    <t>O13L20A</t>
  </si>
  <si>
    <t>2W 0150</t>
  </si>
  <si>
    <t>O14MZOA</t>
  </si>
  <si>
    <t>2Y2173</t>
  </si>
  <si>
    <t>O31B21A</t>
  </si>
  <si>
    <t>O4SC21A</t>
  </si>
  <si>
    <t>3-? 197</t>
  </si>
  <si>
    <t>3-2021BD</t>
  </si>
  <si>
    <t>PAA-156571</t>
  </si>
  <si>
    <t>PAA174601</t>
  </si>
  <si>
    <t>PFIZER EL9269</t>
  </si>
  <si>
    <t>Pfizer ER8734</t>
  </si>
  <si>
    <t>PfizerEN5318</t>
  </si>
  <si>
    <t>pfizerER9201</t>
  </si>
  <si>
    <t>PK9231</t>
  </si>
  <si>
    <t>PS.FC.2336</t>
  </si>
  <si>
    <t>30130A</t>
  </si>
  <si>
    <t>R9449</t>
  </si>
  <si>
    <t>30130Bt</t>
  </si>
  <si>
    <t>RA 5190</t>
  </si>
  <si>
    <t>30135BA CVN73</t>
  </si>
  <si>
    <t>RA5190</t>
  </si>
  <si>
    <t>RE9480</t>
  </si>
  <si>
    <t>3013SBA</t>
  </si>
  <si>
    <t>SA8016</t>
  </si>
  <si>
    <t>301458-A</t>
  </si>
  <si>
    <t>30158A</t>
  </si>
  <si>
    <t>3015BA</t>
  </si>
  <si>
    <t>3015s8a</t>
  </si>
  <si>
    <t>301S88A</t>
  </si>
  <si>
    <t>SCRW9</t>
  </si>
  <si>
    <t>30235ba</t>
  </si>
  <si>
    <t>303108A</t>
  </si>
  <si>
    <t>SCUY8</t>
  </si>
  <si>
    <t>3031358A</t>
  </si>
  <si>
    <t>SCVG6</t>
  </si>
  <si>
    <t>30891TB</t>
  </si>
  <si>
    <t>SD0168</t>
  </si>
  <si>
    <t>310258D</t>
  </si>
  <si>
    <t>SD0927</t>
  </si>
  <si>
    <t>31025BA</t>
  </si>
  <si>
    <t>310308A</t>
  </si>
  <si>
    <t>SDCN3</t>
  </si>
  <si>
    <t>31060DB</t>
  </si>
  <si>
    <t>31060PD</t>
  </si>
  <si>
    <t>31130BA</t>
  </si>
  <si>
    <t>searched</t>
  </si>
  <si>
    <t>SG7898</t>
  </si>
  <si>
    <t>SLRM8</t>
  </si>
  <si>
    <t>32010BD</t>
  </si>
  <si>
    <t>UEW2239</t>
  </si>
  <si>
    <t>32020BD</t>
  </si>
  <si>
    <t>UK</t>
  </si>
  <si>
    <t>32021BB</t>
  </si>
  <si>
    <t>unavailable (pl</t>
  </si>
  <si>
    <t>320258D</t>
  </si>
  <si>
    <t>3202SD</t>
  </si>
  <si>
    <t>unknown, check</t>
  </si>
  <si>
    <t>unknown1111</t>
  </si>
  <si>
    <t>V4RHJJ3T4TWJ</t>
  </si>
  <si>
    <t>320308B</t>
  </si>
  <si>
    <t>VEN5318</t>
  </si>
  <si>
    <t>32125BA</t>
  </si>
  <si>
    <t>VO1B21F</t>
  </si>
  <si>
    <t>32125PA</t>
  </si>
  <si>
    <t>VPA2NFGAKCP9</t>
  </si>
  <si>
    <t>321558A</t>
  </si>
  <si>
    <t>VTAE15MQMZANPE</t>
  </si>
  <si>
    <t>3230bd</t>
  </si>
  <si>
    <t>VUPCRCJWVH9</t>
  </si>
  <si>
    <t>VVC7UC39XCVL</t>
  </si>
  <si>
    <t>32D308N</t>
  </si>
  <si>
    <t>VX9FVK9JKLEV</t>
  </si>
  <si>
    <t>W1010A21A</t>
  </si>
  <si>
    <t>33130BA</t>
  </si>
  <si>
    <t>WE2239</t>
  </si>
  <si>
    <t>XE426</t>
  </si>
  <si>
    <t>xhbvc439ab</t>
  </si>
  <si>
    <t>3456z68</t>
  </si>
  <si>
    <t>Y13A21A</t>
  </si>
  <si>
    <t>34681p7-8</t>
  </si>
  <si>
    <t>ZTC540693</t>
  </si>
  <si>
    <t>36128P</t>
  </si>
  <si>
    <t>361458A</t>
  </si>
  <si>
    <t>36209pa</t>
  </si>
  <si>
    <t>38843PPF</t>
  </si>
  <si>
    <t>39039P1_4</t>
  </si>
  <si>
    <t>39558A</t>
  </si>
  <si>
    <t>3DH5BA</t>
  </si>
  <si>
    <t>3N531</t>
  </si>
  <si>
    <t>3N6206</t>
  </si>
  <si>
    <t>3O135BA</t>
  </si>
  <si>
    <t>40675P29-5C exp</t>
  </si>
  <si>
    <t>42043PPF</t>
  </si>
  <si>
    <t>42835p1</t>
  </si>
  <si>
    <t>4293254/-</t>
  </si>
  <si>
    <t>442 637 2143</t>
  </si>
  <si>
    <t>44717P2</t>
  </si>
  <si>
    <t>53658PPF</t>
  </si>
  <si>
    <t>53913PA</t>
  </si>
  <si>
    <t>55665P</t>
  </si>
  <si>
    <t>55AA15601</t>
  </si>
  <si>
    <t>56501P1</t>
  </si>
  <si>
    <t>59267-1000-01 6</t>
  </si>
  <si>
    <t>59267-1000-03</t>
  </si>
  <si>
    <t>59608p4</t>
  </si>
  <si>
    <t>59950P1</t>
  </si>
  <si>
    <t>5CKX</t>
  </si>
  <si>
    <t>5CRW2</t>
  </si>
  <si>
    <t>5r8731</t>
  </si>
  <si>
    <t>60913p2</t>
  </si>
  <si>
    <t>60957P18/6-</t>
  </si>
  <si>
    <t>60978P1-4</t>
  </si>
  <si>
    <t>60EN6201</t>
  </si>
  <si>
    <t>60ET3674</t>
  </si>
  <si>
    <t>61103P</t>
  </si>
  <si>
    <t>61298P1-4</t>
  </si>
  <si>
    <t>62006P4</t>
  </si>
  <si>
    <t>62454P</t>
  </si>
  <si>
    <t>63945P</t>
  </si>
  <si>
    <t>64170PPF</t>
  </si>
  <si>
    <t>64784PP</t>
  </si>
  <si>
    <t>64929PP</t>
  </si>
  <si>
    <t>65170P4</t>
  </si>
  <si>
    <t>65628c3ac</t>
  </si>
  <si>
    <t>65887P1234</t>
  </si>
  <si>
    <t>66422P1-4</t>
  </si>
  <si>
    <t>66756PP</t>
  </si>
  <si>
    <t>66978P</t>
  </si>
  <si>
    <t>67741PPF</t>
  </si>
  <si>
    <t>67HEK9231</t>
  </si>
  <si>
    <t>68101P1</t>
  </si>
  <si>
    <t>68110P</t>
  </si>
  <si>
    <t>68753PPF</t>
  </si>
  <si>
    <t>69860PPF</t>
  </si>
  <si>
    <t>6987393458/6479</t>
  </si>
  <si>
    <t>6H9899</t>
  </si>
  <si>
    <t>6J6797</t>
  </si>
  <si>
    <t>6M4965</t>
  </si>
  <si>
    <t>6N3143</t>
  </si>
  <si>
    <t>6R1749</t>
  </si>
  <si>
    <t>6R741L532</t>
  </si>
  <si>
    <t>6R8727</t>
  </si>
  <si>
    <t>6T8880</t>
  </si>
  <si>
    <t>6X7389</t>
  </si>
  <si>
    <t>6X8680</t>
  </si>
  <si>
    <t>70286P4</t>
  </si>
  <si>
    <t>70491ppf</t>
  </si>
  <si>
    <t>704AZ1A</t>
  </si>
  <si>
    <t>73160P</t>
  </si>
  <si>
    <t>74684P</t>
  </si>
  <si>
    <t>76773P2</t>
  </si>
  <si>
    <t>77475P1</t>
  </si>
  <si>
    <t>77607P5</t>
  </si>
  <si>
    <t>78496P3</t>
  </si>
  <si>
    <t>78H1189E</t>
  </si>
  <si>
    <t>79238ppf</t>
  </si>
  <si>
    <t>79410PPF</t>
  </si>
  <si>
    <t>7A1027</t>
  </si>
  <si>
    <t>7A6780</t>
  </si>
  <si>
    <t>7A7485</t>
  </si>
  <si>
    <t>7A7812</t>
  </si>
  <si>
    <t>7D4555</t>
  </si>
  <si>
    <t>7E2090</t>
  </si>
  <si>
    <t>7E6975</t>
  </si>
  <si>
    <t>7G7387</t>
  </si>
  <si>
    <t>7H8027</t>
  </si>
  <si>
    <t>80807P1</t>
  </si>
  <si>
    <t>82883pa</t>
  </si>
  <si>
    <t>85919P4</t>
  </si>
  <si>
    <t>8622p1</t>
  </si>
  <si>
    <t>87941PPF</t>
  </si>
  <si>
    <t>88331B</t>
  </si>
  <si>
    <t>88331B(cn=1C007</t>
  </si>
  <si>
    <t>88746PPF</t>
  </si>
  <si>
    <t>8Ac378176bj</t>
  </si>
  <si>
    <t>90251p4</t>
  </si>
  <si>
    <t>90394p2</t>
  </si>
  <si>
    <t>90JT</t>
  </si>
  <si>
    <t>92021-FD5996</t>
  </si>
  <si>
    <t>92268P23/7-F</t>
  </si>
  <si>
    <t>9231EK</t>
  </si>
  <si>
    <t>92359PPF</t>
  </si>
  <si>
    <t>93010p_</t>
  </si>
  <si>
    <t>93245PPF</t>
  </si>
  <si>
    <t>94248P1</t>
  </si>
  <si>
    <t>96362P3-8</t>
  </si>
  <si>
    <t>96676P1234</t>
  </si>
  <si>
    <t>9917PPF</t>
  </si>
  <si>
    <t>99257P2</t>
  </si>
  <si>
    <t>9LOT FA7842</t>
  </si>
  <si>
    <t>9N6203</t>
  </si>
  <si>
    <t>9TFJ-5JQM-4ABU</t>
  </si>
  <si>
    <t>A0013A</t>
  </si>
  <si>
    <t>A0375-3</t>
  </si>
  <si>
    <t>A3086274057</t>
  </si>
  <si>
    <t>A565016063</t>
  </si>
  <si>
    <t>A5833</t>
  </si>
  <si>
    <t>A81005565/1NG3W</t>
  </si>
  <si>
    <t>A81CA126A</t>
  </si>
  <si>
    <t>AA5BA7C4D9A2EDB</t>
  </si>
  <si>
    <t>Ab0001</t>
  </si>
  <si>
    <t>AB0002</t>
  </si>
  <si>
    <t>AB0003</t>
  </si>
  <si>
    <t>AB0004</t>
  </si>
  <si>
    <t>AB0008</t>
  </si>
  <si>
    <t>AB0011</t>
  </si>
  <si>
    <t>AB0012</t>
  </si>
  <si>
    <t>ABC12345</t>
  </si>
  <si>
    <t>ABV3025</t>
  </si>
  <si>
    <t>abv441</t>
  </si>
  <si>
    <t>ABV5297</t>
  </si>
  <si>
    <t>ABV5652</t>
  </si>
  <si>
    <t>ABV6096</t>
  </si>
  <si>
    <t>ABV7764</t>
  </si>
  <si>
    <t>ABV8139</t>
  </si>
  <si>
    <t>ABV8149</t>
  </si>
  <si>
    <t>ABW0018</t>
  </si>
  <si>
    <t>ABW1277</t>
  </si>
  <si>
    <t>ABW2187</t>
  </si>
  <si>
    <t>ABW4054</t>
  </si>
  <si>
    <t>ABW9941</t>
  </si>
  <si>
    <t>AC006A</t>
  </si>
  <si>
    <t>AC0087</t>
  </si>
  <si>
    <t>AC008A</t>
  </si>
  <si>
    <t>AC009A</t>
  </si>
  <si>
    <t>AC37B214AE</t>
  </si>
  <si>
    <t>AC37B235AA</t>
  </si>
  <si>
    <t>AC37B307AC</t>
  </si>
  <si>
    <t>AD013A</t>
  </si>
  <si>
    <t>AD014A</t>
  </si>
  <si>
    <t>AD017A</t>
  </si>
  <si>
    <t>Admit for Pna.</t>
  </si>
  <si>
    <t>AEA12A1A</t>
  </si>
  <si>
    <t>AEA30A1A</t>
  </si>
  <si>
    <t>AF7484</t>
  </si>
  <si>
    <t>AFA7485</t>
  </si>
  <si>
    <t>AG6431</t>
  </si>
  <si>
    <t>AHABB215AG</t>
  </si>
  <si>
    <t>AIN09876R4</t>
  </si>
  <si>
    <t>AN5318</t>
  </si>
  <si>
    <t>AO0147</t>
  </si>
  <si>
    <t>AP6955</t>
  </si>
  <si>
    <t>Asked but not p</t>
  </si>
  <si>
    <t>ASKU</t>
  </si>
  <si>
    <t>AW0168</t>
  </si>
  <si>
    <t>AW2239</t>
  </si>
  <si>
    <t>aw9127</t>
  </si>
  <si>
    <t>AY4834</t>
  </si>
  <si>
    <t>B Ff8288</t>
  </si>
  <si>
    <t>B1C006A</t>
  </si>
  <si>
    <t>B1C008A</t>
  </si>
  <si>
    <t>B1D013A</t>
  </si>
  <si>
    <t>B1DO17A</t>
  </si>
  <si>
    <t>b1E028a</t>
  </si>
  <si>
    <t>B1E029A</t>
  </si>
  <si>
    <t>B3K1A</t>
  </si>
  <si>
    <t>Batch 10, 32021</t>
  </si>
  <si>
    <t>BATCHNR 5833</t>
  </si>
  <si>
    <t>BD8813</t>
  </si>
  <si>
    <t>BE7053</t>
  </si>
  <si>
    <t>BFC8889</t>
  </si>
  <si>
    <t>BFE7011</t>
  </si>
  <si>
    <t>BJ6789</t>
  </si>
  <si>
    <t>BJ6795</t>
  </si>
  <si>
    <t>BK011A</t>
  </si>
  <si>
    <t>Bl0141</t>
  </si>
  <si>
    <t>BL3302</t>
  </si>
  <si>
    <t>BL9263</t>
  </si>
  <si>
    <t>BL9266</t>
  </si>
  <si>
    <t>BM19117</t>
  </si>
  <si>
    <t>BN 1234567</t>
  </si>
  <si>
    <t>BN EM4965</t>
  </si>
  <si>
    <t>BN:EK1768</t>
  </si>
  <si>
    <t>BN:ER1741</t>
  </si>
  <si>
    <t>BN:ER1749</t>
  </si>
  <si>
    <t>BN:FG3712</t>
  </si>
  <si>
    <t>BN0739</t>
  </si>
  <si>
    <t>Bn1185</t>
  </si>
  <si>
    <t>BN620</t>
  </si>
  <si>
    <t>BNFA1027</t>
  </si>
  <si>
    <t>BNFH0114</t>
  </si>
  <si>
    <t>BNL-L6X -PON</t>
  </si>
  <si>
    <t>BNP166B2</t>
  </si>
  <si>
    <t>BNT14202</t>
  </si>
  <si>
    <t>BNT160B2</t>
  </si>
  <si>
    <t>BNT1617/8/21 -</t>
  </si>
  <si>
    <t>BNT16262</t>
  </si>
  <si>
    <t>bnt162b</t>
  </si>
  <si>
    <t>BO14A</t>
  </si>
  <si>
    <t>Booster FH3220</t>
  </si>
  <si>
    <t>BP7534</t>
  </si>
  <si>
    <t>BR2613</t>
  </si>
  <si>
    <t>BR6166</t>
  </si>
  <si>
    <t>BR7934</t>
  </si>
  <si>
    <t>BR8736</t>
  </si>
  <si>
    <t>BR8737</t>
  </si>
  <si>
    <t>BR9480</t>
  </si>
  <si>
    <t>BSCR118</t>
  </si>
  <si>
    <t>BSCRM8</t>
  </si>
  <si>
    <t>BW 0174</t>
  </si>
  <si>
    <t>BX3599</t>
  </si>
  <si>
    <t>C-T8885</t>
  </si>
  <si>
    <t>C007A</t>
  </si>
  <si>
    <t>C1007A</t>
  </si>
  <si>
    <t>C19</t>
  </si>
  <si>
    <t>C20739</t>
  </si>
  <si>
    <t>C3AU3FAXPPUW</t>
  </si>
  <si>
    <t>CA4AW7RYHNTM</t>
  </si>
  <si>
    <t>CA6780</t>
  </si>
  <si>
    <t>Ca7812</t>
  </si>
  <si>
    <t>CC8492</t>
  </si>
  <si>
    <t>CD 6840</t>
  </si>
  <si>
    <t>CE6792</t>
  </si>
  <si>
    <t>CEKFYU3E3MKE</t>
  </si>
  <si>
    <t>Ch-B ER7812</t>
  </si>
  <si>
    <t>Ch-B.: 1E029A</t>
  </si>
  <si>
    <t>Ch-B: ET3045</t>
  </si>
  <si>
    <t>CH-B: SCPT7</t>
  </si>
  <si>
    <t>Ch-b:1d014a</t>
  </si>
  <si>
    <t>CH-B1DO12A</t>
  </si>
  <si>
    <t>Ch-B7812</t>
  </si>
  <si>
    <t>CH-BEW 8904</t>
  </si>
  <si>
    <t>Ch. - B 1D017A</t>
  </si>
  <si>
    <t>Ch.-B 1C010A</t>
  </si>
  <si>
    <t>Ch.-B FF3318</t>
  </si>
  <si>
    <t>Ch.-B. EX8680</t>
  </si>
  <si>
    <t>Ch.-B.: 1C011A</t>
  </si>
  <si>
    <t>Ch.-B.: EX7823</t>
  </si>
  <si>
    <t>Ch.-B.: FC8889</t>
  </si>
  <si>
    <t>Ch.-B.: FD7958</t>
  </si>
  <si>
    <t>Ch.-B.: FF3318</t>
  </si>
  <si>
    <t>Ch.-B.: SDCN1</t>
  </si>
  <si>
    <t>Ch.-B.:FC3095</t>
  </si>
  <si>
    <t>CH1E026A</t>
  </si>
  <si>
    <t>CH3220</t>
  </si>
  <si>
    <t>CH4752</t>
  </si>
  <si>
    <t>ChB. SCJU6</t>
  </si>
  <si>
    <t>CHI2805831152</t>
  </si>
  <si>
    <t>CJ1688</t>
  </si>
  <si>
    <t>CK or EK1768</t>
  </si>
  <si>
    <t>CK5730</t>
  </si>
  <si>
    <t>Clo739</t>
  </si>
  <si>
    <t>CMBSCHL2</t>
  </si>
  <si>
    <t>CN=SCKX7</t>
  </si>
  <si>
    <t>CN020B</t>
  </si>
  <si>
    <t>CN3JEKJMWP7N</t>
  </si>
  <si>
    <t>CN3JRACKXVN3</t>
  </si>
  <si>
    <t>CN5318</t>
  </si>
  <si>
    <t>CN6201</t>
  </si>
  <si>
    <t>CNK429254</t>
  </si>
  <si>
    <t>CNSCKT8</t>
  </si>
  <si>
    <t>Comirnaty 1c010</t>
  </si>
  <si>
    <t>COMIRNATY CH.-B</t>
  </si>
  <si>
    <t>Comirnaty EU/1/</t>
  </si>
  <si>
    <t>Comirnaty-PFR 3</t>
  </si>
  <si>
    <t>COSH17293</t>
  </si>
  <si>
    <t>COVID 19 pfizer</t>
  </si>
  <si>
    <t>CR67XR7M6RN9</t>
  </si>
  <si>
    <t>CR7934</t>
  </si>
  <si>
    <t>CR8737</t>
  </si>
  <si>
    <t>CR8829</t>
  </si>
  <si>
    <t>CSN281171932</t>
  </si>
  <si>
    <t>CT4TEPAKXEH</t>
  </si>
  <si>
    <t>CUS17293</t>
  </si>
  <si>
    <t>CV19PFEK9231</t>
  </si>
  <si>
    <t>CVS-9780</t>
  </si>
  <si>
    <t>Cvv9xcr7lmy9</t>
  </si>
  <si>
    <t>CW0170</t>
  </si>
  <si>
    <t>CW0171</t>
  </si>
  <si>
    <t>CW0175</t>
  </si>
  <si>
    <t>CW01E6</t>
  </si>
  <si>
    <t>CW4019</t>
  </si>
  <si>
    <t>CW4109</t>
  </si>
  <si>
    <t>CW8904</t>
  </si>
  <si>
    <t>CWO199</t>
  </si>
  <si>
    <t>CX0893</t>
  </si>
  <si>
    <t>CY9AELJN35MC</t>
  </si>
  <si>
    <t>D015A</t>
  </si>
  <si>
    <t>D020A</t>
  </si>
  <si>
    <t>DA1017</t>
  </si>
  <si>
    <t>DD12FR</t>
  </si>
  <si>
    <t>DF0785</t>
  </si>
  <si>
    <t>DFE2083</t>
  </si>
  <si>
    <t>DFEN5318</t>
  </si>
  <si>
    <t>DL3246</t>
  </si>
  <si>
    <t>Dnk4293254</t>
  </si>
  <si>
    <t>DR8 729</t>
  </si>
  <si>
    <t>DT1908</t>
  </si>
  <si>
    <t>DW8936</t>
  </si>
  <si>
    <t>DX0908</t>
  </si>
  <si>
    <t>DX985</t>
  </si>
  <si>
    <t>E J6795</t>
  </si>
  <si>
    <t>E L0203 CC02</t>
  </si>
  <si>
    <t>E LO739</t>
  </si>
  <si>
    <t>E N6207</t>
  </si>
  <si>
    <t>E$8734</t>
  </si>
  <si>
    <t>E-6537</t>
  </si>
  <si>
    <t>E-J6796</t>
  </si>
  <si>
    <t>E-L3248</t>
  </si>
  <si>
    <t>E;FC1526</t>
  </si>
  <si>
    <t>E;FC2336</t>
  </si>
  <si>
    <t>E0178</t>
  </si>
  <si>
    <t>E021A</t>
  </si>
  <si>
    <t>E0581</t>
  </si>
  <si>
    <t>E0739L</t>
  </si>
  <si>
    <t>e1 8982</t>
  </si>
  <si>
    <t>e1 9262</t>
  </si>
  <si>
    <t>E1026A</t>
  </si>
  <si>
    <t>E1041</t>
  </si>
  <si>
    <t>E10585</t>
  </si>
  <si>
    <t>E110477</t>
  </si>
  <si>
    <t>E11283</t>
  </si>
  <si>
    <t>E120739</t>
  </si>
  <si>
    <t>E121741</t>
  </si>
  <si>
    <t>E126205</t>
  </si>
  <si>
    <t>E1274</t>
  </si>
  <si>
    <t>E1283</t>
  </si>
  <si>
    <t>E128735</t>
  </si>
  <si>
    <t>E128736</t>
  </si>
  <si>
    <t>e131602</t>
  </si>
  <si>
    <t>E13246</t>
  </si>
  <si>
    <t>E13248, EL9267</t>
  </si>
  <si>
    <t>e13249</t>
  </si>
  <si>
    <t>E140150</t>
  </si>
  <si>
    <t>E1510</t>
  </si>
  <si>
    <t>E15456</t>
  </si>
  <si>
    <t>E16198</t>
  </si>
  <si>
    <t>E16788</t>
  </si>
  <si>
    <t>E1741</t>
  </si>
  <si>
    <t>e1749</t>
  </si>
  <si>
    <t>E18482</t>
  </si>
  <si>
    <t>E18885</t>
  </si>
  <si>
    <t>E18962</t>
  </si>
  <si>
    <t>e191906</t>
  </si>
  <si>
    <t>E19264</t>
  </si>
  <si>
    <t>E1C4243</t>
  </si>
  <si>
    <t>E200165</t>
  </si>
  <si>
    <t>E200187</t>
  </si>
  <si>
    <t>E20140</t>
  </si>
  <si>
    <t>E20739</t>
  </si>
  <si>
    <t>E21284</t>
  </si>
  <si>
    <t>e21741</t>
  </si>
  <si>
    <t>E28733</t>
  </si>
  <si>
    <t>e29264</t>
  </si>
  <si>
    <t>E3 6788</t>
  </si>
  <si>
    <t>E3/688</t>
  </si>
  <si>
    <t>E30553</t>
  </si>
  <si>
    <t>E30724</t>
  </si>
  <si>
    <t>E31688 L460</t>
  </si>
  <si>
    <t>E36788</t>
  </si>
  <si>
    <t>E36796</t>
  </si>
  <si>
    <t>E36797</t>
  </si>
  <si>
    <t>E40578</t>
  </si>
  <si>
    <t>E40580</t>
  </si>
  <si>
    <t>E40584</t>
  </si>
  <si>
    <t>E41768</t>
  </si>
  <si>
    <t>E44243</t>
  </si>
  <si>
    <t>E454656</t>
  </si>
  <si>
    <t>E4739</t>
  </si>
  <si>
    <t>E49899</t>
  </si>
  <si>
    <t>E4Y4834</t>
  </si>
  <si>
    <t>E50533</t>
  </si>
  <si>
    <t>E50553-L453</t>
  </si>
  <si>
    <t>E56134?</t>
  </si>
  <si>
    <t>E56750</t>
  </si>
  <si>
    <t>E56790</t>
  </si>
  <si>
    <t>e6021</t>
  </si>
  <si>
    <t>E63247</t>
  </si>
  <si>
    <t>E6788</t>
  </si>
  <si>
    <t>E73820</t>
  </si>
  <si>
    <t>E76796</t>
  </si>
  <si>
    <t>E774965</t>
  </si>
  <si>
    <t>E79269</t>
  </si>
  <si>
    <t>E82163</t>
  </si>
  <si>
    <t>E87534</t>
  </si>
  <si>
    <t>E88492</t>
  </si>
  <si>
    <t>E88493</t>
  </si>
  <si>
    <t>E885</t>
  </si>
  <si>
    <t>E8943</t>
  </si>
  <si>
    <t>E9262</t>
  </si>
  <si>
    <t>E9265</t>
  </si>
  <si>
    <t>EA1768</t>
  </si>
  <si>
    <t>EA5318</t>
  </si>
  <si>
    <t>EA8732</t>
  </si>
  <si>
    <t>EA9899</t>
  </si>
  <si>
    <t>EB2163</t>
  </si>
  <si>
    <t>EB2166</t>
  </si>
  <si>
    <t>EB6200</t>
  </si>
  <si>
    <t>EB7812</t>
  </si>
  <si>
    <t>EB8734</t>
  </si>
  <si>
    <t>EBW4815</t>
  </si>
  <si>
    <t>EC00176</t>
  </si>
  <si>
    <t>EC0179</t>
  </si>
  <si>
    <t>EC0739</t>
  </si>
  <si>
    <t>EC10182</t>
  </si>
  <si>
    <t>EC1436</t>
  </si>
  <si>
    <t>EC1768</t>
  </si>
  <si>
    <t>EC3095</t>
  </si>
  <si>
    <t>EC3183</t>
  </si>
  <si>
    <t>EC7823</t>
  </si>
  <si>
    <t>Ec8493</t>
  </si>
  <si>
    <t>EC9262</t>
  </si>
  <si>
    <t>EC9264</t>
  </si>
  <si>
    <t>EC9266</t>
  </si>
  <si>
    <t>EC9269</t>
  </si>
  <si>
    <t>ECFR1746</t>
  </si>
  <si>
    <t>ED 8448</t>
  </si>
  <si>
    <t>ED0179</t>
  </si>
  <si>
    <t>ED1921</t>
  </si>
  <si>
    <t>ED2163</t>
  </si>
  <si>
    <t>ED2166</t>
  </si>
  <si>
    <t>ED6208</t>
  </si>
  <si>
    <t>ED6775</t>
  </si>
  <si>
    <t>ED9234</t>
  </si>
  <si>
    <t>ED9605</t>
  </si>
  <si>
    <t>EDT534</t>
  </si>
  <si>
    <t>EE 8492</t>
  </si>
  <si>
    <t>Ee0181</t>
  </si>
  <si>
    <t>EE2243</t>
  </si>
  <si>
    <t>EE3492</t>
  </si>
  <si>
    <t>EE4892</t>
  </si>
  <si>
    <t>EE7449</t>
  </si>
  <si>
    <t>EE8413</t>
  </si>
  <si>
    <t>EE8483</t>
  </si>
  <si>
    <t>Ee8494</t>
  </si>
  <si>
    <t>EE84992</t>
  </si>
  <si>
    <t>EE84G2</t>
  </si>
  <si>
    <t>EE84Z</t>
  </si>
  <si>
    <t>EE8U92</t>
  </si>
  <si>
    <t>EE8Y93</t>
  </si>
  <si>
    <t>EE9493</t>
  </si>
  <si>
    <t>EEG993</t>
  </si>
  <si>
    <t>EF1741</t>
  </si>
  <si>
    <t>EF1749</t>
  </si>
  <si>
    <t>Ef2002</t>
  </si>
  <si>
    <t>EF2090</t>
  </si>
  <si>
    <t>EF4834</t>
  </si>
  <si>
    <t>EF7533</t>
  </si>
  <si>
    <t>EF8206</t>
  </si>
  <si>
    <t>EG 8235</t>
  </si>
  <si>
    <t>EG2346</t>
  </si>
  <si>
    <t>EG9899</t>
  </si>
  <si>
    <t>EH 8736</t>
  </si>
  <si>
    <t>EH 9899  03/212</t>
  </si>
  <si>
    <t>EH0477</t>
  </si>
  <si>
    <t>EH1768</t>
  </si>
  <si>
    <t>EH3220/V1452</t>
  </si>
  <si>
    <t>EH4109</t>
  </si>
  <si>
    <t>EH4899</t>
  </si>
  <si>
    <t>EH4965</t>
  </si>
  <si>
    <t>Eh6206</t>
  </si>
  <si>
    <t>Eh6790</t>
  </si>
  <si>
    <t>EH9599</t>
  </si>
  <si>
    <t>EH9888</t>
  </si>
  <si>
    <t>EH9889</t>
  </si>
  <si>
    <t>EH9899 03/2021</t>
  </si>
  <si>
    <t>EH9899 03121</t>
  </si>
  <si>
    <t>EH9899 and EL32</t>
  </si>
  <si>
    <t>EH9899/ EL1284</t>
  </si>
  <si>
    <t>EH9899/EZ3241</t>
  </si>
  <si>
    <t>EH98993121</t>
  </si>
  <si>
    <t>EH98999</t>
  </si>
  <si>
    <t>EHO477</t>
  </si>
  <si>
    <t>EI 6797</t>
  </si>
  <si>
    <t>EI0141</t>
  </si>
  <si>
    <t>EI1284</t>
  </si>
  <si>
    <t>EI16136</t>
  </si>
  <si>
    <t>EI2163</t>
  </si>
  <si>
    <t>EI28732</t>
  </si>
  <si>
    <t>Ei6134</t>
  </si>
  <si>
    <t>EI6136</t>
  </si>
  <si>
    <t>EI7834</t>
  </si>
  <si>
    <t>EI9261</t>
  </si>
  <si>
    <t>EI9264</t>
  </si>
  <si>
    <t>EI9265</t>
  </si>
  <si>
    <t>EI9269</t>
  </si>
  <si>
    <t>EI92G2</t>
  </si>
  <si>
    <t>EIC4237</t>
  </si>
  <si>
    <t>EIC4244</t>
  </si>
  <si>
    <t>Eic768</t>
  </si>
  <si>
    <t>EIL1768</t>
  </si>
  <si>
    <t>EIL5430</t>
  </si>
  <si>
    <t>EIN4811</t>
  </si>
  <si>
    <t>EJ 1605</t>
  </si>
  <si>
    <t>EJ 1685.</t>
  </si>
  <si>
    <t>EJ 16851</t>
  </si>
  <si>
    <t>EJ 6793</t>
  </si>
  <si>
    <t>EJ-3002</t>
  </si>
  <si>
    <t>EJ/688</t>
  </si>
  <si>
    <t>EJ0053U0004</t>
  </si>
  <si>
    <t>EJ00553</t>
  </si>
  <si>
    <t>EJ0142</t>
  </si>
  <si>
    <t>EJ0477</t>
  </si>
  <si>
    <t>EJ0533</t>
  </si>
  <si>
    <t>EJ0553-I454</t>
  </si>
  <si>
    <t>EJ0553-L450</t>
  </si>
  <si>
    <t>Ej0553-L452</t>
  </si>
  <si>
    <t>EJ0553-L453</t>
  </si>
  <si>
    <t>EJ0553-L453 22/</t>
  </si>
  <si>
    <t>EJ0553/i/452</t>
  </si>
  <si>
    <t>ej0553/v00002</t>
  </si>
  <si>
    <t>EJ0553/V0002</t>
  </si>
  <si>
    <t>EJ0553/V0005</t>
  </si>
  <si>
    <t>EJ0553/V001</t>
  </si>
  <si>
    <t>EJ0553/V002</t>
  </si>
  <si>
    <t>EJ0553FOB21</t>
  </si>
  <si>
    <t>EJ0558</t>
  </si>
  <si>
    <t>EJ05S3-V0001</t>
  </si>
  <si>
    <t>EJ0721</t>
  </si>
  <si>
    <t>EJ0724-L2460</t>
  </si>
  <si>
    <t>EJ0724-L459</t>
  </si>
  <si>
    <t>EJ072Y</t>
  </si>
  <si>
    <t>EJ10789</t>
  </si>
  <si>
    <t>EJ1088</t>
  </si>
  <si>
    <t>EJ1289</t>
  </si>
  <si>
    <t>EJ1491</t>
  </si>
  <si>
    <t>EJ1605</t>
  </si>
  <si>
    <t>EJ1668</t>
  </si>
  <si>
    <t>EJ168</t>
  </si>
  <si>
    <t>EJ1686A</t>
  </si>
  <si>
    <t>EJ1688-L464</t>
  </si>
  <si>
    <t>EJ1688-L472</t>
  </si>
  <si>
    <t>ej1688l46z</t>
  </si>
  <si>
    <t>EJ168S</t>
  </si>
  <si>
    <t>EJ1866</t>
  </si>
  <si>
    <t>EJ2163</t>
  </si>
  <si>
    <t>EJ2166</t>
  </si>
  <si>
    <t>EJ2172</t>
  </si>
  <si>
    <t>EJ2788</t>
  </si>
  <si>
    <t>EJ30021</t>
  </si>
  <si>
    <t>EJ302</t>
  </si>
  <si>
    <t>EJ3045</t>
  </si>
  <si>
    <t>EJ3248</t>
  </si>
  <si>
    <t>EJ3616</t>
  </si>
  <si>
    <t>EJ5797</t>
  </si>
  <si>
    <t>EJ6135</t>
  </si>
  <si>
    <t>Ej613y</t>
  </si>
  <si>
    <t>EJ6164</t>
  </si>
  <si>
    <t>EJ6186</t>
  </si>
  <si>
    <t>EJ6194</t>
  </si>
  <si>
    <t>EJ6595</t>
  </si>
  <si>
    <t>EJ6767</t>
  </si>
  <si>
    <t>EJ6769</t>
  </si>
  <si>
    <t>EJ6785</t>
  </si>
  <si>
    <t>Ej6790+em4965</t>
  </si>
  <si>
    <t>EJ6790-42-009</t>
  </si>
  <si>
    <t>EJ6790/V1051</t>
  </si>
  <si>
    <t>EJ6795,I</t>
  </si>
  <si>
    <t>EJ6796 and/or E</t>
  </si>
  <si>
    <t>EJ6796X</t>
  </si>
  <si>
    <t>EJ6797, EM0477</t>
  </si>
  <si>
    <t>EJ6797/EL1491</t>
  </si>
  <si>
    <t>EJ679730-30-006</t>
  </si>
  <si>
    <t>EJ6950</t>
  </si>
  <si>
    <t>EJ6975</t>
  </si>
  <si>
    <t>EJ6976</t>
  </si>
  <si>
    <t>EJ7015</t>
  </si>
  <si>
    <t>EJ7686</t>
  </si>
  <si>
    <t>EJ7688</t>
  </si>
  <si>
    <t>EJ7689</t>
  </si>
  <si>
    <t>EJ795_19.01-19</t>
  </si>
  <si>
    <t>EJ8516</t>
  </si>
  <si>
    <t>EJ8790</t>
  </si>
  <si>
    <t>EJ9598</t>
  </si>
  <si>
    <t>EJG134</t>
  </si>
  <si>
    <t>Ejo141</t>
  </si>
  <si>
    <t>Ejo553l450</t>
  </si>
  <si>
    <t>EJOSS-·</t>
  </si>
  <si>
    <t>EJOSS3</t>
  </si>
  <si>
    <t>EJQ553</t>
  </si>
  <si>
    <t>EJU553</t>
  </si>
  <si>
    <t>EK 1768</t>
  </si>
  <si>
    <t>EK 5230</t>
  </si>
  <si>
    <t>EK 9265</t>
  </si>
  <si>
    <t>EK 97885121</t>
  </si>
  <si>
    <t>EK A68</t>
  </si>
  <si>
    <t>EK-5730</t>
  </si>
  <si>
    <t>EK0112</t>
  </si>
  <si>
    <t>Ek0153</t>
  </si>
  <si>
    <t>EK1 768</t>
  </si>
  <si>
    <t>EK10176</t>
  </si>
  <si>
    <t>EK1768-L485</t>
  </si>
  <si>
    <t>EK17683R1</t>
  </si>
  <si>
    <t>EK176K</t>
  </si>
  <si>
    <t>EK1786</t>
  </si>
  <si>
    <t>EK17L08</t>
  </si>
  <si>
    <t>EK243</t>
  </si>
  <si>
    <t>EK2659</t>
  </si>
  <si>
    <t>EK3244</t>
  </si>
  <si>
    <t>EK3247</t>
  </si>
  <si>
    <t>EK3302</t>
  </si>
  <si>
    <t>EK4 244</t>
  </si>
  <si>
    <t>EK4126</t>
  </si>
  <si>
    <t>Ek4167</t>
  </si>
  <si>
    <t>EK4173</t>
  </si>
  <si>
    <t>EK4176/EL9264</t>
  </si>
  <si>
    <t>EK42244</t>
  </si>
  <si>
    <t>EK4237/PF1mrua-</t>
  </si>
  <si>
    <t>EK424240</t>
  </si>
  <si>
    <t>EK4243 or ER424</t>
  </si>
  <si>
    <t>EK4243NEF</t>
  </si>
  <si>
    <t>EK4244-L510.</t>
  </si>
  <si>
    <t>Ek4244/ ER1749</t>
  </si>
  <si>
    <t>EK4244/ PF/IM/R</t>
  </si>
  <si>
    <t>EK424B</t>
  </si>
  <si>
    <t>EK4342</t>
  </si>
  <si>
    <t>Ek4343</t>
  </si>
  <si>
    <t>Ek4345</t>
  </si>
  <si>
    <t>EK4776</t>
  </si>
  <si>
    <t>EK5703</t>
  </si>
  <si>
    <t>Ek5730 3/2021</t>
  </si>
  <si>
    <t>EK5730*CSU-C19</t>
  </si>
  <si>
    <t>EK5750</t>
  </si>
  <si>
    <t>EK6788</t>
  </si>
  <si>
    <t>EK7988</t>
  </si>
  <si>
    <t>EK8231</t>
  </si>
  <si>
    <t>EK831</t>
  </si>
  <si>
    <t>EK8727</t>
  </si>
  <si>
    <t>EK8734</t>
  </si>
  <si>
    <t>Ek8735</t>
  </si>
  <si>
    <t>EK8783</t>
  </si>
  <si>
    <t>Ek9176</t>
  </si>
  <si>
    <t>EK921</t>
  </si>
  <si>
    <t>EK9213</t>
  </si>
  <si>
    <t>EK9231  4/21</t>
  </si>
  <si>
    <t>EK9231 and EL 9</t>
  </si>
  <si>
    <t>EK9231-X</t>
  </si>
  <si>
    <t>EK9264</t>
  </si>
  <si>
    <t>EK9266</t>
  </si>
  <si>
    <t>EK9449</t>
  </si>
  <si>
    <t>EK9480</t>
  </si>
  <si>
    <t>EK9688</t>
  </si>
  <si>
    <t>EK9778</t>
  </si>
  <si>
    <t>EK97788</t>
  </si>
  <si>
    <t>EK978</t>
  </si>
  <si>
    <t>EK9788 -54-017</t>
  </si>
  <si>
    <t>EK9788 M</t>
  </si>
  <si>
    <t>EK9788/EP2166</t>
  </si>
  <si>
    <t>EK978805/2021</t>
  </si>
  <si>
    <t>Eki768</t>
  </si>
  <si>
    <t>EKO142</t>
  </si>
  <si>
    <t>EKU176</t>
  </si>
  <si>
    <t>EKY237</t>
  </si>
  <si>
    <t>EKY244</t>
  </si>
  <si>
    <t>EL - 3247</t>
  </si>
  <si>
    <t>EL 0737</t>
  </si>
  <si>
    <t>EL 3248 &amp; EL 92</t>
  </si>
  <si>
    <t>EL 32549</t>
  </si>
  <si>
    <t>EL 6206</t>
  </si>
  <si>
    <t>EL 739</t>
  </si>
  <si>
    <t>EL 7834</t>
  </si>
  <si>
    <t>EL 9262</t>
  </si>
  <si>
    <t>EL 9263  EN6202</t>
  </si>
  <si>
    <t>EL 9263/6201</t>
  </si>
  <si>
    <t>EL 9264??</t>
  </si>
  <si>
    <t>EL*(*@</t>
  </si>
  <si>
    <t>EL-1283</t>
  </si>
  <si>
    <t>EL-3302</t>
  </si>
  <si>
    <t>EL-9265</t>
  </si>
  <si>
    <t>EL/1491</t>
  </si>
  <si>
    <t>EL0 141</t>
  </si>
  <si>
    <t>EL00150</t>
  </si>
  <si>
    <t>EL0104</t>
  </si>
  <si>
    <t>EL0141-L474</t>
  </si>
  <si>
    <t>EL0141/V1013</t>
  </si>
  <si>
    <t>EL0142, EL3247</t>
  </si>
  <si>
    <t>EL02245</t>
  </si>
  <si>
    <t>EL0261</t>
  </si>
  <si>
    <t>EL0303</t>
  </si>
  <si>
    <t>EL03249</t>
  </si>
  <si>
    <t>EL039</t>
  </si>
  <si>
    <t>EL041</t>
  </si>
  <si>
    <t>EL0410</t>
  </si>
  <si>
    <t>EL0725, EP2166</t>
  </si>
  <si>
    <t>EL0725-44-001</t>
  </si>
  <si>
    <t>EL0736</t>
  </si>
  <si>
    <t>EL0739-L438</t>
  </si>
  <si>
    <t>EL0739/ER1741</t>
  </si>
  <si>
    <t>EL0739/ER7934</t>
  </si>
  <si>
    <t>EL0739/V1023</t>
  </si>
  <si>
    <t>EL0739L483</t>
  </si>
  <si>
    <t>EL0752</t>
  </si>
  <si>
    <t>EL07739</t>
  </si>
  <si>
    <t>EL0793</t>
  </si>
  <si>
    <t>EL0795</t>
  </si>
  <si>
    <t>EL10142</t>
  </si>
  <si>
    <t>EL1185</t>
  </si>
  <si>
    <t>EL1253</t>
  </si>
  <si>
    <t>EL1269</t>
  </si>
  <si>
    <t>EL128</t>
  </si>
  <si>
    <t>EL12811</t>
  </si>
  <si>
    <t>EL12830</t>
  </si>
  <si>
    <t>EL12832S</t>
  </si>
  <si>
    <t>EL1284 (1st on</t>
  </si>
  <si>
    <t>EL1284 or ELI28</t>
  </si>
  <si>
    <t>EL1285</t>
  </si>
  <si>
    <t>EL1287</t>
  </si>
  <si>
    <t>EL1401</t>
  </si>
  <si>
    <t>EL1407</t>
  </si>
  <si>
    <t>EL1424</t>
  </si>
  <si>
    <t>EL1484(scad.4/2</t>
  </si>
  <si>
    <t>EL1484-001-005</t>
  </si>
  <si>
    <t>EL1484-01-004.</t>
  </si>
  <si>
    <t>EL1484-05-003</t>
  </si>
  <si>
    <t>EL1491/EK9788</t>
  </si>
  <si>
    <t>EL149104/2021</t>
  </si>
  <si>
    <t>EL149X</t>
  </si>
  <si>
    <t>EL1625</t>
  </si>
  <si>
    <t>El1685</t>
  </si>
  <si>
    <t>EL1848</t>
  </si>
  <si>
    <t>EL1884</t>
  </si>
  <si>
    <t>EL2163</t>
  </si>
  <si>
    <t>EL2245</t>
  </si>
  <si>
    <t>EL2266</t>
  </si>
  <si>
    <t>EL2348</t>
  </si>
  <si>
    <t>EL2405</t>
  </si>
  <si>
    <t>El266</t>
  </si>
  <si>
    <t>EL269</t>
  </si>
  <si>
    <t>EL2961</t>
  </si>
  <si>
    <t>EL300L</t>
  </si>
  <si>
    <t>EL302</t>
  </si>
  <si>
    <t>EL3022</t>
  </si>
  <si>
    <t>EL32247</t>
  </si>
  <si>
    <t>EL3241</t>
  </si>
  <si>
    <t>EL3242</t>
  </si>
  <si>
    <t>EL3246, EL9265</t>
  </si>
  <si>
    <t>EL3247, EN6200</t>
  </si>
  <si>
    <t>EL3248 and EL92</t>
  </si>
  <si>
    <t>el3248, en5318</t>
  </si>
  <si>
    <t>EL3249, EL9267</t>
  </si>
  <si>
    <t>EL3249, EM9810</t>
  </si>
  <si>
    <t>EL3249, EM9810,</t>
  </si>
  <si>
    <t>EL3264</t>
  </si>
  <si>
    <t>EL3287</t>
  </si>
  <si>
    <t>EL33002</t>
  </si>
  <si>
    <t>EL3302 5/21</t>
  </si>
  <si>
    <t>EL33249</t>
  </si>
  <si>
    <t>EL3346</t>
  </si>
  <si>
    <t>EL335L</t>
  </si>
  <si>
    <t>EL3426</t>
  </si>
  <si>
    <t>EL348</t>
  </si>
  <si>
    <t>EL3748</t>
  </si>
  <si>
    <t>EL3925</t>
  </si>
  <si>
    <t>EL3947</t>
  </si>
  <si>
    <t>EL4101</t>
  </si>
  <si>
    <t>EL4176</t>
  </si>
  <si>
    <t>el4749</t>
  </si>
  <si>
    <t>EL48</t>
  </si>
  <si>
    <t>EL5269</t>
  </si>
  <si>
    <t>EL6136</t>
  </si>
  <si>
    <t>EL6141</t>
  </si>
  <si>
    <t>EL6248</t>
  </si>
  <si>
    <t>EL63247</t>
  </si>
  <si>
    <t>EL6723</t>
  </si>
  <si>
    <t>EL6789</t>
  </si>
  <si>
    <t>EL6796</t>
  </si>
  <si>
    <t>EL6797</t>
  </si>
  <si>
    <t>el6955</t>
  </si>
  <si>
    <t>EL7265</t>
  </si>
  <si>
    <t>EL7812</t>
  </si>
  <si>
    <t>El7834-l505</t>
  </si>
  <si>
    <t>EL7834/V1042</t>
  </si>
  <si>
    <t>EL8267</t>
  </si>
  <si>
    <t>EL8289</t>
  </si>
  <si>
    <t>EL83247</t>
  </si>
  <si>
    <t>EL8423</t>
  </si>
  <si>
    <t>EL8720</t>
  </si>
  <si>
    <t>EL8722</t>
  </si>
  <si>
    <t>EL8726</t>
  </si>
  <si>
    <t>EL87B</t>
  </si>
  <si>
    <t>EL89269</t>
  </si>
  <si>
    <t>EL8952</t>
  </si>
  <si>
    <t>EL8981</t>
  </si>
  <si>
    <t>EL898L</t>
  </si>
  <si>
    <t>EL90264</t>
  </si>
  <si>
    <t>EL9061</t>
  </si>
  <si>
    <t>EL9069</t>
  </si>
  <si>
    <t>EL9205</t>
  </si>
  <si>
    <t>EL92069</t>
  </si>
  <si>
    <t>EL9207</t>
  </si>
  <si>
    <t>EL92161</t>
  </si>
  <si>
    <t>EL9226</t>
  </si>
  <si>
    <t>EL9254</t>
  </si>
  <si>
    <t>EL92545121</t>
  </si>
  <si>
    <t>EL926`</t>
  </si>
  <si>
    <t>EL9260</t>
  </si>
  <si>
    <t>EL9261, EM9810</t>
  </si>
  <si>
    <t>EL9261, EN6202</t>
  </si>
  <si>
    <t>el9261/el0142</t>
  </si>
  <si>
    <t>EL9262/EL9264</t>
  </si>
  <si>
    <t>EL9264     EN61</t>
  </si>
  <si>
    <t>EL9264 and EN62</t>
  </si>
  <si>
    <t>EL9265, EN6200</t>
  </si>
  <si>
    <t>EL9265, EN6202</t>
  </si>
  <si>
    <t>EL92665</t>
  </si>
  <si>
    <t>EL9266M</t>
  </si>
  <si>
    <t>EL9267, EN6202</t>
  </si>
  <si>
    <t>EL9269, em9810</t>
  </si>
  <si>
    <t>EL9269/EN6205</t>
  </si>
  <si>
    <t>El926C1</t>
  </si>
  <si>
    <t>EL926L</t>
  </si>
  <si>
    <t>EL9281</t>
  </si>
  <si>
    <t>EL92969</t>
  </si>
  <si>
    <t>EL961</t>
  </si>
  <si>
    <t>EL962</t>
  </si>
  <si>
    <t>EL9622</t>
  </si>
  <si>
    <t>EL965</t>
  </si>
  <si>
    <t>EL9664</t>
  </si>
  <si>
    <t>EL9666</t>
  </si>
  <si>
    <t>EL969</t>
  </si>
  <si>
    <t>EL9692</t>
  </si>
  <si>
    <t>EL9764</t>
  </si>
  <si>
    <t>EL9764/EL9264</t>
  </si>
  <si>
    <t>EL9767</t>
  </si>
  <si>
    <t>EL9769</t>
  </si>
  <si>
    <t>ELA264</t>
  </si>
  <si>
    <t>ELa266</t>
  </si>
  <si>
    <t>ELD142</t>
  </si>
  <si>
    <t>ELD4243</t>
  </si>
  <si>
    <t>ELF 9899</t>
  </si>
  <si>
    <t>Ell892-El3246</t>
  </si>
  <si>
    <t>ELO 141</t>
  </si>
  <si>
    <t>ELO 725</t>
  </si>
  <si>
    <t>ELO0141</t>
  </si>
  <si>
    <t>ELO139</t>
  </si>
  <si>
    <t>ELO141-L476</t>
  </si>
  <si>
    <t>Elo734</t>
  </si>
  <si>
    <t>ELO939</t>
  </si>
  <si>
    <t>ELOG140</t>
  </si>
  <si>
    <t>ELQ140</t>
  </si>
  <si>
    <t>ELT9899</t>
  </si>
  <si>
    <t>ELU0183</t>
  </si>
  <si>
    <t>ELU142</t>
  </si>
  <si>
    <t>ELU266</t>
  </si>
  <si>
    <t>ELV140</t>
  </si>
  <si>
    <t>ELV6326</t>
  </si>
  <si>
    <t>EM-0477</t>
  </si>
  <si>
    <t>EM-9809</t>
  </si>
  <si>
    <t>EM0150</t>
  </si>
  <si>
    <t>EM0153</t>
  </si>
  <si>
    <t>EM04477</t>
  </si>
  <si>
    <t>EM0472</t>
  </si>
  <si>
    <t>EM0477 EL8723</t>
  </si>
  <si>
    <t>EM0477, EK9788</t>
  </si>
  <si>
    <t>EM0477/EJ6788</t>
  </si>
  <si>
    <t>EM0477;EK9788</t>
  </si>
  <si>
    <t>EM0641</t>
  </si>
  <si>
    <t>EM0677</t>
  </si>
  <si>
    <t>EM0977</t>
  </si>
  <si>
    <t>EM2810</t>
  </si>
  <si>
    <t>EM3249</t>
  </si>
  <si>
    <t>EM3924</t>
  </si>
  <si>
    <t>EM3945</t>
  </si>
  <si>
    <t>EM4065</t>
  </si>
  <si>
    <t>EM4244</t>
  </si>
  <si>
    <t>EM44965</t>
  </si>
  <si>
    <t>EM477</t>
  </si>
  <si>
    <t>EM4905</t>
  </si>
  <si>
    <t>EM496</t>
  </si>
  <si>
    <t>EM4963</t>
  </si>
  <si>
    <t>EM4965 / PF/IM/</t>
  </si>
  <si>
    <t>EM4965, EK4243</t>
  </si>
  <si>
    <t>Em4965/v1132</t>
  </si>
  <si>
    <t>EM4965714</t>
  </si>
  <si>
    <t>em4966</t>
  </si>
  <si>
    <t>EM496S</t>
  </si>
  <si>
    <t>EM4985</t>
  </si>
  <si>
    <t>EM5960</t>
  </si>
  <si>
    <t>EM6202</t>
  </si>
  <si>
    <t>EM6203</t>
  </si>
  <si>
    <t>EM6207</t>
  </si>
  <si>
    <t>EM6477</t>
  </si>
  <si>
    <t>EM6959</t>
  </si>
  <si>
    <t>EM8723</t>
  </si>
  <si>
    <t>EM8733</t>
  </si>
  <si>
    <t>EM9010</t>
  </si>
  <si>
    <t>EM9810, EN6203</t>
  </si>
  <si>
    <t>EM9870</t>
  </si>
  <si>
    <t>EMA77</t>
  </si>
  <si>
    <t>EMe205</t>
  </si>
  <si>
    <t>EMO 0477</t>
  </si>
  <si>
    <t>EMOM77</t>
  </si>
  <si>
    <t>EMP9810</t>
  </si>
  <si>
    <t>EMY965</t>
  </si>
  <si>
    <t>EN  6205</t>
  </si>
  <si>
    <t>EN 0150</t>
  </si>
  <si>
    <t>EN 1749</t>
  </si>
  <si>
    <t>EN 3302</t>
  </si>
  <si>
    <t>EN 3924-L496</t>
  </si>
  <si>
    <t>EN 39240</t>
  </si>
  <si>
    <t>En 6198 en 6207</t>
  </si>
  <si>
    <t>EN 6200 ENT 620</t>
  </si>
  <si>
    <t>EN 6204 and EP</t>
  </si>
  <si>
    <t>EN 620H</t>
  </si>
  <si>
    <t>En 6506</t>
  </si>
  <si>
    <t>EN 9264</t>
  </si>
  <si>
    <t>EN 9809</t>
  </si>
  <si>
    <t>EN-6198</t>
  </si>
  <si>
    <t>EN-6200</t>
  </si>
  <si>
    <t>EN-6206</t>
  </si>
  <si>
    <t>EN-6208</t>
  </si>
  <si>
    <t>EN/ EW 6198</t>
  </si>
  <si>
    <t>EN/1185</t>
  </si>
  <si>
    <t>EN/185</t>
  </si>
  <si>
    <t>EN0150</t>
  </si>
  <si>
    <t>EN0158</t>
  </si>
  <si>
    <t>EN0162</t>
  </si>
  <si>
    <t>EN0164</t>
  </si>
  <si>
    <t>EN0170</t>
  </si>
  <si>
    <t>EN0177</t>
  </si>
  <si>
    <t>EN0178</t>
  </si>
  <si>
    <t>EN0185</t>
  </si>
  <si>
    <t>EN0198</t>
  </si>
  <si>
    <t>EN0200</t>
  </si>
  <si>
    <t>EN0201</t>
  </si>
  <si>
    <t>EN0205</t>
  </si>
  <si>
    <t>EN0208</t>
  </si>
  <si>
    <t>EN0217</t>
  </si>
  <si>
    <t>EN0262</t>
  </si>
  <si>
    <t>EN05318</t>
  </si>
  <si>
    <t>EN10162</t>
  </si>
  <si>
    <t>EN10201</t>
  </si>
  <si>
    <t>EN1105</t>
  </si>
  <si>
    <t>EN1145</t>
  </si>
  <si>
    <t>EN1183</t>
  </si>
  <si>
    <t>EN1185 and EM49</t>
  </si>
  <si>
    <t>EN1185 N451</t>
  </si>
  <si>
    <t>En1185a</t>
  </si>
  <si>
    <t>EN1186</t>
  </si>
  <si>
    <t>EN118s</t>
  </si>
  <si>
    <t>EN1201</t>
  </si>
  <si>
    <t>EN1208</t>
  </si>
  <si>
    <t>EN1283</t>
  </si>
  <si>
    <t>EN1285</t>
  </si>
  <si>
    <t>EN1606</t>
  </si>
  <si>
    <t>EN1688</t>
  </si>
  <si>
    <t>EN1699</t>
  </si>
  <si>
    <t>EN1749    it lo</t>
  </si>
  <si>
    <t>EN1768</t>
  </si>
  <si>
    <t>EN185</t>
  </si>
  <si>
    <t>EN201</t>
  </si>
  <si>
    <t>EN2245</t>
  </si>
  <si>
    <t>EN2318</t>
  </si>
  <si>
    <t>en2607</t>
  </si>
  <si>
    <t>En2L13</t>
  </si>
  <si>
    <t>EN318</t>
  </si>
  <si>
    <t>EN3344</t>
  </si>
  <si>
    <t>EN3518</t>
  </si>
  <si>
    <t>EN3921</t>
  </si>
  <si>
    <t>En3924 er1749</t>
  </si>
  <si>
    <t>EN3924, EM4965</t>
  </si>
  <si>
    <t>EN3924, ER1741</t>
  </si>
  <si>
    <t>EN3924-L498</t>
  </si>
  <si>
    <t>EN3924-V1029</t>
  </si>
  <si>
    <t>EN3924/ER1741</t>
  </si>
  <si>
    <t>EN3924/V1036</t>
  </si>
  <si>
    <t>En3934</t>
  </si>
  <si>
    <t>EN3942</t>
  </si>
  <si>
    <t>EN39Z4</t>
  </si>
  <si>
    <t>EN51318</t>
  </si>
  <si>
    <t>EN5183</t>
  </si>
  <si>
    <t>EN53181</t>
  </si>
  <si>
    <t>EN53185121</t>
  </si>
  <si>
    <t>EN531B</t>
  </si>
  <si>
    <t>EN5398</t>
  </si>
  <si>
    <t>EN5818 or EN531</t>
  </si>
  <si>
    <t>EN6/99</t>
  </si>
  <si>
    <t>EN6003</t>
  </si>
  <si>
    <t>EN60202</t>
  </si>
  <si>
    <t>EN6029</t>
  </si>
  <si>
    <t>EN606</t>
  </si>
  <si>
    <t>EN6106</t>
  </si>
  <si>
    <t>EN61098</t>
  </si>
  <si>
    <t>EN6148</t>
  </si>
  <si>
    <t>EN6189</t>
  </si>
  <si>
    <t>EN6193</t>
  </si>
  <si>
    <t>EN6198 (1st sho</t>
  </si>
  <si>
    <t>EN6198 2/21</t>
  </si>
  <si>
    <t>EN6198 ER2613</t>
  </si>
  <si>
    <t>EN62.4</t>
  </si>
  <si>
    <t>EN6200 ?</t>
  </si>
  <si>
    <t>EN62000</t>
  </si>
  <si>
    <t>EN62002</t>
  </si>
  <si>
    <t>en62006</t>
  </si>
  <si>
    <t>EN6201 6.21</t>
  </si>
  <si>
    <t>EN6201/EN6202</t>
  </si>
  <si>
    <t>EN6202 &amp; EP6955</t>
  </si>
  <si>
    <t>EN6202 (second</t>
  </si>
  <si>
    <t>EN6202 ER8732</t>
  </si>
  <si>
    <t>EN6202, EN6202</t>
  </si>
  <si>
    <t>EN6202, EN6204</t>
  </si>
  <si>
    <t>EN6202, EN9581</t>
  </si>
  <si>
    <t>EN6202, ER8733,</t>
  </si>
  <si>
    <t>en6203 second d</t>
  </si>
  <si>
    <t>EN6203/EW0153</t>
  </si>
  <si>
    <t>EN6204 EYP 3/13</t>
  </si>
  <si>
    <t>EN6205, EP6955</t>
  </si>
  <si>
    <t>EN6205/EW0158</t>
  </si>
  <si>
    <t>EN6206 and ER87</t>
  </si>
  <si>
    <t>EN6206 EN6207</t>
  </si>
  <si>
    <t>EN6206/ER8733</t>
  </si>
  <si>
    <t>EN62060</t>
  </si>
  <si>
    <t>EN6207, EW0158</t>
  </si>
  <si>
    <t>EN62085</t>
  </si>
  <si>
    <t>EN62091</t>
  </si>
  <si>
    <t>En620A</t>
  </si>
  <si>
    <t>EN620S</t>
  </si>
  <si>
    <t>EN6260</t>
  </si>
  <si>
    <t>EN6263</t>
  </si>
  <si>
    <t>En6286</t>
  </si>
  <si>
    <t>EN6296</t>
  </si>
  <si>
    <t>EN62W   ???</t>
  </si>
  <si>
    <t>EN6304</t>
  </si>
  <si>
    <t>EN6402</t>
  </si>
  <si>
    <t>EN6404</t>
  </si>
  <si>
    <t>EN6500</t>
  </si>
  <si>
    <t>EN6701</t>
  </si>
  <si>
    <t>EN6760</t>
  </si>
  <si>
    <t>EN6950</t>
  </si>
  <si>
    <t>EN70477</t>
  </si>
  <si>
    <t>EN7539</t>
  </si>
  <si>
    <t>EN8132</t>
  </si>
  <si>
    <t>EN8198</t>
  </si>
  <si>
    <t>EN8201</t>
  </si>
  <si>
    <t>EN8208</t>
  </si>
  <si>
    <t>EN8729</t>
  </si>
  <si>
    <t>EN8732</t>
  </si>
  <si>
    <t>EN8733, EN6203</t>
  </si>
  <si>
    <t>EN8982</t>
  </si>
  <si>
    <t>EN9265</t>
  </si>
  <si>
    <t>EN9531</t>
  </si>
  <si>
    <t>EN9581. EN6205</t>
  </si>
  <si>
    <t>EN9583</t>
  </si>
  <si>
    <t>EN9587</t>
  </si>
  <si>
    <t>EN9698</t>
  </si>
  <si>
    <t>ENB198</t>
  </si>
  <si>
    <t>ENB199</t>
  </si>
  <si>
    <t>ENb298</t>
  </si>
  <si>
    <t>END164</t>
  </si>
  <si>
    <t>ENG 201</t>
  </si>
  <si>
    <t>ENG 6205</t>
  </si>
  <si>
    <t>ENG203</t>
  </si>
  <si>
    <t>ENG207</t>
  </si>
  <si>
    <t>ENG6199 6/30/21</t>
  </si>
  <si>
    <t>ENG620</t>
  </si>
  <si>
    <t>ENN6202</t>
  </si>
  <si>
    <t>ENS208</t>
  </si>
  <si>
    <t>ENS53180</t>
  </si>
  <si>
    <t>entered in erro</t>
  </si>
  <si>
    <t>ENU206</t>
  </si>
  <si>
    <t>ENV6202</t>
  </si>
  <si>
    <t>ENZ3924</t>
  </si>
  <si>
    <t>EO1477</t>
  </si>
  <si>
    <t>Ep 2533</t>
  </si>
  <si>
    <t>EP 7533</t>
  </si>
  <si>
    <t>EP(9)7533</t>
  </si>
  <si>
    <t>EP- 7534</t>
  </si>
  <si>
    <t>ep-6955</t>
  </si>
  <si>
    <t>EP-7534</t>
  </si>
  <si>
    <t>ep10955</t>
  </si>
  <si>
    <t>EP1163</t>
  </si>
  <si>
    <t>EP1266 or EP216</t>
  </si>
  <si>
    <t>EP1534</t>
  </si>
  <si>
    <t>ep1741</t>
  </si>
  <si>
    <t>Ep1749</t>
  </si>
  <si>
    <t>EP2136</t>
  </si>
  <si>
    <t>EP2163 IZ65343A</t>
  </si>
  <si>
    <t>EP2173</t>
  </si>
  <si>
    <t>EP2176</t>
  </si>
  <si>
    <t>EP2186</t>
  </si>
  <si>
    <t>EP2216</t>
  </si>
  <si>
    <t>EP266</t>
  </si>
  <si>
    <t>EP3598</t>
  </si>
  <si>
    <t>EP534</t>
  </si>
  <si>
    <t>EP5734</t>
  </si>
  <si>
    <t>EP598</t>
  </si>
  <si>
    <t>EP6206</t>
  </si>
  <si>
    <t>EP6455</t>
  </si>
  <si>
    <t>EP6599</t>
  </si>
  <si>
    <t>EP6771</t>
  </si>
  <si>
    <t>EP6855</t>
  </si>
  <si>
    <t>EP6955 6023162</t>
  </si>
  <si>
    <t>EP6955/ EN6205</t>
  </si>
  <si>
    <t>EP6957</t>
  </si>
  <si>
    <t>EP6959</t>
  </si>
  <si>
    <t>EP69955</t>
  </si>
  <si>
    <t>EP7205</t>
  </si>
  <si>
    <t>EP7354</t>
  </si>
  <si>
    <t>EP7449</t>
  </si>
  <si>
    <t>Ep753</t>
  </si>
  <si>
    <t>ep7532</t>
  </si>
  <si>
    <t>EP7533 - exp 7/</t>
  </si>
  <si>
    <t>EP75333</t>
  </si>
  <si>
    <t>EP7534 7/21 Hy-</t>
  </si>
  <si>
    <t>EP7535</t>
  </si>
  <si>
    <t>EP7535, EW0153</t>
  </si>
  <si>
    <t>EP754</t>
  </si>
  <si>
    <t>EP7543</t>
  </si>
  <si>
    <t>EP7594</t>
  </si>
  <si>
    <t>EP7598</t>
  </si>
  <si>
    <t>Ep7833</t>
  </si>
  <si>
    <t>EP79Y</t>
  </si>
  <si>
    <t>EP8729</t>
  </si>
  <si>
    <t>Ep8732</t>
  </si>
  <si>
    <t>EP8737</t>
  </si>
  <si>
    <t>EP8955</t>
  </si>
  <si>
    <t>EP9127</t>
  </si>
  <si>
    <t>EP9508</t>
  </si>
  <si>
    <t>EP9588</t>
  </si>
  <si>
    <t>EP9592</t>
  </si>
  <si>
    <t>EP9593</t>
  </si>
  <si>
    <t>EP9595</t>
  </si>
  <si>
    <t>EP9596</t>
  </si>
  <si>
    <t>EP9598-30-018</t>
  </si>
  <si>
    <t>EP9598-43-007</t>
  </si>
  <si>
    <t>EP96054</t>
  </si>
  <si>
    <t>EP96055</t>
  </si>
  <si>
    <t>EP9650</t>
  </si>
  <si>
    <t>EP9698</t>
  </si>
  <si>
    <t>EPE6775</t>
  </si>
  <si>
    <t>EPG775</t>
  </si>
  <si>
    <t>EPG955</t>
  </si>
  <si>
    <t>EPT534</t>
  </si>
  <si>
    <t>EQ0161</t>
  </si>
  <si>
    <t>EQ3249</t>
  </si>
  <si>
    <t>EQ8727</t>
  </si>
  <si>
    <t>ER  1742</t>
  </si>
  <si>
    <t>ER 0477</t>
  </si>
  <si>
    <t>ER 0641</t>
  </si>
  <si>
    <t>ER 1749 6/21</t>
  </si>
  <si>
    <t>ER 8733 (?/hard</t>
  </si>
  <si>
    <t>ER 8734 / ER 87</t>
  </si>
  <si>
    <t>ER 9480-631</t>
  </si>
  <si>
    <t>ER E733</t>
  </si>
  <si>
    <t>er-2613</t>
  </si>
  <si>
    <t>ER-8727</t>
  </si>
  <si>
    <t>ER-8733</t>
  </si>
  <si>
    <t>ER-9449</t>
  </si>
  <si>
    <t>er.1749</t>
  </si>
  <si>
    <t>ER?735</t>
  </si>
  <si>
    <t>ER0150</t>
  </si>
  <si>
    <t>er0158</t>
  </si>
  <si>
    <t>ER0449</t>
  </si>
  <si>
    <t>ER0480</t>
  </si>
  <si>
    <t>ER0641/ET3620</t>
  </si>
  <si>
    <t>ER0642</t>
  </si>
  <si>
    <t>ER0643</t>
  </si>
  <si>
    <t>ER0727</t>
  </si>
  <si>
    <t>ER0900</t>
  </si>
  <si>
    <t>ER1249</t>
  </si>
  <si>
    <t>ER1341</t>
  </si>
  <si>
    <t>ER141</t>
  </si>
  <si>
    <t>Er1714</t>
  </si>
  <si>
    <t>ER17141</t>
  </si>
  <si>
    <t>ER1741 and EJ16</t>
  </si>
  <si>
    <t>er1741-l521</t>
  </si>
  <si>
    <t>ER1741-L532</t>
  </si>
  <si>
    <t>ER1741-L541</t>
  </si>
  <si>
    <t>ER1741-L580</t>
  </si>
  <si>
    <t>ER1741-V1076</t>
  </si>
  <si>
    <t>ER1741/PF/IM/RU</t>
  </si>
  <si>
    <t>Er1741/v1059</t>
  </si>
  <si>
    <t>ER1741_L532</t>
  </si>
  <si>
    <t>ER17412576</t>
  </si>
  <si>
    <t>ER1741PF</t>
  </si>
  <si>
    <t>ER1743</t>
  </si>
  <si>
    <t>ER1748</t>
  </si>
  <si>
    <t>ER1749-L585</t>
  </si>
  <si>
    <t>ER1749-L598</t>
  </si>
  <si>
    <t>ER174906/21</t>
  </si>
  <si>
    <t>ER1749NEF</t>
  </si>
  <si>
    <t>Er1768</t>
  </si>
  <si>
    <t>ER1769</t>
  </si>
  <si>
    <t>er1814</t>
  </si>
  <si>
    <t>ER1949</t>
  </si>
  <si>
    <t>ER1Z41</t>
  </si>
  <si>
    <t>ER2305</t>
  </si>
  <si>
    <t>ER2370</t>
  </si>
  <si>
    <t>ER2613  DSMC</t>
  </si>
  <si>
    <t>ER2613  ER8729</t>
  </si>
  <si>
    <t>ER2619</t>
  </si>
  <si>
    <t>ER2653</t>
  </si>
  <si>
    <t>ER2654</t>
  </si>
  <si>
    <t>Er2658</t>
  </si>
  <si>
    <t>ER2669</t>
  </si>
  <si>
    <t>ER26J9</t>
  </si>
  <si>
    <t>ER2713</t>
  </si>
  <si>
    <t>ER2730</t>
  </si>
  <si>
    <t>ER2731</t>
  </si>
  <si>
    <t>ER2859</t>
  </si>
  <si>
    <t>ER28730</t>
  </si>
  <si>
    <t>ER3045</t>
  </si>
  <si>
    <t>ER3674</t>
  </si>
  <si>
    <t>ER3723</t>
  </si>
  <si>
    <t>ER3733</t>
  </si>
  <si>
    <t>ER3734</t>
  </si>
  <si>
    <t>ER3780</t>
  </si>
  <si>
    <t>ER3784</t>
  </si>
  <si>
    <t>ER4449</t>
  </si>
  <si>
    <t>ER4811</t>
  </si>
  <si>
    <t>eR48Zhop753D</t>
  </si>
  <si>
    <t>ER4994</t>
  </si>
  <si>
    <t>ER5730</t>
  </si>
  <si>
    <t>ER613</t>
  </si>
  <si>
    <t>ER6198</t>
  </si>
  <si>
    <t>ER6199</t>
  </si>
  <si>
    <t>ER6199 and  ER8</t>
  </si>
  <si>
    <t>ER6203</t>
  </si>
  <si>
    <t>ER6204 and ER87</t>
  </si>
  <si>
    <t>ER6205</t>
  </si>
  <si>
    <t>ER6730</t>
  </si>
  <si>
    <t>ER7205</t>
  </si>
  <si>
    <t>ER74449</t>
  </si>
  <si>
    <t>ER7490</t>
  </si>
  <si>
    <t>ER7533</t>
  </si>
  <si>
    <t>ER77449</t>
  </si>
  <si>
    <t>ER7833</t>
  </si>
  <si>
    <t>ER7834</t>
  </si>
  <si>
    <t>ER7954</t>
  </si>
  <si>
    <t>ER7964</t>
  </si>
  <si>
    <t>ER7994</t>
  </si>
  <si>
    <t>ER8131</t>
  </si>
  <si>
    <t>ER8131 or ER823</t>
  </si>
  <si>
    <t>ER8233</t>
  </si>
  <si>
    <t>ER8237</t>
  </si>
  <si>
    <t>ER8272</t>
  </si>
  <si>
    <t>ER833</t>
  </si>
  <si>
    <t>ER8371</t>
  </si>
  <si>
    <t>ER8480</t>
  </si>
  <si>
    <t>er87</t>
  </si>
  <si>
    <t>ER8703</t>
  </si>
  <si>
    <t>ER87129</t>
  </si>
  <si>
    <t>ER8713</t>
  </si>
  <si>
    <t>ER8723</t>
  </si>
  <si>
    <t>ER8724</t>
  </si>
  <si>
    <t>ER8727 7/21</t>
  </si>
  <si>
    <t>Er8727 and ew01</t>
  </si>
  <si>
    <t>ER8727 Pfizer</t>
  </si>
  <si>
    <t>er8729 07-31-21</t>
  </si>
  <si>
    <t>ER872A</t>
  </si>
  <si>
    <t>ER8731 / EW0185</t>
  </si>
  <si>
    <t>ER8732/ EW0158</t>
  </si>
  <si>
    <t>Er87321phzer</t>
  </si>
  <si>
    <t>ER8732D</t>
  </si>
  <si>
    <t>ER8733 and EW01</t>
  </si>
  <si>
    <t>ER8736 / EW0182</t>
  </si>
  <si>
    <t>ER8736 and EP69</t>
  </si>
  <si>
    <t>ER8736 ER40168</t>
  </si>
  <si>
    <t>Er8736, EW0177</t>
  </si>
  <si>
    <t>ER8736, Exp 7/3</t>
  </si>
  <si>
    <t>ER8737/EW0172</t>
  </si>
  <si>
    <t>Er8738/Ew0168</t>
  </si>
  <si>
    <t>ER873C</t>
  </si>
  <si>
    <t>ER873S</t>
  </si>
  <si>
    <t>ER8753</t>
  </si>
  <si>
    <t>ER87535</t>
  </si>
  <si>
    <t>ER8757</t>
  </si>
  <si>
    <t>ER8773</t>
  </si>
  <si>
    <t>ER8790</t>
  </si>
  <si>
    <t>ER8929</t>
  </si>
  <si>
    <t>ER8B6</t>
  </si>
  <si>
    <t>ER9127</t>
  </si>
  <si>
    <t>ER9231</t>
  </si>
  <si>
    <t>ER9267</t>
  </si>
  <si>
    <t>ER9430</t>
  </si>
  <si>
    <t>ER947</t>
  </si>
  <si>
    <t>ER9470-12-052</t>
  </si>
  <si>
    <t>ER9470-19-021</t>
  </si>
  <si>
    <t>ER9470-65-032</t>
  </si>
  <si>
    <t>ER9470-D1</t>
  </si>
  <si>
    <t>ER9480Tech</t>
  </si>
  <si>
    <t>ER9489</t>
  </si>
  <si>
    <t>ER9598</t>
  </si>
  <si>
    <t>ER9731</t>
  </si>
  <si>
    <t>ER9737</t>
  </si>
  <si>
    <t>ER9740</t>
  </si>
  <si>
    <t>ER9788</t>
  </si>
  <si>
    <t>ER9810</t>
  </si>
  <si>
    <t>ER98737</t>
  </si>
  <si>
    <t>ER9899</t>
  </si>
  <si>
    <t>ERA49</t>
  </si>
  <si>
    <t>ERF730</t>
  </si>
  <si>
    <t>ERG449</t>
  </si>
  <si>
    <t>ERI741</t>
  </si>
  <si>
    <t>ERI749</t>
  </si>
  <si>
    <t>ERM41</t>
  </si>
  <si>
    <t>ERM49</t>
  </si>
  <si>
    <t>ERO727</t>
  </si>
  <si>
    <t>erp470</t>
  </si>
  <si>
    <t>ERR2613</t>
  </si>
  <si>
    <t>ERr8730-607-304</t>
  </si>
  <si>
    <t>ERS730</t>
  </si>
  <si>
    <t>ERS736</t>
  </si>
  <si>
    <t>ERZ2613</t>
  </si>
  <si>
    <t>ES0724</t>
  </si>
  <si>
    <t>ES1685</t>
  </si>
  <si>
    <t>ES1688</t>
  </si>
  <si>
    <t>ES3002</t>
  </si>
  <si>
    <t>ES6136</t>
  </si>
  <si>
    <t>ES6797</t>
  </si>
  <si>
    <t>ET (number unkn</t>
  </si>
  <si>
    <t>ET 9096,9412 -</t>
  </si>
  <si>
    <t>ET13674</t>
  </si>
  <si>
    <t>ET1685</t>
  </si>
  <si>
    <t>ET1741</t>
  </si>
  <si>
    <t>ET1831, CAUL 11</t>
  </si>
  <si>
    <t>ET1831-01-028</t>
  </si>
  <si>
    <t>ET1831-02-002</t>
  </si>
  <si>
    <t>ET1831-30-020</t>
  </si>
  <si>
    <t>ET1831-30-023</t>
  </si>
  <si>
    <t>ET1831-65-018</t>
  </si>
  <si>
    <t>ET1832</t>
  </si>
  <si>
    <t>ET1983</t>
  </si>
  <si>
    <t>ET2045</t>
  </si>
  <si>
    <t>ET205-12-057</t>
  </si>
  <si>
    <t>ET2172</t>
  </si>
  <si>
    <t>ET2620</t>
  </si>
  <si>
    <t>ET2674</t>
  </si>
  <si>
    <t>ET2838A11</t>
  </si>
  <si>
    <t>ET3020</t>
  </si>
  <si>
    <t>ET3046</t>
  </si>
  <si>
    <t>ET3405</t>
  </si>
  <si>
    <t>ET3540</t>
  </si>
  <si>
    <t>ET3620/EY2172</t>
  </si>
  <si>
    <t>ET3621</t>
  </si>
  <si>
    <t>ET3629</t>
  </si>
  <si>
    <t>ET367</t>
  </si>
  <si>
    <t>ET3672</t>
  </si>
  <si>
    <t>ET3674 and EW61</t>
  </si>
  <si>
    <t>ET4176</t>
  </si>
  <si>
    <t>ET6126</t>
  </si>
  <si>
    <t>ET6537</t>
  </si>
  <si>
    <t>ET6795</t>
  </si>
  <si>
    <t>ET6885/V1104</t>
  </si>
  <si>
    <t>ET6924/FC2495</t>
  </si>
  <si>
    <t>ET6939</t>
  </si>
  <si>
    <t>ET7205 - EX0893</t>
  </si>
  <si>
    <t>et7205-01-062</t>
  </si>
  <si>
    <t>ET7205-01-087</t>
  </si>
  <si>
    <t>ET7205-12-056</t>
  </si>
  <si>
    <t>ET7205-30-033</t>
  </si>
  <si>
    <t>ET7205-30-034</t>
  </si>
  <si>
    <t>ET7205-66-020</t>
  </si>
  <si>
    <t>ET72057</t>
  </si>
  <si>
    <t>ET72058</t>
  </si>
  <si>
    <t>ET7206</t>
  </si>
  <si>
    <t>ET72205</t>
  </si>
  <si>
    <t>ET7250</t>
  </si>
  <si>
    <t>ET7389</t>
  </si>
  <si>
    <t>ET7502</t>
  </si>
  <si>
    <t>ET7934</t>
  </si>
  <si>
    <t>ET831</t>
  </si>
  <si>
    <t>ET888</t>
  </si>
  <si>
    <t>ET8882</t>
  </si>
  <si>
    <t>ET8885 L658</t>
  </si>
  <si>
    <t>ET8956</t>
  </si>
  <si>
    <t>ET9086</t>
  </si>
  <si>
    <t>ET9096 or FT909</t>
  </si>
  <si>
    <t>ET9470</t>
  </si>
  <si>
    <t>ET9598</t>
  </si>
  <si>
    <t>ET9606</t>
  </si>
  <si>
    <t>ET9656</t>
  </si>
  <si>
    <t>ET9690</t>
  </si>
  <si>
    <t>ETE956</t>
  </si>
  <si>
    <t>ETI831</t>
  </si>
  <si>
    <t>ETT685</t>
  </si>
  <si>
    <t>ETT9899</t>
  </si>
  <si>
    <t>Eu 1/20/1528</t>
  </si>
  <si>
    <t>EU 4965</t>
  </si>
  <si>
    <t>EU0140?</t>
  </si>
  <si>
    <t>EU1768</t>
  </si>
  <si>
    <t>EU4019</t>
  </si>
  <si>
    <t>Eu4109</t>
  </si>
  <si>
    <t>EU6200</t>
  </si>
  <si>
    <t>eu8730</t>
  </si>
  <si>
    <t>EU9788</t>
  </si>
  <si>
    <t>EUO180</t>
  </si>
  <si>
    <t>EUU2246</t>
  </si>
  <si>
    <t>EUY24J</t>
  </si>
  <si>
    <t>ev0151</t>
  </si>
  <si>
    <t>EV0168</t>
  </si>
  <si>
    <t>EV0173</t>
  </si>
  <si>
    <t>EV1185</t>
  </si>
  <si>
    <t>EV2246</t>
  </si>
  <si>
    <t>EV4834</t>
  </si>
  <si>
    <t>ev5456</t>
  </si>
  <si>
    <t>EV6200</t>
  </si>
  <si>
    <t>EV6206</t>
  </si>
  <si>
    <t>EV6327</t>
  </si>
  <si>
    <t>EV6564</t>
  </si>
  <si>
    <t>EV7015</t>
  </si>
  <si>
    <t>Ev8729</t>
  </si>
  <si>
    <t>EV9598</t>
  </si>
  <si>
    <t>EVV0162</t>
  </si>
  <si>
    <t>evv4109</t>
  </si>
  <si>
    <t>EVV6327</t>
  </si>
  <si>
    <t>Ew 0153 and ew</t>
  </si>
  <si>
    <t>EW 0168</t>
  </si>
  <si>
    <t>EW 0176</t>
  </si>
  <si>
    <t>EW 0177</t>
  </si>
  <si>
    <t>EW 0178</t>
  </si>
  <si>
    <t>EW 0183</t>
  </si>
  <si>
    <t>EW 0186</t>
  </si>
  <si>
    <t>EW 0191</t>
  </si>
  <si>
    <t>EW 0716</t>
  </si>
  <si>
    <t>EW 171</t>
  </si>
  <si>
    <t>EW 3344</t>
  </si>
  <si>
    <t>EW 6126</t>
  </si>
  <si>
    <t>EW 8735?</t>
  </si>
  <si>
    <t>EW 89O4</t>
  </si>
  <si>
    <t>EW 9012</t>
  </si>
  <si>
    <t>EW)177</t>
  </si>
  <si>
    <t>EW)180</t>
  </si>
  <si>
    <t>EW)182</t>
  </si>
  <si>
    <t>EW-0150</t>
  </si>
  <si>
    <t>EW-0161</t>
  </si>
  <si>
    <t>ew-0182</t>
  </si>
  <si>
    <t>EW-0193</t>
  </si>
  <si>
    <t>EW-164</t>
  </si>
  <si>
    <t>EW0-85</t>
  </si>
  <si>
    <t>EW01</t>
  </si>
  <si>
    <t>EW01073</t>
  </si>
  <si>
    <t>EW01105</t>
  </si>
  <si>
    <t>EW0117</t>
  </si>
  <si>
    <t>Ew01191</t>
  </si>
  <si>
    <t>EW012</t>
  </si>
  <si>
    <t>EW0135</t>
  </si>
  <si>
    <t>EW0138</t>
  </si>
  <si>
    <t>EW01383</t>
  </si>
  <si>
    <t>EW0148</t>
  </si>
  <si>
    <t>EW0150 &amp; EW0172</t>
  </si>
  <si>
    <t>EW0150, EW0158</t>
  </si>
  <si>
    <t>EW0150, exp 7/2</t>
  </si>
  <si>
    <t>EW0153 &amp; EN6204</t>
  </si>
  <si>
    <t>EW0153 and EW01</t>
  </si>
  <si>
    <t>EW01534</t>
  </si>
  <si>
    <t>EW0156</t>
  </si>
  <si>
    <t>EW0158/EW0179</t>
  </si>
  <si>
    <t>EW016</t>
  </si>
  <si>
    <t>EW0161,EW0162</t>
  </si>
  <si>
    <t>EW0161/EW0167</t>
  </si>
  <si>
    <t>EW0162%</t>
  </si>
  <si>
    <t>EW0162-2</t>
  </si>
  <si>
    <t>EW0162I</t>
  </si>
  <si>
    <t>EW0164 OR EN016</t>
  </si>
  <si>
    <t>EW0167 and ZR87</t>
  </si>
  <si>
    <t>EW0168 2nd dose</t>
  </si>
  <si>
    <t>ew017</t>
  </si>
  <si>
    <t>Ew0171 and  EW0</t>
  </si>
  <si>
    <t>EW0173 F</t>
  </si>
  <si>
    <t>EW0175 Exp. 07/</t>
  </si>
  <si>
    <t>Ew0176 8121</t>
  </si>
  <si>
    <t>EW01788121</t>
  </si>
  <si>
    <t>EW01796</t>
  </si>
  <si>
    <t>EW0179FED</t>
  </si>
  <si>
    <t>EW017U</t>
  </si>
  <si>
    <t>ew017z</t>
  </si>
  <si>
    <t>EW018</t>
  </si>
  <si>
    <t>EW0180 8/21</t>
  </si>
  <si>
    <t>EW0180/EW0198</t>
  </si>
  <si>
    <t>EW0180/FA7485</t>
  </si>
  <si>
    <t>EW0181 8/21</t>
  </si>
  <si>
    <t>EW01818/21</t>
  </si>
  <si>
    <t>EW0182 59267-10</t>
  </si>
  <si>
    <t>EW0183Exp:08/21</t>
  </si>
  <si>
    <t>EW0186-H</t>
  </si>
  <si>
    <t>Ew0188</t>
  </si>
  <si>
    <t>EW0189</t>
  </si>
  <si>
    <t>EW0190</t>
  </si>
  <si>
    <t>Ew01A6</t>
  </si>
  <si>
    <t>EW01G8</t>
  </si>
  <si>
    <t>EW01S1</t>
  </si>
  <si>
    <t>EW02021</t>
  </si>
  <si>
    <t>EW0225</t>
  </si>
  <si>
    <t>EW0250</t>
  </si>
  <si>
    <t>EW0258</t>
  </si>
  <si>
    <t>EW0271</t>
  </si>
  <si>
    <t>EW0276</t>
  </si>
  <si>
    <t>EW0518</t>
  </si>
  <si>
    <t>EW0618</t>
  </si>
  <si>
    <t>ew0710</t>
  </si>
  <si>
    <t>Ew0712</t>
  </si>
  <si>
    <t>EW0739</t>
  </si>
  <si>
    <t>EW0750</t>
  </si>
  <si>
    <t>EW0770</t>
  </si>
  <si>
    <t>EW0801</t>
  </si>
  <si>
    <t>ew0812</t>
  </si>
  <si>
    <t>EW0813</t>
  </si>
  <si>
    <t>EW0817</t>
  </si>
  <si>
    <t>EW0876</t>
  </si>
  <si>
    <t>EW0893</t>
  </si>
  <si>
    <t>EW09191</t>
  </si>
  <si>
    <t>EW0I58</t>
  </si>
  <si>
    <t>EW1051</t>
  </si>
  <si>
    <t>EW1064</t>
  </si>
  <si>
    <t>EW1068</t>
  </si>
  <si>
    <t>EW1070</t>
  </si>
  <si>
    <t>EW1072</t>
  </si>
  <si>
    <t>Ew1078</t>
  </si>
  <si>
    <t>Ew1082</t>
  </si>
  <si>
    <t>EW1409</t>
  </si>
  <si>
    <t>Ew1500721</t>
  </si>
  <si>
    <t>EW158</t>
  </si>
  <si>
    <t>EW170</t>
  </si>
  <si>
    <t>EW1709</t>
  </si>
  <si>
    <t>EW178</t>
  </si>
  <si>
    <t>EW181</t>
  </si>
  <si>
    <t>EW191</t>
  </si>
  <si>
    <t>EW199</t>
  </si>
  <si>
    <t>EW201</t>
  </si>
  <si>
    <t>EW2143</t>
  </si>
  <si>
    <t>EW22</t>
  </si>
  <si>
    <t>EW2234</t>
  </si>
  <si>
    <t>EW2236</t>
  </si>
  <si>
    <t>EW2238</t>
  </si>
  <si>
    <t>EW224</t>
  </si>
  <si>
    <t>EW2243; EAN: 05</t>
  </si>
  <si>
    <t>EW2246-12-067</t>
  </si>
  <si>
    <t>EW2246-12-068</t>
  </si>
  <si>
    <t>EW2246-16-066</t>
  </si>
  <si>
    <t>EW2246-65-037</t>
  </si>
  <si>
    <t>EW224J</t>
  </si>
  <si>
    <t>EW2289</t>
  </si>
  <si>
    <t>EW2613</t>
  </si>
  <si>
    <t>EW3143-L677</t>
  </si>
  <si>
    <t>EW3143/V1218</t>
  </si>
  <si>
    <t>EW3149</t>
  </si>
  <si>
    <t>EW3244</t>
  </si>
  <si>
    <t>EW3343</t>
  </si>
  <si>
    <t>EW3345</t>
  </si>
  <si>
    <t>EW3I43</t>
  </si>
  <si>
    <t>Ew4 10 9</t>
  </si>
  <si>
    <t>EW4 109</t>
  </si>
  <si>
    <t>EW400815</t>
  </si>
  <si>
    <t>EW4018</t>
  </si>
  <si>
    <t>EW4100</t>
  </si>
  <si>
    <t>EW4109 and FD88</t>
  </si>
  <si>
    <t>EW4109-L652</t>
  </si>
  <si>
    <t>Ew4109x</t>
  </si>
  <si>
    <t>EW4615</t>
  </si>
  <si>
    <t>EW4804</t>
  </si>
  <si>
    <t>EW4811?</t>
  </si>
  <si>
    <t>EW4815, FA8016</t>
  </si>
  <si>
    <t>EW4819</t>
  </si>
  <si>
    <t>EW4825</t>
  </si>
  <si>
    <t>EW48m</t>
  </si>
  <si>
    <t>EW4911</t>
  </si>
  <si>
    <t>EW5127</t>
  </si>
  <si>
    <t>EW6 126</t>
  </si>
  <si>
    <t>EW61126</t>
  </si>
  <si>
    <t>EW612</t>
  </si>
  <si>
    <t>EW6120</t>
  </si>
  <si>
    <t>EW6126/ ew 6126</t>
  </si>
  <si>
    <t>EW6146</t>
  </si>
  <si>
    <t>EW6158</t>
  </si>
  <si>
    <t>EW6162</t>
  </si>
  <si>
    <t>EW6199</t>
  </si>
  <si>
    <t>EW6200</t>
  </si>
  <si>
    <t>Ew6200, and Ew6</t>
  </si>
  <si>
    <t>EW6205</t>
  </si>
  <si>
    <t>EW6207</t>
  </si>
  <si>
    <t>EW6237</t>
  </si>
  <si>
    <t>EW625</t>
  </si>
  <si>
    <t>EW6326-65-063</t>
  </si>
  <si>
    <t>EW6326-65-064</t>
  </si>
  <si>
    <t>EW6537</t>
  </si>
  <si>
    <t>EW6H02</t>
  </si>
  <si>
    <t>EW7823</t>
  </si>
  <si>
    <t>EW8143</t>
  </si>
  <si>
    <t>EW8162</t>
  </si>
  <si>
    <t>EW8731</t>
  </si>
  <si>
    <t>EW8804</t>
  </si>
  <si>
    <t>EW890P</t>
  </si>
  <si>
    <t>EW8940</t>
  </si>
  <si>
    <t>EW8994</t>
  </si>
  <si>
    <t>EW9121</t>
  </si>
  <si>
    <t>EW9126</t>
  </si>
  <si>
    <t>EW9162</t>
  </si>
  <si>
    <t>EW9168</t>
  </si>
  <si>
    <t>EW9217</t>
  </si>
  <si>
    <t>EW9480</t>
  </si>
  <si>
    <t>EW9482</t>
  </si>
  <si>
    <t>EW9604</t>
  </si>
  <si>
    <t>EW9804</t>
  </si>
  <si>
    <t>Ewa71</t>
  </si>
  <si>
    <t>EWA815</t>
  </si>
  <si>
    <t>EWC151</t>
  </si>
  <si>
    <t>EWC158</t>
  </si>
  <si>
    <t>ewc17c</t>
  </si>
  <si>
    <t>EWC198</t>
  </si>
  <si>
    <t>Ewd0182</t>
  </si>
  <si>
    <t>EWD165</t>
  </si>
  <si>
    <t>EWD181</t>
  </si>
  <si>
    <t>EWD186</t>
  </si>
  <si>
    <t>EWE126</t>
  </si>
  <si>
    <t>EWG126</t>
  </si>
  <si>
    <t>EWG126-61</t>
  </si>
  <si>
    <t>EWG200</t>
  </si>
  <si>
    <t>EWG204</t>
  </si>
  <si>
    <t>Ewo 128</t>
  </si>
  <si>
    <t>EWO 179</t>
  </si>
  <si>
    <t>EWO 186</t>
  </si>
  <si>
    <t>Ewo 191</t>
  </si>
  <si>
    <t>EWO0161</t>
  </si>
  <si>
    <t>EWO0171</t>
  </si>
  <si>
    <t>EWO0191</t>
  </si>
  <si>
    <t>ewo127</t>
  </si>
  <si>
    <t>EWO150</t>
  </si>
  <si>
    <t>EWO175</t>
  </si>
  <si>
    <t>EWO176</t>
  </si>
  <si>
    <t>EWO177 HY_VEE</t>
  </si>
  <si>
    <t>EWO179</t>
  </si>
  <si>
    <t>EWO191SNH</t>
  </si>
  <si>
    <t>EWO216</t>
  </si>
  <si>
    <t>EWO217 (hard to</t>
  </si>
  <si>
    <t>EWO221</t>
  </si>
  <si>
    <t>Ewoi58</t>
  </si>
  <si>
    <t>EWOISI</t>
  </si>
  <si>
    <t>ewolso</t>
  </si>
  <si>
    <t>EWQ153</t>
  </si>
  <si>
    <t>ewq164</t>
  </si>
  <si>
    <t>EWQ175</t>
  </si>
  <si>
    <t>EWS279</t>
  </si>
  <si>
    <t>EWU87</t>
  </si>
  <si>
    <t>EWW0217</t>
  </si>
  <si>
    <t>EWY4815</t>
  </si>
  <si>
    <t>EWZZ43</t>
  </si>
  <si>
    <t>EWZZ45</t>
  </si>
  <si>
    <t>EX 0893</t>
  </si>
  <si>
    <t>EX 3546</t>
  </si>
  <si>
    <t>EX 8630</t>
  </si>
  <si>
    <t>EX 8679_2021050</t>
  </si>
  <si>
    <t>ex(&amp;(=</t>
  </si>
  <si>
    <t>EX(K)6537</t>
  </si>
  <si>
    <t>EX-3599</t>
  </si>
  <si>
    <t>EX0217</t>
  </si>
  <si>
    <t>EX0393</t>
  </si>
  <si>
    <t>EX0723</t>
  </si>
  <si>
    <t>EX083</t>
  </si>
  <si>
    <t>EX0892</t>
  </si>
  <si>
    <t>EX0893-01-114</t>
  </si>
  <si>
    <t>EX0893-16-068</t>
  </si>
  <si>
    <t>EX0893-65-053</t>
  </si>
  <si>
    <t>EX1389</t>
  </si>
  <si>
    <t>EX1395</t>
  </si>
  <si>
    <t>ex1768</t>
  </si>
  <si>
    <t>EX2239</t>
  </si>
  <si>
    <t>EX3014</t>
  </si>
  <si>
    <t>Ex3143</t>
  </si>
  <si>
    <t>EX335</t>
  </si>
  <si>
    <t>EX34599</t>
  </si>
  <si>
    <t>EX3500</t>
  </si>
  <si>
    <t>EX3509</t>
  </si>
  <si>
    <t>EX359</t>
  </si>
  <si>
    <t>EX3590</t>
  </si>
  <si>
    <t>EX3595</t>
  </si>
  <si>
    <t>EX389-12-094</t>
  </si>
  <si>
    <t>EX4243</t>
  </si>
  <si>
    <t>EX5170</t>
  </si>
  <si>
    <t>EX5310</t>
  </si>
  <si>
    <t>Ex5730</t>
  </si>
  <si>
    <t>EX6126</t>
  </si>
  <si>
    <t>EX653</t>
  </si>
  <si>
    <t>EX6535</t>
  </si>
  <si>
    <t>EX6597</t>
  </si>
  <si>
    <t>EX6880</t>
  </si>
  <si>
    <t>EX6893</t>
  </si>
  <si>
    <t>EX6956</t>
  </si>
  <si>
    <t>EX7205-01-047</t>
  </si>
  <si>
    <t>EX724</t>
  </si>
  <si>
    <t>EX7359</t>
  </si>
  <si>
    <t>EX7369</t>
  </si>
  <si>
    <t>EX7381</t>
  </si>
  <si>
    <t>ex7389-12-094</t>
  </si>
  <si>
    <t>EX7390</t>
  </si>
  <si>
    <t>EX7679</t>
  </si>
  <si>
    <t>EX7820</t>
  </si>
  <si>
    <t>EX7823/FD5996</t>
  </si>
  <si>
    <t>EX7828</t>
  </si>
  <si>
    <t>EX7832</t>
  </si>
  <si>
    <t>EX7839</t>
  </si>
  <si>
    <t>EX7873</t>
  </si>
  <si>
    <t>EX8079</t>
  </si>
  <si>
    <t>EX823</t>
  </si>
  <si>
    <t>EX8579</t>
  </si>
  <si>
    <t>EX8650</t>
  </si>
  <si>
    <t>EX8660</t>
  </si>
  <si>
    <t>EX8670</t>
  </si>
  <si>
    <t>EX8680,FD4555</t>
  </si>
  <si>
    <t>EX8686</t>
  </si>
  <si>
    <t>EX8689</t>
  </si>
  <si>
    <t>EX8699</t>
  </si>
  <si>
    <t>EX8769</t>
  </si>
  <si>
    <t>EX8779</t>
  </si>
  <si>
    <t>EX8880</t>
  </si>
  <si>
    <t>EX9470</t>
  </si>
  <si>
    <t>EXFC3095</t>
  </si>
  <si>
    <t>EXO438</t>
  </si>
  <si>
    <t>EXT7823</t>
  </si>
  <si>
    <t>EXZ389</t>
  </si>
  <si>
    <t>EXZ405</t>
  </si>
  <si>
    <t>EY 0585</t>
  </si>
  <si>
    <t>EY 2172</t>
  </si>
  <si>
    <t>EY 7015</t>
  </si>
  <si>
    <t>EY0578.</t>
  </si>
  <si>
    <t>EY0580</t>
  </si>
  <si>
    <t>EY0852</t>
  </si>
  <si>
    <t>Ey086</t>
  </si>
  <si>
    <t>EY1668</t>
  </si>
  <si>
    <t>EY1688</t>
  </si>
  <si>
    <t>EY17065</t>
  </si>
  <si>
    <t>EY2072</t>
  </si>
  <si>
    <t>EY21172</t>
  </si>
  <si>
    <t>EY2172, FAH632</t>
  </si>
  <si>
    <t>Ey21741</t>
  </si>
  <si>
    <t>EY217Z</t>
  </si>
  <si>
    <t>EY3104</t>
  </si>
  <si>
    <t>EY3510</t>
  </si>
  <si>
    <t>EY3599</t>
  </si>
  <si>
    <t>EY40575</t>
  </si>
  <si>
    <t>EY4522</t>
  </si>
  <si>
    <t>EY454</t>
  </si>
  <si>
    <t>Ey4854</t>
  </si>
  <si>
    <t>EY5220</t>
  </si>
  <si>
    <t>Ey5436</t>
  </si>
  <si>
    <t>EY5456-L686</t>
  </si>
  <si>
    <t>EY5654</t>
  </si>
  <si>
    <t>EY6537</t>
  </si>
  <si>
    <t>EY6797</t>
  </si>
  <si>
    <t>EY7015/PAA16599</t>
  </si>
  <si>
    <t>EY7051</t>
  </si>
  <si>
    <t>EY7062</t>
  </si>
  <si>
    <t>EY7065-53-101</t>
  </si>
  <si>
    <t>EY706S</t>
  </si>
  <si>
    <t>EY7389</t>
  </si>
  <si>
    <t>EY7449</t>
  </si>
  <si>
    <t>EYO579</t>
  </si>
  <si>
    <t>EYO5E6</t>
  </si>
  <si>
    <t>EYY834</t>
  </si>
  <si>
    <t>EZ1491</t>
  </si>
  <si>
    <t>EZ3246</t>
  </si>
  <si>
    <t>EZ6285</t>
  </si>
  <si>
    <t>EZ8944</t>
  </si>
  <si>
    <t>EZ9261</t>
  </si>
  <si>
    <t>EZ9262</t>
  </si>
  <si>
    <t>EZ9269</t>
  </si>
  <si>
    <t>EZ9763</t>
  </si>
  <si>
    <t>EZI6788</t>
  </si>
  <si>
    <t>Ezo739</t>
  </si>
  <si>
    <t>F(E)N6208</t>
  </si>
  <si>
    <t>F-EP7533</t>
  </si>
  <si>
    <t>F00785</t>
  </si>
  <si>
    <t>F00809</t>
  </si>
  <si>
    <t>F02336</t>
  </si>
  <si>
    <t>F06840</t>
  </si>
  <si>
    <t>F07204</t>
  </si>
  <si>
    <t>F07209</t>
  </si>
  <si>
    <t>F07221</t>
  </si>
  <si>
    <t>F08289</t>
  </si>
  <si>
    <t>F08448</t>
  </si>
  <si>
    <t>F09234</t>
  </si>
  <si>
    <t>F1010A</t>
  </si>
  <si>
    <t>F1015A</t>
  </si>
  <si>
    <t>F101921</t>
  </si>
  <si>
    <t>F158448</t>
  </si>
  <si>
    <t>F197485</t>
  </si>
  <si>
    <t>F1c9413</t>
  </si>
  <si>
    <t>F2296</t>
  </si>
  <si>
    <t>f28289</t>
  </si>
  <si>
    <t>F33590</t>
  </si>
  <si>
    <t>F3592</t>
  </si>
  <si>
    <t>F41027</t>
  </si>
  <si>
    <t>F44728</t>
  </si>
  <si>
    <t>F46790</t>
  </si>
  <si>
    <t>F48489</t>
  </si>
  <si>
    <t>F51620</t>
  </si>
  <si>
    <t>F63712</t>
  </si>
  <si>
    <t>F63739</t>
  </si>
  <si>
    <t>F64493</t>
  </si>
  <si>
    <t>F66273</t>
  </si>
  <si>
    <t>F69019</t>
  </si>
  <si>
    <t>F6975</t>
  </si>
  <si>
    <t>F8222</t>
  </si>
  <si>
    <t>F82588</t>
  </si>
  <si>
    <t>F83320</t>
  </si>
  <si>
    <t>F8448</t>
  </si>
  <si>
    <t>F93712</t>
  </si>
  <si>
    <t>F93716</t>
  </si>
  <si>
    <t>F94442</t>
  </si>
  <si>
    <t>F97898</t>
  </si>
  <si>
    <t>FA</t>
  </si>
  <si>
    <t>FA 459</t>
  </si>
  <si>
    <t>FA 90 95</t>
  </si>
  <si>
    <t>FA 9100</t>
  </si>
  <si>
    <t>FA A812</t>
  </si>
  <si>
    <t>FA/842</t>
  </si>
  <si>
    <t>FA0161</t>
  </si>
  <si>
    <t>FA0579</t>
  </si>
  <si>
    <t>FA0680</t>
  </si>
  <si>
    <t>FA1.27</t>
  </si>
  <si>
    <t>Fa1017</t>
  </si>
  <si>
    <t>FA10207</t>
  </si>
  <si>
    <t>FA1027-L726</t>
  </si>
  <si>
    <t>FA1027-L728</t>
  </si>
  <si>
    <t>FA10270921</t>
  </si>
  <si>
    <t>FA1439</t>
  </si>
  <si>
    <t>FA1921</t>
  </si>
  <si>
    <t>FA2017</t>
  </si>
  <si>
    <t>FA3980</t>
  </si>
  <si>
    <t>Fa436</t>
  </si>
  <si>
    <t>FA4421</t>
  </si>
  <si>
    <t>FA454598</t>
  </si>
  <si>
    <t>FA4597 - FC5089</t>
  </si>
  <si>
    <t>FA4597-16-142</t>
  </si>
  <si>
    <t>FA4597-65-116</t>
  </si>
  <si>
    <t>FA4728</t>
  </si>
  <si>
    <t>FA5422</t>
  </si>
  <si>
    <t>FA5497</t>
  </si>
  <si>
    <t>FA5531</t>
  </si>
  <si>
    <t>FA5631</t>
  </si>
  <si>
    <t>FA5714</t>
  </si>
  <si>
    <t>fa5717</t>
  </si>
  <si>
    <t>FA581</t>
  </si>
  <si>
    <t>FA5821</t>
  </si>
  <si>
    <t>FA5823</t>
  </si>
  <si>
    <t>FA5831-01-143</t>
  </si>
  <si>
    <t>FA5831-02-001</t>
  </si>
  <si>
    <t>FA5831-66-054</t>
  </si>
  <si>
    <t>FA5833q</t>
  </si>
  <si>
    <t>FA5834</t>
  </si>
  <si>
    <t>FA5835</t>
  </si>
  <si>
    <t>FA5843-L700</t>
  </si>
  <si>
    <t>FA5845</t>
  </si>
  <si>
    <t>FA5891</t>
  </si>
  <si>
    <t>FA5893</t>
  </si>
  <si>
    <t>FA6710</t>
  </si>
  <si>
    <t>FA6790</t>
  </si>
  <si>
    <t>FA680 9 21</t>
  </si>
  <si>
    <t>FA6840</t>
  </si>
  <si>
    <t>FA7033</t>
  </si>
  <si>
    <t>FA7080</t>
  </si>
  <si>
    <t>FA7435</t>
  </si>
  <si>
    <t>FA7482</t>
  </si>
  <si>
    <t>FA7484.</t>
  </si>
  <si>
    <t>FA7485/FC3160</t>
  </si>
  <si>
    <t>FA7486</t>
  </si>
  <si>
    <t>FA7585</t>
  </si>
  <si>
    <t>FA78122</t>
  </si>
  <si>
    <t>FA781220210601</t>
  </si>
  <si>
    <t>Fa7817</t>
  </si>
  <si>
    <t>FA7821</t>
  </si>
  <si>
    <t>FA7852</t>
  </si>
  <si>
    <t>FA7872</t>
  </si>
  <si>
    <t>FA7E83</t>
  </si>
  <si>
    <t>FA8016-28-001</t>
  </si>
  <si>
    <t>FA8046</t>
  </si>
  <si>
    <t>FA8463</t>
  </si>
  <si>
    <t>FA90093</t>
  </si>
  <si>
    <t>FA9099-CC02</t>
  </si>
  <si>
    <t>FA9100</t>
  </si>
  <si>
    <t>FA9436</t>
  </si>
  <si>
    <t>FA9485</t>
  </si>
  <si>
    <t>FA9632</t>
  </si>
  <si>
    <t>Fal027</t>
  </si>
  <si>
    <t>FAO016</t>
  </si>
  <si>
    <t>FAQ9100</t>
  </si>
  <si>
    <t>FAS715</t>
  </si>
  <si>
    <t>FAY812</t>
  </si>
  <si>
    <t>Faz812</t>
  </si>
  <si>
    <t>FB0012</t>
  </si>
  <si>
    <t>FB4342</t>
  </si>
  <si>
    <t>FB5613</t>
  </si>
  <si>
    <t>Fb6840</t>
  </si>
  <si>
    <t>FB7221</t>
  </si>
  <si>
    <t>Fb85996</t>
  </si>
  <si>
    <t>FB8889</t>
  </si>
  <si>
    <t>fb9309</t>
  </si>
  <si>
    <t>FC 1131</t>
  </si>
  <si>
    <t>FC 1256</t>
  </si>
  <si>
    <t>FC 14 36</t>
  </si>
  <si>
    <t>FC 2336</t>
  </si>
  <si>
    <t>Fc 3181</t>
  </si>
  <si>
    <t>FC 3558/UNK</t>
  </si>
  <si>
    <t>FC 5435</t>
  </si>
  <si>
    <t>FC 5436</t>
  </si>
  <si>
    <t>FC 5831</t>
  </si>
  <si>
    <t>FC 6984</t>
  </si>
  <si>
    <t>FC 9264</t>
  </si>
  <si>
    <t>fc-13220</t>
  </si>
  <si>
    <t>FC-3183</t>
  </si>
  <si>
    <t>FC-3527</t>
  </si>
  <si>
    <t>FC0081</t>
  </si>
  <si>
    <t>FC0572</t>
  </si>
  <si>
    <t>FC0680</t>
  </si>
  <si>
    <t>FC0681, FE6208</t>
  </si>
  <si>
    <t>FC0689</t>
  </si>
  <si>
    <t>FC1140</t>
  </si>
  <si>
    <t>FC1382</t>
  </si>
  <si>
    <t>FC14333</t>
  </si>
  <si>
    <t>FC23-36</t>
  </si>
  <si>
    <t>FC233</t>
  </si>
  <si>
    <t>FC2336 MAH</t>
  </si>
  <si>
    <t>FC2337</t>
  </si>
  <si>
    <t>FC2423</t>
  </si>
  <si>
    <t>FC2437</t>
  </si>
  <si>
    <t>FC24950921</t>
  </si>
  <si>
    <t>FC2595</t>
  </si>
  <si>
    <t>FC2625</t>
  </si>
  <si>
    <t>FC3002</t>
  </si>
  <si>
    <t>FC3045</t>
  </si>
  <si>
    <t>FC3059</t>
  </si>
  <si>
    <t>FC3065</t>
  </si>
  <si>
    <t>FC3092</t>
  </si>
  <si>
    <t>FC31</t>
  </si>
  <si>
    <t>FC3101</t>
  </si>
  <si>
    <t>FC3142</t>
  </si>
  <si>
    <t>FC3146</t>
  </si>
  <si>
    <t>FC3183=4</t>
  </si>
  <si>
    <t>FC31837</t>
  </si>
  <si>
    <t>FC318C</t>
  </si>
  <si>
    <t>fc3193</t>
  </si>
  <si>
    <t>FC31A3</t>
  </si>
  <si>
    <t>FC31W2</t>
  </si>
  <si>
    <t>FC3243</t>
  </si>
  <si>
    <t>FC3295</t>
  </si>
  <si>
    <t>fc33183</t>
  </si>
  <si>
    <t>Fc3358</t>
  </si>
  <si>
    <t>FC35</t>
  </si>
  <si>
    <t>FC3542</t>
  </si>
  <si>
    <t>FC355B</t>
  </si>
  <si>
    <t>FC3592</t>
  </si>
  <si>
    <t>FC3784</t>
  </si>
  <si>
    <t>FC3813</t>
  </si>
  <si>
    <t>FC3905</t>
  </si>
  <si>
    <t>FC3995</t>
  </si>
  <si>
    <t>FC4183</t>
  </si>
  <si>
    <t>FC4213</t>
  </si>
  <si>
    <t>FC435</t>
  </si>
  <si>
    <t>FC5029 294p-13</t>
  </si>
  <si>
    <t>FC5180</t>
  </si>
  <si>
    <t>Fc5338</t>
  </si>
  <si>
    <t>FC5425</t>
  </si>
  <si>
    <t>FC543S</t>
  </si>
  <si>
    <t>FC5833</t>
  </si>
  <si>
    <t>FC6810</t>
  </si>
  <si>
    <t>FC7011</t>
  </si>
  <si>
    <t>FC7959</t>
  </si>
  <si>
    <t>FC8286</t>
  </si>
  <si>
    <t>Fc8289-L716</t>
  </si>
  <si>
    <t>FC8737</t>
  </si>
  <si>
    <t>FC8738</t>
  </si>
  <si>
    <t>FC8786</t>
  </si>
  <si>
    <t>FC8880</t>
  </si>
  <si>
    <t>FC8888</t>
  </si>
  <si>
    <t>FC8889-228P-170</t>
  </si>
  <si>
    <t>FC9083</t>
  </si>
  <si>
    <t>FC9174</t>
  </si>
  <si>
    <t>FCE184</t>
  </si>
  <si>
    <t>FCI433</t>
  </si>
  <si>
    <t>FCI526</t>
  </si>
  <si>
    <t>FCJ6136</t>
  </si>
  <si>
    <t>fcq001</t>
  </si>
  <si>
    <t>FCT8885</t>
  </si>
  <si>
    <t>FCZ336</t>
  </si>
  <si>
    <t>FD 0168</t>
  </si>
  <si>
    <t>FD 1921</t>
  </si>
  <si>
    <t>FD 7959</t>
  </si>
  <si>
    <t>FD 8679</t>
  </si>
  <si>
    <t>FD-7958</t>
  </si>
  <si>
    <t>FD0146</t>
  </si>
  <si>
    <t>FD0927295</t>
  </si>
  <si>
    <t>Fd0929</t>
  </si>
  <si>
    <t>FD1204</t>
  </si>
  <si>
    <t>fd1921-fe3065</t>
  </si>
  <si>
    <t>Fd2090</t>
  </si>
  <si>
    <t>FD3095</t>
  </si>
  <si>
    <t>FD3183</t>
  </si>
  <si>
    <t>FD3318</t>
  </si>
  <si>
    <t>FD342</t>
  </si>
  <si>
    <t>FD3613</t>
  </si>
  <si>
    <t>FD4335</t>
  </si>
  <si>
    <t>FD4448</t>
  </si>
  <si>
    <t>FD4558</t>
  </si>
  <si>
    <t>FD45584591</t>
  </si>
  <si>
    <t>FD5013</t>
  </si>
  <si>
    <t>FD555</t>
  </si>
  <si>
    <t>FD558OA19</t>
  </si>
  <si>
    <t>FD5613-L743</t>
  </si>
  <si>
    <t>FD5979</t>
  </si>
  <si>
    <t>FD5996/ FC1440</t>
  </si>
  <si>
    <t>FD6840 / FE6208</t>
  </si>
  <si>
    <t>FD6840; FE6208</t>
  </si>
  <si>
    <t>FD6849</t>
  </si>
  <si>
    <t>FD704</t>
  </si>
  <si>
    <t>FD7205</t>
  </si>
  <si>
    <t>FD7210</t>
  </si>
  <si>
    <t>FD7218</t>
  </si>
  <si>
    <t>FD7220</t>
  </si>
  <si>
    <t>FD72218</t>
  </si>
  <si>
    <t>FD7271</t>
  </si>
  <si>
    <t>FD7458</t>
  </si>
  <si>
    <t>Fd7812</t>
  </si>
  <si>
    <t>FD7918</t>
  </si>
  <si>
    <t>FD7954</t>
  </si>
  <si>
    <t>FD7959 sc. 10/2</t>
  </si>
  <si>
    <t>FD7968</t>
  </si>
  <si>
    <t>FD7979</t>
  </si>
  <si>
    <t>FD8234</t>
  </si>
  <si>
    <t>FD840</t>
  </si>
  <si>
    <t>FD8440</t>
  </si>
  <si>
    <t>FD8444</t>
  </si>
  <si>
    <t>FD8448 Exp 10/2</t>
  </si>
  <si>
    <t>FD84548</t>
  </si>
  <si>
    <t>FD8815</t>
  </si>
  <si>
    <t>FD8819</t>
  </si>
  <si>
    <t>Fd88b</t>
  </si>
  <si>
    <t>FD9134</t>
  </si>
  <si>
    <t>FD92234</t>
  </si>
  <si>
    <t>FD923</t>
  </si>
  <si>
    <t>FD9234A</t>
  </si>
  <si>
    <t>FD9392</t>
  </si>
  <si>
    <t>FD9734</t>
  </si>
  <si>
    <t>FDA613</t>
  </si>
  <si>
    <t>FDB44B</t>
  </si>
  <si>
    <t>FDb8274</t>
  </si>
  <si>
    <t>FDFD7958</t>
  </si>
  <si>
    <t>FDG840</t>
  </si>
  <si>
    <t>FDO0927</t>
  </si>
  <si>
    <t>FDO168</t>
  </si>
  <si>
    <t>fdo809</t>
  </si>
  <si>
    <t>FE 1573</t>
  </si>
  <si>
    <t>FE 2707</t>
  </si>
  <si>
    <t>FE 3592</t>
  </si>
  <si>
    <t>FE 4728</t>
  </si>
  <si>
    <t>FE 6029</t>
  </si>
  <si>
    <t>FE 6915</t>
  </si>
  <si>
    <t>FE 7010</t>
  </si>
  <si>
    <t>FE 7051</t>
  </si>
  <si>
    <t>FE 7053</t>
  </si>
  <si>
    <t>FE 7110</t>
  </si>
  <si>
    <t>FE 8235</t>
  </si>
  <si>
    <t>FE 8244</t>
  </si>
  <si>
    <t>FE 8405</t>
  </si>
  <si>
    <t>FE 888.9</t>
  </si>
  <si>
    <t>FE-8087</t>
  </si>
  <si>
    <t>FE0681</t>
  </si>
  <si>
    <t>FE0785</t>
  </si>
  <si>
    <t>FE0900</t>
  </si>
  <si>
    <t>FE1087</t>
  </si>
  <si>
    <t>FE1310</t>
  </si>
  <si>
    <t>FE1435</t>
  </si>
  <si>
    <t>FE1513</t>
  </si>
  <si>
    <t>FE1579</t>
  </si>
  <si>
    <t>FE1773</t>
  </si>
  <si>
    <t>Fe2090 414p-17.</t>
  </si>
  <si>
    <t>FE2266</t>
  </si>
  <si>
    <t>FE2336</t>
  </si>
  <si>
    <t>FE2526</t>
  </si>
  <si>
    <t>FE2589</t>
  </si>
  <si>
    <t>FE2592</t>
  </si>
  <si>
    <t>FE2606</t>
  </si>
  <si>
    <t>FE2625_79224551</t>
  </si>
  <si>
    <t>FE2629</t>
  </si>
  <si>
    <t>FE262T</t>
  </si>
  <si>
    <t>FE3063</t>
  </si>
  <si>
    <t>FE3064210722</t>
  </si>
  <si>
    <t>FE3095</t>
  </si>
  <si>
    <t>FE3180</t>
  </si>
  <si>
    <t>FE3292</t>
  </si>
  <si>
    <t>FE3318</t>
  </si>
  <si>
    <t>FE3319</t>
  </si>
  <si>
    <t>FE338</t>
  </si>
  <si>
    <t>FE3380-L843</t>
  </si>
  <si>
    <t>FE338D</t>
  </si>
  <si>
    <t>FE3405</t>
  </si>
  <si>
    <t>FE35290</t>
  </si>
  <si>
    <t>FE3570</t>
  </si>
  <si>
    <t>FE3593</t>
  </si>
  <si>
    <t>FE3712</t>
  </si>
  <si>
    <t>FE3716</t>
  </si>
  <si>
    <t>fe3950</t>
  </si>
  <si>
    <t>FE4222</t>
  </si>
  <si>
    <t>FE4421</t>
  </si>
  <si>
    <t>FE4555</t>
  </si>
  <si>
    <t>FE472</t>
  </si>
  <si>
    <t>FE510</t>
  </si>
  <si>
    <t>FE5295</t>
  </si>
  <si>
    <t>Fe5715</t>
  </si>
  <si>
    <t>FE6020</t>
  </si>
  <si>
    <t>FE6207</t>
  </si>
  <si>
    <t>FE6208 and FE47</t>
  </si>
  <si>
    <t>FE628</t>
  </si>
  <si>
    <t>FE6475</t>
  </si>
  <si>
    <t>FE675</t>
  </si>
  <si>
    <t>FE6795</t>
  </si>
  <si>
    <t>FE6840</t>
  </si>
  <si>
    <t>FE7052</t>
  </si>
  <si>
    <t>FE7055</t>
  </si>
  <si>
    <t>FE728</t>
  </si>
  <si>
    <t>FE7387</t>
  </si>
  <si>
    <t>FE7953</t>
  </si>
  <si>
    <t>FE7958</t>
  </si>
  <si>
    <t>FE805</t>
  </si>
  <si>
    <t>FE8208</t>
  </si>
  <si>
    <t>FE8236 190821-M</t>
  </si>
  <si>
    <t>FE8245</t>
  </si>
  <si>
    <t>FE8403</t>
  </si>
  <si>
    <t>FE8492</t>
  </si>
  <si>
    <t>FE8493</t>
  </si>
  <si>
    <t>FE9090</t>
  </si>
  <si>
    <t>FE9147</t>
  </si>
  <si>
    <t>FE9174/16</t>
  </si>
  <si>
    <t>FE9175</t>
  </si>
  <si>
    <t>FE9178</t>
  </si>
  <si>
    <t>FEI510</t>
  </si>
  <si>
    <t>FF 0680</t>
  </si>
  <si>
    <t>FF 0884</t>
  </si>
  <si>
    <t>FF 2382</t>
  </si>
  <si>
    <t>FF 2580</t>
  </si>
  <si>
    <t>FF 2832</t>
  </si>
  <si>
    <t>FF 9174</t>
  </si>
  <si>
    <t>ff-2590</t>
  </si>
  <si>
    <t>FF0608</t>
  </si>
  <si>
    <t>FF068</t>
  </si>
  <si>
    <t>FF0680-6016D</t>
  </si>
  <si>
    <t>FF0688-30-000</t>
  </si>
  <si>
    <t>Ff0807</t>
  </si>
  <si>
    <t>FF08431</t>
  </si>
  <si>
    <t>FF1213</t>
  </si>
  <si>
    <t>FF1248</t>
  </si>
  <si>
    <t>FF1588</t>
  </si>
  <si>
    <t>FF20587</t>
  </si>
  <si>
    <t>FF2080</t>
  </si>
  <si>
    <t>FF2190</t>
  </si>
  <si>
    <t>FF222</t>
  </si>
  <si>
    <t>FF2293</t>
  </si>
  <si>
    <t>FF2353</t>
  </si>
  <si>
    <t>FF2387</t>
  </si>
  <si>
    <t>FF2539</t>
  </si>
  <si>
    <t>Ff2581</t>
  </si>
  <si>
    <t>FF2582</t>
  </si>
  <si>
    <t>ff2584</t>
  </si>
  <si>
    <t>FF2586</t>
  </si>
  <si>
    <t>FF2591</t>
  </si>
  <si>
    <t>ff2598</t>
  </si>
  <si>
    <t>FF2687</t>
  </si>
  <si>
    <t>FF3065</t>
  </si>
  <si>
    <t>FF319</t>
  </si>
  <si>
    <t>FF33/9</t>
  </si>
  <si>
    <t>FF3310</t>
  </si>
  <si>
    <t>FF3314</t>
  </si>
  <si>
    <t>FF3316</t>
  </si>
  <si>
    <t>FF3317</t>
  </si>
  <si>
    <t>FF3318)</t>
  </si>
  <si>
    <t>FF3319-L810</t>
  </si>
  <si>
    <t>FF3321</t>
  </si>
  <si>
    <t>FF3389</t>
  </si>
  <si>
    <t>FF3527</t>
  </si>
  <si>
    <t>FF3592</t>
  </si>
  <si>
    <t>FF3819</t>
  </si>
  <si>
    <t>FF4202</t>
  </si>
  <si>
    <t>FF4206-013</t>
  </si>
  <si>
    <t>FF4222-011|20pg</t>
  </si>
  <si>
    <t>FF42R13</t>
  </si>
  <si>
    <t>FF4728</t>
  </si>
  <si>
    <t>FF48I</t>
  </si>
  <si>
    <t>FF5106</t>
  </si>
  <si>
    <t>FF5110</t>
  </si>
  <si>
    <t>FF5541</t>
  </si>
  <si>
    <t>FF5588</t>
  </si>
  <si>
    <t>FF6029</t>
  </si>
  <si>
    <t>FF6208</t>
  </si>
  <si>
    <t>FF680</t>
  </si>
  <si>
    <t>FF6841</t>
  </si>
  <si>
    <t>FF6975</t>
  </si>
  <si>
    <t>FF748</t>
  </si>
  <si>
    <t>FF7481  11/21</t>
  </si>
  <si>
    <t>FF7481SS11/21</t>
  </si>
  <si>
    <t>FF7898</t>
  </si>
  <si>
    <t>ff8028</t>
  </si>
  <si>
    <t>FF822</t>
  </si>
  <si>
    <t>Ff8222-L951</t>
  </si>
  <si>
    <t>Ff8222-L953</t>
  </si>
  <si>
    <t>FF8288/L979</t>
  </si>
  <si>
    <t>FF82888</t>
  </si>
  <si>
    <t>FF841</t>
  </si>
  <si>
    <t>FF8488</t>
  </si>
  <si>
    <t>FF8492 or FE849</t>
  </si>
  <si>
    <t>FF8752</t>
  </si>
  <si>
    <t>Ff8788</t>
  </si>
  <si>
    <t>FF88</t>
  </si>
  <si>
    <t>FF88222</t>
  </si>
  <si>
    <t>FF8830</t>
  </si>
  <si>
    <t>FF8846</t>
  </si>
  <si>
    <t>FFD4222</t>
  </si>
  <si>
    <t>FFD900</t>
  </si>
  <si>
    <t>FFF2589</t>
  </si>
  <si>
    <t>FFF8839</t>
  </si>
  <si>
    <t>FFO88X</t>
  </si>
  <si>
    <t>FG  3716</t>
  </si>
  <si>
    <t>FG 4442</t>
  </si>
  <si>
    <t>FG 4686</t>
  </si>
  <si>
    <t>FG 6431</t>
  </si>
  <si>
    <t>FG 7387</t>
  </si>
  <si>
    <t>FG-6431</t>
  </si>
  <si>
    <t>FG1248</t>
  </si>
  <si>
    <t>FG1807</t>
  </si>
  <si>
    <t>FG2090</t>
  </si>
  <si>
    <t>FG3095</t>
  </si>
  <si>
    <t>FG3172</t>
  </si>
  <si>
    <t>FG3461</t>
  </si>
  <si>
    <t>FG3524</t>
  </si>
  <si>
    <t>FG3592</t>
  </si>
  <si>
    <t>FG3712-l972</t>
  </si>
  <si>
    <t>FG3718</t>
  </si>
  <si>
    <t>FG37372</t>
  </si>
  <si>
    <t>FG442</t>
  </si>
  <si>
    <t>FG444Z</t>
  </si>
  <si>
    <t>FG4483</t>
  </si>
  <si>
    <t>FG4490</t>
  </si>
  <si>
    <t>FG4586</t>
  </si>
  <si>
    <t>FG4606</t>
  </si>
  <si>
    <t>FG4993</t>
  </si>
  <si>
    <t>FG5263</t>
  </si>
  <si>
    <t>FG5782</t>
  </si>
  <si>
    <t>FG6208</t>
  </si>
  <si>
    <t>FG6272</t>
  </si>
  <si>
    <t>FG6373</t>
  </si>
  <si>
    <t>FG7378</t>
  </si>
  <si>
    <t>FG7887</t>
  </si>
  <si>
    <t>FG7893</t>
  </si>
  <si>
    <t>FG9010</t>
  </si>
  <si>
    <t>FG909</t>
  </si>
  <si>
    <t>FH 4092</t>
  </si>
  <si>
    <t>FH 4751</t>
  </si>
  <si>
    <t>FH 8027</t>
  </si>
  <si>
    <t>FH 8469</t>
  </si>
  <si>
    <t>FH0194</t>
  </si>
  <si>
    <t>FH32200</t>
  </si>
  <si>
    <t>FH3226</t>
  </si>
  <si>
    <t>Fh322c</t>
  </si>
  <si>
    <t>FH322U</t>
  </si>
  <si>
    <t>FH3773</t>
  </si>
  <si>
    <t>FH4598</t>
  </si>
  <si>
    <t>fh475</t>
  </si>
  <si>
    <t>FH4750</t>
  </si>
  <si>
    <t>FH4751 12/21</t>
  </si>
  <si>
    <t>FH4752</t>
  </si>
  <si>
    <t>FH5833</t>
  </si>
  <si>
    <t>FH6431</t>
  </si>
  <si>
    <t>FH6780</t>
  </si>
  <si>
    <t>FH8022</t>
  </si>
  <si>
    <t>FH8026</t>
  </si>
  <si>
    <t>FH8070</t>
  </si>
  <si>
    <t>FH8469/V1442</t>
  </si>
  <si>
    <t>FH8489</t>
  </si>
  <si>
    <t>FH9899</t>
  </si>
  <si>
    <t>FHO 114</t>
  </si>
  <si>
    <t>FHO114</t>
  </si>
  <si>
    <t>FHO160</t>
  </si>
  <si>
    <t>Fholly</t>
  </si>
  <si>
    <t>FI04555</t>
  </si>
  <si>
    <t>FI6975</t>
  </si>
  <si>
    <t>FIL0596</t>
  </si>
  <si>
    <t>FIL30161</t>
  </si>
  <si>
    <t>First dose lot</t>
  </si>
  <si>
    <t>First: FA6780A,</t>
  </si>
  <si>
    <t>FJ 1620</t>
  </si>
  <si>
    <t>FJ1688</t>
  </si>
  <si>
    <t>FJ1966</t>
  </si>
  <si>
    <t>FJ572</t>
  </si>
  <si>
    <t>FJ5929</t>
  </si>
  <si>
    <t>FJ75D2</t>
  </si>
  <si>
    <t>FJ8041</t>
  </si>
  <si>
    <t>FJ837C</t>
  </si>
  <si>
    <t>Fj8752</t>
  </si>
  <si>
    <t>FJ9620</t>
  </si>
  <si>
    <t>FJS782</t>
  </si>
  <si>
    <t>FK 0596</t>
  </si>
  <si>
    <t>FK 0596 2122</t>
  </si>
  <si>
    <t>Fk0569</t>
  </si>
  <si>
    <t>FK05G6</t>
  </si>
  <si>
    <t>FK4193</t>
  </si>
  <si>
    <t>FK4237</t>
  </si>
  <si>
    <t>FK4243</t>
  </si>
  <si>
    <t>FK5096</t>
  </si>
  <si>
    <t>FK5127 (11/17/2</t>
  </si>
  <si>
    <t>FK5127 (12/8/21</t>
  </si>
  <si>
    <t>FK596</t>
  </si>
  <si>
    <t>Fk5975</t>
  </si>
  <si>
    <t>FK9231</t>
  </si>
  <si>
    <t>FK9414</t>
  </si>
  <si>
    <t>FK956</t>
  </si>
  <si>
    <t>FKO115</t>
  </si>
  <si>
    <t>Fko569</t>
  </si>
  <si>
    <t>FKOS96</t>
  </si>
  <si>
    <t>FKs475</t>
  </si>
  <si>
    <t>FKU596</t>
  </si>
  <si>
    <t>FL0141</t>
  </si>
  <si>
    <t>FL0203</t>
  </si>
  <si>
    <t>FL1283</t>
  </si>
  <si>
    <t>Fl1436</t>
  </si>
  <si>
    <t>FL1526</t>
  </si>
  <si>
    <t>FL1839</t>
  </si>
  <si>
    <t>FL3181</t>
  </si>
  <si>
    <t>FL3187</t>
  </si>
  <si>
    <t>FL324</t>
  </si>
  <si>
    <t>FL3246</t>
  </si>
  <si>
    <t>FL3249</t>
  </si>
  <si>
    <t>FL5089</t>
  </si>
  <si>
    <t>FL5435</t>
  </si>
  <si>
    <t>FL7011</t>
  </si>
  <si>
    <t>FL8736</t>
  </si>
  <si>
    <t>FL9262</t>
  </si>
  <si>
    <t>FL9267</t>
  </si>
  <si>
    <t>FL9269</t>
  </si>
  <si>
    <t>Fll3220</t>
  </si>
  <si>
    <t>FLN3924</t>
  </si>
  <si>
    <t>FLT0106</t>
  </si>
  <si>
    <t>FM0112</t>
  </si>
  <si>
    <t>FM0114</t>
  </si>
  <si>
    <t>FM0477</t>
  </si>
  <si>
    <t>FM3220</t>
  </si>
  <si>
    <t>FM3355</t>
  </si>
  <si>
    <t>FM3802</t>
  </si>
  <si>
    <t>FM4289</t>
  </si>
  <si>
    <t>FM6950</t>
  </si>
  <si>
    <t>FM8020</t>
  </si>
  <si>
    <t>FM9309</t>
  </si>
  <si>
    <t>FN0114</t>
  </si>
  <si>
    <t>FN6199</t>
  </si>
  <si>
    <t>FN6204</t>
  </si>
  <si>
    <t>FN6206</t>
  </si>
  <si>
    <t>Fng5782</t>
  </si>
  <si>
    <t>FO1440</t>
  </si>
  <si>
    <t>FO3184</t>
  </si>
  <si>
    <t>FO3234</t>
  </si>
  <si>
    <t>FO3558</t>
  </si>
  <si>
    <t>FO5613</t>
  </si>
  <si>
    <t>FO6955</t>
  </si>
  <si>
    <t>FO7206</t>
  </si>
  <si>
    <t>FO7959</t>
  </si>
  <si>
    <t>FO8274</t>
  </si>
  <si>
    <t>FO8736</t>
  </si>
  <si>
    <t>FP 2590</t>
  </si>
  <si>
    <t>FP5613</t>
  </si>
  <si>
    <t>FP8142</t>
  </si>
  <si>
    <t>FP8448</t>
  </si>
  <si>
    <t>FP8730</t>
  </si>
  <si>
    <t>FP9598</t>
  </si>
  <si>
    <t>Fr0112</t>
  </si>
  <si>
    <t>FR0596</t>
  </si>
  <si>
    <t>FR1741</t>
  </si>
  <si>
    <t>FR2336</t>
  </si>
  <si>
    <t>FR2707</t>
  </si>
  <si>
    <t>FR8026</t>
  </si>
  <si>
    <t>FR8087</t>
  </si>
  <si>
    <t>FR8732</t>
  </si>
  <si>
    <t>FR8734</t>
  </si>
  <si>
    <t>FR8736</t>
  </si>
  <si>
    <t>Fr8737</t>
  </si>
  <si>
    <t>FR9712</t>
  </si>
  <si>
    <t>FS1921</t>
  </si>
  <si>
    <t>FS4555</t>
  </si>
  <si>
    <t>FS7481</t>
  </si>
  <si>
    <t>FS7812</t>
  </si>
  <si>
    <t>FT1831</t>
  </si>
  <si>
    <t>FT18469</t>
  </si>
  <si>
    <t>FT3065</t>
  </si>
  <si>
    <t>FT3380</t>
  </si>
  <si>
    <t>Ft7053</t>
  </si>
  <si>
    <t>FT8222</t>
  </si>
  <si>
    <t>FT8885</t>
  </si>
  <si>
    <t>FT8885 L654</t>
  </si>
  <si>
    <t>FV5295</t>
  </si>
  <si>
    <t>FVE8493</t>
  </si>
  <si>
    <t>FW 2243</t>
  </si>
  <si>
    <t>FW0153</t>
  </si>
  <si>
    <t>FW0162</t>
  </si>
  <si>
    <t>FW0169</t>
  </si>
  <si>
    <t>FW0186</t>
  </si>
  <si>
    <t>fw0198</t>
  </si>
  <si>
    <t>FW2246</t>
  </si>
  <si>
    <t>FW3143</t>
  </si>
  <si>
    <t>Fw4109</t>
  </si>
  <si>
    <t>FW5279</t>
  </si>
  <si>
    <t>FW8087</t>
  </si>
  <si>
    <t>FX0596</t>
  </si>
  <si>
    <t>FX7823</t>
  </si>
  <si>
    <t>FY0581</t>
  </si>
  <si>
    <t>FY2172</t>
  </si>
  <si>
    <t>FZ0681</t>
  </si>
  <si>
    <t>FZ1435</t>
  </si>
  <si>
    <t>FZ8269</t>
  </si>
  <si>
    <t>G3045</t>
  </si>
  <si>
    <t>G33hy/Gyb532</t>
  </si>
  <si>
    <t>GC5089</t>
  </si>
  <si>
    <t>Gc8289</t>
  </si>
  <si>
    <t>GF2589</t>
  </si>
  <si>
    <t>GJ0553</t>
  </si>
  <si>
    <t>GJ0724</t>
  </si>
  <si>
    <t>Gj1686</t>
  </si>
  <si>
    <t>Gk4243</t>
  </si>
  <si>
    <t>GK4244</t>
  </si>
  <si>
    <t>GK9788</t>
  </si>
  <si>
    <t>GL0739</t>
  </si>
  <si>
    <t>GL3248</t>
  </si>
  <si>
    <t>GL7834</t>
  </si>
  <si>
    <t>GL9266</t>
  </si>
  <si>
    <t>GLD141</t>
  </si>
  <si>
    <t>GlGH8030</t>
  </si>
  <si>
    <t>Gm4965</t>
  </si>
  <si>
    <t>GN6201</t>
  </si>
  <si>
    <t>GN6207</t>
  </si>
  <si>
    <t>GP7533</t>
  </si>
  <si>
    <t>GR1749</t>
  </si>
  <si>
    <t>GR17U1</t>
  </si>
  <si>
    <t>GR7812</t>
  </si>
  <si>
    <t>GR8729</t>
  </si>
  <si>
    <t>GR8732</t>
  </si>
  <si>
    <t>GR8732/6R8732</t>
  </si>
  <si>
    <t>GW0158</t>
  </si>
  <si>
    <t>gw0161</t>
  </si>
  <si>
    <t>GW0162</t>
  </si>
  <si>
    <t>Gw0170</t>
  </si>
  <si>
    <t>GW0174</t>
  </si>
  <si>
    <t>GW0191</t>
  </si>
  <si>
    <t>GW0217</t>
  </si>
  <si>
    <t>GW3134</t>
  </si>
  <si>
    <t>GW6327</t>
  </si>
  <si>
    <t>GWO196</t>
  </si>
  <si>
    <t>gwole8</t>
  </si>
  <si>
    <t>GX3510</t>
  </si>
  <si>
    <t>GX868</t>
  </si>
  <si>
    <t>Gy4834</t>
  </si>
  <si>
    <t>H</t>
  </si>
  <si>
    <t>Hamilton</t>
  </si>
  <si>
    <t>HET3620</t>
  </si>
  <si>
    <t>HM0477</t>
  </si>
  <si>
    <t>HRSA30135BA</t>
  </si>
  <si>
    <t>I do not have t</t>
  </si>
  <si>
    <t>I don't know th</t>
  </si>
  <si>
    <t>I'm sure he cou</t>
  </si>
  <si>
    <t>IC006A</t>
  </si>
  <si>
    <t>IC009A</t>
  </si>
  <si>
    <t>IC011A</t>
  </si>
  <si>
    <t>ID 2-1</t>
  </si>
  <si>
    <t>ID012A</t>
  </si>
  <si>
    <t>ID016A</t>
  </si>
  <si>
    <t>ID017A</t>
  </si>
  <si>
    <t>ID041A</t>
  </si>
  <si>
    <t>ID336433</t>
  </si>
  <si>
    <t>ID8679</t>
  </si>
  <si>
    <t>IDO20A</t>
  </si>
  <si>
    <t>IE028A</t>
  </si>
  <si>
    <t>IEW6126</t>
  </si>
  <si>
    <t>IEWGI26 or IEW6</t>
  </si>
  <si>
    <t>IF036A</t>
  </si>
  <si>
    <t>IF1013A</t>
  </si>
  <si>
    <t>IF1014A</t>
  </si>
  <si>
    <t>IG6796</t>
  </si>
  <si>
    <t>IH8027</t>
  </si>
  <si>
    <t>IL8982</t>
  </si>
  <si>
    <t>IN ERROR ENTRY</t>
  </si>
  <si>
    <t>IP030A</t>
  </si>
  <si>
    <t>IR8731</t>
  </si>
  <si>
    <t>IR9470</t>
  </si>
  <si>
    <t>IW0196</t>
  </si>
  <si>
    <t>IZ-OBB-M-1</t>
  </si>
  <si>
    <t>J078X03</t>
  </si>
  <si>
    <t>J07DX03</t>
  </si>
  <si>
    <t>J0BX03</t>
  </si>
  <si>
    <t>J26T</t>
  </si>
  <si>
    <t>J3032</t>
  </si>
  <si>
    <t>J4656</t>
  </si>
  <si>
    <t>J6797</t>
  </si>
  <si>
    <t>JG7387</t>
  </si>
  <si>
    <t>JO533</t>
  </si>
  <si>
    <t>K202102002</t>
  </si>
  <si>
    <t>K9231</t>
  </si>
  <si>
    <t>KA6780</t>
  </si>
  <si>
    <t>KA7842</t>
  </si>
  <si>
    <t>Kaitlyn.Wurst@E</t>
  </si>
  <si>
    <t>KK0112</t>
  </si>
  <si>
    <t>KT8736</t>
  </si>
  <si>
    <t>KV1324</t>
  </si>
  <si>
    <t>KW0150</t>
  </si>
  <si>
    <t>KW6126</t>
  </si>
  <si>
    <t>L0200</t>
  </si>
  <si>
    <t>L472</t>
  </si>
  <si>
    <t>LA7484</t>
  </si>
  <si>
    <t>LC9001</t>
  </si>
  <si>
    <t>LD200</t>
  </si>
  <si>
    <t>LDH 3824</t>
  </si>
  <si>
    <t>Le3346</t>
  </si>
  <si>
    <t>Le9262</t>
  </si>
  <si>
    <t>LEP9598</t>
  </si>
  <si>
    <t>LFW2245</t>
  </si>
  <si>
    <t>LL3302</t>
  </si>
  <si>
    <t>LM0477</t>
  </si>
  <si>
    <t>Lot  0173</t>
  </si>
  <si>
    <t>Lot ER-8732</t>
  </si>
  <si>
    <t>LOT EW 5279</t>
  </si>
  <si>
    <t>Lot: ER8733</t>
  </si>
  <si>
    <t>Lot: EW0162</t>
  </si>
  <si>
    <t>LOT: EW0183</t>
  </si>
  <si>
    <t>Lot:er8734 exp7</t>
  </si>
  <si>
    <t>LOTEK4176</t>
  </si>
  <si>
    <t>LP7534</t>
  </si>
  <si>
    <t>LR7812</t>
  </si>
  <si>
    <t>lse8492</t>
  </si>
  <si>
    <t>LSW0196</t>
  </si>
  <si>
    <t>Lt8885</t>
  </si>
  <si>
    <t>LX7389</t>
  </si>
  <si>
    <t>M.6/8</t>
  </si>
  <si>
    <t>MK9788</t>
  </si>
  <si>
    <t>mm/pod5</t>
  </si>
  <si>
    <t>MPHO01A</t>
  </si>
  <si>
    <t>mRNA 673441</t>
  </si>
  <si>
    <t>MVP COVID-19 EL</t>
  </si>
  <si>
    <t>N 6207</t>
  </si>
  <si>
    <t>N35N</t>
  </si>
  <si>
    <t>N5318</t>
  </si>
  <si>
    <t>NDC: 59267-1000</t>
  </si>
  <si>
    <t>ndc59267 1000 0</t>
  </si>
  <si>
    <t>NE6204</t>
  </si>
  <si>
    <t>NE6703</t>
  </si>
  <si>
    <t>NN6205</t>
  </si>
  <si>
    <t>NN6206</t>
  </si>
  <si>
    <t>No clue.Not cle</t>
  </si>
  <si>
    <t>none provided</t>
  </si>
  <si>
    <t>Not  Known</t>
  </si>
  <si>
    <t>not avail</t>
  </si>
  <si>
    <t>NOT GIVEN</t>
  </si>
  <si>
    <t>Not known'</t>
  </si>
  <si>
    <t>not mentioned</t>
  </si>
  <si>
    <t>not mentioned i</t>
  </si>
  <si>
    <t>Not on card</t>
  </si>
  <si>
    <t>NOT READABLE ON</t>
  </si>
  <si>
    <t>not recorded</t>
  </si>
  <si>
    <t>Not sure-</t>
  </si>
  <si>
    <t>now known</t>
  </si>
  <si>
    <t>NPA-1-YBAJ9XTU</t>
  </si>
  <si>
    <t>NR24658</t>
  </si>
  <si>
    <t>NR8732</t>
  </si>
  <si>
    <t>Ntkf</t>
  </si>
  <si>
    <t>OEW0712</t>
  </si>
  <si>
    <t>OEW3247</t>
  </si>
  <si>
    <t>OFEW0161</t>
  </si>
  <si>
    <t>ON6202</t>
  </si>
  <si>
    <t>P-ET3674</t>
  </si>
  <si>
    <t>P.FC2336</t>
  </si>
  <si>
    <t>P;EX2405/19560P</t>
  </si>
  <si>
    <t>P;FE2625</t>
  </si>
  <si>
    <t>P;FE7053</t>
  </si>
  <si>
    <t>P00927</t>
  </si>
  <si>
    <t>P01103592671000</t>
  </si>
  <si>
    <t>P0248737231</t>
  </si>
  <si>
    <t>P220395-0047L</t>
  </si>
  <si>
    <t>p7534E</t>
  </si>
  <si>
    <t>PA 4632</t>
  </si>
  <si>
    <t>PA5833</t>
  </si>
  <si>
    <t>PA7082</t>
  </si>
  <si>
    <t>PA9091</t>
  </si>
  <si>
    <t>PAA 156051</t>
  </si>
  <si>
    <t>PAA156056</t>
  </si>
  <si>
    <t>PAA156571/EJ679</t>
  </si>
  <si>
    <t>PAA16484</t>
  </si>
  <si>
    <t>PAA165394</t>
  </si>
  <si>
    <t>paa166078</t>
  </si>
  <si>
    <t>PAA173348320218</t>
  </si>
  <si>
    <t>Paid 02048743</t>
  </si>
  <si>
    <t>PB46664</t>
  </si>
  <si>
    <t>PBC0004</t>
  </si>
  <si>
    <t>PC 1526</t>
  </si>
  <si>
    <t>PC3095</t>
  </si>
  <si>
    <t>PC3180</t>
  </si>
  <si>
    <t>PCA 0008</t>
  </si>
  <si>
    <t>PCA0002</t>
  </si>
  <si>
    <t>PCA0004</t>
  </si>
  <si>
    <t>PCA0008</t>
  </si>
  <si>
    <t>PCA0020</t>
  </si>
  <si>
    <t>PCA003</t>
  </si>
  <si>
    <t>PCB0004</t>
  </si>
  <si>
    <t>PD0359</t>
  </si>
  <si>
    <t>PD5996</t>
  </si>
  <si>
    <t>PE2090</t>
  </si>
  <si>
    <t>PE3380</t>
  </si>
  <si>
    <t>PE40008</t>
  </si>
  <si>
    <t>PE7013</t>
  </si>
  <si>
    <t>Pe9174</t>
  </si>
  <si>
    <t>Pen6206</t>
  </si>
  <si>
    <t>PER7449</t>
  </si>
  <si>
    <t>PER9480</t>
  </si>
  <si>
    <t>PET3674</t>
  </si>
  <si>
    <t>PEW0150</t>
  </si>
  <si>
    <t>PEWG126</t>
  </si>
  <si>
    <t>PEWu4811</t>
  </si>
  <si>
    <t>pex2405</t>
  </si>
  <si>
    <t>PF EL3249</t>
  </si>
  <si>
    <t>PF-2590</t>
  </si>
  <si>
    <t>PF0680</t>
  </si>
  <si>
    <t>PF0900</t>
  </si>
  <si>
    <t>PF100R pf8841</t>
  </si>
  <si>
    <t>PF12ER</t>
  </si>
  <si>
    <t>PF13ev EK1768</t>
  </si>
  <si>
    <t>PF25088</t>
  </si>
  <si>
    <t>pf2590</t>
  </si>
  <si>
    <t>Pf2832</t>
  </si>
  <si>
    <t>PF3319</t>
  </si>
  <si>
    <t>PF8288</t>
  </si>
  <si>
    <t>PF8839</t>
  </si>
  <si>
    <t>PFE-BNT EK 4176</t>
  </si>
  <si>
    <t>PFE9174</t>
  </si>
  <si>
    <t>PFEl3429</t>
  </si>
  <si>
    <t>PFEM4965</t>
  </si>
  <si>
    <t>PFEU5318</t>
  </si>
  <si>
    <t>PFF0900</t>
  </si>
  <si>
    <t>PFI30135BA</t>
  </si>
  <si>
    <t>pfiser EK 4243</t>
  </si>
  <si>
    <t>Pfiuvfc3184</t>
  </si>
  <si>
    <t>PFIZER  ER1749</t>
  </si>
  <si>
    <t>PFIZER  EW0150</t>
  </si>
  <si>
    <t>Pfizer 10-21 FC</t>
  </si>
  <si>
    <t>Pfizer 11-21 30</t>
  </si>
  <si>
    <t>Pfizer 9810</t>
  </si>
  <si>
    <t>Pfizer EC3302</t>
  </si>
  <si>
    <t>Pfizer EH 9899</t>
  </si>
  <si>
    <t>pfizer ej1685</t>
  </si>
  <si>
    <t>Pfizer EK4243</t>
  </si>
  <si>
    <t>pfizer ek9231</t>
  </si>
  <si>
    <t>Pfizer EL3247</t>
  </si>
  <si>
    <t>Pfizer EL9266</t>
  </si>
  <si>
    <t>Pfizer EN5318</t>
  </si>
  <si>
    <t>Pfizer EN6198</t>
  </si>
  <si>
    <t>Pfizer EN6208</t>
  </si>
  <si>
    <t>Pfizer ER8735</t>
  </si>
  <si>
    <t>Pfizer ER87z9</t>
  </si>
  <si>
    <t>Pfizer Eu0171</t>
  </si>
  <si>
    <t>Pfizer EW 0191</t>
  </si>
  <si>
    <t>Pfizer EW0150</t>
  </si>
  <si>
    <t>PFIZER EW0158</t>
  </si>
  <si>
    <t>Pfizer EW0170</t>
  </si>
  <si>
    <t>Pfizer EW0173</t>
  </si>
  <si>
    <t>pfizer ew0175</t>
  </si>
  <si>
    <t>PFIZER EW0187</t>
  </si>
  <si>
    <t>Pfizer EW0191</t>
  </si>
  <si>
    <t>Pfizer ew4109</t>
  </si>
  <si>
    <t>Pfizer FC3181</t>
  </si>
  <si>
    <t>Pfizer FF 2587</t>
  </si>
  <si>
    <t>Pfizer FF2587</t>
  </si>
  <si>
    <t>Pfizer FF8839</t>
  </si>
  <si>
    <t>PFIZER FH8028</t>
  </si>
  <si>
    <t>pfizer gre737</t>
  </si>
  <si>
    <t>Pfizer Lot EY05</t>
  </si>
  <si>
    <t>Pfizer RWO191</t>
  </si>
  <si>
    <t>Pfizer-ELO142</t>
  </si>
  <si>
    <t>PFIZER-EN6207</t>
  </si>
  <si>
    <t>PFIZER. EM4985</t>
  </si>
  <si>
    <t>Pfizer/EL3246</t>
  </si>
  <si>
    <t>PFIZER0167</t>
  </si>
  <si>
    <t>PfizerEL9269</t>
  </si>
  <si>
    <t>PFIZEREN6202</t>
  </si>
  <si>
    <t>PfizerEN6207</t>
  </si>
  <si>
    <t>Pfizerep7534</t>
  </si>
  <si>
    <t>PFIZEREW0167</t>
  </si>
  <si>
    <t>PFIZEREWO167</t>
  </si>
  <si>
    <t>Pfizerewo77</t>
  </si>
  <si>
    <t>pfizerFF2593</t>
  </si>
  <si>
    <t>PFR</t>
  </si>
  <si>
    <t>PFR 301358A</t>
  </si>
  <si>
    <t>PFR El 1283 and</t>
  </si>
  <si>
    <t>PFR ER8734</t>
  </si>
  <si>
    <t>PFR; EW0153; 7/</t>
  </si>
  <si>
    <t>PFREJ1685</t>
  </si>
  <si>
    <t>PFZ EW2145</t>
  </si>
  <si>
    <t>PFZ FF3319</t>
  </si>
  <si>
    <t>PFZ FK0112</t>
  </si>
  <si>
    <t>Pg6431</t>
  </si>
  <si>
    <t>PH0114</t>
  </si>
  <si>
    <t>PH2528</t>
  </si>
  <si>
    <t>PH8020</t>
  </si>
  <si>
    <t>ph8027</t>
  </si>
  <si>
    <t>PJ6790</t>
  </si>
  <si>
    <t>PjER9480</t>
  </si>
  <si>
    <t>Pp2588</t>
  </si>
  <si>
    <t>Pp3319</t>
  </si>
  <si>
    <t>PSI1185</t>
  </si>
  <si>
    <t>PU46678</t>
  </si>
  <si>
    <t>PV40010</t>
  </si>
  <si>
    <t>PV46671</t>
  </si>
  <si>
    <t>Pv46684</t>
  </si>
  <si>
    <t>PV46685</t>
  </si>
  <si>
    <t>PV46696</t>
  </si>
  <si>
    <t>Pv46697</t>
  </si>
  <si>
    <t>PW40008</t>
  </si>
  <si>
    <t>PW40009</t>
  </si>
  <si>
    <t>PWO40011</t>
  </si>
  <si>
    <t>PZ EW4019</t>
  </si>
  <si>
    <t>PZIFER EN 6/98</t>
  </si>
  <si>
    <t>PZL1283</t>
  </si>
  <si>
    <t>Q030296</t>
  </si>
  <si>
    <t>R1741</t>
  </si>
  <si>
    <t>R2OJ17</t>
  </si>
  <si>
    <t>R3181</t>
  </si>
  <si>
    <t>R9470</t>
  </si>
  <si>
    <t>RA6780</t>
  </si>
  <si>
    <t>RA7338</t>
  </si>
  <si>
    <t>RA7478</t>
  </si>
  <si>
    <t>RD0927</t>
  </si>
  <si>
    <t>RE1510</t>
  </si>
  <si>
    <t>RE4722</t>
  </si>
  <si>
    <t>RE7011</t>
  </si>
  <si>
    <t>RH2528</t>
  </si>
  <si>
    <t>rh8030</t>
  </si>
  <si>
    <t>RJ6789</t>
  </si>
  <si>
    <t>RL0141</t>
  </si>
  <si>
    <t>RL1284</t>
  </si>
  <si>
    <t>RL3248</t>
  </si>
  <si>
    <t>RM9809</t>
  </si>
  <si>
    <t>Rn6204</t>
  </si>
  <si>
    <t>RN6208</t>
  </si>
  <si>
    <t>roE8493</t>
  </si>
  <si>
    <t>RR0866</t>
  </si>
  <si>
    <t>RT3045</t>
  </si>
  <si>
    <t>Rw 4109</t>
  </si>
  <si>
    <t>Rx 1420942-00</t>
  </si>
  <si>
    <t>Rx261443606215</t>
  </si>
  <si>
    <t>SA6780</t>
  </si>
  <si>
    <t>SA74E4</t>
  </si>
  <si>
    <t>SC006</t>
  </si>
  <si>
    <t>SC1433</t>
  </si>
  <si>
    <t>SC3095</t>
  </si>
  <si>
    <t>SC3181</t>
  </si>
  <si>
    <t>SC3182</t>
  </si>
  <si>
    <t>SC3558</t>
  </si>
  <si>
    <t>Sc5338</t>
  </si>
  <si>
    <t>SC8889</t>
  </si>
  <si>
    <t>SCDN10</t>
  </si>
  <si>
    <t>SCJN6</t>
  </si>
  <si>
    <t>SCKT3</t>
  </si>
  <si>
    <t>SCKX 7</t>
  </si>
  <si>
    <t>SCR102</t>
  </si>
  <si>
    <t>SCUB8</t>
  </si>
  <si>
    <t>SCUL</t>
  </si>
  <si>
    <t>SCULZ</t>
  </si>
  <si>
    <t>SCVV2</t>
  </si>
  <si>
    <t>SCVW</t>
  </si>
  <si>
    <t>SCWR2</t>
  </si>
  <si>
    <t>SCYX7</t>
  </si>
  <si>
    <t>SD0785</t>
  </si>
  <si>
    <t>SD4555</t>
  </si>
  <si>
    <t>SD5996</t>
  </si>
  <si>
    <t>SD7959</t>
  </si>
  <si>
    <t>SD8448</t>
  </si>
  <si>
    <t>SD9234</t>
  </si>
  <si>
    <t>SDCN 1</t>
  </si>
  <si>
    <t>SE20707</t>
  </si>
  <si>
    <t>SE3592</t>
  </si>
  <si>
    <t>SE7011</t>
  </si>
  <si>
    <t>Second dose adm</t>
  </si>
  <si>
    <t>SEY0584</t>
  </si>
  <si>
    <t>SF4213</t>
  </si>
  <si>
    <t>SG3527</t>
  </si>
  <si>
    <t>SH1555218</t>
  </si>
  <si>
    <t>SH3200</t>
  </si>
  <si>
    <t>SH3220</t>
  </si>
  <si>
    <t>SH8028</t>
  </si>
  <si>
    <t>SJCFR EN 6199</t>
  </si>
  <si>
    <t>SLDD2</t>
  </si>
  <si>
    <t>SN1185</t>
  </si>
  <si>
    <t>SN6202</t>
  </si>
  <si>
    <t>SP2166</t>
  </si>
  <si>
    <t>SPCT7</t>
  </si>
  <si>
    <t>SS2588</t>
  </si>
  <si>
    <t>ST906838</t>
  </si>
  <si>
    <t>T10409A</t>
  </si>
  <si>
    <t>T3H077M</t>
  </si>
  <si>
    <t>T3J051V</t>
  </si>
  <si>
    <t>TA4555</t>
  </si>
  <si>
    <t>TA4632</t>
  </si>
  <si>
    <t>TBC</t>
  </si>
  <si>
    <t>TC1440</t>
  </si>
  <si>
    <t>TC3184</t>
  </si>
  <si>
    <t>TC7YPXUPFFW</t>
  </si>
  <si>
    <t>TD7208</t>
  </si>
  <si>
    <t>TE3712</t>
  </si>
  <si>
    <t>TE4721</t>
  </si>
  <si>
    <t>TE9174</t>
  </si>
  <si>
    <t>TER2613</t>
  </si>
  <si>
    <t>TG2975</t>
  </si>
  <si>
    <t>TH 620</t>
  </si>
  <si>
    <t>TH-BCH8889</t>
  </si>
  <si>
    <t>TH-BFD7958</t>
  </si>
  <si>
    <t>TH0161</t>
  </si>
  <si>
    <t>TK4243</t>
  </si>
  <si>
    <t>tr1741</t>
  </si>
  <si>
    <t>TR2613</t>
  </si>
  <si>
    <t>tr8734</t>
  </si>
  <si>
    <t>TRS735</t>
  </si>
  <si>
    <t>TT lot FC3182.</t>
  </si>
  <si>
    <t>Tw0171</t>
  </si>
  <si>
    <t>TW0175</t>
  </si>
  <si>
    <t>TW0191</t>
  </si>
  <si>
    <t>TW6326</t>
  </si>
  <si>
    <t>two183</t>
  </si>
  <si>
    <t>TX000999713</t>
  </si>
  <si>
    <t>TX8679</t>
  </si>
  <si>
    <t>U00177</t>
  </si>
  <si>
    <t>U5RP-N55N-1AEQ</t>
  </si>
  <si>
    <t>UCH592671000205</t>
  </si>
  <si>
    <t>V1001</t>
  </si>
  <si>
    <t>V1051</t>
  </si>
  <si>
    <t>V1274</t>
  </si>
  <si>
    <t>v13d616e3ca1d4b</t>
  </si>
  <si>
    <t>V1438</t>
  </si>
  <si>
    <t>V3HACNTACRLU</t>
  </si>
  <si>
    <t>v4239aad327847a</t>
  </si>
  <si>
    <t>V5553eda3117d43</t>
  </si>
  <si>
    <t>V66763c5889b547</t>
  </si>
  <si>
    <t>VA7485</t>
  </si>
  <si>
    <t>VAHKVTLX7JJJ</t>
  </si>
  <si>
    <t>Vakcine 23 Ch-B</t>
  </si>
  <si>
    <t>VC5089</t>
  </si>
  <si>
    <t>VC5435</t>
  </si>
  <si>
    <t>VEL9266</t>
  </si>
  <si>
    <t>VKVJV9UL4CWJ</t>
  </si>
  <si>
    <t>VNR1RO9C</t>
  </si>
  <si>
    <t>VNR1S09E</t>
  </si>
  <si>
    <t>VPA-1-3HM4DTY5</t>
  </si>
  <si>
    <t>VPA-1-PYMKVJ2T</t>
  </si>
  <si>
    <t>VPB-1-5MVZ4TXQ</t>
  </si>
  <si>
    <t>VPB-1-G3EQHJ5V</t>
  </si>
  <si>
    <t>VPB-1-SW4JDY2H</t>
  </si>
  <si>
    <t>VPB-1MW53SBDN</t>
  </si>
  <si>
    <t>Vrfntfrvucmj</t>
  </si>
  <si>
    <t>VTHM4PMYWUEY</t>
  </si>
  <si>
    <t>VU4HPLTEK97J</t>
  </si>
  <si>
    <t>VWE4U4AF99WE</t>
  </si>
  <si>
    <t>VYJX3Y7L344F</t>
  </si>
  <si>
    <t>W 0167</t>
  </si>
  <si>
    <t>W0153</t>
  </si>
  <si>
    <t>W5279</t>
  </si>
  <si>
    <t>W6126</t>
  </si>
  <si>
    <t>WA61Y539</t>
  </si>
  <si>
    <t>WAB6941</t>
  </si>
  <si>
    <t>WAG 09297</t>
  </si>
  <si>
    <t>Wag10149</t>
  </si>
  <si>
    <t>wag10409</t>
  </si>
  <si>
    <t>WAG3859</t>
  </si>
  <si>
    <t>Wagg388 FC3181</t>
  </si>
  <si>
    <t>WAGLY539</t>
  </si>
  <si>
    <t>WE0150</t>
  </si>
  <si>
    <t>WE0171</t>
  </si>
  <si>
    <t>WE4811</t>
  </si>
  <si>
    <t>WE9127</t>
  </si>
  <si>
    <t>WHO142</t>
  </si>
  <si>
    <t>WL1283</t>
  </si>
  <si>
    <t>ww0162</t>
  </si>
  <si>
    <t>WW0186</t>
  </si>
  <si>
    <t>X3599</t>
  </si>
  <si>
    <t>XD975</t>
  </si>
  <si>
    <t>XE395</t>
  </si>
  <si>
    <t>Xn1185</t>
  </si>
  <si>
    <t>xx9267</t>
  </si>
  <si>
    <t>Xyz</t>
  </si>
  <si>
    <t>Y29e8</t>
  </si>
  <si>
    <t>ZL3246</t>
  </si>
  <si>
    <t>ZR1749</t>
  </si>
  <si>
    <t>ZR8733</t>
  </si>
  <si>
    <t>ZTC1095296</t>
  </si>
  <si>
    <t>ZV100</t>
  </si>
  <si>
    <t>zw0151</t>
  </si>
  <si>
    <t>ZW0170</t>
  </si>
  <si>
    <t>ZW0181</t>
  </si>
  <si>
    <t>ZX8673</t>
  </si>
  <si>
    <t>NONE</t>
  </si>
  <si>
    <t>Unknown</t>
  </si>
  <si>
    <t>Not known</t>
  </si>
  <si>
    <t>Uknown</t>
  </si>
  <si>
    <t>UL 0142</t>
  </si>
  <si>
    <t>Unbekannt</t>
  </si>
  <si>
    <t>UNK/FC6997</t>
  </si>
  <si>
    <t>UNK/UNK</t>
  </si>
  <si>
    <t>Unknown -Prisma</t>
  </si>
  <si>
    <t>unknown and no</t>
  </si>
  <si>
    <t>Unknown Booster</t>
  </si>
  <si>
    <t>unknown, info n</t>
  </si>
  <si>
    <t>Unknown/CVS Whi</t>
  </si>
  <si>
    <t>URN:UCI:01:NL:7</t>
  </si>
  <si>
    <t>URN:UVCI:01:PL:</t>
  </si>
  <si>
    <t>URN:UVCI:01DE/6</t>
  </si>
  <si>
    <t>URN:UVCI:01DE/I</t>
  </si>
  <si>
    <t xml:space="preserve">DP Lot Number (DP Name) </t>
  </si>
  <si>
    <t xml:space="preserve">Fill Volume (mL) </t>
  </si>
  <si>
    <t xml:space="preserve">LNP Site (Process) </t>
  </si>
  <si>
    <t>Fill/Finish Site</t>
  </si>
  <si>
    <t xml:space="preserve">Date of Manufacture </t>
  </si>
  <si>
    <t xml:space="preserve">Manufacturing Scale (vials) </t>
  </si>
  <si>
    <t xml:space="preserve">Drug Substance Site of Manufacture </t>
  </si>
  <si>
    <t xml:space="preserve">Inspection method </t>
  </si>
  <si>
    <t xml:space="preserve">% vials rejected during inspection due to particles </t>
  </si>
  <si>
    <t xml:space="preserve">LMS </t>
  </si>
  <si>
    <t xml:space="preserve">RNA Integrity </t>
  </si>
  <si>
    <t>ALC-0315 Mfr</t>
  </si>
  <si>
    <t xml:space="preserve"> ALC- 0315 Lot #</t>
  </si>
  <si>
    <t>ALC-0159 Mfr</t>
  </si>
  <si>
    <t>ALC-0159 Lot #</t>
  </si>
  <si>
    <t>DSPC Mfr</t>
  </si>
  <si>
    <t>DSPC Lot #</t>
  </si>
  <si>
    <t xml:space="preserve">Cholesterol Mfr </t>
  </si>
  <si>
    <t>Cholesterol Lot #</t>
  </si>
  <si>
    <t xml:space="preserve">CTM10.4 BCV40720-P/ ED3938 </t>
  </si>
  <si>
    <t xml:space="preserve">Polymun Scientific (Classical) </t>
  </si>
  <si>
    <t xml:space="preserve">Pfizer Puurs (S2F2) </t>
  </si>
  <si>
    <t xml:space="preserve">BioNTech </t>
  </si>
  <si>
    <t xml:space="preserve">100% Manual Visual Inspection </t>
  </si>
  <si>
    <t xml:space="preserve">CTM11 BCV40820-P/ EE3813 </t>
  </si>
  <si>
    <t xml:space="preserve">CTM12 BCV4/L05 EE8492 </t>
  </si>
  <si>
    <t xml:space="preserve">Polymun Scientific (Upscale) </t>
  </si>
  <si>
    <t xml:space="preserve">Pfizer Puurs (WSL5) </t>
  </si>
  <si>
    <t xml:space="preserve">Pfizer Andover </t>
  </si>
  <si>
    <t xml:space="preserve">100% automated inspection at IL7 </t>
  </si>
  <si>
    <t>&lt;3%</t>
  </si>
  <si>
    <t>Avanti</t>
  </si>
  <si>
    <t xml:space="preserve">GALC0315-12
</t>
  </si>
  <si>
    <t>GALC0159-12</t>
  </si>
  <si>
    <t>Lipoid</t>
  </si>
  <si>
    <t>556500-2190395-01</t>
  </si>
  <si>
    <t>Wilshire</t>
  </si>
  <si>
    <t>P60349</t>
  </si>
  <si>
    <t xml:space="preserve">CTM13 BCV4/L06 EE8493 </t>
  </si>
  <si>
    <t xml:space="preserve">GALC0315-13
</t>
  </si>
  <si>
    <t>ALC015 9-105</t>
  </si>
  <si>
    <t>P90390</t>
  </si>
  <si>
    <t xml:space="preserve">CTM14 BCV4/L07 EJ0553 </t>
  </si>
  <si>
    <t>GALC0315-12 and GALC0315-13</t>
  </si>
  <si>
    <t xml:space="preserve">BCV4/L08 EJ1685 </t>
  </si>
  <si>
    <t xml:space="preserve">BioNTech; Rentschler </t>
  </si>
  <si>
    <t>Croda</t>
  </si>
  <si>
    <t>DTP/465/3</t>
  </si>
  <si>
    <t>556500-2180372-01 and 556500- 2200421-01</t>
  </si>
  <si>
    <t xml:space="preserve">BCV4/L09 EJ1686 (BNT162b2) </t>
  </si>
  <si>
    <t>GALC0159-12 and ALC01 9-104</t>
  </si>
  <si>
    <t>556500- 2200421-01</t>
  </si>
  <si>
    <t xml:space="preserve">BCV4/L10 EK1768 (BNT162b2) </t>
  </si>
  <si>
    <t>ALC015 9-104</t>
  </si>
  <si>
    <t xml:space="preserve">EG5411 </t>
  </si>
  <si>
    <t xml:space="preserve">Pfizer Puurs </t>
  </si>
  <si>
    <t xml:space="preserve">Pfizer Puurs (FC2) </t>
  </si>
  <si>
    <t xml:space="preserve">100% automated inspection at Innoscan </t>
  </si>
  <si>
    <t xml:space="preserve">EJ0701 </t>
  </si>
  <si>
    <t xml:space="preserve">Pfizer Kalamazoo </t>
  </si>
  <si>
    <t xml:space="preserve">Pfizer Kalamazoo (Line 18) </t>
  </si>
  <si>
    <t>DTP/465/1</t>
  </si>
  <si>
    <t>DSPCII S-112</t>
  </si>
  <si>
    <t>SCHOLB-105</t>
  </si>
  <si>
    <t xml:space="preserve">EH9978 </t>
  </si>
  <si>
    <t xml:space="preserve">EJ0724 </t>
  </si>
  <si>
    <t xml:space="preserve">Dermapharm </t>
  </si>
  <si>
    <t>GALC0315-14</t>
  </si>
  <si>
    <t>DSPCII S-111</t>
  </si>
  <si>
    <t xml:space="preserve">EH9899 </t>
  </si>
  <si>
    <t xml:space="preserve">Pfizer Kalamazoo (Line 8) </t>
  </si>
  <si>
    <t xml:space="preserve">100% automated inspection </t>
  </si>
  <si>
    <t xml:space="preserve">EJ1688 </t>
  </si>
  <si>
    <t xml:space="preserve">EK4176 </t>
  </si>
  <si>
    <t xml:space="preserve">Polymun </t>
  </si>
  <si>
    <t xml:space="preserve">EK4175 </t>
  </si>
  <si>
    <t xml:space="preserve">ALC015 9-106 </t>
  </si>
  <si>
    <t xml:space="preserve">DSPCII S-111 </t>
  </si>
  <si>
    <t xml:space="preserve">Avanti </t>
  </si>
  <si>
    <t xml:space="preserve">SCHOLB-105 </t>
  </si>
  <si>
    <t xml:space="preserve">EJ1691 </t>
  </si>
  <si>
    <t xml:space="preserve">BioNTech Rentschler </t>
  </si>
  <si>
    <t xml:space="preserve">EK2808 </t>
  </si>
  <si>
    <t xml:space="preserve">Puurs </t>
  </si>
  <si>
    <t xml:space="preserve">Pfizer Puurs (VC2) </t>
  </si>
  <si>
    <t xml:space="preserve">EK5730 </t>
  </si>
  <si>
    <t xml:space="preserve">ALC015 9-105 </t>
  </si>
  <si>
    <t xml:space="preserve">DSPCII S-112 </t>
  </si>
  <si>
    <t xml:space="preserve">EL0140 </t>
  </si>
  <si>
    <t>ALC015 9-106</t>
  </si>
  <si>
    <t>SCHOLS-129</t>
  </si>
  <si>
    <t xml:space="preserve">EL0142 </t>
  </si>
  <si>
    <t xml:space="preserve">EL0141 </t>
  </si>
  <si>
    <t>556500-2200421-01</t>
  </si>
  <si>
    <t xml:space="preserve">EL0725 </t>
  </si>
  <si>
    <t>DTP/465 /3</t>
  </si>
  <si>
    <t xml:space="preserve">EK9231 </t>
  </si>
  <si>
    <t xml:space="preserve">EK4237 </t>
  </si>
  <si>
    <t>1755889 and 1760275</t>
  </si>
  <si>
    <t>ALC015 9-107</t>
  </si>
  <si>
    <t xml:space="preserve">EL0739 </t>
  </si>
  <si>
    <t>SCHOLB-125</t>
  </si>
  <si>
    <t xml:space="preserve">EL1484 </t>
  </si>
  <si>
    <t xml:space="preserve">EL1283 </t>
  </si>
  <si>
    <t xml:space="preserve">EL1284 </t>
  </si>
  <si>
    <t xml:space="preserve">EL3246 </t>
  </si>
  <si>
    <t xml:space="preserve">EJ6795 </t>
  </si>
  <si>
    <t xml:space="preserve">EJ6796 </t>
  </si>
  <si>
    <t xml:space="preserve">EJ6797 </t>
  </si>
  <si>
    <t>All Locations</t>
  </si>
  <si>
    <t xml:space="preserve">Foreign </t>
  </si>
  <si>
    <t>US and Unknown Locations</t>
  </si>
  <si>
    <t>AE All Locations - upd Jun 24, 2022)</t>
  </si>
  <si>
    <t>Deaths All Locations (upd Jun 24, 2022)</t>
  </si>
  <si>
    <t xml:space="preserve"> Vials</t>
  </si>
  <si>
    <t>LNP Production</t>
  </si>
  <si>
    <t>Fill Finish</t>
  </si>
  <si>
    <t>RNA Integr</t>
  </si>
  <si>
    <t>LMC</t>
  </si>
  <si>
    <t>ALC0315Mfg</t>
  </si>
  <si>
    <t>ALC0315Lot</t>
  </si>
  <si>
    <t>ALC0159mfg</t>
  </si>
  <si>
    <t>ALC0159Lot</t>
  </si>
  <si>
    <t>DSPCmfg</t>
  </si>
  <si>
    <t>DSPCLot</t>
  </si>
  <si>
    <t>AE/vial</t>
  </si>
  <si>
    <t>SAE/vial</t>
  </si>
  <si>
    <t>Perm Disab</t>
  </si>
  <si>
    <t>PermD/vial</t>
  </si>
  <si>
    <t>LT/vial</t>
  </si>
  <si>
    <t>D/vial</t>
  </si>
  <si>
    <t>SAE(inc Death)</t>
  </si>
  <si>
    <t>Vaccine Lot Code</t>
  </si>
  <si>
    <t>SAE (inc Death)</t>
  </si>
  <si>
    <t>AllAE</t>
  </si>
  <si>
    <t>VaccineL0tC0de</t>
  </si>
  <si>
    <t>Event Category Code</t>
  </si>
  <si>
    <t>Events Reported</t>
  </si>
  <si>
    <t>BioNTech/ Rentchler</t>
  </si>
  <si>
    <t>039k20a</t>
  </si>
  <si>
    <t>N0NE</t>
  </si>
  <si>
    <t>LT</t>
  </si>
  <si>
    <t>Pfizer Andover</t>
  </si>
  <si>
    <t>UNKN0WN</t>
  </si>
  <si>
    <t>(can'treadlet</t>
  </si>
  <si>
    <t>EL9263</t>
  </si>
  <si>
    <t>Polymun</t>
  </si>
  <si>
    <t>Puurs (WSL5)</t>
  </si>
  <si>
    <t>&lt;QL</t>
  </si>
  <si>
    <t>GALC03 15-12</t>
  </si>
  <si>
    <t>GALC01 59-12</t>
  </si>
  <si>
    <t>556500- 219039 5-01</t>
  </si>
  <si>
    <t>:EN6208</t>
  </si>
  <si>
    <t>DBL</t>
  </si>
  <si>
    <t>EL9625</t>
  </si>
  <si>
    <t>Kalamazoo</t>
  </si>
  <si>
    <t>Kalamazoo Line 8</t>
  </si>
  <si>
    <t>008B21A</t>
  </si>
  <si>
    <t>00f21a</t>
  </si>
  <si>
    <t>er8731</t>
  </si>
  <si>
    <t>Puurs</t>
  </si>
  <si>
    <t>Puurs (FC2)</t>
  </si>
  <si>
    <t>er8733</t>
  </si>
  <si>
    <t>DermaPharm</t>
  </si>
  <si>
    <t>En6201</t>
  </si>
  <si>
    <t>EWO151, EWO175</t>
  </si>
  <si>
    <t>(FF or PF) 2588</t>
  </si>
  <si>
    <t>(PL or PC) 3180</t>
  </si>
  <si>
    <t>EN6207</t>
  </si>
  <si>
    <t>en6208</t>
  </si>
  <si>
    <t>en6200</t>
  </si>
  <si>
    <t>020F21A</t>
  </si>
  <si>
    <t>Kalamazoo Line 18</t>
  </si>
  <si>
    <t>N0tkn0wn</t>
  </si>
  <si>
    <t>na</t>
  </si>
  <si>
    <t>VALUE!</t>
  </si>
  <si>
    <t>0330308D</t>
  </si>
  <si>
    <t>en6202</t>
  </si>
  <si>
    <t>000110A</t>
  </si>
  <si>
    <t>Total vials</t>
  </si>
  <si>
    <t>092F21A</t>
  </si>
  <si>
    <t>Doses</t>
  </si>
  <si>
    <t>013m20a</t>
  </si>
  <si>
    <t>en6199</t>
  </si>
  <si>
    <t>Ep7533</t>
  </si>
  <si>
    <t>017G21A</t>
  </si>
  <si>
    <t>010m20a</t>
  </si>
  <si>
    <t>el9261</t>
  </si>
  <si>
    <t>01DE</t>
  </si>
  <si>
    <t>1A048A</t>
  </si>
  <si>
    <t>01DEIZS4293A2EP</t>
  </si>
  <si>
    <t>Ew0158</t>
  </si>
  <si>
    <t>XE393</t>
  </si>
  <si>
    <t>030G21A</t>
  </si>
  <si>
    <t>03125BA</t>
  </si>
  <si>
    <t>FK9712</t>
  </si>
  <si>
    <t>1D0220A</t>
  </si>
  <si>
    <t>042G21A</t>
  </si>
  <si>
    <t>044G21A</t>
  </si>
  <si>
    <t>FC9001</t>
  </si>
  <si>
    <t>06H21A</t>
  </si>
  <si>
    <t>el0142</t>
  </si>
  <si>
    <t>ff8841</t>
  </si>
  <si>
    <t>el9269</t>
  </si>
  <si>
    <t>ew0177</t>
  </si>
  <si>
    <t>1: FD6840. 2: F</t>
  </si>
  <si>
    <t>10012A</t>
  </si>
  <si>
    <t>023m20a</t>
  </si>
  <si>
    <t>1F1007A</t>
  </si>
  <si>
    <t>011m20a</t>
  </si>
  <si>
    <t>206a21a</t>
  </si>
  <si>
    <t>1F1018A</t>
  </si>
  <si>
    <t>108975PPF</t>
  </si>
  <si>
    <t>ew0182</t>
  </si>
  <si>
    <t>1f1023a</t>
  </si>
  <si>
    <t>1F1024A</t>
  </si>
  <si>
    <t>1F1025A</t>
  </si>
  <si>
    <t>1F1027A</t>
  </si>
  <si>
    <t>1F1030A</t>
  </si>
  <si>
    <t>1F1032A</t>
  </si>
  <si>
    <t>117713P1-4</t>
  </si>
  <si>
    <t>1F1035A</t>
  </si>
  <si>
    <t>1F1042A</t>
  </si>
  <si>
    <t>1F11019A</t>
  </si>
  <si>
    <t>ew0167</t>
  </si>
  <si>
    <t>ff2590</t>
  </si>
  <si>
    <t>ew0176</t>
  </si>
  <si>
    <t>1G045A</t>
  </si>
  <si>
    <t>1G047A</t>
  </si>
  <si>
    <t>131622PO</t>
  </si>
  <si>
    <t>fe2707</t>
  </si>
  <si>
    <t>Ek4176</t>
  </si>
  <si>
    <t>136194P</t>
  </si>
  <si>
    <t>007b21a</t>
  </si>
  <si>
    <t>1H051A</t>
  </si>
  <si>
    <t>136928P2</t>
  </si>
  <si>
    <t>137245PPF</t>
  </si>
  <si>
    <t>1H053A</t>
  </si>
  <si>
    <t>031a21a</t>
  </si>
  <si>
    <t>1H054A_1101126</t>
  </si>
  <si>
    <t>146238P3</t>
  </si>
  <si>
    <t>1H054A_1101126-</t>
  </si>
  <si>
    <t>em4965</t>
  </si>
  <si>
    <t>1H055A_1101117</t>
  </si>
  <si>
    <t>fa4597</t>
  </si>
  <si>
    <t>15029A</t>
  </si>
  <si>
    <t>16021A</t>
  </si>
  <si>
    <t>XD985</t>
  </si>
  <si>
    <t>1H058A_1101209</t>
  </si>
  <si>
    <t>1H058A_1101209-</t>
  </si>
  <si>
    <t>1H059A-1101204-</t>
  </si>
  <si>
    <t>1H059A_1101204</t>
  </si>
  <si>
    <t>fa7484</t>
  </si>
  <si>
    <t>1H059A_1101207-</t>
  </si>
  <si>
    <t>171014A</t>
  </si>
  <si>
    <t>003B21A</t>
  </si>
  <si>
    <t>1I061A_1101224</t>
  </si>
  <si>
    <t>1I061A_1101224-</t>
  </si>
  <si>
    <t>1I066A</t>
  </si>
  <si>
    <t>XD974</t>
  </si>
  <si>
    <t>1I067A</t>
  </si>
  <si>
    <t>FJ6369</t>
  </si>
  <si>
    <t>1I069A_1110105-</t>
  </si>
  <si>
    <t>19040A</t>
  </si>
  <si>
    <t>1I070A_1110115-</t>
  </si>
  <si>
    <t>1I070A_1110209</t>
  </si>
  <si>
    <t>1I071A_1110223-</t>
  </si>
  <si>
    <t>1I70A_1110211</t>
  </si>
  <si>
    <t>FF2588</t>
  </si>
  <si>
    <t>1J072A</t>
  </si>
  <si>
    <t>1J073A</t>
  </si>
  <si>
    <t>FK9729</t>
  </si>
  <si>
    <t>1K081A</t>
  </si>
  <si>
    <t>1K081A0376761</t>
  </si>
  <si>
    <t>1K083A_1110226-</t>
  </si>
  <si>
    <t>1K083A_1110309-</t>
  </si>
  <si>
    <t>210902-112</t>
  </si>
  <si>
    <t>210921-050</t>
  </si>
  <si>
    <t>211117-072</t>
  </si>
  <si>
    <t>2A088A</t>
  </si>
  <si>
    <t>Fg3527</t>
  </si>
  <si>
    <t>30011TB</t>
  </si>
  <si>
    <t>30025TB</t>
  </si>
  <si>
    <t>3013581A</t>
  </si>
  <si>
    <t>037a21b</t>
  </si>
  <si>
    <t>Elo739</t>
  </si>
  <si>
    <t>fh8027</t>
  </si>
  <si>
    <t>FM0698</t>
  </si>
  <si>
    <t>Ff3319</t>
  </si>
  <si>
    <t>30155A</t>
  </si>
  <si>
    <t>1D031A</t>
  </si>
  <si>
    <t>1D051A</t>
  </si>
  <si>
    <t>FK9895</t>
  </si>
  <si>
    <t>1D06A</t>
  </si>
  <si>
    <t>XD955</t>
  </si>
  <si>
    <t>ff2587</t>
  </si>
  <si>
    <t>30966TB</t>
  </si>
  <si>
    <t>1DO12A</t>
  </si>
  <si>
    <t>000014A</t>
  </si>
  <si>
    <t>002c21a</t>
  </si>
  <si>
    <t>31065BD</t>
  </si>
  <si>
    <t>31101TB</t>
  </si>
  <si>
    <t>31134TB</t>
  </si>
  <si>
    <t>32025B</t>
  </si>
  <si>
    <t>046b21a</t>
  </si>
  <si>
    <t>Ej6790</t>
  </si>
  <si>
    <t>Fj8757</t>
  </si>
  <si>
    <t>330258d</t>
  </si>
  <si>
    <t>33025BD</t>
  </si>
  <si>
    <t>FN3543</t>
  </si>
  <si>
    <t>1E1027A</t>
  </si>
  <si>
    <t>FN5254</t>
  </si>
  <si>
    <t>FL3197</t>
  </si>
  <si>
    <t>1F022A</t>
  </si>
  <si>
    <t>035c21a</t>
  </si>
  <si>
    <t>1F024A</t>
  </si>
  <si>
    <t>330368D</t>
  </si>
  <si>
    <t>1F027A</t>
  </si>
  <si>
    <t>33036BD</t>
  </si>
  <si>
    <t>FK9707</t>
  </si>
  <si>
    <t>331308A</t>
  </si>
  <si>
    <t>039A21a</t>
  </si>
  <si>
    <t>ff2593</t>
  </si>
  <si>
    <t>FK9894</t>
  </si>
  <si>
    <t>041b21a</t>
  </si>
  <si>
    <t>FL8094</t>
  </si>
  <si>
    <t>33233tb</t>
  </si>
  <si>
    <t>33295TB</t>
  </si>
  <si>
    <t>33361TB</t>
  </si>
  <si>
    <t>FK9896</t>
  </si>
  <si>
    <t>34300B0</t>
  </si>
  <si>
    <t>34300BD</t>
  </si>
  <si>
    <t>34396TB</t>
  </si>
  <si>
    <t>21C11-01</t>
  </si>
  <si>
    <t>fd7218</t>
  </si>
  <si>
    <t>34397TB</t>
  </si>
  <si>
    <t>017C21A</t>
  </si>
  <si>
    <t>FK9893</t>
  </si>
  <si>
    <t>34523TB</t>
  </si>
  <si>
    <t>fg3527</t>
  </si>
  <si>
    <t>000022A</t>
  </si>
  <si>
    <t>FG6270</t>
  </si>
  <si>
    <t>1f1009a</t>
  </si>
  <si>
    <t>050E21A</t>
  </si>
  <si>
    <t>029k20a</t>
  </si>
  <si>
    <t>005C21A</t>
  </si>
  <si>
    <t>5DCN3</t>
  </si>
  <si>
    <t>FL3198</t>
  </si>
  <si>
    <t>85-year-0ld</t>
  </si>
  <si>
    <t>ex0893</t>
  </si>
  <si>
    <t>025C21a</t>
  </si>
  <si>
    <t>052E21A</t>
  </si>
  <si>
    <t>033C21A</t>
  </si>
  <si>
    <t>XE423</t>
  </si>
  <si>
    <t>A4DEY4834/EY4</t>
  </si>
  <si>
    <t>036C21A</t>
  </si>
  <si>
    <t>ABW0003</t>
  </si>
  <si>
    <t>1F1021</t>
  </si>
  <si>
    <t>031H21A</t>
  </si>
  <si>
    <t>FL8095</t>
  </si>
  <si>
    <t>Fg3739</t>
  </si>
  <si>
    <t>AC0681</t>
  </si>
  <si>
    <t>AC83738</t>
  </si>
  <si>
    <t>025J20-2A / 025</t>
  </si>
  <si>
    <t>ACA9551</t>
  </si>
  <si>
    <t>026c21a</t>
  </si>
  <si>
    <t>ACB2638</t>
  </si>
  <si>
    <t>1F10234</t>
  </si>
  <si>
    <t>033b21a</t>
  </si>
  <si>
    <t>ACB3738</t>
  </si>
  <si>
    <t>1F1023A</t>
  </si>
  <si>
    <t>ACB4447</t>
  </si>
  <si>
    <t>ACB4692</t>
  </si>
  <si>
    <t>fe3594</t>
  </si>
  <si>
    <t>ACB4694</t>
  </si>
  <si>
    <t>012H21B</t>
  </si>
  <si>
    <t>ACB4941</t>
  </si>
  <si>
    <t>040c21A</t>
  </si>
  <si>
    <t>El8713</t>
  </si>
  <si>
    <t>ACB5038</t>
  </si>
  <si>
    <t>1F102QA</t>
  </si>
  <si>
    <t>ACB5317</t>
  </si>
  <si>
    <t>ACB5318</t>
  </si>
  <si>
    <t>1F1033A</t>
  </si>
  <si>
    <t>ACB7737</t>
  </si>
  <si>
    <t>21C10-03</t>
  </si>
  <si>
    <t>037F21A</t>
  </si>
  <si>
    <t>ACB8491</t>
  </si>
  <si>
    <t>ACB8967</t>
  </si>
  <si>
    <t>1F1046A</t>
  </si>
  <si>
    <t>FL3209</t>
  </si>
  <si>
    <t>ACB9148</t>
  </si>
  <si>
    <t>024c21a</t>
  </si>
  <si>
    <t>ACB9330</t>
  </si>
  <si>
    <t>1F1047A</t>
  </si>
  <si>
    <t>ACB9929</t>
  </si>
  <si>
    <t>1F1053A</t>
  </si>
  <si>
    <t>030H21B</t>
  </si>
  <si>
    <t>ACC0681</t>
  </si>
  <si>
    <t>1F1054A</t>
  </si>
  <si>
    <t>ACC1336</t>
  </si>
  <si>
    <t>ACE9148</t>
  </si>
  <si>
    <t>1F1OO8A</t>
  </si>
  <si>
    <t>1F3005A</t>
  </si>
  <si>
    <t>054C21A</t>
  </si>
  <si>
    <t>ALL1336</t>
  </si>
  <si>
    <t>N/a</t>
  </si>
  <si>
    <t>ASKEDBUTUNKN0</t>
  </si>
  <si>
    <t>039K20-2A</t>
  </si>
  <si>
    <t>B2125817</t>
  </si>
  <si>
    <t>1G0440A</t>
  </si>
  <si>
    <t>Batch10,32021</t>
  </si>
  <si>
    <t>BATCHNUMBERHA</t>
  </si>
  <si>
    <t>213d21a</t>
  </si>
  <si>
    <t>FK6304</t>
  </si>
  <si>
    <t>048f21a</t>
  </si>
  <si>
    <t>BNT03EM0477</t>
  </si>
  <si>
    <t>049c21a</t>
  </si>
  <si>
    <t>C202108162</t>
  </si>
  <si>
    <t>CHB30011TB</t>
  </si>
  <si>
    <t>FM9992</t>
  </si>
  <si>
    <t>1H054A_1101125-</t>
  </si>
  <si>
    <t>1H055A</t>
  </si>
  <si>
    <t>011d21a</t>
  </si>
  <si>
    <t>C0C0138186NEMIS</t>
  </si>
  <si>
    <t>C0VID-19</t>
  </si>
  <si>
    <t>CR2B59</t>
  </si>
  <si>
    <t>006d21a</t>
  </si>
  <si>
    <t>051F21A</t>
  </si>
  <si>
    <t>Fh0114</t>
  </si>
  <si>
    <t>1I061A_1110101-</t>
  </si>
  <si>
    <t>211A21A</t>
  </si>
  <si>
    <t>1I069A</t>
  </si>
  <si>
    <t>049E21A</t>
  </si>
  <si>
    <t>CVKJ4</t>
  </si>
  <si>
    <t>062e21a</t>
  </si>
  <si>
    <t>1I069A_1110106-</t>
  </si>
  <si>
    <t>071F21a</t>
  </si>
  <si>
    <t>D0n'tkn0w</t>
  </si>
  <si>
    <t>1I070A-1110119-</t>
  </si>
  <si>
    <t>091d21a</t>
  </si>
  <si>
    <t>e10140</t>
  </si>
  <si>
    <t>1I070A_1110126_</t>
  </si>
  <si>
    <t>1I071A_1110216-</t>
  </si>
  <si>
    <t>FJ1614</t>
  </si>
  <si>
    <t>E1021A</t>
  </si>
  <si>
    <t>fl3198</t>
  </si>
  <si>
    <t>ew0202</t>
  </si>
  <si>
    <t>012F21A</t>
  </si>
  <si>
    <t>026d21a</t>
  </si>
  <si>
    <t>FJ5682</t>
  </si>
  <si>
    <t>1LO_3HH4GTz9dX1</t>
  </si>
  <si>
    <t>E30130BA</t>
  </si>
  <si>
    <t>1O018A</t>
  </si>
  <si>
    <t>Fd7206</t>
  </si>
  <si>
    <t>032h21a</t>
  </si>
  <si>
    <t>058H21A</t>
  </si>
  <si>
    <t>033f21a</t>
  </si>
  <si>
    <t>017e21a</t>
  </si>
  <si>
    <t>ElO141</t>
  </si>
  <si>
    <t>E8733</t>
  </si>
  <si>
    <t>330268d</t>
  </si>
  <si>
    <t>xxxxx</t>
  </si>
  <si>
    <t>FH3219</t>
  </si>
  <si>
    <t>EAR8733</t>
  </si>
  <si>
    <t>067H21A</t>
  </si>
  <si>
    <t>045j21a</t>
  </si>
  <si>
    <t>069H21A</t>
  </si>
  <si>
    <t>Fh3220</t>
  </si>
  <si>
    <t>039D21A</t>
  </si>
  <si>
    <t>ED1284</t>
  </si>
  <si>
    <t>fd5613</t>
  </si>
  <si>
    <t>004f21a</t>
  </si>
  <si>
    <t>21C17-05</t>
  </si>
  <si>
    <t>067f21a</t>
  </si>
  <si>
    <t>EF2832</t>
  </si>
  <si>
    <t>008b21-2a</t>
  </si>
  <si>
    <t>041J21A</t>
  </si>
  <si>
    <t>EH8904</t>
  </si>
  <si>
    <t>282358D</t>
  </si>
  <si>
    <t>060H21A</t>
  </si>
  <si>
    <t>28235BD</t>
  </si>
  <si>
    <t>FJ4991</t>
  </si>
  <si>
    <t>059h21a</t>
  </si>
  <si>
    <t>212A21A</t>
  </si>
  <si>
    <t>FP4554</t>
  </si>
  <si>
    <t>2CB8491</t>
  </si>
  <si>
    <t>FL9994</t>
  </si>
  <si>
    <t>049F21A</t>
  </si>
  <si>
    <t>068H21A</t>
  </si>
  <si>
    <t>077C21B</t>
  </si>
  <si>
    <t>FJ5683</t>
  </si>
  <si>
    <t>FN4072</t>
  </si>
  <si>
    <t>30011DB</t>
  </si>
  <si>
    <t>033H21A</t>
  </si>
  <si>
    <t>070H21A</t>
  </si>
  <si>
    <t>FJ4989</t>
  </si>
  <si>
    <t>300155BA</t>
  </si>
  <si>
    <t>331308a</t>
  </si>
  <si>
    <t>21C16-04</t>
  </si>
  <si>
    <t>028k21a</t>
  </si>
  <si>
    <t>ej1685</t>
  </si>
  <si>
    <t>039C21A</t>
  </si>
  <si>
    <t>061E21A</t>
  </si>
  <si>
    <t>066H21A</t>
  </si>
  <si>
    <t>FJ9943</t>
  </si>
  <si>
    <t>301 358A</t>
  </si>
  <si>
    <t>3013081A</t>
  </si>
  <si>
    <t>EJ6777</t>
  </si>
  <si>
    <t>EUA</t>
  </si>
  <si>
    <t>EJ678</t>
  </si>
  <si>
    <t>084J21A</t>
  </si>
  <si>
    <t>FL4213</t>
  </si>
  <si>
    <t>EJ6788,EJ6789</t>
  </si>
  <si>
    <t>Fk0594</t>
  </si>
  <si>
    <t>012120A</t>
  </si>
  <si>
    <t>30135B</t>
  </si>
  <si>
    <t>FM7553</t>
  </si>
  <si>
    <t>013h21b</t>
  </si>
  <si>
    <t>EW0810</t>
  </si>
  <si>
    <t>fj5682</t>
  </si>
  <si>
    <t>ej7686</t>
  </si>
  <si>
    <t>30145ba</t>
  </si>
  <si>
    <t>022j21A</t>
  </si>
  <si>
    <t>30148A</t>
  </si>
  <si>
    <t>029h21b</t>
  </si>
  <si>
    <t>30150B1</t>
  </si>
  <si>
    <t>039K202A</t>
  </si>
  <si>
    <t>FP8191</t>
  </si>
  <si>
    <t>007d21a</t>
  </si>
  <si>
    <t>El0141</t>
  </si>
  <si>
    <t>EJ055J</t>
  </si>
  <si>
    <t>fg9019</t>
  </si>
  <si>
    <t>30155BA exp 12/</t>
  </si>
  <si>
    <t>30155BA/SR451</t>
  </si>
  <si>
    <t>fh8469</t>
  </si>
  <si>
    <t>FM3092</t>
  </si>
  <si>
    <t>301758A</t>
  </si>
  <si>
    <t>018F21A</t>
  </si>
  <si>
    <t>Ek1768</t>
  </si>
  <si>
    <t>301SSBA</t>
  </si>
  <si>
    <t>30233TB</t>
  </si>
  <si>
    <t>Paa156051</t>
  </si>
  <si>
    <t>308308A</t>
  </si>
  <si>
    <t>30841TB</t>
  </si>
  <si>
    <t>026D</t>
  </si>
  <si>
    <t>3089ITB</t>
  </si>
  <si>
    <t>330258D</t>
  </si>
  <si>
    <t>30BOBA</t>
  </si>
  <si>
    <t>FK8911</t>
  </si>
  <si>
    <t>066d21a</t>
  </si>
  <si>
    <t>FL7645</t>
  </si>
  <si>
    <t>EK9132</t>
  </si>
  <si>
    <t>025D21A</t>
  </si>
  <si>
    <t>FM3289</t>
  </si>
  <si>
    <t>Na</t>
  </si>
  <si>
    <t>EK931</t>
  </si>
  <si>
    <t>31045BD</t>
  </si>
  <si>
    <t>3104TB</t>
  </si>
  <si>
    <t>EKA4176</t>
  </si>
  <si>
    <t>078J21A</t>
  </si>
  <si>
    <t>EL</t>
  </si>
  <si>
    <t>001J21-2A</t>
  </si>
  <si>
    <t>000040a</t>
  </si>
  <si>
    <t>042120A</t>
  </si>
  <si>
    <t>3201BD</t>
  </si>
  <si>
    <t>032120A</t>
  </si>
  <si>
    <t>Pfizer</t>
  </si>
  <si>
    <t>31045ba</t>
  </si>
  <si>
    <t>320253D</t>
  </si>
  <si>
    <t>80777-0273-10</t>
  </si>
  <si>
    <t>000029A</t>
  </si>
  <si>
    <t>FN4071</t>
  </si>
  <si>
    <t>000050A</t>
  </si>
  <si>
    <t>BNT162B2</t>
  </si>
  <si>
    <t>Moderna Covid-1</t>
  </si>
  <si>
    <t>320803D</t>
  </si>
  <si>
    <t>321258A</t>
  </si>
  <si>
    <t>32295TB</t>
  </si>
  <si>
    <t>011520A</t>
  </si>
  <si>
    <t>330238D</t>
  </si>
  <si>
    <t>026120A</t>
  </si>
  <si>
    <t>330256BD</t>
  </si>
  <si>
    <t>ewo173</t>
  </si>
  <si>
    <t>FL4574</t>
  </si>
  <si>
    <t>011J2OA</t>
  </si>
  <si>
    <t>el3249</t>
  </si>
  <si>
    <t>EL3249,EL9269</t>
  </si>
  <si>
    <t>FN4365</t>
  </si>
  <si>
    <t>330308-D</t>
  </si>
  <si>
    <t>013120a</t>
  </si>
  <si>
    <t>027620A</t>
  </si>
  <si>
    <t>3303080?</t>
  </si>
  <si>
    <t>21C18-03</t>
  </si>
  <si>
    <t>064h21a</t>
  </si>
  <si>
    <t>33030bb</t>
  </si>
  <si>
    <t>016J21-2A</t>
  </si>
  <si>
    <t>EL5249</t>
  </si>
  <si>
    <t>03L20A</t>
  </si>
  <si>
    <t>330368BD</t>
  </si>
  <si>
    <t>021F21A</t>
  </si>
  <si>
    <t>3303OBD</t>
  </si>
  <si>
    <t>3002622A</t>
  </si>
  <si>
    <t>331308-17</t>
  </si>
  <si>
    <t>018821A</t>
  </si>
  <si>
    <t>042D21A</t>
  </si>
  <si>
    <t>Pfizer-BioNTech</t>
  </si>
  <si>
    <t>025520A</t>
  </si>
  <si>
    <t>EL8982PFIZER</t>
  </si>
  <si>
    <t>XD986</t>
  </si>
  <si>
    <t>04A21A</t>
  </si>
  <si>
    <t>33193tb</t>
  </si>
  <si>
    <t>SCVK4</t>
  </si>
  <si>
    <t>EL9216</t>
  </si>
  <si>
    <t>33194TB</t>
  </si>
  <si>
    <t>O11J20A</t>
  </si>
  <si>
    <t>EL92265</t>
  </si>
  <si>
    <t>042620a</t>
  </si>
  <si>
    <t>33233TB</t>
  </si>
  <si>
    <t>ABZ5320</t>
  </si>
  <si>
    <t>33294TB</t>
  </si>
  <si>
    <t>002821a</t>
  </si>
  <si>
    <t>007j21-2a</t>
  </si>
  <si>
    <t>EL9262,EN6201</t>
  </si>
  <si>
    <t>33360TB</t>
  </si>
  <si>
    <t>025620A</t>
  </si>
  <si>
    <t>09L20A</t>
  </si>
  <si>
    <t>343008D</t>
  </si>
  <si>
    <t>Ewo153</t>
  </si>
  <si>
    <t>FK6303</t>
  </si>
  <si>
    <t>PCA0021</t>
  </si>
  <si>
    <t>G200707</t>
  </si>
  <si>
    <t>012620A</t>
  </si>
  <si>
    <t>026L2OA</t>
  </si>
  <si>
    <t>FM7533</t>
  </si>
  <si>
    <t>003821A</t>
  </si>
  <si>
    <t>039K2OA</t>
  </si>
  <si>
    <t>38180ba</t>
  </si>
  <si>
    <t>088021A</t>
  </si>
  <si>
    <t>3955BA</t>
  </si>
  <si>
    <t>EL0141/V1009</t>
  </si>
  <si>
    <t>044D21A</t>
  </si>
  <si>
    <t>007MZ0A</t>
  </si>
  <si>
    <t>011620A</t>
  </si>
  <si>
    <t>025120-2A</t>
  </si>
  <si>
    <t>eks730</t>
  </si>
  <si>
    <t>01M20A</t>
  </si>
  <si>
    <t>025520-2A</t>
  </si>
  <si>
    <t>21C16-01</t>
  </si>
  <si>
    <t>FN1664</t>
  </si>
  <si>
    <t>EWO182</t>
  </si>
  <si>
    <t>SDEW9</t>
  </si>
  <si>
    <t>012L2OA</t>
  </si>
  <si>
    <t>025120A</t>
  </si>
  <si>
    <t>FK0594</t>
  </si>
  <si>
    <t>037k2oa</t>
  </si>
  <si>
    <t>30125ba</t>
  </si>
  <si>
    <t>Fk0112</t>
  </si>
  <si>
    <t>481 and possibl</t>
  </si>
  <si>
    <t>Not documented</t>
  </si>
  <si>
    <t>003J21-2A</t>
  </si>
  <si>
    <t>488024 EY3014</t>
  </si>
  <si>
    <t>010MZ0A</t>
  </si>
  <si>
    <t>011120A</t>
  </si>
  <si>
    <t>4GLVxMB?</t>
  </si>
  <si>
    <t>Fg3712</t>
  </si>
  <si>
    <t>Ens318</t>
  </si>
  <si>
    <t>094F21A</t>
  </si>
  <si>
    <t>EWo177</t>
  </si>
  <si>
    <t>007821A</t>
  </si>
  <si>
    <t>025L21B</t>
  </si>
  <si>
    <t>03A21A</t>
  </si>
  <si>
    <t>EWO164</t>
  </si>
  <si>
    <t>006021A</t>
  </si>
  <si>
    <t>56318PPF</t>
  </si>
  <si>
    <t>025j20</t>
  </si>
  <si>
    <t>029620A</t>
  </si>
  <si>
    <t>Ek5730</t>
  </si>
  <si>
    <t>FP8190</t>
  </si>
  <si>
    <t>031120A</t>
  </si>
  <si>
    <t>EN9264</t>
  </si>
  <si>
    <t>019821A</t>
  </si>
  <si>
    <t>SCVD1</t>
  </si>
  <si>
    <t>026620A</t>
  </si>
  <si>
    <t>040821A</t>
  </si>
  <si>
    <t>Eh9899</t>
  </si>
  <si>
    <t>007M2oA</t>
  </si>
  <si>
    <t>029120a</t>
  </si>
  <si>
    <t>092D21A</t>
  </si>
  <si>
    <t>EN206</t>
  </si>
  <si>
    <t>FKO596</t>
  </si>
  <si>
    <t>FL007</t>
  </si>
  <si>
    <t>Unkown</t>
  </si>
  <si>
    <t>En5318</t>
  </si>
  <si>
    <t>013L2OA</t>
  </si>
  <si>
    <t>FM9088</t>
  </si>
  <si>
    <t>EN5318&amp;PEN620</t>
  </si>
  <si>
    <t>031620a</t>
  </si>
  <si>
    <t>FN2034</t>
  </si>
  <si>
    <t>59676-0580-15</t>
  </si>
  <si>
    <t>011220A</t>
  </si>
  <si>
    <t>FP8234</t>
  </si>
  <si>
    <t>011LZ0A</t>
  </si>
  <si>
    <t>6121EN6205</t>
  </si>
  <si>
    <t>FN6618</t>
  </si>
  <si>
    <t>02L20A</t>
  </si>
  <si>
    <t>030LZ0A</t>
  </si>
  <si>
    <t>037A21A</t>
  </si>
  <si>
    <t>041120A</t>
  </si>
  <si>
    <t>FM0173</t>
  </si>
  <si>
    <t>042J21A</t>
  </si>
  <si>
    <t>en6198en6198</t>
  </si>
  <si>
    <t>048f</t>
  </si>
  <si>
    <t>EN61989</t>
  </si>
  <si>
    <t>FN5496</t>
  </si>
  <si>
    <t>EWO185</t>
  </si>
  <si>
    <t>Vaccine EUA</t>
  </si>
  <si>
    <t>011320A</t>
  </si>
  <si>
    <t>025821A</t>
  </si>
  <si>
    <t>027d21a</t>
  </si>
  <si>
    <t>6265108107198B</t>
  </si>
  <si>
    <t>000059A</t>
  </si>
  <si>
    <t>040AZ1A</t>
  </si>
  <si>
    <t>FN3731</t>
  </si>
  <si>
    <t>fn1448</t>
  </si>
  <si>
    <t>EN62086/21</t>
  </si>
  <si>
    <t>021A21A</t>
  </si>
  <si>
    <t>EN6208HNMC</t>
  </si>
  <si>
    <t>fm3092</t>
  </si>
  <si>
    <t>02B21A</t>
  </si>
  <si>
    <t>EN6209</t>
  </si>
  <si>
    <t>030MZ0A</t>
  </si>
  <si>
    <t>FN5988</t>
  </si>
  <si>
    <t>037kz0A</t>
  </si>
  <si>
    <t>046821a</t>
  </si>
  <si>
    <t>El3248</t>
  </si>
  <si>
    <t>Ep 7533</t>
  </si>
  <si>
    <t>eWO180</t>
  </si>
  <si>
    <t>not known</t>
  </si>
  <si>
    <t>FJ8760</t>
  </si>
  <si>
    <t>001AZ1A</t>
  </si>
  <si>
    <t>FN2908</t>
  </si>
  <si>
    <t>043D21A</t>
  </si>
  <si>
    <t>020821A</t>
  </si>
  <si>
    <t>31045BA</t>
  </si>
  <si>
    <t>052c21A</t>
  </si>
  <si>
    <t>025-j20-2a</t>
  </si>
  <si>
    <t>ENR02040rEND0</t>
  </si>
  <si>
    <t>026LZOA</t>
  </si>
  <si>
    <t>02SJ20-2A</t>
  </si>
  <si>
    <t>030AZ1A</t>
  </si>
  <si>
    <t>032620A</t>
  </si>
  <si>
    <t>6NN6199</t>
  </si>
  <si>
    <t>FH2528</t>
  </si>
  <si>
    <t>04B21A</t>
  </si>
  <si>
    <t>091021A</t>
  </si>
  <si>
    <t>FP8233</t>
  </si>
  <si>
    <t>045D21A</t>
  </si>
  <si>
    <t>EP2163serial1</t>
  </si>
  <si>
    <t>ewo167</t>
  </si>
  <si>
    <t>F63527</t>
  </si>
  <si>
    <t>6W0161</t>
  </si>
  <si>
    <t>001J20A</t>
  </si>
  <si>
    <t>008821-2A</t>
  </si>
  <si>
    <t>PCA0027</t>
  </si>
  <si>
    <t>701-150</t>
  </si>
  <si>
    <t>00b21a</t>
  </si>
  <si>
    <t>026021A</t>
  </si>
  <si>
    <t>026220A</t>
  </si>
  <si>
    <t>Ep75330rFp753</t>
  </si>
  <si>
    <t>030120a</t>
  </si>
  <si>
    <t>042821A</t>
  </si>
  <si>
    <t>04L20A</t>
  </si>
  <si>
    <t>11J20A</t>
  </si>
  <si>
    <t>Ew 0162</t>
  </si>
  <si>
    <t>21C11-05</t>
  </si>
  <si>
    <t>FP1972</t>
  </si>
  <si>
    <t>Unsure</t>
  </si>
  <si>
    <t>001J212A</t>
  </si>
  <si>
    <t>021L20A</t>
  </si>
  <si>
    <t>FL4210</t>
  </si>
  <si>
    <t>030620A</t>
  </si>
  <si>
    <t>FL7646</t>
  </si>
  <si>
    <t>79J3325E</t>
  </si>
  <si>
    <t>043AZ1A</t>
  </si>
  <si>
    <t>En0150</t>
  </si>
  <si>
    <t>Janssen COVID-1</t>
  </si>
  <si>
    <t>PCA0026</t>
  </si>
  <si>
    <t>021821A</t>
  </si>
  <si>
    <t>206AZ1A</t>
  </si>
  <si>
    <t>EL1685</t>
  </si>
  <si>
    <t>Ew0206</t>
  </si>
  <si>
    <t>018G21A</t>
  </si>
  <si>
    <t>EW 0164</t>
  </si>
  <si>
    <t>FN5519</t>
  </si>
  <si>
    <t>093D21A</t>
  </si>
  <si>
    <t>NO LOT  AVAILA</t>
  </si>
  <si>
    <t>093f21a</t>
  </si>
  <si>
    <t>004mz0a</t>
  </si>
  <si>
    <t>007MZOA</t>
  </si>
  <si>
    <t>028620A</t>
  </si>
  <si>
    <t>Ep6955</t>
  </si>
  <si>
    <t>032L2OA</t>
  </si>
  <si>
    <t>041821A</t>
  </si>
  <si>
    <t>041AZ1A</t>
  </si>
  <si>
    <t>FR8392</t>
  </si>
  <si>
    <t>4120z003</t>
  </si>
  <si>
    <t>25J20A</t>
  </si>
  <si>
    <t>el8982</t>
  </si>
  <si>
    <t>E18982</t>
  </si>
  <si>
    <t>ENG206</t>
  </si>
  <si>
    <t>N0tPr0vided</t>
  </si>
  <si>
    <t>21C18-01</t>
  </si>
  <si>
    <t>03IL20A</t>
  </si>
  <si>
    <t>042L2OA</t>
  </si>
  <si>
    <t>071F21</t>
  </si>
  <si>
    <t>ER8731,EW0167</t>
  </si>
  <si>
    <t>ew0171</t>
  </si>
  <si>
    <t>ew1058</t>
  </si>
  <si>
    <t>013MZOA</t>
  </si>
  <si>
    <t>016821A</t>
  </si>
  <si>
    <t>PCA0007</t>
  </si>
  <si>
    <t>025L204</t>
  </si>
  <si>
    <t>026LZ0A</t>
  </si>
  <si>
    <t>030AZIA</t>
  </si>
  <si>
    <t>037821A</t>
  </si>
  <si>
    <t>PCA0006</t>
  </si>
  <si>
    <t>039kz0a</t>
  </si>
  <si>
    <t>Pfizer-bi0NTech</t>
  </si>
  <si>
    <t>el5318</t>
  </si>
  <si>
    <t>FN4817</t>
  </si>
  <si>
    <t>001M20A</t>
  </si>
  <si>
    <t>FP8545</t>
  </si>
  <si>
    <t>016G21A</t>
  </si>
  <si>
    <t>009021A</t>
  </si>
  <si>
    <t>FP9359</t>
  </si>
  <si>
    <t>011JZ0A</t>
  </si>
  <si>
    <t>21C10-01</t>
  </si>
  <si>
    <t>011mz0a</t>
  </si>
  <si>
    <t>Ew0153</t>
  </si>
  <si>
    <t>012M204</t>
  </si>
  <si>
    <t>013AZ1A</t>
  </si>
  <si>
    <t>013LZ0A</t>
  </si>
  <si>
    <t>028120A</t>
  </si>
  <si>
    <t>en6955</t>
  </si>
  <si>
    <t>037A218</t>
  </si>
  <si>
    <t>ET3C45</t>
  </si>
  <si>
    <t>041LZ0A</t>
  </si>
  <si>
    <t>9k9413</t>
  </si>
  <si>
    <t>045AZ1A</t>
  </si>
  <si>
    <t>PCA0022</t>
  </si>
  <si>
    <t>12L20A</t>
  </si>
  <si>
    <t>090F21A</t>
  </si>
  <si>
    <t>202AZ1A</t>
  </si>
  <si>
    <t>A4632</t>
  </si>
  <si>
    <t>33193TB</t>
  </si>
  <si>
    <t>A4800173812T7JZ</t>
  </si>
  <si>
    <t>e19262</t>
  </si>
  <si>
    <t>A4875</t>
  </si>
  <si>
    <t>4120z002</t>
  </si>
  <si>
    <t>El1686</t>
  </si>
  <si>
    <t>N0tAvailable</t>
  </si>
  <si>
    <t>A81CA247A</t>
  </si>
  <si>
    <t>ENG202</t>
  </si>
  <si>
    <t>FK0595</t>
  </si>
  <si>
    <t>EW0198/Walg10</t>
  </si>
  <si>
    <t>Ew1050</t>
  </si>
  <si>
    <t>FP7135</t>
  </si>
  <si>
    <t>Not sure</t>
  </si>
  <si>
    <t>PCA0034</t>
  </si>
  <si>
    <t>001BZ1A</t>
  </si>
  <si>
    <t>FH6495</t>
  </si>
  <si>
    <t>012220A</t>
  </si>
  <si>
    <t>012MZ0A</t>
  </si>
  <si>
    <t>AB5317</t>
  </si>
  <si>
    <t>PV46673</t>
  </si>
  <si>
    <t>0255202A</t>
  </si>
  <si>
    <t>ABC4692</t>
  </si>
  <si>
    <t>025LZ0A</t>
  </si>
  <si>
    <t>FF5109</t>
  </si>
  <si>
    <t>ABC8491</t>
  </si>
  <si>
    <t>XE389</t>
  </si>
  <si>
    <t>027120A</t>
  </si>
  <si>
    <t>FN2723</t>
  </si>
  <si>
    <t>ABC9929</t>
  </si>
  <si>
    <t>028AZ1A</t>
  </si>
  <si>
    <t>031MZ0A</t>
  </si>
  <si>
    <t>ABV5441</t>
  </si>
  <si>
    <t>032220A</t>
  </si>
  <si>
    <t>038821a</t>
  </si>
  <si>
    <t>039kzoa</t>
  </si>
  <si>
    <t>047AZ1A</t>
  </si>
  <si>
    <t>04iL20A</t>
  </si>
  <si>
    <t>FR4768</t>
  </si>
  <si>
    <t>068H21Z</t>
  </si>
  <si>
    <t>211021A</t>
  </si>
  <si>
    <t>EW01710</t>
  </si>
  <si>
    <t>AC13849</t>
  </si>
  <si>
    <t>25L20A</t>
  </si>
  <si>
    <t>FF3380</t>
  </si>
  <si>
    <t>ACA5775</t>
  </si>
  <si>
    <t>ACB 3999</t>
  </si>
  <si>
    <t>Ew0175</t>
  </si>
  <si>
    <t>ACB 9330</t>
  </si>
  <si>
    <t>016E21A</t>
  </si>
  <si>
    <t>007M204</t>
  </si>
  <si>
    <t>ACB3999</t>
  </si>
  <si>
    <t>010AZ1A</t>
  </si>
  <si>
    <t>013H21A</t>
  </si>
  <si>
    <t>027L2OA</t>
  </si>
  <si>
    <t>037K20</t>
  </si>
  <si>
    <t>039821A</t>
  </si>
  <si>
    <t>041L2OA</t>
  </si>
  <si>
    <t>N0tkn0w</t>
  </si>
  <si>
    <t>ACB5039</t>
  </si>
  <si>
    <t>1802068JJ</t>
  </si>
  <si>
    <t>ew0196</t>
  </si>
  <si>
    <t>ACB53</t>
  </si>
  <si>
    <t>39K20A</t>
  </si>
  <si>
    <t>PCB0001</t>
  </si>
  <si>
    <t>ACB5381</t>
  </si>
  <si>
    <t>EW1091</t>
  </si>
  <si>
    <t>ACB9140</t>
  </si>
  <si>
    <t>FN4075</t>
  </si>
  <si>
    <t>FA 7485</t>
  </si>
  <si>
    <t>PV46669</t>
  </si>
  <si>
    <t>002m20A</t>
  </si>
  <si>
    <t>ACB914B</t>
  </si>
  <si>
    <t>007cz1a</t>
  </si>
  <si>
    <t>SDFE2</t>
  </si>
  <si>
    <t>011JZOA</t>
  </si>
  <si>
    <t>ACB9417</t>
  </si>
  <si>
    <t>21C18-05</t>
  </si>
  <si>
    <t>FN3758</t>
  </si>
  <si>
    <t>ACB9471</t>
  </si>
  <si>
    <t>21C19-02</t>
  </si>
  <si>
    <t>011M2OA</t>
  </si>
  <si>
    <t>013L204</t>
  </si>
  <si>
    <t>013LZOA</t>
  </si>
  <si>
    <t>eW0180</t>
  </si>
  <si>
    <t>ACC5779</t>
  </si>
  <si>
    <t>020l20a</t>
  </si>
  <si>
    <t>ACME 582</t>
  </si>
  <si>
    <t>029C20A</t>
  </si>
  <si>
    <t>ADD0681</t>
  </si>
  <si>
    <t>02SJ20A</t>
  </si>
  <si>
    <t>Cnk 4301081</t>
  </si>
  <si>
    <t>071F</t>
  </si>
  <si>
    <t>EX 8680</t>
  </si>
  <si>
    <t>41L20A</t>
  </si>
  <si>
    <t>500E21A</t>
  </si>
  <si>
    <t>FK8892</t>
  </si>
  <si>
    <t>Aob2v</t>
  </si>
  <si>
    <t>ASKED BUT UNKNO</t>
  </si>
  <si>
    <t>covid</t>
  </si>
  <si>
    <t>AVB3738</t>
  </si>
  <si>
    <t>EW1075</t>
  </si>
  <si>
    <t>210A21A</t>
  </si>
  <si>
    <t>Fa 6780</t>
  </si>
  <si>
    <t>0011J20A</t>
  </si>
  <si>
    <t>012LZ0A</t>
  </si>
  <si>
    <t>EW9904</t>
  </si>
  <si>
    <t>023M2OA</t>
  </si>
  <si>
    <t>EWD198</t>
  </si>
  <si>
    <t>025l2oA</t>
  </si>
  <si>
    <t>EW00158</t>
  </si>
  <si>
    <t>EW00164</t>
  </si>
  <si>
    <t>Bfk9706</t>
  </si>
  <si>
    <t>029LZ0A</t>
  </si>
  <si>
    <t>EW00179</t>
  </si>
  <si>
    <t>031L2OA</t>
  </si>
  <si>
    <t>031M2OA</t>
  </si>
  <si>
    <t>031MZOA</t>
  </si>
  <si>
    <t>BK9413</t>
  </si>
  <si>
    <t>036821A</t>
  </si>
  <si>
    <t>fD0810</t>
  </si>
  <si>
    <t>036AZ1A</t>
  </si>
  <si>
    <t>PV46693</t>
  </si>
  <si>
    <t>040AZIA</t>
  </si>
  <si>
    <t>043620A</t>
  </si>
  <si>
    <t>fl2757</t>
  </si>
  <si>
    <t>048821A</t>
  </si>
  <si>
    <t>062620a</t>
  </si>
  <si>
    <t>PCA0029</t>
  </si>
  <si>
    <t>Ew0182</t>
  </si>
  <si>
    <t>020G21A</t>
  </si>
  <si>
    <t>057G21A</t>
  </si>
  <si>
    <t>EK5370</t>
  </si>
  <si>
    <t>ELO 140</t>
  </si>
  <si>
    <t>FK0738</t>
  </si>
  <si>
    <t>FJ4187</t>
  </si>
  <si>
    <t>EW0183-H</t>
  </si>
  <si>
    <t>EX2625</t>
  </si>
  <si>
    <t>EW1053</t>
  </si>
  <si>
    <t>010G21B</t>
  </si>
  <si>
    <t>FC 3184</t>
  </si>
  <si>
    <t>012AZ1A</t>
  </si>
  <si>
    <t>Ex3899</t>
  </si>
  <si>
    <t>21C16-03</t>
  </si>
  <si>
    <t>013220A</t>
  </si>
  <si>
    <t>EX3974</t>
  </si>
  <si>
    <t>booster</t>
  </si>
  <si>
    <t>21C16-05</t>
  </si>
  <si>
    <t>01L20a</t>
  </si>
  <si>
    <t>027lz0a</t>
  </si>
  <si>
    <t>028L2OA</t>
  </si>
  <si>
    <t>Ek4241</t>
  </si>
  <si>
    <t>02aL20A</t>
  </si>
  <si>
    <t>030821A</t>
  </si>
  <si>
    <t>030MZOA</t>
  </si>
  <si>
    <t>FN9605</t>
  </si>
  <si>
    <t>031AZ1A</t>
  </si>
  <si>
    <t>N0td0cumented</t>
  </si>
  <si>
    <t>BT3674</t>
  </si>
  <si>
    <t>032MZ0A</t>
  </si>
  <si>
    <t>037K208</t>
  </si>
  <si>
    <t>BW6207</t>
  </si>
  <si>
    <t>037L20A</t>
  </si>
  <si>
    <t>BX7389</t>
  </si>
  <si>
    <t>042AZ1A</t>
  </si>
  <si>
    <t>044AZ1A</t>
  </si>
  <si>
    <t>045821A</t>
  </si>
  <si>
    <t>C008A</t>
  </si>
  <si>
    <t>088D</t>
  </si>
  <si>
    <t>307K20A</t>
  </si>
  <si>
    <t>80777-273-10</t>
  </si>
  <si>
    <t>EW 0173</t>
  </si>
  <si>
    <t>Ch-.:1H048A</t>
  </si>
  <si>
    <t>fko112</t>
  </si>
  <si>
    <t>FC 3181</t>
  </si>
  <si>
    <t>PV46688</t>
  </si>
  <si>
    <t>Ch.-B.: 1D020A</t>
  </si>
  <si>
    <t>FH3253</t>
  </si>
  <si>
    <t>CH.-B.: SCWF3</t>
  </si>
  <si>
    <t>i don't know</t>
  </si>
  <si>
    <t>FN6611</t>
  </si>
  <si>
    <t>Ch.-B.:1D013A</t>
  </si>
  <si>
    <t>N0trep0rted</t>
  </si>
  <si>
    <t>ch.-b.:FE8405</t>
  </si>
  <si>
    <t>004A21A</t>
  </si>
  <si>
    <t>Ch.-B.:SCVK4</t>
  </si>
  <si>
    <t>21C17-03</t>
  </si>
  <si>
    <t>013c20a</t>
  </si>
  <si>
    <t>PCA0037</t>
  </si>
  <si>
    <t>Ch.b ACB3738</t>
  </si>
  <si>
    <t>013MZ0A</t>
  </si>
  <si>
    <t>Ch.B. 1 D015A</t>
  </si>
  <si>
    <t>015MZOA</t>
  </si>
  <si>
    <t>Ch.B.: SDEW9</t>
  </si>
  <si>
    <t>016BZ1A</t>
  </si>
  <si>
    <t>CH1D015A</t>
  </si>
  <si>
    <t>016j212a</t>
  </si>
  <si>
    <t>01B21A</t>
  </si>
  <si>
    <t>023MZ0A</t>
  </si>
  <si>
    <t>CH4751</t>
  </si>
  <si>
    <t>024MZOA</t>
  </si>
  <si>
    <t>025J2OA</t>
  </si>
  <si>
    <t>FL3202</t>
  </si>
  <si>
    <t>026821A</t>
  </si>
  <si>
    <t>FN2716</t>
  </si>
  <si>
    <t>EN 1185</t>
  </si>
  <si>
    <t>026C20A</t>
  </si>
  <si>
    <t>026L02A</t>
  </si>
  <si>
    <t>EZ3599</t>
  </si>
  <si>
    <t>CL0739</t>
  </si>
  <si>
    <t>Ey0574</t>
  </si>
  <si>
    <t>028LZ0A</t>
  </si>
  <si>
    <t>CM3555</t>
  </si>
  <si>
    <t>030M2OA</t>
  </si>
  <si>
    <t>F15324</t>
  </si>
  <si>
    <t>031LZ0A</t>
  </si>
  <si>
    <t>037K204</t>
  </si>
  <si>
    <t>F5B438</t>
  </si>
  <si>
    <t>039021A</t>
  </si>
  <si>
    <t>PV46672</t>
  </si>
  <si>
    <t>039L20A</t>
  </si>
  <si>
    <t>PV46684</t>
  </si>
  <si>
    <t>041a</t>
  </si>
  <si>
    <t>F8989</t>
  </si>
  <si>
    <t>042220A</t>
  </si>
  <si>
    <t>043120A</t>
  </si>
  <si>
    <t>FD6208</t>
  </si>
  <si>
    <t>Cod: FG4493; FG</t>
  </si>
  <si>
    <t>0431321A</t>
  </si>
  <si>
    <t>07b21a</t>
  </si>
  <si>
    <t>13M20A</t>
  </si>
  <si>
    <t>FL3203</t>
  </si>
  <si>
    <t>21C10-05</t>
  </si>
  <si>
    <t>206AZIA</t>
  </si>
  <si>
    <t>000040A</t>
  </si>
  <si>
    <t>3001941-39</t>
  </si>
  <si>
    <t>Cr1741</t>
  </si>
  <si>
    <t>BOOSTER</t>
  </si>
  <si>
    <t>FA5822</t>
  </si>
  <si>
    <t>CVD-25978 LOT N</t>
  </si>
  <si>
    <t>ENG198</t>
  </si>
  <si>
    <t>CVS10988</t>
  </si>
  <si>
    <t>E78885</t>
  </si>
  <si>
    <t>ENG200</t>
  </si>
  <si>
    <t>Fd7221</t>
  </si>
  <si>
    <t>CVS6463</t>
  </si>
  <si>
    <t>EW4019</t>
  </si>
  <si>
    <t>ENG6201</t>
  </si>
  <si>
    <t>EP-6955</t>
  </si>
  <si>
    <t>PCA0028</t>
  </si>
  <si>
    <t>FC 2473</t>
  </si>
  <si>
    <t>Er9231</t>
  </si>
  <si>
    <t>33130BH</t>
  </si>
  <si>
    <t>fco681</t>
  </si>
  <si>
    <t>EW0157</t>
  </si>
  <si>
    <t>Ew017</t>
  </si>
  <si>
    <t>EW0175-H</t>
  </si>
  <si>
    <t>D02017</t>
  </si>
  <si>
    <t>Janssen</t>
  </si>
  <si>
    <t>N/A - not vacci</t>
  </si>
  <si>
    <t>D4623B</t>
  </si>
  <si>
    <t>0031321A</t>
  </si>
  <si>
    <t>FB5994</t>
  </si>
  <si>
    <t>D59559AC-8AE040</t>
  </si>
  <si>
    <t>fn1664</t>
  </si>
  <si>
    <t>004mzoa</t>
  </si>
  <si>
    <t>006MZ0A</t>
  </si>
  <si>
    <t>FM2952</t>
  </si>
  <si>
    <t>007021A</t>
  </si>
  <si>
    <t>l0tn0tlisted</t>
  </si>
  <si>
    <t>Pv46674</t>
  </si>
  <si>
    <t>016MZ0A</t>
  </si>
  <si>
    <t>018J21A</t>
  </si>
  <si>
    <t>Don't Know</t>
  </si>
  <si>
    <t>0181321A</t>
  </si>
  <si>
    <t>0211321A</t>
  </si>
  <si>
    <t>021m20a</t>
  </si>
  <si>
    <t>091f21a</t>
  </si>
  <si>
    <t>023D21A</t>
  </si>
  <si>
    <t>E(NR)8732</t>
  </si>
  <si>
    <t>023l20a</t>
  </si>
  <si>
    <t>021f21a</t>
  </si>
  <si>
    <t>0251202A</t>
  </si>
  <si>
    <t>025320-2a</t>
  </si>
  <si>
    <t>025J20-24</t>
  </si>
  <si>
    <t>21C14-01</t>
  </si>
  <si>
    <t>02M20A</t>
  </si>
  <si>
    <t>EW1050</t>
  </si>
  <si>
    <t>030B21Aį</t>
  </si>
  <si>
    <t>FN2727</t>
  </si>
  <si>
    <t>031220a</t>
  </si>
  <si>
    <t>E100177</t>
  </si>
  <si>
    <t>033821A</t>
  </si>
  <si>
    <t>E100182</t>
  </si>
  <si>
    <t>038AZ1A</t>
  </si>
  <si>
    <t>039AZ1A</t>
  </si>
  <si>
    <t>Ew3134</t>
  </si>
  <si>
    <t>041L204</t>
  </si>
  <si>
    <t>042L204</t>
  </si>
  <si>
    <t>FC3185</t>
  </si>
  <si>
    <t>11L20A</t>
  </si>
  <si>
    <t>Inconnu</t>
  </si>
  <si>
    <t>205AZ1A</t>
  </si>
  <si>
    <t>NK</t>
  </si>
  <si>
    <t>207AZ1A</t>
  </si>
  <si>
    <t>20sa21a</t>
  </si>
  <si>
    <t>E149899</t>
  </si>
  <si>
    <t>E1614</t>
  </si>
  <si>
    <t>PV46689</t>
  </si>
  <si>
    <t>80777-0273-15</t>
  </si>
  <si>
    <t>PW40041</t>
  </si>
  <si>
    <t>FJ8765</t>
  </si>
  <si>
    <t>FC7823</t>
  </si>
  <si>
    <t>Unk0wn</t>
  </si>
  <si>
    <t>ED7534</t>
  </si>
  <si>
    <t>ACA5778</t>
  </si>
  <si>
    <t>ACB3221</t>
  </si>
  <si>
    <t>Ew1067</t>
  </si>
  <si>
    <t>EN3143</t>
  </si>
  <si>
    <t>FE2590</t>
  </si>
  <si>
    <t>FF3590</t>
  </si>
  <si>
    <t>EW 4109</t>
  </si>
  <si>
    <t>FK5217</t>
  </si>
  <si>
    <t>EX2973</t>
  </si>
  <si>
    <t>O13A21A</t>
  </si>
  <si>
    <t>0011321A</t>
  </si>
  <si>
    <t>001321A</t>
  </si>
  <si>
    <t>001B212A</t>
  </si>
  <si>
    <t>fk0112</t>
  </si>
  <si>
    <t>003AZ1A</t>
  </si>
  <si>
    <t>FN0087</t>
  </si>
  <si>
    <t>PV46691</t>
  </si>
  <si>
    <t>004M204</t>
  </si>
  <si>
    <t>FP9632</t>
  </si>
  <si>
    <t>007j212a</t>
  </si>
  <si>
    <t>FP9647</t>
  </si>
  <si>
    <t>010m21a</t>
  </si>
  <si>
    <t>010mzoa</t>
  </si>
  <si>
    <t>012A20A</t>
  </si>
  <si>
    <t>013L20</t>
  </si>
  <si>
    <t>21C11-02</t>
  </si>
  <si>
    <t>014MZ0A</t>
  </si>
  <si>
    <t>21c1101</t>
  </si>
  <si>
    <t>015mz0a</t>
  </si>
  <si>
    <t>21C17-01</t>
  </si>
  <si>
    <t>016cz1a</t>
  </si>
  <si>
    <t>FD5998</t>
  </si>
  <si>
    <t>300/659</t>
  </si>
  <si>
    <t>020A21A</t>
  </si>
  <si>
    <t>024M204</t>
  </si>
  <si>
    <t>025021a</t>
  </si>
  <si>
    <t>032821A</t>
  </si>
  <si>
    <t>038AZIA</t>
  </si>
  <si>
    <t>32155BA</t>
  </si>
  <si>
    <t>04021A</t>
  </si>
  <si>
    <t>FD7858</t>
  </si>
  <si>
    <t>043azia</t>
  </si>
  <si>
    <t>Fa6780</t>
  </si>
  <si>
    <t>E7 0582</t>
  </si>
  <si>
    <t>AB0005</t>
  </si>
  <si>
    <t>044821A</t>
  </si>
  <si>
    <t>E76788</t>
  </si>
  <si>
    <t>ACA6111</t>
  </si>
  <si>
    <t>E76795</t>
  </si>
  <si>
    <t>047821a</t>
  </si>
  <si>
    <t>048AZ1A</t>
  </si>
  <si>
    <t>04SA21A</t>
  </si>
  <si>
    <t>05E21A</t>
  </si>
  <si>
    <t>06B21A</t>
  </si>
  <si>
    <t>E88733</t>
  </si>
  <si>
    <t>FK6268</t>
  </si>
  <si>
    <t>FDC809</t>
  </si>
  <si>
    <t>ER174</t>
  </si>
  <si>
    <t>201az1a</t>
  </si>
  <si>
    <t>FL00007</t>
  </si>
  <si>
    <t>205AZIA</t>
  </si>
  <si>
    <t>25J20-2A</t>
  </si>
  <si>
    <t>E96136</t>
  </si>
  <si>
    <t>EA 7485</t>
  </si>
  <si>
    <t>EA4965</t>
  </si>
  <si>
    <t>FDS613</t>
  </si>
  <si>
    <t>Eng204</t>
  </si>
  <si>
    <t>EA7485</t>
  </si>
  <si>
    <t>EC1283</t>
  </si>
  <si>
    <t>Fe1131</t>
  </si>
  <si>
    <t>EC 7823</t>
  </si>
  <si>
    <t>FL9001</t>
  </si>
  <si>
    <t>FO8813</t>
  </si>
  <si>
    <t>EJ1865</t>
  </si>
  <si>
    <t>EJi685</t>
  </si>
  <si>
    <t>LOT 3004675</t>
  </si>
  <si>
    <t>EL1248</t>
  </si>
  <si>
    <t>LOT3002332</t>
  </si>
  <si>
    <t>EL92261</t>
  </si>
  <si>
    <t>PCA0025</t>
  </si>
  <si>
    <t>fe2590</t>
  </si>
  <si>
    <t>FE2697</t>
  </si>
  <si>
    <t>ec6818</t>
  </si>
  <si>
    <t>fh3220</t>
  </si>
  <si>
    <t>3002615-CDC</t>
  </si>
  <si>
    <t>ndc:59267-1000-</t>
  </si>
  <si>
    <t>FM7534</t>
  </si>
  <si>
    <t>FM7785</t>
  </si>
  <si>
    <t>FE3123893</t>
  </si>
  <si>
    <t>0021321a</t>
  </si>
  <si>
    <t>162B2</t>
  </si>
  <si>
    <t>002B</t>
  </si>
  <si>
    <t>0061321A</t>
  </si>
  <si>
    <t>0081321A</t>
  </si>
  <si>
    <t>AB0009</t>
  </si>
  <si>
    <t>0101M20A</t>
  </si>
  <si>
    <t>011C20A</t>
  </si>
  <si>
    <t>AB0013</t>
  </si>
  <si>
    <t>011j201a</t>
  </si>
  <si>
    <t>011L204</t>
  </si>
  <si>
    <t>askedbutunkn0</t>
  </si>
  <si>
    <t>ED7533</t>
  </si>
  <si>
    <t>011M204</t>
  </si>
  <si>
    <t>012A</t>
  </si>
  <si>
    <t>012L204</t>
  </si>
  <si>
    <t>014M2OA</t>
  </si>
  <si>
    <t>015M204</t>
  </si>
  <si>
    <t>0172F21A</t>
  </si>
  <si>
    <t>022m2oA</t>
  </si>
  <si>
    <t>EE7051</t>
  </si>
  <si>
    <t>EE7934</t>
  </si>
  <si>
    <t>026L208</t>
  </si>
  <si>
    <t>EE8405</t>
  </si>
  <si>
    <t>027AZ1A</t>
  </si>
  <si>
    <t>027AZIA</t>
  </si>
  <si>
    <t>028A12A</t>
  </si>
  <si>
    <t>ex 7389</t>
  </si>
  <si>
    <t>029L2OA</t>
  </si>
  <si>
    <t>029lzoa</t>
  </si>
  <si>
    <t>030M21A</t>
  </si>
  <si>
    <t>EY0575</t>
  </si>
  <si>
    <t>031L204</t>
  </si>
  <si>
    <t>031m204</t>
  </si>
  <si>
    <t>032LZ0A</t>
  </si>
  <si>
    <t>FD/5996</t>
  </si>
  <si>
    <t>032n20a</t>
  </si>
  <si>
    <t>ee8839</t>
  </si>
  <si>
    <t>0361321A</t>
  </si>
  <si>
    <t>036AZIA</t>
  </si>
  <si>
    <t>045AZIA</t>
  </si>
  <si>
    <t>048A</t>
  </si>
  <si>
    <t>EEDH768</t>
  </si>
  <si>
    <t>06M20A</t>
  </si>
  <si>
    <t>Fo5613</t>
  </si>
  <si>
    <t>FT8584</t>
  </si>
  <si>
    <t>FF2534</t>
  </si>
  <si>
    <t>Gr1741</t>
  </si>
  <si>
    <t>IF1025A</t>
  </si>
  <si>
    <t>FF2560</t>
  </si>
  <si>
    <t>LOT 3002332</t>
  </si>
  <si>
    <t>203AZ1A</t>
  </si>
  <si>
    <t>EF9598</t>
  </si>
  <si>
    <t>eFD0809</t>
  </si>
  <si>
    <t>24m20a</t>
  </si>
  <si>
    <t>pw40037</t>
  </si>
  <si>
    <t>EG3527</t>
  </si>
  <si>
    <t>000004A</t>
  </si>
  <si>
    <t>EG9019</t>
  </si>
  <si>
    <t>e13247</t>
  </si>
  <si>
    <t>FF3223</t>
  </si>
  <si>
    <t>EC1284</t>
  </si>
  <si>
    <t>Eh 9899 3/21</t>
  </si>
  <si>
    <t>El3245</t>
  </si>
  <si>
    <t>ff3592</t>
  </si>
  <si>
    <t>ELIZ84</t>
  </si>
  <si>
    <t>eh5730</t>
  </si>
  <si>
    <t>AB0010</t>
  </si>
  <si>
    <t>Ew0160</t>
  </si>
  <si>
    <t>ew1067</t>
  </si>
  <si>
    <t>FF4598</t>
  </si>
  <si>
    <t>FDO809</t>
  </si>
  <si>
    <t>FF5111</t>
  </si>
  <si>
    <t>CNK4301081</t>
  </si>
  <si>
    <t>FL3180</t>
  </si>
  <si>
    <t>idk</t>
  </si>
  <si>
    <t>fe3593</t>
  </si>
  <si>
    <t>Moderna COVID?1</t>
  </si>
  <si>
    <t>FG1657</t>
  </si>
  <si>
    <t>ff8222</t>
  </si>
  <si>
    <t>EL1741</t>
  </si>
  <si>
    <t>O28L20A</t>
  </si>
  <si>
    <t>O39K20A</t>
  </si>
  <si>
    <t>FL3210</t>
  </si>
  <si>
    <t>EN118S</t>
  </si>
  <si>
    <t>Unavailable</t>
  </si>
  <si>
    <t>FN4077</t>
  </si>
  <si>
    <t>FF8288B00STERH</t>
  </si>
  <si>
    <t>EW4/09</t>
  </si>
  <si>
    <t>FP8795</t>
  </si>
  <si>
    <t>003CZ1A</t>
  </si>
  <si>
    <t>FP9604</t>
  </si>
  <si>
    <t>004B21A</t>
  </si>
  <si>
    <t>FR5493</t>
  </si>
  <si>
    <t>F05613</t>
  </si>
  <si>
    <t>004M2oA</t>
  </si>
  <si>
    <t>N0batchnumber</t>
  </si>
  <si>
    <t>PCB0006</t>
  </si>
  <si>
    <t>FAS843</t>
  </si>
  <si>
    <t>008021A</t>
  </si>
  <si>
    <t>008821A</t>
  </si>
  <si>
    <t>FFZ589</t>
  </si>
  <si>
    <t>010M204</t>
  </si>
  <si>
    <t>011A214</t>
  </si>
  <si>
    <t>FW4109</t>
  </si>
  <si>
    <t>011J0A</t>
  </si>
  <si>
    <t>Pa1027</t>
  </si>
  <si>
    <t>011J20</t>
  </si>
  <si>
    <t>FG2872</t>
  </si>
  <si>
    <t>T162b2</t>
  </si>
  <si>
    <t>011J208</t>
  </si>
  <si>
    <t>Ej 1685</t>
  </si>
  <si>
    <t>011LZOA</t>
  </si>
  <si>
    <t>012l20</t>
  </si>
  <si>
    <t>012MZOA</t>
  </si>
  <si>
    <t>21C10-02</t>
  </si>
  <si>
    <t>013N20A</t>
  </si>
  <si>
    <t>3001655-39</t>
  </si>
  <si>
    <t>014CZ1A</t>
  </si>
  <si>
    <t>014L20A</t>
  </si>
  <si>
    <t>014MZOA</t>
  </si>
  <si>
    <t>016M204</t>
  </si>
  <si>
    <t>01J20A</t>
  </si>
  <si>
    <t>023A21A</t>
  </si>
  <si>
    <t>025220A</t>
  </si>
  <si>
    <t>Eng207</t>
  </si>
  <si>
    <t>025A21</t>
  </si>
  <si>
    <t>ab0007</t>
  </si>
  <si>
    <t>0261321a</t>
  </si>
  <si>
    <t>ACA4541</t>
  </si>
  <si>
    <t>028220A</t>
  </si>
  <si>
    <t>029220A</t>
  </si>
  <si>
    <t>02gl20a</t>
  </si>
  <si>
    <t>031k20a</t>
  </si>
  <si>
    <t>031LZOA</t>
  </si>
  <si>
    <t>032M2OA</t>
  </si>
  <si>
    <t>FF5108</t>
  </si>
  <si>
    <t>037A20A</t>
  </si>
  <si>
    <t>ER1714</t>
  </si>
  <si>
    <t>041cz1a</t>
  </si>
  <si>
    <t>FN0987</t>
  </si>
  <si>
    <t>041LZOA</t>
  </si>
  <si>
    <t>FN2726</t>
  </si>
  <si>
    <t>042AZIA</t>
  </si>
  <si>
    <t>044A214</t>
  </si>
  <si>
    <t>n0tlisted</t>
  </si>
  <si>
    <t>044AZIA</t>
  </si>
  <si>
    <t>045L21A</t>
  </si>
  <si>
    <t>054C</t>
  </si>
  <si>
    <t>FE 3380</t>
  </si>
  <si>
    <t>13A21A</t>
  </si>
  <si>
    <t>16M20A</t>
  </si>
  <si>
    <t>Ff5108</t>
  </si>
  <si>
    <t>204AZIA</t>
  </si>
  <si>
    <t>FF82222</t>
  </si>
  <si>
    <t>30415ba</t>
  </si>
  <si>
    <t>ej0724-L456</t>
  </si>
  <si>
    <t>Fj1966</t>
  </si>
  <si>
    <t>FL5729</t>
  </si>
  <si>
    <t>FM 3802</t>
  </si>
  <si>
    <t>D11J20A</t>
  </si>
  <si>
    <t>E13302</t>
  </si>
  <si>
    <t>EK3750</t>
  </si>
  <si>
    <t>EJI685</t>
  </si>
  <si>
    <t>No known</t>
  </si>
  <si>
    <t>FH8496</t>
  </si>
  <si>
    <t>FH8743</t>
  </si>
  <si>
    <t>EP69SS</t>
  </si>
  <si>
    <t>PV46699</t>
  </si>
  <si>
    <t>ES1686</t>
  </si>
  <si>
    <t>000087A</t>
  </si>
  <si>
    <t>ep6995</t>
  </si>
  <si>
    <t>008G21A</t>
  </si>
  <si>
    <t>EW0107</t>
  </si>
  <si>
    <t>FIT0596</t>
  </si>
  <si>
    <t>019G21A_1101121</t>
  </si>
  <si>
    <t>FJ1161</t>
  </si>
  <si>
    <t>EW1062</t>
  </si>
  <si>
    <t>EX9231</t>
  </si>
  <si>
    <t>FJ1618</t>
  </si>
  <si>
    <t>Fe 3592</t>
  </si>
  <si>
    <t>FH 8030</t>
  </si>
  <si>
    <t>FG3529</t>
  </si>
  <si>
    <t>EJ613</t>
  </si>
  <si>
    <t>FJ1685</t>
  </si>
  <si>
    <t>FK5168</t>
  </si>
  <si>
    <t>FJ5340</t>
  </si>
  <si>
    <t>GL0140</t>
  </si>
  <si>
    <t>I don?t know</t>
  </si>
  <si>
    <t>FK8917</t>
  </si>
  <si>
    <t>Johnson and Joh</t>
  </si>
  <si>
    <t>fks127</t>
  </si>
  <si>
    <t>Not given</t>
  </si>
  <si>
    <t>21C10-04</t>
  </si>
  <si>
    <t>O25J20-2A</t>
  </si>
  <si>
    <t>FL7309</t>
  </si>
  <si>
    <t>O25L20A</t>
  </si>
  <si>
    <t>FL9094</t>
  </si>
  <si>
    <t>L0TN0TAVAIL</t>
  </si>
  <si>
    <t>FJ59731</t>
  </si>
  <si>
    <t>300467S</t>
  </si>
  <si>
    <t>003AZIA</t>
  </si>
  <si>
    <t>n0tlistedins</t>
  </si>
  <si>
    <t>003j212a</t>
  </si>
  <si>
    <t>003K21-2A</t>
  </si>
  <si>
    <t>SDHP9</t>
  </si>
  <si>
    <t>004cz1a</t>
  </si>
  <si>
    <t>AB0006</t>
  </si>
  <si>
    <t>006M204</t>
  </si>
  <si>
    <t>ABV3374</t>
  </si>
  <si>
    <t>00sc21a</t>
  </si>
  <si>
    <t>012LZOA</t>
  </si>
  <si>
    <t>ACA6114</t>
  </si>
  <si>
    <t>013AZIA</t>
  </si>
  <si>
    <t>016A21A</t>
  </si>
  <si>
    <t>59267-1025-01</t>
  </si>
  <si>
    <t>017ez1A</t>
  </si>
  <si>
    <t>024B21A</t>
  </si>
  <si>
    <t>E36790</t>
  </si>
  <si>
    <t>025I20A</t>
  </si>
  <si>
    <t>Fk0596</t>
  </si>
  <si>
    <t>025J02A</t>
  </si>
  <si>
    <t>FK0723</t>
  </si>
  <si>
    <t>025J20-ZA</t>
  </si>
  <si>
    <t>025J20ZA</t>
  </si>
  <si>
    <t>FK0954</t>
  </si>
  <si>
    <t>EJO724</t>
  </si>
  <si>
    <t>026B12A</t>
  </si>
  <si>
    <t>FK51227</t>
  </si>
  <si>
    <t>EL1460</t>
  </si>
  <si>
    <t>028a</t>
  </si>
  <si>
    <t>ec1284</t>
  </si>
  <si>
    <t>028AZIA</t>
  </si>
  <si>
    <t>El1248</t>
  </si>
  <si>
    <t>028d21a</t>
  </si>
  <si>
    <t>Ejd553</t>
  </si>
  <si>
    <t>028LZOA</t>
  </si>
  <si>
    <t>EJE790</t>
  </si>
  <si>
    <t>02SA21A</t>
  </si>
  <si>
    <t>ER1741-L521</t>
  </si>
  <si>
    <t>03020A</t>
  </si>
  <si>
    <t>FK6858</t>
  </si>
  <si>
    <t>ER1741-L522</t>
  </si>
  <si>
    <t>030LZOA</t>
  </si>
  <si>
    <t>ER1768</t>
  </si>
  <si>
    <t>031M21A</t>
  </si>
  <si>
    <t>032A21A</t>
  </si>
  <si>
    <t>Ejo724</t>
  </si>
  <si>
    <t>034F</t>
  </si>
  <si>
    <t>0371C20A</t>
  </si>
  <si>
    <t>EU/1/20/1507</t>
  </si>
  <si>
    <t>037AZ1B</t>
  </si>
  <si>
    <t>EU4109</t>
  </si>
  <si>
    <t>039K204</t>
  </si>
  <si>
    <t>041321A</t>
  </si>
  <si>
    <t>Ek 4176</t>
  </si>
  <si>
    <t>0441321A</t>
  </si>
  <si>
    <t>FA 9090</t>
  </si>
  <si>
    <t>046AZIA</t>
  </si>
  <si>
    <t>ew1072</t>
  </si>
  <si>
    <t>076cz1a</t>
  </si>
  <si>
    <t>FL5279</t>
  </si>
  <si>
    <t>ek 9231</t>
  </si>
  <si>
    <t>101M20A</t>
  </si>
  <si>
    <t>11a21a</t>
  </si>
  <si>
    <t>FG3531</t>
  </si>
  <si>
    <t>11M20A</t>
  </si>
  <si>
    <t>FJ 5782</t>
  </si>
  <si>
    <t>28L20A</t>
  </si>
  <si>
    <t>3014SBA</t>
  </si>
  <si>
    <t>31M20A</t>
  </si>
  <si>
    <t>FL32209</t>
  </si>
  <si>
    <t>FP8813</t>
  </si>
  <si>
    <t>59676-0580-05</t>
  </si>
  <si>
    <t>LOT 3001659</t>
  </si>
  <si>
    <t>LOT3002621</t>
  </si>
  <si>
    <t>covid 19</t>
  </si>
  <si>
    <t>do not know</t>
  </si>
  <si>
    <t>FN7934</t>
  </si>
  <si>
    <t>FP0362</t>
  </si>
  <si>
    <t>PV46690</t>
  </si>
  <si>
    <t>E19269</t>
  </si>
  <si>
    <t>FP1971</t>
  </si>
  <si>
    <t>FP1980</t>
  </si>
  <si>
    <t>EC3302</t>
  </si>
  <si>
    <t>FM-9090</t>
  </si>
  <si>
    <t>EK923</t>
  </si>
  <si>
    <t>PF2590</t>
  </si>
  <si>
    <t>FM2964</t>
  </si>
  <si>
    <t>FM3809</t>
  </si>
  <si>
    <t>EM9899</t>
  </si>
  <si>
    <t>330208D</t>
  </si>
  <si>
    <t>fm7380</t>
  </si>
  <si>
    <t>EN6025</t>
  </si>
  <si>
    <t>21C11-04</t>
  </si>
  <si>
    <t>fm7553</t>
  </si>
  <si>
    <t>21C1105</t>
  </si>
  <si>
    <t>EN620</t>
  </si>
  <si>
    <t>e13302</t>
  </si>
  <si>
    <t>21C13-05</t>
  </si>
  <si>
    <t>En6702</t>
  </si>
  <si>
    <t>21C14-04</t>
  </si>
  <si>
    <t>21C1402</t>
  </si>
  <si>
    <t>ET6955</t>
  </si>
  <si>
    <t>FN1448</t>
  </si>
  <si>
    <t>EW0101</t>
  </si>
  <si>
    <t>EW0179-H</t>
  </si>
  <si>
    <t>EL3240</t>
  </si>
  <si>
    <t>ew1051</t>
  </si>
  <si>
    <t>EW1076</t>
  </si>
  <si>
    <t>FN3465</t>
  </si>
  <si>
    <t>ew1078</t>
  </si>
  <si>
    <t>ABW7197</t>
  </si>
  <si>
    <t>ACB1289</t>
  </si>
  <si>
    <t>CW3143</t>
  </si>
  <si>
    <t>Ek4244. ,</t>
  </si>
  <si>
    <t>FF 2589</t>
  </si>
  <si>
    <t>ER</t>
  </si>
  <si>
    <t>FN4073</t>
  </si>
  <si>
    <t>FL3183</t>
  </si>
  <si>
    <t>FN4361</t>
  </si>
  <si>
    <t>EJO 553</t>
  </si>
  <si>
    <t>FP7534</t>
  </si>
  <si>
    <t>ek 4243</t>
  </si>
  <si>
    <t>Ew0167</t>
  </si>
  <si>
    <t>NDC 80777-0273-</t>
  </si>
  <si>
    <t>EKi768</t>
  </si>
  <si>
    <t>O11J2OA</t>
  </si>
  <si>
    <t>o42A21A</t>
  </si>
  <si>
    <t>Pfizer EN6200</t>
  </si>
  <si>
    <t>EM4964</t>
  </si>
  <si>
    <t>uknown</t>
  </si>
  <si>
    <t>???</t>
  </si>
  <si>
    <t>001A20A</t>
  </si>
  <si>
    <t>002021a</t>
  </si>
  <si>
    <t>FN9581</t>
  </si>
  <si>
    <t>ERI742</t>
  </si>
  <si>
    <t>002b12a</t>
  </si>
  <si>
    <t>093F21A</t>
  </si>
  <si>
    <t>ET 3674</t>
  </si>
  <si>
    <t>006A21A</t>
  </si>
  <si>
    <t>F030A</t>
  </si>
  <si>
    <t>ET888S</t>
  </si>
  <si>
    <t>007621a</t>
  </si>
  <si>
    <t>F04509</t>
  </si>
  <si>
    <t>EK6181</t>
  </si>
  <si>
    <t>F0reign</t>
  </si>
  <si>
    <t>4120Z003</t>
  </si>
  <si>
    <t>010AZIA</t>
  </si>
  <si>
    <t>011FZ1A</t>
  </si>
  <si>
    <t>FC3187</t>
  </si>
  <si>
    <t>EK8731</t>
  </si>
  <si>
    <t>ew224</t>
  </si>
  <si>
    <t>011J2A</t>
  </si>
  <si>
    <t>EW410G</t>
  </si>
  <si>
    <t>011J2DA</t>
  </si>
  <si>
    <t>012L2020A</t>
  </si>
  <si>
    <t>EK8737</t>
  </si>
  <si>
    <t>01320A</t>
  </si>
  <si>
    <t>FA1021</t>
  </si>
  <si>
    <t>013A21</t>
  </si>
  <si>
    <t>EK8905</t>
  </si>
  <si>
    <t>013M204</t>
  </si>
  <si>
    <t>FJ8198</t>
  </si>
  <si>
    <t>0171321A</t>
  </si>
  <si>
    <t>ek9231</t>
  </si>
  <si>
    <t>019F12A</t>
  </si>
  <si>
    <t>023M20</t>
  </si>
  <si>
    <t>FD 0350</t>
  </si>
  <si>
    <t>023M201A</t>
  </si>
  <si>
    <t>FD-5996</t>
  </si>
  <si>
    <t>023MZOA</t>
  </si>
  <si>
    <t>FR8737</t>
  </si>
  <si>
    <t>EK9251</t>
  </si>
  <si>
    <t>024A21A</t>
  </si>
  <si>
    <t>FT9319</t>
  </si>
  <si>
    <t>FE 7011</t>
  </si>
  <si>
    <t>024L20A</t>
  </si>
  <si>
    <t>FR0012</t>
  </si>
  <si>
    <t>025320A</t>
  </si>
  <si>
    <t>N0L0TAVAILA</t>
  </si>
  <si>
    <t>025J20-20A</t>
  </si>
  <si>
    <t>PCA0024</t>
  </si>
  <si>
    <t>025l20-2a</t>
  </si>
  <si>
    <t>PfizerEN6200</t>
  </si>
  <si>
    <t>FF8848</t>
  </si>
  <si>
    <t>028L2DA</t>
  </si>
  <si>
    <t>ek9788-63-008</t>
  </si>
  <si>
    <t>029AZIA</t>
  </si>
  <si>
    <t>FG3535</t>
  </si>
  <si>
    <t>029L20</t>
  </si>
  <si>
    <t>3230BD</t>
  </si>
  <si>
    <t>fw187</t>
  </si>
  <si>
    <t>FH4571</t>
  </si>
  <si>
    <t>029L208</t>
  </si>
  <si>
    <t>fw217</t>
  </si>
  <si>
    <t>FH8023</t>
  </si>
  <si>
    <t>030220A</t>
  </si>
  <si>
    <t>G19264</t>
  </si>
  <si>
    <t>FK0546</t>
  </si>
  <si>
    <t>031421A</t>
  </si>
  <si>
    <t>031BZ1A</t>
  </si>
  <si>
    <t>Gws0217</t>
  </si>
  <si>
    <t>FK9143</t>
  </si>
  <si>
    <t>031M20</t>
  </si>
  <si>
    <t>032K20A</t>
  </si>
  <si>
    <t>HASBEENREQUES</t>
  </si>
  <si>
    <t>032mzoa</t>
  </si>
  <si>
    <t>FLI939</t>
  </si>
  <si>
    <t>033f</t>
  </si>
  <si>
    <t>B00ster</t>
  </si>
  <si>
    <t>FR9413</t>
  </si>
  <si>
    <t>036K20A</t>
  </si>
  <si>
    <t>d0n'tkn0w</t>
  </si>
  <si>
    <t>LOT 3004732</t>
  </si>
  <si>
    <t>037K2014</t>
  </si>
  <si>
    <t>E13248</t>
  </si>
  <si>
    <t>Lot3001659</t>
  </si>
  <si>
    <t>039A20A</t>
  </si>
  <si>
    <t>Lot3004675</t>
  </si>
  <si>
    <t>039K220A</t>
  </si>
  <si>
    <t>IF1018A</t>
  </si>
  <si>
    <t>el 1284</t>
  </si>
  <si>
    <t>M-214022</t>
  </si>
  <si>
    <t>039K2A</t>
  </si>
  <si>
    <t>IFI032A</t>
  </si>
  <si>
    <t>04121A</t>
  </si>
  <si>
    <t>EH989903/2021</t>
  </si>
  <si>
    <t>inf0n0tavaila</t>
  </si>
  <si>
    <t>041L20</t>
  </si>
  <si>
    <t>EJ686</t>
  </si>
  <si>
    <t>041M20A</t>
  </si>
  <si>
    <t>PC9001</t>
  </si>
  <si>
    <t>042C20A</t>
  </si>
  <si>
    <t>0461321a</t>
  </si>
  <si>
    <t>L0tEW0196</t>
  </si>
  <si>
    <t>PCA0031</t>
  </si>
  <si>
    <t>el 3247</t>
  </si>
  <si>
    <t>PV46678</t>
  </si>
  <si>
    <t>058E</t>
  </si>
  <si>
    <t>EL1282</t>
  </si>
  <si>
    <t>L0T1484</t>
  </si>
  <si>
    <t>Pw40010</t>
  </si>
  <si>
    <t>061E</t>
  </si>
  <si>
    <t>066021A</t>
  </si>
  <si>
    <t>071B21A</t>
  </si>
  <si>
    <t>000015A</t>
  </si>
  <si>
    <t>N/Aunkn0wn</t>
  </si>
  <si>
    <t>000030A</t>
  </si>
  <si>
    <t>10M20A</t>
  </si>
  <si>
    <t>EM496s</t>
  </si>
  <si>
    <t>0320218D</t>
  </si>
  <si>
    <t>11JLOA</t>
  </si>
  <si>
    <t>EM6200</t>
  </si>
  <si>
    <t>N6206</t>
  </si>
  <si>
    <t>045G21A</t>
  </si>
  <si>
    <t>046G21A</t>
  </si>
  <si>
    <t>052C2A1</t>
  </si>
  <si>
    <t>202A21</t>
  </si>
  <si>
    <t>N0L0t</t>
  </si>
  <si>
    <t>056G21A</t>
  </si>
  <si>
    <t>206421A</t>
  </si>
  <si>
    <t>072F21A_1101207</t>
  </si>
  <si>
    <t>30L20A</t>
  </si>
  <si>
    <t>n0tavailable</t>
  </si>
  <si>
    <t>312L20A</t>
  </si>
  <si>
    <t>En9899</t>
  </si>
  <si>
    <t>n0tkn0wn</t>
  </si>
  <si>
    <t>Ep7543</t>
  </si>
  <si>
    <t>32L20A</t>
  </si>
  <si>
    <t>er9470</t>
  </si>
  <si>
    <t>N0tPr0videdt0</t>
  </si>
  <si>
    <t>36a21a</t>
  </si>
  <si>
    <t>N0t.kn0wn</t>
  </si>
  <si>
    <t>1H059A_1101204-</t>
  </si>
  <si>
    <t>38A21A</t>
  </si>
  <si>
    <t>ER6207</t>
  </si>
  <si>
    <t>P0001340</t>
  </si>
  <si>
    <t>21C11-03</t>
  </si>
  <si>
    <t>P00D1340</t>
  </si>
  <si>
    <t>21C13-01</t>
  </si>
  <si>
    <t>6B21A</t>
  </si>
  <si>
    <t>21C13-02</t>
  </si>
  <si>
    <t>PAA156051</t>
  </si>
  <si>
    <t>4120z001</t>
  </si>
  <si>
    <t>21C14-03</t>
  </si>
  <si>
    <t>D13L20A</t>
  </si>
  <si>
    <t>EW1078</t>
  </si>
  <si>
    <t>EAU</t>
  </si>
  <si>
    <t>EC0142</t>
  </si>
  <si>
    <t>3001655-12</t>
  </si>
  <si>
    <t>PAA173398</t>
  </si>
  <si>
    <t>EL-1284</t>
  </si>
  <si>
    <t>EL00181</t>
  </si>
  <si>
    <t>EL-3247</t>
  </si>
  <si>
    <t>El1042</t>
  </si>
  <si>
    <t>FC0168</t>
  </si>
  <si>
    <t>FC2588</t>
  </si>
  <si>
    <t>EN-6205</t>
  </si>
  <si>
    <t>EL0264</t>
  </si>
  <si>
    <t>AB0001</t>
  </si>
  <si>
    <t>En0161</t>
  </si>
  <si>
    <t>FL3205</t>
  </si>
  <si>
    <t>en8731</t>
  </si>
  <si>
    <t>ABV5443</t>
  </si>
  <si>
    <t>EN8734</t>
  </si>
  <si>
    <t>eng6198</t>
  </si>
  <si>
    <t>ACA5777</t>
  </si>
  <si>
    <t>PCA0030</t>
  </si>
  <si>
    <t>EP8731</t>
  </si>
  <si>
    <t>EL0725-49-005</t>
  </si>
  <si>
    <t>BW4109</t>
  </si>
  <si>
    <t>GR1741</t>
  </si>
  <si>
    <t>PCA009</t>
  </si>
  <si>
    <t>EE8494</t>
  </si>
  <si>
    <t>ER-8732</t>
  </si>
  <si>
    <t>n0tsure</t>
  </si>
  <si>
    <t>PCB0002/FH8</t>
  </si>
  <si>
    <t>ER8130</t>
  </si>
  <si>
    <t>0RG-100030215</t>
  </si>
  <si>
    <t>PE3592</t>
  </si>
  <si>
    <t>PH8030</t>
  </si>
  <si>
    <t>EW0105</t>
  </si>
  <si>
    <t>Ptstatedwasn'</t>
  </si>
  <si>
    <t>15072A</t>
  </si>
  <si>
    <t>Ew0163</t>
  </si>
  <si>
    <t>EJi688</t>
  </si>
  <si>
    <t>EW0185-H</t>
  </si>
  <si>
    <t>PCB0016</t>
  </si>
  <si>
    <t>EW019</t>
  </si>
  <si>
    <t>PE2707</t>
  </si>
  <si>
    <t>EK 4244</t>
  </si>
  <si>
    <t>1I069A_1110112-</t>
  </si>
  <si>
    <t>PFEBNTERb732</t>
  </si>
  <si>
    <t>ew0619</t>
  </si>
  <si>
    <t>PFIZEREL9269</t>
  </si>
  <si>
    <t>EL1768</t>
  </si>
  <si>
    <t>EW0710</t>
  </si>
  <si>
    <t>PFIZERER1741</t>
  </si>
  <si>
    <t>EM4969</t>
  </si>
  <si>
    <t>PfizerER8734</t>
  </si>
  <si>
    <t>EW1073</t>
  </si>
  <si>
    <t>PFIZERFF82222</t>
  </si>
  <si>
    <t>PfizerEL0064</t>
  </si>
  <si>
    <t>EW6203</t>
  </si>
  <si>
    <t>4120Z002</t>
  </si>
  <si>
    <t>EW8735</t>
  </si>
  <si>
    <t>Er1741-l532</t>
  </si>
  <si>
    <t>EWO165</t>
  </si>
  <si>
    <t>Ph8030</t>
  </si>
  <si>
    <t>EL1284, EL9261</t>
  </si>
  <si>
    <t>ER1741/V1057</t>
  </si>
  <si>
    <t>ec3180</t>
  </si>
  <si>
    <t>Pns360</t>
  </si>
  <si>
    <t>PSA0008</t>
  </si>
  <si>
    <t>ER4243</t>
  </si>
  <si>
    <t>Pv46673</t>
  </si>
  <si>
    <t>FF2584</t>
  </si>
  <si>
    <t>RL0007</t>
  </si>
  <si>
    <t>FK1527</t>
  </si>
  <si>
    <t>EL1484-65-001</t>
  </si>
  <si>
    <t>SCCUL2</t>
  </si>
  <si>
    <t>ET8883</t>
  </si>
  <si>
    <t>ET8885-L674</t>
  </si>
  <si>
    <t>FO8448</t>
  </si>
  <si>
    <t>FR8730</t>
  </si>
  <si>
    <t>SCIU6</t>
  </si>
  <si>
    <t>EM6208</t>
  </si>
  <si>
    <t>Ew 3143</t>
  </si>
  <si>
    <t>Johnson &amp; Johns</t>
  </si>
  <si>
    <t>EN</t>
  </si>
  <si>
    <t>o11m20A</t>
  </si>
  <si>
    <t>O24M20A</t>
  </si>
  <si>
    <t>O32L20A</t>
  </si>
  <si>
    <t>EN0175</t>
  </si>
  <si>
    <t>EW1185</t>
  </si>
  <si>
    <t>O36A21A</t>
  </si>
  <si>
    <t>O41L20A</t>
  </si>
  <si>
    <t>EW3413</t>
  </si>
  <si>
    <t>O42L20A</t>
  </si>
  <si>
    <t>EW3924</t>
  </si>
  <si>
    <t>EW4108</t>
  </si>
  <si>
    <t>Pfizer EH9899</t>
  </si>
  <si>
    <t>SK5127</t>
  </si>
  <si>
    <t>EX 2405</t>
  </si>
  <si>
    <t>0044A21A</t>
  </si>
  <si>
    <t>006321A</t>
  </si>
  <si>
    <t>Ex4244</t>
  </si>
  <si>
    <t>007321A</t>
  </si>
  <si>
    <t>EX7398</t>
  </si>
  <si>
    <t>007A21A</t>
  </si>
  <si>
    <t>007c1a</t>
  </si>
  <si>
    <t>Er-8733</t>
  </si>
  <si>
    <t>SCUT5</t>
  </si>
  <si>
    <t>007N20A</t>
  </si>
  <si>
    <t>F55782</t>
  </si>
  <si>
    <t>008B21</t>
  </si>
  <si>
    <t>ER6213</t>
  </si>
  <si>
    <t>SCV48</t>
  </si>
  <si>
    <t>009B21A</t>
  </si>
  <si>
    <t>FA/027</t>
  </si>
  <si>
    <t>010a20a</t>
  </si>
  <si>
    <t>010A214</t>
  </si>
  <si>
    <t>011D</t>
  </si>
  <si>
    <t>011f</t>
  </si>
  <si>
    <t>EW0108</t>
  </si>
  <si>
    <t>FB8813</t>
  </si>
  <si>
    <t>011L02A</t>
  </si>
  <si>
    <t>ew0117</t>
  </si>
  <si>
    <t>011m208</t>
  </si>
  <si>
    <t>SCVY08</t>
  </si>
  <si>
    <t>011M21A</t>
  </si>
  <si>
    <t>011MZOA</t>
  </si>
  <si>
    <t>FC90001</t>
  </si>
  <si>
    <t>012L02A</t>
  </si>
  <si>
    <t>FC9001-L737</t>
  </si>
  <si>
    <t>012n20A</t>
  </si>
  <si>
    <t>013B21A</t>
  </si>
  <si>
    <t>El3362</t>
  </si>
  <si>
    <t>014b21a</t>
  </si>
  <si>
    <t>FDO785</t>
  </si>
  <si>
    <t>016B214</t>
  </si>
  <si>
    <t>FE 1510</t>
  </si>
  <si>
    <t>016M2OA</t>
  </si>
  <si>
    <t>017A21A</t>
  </si>
  <si>
    <t>017BZ1A</t>
  </si>
  <si>
    <t>019A21A</t>
  </si>
  <si>
    <t>021BZ1A</t>
  </si>
  <si>
    <t>EL4237</t>
  </si>
  <si>
    <t>FF8813</t>
  </si>
  <si>
    <t>022A21A</t>
  </si>
  <si>
    <t>023M204</t>
  </si>
  <si>
    <t>FH3802</t>
  </si>
  <si>
    <t>025AZIA</t>
  </si>
  <si>
    <t>025J20-219</t>
  </si>
  <si>
    <t>FD0681</t>
  </si>
  <si>
    <t>SK0594</t>
  </si>
  <si>
    <t>FJ4188</t>
  </si>
  <si>
    <t>025J208</t>
  </si>
  <si>
    <t>FD0807</t>
  </si>
  <si>
    <t>025L208</t>
  </si>
  <si>
    <t>U021304</t>
  </si>
  <si>
    <t>FL5333</t>
  </si>
  <si>
    <t>026AZIA</t>
  </si>
  <si>
    <t>026J20A</t>
  </si>
  <si>
    <t>FF2592</t>
  </si>
  <si>
    <t>UJ723AA</t>
  </si>
  <si>
    <t>026L2DA</t>
  </si>
  <si>
    <t>Fu0596</t>
  </si>
  <si>
    <t>Ukn0wn</t>
  </si>
  <si>
    <t>I23001</t>
  </si>
  <si>
    <t>027BZ1A</t>
  </si>
  <si>
    <t>FF8244</t>
  </si>
  <si>
    <t>Lot 000014A</t>
  </si>
  <si>
    <t>028421A</t>
  </si>
  <si>
    <t>Unkn0wn</t>
  </si>
  <si>
    <t>LOT3003651</t>
  </si>
  <si>
    <t>028L02A</t>
  </si>
  <si>
    <t>UNKN0WN-N/A</t>
  </si>
  <si>
    <t>MT0055</t>
  </si>
  <si>
    <t>028L20</t>
  </si>
  <si>
    <t>FJ1926</t>
  </si>
  <si>
    <t>unkn0wn,n0tgi</t>
  </si>
  <si>
    <t>nd</t>
  </si>
  <si>
    <t>028L204</t>
  </si>
  <si>
    <t>unkn0wn1111</t>
  </si>
  <si>
    <t>P-FK8911</t>
  </si>
  <si>
    <t>029L204</t>
  </si>
  <si>
    <t>PV46662</t>
  </si>
  <si>
    <t>02sb21a</t>
  </si>
  <si>
    <t>Pv46676</t>
  </si>
  <si>
    <t>030L204</t>
  </si>
  <si>
    <t>FK127</t>
  </si>
  <si>
    <t>el7834</t>
  </si>
  <si>
    <t>PV46677</t>
  </si>
  <si>
    <t>031M201A</t>
  </si>
  <si>
    <t>0330C21A</t>
  </si>
  <si>
    <t>XD 975</t>
  </si>
  <si>
    <t>037K201A</t>
  </si>
  <si>
    <t>FL3560</t>
  </si>
  <si>
    <t>XE 393</t>
  </si>
  <si>
    <t>037K70A</t>
  </si>
  <si>
    <t>038kz0a</t>
  </si>
  <si>
    <t>FN4074</t>
  </si>
  <si>
    <t>0000014A</t>
  </si>
  <si>
    <t>039AZIA</t>
  </si>
  <si>
    <t>039k20-A</t>
  </si>
  <si>
    <t>000109A</t>
  </si>
  <si>
    <t>00014A</t>
  </si>
  <si>
    <t>040B214</t>
  </si>
  <si>
    <t>el8757</t>
  </si>
  <si>
    <t>007H21A</t>
  </si>
  <si>
    <t>04120A</t>
  </si>
  <si>
    <t>041L201</t>
  </si>
  <si>
    <t>018J21ABS</t>
  </si>
  <si>
    <t>042A</t>
  </si>
  <si>
    <t>PA1027</t>
  </si>
  <si>
    <t>019G21A</t>
  </si>
  <si>
    <t>PFIZEREH9899</t>
  </si>
  <si>
    <t>043A214</t>
  </si>
  <si>
    <t>PfizerEN6206</t>
  </si>
  <si>
    <t>043LZOA</t>
  </si>
  <si>
    <t>PfizerER8737</t>
  </si>
  <si>
    <t>046b</t>
  </si>
  <si>
    <t>0471321A</t>
  </si>
  <si>
    <t>Phizer</t>
  </si>
  <si>
    <t>EL8987</t>
  </si>
  <si>
    <t>072F21A_1101212</t>
  </si>
  <si>
    <t>047a21</t>
  </si>
  <si>
    <t>PV46664</t>
  </si>
  <si>
    <t>0481321A</t>
  </si>
  <si>
    <t>04821A</t>
  </si>
  <si>
    <t>10XD975240</t>
  </si>
  <si>
    <t>049EZ1A</t>
  </si>
  <si>
    <t>10XE393240</t>
  </si>
  <si>
    <t>04m20a</t>
  </si>
  <si>
    <t>04SB21A</t>
  </si>
  <si>
    <t>050e</t>
  </si>
  <si>
    <t>058FZ1A</t>
  </si>
  <si>
    <t>059EZ1A</t>
  </si>
  <si>
    <t>06L20A</t>
  </si>
  <si>
    <t>222756PCB0004</t>
  </si>
  <si>
    <t>21C1005</t>
  </si>
  <si>
    <t>3013sba</t>
  </si>
  <si>
    <t>21C1303</t>
  </si>
  <si>
    <t>21C14-05</t>
  </si>
  <si>
    <t>204a214</t>
  </si>
  <si>
    <t>21C17- 05</t>
  </si>
  <si>
    <t>206a21</t>
  </si>
  <si>
    <t>21C1803</t>
  </si>
  <si>
    <t>26a21a</t>
  </si>
  <si>
    <t>222756 PCB0002</t>
  </si>
  <si>
    <t>29L20A</t>
  </si>
  <si>
    <t>222756 PCB0004</t>
  </si>
  <si>
    <t>E13249</t>
  </si>
  <si>
    <t>31L20A</t>
  </si>
  <si>
    <t>EC3184</t>
  </si>
  <si>
    <t>3313OBA</t>
  </si>
  <si>
    <t>3002544-CDC</t>
  </si>
  <si>
    <t>EI9262</t>
  </si>
  <si>
    <t>covid-19 vaccin</t>
  </si>
  <si>
    <t>EL9264513112021</t>
  </si>
  <si>
    <t>EJ3249</t>
  </si>
  <si>
    <t>E51685</t>
  </si>
  <si>
    <t>Eji686</t>
  </si>
  <si>
    <t>EK5127</t>
  </si>
  <si>
    <t>EJ-1685</t>
  </si>
  <si>
    <t>EL9266 then EN6</t>
  </si>
  <si>
    <t>ek8730</t>
  </si>
  <si>
    <t>EL9267, EP6955</t>
  </si>
  <si>
    <t>ABV5045</t>
  </si>
  <si>
    <t>EK8730</t>
  </si>
  <si>
    <t>ABZ8354</t>
  </si>
  <si>
    <t>ABZ8356</t>
  </si>
  <si>
    <t>El-3249</t>
  </si>
  <si>
    <t>EN0169</t>
  </si>
  <si>
    <t>ACA5780</t>
  </si>
  <si>
    <t>ACB0239</t>
  </si>
  <si>
    <t>EL3284</t>
  </si>
  <si>
    <t>BER7812</t>
  </si>
  <si>
    <t>EL926S</t>
  </si>
  <si>
    <t>BT8885</t>
  </si>
  <si>
    <t>er2163</t>
  </si>
  <si>
    <t>CR1749</t>
  </si>
  <si>
    <t>ER2614</t>
  </si>
  <si>
    <t>ER6955</t>
  </si>
  <si>
    <t>E121749</t>
  </si>
  <si>
    <t>ERZ613</t>
  </si>
  <si>
    <t>E17834</t>
  </si>
  <si>
    <t>ET7533</t>
  </si>
  <si>
    <t>EC7834</t>
  </si>
  <si>
    <t>ew0159</t>
  </si>
  <si>
    <t>ELC1768</t>
  </si>
  <si>
    <t>ECO739</t>
  </si>
  <si>
    <t>ED8813</t>
  </si>
  <si>
    <t>er-8733</t>
  </si>
  <si>
    <t>EE4109</t>
  </si>
  <si>
    <t>ew1068</t>
  </si>
  <si>
    <t>EF8493</t>
  </si>
  <si>
    <t>eli284</t>
  </si>
  <si>
    <t>EW8729</t>
  </si>
  <si>
    <t>ELLOS 1283</t>
  </si>
  <si>
    <t>EJ0553/V0004</t>
  </si>
  <si>
    <t>F58757</t>
  </si>
  <si>
    <t>EJ6097</t>
  </si>
  <si>
    <t>ew6199</t>
  </si>
  <si>
    <t>EJ6136-63-007</t>
  </si>
  <si>
    <t>FA7487</t>
  </si>
  <si>
    <t>EJ6956</t>
  </si>
  <si>
    <t>FD4884</t>
  </si>
  <si>
    <t>FF 2587</t>
  </si>
  <si>
    <t>CNK 4301081</t>
  </si>
  <si>
    <t>EK1768/V1015</t>
  </si>
  <si>
    <t>EK5788</t>
  </si>
  <si>
    <t>FK 5127</t>
  </si>
  <si>
    <t>fk5730</t>
  </si>
  <si>
    <t>FE2834</t>
  </si>
  <si>
    <t>FL3184</t>
  </si>
  <si>
    <t>fp6955</t>
  </si>
  <si>
    <t>O11A21A</t>
  </si>
  <si>
    <t>EL0738</t>
  </si>
  <si>
    <t>O12M20A</t>
  </si>
  <si>
    <t>O26L20A</t>
  </si>
  <si>
    <t>O51F21A</t>
  </si>
  <si>
    <t>Ff82222</t>
  </si>
  <si>
    <t>FF839</t>
  </si>
  <si>
    <t>EL1484-63-001</t>
  </si>
  <si>
    <t>Pfizer EL3249</t>
  </si>
  <si>
    <t>EL1494</t>
  </si>
  <si>
    <t>PFIZER EL9263</t>
  </si>
  <si>
    <t>EM 6199</t>
  </si>
  <si>
    <t>EL6790</t>
  </si>
  <si>
    <t>Pfizer EN6202</t>
  </si>
  <si>
    <t>Pw40008</t>
  </si>
  <si>
    <t>PFIZER EN6205</t>
  </si>
  <si>
    <t>FJ5787</t>
  </si>
  <si>
    <t>EM 9808</t>
  </si>
  <si>
    <t>EM4077</t>
  </si>
  <si>
    <t>PFIZER EN6206</t>
  </si>
  <si>
    <t>FK5730</t>
  </si>
  <si>
    <t>Pfizer ew0150</t>
  </si>
  <si>
    <t>EM496J</t>
  </si>
  <si>
    <t>Pfizer EW0161</t>
  </si>
  <si>
    <t>Pfizer FC3182</t>
  </si>
  <si>
    <t>FL9095</t>
  </si>
  <si>
    <t>EN3294</t>
  </si>
  <si>
    <t>EN3924/V1029</t>
  </si>
  <si>
    <t>rS-Ad26</t>
  </si>
  <si>
    <t>FM992</t>
  </si>
  <si>
    <t>EP1831</t>
  </si>
  <si>
    <t>unknow</t>
  </si>
  <si>
    <t>Fm0698</t>
  </si>
  <si>
    <t>001B211A</t>
  </si>
  <si>
    <t>ER-1741</t>
  </si>
  <si>
    <t>001E21A</t>
  </si>
  <si>
    <t>FS1620</t>
  </si>
  <si>
    <t>002AZ1A</t>
  </si>
  <si>
    <t>FS8757</t>
  </si>
  <si>
    <t>002C1A</t>
  </si>
  <si>
    <t>EM3925</t>
  </si>
  <si>
    <t>002cz1A</t>
  </si>
  <si>
    <t>FT9142</t>
  </si>
  <si>
    <t>ER7823</t>
  </si>
  <si>
    <t>003621A</t>
  </si>
  <si>
    <t>FW0170</t>
  </si>
  <si>
    <t>ER7943</t>
  </si>
  <si>
    <t>003BZ1A</t>
  </si>
  <si>
    <t>fw3143</t>
  </si>
  <si>
    <t>006B12A</t>
  </si>
  <si>
    <t>ER9446</t>
  </si>
  <si>
    <t>006BZ1A</t>
  </si>
  <si>
    <t>IJ072A</t>
  </si>
  <si>
    <t>EM4569</t>
  </si>
  <si>
    <t>ES0553</t>
  </si>
  <si>
    <t>006BZIA</t>
  </si>
  <si>
    <t>n0kn0wn</t>
  </si>
  <si>
    <t>ES6789</t>
  </si>
  <si>
    <t>006c214</t>
  </si>
  <si>
    <t>006CZ1A</t>
  </si>
  <si>
    <t>ET8679</t>
  </si>
  <si>
    <t>006MZOA</t>
  </si>
  <si>
    <t>ET8885-L670</t>
  </si>
  <si>
    <t>007m2da</t>
  </si>
  <si>
    <t>PF2589</t>
  </si>
  <si>
    <t>008B</t>
  </si>
  <si>
    <t>PfizerEL3249</t>
  </si>
  <si>
    <t>008d21a</t>
  </si>
  <si>
    <t>PFIZEREL9263</t>
  </si>
  <si>
    <t>010421A</t>
  </si>
  <si>
    <t>PfizerEN6202</t>
  </si>
  <si>
    <t>010A2A</t>
  </si>
  <si>
    <t>pfizerEN6205</t>
  </si>
  <si>
    <t>011Azia</t>
  </si>
  <si>
    <t>Pfizerew0150</t>
  </si>
  <si>
    <t>012L0A</t>
  </si>
  <si>
    <t>PfizerEW0161</t>
  </si>
  <si>
    <t>012L2DA</t>
  </si>
  <si>
    <t>012M21A</t>
  </si>
  <si>
    <t>EW3/43</t>
  </si>
  <si>
    <t>013L209</t>
  </si>
  <si>
    <t>EW4109-L650</t>
  </si>
  <si>
    <t>013L2DA</t>
  </si>
  <si>
    <t>EXO0893</t>
  </si>
  <si>
    <t>013M2DA</t>
  </si>
  <si>
    <t>unkn0wn-n0tin</t>
  </si>
  <si>
    <t>EY4838</t>
  </si>
  <si>
    <t>014a21a</t>
  </si>
  <si>
    <t>001c21a</t>
  </si>
  <si>
    <t>014C21A-H</t>
  </si>
  <si>
    <t>015L20A</t>
  </si>
  <si>
    <t>EZ0739</t>
  </si>
  <si>
    <t>016M21A</t>
  </si>
  <si>
    <t>FA 7842</t>
  </si>
  <si>
    <t>017e</t>
  </si>
  <si>
    <t>FA1027-L720</t>
  </si>
  <si>
    <t>017FZ1A</t>
  </si>
  <si>
    <t>018A21A</t>
  </si>
  <si>
    <t>018BZ1A</t>
  </si>
  <si>
    <t>301588a</t>
  </si>
  <si>
    <t>0191321a</t>
  </si>
  <si>
    <t>01SM20A</t>
  </si>
  <si>
    <t>020B214</t>
  </si>
  <si>
    <t>EM94009</t>
  </si>
  <si>
    <t>021B21a1</t>
  </si>
  <si>
    <t>FC 3098</t>
  </si>
  <si>
    <t>021CZ1A</t>
  </si>
  <si>
    <t>022L20A</t>
  </si>
  <si>
    <t>FC 9001</t>
  </si>
  <si>
    <t>022M204</t>
  </si>
  <si>
    <t>BNT-162b2</t>
  </si>
  <si>
    <t>022mz0a</t>
  </si>
  <si>
    <t>D0esn'thavel0</t>
  </si>
  <si>
    <t>02521A</t>
  </si>
  <si>
    <t>E19263</t>
  </si>
  <si>
    <t>FCG001</t>
  </si>
  <si>
    <t>0253202A</t>
  </si>
  <si>
    <t>025C20A</t>
  </si>
  <si>
    <t>025J20-214</t>
  </si>
  <si>
    <t>025J20-A</t>
  </si>
  <si>
    <t>EMCO477</t>
  </si>
  <si>
    <t>FD88B</t>
  </si>
  <si>
    <t>025J20/2A</t>
  </si>
  <si>
    <t>025J2D-2A</t>
  </si>
  <si>
    <t>EC6818</t>
  </si>
  <si>
    <t>025L20A NRG</t>
  </si>
  <si>
    <t>EFTERS0KS</t>
  </si>
  <si>
    <t>025M20A</t>
  </si>
  <si>
    <t>EH9231</t>
  </si>
  <si>
    <t>FE 9174</t>
  </si>
  <si>
    <t>025T20A</t>
  </si>
  <si>
    <t>026L2A</t>
  </si>
  <si>
    <t>Fe8081</t>
  </si>
  <si>
    <t>027a21</t>
  </si>
  <si>
    <t>FEISIO</t>
  </si>
  <si>
    <t>027H2113</t>
  </si>
  <si>
    <t>027H21A</t>
  </si>
  <si>
    <t>EK9241</t>
  </si>
  <si>
    <t>FF 3318</t>
  </si>
  <si>
    <t>027L2014</t>
  </si>
  <si>
    <t>el-0140</t>
  </si>
  <si>
    <t>FF 3319</t>
  </si>
  <si>
    <t>027L204</t>
  </si>
  <si>
    <t>FF 8222</t>
  </si>
  <si>
    <t>027L208</t>
  </si>
  <si>
    <t>028a214</t>
  </si>
  <si>
    <t>029A20A</t>
  </si>
  <si>
    <t>FF5107</t>
  </si>
  <si>
    <t>029A21</t>
  </si>
  <si>
    <t>El1238</t>
  </si>
  <si>
    <t>Ff5110</t>
  </si>
  <si>
    <t>029c21a</t>
  </si>
  <si>
    <t>029k2oa</t>
  </si>
  <si>
    <t>EL324</t>
  </si>
  <si>
    <t>029L20-A</t>
  </si>
  <si>
    <t>en 6200</t>
  </si>
  <si>
    <t>029M20A</t>
  </si>
  <si>
    <t>FG3528</t>
  </si>
  <si>
    <t>02um20a</t>
  </si>
  <si>
    <t>FG371Z</t>
  </si>
  <si>
    <t>0301321A</t>
  </si>
  <si>
    <t>030C20A</t>
  </si>
  <si>
    <t>EL8983</t>
  </si>
  <si>
    <t>030L20</t>
  </si>
  <si>
    <t>EL9246</t>
  </si>
  <si>
    <t>030M204</t>
  </si>
  <si>
    <t>EL9623</t>
  </si>
  <si>
    <t>FH32220</t>
  </si>
  <si>
    <t>030M2DA</t>
  </si>
  <si>
    <t>031321A</t>
  </si>
  <si>
    <t>FH8025</t>
  </si>
  <si>
    <t>EM6204</t>
  </si>
  <si>
    <t>FHU751</t>
  </si>
  <si>
    <t>032L02A</t>
  </si>
  <si>
    <t>032l20</t>
  </si>
  <si>
    <t>EN0176</t>
  </si>
  <si>
    <t>FK 9712</t>
  </si>
  <si>
    <t>032M2DA</t>
  </si>
  <si>
    <t>EN0202</t>
  </si>
  <si>
    <t>FK0396</t>
  </si>
  <si>
    <t>033FZ1A</t>
  </si>
  <si>
    <t>En1749</t>
  </si>
  <si>
    <t>034K20A</t>
  </si>
  <si>
    <t>EN2600</t>
  </si>
  <si>
    <t>036cz1a</t>
  </si>
  <si>
    <t>FL 1939</t>
  </si>
  <si>
    <t>03720A</t>
  </si>
  <si>
    <t>037CZ1A</t>
  </si>
  <si>
    <t>FL0739</t>
  </si>
  <si>
    <t>0381321A</t>
  </si>
  <si>
    <t>En6119</t>
  </si>
  <si>
    <t>FL4222</t>
  </si>
  <si>
    <t>03821A</t>
  </si>
  <si>
    <t>EN6210</t>
  </si>
  <si>
    <t>038K204</t>
  </si>
  <si>
    <t>EN 8727</t>
  </si>
  <si>
    <t>FM3884</t>
  </si>
  <si>
    <t>038K2OA</t>
  </si>
  <si>
    <t>0391321A</t>
  </si>
  <si>
    <t>EN6Z06</t>
  </si>
  <si>
    <t>FR7934</t>
  </si>
  <si>
    <t>03OL20A</t>
  </si>
  <si>
    <t>GW3143</t>
  </si>
  <si>
    <t>041L208</t>
  </si>
  <si>
    <t>0421L20A</t>
  </si>
  <si>
    <t>ep7553</t>
  </si>
  <si>
    <t>EN-6204</t>
  </si>
  <si>
    <t>ep8730</t>
  </si>
  <si>
    <t>J3002</t>
  </si>
  <si>
    <t>042A214</t>
  </si>
  <si>
    <t>ER-2613</t>
  </si>
  <si>
    <t>LOT 3002621</t>
  </si>
  <si>
    <t>042BZ1A</t>
  </si>
  <si>
    <t>ER0734</t>
  </si>
  <si>
    <t>LOT3002188</t>
  </si>
  <si>
    <t>042L201A</t>
  </si>
  <si>
    <t>LOT3004737</t>
  </si>
  <si>
    <t>042LZ0A</t>
  </si>
  <si>
    <t>P-FJ5782</t>
  </si>
  <si>
    <t>04321A</t>
  </si>
  <si>
    <t>043421A</t>
  </si>
  <si>
    <t>ER4176</t>
  </si>
  <si>
    <t>043Lz0a</t>
  </si>
  <si>
    <t>er8724</t>
  </si>
  <si>
    <t>EN0168</t>
  </si>
  <si>
    <t>044bz1A</t>
  </si>
  <si>
    <t>ER9729</t>
  </si>
  <si>
    <t>04621A</t>
  </si>
  <si>
    <t>ER9733</t>
  </si>
  <si>
    <t>EN0172</t>
  </si>
  <si>
    <t>051CZ1A</t>
  </si>
  <si>
    <t>er9735</t>
  </si>
  <si>
    <t>052e</t>
  </si>
  <si>
    <t>EN0183</t>
  </si>
  <si>
    <t>054E21A</t>
  </si>
  <si>
    <t>057620A</t>
  </si>
  <si>
    <t>061F21A</t>
  </si>
  <si>
    <t>EN0204</t>
  </si>
  <si>
    <t>Pd8813</t>
  </si>
  <si>
    <t>063E21A</t>
  </si>
  <si>
    <t>PF8222</t>
  </si>
  <si>
    <t>067fz1A</t>
  </si>
  <si>
    <t>06c21a</t>
  </si>
  <si>
    <t>PH4751</t>
  </si>
  <si>
    <t>076D21A</t>
  </si>
  <si>
    <t>ew0154</t>
  </si>
  <si>
    <t>091F21A</t>
  </si>
  <si>
    <t>Pk9706</t>
  </si>
  <si>
    <t>103L20A</t>
  </si>
  <si>
    <t>ew0612</t>
  </si>
  <si>
    <t>Pk9707</t>
  </si>
  <si>
    <t>12A21A</t>
  </si>
  <si>
    <t>EW0716</t>
  </si>
  <si>
    <t>PV46679</t>
  </si>
  <si>
    <t>EW1085</t>
  </si>
  <si>
    <t>PV46687</t>
  </si>
  <si>
    <t>EW150</t>
  </si>
  <si>
    <t>PV46694</t>
  </si>
  <si>
    <t>ew161</t>
  </si>
  <si>
    <t>SCVDI</t>
  </si>
  <si>
    <t>En1185</t>
  </si>
  <si>
    <t>TR1741</t>
  </si>
  <si>
    <t>203A21</t>
  </si>
  <si>
    <t>205821A</t>
  </si>
  <si>
    <t>f07218</t>
  </si>
  <si>
    <t>unknwon</t>
  </si>
  <si>
    <t>205L20A</t>
  </si>
  <si>
    <t>F51611</t>
  </si>
  <si>
    <t>XD 955</t>
  </si>
  <si>
    <t>206L20A</t>
  </si>
  <si>
    <t>f51614</t>
  </si>
  <si>
    <t>XE430</t>
  </si>
  <si>
    <t>20ba21a</t>
  </si>
  <si>
    <t>0000/4A</t>
  </si>
  <si>
    <t>25A21A</t>
  </si>
  <si>
    <t>FC318</t>
  </si>
  <si>
    <t>0000141A</t>
  </si>
  <si>
    <t>25C21A</t>
  </si>
  <si>
    <t>FD0680</t>
  </si>
  <si>
    <t>00002A</t>
  </si>
  <si>
    <t>27A21A</t>
  </si>
  <si>
    <t>fd4884</t>
  </si>
  <si>
    <t>000086A</t>
  </si>
  <si>
    <t>28a21a</t>
  </si>
  <si>
    <t>00022A</t>
  </si>
  <si>
    <t>31A21A</t>
  </si>
  <si>
    <t>EN200</t>
  </si>
  <si>
    <t>006G21A</t>
  </si>
  <si>
    <t>007G21A</t>
  </si>
  <si>
    <t>019J21A</t>
  </si>
  <si>
    <t>68B21A</t>
  </si>
  <si>
    <t>ff2950</t>
  </si>
  <si>
    <t>80777-273-99</t>
  </si>
  <si>
    <t>031G21A</t>
  </si>
  <si>
    <t>063K21A</t>
  </si>
  <si>
    <t>072F21A</t>
  </si>
  <si>
    <t>dont know</t>
  </si>
  <si>
    <t>082F218-CDC</t>
  </si>
  <si>
    <t>E</t>
  </si>
  <si>
    <t>085D21A</t>
  </si>
  <si>
    <t>fJ5782</t>
  </si>
  <si>
    <t>EN3924, ER1749</t>
  </si>
  <si>
    <t>086521A</t>
  </si>
  <si>
    <t>Pv46672</t>
  </si>
  <si>
    <t>FJ1964</t>
  </si>
  <si>
    <t>Pv46688</t>
  </si>
  <si>
    <t>FJ8763</t>
  </si>
  <si>
    <t>EK-9231</t>
  </si>
  <si>
    <t>EN4817</t>
  </si>
  <si>
    <t>EK5130</t>
  </si>
  <si>
    <t>FL3302</t>
  </si>
  <si>
    <t>en4965</t>
  </si>
  <si>
    <t>FM7380</t>
  </si>
  <si>
    <t>FN5318</t>
  </si>
  <si>
    <t>En5316</t>
  </si>
  <si>
    <t>FN5430</t>
  </si>
  <si>
    <t>1H059A</t>
  </si>
  <si>
    <t>fn6206</t>
  </si>
  <si>
    <t>fp8290</t>
  </si>
  <si>
    <t>EN5318  EN6198</t>
  </si>
  <si>
    <t>2021-0069403</t>
  </si>
  <si>
    <t>FW0181</t>
  </si>
  <si>
    <t>206C21A</t>
  </si>
  <si>
    <t>208A21A</t>
  </si>
  <si>
    <t>Idk</t>
  </si>
  <si>
    <t>20PEB013</t>
  </si>
  <si>
    <t>21011-01</t>
  </si>
  <si>
    <t>en6002</t>
  </si>
  <si>
    <t>PAA166078</t>
  </si>
  <si>
    <t>PC3182</t>
  </si>
  <si>
    <t>PC3183</t>
  </si>
  <si>
    <t>21C1001</t>
  </si>
  <si>
    <t>21C1003</t>
  </si>
  <si>
    <t>pd8448</t>
  </si>
  <si>
    <t>21c11</t>
  </si>
  <si>
    <t>21C13-03</t>
  </si>
  <si>
    <t>21C13-04</t>
  </si>
  <si>
    <t>pfizerFA7485</t>
  </si>
  <si>
    <t>21C1601</t>
  </si>
  <si>
    <t>ENG6207</t>
  </si>
  <si>
    <t>PfizerFC3182</t>
  </si>
  <si>
    <t>21C17-04</t>
  </si>
  <si>
    <t>PH8028</t>
  </si>
  <si>
    <t>28230BD</t>
  </si>
  <si>
    <t>2D-DOC</t>
  </si>
  <si>
    <t>URN:UVCI:01DE/A</t>
  </si>
  <si>
    <t>3: 023F21A</t>
  </si>
  <si>
    <t>300 2913</t>
  </si>
  <si>
    <t>300042721-05-01</t>
  </si>
  <si>
    <t>300042723-12</t>
  </si>
  <si>
    <t>EW 0198</t>
  </si>
  <si>
    <t>3001442-12</t>
  </si>
  <si>
    <t>1I070A_1110211-</t>
  </si>
  <si>
    <t>33020BD</t>
  </si>
  <si>
    <t>FD 0809</t>
  </si>
  <si>
    <t>3303BD</t>
  </si>
  <si>
    <t>3004499 SC 01/2</t>
  </si>
  <si>
    <t>FF 8839</t>
  </si>
  <si>
    <t>FF 8841</t>
  </si>
  <si>
    <t>35035BD</t>
  </si>
  <si>
    <t>fl3249</t>
  </si>
  <si>
    <t>fs8757</t>
  </si>
  <si>
    <t>320213D</t>
  </si>
  <si>
    <t>illegible</t>
  </si>
  <si>
    <t>AK5730,EG168</t>
  </si>
  <si>
    <t>En6207 ew0151</t>
  </si>
  <si>
    <t>JJ1805022</t>
  </si>
  <si>
    <t>BD0810</t>
  </si>
  <si>
    <t>En6208</t>
  </si>
  <si>
    <t>MOD012L20A</t>
  </si>
  <si>
    <t>MOD028L20A</t>
  </si>
  <si>
    <t>CW0167</t>
  </si>
  <si>
    <t>EN62202, ER8730</t>
  </si>
  <si>
    <t>MODERNA COVID 1</t>
  </si>
  <si>
    <t>O11L2OA</t>
  </si>
  <si>
    <t>D0n?tkn0w</t>
  </si>
  <si>
    <t>O12L20A</t>
  </si>
  <si>
    <t>EN6302</t>
  </si>
  <si>
    <t>7J5782</t>
  </si>
  <si>
    <t>O14M20A</t>
  </si>
  <si>
    <t>O16M20A</t>
  </si>
  <si>
    <t>e19264</t>
  </si>
  <si>
    <t>ABV4048</t>
  </si>
  <si>
    <t>O17B21A</t>
  </si>
  <si>
    <t>EN6702</t>
  </si>
  <si>
    <t>ABV6514</t>
  </si>
  <si>
    <t>O29L20a</t>
  </si>
  <si>
    <t>O30M20A</t>
  </si>
  <si>
    <t>O37k20a</t>
  </si>
  <si>
    <t>EC3182</t>
  </si>
  <si>
    <t>ABW4330</t>
  </si>
  <si>
    <t>O43L20A</t>
  </si>
  <si>
    <t>OIIL20A</t>
  </si>
  <si>
    <t>EN6L9P</t>
  </si>
  <si>
    <t>ABX5182</t>
  </si>
  <si>
    <t>en6z06</t>
  </si>
  <si>
    <t>ACA5786</t>
  </si>
  <si>
    <t>pfizer FA7485</t>
  </si>
  <si>
    <t>EJ1689</t>
  </si>
  <si>
    <t>Unknown at this</t>
  </si>
  <si>
    <t>B1D014A</t>
  </si>
  <si>
    <t>BFF0900</t>
  </si>
  <si>
    <t>0011L20A</t>
  </si>
  <si>
    <t>En8730</t>
  </si>
  <si>
    <t>001AZIA</t>
  </si>
  <si>
    <t>EK8729</t>
  </si>
  <si>
    <t>0022M20A</t>
  </si>
  <si>
    <t>Ek8732</t>
  </si>
  <si>
    <t>CA1009</t>
  </si>
  <si>
    <t>002A211A</t>
  </si>
  <si>
    <t>002bz1a</t>
  </si>
  <si>
    <t>EKI768</t>
  </si>
  <si>
    <t>003021A</t>
  </si>
  <si>
    <t>EL-9261</t>
  </si>
  <si>
    <t>EL0332</t>
  </si>
  <si>
    <t>EN8932</t>
  </si>
  <si>
    <t>CN3924</t>
  </si>
  <si>
    <t>003421A</t>
  </si>
  <si>
    <t>0039B21A</t>
  </si>
  <si>
    <t>COV2020311</t>
  </si>
  <si>
    <t>003b214</t>
  </si>
  <si>
    <t>Covid 19 vaccin</t>
  </si>
  <si>
    <t>004C214</t>
  </si>
  <si>
    <t>EL5730</t>
  </si>
  <si>
    <t>Covid-19 vaccin</t>
  </si>
  <si>
    <t>00621A</t>
  </si>
  <si>
    <t>CT8885</t>
  </si>
  <si>
    <t>006e21A</t>
  </si>
  <si>
    <t>DESCONOCIDO</t>
  </si>
  <si>
    <t>006m20</t>
  </si>
  <si>
    <t>el9296</t>
  </si>
  <si>
    <t>006M21A</t>
  </si>
  <si>
    <t>EL9627</t>
  </si>
  <si>
    <t>0072C21A</t>
  </si>
  <si>
    <t>EL9629</t>
  </si>
  <si>
    <t>007C211A</t>
  </si>
  <si>
    <t>EL9899</t>
  </si>
  <si>
    <t>E16790</t>
  </si>
  <si>
    <t>007CZIA</t>
  </si>
  <si>
    <t>ELD140</t>
  </si>
  <si>
    <t>E36136</t>
  </si>
  <si>
    <t>007J21A</t>
  </si>
  <si>
    <t>Elt9899</t>
  </si>
  <si>
    <t>007M21A</t>
  </si>
  <si>
    <t>E56789</t>
  </si>
  <si>
    <t>009CZ1A</t>
  </si>
  <si>
    <t>E56796</t>
  </si>
  <si>
    <t>00a21a</t>
  </si>
  <si>
    <t>EN-6203</t>
  </si>
  <si>
    <t>eng199</t>
  </si>
  <si>
    <t>E81741</t>
  </si>
  <si>
    <t>010821a</t>
  </si>
  <si>
    <t>010M20</t>
  </si>
  <si>
    <t>EC4244</t>
  </si>
  <si>
    <t>010m201A</t>
  </si>
  <si>
    <t>EN0167</t>
  </si>
  <si>
    <t>EC8713</t>
  </si>
  <si>
    <t>010M208</t>
  </si>
  <si>
    <t>011020A</t>
  </si>
  <si>
    <t>EN0180</t>
  </si>
  <si>
    <t>0112L0A</t>
  </si>
  <si>
    <t>EE1741</t>
  </si>
  <si>
    <t>011421A</t>
  </si>
  <si>
    <t>EE3380</t>
  </si>
  <si>
    <t>011a20a</t>
  </si>
  <si>
    <t>en1698</t>
  </si>
  <si>
    <t>EE8942</t>
  </si>
  <si>
    <t>011B21A</t>
  </si>
  <si>
    <t>EN2601</t>
  </si>
  <si>
    <t>EE8943</t>
  </si>
  <si>
    <t>EN2603</t>
  </si>
  <si>
    <t>011L201A</t>
  </si>
  <si>
    <t>EN2607</t>
  </si>
  <si>
    <t>EFTERS+KES</t>
  </si>
  <si>
    <t>011M201A</t>
  </si>
  <si>
    <t>EH1185</t>
  </si>
  <si>
    <t>011M2DA</t>
  </si>
  <si>
    <t>Eh4109</t>
  </si>
  <si>
    <t>012C20A</t>
  </si>
  <si>
    <t>EN6024</t>
  </si>
  <si>
    <t>ENN0164</t>
  </si>
  <si>
    <t>Eh4244</t>
  </si>
  <si>
    <t>012F</t>
  </si>
  <si>
    <t>En6028</t>
  </si>
  <si>
    <t>EI8713</t>
  </si>
  <si>
    <t>012L21A</t>
  </si>
  <si>
    <t>EN6708</t>
  </si>
  <si>
    <t>013A214</t>
  </si>
  <si>
    <t>EN6Z01</t>
  </si>
  <si>
    <t>013M21A</t>
  </si>
  <si>
    <t>EN7533</t>
  </si>
  <si>
    <t>014m20</t>
  </si>
  <si>
    <t>EJ0553-L452</t>
  </si>
  <si>
    <t>015N20A</t>
  </si>
  <si>
    <t>016CZIA</t>
  </si>
  <si>
    <t>EP 6017</t>
  </si>
  <si>
    <t>01721A</t>
  </si>
  <si>
    <t>EP8727</t>
  </si>
  <si>
    <t>017621A</t>
  </si>
  <si>
    <t>EP8734</t>
  </si>
  <si>
    <t>EJ1484</t>
  </si>
  <si>
    <t>017CZIA</t>
  </si>
  <si>
    <t>0201321a</t>
  </si>
  <si>
    <t>022M02A</t>
  </si>
  <si>
    <t>022MZOA</t>
  </si>
  <si>
    <t>023c219</t>
  </si>
  <si>
    <t>024C21C</t>
  </si>
  <si>
    <t>025A20A</t>
  </si>
  <si>
    <t>ER8743</t>
  </si>
  <si>
    <t>EJ6790-14-007</t>
  </si>
  <si>
    <t>025CZIA</t>
  </si>
  <si>
    <t>EJ6797_65_003</t>
  </si>
  <si>
    <t>025j0a</t>
  </si>
  <si>
    <t>EJ6799</t>
  </si>
  <si>
    <t>025JZ0A</t>
  </si>
  <si>
    <t>025L02A</t>
  </si>
  <si>
    <t>025L2014</t>
  </si>
  <si>
    <t>025LZOA</t>
  </si>
  <si>
    <t>EK4176/PF/IM/LU</t>
  </si>
  <si>
    <t>EU9231</t>
  </si>
  <si>
    <t>EK42412</t>
  </si>
  <si>
    <t>026A214</t>
  </si>
  <si>
    <t>EK4243-L490</t>
  </si>
  <si>
    <t>027421A</t>
  </si>
  <si>
    <t>EK4244/V1050</t>
  </si>
  <si>
    <t>027K20A</t>
  </si>
  <si>
    <t>EK4Z44</t>
  </si>
  <si>
    <t>027L02A</t>
  </si>
  <si>
    <t>EK7934</t>
  </si>
  <si>
    <t>028I20A</t>
  </si>
  <si>
    <t>EKY243</t>
  </si>
  <si>
    <t>028L26A</t>
  </si>
  <si>
    <t>EL 1484- 63-002</t>
  </si>
  <si>
    <t>02C21A</t>
  </si>
  <si>
    <t>EL 8713</t>
  </si>
  <si>
    <t>02F21A</t>
  </si>
  <si>
    <t>ew0155</t>
  </si>
  <si>
    <t>030A21</t>
  </si>
  <si>
    <t>EL0734</t>
  </si>
  <si>
    <t>030B214</t>
  </si>
  <si>
    <t>ew01s1</t>
  </si>
  <si>
    <t>030K20A</t>
  </si>
  <si>
    <t>PV46674</t>
  </si>
  <si>
    <t>El1041</t>
  </si>
  <si>
    <t>030L2A</t>
  </si>
  <si>
    <t>EW0713</t>
  </si>
  <si>
    <t>030M20</t>
  </si>
  <si>
    <t>ew1087</t>
  </si>
  <si>
    <t>EL1484-05-001</t>
  </si>
  <si>
    <t>030M2A</t>
  </si>
  <si>
    <t>ew1096</t>
  </si>
  <si>
    <t>EL1484-054-001</t>
  </si>
  <si>
    <t>EL1484-66-002</t>
  </si>
  <si>
    <t>031F21A</t>
  </si>
  <si>
    <t>EL1484_65_001</t>
  </si>
  <si>
    <t>031HZ1A</t>
  </si>
  <si>
    <t>EL7834-L506</t>
  </si>
  <si>
    <t>0321L20A</t>
  </si>
  <si>
    <t>Ew4108</t>
  </si>
  <si>
    <t>EL8713/V1056</t>
  </si>
  <si>
    <t>032321A</t>
  </si>
  <si>
    <t>032c20a</t>
  </si>
  <si>
    <t>ELC739</t>
  </si>
  <si>
    <t>032L204</t>
  </si>
  <si>
    <t>EW6206</t>
  </si>
  <si>
    <t>ELI406</t>
  </si>
  <si>
    <t>032M21A</t>
  </si>
  <si>
    <t>ew8736</t>
  </si>
  <si>
    <t>033A21A</t>
  </si>
  <si>
    <t>EP6955/ER8734</t>
  </si>
  <si>
    <t>ELOT39</t>
  </si>
  <si>
    <t>033L20A</t>
  </si>
  <si>
    <t>ex2405</t>
  </si>
  <si>
    <t>Ep6956</t>
  </si>
  <si>
    <t>035cz1a</t>
  </si>
  <si>
    <t>EZ3249</t>
  </si>
  <si>
    <t>Em4569</t>
  </si>
  <si>
    <t>036A21</t>
  </si>
  <si>
    <t>Ep6958</t>
  </si>
  <si>
    <t>036CC21A</t>
  </si>
  <si>
    <t>EM4966</t>
  </si>
  <si>
    <t>037620A</t>
  </si>
  <si>
    <t>FA3180</t>
  </si>
  <si>
    <t>Em4985</t>
  </si>
  <si>
    <t>037k0a</t>
  </si>
  <si>
    <t>037R20A</t>
  </si>
  <si>
    <t>038A20A</t>
  </si>
  <si>
    <t>EN118J</t>
  </si>
  <si>
    <t>038B21</t>
  </si>
  <si>
    <t>EN3924-L500</t>
  </si>
  <si>
    <t>039520a</t>
  </si>
  <si>
    <t>039A21B</t>
  </si>
  <si>
    <t>039K209</t>
  </si>
  <si>
    <t>FD1821</t>
  </si>
  <si>
    <t>039K29A</t>
  </si>
  <si>
    <t>FD1921F</t>
  </si>
  <si>
    <t>039U20A</t>
  </si>
  <si>
    <t>03DL20A</t>
  </si>
  <si>
    <t>EP7812</t>
  </si>
  <si>
    <t>03IM20A</t>
  </si>
  <si>
    <t>FE0680</t>
  </si>
  <si>
    <t>EP8598</t>
  </si>
  <si>
    <t>041c20A</t>
  </si>
  <si>
    <t>EP9065</t>
  </si>
  <si>
    <t>Fe3182</t>
  </si>
  <si>
    <t>042A2IA</t>
  </si>
  <si>
    <t>Fe3184</t>
  </si>
  <si>
    <t>ER1741-L531</t>
  </si>
  <si>
    <t>042L208</t>
  </si>
  <si>
    <t>042LA20</t>
  </si>
  <si>
    <t>FE3952</t>
  </si>
  <si>
    <t>ER1744</t>
  </si>
  <si>
    <t>ff2500</t>
  </si>
  <si>
    <t>ER179</t>
  </si>
  <si>
    <t>044a21</t>
  </si>
  <si>
    <t>FF5127</t>
  </si>
  <si>
    <t>ER17H</t>
  </si>
  <si>
    <t>0451321A</t>
  </si>
  <si>
    <t>FF8030</t>
  </si>
  <si>
    <t>045521A</t>
  </si>
  <si>
    <t>ER2163</t>
  </si>
  <si>
    <t>045A21</t>
  </si>
  <si>
    <t>ER4244</t>
  </si>
  <si>
    <t>04721A</t>
  </si>
  <si>
    <t>ER793Y</t>
  </si>
  <si>
    <t>049CZ1A</t>
  </si>
  <si>
    <t>fj4188</t>
  </si>
  <si>
    <t>059E</t>
  </si>
  <si>
    <t>061EZ1A</t>
  </si>
  <si>
    <t>061M20A</t>
  </si>
  <si>
    <t>FK9412</t>
  </si>
  <si>
    <t>062EZIA</t>
  </si>
  <si>
    <t>065FZ1A</t>
  </si>
  <si>
    <t>Fl3182</t>
  </si>
  <si>
    <t>EPZ166</t>
  </si>
  <si>
    <t>077C21A</t>
  </si>
  <si>
    <t>FL3207</t>
  </si>
  <si>
    <t>FL4211</t>
  </si>
  <si>
    <t>ERI 749</t>
  </si>
  <si>
    <t>088DZIA</t>
  </si>
  <si>
    <t>Er 1741</t>
  </si>
  <si>
    <t>FL8982</t>
  </si>
  <si>
    <t>Et 9096</t>
  </si>
  <si>
    <t>FL9264</t>
  </si>
  <si>
    <t>ET1688</t>
  </si>
  <si>
    <t>10A21A</t>
  </si>
  <si>
    <t>FL9265</t>
  </si>
  <si>
    <t>120L20A</t>
  </si>
  <si>
    <t>FL9266</t>
  </si>
  <si>
    <t>ER 2513</t>
  </si>
  <si>
    <t>Fli939</t>
  </si>
  <si>
    <t>FM2951</t>
  </si>
  <si>
    <t>FN1430</t>
  </si>
  <si>
    <t>ET8885-L659</t>
  </si>
  <si>
    <t>201AZIA</t>
  </si>
  <si>
    <t>FN1672</t>
  </si>
  <si>
    <t>ET8885/V1193</t>
  </si>
  <si>
    <t>202AZIA</t>
  </si>
  <si>
    <t>204AZ1A</t>
  </si>
  <si>
    <t>FN9509</t>
  </si>
  <si>
    <t>Eu1768</t>
  </si>
  <si>
    <t>207AZIA</t>
  </si>
  <si>
    <t>20A21A</t>
  </si>
  <si>
    <t>EV5456</t>
  </si>
  <si>
    <t>211az1a</t>
  </si>
  <si>
    <t>23m20a</t>
  </si>
  <si>
    <t>FS2588</t>
  </si>
  <si>
    <t>ER 8720</t>
  </si>
  <si>
    <t>FU0596</t>
  </si>
  <si>
    <t>er 8727</t>
  </si>
  <si>
    <t>FW0161</t>
  </si>
  <si>
    <t>FW0171</t>
  </si>
  <si>
    <t>Ew0176</t>
  </si>
  <si>
    <t>30A21A</t>
  </si>
  <si>
    <t>IF1012A</t>
  </si>
  <si>
    <t>37B21A</t>
  </si>
  <si>
    <t>IF1015A</t>
  </si>
  <si>
    <t>EW3143-L687</t>
  </si>
  <si>
    <t>39a21a</t>
  </si>
  <si>
    <t>41B21A</t>
  </si>
  <si>
    <t>NDC59267-1000-</t>
  </si>
  <si>
    <t>EW4104</t>
  </si>
  <si>
    <t>43a21a</t>
  </si>
  <si>
    <t>EW4109-L646</t>
  </si>
  <si>
    <t>EW4109-L661</t>
  </si>
  <si>
    <t>EW4143</t>
  </si>
  <si>
    <t>pfizerc0vid-19</t>
  </si>
  <si>
    <t>PFIZEREK9231</t>
  </si>
  <si>
    <t>EWH109</t>
  </si>
  <si>
    <t>PFIZEREN6199</t>
  </si>
  <si>
    <t>EWO195</t>
  </si>
  <si>
    <t>8077-0273-99</t>
  </si>
  <si>
    <t>PfizerEP6955</t>
  </si>
  <si>
    <t>EWO199</t>
  </si>
  <si>
    <t>PfizereR8729</t>
  </si>
  <si>
    <t>EWY109</t>
  </si>
  <si>
    <t>EX093</t>
  </si>
  <si>
    <t>ER 9449</t>
  </si>
  <si>
    <t>AD26</t>
  </si>
  <si>
    <t>AK 5730, EG 168</t>
  </si>
  <si>
    <t>unknw0n</t>
  </si>
  <si>
    <t>Ex393</t>
  </si>
  <si>
    <t>D25L20A</t>
  </si>
  <si>
    <t>EX6679</t>
  </si>
  <si>
    <t>EX738</t>
  </si>
  <si>
    <t>e1284</t>
  </si>
  <si>
    <t>EYS456</t>
  </si>
  <si>
    <t>EZ0141</t>
  </si>
  <si>
    <t>F40114</t>
  </si>
  <si>
    <t>EK570</t>
  </si>
  <si>
    <t>026L21B</t>
  </si>
  <si>
    <t>F43220</t>
  </si>
  <si>
    <t>ER0181</t>
  </si>
  <si>
    <t>F96431</t>
  </si>
  <si>
    <t>FA0127</t>
  </si>
  <si>
    <t>FA1027-L724</t>
  </si>
  <si>
    <t>EL3303</t>
  </si>
  <si>
    <t>FA1097</t>
  </si>
  <si>
    <t>FA2027</t>
  </si>
  <si>
    <t>Er1241</t>
  </si>
  <si>
    <t>FA9712</t>
  </si>
  <si>
    <t>FAIO27</t>
  </si>
  <si>
    <t>1F1048A</t>
  </si>
  <si>
    <t>FC 3143</t>
  </si>
  <si>
    <t>1I063A_1110105-</t>
  </si>
  <si>
    <t>ER1741-1532</t>
  </si>
  <si>
    <t>FC3089</t>
  </si>
  <si>
    <t>fc3181</t>
  </si>
  <si>
    <t>EN0171</t>
  </si>
  <si>
    <t>FC9007</t>
  </si>
  <si>
    <t>30145B4</t>
  </si>
  <si>
    <t>FD 5990</t>
  </si>
  <si>
    <t>31035BA</t>
  </si>
  <si>
    <t>3130BH</t>
  </si>
  <si>
    <t>3203BD</t>
  </si>
  <si>
    <t>330308A</t>
  </si>
  <si>
    <t>FD3319</t>
  </si>
  <si>
    <t>FD5614</t>
  </si>
  <si>
    <t>3L3246</t>
  </si>
  <si>
    <t>59267-1000-2</t>
  </si>
  <si>
    <t>fdj613</t>
  </si>
  <si>
    <t>EN8203</t>
  </si>
  <si>
    <t>88331A</t>
  </si>
  <si>
    <t>ER1749/V1126</t>
  </si>
  <si>
    <t>FE 8087</t>
  </si>
  <si>
    <t>ER-8730</t>
  </si>
  <si>
    <t>FE2153</t>
  </si>
  <si>
    <t>FE3880</t>
  </si>
  <si>
    <t>Er6207</t>
  </si>
  <si>
    <t>FE5435</t>
  </si>
  <si>
    <t>Fe8288</t>
  </si>
  <si>
    <t>BNT162</t>
  </si>
  <si>
    <t>Ch.-b.:Fe6975</t>
  </si>
  <si>
    <t>ER2239</t>
  </si>
  <si>
    <t>ER2405</t>
  </si>
  <si>
    <t>FF 2153</t>
  </si>
  <si>
    <t>Ett9899</t>
  </si>
  <si>
    <t>C0vid-19</t>
  </si>
  <si>
    <t>E11685</t>
  </si>
  <si>
    <t>FF 8288</t>
  </si>
  <si>
    <t>EW 0180</t>
  </si>
  <si>
    <t>E19265</t>
  </si>
  <si>
    <t>ew 0196</t>
  </si>
  <si>
    <t>ER2613 (first d</t>
  </si>
  <si>
    <t>EA6780</t>
  </si>
  <si>
    <t>EW0155</t>
  </si>
  <si>
    <t>EC3181</t>
  </si>
  <si>
    <t>EC3248</t>
  </si>
  <si>
    <t>Fa 1027</t>
  </si>
  <si>
    <t>FF7053</t>
  </si>
  <si>
    <t>EC9267</t>
  </si>
  <si>
    <t>FF8 288</t>
  </si>
  <si>
    <t>EE3592</t>
  </si>
  <si>
    <t>ff8235</t>
  </si>
  <si>
    <t>FF8279</t>
  </si>
  <si>
    <t>EW1096</t>
  </si>
  <si>
    <t>EH9898</t>
  </si>
  <si>
    <t>FF828</t>
  </si>
  <si>
    <t>EI1283</t>
  </si>
  <si>
    <t>FF8828</t>
  </si>
  <si>
    <t>FF8840</t>
  </si>
  <si>
    <t>FF8842</t>
  </si>
  <si>
    <t>EWO183-H</t>
  </si>
  <si>
    <t>Er3734</t>
  </si>
  <si>
    <t>FFZ153</t>
  </si>
  <si>
    <t>EJ1283</t>
  </si>
  <si>
    <t>EJ1868</t>
  </si>
  <si>
    <t>FE 3594</t>
  </si>
  <si>
    <t>EJ3246</t>
  </si>
  <si>
    <t>ER5480</t>
  </si>
  <si>
    <t>FG3721</t>
  </si>
  <si>
    <t>EJ0SS3</t>
  </si>
  <si>
    <t>EK3246</t>
  </si>
  <si>
    <t>Pv46691</t>
  </si>
  <si>
    <t>FG6341</t>
  </si>
  <si>
    <t>FF 2588</t>
  </si>
  <si>
    <t>EK3249</t>
  </si>
  <si>
    <t>FH 0114</t>
  </si>
  <si>
    <t>EK4167</t>
  </si>
  <si>
    <t>ER6202</t>
  </si>
  <si>
    <t>FH0014</t>
  </si>
  <si>
    <t>FH322</t>
  </si>
  <si>
    <t>ek570</t>
  </si>
  <si>
    <t>FHO161</t>
  </si>
  <si>
    <t>FIC0596</t>
  </si>
  <si>
    <t>FIC9712</t>
  </si>
  <si>
    <t>EK9261</t>
  </si>
  <si>
    <t>ER6731</t>
  </si>
  <si>
    <t>FK 5618</t>
  </si>
  <si>
    <t>EK9281</t>
  </si>
  <si>
    <t>FJ5783</t>
  </si>
  <si>
    <t>FJ5872</t>
  </si>
  <si>
    <t>EL1040</t>
  </si>
  <si>
    <t>ER7612</t>
  </si>
  <si>
    <t>Fk0586</t>
  </si>
  <si>
    <t>EL1289</t>
  </si>
  <si>
    <t>fk4712</t>
  </si>
  <si>
    <t>FK4751</t>
  </si>
  <si>
    <t>FK4913</t>
  </si>
  <si>
    <t>FK9172</t>
  </si>
  <si>
    <t>HE9899</t>
  </si>
  <si>
    <t>EL6199</t>
  </si>
  <si>
    <t>Er794</t>
  </si>
  <si>
    <t>J&amp;J</t>
  </si>
  <si>
    <t>Mod011l20a</t>
  </si>
  <si>
    <t>MOD012M20A</t>
  </si>
  <si>
    <t>Moderna 039K20A</t>
  </si>
  <si>
    <t>ER8030</t>
  </si>
  <si>
    <t>Ndc 59267-1000-</t>
  </si>
  <si>
    <t>EL92962</t>
  </si>
  <si>
    <t>FL8289</t>
  </si>
  <si>
    <t>NDC: 80777-0273</t>
  </si>
  <si>
    <t>EL9624</t>
  </si>
  <si>
    <t>O15M20A</t>
  </si>
  <si>
    <t>EL9809</t>
  </si>
  <si>
    <t>FM4751</t>
  </si>
  <si>
    <t>O16c21a</t>
  </si>
  <si>
    <t>FN3220</t>
  </si>
  <si>
    <t>O26L2OA</t>
  </si>
  <si>
    <t>O27A21A</t>
  </si>
  <si>
    <t>FN3802</t>
  </si>
  <si>
    <t>O27C21A</t>
  </si>
  <si>
    <t>O31l20a</t>
  </si>
  <si>
    <t>FO6840</t>
  </si>
  <si>
    <t>O31M20A</t>
  </si>
  <si>
    <t>O44A21A</t>
  </si>
  <si>
    <t>En-6201</t>
  </si>
  <si>
    <t>FP1176</t>
  </si>
  <si>
    <t>Fr9706</t>
  </si>
  <si>
    <t>ER8725</t>
  </si>
  <si>
    <t>ft3380</t>
  </si>
  <si>
    <t>pfizer covid-19</t>
  </si>
  <si>
    <t>FT5613</t>
  </si>
  <si>
    <t>PFIZER EK9231</t>
  </si>
  <si>
    <t>EN0186</t>
  </si>
  <si>
    <t>FY5456</t>
  </si>
  <si>
    <t>PFIZER EN6199</t>
  </si>
  <si>
    <t>Pfizer EN6201</t>
  </si>
  <si>
    <t>GM4965</t>
  </si>
  <si>
    <t>Pfizer EP6955</t>
  </si>
  <si>
    <t>En2604</t>
  </si>
  <si>
    <t>GR7934</t>
  </si>
  <si>
    <t>Pfizer eR8729</t>
  </si>
  <si>
    <t>has been reques</t>
  </si>
  <si>
    <t>EN6128</t>
  </si>
  <si>
    <t>unknown to me</t>
  </si>
  <si>
    <t>unknownwillcall</t>
  </si>
  <si>
    <t>en6280</t>
  </si>
  <si>
    <t>IF1009A</t>
  </si>
  <si>
    <t>EN9261</t>
  </si>
  <si>
    <t>EN9269</t>
  </si>
  <si>
    <t>001021A</t>
  </si>
  <si>
    <t>0011A</t>
  </si>
  <si>
    <t>LOT 3002339</t>
  </si>
  <si>
    <t>0011A21A</t>
  </si>
  <si>
    <t>Lot 3003609</t>
  </si>
  <si>
    <t>001a214</t>
  </si>
  <si>
    <t>LOT 3003651</t>
  </si>
  <si>
    <t>001f21a</t>
  </si>
  <si>
    <t>21C1101</t>
  </si>
  <si>
    <t>Lot000014a</t>
  </si>
  <si>
    <t>002321A</t>
  </si>
  <si>
    <t>ER2612</t>
  </si>
  <si>
    <t>LOT3002913</t>
  </si>
  <si>
    <t>0028A21A</t>
  </si>
  <si>
    <t>ER2631</t>
  </si>
  <si>
    <t>LOT3003607</t>
  </si>
  <si>
    <t>002A21</t>
  </si>
  <si>
    <t>er8734</t>
  </si>
  <si>
    <t>LOT3004732</t>
  </si>
  <si>
    <t>002AZIA</t>
  </si>
  <si>
    <t>ER8133</t>
  </si>
  <si>
    <t>LOT3005688</t>
  </si>
  <si>
    <t>002C214</t>
  </si>
  <si>
    <t>ER8134</t>
  </si>
  <si>
    <t>MODERNA</t>
  </si>
  <si>
    <t>003321A</t>
  </si>
  <si>
    <t>ER8720</t>
  </si>
  <si>
    <t>Not  known</t>
  </si>
  <si>
    <t>003BZIA</t>
  </si>
  <si>
    <t>ER8726</t>
  </si>
  <si>
    <t>Not know.</t>
  </si>
  <si>
    <t>004FZ1A</t>
  </si>
  <si>
    <t>ER873U</t>
  </si>
  <si>
    <t>not specified</t>
  </si>
  <si>
    <t>005021A</t>
  </si>
  <si>
    <t>P-FM3802</t>
  </si>
  <si>
    <t>006M2A</t>
  </si>
  <si>
    <t>ER8783</t>
  </si>
  <si>
    <t>Pa5843</t>
  </si>
  <si>
    <t>006M2OA</t>
  </si>
  <si>
    <t>ER9732</t>
  </si>
  <si>
    <t>006N20A</t>
  </si>
  <si>
    <t>ER9736</t>
  </si>
  <si>
    <t>00721a</t>
  </si>
  <si>
    <t>asked but unkno</t>
  </si>
  <si>
    <t>PD5613</t>
  </si>
  <si>
    <t>007BZ1A</t>
  </si>
  <si>
    <t>007M20H</t>
  </si>
  <si>
    <t>007m2A</t>
  </si>
  <si>
    <t>PFZ FF8222</t>
  </si>
  <si>
    <t>0081321-2a</t>
  </si>
  <si>
    <t>PH8469</t>
  </si>
  <si>
    <t>008B21-21A</t>
  </si>
  <si>
    <t>PL1939</t>
  </si>
  <si>
    <t>00m20a</t>
  </si>
  <si>
    <t>PV46698</t>
  </si>
  <si>
    <t>PW40011</t>
  </si>
  <si>
    <t>0101A21A</t>
  </si>
  <si>
    <t>SAQ100</t>
  </si>
  <si>
    <t>010A219</t>
  </si>
  <si>
    <t>SC1440</t>
  </si>
  <si>
    <t>010B21A</t>
  </si>
  <si>
    <t>ER873u</t>
  </si>
  <si>
    <t>010M2A</t>
  </si>
  <si>
    <t>ett9899</t>
  </si>
  <si>
    <t>011-J20A</t>
  </si>
  <si>
    <t>SD7958</t>
  </si>
  <si>
    <t>011721A</t>
  </si>
  <si>
    <t>SE6975</t>
  </si>
  <si>
    <t>011dzia</t>
  </si>
  <si>
    <t>SH4751</t>
  </si>
  <si>
    <t>011J209</t>
  </si>
  <si>
    <t>TRC3005841</t>
  </si>
  <si>
    <t>011L 20A</t>
  </si>
  <si>
    <t>011L20</t>
  </si>
  <si>
    <t>011L20 A</t>
  </si>
  <si>
    <t>EW0120</t>
  </si>
  <si>
    <t>XD 985</t>
  </si>
  <si>
    <t>011L220A</t>
  </si>
  <si>
    <t>EW0121</t>
  </si>
  <si>
    <t>XD958</t>
  </si>
  <si>
    <t>011P21A</t>
  </si>
  <si>
    <t>EW0122</t>
  </si>
  <si>
    <t>XE 423</t>
  </si>
  <si>
    <t>012020A</t>
  </si>
  <si>
    <t>Ew0125</t>
  </si>
  <si>
    <t>XE339</t>
  </si>
  <si>
    <t>012A21</t>
  </si>
  <si>
    <t>EW01777</t>
  </si>
  <si>
    <t>'Not Known'</t>
  </si>
  <si>
    <t>012B21A</t>
  </si>
  <si>
    <t>012L201A</t>
  </si>
  <si>
    <t>EW0188</t>
  </si>
  <si>
    <t>012L2A</t>
  </si>
  <si>
    <t>EW018S</t>
  </si>
  <si>
    <t>013020A</t>
  </si>
  <si>
    <t>0000022A</t>
  </si>
  <si>
    <t>EW0614</t>
  </si>
  <si>
    <t>ER9480, 1D015A</t>
  </si>
  <si>
    <t>000010A</t>
  </si>
  <si>
    <t>013A211A</t>
  </si>
  <si>
    <t>013L0A</t>
  </si>
  <si>
    <t>EW0715</t>
  </si>
  <si>
    <t>ER9570</t>
  </si>
  <si>
    <t>013L208</t>
  </si>
  <si>
    <t>000014n</t>
  </si>
  <si>
    <t>013L20H</t>
  </si>
  <si>
    <t>ER9735</t>
  </si>
  <si>
    <t>000019A</t>
  </si>
  <si>
    <t>013M2A</t>
  </si>
  <si>
    <t>EW0818</t>
  </si>
  <si>
    <t>000033A</t>
  </si>
  <si>
    <t>ew1061</t>
  </si>
  <si>
    <t>00004OA</t>
  </si>
  <si>
    <t>0141A21A</t>
  </si>
  <si>
    <t>EW1080</t>
  </si>
  <si>
    <t>000071A</t>
  </si>
  <si>
    <t>014M204</t>
  </si>
  <si>
    <t>ew1083</t>
  </si>
  <si>
    <t>000074A</t>
  </si>
  <si>
    <t>014M2A</t>
  </si>
  <si>
    <t>0000soa</t>
  </si>
  <si>
    <t>015M20</t>
  </si>
  <si>
    <t>EW167</t>
  </si>
  <si>
    <t>0000ZZA</t>
  </si>
  <si>
    <t>016021A</t>
  </si>
  <si>
    <t>EW175</t>
  </si>
  <si>
    <t>000105A</t>
  </si>
  <si>
    <t>EW180</t>
  </si>
  <si>
    <t>000114A</t>
  </si>
  <si>
    <t>000124A</t>
  </si>
  <si>
    <t>018B2A</t>
  </si>
  <si>
    <t>Ew3413</t>
  </si>
  <si>
    <t>000125A</t>
  </si>
  <si>
    <t>01F21A</t>
  </si>
  <si>
    <t>EW6202</t>
  </si>
  <si>
    <t>000141A</t>
  </si>
  <si>
    <t>020B12A</t>
  </si>
  <si>
    <t>00050A</t>
  </si>
  <si>
    <t>020M20A</t>
  </si>
  <si>
    <t>00059A</t>
  </si>
  <si>
    <t>021321A</t>
  </si>
  <si>
    <t>022321A</t>
  </si>
  <si>
    <t>010621B</t>
  </si>
  <si>
    <t>022821A</t>
  </si>
  <si>
    <t>022BZ1A</t>
  </si>
  <si>
    <t>022C1A</t>
  </si>
  <si>
    <t>022M20</t>
  </si>
  <si>
    <t>F13197</t>
  </si>
  <si>
    <t>016c21a</t>
  </si>
  <si>
    <t>022m209</t>
  </si>
  <si>
    <t>018b21a</t>
  </si>
  <si>
    <t>022M2DA</t>
  </si>
  <si>
    <t>019G21A-1101121</t>
  </si>
  <si>
    <t>023N20A</t>
  </si>
  <si>
    <t>024021A</t>
  </si>
  <si>
    <t>01DE/A50010348/</t>
  </si>
  <si>
    <t>024cz1a</t>
  </si>
  <si>
    <t>FA4785</t>
  </si>
  <si>
    <t>020621A</t>
  </si>
  <si>
    <t>024M02A</t>
  </si>
  <si>
    <t>FA7984</t>
  </si>
  <si>
    <t>023F2IA</t>
  </si>
  <si>
    <t>024M20</t>
  </si>
  <si>
    <t>ET 6924</t>
  </si>
  <si>
    <t>024n20a</t>
  </si>
  <si>
    <t>025020A</t>
  </si>
  <si>
    <t>0251321A</t>
  </si>
  <si>
    <t>036F21A</t>
  </si>
  <si>
    <t>025720-2A</t>
  </si>
  <si>
    <t>038D21A</t>
  </si>
  <si>
    <t>025A214</t>
  </si>
  <si>
    <t>025B214</t>
  </si>
  <si>
    <t>049283017 - 300</t>
  </si>
  <si>
    <t>025j20-21</t>
  </si>
  <si>
    <t>FC183</t>
  </si>
  <si>
    <t>049F214</t>
  </si>
  <si>
    <t>025J204</t>
  </si>
  <si>
    <t>050F21A_1110124</t>
  </si>
  <si>
    <t>025jZOA</t>
  </si>
  <si>
    <t>fc3081</t>
  </si>
  <si>
    <t>025L20</t>
  </si>
  <si>
    <t>FC3186</t>
  </si>
  <si>
    <t>025L2A</t>
  </si>
  <si>
    <t>068F21A</t>
  </si>
  <si>
    <t>025L2DA</t>
  </si>
  <si>
    <t>072F21A_1110112</t>
  </si>
  <si>
    <t>025L70A</t>
  </si>
  <si>
    <t>079C21A</t>
  </si>
  <si>
    <t>025s20a</t>
  </si>
  <si>
    <t>081F21A</t>
  </si>
  <si>
    <t>025T20-2A</t>
  </si>
  <si>
    <t>FD016</t>
  </si>
  <si>
    <t>0883F21B</t>
  </si>
  <si>
    <t>026421A</t>
  </si>
  <si>
    <t>FD0180</t>
  </si>
  <si>
    <t>092B21A</t>
  </si>
  <si>
    <t>026L0A</t>
  </si>
  <si>
    <t>FD168</t>
  </si>
  <si>
    <t>093F21ABS</t>
  </si>
  <si>
    <t>026L20</t>
  </si>
  <si>
    <t>FD684</t>
  </si>
  <si>
    <t>ET205</t>
  </si>
  <si>
    <t>094F21ABS</t>
  </si>
  <si>
    <t>026L201A</t>
  </si>
  <si>
    <t>FD6840F</t>
  </si>
  <si>
    <t>09F21A</t>
  </si>
  <si>
    <t>026L21A</t>
  </si>
  <si>
    <t>1: 214001</t>
  </si>
  <si>
    <t>026l70a</t>
  </si>
  <si>
    <t>FD8840</t>
  </si>
  <si>
    <t>1: 3005238.</t>
  </si>
  <si>
    <t>027021A</t>
  </si>
  <si>
    <t>027220A</t>
  </si>
  <si>
    <t>027A20A</t>
  </si>
  <si>
    <t>10XE423240</t>
  </si>
  <si>
    <t>027A214</t>
  </si>
  <si>
    <t>027CZ1A</t>
  </si>
  <si>
    <t>027H218</t>
  </si>
  <si>
    <t>14A</t>
  </si>
  <si>
    <t>028420A</t>
  </si>
  <si>
    <t>028B21A</t>
  </si>
  <si>
    <t>FE2593</t>
  </si>
  <si>
    <t>028c20A</t>
  </si>
  <si>
    <t>Fe3180</t>
  </si>
  <si>
    <t>028L0A</t>
  </si>
  <si>
    <t>fe3183</t>
  </si>
  <si>
    <t>028L208</t>
  </si>
  <si>
    <t>029421a</t>
  </si>
  <si>
    <t>FE3954</t>
  </si>
  <si>
    <t>1B012A</t>
  </si>
  <si>
    <t>029O20A</t>
  </si>
  <si>
    <t>FE620</t>
  </si>
  <si>
    <t>1B014A</t>
  </si>
  <si>
    <t>02bl20a</t>
  </si>
  <si>
    <t>FE8839</t>
  </si>
  <si>
    <t>1B018A</t>
  </si>
  <si>
    <t>02SC21A</t>
  </si>
  <si>
    <t>1C0006A</t>
  </si>
  <si>
    <t>02sj202a</t>
  </si>
  <si>
    <t>02YM20A</t>
  </si>
  <si>
    <t>Ff2258</t>
  </si>
  <si>
    <t>1C0081</t>
  </si>
  <si>
    <t>03021A</t>
  </si>
  <si>
    <t>FF258</t>
  </si>
  <si>
    <t>1C0111</t>
  </si>
  <si>
    <t>030H2113</t>
  </si>
  <si>
    <t>FF2888</t>
  </si>
  <si>
    <t>1CO10A</t>
  </si>
  <si>
    <t>030h21a</t>
  </si>
  <si>
    <t>FF4481</t>
  </si>
  <si>
    <t>1D01AA</t>
  </si>
  <si>
    <t>1F1008 A</t>
  </si>
  <si>
    <t>031A20A</t>
  </si>
  <si>
    <t>1F1010</t>
  </si>
  <si>
    <t>031A211A</t>
  </si>
  <si>
    <t>FF8831</t>
  </si>
  <si>
    <t>031c21a</t>
  </si>
  <si>
    <t>031L201A</t>
  </si>
  <si>
    <t>FG3257</t>
  </si>
  <si>
    <t>1FO30A</t>
  </si>
  <si>
    <t>031l208</t>
  </si>
  <si>
    <t>fg3521</t>
  </si>
  <si>
    <t>031L2DA</t>
  </si>
  <si>
    <t>031MZDA</t>
  </si>
  <si>
    <t>0321.20A</t>
  </si>
  <si>
    <t>1H058A_1101223</t>
  </si>
  <si>
    <t>032F</t>
  </si>
  <si>
    <t>033021A</t>
  </si>
  <si>
    <t>035B21A</t>
  </si>
  <si>
    <t>fh2080</t>
  </si>
  <si>
    <t>1HO49A</t>
  </si>
  <si>
    <t>036BZIA</t>
  </si>
  <si>
    <t>FH3527</t>
  </si>
  <si>
    <t>037021A</t>
  </si>
  <si>
    <t>1S1022A</t>
  </si>
  <si>
    <t>03721A</t>
  </si>
  <si>
    <t>FI0007</t>
  </si>
  <si>
    <t>037k2a</t>
  </si>
  <si>
    <t>038021A</t>
  </si>
  <si>
    <t>201F21A</t>
  </si>
  <si>
    <t>0381C20A</t>
  </si>
  <si>
    <t>FK0007</t>
  </si>
  <si>
    <t>038A214</t>
  </si>
  <si>
    <t>038B12A</t>
  </si>
  <si>
    <t>038B214</t>
  </si>
  <si>
    <t>FK2157</t>
  </si>
  <si>
    <t>039321A</t>
  </si>
  <si>
    <t>FK8304</t>
  </si>
  <si>
    <t>039BZ1A</t>
  </si>
  <si>
    <t>Eu0172</t>
  </si>
  <si>
    <t>039k20.2a</t>
  </si>
  <si>
    <t>FL3211</t>
  </si>
  <si>
    <t>039K20/2A</t>
  </si>
  <si>
    <t>FL3247</t>
  </si>
  <si>
    <t>039k2da</t>
  </si>
  <si>
    <t>213C12A</t>
  </si>
  <si>
    <t>039R20A</t>
  </si>
  <si>
    <t>eu4243</t>
  </si>
  <si>
    <t>213C211A</t>
  </si>
  <si>
    <t>03ak20A</t>
  </si>
  <si>
    <t>03bA21A</t>
  </si>
  <si>
    <t>Fm3884</t>
  </si>
  <si>
    <t>03C21A</t>
  </si>
  <si>
    <t>03H21A</t>
  </si>
  <si>
    <t>041A214</t>
  </si>
  <si>
    <t>FN6198</t>
  </si>
  <si>
    <t>041L20-1A</t>
  </si>
  <si>
    <t>FN6200</t>
  </si>
  <si>
    <t>21C10</t>
  </si>
  <si>
    <t>041L70A</t>
  </si>
  <si>
    <t>F04555</t>
  </si>
  <si>
    <t>EV2172</t>
  </si>
  <si>
    <t>21C111-01</t>
  </si>
  <si>
    <t>042421a</t>
  </si>
  <si>
    <t>FR8727</t>
  </si>
  <si>
    <t>21C1705</t>
  </si>
  <si>
    <t>042A1A</t>
  </si>
  <si>
    <t>EV4109</t>
  </si>
  <si>
    <t>21C18-04</t>
  </si>
  <si>
    <t>042c21a</t>
  </si>
  <si>
    <t>042E21A</t>
  </si>
  <si>
    <t>FR9895</t>
  </si>
  <si>
    <t>FW0150</t>
  </si>
  <si>
    <t>043B214</t>
  </si>
  <si>
    <t>043L2OA</t>
  </si>
  <si>
    <t>FW0185</t>
  </si>
  <si>
    <t>2493 6077</t>
  </si>
  <si>
    <t>04521A</t>
  </si>
  <si>
    <t>FW0198</t>
  </si>
  <si>
    <t>045BZIA</t>
  </si>
  <si>
    <t>GN6204</t>
  </si>
  <si>
    <t>282318d</t>
  </si>
  <si>
    <t>Gn6206</t>
  </si>
  <si>
    <t>048021a</t>
  </si>
  <si>
    <t>GR2613</t>
  </si>
  <si>
    <t>048Azia</t>
  </si>
  <si>
    <t>GR8730</t>
  </si>
  <si>
    <t>2ICI8-03</t>
  </si>
  <si>
    <t>048d21a</t>
  </si>
  <si>
    <t>Id0n'tkn0w</t>
  </si>
  <si>
    <t>049C</t>
  </si>
  <si>
    <t>300 1944</t>
  </si>
  <si>
    <t>04GA21A</t>
  </si>
  <si>
    <t>300 2621</t>
  </si>
  <si>
    <t>04UA21A</t>
  </si>
  <si>
    <t>300 4732</t>
  </si>
  <si>
    <t>04ZA21A</t>
  </si>
  <si>
    <t>ew 0162</t>
  </si>
  <si>
    <t>3000 489</t>
  </si>
  <si>
    <t>04ZAZ1A</t>
  </si>
  <si>
    <t>050EZ1A</t>
  </si>
  <si>
    <t>054CZIA</t>
  </si>
  <si>
    <t>ew 0169</t>
  </si>
  <si>
    <t>058EZ1A</t>
  </si>
  <si>
    <t>NDC:59267-1000</t>
  </si>
  <si>
    <t>065d21a</t>
  </si>
  <si>
    <t>06621A</t>
  </si>
  <si>
    <t>PA7485</t>
  </si>
  <si>
    <t>066B21A</t>
  </si>
  <si>
    <t>PAA156052</t>
  </si>
  <si>
    <t>077M20A</t>
  </si>
  <si>
    <t>PF2588</t>
  </si>
  <si>
    <t>300042460 / 300</t>
  </si>
  <si>
    <t>089A21A</t>
  </si>
  <si>
    <t>300042698/30004</t>
  </si>
  <si>
    <t>091B21A</t>
  </si>
  <si>
    <t>PfizerEN6201</t>
  </si>
  <si>
    <t>101A21A</t>
  </si>
  <si>
    <t>PfizerEN6208</t>
  </si>
  <si>
    <t>300042721-57</t>
  </si>
  <si>
    <t>PfizerER8730</t>
  </si>
  <si>
    <t>PFIZERER8731</t>
  </si>
  <si>
    <t>300042722;30004</t>
  </si>
  <si>
    <t>PfizerEW0175</t>
  </si>
  <si>
    <t>300042723-39</t>
  </si>
  <si>
    <t>1110-20-039K20A</t>
  </si>
  <si>
    <t>PFIZEREP7534</t>
  </si>
  <si>
    <t>3000494-05</t>
  </si>
  <si>
    <t>12H21B</t>
  </si>
  <si>
    <t>14C21A</t>
  </si>
  <si>
    <t>SA7485</t>
  </si>
  <si>
    <t>3001531, 300194</t>
  </si>
  <si>
    <t>SCVTS</t>
  </si>
  <si>
    <t>EW 6207</t>
  </si>
  <si>
    <t>SH8020</t>
  </si>
  <si>
    <t>unkn0wnt0me</t>
  </si>
  <si>
    <t>18b21a</t>
  </si>
  <si>
    <t>3001941-28</t>
  </si>
  <si>
    <t>204821A</t>
  </si>
  <si>
    <t>3001941-65</t>
  </si>
  <si>
    <t>205A21</t>
  </si>
  <si>
    <t>3001946-28</t>
  </si>
  <si>
    <t>206A211A</t>
  </si>
  <si>
    <t>3001992 or 3001</t>
  </si>
  <si>
    <t>207421a</t>
  </si>
  <si>
    <t>Lot 3002332</t>
  </si>
  <si>
    <t>EW01180</t>
  </si>
  <si>
    <t>21B21A</t>
  </si>
  <si>
    <t>3002186-12</t>
  </si>
  <si>
    <t>23c21a</t>
  </si>
  <si>
    <t>240A21A</t>
  </si>
  <si>
    <t>27L20A</t>
  </si>
  <si>
    <t>PW40037</t>
  </si>
  <si>
    <t>EW0150/07-31-21</t>
  </si>
  <si>
    <t>37A21B</t>
  </si>
  <si>
    <t>3002917-28</t>
  </si>
  <si>
    <t>38K20A</t>
  </si>
  <si>
    <t>39K20-2A</t>
  </si>
  <si>
    <t>040c21a</t>
  </si>
  <si>
    <t>46B21A</t>
  </si>
  <si>
    <t>3003601-12</t>
  </si>
  <si>
    <t>048c21a</t>
  </si>
  <si>
    <t>059H21A</t>
  </si>
  <si>
    <t>93990S</t>
  </si>
  <si>
    <t>A</t>
  </si>
  <si>
    <t>Covid19</t>
  </si>
  <si>
    <t>D11L20A</t>
  </si>
  <si>
    <t>16040A</t>
  </si>
  <si>
    <t>D12M20A</t>
  </si>
  <si>
    <t>3004732/V1501</t>
  </si>
  <si>
    <t>D39K20A</t>
  </si>
  <si>
    <t>3004737-L1062</t>
  </si>
  <si>
    <t>D43A21A</t>
  </si>
  <si>
    <t>D51F21A</t>
  </si>
  <si>
    <t>3004960-CDC</t>
  </si>
  <si>
    <t>1F1051A</t>
  </si>
  <si>
    <t>1I069A_1110112_</t>
  </si>
  <si>
    <t>EC3246</t>
  </si>
  <si>
    <t>1I071A_1110218-</t>
  </si>
  <si>
    <t>3005698 SC 17/0</t>
  </si>
  <si>
    <t>202a21a</t>
  </si>
  <si>
    <t>20357-02</t>
  </si>
  <si>
    <t>222756PCB0002</t>
  </si>
  <si>
    <t>EW0167 EW0179</t>
  </si>
  <si>
    <t>301155BA</t>
  </si>
  <si>
    <t>30130ab</t>
  </si>
  <si>
    <t>30380777700688,</t>
  </si>
  <si>
    <t>302308D</t>
  </si>
  <si>
    <t>30230BD</t>
  </si>
  <si>
    <t>30330BD</t>
  </si>
  <si>
    <t>32153B</t>
  </si>
  <si>
    <t>el3264</t>
  </si>
  <si>
    <t>320308A</t>
  </si>
  <si>
    <t>320308P</t>
  </si>
  <si>
    <t>32038D</t>
  </si>
  <si>
    <t>EL8482</t>
  </si>
  <si>
    <t>EW0176 / FD8448</t>
  </si>
  <si>
    <t>3306BD</t>
  </si>
  <si>
    <t>3od659</t>
  </si>
  <si>
    <t>35040BD</t>
  </si>
  <si>
    <t>3w4737</t>
  </si>
  <si>
    <t>EN-6201</t>
  </si>
  <si>
    <t>4675-L054</t>
  </si>
  <si>
    <t>AB0007</t>
  </si>
  <si>
    <t>EN1698</t>
  </si>
  <si>
    <t>abv3374</t>
  </si>
  <si>
    <t>AW0198</t>
  </si>
  <si>
    <t>6R1741</t>
  </si>
  <si>
    <t>EN6280</t>
  </si>
  <si>
    <t>Bt8885</t>
  </si>
  <si>
    <t>7C8289</t>
  </si>
  <si>
    <t>En6Z06</t>
  </si>
  <si>
    <t>c0vid</t>
  </si>
  <si>
    <t>Cr7934</t>
  </si>
  <si>
    <t>CR8731</t>
  </si>
  <si>
    <t>cr8736</t>
  </si>
  <si>
    <t>Ew0187</t>
  </si>
  <si>
    <t>9t8885</t>
  </si>
  <si>
    <t>ER26B</t>
  </si>
  <si>
    <t>A1027</t>
  </si>
  <si>
    <t>A14751</t>
  </si>
  <si>
    <t>A30012</t>
  </si>
  <si>
    <t>Er8720</t>
  </si>
  <si>
    <t>E31685</t>
  </si>
  <si>
    <t>EW0192</t>
  </si>
  <si>
    <t>E4284</t>
  </si>
  <si>
    <t>AA1234</t>
  </si>
  <si>
    <t>ABV 3025</t>
  </si>
  <si>
    <t>E8732</t>
  </si>
  <si>
    <t>ABV2856</t>
  </si>
  <si>
    <t>ABV5839</t>
  </si>
  <si>
    <t>EB8727</t>
  </si>
  <si>
    <t>Eb8729</t>
  </si>
  <si>
    <t>ABV8877</t>
  </si>
  <si>
    <t>Eb8732</t>
  </si>
  <si>
    <t>ABW0411</t>
  </si>
  <si>
    <t>EW01a6</t>
  </si>
  <si>
    <t>EC8982</t>
  </si>
  <si>
    <t>ABW4805</t>
  </si>
  <si>
    <t>Ec0739</t>
  </si>
  <si>
    <t>ABX3502</t>
  </si>
  <si>
    <t>ED6840</t>
  </si>
  <si>
    <t>ABZ 5320</t>
  </si>
  <si>
    <t>ed8448</t>
  </si>
  <si>
    <t>AC7D726223EC08C</t>
  </si>
  <si>
    <t>Ed8813</t>
  </si>
  <si>
    <t>ACB6894</t>
  </si>
  <si>
    <t>Ad020A</t>
  </si>
  <si>
    <t>EE0164</t>
  </si>
  <si>
    <t>Ew1080</t>
  </si>
  <si>
    <t>EE7938</t>
  </si>
  <si>
    <t>EE8732</t>
  </si>
  <si>
    <t>B004675</t>
  </si>
  <si>
    <t>EF8839</t>
  </si>
  <si>
    <t>EW0216-CC12</t>
  </si>
  <si>
    <t>EH4176</t>
  </si>
  <si>
    <t>EWo185-H</t>
  </si>
  <si>
    <t>EX5730</t>
  </si>
  <si>
    <t>EH5730</t>
  </si>
  <si>
    <t>BK1768</t>
  </si>
  <si>
    <t>EH6198</t>
  </si>
  <si>
    <t>BM4965</t>
  </si>
  <si>
    <t>eh6207</t>
  </si>
  <si>
    <t>fa7488</t>
  </si>
  <si>
    <t>EH6208</t>
  </si>
  <si>
    <t>fa7585</t>
  </si>
  <si>
    <t>EI1686</t>
  </si>
  <si>
    <t>BN3004732</t>
  </si>
  <si>
    <t>EI3246</t>
  </si>
  <si>
    <t>EW0585</t>
  </si>
  <si>
    <t>bnt 162b2</t>
  </si>
  <si>
    <t>EI3247</t>
  </si>
  <si>
    <t>BNT162b</t>
  </si>
  <si>
    <t>EI3248</t>
  </si>
  <si>
    <t>Booster</t>
  </si>
  <si>
    <t>EI8982</t>
  </si>
  <si>
    <t>EW067</t>
  </si>
  <si>
    <t>C145-13039</t>
  </si>
  <si>
    <t>FF 2593</t>
  </si>
  <si>
    <t>Ej0553</t>
  </si>
  <si>
    <t>FF2581</t>
  </si>
  <si>
    <t>FF2950</t>
  </si>
  <si>
    <t>CJ6789</t>
  </si>
  <si>
    <t>ck4243</t>
  </si>
  <si>
    <t>CL7834</t>
  </si>
  <si>
    <t>CL8713</t>
  </si>
  <si>
    <t>ej1683</t>
  </si>
  <si>
    <t>Covid 19 booste</t>
  </si>
  <si>
    <t>fh3527</t>
  </si>
  <si>
    <t>EJ1695</t>
  </si>
  <si>
    <t>CTMAV532</t>
  </si>
  <si>
    <t>EW0I50</t>
  </si>
  <si>
    <t>EJ6185</t>
  </si>
  <si>
    <t>DOSE 1: 3001946</t>
  </si>
  <si>
    <t>E104109</t>
  </si>
  <si>
    <t>E1185</t>
  </si>
  <si>
    <t>FM9809</t>
  </si>
  <si>
    <t>EJ8982</t>
  </si>
  <si>
    <t>E124176</t>
  </si>
  <si>
    <t>EK3248</t>
  </si>
  <si>
    <t>EK3730</t>
  </si>
  <si>
    <t>EW196</t>
  </si>
  <si>
    <t>EK5720</t>
  </si>
  <si>
    <t>E1C4244</t>
  </si>
  <si>
    <t>ek573</t>
  </si>
  <si>
    <t>EW2109</t>
  </si>
  <si>
    <t>E28713</t>
  </si>
  <si>
    <t>EW2174</t>
  </si>
  <si>
    <t>EK8733</t>
  </si>
  <si>
    <t>E3143</t>
  </si>
  <si>
    <t>FR8733</t>
  </si>
  <si>
    <t>EK9232</t>
  </si>
  <si>
    <t>EK9237</t>
  </si>
  <si>
    <t>Ek9449</t>
  </si>
  <si>
    <t>E4244</t>
  </si>
  <si>
    <t>GM9810</t>
  </si>
  <si>
    <t>E44244</t>
  </si>
  <si>
    <t>EL-9269</t>
  </si>
  <si>
    <t>E44825</t>
  </si>
  <si>
    <t>E44834</t>
  </si>
  <si>
    <t>Gr2613</t>
  </si>
  <si>
    <t>EL0149</t>
  </si>
  <si>
    <t>EW2245 &amp; FC9001</t>
  </si>
  <si>
    <t>L3247</t>
  </si>
  <si>
    <t>EL0269</t>
  </si>
  <si>
    <t>MOD011J20A</t>
  </si>
  <si>
    <t>E56797</t>
  </si>
  <si>
    <t>MOD030A21A</t>
  </si>
  <si>
    <t>E71688</t>
  </si>
  <si>
    <t>MODERNA 016M20A</t>
  </si>
  <si>
    <t>E71741</t>
  </si>
  <si>
    <t>MODERNA 025J20-</t>
  </si>
  <si>
    <t>EL1203</t>
  </si>
  <si>
    <t>Moderna 030L20A</t>
  </si>
  <si>
    <t>E7885</t>
  </si>
  <si>
    <t>N/A - patient n</t>
  </si>
  <si>
    <t>E8885</t>
  </si>
  <si>
    <t>NDC:80777-0273-</t>
  </si>
  <si>
    <t>EA1027</t>
  </si>
  <si>
    <t>no idea</t>
  </si>
  <si>
    <t>EL2346</t>
  </si>
  <si>
    <t>O12A21A</t>
  </si>
  <si>
    <t>O13M2OA</t>
  </si>
  <si>
    <t>EL2349</t>
  </si>
  <si>
    <t>O17C21A</t>
  </si>
  <si>
    <t>EL283</t>
  </si>
  <si>
    <t>O18B21A</t>
  </si>
  <si>
    <t>EL3244</t>
  </si>
  <si>
    <t>EC8679</t>
  </si>
  <si>
    <t>O20B21A</t>
  </si>
  <si>
    <t>ECO141</t>
  </si>
  <si>
    <t>O25A21A</t>
  </si>
  <si>
    <t>O26A21A</t>
  </si>
  <si>
    <t>EL8782</t>
  </si>
  <si>
    <t>O32B21A</t>
  </si>
  <si>
    <t>EE6126</t>
  </si>
  <si>
    <t>O35c21a</t>
  </si>
  <si>
    <t>EL9209</t>
  </si>
  <si>
    <t>EE8087</t>
  </si>
  <si>
    <t>O41A21A</t>
  </si>
  <si>
    <t>Ew41109</t>
  </si>
  <si>
    <t>EE8288</t>
  </si>
  <si>
    <t>OO1B21A</t>
  </si>
  <si>
    <t>Ew419</t>
  </si>
  <si>
    <t>ee8495</t>
  </si>
  <si>
    <t>EE849Z</t>
  </si>
  <si>
    <t>EE8993</t>
  </si>
  <si>
    <t>EEW4109</t>
  </si>
  <si>
    <t>Pfizer er8730</t>
  </si>
  <si>
    <t>eliz83</t>
  </si>
  <si>
    <t>PFIZER ER8731</t>
  </si>
  <si>
    <t>Pfizer EW0186</t>
  </si>
  <si>
    <t>EG8493</t>
  </si>
  <si>
    <t>Em496J</t>
  </si>
  <si>
    <t>EM6206</t>
  </si>
  <si>
    <t>EMa809</t>
  </si>
  <si>
    <t>EI0725</t>
  </si>
  <si>
    <t>sc3183</t>
  </si>
  <si>
    <t>EM00477</t>
  </si>
  <si>
    <t>EI8885</t>
  </si>
  <si>
    <t>TRS</t>
  </si>
  <si>
    <t>U25J20A</t>
  </si>
  <si>
    <t>EN0173</t>
  </si>
  <si>
    <t>EN0187</t>
  </si>
  <si>
    <t>EJ 6136-63-007</t>
  </si>
  <si>
    <t>EJ0134</t>
  </si>
  <si>
    <t>EJ0ss3</t>
  </si>
  <si>
    <t>ew62 00</t>
  </si>
  <si>
    <t>EJ1688-L468</t>
  </si>
  <si>
    <t>?Moderna COVID-</t>
  </si>
  <si>
    <t>EN5199</t>
  </si>
  <si>
    <t>EN531805/21Ex</t>
  </si>
  <si>
    <t>EJ1688L471</t>
  </si>
  <si>
    <t>EN5981</t>
  </si>
  <si>
    <t>EJ1741</t>
  </si>
  <si>
    <t>000B21A</t>
  </si>
  <si>
    <t>EJ3003</t>
  </si>
  <si>
    <t>00121A</t>
  </si>
  <si>
    <t>EN6108</t>
  </si>
  <si>
    <t>001421A</t>
  </si>
  <si>
    <t>EN619</t>
  </si>
  <si>
    <t>EJ3164</t>
  </si>
  <si>
    <t>001621A</t>
  </si>
  <si>
    <t>en6190</t>
  </si>
  <si>
    <t>001B21</t>
  </si>
  <si>
    <t>EJ5002</t>
  </si>
  <si>
    <t>001BziA</t>
  </si>
  <si>
    <t>En6207/07-21</t>
  </si>
  <si>
    <t>001C1A</t>
  </si>
  <si>
    <t>EN6250</t>
  </si>
  <si>
    <t>001D21A</t>
  </si>
  <si>
    <t>EJ6 790</t>
  </si>
  <si>
    <t>EN6298</t>
  </si>
  <si>
    <t>EW6326.</t>
  </si>
  <si>
    <t>EJ6131</t>
  </si>
  <si>
    <t>0021B21A</t>
  </si>
  <si>
    <t>002621A</t>
  </si>
  <si>
    <t>EN6703</t>
  </si>
  <si>
    <t>EJ6184</t>
  </si>
  <si>
    <t>002B1A</t>
  </si>
  <si>
    <t>EJ6316</t>
  </si>
  <si>
    <t>002C12A</t>
  </si>
  <si>
    <t>EN6Z04</t>
  </si>
  <si>
    <t>002f21</t>
  </si>
  <si>
    <t>EJ6768</t>
  </si>
  <si>
    <t>0033B21A</t>
  </si>
  <si>
    <t>ENb207</t>
  </si>
  <si>
    <t>Ew7101</t>
  </si>
  <si>
    <t>003B21</t>
  </si>
  <si>
    <t>ENG6200</t>
  </si>
  <si>
    <t>0045A21A</t>
  </si>
  <si>
    <t>ENG6202</t>
  </si>
  <si>
    <t>EJ6786</t>
  </si>
  <si>
    <t>004CZIA</t>
  </si>
  <si>
    <t>ENG6203</t>
  </si>
  <si>
    <t>EJ679</t>
  </si>
  <si>
    <t>004M2DA</t>
  </si>
  <si>
    <t>ENG6206</t>
  </si>
  <si>
    <t>EJ6794</t>
  </si>
  <si>
    <t>006B219</t>
  </si>
  <si>
    <t>Enu199</t>
  </si>
  <si>
    <t>EJ6797-01-009</t>
  </si>
  <si>
    <t>006M-20A</t>
  </si>
  <si>
    <t>Enu204</t>
  </si>
  <si>
    <t>EJ6797-16-011</t>
  </si>
  <si>
    <t>007b12a</t>
  </si>
  <si>
    <t>EJ6797-66-003</t>
  </si>
  <si>
    <t>007B211A</t>
  </si>
  <si>
    <t>EJ7696</t>
  </si>
  <si>
    <t>007b214</t>
  </si>
  <si>
    <t>ep6555</t>
  </si>
  <si>
    <t>EJ796</t>
  </si>
  <si>
    <t>007BZIA</t>
  </si>
  <si>
    <t>007c214</t>
  </si>
  <si>
    <t>EJ9605</t>
  </si>
  <si>
    <t>00813212A</t>
  </si>
  <si>
    <t>EJ9767</t>
  </si>
  <si>
    <t>00821A</t>
  </si>
  <si>
    <t>Ejc553</t>
  </si>
  <si>
    <t>008a21a</t>
  </si>
  <si>
    <t>008B21-21</t>
  </si>
  <si>
    <t>EPT533</t>
  </si>
  <si>
    <t>EK 4241</t>
  </si>
  <si>
    <t>008B21A-2A</t>
  </si>
  <si>
    <t>EK1168</t>
  </si>
  <si>
    <t>00BB21A</t>
  </si>
  <si>
    <t>ER-8735</t>
  </si>
  <si>
    <t>Ek1758</t>
  </si>
  <si>
    <t>00um20a</t>
  </si>
  <si>
    <t>ER0733</t>
  </si>
  <si>
    <t>00ZAZ1A</t>
  </si>
  <si>
    <t>EK1769</t>
  </si>
  <si>
    <t>00zAzIA</t>
  </si>
  <si>
    <t>EK178</t>
  </si>
  <si>
    <t>010A71A</t>
  </si>
  <si>
    <t>010L20A</t>
  </si>
  <si>
    <t>ek1788</t>
  </si>
  <si>
    <t>010m2da</t>
  </si>
  <si>
    <t>ER3782</t>
  </si>
  <si>
    <t>EK1868</t>
  </si>
  <si>
    <t>010N20A</t>
  </si>
  <si>
    <t>EK42243</t>
  </si>
  <si>
    <t>0111J20A</t>
  </si>
  <si>
    <t>EWG127</t>
  </si>
  <si>
    <t>EK4234</t>
  </si>
  <si>
    <t>0111L20A</t>
  </si>
  <si>
    <t>EK424</t>
  </si>
  <si>
    <t>011821A</t>
  </si>
  <si>
    <t>ER732</t>
  </si>
  <si>
    <t>Ek4243/v1024</t>
  </si>
  <si>
    <t>011A21</t>
  </si>
  <si>
    <t>EK4244-L510</t>
  </si>
  <si>
    <t>011a211a</t>
  </si>
  <si>
    <t>ER7830</t>
  </si>
  <si>
    <t>011DZ1A</t>
  </si>
  <si>
    <t>er7832</t>
  </si>
  <si>
    <t>011J20A.</t>
  </si>
  <si>
    <t>EK4Z43</t>
  </si>
  <si>
    <t>011L0A</t>
  </si>
  <si>
    <t>011l201</t>
  </si>
  <si>
    <t>ER8136</t>
  </si>
  <si>
    <t>011M2019</t>
  </si>
  <si>
    <t>ER8370</t>
  </si>
  <si>
    <t>ewo158</t>
  </si>
  <si>
    <t>EK8788</t>
  </si>
  <si>
    <t>011O21A</t>
  </si>
  <si>
    <t>ER8375</t>
  </si>
  <si>
    <t>011T20A</t>
  </si>
  <si>
    <t>ER8722</t>
  </si>
  <si>
    <t>012 M20A</t>
  </si>
  <si>
    <t>0121L20A</t>
  </si>
  <si>
    <t>er8755</t>
  </si>
  <si>
    <t>012421B</t>
  </si>
  <si>
    <t>ER8763</t>
  </si>
  <si>
    <t>EK9780</t>
  </si>
  <si>
    <t>012a12a</t>
  </si>
  <si>
    <t>ER8782</t>
  </si>
  <si>
    <t>012A214</t>
  </si>
  <si>
    <t>EK9788_65_004</t>
  </si>
  <si>
    <t>012AZIA</t>
  </si>
  <si>
    <t>ER9730</t>
  </si>
  <si>
    <t>ekl4243</t>
  </si>
  <si>
    <t>012FZ1A</t>
  </si>
  <si>
    <t>ERB727</t>
  </si>
  <si>
    <t>EKU244</t>
  </si>
  <si>
    <t>012H21A</t>
  </si>
  <si>
    <t>Eky237</t>
  </si>
  <si>
    <t>012L20H</t>
  </si>
  <si>
    <t>EL 1406</t>
  </si>
  <si>
    <t>012M201A</t>
  </si>
  <si>
    <t>012M209</t>
  </si>
  <si>
    <t>EL0141-L476</t>
  </si>
  <si>
    <t>012M2A</t>
  </si>
  <si>
    <t>EL0141/V1014</t>
  </si>
  <si>
    <t>012M2ua</t>
  </si>
  <si>
    <t>evv0177</t>
  </si>
  <si>
    <t>EL03143</t>
  </si>
  <si>
    <t>0131420A</t>
  </si>
  <si>
    <t>Ewo180</t>
  </si>
  <si>
    <t>EL0725-26-014</t>
  </si>
  <si>
    <t>01321A</t>
  </si>
  <si>
    <t>ew01081</t>
  </si>
  <si>
    <t>013821A</t>
  </si>
  <si>
    <t>EL0735</t>
  </si>
  <si>
    <t>013A27A</t>
  </si>
  <si>
    <t>EW0146</t>
  </si>
  <si>
    <t>El0737</t>
  </si>
  <si>
    <t>013L02A</t>
  </si>
  <si>
    <t>ew01710</t>
  </si>
  <si>
    <t>Ewo183</t>
  </si>
  <si>
    <t>El0739 and EM49</t>
  </si>
  <si>
    <t>013L201A</t>
  </si>
  <si>
    <t>EL0739-L483</t>
  </si>
  <si>
    <t>013L20Q</t>
  </si>
  <si>
    <t>ew0510</t>
  </si>
  <si>
    <t>ewo186</t>
  </si>
  <si>
    <t>EL0739/V1017</t>
  </si>
  <si>
    <t>013m2019</t>
  </si>
  <si>
    <t>ew0513</t>
  </si>
  <si>
    <t>013m201A</t>
  </si>
  <si>
    <t>Ew071</t>
  </si>
  <si>
    <t>013M207</t>
  </si>
  <si>
    <t>EW0815</t>
  </si>
  <si>
    <t>013M208</t>
  </si>
  <si>
    <t>EW0916</t>
  </si>
  <si>
    <t>EWO187  EWO196</t>
  </si>
  <si>
    <t>014fz1a</t>
  </si>
  <si>
    <t>EL1448</t>
  </si>
  <si>
    <t>014M208</t>
  </si>
  <si>
    <t>EW1086</t>
  </si>
  <si>
    <t>Ewo196</t>
  </si>
  <si>
    <t>014S21A</t>
  </si>
  <si>
    <t>ew151</t>
  </si>
  <si>
    <t>EL1484-30-003</t>
  </si>
  <si>
    <t>015c21a</t>
  </si>
  <si>
    <t>EW162</t>
  </si>
  <si>
    <t>EL1484057003</t>
  </si>
  <si>
    <t>015e21a</t>
  </si>
  <si>
    <t>EL1591</t>
  </si>
  <si>
    <t>0161420A</t>
  </si>
  <si>
    <t>ew2017</t>
  </si>
  <si>
    <t>Ewo202</t>
  </si>
  <si>
    <t>016321A</t>
  </si>
  <si>
    <t>EL1941</t>
  </si>
  <si>
    <t>016B2A</t>
  </si>
  <si>
    <t>EWD151</t>
  </si>
  <si>
    <t>EWD171</t>
  </si>
  <si>
    <t>EL4243</t>
  </si>
  <si>
    <t>017B211A</t>
  </si>
  <si>
    <t>EWD175</t>
  </si>
  <si>
    <t>EL4244</t>
  </si>
  <si>
    <t>017B21H</t>
  </si>
  <si>
    <t>EWD177</t>
  </si>
  <si>
    <t>017C2A</t>
  </si>
  <si>
    <t>EWD179</t>
  </si>
  <si>
    <t>Ewol76</t>
  </si>
  <si>
    <t>017D21A</t>
  </si>
  <si>
    <t>EWD185</t>
  </si>
  <si>
    <t>017F214</t>
  </si>
  <si>
    <t>EL7039</t>
  </si>
  <si>
    <t>018M20A</t>
  </si>
  <si>
    <t>EL7835</t>
  </si>
  <si>
    <t>019BZ1A</t>
  </si>
  <si>
    <t>EL7839</t>
  </si>
  <si>
    <t>019d21a</t>
  </si>
  <si>
    <t>01ZLZ0A</t>
  </si>
  <si>
    <t>EL87 13</t>
  </si>
  <si>
    <t>020B1A</t>
  </si>
  <si>
    <t>EX7824</t>
  </si>
  <si>
    <t>El8713-l520</t>
  </si>
  <si>
    <t>020C21A</t>
  </si>
  <si>
    <t>EL8731</t>
  </si>
  <si>
    <t>0211A21A</t>
  </si>
  <si>
    <t>EX00893</t>
  </si>
  <si>
    <t>EL8732</t>
  </si>
  <si>
    <t>0211B21A</t>
  </si>
  <si>
    <t>021c214</t>
  </si>
  <si>
    <t>021h21b</t>
  </si>
  <si>
    <t>022d21A</t>
  </si>
  <si>
    <t>022M2UA</t>
  </si>
  <si>
    <t>023021A</t>
  </si>
  <si>
    <t>EZ1283</t>
  </si>
  <si>
    <t>Ex 6537</t>
  </si>
  <si>
    <t>ELD141</t>
  </si>
  <si>
    <t>023621A</t>
  </si>
  <si>
    <t>EZ1284</t>
  </si>
  <si>
    <t>ELO/41</t>
  </si>
  <si>
    <t>023M21A</t>
  </si>
  <si>
    <t>0242A21A</t>
  </si>
  <si>
    <t>EZ8982</t>
  </si>
  <si>
    <t>ELO14/</t>
  </si>
  <si>
    <t>025 J20-2A</t>
  </si>
  <si>
    <t>EZ9266</t>
  </si>
  <si>
    <t>elo141-l474</t>
  </si>
  <si>
    <t>025 L20A</t>
  </si>
  <si>
    <t>025-520-2A</t>
  </si>
  <si>
    <t>ELO734</t>
  </si>
  <si>
    <t>025-J20A</t>
  </si>
  <si>
    <t>F10007</t>
  </si>
  <si>
    <t>025621A</t>
  </si>
  <si>
    <t>F18095</t>
  </si>
  <si>
    <t>025a12a</t>
  </si>
  <si>
    <t>ELU3143</t>
  </si>
  <si>
    <t>025B12A</t>
  </si>
  <si>
    <t>025C2IA</t>
  </si>
  <si>
    <t>F48030</t>
  </si>
  <si>
    <t>025cz1a</t>
  </si>
  <si>
    <t>f56369</t>
  </si>
  <si>
    <t>EM047</t>
  </si>
  <si>
    <t>025J0-2A</t>
  </si>
  <si>
    <t>025J20 2A</t>
  </si>
  <si>
    <t>025J20.2A</t>
  </si>
  <si>
    <t>EM185</t>
  </si>
  <si>
    <t>025j20a-2a</t>
  </si>
  <si>
    <t>025J22A</t>
  </si>
  <si>
    <t>EM4865</t>
  </si>
  <si>
    <t>025J2o-2A</t>
  </si>
  <si>
    <t>025l2019</t>
  </si>
  <si>
    <t>EM4965 or EN496</t>
  </si>
  <si>
    <t>025L201A</t>
  </si>
  <si>
    <t>fa2485</t>
  </si>
  <si>
    <t>EM4968</t>
  </si>
  <si>
    <t>025L20H</t>
  </si>
  <si>
    <t>FA459</t>
  </si>
  <si>
    <t>EM965</t>
  </si>
  <si>
    <t>025L2QA</t>
  </si>
  <si>
    <t>EMA965</t>
  </si>
  <si>
    <t>025U20A</t>
  </si>
  <si>
    <t>EMD477</t>
  </si>
  <si>
    <t>026 L20A</t>
  </si>
  <si>
    <t>fa6870</t>
  </si>
  <si>
    <t>EMH965</t>
  </si>
  <si>
    <t>02620A</t>
  </si>
  <si>
    <t>Fa7455</t>
  </si>
  <si>
    <t>Emu965</t>
  </si>
  <si>
    <t>026dz1a</t>
  </si>
  <si>
    <t>fa7486</t>
  </si>
  <si>
    <t>026I20A</t>
  </si>
  <si>
    <t>026L2019</t>
  </si>
  <si>
    <t>026L210A</t>
  </si>
  <si>
    <t>026M21A</t>
  </si>
  <si>
    <t>FAG780</t>
  </si>
  <si>
    <t>EN11 85</t>
  </si>
  <si>
    <t>027 L20A</t>
  </si>
  <si>
    <t>FB-ER8735</t>
  </si>
  <si>
    <t>EN1165</t>
  </si>
  <si>
    <t>027a12a</t>
  </si>
  <si>
    <t>EN1185-L513</t>
  </si>
  <si>
    <t>027B214</t>
  </si>
  <si>
    <t>027H21</t>
  </si>
  <si>
    <t>027L201A</t>
  </si>
  <si>
    <t>En1741</t>
  </si>
  <si>
    <t>028821A</t>
  </si>
  <si>
    <t>028A21H</t>
  </si>
  <si>
    <t>028L201</t>
  </si>
  <si>
    <t>FC143</t>
  </si>
  <si>
    <t>EN3924 ER1749</t>
  </si>
  <si>
    <t>028L201A</t>
  </si>
  <si>
    <t>FC184</t>
  </si>
  <si>
    <t>029A71A</t>
  </si>
  <si>
    <t>FC2473F</t>
  </si>
  <si>
    <t>EN3924/V2029</t>
  </si>
  <si>
    <t>029k204</t>
  </si>
  <si>
    <t>fc3138</t>
  </si>
  <si>
    <t>EX7389-40-040</t>
  </si>
  <si>
    <t>EN392Y</t>
  </si>
  <si>
    <t>029KZOA</t>
  </si>
  <si>
    <t>FC3151</t>
  </si>
  <si>
    <t>EX7389/FC3143</t>
  </si>
  <si>
    <t>029L02A</t>
  </si>
  <si>
    <t>En39z4</t>
  </si>
  <si>
    <t>029l2a</t>
  </si>
  <si>
    <t>fc3481</t>
  </si>
  <si>
    <t>EN6126</t>
  </si>
  <si>
    <t>029L2DA</t>
  </si>
  <si>
    <t>FC3590</t>
  </si>
  <si>
    <t>02j20-2a</t>
  </si>
  <si>
    <t>02k20A</t>
  </si>
  <si>
    <t>030421a</t>
  </si>
  <si>
    <t>030A12A</t>
  </si>
  <si>
    <t>FD0168F</t>
  </si>
  <si>
    <t>030a20a</t>
  </si>
  <si>
    <t>EN8713</t>
  </si>
  <si>
    <t>030A214</t>
  </si>
  <si>
    <t>FD45555</t>
  </si>
  <si>
    <t>030L2DA</t>
  </si>
  <si>
    <t>FD4555F</t>
  </si>
  <si>
    <t>EN9127</t>
  </si>
  <si>
    <t>030M29A</t>
  </si>
  <si>
    <t>FD5669</t>
  </si>
  <si>
    <t>030N20A</t>
  </si>
  <si>
    <t>FD7128</t>
  </si>
  <si>
    <t>0311321A</t>
  </si>
  <si>
    <t>FD7281</t>
  </si>
  <si>
    <t>FD8498</t>
  </si>
  <si>
    <t>EP2166-12-028</t>
  </si>
  <si>
    <t>031BZIA</t>
  </si>
  <si>
    <t>031H21</t>
  </si>
  <si>
    <t>031H2A</t>
  </si>
  <si>
    <t>031L20</t>
  </si>
  <si>
    <t>0321321A</t>
  </si>
  <si>
    <t>FE3181</t>
  </si>
  <si>
    <t>032BZ1A</t>
  </si>
  <si>
    <t>FE3529</t>
  </si>
  <si>
    <t>032BZIA</t>
  </si>
  <si>
    <t>FE3596</t>
  </si>
  <si>
    <t>pv46697</t>
  </si>
  <si>
    <t>032L0A</t>
  </si>
  <si>
    <t>pv46699</t>
  </si>
  <si>
    <t>032LZOA</t>
  </si>
  <si>
    <t>Fe5435</t>
  </si>
  <si>
    <t>033621a</t>
  </si>
  <si>
    <t>033CZ1A</t>
  </si>
  <si>
    <t>FE8081</t>
  </si>
  <si>
    <t>ER 1742</t>
  </si>
  <si>
    <t>034B21A</t>
  </si>
  <si>
    <t>FEISI0</t>
  </si>
  <si>
    <t>034FZ1A</t>
  </si>
  <si>
    <t>ER/1741</t>
  </si>
  <si>
    <t>036321A</t>
  </si>
  <si>
    <t>Ff2590</t>
  </si>
  <si>
    <t>ER:1749</t>
  </si>
  <si>
    <t>036A211A</t>
  </si>
  <si>
    <t>ER1688</t>
  </si>
  <si>
    <t>036A214</t>
  </si>
  <si>
    <t>Er1741 or br174</t>
  </si>
  <si>
    <t>036B</t>
  </si>
  <si>
    <t>ER1741-L570</t>
  </si>
  <si>
    <t>036B12A</t>
  </si>
  <si>
    <t>ER1741-L572</t>
  </si>
  <si>
    <t>036B214</t>
  </si>
  <si>
    <t>036BZ1a</t>
  </si>
  <si>
    <t>ER1741/V1090</t>
  </si>
  <si>
    <t>036L20A</t>
  </si>
  <si>
    <t>FF2953</t>
  </si>
  <si>
    <t>ER1745</t>
  </si>
  <si>
    <t>0371321A</t>
  </si>
  <si>
    <t>ER1747</t>
  </si>
  <si>
    <t>037520A</t>
  </si>
  <si>
    <t>037A213</t>
  </si>
  <si>
    <t>Ff8834</t>
  </si>
  <si>
    <t>037B21H</t>
  </si>
  <si>
    <t>FF8837</t>
  </si>
  <si>
    <t>ER1749-L590</t>
  </si>
  <si>
    <t>037czia</t>
  </si>
  <si>
    <t>037k2019</t>
  </si>
  <si>
    <t>FF8891</t>
  </si>
  <si>
    <t>ER1749-L602</t>
  </si>
  <si>
    <t>037K2DA</t>
  </si>
  <si>
    <t>037M20A</t>
  </si>
  <si>
    <t>ER174l</t>
  </si>
  <si>
    <t>037V20A</t>
  </si>
  <si>
    <t>038121A</t>
  </si>
  <si>
    <t>fg3725</t>
  </si>
  <si>
    <t>ER1791</t>
  </si>
  <si>
    <t>038321A</t>
  </si>
  <si>
    <t>ER17U1</t>
  </si>
  <si>
    <t>038E21A</t>
  </si>
  <si>
    <t>ER1894</t>
  </si>
  <si>
    <t>038K20</t>
  </si>
  <si>
    <t>038K2DA</t>
  </si>
  <si>
    <t>0391A21A</t>
  </si>
  <si>
    <t>FH8029</t>
  </si>
  <si>
    <t>EY2083</t>
  </si>
  <si>
    <t>0391B21A</t>
  </si>
  <si>
    <t>FH8208</t>
  </si>
  <si>
    <t>ER2741</t>
  </si>
  <si>
    <t>039421A</t>
  </si>
  <si>
    <t>FH830</t>
  </si>
  <si>
    <t>ER2749</t>
  </si>
  <si>
    <t>039H21A</t>
  </si>
  <si>
    <t>039k02A</t>
  </si>
  <si>
    <t>ER3449</t>
  </si>
  <si>
    <t>ER3599</t>
  </si>
  <si>
    <t>039K2014</t>
  </si>
  <si>
    <t>FJU369</t>
  </si>
  <si>
    <t>039K2019</t>
  </si>
  <si>
    <t>039K201A</t>
  </si>
  <si>
    <t>ER7499</t>
  </si>
  <si>
    <t>03AB21A</t>
  </si>
  <si>
    <t>03f21a</t>
  </si>
  <si>
    <t>Fk7929</t>
  </si>
  <si>
    <t>040321A</t>
  </si>
  <si>
    <t>FK8888</t>
  </si>
  <si>
    <t>ER79321</t>
  </si>
  <si>
    <t>040a12a</t>
  </si>
  <si>
    <t>FK9076</t>
  </si>
  <si>
    <t>ER7935</t>
  </si>
  <si>
    <t>040A21</t>
  </si>
  <si>
    <t>040C12A</t>
  </si>
  <si>
    <t>FK9845</t>
  </si>
  <si>
    <t>040CZ1A</t>
  </si>
  <si>
    <t>Er8735</t>
  </si>
  <si>
    <t>040H21A</t>
  </si>
  <si>
    <t>Er934</t>
  </si>
  <si>
    <t>0411L20A</t>
  </si>
  <si>
    <t>ER9605</t>
  </si>
  <si>
    <t>041521A</t>
  </si>
  <si>
    <t>ERn41</t>
  </si>
  <si>
    <t>041A 21A</t>
  </si>
  <si>
    <t>ES 6789</t>
  </si>
  <si>
    <t>041azia</t>
  </si>
  <si>
    <t>FL1116</t>
  </si>
  <si>
    <t>ES6790</t>
  </si>
  <si>
    <t>041L 20A</t>
  </si>
  <si>
    <t>FL1284</t>
  </si>
  <si>
    <t>ES6796</t>
  </si>
  <si>
    <t>041L201A</t>
  </si>
  <si>
    <t>FL1614</t>
  </si>
  <si>
    <t>041L2A</t>
  </si>
  <si>
    <t>FL3196</t>
  </si>
  <si>
    <t>ET1831-12-034</t>
  </si>
  <si>
    <t>041L2CA</t>
  </si>
  <si>
    <t>FL3248</t>
  </si>
  <si>
    <t>ET1831-65-023</t>
  </si>
  <si>
    <t>042121A</t>
  </si>
  <si>
    <t>FL6369</t>
  </si>
  <si>
    <t>ET1839</t>
  </si>
  <si>
    <t>0421A21A</t>
  </si>
  <si>
    <t>042720A</t>
  </si>
  <si>
    <t>FL994</t>
  </si>
  <si>
    <t>042A211A</t>
  </si>
  <si>
    <t>FM2948</t>
  </si>
  <si>
    <t>042A27A</t>
  </si>
  <si>
    <t>FM3219</t>
  </si>
  <si>
    <t>ET28885</t>
  </si>
  <si>
    <t>042A2A</t>
  </si>
  <si>
    <t>EY6134</t>
  </si>
  <si>
    <t>ET3820</t>
  </si>
  <si>
    <t>042B21</t>
  </si>
  <si>
    <t>FM698</t>
  </si>
  <si>
    <t>ey6789</t>
  </si>
  <si>
    <t>FM8028</t>
  </si>
  <si>
    <t>Et4815</t>
  </si>
  <si>
    <t>042L0A</t>
  </si>
  <si>
    <t>ET5966</t>
  </si>
  <si>
    <t>042L2019</t>
  </si>
  <si>
    <t>043A12A</t>
  </si>
  <si>
    <t>FN1665</t>
  </si>
  <si>
    <t>043A21A %</t>
  </si>
  <si>
    <t>ET6788</t>
  </si>
  <si>
    <t>Fn6199</t>
  </si>
  <si>
    <t>ET6965</t>
  </si>
  <si>
    <t>043L204</t>
  </si>
  <si>
    <t>FN9501</t>
  </si>
  <si>
    <t>04421A</t>
  </si>
  <si>
    <t>FNS254</t>
  </si>
  <si>
    <t>044a27a</t>
  </si>
  <si>
    <t>044M20A</t>
  </si>
  <si>
    <t>Et885/v1184</t>
  </si>
  <si>
    <t>044m21a</t>
  </si>
  <si>
    <t>ET8885-L664</t>
  </si>
  <si>
    <t>045421A</t>
  </si>
  <si>
    <t>ET8885-L678</t>
  </si>
  <si>
    <t>045A214</t>
  </si>
  <si>
    <t>Fr9729</t>
  </si>
  <si>
    <t>EZ32489</t>
  </si>
  <si>
    <t>ET8888</t>
  </si>
  <si>
    <t>045BZ1A</t>
  </si>
  <si>
    <t>FT1921</t>
  </si>
  <si>
    <t>ET888J</t>
  </si>
  <si>
    <t>045cz1a</t>
  </si>
  <si>
    <t>FT8762</t>
  </si>
  <si>
    <t>046021A</t>
  </si>
  <si>
    <t>FW0182</t>
  </si>
  <si>
    <t>Eu 4243</t>
  </si>
  <si>
    <t>046321A</t>
  </si>
  <si>
    <t>FW0191</t>
  </si>
  <si>
    <t>EU/1/201528</t>
  </si>
  <si>
    <t>046B21</t>
  </si>
  <si>
    <t>Fw0217</t>
  </si>
  <si>
    <t>EU3143</t>
  </si>
  <si>
    <t>047421A</t>
  </si>
  <si>
    <t>GL3302</t>
  </si>
  <si>
    <t>048321A</t>
  </si>
  <si>
    <t>GL9261</t>
  </si>
  <si>
    <t>048A22A</t>
  </si>
  <si>
    <t>EV1768</t>
  </si>
  <si>
    <t>GN6200</t>
  </si>
  <si>
    <t>F 1008A</t>
  </si>
  <si>
    <t>048CZ1A</t>
  </si>
  <si>
    <t>GP6955</t>
  </si>
  <si>
    <t>049A21A</t>
  </si>
  <si>
    <t>GW0161</t>
  </si>
  <si>
    <t>Ev4109</t>
  </si>
  <si>
    <t>04BA21A</t>
  </si>
  <si>
    <t>GW0170</t>
  </si>
  <si>
    <t>050M20A</t>
  </si>
  <si>
    <t>EV9127</t>
  </si>
  <si>
    <t>051FZ1A</t>
  </si>
  <si>
    <t>H9899</t>
  </si>
  <si>
    <t>EW 2245</t>
  </si>
  <si>
    <t>052621A</t>
  </si>
  <si>
    <t>Id0n?tkn0w</t>
  </si>
  <si>
    <t>052f21a</t>
  </si>
  <si>
    <t>F072204</t>
  </si>
  <si>
    <t>05321A</t>
  </si>
  <si>
    <t>053b21a</t>
  </si>
  <si>
    <t>EW-3143-L690</t>
  </si>
  <si>
    <t>IF1008A</t>
  </si>
  <si>
    <t>053EZIA</t>
  </si>
  <si>
    <t>IF1019A</t>
  </si>
  <si>
    <t>056A21A</t>
  </si>
  <si>
    <t>INC0NNU</t>
  </si>
  <si>
    <t>058A21A</t>
  </si>
  <si>
    <t>058ezia</t>
  </si>
  <si>
    <t>F09303</t>
  </si>
  <si>
    <t>058HZ1A</t>
  </si>
  <si>
    <t>LAB-1451-0.7</t>
  </si>
  <si>
    <t>F1013A</t>
  </si>
  <si>
    <t>EW0221-CC09</t>
  </si>
  <si>
    <t>059421A</t>
  </si>
  <si>
    <t>N6205</t>
  </si>
  <si>
    <t>05C21A</t>
  </si>
  <si>
    <t>N0l0tnumberl</t>
  </si>
  <si>
    <t>05M20A</t>
  </si>
  <si>
    <t>F1024A</t>
  </si>
  <si>
    <t>EW1343</t>
  </si>
  <si>
    <t>060HZ1A</t>
  </si>
  <si>
    <t>PA6780</t>
  </si>
  <si>
    <t>F13198</t>
  </si>
  <si>
    <t>061A21A</t>
  </si>
  <si>
    <t>F15682</t>
  </si>
  <si>
    <t>EW2235</t>
  </si>
  <si>
    <t>061C21A</t>
  </si>
  <si>
    <t>EW2244</t>
  </si>
  <si>
    <t>063A21A</t>
  </si>
  <si>
    <t>paa173697</t>
  </si>
  <si>
    <t>F178469</t>
  </si>
  <si>
    <t>Ew2245/v1159</t>
  </si>
  <si>
    <t>063B21A</t>
  </si>
  <si>
    <t>PAA73696</t>
  </si>
  <si>
    <t>F18372</t>
  </si>
  <si>
    <t>Ew2245/v1173</t>
  </si>
  <si>
    <t>067c21a</t>
  </si>
  <si>
    <t>F18757</t>
  </si>
  <si>
    <t>067F</t>
  </si>
  <si>
    <t>PCA0009</t>
  </si>
  <si>
    <t>EW2295</t>
  </si>
  <si>
    <t>067M20A</t>
  </si>
  <si>
    <t>PCA0033</t>
  </si>
  <si>
    <t>F21614</t>
  </si>
  <si>
    <t>EW2346</t>
  </si>
  <si>
    <t>06F21A</t>
  </si>
  <si>
    <t>PCA0066</t>
  </si>
  <si>
    <t>EW2445</t>
  </si>
  <si>
    <t>06sf21A</t>
  </si>
  <si>
    <t>PCB0018</t>
  </si>
  <si>
    <t>EW2Z45</t>
  </si>
  <si>
    <t>070421A</t>
  </si>
  <si>
    <t>PD8813</t>
  </si>
  <si>
    <t>EW3143-L690</t>
  </si>
  <si>
    <t>070A21A</t>
  </si>
  <si>
    <t>PE3590</t>
  </si>
  <si>
    <t>EW3144</t>
  </si>
  <si>
    <t>F35682</t>
  </si>
  <si>
    <t>EW3193</t>
  </si>
  <si>
    <t>071FZ1A</t>
  </si>
  <si>
    <t>Pf8841</t>
  </si>
  <si>
    <t>F35782</t>
  </si>
  <si>
    <t>Ew31y3</t>
  </si>
  <si>
    <t>072L20A</t>
  </si>
  <si>
    <t>Pfizer301308A</t>
  </si>
  <si>
    <t>EW3243</t>
  </si>
  <si>
    <t>pfizerC0vid19</t>
  </si>
  <si>
    <t>EW3743</t>
  </si>
  <si>
    <t>075A21A</t>
  </si>
  <si>
    <t>PfizerEK5730</t>
  </si>
  <si>
    <t>F38757</t>
  </si>
  <si>
    <t>07621A</t>
  </si>
  <si>
    <t>PfizerEL0140</t>
  </si>
  <si>
    <t>EW4109-L640</t>
  </si>
  <si>
    <t>077C218</t>
  </si>
  <si>
    <t>PfizerEl1283</t>
  </si>
  <si>
    <t>F41939</t>
  </si>
  <si>
    <t>07c21a</t>
  </si>
  <si>
    <t>Ew4109/v1163</t>
  </si>
  <si>
    <t>07m20a</t>
  </si>
  <si>
    <t>PFIZEREP7533</t>
  </si>
  <si>
    <t>f44686</t>
  </si>
  <si>
    <t>EW4109/V1175</t>
  </si>
  <si>
    <t>088DZ1A</t>
  </si>
  <si>
    <t>PfizerER2613</t>
  </si>
  <si>
    <t>EW4189</t>
  </si>
  <si>
    <t>089k20a</t>
  </si>
  <si>
    <t>PfizerER8733</t>
  </si>
  <si>
    <t>F44751</t>
  </si>
  <si>
    <t>EW419</t>
  </si>
  <si>
    <t>099C21A</t>
  </si>
  <si>
    <t>PfizerEW0164</t>
  </si>
  <si>
    <t>EW4190</t>
  </si>
  <si>
    <t>09d21a</t>
  </si>
  <si>
    <t>PfizerEW0171</t>
  </si>
  <si>
    <t>F48469</t>
  </si>
  <si>
    <t>0BA21A</t>
  </si>
  <si>
    <t>PfizerEW0178</t>
  </si>
  <si>
    <t>102M20A</t>
  </si>
  <si>
    <t>PfizerEW0186</t>
  </si>
  <si>
    <t>EW4901</t>
  </si>
  <si>
    <t>PfizerFC3181</t>
  </si>
  <si>
    <t>PfizerFF2588</t>
  </si>
  <si>
    <t>F53438</t>
  </si>
  <si>
    <t>PfizerFJ8762</t>
  </si>
  <si>
    <t>PFREL1283</t>
  </si>
  <si>
    <t>F54491</t>
  </si>
  <si>
    <t>PFREL8982</t>
  </si>
  <si>
    <t>F555782</t>
  </si>
  <si>
    <t>ew6327-28-002</t>
  </si>
  <si>
    <t>F55603</t>
  </si>
  <si>
    <t>PK9706</t>
  </si>
  <si>
    <t>F58760</t>
  </si>
  <si>
    <t>PK9707</t>
  </si>
  <si>
    <t>f59943</t>
  </si>
  <si>
    <t>EW739</t>
  </si>
  <si>
    <t>PK9894</t>
  </si>
  <si>
    <t>F5C029</t>
  </si>
  <si>
    <t>EWO193</t>
  </si>
  <si>
    <t>SA7484</t>
  </si>
  <si>
    <t>EWU109</t>
  </si>
  <si>
    <t>F64387</t>
  </si>
  <si>
    <t>SD0809</t>
  </si>
  <si>
    <t>F64509</t>
  </si>
  <si>
    <t>EX 0438</t>
  </si>
  <si>
    <t>EX0839</t>
  </si>
  <si>
    <t>1822809 OR 211A</t>
  </si>
  <si>
    <t>F67369</t>
  </si>
  <si>
    <t>SH8027</t>
  </si>
  <si>
    <t>F67900</t>
  </si>
  <si>
    <t>EX3674</t>
  </si>
  <si>
    <t>19b21a</t>
  </si>
  <si>
    <t>SJ8757</t>
  </si>
  <si>
    <t>EX389</t>
  </si>
  <si>
    <t>2021A21A</t>
  </si>
  <si>
    <t>Ex4109</t>
  </si>
  <si>
    <t>202821A</t>
  </si>
  <si>
    <t>F69428</t>
  </si>
  <si>
    <t>EX4237</t>
  </si>
  <si>
    <t>202B21A</t>
  </si>
  <si>
    <t>Unkn0w</t>
  </si>
  <si>
    <t>EX5456</t>
  </si>
  <si>
    <t>20321a</t>
  </si>
  <si>
    <t>Unkn0wnatthis</t>
  </si>
  <si>
    <t>w0175</t>
  </si>
  <si>
    <t>206a12a</t>
  </si>
  <si>
    <t>EX6T37</t>
  </si>
  <si>
    <t>206H21A</t>
  </si>
  <si>
    <t>EX7537</t>
  </si>
  <si>
    <t>207L20A</t>
  </si>
  <si>
    <t>213d12a</t>
  </si>
  <si>
    <t>F9706</t>
  </si>
  <si>
    <t>21D21A</t>
  </si>
  <si>
    <t>29K20A</t>
  </si>
  <si>
    <t>EX8675</t>
  </si>
  <si>
    <t>300467s</t>
  </si>
  <si>
    <t>EX8690</t>
  </si>
  <si>
    <t>30145 BA</t>
  </si>
  <si>
    <t>fc3180</t>
  </si>
  <si>
    <t>EXT823</t>
  </si>
  <si>
    <t>303B21A</t>
  </si>
  <si>
    <t>?Pfizer-Bi0NTec</t>
  </si>
  <si>
    <t>309K209</t>
  </si>
  <si>
    <t>EY0553</t>
  </si>
  <si>
    <t>Ab0006</t>
  </si>
  <si>
    <t>EY2712</t>
  </si>
  <si>
    <t>31b21a</t>
  </si>
  <si>
    <t>006b21a</t>
  </si>
  <si>
    <t>EY5454</t>
  </si>
  <si>
    <t>Ey5456/v1199</t>
  </si>
  <si>
    <t>FA 9094</t>
  </si>
  <si>
    <t>36b21a</t>
  </si>
  <si>
    <t>EY6737</t>
  </si>
  <si>
    <t>39B21A</t>
  </si>
  <si>
    <t>42A21A</t>
  </si>
  <si>
    <t>EY7015E</t>
  </si>
  <si>
    <t>43B21A</t>
  </si>
  <si>
    <t>013f21a</t>
  </si>
  <si>
    <t>49C21A</t>
  </si>
  <si>
    <t>EYO578</t>
  </si>
  <si>
    <t>626L20A</t>
  </si>
  <si>
    <t>EYZ172</t>
  </si>
  <si>
    <t>643A21A</t>
  </si>
  <si>
    <t>EZ1768</t>
  </si>
  <si>
    <t>EZ7834</t>
  </si>
  <si>
    <t>80777-0273-98</t>
  </si>
  <si>
    <t>FA1027; FF8222</t>
  </si>
  <si>
    <t>EJ0553-l450</t>
  </si>
  <si>
    <t>88d21a</t>
  </si>
  <si>
    <t>F09309</t>
  </si>
  <si>
    <t>B</t>
  </si>
  <si>
    <t>F1006A</t>
  </si>
  <si>
    <t>F1008A</t>
  </si>
  <si>
    <t>c28161</t>
  </si>
  <si>
    <t>f118469</t>
  </si>
  <si>
    <t>cl9262</t>
  </si>
  <si>
    <t>F120596</t>
  </si>
  <si>
    <t>Covid-19 Modern</t>
  </si>
  <si>
    <t>F129413</t>
  </si>
  <si>
    <t>038A22A</t>
  </si>
  <si>
    <t>F1510</t>
  </si>
  <si>
    <t>F19994</t>
  </si>
  <si>
    <t>F31510</t>
  </si>
  <si>
    <t>d10a21a</t>
  </si>
  <si>
    <t>D14M20A</t>
  </si>
  <si>
    <t>042l20a</t>
  </si>
  <si>
    <t>D30L20A</t>
  </si>
  <si>
    <t>D37K20A</t>
  </si>
  <si>
    <t>FA4632.</t>
  </si>
  <si>
    <t>D41L20A</t>
  </si>
  <si>
    <t>FA4751</t>
  </si>
  <si>
    <t>D47A21A</t>
  </si>
  <si>
    <t>F91027</t>
  </si>
  <si>
    <t>FA 5829</t>
  </si>
  <si>
    <t>FA 5843</t>
  </si>
  <si>
    <t>FA 7082</t>
  </si>
  <si>
    <t>1111-20-ER8735</t>
  </si>
  <si>
    <t>1111-20-EW0161</t>
  </si>
  <si>
    <t>Fa 9096</t>
  </si>
  <si>
    <t>FA5717</t>
  </si>
  <si>
    <t>fa-5742</t>
  </si>
  <si>
    <t>FA-7478</t>
  </si>
  <si>
    <t>FA-9090</t>
  </si>
  <si>
    <t>FA027</t>
  </si>
  <si>
    <t>FA5813</t>
  </si>
  <si>
    <t>EF2589</t>
  </si>
  <si>
    <t>FA1027NPT</t>
  </si>
  <si>
    <t>FA1037</t>
  </si>
  <si>
    <t>FA1207</t>
  </si>
  <si>
    <t>FA3430</t>
  </si>
  <si>
    <t>1I063A</t>
  </si>
  <si>
    <t>FA44598</t>
  </si>
  <si>
    <t>FA4555</t>
  </si>
  <si>
    <t>1K083A</t>
  </si>
  <si>
    <t>FA4590</t>
  </si>
  <si>
    <t>20358-03</t>
  </si>
  <si>
    <t>FA5855</t>
  </si>
  <si>
    <t>FA6730</t>
  </si>
  <si>
    <t>fa8274</t>
  </si>
  <si>
    <t>FA9086</t>
  </si>
  <si>
    <t>30025BD</t>
  </si>
  <si>
    <t>fa6780,fc3180</t>
  </si>
  <si>
    <t>300308D</t>
  </si>
  <si>
    <t>FA7051</t>
  </si>
  <si>
    <t>FC 2495</t>
  </si>
  <si>
    <t>301308-A</t>
  </si>
  <si>
    <t>FC1027</t>
  </si>
  <si>
    <t>ek5720</t>
  </si>
  <si>
    <t>FC1171</t>
  </si>
  <si>
    <t>EK573</t>
  </si>
  <si>
    <t>EK7530</t>
  </si>
  <si>
    <t>FA7201</t>
  </si>
  <si>
    <t>Fc2083</t>
  </si>
  <si>
    <t>30135A</t>
  </si>
  <si>
    <t>3013s8a</t>
  </si>
  <si>
    <t>FC3380</t>
  </si>
  <si>
    <t>el-3302</t>
  </si>
  <si>
    <t>FC4442</t>
  </si>
  <si>
    <t>301458B</t>
  </si>
  <si>
    <t>FC5098</t>
  </si>
  <si>
    <t>301485A</t>
  </si>
  <si>
    <t>3014BA</t>
  </si>
  <si>
    <t>FC7010</t>
  </si>
  <si>
    <t>FC8289-L716</t>
  </si>
  <si>
    <t>30155BA1</t>
  </si>
  <si>
    <t>FC8289-L719</t>
  </si>
  <si>
    <t>30458A</t>
  </si>
  <si>
    <t>30B0BA</t>
  </si>
  <si>
    <t>FC9001 9/21</t>
  </si>
  <si>
    <t>310608B</t>
  </si>
  <si>
    <t>fa7485/fc3181</t>
  </si>
  <si>
    <t>FC9413</t>
  </si>
  <si>
    <t>FC9712</t>
  </si>
  <si>
    <t>FCRM8</t>
  </si>
  <si>
    <t>32030BP</t>
  </si>
  <si>
    <t>FCTN4</t>
  </si>
  <si>
    <t>320380D</t>
  </si>
  <si>
    <t>FD 0785</t>
  </si>
  <si>
    <t>FD 0932</t>
  </si>
  <si>
    <t>3302SBD</t>
  </si>
  <si>
    <t>FD 8274</t>
  </si>
  <si>
    <t>33033BD</t>
  </si>
  <si>
    <t>fJ 5782</t>
  </si>
  <si>
    <t>FD/ 5996</t>
  </si>
  <si>
    <t>EL9762</t>
  </si>
  <si>
    <t>FD08813</t>
  </si>
  <si>
    <t>3313013A</t>
  </si>
  <si>
    <t>ELIZ83</t>
  </si>
  <si>
    <t>ELU0151</t>
  </si>
  <si>
    <t>3336ITB</t>
  </si>
  <si>
    <t>ELU140</t>
  </si>
  <si>
    <t>34030BD</t>
  </si>
  <si>
    <t>EN 8733</t>
  </si>
  <si>
    <t>FD5089</t>
  </si>
  <si>
    <t>5K5730</t>
  </si>
  <si>
    <t>FD5613-L747</t>
  </si>
  <si>
    <t>FD5619</t>
  </si>
  <si>
    <t>FD5966</t>
  </si>
  <si>
    <t>FD810</t>
  </si>
  <si>
    <t>EN5318 05/21 Ex</t>
  </si>
  <si>
    <t>FD881</t>
  </si>
  <si>
    <t>Fa9095</t>
  </si>
  <si>
    <t>FD9303</t>
  </si>
  <si>
    <t>EN6207/07-21</t>
  </si>
  <si>
    <t>FE 8236</t>
  </si>
  <si>
    <t>FE1510-L758</t>
  </si>
  <si>
    <t>FE1510-L761</t>
  </si>
  <si>
    <t>FE1516</t>
  </si>
  <si>
    <t>fe1526</t>
  </si>
  <si>
    <t>ENU204</t>
  </si>
  <si>
    <t>BH9899</t>
  </si>
  <si>
    <t>FE1570</t>
  </si>
  <si>
    <t>FE1S10</t>
  </si>
  <si>
    <t>BK9231</t>
  </si>
  <si>
    <t>BN5318</t>
  </si>
  <si>
    <t>FE2832</t>
  </si>
  <si>
    <t>BR8734</t>
  </si>
  <si>
    <t>FB6840</t>
  </si>
  <si>
    <t>FE3143</t>
  </si>
  <si>
    <t>EP9655</t>
  </si>
  <si>
    <t>BW0170</t>
  </si>
  <si>
    <t>FE3308</t>
  </si>
  <si>
    <t>BW0187</t>
  </si>
  <si>
    <t>FE3360</t>
  </si>
  <si>
    <t>Fe338</t>
  </si>
  <si>
    <t>FE3380-L838</t>
  </si>
  <si>
    <t>Ch.-B.:1F1023A</t>
  </si>
  <si>
    <t>FE33880</t>
  </si>
  <si>
    <t>Fe3389</t>
  </si>
  <si>
    <t>FE338C</t>
  </si>
  <si>
    <t>Ch.-B.:30025TB</t>
  </si>
  <si>
    <t>fc 2336</t>
  </si>
  <si>
    <t>ER7613</t>
  </si>
  <si>
    <t>CH.-B.:ACB4694</t>
  </si>
  <si>
    <t>FE5089</t>
  </si>
  <si>
    <t>FE5975</t>
  </si>
  <si>
    <t>ch9899</t>
  </si>
  <si>
    <t>ck9231</t>
  </si>
  <si>
    <t>CL3246</t>
  </si>
  <si>
    <t>FE7478</t>
  </si>
  <si>
    <t>CL9262</t>
  </si>
  <si>
    <t>FE8089</t>
  </si>
  <si>
    <t>Fe8222</t>
  </si>
  <si>
    <t>fe8o87</t>
  </si>
  <si>
    <t>C0V2020311</t>
  </si>
  <si>
    <t>FC 5295</t>
  </si>
  <si>
    <t>FE9001</t>
  </si>
  <si>
    <t>ER8932</t>
  </si>
  <si>
    <t>C0vid19Pfizer</t>
  </si>
  <si>
    <t>er9730</t>
  </si>
  <si>
    <t>C0vidPfizer</t>
  </si>
  <si>
    <t>C0VID-19Vaccin</t>
  </si>
  <si>
    <t>EW-0179</t>
  </si>
  <si>
    <t>FF0909</t>
  </si>
  <si>
    <t>FF2155</t>
  </si>
  <si>
    <t>CW0176</t>
  </si>
  <si>
    <t>Ew0135</t>
  </si>
  <si>
    <t>D0n0tkn0w</t>
  </si>
  <si>
    <t>E1040</t>
  </si>
  <si>
    <t>Ff3314</t>
  </si>
  <si>
    <t>E128729</t>
  </si>
  <si>
    <t>FF3319-L795</t>
  </si>
  <si>
    <t>E128733</t>
  </si>
  <si>
    <t>FC0881</t>
  </si>
  <si>
    <t>FF3319-L797</t>
  </si>
  <si>
    <t>FF3319-L820</t>
  </si>
  <si>
    <t>FF3319L820</t>
  </si>
  <si>
    <t>E1686</t>
  </si>
  <si>
    <t>FF6273</t>
  </si>
  <si>
    <t>E19126</t>
  </si>
  <si>
    <t>FF8087</t>
  </si>
  <si>
    <t>E23249</t>
  </si>
  <si>
    <t>fc1435</t>
  </si>
  <si>
    <t>e29262</t>
  </si>
  <si>
    <t>E31686</t>
  </si>
  <si>
    <t>FF8274</t>
  </si>
  <si>
    <t>FF8288-L973</t>
  </si>
  <si>
    <t>FF871</t>
  </si>
  <si>
    <t>EWO 191</t>
  </si>
  <si>
    <t>ff8822</t>
  </si>
  <si>
    <t>EWO186-H</t>
  </si>
  <si>
    <t>E76202</t>
  </si>
  <si>
    <t>FFB222</t>
  </si>
  <si>
    <t>007h21a</t>
  </si>
  <si>
    <t>FFC1433</t>
  </si>
  <si>
    <t>Ffzi53</t>
  </si>
  <si>
    <t>FG 3712</t>
  </si>
  <si>
    <t>E96199</t>
  </si>
  <si>
    <t>FG 4493</t>
  </si>
  <si>
    <t>EB8733</t>
  </si>
  <si>
    <t>FG 9428</t>
  </si>
  <si>
    <t>FC2231</t>
  </si>
  <si>
    <t>FG0688</t>
  </si>
  <si>
    <t>EB8737</t>
  </si>
  <si>
    <t>FG3712/v1404</t>
  </si>
  <si>
    <t>Ec8713</t>
  </si>
  <si>
    <t>FC23369</t>
  </si>
  <si>
    <t>FG6421</t>
  </si>
  <si>
    <t>FG643</t>
  </si>
  <si>
    <t>Ec9265</t>
  </si>
  <si>
    <t>FG7389</t>
  </si>
  <si>
    <t>ED0809</t>
  </si>
  <si>
    <t>FGG273</t>
  </si>
  <si>
    <t>ED4555</t>
  </si>
  <si>
    <t>FH 0161</t>
  </si>
  <si>
    <t>FC283</t>
  </si>
  <si>
    <t>FH00114</t>
  </si>
  <si>
    <t>ED5730</t>
  </si>
  <si>
    <t>FH0112</t>
  </si>
  <si>
    <t>FC3102</t>
  </si>
  <si>
    <t>FH0115</t>
  </si>
  <si>
    <t>EE0153</t>
  </si>
  <si>
    <t>FH0124</t>
  </si>
  <si>
    <t>Ee0172</t>
  </si>
  <si>
    <t>Fh014</t>
  </si>
  <si>
    <t>FH0596</t>
  </si>
  <si>
    <t>fd 7218</t>
  </si>
  <si>
    <t>FH0714</t>
  </si>
  <si>
    <t>Ee7934</t>
  </si>
  <si>
    <t>FH1104</t>
  </si>
  <si>
    <t>FC3134</t>
  </si>
  <si>
    <t>FH2596A06</t>
  </si>
  <si>
    <t>FH3220 PF</t>
  </si>
  <si>
    <t>EF2587</t>
  </si>
  <si>
    <t>Fh451</t>
  </si>
  <si>
    <t>EF2593</t>
  </si>
  <si>
    <t>FH475</t>
  </si>
  <si>
    <t>ef3590</t>
  </si>
  <si>
    <t>FH4751/V1487</t>
  </si>
  <si>
    <t>EF3594</t>
  </si>
  <si>
    <t>FH4757</t>
  </si>
  <si>
    <t>FH47S1</t>
  </si>
  <si>
    <t>EH1685</t>
  </si>
  <si>
    <t>ff2953</t>
  </si>
  <si>
    <t>FH8469/v1442</t>
  </si>
  <si>
    <t>EH6203</t>
  </si>
  <si>
    <t>FH8469/V1449</t>
  </si>
  <si>
    <t>EH8020</t>
  </si>
  <si>
    <t>fc3183/fe3592</t>
  </si>
  <si>
    <t>FH9413</t>
  </si>
  <si>
    <t>EH9261</t>
  </si>
  <si>
    <t>FHD0114</t>
  </si>
  <si>
    <t>Fc3184</t>
  </si>
  <si>
    <t>FL 3209</t>
  </si>
  <si>
    <t>EH9809</t>
  </si>
  <si>
    <t>EI0142</t>
  </si>
  <si>
    <t>fic9413</t>
  </si>
  <si>
    <t>FC31A2</t>
  </si>
  <si>
    <t>FIL9706</t>
  </si>
  <si>
    <t>FIL9712</t>
  </si>
  <si>
    <t>EJ</t>
  </si>
  <si>
    <t>FC3481</t>
  </si>
  <si>
    <t>Fk0122</t>
  </si>
  <si>
    <t>FK0597</t>
  </si>
  <si>
    <t>FK0598</t>
  </si>
  <si>
    <t>FK059G</t>
  </si>
  <si>
    <t>G13L20A</t>
  </si>
  <si>
    <t>FK1768</t>
  </si>
  <si>
    <t>FK4244</t>
  </si>
  <si>
    <t>EJ1681</t>
  </si>
  <si>
    <t>GL9264</t>
  </si>
  <si>
    <t>Fk5127</t>
  </si>
  <si>
    <t>FK7912</t>
  </si>
  <si>
    <t>EJ1696</t>
  </si>
  <si>
    <t>FC5079</t>
  </si>
  <si>
    <t>FK91712</t>
  </si>
  <si>
    <t>EJ3247</t>
  </si>
  <si>
    <t>FC5080</t>
  </si>
  <si>
    <t>FK94B</t>
  </si>
  <si>
    <t>HRS011A21A</t>
  </si>
  <si>
    <t>EJ3302</t>
  </si>
  <si>
    <t>FK9706 NPT</t>
  </si>
  <si>
    <t>I do not know</t>
  </si>
  <si>
    <t>FK9711</t>
  </si>
  <si>
    <t>J&amp;J 202A21A</t>
  </si>
  <si>
    <t>FK9712-L1158</t>
  </si>
  <si>
    <t>JANSSEN 042A21A</t>
  </si>
  <si>
    <t>FK97121</t>
  </si>
  <si>
    <t>JJ1802068</t>
  </si>
  <si>
    <t>FK971L</t>
  </si>
  <si>
    <t>FK9Y12</t>
  </si>
  <si>
    <t>FKD596</t>
  </si>
  <si>
    <t>M20A</t>
  </si>
  <si>
    <t>MOD 025J20A</t>
  </si>
  <si>
    <t>Moderma</t>
  </si>
  <si>
    <t>Moderna 029L20A</t>
  </si>
  <si>
    <t>EK1283</t>
  </si>
  <si>
    <t>FKS475</t>
  </si>
  <si>
    <t>N/A not adminis</t>
  </si>
  <si>
    <t>EK1685</t>
  </si>
  <si>
    <t>N/A not given a</t>
  </si>
  <si>
    <t>N6201</t>
  </si>
  <si>
    <t>Ek4231</t>
  </si>
  <si>
    <t>FL193</t>
  </si>
  <si>
    <t>NDC59676-0580-</t>
  </si>
  <si>
    <t>O11M2oa</t>
  </si>
  <si>
    <t>O13m20A</t>
  </si>
  <si>
    <t>FL8713</t>
  </si>
  <si>
    <t>O23M20A</t>
  </si>
  <si>
    <t>FC6840</t>
  </si>
  <si>
    <t>flo596</t>
  </si>
  <si>
    <t>O25J20A</t>
  </si>
  <si>
    <t>Ek5230</t>
  </si>
  <si>
    <t>O2UB21A</t>
  </si>
  <si>
    <t>FM3082</t>
  </si>
  <si>
    <t>O30B21A</t>
  </si>
  <si>
    <t>EK5T30</t>
  </si>
  <si>
    <t>FM3820</t>
  </si>
  <si>
    <t>O43A21A</t>
  </si>
  <si>
    <t>FM4965</t>
  </si>
  <si>
    <t>O46B21A</t>
  </si>
  <si>
    <t>FM5254</t>
  </si>
  <si>
    <t>O58E21A</t>
  </si>
  <si>
    <t>OU3A21A</t>
  </si>
  <si>
    <t>FC7369</t>
  </si>
  <si>
    <t>FM8469</t>
  </si>
  <si>
    <t>FMJ802</t>
  </si>
  <si>
    <t>EKS5730</t>
  </si>
  <si>
    <t>fn0596</t>
  </si>
  <si>
    <t>fN1185</t>
  </si>
  <si>
    <t>EL128404/2021</t>
  </si>
  <si>
    <t>EL1294</t>
  </si>
  <si>
    <t>FN4751</t>
  </si>
  <si>
    <t>Pf2593</t>
  </si>
  <si>
    <t>Pfizer 301308A</t>
  </si>
  <si>
    <t>EL1484-63-002</t>
  </si>
  <si>
    <t>FC8763</t>
  </si>
  <si>
    <t>pfizer Covid 19</t>
  </si>
  <si>
    <t>FO1921</t>
  </si>
  <si>
    <t>Pfizer EK5730</t>
  </si>
  <si>
    <t>EL-3248</t>
  </si>
  <si>
    <t>Pfizer EL0140</t>
  </si>
  <si>
    <t>PFIZER EL1283</t>
  </si>
  <si>
    <t>EL-9264</t>
  </si>
  <si>
    <t>PFIZER EP7533</t>
  </si>
  <si>
    <t>Pfizer ER2613</t>
  </si>
  <si>
    <t>EL-9267</t>
  </si>
  <si>
    <t>Pfizer ER8733</t>
  </si>
  <si>
    <t>FR7812</t>
  </si>
  <si>
    <t>Pfizer EW0164</t>
  </si>
  <si>
    <t>EL0142PF</t>
  </si>
  <si>
    <t>Pfizer EW0171</t>
  </si>
  <si>
    <t>EL040</t>
  </si>
  <si>
    <t>FR9470</t>
  </si>
  <si>
    <t>Pfizer EW0175</t>
  </si>
  <si>
    <t>FRO596</t>
  </si>
  <si>
    <t>FS9019</t>
  </si>
  <si>
    <t>Pfizer FF2588</t>
  </si>
  <si>
    <t>FT13220</t>
  </si>
  <si>
    <t>FT8838</t>
  </si>
  <si>
    <t>Fu5475</t>
  </si>
  <si>
    <t>EL1384</t>
  </si>
  <si>
    <t>FU939</t>
  </si>
  <si>
    <t>El1401</t>
  </si>
  <si>
    <t>Fc9907</t>
  </si>
  <si>
    <t>FX0112</t>
  </si>
  <si>
    <t>Unkn</t>
  </si>
  <si>
    <t>FC9994</t>
  </si>
  <si>
    <t>fx9413</t>
  </si>
  <si>
    <t>FCB003</t>
  </si>
  <si>
    <t>FX9712</t>
  </si>
  <si>
    <t>FcD0809</t>
  </si>
  <si>
    <t>Fcg001</t>
  </si>
  <si>
    <t>Fz1939</t>
  </si>
  <si>
    <t>EL1823</t>
  </si>
  <si>
    <t>FZ9001</t>
  </si>
  <si>
    <t>EL1824</t>
  </si>
  <si>
    <t>G267611</t>
  </si>
  <si>
    <t>GE3380</t>
  </si>
  <si>
    <t>EL3197</t>
  </si>
  <si>
    <t>EL32216</t>
  </si>
  <si>
    <t>FCS029</t>
  </si>
  <si>
    <t>El3243</t>
  </si>
  <si>
    <t>FCVW7</t>
  </si>
  <si>
    <t>GL8713</t>
  </si>
  <si>
    <t>EL3297</t>
  </si>
  <si>
    <t>FCVY8</t>
  </si>
  <si>
    <t>Gn1185</t>
  </si>
  <si>
    <t>EL3320</t>
  </si>
  <si>
    <t>Gn3924</t>
  </si>
  <si>
    <t>GR9449</t>
  </si>
  <si>
    <t>GW4109</t>
  </si>
  <si>
    <t>EL3749</t>
  </si>
  <si>
    <t>FD 0810</t>
  </si>
  <si>
    <t>GY4834</t>
  </si>
  <si>
    <t>EL4238</t>
  </si>
  <si>
    <t>EL5247</t>
  </si>
  <si>
    <t>EL6204</t>
  </si>
  <si>
    <t>IF1016A</t>
  </si>
  <si>
    <t>EL6206</t>
  </si>
  <si>
    <t>IF10CA</t>
  </si>
  <si>
    <t>FD 722</t>
  </si>
  <si>
    <t>IG044A</t>
  </si>
  <si>
    <t>IH3220</t>
  </si>
  <si>
    <t>FD 7220</t>
  </si>
  <si>
    <t>K4176</t>
  </si>
  <si>
    <t>El9206</t>
  </si>
  <si>
    <t>KN</t>
  </si>
  <si>
    <t>L479</t>
  </si>
  <si>
    <t>EL9256</t>
  </si>
  <si>
    <t>LOT 3001941</t>
  </si>
  <si>
    <t>EL9265,EN6200</t>
  </si>
  <si>
    <t>covid 19 vaccin</t>
  </si>
  <si>
    <t>Lot 3002916</t>
  </si>
  <si>
    <t>LOT 3003606</t>
  </si>
  <si>
    <t>EL926Z</t>
  </si>
  <si>
    <t>LOT 3003607</t>
  </si>
  <si>
    <t>el9276</t>
  </si>
  <si>
    <t>LOT 3004674</t>
  </si>
  <si>
    <t>Lot 3004737</t>
  </si>
  <si>
    <t>?????</t>
  </si>
  <si>
    <t>EL9364</t>
  </si>
  <si>
    <t>Fd0297</t>
  </si>
  <si>
    <t>LOT214007</t>
  </si>
  <si>
    <t>???????</t>
  </si>
  <si>
    <t>El9365</t>
  </si>
  <si>
    <t>?Pfizer-BioNTec</t>
  </si>
  <si>
    <t>EL9626</t>
  </si>
  <si>
    <t>LOT3001415</t>
  </si>
  <si>
    <t>LOT3001938</t>
  </si>
  <si>
    <t>00/A2/A</t>
  </si>
  <si>
    <t>LOT3002183</t>
  </si>
  <si>
    <t>0004m20a</t>
  </si>
  <si>
    <t>EL9Z69</t>
  </si>
  <si>
    <t>LOT3002339</t>
  </si>
  <si>
    <t>0009c21A</t>
  </si>
  <si>
    <t>LOT3002620</t>
  </si>
  <si>
    <t>0011D21A</t>
  </si>
  <si>
    <t>ELG262</t>
  </si>
  <si>
    <t>LOT3002916</t>
  </si>
  <si>
    <t>0012M20A</t>
  </si>
  <si>
    <t>LOT3002920</t>
  </si>
  <si>
    <t>001B21!</t>
  </si>
  <si>
    <t>LOT3003602</t>
  </si>
  <si>
    <t>001B214</t>
  </si>
  <si>
    <t>LOT3004217</t>
  </si>
  <si>
    <t>001B2A</t>
  </si>
  <si>
    <t>LOTXE393</t>
  </si>
  <si>
    <t>001L21A</t>
  </si>
  <si>
    <t>EL0T39</t>
  </si>
  <si>
    <t>001v21a</t>
  </si>
  <si>
    <t>N/K</t>
  </si>
  <si>
    <t>002121a</t>
  </si>
  <si>
    <t>0022B21A</t>
  </si>
  <si>
    <t>nB</t>
  </si>
  <si>
    <t>0025B21A</t>
  </si>
  <si>
    <t>0028L20A</t>
  </si>
  <si>
    <t>FD0927-002</t>
  </si>
  <si>
    <t>Nit known</t>
  </si>
  <si>
    <t>0029A21A</t>
  </si>
  <si>
    <t>Not known.</t>
  </si>
  <si>
    <t>002A021A</t>
  </si>
  <si>
    <t>EM8909</t>
  </si>
  <si>
    <t>Notknown</t>
  </si>
  <si>
    <t>002A20A</t>
  </si>
  <si>
    <t>OR1749</t>
  </si>
  <si>
    <t>002A214</t>
  </si>
  <si>
    <t>em9802</t>
  </si>
  <si>
    <t>ORG-100001417</t>
  </si>
  <si>
    <t>EM9810,EN6202</t>
  </si>
  <si>
    <t>002C21</t>
  </si>
  <si>
    <t>EM9890</t>
  </si>
  <si>
    <t>em98909</t>
  </si>
  <si>
    <t>002D21A</t>
  </si>
  <si>
    <t>EN-5318</t>
  </si>
  <si>
    <t>002f214</t>
  </si>
  <si>
    <t>Paa165994/ Ex65</t>
  </si>
  <si>
    <t>002FZIA</t>
  </si>
  <si>
    <t>En0183</t>
  </si>
  <si>
    <t>PAA165994/EX653</t>
  </si>
  <si>
    <t>002H21A</t>
  </si>
  <si>
    <t>EN0196</t>
  </si>
  <si>
    <t>PAA166221</t>
  </si>
  <si>
    <t>002L20A</t>
  </si>
  <si>
    <t>EN0203</t>
  </si>
  <si>
    <t>002S21A</t>
  </si>
  <si>
    <t>0031821A</t>
  </si>
  <si>
    <t>PCA00002</t>
  </si>
  <si>
    <t>0032b21a</t>
  </si>
  <si>
    <t>0036B21A</t>
  </si>
  <si>
    <t>0037K20A</t>
  </si>
  <si>
    <t>PCB002</t>
  </si>
  <si>
    <t>003A20A</t>
  </si>
  <si>
    <t>PCB004</t>
  </si>
  <si>
    <t>003A214</t>
  </si>
  <si>
    <t>PCV002</t>
  </si>
  <si>
    <t>003B12A</t>
  </si>
  <si>
    <t>EN2605</t>
  </si>
  <si>
    <t>PE8087</t>
  </si>
  <si>
    <t>003B1A</t>
  </si>
  <si>
    <t>003B21D</t>
  </si>
  <si>
    <t>EN3318</t>
  </si>
  <si>
    <t>003B71A</t>
  </si>
  <si>
    <t>PFE2083</t>
  </si>
  <si>
    <t>003BB21A</t>
  </si>
  <si>
    <t>PFIZER FF3319</t>
  </si>
  <si>
    <t>003C21</t>
  </si>
  <si>
    <t>EN5202</t>
  </si>
  <si>
    <t>FD5455</t>
  </si>
  <si>
    <t>003D21A</t>
  </si>
  <si>
    <t>En5310</t>
  </si>
  <si>
    <t>FD5612</t>
  </si>
  <si>
    <t>003M20A</t>
  </si>
  <si>
    <t>EN5313</t>
  </si>
  <si>
    <t>Ph3220</t>
  </si>
  <si>
    <t>00420a</t>
  </si>
  <si>
    <t>EN5316</t>
  </si>
  <si>
    <t>PIX199125520</t>
  </si>
  <si>
    <t>0044b21a</t>
  </si>
  <si>
    <t>EN5918</t>
  </si>
  <si>
    <t>FD5613 /FE3380</t>
  </si>
  <si>
    <t>004f</t>
  </si>
  <si>
    <t>PK0596</t>
  </si>
  <si>
    <t>004m20</t>
  </si>
  <si>
    <t>FD5969</t>
  </si>
  <si>
    <t>PK9712</t>
  </si>
  <si>
    <t>004m2014</t>
  </si>
  <si>
    <t>EN60207</t>
  </si>
  <si>
    <t>PN3543</t>
  </si>
  <si>
    <t>004M2A</t>
  </si>
  <si>
    <t>EN6026</t>
  </si>
  <si>
    <t>PU46688</t>
  </si>
  <si>
    <t>00521A</t>
  </si>
  <si>
    <t>Pv46700</t>
  </si>
  <si>
    <t>005B21A</t>
  </si>
  <si>
    <t>EN608</t>
  </si>
  <si>
    <t>PV46701</t>
  </si>
  <si>
    <t>005C21S</t>
  </si>
  <si>
    <t>Fd6800</t>
  </si>
  <si>
    <t>PW3143</t>
  </si>
  <si>
    <t>0062B1A</t>
  </si>
  <si>
    <t>En6201,en6208</t>
  </si>
  <si>
    <t>PW4001D</t>
  </si>
  <si>
    <t>006621a</t>
  </si>
  <si>
    <t>EN6206?hard</t>
  </si>
  <si>
    <t>PW40167</t>
  </si>
  <si>
    <t>EN6206andER87</t>
  </si>
  <si>
    <t>Pw4109</t>
  </si>
  <si>
    <t>006b214</t>
  </si>
  <si>
    <t>en620b</t>
  </si>
  <si>
    <t>PY46672</t>
  </si>
  <si>
    <t>006B27A</t>
  </si>
  <si>
    <t>EN620U</t>
  </si>
  <si>
    <t>006DZ1A</t>
  </si>
  <si>
    <t>EN6261</t>
  </si>
  <si>
    <t>006F21A</t>
  </si>
  <si>
    <t>006H20A</t>
  </si>
  <si>
    <t>EN629</t>
  </si>
  <si>
    <t>006M201A</t>
  </si>
  <si>
    <t>EN6292</t>
  </si>
  <si>
    <t>FD7206-CC05</t>
  </si>
  <si>
    <t>Re8087</t>
  </si>
  <si>
    <t>006O21A</t>
  </si>
  <si>
    <t>007320A</t>
  </si>
  <si>
    <t>EN6303</t>
  </si>
  <si>
    <t>FD7208</t>
  </si>
  <si>
    <t>SA1027</t>
  </si>
  <si>
    <t>007B2A</t>
  </si>
  <si>
    <t>EN6318</t>
  </si>
  <si>
    <t>SA5715</t>
  </si>
  <si>
    <t>007B31A</t>
  </si>
  <si>
    <t>SC1436</t>
  </si>
  <si>
    <t>007C</t>
  </si>
  <si>
    <t>EN6502</t>
  </si>
  <si>
    <t>007C218</t>
  </si>
  <si>
    <t>En6706</t>
  </si>
  <si>
    <t>007H20A</t>
  </si>
  <si>
    <t>EN8200</t>
  </si>
  <si>
    <t>SCDN-1</t>
  </si>
  <si>
    <t>007l20a</t>
  </si>
  <si>
    <t>007M201A</t>
  </si>
  <si>
    <t>EN8202</t>
  </si>
  <si>
    <t>007M208</t>
  </si>
  <si>
    <t>EN8205</t>
  </si>
  <si>
    <t>EN8207</t>
  </si>
  <si>
    <t>0088B21-21A</t>
  </si>
  <si>
    <t>EN8735</t>
  </si>
  <si>
    <t>008B21-A</t>
  </si>
  <si>
    <t>EN9582</t>
  </si>
  <si>
    <t>008b2121a</t>
  </si>
  <si>
    <t>008BZ1A</t>
  </si>
  <si>
    <t>ENU198</t>
  </si>
  <si>
    <t>FD7278</t>
  </si>
  <si>
    <t>SE REPORTERS CO</t>
  </si>
  <si>
    <t>008BZIA</t>
  </si>
  <si>
    <t>008C12A</t>
  </si>
  <si>
    <t>EP4554</t>
  </si>
  <si>
    <t>FD7898</t>
  </si>
  <si>
    <t>SE6029</t>
  </si>
  <si>
    <t>008c214</t>
  </si>
  <si>
    <t>SE9174</t>
  </si>
  <si>
    <t>008CZ1A</t>
  </si>
  <si>
    <t>EP5733</t>
  </si>
  <si>
    <t>SF0900</t>
  </si>
  <si>
    <t>SK0596</t>
  </si>
  <si>
    <t>009621A</t>
  </si>
  <si>
    <t>Ep6953</t>
  </si>
  <si>
    <t>SR1749</t>
  </si>
  <si>
    <t>009A21A</t>
  </si>
  <si>
    <t>Ep6959</t>
  </si>
  <si>
    <t>009c21</t>
  </si>
  <si>
    <t>T05057</t>
  </si>
  <si>
    <t>009D</t>
  </si>
  <si>
    <t>009M20A</t>
  </si>
  <si>
    <t>T8885</t>
  </si>
  <si>
    <t>00ac21a</t>
  </si>
  <si>
    <t>00D21A</t>
  </si>
  <si>
    <t>EP7933</t>
  </si>
  <si>
    <t>TH3220</t>
  </si>
  <si>
    <t>00F21A</t>
  </si>
  <si>
    <t>EP8736</t>
  </si>
  <si>
    <t>TR021F21A</t>
  </si>
  <si>
    <t>00IAZIA</t>
  </si>
  <si>
    <t>Tt8492</t>
  </si>
  <si>
    <t>00ZB21A</t>
  </si>
  <si>
    <t>tw3143</t>
  </si>
  <si>
    <t>0101420A</t>
  </si>
  <si>
    <t>UNDER INVESTIGA</t>
  </si>
  <si>
    <t>01020A</t>
  </si>
  <si>
    <t>010A12A</t>
  </si>
  <si>
    <t>ER0168</t>
  </si>
  <si>
    <t>URN:UVCI:01:GB:</t>
  </si>
  <si>
    <t>ER0170</t>
  </si>
  <si>
    <t>FD9234.001</t>
  </si>
  <si>
    <t>010A211A</t>
  </si>
  <si>
    <t>ER0730</t>
  </si>
  <si>
    <t>V-F51208-PF-1v</t>
  </si>
  <si>
    <t>010m2019</t>
  </si>
  <si>
    <t>ER0731</t>
  </si>
  <si>
    <t>010M220A</t>
  </si>
  <si>
    <t>VP02151121</t>
  </si>
  <si>
    <t>010nz0a</t>
  </si>
  <si>
    <t>Vp02221121</t>
  </si>
  <si>
    <t>011/20A</t>
  </si>
  <si>
    <t>WEZ8-2TZS-6BC1</t>
  </si>
  <si>
    <t>XD 974</t>
  </si>
  <si>
    <t>0111720A</t>
  </si>
  <si>
    <t>FDI921</t>
  </si>
  <si>
    <t>XD21C18-04</t>
  </si>
  <si>
    <t>0112J0A</t>
  </si>
  <si>
    <t>XD895</t>
  </si>
  <si>
    <t>0112M0A</t>
  </si>
  <si>
    <t>XE444</t>
  </si>
  <si>
    <t>0113L20A</t>
  </si>
  <si>
    <t>XE93</t>
  </si>
  <si>
    <t>FDO810</t>
  </si>
  <si>
    <t>XK1768</t>
  </si>
  <si>
    <t>011A21A.</t>
  </si>
  <si>
    <t>ER2G13</t>
  </si>
  <si>
    <t>011A221A</t>
  </si>
  <si>
    <t>ER3732</t>
  </si>
  <si>
    <t>011F21A-B</t>
  </si>
  <si>
    <t>53036-1041</t>
  </si>
  <si>
    <t>011h20A</t>
  </si>
  <si>
    <t>''Not known''</t>
  </si>
  <si>
    <t>011J 20A</t>
  </si>
  <si>
    <t>er4449</t>
  </si>
  <si>
    <t>'EX' or 'EL' 87</t>
  </si>
  <si>
    <t>011J20 A</t>
  </si>
  <si>
    <t>ER5727</t>
  </si>
  <si>
    <t>(?R) SH1472E</t>
  </si>
  <si>
    <t>011J2014</t>
  </si>
  <si>
    <t>(00)35926710002</t>
  </si>
  <si>
    <t>011J20H</t>
  </si>
  <si>
    <t>011JQ0A</t>
  </si>
  <si>
    <t>ER6208</t>
  </si>
  <si>
    <t>011L-20A</t>
  </si>
  <si>
    <t>ER7534</t>
  </si>
  <si>
    <t>(R)K4176 or (F)</t>
  </si>
  <si>
    <t>011L2A</t>
  </si>
  <si>
    <t>**8288</t>
  </si>
  <si>
    <t>011L2DA</t>
  </si>
  <si>
    <t>ER7829</t>
  </si>
  <si>
    <t>+94F21A</t>
  </si>
  <si>
    <t>011M02A</t>
  </si>
  <si>
    <t>011M20</t>
  </si>
  <si>
    <t>011M207</t>
  </si>
  <si>
    <t>er8234</t>
  </si>
  <si>
    <t>011M2A</t>
  </si>
  <si>
    <t>..</t>
  </si>
  <si>
    <t>011N20A</t>
  </si>
  <si>
    <t>ER8279</t>
  </si>
  <si>
    <t>011V20A</t>
  </si>
  <si>
    <t>:004732</t>
  </si>
  <si>
    <t>012121A</t>
  </si>
  <si>
    <t>ER8629</t>
  </si>
  <si>
    <t>ER8634</t>
  </si>
  <si>
    <t>012420A</t>
  </si>
  <si>
    <t>ER8727PFIZER</t>
  </si>
  <si>
    <t>???449</t>
  </si>
  <si>
    <t>012421A</t>
  </si>
  <si>
    <t>ER87310</t>
  </si>
  <si>
    <t>012a01a</t>
  </si>
  <si>
    <t>012E21A</t>
  </si>
  <si>
    <t>ER8750</t>
  </si>
  <si>
    <t>FE011</t>
  </si>
  <si>
    <t>?iR? 1749</t>
  </si>
  <si>
    <t>012F211A</t>
  </si>
  <si>
    <t>ER8756</t>
  </si>
  <si>
    <t>000 0022A</t>
  </si>
  <si>
    <t>012K20A</t>
  </si>
  <si>
    <t>ER8781</t>
  </si>
  <si>
    <t>012L10A</t>
  </si>
  <si>
    <t>ER8787</t>
  </si>
  <si>
    <t>012L208</t>
  </si>
  <si>
    <t>0000000?</t>
  </si>
  <si>
    <t>012L220A</t>
  </si>
  <si>
    <t>012LA0A</t>
  </si>
  <si>
    <t>ER8934</t>
  </si>
  <si>
    <t>00000000-0577-4</t>
  </si>
  <si>
    <t>012M020A</t>
  </si>
  <si>
    <t>00000000-05D9-9</t>
  </si>
  <si>
    <t>012M02A</t>
  </si>
  <si>
    <t>012M0A</t>
  </si>
  <si>
    <t>ER9734</t>
  </si>
  <si>
    <t>FE1543</t>
  </si>
  <si>
    <t>0000000005A79D6</t>
  </si>
  <si>
    <t>012M20</t>
  </si>
  <si>
    <t>000003A</t>
  </si>
  <si>
    <t>012M201</t>
  </si>
  <si>
    <t>ERE727</t>
  </si>
  <si>
    <t>000004A 19/03/2</t>
  </si>
  <si>
    <t>012M208</t>
  </si>
  <si>
    <t>012M21B</t>
  </si>
  <si>
    <t>Lot 3004732</t>
  </si>
  <si>
    <t>0000114A</t>
  </si>
  <si>
    <t>012M2DA</t>
  </si>
  <si>
    <t>012M2VA</t>
  </si>
  <si>
    <t>000014A/V1574</t>
  </si>
  <si>
    <t>012W20A</t>
  </si>
  <si>
    <t>000016a</t>
  </si>
  <si>
    <t>013 L20A</t>
  </si>
  <si>
    <t>ET1686</t>
  </si>
  <si>
    <t>FE2090_</t>
  </si>
  <si>
    <t>000017A</t>
  </si>
  <si>
    <t>01312oa</t>
  </si>
  <si>
    <t>000021A</t>
  </si>
  <si>
    <t>013626A</t>
  </si>
  <si>
    <t>000022/A</t>
  </si>
  <si>
    <t>013720A</t>
  </si>
  <si>
    <t>013A12A</t>
  </si>
  <si>
    <t>000027BA</t>
  </si>
  <si>
    <t>013A2119</t>
  </si>
  <si>
    <t>013A71A</t>
  </si>
  <si>
    <t>FE2525</t>
  </si>
  <si>
    <t>013B20A</t>
  </si>
  <si>
    <t>FE2565</t>
  </si>
  <si>
    <t>013J20A</t>
  </si>
  <si>
    <t>000031A</t>
  </si>
  <si>
    <t>013L20A.</t>
  </si>
  <si>
    <t>000035A</t>
  </si>
  <si>
    <t>013L21A</t>
  </si>
  <si>
    <t>EU6204</t>
  </si>
  <si>
    <t>000036A</t>
  </si>
  <si>
    <t>EV0182</t>
  </si>
  <si>
    <t>0000501A</t>
  </si>
  <si>
    <t>013M2014</t>
  </si>
  <si>
    <t>EV0584</t>
  </si>
  <si>
    <t>013M20A or 0BM2</t>
  </si>
  <si>
    <t>013M20S</t>
  </si>
  <si>
    <t>Ev5456</t>
  </si>
  <si>
    <t>00008UA</t>
  </si>
  <si>
    <t>013M30A</t>
  </si>
  <si>
    <t>000095A</t>
  </si>
  <si>
    <t>013W20A</t>
  </si>
  <si>
    <t>EV6203</t>
  </si>
  <si>
    <t>0000KA</t>
  </si>
  <si>
    <t>014821A</t>
  </si>
  <si>
    <t>EV6207</t>
  </si>
  <si>
    <t>0000S0A</t>
  </si>
  <si>
    <t>014C211A</t>
  </si>
  <si>
    <t>0000son</t>
  </si>
  <si>
    <t>014CZIA</t>
  </si>
  <si>
    <t>014M20A.</t>
  </si>
  <si>
    <t>000114AM</t>
  </si>
  <si>
    <t>014M21A</t>
  </si>
  <si>
    <t>000117A</t>
  </si>
  <si>
    <t>014M29A</t>
  </si>
  <si>
    <t>EW-0162</t>
  </si>
  <si>
    <t>000120A</t>
  </si>
  <si>
    <t>014M2CA</t>
  </si>
  <si>
    <t>EW-0164</t>
  </si>
  <si>
    <t>000121A</t>
  </si>
  <si>
    <t>014M2DA</t>
  </si>
  <si>
    <t>EW-0172</t>
  </si>
  <si>
    <t>000128A</t>
  </si>
  <si>
    <t>014N20A</t>
  </si>
  <si>
    <t>00014/A</t>
  </si>
  <si>
    <t>015 M20A</t>
  </si>
  <si>
    <t>Fe3380</t>
  </si>
  <si>
    <t>00029A</t>
  </si>
  <si>
    <t>01520a</t>
  </si>
  <si>
    <t>EW00171</t>
  </si>
  <si>
    <t>EW00173</t>
  </si>
  <si>
    <t>015A21A</t>
  </si>
  <si>
    <t>Ew0102</t>
  </si>
  <si>
    <t>PW40010</t>
  </si>
  <si>
    <t>EW01070</t>
  </si>
  <si>
    <t>015M201</t>
  </si>
  <si>
    <t>EW01178</t>
  </si>
  <si>
    <t>00071A</t>
  </si>
  <si>
    <t>EW0123</t>
  </si>
  <si>
    <t>000955XV2</t>
  </si>
  <si>
    <t>015m2da</t>
  </si>
  <si>
    <t>Ew0128</t>
  </si>
  <si>
    <t>0014A</t>
  </si>
  <si>
    <t>015M70A</t>
  </si>
  <si>
    <t>ew0129</t>
  </si>
  <si>
    <t>01621A</t>
  </si>
  <si>
    <t>EW0137</t>
  </si>
  <si>
    <t>016621A</t>
  </si>
  <si>
    <t>016B21</t>
  </si>
  <si>
    <t>EW0166</t>
  </si>
  <si>
    <t>002K21A</t>
  </si>
  <si>
    <t>016B2IA</t>
  </si>
  <si>
    <t>EW01758131</t>
  </si>
  <si>
    <t>016B71A</t>
  </si>
  <si>
    <t>EW0184</t>
  </si>
  <si>
    <t>016BZIA</t>
  </si>
  <si>
    <t>EW0185H</t>
  </si>
  <si>
    <t>016L20A</t>
  </si>
  <si>
    <t>016M20</t>
  </si>
  <si>
    <t>ew0212</t>
  </si>
  <si>
    <t>FE471</t>
  </si>
  <si>
    <t>016M2014</t>
  </si>
  <si>
    <t>EW0219</t>
  </si>
  <si>
    <t>016M20H</t>
  </si>
  <si>
    <t>016M2UA</t>
  </si>
  <si>
    <t>EW0317</t>
  </si>
  <si>
    <t>016N20A</t>
  </si>
  <si>
    <t>Ew051</t>
  </si>
  <si>
    <t>0171B21A</t>
  </si>
  <si>
    <t>EW064</t>
  </si>
  <si>
    <t>004DZIA</t>
  </si>
  <si>
    <t>EW0712</t>
  </si>
  <si>
    <t>FE5108</t>
  </si>
  <si>
    <t>004G21A</t>
  </si>
  <si>
    <t>017B2A</t>
  </si>
  <si>
    <t>EW073</t>
  </si>
  <si>
    <t>017C21</t>
  </si>
  <si>
    <t>006K21A_1110208</t>
  </si>
  <si>
    <t>017EZIA</t>
  </si>
  <si>
    <t>ew0772</t>
  </si>
  <si>
    <t>0071759,2021-00</t>
  </si>
  <si>
    <t>EW0773</t>
  </si>
  <si>
    <t>018B12A</t>
  </si>
  <si>
    <t>EW0812</t>
  </si>
  <si>
    <t>018BZIA</t>
  </si>
  <si>
    <t>EW0816</t>
  </si>
  <si>
    <t>007H2IA</t>
  </si>
  <si>
    <t>018c21a</t>
  </si>
  <si>
    <t>EW0IS0</t>
  </si>
  <si>
    <t>FE6495</t>
  </si>
  <si>
    <t>018L20a</t>
  </si>
  <si>
    <t>EW10161</t>
  </si>
  <si>
    <t>01921A</t>
  </si>
  <si>
    <t>019B</t>
  </si>
  <si>
    <t>EW172</t>
  </si>
  <si>
    <t>0099WPDD00JHFTR</t>
  </si>
  <si>
    <t>019B21</t>
  </si>
  <si>
    <t>ew176</t>
  </si>
  <si>
    <t>FE6995</t>
  </si>
  <si>
    <t>009c21a</t>
  </si>
  <si>
    <t>019K20A</t>
  </si>
  <si>
    <t>EW182</t>
  </si>
  <si>
    <t>009C71A</t>
  </si>
  <si>
    <t>01BB21A</t>
  </si>
  <si>
    <t>EW183</t>
  </si>
  <si>
    <t>00EJ8788</t>
  </si>
  <si>
    <t>01da21a</t>
  </si>
  <si>
    <t>EW186</t>
  </si>
  <si>
    <t>01:NL:JRWU74MXQ</t>
  </si>
  <si>
    <t>01lJ20A</t>
  </si>
  <si>
    <t>EW187</t>
  </si>
  <si>
    <t>010&amp;3</t>
  </si>
  <si>
    <t>01LL20A</t>
  </si>
  <si>
    <t>FE7035</t>
  </si>
  <si>
    <t>01UM20A</t>
  </si>
  <si>
    <t>010041A</t>
  </si>
  <si>
    <t>01ZAZ1A</t>
  </si>
  <si>
    <t>Ew4100</t>
  </si>
  <si>
    <t>01037H</t>
  </si>
  <si>
    <t>020 B21A</t>
  </si>
  <si>
    <t>010GZ1B</t>
  </si>
  <si>
    <t>0205A21A</t>
  </si>
  <si>
    <t>011140A</t>
  </si>
  <si>
    <t>0205L20A</t>
  </si>
  <si>
    <t>020B21</t>
  </si>
  <si>
    <t>FE70S3</t>
  </si>
  <si>
    <t>020B211A</t>
  </si>
  <si>
    <t>EW4598</t>
  </si>
  <si>
    <t>012F20A</t>
  </si>
  <si>
    <t>020D21A</t>
  </si>
  <si>
    <t>020f1a</t>
  </si>
  <si>
    <t>013F24A</t>
  </si>
  <si>
    <t>020FZIA</t>
  </si>
  <si>
    <t>EW8727</t>
  </si>
  <si>
    <t>020S21A</t>
  </si>
  <si>
    <t>021021A</t>
  </si>
  <si>
    <t>EW969</t>
  </si>
  <si>
    <t>015F21A</t>
  </si>
  <si>
    <t>Ew981</t>
  </si>
  <si>
    <t>021A20A</t>
  </si>
  <si>
    <t>EWC185</t>
  </si>
  <si>
    <t>0169W038</t>
  </si>
  <si>
    <t>021B21</t>
  </si>
  <si>
    <t>EWD150</t>
  </si>
  <si>
    <t>016F21A</t>
  </si>
  <si>
    <t>021B214</t>
  </si>
  <si>
    <t>EWD153</t>
  </si>
  <si>
    <t>016G21A (27/04/</t>
  </si>
  <si>
    <t>021B221A</t>
  </si>
  <si>
    <t>EWD169</t>
  </si>
  <si>
    <t>016G21A ex.27/0</t>
  </si>
  <si>
    <t>021b2a</t>
  </si>
  <si>
    <t>EWD172</t>
  </si>
  <si>
    <t>017421A</t>
  </si>
  <si>
    <t>021c021a</t>
  </si>
  <si>
    <t>017621a</t>
  </si>
  <si>
    <t>017621A (unsure</t>
  </si>
  <si>
    <t>0221321A</t>
  </si>
  <si>
    <t>EW00177</t>
  </si>
  <si>
    <t>0176221A</t>
  </si>
  <si>
    <t>022B1A</t>
  </si>
  <si>
    <t>022C211A</t>
  </si>
  <si>
    <t>ew0199</t>
  </si>
  <si>
    <t>FE82448</t>
  </si>
  <si>
    <t>017FG21A</t>
  </si>
  <si>
    <t>022c214</t>
  </si>
  <si>
    <t>EW0ISI</t>
  </si>
  <si>
    <t>017g211</t>
  </si>
  <si>
    <t>022cz1a</t>
  </si>
  <si>
    <t>FE8295</t>
  </si>
  <si>
    <t>017GZIM</t>
  </si>
  <si>
    <t>022E21A</t>
  </si>
  <si>
    <t>Ew0ls0</t>
  </si>
  <si>
    <t>018621AB6</t>
  </si>
  <si>
    <t>018818000/33PHH</t>
  </si>
  <si>
    <t>023B21A</t>
  </si>
  <si>
    <t>023c214</t>
  </si>
  <si>
    <t>023CZ1A</t>
  </si>
  <si>
    <t>01C009A</t>
  </si>
  <si>
    <t>023CZIA</t>
  </si>
  <si>
    <t>FE8590</t>
  </si>
  <si>
    <t>01DE/531302400/</t>
  </si>
  <si>
    <t>023m02a</t>
  </si>
  <si>
    <t>FE8594</t>
  </si>
  <si>
    <t>023M208</t>
  </si>
  <si>
    <t>EX2989</t>
  </si>
  <si>
    <t>023m2DA</t>
  </si>
  <si>
    <t>FE8975</t>
  </si>
  <si>
    <t>01DE/A21015419/</t>
  </si>
  <si>
    <t>023M70A</t>
  </si>
  <si>
    <t>024A20A</t>
  </si>
  <si>
    <t>01DE/A39005312/</t>
  </si>
  <si>
    <t>024C12A</t>
  </si>
  <si>
    <t>01DE/A50002563/</t>
  </si>
  <si>
    <t>024J20-2A</t>
  </si>
  <si>
    <t>01DE/A56011551/</t>
  </si>
  <si>
    <t>024m020a</t>
  </si>
  <si>
    <t>01De/A69006672/</t>
  </si>
  <si>
    <t>024M0A</t>
  </si>
  <si>
    <t>024M208</t>
  </si>
  <si>
    <t>Fen6200</t>
  </si>
  <si>
    <t>01DE/A73003617/</t>
  </si>
  <si>
    <t>025020-2A</t>
  </si>
  <si>
    <t>EZ0142</t>
  </si>
  <si>
    <t>01DE/A79012230/</t>
  </si>
  <si>
    <t>025121A</t>
  </si>
  <si>
    <t>Ez9264</t>
  </si>
  <si>
    <t>0251J20-2A</t>
  </si>
  <si>
    <t>EZ9267</t>
  </si>
  <si>
    <t>01DE/A95009482/</t>
  </si>
  <si>
    <t>025321A</t>
  </si>
  <si>
    <t>F</t>
  </si>
  <si>
    <t>FF 748</t>
  </si>
  <si>
    <t>025421A</t>
  </si>
  <si>
    <t>F0680</t>
  </si>
  <si>
    <t>01DE/DAVPU/1E70</t>
  </si>
  <si>
    <t>025A121A</t>
  </si>
  <si>
    <t>01DE/IZ01067A</t>
  </si>
  <si>
    <t>025A2114</t>
  </si>
  <si>
    <t>025C1A</t>
  </si>
  <si>
    <t>01de/iz20357a</t>
  </si>
  <si>
    <t>025dz1a</t>
  </si>
  <si>
    <t>f13209</t>
  </si>
  <si>
    <t>025J 20-2A</t>
  </si>
  <si>
    <t>01DE/IZ24103A/5</t>
  </si>
  <si>
    <t>025J20-20</t>
  </si>
  <si>
    <t>01DE/IZ28215A/Q</t>
  </si>
  <si>
    <t>025j20-21a</t>
  </si>
  <si>
    <t>025J20-2H</t>
  </si>
  <si>
    <t>01DE/IZ45131A</t>
  </si>
  <si>
    <t>025J202</t>
  </si>
  <si>
    <t>F47485</t>
  </si>
  <si>
    <t>FF0689</t>
  </si>
  <si>
    <t>01DE/IZ53757A/</t>
  </si>
  <si>
    <t>025J2024</t>
  </si>
  <si>
    <t>F54989</t>
  </si>
  <si>
    <t>025J28</t>
  </si>
  <si>
    <t>F58762</t>
  </si>
  <si>
    <t>025JLoA</t>
  </si>
  <si>
    <t>F58765</t>
  </si>
  <si>
    <t>01DE/IZ74081A</t>
  </si>
  <si>
    <t>025K20A</t>
  </si>
  <si>
    <t>01DE/IZ84307A/2</t>
  </si>
  <si>
    <t>025L0A</t>
  </si>
  <si>
    <t>FF0889</t>
  </si>
  <si>
    <t>01DE/IZ93426A/4</t>
  </si>
  <si>
    <t>025L20-A</t>
  </si>
  <si>
    <t>01DE/Z24537A/4X</t>
  </si>
  <si>
    <t>025L20A.</t>
  </si>
  <si>
    <t>01ES12V3F93694B</t>
  </si>
  <si>
    <t>025L21A</t>
  </si>
  <si>
    <t>F87484</t>
  </si>
  <si>
    <t>01ES12VC383B1BA</t>
  </si>
  <si>
    <t>025L2O4</t>
  </si>
  <si>
    <t>025s20-2a</t>
  </si>
  <si>
    <t>FF1593</t>
  </si>
  <si>
    <t>01itc4de4b8543f</t>
  </si>
  <si>
    <t>026-20A</t>
  </si>
  <si>
    <t>020059p</t>
  </si>
  <si>
    <t>0261.20a</t>
  </si>
  <si>
    <t>020318798/1LHZO</t>
  </si>
  <si>
    <t>02612oa</t>
  </si>
  <si>
    <t>02062A1</t>
  </si>
  <si>
    <t>0261L20A</t>
  </si>
  <si>
    <t>02622OA</t>
  </si>
  <si>
    <t>020G218</t>
  </si>
  <si>
    <t>0262L20A</t>
  </si>
  <si>
    <t>FA3780</t>
  </si>
  <si>
    <t>021721B</t>
  </si>
  <si>
    <t>026720A</t>
  </si>
  <si>
    <t>FA6680</t>
  </si>
  <si>
    <t>021F214</t>
  </si>
  <si>
    <t>026A12A</t>
  </si>
  <si>
    <t>FF215G</t>
  </si>
  <si>
    <t>022321D</t>
  </si>
  <si>
    <t>026A2114</t>
  </si>
  <si>
    <t>FA7458</t>
  </si>
  <si>
    <t>02250A</t>
  </si>
  <si>
    <t>026A211A</t>
  </si>
  <si>
    <t>FA7465</t>
  </si>
  <si>
    <t>023004A</t>
  </si>
  <si>
    <t>FA7489</t>
  </si>
  <si>
    <t>026B214</t>
  </si>
  <si>
    <t>FA748S</t>
  </si>
  <si>
    <t>023F20A</t>
  </si>
  <si>
    <t>026BZIA</t>
  </si>
  <si>
    <t>FA8448</t>
  </si>
  <si>
    <t>023F21</t>
  </si>
  <si>
    <t>026c1a</t>
  </si>
  <si>
    <t>023F21A.</t>
  </si>
  <si>
    <t>026C21</t>
  </si>
  <si>
    <t>026C214</t>
  </si>
  <si>
    <t>026cz1a</t>
  </si>
  <si>
    <t>026L 20A</t>
  </si>
  <si>
    <t>026L208A</t>
  </si>
  <si>
    <t>026L26A</t>
  </si>
  <si>
    <t>026H21A</t>
  </si>
  <si>
    <t>026L2CA</t>
  </si>
  <si>
    <t>FC2475</t>
  </si>
  <si>
    <t>026L30A</t>
  </si>
  <si>
    <t>fc2589</t>
  </si>
  <si>
    <t>026p21a</t>
  </si>
  <si>
    <t>026Z20A</t>
  </si>
  <si>
    <t>027/L20A</t>
  </si>
  <si>
    <t>028K21A</t>
  </si>
  <si>
    <t>0271921a</t>
  </si>
  <si>
    <t>FC3108</t>
  </si>
  <si>
    <t>fc3128</t>
  </si>
  <si>
    <t>FC3130</t>
  </si>
  <si>
    <t>029K21A</t>
  </si>
  <si>
    <t>027a21b</t>
  </si>
  <si>
    <t>FC3188</t>
  </si>
  <si>
    <t>02c70j869da021</t>
  </si>
  <si>
    <t>027A2IA</t>
  </si>
  <si>
    <t>027b21</t>
  </si>
  <si>
    <t>FC318U</t>
  </si>
  <si>
    <t>027L20H</t>
  </si>
  <si>
    <t>FC3193</t>
  </si>
  <si>
    <t>027L2A</t>
  </si>
  <si>
    <t>fc3281</t>
  </si>
  <si>
    <t>030421A</t>
  </si>
  <si>
    <t>027L2DA</t>
  </si>
  <si>
    <t>FC3527</t>
  </si>
  <si>
    <t>030G214</t>
  </si>
  <si>
    <t>027L30A</t>
  </si>
  <si>
    <t>030G21A sc 05/0</t>
  </si>
  <si>
    <t>0282A1A</t>
  </si>
  <si>
    <t>FC3810</t>
  </si>
  <si>
    <t>028A 21A</t>
  </si>
  <si>
    <t>FC8448</t>
  </si>
  <si>
    <t>FF25HO</t>
  </si>
  <si>
    <t>0325BD</t>
  </si>
  <si>
    <t>028A27A</t>
  </si>
  <si>
    <t>028A2A</t>
  </si>
  <si>
    <t>028H21A</t>
  </si>
  <si>
    <t>028L70A</t>
  </si>
  <si>
    <t>FD5990</t>
  </si>
  <si>
    <t>FF2757</t>
  </si>
  <si>
    <t>034f21a</t>
  </si>
  <si>
    <t>0291A21a</t>
  </si>
  <si>
    <t>02920a</t>
  </si>
  <si>
    <t>FD192</t>
  </si>
  <si>
    <t>037a12b</t>
  </si>
  <si>
    <t>029420a</t>
  </si>
  <si>
    <t>FF2831</t>
  </si>
  <si>
    <t>029A212</t>
  </si>
  <si>
    <t>038F21B</t>
  </si>
  <si>
    <t>029A214</t>
  </si>
  <si>
    <t>FD455</t>
  </si>
  <si>
    <t>FF2833</t>
  </si>
  <si>
    <t>029H20A</t>
  </si>
  <si>
    <t>029H218</t>
  </si>
  <si>
    <t>040C1A</t>
  </si>
  <si>
    <t>029H21A</t>
  </si>
  <si>
    <t>FD7051</t>
  </si>
  <si>
    <t>FF2T93</t>
  </si>
  <si>
    <t>029I20A</t>
  </si>
  <si>
    <t>FD809</t>
  </si>
  <si>
    <t>FF318</t>
  </si>
  <si>
    <t>029K209</t>
  </si>
  <si>
    <t>FD8468</t>
  </si>
  <si>
    <t>029kz0A</t>
  </si>
  <si>
    <t>029L20H</t>
  </si>
  <si>
    <t>FD8848</t>
  </si>
  <si>
    <t>041A2A</t>
  </si>
  <si>
    <t>029L20N</t>
  </si>
  <si>
    <t>041j214</t>
  </si>
  <si>
    <t>029L21A</t>
  </si>
  <si>
    <t>042G21-A</t>
  </si>
  <si>
    <t>029L28</t>
  </si>
  <si>
    <t>043 D21A</t>
  </si>
  <si>
    <t>02ba21a</t>
  </si>
  <si>
    <t>FE3183</t>
  </si>
  <si>
    <t>02BK21</t>
  </si>
  <si>
    <t>02FL20A</t>
  </si>
  <si>
    <t>02GA21A</t>
  </si>
  <si>
    <t>043F21A</t>
  </si>
  <si>
    <t>02J20A</t>
  </si>
  <si>
    <t>FE-3592</t>
  </si>
  <si>
    <t>02Ob21A</t>
  </si>
  <si>
    <t>fe0809</t>
  </si>
  <si>
    <t>044C21</t>
  </si>
  <si>
    <t>02SAZIA</t>
  </si>
  <si>
    <t>044G21A o O44G2</t>
  </si>
  <si>
    <t>045921A</t>
  </si>
  <si>
    <t>03/M20A</t>
  </si>
  <si>
    <t>045b21a</t>
  </si>
  <si>
    <t>0301A21A</t>
  </si>
  <si>
    <t>045D21</t>
  </si>
  <si>
    <t>030421B</t>
  </si>
  <si>
    <t>ff3438</t>
  </si>
  <si>
    <t>045F21A</t>
  </si>
  <si>
    <t>0307K20A</t>
  </si>
  <si>
    <t>FE3582</t>
  </si>
  <si>
    <t>045G21ABS</t>
  </si>
  <si>
    <t>FE3595</t>
  </si>
  <si>
    <t>046 G21A</t>
  </si>
  <si>
    <t>030AUA</t>
  </si>
  <si>
    <t>046621a</t>
  </si>
  <si>
    <t>030B12A</t>
  </si>
  <si>
    <t>030B2A</t>
  </si>
  <si>
    <t>046c21a</t>
  </si>
  <si>
    <t>030BZIA</t>
  </si>
  <si>
    <t>FE7061</t>
  </si>
  <si>
    <t>046G1A</t>
  </si>
  <si>
    <t>030H213</t>
  </si>
  <si>
    <t>FE7484</t>
  </si>
  <si>
    <t>047081A</t>
  </si>
  <si>
    <t>030HZ1B</t>
  </si>
  <si>
    <t>030L 20A</t>
  </si>
  <si>
    <t>FE8238</t>
  </si>
  <si>
    <t>047D214</t>
  </si>
  <si>
    <t>030L020A</t>
  </si>
  <si>
    <t>048D21A</t>
  </si>
  <si>
    <t>030L02A</t>
  </si>
  <si>
    <t>FE8422</t>
  </si>
  <si>
    <t>FF4206-004</t>
  </si>
  <si>
    <t>030L20-A</t>
  </si>
  <si>
    <t>030L201A</t>
  </si>
  <si>
    <t>FE8841</t>
  </si>
  <si>
    <t>030L20K</t>
  </si>
  <si>
    <t>049269018 SDDN7</t>
  </si>
  <si>
    <t>030L21A</t>
  </si>
  <si>
    <t>049269018-33295</t>
  </si>
  <si>
    <t>030L2CA</t>
  </si>
  <si>
    <t>FEj592</t>
  </si>
  <si>
    <t>049269018FG4686</t>
  </si>
  <si>
    <t>030M020A</t>
  </si>
  <si>
    <t>FEP7533</t>
  </si>
  <si>
    <t>049283017 30036</t>
  </si>
  <si>
    <t>030M02A</t>
  </si>
  <si>
    <t>FF</t>
  </si>
  <si>
    <t>049283017/21402</t>
  </si>
  <si>
    <t>030m208</t>
  </si>
  <si>
    <t>030W20A</t>
  </si>
  <si>
    <t>049395015 LOTTO</t>
  </si>
  <si>
    <t>031420A</t>
  </si>
  <si>
    <t>04D21A</t>
  </si>
  <si>
    <t>031A214</t>
  </si>
  <si>
    <t>031AZIA</t>
  </si>
  <si>
    <t>04G21A</t>
  </si>
  <si>
    <t>031HZIA</t>
  </si>
  <si>
    <t>FF2389</t>
  </si>
  <si>
    <t>FF5319</t>
  </si>
  <si>
    <t>Ff2507</t>
  </si>
  <si>
    <t>055021A</t>
  </si>
  <si>
    <t>031l201</t>
  </si>
  <si>
    <t>FF2558</t>
  </si>
  <si>
    <t>055221A</t>
  </si>
  <si>
    <t>031L21A</t>
  </si>
  <si>
    <t>FF2580</t>
  </si>
  <si>
    <t>031M00A</t>
  </si>
  <si>
    <t>FF2597</t>
  </si>
  <si>
    <t>055ez1a</t>
  </si>
  <si>
    <t>031M0A</t>
  </si>
  <si>
    <t>05602A</t>
  </si>
  <si>
    <t>031m208</t>
  </si>
  <si>
    <t>FF290</t>
  </si>
  <si>
    <t>FF6288</t>
  </si>
  <si>
    <t>0561021A</t>
  </si>
  <si>
    <t>031M2A</t>
  </si>
  <si>
    <t>ff2988</t>
  </si>
  <si>
    <t>056D21AQ</t>
  </si>
  <si>
    <t>031m2Da</t>
  </si>
  <si>
    <t>FF7401</t>
  </si>
  <si>
    <t>056DA</t>
  </si>
  <si>
    <t>032420A</t>
  </si>
  <si>
    <t>056DLIA</t>
  </si>
  <si>
    <t>0327K20A</t>
  </si>
  <si>
    <t>ff3594</t>
  </si>
  <si>
    <t>032B1A</t>
  </si>
  <si>
    <t>032B21</t>
  </si>
  <si>
    <t>032B214</t>
  </si>
  <si>
    <t>059021A</t>
  </si>
  <si>
    <t>032F214</t>
  </si>
  <si>
    <t>032FZIA</t>
  </si>
  <si>
    <t>FF7588</t>
  </si>
  <si>
    <t>059D21A</t>
  </si>
  <si>
    <t>032HZ1A</t>
  </si>
  <si>
    <t>FF8027</t>
  </si>
  <si>
    <t>032L 20A</t>
  </si>
  <si>
    <t>063D21A</t>
  </si>
  <si>
    <t>032L208</t>
  </si>
  <si>
    <t>063H21A</t>
  </si>
  <si>
    <t>032L2DA</t>
  </si>
  <si>
    <t>Ff828</t>
  </si>
  <si>
    <t>032M2UA</t>
  </si>
  <si>
    <t>ff8111</t>
  </si>
  <si>
    <t>068F2IA</t>
  </si>
  <si>
    <t>0331211/1808980</t>
  </si>
  <si>
    <t>FF8835</t>
  </si>
  <si>
    <t>033321a</t>
  </si>
  <si>
    <t>ff8893</t>
  </si>
  <si>
    <t>033b21</t>
  </si>
  <si>
    <t>06B02875</t>
  </si>
  <si>
    <t>033B214</t>
  </si>
  <si>
    <t>06F289</t>
  </si>
  <si>
    <t>033C12A</t>
  </si>
  <si>
    <t>06zhz1a</t>
  </si>
  <si>
    <t>034721A</t>
  </si>
  <si>
    <t>034F21H</t>
  </si>
  <si>
    <t>034M20A</t>
  </si>
  <si>
    <t>FG1620</t>
  </si>
  <si>
    <t>035021a</t>
  </si>
  <si>
    <t>FG2834</t>
  </si>
  <si>
    <t>072F21A, 110122</t>
  </si>
  <si>
    <t>036A2119</t>
  </si>
  <si>
    <t>FG2943</t>
  </si>
  <si>
    <t>081f21a</t>
  </si>
  <si>
    <t>072F21A-1101207</t>
  </si>
  <si>
    <t>036A2A</t>
  </si>
  <si>
    <t>072F21A_1100121</t>
  </si>
  <si>
    <t>036A2IA</t>
  </si>
  <si>
    <t>FG4442.</t>
  </si>
  <si>
    <t>FF835A</t>
  </si>
  <si>
    <t>072F21A_1101221</t>
  </si>
  <si>
    <t>036B21</t>
  </si>
  <si>
    <t>072F21A_1110117</t>
  </si>
  <si>
    <t>036b219</t>
  </si>
  <si>
    <t>036c21</t>
  </si>
  <si>
    <t>fg8020</t>
  </si>
  <si>
    <t>FF8448 and FF25</t>
  </si>
  <si>
    <t>036D21A</t>
  </si>
  <si>
    <t>079f21</t>
  </si>
  <si>
    <t>037 K20A</t>
  </si>
  <si>
    <t>079J21B</t>
  </si>
  <si>
    <t>0371A21B</t>
  </si>
  <si>
    <t>07BX03</t>
  </si>
  <si>
    <t>0372k0a</t>
  </si>
  <si>
    <t>FH4741</t>
  </si>
  <si>
    <t>08/28/2021/FK94</t>
  </si>
  <si>
    <t>037321a</t>
  </si>
  <si>
    <t>FF8829</t>
  </si>
  <si>
    <t>082F21-CDC</t>
  </si>
  <si>
    <t>037621A</t>
  </si>
  <si>
    <t>082F210B</t>
  </si>
  <si>
    <t>037821B</t>
  </si>
  <si>
    <t>FH9894</t>
  </si>
  <si>
    <t>037AZIB</t>
  </si>
  <si>
    <t>037B21</t>
  </si>
  <si>
    <t>083421B</t>
  </si>
  <si>
    <t>037B31A</t>
  </si>
  <si>
    <t>037c20a</t>
  </si>
  <si>
    <t>091G21A_1101115</t>
  </si>
  <si>
    <t>037FZIA</t>
  </si>
  <si>
    <t>FJ0757</t>
  </si>
  <si>
    <t>208a21a</t>
  </si>
  <si>
    <t>092D1A</t>
  </si>
  <si>
    <t>037J20A</t>
  </si>
  <si>
    <t>FJ1661</t>
  </si>
  <si>
    <t>092F12A</t>
  </si>
  <si>
    <t>037K20-A</t>
  </si>
  <si>
    <t>FJ3639</t>
  </si>
  <si>
    <t>Ff8842</t>
  </si>
  <si>
    <t>093DZIA û 093D2</t>
  </si>
  <si>
    <t>037k209</t>
  </si>
  <si>
    <t>FJ3757</t>
  </si>
  <si>
    <t>037K20A NRG</t>
  </si>
  <si>
    <t>FJ4491</t>
  </si>
  <si>
    <t>037S21A</t>
  </si>
  <si>
    <t>099163700/47YI9</t>
  </si>
  <si>
    <t>037u20A</t>
  </si>
  <si>
    <t>Fj5863</t>
  </si>
  <si>
    <t>0EW6126</t>
  </si>
  <si>
    <t>037Y20A</t>
  </si>
  <si>
    <t>Ff8846</t>
  </si>
  <si>
    <t>0R17h9</t>
  </si>
  <si>
    <t>0381421A</t>
  </si>
  <si>
    <t>FJ614</t>
  </si>
  <si>
    <t>0RG100001417</t>
  </si>
  <si>
    <t>038a12a</t>
  </si>
  <si>
    <t>FJ7620</t>
  </si>
  <si>
    <t>0v46687</t>
  </si>
  <si>
    <t>038A211A</t>
  </si>
  <si>
    <t>FJ8726</t>
  </si>
  <si>
    <t>1 D012A</t>
  </si>
  <si>
    <t>038B1A</t>
  </si>
  <si>
    <t>038B2114</t>
  </si>
  <si>
    <t>FJ8767</t>
  </si>
  <si>
    <t>1 FO 34 A</t>
  </si>
  <si>
    <t>038CZ1A</t>
  </si>
  <si>
    <t>1-201430</t>
  </si>
  <si>
    <t>FK0586</t>
  </si>
  <si>
    <t>FF9951</t>
  </si>
  <si>
    <t>038L20A</t>
  </si>
  <si>
    <t>FFA7083</t>
  </si>
  <si>
    <t>1-205255</t>
  </si>
  <si>
    <t>039-K20-2A</t>
  </si>
  <si>
    <t>039121A</t>
  </si>
  <si>
    <t>FFO680</t>
  </si>
  <si>
    <t>0391c20A</t>
  </si>
  <si>
    <t>FK6369</t>
  </si>
  <si>
    <t>1. + 2. Impfung</t>
  </si>
  <si>
    <t>0391K20A</t>
  </si>
  <si>
    <t>fk8729</t>
  </si>
  <si>
    <t>1/20/1528</t>
  </si>
  <si>
    <t>0391L20A</t>
  </si>
  <si>
    <t>FG 3716</t>
  </si>
  <si>
    <t>1: 214001. 2: 3</t>
  </si>
  <si>
    <t>039721A</t>
  </si>
  <si>
    <t>Fk9229</t>
  </si>
  <si>
    <t>1: 3001659. 2:</t>
  </si>
  <si>
    <t>039B214</t>
  </si>
  <si>
    <t>FK9727</t>
  </si>
  <si>
    <t>1: 3001942</t>
  </si>
  <si>
    <t>039fzia</t>
  </si>
  <si>
    <t>FK9884</t>
  </si>
  <si>
    <t>1: 3002338.</t>
  </si>
  <si>
    <t>039J20A</t>
  </si>
  <si>
    <t>FG 6273</t>
  </si>
  <si>
    <t>1: 3003659. 2:</t>
  </si>
  <si>
    <t>039K00A</t>
  </si>
  <si>
    <t>FK0S96</t>
  </si>
  <si>
    <t>1: 3004218.</t>
  </si>
  <si>
    <t>039K20-24</t>
  </si>
  <si>
    <t>FG 7372</t>
  </si>
  <si>
    <t>1: 3004955</t>
  </si>
  <si>
    <t>039K20-29</t>
  </si>
  <si>
    <t>FL0140</t>
  </si>
  <si>
    <t>1: 3004955.</t>
  </si>
  <si>
    <t>039K201</t>
  </si>
  <si>
    <t>FL1007</t>
  </si>
  <si>
    <t>FG 7900</t>
  </si>
  <si>
    <t>1: 3004955. 2:</t>
  </si>
  <si>
    <t>039k20k</t>
  </si>
  <si>
    <t>FL1940</t>
  </si>
  <si>
    <t>FG 7911</t>
  </si>
  <si>
    <t>1: 3005697</t>
  </si>
  <si>
    <t>039K28</t>
  </si>
  <si>
    <t>1: 3005697.</t>
  </si>
  <si>
    <t>039k70A</t>
  </si>
  <si>
    <t>fl3194</t>
  </si>
  <si>
    <t>FG0050</t>
  </si>
  <si>
    <t>1: 3006273</t>
  </si>
  <si>
    <t>03h21b</t>
  </si>
  <si>
    <t>FL3201</t>
  </si>
  <si>
    <t>1:3001531. 2:30</t>
  </si>
  <si>
    <t>03LA21A</t>
  </si>
  <si>
    <t>100??12</t>
  </si>
  <si>
    <t>03LL20A</t>
  </si>
  <si>
    <t>FL9894</t>
  </si>
  <si>
    <t>03oB21A</t>
  </si>
  <si>
    <t>FL9896</t>
  </si>
  <si>
    <t>FG1436</t>
  </si>
  <si>
    <t>03SC21A</t>
  </si>
  <si>
    <t>03UA21A</t>
  </si>
  <si>
    <t>04/L20A</t>
  </si>
  <si>
    <t>FM0648</t>
  </si>
  <si>
    <t>FG2973</t>
  </si>
  <si>
    <t>040021A</t>
  </si>
  <si>
    <t>FM2954</t>
  </si>
  <si>
    <t>0401321A</t>
  </si>
  <si>
    <t>FM2965</t>
  </si>
  <si>
    <t>10015A</t>
  </si>
  <si>
    <t>0401421A</t>
  </si>
  <si>
    <t>040421a</t>
  </si>
  <si>
    <t>040A121A</t>
  </si>
  <si>
    <t>FM9810</t>
  </si>
  <si>
    <t>FG3526</t>
  </si>
  <si>
    <t>040A1A</t>
  </si>
  <si>
    <t>101G21B</t>
  </si>
  <si>
    <t>040A2119</t>
  </si>
  <si>
    <t>040A214</t>
  </si>
  <si>
    <t>FN3453</t>
  </si>
  <si>
    <t>040A21A-1</t>
  </si>
  <si>
    <t>040B21</t>
  </si>
  <si>
    <t>040B27A</t>
  </si>
  <si>
    <t>FN5452</t>
  </si>
  <si>
    <t>040BZ1A</t>
  </si>
  <si>
    <t>FN6201</t>
  </si>
  <si>
    <t>040C21</t>
  </si>
  <si>
    <t>Fn6203</t>
  </si>
  <si>
    <t>106033JJJ</t>
  </si>
  <si>
    <t>040M21A</t>
  </si>
  <si>
    <t>FN6205</t>
  </si>
  <si>
    <t>041021A</t>
  </si>
  <si>
    <t>FN6207</t>
  </si>
  <si>
    <t>0411321A</t>
  </si>
  <si>
    <t>FN8030</t>
  </si>
  <si>
    <t>FG3590</t>
  </si>
  <si>
    <t>0412L0A</t>
  </si>
  <si>
    <t>F05996</t>
  </si>
  <si>
    <t>0412L20A</t>
  </si>
  <si>
    <t>F07218</t>
  </si>
  <si>
    <t>041b2a</t>
  </si>
  <si>
    <t>041BZ1A</t>
  </si>
  <si>
    <t>FP1979</t>
  </si>
  <si>
    <t>041c2a</t>
  </si>
  <si>
    <t>EJI688</t>
  </si>
  <si>
    <t>041I20A</t>
  </si>
  <si>
    <t>FP8956</t>
  </si>
  <si>
    <t>FG3717</t>
  </si>
  <si>
    <t>041LZ019</t>
  </si>
  <si>
    <t>FR5127</t>
  </si>
  <si>
    <t>10XE423</t>
  </si>
  <si>
    <t>041S21A</t>
  </si>
  <si>
    <t>042021A</t>
  </si>
  <si>
    <t>110006A</t>
  </si>
  <si>
    <t>0421.20A</t>
  </si>
  <si>
    <t>FR9893</t>
  </si>
  <si>
    <t>FR9894</t>
  </si>
  <si>
    <t>11063A</t>
  </si>
  <si>
    <t>FS1614</t>
  </si>
  <si>
    <t>0421B21A</t>
  </si>
  <si>
    <t>FS4989</t>
  </si>
  <si>
    <t>04220A</t>
  </si>
  <si>
    <t>FS4991</t>
  </si>
  <si>
    <t>042521a</t>
  </si>
  <si>
    <t>fs8020</t>
  </si>
  <si>
    <t>0425A21A</t>
  </si>
  <si>
    <t>FS8841</t>
  </si>
  <si>
    <t>042A01A</t>
  </si>
  <si>
    <t>Fs9943</t>
  </si>
  <si>
    <t>113675J6</t>
  </si>
  <si>
    <t>042A421A</t>
  </si>
  <si>
    <t>042B214</t>
  </si>
  <si>
    <t>Ft1620</t>
  </si>
  <si>
    <t>115373M5-6</t>
  </si>
  <si>
    <t>042B21A-2A</t>
  </si>
  <si>
    <t>ft2587</t>
  </si>
  <si>
    <t>115461m7-8</t>
  </si>
  <si>
    <t>042K21A</t>
  </si>
  <si>
    <t>042L02A</t>
  </si>
  <si>
    <t>FT4989</t>
  </si>
  <si>
    <t>042L20H</t>
  </si>
  <si>
    <t>117298PFF</t>
  </si>
  <si>
    <t>042L21A</t>
  </si>
  <si>
    <t>FU3220</t>
  </si>
  <si>
    <t>042L2DA</t>
  </si>
  <si>
    <t>FW0158</t>
  </si>
  <si>
    <t>042LL20A</t>
  </si>
  <si>
    <t>043121A</t>
  </si>
  <si>
    <t>FX5127</t>
  </si>
  <si>
    <t>FG4886</t>
  </si>
  <si>
    <t>043A218</t>
  </si>
  <si>
    <t>043A23A</t>
  </si>
  <si>
    <t>fy0584</t>
  </si>
  <si>
    <t>043B2114</t>
  </si>
  <si>
    <t>12 800 1</t>
  </si>
  <si>
    <t>043Bz1A</t>
  </si>
  <si>
    <t>GH9899</t>
  </si>
  <si>
    <t>043C20A</t>
  </si>
  <si>
    <t>GJ1685</t>
  </si>
  <si>
    <t>043C21A</t>
  </si>
  <si>
    <t>043L2014</t>
  </si>
  <si>
    <t>GL9262</t>
  </si>
  <si>
    <t>121c9712</t>
  </si>
  <si>
    <t>043L70A</t>
  </si>
  <si>
    <t>Gl9264</t>
  </si>
  <si>
    <t>0441AZ1A</t>
  </si>
  <si>
    <t>1229736 din1000</t>
  </si>
  <si>
    <t>0448A21A</t>
  </si>
  <si>
    <t>FG6720</t>
  </si>
  <si>
    <t>044A12A</t>
  </si>
  <si>
    <t>FG6900</t>
  </si>
  <si>
    <t>12300H</t>
  </si>
  <si>
    <t>044A211A</t>
  </si>
  <si>
    <t>GN6202</t>
  </si>
  <si>
    <t>044A31A</t>
  </si>
  <si>
    <t>044C21A</t>
  </si>
  <si>
    <t>GR8727</t>
  </si>
  <si>
    <t>045-A21A</t>
  </si>
  <si>
    <t>FG738</t>
  </si>
  <si>
    <t>045b211a</t>
  </si>
  <si>
    <t>GR8733</t>
  </si>
  <si>
    <t>045L20A</t>
  </si>
  <si>
    <t>GR8736</t>
  </si>
  <si>
    <t>1273DP</t>
  </si>
  <si>
    <t>046BZ1A</t>
  </si>
  <si>
    <t>GW0176</t>
  </si>
  <si>
    <t>FG7895</t>
  </si>
  <si>
    <t>127800M1</t>
  </si>
  <si>
    <t>046BZIA</t>
  </si>
  <si>
    <t>GW0177</t>
  </si>
  <si>
    <t>046C1A</t>
  </si>
  <si>
    <t>GW0180</t>
  </si>
  <si>
    <t>047A27A</t>
  </si>
  <si>
    <t>13/01/2021</t>
  </si>
  <si>
    <t>047A31A</t>
  </si>
  <si>
    <t>047B12A</t>
  </si>
  <si>
    <t>047bzia</t>
  </si>
  <si>
    <t>047C21</t>
  </si>
  <si>
    <t>047CZ1A</t>
  </si>
  <si>
    <t>IF1005A</t>
  </si>
  <si>
    <t>047L20A</t>
  </si>
  <si>
    <t>IK5127</t>
  </si>
  <si>
    <t>048421A</t>
  </si>
  <si>
    <t>048a214</t>
  </si>
  <si>
    <t>048A218</t>
  </si>
  <si>
    <t>FG919</t>
  </si>
  <si>
    <t>139092p</t>
  </si>
  <si>
    <t>048B214</t>
  </si>
  <si>
    <t>K5730</t>
  </si>
  <si>
    <t>13C21A</t>
  </si>
  <si>
    <t>048BZ1A</t>
  </si>
  <si>
    <t>k9231</t>
  </si>
  <si>
    <t>14-1-22</t>
  </si>
  <si>
    <t>048F21</t>
  </si>
  <si>
    <t>FG9712</t>
  </si>
  <si>
    <t>14/12/2021</t>
  </si>
  <si>
    <t>048fzia</t>
  </si>
  <si>
    <t>14049A</t>
  </si>
  <si>
    <t>049121A</t>
  </si>
  <si>
    <t>L0tEL3247</t>
  </si>
  <si>
    <t>141221-MJ2</t>
  </si>
  <si>
    <t>049621A</t>
  </si>
  <si>
    <t>L0TFD6840</t>
  </si>
  <si>
    <t>FH 0596</t>
  </si>
  <si>
    <t>049B21A</t>
  </si>
  <si>
    <t>N/A-patientn</t>
  </si>
  <si>
    <t>FH 3219</t>
  </si>
  <si>
    <t>049CZIA</t>
  </si>
  <si>
    <t>N/A-wasn0ta</t>
  </si>
  <si>
    <t>143454CI</t>
  </si>
  <si>
    <t>N3N41</t>
  </si>
  <si>
    <t>144D21A</t>
  </si>
  <si>
    <t>04CB21A</t>
  </si>
  <si>
    <t>NDC59267-1000</t>
  </si>
  <si>
    <t>04LL20A</t>
  </si>
  <si>
    <t>N0clue</t>
  </si>
  <si>
    <t>04ZAZIA</t>
  </si>
  <si>
    <t>n0negiven.</t>
  </si>
  <si>
    <t>FH 8025</t>
  </si>
  <si>
    <t>04ZLZ0A</t>
  </si>
  <si>
    <t>FH 8028</t>
  </si>
  <si>
    <t>050CZ1A</t>
  </si>
  <si>
    <t>N0TGIVEN</t>
  </si>
  <si>
    <t>051L20A</t>
  </si>
  <si>
    <t>N0t0ncard</t>
  </si>
  <si>
    <t>051M20A</t>
  </si>
  <si>
    <t>n0tspecified</t>
  </si>
  <si>
    <t>150200c c214064</t>
  </si>
  <si>
    <t>053CZ1A</t>
  </si>
  <si>
    <t>0w0171</t>
  </si>
  <si>
    <t>15024A</t>
  </si>
  <si>
    <t>053E</t>
  </si>
  <si>
    <t>053F21A</t>
  </si>
  <si>
    <t>P-FH3219</t>
  </si>
  <si>
    <t>FH01154</t>
  </si>
  <si>
    <t>054A21A</t>
  </si>
  <si>
    <t>054C214</t>
  </si>
  <si>
    <t>P0001332</t>
  </si>
  <si>
    <t>054C2IA</t>
  </si>
  <si>
    <t>054L21A</t>
  </si>
  <si>
    <t>P6955</t>
  </si>
  <si>
    <t>PA5843</t>
  </si>
  <si>
    <t>Fh0161</t>
  </si>
  <si>
    <t>058HZIA</t>
  </si>
  <si>
    <t>FH0181</t>
  </si>
  <si>
    <t>FH221</t>
  </si>
  <si>
    <t>060H21H</t>
  </si>
  <si>
    <t>FH2965</t>
  </si>
  <si>
    <t>062A21A</t>
  </si>
  <si>
    <t>064C21A</t>
  </si>
  <si>
    <t>PF2587</t>
  </si>
  <si>
    <t>170721-ACK1</t>
  </si>
  <si>
    <t>064M20A</t>
  </si>
  <si>
    <t>EW 3143</t>
  </si>
  <si>
    <t>065A21A</t>
  </si>
  <si>
    <t>FH3200</t>
  </si>
  <si>
    <t>065F</t>
  </si>
  <si>
    <t>065f214</t>
  </si>
  <si>
    <t>PFEN6207</t>
  </si>
  <si>
    <t>066A21A</t>
  </si>
  <si>
    <t>PfizerBi0ntech</t>
  </si>
  <si>
    <t>066D</t>
  </si>
  <si>
    <t>PfizerEL0142</t>
  </si>
  <si>
    <t>06721A</t>
  </si>
  <si>
    <t>PfizerEL3247</t>
  </si>
  <si>
    <t>FH3220 pf</t>
  </si>
  <si>
    <t>067F22A</t>
  </si>
  <si>
    <t>PfizerEL3248</t>
  </si>
  <si>
    <t>068HZIA</t>
  </si>
  <si>
    <t>PfizerEN6199</t>
  </si>
  <si>
    <t>069821A</t>
  </si>
  <si>
    <t>PFIZEREN6198</t>
  </si>
  <si>
    <t>18 to 49 years</t>
  </si>
  <si>
    <t>06E21A</t>
  </si>
  <si>
    <t>PfizerEN6203</t>
  </si>
  <si>
    <t>18/05/2021</t>
  </si>
  <si>
    <t>071E21A</t>
  </si>
  <si>
    <t>PfizerEN9581</t>
  </si>
  <si>
    <t>072A21A</t>
  </si>
  <si>
    <t>pfizerep7534</t>
  </si>
  <si>
    <t>072c21a</t>
  </si>
  <si>
    <t>PfizerER8732</t>
  </si>
  <si>
    <t>FH3291</t>
  </si>
  <si>
    <t>072M204</t>
  </si>
  <si>
    <t>073L20A</t>
  </si>
  <si>
    <t>pfizerEW0167</t>
  </si>
  <si>
    <t>074M20A</t>
  </si>
  <si>
    <t>PfizerEW0172</t>
  </si>
  <si>
    <t>076221A</t>
  </si>
  <si>
    <t>PfizerEW0173</t>
  </si>
  <si>
    <t>078c214</t>
  </si>
  <si>
    <t>PfizerEW0177</t>
  </si>
  <si>
    <t>FH4365</t>
  </si>
  <si>
    <t>078CZ1A</t>
  </si>
  <si>
    <t>PfizerEW0179</t>
  </si>
  <si>
    <t>078L21A</t>
  </si>
  <si>
    <t>PfizerEW0191</t>
  </si>
  <si>
    <t>07H21A</t>
  </si>
  <si>
    <t>Pfizerfc3183</t>
  </si>
  <si>
    <t>PfizerFD8448</t>
  </si>
  <si>
    <t>080M20A</t>
  </si>
  <si>
    <t>PfizerFE3590</t>
  </si>
  <si>
    <t>PfizerFF8839</t>
  </si>
  <si>
    <t>FH4751201121</t>
  </si>
  <si>
    <t>08821A</t>
  </si>
  <si>
    <t>PfizerFG3527</t>
  </si>
  <si>
    <t>FH5751</t>
  </si>
  <si>
    <t>088A21A</t>
  </si>
  <si>
    <t>Pfizerl0tnumb</t>
  </si>
  <si>
    <t>088D211A</t>
  </si>
  <si>
    <t>Pfizer/EL1283/3</t>
  </si>
  <si>
    <t>090A21A</t>
  </si>
  <si>
    <t>191F102117</t>
  </si>
  <si>
    <t>092A21A</t>
  </si>
  <si>
    <t>PfizerEP7533</t>
  </si>
  <si>
    <t>093K20A</t>
  </si>
  <si>
    <t>PFIZERER8733</t>
  </si>
  <si>
    <t>096B21A</t>
  </si>
  <si>
    <t>PFIZEREW0151</t>
  </si>
  <si>
    <t>098C21A</t>
  </si>
  <si>
    <t>PFREL3246</t>
  </si>
  <si>
    <t>195518-06399</t>
  </si>
  <si>
    <t>09B21A</t>
  </si>
  <si>
    <t>PFZFF8222</t>
  </si>
  <si>
    <t>09c21a</t>
  </si>
  <si>
    <t>PJ1620</t>
  </si>
  <si>
    <t>Fh8026</t>
  </si>
  <si>
    <t>09K20A</t>
  </si>
  <si>
    <t>PJ6369</t>
  </si>
  <si>
    <t>1AB779xC67V</t>
  </si>
  <si>
    <t>0BL20A</t>
  </si>
  <si>
    <t>1AH049A</t>
  </si>
  <si>
    <t>0BM20A</t>
  </si>
  <si>
    <t>1B016A</t>
  </si>
  <si>
    <t>PV46697</t>
  </si>
  <si>
    <t>0D1B21A</t>
  </si>
  <si>
    <t>RC3180</t>
  </si>
  <si>
    <t>1C000A</t>
  </si>
  <si>
    <t>0IIL20A</t>
  </si>
  <si>
    <t>RL3249</t>
  </si>
  <si>
    <t>0LLM20A</t>
  </si>
  <si>
    <t>1C0068</t>
  </si>
  <si>
    <t>0z3mzoa</t>
  </si>
  <si>
    <t>FH846</t>
  </si>
  <si>
    <t>0z4m20a</t>
  </si>
  <si>
    <t>SC3184</t>
  </si>
  <si>
    <t>FH8460</t>
  </si>
  <si>
    <t>1C006A2</t>
  </si>
  <si>
    <t>0Z6LZ0A</t>
  </si>
  <si>
    <t>FH8465</t>
  </si>
  <si>
    <t>0ZZMZ0A</t>
  </si>
  <si>
    <t>1C0074</t>
  </si>
  <si>
    <t>1C0084</t>
  </si>
  <si>
    <t>1C0094</t>
  </si>
  <si>
    <t>SD7218</t>
  </si>
  <si>
    <t>fh8489</t>
  </si>
  <si>
    <t>1C00CA</t>
  </si>
  <si>
    <t>109B21A</t>
  </si>
  <si>
    <t>SE3590</t>
  </si>
  <si>
    <t>1110-20-013L20A</t>
  </si>
  <si>
    <t>sf2588</t>
  </si>
  <si>
    <t>1C010</t>
  </si>
  <si>
    <t>SF2590</t>
  </si>
  <si>
    <t>1C014A</t>
  </si>
  <si>
    <t>1C11A</t>
  </si>
  <si>
    <t>FH9702</t>
  </si>
  <si>
    <t>1CC008A</t>
  </si>
  <si>
    <t>11JL0A</t>
  </si>
  <si>
    <t>SJ1614</t>
  </si>
  <si>
    <t>11MZ0A</t>
  </si>
  <si>
    <t>SJ1620</t>
  </si>
  <si>
    <t>13F21A</t>
  </si>
  <si>
    <t>TR8737</t>
  </si>
  <si>
    <t>FHB469</t>
  </si>
  <si>
    <t>TW0151</t>
  </si>
  <si>
    <t>UH-W0N</t>
  </si>
  <si>
    <t>1D010A</t>
  </si>
  <si>
    <t>unavail</t>
  </si>
  <si>
    <t>1D012?</t>
  </si>
  <si>
    <t>FI9994</t>
  </si>
  <si>
    <t>FE338d</t>
  </si>
  <si>
    <t>1D01217</t>
  </si>
  <si>
    <t>unkn0wnwillcall</t>
  </si>
  <si>
    <t>FIA 7485</t>
  </si>
  <si>
    <t>1D012A; FD7958</t>
  </si>
  <si>
    <t>VaccineEUA</t>
  </si>
  <si>
    <t>FIC9706</t>
  </si>
  <si>
    <t>1D015Aa</t>
  </si>
  <si>
    <t>WE0161</t>
  </si>
  <si>
    <t>we0196</t>
  </si>
  <si>
    <t>1D016As</t>
  </si>
  <si>
    <t>WW0171</t>
  </si>
  <si>
    <t>fj 1620</t>
  </si>
  <si>
    <t>1D019A</t>
  </si>
  <si>
    <t>FJ041</t>
  </si>
  <si>
    <t>1D020'A</t>
  </si>
  <si>
    <t>1D0202A</t>
  </si>
  <si>
    <t>1D0208A</t>
  </si>
  <si>
    <t>1D020B</t>
  </si>
  <si>
    <t>FJ16230</t>
  </si>
  <si>
    <t>1D04A</t>
  </si>
  <si>
    <t>1D0818A</t>
  </si>
  <si>
    <t>1D18A</t>
  </si>
  <si>
    <t>1822809, 211A21</t>
  </si>
  <si>
    <t>18821A</t>
  </si>
  <si>
    <t>1DO013A</t>
  </si>
  <si>
    <t>2001A21A</t>
  </si>
  <si>
    <t>1DO17A and FE84</t>
  </si>
  <si>
    <t>20121a</t>
  </si>
  <si>
    <t>201821A</t>
  </si>
  <si>
    <t>1DOI8A</t>
  </si>
  <si>
    <t>201A 21A</t>
  </si>
  <si>
    <t>201a21</t>
  </si>
  <si>
    <t>1E008A</t>
  </si>
  <si>
    <t>201A214</t>
  </si>
  <si>
    <t>202121A</t>
  </si>
  <si>
    <t>f'0r'e'the</t>
  </si>
  <si>
    <t>1E020A</t>
  </si>
  <si>
    <t>2021421A</t>
  </si>
  <si>
    <t>N0tKn0wn'</t>
  </si>
  <si>
    <t>202421A</t>
  </si>
  <si>
    <t>202A-21A</t>
  </si>
  <si>
    <t>202A1A</t>
  </si>
  <si>
    <t>1E02817</t>
  </si>
  <si>
    <t>203 A21A</t>
  </si>
  <si>
    <t>203421a</t>
  </si>
  <si>
    <t>000133A</t>
  </si>
  <si>
    <t>1E029 A</t>
  </si>
  <si>
    <t>203A214</t>
  </si>
  <si>
    <t>204 A 21 A</t>
  </si>
  <si>
    <t>2041321A</t>
  </si>
  <si>
    <t>001M21A</t>
  </si>
  <si>
    <t>FJ5863</t>
  </si>
  <si>
    <t>1E02A</t>
  </si>
  <si>
    <t>20421a</t>
  </si>
  <si>
    <t>0029N3</t>
  </si>
  <si>
    <t>1E036A</t>
  </si>
  <si>
    <t>2042a21a</t>
  </si>
  <si>
    <t>002M21A</t>
  </si>
  <si>
    <t>204a21</t>
  </si>
  <si>
    <t>003f21a</t>
  </si>
  <si>
    <t>204A2IA</t>
  </si>
  <si>
    <t>20521A</t>
  </si>
  <si>
    <t>1E102A</t>
  </si>
  <si>
    <t>205A211A</t>
  </si>
  <si>
    <t>1E29A</t>
  </si>
  <si>
    <t>205J202A</t>
  </si>
  <si>
    <t>1ED26A</t>
  </si>
  <si>
    <t>206 A21A</t>
  </si>
  <si>
    <t>FJ7898</t>
  </si>
  <si>
    <t>20621A</t>
  </si>
  <si>
    <t>206a214</t>
  </si>
  <si>
    <t>1EW3143</t>
  </si>
  <si>
    <t>207 A21A</t>
  </si>
  <si>
    <t>FJ8074</t>
  </si>
  <si>
    <t>LOT 000014A</t>
  </si>
  <si>
    <t>1F@1032A</t>
  </si>
  <si>
    <t>207821A</t>
  </si>
  <si>
    <t>1F003A</t>
  </si>
  <si>
    <t>207A12A</t>
  </si>
  <si>
    <t>FJ82757</t>
  </si>
  <si>
    <t>1F006A</t>
  </si>
  <si>
    <t>207A21</t>
  </si>
  <si>
    <t>FJ8371</t>
  </si>
  <si>
    <t>1F008A</t>
  </si>
  <si>
    <t>207A214</t>
  </si>
  <si>
    <t>1F010A</t>
  </si>
  <si>
    <t>209L20A</t>
  </si>
  <si>
    <t>1F020A</t>
  </si>
  <si>
    <t>20Ga21a</t>
  </si>
  <si>
    <t>1F021A</t>
  </si>
  <si>
    <t>20JA21A</t>
  </si>
  <si>
    <t>212A21</t>
  </si>
  <si>
    <t>212AZIA</t>
  </si>
  <si>
    <t>FJ875710222</t>
  </si>
  <si>
    <t>1F0364</t>
  </si>
  <si>
    <t>213B21A</t>
  </si>
  <si>
    <t>1F038P</t>
  </si>
  <si>
    <t>213DZ1A</t>
  </si>
  <si>
    <t>01DE/A08003093/</t>
  </si>
  <si>
    <t>1F098A</t>
  </si>
  <si>
    <t>22m20a</t>
  </si>
  <si>
    <t>01DE/IZ26835A/1</t>
  </si>
  <si>
    <t>FJ8762/Pfizer</t>
  </si>
  <si>
    <t>1F10003A</t>
  </si>
  <si>
    <t>25120A</t>
  </si>
  <si>
    <t>01DE/IZ70372C/1</t>
  </si>
  <si>
    <t>FJ8766</t>
  </si>
  <si>
    <t>1f10006a</t>
  </si>
  <si>
    <t>1F10014A</t>
  </si>
  <si>
    <t>025-497</t>
  </si>
  <si>
    <t>270a21a</t>
  </si>
  <si>
    <t>Fji966</t>
  </si>
  <si>
    <t>1F1005 A</t>
  </si>
  <si>
    <t>28K21A</t>
  </si>
  <si>
    <t>027c21a</t>
  </si>
  <si>
    <t>FJLA964</t>
  </si>
  <si>
    <t>1F10121</t>
  </si>
  <si>
    <t>29A21A</t>
  </si>
  <si>
    <t>1F1014V</t>
  </si>
  <si>
    <t>2b21a</t>
  </si>
  <si>
    <t>1F1015A.</t>
  </si>
  <si>
    <t>030l20a</t>
  </si>
  <si>
    <t>1f10161</t>
  </si>
  <si>
    <t>FK0100</t>
  </si>
  <si>
    <t>03145BA</t>
  </si>
  <si>
    <t>1F10211A</t>
  </si>
  <si>
    <t>03155BA</t>
  </si>
  <si>
    <t>1F10241</t>
  </si>
  <si>
    <t>032H21A</t>
  </si>
  <si>
    <t>30130 BA</t>
  </si>
  <si>
    <t>1F106A</t>
  </si>
  <si>
    <t>033h21a</t>
  </si>
  <si>
    <t>033K212A</t>
  </si>
  <si>
    <t>1F630A</t>
  </si>
  <si>
    <t>1FC030A</t>
  </si>
  <si>
    <t>1FC3143</t>
  </si>
  <si>
    <t>1FI023A</t>
  </si>
  <si>
    <t>1FX020A</t>
  </si>
  <si>
    <t>1G004A</t>
  </si>
  <si>
    <t>1G006A</t>
  </si>
  <si>
    <t>303M20A</t>
  </si>
  <si>
    <t>045J21A</t>
  </si>
  <si>
    <t>1G011A</t>
  </si>
  <si>
    <t>FK1611</t>
  </si>
  <si>
    <t>1G04017</t>
  </si>
  <si>
    <t>30M20A</t>
  </si>
  <si>
    <t>1G059A_1101204</t>
  </si>
  <si>
    <t>070H21H</t>
  </si>
  <si>
    <t>1H05-1A-CDC</t>
  </si>
  <si>
    <t>1H054A</t>
  </si>
  <si>
    <t>33130 BA</t>
  </si>
  <si>
    <t>FK5782</t>
  </si>
  <si>
    <t>1H054A-1101125-</t>
  </si>
  <si>
    <t>0r8736</t>
  </si>
  <si>
    <t>1H054A-1101126-</t>
  </si>
  <si>
    <t>33B21A</t>
  </si>
  <si>
    <t>38B21A</t>
  </si>
  <si>
    <t>401L20A</t>
  </si>
  <si>
    <t>1H055A-1101117-</t>
  </si>
  <si>
    <t>1H055A-1101118-</t>
  </si>
  <si>
    <t>429L21A</t>
  </si>
  <si>
    <t>42B21A</t>
  </si>
  <si>
    <t>1H058A</t>
  </si>
  <si>
    <t>44A21A</t>
  </si>
  <si>
    <t>1H058A-1101209-</t>
  </si>
  <si>
    <t>44B21A</t>
  </si>
  <si>
    <t>FK6306</t>
  </si>
  <si>
    <t>1H058A11012023</t>
  </si>
  <si>
    <t>45A21A</t>
  </si>
  <si>
    <t>1H059-A</t>
  </si>
  <si>
    <t>45B21A</t>
  </si>
  <si>
    <t>47B21A</t>
  </si>
  <si>
    <t>1HD08A</t>
  </si>
  <si>
    <t>FK8411</t>
  </si>
  <si>
    <t>59676-580-15</t>
  </si>
  <si>
    <t>1I063A_1101229-</t>
  </si>
  <si>
    <t>128404/2021</t>
  </si>
  <si>
    <t>1IO70A-CDC</t>
  </si>
  <si>
    <t>610M20A</t>
  </si>
  <si>
    <t>FK9134</t>
  </si>
  <si>
    <t>612a21a</t>
  </si>
  <si>
    <t>612L20A</t>
  </si>
  <si>
    <t>1L069A_1110105</t>
  </si>
  <si>
    <t>639K20-2A</t>
  </si>
  <si>
    <t>Fk9414</t>
  </si>
  <si>
    <t>1O008A</t>
  </si>
  <si>
    <t>639k20a</t>
  </si>
  <si>
    <t>Fk9415</t>
  </si>
  <si>
    <t>1O009A</t>
  </si>
  <si>
    <t>FK9606</t>
  </si>
  <si>
    <t>1Z011A</t>
  </si>
  <si>
    <t>8077-0273-10</t>
  </si>
  <si>
    <t>Fk9702</t>
  </si>
  <si>
    <t>1Z9541A</t>
  </si>
  <si>
    <t>FK9704</t>
  </si>
  <si>
    <t>2-1926 PCA 0003</t>
  </si>
  <si>
    <t>fk9706</t>
  </si>
  <si>
    <t>2-2118/SDDN7</t>
  </si>
  <si>
    <t>1B026A</t>
  </si>
  <si>
    <t>2: 3002188</t>
  </si>
  <si>
    <t>2: FJ8372</t>
  </si>
  <si>
    <t>A205A21A</t>
  </si>
  <si>
    <t>2:3002338, 3:02</t>
  </si>
  <si>
    <t>A21A</t>
  </si>
  <si>
    <t>2;214001</t>
  </si>
  <si>
    <t>A27A21A</t>
  </si>
  <si>
    <t>A43A21A</t>
  </si>
  <si>
    <t>FK97123</t>
  </si>
  <si>
    <t>Fk971l</t>
  </si>
  <si>
    <t>1D0208</t>
  </si>
  <si>
    <t>1D05A</t>
  </si>
  <si>
    <t>FK983</t>
  </si>
  <si>
    <t>Bl1284</t>
  </si>
  <si>
    <t>fk9875</t>
  </si>
  <si>
    <t>2011421A</t>
  </si>
  <si>
    <t>1F007A</t>
  </si>
  <si>
    <t>20210400ZM</t>
  </si>
  <si>
    <t>By</t>
  </si>
  <si>
    <t>1F012A</t>
  </si>
  <si>
    <t>C12L20A</t>
  </si>
  <si>
    <t>C42A21A</t>
  </si>
  <si>
    <t>FK9896 booster</t>
  </si>
  <si>
    <t>Fk9913</t>
  </si>
  <si>
    <t>202105061K</t>
  </si>
  <si>
    <t>202106106K</t>
  </si>
  <si>
    <t>COVID 19 Modern</t>
  </si>
  <si>
    <t>1F10271</t>
  </si>
  <si>
    <t>20220112t010001</t>
  </si>
  <si>
    <t>FKO594</t>
  </si>
  <si>
    <t>COVID Pfizer</t>
  </si>
  <si>
    <t>1f1055a</t>
  </si>
  <si>
    <t>203A211A</t>
  </si>
  <si>
    <t>CVX207</t>
  </si>
  <si>
    <t>1ff016a</t>
  </si>
  <si>
    <t>203S21A</t>
  </si>
  <si>
    <t>Fkq712</t>
  </si>
  <si>
    <t>1FI0MA</t>
  </si>
  <si>
    <t>20432A</t>
  </si>
  <si>
    <t>204421A</t>
  </si>
  <si>
    <t>D</t>
  </si>
  <si>
    <t>D07M20A</t>
  </si>
  <si>
    <t>FL 3197</t>
  </si>
  <si>
    <t>D11M20A</t>
  </si>
  <si>
    <t>FL 4213</t>
  </si>
  <si>
    <t>D12A21A</t>
  </si>
  <si>
    <t>FL 7645</t>
  </si>
  <si>
    <t>205021A</t>
  </si>
  <si>
    <t>D14C21A</t>
  </si>
  <si>
    <t>FL-0007</t>
  </si>
  <si>
    <t>D17B21A</t>
  </si>
  <si>
    <t>205C</t>
  </si>
  <si>
    <t>d17f21a</t>
  </si>
  <si>
    <t>D22C21A</t>
  </si>
  <si>
    <t>206az1a</t>
  </si>
  <si>
    <t>D23C21A</t>
  </si>
  <si>
    <t>FL0112</t>
  </si>
  <si>
    <t>D25A21A</t>
  </si>
  <si>
    <t>2081A211A</t>
  </si>
  <si>
    <t>D28A21A</t>
  </si>
  <si>
    <t>D30M20A</t>
  </si>
  <si>
    <t>20847PA</t>
  </si>
  <si>
    <t>D40B21A</t>
  </si>
  <si>
    <t>2091A21A</t>
  </si>
  <si>
    <t>D41A21A</t>
  </si>
  <si>
    <t>209A214</t>
  </si>
  <si>
    <t>D48C21A</t>
  </si>
  <si>
    <t>FL1072-002</t>
  </si>
  <si>
    <t>209AZ1A</t>
  </si>
  <si>
    <t>D60H21A</t>
  </si>
  <si>
    <t>FL1072-003</t>
  </si>
  <si>
    <t>Declined</t>
  </si>
  <si>
    <t>1I069A_1110106</t>
  </si>
  <si>
    <t>209CZ1A 101621</t>
  </si>
  <si>
    <t>Denied</t>
  </si>
  <si>
    <t>1I070A</t>
  </si>
  <si>
    <t>FL1345</t>
  </si>
  <si>
    <t>20F08-09</t>
  </si>
  <si>
    <t>1I070A-1110211-</t>
  </si>
  <si>
    <t>20fo8-09</t>
  </si>
  <si>
    <t>1I070A_1110115</t>
  </si>
  <si>
    <t>1I070A_1110119-</t>
  </si>
  <si>
    <t>FL18020</t>
  </si>
  <si>
    <t>1I070A_1110216-</t>
  </si>
  <si>
    <t>1I071A</t>
  </si>
  <si>
    <t>1K083A-1110226-</t>
  </si>
  <si>
    <t>E29262</t>
  </si>
  <si>
    <t>Fl1939-L1118</t>
  </si>
  <si>
    <t>1K083A_1110323</t>
  </si>
  <si>
    <t>fl1939/vi516</t>
  </si>
  <si>
    <t>1stD0se</t>
  </si>
  <si>
    <t>2101105 or 8  n</t>
  </si>
  <si>
    <t>Fl2534</t>
  </si>
  <si>
    <t>2135554-02222</t>
  </si>
  <si>
    <t>FL3127</t>
  </si>
  <si>
    <t>21018-04</t>
  </si>
  <si>
    <t>E96198</t>
  </si>
  <si>
    <t>FL3147</t>
  </si>
  <si>
    <t>22238DK</t>
  </si>
  <si>
    <t>210801-C1-V3207</t>
  </si>
  <si>
    <t>EE0167</t>
  </si>
  <si>
    <t>211C21A</t>
  </si>
  <si>
    <t>21201A</t>
  </si>
  <si>
    <t>2DCC8</t>
  </si>
  <si>
    <t>212021A</t>
  </si>
  <si>
    <t>2l9263</t>
  </si>
  <si>
    <t>212C12A</t>
  </si>
  <si>
    <t>2ndD0se</t>
  </si>
  <si>
    <t>FL350</t>
  </si>
  <si>
    <t>212C21A / 12169</t>
  </si>
  <si>
    <t>300011TB</t>
  </si>
  <si>
    <t>3001558A</t>
  </si>
  <si>
    <t>FL4213.</t>
  </si>
  <si>
    <t>2132A1A</t>
  </si>
  <si>
    <t>FL4474</t>
  </si>
  <si>
    <t>213A 21A</t>
  </si>
  <si>
    <t>213C</t>
  </si>
  <si>
    <t>213C 214</t>
  </si>
  <si>
    <t>ej1605</t>
  </si>
  <si>
    <t>213C21</t>
  </si>
  <si>
    <t>213C219</t>
  </si>
  <si>
    <t>FL59F3</t>
  </si>
  <si>
    <t>213C2A1</t>
  </si>
  <si>
    <t>FL7476</t>
  </si>
  <si>
    <t>213c2la</t>
  </si>
  <si>
    <t>Ek1685</t>
  </si>
  <si>
    <t>213CZ1A</t>
  </si>
  <si>
    <t>EK41276</t>
  </si>
  <si>
    <t>213D21A</t>
  </si>
  <si>
    <t>3011308A</t>
  </si>
  <si>
    <t>301130BA</t>
  </si>
  <si>
    <t>3012BA</t>
  </si>
  <si>
    <t>FL7649</t>
  </si>
  <si>
    <t>214002 e 300473</t>
  </si>
  <si>
    <t>214003 28/11/20</t>
  </si>
  <si>
    <t>301307A</t>
  </si>
  <si>
    <t>214003-66</t>
  </si>
  <si>
    <t>EL 1284 04/2021</t>
  </si>
  <si>
    <t>214006 (30/12/2</t>
  </si>
  <si>
    <t>EL 1294</t>
  </si>
  <si>
    <t>fl8095</t>
  </si>
  <si>
    <t>214011/3002919</t>
  </si>
  <si>
    <t>21401Y</t>
  </si>
  <si>
    <t>30130RA</t>
  </si>
  <si>
    <t>FL9706</t>
  </si>
  <si>
    <t>30134BA</t>
  </si>
  <si>
    <t>FL9944</t>
  </si>
  <si>
    <t>FL9964</t>
  </si>
  <si>
    <t>3013513A</t>
  </si>
  <si>
    <t>301358ba</t>
  </si>
  <si>
    <t>2140II</t>
  </si>
  <si>
    <t>301358M</t>
  </si>
  <si>
    <t>FLaaa4</t>
  </si>
  <si>
    <t>21420 (27/03/20</t>
  </si>
  <si>
    <t>EL014D</t>
  </si>
  <si>
    <t>30135AB</t>
  </si>
  <si>
    <t>FLi939</t>
  </si>
  <si>
    <t>30138a</t>
  </si>
  <si>
    <t>Fm 0698 fj  568</t>
  </si>
  <si>
    <t>EL043A21A</t>
  </si>
  <si>
    <t>FM 8469</t>
  </si>
  <si>
    <t>216001 (22/04/2</t>
  </si>
  <si>
    <t>301408A</t>
  </si>
  <si>
    <t>216036BS</t>
  </si>
  <si>
    <t>301455BA</t>
  </si>
  <si>
    <t>216041BS</t>
  </si>
  <si>
    <t>EL1Z84</t>
  </si>
  <si>
    <t>30145A</t>
  </si>
  <si>
    <t>FM0689</t>
  </si>
  <si>
    <t>30148BA</t>
  </si>
  <si>
    <t>216UCD219W</t>
  </si>
  <si>
    <t>301551BA</t>
  </si>
  <si>
    <t>FM2034</t>
  </si>
  <si>
    <t>301555A</t>
  </si>
  <si>
    <t>FM295</t>
  </si>
  <si>
    <t>21A</t>
  </si>
  <si>
    <t>21BC21A</t>
  </si>
  <si>
    <t>30155DA</t>
  </si>
  <si>
    <t>21C 10-05</t>
  </si>
  <si>
    <t>30155RA</t>
  </si>
  <si>
    <t>21C010</t>
  </si>
  <si>
    <t>FM3093</t>
  </si>
  <si>
    <t>21C07-03</t>
  </si>
  <si>
    <t>30158BA</t>
  </si>
  <si>
    <t>21C10-0</t>
  </si>
  <si>
    <t>21C10-001</t>
  </si>
  <si>
    <t>21C10-30</t>
  </si>
  <si>
    <t>el8289</t>
  </si>
  <si>
    <t>3030BD</t>
  </si>
  <si>
    <t>21C10/03</t>
  </si>
  <si>
    <t>EL8292</t>
  </si>
  <si>
    <t>30315ba</t>
  </si>
  <si>
    <t>21C1002</t>
  </si>
  <si>
    <t>304558A</t>
  </si>
  <si>
    <t>21C1004</t>
  </si>
  <si>
    <t>21C11 -11</t>
  </si>
  <si>
    <t>30B5BA</t>
  </si>
  <si>
    <t>21C11 05</t>
  </si>
  <si>
    <t>FM4088</t>
  </si>
  <si>
    <t>21C11/01</t>
  </si>
  <si>
    <t>21C11_03</t>
  </si>
  <si>
    <t>21C110-02</t>
  </si>
  <si>
    <t>310458A</t>
  </si>
  <si>
    <t>FM4574</t>
  </si>
  <si>
    <t>21C1103</t>
  </si>
  <si>
    <t>21C13</t>
  </si>
  <si>
    <t>FM7374</t>
  </si>
  <si>
    <t>21C1305</t>
  </si>
  <si>
    <t>EL9284</t>
  </si>
  <si>
    <t>21C1401</t>
  </si>
  <si>
    <t>311308A</t>
  </si>
  <si>
    <t>21C16-02</t>
  </si>
  <si>
    <t>21C16-1</t>
  </si>
  <si>
    <t>320030BD</t>
  </si>
  <si>
    <t>21C1603</t>
  </si>
  <si>
    <t>32003BD</t>
  </si>
  <si>
    <t>21C1604</t>
  </si>
  <si>
    <t>320208D</t>
  </si>
  <si>
    <t>21C1605</t>
  </si>
  <si>
    <t>21C17-02</t>
  </si>
  <si>
    <t>32023BD</t>
  </si>
  <si>
    <t>FM8409</t>
  </si>
  <si>
    <t>21C1703</t>
  </si>
  <si>
    <t>ELO 142</t>
  </si>
  <si>
    <t>21C18-18</t>
  </si>
  <si>
    <t>320305D</t>
  </si>
  <si>
    <t>21C1801</t>
  </si>
  <si>
    <t>320306D</t>
  </si>
  <si>
    <t>21C1805</t>
  </si>
  <si>
    <t>21C19-01</t>
  </si>
  <si>
    <t>FM9895</t>
  </si>
  <si>
    <t>21C19-2</t>
  </si>
  <si>
    <t>320308BD</t>
  </si>
  <si>
    <t>FM9912</t>
  </si>
  <si>
    <t>21C21A</t>
  </si>
  <si>
    <t>320308N</t>
  </si>
  <si>
    <t>FM9952</t>
  </si>
  <si>
    <t>32030B</t>
  </si>
  <si>
    <t>21C70-01</t>
  </si>
  <si>
    <t>32030ba</t>
  </si>
  <si>
    <t>21COV-05</t>
  </si>
  <si>
    <t>3203DBD</t>
  </si>
  <si>
    <t>FN 2034</t>
  </si>
  <si>
    <t>FN 3758</t>
  </si>
  <si>
    <t>21e10-05</t>
  </si>
  <si>
    <t>FN 4072</t>
  </si>
  <si>
    <t>21E1105</t>
  </si>
  <si>
    <t>33023BD</t>
  </si>
  <si>
    <t>21G18-05</t>
  </si>
  <si>
    <t>21L11-05</t>
  </si>
  <si>
    <t>330258B</t>
  </si>
  <si>
    <t>21OA21A</t>
  </si>
  <si>
    <t>330268b</t>
  </si>
  <si>
    <t>21XD11-05</t>
  </si>
  <si>
    <t>330268BD</t>
  </si>
  <si>
    <t>21ZC21A</t>
  </si>
  <si>
    <t>33026BB</t>
  </si>
  <si>
    <t>22-077-DK</t>
  </si>
  <si>
    <t>EN538</t>
  </si>
  <si>
    <t>3302B0</t>
  </si>
  <si>
    <t>22125BA</t>
  </si>
  <si>
    <t>330308P</t>
  </si>
  <si>
    <t>2212C21A</t>
  </si>
  <si>
    <t>33030B0</t>
  </si>
  <si>
    <t>221C21A</t>
  </si>
  <si>
    <t>33030BA</t>
  </si>
  <si>
    <t>330336BD</t>
  </si>
  <si>
    <t>3303688D</t>
  </si>
  <si>
    <t>Fn3543</t>
  </si>
  <si>
    <t>222756 /PCB0002</t>
  </si>
  <si>
    <t>330380D</t>
  </si>
  <si>
    <t>3303D8D</t>
  </si>
  <si>
    <t>En6201, en6208</t>
  </si>
  <si>
    <t>22661G</t>
  </si>
  <si>
    <t>EN6206  ? hard</t>
  </si>
  <si>
    <t>33056bd</t>
  </si>
  <si>
    <t>33068D</t>
  </si>
  <si>
    <t>EN620B</t>
  </si>
  <si>
    <t>331030ba</t>
  </si>
  <si>
    <t>33103BA</t>
  </si>
  <si>
    <t>EN6230</t>
  </si>
  <si>
    <t>33120ba</t>
  </si>
  <si>
    <t>229125BA</t>
  </si>
  <si>
    <t>33130BD</t>
  </si>
  <si>
    <t>331508A</t>
  </si>
  <si>
    <t>33B0BA</t>
  </si>
  <si>
    <t>Fn4817</t>
  </si>
  <si>
    <t>35040B0</t>
  </si>
  <si>
    <t>FN5257</t>
  </si>
  <si>
    <t>251230B1A</t>
  </si>
  <si>
    <t>25763P3</t>
  </si>
  <si>
    <t>2639572 FG3529</t>
  </si>
  <si>
    <t>38030BD</t>
  </si>
  <si>
    <t>27-007-dk</t>
  </si>
  <si>
    <t>ENE202</t>
  </si>
  <si>
    <t>FN6208</t>
  </si>
  <si>
    <t>ENO179</t>
  </si>
  <si>
    <t>3Q155BA</t>
  </si>
  <si>
    <t>env201</t>
  </si>
  <si>
    <t>fn7934</t>
  </si>
  <si>
    <t>282308D</t>
  </si>
  <si>
    <t>2823513D</t>
  </si>
  <si>
    <t>282370-210929-2</t>
  </si>
  <si>
    <t>FNI448</t>
  </si>
  <si>
    <t>FNSS19</t>
  </si>
  <si>
    <t>EP7539</t>
  </si>
  <si>
    <t>59267-1055-1</t>
  </si>
  <si>
    <t>291258-A</t>
  </si>
  <si>
    <t>291258CI</t>
  </si>
  <si>
    <t>29125B-A</t>
  </si>
  <si>
    <t>5DEW9</t>
  </si>
  <si>
    <t>5K5618</t>
  </si>
  <si>
    <t>FO7207</t>
  </si>
  <si>
    <t>291558A</t>
  </si>
  <si>
    <t>FO7218</t>
  </si>
  <si>
    <t>2915ba</t>
  </si>
  <si>
    <t>FO7219</t>
  </si>
  <si>
    <t>29185BA</t>
  </si>
  <si>
    <t>29H7Y0K3I0IT45W</t>
  </si>
  <si>
    <t>FOO350</t>
  </si>
  <si>
    <t>2C11-01</t>
  </si>
  <si>
    <t>FP 8234</t>
  </si>
  <si>
    <t>2DA39</t>
  </si>
  <si>
    <t>660-034</t>
  </si>
  <si>
    <t>2H7L29</t>
  </si>
  <si>
    <t>6HD7I5RDSGATI2</t>
  </si>
  <si>
    <t>2J6790</t>
  </si>
  <si>
    <t>6k5730</t>
  </si>
  <si>
    <t>2lCl4-05</t>
  </si>
  <si>
    <t>er7829</t>
  </si>
  <si>
    <t>er8136</t>
  </si>
  <si>
    <t>FP3318</t>
  </si>
  <si>
    <t>3 000 42 698</t>
  </si>
  <si>
    <t>FP54454</t>
  </si>
  <si>
    <t>3-Y71/EJ6796</t>
  </si>
  <si>
    <t>3: 023F21A.</t>
  </si>
  <si>
    <t>3: 090F21A</t>
  </si>
  <si>
    <t>3: 214029</t>
  </si>
  <si>
    <t>ER8727 PFIZER</t>
  </si>
  <si>
    <t>3: 3005835</t>
  </si>
  <si>
    <t>7L0007</t>
  </si>
  <si>
    <t>3:016G21A</t>
  </si>
  <si>
    <t>7N3543</t>
  </si>
  <si>
    <t>30 000 493</t>
  </si>
  <si>
    <t>30 04 670</t>
  </si>
  <si>
    <t>300  2614</t>
  </si>
  <si>
    <t>300 042 460</t>
  </si>
  <si>
    <t>300 15 30</t>
  </si>
  <si>
    <t>300 16 56</t>
  </si>
  <si>
    <t>300 1651</t>
  </si>
  <si>
    <t>300 21 86</t>
  </si>
  <si>
    <t>FP8288</t>
  </si>
  <si>
    <t>300 25 41</t>
  </si>
  <si>
    <t>300 2542</t>
  </si>
  <si>
    <t>300 2912</t>
  </si>
  <si>
    <t>FP858545</t>
  </si>
  <si>
    <t>300 3603</t>
  </si>
  <si>
    <t>9K923</t>
  </si>
  <si>
    <t>FP8834</t>
  </si>
  <si>
    <t>300 3607</t>
  </si>
  <si>
    <t>EV6208</t>
  </si>
  <si>
    <t>300 3609</t>
  </si>
  <si>
    <t>EW 0202</t>
  </si>
  <si>
    <t>9W0187</t>
  </si>
  <si>
    <t>300 42 15</t>
  </si>
  <si>
    <t>300 44 94</t>
  </si>
  <si>
    <t>300 44 98</t>
  </si>
  <si>
    <t>300 4674</t>
  </si>
  <si>
    <t>300 4731</t>
  </si>
  <si>
    <t>300-21-86</t>
  </si>
  <si>
    <t>AAH-GSAM</t>
  </si>
  <si>
    <t>300-2540</t>
  </si>
  <si>
    <t>300-4729</t>
  </si>
  <si>
    <t>300. 2332 09/21</t>
  </si>
  <si>
    <t>300/2332</t>
  </si>
  <si>
    <t>FR0738</t>
  </si>
  <si>
    <t>300/2621</t>
  </si>
  <si>
    <t>300/532 ou 3001</t>
  </si>
  <si>
    <t>300/937</t>
  </si>
  <si>
    <t>3000 2643</t>
  </si>
  <si>
    <t>Fr3198</t>
  </si>
  <si>
    <t>3000 42721</t>
  </si>
  <si>
    <t>ABW7189</t>
  </si>
  <si>
    <t>EW0161 RA</t>
  </si>
  <si>
    <t>3000 492</t>
  </si>
  <si>
    <t>FR5475</t>
  </si>
  <si>
    <t>EW0170%</t>
  </si>
  <si>
    <t>ACB148</t>
  </si>
  <si>
    <t>ACB37738</t>
  </si>
  <si>
    <t>ACC5853</t>
  </si>
  <si>
    <t>AD020A</t>
  </si>
  <si>
    <t>FR8911</t>
  </si>
  <si>
    <t>af7484</t>
  </si>
  <si>
    <t>EW0513</t>
  </si>
  <si>
    <t>ak5730</t>
  </si>
  <si>
    <t>FR9846</t>
  </si>
  <si>
    <t>Frv3543</t>
  </si>
  <si>
    <t>AN6204</t>
  </si>
  <si>
    <t>AP7533</t>
  </si>
  <si>
    <t>FS1926</t>
  </si>
  <si>
    <t>AR8730</t>
  </si>
  <si>
    <t>AW0177</t>
  </si>
  <si>
    <t>B:1G040A</t>
  </si>
  <si>
    <t>EW085</t>
  </si>
  <si>
    <t>BA30130</t>
  </si>
  <si>
    <t>FT0366</t>
  </si>
  <si>
    <t>BA30135</t>
  </si>
  <si>
    <t>BA30145</t>
  </si>
  <si>
    <t>FT2639</t>
  </si>
  <si>
    <t>30003608-L709</t>
  </si>
  <si>
    <t>EW173</t>
  </si>
  <si>
    <t>Bi0ntechManufa</t>
  </si>
  <si>
    <t>FT3620</t>
  </si>
  <si>
    <t>BL0142</t>
  </si>
  <si>
    <t>BL1284</t>
  </si>
  <si>
    <t>BL3246</t>
  </si>
  <si>
    <t>Ftt3220</t>
  </si>
  <si>
    <t>BM9810</t>
  </si>
  <si>
    <t>BNEN3924</t>
  </si>
  <si>
    <t>FV8L88</t>
  </si>
  <si>
    <t>300042460G26761</t>
  </si>
  <si>
    <t>BNFK9712</t>
  </si>
  <si>
    <t>EWO 171</t>
  </si>
  <si>
    <t>bn6198</t>
  </si>
  <si>
    <t>FW0181/FC318</t>
  </si>
  <si>
    <t>EWO0177</t>
  </si>
  <si>
    <t>BN6203</t>
  </si>
  <si>
    <t>300042698 e 300</t>
  </si>
  <si>
    <t>Ewolso</t>
  </si>
  <si>
    <t>BN6205</t>
  </si>
  <si>
    <t>300042698, 3000</t>
  </si>
  <si>
    <t>Br8727</t>
  </si>
  <si>
    <t>EZ9263</t>
  </si>
  <si>
    <t>BR8735</t>
  </si>
  <si>
    <t>FW4881</t>
  </si>
  <si>
    <t>3000427 23</t>
  </si>
  <si>
    <t>FW6126</t>
  </si>
  <si>
    <t>300042721-12-18</t>
  </si>
  <si>
    <t>BSCTJ2</t>
  </si>
  <si>
    <t>FW9712</t>
  </si>
  <si>
    <t>300042722 (1A D</t>
  </si>
  <si>
    <t>BW0164</t>
  </si>
  <si>
    <t>FX0738</t>
  </si>
  <si>
    <t>300042722, 3001</t>
  </si>
  <si>
    <t>BW0179</t>
  </si>
  <si>
    <t>300042722;</t>
  </si>
  <si>
    <t>BW0196</t>
  </si>
  <si>
    <t>300042722;30015</t>
  </si>
  <si>
    <t>300042722;30042</t>
  </si>
  <si>
    <t>F93527</t>
  </si>
  <si>
    <t>300042722_BOTAN</t>
  </si>
  <si>
    <t>fz1939</t>
  </si>
  <si>
    <t>300042723-16</t>
  </si>
  <si>
    <t>can'tfindl0t</t>
  </si>
  <si>
    <t>300042723-28</t>
  </si>
  <si>
    <t>Ch-BEY2172</t>
  </si>
  <si>
    <t>300042723;  300</t>
  </si>
  <si>
    <t>Ch-B.:ACB8967</t>
  </si>
  <si>
    <t>300042723_65</t>
  </si>
  <si>
    <t>Ch.-BEX3599</t>
  </si>
  <si>
    <t>Ch.-B.:1F030A</t>
  </si>
  <si>
    <t>30004272I</t>
  </si>
  <si>
    <t>Ch.-B.:1H049A</t>
  </si>
  <si>
    <t>CH.-B.:EW8904</t>
  </si>
  <si>
    <t>CH.-B.:EX8680</t>
  </si>
  <si>
    <t>Ch.-B.:FE7011</t>
  </si>
  <si>
    <t>CH.-B.:SCWF3</t>
  </si>
  <si>
    <t>Ch.-B.:1F1027A</t>
  </si>
  <si>
    <t>FB-003C21A</t>
  </si>
  <si>
    <t>CH.-B.:ACB5318</t>
  </si>
  <si>
    <t>Ch.-B.:ACB9148</t>
  </si>
  <si>
    <t>Ch.-B.:FF0900</t>
  </si>
  <si>
    <t>Ch.-B.:SCUL2</t>
  </si>
  <si>
    <t>CH.-B:EX3510</t>
  </si>
  <si>
    <t>Ch.-B:SCJU6</t>
  </si>
  <si>
    <t>Ch.B.:SCTN4</t>
  </si>
  <si>
    <t>Ch.B.:SDEW9</t>
  </si>
  <si>
    <t>3000489; 300153</t>
  </si>
  <si>
    <t>CH.B.:EX3599</t>
  </si>
  <si>
    <t>3000493 - 30014</t>
  </si>
  <si>
    <t>CJ1685</t>
  </si>
  <si>
    <t>3000493 3001413</t>
  </si>
  <si>
    <t>3000493/3001653</t>
  </si>
  <si>
    <t>fc3784</t>
  </si>
  <si>
    <t>CK1768</t>
  </si>
  <si>
    <t>3000494-12</t>
  </si>
  <si>
    <t>fc8448</t>
  </si>
  <si>
    <t>CK4237</t>
  </si>
  <si>
    <t>CK4243</t>
  </si>
  <si>
    <t>3000495 CIZBLNE</t>
  </si>
  <si>
    <t>CK9788</t>
  </si>
  <si>
    <t>300049500/30004</t>
  </si>
  <si>
    <t>CL3249</t>
  </si>
  <si>
    <t>3000496 / 30015</t>
  </si>
  <si>
    <t>3000496 / XX</t>
  </si>
  <si>
    <t>FE 3183</t>
  </si>
  <si>
    <t>CL8982</t>
  </si>
  <si>
    <t>CL9264</t>
  </si>
  <si>
    <t>30005688/000014</t>
  </si>
  <si>
    <t>CL9267</t>
  </si>
  <si>
    <t>FEJ592</t>
  </si>
  <si>
    <t>GY2172</t>
  </si>
  <si>
    <t>CN6202</t>
  </si>
  <si>
    <t>Ff 2590</t>
  </si>
  <si>
    <t>CN6203</t>
  </si>
  <si>
    <t>CN6205</t>
  </si>
  <si>
    <t>H048A</t>
  </si>
  <si>
    <t>CN6206</t>
  </si>
  <si>
    <t>C0MIRNATYCH.-B</t>
  </si>
  <si>
    <t>C0mirnatyEU/1/</t>
  </si>
  <si>
    <t>c0vid19</t>
  </si>
  <si>
    <t>HY9088</t>
  </si>
  <si>
    <t>c0vid19vaccin</t>
  </si>
  <si>
    <t>3001/1TB</t>
  </si>
  <si>
    <t>C0VID-19Pfizer</t>
  </si>
  <si>
    <t>CP7533</t>
  </si>
  <si>
    <t>CP7534</t>
  </si>
  <si>
    <t>CR2613</t>
  </si>
  <si>
    <t>CR8733</t>
  </si>
  <si>
    <t>CR8734</t>
  </si>
  <si>
    <t>FF8834</t>
  </si>
  <si>
    <t>CR8735</t>
  </si>
  <si>
    <t>Ff8837</t>
  </si>
  <si>
    <t>3001176 or 6001</t>
  </si>
  <si>
    <t>ffį2593</t>
  </si>
  <si>
    <t>CW0151</t>
  </si>
  <si>
    <t>3001177/G26761A</t>
  </si>
  <si>
    <t>CW0162</t>
  </si>
  <si>
    <t>IF1003A</t>
  </si>
  <si>
    <t>CW0164</t>
  </si>
  <si>
    <t>CW0173</t>
  </si>
  <si>
    <t>IF100CA</t>
  </si>
  <si>
    <t>Fh8029</t>
  </si>
  <si>
    <t>CW0196</t>
  </si>
  <si>
    <t>cw0198</t>
  </si>
  <si>
    <t>3001413/3001653</t>
  </si>
  <si>
    <t>FJ 8757</t>
  </si>
  <si>
    <t>IF1015</t>
  </si>
  <si>
    <t>3001413/3001657</t>
  </si>
  <si>
    <t>D0809</t>
  </si>
  <si>
    <t>3001413/UNK</t>
  </si>
  <si>
    <t>3001414 e 30019</t>
  </si>
  <si>
    <t>DF0168</t>
  </si>
  <si>
    <t>IF1023A</t>
  </si>
  <si>
    <t>DJ1685</t>
  </si>
  <si>
    <t>IFI0150</t>
  </si>
  <si>
    <t>3001415cine</t>
  </si>
  <si>
    <t>D012A</t>
  </si>
  <si>
    <t>D014A</t>
  </si>
  <si>
    <t>IH049A</t>
  </si>
  <si>
    <t>3001442 scad24/</t>
  </si>
  <si>
    <t>Fl0140</t>
  </si>
  <si>
    <t>D0esn'thavewi</t>
  </si>
  <si>
    <t>3001442-28</t>
  </si>
  <si>
    <t>DRETZK0M</t>
  </si>
  <si>
    <t>IJ8760</t>
  </si>
  <si>
    <t>3001442-53</t>
  </si>
  <si>
    <t>E000167</t>
  </si>
  <si>
    <t>Im9992</t>
  </si>
  <si>
    <t>3001442-60</t>
  </si>
  <si>
    <t>E00172</t>
  </si>
  <si>
    <t>3001442-65</t>
  </si>
  <si>
    <t>E0142</t>
  </si>
  <si>
    <t>ItUFXgHK_A4xM4i</t>
  </si>
  <si>
    <t>J07BCX03</t>
  </si>
  <si>
    <t>fn8030</t>
  </si>
  <si>
    <t>E100151</t>
  </si>
  <si>
    <t>E100171</t>
  </si>
  <si>
    <t>E10220</t>
  </si>
  <si>
    <t>Jf1614</t>
  </si>
  <si>
    <t>3001530 / 30021</t>
  </si>
  <si>
    <t>FW0151</t>
  </si>
  <si>
    <t>E11686</t>
  </si>
  <si>
    <t>3001530/xx</t>
  </si>
  <si>
    <t>E122613</t>
  </si>
  <si>
    <t>kd7218</t>
  </si>
  <si>
    <t>KF2587</t>
  </si>
  <si>
    <t>E132495121</t>
  </si>
  <si>
    <t>KI0582</t>
  </si>
  <si>
    <t>300153c</t>
  </si>
  <si>
    <t>30016 56</t>
  </si>
  <si>
    <t>E1c4244</t>
  </si>
  <si>
    <t>L036745</t>
  </si>
  <si>
    <t>e1l9231</t>
  </si>
  <si>
    <t>E21283</t>
  </si>
  <si>
    <t>E23247</t>
  </si>
  <si>
    <t>L6ZRM6</t>
  </si>
  <si>
    <t>E28729</t>
  </si>
  <si>
    <t>3001650 H2676IA</t>
  </si>
  <si>
    <t>e28735</t>
  </si>
  <si>
    <t>E29264</t>
  </si>
  <si>
    <t>HR037A21B</t>
  </si>
  <si>
    <t>LFD7208</t>
  </si>
  <si>
    <t>3001655-05</t>
  </si>
  <si>
    <t>HRSA040B21A</t>
  </si>
  <si>
    <t>LFF5107</t>
  </si>
  <si>
    <t>3001655-28</t>
  </si>
  <si>
    <t>LFM3809</t>
  </si>
  <si>
    <t>3001655/3002543</t>
  </si>
  <si>
    <t>info not availa</t>
  </si>
  <si>
    <t>E3302</t>
  </si>
  <si>
    <t>LG7900</t>
  </si>
  <si>
    <t>intramuscular</t>
  </si>
  <si>
    <t>E3590</t>
  </si>
  <si>
    <t>3001657-cc02</t>
  </si>
  <si>
    <t>J&amp;J 1805022</t>
  </si>
  <si>
    <t>3001659.  30026</t>
  </si>
  <si>
    <t>j&amp;j 1805029</t>
  </si>
  <si>
    <t>Lot EW0171</t>
  </si>
  <si>
    <t>3001659/1510</t>
  </si>
  <si>
    <t>Janssen 202A21A</t>
  </si>
  <si>
    <t>E38733</t>
  </si>
  <si>
    <t>Lot EM9810</t>
  </si>
  <si>
    <t>300165910/21</t>
  </si>
  <si>
    <t>Janssen Covid 1</t>
  </si>
  <si>
    <t>Lot ER8734</t>
  </si>
  <si>
    <t>JANSSEN206A21A</t>
  </si>
  <si>
    <t>300165f</t>
  </si>
  <si>
    <t>Jj043A21A</t>
  </si>
  <si>
    <t>Loten 6203</t>
  </si>
  <si>
    <t>Jsn1805029</t>
  </si>
  <si>
    <t>LotEW0185</t>
  </si>
  <si>
    <t>E4283</t>
  </si>
  <si>
    <t>L032F21A</t>
  </si>
  <si>
    <t>30016S1</t>
  </si>
  <si>
    <t>L20A</t>
  </si>
  <si>
    <t>30016ss</t>
  </si>
  <si>
    <t>Lot 1805020 Exp</t>
  </si>
  <si>
    <t>30016T910121</t>
  </si>
  <si>
    <t>Lot EL3247</t>
  </si>
  <si>
    <t>Lot 022M20A</t>
  </si>
  <si>
    <t>3001755 - 30023</t>
  </si>
  <si>
    <t>Lot 029L20A</t>
  </si>
  <si>
    <t>M-030M20A</t>
  </si>
  <si>
    <t>E56795</t>
  </si>
  <si>
    <t>MLs-319813_r</t>
  </si>
  <si>
    <t>M9810</t>
  </si>
  <si>
    <t>MOD011A21A</t>
  </si>
  <si>
    <t>e6199</t>
  </si>
  <si>
    <t>ME026A</t>
  </si>
  <si>
    <t>MOD013L20A</t>
  </si>
  <si>
    <t>E63248</t>
  </si>
  <si>
    <t>3001939 Moderna</t>
  </si>
  <si>
    <t>Modern a COVID-</t>
  </si>
  <si>
    <t>n k</t>
  </si>
  <si>
    <t>Moderna 025L20A</t>
  </si>
  <si>
    <t>E719899</t>
  </si>
  <si>
    <t>Moderna 027B21A</t>
  </si>
  <si>
    <t>Moderna 030A21A</t>
  </si>
  <si>
    <t>3001941 SC 10/2</t>
  </si>
  <si>
    <t>Moderna 031L20A</t>
  </si>
  <si>
    <t>E8730</t>
  </si>
  <si>
    <t>3001941-12</t>
  </si>
  <si>
    <t>Moderna 039A21A</t>
  </si>
  <si>
    <t>E8736</t>
  </si>
  <si>
    <t>ND</t>
  </si>
  <si>
    <t>3001942 / 21400</t>
  </si>
  <si>
    <t>Moderna Booster</t>
  </si>
  <si>
    <t>Moderna covid19</t>
  </si>
  <si>
    <t>3001943-12</t>
  </si>
  <si>
    <t>MRNA-1273</t>
  </si>
  <si>
    <t>3001943-25</t>
  </si>
  <si>
    <t>3001943-39</t>
  </si>
  <si>
    <t>E9231</t>
  </si>
  <si>
    <t>3001943-53</t>
  </si>
  <si>
    <t>E9264</t>
  </si>
  <si>
    <t>NDC 59267-1000</t>
  </si>
  <si>
    <t>NDC80777-273-10</t>
  </si>
  <si>
    <t>No lot number g</t>
  </si>
  <si>
    <t>No clue</t>
  </si>
  <si>
    <t>E97533</t>
  </si>
  <si>
    <t>NO72A</t>
  </si>
  <si>
    <t>3001945/3003181</t>
  </si>
  <si>
    <t>no lot</t>
  </si>
  <si>
    <t>E97534</t>
  </si>
  <si>
    <t>none given.</t>
  </si>
  <si>
    <t>E9899</t>
  </si>
  <si>
    <t>Not available i</t>
  </si>
  <si>
    <t>not listed in c</t>
  </si>
  <si>
    <t>EB5318</t>
  </si>
  <si>
    <t>O10M20A</t>
  </si>
  <si>
    <t>EB6203</t>
  </si>
  <si>
    <t>O11F21A</t>
  </si>
  <si>
    <t>EB6204</t>
  </si>
  <si>
    <t>O15m2oa</t>
  </si>
  <si>
    <t>300218   8</t>
  </si>
  <si>
    <t>O1OA21A</t>
  </si>
  <si>
    <t>EB8731</t>
  </si>
  <si>
    <t>3002186 / 30031</t>
  </si>
  <si>
    <t>o21b21a</t>
  </si>
  <si>
    <t>EC0178</t>
  </si>
  <si>
    <t>3002186 3002986</t>
  </si>
  <si>
    <t>O21c21a</t>
  </si>
  <si>
    <t>EC0681</t>
  </si>
  <si>
    <t>3002186, 300449</t>
  </si>
  <si>
    <t>O22M20A</t>
  </si>
  <si>
    <t>O23C21A</t>
  </si>
  <si>
    <t>EC1831</t>
  </si>
  <si>
    <t>3002186/3002544</t>
  </si>
  <si>
    <t>O24M2OA</t>
  </si>
  <si>
    <t>EC324U</t>
  </si>
  <si>
    <t>O25B21A</t>
  </si>
  <si>
    <t>not sure</t>
  </si>
  <si>
    <t>3002188, 300365</t>
  </si>
  <si>
    <t>O25J202A</t>
  </si>
  <si>
    <t>O26B21A</t>
  </si>
  <si>
    <t>EC9263</t>
  </si>
  <si>
    <t>O26D21A</t>
  </si>
  <si>
    <t>o27b21a</t>
  </si>
  <si>
    <t>o28a21a</t>
  </si>
  <si>
    <t>ORG 100030215</t>
  </si>
  <si>
    <t>O29A21A</t>
  </si>
  <si>
    <t>ed1685</t>
  </si>
  <si>
    <t>o29k20a</t>
  </si>
  <si>
    <t>ED1686</t>
  </si>
  <si>
    <t>O30L20A</t>
  </si>
  <si>
    <t>EDw0161</t>
  </si>
  <si>
    <t>O32M20A</t>
  </si>
  <si>
    <t>EE0150</t>
  </si>
  <si>
    <t>O38B21A</t>
  </si>
  <si>
    <t>EE0151</t>
  </si>
  <si>
    <t>O41B21A</t>
  </si>
  <si>
    <t>EE0161</t>
  </si>
  <si>
    <t>O45A21A</t>
  </si>
  <si>
    <t>300233 SC:11/20</t>
  </si>
  <si>
    <t>O45J21A</t>
  </si>
  <si>
    <t>EE0169</t>
  </si>
  <si>
    <t>O48A21A</t>
  </si>
  <si>
    <t>EE0181</t>
  </si>
  <si>
    <t>3002331 sc.19/1</t>
  </si>
  <si>
    <t>O48F21A</t>
  </si>
  <si>
    <t>EE0186</t>
  </si>
  <si>
    <t>3002331/052C21A</t>
  </si>
  <si>
    <t>O54c21a</t>
  </si>
  <si>
    <t>EE2588</t>
  </si>
  <si>
    <t>OO6B21A</t>
  </si>
  <si>
    <t>EE3590</t>
  </si>
  <si>
    <t>3002332 and 300</t>
  </si>
  <si>
    <t>OO7M20A</t>
  </si>
  <si>
    <t>EE3594</t>
  </si>
  <si>
    <t>OO7M2OA</t>
  </si>
  <si>
    <t>EE4253</t>
  </si>
  <si>
    <t>300233211/21</t>
  </si>
  <si>
    <t>OO8C21A</t>
  </si>
  <si>
    <t>P;FM3289</t>
  </si>
  <si>
    <t>OS2E21A</t>
  </si>
  <si>
    <t>OW0170</t>
  </si>
  <si>
    <t>3002333 sc 14/1</t>
  </si>
  <si>
    <t>OWO171</t>
  </si>
  <si>
    <t>P08448</t>
  </si>
  <si>
    <t>3002333(11/2021</t>
  </si>
  <si>
    <t>PAA 165969</t>
  </si>
  <si>
    <t>EE8730</t>
  </si>
  <si>
    <t>3002335/UNK</t>
  </si>
  <si>
    <t>EE8736</t>
  </si>
  <si>
    <t>3002338, 300449</t>
  </si>
  <si>
    <t>Pfizer Biontech</t>
  </si>
  <si>
    <t>Eew0179</t>
  </si>
  <si>
    <t>Pfizer EL0142</t>
  </si>
  <si>
    <t>EF1686</t>
  </si>
  <si>
    <t>Pfizer EL3248</t>
  </si>
  <si>
    <t>Pfizer EN 6199</t>
  </si>
  <si>
    <t>EF2588</t>
  </si>
  <si>
    <t>EF6789</t>
  </si>
  <si>
    <t>3002537/45</t>
  </si>
  <si>
    <t>Pfizer EN6203</t>
  </si>
  <si>
    <t>300254;</t>
  </si>
  <si>
    <t>Pfizer EN6207</t>
  </si>
  <si>
    <t>EF8731</t>
  </si>
  <si>
    <t>PAA181047</t>
  </si>
  <si>
    <t>3002541 / 30031</t>
  </si>
  <si>
    <t>Pfizer EN9581</t>
  </si>
  <si>
    <t>EF8734</t>
  </si>
  <si>
    <t>3002543, 300360</t>
  </si>
  <si>
    <t>pfizer ep7534</t>
  </si>
  <si>
    <t>3002545 s 28/11</t>
  </si>
  <si>
    <t>Pfizer ER8732</t>
  </si>
  <si>
    <t>PBC0008</t>
  </si>
  <si>
    <t>3002545-05</t>
  </si>
  <si>
    <t>3002545-28</t>
  </si>
  <si>
    <t>pfizer EW0167</t>
  </si>
  <si>
    <t>Pfizer EW0172</t>
  </si>
  <si>
    <t>EH-9899</t>
  </si>
  <si>
    <t>PCA 0021</t>
  </si>
  <si>
    <t>Pfizer EW0177</t>
  </si>
  <si>
    <t>EH1284</t>
  </si>
  <si>
    <t>30025STB</t>
  </si>
  <si>
    <t>PFIZER EW0178</t>
  </si>
  <si>
    <t>PCA00024</t>
  </si>
  <si>
    <t>Pfizer EW0179</t>
  </si>
  <si>
    <t>EH2245</t>
  </si>
  <si>
    <t>PCA00027</t>
  </si>
  <si>
    <t>Pfizer fc3183</t>
  </si>
  <si>
    <t>eh5318</t>
  </si>
  <si>
    <t>Pfizer FD8448</t>
  </si>
  <si>
    <t>EH6205</t>
  </si>
  <si>
    <t>Pfizer FE3590</t>
  </si>
  <si>
    <t>EH8027</t>
  </si>
  <si>
    <t>EH8982</t>
  </si>
  <si>
    <t>3002616 3003185</t>
  </si>
  <si>
    <t>Pfizer FG3527</t>
  </si>
  <si>
    <t>EH899</t>
  </si>
  <si>
    <t>Pfizer lot numb</t>
  </si>
  <si>
    <t>EH9890</t>
  </si>
  <si>
    <t>EH9894</t>
  </si>
  <si>
    <t>3002621 3.12</t>
  </si>
  <si>
    <t>EH9989</t>
  </si>
  <si>
    <t>3002621 3003651</t>
  </si>
  <si>
    <t>EI0140</t>
  </si>
  <si>
    <t>3002621-L705</t>
  </si>
  <si>
    <t>3002621/3004225</t>
  </si>
  <si>
    <t>EI1685</t>
  </si>
  <si>
    <t>3002622A-65</t>
  </si>
  <si>
    <t>EI3302</t>
  </si>
  <si>
    <t>EI6795</t>
  </si>
  <si>
    <t>Q13A21A</t>
  </si>
  <si>
    <t>EI9263</t>
  </si>
  <si>
    <t>RUHS-PH</t>
  </si>
  <si>
    <t>3002916 and/or</t>
  </si>
  <si>
    <t>SARS-COV-2</t>
  </si>
  <si>
    <t>EIC5730</t>
  </si>
  <si>
    <t>3002917 sc 06/1</t>
  </si>
  <si>
    <t>3002917 scad 12</t>
  </si>
  <si>
    <t>EIN0158</t>
  </si>
  <si>
    <t>3002918 / 30025</t>
  </si>
  <si>
    <t>EIN0151</t>
  </si>
  <si>
    <t>3002b29</t>
  </si>
  <si>
    <t>SK5618</t>
  </si>
  <si>
    <t>EIV6208</t>
  </si>
  <si>
    <t>PCA004</t>
  </si>
  <si>
    <t>TRANSCRIBED</t>
  </si>
  <si>
    <t>TT2643</t>
  </si>
  <si>
    <t>EJ-1686</t>
  </si>
  <si>
    <t>PCA022</t>
  </si>
  <si>
    <t>3003183 cine</t>
  </si>
  <si>
    <t>U30B21A</t>
  </si>
  <si>
    <t>UH-WON</t>
  </si>
  <si>
    <t>EJ1085</t>
  </si>
  <si>
    <t>30033183 int.:</t>
  </si>
  <si>
    <t>unknonw</t>
  </si>
  <si>
    <t>EJ1086</t>
  </si>
  <si>
    <t>unknwn</t>
  </si>
  <si>
    <t>EJ16585</t>
  </si>
  <si>
    <t>PCB001</t>
  </si>
  <si>
    <t>UoS = 003807772</t>
  </si>
  <si>
    <t>EJ1684</t>
  </si>
  <si>
    <t>PCB0014</t>
  </si>
  <si>
    <t>PE3064</t>
  </si>
  <si>
    <t>EJ16885</t>
  </si>
  <si>
    <t>3003605 2 ¦DOS</t>
  </si>
  <si>
    <t>xxxxxx</t>
  </si>
  <si>
    <t>3003608 - L709</t>
  </si>
  <si>
    <t>Z04AZ1A</t>
  </si>
  <si>
    <t>EJ168G</t>
  </si>
  <si>
    <t>PE7534</t>
  </si>
  <si>
    <t>Z06A21A</t>
  </si>
  <si>
    <t>EJ168J</t>
  </si>
  <si>
    <t>300360p</t>
  </si>
  <si>
    <t>005c21a</t>
  </si>
  <si>
    <t>EJ1985</t>
  </si>
  <si>
    <t>3003651-L845</t>
  </si>
  <si>
    <t>016M20a</t>
  </si>
  <si>
    <t>3003655-16</t>
  </si>
  <si>
    <t>3003659; 300449</t>
  </si>
  <si>
    <t>EJ4176</t>
  </si>
  <si>
    <t>3003659;3002916</t>
  </si>
  <si>
    <t>300365q</t>
  </si>
  <si>
    <t>30036S1</t>
  </si>
  <si>
    <t>PF2080</t>
  </si>
  <si>
    <t>EJ6198</t>
  </si>
  <si>
    <t>PF2593</t>
  </si>
  <si>
    <t>pf330308D</t>
  </si>
  <si>
    <t>3003G08</t>
  </si>
  <si>
    <t>3004/32</t>
  </si>
  <si>
    <t>3004/37</t>
  </si>
  <si>
    <t>3004/732</t>
  </si>
  <si>
    <t>EJ7812</t>
  </si>
  <si>
    <t>Ez0739</t>
  </si>
  <si>
    <t>3004218, 300583</t>
  </si>
  <si>
    <t>EJ8668</t>
  </si>
  <si>
    <t>3004223/MOD/IM/</t>
  </si>
  <si>
    <t>EJ8757</t>
  </si>
  <si>
    <t>3004225V2</t>
  </si>
  <si>
    <t>EJ9021</t>
  </si>
  <si>
    <t>30042703/ 30015</t>
  </si>
  <si>
    <t>30042722; 30004</t>
  </si>
  <si>
    <t>EJ9899</t>
  </si>
  <si>
    <t>'f' or 'e'  the</t>
  </si>
  <si>
    <t>EJT686</t>
  </si>
  <si>
    <t>)21C21A</t>
  </si>
  <si>
    <t>EK</t>
  </si>
  <si>
    <t>.025B21A</t>
  </si>
  <si>
    <t>.030A21A</t>
  </si>
  <si>
    <t>0-14C21A</t>
  </si>
  <si>
    <t>3004498 sc 14/0</t>
  </si>
  <si>
    <t>3004499 SC</t>
  </si>
  <si>
    <t>0001A21A</t>
  </si>
  <si>
    <t>3004499 sc 14/1</t>
  </si>
  <si>
    <t>0002A</t>
  </si>
  <si>
    <t>3004499SC</t>
  </si>
  <si>
    <t>0002A21A</t>
  </si>
  <si>
    <t>Pfizer ER8730</t>
  </si>
  <si>
    <t>0003f21A</t>
  </si>
  <si>
    <t>pfizer ER8733</t>
  </si>
  <si>
    <t>3004610 or 3004</t>
  </si>
  <si>
    <t>0006B21A</t>
  </si>
  <si>
    <t>0006M20A</t>
  </si>
  <si>
    <t>EK4170</t>
  </si>
  <si>
    <t>0007B21A</t>
  </si>
  <si>
    <t>Fc 9001</t>
  </si>
  <si>
    <t>0008C21A</t>
  </si>
  <si>
    <t>EK4177</t>
  </si>
  <si>
    <t>001 B21A</t>
  </si>
  <si>
    <t>0011521A</t>
  </si>
  <si>
    <t>3004671 cine</t>
  </si>
  <si>
    <t>0012A21A</t>
  </si>
  <si>
    <t>PFIZER EWO182</t>
  </si>
  <si>
    <t>3004672 (17/01/</t>
  </si>
  <si>
    <t>0015M20A</t>
  </si>
  <si>
    <t>fcg001</t>
  </si>
  <si>
    <t>3004674-L949</t>
  </si>
  <si>
    <t>0018B21A</t>
  </si>
  <si>
    <t>Pfizer F159894</t>
  </si>
  <si>
    <t>3004675 /N5G7W</t>
  </si>
  <si>
    <t>0019b21a</t>
  </si>
  <si>
    <t>3004675 margam</t>
  </si>
  <si>
    <t>001A1A</t>
  </si>
  <si>
    <t>3004675 N5G7W</t>
  </si>
  <si>
    <t>001A2</t>
  </si>
  <si>
    <t>EK5176</t>
  </si>
  <si>
    <t>Pfizer FH8027</t>
  </si>
  <si>
    <t>3004675-L1056</t>
  </si>
  <si>
    <t>001A21</t>
  </si>
  <si>
    <t>EK5700</t>
  </si>
  <si>
    <t>Pfizer lot  EN</t>
  </si>
  <si>
    <t>3004675-L1058</t>
  </si>
  <si>
    <t>001A210</t>
  </si>
  <si>
    <t>EK5730andEL32</t>
  </si>
  <si>
    <t>Pfizer Lot  EW</t>
  </si>
  <si>
    <t>3004675MVC</t>
  </si>
  <si>
    <t>001A21A 8/21</t>
  </si>
  <si>
    <t>EK5730Pfizer</t>
  </si>
  <si>
    <t>001A22A</t>
  </si>
  <si>
    <t>EK57330</t>
  </si>
  <si>
    <t>001A29A</t>
  </si>
  <si>
    <t>EK5739</t>
  </si>
  <si>
    <t>300467J</t>
  </si>
  <si>
    <t>001AC1A</t>
  </si>
  <si>
    <t>EK5740</t>
  </si>
  <si>
    <t>001B1321A</t>
  </si>
  <si>
    <t>001B21H</t>
  </si>
  <si>
    <t>EK5760</t>
  </si>
  <si>
    <t>001B2IA</t>
  </si>
  <si>
    <t>EK5930</t>
  </si>
  <si>
    <t>001c2a</t>
  </si>
  <si>
    <t>EK6201</t>
  </si>
  <si>
    <t>001CZIA</t>
  </si>
  <si>
    <t>EK6730</t>
  </si>
  <si>
    <t>300473/v1523</t>
  </si>
  <si>
    <t>001J21A</t>
  </si>
  <si>
    <t>3004732/v1511</t>
  </si>
  <si>
    <t>001j21a-2a</t>
  </si>
  <si>
    <t>001O21A</t>
  </si>
  <si>
    <t>EK8982</t>
  </si>
  <si>
    <t>0020B20A</t>
  </si>
  <si>
    <t>EK9123</t>
  </si>
  <si>
    <t>PfizerFJ1614</t>
  </si>
  <si>
    <t>3004737/0-12-21</t>
  </si>
  <si>
    <t>0021A21A</t>
  </si>
  <si>
    <t>EK9176</t>
  </si>
  <si>
    <t>Pfizerfl3209</t>
  </si>
  <si>
    <t>3004737/3004732</t>
  </si>
  <si>
    <t>0021C21A</t>
  </si>
  <si>
    <t>EK9230</t>
  </si>
  <si>
    <t>PFK8911</t>
  </si>
  <si>
    <t>EK92321</t>
  </si>
  <si>
    <t>0025C21A</t>
  </si>
  <si>
    <t>EK9262</t>
  </si>
  <si>
    <t>3004737l1065</t>
  </si>
  <si>
    <t>PFR ER8731</t>
  </si>
  <si>
    <t>3004737NPT</t>
  </si>
  <si>
    <t>002A</t>
  </si>
  <si>
    <t>EK9269</t>
  </si>
  <si>
    <t>300473A</t>
  </si>
  <si>
    <t>002A2119</t>
  </si>
  <si>
    <t>300473L</t>
  </si>
  <si>
    <t>002A2IA</t>
  </si>
  <si>
    <t>300473Z</t>
  </si>
  <si>
    <t>002B214</t>
  </si>
  <si>
    <t>PFZ EW3143</t>
  </si>
  <si>
    <t>002B21A.</t>
  </si>
  <si>
    <t>002B27A</t>
  </si>
  <si>
    <t>002B2A</t>
  </si>
  <si>
    <t>PFZ-FK9712</t>
  </si>
  <si>
    <t>002B2LA</t>
  </si>
  <si>
    <t>EK9788-42-005</t>
  </si>
  <si>
    <t>PFZFK9712</t>
  </si>
  <si>
    <t>002BZIA</t>
  </si>
  <si>
    <t>EK9788-63-008</t>
  </si>
  <si>
    <t>002C210</t>
  </si>
  <si>
    <t>002c211a</t>
  </si>
  <si>
    <t>EK9899</t>
  </si>
  <si>
    <t>3004960 &amp; amp;</t>
  </si>
  <si>
    <t>002C218</t>
  </si>
  <si>
    <t>EKH176</t>
  </si>
  <si>
    <t>3004960-CD</t>
  </si>
  <si>
    <t>002C219</t>
  </si>
  <si>
    <t>PH8078</t>
  </si>
  <si>
    <t>002C2IA</t>
  </si>
  <si>
    <t>ekq231</t>
  </si>
  <si>
    <t>PH894</t>
  </si>
  <si>
    <t>3005 287</t>
  </si>
  <si>
    <t>002E21A</t>
  </si>
  <si>
    <t>30052021 and 30</t>
  </si>
  <si>
    <t>002f</t>
  </si>
  <si>
    <t>EKY176</t>
  </si>
  <si>
    <t>PIA0022</t>
  </si>
  <si>
    <t>PJ4187</t>
  </si>
  <si>
    <t>0030l20a</t>
  </si>
  <si>
    <t>0031a21a</t>
  </si>
  <si>
    <t>PJT611</t>
  </si>
  <si>
    <t>0031B21A</t>
  </si>
  <si>
    <t>EL739</t>
  </si>
  <si>
    <t>PK0112</t>
  </si>
  <si>
    <t>3005237 NPT</t>
  </si>
  <si>
    <t>0031L20A</t>
  </si>
  <si>
    <t>3005237-L1067</t>
  </si>
  <si>
    <t>0031M20A</t>
  </si>
  <si>
    <t>EL9261andEN</t>
  </si>
  <si>
    <t>3005237/V1529</t>
  </si>
  <si>
    <t>0032A21A</t>
  </si>
  <si>
    <t>PK9893</t>
  </si>
  <si>
    <t>EL-0142</t>
  </si>
  <si>
    <t>3005237CMBN</t>
  </si>
  <si>
    <t>0034C21A</t>
  </si>
  <si>
    <t>EL00140</t>
  </si>
  <si>
    <t>PL46696</t>
  </si>
  <si>
    <t>3005237NPT</t>
  </si>
  <si>
    <t>003521-2A</t>
  </si>
  <si>
    <t>EL00151</t>
  </si>
  <si>
    <t>Pm 3802</t>
  </si>
  <si>
    <t>3005238-CDC</t>
  </si>
  <si>
    <t>0035C21A</t>
  </si>
  <si>
    <t>PP-CMR-SWE-0027</t>
  </si>
  <si>
    <t>EL00217</t>
  </si>
  <si>
    <t>300523Y</t>
  </si>
  <si>
    <t>0038A21A</t>
  </si>
  <si>
    <t>EL0124</t>
  </si>
  <si>
    <t>3005241, 300495</t>
  </si>
  <si>
    <t>0038C21A</t>
  </si>
  <si>
    <t>EL014</t>
  </si>
  <si>
    <t>003A21</t>
  </si>
  <si>
    <t>003A2117</t>
  </si>
  <si>
    <t>003A211A</t>
  </si>
  <si>
    <t>003AHA</t>
  </si>
  <si>
    <t>EL0145</t>
  </si>
  <si>
    <t>003c1a</t>
  </si>
  <si>
    <t>EL0146</t>
  </si>
  <si>
    <t>003C211A</t>
  </si>
  <si>
    <t>EL0147</t>
  </si>
  <si>
    <t>003C27A</t>
  </si>
  <si>
    <t>EL01470</t>
  </si>
  <si>
    <t>003CZIA</t>
  </si>
  <si>
    <t>EL0148</t>
  </si>
  <si>
    <t>3005287 L1107</t>
  </si>
  <si>
    <t>003E21A</t>
  </si>
  <si>
    <t>EL014R</t>
  </si>
  <si>
    <t>3005287/V1549</t>
  </si>
  <si>
    <t>003L30A</t>
  </si>
  <si>
    <t>EL0162</t>
  </si>
  <si>
    <t>00417120A</t>
  </si>
  <si>
    <t>EL0192</t>
  </si>
  <si>
    <t>0041B21A</t>
  </si>
  <si>
    <t>30052Z87</t>
  </si>
  <si>
    <t>0041M20A</t>
  </si>
  <si>
    <t>00421A</t>
  </si>
  <si>
    <t>0042C21A</t>
  </si>
  <si>
    <t>0043A21A</t>
  </si>
  <si>
    <t>0043B21A</t>
  </si>
  <si>
    <t>RA6503</t>
  </si>
  <si>
    <t>004621a</t>
  </si>
  <si>
    <t>0046a21a</t>
  </si>
  <si>
    <t>0047A21A</t>
  </si>
  <si>
    <t>El0739andEM49</t>
  </si>
  <si>
    <t>RCSJ-Mega</t>
  </si>
  <si>
    <t>0048B21A</t>
  </si>
  <si>
    <t>RD2218</t>
  </si>
  <si>
    <t>004C211A</t>
  </si>
  <si>
    <t>EL0739/v1017</t>
  </si>
  <si>
    <t>004F2114</t>
  </si>
  <si>
    <t>004fzia</t>
  </si>
  <si>
    <t>3005686 / 00001</t>
  </si>
  <si>
    <t>004L21A</t>
  </si>
  <si>
    <t>3005687 EX13/02</t>
  </si>
  <si>
    <t>004M0A</t>
  </si>
  <si>
    <t>EL0925</t>
  </si>
  <si>
    <t>RF3J47</t>
  </si>
  <si>
    <t>3005687 scad 02</t>
  </si>
  <si>
    <t>004m201a</t>
  </si>
  <si>
    <t>EL0982</t>
  </si>
  <si>
    <t>3005687 Scad 13</t>
  </si>
  <si>
    <t>EL12184</t>
  </si>
  <si>
    <t>3005687-16</t>
  </si>
  <si>
    <t>004m2Ca</t>
  </si>
  <si>
    <t>EL1234</t>
  </si>
  <si>
    <t>RK9898</t>
  </si>
  <si>
    <t>3005687-30</t>
  </si>
  <si>
    <t>004M2UA</t>
  </si>
  <si>
    <t>004MZUA</t>
  </si>
  <si>
    <t>RL55Mega-</t>
  </si>
  <si>
    <t>3005698 17/02/2</t>
  </si>
  <si>
    <t>0050E21A</t>
  </si>
  <si>
    <t>EL12B3</t>
  </si>
  <si>
    <t>RM7533</t>
  </si>
  <si>
    <t>3005698-01</t>
  </si>
  <si>
    <t>0052C21A</t>
  </si>
  <si>
    <t>EL1383</t>
  </si>
  <si>
    <t>300569D</t>
  </si>
  <si>
    <t>005A21A</t>
  </si>
  <si>
    <t>EL140</t>
  </si>
  <si>
    <t>30056F6</t>
  </si>
  <si>
    <t>005czia</t>
  </si>
  <si>
    <t>0061720A</t>
  </si>
  <si>
    <t>0062M0A</t>
  </si>
  <si>
    <t>3005789BS</t>
  </si>
  <si>
    <t>0062M20A</t>
  </si>
  <si>
    <t>SC1D6</t>
  </si>
  <si>
    <t>006A20A</t>
  </si>
  <si>
    <t>EL1783</t>
  </si>
  <si>
    <t>006B</t>
  </si>
  <si>
    <t>3005841/Sr.4157</t>
  </si>
  <si>
    <t>006B2114</t>
  </si>
  <si>
    <t>006B211A</t>
  </si>
  <si>
    <t>006b21H</t>
  </si>
  <si>
    <t>006B21N</t>
  </si>
  <si>
    <t>EL2437</t>
  </si>
  <si>
    <t>3005884 ex.08/0</t>
  </si>
  <si>
    <t>006C1A</t>
  </si>
  <si>
    <t>EL2614</t>
  </si>
  <si>
    <t>3005887 27/2/20</t>
  </si>
  <si>
    <t>006C21S</t>
  </si>
  <si>
    <t>EL264</t>
  </si>
  <si>
    <t>3005888 (28/02/</t>
  </si>
  <si>
    <t>006C22A</t>
  </si>
  <si>
    <t>el2964</t>
  </si>
  <si>
    <t>3005888 (28/04/</t>
  </si>
  <si>
    <t>006C27A</t>
  </si>
  <si>
    <t>EL2966</t>
  </si>
  <si>
    <t>3005888(28/02/2</t>
  </si>
  <si>
    <t>006C2IA</t>
  </si>
  <si>
    <t>El3049</t>
  </si>
  <si>
    <t>006CZIA</t>
  </si>
  <si>
    <t>SCJV6</t>
  </si>
  <si>
    <t>006D211A</t>
  </si>
  <si>
    <t>EL3216</t>
  </si>
  <si>
    <t>3005L088</t>
  </si>
  <si>
    <t>006L20A</t>
  </si>
  <si>
    <t>EL32416</t>
  </si>
  <si>
    <t>3005L83</t>
  </si>
  <si>
    <t>006M0A</t>
  </si>
  <si>
    <t>EL3246PFizer</t>
  </si>
  <si>
    <t>3005R87</t>
  </si>
  <si>
    <t>006M2010</t>
  </si>
  <si>
    <t>EL32466</t>
  </si>
  <si>
    <t>006M207J</t>
  </si>
  <si>
    <t>EL324U</t>
  </si>
  <si>
    <t>006M20N</t>
  </si>
  <si>
    <t>EL326</t>
  </si>
  <si>
    <t>007 M 20A</t>
  </si>
  <si>
    <t>EL3274</t>
  </si>
  <si>
    <t>30061655-28</t>
  </si>
  <si>
    <t>007-M20A</t>
  </si>
  <si>
    <t>EL3283</t>
  </si>
  <si>
    <t>0071420A</t>
  </si>
  <si>
    <t>00720A</t>
  </si>
  <si>
    <t>EL3289</t>
  </si>
  <si>
    <t>3006275-30</t>
  </si>
  <si>
    <t>0072c1a</t>
  </si>
  <si>
    <t>EL32Y6</t>
  </si>
  <si>
    <t>3006276 (07/03/</t>
  </si>
  <si>
    <t>007521-2A</t>
  </si>
  <si>
    <t>El3300</t>
  </si>
  <si>
    <t>007521A</t>
  </si>
  <si>
    <t>0077C21A</t>
  </si>
  <si>
    <t>EL3301</t>
  </si>
  <si>
    <t>SCT72</t>
  </si>
  <si>
    <t>0078(or B)21A</t>
  </si>
  <si>
    <t>EL33025/21</t>
  </si>
  <si>
    <t>SCT7K</t>
  </si>
  <si>
    <t>3006321 (10/05/</t>
  </si>
  <si>
    <t>0078B21A</t>
  </si>
  <si>
    <t>EL3Z47</t>
  </si>
  <si>
    <t>3006322 sc 11/0</t>
  </si>
  <si>
    <t>007B</t>
  </si>
  <si>
    <t>EL4236</t>
  </si>
  <si>
    <t>3006322sc11/03/</t>
  </si>
  <si>
    <t>007B2114</t>
  </si>
  <si>
    <t>007C12A</t>
  </si>
  <si>
    <t>300632r</t>
  </si>
  <si>
    <t>007cz119</t>
  </si>
  <si>
    <t>EL4262</t>
  </si>
  <si>
    <t>EL5246</t>
  </si>
  <si>
    <t>007j21-21A</t>
  </si>
  <si>
    <t>007l21a</t>
  </si>
  <si>
    <t>EL5262</t>
  </si>
  <si>
    <t>007m00A</t>
  </si>
  <si>
    <t>el5952</t>
  </si>
  <si>
    <t>SCU22</t>
  </si>
  <si>
    <t>007m201</t>
  </si>
  <si>
    <t>007M2017</t>
  </si>
  <si>
    <t>007m209</t>
  </si>
  <si>
    <t>EL6208</t>
  </si>
  <si>
    <t>007M20A or MRN4</t>
  </si>
  <si>
    <t>EL6249</t>
  </si>
  <si>
    <t>007M20A.</t>
  </si>
  <si>
    <t>EL6269</t>
  </si>
  <si>
    <t>SCUEI</t>
  </si>
  <si>
    <t>007M20ot</t>
  </si>
  <si>
    <t>EL6295</t>
  </si>
  <si>
    <t>007M20X</t>
  </si>
  <si>
    <t>007M26A</t>
  </si>
  <si>
    <t>007M28</t>
  </si>
  <si>
    <t>300737L1065</t>
  </si>
  <si>
    <t>007M28A</t>
  </si>
  <si>
    <t>007M2EA</t>
  </si>
  <si>
    <t>EL7261</t>
  </si>
  <si>
    <t>007M2UA</t>
  </si>
  <si>
    <t>EL7262</t>
  </si>
  <si>
    <t>007ML0A</t>
  </si>
  <si>
    <t>EL7533</t>
  </si>
  <si>
    <t>007U20A</t>
  </si>
  <si>
    <t>007V21A</t>
  </si>
  <si>
    <t>008 B21-2A</t>
  </si>
  <si>
    <t>EL8095</t>
  </si>
  <si>
    <t>008212A</t>
  </si>
  <si>
    <t>EL8173</t>
  </si>
  <si>
    <t>0088B21-2A</t>
  </si>
  <si>
    <t>0088B21A</t>
  </si>
  <si>
    <t>pv46687</t>
  </si>
  <si>
    <t>0088d21a</t>
  </si>
  <si>
    <t>SCVWT</t>
  </si>
  <si>
    <t>008B-2A</t>
  </si>
  <si>
    <t>008B21 2A</t>
  </si>
  <si>
    <t>008B21-2A CVS</t>
  </si>
  <si>
    <t>EL8730</t>
  </si>
  <si>
    <t>008B2114</t>
  </si>
  <si>
    <t>300A675</t>
  </si>
  <si>
    <t>EL892</t>
  </si>
  <si>
    <t>300G732</t>
  </si>
  <si>
    <t>008B2A</t>
  </si>
  <si>
    <t>EL8922</t>
  </si>
  <si>
    <t>300J24C</t>
  </si>
  <si>
    <t>008C218</t>
  </si>
  <si>
    <t>EL8962</t>
  </si>
  <si>
    <t>300J688</t>
  </si>
  <si>
    <t>008c219</t>
  </si>
  <si>
    <t>EL898</t>
  </si>
  <si>
    <t>300p261</t>
  </si>
  <si>
    <t>008c21a$</t>
  </si>
  <si>
    <t>El898Z</t>
  </si>
  <si>
    <t>300r332</t>
  </si>
  <si>
    <t>008CZIA</t>
  </si>
  <si>
    <t>EL8992</t>
  </si>
  <si>
    <t>SDCC8 488024</t>
  </si>
  <si>
    <t>300S689</t>
  </si>
  <si>
    <t>008L20A</t>
  </si>
  <si>
    <t>el9142</t>
  </si>
  <si>
    <t>300U67S</t>
  </si>
  <si>
    <t>009C 21A</t>
  </si>
  <si>
    <t>300V654</t>
  </si>
  <si>
    <t>009C211A</t>
  </si>
  <si>
    <t>SDCHB</t>
  </si>
  <si>
    <t>009C21A KCHD</t>
  </si>
  <si>
    <t>009c27a</t>
  </si>
  <si>
    <t>009C2IA</t>
  </si>
  <si>
    <t>EL9242</t>
  </si>
  <si>
    <t>30150BR</t>
  </si>
  <si>
    <t>009D21Q</t>
  </si>
  <si>
    <t>EL9245</t>
  </si>
  <si>
    <t>009D27A</t>
  </si>
  <si>
    <t>009O21A</t>
  </si>
  <si>
    <t>00bm20A</t>
  </si>
  <si>
    <t>SDE-J8</t>
  </si>
  <si>
    <t>00C621A</t>
  </si>
  <si>
    <t>EL9264andEN62</t>
  </si>
  <si>
    <t>00J20A</t>
  </si>
  <si>
    <t>El9264,En6201</t>
  </si>
  <si>
    <t>00LM20A</t>
  </si>
  <si>
    <t>EL9264A</t>
  </si>
  <si>
    <t>302543-45</t>
  </si>
  <si>
    <t>00SC212</t>
  </si>
  <si>
    <t>EL92661</t>
  </si>
  <si>
    <t>00TM20A</t>
  </si>
  <si>
    <t>SDEK4</t>
  </si>
  <si>
    <t>303020BD</t>
  </si>
  <si>
    <t>EL9267,EN6202</t>
  </si>
  <si>
    <t>SDEN4</t>
  </si>
  <si>
    <t>EL9267,EN6202,</t>
  </si>
  <si>
    <t>SDEV9</t>
  </si>
  <si>
    <t>EL926F</t>
  </si>
  <si>
    <t>01/M20A</t>
  </si>
  <si>
    <t>El9272</t>
  </si>
  <si>
    <t>SDEWD</t>
  </si>
  <si>
    <t>010 A 21A</t>
  </si>
  <si>
    <t>EL9279</t>
  </si>
  <si>
    <t>3038077700688 /</t>
  </si>
  <si>
    <t>EL9283</t>
  </si>
  <si>
    <t>0101421A</t>
  </si>
  <si>
    <t>30380777700688/</t>
  </si>
  <si>
    <t>010420A</t>
  </si>
  <si>
    <t>el9288</t>
  </si>
  <si>
    <t>010A210</t>
  </si>
  <si>
    <t>EL9292</t>
  </si>
  <si>
    <t>SE3594</t>
  </si>
  <si>
    <t>010A212</t>
  </si>
  <si>
    <t>EL9294</t>
  </si>
  <si>
    <t>010A27A</t>
  </si>
  <si>
    <t>SE7053</t>
  </si>
  <si>
    <t>010aq1a</t>
  </si>
  <si>
    <t>3045/8</t>
  </si>
  <si>
    <t>010J20A</t>
  </si>
  <si>
    <t>30450BA</t>
  </si>
  <si>
    <t>010M 26A</t>
  </si>
  <si>
    <t>EL982</t>
  </si>
  <si>
    <t>SM7380</t>
  </si>
  <si>
    <t>010M020A</t>
  </si>
  <si>
    <t>EL9Z61</t>
  </si>
  <si>
    <t>010m20 A</t>
  </si>
  <si>
    <t>sn0698</t>
  </si>
  <si>
    <t>010M209</t>
  </si>
  <si>
    <t>ELa267</t>
  </si>
  <si>
    <t>010M20A or 016M</t>
  </si>
  <si>
    <t>sn2034</t>
  </si>
  <si>
    <t>010m20f</t>
  </si>
  <si>
    <t>elc9231</t>
  </si>
  <si>
    <t>SN5254</t>
  </si>
  <si>
    <t>010M20M</t>
  </si>
  <si>
    <t>SPCH8</t>
  </si>
  <si>
    <t>010M20N</t>
  </si>
  <si>
    <t>ELE3246</t>
  </si>
  <si>
    <t>010M2GA</t>
  </si>
  <si>
    <t>Elf9899</t>
  </si>
  <si>
    <t>State Farm stad</t>
  </si>
  <si>
    <t>010M2QA</t>
  </si>
  <si>
    <t>ELG261</t>
  </si>
  <si>
    <t>STCH8</t>
  </si>
  <si>
    <t>ELN266</t>
  </si>
  <si>
    <t>SZTN4</t>
  </si>
  <si>
    <t>010MC0A</t>
  </si>
  <si>
    <t>EL0-140</t>
  </si>
  <si>
    <t>T-P9632</t>
  </si>
  <si>
    <t>010MZUA</t>
  </si>
  <si>
    <t>EL0/41</t>
  </si>
  <si>
    <t>010W20A</t>
  </si>
  <si>
    <t>011 M 20A</t>
  </si>
  <si>
    <t>EL0139</t>
  </si>
  <si>
    <t>30819TB</t>
  </si>
  <si>
    <t>011.J20A</t>
  </si>
  <si>
    <t>EL014/</t>
  </si>
  <si>
    <t>308991TB</t>
  </si>
  <si>
    <t>01102QA</t>
  </si>
  <si>
    <t>el0141-l474</t>
  </si>
  <si>
    <t>0111021A</t>
  </si>
  <si>
    <t>0111A21A</t>
  </si>
  <si>
    <t>TB000073A</t>
  </si>
  <si>
    <t>0111M20A</t>
  </si>
  <si>
    <t>01120LA</t>
  </si>
  <si>
    <t>EL0K140</t>
  </si>
  <si>
    <t>ELQ142</t>
  </si>
  <si>
    <t>30C4674</t>
  </si>
  <si>
    <t>011221a</t>
  </si>
  <si>
    <t>ELT284</t>
  </si>
  <si>
    <t>30C4675</t>
  </si>
  <si>
    <t>0112A01</t>
  </si>
  <si>
    <t>30C4676</t>
  </si>
  <si>
    <t>0112L20A</t>
  </si>
  <si>
    <t>TFK9712</t>
  </si>
  <si>
    <t>30D1650</t>
  </si>
  <si>
    <t>0112LOA</t>
  </si>
  <si>
    <t>30D4675</t>
  </si>
  <si>
    <t>0113120A</t>
  </si>
  <si>
    <t>TJ1614</t>
  </si>
  <si>
    <t>30D4737</t>
  </si>
  <si>
    <t>011420A</t>
  </si>
  <si>
    <t>30U4675</t>
  </si>
  <si>
    <t>ELV5318</t>
  </si>
  <si>
    <t>TL1939</t>
  </si>
  <si>
    <t>31/34 TB</t>
  </si>
  <si>
    <t>Em9808</t>
  </si>
  <si>
    <t>01152OA</t>
  </si>
  <si>
    <t>31045 BF</t>
  </si>
  <si>
    <t>011720A</t>
  </si>
  <si>
    <t>EM0170</t>
  </si>
  <si>
    <t>3104BTB</t>
  </si>
  <si>
    <t>011770A</t>
  </si>
  <si>
    <t>0117A21A</t>
  </si>
  <si>
    <t>011A219</t>
  </si>
  <si>
    <t>310608P</t>
  </si>
  <si>
    <t>011A21A)</t>
  </si>
  <si>
    <t>011A2A</t>
  </si>
  <si>
    <t>EM0537</t>
  </si>
  <si>
    <t>011D2NA</t>
  </si>
  <si>
    <t>011F211A</t>
  </si>
  <si>
    <t>3106DBD</t>
  </si>
  <si>
    <t>011F27A</t>
  </si>
  <si>
    <t>3106SBD</t>
  </si>
  <si>
    <t>011g20a</t>
  </si>
  <si>
    <t>011H21A</t>
  </si>
  <si>
    <t>EM49650rEN496</t>
  </si>
  <si>
    <t>31130VA</t>
  </si>
  <si>
    <t>011I-20A</t>
  </si>
  <si>
    <t>31134-TB</t>
  </si>
  <si>
    <t>011J00A</t>
  </si>
  <si>
    <t>011J20-A</t>
  </si>
  <si>
    <t>ukn</t>
  </si>
  <si>
    <t>31191TB</t>
  </si>
  <si>
    <t>011J200A</t>
  </si>
  <si>
    <t>EM8910</t>
  </si>
  <si>
    <t>3125B1</t>
  </si>
  <si>
    <t>011J2017</t>
  </si>
  <si>
    <t>EM9210</t>
  </si>
  <si>
    <t>011J2019</t>
  </si>
  <si>
    <t>EM9231</t>
  </si>
  <si>
    <t>011J208A</t>
  </si>
  <si>
    <t>Em9261</t>
  </si>
  <si>
    <t>011j20A17691231</t>
  </si>
  <si>
    <t>011j20am</t>
  </si>
  <si>
    <t>EM9807</t>
  </si>
  <si>
    <t>EM99810</t>
  </si>
  <si>
    <t>31695M5-8</t>
  </si>
  <si>
    <t>011J29A</t>
  </si>
  <si>
    <t>EMA810</t>
  </si>
  <si>
    <t>011J2AO</t>
  </si>
  <si>
    <t>32016BD</t>
  </si>
  <si>
    <t>011J2UA</t>
  </si>
  <si>
    <t>011K20A</t>
  </si>
  <si>
    <t>011KL20A</t>
  </si>
  <si>
    <t>011L2019</t>
  </si>
  <si>
    <t>011L22A</t>
  </si>
  <si>
    <t>011LZCA</t>
  </si>
  <si>
    <t>320235BD</t>
  </si>
  <si>
    <t>011M10A</t>
  </si>
  <si>
    <t>En62v3</t>
  </si>
  <si>
    <t>urn:uvci:01:CH:</t>
  </si>
  <si>
    <t>011M20 a</t>
  </si>
  <si>
    <t>URN:UVCI:01:IE:</t>
  </si>
  <si>
    <t>011M203</t>
  </si>
  <si>
    <t>en8729</t>
  </si>
  <si>
    <t>URN:UVCI:01:SE:</t>
  </si>
  <si>
    <t>011M209</t>
  </si>
  <si>
    <t>URW:UCI:01:QKHW</t>
  </si>
  <si>
    <t>32025ID</t>
  </si>
  <si>
    <t>011M2EA</t>
  </si>
  <si>
    <t>3202BD</t>
  </si>
  <si>
    <t>011S20A</t>
  </si>
  <si>
    <t>EN-6202</t>
  </si>
  <si>
    <t>011s21a</t>
  </si>
  <si>
    <t>011T21A</t>
  </si>
  <si>
    <t>V13462281U6D0</t>
  </si>
  <si>
    <t>011V201A</t>
  </si>
  <si>
    <t>EN0107</t>
  </si>
  <si>
    <t>011Y20A</t>
  </si>
  <si>
    <t>EN0181</t>
  </si>
  <si>
    <t>011ZLOA</t>
  </si>
  <si>
    <t>EN0191</t>
  </si>
  <si>
    <t>3205BD</t>
  </si>
  <si>
    <t>012 L20A</t>
  </si>
  <si>
    <t>EN0199</t>
  </si>
  <si>
    <t>012-l20A</t>
  </si>
  <si>
    <t>3211218A</t>
  </si>
  <si>
    <t>0121.20A</t>
  </si>
  <si>
    <t>0121120A</t>
  </si>
  <si>
    <t>EN0206</t>
  </si>
  <si>
    <t>V71522ba2d66c43</t>
  </si>
  <si>
    <t>32128B9</t>
  </si>
  <si>
    <t>0121220A</t>
  </si>
  <si>
    <t>0121a21a</t>
  </si>
  <si>
    <t>vac.99-128</t>
  </si>
  <si>
    <t>32221BD</t>
  </si>
  <si>
    <t>0123m20a</t>
  </si>
  <si>
    <t>VAC.99.109</t>
  </si>
  <si>
    <t>VBZXMPMQV</t>
  </si>
  <si>
    <t>01262a</t>
  </si>
  <si>
    <t>EN1318</t>
  </si>
  <si>
    <t>32948M5-8</t>
  </si>
  <si>
    <t>0126ZOA</t>
  </si>
  <si>
    <t>012720A</t>
  </si>
  <si>
    <t>33002917-28</t>
  </si>
  <si>
    <t>0127A21A</t>
  </si>
  <si>
    <t>012821A</t>
  </si>
  <si>
    <t>EN203</t>
  </si>
  <si>
    <t>0128AZIA</t>
  </si>
  <si>
    <t>EN205</t>
  </si>
  <si>
    <t>VP02161121</t>
  </si>
  <si>
    <t>0000141a</t>
  </si>
  <si>
    <t>0128L20A</t>
  </si>
  <si>
    <t>EN207</t>
  </si>
  <si>
    <t>012A211A</t>
  </si>
  <si>
    <t>EN2208</t>
  </si>
  <si>
    <t>012A21ACVS</t>
  </si>
  <si>
    <t>012A21B</t>
  </si>
  <si>
    <t>EN2608</t>
  </si>
  <si>
    <t>012A27A</t>
  </si>
  <si>
    <t>012A2A</t>
  </si>
  <si>
    <t>EN3204</t>
  </si>
  <si>
    <t>012C21A</t>
  </si>
  <si>
    <t>VPO2141221</t>
  </si>
  <si>
    <t>012FZIA</t>
  </si>
  <si>
    <t>En3924er1749</t>
  </si>
  <si>
    <t>012H20A</t>
  </si>
  <si>
    <t>EN3924,ER1749</t>
  </si>
  <si>
    <t>332021BD</t>
  </si>
  <si>
    <t>012H2113</t>
  </si>
  <si>
    <t>EN3924/v2029</t>
  </si>
  <si>
    <t>012H218</t>
  </si>
  <si>
    <t>012h21b-b</t>
  </si>
  <si>
    <t>012L120A</t>
  </si>
  <si>
    <t>012L2014</t>
  </si>
  <si>
    <t>EN4201</t>
  </si>
  <si>
    <t>012L26A</t>
  </si>
  <si>
    <t>EN5200</t>
  </si>
  <si>
    <t>012L28</t>
  </si>
  <si>
    <t>EN5204</t>
  </si>
  <si>
    <t>Wag7064</t>
  </si>
  <si>
    <t>012L29A</t>
  </si>
  <si>
    <t>EN5218</t>
  </si>
  <si>
    <t>012L2CA</t>
  </si>
  <si>
    <t>EN531</t>
  </si>
  <si>
    <t>012L70A</t>
  </si>
  <si>
    <t>WM1668</t>
  </si>
  <si>
    <t>012LOA</t>
  </si>
  <si>
    <t>EN5328</t>
  </si>
  <si>
    <t>Ws1072</t>
  </si>
  <si>
    <t>012LWA</t>
  </si>
  <si>
    <t>012M2019</t>
  </si>
  <si>
    <t>352298F</t>
  </si>
  <si>
    <t>012M20H</t>
  </si>
  <si>
    <t>EN600</t>
  </si>
  <si>
    <t>012m29a</t>
  </si>
  <si>
    <t>En6008</t>
  </si>
  <si>
    <t>35349422B</t>
  </si>
  <si>
    <t>EN601</t>
  </si>
  <si>
    <t>012O20A</t>
  </si>
  <si>
    <t>EN60205</t>
  </si>
  <si>
    <t>35481m1-4</t>
  </si>
  <si>
    <t>012S21A</t>
  </si>
  <si>
    <t>EN605</t>
  </si>
  <si>
    <t>Y29e7</t>
  </si>
  <si>
    <t>EN6062</t>
  </si>
  <si>
    <t>013 A21A</t>
  </si>
  <si>
    <t>013 M20A</t>
  </si>
  <si>
    <t>EN6102</t>
  </si>
  <si>
    <t>0130m20A</t>
  </si>
  <si>
    <t>0131.20A</t>
  </si>
  <si>
    <t>EN6105</t>
  </si>
  <si>
    <t>0131020A</t>
  </si>
  <si>
    <t>ZW0179</t>
  </si>
  <si>
    <t>0132A21A</t>
  </si>
  <si>
    <t>EN6158</t>
  </si>
  <si>
    <t>0132LOA</t>
  </si>
  <si>
    <t>EN6192</t>
  </si>
  <si>
    <t>0133L20A</t>
  </si>
  <si>
    <t>EN6194</t>
  </si>
  <si>
    <t>013420A</t>
  </si>
  <si>
    <t>EN6195</t>
  </si>
  <si>
    <t>013421a</t>
  </si>
  <si>
    <t>EN6197</t>
  </si>
  <si>
    <t>en61988</t>
  </si>
  <si>
    <t>013A 21A</t>
  </si>
  <si>
    <t>EN6199&amp;EP7534</t>
  </si>
  <si>
    <t>013A21H</t>
  </si>
  <si>
    <t>EN61996121</t>
  </si>
  <si>
    <t>013A31A</t>
  </si>
  <si>
    <t>EN6200?</t>
  </si>
  <si>
    <t>013AZ119</t>
  </si>
  <si>
    <t>013C 20A</t>
  </si>
  <si>
    <t>013C21A</t>
  </si>
  <si>
    <t>EN62032</t>
  </si>
  <si>
    <t>013F20A</t>
  </si>
  <si>
    <t>EN6204AHSM</t>
  </si>
  <si>
    <t>013FZ1A</t>
  </si>
  <si>
    <t>EN62041</t>
  </si>
  <si>
    <t>013H21</t>
  </si>
  <si>
    <t>EN6205PFIZER</t>
  </si>
  <si>
    <t>013HZ1B</t>
  </si>
  <si>
    <t>EN6205,ER8730</t>
  </si>
  <si>
    <t>013K20A</t>
  </si>
  <si>
    <t>En62086/21</t>
  </si>
  <si>
    <t>013K21A</t>
  </si>
  <si>
    <t>EN62080rEW620</t>
  </si>
  <si>
    <t>013L 20A</t>
  </si>
  <si>
    <t>013L2014</t>
  </si>
  <si>
    <t>EN620P</t>
  </si>
  <si>
    <t>395XE</t>
  </si>
  <si>
    <t>013L208A</t>
  </si>
  <si>
    <t>EN620y</t>
  </si>
  <si>
    <t>013L20X</t>
  </si>
  <si>
    <t>013L220A</t>
  </si>
  <si>
    <t>En6240</t>
  </si>
  <si>
    <t>3APV9L84OQ9GI9J</t>
  </si>
  <si>
    <t>013L28A</t>
  </si>
  <si>
    <t>EN6262</t>
  </si>
  <si>
    <t>3C02621</t>
  </si>
  <si>
    <t>013L2A</t>
  </si>
  <si>
    <t>EN6291</t>
  </si>
  <si>
    <t>3C04737</t>
  </si>
  <si>
    <t>013L2CA</t>
  </si>
  <si>
    <t>EN6294</t>
  </si>
  <si>
    <t>3CC4732</t>
  </si>
  <si>
    <t>013L30A</t>
  </si>
  <si>
    <t>EN6297</t>
  </si>
  <si>
    <t>3co2621</t>
  </si>
  <si>
    <t>013M0A</t>
  </si>
  <si>
    <t>EN6299</t>
  </si>
  <si>
    <t>013M20 A</t>
  </si>
  <si>
    <t>EN62D4</t>
  </si>
  <si>
    <t>3F1010A</t>
  </si>
  <si>
    <t>013M201</t>
  </si>
  <si>
    <t>en62w</t>
  </si>
  <si>
    <t>3K4176</t>
  </si>
  <si>
    <t>013M210A</t>
  </si>
  <si>
    <t>En6301</t>
  </si>
  <si>
    <t>3pm 004732</t>
  </si>
  <si>
    <t>013M24A</t>
  </si>
  <si>
    <t>EN6305</t>
  </si>
  <si>
    <t>3PO6675</t>
  </si>
  <si>
    <t>013M2CA</t>
  </si>
  <si>
    <t>EN6306</t>
  </si>
  <si>
    <t>3QQ1659</t>
  </si>
  <si>
    <t>013mada</t>
  </si>
  <si>
    <t>EN66199</t>
  </si>
  <si>
    <t>3W2246</t>
  </si>
  <si>
    <t>013Z20A</t>
  </si>
  <si>
    <t>EN66201</t>
  </si>
  <si>
    <t>3w4732</t>
  </si>
  <si>
    <t>014-935</t>
  </si>
  <si>
    <t>en6700</t>
  </si>
  <si>
    <t>3W5287</t>
  </si>
  <si>
    <t>014021A</t>
  </si>
  <si>
    <t>EN6798</t>
  </si>
  <si>
    <t>4/20Z002</t>
  </si>
  <si>
    <t>0141-21A</t>
  </si>
  <si>
    <t>EN6799</t>
  </si>
  <si>
    <t>0141720a</t>
  </si>
  <si>
    <t>En6918</t>
  </si>
  <si>
    <t>014420A</t>
  </si>
  <si>
    <t>014621A</t>
  </si>
  <si>
    <t>EN6d07</t>
  </si>
  <si>
    <t>014c219</t>
  </si>
  <si>
    <t>EN6Q02</t>
  </si>
  <si>
    <t>014F</t>
  </si>
  <si>
    <t>en6z07</t>
  </si>
  <si>
    <t>014F214</t>
  </si>
  <si>
    <t>EN7206</t>
  </si>
  <si>
    <t>014M 20A</t>
  </si>
  <si>
    <t>EN8204</t>
  </si>
  <si>
    <t>4050A</t>
  </si>
  <si>
    <t>014M02A</t>
  </si>
  <si>
    <t>014M209</t>
  </si>
  <si>
    <t>014m22a</t>
  </si>
  <si>
    <t>EN8736</t>
  </si>
  <si>
    <t>014M30A</t>
  </si>
  <si>
    <t>014M80A</t>
  </si>
  <si>
    <t>014MZ01</t>
  </si>
  <si>
    <t>EN9198</t>
  </si>
  <si>
    <t>015B20A</t>
  </si>
  <si>
    <t>EN9262</t>
  </si>
  <si>
    <t>En9265</t>
  </si>
  <si>
    <t>015m2014</t>
  </si>
  <si>
    <t>EN9551</t>
  </si>
  <si>
    <t>015M2019</t>
  </si>
  <si>
    <t>EN9581DFCI-CH</t>
  </si>
  <si>
    <t>015m20h</t>
  </si>
  <si>
    <t>015M20I</t>
  </si>
  <si>
    <t>EN9815</t>
  </si>
  <si>
    <t>015M2CA</t>
  </si>
  <si>
    <t>4120z004</t>
  </si>
  <si>
    <t>016-M20A</t>
  </si>
  <si>
    <t>ENb199</t>
  </si>
  <si>
    <t>4120Z00L</t>
  </si>
  <si>
    <t>016132A</t>
  </si>
  <si>
    <t>ENB202</t>
  </si>
  <si>
    <t>4120z029</t>
  </si>
  <si>
    <t>0161M20A</t>
  </si>
  <si>
    <t>ENC6201</t>
  </si>
  <si>
    <t>4120Z030</t>
  </si>
  <si>
    <t>4121Z057</t>
  </si>
  <si>
    <t>016B22A</t>
  </si>
  <si>
    <t>4121Z086</t>
  </si>
  <si>
    <t>016B27A</t>
  </si>
  <si>
    <t>016c2114</t>
  </si>
  <si>
    <t>ENG6204</t>
  </si>
  <si>
    <t>016c211a</t>
  </si>
  <si>
    <t>ENG6205</t>
  </si>
  <si>
    <t>016C218</t>
  </si>
  <si>
    <t>ENG6208</t>
  </si>
  <si>
    <t>ENJ318</t>
  </si>
  <si>
    <t>016C221A</t>
  </si>
  <si>
    <t>016L21A</t>
  </si>
  <si>
    <t>en0217</t>
  </si>
  <si>
    <t>016M10A</t>
  </si>
  <si>
    <t>ENP6955</t>
  </si>
  <si>
    <t>ens199</t>
  </si>
  <si>
    <t>016M200</t>
  </si>
  <si>
    <t>42490p3</t>
  </si>
  <si>
    <t>016M201</t>
  </si>
  <si>
    <t>ENT6204</t>
  </si>
  <si>
    <t>426 150 2607</t>
  </si>
  <si>
    <t>016m2019</t>
  </si>
  <si>
    <t>ENU200</t>
  </si>
  <si>
    <t>016M201A</t>
  </si>
  <si>
    <t>016M20K</t>
  </si>
  <si>
    <t>016m2da</t>
  </si>
  <si>
    <t>016M30A</t>
  </si>
  <si>
    <t>EP-7533</t>
  </si>
  <si>
    <t>428307500/335ZH</t>
  </si>
  <si>
    <t>016m70a</t>
  </si>
  <si>
    <t>EP0161</t>
  </si>
  <si>
    <t>016MZ0M</t>
  </si>
  <si>
    <t>EP0955</t>
  </si>
  <si>
    <t>016R21A</t>
  </si>
  <si>
    <t>EP1749</t>
  </si>
  <si>
    <t>4301081/-</t>
  </si>
  <si>
    <t>016T21A</t>
  </si>
  <si>
    <t>017021A</t>
  </si>
  <si>
    <t>EP2533</t>
  </si>
  <si>
    <t>0171F21A</t>
  </si>
  <si>
    <t>017221a</t>
  </si>
  <si>
    <t>017321A</t>
  </si>
  <si>
    <t>0176E21A</t>
  </si>
  <si>
    <t>017721A</t>
  </si>
  <si>
    <t>EP6198</t>
  </si>
  <si>
    <t>0178b21a</t>
  </si>
  <si>
    <t>EP6755</t>
  </si>
  <si>
    <t>017b21</t>
  </si>
  <si>
    <t>43C21A</t>
  </si>
  <si>
    <t>017B218</t>
  </si>
  <si>
    <t>EP6796</t>
  </si>
  <si>
    <t>017B221A</t>
  </si>
  <si>
    <t>EP69</t>
  </si>
  <si>
    <t>017C1A</t>
  </si>
  <si>
    <t>EP6935</t>
  </si>
  <si>
    <t>017C211A</t>
  </si>
  <si>
    <t>017C21A/PUBLIC</t>
  </si>
  <si>
    <t>017cz11a</t>
  </si>
  <si>
    <t>Ep733</t>
  </si>
  <si>
    <t>017CZ1A</t>
  </si>
  <si>
    <t>Ep7334</t>
  </si>
  <si>
    <t>017EUA</t>
  </si>
  <si>
    <t>EP7433</t>
  </si>
  <si>
    <t>017f 21a</t>
  </si>
  <si>
    <t>017F2114</t>
  </si>
  <si>
    <t>EP7522</t>
  </si>
  <si>
    <t>4480ER</t>
  </si>
  <si>
    <t>017F211A</t>
  </si>
  <si>
    <t>EP7523</t>
  </si>
  <si>
    <t>017M20A</t>
  </si>
  <si>
    <t>EP7524</t>
  </si>
  <si>
    <t>017S21A</t>
  </si>
  <si>
    <t>EP75534</t>
  </si>
  <si>
    <t>01821A</t>
  </si>
  <si>
    <t>EP7J33</t>
  </si>
  <si>
    <t>EP8732</t>
  </si>
  <si>
    <t>018321A</t>
  </si>
  <si>
    <t>EP8735</t>
  </si>
  <si>
    <t>0188b21a</t>
  </si>
  <si>
    <t>EP8834</t>
  </si>
  <si>
    <t>456KLY</t>
  </si>
  <si>
    <t>018b</t>
  </si>
  <si>
    <t>018B214</t>
  </si>
  <si>
    <t>0191521A</t>
  </si>
  <si>
    <t>019B21 a</t>
  </si>
  <si>
    <t>019B211A</t>
  </si>
  <si>
    <t>EPB955</t>
  </si>
  <si>
    <t>019B21B</t>
  </si>
  <si>
    <t>EQ0153</t>
  </si>
  <si>
    <t>019B2IA</t>
  </si>
  <si>
    <t>EQ0172</t>
  </si>
  <si>
    <t>4675-L947</t>
  </si>
  <si>
    <t>019BZiA</t>
  </si>
  <si>
    <t>EQ0177</t>
  </si>
  <si>
    <t>46FEEFDDBD88D64</t>
  </si>
  <si>
    <t>019C21A</t>
  </si>
  <si>
    <t>EQ0182</t>
  </si>
  <si>
    <t>47133P 812588</t>
  </si>
  <si>
    <t>019E21A</t>
  </si>
  <si>
    <t>019L20A</t>
  </si>
  <si>
    <t>47438xx312</t>
  </si>
  <si>
    <t>019M20A</t>
  </si>
  <si>
    <t>019R21A</t>
  </si>
  <si>
    <t>ER87267</t>
  </si>
  <si>
    <t>01AB21A</t>
  </si>
  <si>
    <t>01C21A</t>
  </si>
  <si>
    <t>ER-8729</t>
  </si>
  <si>
    <t>01DA2ZA</t>
  </si>
  <si>
    <t>ER-8731</t>
  </si>
  <si>
    <t>01IJ20A</t>
  </si>
  <si>
    <t>480 5164719</t>
  </si>
  <si>
    <t>01JL20A</t>
  </si>
  <si>
    <t>01MZ0A</t>
  </si>
  <si>
    <t>01MZOA</t>
  </si>
  <si>
    <t>ER0158</t>
  </si>
  <si>
    <t>01N20A</t>
  </si>
  <si>
    <t>ER0162</t>
  </si>
  <si>
    <t>01SMZ0A</t>
  </si>
  <si>
    <t>ER0167</t>
  </si>
  <si>
    <t>01ZAZIA</t>
  </si>
  <si>
    <t>er0171</t>
  </si>
  <si>
    <t>01zfz1a</t>
  </si>
  <si>
    <t>Er06207</t>
  </si>
  <si>
    <t>01ZMZOA</t>
  </si>
  <si>
    <t>ER0736</t>
  </si>
  <si>
    <t>ER0737</t>
  </si>
  <si>
    <t>0201A21A</t>
  </si>
  <si>
    <t>Er17410rbr174</t>
  </si>
  <si>
    <t>48791m5-8</t>
  </si>
  <si>
    <t>020b20b</t>
  </si>
  <si>
    <t>48796M1-4</t>
  </si>
  <si>
    <t>020B218</t>
  </si>
  <si>
    <t>020B2IA</t>
  </si>
  <si>
    <t>020BZ1A</t>
  </si>
  <si>
    <t>020F211A</t>
  </si>
  <si>
    <t>020FZ1A</t>
  </si>
  <si>
    <t>020K21A</t>
  </si>
  <si>
    <t>020R21A</t>
  </si>
  <si>
    <t>0210C21A</t>
  </si>
  <si>
    <t>0211L20A</t>
  </si>
  <si>
    <t>4M0477</t>
  </si>
  <si>
    <t>0216c21a</t>
  </si>
  <si>
    <t>4S24797114</t>
  </si>
  <si>
    <t>0217A21A</t>
  </si>
  <si>
    <t>021B214-1</t>
  </si>
  <si>
    <t>021BB21A</t>
  </si>
  <si>
    <t>er1791</t>
  </si>
  <si>
    <t>021BZIA</t>
  </si>
  <si>
    <t>er1799</t>
  </si>
  <si>
    <t>021c217</t>
  </si>
  <si>
    <t>021D21A</t>
  </si>
  <si>
    <t>ER1890</t>
  </si>
  <si>
    <t>021E21A</t>
  </si>
  <si>
    <t>er2013</t>
  </si>
  <si>
    <t>ER2113</t>
  </si>
  <si>
    <t>50465M1-4</t>
  </si>
  <si>
    <t>0220A</t>
  </si>
  <si>
    <t>ER21613</t>
  </si>
  <si>
    <t>02211120A</t>
  </si>
  <si>
    <t>ER2413</t>
  </si>
  <si>
    <t>5120z001</t>
  </si>
  <si>
    <t>0222m20a</t>
  </si>
  <si>
    <t>ER2513</t>
  </si>
  <si>
    <t>0223M20A</t>
  </si>
  <si>
    <t>ER2613&amp;ER8729</t>
  </si>
  <si>
    <t>52027M5-8</t>
  </si>
  <si>
    <t>0225a21a</t>
  </si>
  <si>
    <t>ER2613/07-31-21</t>
  </si>
  <si>
    <t>0226L20A</t>
  </si>
  <si>
    <t>ER2615</t>
  </si>
  <si>
    <t>022B218</t>
  </si>
  <si>
    <t>ER2616</t>
  </si>
  <si>
    <t>022C24C</t>
  </si>
  <si>
    <t>526761A</t>
  </si>
  <si>
    <t>022H20A</t>
  </si>
  <si>
    <t>022J20A</t>
  </si>
  <si>
    <t>52C21A</t>
  </si>
  <si>
    <t>022L0N/D</t>
  </si>
  <si>
    <t>022M0A</t>
  </si>
  <si>
    <t>022M204 or 022M</t>
  </si>
  <si>
    <t>ER2789</t>
  </si>
  <si>
    <t>022M20H</t>
  </si>
  <si>
    <t>022M21A</t>
  </si>
  <si>
    <t>ER31</t>
  </si>
  <si>
    <t>022M30A</t>
  </si>
  <si>
    <t>023 M20A</t>
  </si>
  <si>
    <t>ER3510</t>
  </si>
  <si>
    <t>023(21a</t>
  </si>
  <si>
    <t>023221A</t>
  </si>
  <si>
    <t>ER3727</t>
  </si>
  <si>
    <t>0236C21A</t>
  </si>
  <si>
    <t>ER3730</t>
  </si>
  <si>
    <t>023C27A</t>
  </si>
  <si>
    <t>023D</t>
  </si>
  <si>
    <t>023H20A</t>
  </si>
  <si>
    <t>023j202a</t>
  </si>
  <si>
    <t>023L21A</t>
  </si>
  <si>
    <t>578hhffg</t>
  </si>
  <si>
    <t>023LwA</t>
  </si>
  <si>
    <t>023m020a</t>
  </si>
  <si>
    <t>ER6200</t>
  </si>
  <si>
    <t>023m2017</t>
  </si>
  <si>
    <t>ER6727</t>
  </si>
  <si>
    <t>023M202</t>
  </si>
  <si>
    <t>023M20H</t>
  </si>
  <si>
    <t>023M20K</t>
  </si>
  <si>
    <t>ER727</t>
  </si>
  <si>
    <t>023m28A</t>
  </si>
  <si>
    <t>Er729</t>
  </si>
  <si>
    <t>5BY0512GJLRLPWS</t>
  </si>
  <si>
    <t>023M2A</t>
  </si>
  <si>
    <t>ER733</t>
  </si>
  <si>
    <t>5C5089</t>
  </si>
  <si>
    <t>023M70</t>
  </si>
  <si>
    <t>er735</t>
  </si>
  <si>
    <t>5cju6</t>
  </si>
  <si>
    <t>023MOA</t>
  </si>
  <si>
    <t>ER7449-024</t>
  </si>
  <si>
    <t>023U20A</t>
  </si>
  <si>
    <t>023V20A</t>
  </si>
  <si>
    <t>5CVY8</t>
  </si>
  <si>
    <t>024621A</t>
  </si>
  <si>
    <t>5D5617</t>
  </si>
  <si>
    <t>024C211A</t>
  </si>
  <si>
    <t>5k4243</t>
  </si>
  <si>
    <t>024C21A%</t>
  </si>
  <si>
    <t>ER7835</t>
  </si>
  <si>
    <t>5L2XFBNV7E7N7</t>
  </si>
  <si>
    <t>024C21N</t>
  </si>
  <si>
    <t>5ML XE395</t>
  </si>
  <si>
    <t>024C2IA</t>
  </si>
  <si>
    <t>6-000010</t>
  </si>
  <si>
    <t>024CZIA</t>
  </si>
  <si>
    <t>6-EM00348/EP166</t>
  </si>
  <si>
    <t>024H20A</t>
  </si>
  <si>
    <t>6-EM00504/ER947</t>
  </si>
  <si>
    <t>024M208A</t>
  </si>
  <si>
    <t>ER8127</t>
  </si>
  <si>
    <t>6-EM00720</t>
  </si>
  <si>
    <t>024M20H</t>
  </si>
  <si>
    <t>ER8135</t>
  </si>
  <si>
    <t>024M20N</t>
  </si>
  <si>
    <t>ER8137</t>
  </si>
  <si>
    <t>024M21A</t>
  </si>
  <si>
    <t>ER8227</t>
  </si>
  <si>
    <t>024M24A</t>
  </si>
  <si>
    <t>024M28A</t>
  </si>
  <si>
    <t>ER8235</t>
  </si>
  <si>
    <t>024mloa</t>
  </si>
  <si>
    <t>025 L 20A</t>
  </si>
  <si>
    <t>ER830</t>
  </si>
  <si>
    <t>6097891-4</t>
  </si>
  <si>
    <t>025-J20-ZA</t>
  </si>
  <si>
    <t>ER8372</t>
  </si>
  <si>
    <t>025-J202A</t>
  </si>
  <si>
    <t>ER8373</t>
  </si>
  <si>
    <t>025/20A</t>
  </si>
  <si>
    <t>ER8374</t>
  </si>
  <si>
    <t>0250L20A</t>
  </si>
  <si>
    <t>0251-20A</t>
  </si>
  <si>
    <t>ER8712</t>
  </si>
  <si>
    <t>0251421A</t>
  </si>
  <si>
    <t>ER8727andER87</t>
  </si>
  <si>
    <t>ER8727HNMC</t>
  </si>
  <si>
    <t>0251921A</t>
  </si>
  <si>
    <t>ER8727,EW0173</t>
  </si>
  <si>
    <t>02520A</t>
  </si>
  <si>
    <t>ER87277121</t>
  </si>
  <si>
    <t>ER87290</t>
  </si>
  <si>
    <t>ER873-</t>
  </si>
  <si>
    <t>025620-4</t>
  </si>
  <si>
    <t>ER87307/21</t>
  </si>
  <si>
    <t>618 645 8385</t>
  </si>
  <si>
    <t>ER87321</t>
  </si>
  <si>
    <t>025720A</t>
  </si>
  <si>
    <t>ER8732Exp:07/31</t>
  </si>
  <si>
    <t>ER8733andEW01</t>
  </si>
  <si>
    <t>025A021A</t>
  </si>
  <si>
    <t>ER87333</t>
  </si>
  <si>
    <t>025A1A</t>
  </si>
  <si>
    <t>er87357/21</t>
  </si>
  <si>
    <t>025A202A</t>
  </si>
  <si>
    <t>626 749 9049</t>
  </si>
  <si>
    <t>025A21H</t>
  </si>
  <si>
    <t>ER8752</t>
  </si>
  <si>
    <t>025A21X</t>
  </si>
  <si>
    <t>ER8767</t>
  </si>
  <si>
    <t>6267611A</t>
  </si>
  <si>
    <t>025A22A</t>
  </si>
  <si>
    <t>ER87729</t>
  </si>
  <si>
    <t>025A24A</t>
  </si>
  <si>
    <t>025AHA</t>
  </si>
  <si>
    <t>ER87735</t>
  </si>
  <si>
    <t>025AUA</t>
  </si>
  <si>
    <t>ER8792</t>
  </si>
  <si>
    <t>025AZ8</t>
  </si>
  <si>
    <t>Er88734</t>
  </si>
  <si>
    <t>025BZ1A</t>
  </si>
  <si>
    <t>ER8927</t>
  </si>
  <si>
    <t>025C211A</t>
  </si>
  <si>
    <t>er8937</t>
  </si>
  <si>
    <t>025C214</t>
  </si>
  <si>
    <t>025CZ18</t>
  </si>
  <si>
    <t>ER934</t>
  </si>
  <si>
    <t>025E21A</t>
  </si>
  <si>
    <t>ER9408</t>
  </si>
  <si>
    <t>025G20-2A</t>
  </si>
  <si>
    <t>025G20A</t>
  </si>
  <si>
    <t>ER9727</t>
  </si>
  <si>
    <t>025H21A</t>
  </si>
  <si>
    <t>025H21H</t>
  </si>
  <si>
    <t>ERB729</t>
  </si>
  <si>
    <t>025J 20A</t>
  </si>
  <si>
    <t>ERB731</t>
  </si>
  <si>
    <t>025j2-02a</t>
  </si>
  <si>
    <t>ERB733</t>
  </si>
  <si>
    <t>025J20-@A</t>
  </si>
  <si>
    <t>ERB734</t>
  </si>
  <si>
    <t>025J20-2</t>
  </si>
  <si>
    <t>ERB737</t>
  </si>
  <si>
    <t>025J20-A2</t>
  </si>
  <si>
    <t>ERB8727</t>
  </si>
  <si>
    <t>025J20-QA</t>
  </si>
  <si>
    <t>ERE730</t>
  </si>
  <si>
    <t>66759P1234 (P;F</t>
  </si>
  <si>
    <t>025j20=2a</t>
  </si>
  <si>
    <t>ERE737</t>
  </si>
  <si>
    <t>025j2019</t>
  </si>
  <si>
    <t>6742981-8</t>
  </si>
  <si>
    <t>025J29-2A</t>
  </si>
  <si>
    <t>025J2A</t>
  </si>
  <si>
    <t>ERS727</t>
  </si>
  <si>
    <t>025j30-2a</t>
  </si>
  <si>
    <t>ERS729</t>
  </si>
  <si>
    <t>6789EJ</t>
  </si>
  <si>
    <t>025JC0A</t>
  </si>
  <si>
    <t>025Jo2A</t>
  </si>
  <si>
    <t>ERV3143</t>
  </si>
  <si>
    <t>025JZ20A</t>
  </si>
  <si>
    <t>ERV6200</t>
  </si>
  <si>
    <t>025L-20A</t>
  </si>
  <si>
    <t>ERV6202</t>
  </si>
  <si>
    <t>025L00A</t>
  </si>
  <si>
    <t>025L020A</t>
  </si>
  <si>
    <t>ES0153</t>
  </si>
  <si>
    <t>025L201</t>
  </si>
  <si>
    <t>025l202A</t>
  </si>
  <si>
    <t>025L20P</t>
  </si>
  <si>
    <t>ESSENTIAHEALTH</t>
  </si>
  <si>
    <t>6E1749</t>
  </si>
  <si>
    <t>025L21D</t>
  </si>
  <si>
    <t>Et3247</t>
  </si>
  <si>
    <t>6J 3924</t>
  </si>
  <si>
    <t>025l220A</t>
  </si>
  <si>
    <t>6J0553</t>
  </si>
  <si>
    <t>025lo2a</t>
  </si>
  <si>
    <t>6J6790</t>
  </si>
  <si>
    <t>025O20A</t>
  </si>
  <si>
    <t>025S202A</t>
  </si>
  <si>
    <t>6JO553</t>
  </si>
  <si>
    <t>026-L20A</t>
  </si>
  <si>
    <t>6N1185</t>
  </si>
  <si>
    <t>026020A</t>
  </si>
  <si>
    <t>6N3924L455</t>
  </si>
  <si>
    <t>ET2659</t>
  </si>
  <si>
    <t>6N3924L495</t>
  </si>
  <si>
    <t>026021F</t>
  </si>
  <si>
    <t>0260L20A</t>
  </si>
  <si>
    <t>ET3045/8</t>
  </si>
  <si>
    <t>6R4176</t>
  </si>
  <si>
    <t>02612a</t>
  </si>
  <si>
    <t>ET3054</t>
  </si>
  <si>
    <t>0261421A</t>
  </si>
  <si>
    <t>6R7934</t>
  </si>
  <si>
    <t>02621A</t>
  </si>
  <si>
    <t>6R9449</t>
  </si>
  <si>
    <t>0262201A</t>
  </si>
  <si>
    <t>026221A</t>
  </si>
  <si>
    <t>6V3924</t>
  </si>
  <si>
    <t>026321A</t>
  </si>
  <si>
    <t>6W4109</t>
  </si>
  <si>
    <t>026A021A</t>
  </si>
  <si>
    <t>026A121A</t>
  </si>
  <si>
    <t>026A20A</t>
  </si>
  <si>
    <t>026A219</t>
  </si>
  <si>
    <t>026A21A.</t>
  </si>
  <si>
    <t>026B21</t>
  </si>
  <si>
    <t>026b21h</t>
  </si>
  <si>
    <t>026B2A</t>
  </si>
  <si>
    <t>026CZIA</t>
  </si>
  <si>
    <t>026D21C</t>
  </si>
  <si>
    <t>026K20A</t>
  </si>
  <si>
    <t>026L00A</t>
  </si>
  <si>
    <t>EU0153</t>
  </si>
  <si>
    <t>026L024A</t>
  </si>
  <si>
    <t>Eu0168</t>
  </si>
  <si>
    <t>026L2014</t>
  </si>
  <si>
    <t>EU0177</t>
  </si>
  <si>
    <t>026L209</t>
  </si>
  <si>
    <t>EU1201528</t>
  </si>
  <si>
    <t>74332M18</t>
  </si>
  <si>
    <t>026L20H</t>
  </si>
  <si>
    <t>EU1685</t>
  </si>
  <si>
    <t>74421M1_8</t>
  </si>
  <si>
    <t>026L20M</t>
  </si>
  <si>
    <t>EU283</t>
  </si>
  <si>
    <t>026l20n</t>
  </si>
  <si>
    <t>EU284</t>
  </si>
  <si>
    <t>026L22A</t>
  </si>
  <si>
    <t>026LL20A</t>
  </si>
  <si>
    <t>EU6199</t>
  </si>
  <si>
    <t>75819M1-8</t>
  </si>
  <si>
    <t>026m20A</t>
  </si>
  <si>
    <t>EU6201</t>
  </si>
  <si>
    <t>026O20A</t>
  </si>
  <si>
    <t>EU6202</t>
  </si>
  <si>
    <t>026S21A</t>
  </si>
  <si>
    <t>EU6205</t>
  </si>
  <si>
    <t>027-A21A</t>
  </si>
  <si>
    <t>EU6208</t>
  </si>
  <si>
    <t>0271.20A</t>
  </si>
  <si>
    <t>0271321A</t>
  </si>
  <si>
    <t>EU9899</t>
  </si>
  <si>
    <t>0271L20A</t>
  </si>
  <si>
    <t>EV00181</t>
  </si>
  <si>
    <t>0273-99</t>
  </si>
  <si>
    <t>EV0169</t>
  </si>
  <si>
    <t>027420A</t>
  </si>
  <si>
    <t>EV0178</t>
  </si>
  <si>
    <t>EV0187</t>
  </si>
  <si>
    <t>027621A</t>
  </si>
  <si>
    <t>027821B</t>
  </si>
  <si>
    <t>0278221A</t>
  </si>
  <si>
    <t>027a021a</t>
  </si>
  <si>
    <t>ev3246</t>
  </si>
  <si>
    <t>027A2/A</t>
  </si>
  <si>
    <t>EV5318</t>
  </si>
  <si>
    <t>027A2A</t>
  </si>
  <si>
    <t>EV6199</t>
  </si>
  <si>
    <t>027A81A</t>
  </si>
  <si>
    <t>EV6202</t>
  </si>
  <si>
    <t>79081M3</t>
  </si>
  <si>
    <t>027AUA</t>
  </si>
  <si>
    <t>EV6205</t>
  </si>
  <si>
    <t>027B 21A</t>
  </si>
  <si>
    <t>027B12A</t>
  </si>
  <si>
    <t>79285M5-8</t>
  </si>
  <si>
    <t>027B221A</t>
  </si>
  <si>
    <t>EV8732</t>
  </si>
  <si>
    <t>027C121A</t>
  </si>
  <si>
    <t>027C21A (PINH)</t>
  </si>
  <si>
    <t>027C2A</t>
  </si>
  <si>
    <t>EVV0181</t>
  </si>
  <si>
    <t>027cz0a</t>
  </si>
  <si>
    <t>027CZIA</t>
  </si>
  <si>
    <t>027D</t>
  </si>
  <si>
    <t>027D2IA</t>
  </si>
  <si>
    <t>7E3064</t>
  </si>
  <si>
    <t>027DOA</t>
  </si>
  <si>
    <t>7E3380</t>
  </si>
  <si>
    <t>027E21A</t>
  </si>
  <si>
    <t>7E4728/FE4728</t>
  </si>
  <si>
    <t>027L2074</t>
  </si>
  <si>
    <t>027L209</t>
  </si>
  <si>
    <t>EW-0169</t>
  </si>
  <si>
    <t>7F64101643D3161</t>
  </si>
  <si>
    <t>027L21A</t>
  </si>
  <si>
    <t>EW-0170</t>
  </si>
  <si>
    <t>7G21A</t>
  </si>
  <si>
    <t>027L29A</t>
  </si>
  <si>
    <t>Ew-0173</t>
  </si>
  <si>
    <t>7G2428</t>
  </si>
  <si>
    <t>027L2UA</t>
  </si>
  <si>
    <t>027loa</t>
  </si>
  <si>
    <t>EW-169</t>
  </si>
  <si>
    <t>7H/3220</t>
  </si>
  <si>
    <t>027M20A</t>
  </si>
  <si>
    <t>Ew-3143-L690</t>
  </si>
  <si>
    <t>7K0596</t>
  </si>
  <si>
    <t>027M21B</t>
  </si>
  <si>
    <t>EW0</t>
  </si>
  <si>
    <t>027N21A</t>
  </si>
  <si>
    <t>027O21A</t>
  </si>
  <si>
    <t>ew00153</t>
  </si>
  <si>
    <t>027S21A</t>
  </si>
  <si>
    <t>EW00185</t>
  </si>
  <si>
    <t>028(L or Z?)20A</t>
  </si>
  <si>
    <t>EW0100</t>
  </si>
  <si>
    <t>0280L20A</t>
  </si>
  <si>
    <t>EW0104</t>
  </si>
  <si>
    <t>80C4675</t>
  </si>
  <si>
    <t>ew0106</t>
  </si>
  <si>
    <t>0281921A</t>
  </si>
  <si>
    <t>EW01076</t>
  </si>
  <si>
    <t>0281A21A</t>
  </si>
  <si>
    <t>EW011</t>
  </si>
  <si>
    <t>82085M1-8</t>
  </si>
  <si>
    <t>0281C21A</t>
  </si>
  <si>
    <t>EW0113</t>
  </si>
  <si>
    <t>02820A</t>
  </si>
  <si>
    <t>EW01161</t>
  </si>
  <si>
    <t>028320A</t>
  </si>
  <si>
    <t>Ew01169</t>
  </si>
  <si>
    <t>028921A</t>
  </si>
  <si>
    <t>028A21</t>
  </si>
  <si>
    <t>EW013</t>
  </si>
  <si>
    <t>028A211(4 or A)</t>
  </si>
  <si>
    <t>EW0130</t>
  </si>
  <si>
    <t>84069A</t>
  </si>
  <si>
    <t>028A21A.</t>
  </si>
  <si>
    <t>EW0131</t>
  </si>
  <si>
    <t>028A71A</t>
  </si>
  <si>
    <t>EW0133</t>
  </si>
  <si>
    <t>028C21A</t>
  </si>
  <si>
    <t>ew0134</t>
  </si>
  <si>
    <t>028J20A</t>
  </si>
  <si>
    <t>EW0144</t>
  </si>
  <si>
    <t>8522E</t>
  </si>
  <si>
    <t>028K20A</t>
  </si>
  <si>
    <t>EW0147</t>
  </si>
  <si>
    <t>85612M5.0</t>
  </si>
  <si>
    <t>028K214</t>
  </si>
  <si>
    <t>ew0148</t>
  </si>
  <si>
    <t>028K2LA</t>
  </si>
  <si>
    <t>Ew015</t>
  </si>
  <si>
    <t>028kz1a</t>
  </si>
  <si>
    <t>EW0150andEW01</t>
  </si>
  <si>
    <t>028L 20A</t>
  </si>
  <si>
    <t>Ew01500rcw015</t>
  </si>
  <si>
    <t>028L020A</t>
  </si>
  <si>
    <t>EW01500</t>
  </si>
  <si>
    <t>86512M58</t>
  </si>
  <si>
    <t>028L2017</t>
  </si>
  <si>
    <t>EW01501</t>
  </si>
  <si>
    <t>028L2019</t>
  </si>
  <si>
    <t>EW0161RA</t>
  </si>
  <si>
    <t>028L2A</t>
  </si>
  <si>
    <t>028LZ20A</t>
  </si>
  <si>
    <t>EW0165%</t>
  </si>
  <si>
    <t>87KWRZNX</t>
  </si>
  <si>
    <t>028O20A</t>
  </si>
  <si>
    <t>EW0168,Pfizer</t>
  </si>
  <si>
    <t>88 EE8492</t>
  </si>
  <si>
    <t>029 K 20A</t>
  </si>
  <si>
    <t>Ew016d</t>
  </si>
  <si>
    <t>029 l20A</t>
  </si>
  <si>
    <t>EW016Z</t>
  </si>
  <si>
    <t>02921A</t>
  </si>
  <si>
    <t>88332A</t>
  </si>
  <si>
    <t>029520A</t>
  </si>
  <si>
    <t>ew01722</t>
  </si>
  <si>
    <t>EW01758</t>
  </si>
  <si>
    <t>029821a</t>
  </si>
  <si>
    <t>EW0177.CCC-MN</t>
  </si>
  <si>
    <t>029A</t>
  </si>
  <si>
    <t>EW01770</t>
  </si>
  <si>
    <t>8A9Z2L</t>
  </si>
  <si>
    <t>029A1A</t>
  </si>
  <si>
    <t>EW01776</t>
  </si>
  <si>
    <t>029A21 A</t>
  </si>
  <si>
    <t>EW017A</t>
  </si>
  <si>
    <t>8C2336</t>
  </si>
  <si>
    <t>029A211A</t>
  </si>
  <si>
    <t>EW017S</t>
  </si>
  <si>
    <t>8F8222</t>
  </si>
  <si>
    <t>029A22A</t>
  </si>
  <si>
    <t>EW017Z</t>
  </si>
  <si>
    <t>8f8288</t>
  </si>
  <si>
    <t>029B20T</t>
  </si>
  <si>
    <t>EW01800</t>
  </si>
  <si>
    <t>8X8680</t>
  </si>
  <si>
    <t>029B21A</t>
  </si>
  <si>
    <t>EW0185KCHD</t>
  </si>
  <si>
    <t>029D21A</t>
  </si>
  <si>
    <t>029H213</t>
  </si>
  <si>
    <t>EW018U</t>
  </si>
  <si>
    <t>029K0A</t>
  </si>
  <si>
    <t>Ew0192</t>
  </si>
  <si>
    <t>029k2014</t>
  </si>
  <si>
    <t>Ew019609/2021</t>
  </si>
  <si>
    <t>029k208</t>
  </si>
  <si>
    <t>EW0196HRS</t>
  </si>
  <si>
    <t>029L 20A</t>
  </si>
  <si>
    <t>029L20 A</t>
  </si>
  <si>
    <t>EW01B3</t>
  </si>
  <si>
    <t>029l2014</t>
  </si>
  <si>
    <t>EW01j8</t>
  </si>
  <si>
    <t>029L2019</t>
  </si>
  <si>
    <t>EW01S3</t>
  </si>
  <si>
    <t>029L201A</t>
  </si>
  <si>
    <t>EW01T1</t>
  </si>
  <si>
    <t>926760A</t>
  </si>
  <si>
    <t>029L207</t>
  </si>
  <si>
    <t>Ew0211</t>
  </si>
  <si>
    <t>92990u</t>
  </si>
  <si>
    <t>029L209</t>
  </si>
  <si>
    <t>029L2CA</t>
  </si>
  <si>
    <t>EW0253</t>
  </si>
  <si>
    <t>029L70A</t>
  </si>
  <si>
    <t>EW027</t>
  </si>
  <si>
    <t>029LZ04</t>
  </si>
  <si>
    <t>EW0287</t>
  </si>
  <si>
    <t>029M21A</t>
  </si>
  <si>
    <t>939599_CDC</t>
  </si>
  <si>
    <t>029R20A</t>
  </si>
  <si>
    <t>EW05150</t>
  </si>
  <si>
    <t>02BK21A</t>
  </si>
  <si>
    <t>EW053</t>
  </si>
  <si>
    <t>939679-CDC</t>
  </si>
  <si>
    <t>02CB21A</t>
  </si>
  <si>
    <t>02DB21A</t>
  </si>
  <si>
    <t>EW0617</t>
  </si>
  <si>
    <t>02EL20A</t>
  </si>
  <si>
    <t>EW070</t>
  </si>
  <si>
    <t>939894/3004729</t>
  </si>
  <si>
    <t>02G(?)L20A</t>
  </si>
  <si>
    <t>EW07172</t>
  </si>
  <si>
    <t>02jj20-2a</t>
  </si>
  <si>
    <t>EW0719</t>
  </si>
  <si>
    <t>02K21A</t>
  </si>
  <si>
    <t>EW075</t>
  </si>
  <si>
    <t>02LA20A</t>
  </si>
  <si>
    <t>EW0758</t>
  </si>
  <si>
    <t>02NA21A</t>
  </si>
  <si>
    <t>02rj202a</t>
  </si>
  <si>
    <t>EW0777</t>
  </si>
  <si>
    <t>02saz1a</t>
  </si>
  <si>
    <t>EW0778</t>
  </si>
  <si>
    <t>02SL201A</t>
  </si>
  <si>
    <t>EW0800</t>
  </si>
  <si>
    <t>02SL2OA</t>
  </si>
  <si>
    <t>ew0813</t>
  </si>
  <si>
    <t>9449A1A</t>
  </si>
  <si>
    <t>02SO20A</t>
  </si>
  <si>
    <t>94611111-8</t>
  </si>
  <si>
    <t>EW086</t>
  </si>
  <si>
    <t>94757141-8</t>
  </si>
  <si>
    <t>EW098</t>
  </si>
  <si>
    <t>94f21a</t>
  </si>
  <si>
    <t>95005MA8</t>
  </si>
  <si>
    <t>03/L20A</t>
  </si>
  <si>
    <t>EW1164</t>
  </si>
  <si>
    <t>03/L2CA</t>
  </si>
  <si>
    <t>0301 20A</t>
  </si>
  <si>
    <t>0301420A</t>
  </si>
  <si>
    <t>0301B21A</t>
  </si>
  <si>
    <t>EW164</t>
  </si>
  <si>
    <t>0301L20A</t>
  </si>
  <si>
    <t>Ew169</t>
  </si>
  <si>
    <t>9705NPT</t>
  </si>
  <si>
    <t>0303M20A</t>
  </si>
  <si>
    <t>030420A</t>
  </si>
  <si>
    <t>0306A21A</t>
  </si>
  <si>
    <t>0308B21A</t>
  </si>
  <si>
    <t>030A2/A</t>
  </si>
  <si>
    <t>030A210</t>
  </si>
  <si>
    <t>030A2IA</t>
  </si>
  <si>
    <t>99843P3</t>
  </si>
  <si>
    <t>030A2L1A</t>
  </si>
  <si>
    <t>9B1V-9EED-9BAW</t>
  </si>
  <si>
    <t>030a2la</t>
  </si>
  <si>
    <t>030a31a</t>
  </si>
  <si>
    <t>030B</t>
  </si>
  <si>
    <t>030B21</t>
  </si>
  <si>
    <t>9Y1AENBL3M</t>
  </si>
  <si>
    <t>030B2119</t>
  </si>
  <si>
    <t>9Z7B1VOE4KNPBJH</t>
  </si>
  <si>
    <t>030B21A -+ 20Se</t>
  </si>
  <si>
    <t>A-13220</t>
  </si>
  <si>
    <t>030B4A</t>
  </si>
  <si>
    <t>EW3146</t>
  </si>
  <si>
    <t>030H21</t>
  </si>
  <si>
    <t>030H218</t>
  </si>
  <si>
    <t>A06004191</t>
  </si>
  <si>
    <t>030I21A</t>
  </si>
  <si>
    <t>A0P09000003UZS9</t>
  </si>
  <si>
    <t>030L00A</t>
  </si>
  <si>
    <t>A1054</t>
  </si>
  <si>
    <t>030L2)A</t>
  </si>
  <si>
    <t>A13706793</t>
  </si>
  <si>
    <t>030L201</t>
  </si>
  <si>
    <t>A225-15232</t>
  </si>
  <si>
    <t>030L208</t>
  </si>
  <si>
    <t>A2251D3</t>
  </si>
  <si>
    <t>030l20n</t>
  </si>
  <si>
    <t>A2611070</t>
  </si>
  <si>
    <t>030L22A</t>
  </si>
  <si>
    <t>A271E2BEA93C499</t>
  </si>
  <si>
    <t>030L30A</t>
  </si>
  <si>
    <t>A30011</t>
  </si>
  <si>
    <t>030M201A</t>
  </si>
  <si>
    <t>030M209</t>
  </si>
  <si>
    <t>A33009281/4W7D6</t>
  </si>
  <si>
    <t>030M30A</t>
  </si>
  <si>
    <t>A40008268/48VN5</t>
  </si>
  <si>
    <t>030MZ04</t>
  </si>
  <si>
    <t>A5 0012</t>
  </si>
  <si>
    <t>030MZ0ALLD07312</t>
  </si>
  <si>
    <t>030O20A</t>
  </si>
  <si>
    <t>A5782</t>
  </si>
  <si>
    <t>031 L20A</t>
  </si>
  <si>
    <t>EW6109</t>
  </si>
  <si>
    <t>031-A2419</t>
  </si>
  <si>
    <t>A5CWV1BB5HZJ9</t>
  </si>
  <si>
    <t>0310720A</t>
  </si>
  <si>
    <t>A6</t>
  </si>
  <si>
    <t>0311120A</t>
  </si>
  <si>
    <t>a7p4a</t>
  </si>
  <si>
    <t>0311121A</t>
  </si>
  <si>
    <t>EW6169</t>
  </si>
  <si>
    <t>A80002267/20K8F</t>
  </si>
  <si>
    <t>0311421A</t>
  </si>
  <si>
    <t>EW6175</t>
  </si>
  <si>
    <t>A80008</t>
  </si>
  <si>
    <t>03120A</t>
  </si>
  <si>
    <t>EW6198</t>
  </si>
  <si>
    <t>A80010</t>
  </si>
  <si>
    <t>03121A</t>
  </si>
  <si>
    <t>A81</t>
  </si>
  <si>
    <t>0312l20a</t>
  </si>
  <si>
    <t>ew6910</t>
  </si>
  <si>
    <t>031521A</t>
  </si>
  <si>
    <t>EW7015</t>
  </si>
  <si>
    <t>EW7101</t>
  </si>
  <si>
    <t>A81CA136A</t>
  </si>
  <si>
    <t>0316201A</t>
  </si>
  <si>
    <t>A81CA324A</t>
  </si>
  <si>
    <t>03162OA</t>
  </si>
  <si>
    <t>A8475</t>
  </si>
  <si>
    <t>031720A</t>
  </si>
  <si>
    <t>AA39B095AA</t>
  </si>
  <si>
    <t>031721A</t>
  </si>
  <si>
    <t>EW8170</t>
  </si>
  <si>
    <t>031A 21A</t>
  </si>
  <si>
    <t>EW8733</t>
  </si>
  <si>
    <t>AAH12768019</t>
  </si>
  <si>
    <t>031A217</t>
  </si>
  <si>
    <t>EW890</t>
  </si>
  <si>
    <t>AAJ48629290</t>
  </si>
  <si>
    <t>031A21B</t>
  </si>
  <si>
    <t>AB 0006</t>
  </si>
  <si>
    <t>031A27A</t>
  </si>
  <si>
    <t>EW9150</t>
  </si>
  <si>
    <t>AB00011</t>
  </si>
  <si>
    <t>031A29A</t>
  </si>
  <si>
    <t>EW9175</t>
  </si>
  <si>
    <t>AB000Z</t>
  </si>
  <si>
    <t>031B12A</t>
  </si>
  <si>
    <t>EW953</t>
  </si>
  <si>
    <t>AB001</t>
  </si>
  <si>
    <t>031B21</t>
  </si>
  <si>
    <t>EW95815121</t>
  </si>
  <si>
    <t>AB0011 First</t>
  </si>
  <si>
    <t>031B2114</t>
  </si>
  <si>
    <t>EW976</t>
  </si>
  <si>
    <t>031B214</t>
  </si>
  <si>
    <t>EW991</t>
  </si>
  <si>
    <t>AB004</t>
  </si>
  <si>
    <t>031B21B</t>
  </si>
  <si>
    <t>EWa73</t>
  </si>
  <si>
    <t>AB006</t>
  </si>
  <si>
    <t>031B71A</t>
  </si>
  <si>
    <t>ewa80</t>
  </si>
  <si>
    <t>AB013</t>
  </si>
  <si>
    <t>031E21A</t>
  </si>
  <si>
    <t>AB25320</t>
  </si>
  <si>
    <t>031G20A</t>
  </si>
  <si>
    <t>AB4678</t>
  </si>
  <si>
    <t>031H214</t>
  </si>
  <si>
    <t>Ewc178</t>
  </si>
  <si>
    <t>031L 20A</t>
  </si>
  <si>
    <t>AB75320</t>
  </si>
  <si>
    <t>031L00A</t>
  </si>
  <si>
    <t>EWD0187</t>
  </si>
  <si>
    <t>abc123</t>
  </si>
  <si>
    <t>031L2</t>
  </si>
  <si>
    <t>Ewd164</t>
  </si>
  <si>
    <t>EWD167</t>
  </si>
  <si>
    <t>ABO011</t>
  </si>
  <si>
    <t>031L2014</t>
  </si>
  <si>
    <t>EWD168</t>
  </si>
  <si>
    <t>Abooo8</t>
  </si>
  <si>
    <t>031L203</t>
  </si>
  <si>
    <t>EWD170</t>
  </si>
  <si>
    <t>ABV 2856</t>
  </si>
  <si>
    <t>031L20A, 001B21</t>
  </si>
  <si>
    <t>ewd173</t>
  </si>
  <si>
    <t>ABV 9313</t>
  </si>
  <si>
    <t>031L28A</t>
  </si>
  <si>
    <t>EWD176</t>
  </si>
  <si>
    <t>ABV02856</t>
  </si>
  <si>
    <t>031L2A</t>
  </si>
  <si>
    <t>EWD182</t>
  </si>
  <si>
    <t>031L2CA</t>
  </si>
  <si>
    <t>EWD187</t>
  </si>
  <si>
    <t>ABV4678</t>
  </si>
  <si>
    <t>031L30A</t>
  </si>
  <si>
    <t>EWD196</t>
  </si>
  <si>
    <t>ABV5297-65</t>
  </si>
  <si>
    <t>031m207</t>
  </si>
  <si>
    <t>ABV5811</t>
  </si>
  <si>
    <t>031M20A 028L20A</t>
  </si>
  <si>
    <t>031n20A</t>
  </si>
  <si>
    <t>ABW 4731</t>
  </si>
  <si>
    <t>032 L20A</t>
  </si>
  <si>
    <t>ABW 4801</t>
  </si>
  <si>
    <t>032 M20A</t>
  </si>
  <si>
    <t>EW00151</t>
  </si>
  <si>
    <t>ABW0891</t>
  </si>
  <si>
    <t>032020A</t>
  </si>
  <si>
    <t>ABW10</t>
  </si>
  <si>
    <t>032121A</t>
  </si>
  <si>
    <t>EW00162</t>
  </si>
  <si>
    <t>ABW2586</t>
  </si>
  <si>
    <t>0321A21A</t>
  </si>
  <si>
    <t>ABW3256</t>
  </si>
  <si>
    <t>0321b21a</t>
  </si>
  <si>
    <t>EW00176</t>
  </si>
  <si>
    <t>ABW4810</t>
  </si>
  <si>
    <t>0322L20A</t>
  </si>
  <si>
    <t>Ew00183</t>
  </si>
  <si>
    <t>ABW514</t>
  </si>
  <si>
    <t>032421A</t>
  </si>
  <si>
    <t>ABX3115</t>
  </si>
  <si>
    <t>032621A</t>
  </si>
  <si>
    <t>ABx3120</t>
  </si>
  <si>
    <t>0326B21A</t>
  </si>
  <si>
    <t>ABX3507</t>
  </si>
  <si>
    <t>EW0I85</t>
  </si>
  <si>
    <t>032A20A</t>
  </si>
  <si>
    <t>Ew0l68</t>
  </si>
  <si>
    <t>ABX5105</t>
  </si>
  <si>
    <t>032B</t>
  </si>
  <si>
    <t>Ew0l78</t>
  </si>
  <si>
    <t>ABX5352</t>
  </si>
  <si>
    <t>032B120A</t>
  </si>
  <si>
    <t>EW0M</t>
  </si>
  <si>
    <t>ABX6083-CDC</t>
  </si>
  <si>
    <t>032b12a</t>
  </si>
  <si>
    <t>ABX9638</t>
  </si>
  <si>
    <t>032BZLA</t>
  </si>
  <si>
    <t>EWQ171</t>
  </si>
  <si>
    <t>ABY9244</t>
  </si>
  <si>
    <t>032C21A</t>
  </si>
  <si>
    <t>ABZ320</t>
  </si>
  <si>
    <t>032D21A</t>
  </si>
  <si>
    <t>Ewq17q</t>
  </si>
  <si>
    <t>abz5320/31-05-2</t>
  </si>
  <si>
    <t>032F1A</t>
  </si>
  <si>
    <t>EWQ182</t>
  </si>
  <si>
    <t>AC 9551</t>
  </si>
  <si>
    <t>032F21N</t>
  </si>
  <si>
    <t>032fz1a</t>
  </si>
  <si>
    <t>AC007A</t>
  </si>
  <si>
    <t>032H1A</t>
  </si>
  <si>
    <t>EWU196</t>
  </si>
  <si>
    <t>032H2OA</t>
  </si>
  <si>
    <t>032hzia</t>
  </si>
  <si>
    <t>Eww0171</t>
  </si>
  <si>
    <t>032i20a</t>
  </si>
  <si>
    <t>Ewzz45</t>
  </si>
  <si>
    <t>AC0112</t>
  </si>
  <si>
    <t>032L2*A</t>
  </si>
  <si>
    <t>AC0596</t>
  </si>
  <si>
    <t>032L207</t>
  </si>
  <si>
    <t>ex0164</t>
  </si>
  <si>
    <t>AC133221</t>
  </si>
  <si>
    <t>032L209A</t>
  </si>
  <si>
    <t>EX0181</t>
  </si>
  <si>
    <t>AC3143</t>
  </si>
  <si>
    <t>032L20A.</t>
  </si>
  <si>
    <t>EX0187</t>
  </si>
  <si>
    <t>032L20B</t>
  </si>
  <si>
    <t>EX0584</t>
  </si>
  <si>
    <t>032L20H</t>
  </si>
  <si>
    <t>032L20S</t>
  </si>
  <si>
    <t>AC399068</t>
  </si>
  <si>
    <t>032L20VT</t>
  </si>
  <si>
    <t>EX3546</t>
  </si>
  <si>
    <t>AC39B035AC</t>
  </si>
  <si>
    <t>032L2CA</t>
  </si>
  <si>
    <t>ACA 5775</t>
  </si>
  <si>
    <t>032L2ON</t>
  </si>
  <si>
    <t>ACA5578</t>
  </si>
  <si>
    <t>032LL20A</t>
  </si>
  <si>
    <t>ACB 3221</t>
  </si>
  <si>
    <t>032M 20A</t>
  </si>
  <si>
    <t>ACB 3738</t>
  </si>
  <si>
    <t>032M02A</t>
  </si>
  <si>
    <t>EX6208</t>
  </si>
  <si>
    <t>032M204</t>
  </si>
  <si>
    <t>ACB7542</t>
  </si>
  <si>
    <t>032M208</t>
  </si>
  <si>
    <t>ACB8421</t>
  </si>
  <si>
    <t>032m209</t>
  </si>
  <si>
    <t>032m24a</t>
  </si>
  <si>
    <t>032M29A</t>
  </si>
  <si>
    <t>ACO596</t>
  </si>
  <si>
    <t>032z20a</t>
  </si>
  <si>
    <t>EX8227</t>
  </si>
  <si>
    <t>ACU596</t>
  </si>
  <si>
    <t>03321A</t>
  </si>
  <si>
    <t>033421A</t>
  </si>
  <si>
    <t>033b2a</t>
  </si>
  <si>
    <t>EX8678</t>
  </si>
  <si>
    <t>033C20A</t>
  </si>
  <si>
    <t>AD018A</t>
  </si>
  <si>
    <t>033c214</t>
  </si>
  <si>
    <t>AD1921</t>
  </si>
  <si>
    <t>033c2a</t>
  </si>
  <si>
    <t>EX8730</t>
  </si>
  <si>
    <t>033C2IA</t>
  </si>
  <si>
    <t>AEA13A10</t>
  </si>
  <si>
    <t>033CZA</t>
  </si>
  <si>
    <t>EX8980</t>
  </si>
  <si>
    <t>033D21A</t>
  </si>
  <si>
    <t>AEL0141</t>
  </si>
  <si>
    <t>033f211</t>
  </si>
  <si>
    <t>AF030A</t>
  </si>
  <si>
    <t>033F22A</t>
  </si>
  <si>
    <t>033F27A</t>
  </si>
  <si>
    <t>Ey0553</t>
  </si>
  <si>
    <t>AF1027</t>
  </si>
  <si>
    <t>033F51A</t>
  </si>
  <si>
    <t>EY0854</t>
  </si>
  <si>
    <t>AF4598</t>
  </si>
  <si>
    <t>033H214</t>
  </si>
  <si>
    <t>EY1685</t>
  </si>
  <si>
    <t>AF5715</t>
  </si>
  <si>
    <t>033M20A</t>
  </si>
  <si>
    <t>AF8288</t>
  </si>
  <si>
    <t>033M21A</t>
  </si>
  <si>
    <t>AFLBA152A</t>
  </si>
  <si>
    <t>03421A</t>
  </si>
  <si>
    <t>AFLBA263AA</t>
  </si>
  <si>
    <t>0342B21A</t>
  </si>
  <si>
    <t>AG 233927</t>
  </si>
  <si>
    <t>034A21A</t>
  </si>
  <si>
    <t>AG040A</t>
  </si>
  <si>
    <t>034C1A</t>
  </si>
  <si>
    <t>034C214</t>
  </si>
  <si>
    <t>AGF5839</t>
  </si>
  <si>
    <t>034CZ1A</t>
  </si>
  <si>
    <t>034s21a</t>
  </si>
  <si>
    <t>EY7014</t>
  </si>
  <si>
    <t>035 C 21A</t>
  </si>
  <si>
    <t>Ahabb331ah</t>
  </si>
  <si>
    <t>035621A</t>
  </si>
  <si>
    <t>AIQ0230013</t>
  </si>
  <si>
    <t>035c2114</t>
  </si>
  <si>
    <t>AIQ023001B</t>
  </si>
  <si>
    <t>035c2119</t>
  </si>
  <si>
    <t>AK4243</t>
  </si>
  <si>
    <t>035C211A</t>
  </si>
  <si>
    <t>AK9788</t>
  </si>
  <si>
    <t>035C2IA</t>
  </si>
  <si>
    <t>AKO596</t>
  </si>
  <si>
    <t>035E21A</t>
  </si>
  <si>
    <t>EZ0140</t>
  </si>
  <si>
    <t>AL6134</t>
  </si>
  <si>
    <t>035L20A</t>
  </si>
  <si>
    <t>ALB8491</t>
  </si>
  <si>
    <t>035L21A</t>
  </si>
  <si>
    <t>EZ3248</t>
  </si>
  <si>
    <t>ALO 739</t>
  </si>
  <si>
    <t>036021A</t>
  </si>
  <si>
    <t>EZ6207</t>
  </si>
  <si>
    <t>Alor96</t>
  </si>
  <si>
    <t>0361421A</t>
  </si>
  <si>
    <t>AM3802</t>
  </si>
  <si>
    <t>0361921A</t>
  </si>
  <si>
    <t>EZ8713</t>
  </si>
  <si>
    <t>AN3543</t>
  </si>
  <si>
    <t>0361A21A</t>
  </si>
  <si>
    <t>EZ8729</t>
  </si>
  <si>
    <t>0362A1A</t>
  </si>
  <si>
    <t>Ao22</t>
  </si>
  <si>
    <t>036421A</t>
  </si>
  <si>
    <t>APA02D1B</t>
  </si>
  <si>
    <t>036621A</t>
  </si>
  <si>
    <t>F3184</t>
  </si>
  <si>
    <t>AR1741</t>
  </si>
  <si>
    <t>ARH71Y3T</t>
  </si>
  <si>
    <t>036A 21A</t>
  </si>
  <si>
    <t>Aro596</t>
  </si>
  <si>
    <t>036A212A</t>
  </si>
  <si>
    <t>F00810</t>
  </si>
  <si>
    <t>036A27A</t>
  </si>
  <si>
    <t>AStra Zeneca</t>
  </si>
  <si>
    <t>036B218</t>
  </si>
  <si>
    <t>F01614</t>
  </si>
  <si>
    <t>Astrazeneca</t>
  </si>
  <si>
    <t>036B21U</t>
  </si>
  <si>
    <t>At3220</t>
  </si>
  <si>
    <t>036B71A</t>
  </si>
  <si>
    <t>AV 26 COV 2-9</t>
  </si>
  <si>
    <t>036C12A</t>
  </si>
  <si>
    <t>AV0013</t>
  </si>
  <si>
    <t>036C1A</t>
  </si>
  <si>
    <t>AVA5778</t>
  </si>
  <si>
    <t>036C211A</t>
  </si>
  <si>
    <t>aw0152</t>
  </si>
  <si>
    <t>036CZIA</t>
  </si>
  <si>
    <t>036H21A</t>
  </si>
  <si>
    <t>F1017A</t>
  </si>
  <si>
    <t>036L21A</t>
  </si>
  <si>
    <t>F1027A</t>
  </si>
  <si>
    <t>AWB0549</t>
  </si>
  <si>
    <t>036L30A</t>
  </si>
  <si>
    <t>F11620</t>
  </si>
  <si>
    <t>AXWQY2</t>
  </si>
  <si>
    <t>036N21A</t>
  </si>
  <si>
    <t>F118469</t>
  </si>
  <si>
    <t>AZD1222</t>
  </si>
  <si>
    <t>037-K20A</t>
  </si>
  <si>
    <t>Azv3025</t>
  </si>
  <si>
    <t>0371420A</t>
  </si>
  <si>
    <t>F13211</t>
  </si>
  <si>
    <t>0371920A</t>
  </si>
  <si>
    <t>B 1F036A</t>
  </si>
  <si>
    <t>0371921B</t>
  </si>
  <si>
    <t>B FD7958</t>
  </si>
  <si>
    <t>0371L20A</t>
  </si>
  <si>
    <t>0372B21A</t>
  </si>
  <si>
    <t>f18762</t>
  </si>
  <si>
    <t>B21210502205</t>
  </si>
  <si>
    <t>0372KOA</t>
  </si>
  <si>
    <t>F19262</t>
  </si>
  <si>
    <t>B-EL8723</t>
  </si>
  <si>
    <t>037421B</t>
  </si>
  <si>
    <t>F19264</t>
  </si>
  <si>
    <t>B.:SCPT7</t>
  </si>
  <si>
    <t>037521A</t>
  </si>
  <si>
    <t>f19943</t>
  </si>
  <si>
    <t>B.SCTD6</t>
  </si>
  <si>
    <t>037721B</t>
  </si>
  <si>
    <t>B/N EL7834</t>
  </si>
  <si>
    <t>0377K20a</t>
  </si>
  <si>
    <t>B/NEW4109</t>
  </si>
  <si>
    <t>0378B21A</t>
  </si>
  <si>
    <t>F23198</t>
  </si>
  <si>
    <t>B/NFD8813</t>
  </si>
  <si>
    <t>037921B</t>
  </si>
  <si>
    <t>F2587</t>
  </si>
  <si>
    <t>B004498</t>
  </si>
  <si>
    <t>037A07B</t>
  </si>
  <si>
    <t>F2588</t>
  </si>
  <si>
    <t>B005885</t>
  </si>
  <si>
    <t>037A21D</t>
  </si>
  <si>
    <t>F2593</t>
  </si>
  <si>
    <t>B1060BD</t>
  </si>
  <si>
    <t>037AUB</t>
  </si>
  <si>
    <t>F2832</t>
  </si>
  <si>
    <t>B1185</t>
  </si>
  <si>
    <t>037B20A</t>
  </si>
  <si>
    <t>037B211A</t>
  </si>
  <si>
    <t>037B214</t>
  </si>
  <si>
    <t>f3590</t>
  </si>
  <si>
    <t>B1C011A</t>
  </si>
  <si>
    <t>037B21A - 025B2</t>
  </si>
  <si>
    <t>037B21A or 037B</t>
  </si>
  <si>
    <t>037B22A</t>
  </si>
  <si>
    <t>F46780</t>
  </si>
  <si>
    <t>B1D18A</t>
  </si>
  <si>
    <t>037BZ1A</t>
  </si>
  <si>
    <t>037BZIA</t>
  </si>
  <si>
    <t>B1E0288</t>
  </si>
  <si>
    <t>037C21</t>
  </si>
  <si>
    <t>F54991</t>
  </si>
  <si>
    <t>037c214</t>
  </si>
  <si>
    <t>F55683</t>
  </si>
  <si>
    <t>037D21A</t>
  </si>
  <si>
    <t>B1F0308</t>
  </si>
  <si>
    <t>037F</t>
  </si>
  <si>
    <t>F63180</t>
  </si>
  <si>
    <t>B1F036A</t>
  </si>
  <si>
    <t>037F20A</t>
  </si>
  <si>
    <t>F63524</t>
  </si>
  <si>
    <t>B202104036</t>
  </si>
  <si>
    <t>037F218</t>
  </si>
  <si>
    <t>B2021BD</t>
  </si>
  <si>
    <t>037k020a</t>
  </si>
  <si>
    <t>B2025880</t>
  </si>
  <si>
    <t>037K02A</t>
  </si>
  <si>
    <t>B2025BD</t>
  </si>
  <si>
    <t>037k10a</t>
  </si>
  <si>
    <t>B2F9984</t>
  </si>
  <si>
    <t>037K201</t>
  </si>
  <si>
    <t>F67387</t>
  </si>
  <si>
    <t>B3002544</t>
  </si>
  <si>
    <t>037K2017</t>
  </si>
  <si>
    <t>F67911</t>
  </si>
  <si>
    <t>037k2ua</t>
  </si>
  <si>
    <t>F679111</t>
  </si>
  <si>
    <t>B7H1R</t>
  </si>
  <si>
    <t>037KP0A</t>
  </si>
  <si>
    <t>B83653</t>
  </si>
  <si>
    <t>037L21A</t>
  </si>
  <si>
    <t>F69894</t>
  </si>
  <si>
    <t>B9480</t>
  </si>
  <si>
    <t>037N20A</t>
  </si>
  <si>
    <t>BA0008</t>
  </si>
  <si>
    <t>037Z20A</t>
  </si>
  <si>
    <t>Batch 1 23C21A</t>
  </si>
  <si>
    <t>038-A21A</t>
  </si>
  <si>
    <t>batch- 3004675</t>
  </si>
  <si>
    <t>038421A</t>
  </si>
  <si>
    <t>Batch: 3002330</t>
  </si>
  <si>
    <t>0388821A</t>
  </si>
  <si>
    <t>038a</t>
  </si>
  <si>
    <t>BATCHNUMMER EFT</t>
  </si>
  <si>
    <t>038A21</t>
  </si>
  <si>
    <t>BATCHNUMMER SAK</t>
  </si>
  <si>
    <t>038A23A</t>
  </si>
  <si>
    <t>Bay field hospi</t>
  </si>
  <si>
    <t>038A251A</t>
  </si>
  <si>
    <t>Fa9096</t>
  </si>
  <si>
    <t>Bb</t>
  </si>
  <si>
    <t>038BZ1A</t>
  </si>
  <si>
    <t>BC4176</t>
  </si>
  <si>
    <t>038BZIA</t>
  </si>
  <si>
    <t>BC9001</t>
  </si>
  <si>
    <t>038C211A</t>
  </si>
  <si>
    <t>bCY 8_0</t>
  </si>
  <si>
    <t>038C21A.</t>
  </si>
  <si>
    <t>BD31025</t>
  </si>
  <si>
    <t>038CZ11A</t>
  </si>
  <si>
    <t>BE8405</t>
  </si>
  <si>
    <t>038K2019</t>
  </si>
  <si>
    <t>fa0678</t>
  </si>
  <si>
    <t>BE9598</t>
  </si>
  <si>
    <t>038K26A</t>
  </si>
  <si>
    <t>BEM4965</t>
  </si>
  <si>
    <t>038KZOA</t>
  </si>
  <si>
    <t>BEX3599</t>
  </si>
  <si>
    <t>038L21A</t>
  </si>
  <si>
    <t>BEX7823</t>
  </si>
  <si>
    <t>038M20A</t>
  </si>
  <si>
    <t>038T5214</t>
  </si>
  <si>
    <t>FA1029</t>
  </si>
  <si>
    <t>038V21A</t>
  </si>
  <si>
    <t>Bh-250957</t>
  </si>
  <si>
    <t>039 K20A</t>
  </si>
  <si>
    <t>Bh3320</t>
  </si>
  <si>
    <t>039-k204</t>
  </si>
  <si>
    <t>FA1484</t>
  </si>
  <si>
    <t>BH8469</t>
  </si>
  <si>
    <t>0391520A</t>
  </si>
  <si>
    <t>FA2588</t>
  </si>
  <si>
    <t>Biotech</t>
  </si>
  <si>
    <t>BJ0553</t>
  </si>
  <si>
    <t>03920-2A</t>
  </si>
  <si>
    <t>fa3980</t>
  </si>
  <si>
    <t>03920A</t>
  </si>
  <si>
    <t>BK 0112</t>
  </si>
  <si>
    <t>03921A</t>
  </si>
  <si>
    <t>039420a</t>
  </si>
  <si>
    <t>0398B21A</t>
  </si>
  <si>
    <t>BKU9-CS3M-EBDZ</t>
  </si>
  <si>
    <t>0399B21A</t>
  </si>
  <si>
    <t>FA5127</t>
  </si>
  <si>
    <t>BL0739</t>
  </si>
  <si>
    <t>039A1A</t>
  </si>
  <si>
    <t>BLN4109</t>
  </si>
  <si>
    <t>039A21</t>
  </si>
  <si>
    <t>BLO141</t>
  </si>
  <si>
    <t>039A211A</t>
  </si>
  <si>
    <t>BM0477</t>
  </si>
  <si>
    <t>039A214</t>
  </si>
  <si>
    <t>039AZIA OR 039A</t>
  </si>
  <si>
    <t>BN 0110386</t>
  </si>
  <si>
    <t>039B27A</t>
  </si>
  <si>
    <t>039D211A</t>
  </si>
  <si>
    <t>FA5883</t>
  </si>
  <si>
    <t>BN 3004675</t>
  </si>
  <si>
    <t>039D21AA</t>
  </si>
  <si>
    <t>039E21A</t>
  </si>
  <si>
    <t>FA6786</t>
  </si>
  <si>
    <t>BN EN 1185</t>
  </si>
  <si>
    <t>039F214</t>
  </si>
  <si>
    <t>BN FD8813</t>
  </si>
  <si>
    <t>039FZ1A</t>
  </si>
  <si>
    <t>FA7404</t>
  </si>
  <si>
    <t>bn ff331191</t>
  </si>
  <si>
    <t>039H20A</t>
  </si>
  <si>
    <t>BN FH8469</t>
  </si>
  <si>
    <t>039K20 A</t>
  </si>
  <si>
    <t>fa7454</t>
  </si>
  <si>
    <t>BN FK9413</t>
  </si>
  <si>
    <t>039K20-28</t>
  </si>
  <si>
    <t>FA7480</t>
  </si>
  <si>
    <t>BN FK9712</t>
  </si>
  <si>
    <t>039K202-A</t>
  </si>
  <si>
    <t>FA7494</t>
  </si>
  <si>
    <t>BN FM 3802</t>
  </si>
  <si>
    <t>FA780</t>
  </si>
  <si>
    <t>BN V36891V</t>
  </si>
  <si>
    <t>039K20A or 039L</t>
  </si>
  <si>
    <t>FA7845</t>
  </si>
  <si>
    <t>BN-FF2153</t>
  </si>
  <si>
    <t>039K20A-2A</t>
  </si>
  <si>
    <t>FA7874</t>
  </si>
  <si>
    <t>BN/EL8713</t>
  </si>
  <si>
    <t>039K20A-MODERNA</t>
  </si>
  <si>
    <t>FA7985</t>
  </si>
  <si>
    <t>BN: FA1027</t>
  </si>
  <si>
    <t>039K20D</t>
  </si>
  <si>
    <t>BN:3004675</t>
  </si>
  <si>
    <t>039K20N</t>
  </si>
  <si>
    <t>FA8020</t>
  </si>
  <si>
    <t>BN:EJ1688</t>
  </si>
  <si>
    <t>039K21A</t>
  </si>
  <si>
    <t>FA8027</t>
  </si>
  <si>
    <t>BN:EJ790</t>
  </si>
  <si>
    <t>039K2CA</t>
  </si>
  <si>
    <t>FA8087</t>
  </si>
  <si>
    <t>BN:EJI688</t>
  </si>
  <si>
    <t>039K30A</t>
  </si>
  <si>
    <t>039K70-2A</t>
  </si>
  <si>
    <t>FA8899</t>
  </si>
  <si>
    <t>039K702A</t>
  </si>
  <si>
    <t>BN:ER7934</t>
  </si>
  <si>
    <t>039KC20A</t>
  </si>
  <si>
    <t>FA9780</t>
  </si>
  <si>
    <t>BN:FF8222</t>
  </si>
  <si>
    <t>039KZ014</t>
  </si>
  <si>
    <t>FAC780</t>
  </si>
  <si>
    <t>039M20A</t>
  </si>
  <si>
    <t>BN:FH4751</t>
  </si>
  <si>
    <t>039n20A</t>
  </si>
  <si>
    <t>FAN485</t>
  </si>
  <si>
    <t>BN:FN3543</t>
  </si>
  <si>
    <t>039Q20A</t>
  </si>
  <si>
    <t>FB3592</t>
  </si>
  <si>
    <t>BN000022A</t>
  </si>
  <si>
    <t>03A221A</t>
  </si>
  <si>
    <t>FB5254</t>
  </si>
  <si>
    <t>03aA21A</t>
  </si>
  <si>
    <t>Fb5613</t>
  </si>
  <si>
    <t>03AK26A</t>
  </si>
  <si>
    <t>Fb5994</t>
  </si>
  <si>
    <t>BN3004223</t>
  </si>
  <si>
    <t>03AL20A</t>
  </si>
  <si>
    <t>BN3004675</t>
  </si>
  <si>
    <t>03BK20A</t>
  </si>
  <si>
    <t>FB7218</t>
  </si>
  <si>
    <t>Bn3004737</t>
  </si>
  <si>
    <t>03gA21A</t>
  </si>
  <si>
    <t>FB8244</t>
  </si>
  <si>
    <t>BN3005237</t>
  </si>
  <si>
    <t>03K20A?</t>
  </si>
  <si>
    <t>FB8405</t>
  </si>
  <si>
    <t>BN3220</t>
  </si>
  <si>
    <t>03K2OA</t>
  </si>
  <si>
    <t>FC</t>
  </si>
  <si>
    <t>BN3724</t>
  </si>
  <si>
    <t>03L120A</t>
  </si>
  <si>
    <t>BN3802</t>
  </si>
  <si>
    <t>03lm20a</t>
  </si>
  <si>
    <t>BN3924</t>
  </si>
  <si>
    <t>03M20A??</t>
  </si>
  <si>
    <t>BN4109</t>
  </si>
  <si>
    <t>03ol2oA</t>
  </si>
  <si>
    <t>BN5254</t>
  </si>
  <si>
    <t>03pa21a</t>
  </si>
  <si>
    <t>FC-3184</t>
  </si>
  <si>
    <t>BNA120Z001</t>
  </si>
  <si>
    <t>03SA21A</t>
  </si>
  <si>
    <t>FC0007</t>
  </si>
  <si>
    <t>BNER1749</t>
  </si>
  <si>
    <t>03T20A</t>
  </si>
  <si>
    <t>bnet8885</t>
  </si>
  <si>
    <t>03TK20A</t>
  </si>
  <si>
    <t>BNEW4109</t>
  </si>
  <si>
    <t>03ZHZUA</t>
  </si>
  <si>
    <t>03ZL20A</t>
  </si>
  <si>
    <t>FC1438</t>
  </si>
  <si>
    <t>BNFF3319</t>
  </si>
  <si>
    <t>FC182</t>
  </si>
  <si>
    <t>BNff8222</t>
  </si>
  <si>
    <t>fc2184</t>
  </si>
  <si>
    <t>04/A21A</t>
  </si>
  <si>
    <t>FC2396</t>
  </si>
  <si>
    <t>BNT 162 B2/ EK4</t>
  </si>
  <si>
    <t>040 A21A</t>
  </si>
  <si>
    <t>FC247</t>
  </si>
  <si>
    <t>BNT 162b2  EK42</t>
  </si>
  <si>
    <t>0401A21A</t>
  </si>
  <si>
    <t>FC2587</t>
  </si>
  <si>
    <t>0402A21</t>
  </si>
  <si>
    <t>BNT03_001</t>
  </si>
  <si>
    <t>0402L20A</t>
  </si>
  <si>
    <t>040a210</t>
  </si>
  <si>
    <t>FC3080</t>
  </si>
  <si>
    <t>BNT16</t>
  </si>
  <si>
    <t>040A21A,</t>
  </si>
  <si>
    <t>FC3100</t>
  </si>
  <si>
    <t>BNT 162b2</t>
  </si>
  <si>
    <t>040A21A.</t>
  </si>
  <si>
    <t>040A21S</t>
  </si>
  <si>
    <t>040A2A</t>
  </si>
  <si>
    <t>FC3153</t>
  </si>
  <si>
    <t>BNT162 b2</t>
  </si>
  <si>
    <t>040A2IA</t>
  </si>
  <si>
    <t>FC3163</t>
  </si>
  <si>
    <t>BNT16242</t>
  </si>
  <si>
    <t>040A71A</t>
  </si>
  <si>
    <t>fc3174</t>
  </si>
  <si>
    <t>BNT162B2P</t>
  </si>
  <si>
    <t>040AMA</t>
  </si>
  <si>
    <t>040B21A (PINH)</t>
  </si>
  <si>
    <t>FC3184PMGGate</t>
  </si>
  <si>
    <t>Bob-12QB9P6UJ</t>
  </si>
  <si>
    <t>040b221a</t>
  </si>
  <si>
    <t>FC3189</t>
  </si>
  <si>
    <t>Booster FF8288</t>
  </si>
  <si>
    <t>040C212A</t>
  </si>
  <si>
    <t>FC31E1</t>
  </si>
  <si>
    <t>040CZ1H</t>
  </si>
  <si>
    <t>FC3209</t>
  </si>
  <si>
    <t>BR 1741</t>
  </si>
  <si>
    <t>040CZIA</t>
  </si>
  <si>
    <t>Br1741</t>
  </si>
  <si>
    <t>BR1749</t>
  </si>
  <si>
    <t>041 L20A</t>
  </si>
  <si>
    <t>FC3594</t>
  </si>
  <si>
    <t>0411-20A</t>
  </si>
  <si>
    <t>FC3812</t>
  </si>
  <si>
    <t>0411A21A</t>
  </si>
  <si>
    <t>FC3818</t>
  </si>
  <si>
    <t>0412c21a</t>
  </si>
  <si>
    <t>BSC3095</t>
  </si>
  <si>
    <t>041420A</t>
  </si>
  <si>
    <t>FC4182</t>
  </si>
  <si>
    <t>BSCKX7</t>
  </si>
  <si>
    <t>0416Z0A</t>
  </si>
  <si>
    <t>FC5025</t>
  </si>
  <si>
    <t>BSNR:618544400</t>
  </si>
  <si>
    <t>0416ZOA</t>
  </si>
  <si>
    <t>bt885</t>
  </si>
  <si>
    <t>041A21H</t>
  </si>
  <si>
    <t>FC5127</t>
  </si>
  <si>
    <t>Covid 19 Pfizer</t>
  </si>
  <si>
    <t>BW7978</t>
  </si>
  <si>
    <t>041A24A</t>
  </si>
  <si>
    <t>041A71A</t>
  </si>
  <si>
    <t>BX7823</t>
  </si>
  <si>
    <t>041B21</t>
  </si>
  <si>
    <t>FC6208</t>
  </si>
  <si>
    <t>BY4834</t>
  </si>
  <si>
    <t>041B211A</t>
  </si>
  <si>
    <t>FC6975</t>
  </si>
  <si>
    <t>BYT9RN</t>
  </si>
  <si>
    <t>041B218</t>
  </si>
  <si>
    <t>C-19</t>
  </si>
  <si>
    <t>041C2119</t>
  </si>
  <si>
    <t>Fc7484</t>
  </si>
  <si>
    <t>C-1C1768</t>
  </si>
  <si>
    <t>041C214</t>
  </si>
  <si>
    <t>c-k4243</t>
  </si>
  <si>
    <t>041C21A-H</t>
  </si>
  <si>
    <t>C-r1741</t>
  </si>
  <si>
    <t>041D21A or 091D</t>
  </si>
  <si>
    <t>041J2119</t>
  </si>
  <si>
    <t>C00RD</t>
  </si>
  <si>
    <t>041JZ1A</t>
  </si>
  <si>
    <t>C017-51956</t>
  </si>
  <si>
    <t>041L02A</t>
  </si>
  <si>
    <t>FC90019/21</t>
  </si>
  <si>
    <t>C0681</t>
  </si>
  <si>
    <t>041L0A</t>
  </si>
  <si>
    <t>041L20-A</t>
  </si>
  <si>
    <t>C13C21A</t>
  </si>
  <si>
    <t>041L209</t>
  </si>
  <si>
    <t>FCIH33</t>
  </si>
  <si>
    <t>C17934</t>
  </si>
  <si>
    <t>041L20A-0</t>
  </si>
  <si>
    <t>041L20S</t>
  </si>
  <si>
    <t>C1901</t>
  </si>
  <si>
    <t>041L2DA</t>
  </si>
  <si>
    <t>C19PF</t>
  </si>
  <si>
    <t>041M204</t>
  </si>
  <si>
    <t>C1E4E4</t>
  </si>
  <si>
    <t>C202105063</t>
  </si>
  <si>
    <t>04213212a</t>
  </si>
  <si>
    <t>FD0186</t>
  </si>
  <si>
    <t>C202109179</t>
  </si>
  <si>
    <t>0421C21A</t>
  </si>
  <si>
    <t>FD0234</t>
  </si>
  <si>
    <t>C202109190</t>
  </si>
  <si>
    <t>042420A</t>
  </si>
  <si>
    <t>FD0803</t>
  </si>
  <si>
    <t>C203143</t>
  </si>
  <si>
    <t>FD08448</t>
  </si>
  <si>
    <t>C21A</t>
  </si>
  <si>
    <t>04262A</t>
  </si>
  <si>
    <t>C36788</t>
  </si>
  <si>
    <t>042821-2A</t>
  </si>
  <si>
    <t>FD0909</t>
  </si>
  <si>
    <t>Desconocido</t>
  </si>
  <si>
    <t>0428212A</t>
  </si>
  <si>
    <t>C3HJPFYV9HRR</t>
  </si>
  <si>
    <t>042A-21A</t>
  </si>
  <si>
    <t>C4Y2X</t>
  </si>
  <si>
    <t>042A121A</t>
  </si>
  <si>
    <t>C50724</t>
  </si>
  <si>
    <t>042A12A</t>
  </si>
  <si>
    <t>FD1922</t>
  </si>
  <si>
    <t>C9CRELHYPXLX</t>
  </si>
  <si>
    <t>042A214A</t>
  </si>
  <si>
    <t>CA-BEX3599</t>
  </si>
  <si>
    <t>042a41a</t>
  </si>
  <si>
    <t>042B1A</t>
  </si>
  <si>
    <t>042B218</t>
  </si>
  <si>
    <t>FD4343</t>
  </si>
  <si>
    <t>042B21H</t>
  </si>
  <si>
    <t>FD4554</t>
  </si>
  <si>
    <t>042B2IA</t>
  </si>
  <si>
    <t>FD4989</t>
  </si>
  <si>
    <t>Cd7220</t>
  </si>
  <si>
    <t>042H21A</t>
  </si>
  <si>
    <t>CE393</t>
  </si>
  <si>
    <t>042I20A</t>
  </si>
  <si>
    <t>FD5204</t>
  </si>
  <si>
    <t>042L-20A</t>
  </si>
  <si>
    <t>CE8087</t>
  </si>
  <si>
    <t>042L20</t>
  </si>
  <si>
    <t>042L20 A</t>
  </si>
  <si>
    <t>CERTIFICAATNUMM</t>
  </si>
  <si>
    <t>042L20-A</t>
  </si>
  <si>
    <t>FD5813</t>
  </si>
  <si>
    <t>Cf 6997</t>
  </si>
  <si>
    <t>042L202A</t>
  </si>
  <si>
    <t>CF1526</t>
  </si>
  <si>
    <t>042L2A</t>
  </si>
  <si>
    <t>Ch - B.:3000495</t>
  </si>
  <si>
    <t>042L2UA</t>
  </si>
  <si>
    <t>FD6513</t>
  </si>
  <si>
    <t>CH 8723</t>
  </si>
  <si>
    <t>042L70a</t>
  </si>
  <si>
    <t>Ch b 1e029a</t>
  </si>
  <si>
    <t>042LFCA</t>
  </si>
  <si>
    <t>Ch,-B.:SCWF3</t>
  </si>
  <si>
    <t>043 A21A</t>
  </si>
  <si>
    <t>CH- B FC 3095</t>
  </si>
  <si>
    <t>043021A</t>
  </si>
  <si>
    <t>Ch-B 30025TB</t>
  </si>
  <si>
    <t>0431921A</t>
  </si>
  <si>
    <t>0432b21a</t>
  </si>
  <si>
    <t>Ch-B SCVC6</t>
  </si>
  <si>
    <t>Ch-B. SCKT8</t>
  </si>
  <si>
    <t>043a1a</t>
  </si>
  <si>
    <t>043A21A / publi</t>
  </si>
  <si>
    <t>FD8839</t>
  </si>
  <si>
    <t>Ch-B.:FD7958</t>
  </si>
  <si>
    <t>043A21A 6/21/21</t>
  </si>
  <si>
    <t>FD8UU8</t>
  </si>
  <si>
    <t>Ch-b.:ff7481</t>
  </si>
  <si>
    <t>043A21AB</t>
  </si>
  <si>
    <t>043A71A</t>
  </si>
  <si>
    <t>CH-B: FF7481</t>
  </si>
  <si>
    <t>043AE1A</t>
  </si>
  <si>
    <t>043B212A</t>
  </si>
  <si>
    <t>FD9448</t>
  </si>
  <si>
    <t>043B71A</t>
  </si>
  <si>
    <t>FDEH4</t>
  </si>
  <si>
    <t>Ch-B:3003183</t>
  </si>
  <si>
    <t>043BZIA</t>
  </si>
  <si>
    <t>CH-B:FF3318</t>
  </si>
  <si>
    <t>043H21A</t>
  </si>
  <si>
    <t>043L0A</t>
  </si>
  <si>
    <t>043L201A</t>
  </si>
  <si>
    <t>Ch-Nr. 3001651</t>
  </si>
  <si>
    <t>043L208</t>
  </si>
  <si>
    <t>043L20RT</t>
  </si>
  <si>
    <t>FE1053</t>
  </si>
  <si>
    <t>Ch. - B. : SDEH</t>
  </si>
  <si>
    <t>044  A21A</t>
  </si>
  <si>
    <t>Ch. 8. 3001415</t>
  </si>
  <si>
    <t>044321A</t>
  </si>
  <si>
    <t>Fe1510-L761</t>
  </si>
  <si>
    <t>Ch. B : SDEH4</t>
  </si>
  <si>
    <t>044A</t>
  </si>
  <si>
    <t>Ch. B. SCUE1</t>
  </si>
  <si>
    <t>044A1A</t>
  </si>
  <si>
    <t>ch. B:FF0900</t>
  </si>
  <si>
    <t>044A21aex12/31/</t>
  </si>
  <si>
    <t>044A22A</t>
  </si>
  <si>
    <t>Ch.-B EW8904</t>
  </si>
  <si>
    <t>044B12A</t>
  </si>
  <si>
    <t>044b214</t>
  </si>
  <si>
    <t>Ch.-B. ET3674</t>
  </si>
  <si>
    <t>044B21B</t>
  </si>
  <si>
    <t>FE2617</t>
  </si>
  <si>
    <t>044b2ia</t>
  </si>
  <si>
    <t>044BR1A</t>
  </si>
  <si>
    <t>Ch.-B.: 1D014A</t>
  </si>
  <si>
    <t>044L21A</t>
  </si>
  <si>
    <t>Ch.-B.: 1E024A</t>
  </si>
  <si>
    <t>045021A</t>
  </si>
  <si>
    <t>Ch.-B.: 1F030A</t>
  </si>
  <si>
    <t>045121A</t>
  </si>
  <si>
    <t>Ch.-B.: 30011TB</t>
  </si>
  <si>
    <t>045321A</t>
  </si>
  <si>
    <t>Ch.-B.: ER7812</t>
  </si>
  <si>
    <t>045A20A</t>
  </si>
  <si>
    <t>045A219</t>
  </si>
  <si>
    <t>CH.-B.: EX8680</t>
  </si>
  <si>
    <t>045A21A.</t>
  </si>
  <si>
    <t>Ch.-B.: FA4598</t>
  </si>
  <si>
    <t>045A2A</t>
  </si>
  <si>
    <t>fe3394</t>
  </si>
  <si>
    <t>045A71A</t>
  </si>
  <si>
    <t>045AUA</t>
  </si>
  <si>
    <t>fe350</t>
  </si>
  <si>
    <t>Ch.-B.: FD9234</t>
  </si>
  <si>
    <t>045AX119</t>
  </si>
  <si>
    <t>FE3509</t>
  </si>
  <si>
    <t>Ch.-B.: FE7011</t>
  </si>
  <si>
    <t>045b</t>
  </si>
  <si>
    <t>FE3540</t>
  </si>
  <si>
    <t>045b 21a</t>
  </si>
  <si>
    <t>FE3544</t>
  </si>
  <si>
    <t>Ch.-B.: SCKX7</t>
  </si>
  <si>
    <t>045B2119</t>
  </si>
  <si>
    <t>Ch.-B.: SCTD6</t>
  </si>
  <si>
    <t>045H21A</t>
  </si>
  <si>
    <t>fe3589</t>
  </si>
  <si>
    <t>ej0553-L452</t>
  </si>
  <si>
    <t>Ch.-B.: SCTN4</t>
  </si>
  <si>
    <t>046421A</t>
  </si>
  <si>
    <t>FE359</t>
  </si>
  <si>
    <t>Ch.-B.: SCUL2</t>
  </si>
  <si>
    <t>0468B21A</t>
  </si>
  <si>
    <t>FE3597</t>
  </si>
  <si>
    <t>046A1A</t>
  </si>
  <si>
    <t>FE359L</t>
  </si>
  <si>
    <t>Ch.-B.:1C006A</t>
  </si>
  <si>
    <t>046A2114</t>
  </si>
  <si>
    <t>FE359Y</t>
  </si>
  <si>
    <t>046A214</t>
  </si>
  <si>
    <t>FE3690</t>
  </si>
  <si>
    <t>Ch.-B.:1D014A</t>
  </si>
  <si>
    <t>046A2A</t>
  </si>
  <si>
    <t>FE3694</t>
  </si>
  <si>
    <t>Ch.-B.:3003183</t>
  </si>
  <si>
    <t>046A2IA</t>
  </si>
  <si>
    <t>FE3890</t>
  </si>
  <si>
    <t>046B2119</t>
  </si>
  <si>
    <t>FE4480</t>
  </si>
  <si>
    <t>Ch.-B.:FD9234</t>
  </si>
  <si>
    <t>046B21H</t>
  </si>
  <si>
    <t>046b2A</t>
  </si>
  <si>
    <t>CH.-B.:SCPT7</t>
  </si>
  <si>
    <t>046B2IA</t>
  </si>
  <si>
    <t>fe5390</t>
  </si>
  <si>
    <t>CH.-B.:SCRP9</t>
  </si>
  <si>
    <t>0470B21A</t>
  </si>
  <si>
    <t>FE5590</t>
  </si>
  <si>
    <t>Ch.-B.:SCRW2</t>
  </si>
  <si>
    <t>0472A1A</t>
  </si>
  <si>
    <t>FE590</t>
  </si>
  <si>
    <t>0472A21A</t>
  </si>
  <si>
    <t>Ch.-B.:SDEJ8</t>
  </si>
  <si>
    <t>0474A21</t>
  </si>
  <si>
    <t>FE6280</t>
  </si>
  <si>
    <t>Ch.-B: 3004217</t>
  </si>
  <si>
    <t>FE6985</t>
  </si>
  <si>
    <t>Ch.-B: ER7812</t>
  </si>
  <si>
    <t>047A12A</t>
  </si>
  <si>
    <t>FE705</t>
  </si>
  <si>
    <t>ch.-b: ew8904</t>
  </si>
  <si>
    <t>047A211A</t>
  </si>
  <si>
    <t>Ch.-B:FC3095</t>
  </si>
  <si>
    <t>047a214</t>
  </si>
  <si>
    <t>FE7481</t>
  </si>
  <si>
    <t>047A218</t>
  </si>
  <si>
    <t>ch.-b;ff0900</t>
  </si>
  <si>
    <t>047AQ1A</t>
  </si>
  <si>
    <t>Ch.-BEX7823</t>
  </si>
  <si>
    <t>047B214</t>
  </si>
  <si>
    <t>FE824</t>
  </si>
  <si>
    <t>Ch..-B.:1D020A</t>
  </si>
  <si>
    <t>047B221A</t>
  </si>
  <si>
    <t>FE8244F</t>
  </si>
  <si>
    <t>Ch.B ET1831</t>
  </si>
  <si>
    <t>047B22A</t>
  </si>
  <si>
    <t>ch.B.1C011A</t>
  </si>
  <si>
    <t>047C2119</t>
  </si>
  <si>
    <t>fe8087</t>
  </si>
  <si>
    <t>Ch.B.EX7823</t>
  </si>
  <si>
    <t>047C212A</t>
  </si>
  <si>
    <t>Fe9001</t>
  </si>
  <si>
    <t>Ch.B.EX8679</t>
  </si>
  <si>
    <t>047c214</t>
  </si>
  <si>
    <t>CH.Bez:3000489</t>
  </si>
  <si>
    <t>047CZIA</t>
  </si>
  <si>
    <t>FE9675</t>
  </si>
  <si>
    <t>CH.EW8904</t>
  </si>
  <si>
    <t>047E21A</t>
  </si>
  <si>
    <t>CH1D016A</t>
  </si>
  <si>
    <t>047M21A</t>
  </si>
  <si>
    <t>048-A21A</t>
  </si>
  <si>
    <t>FF0860</t>
  </si>
  <si>
    <t>CH2A9A5B4AFFE93</t>
  </si>
  <si>
    <t>0481921A</t>
  </si>
  <si>
    <t>CH3001656</t>
  </si>
  <si>
    <t>0481A21A</t>
  </si>
  <si>
    <t>ff1611</t>
  </si>
  <si>
    <t>048A21</t>
  </si>
  <si>
    <t>FF2088</t>
  </si>
  <si>
    <t>048A71A</t>
  </si>
  <si>
    <t>FF2093</t>
  </si>
  <si>
    <t>CHADOX1</t>
  </si>
  <si>
    <t>048B21</t>
  </si>
  <si>
    <t>CHB 04 409 1 A</t>
  </si>
  <si>
    <t>048B21A (PINH)</t>
  </si>
  <si>
    <t>048c214</t>
  </si>
  <si>
    <t>Ff22587</t>
  </si>
  <si>
    <t>048f214</t>
  </si>
  <si>
    <t>Ff2387</t>
  </si>
  <si>
    <t>ChB3001415</t>
  </si>
  <si>
    <t>048J21A</t>
  </si>
  <si>
    <t>CHBER9480</t>
  </si>
  <si>
    <t>048K20A</t>
  </si>
  <si>
    <t>FF2506</t>
  </si>
  <si>
    <t>049021A</t>
  </si>
  <si>
    <t>FF2509</t>
  </si>
  <si>
    <t>049821A</t>
  </si>
  <si>
    <t>CJ6788</t>
  </si>
  <si>
    <t>049C211A</t>
  </si>
  <si>
    <t>FF2540</t>
  </si>
  <si>
    <t>CJ6790</t>
  </si>
  <si>
    <t>049C21CA</t>
  </si>
  <si>
    <t>CJMYL</t>
  </si>
  <si>
    <t>FF2570</t>
  </si>
  <si>
    <t>Cjos53</t>
  </si>
  <si>
    <t>04A821A</t>
  </si>
  <si>
    <t>FF2583</t>
  </si>
  <si>
    <t>04B212A</t>
  </si>
  <si>
    <t>FF2585</t>
  </si>
  <si>
    <t>04BB21A</t>
  </si>
  <si>
    <t>ff25903</t>
  </si>
  <si>
    <t>ckt3001651</t>
  </si>
  <si>
    <t>04BC21A</t>
  </si>
  <si>
    <t>FF2594</t>
  </si>
  <si>
    <t>CKY243</t>
  </si>
  <si>
    <t>04DA21A</t>
  </si>
  <si>
    <t>ff2596</t>
  </si>
  <si>
    <t>CL0141</t>
  </si>
  <si>
    <t>04GB21A</t>
  </si>
  <si>
    <t>FF2599</t>
  </si>
  <si>
    <t>04ij21a</t>
  </si>
  <si>
    <t>FF259U</t>
  </si>
  <si>
    <t>CLO141 OR ELO14</t>
  </si>
  <si>
    <t>04OA21A</t>
  </si>
  <si>
    <t>FF25E7</t>
  </si>
  <si>
    <t>04sj21a</t>
  </si>
  <si>
    <t>ff2689</t>
  </si>
  <si>
    <t>EL1041</t>
  </si>
  <si>
    <t>CM4965</t>
  </si>
  <si>
    <t>050621A</t>
  </si>
  <si>
    <t>FF2693</t>
  </si>
  <si>
    <t>050A21A</t>
  </si>
  <si>
    <t>050C2119</t>
  </si>
  <si>
    <t>050CUA</t>
  </si>
  <si>
    <t>FF2889</t>
  </si>
  <si>
    <t>050czia</t>
  </si>
  <si>
    <t>Ff2890</t>
  </si>
  <si>
    <t>FF2S90</t>
  </si>
  <si>
    <t>CNK 430108</t>
  </si>
  <si>
    <t>050E211A</t>
  </si>
  <si>
    <t>CNK-4293254</t>
  </si>
  <si>
    <t>FF3182</t>
  </si>
  <si>
    <t>050F21A</t>
  </si>
  <si>
    <t>051A21A</t>
  </si>
  <si>
    <t>CNK430181</t>
  </si>
  <si>
    <t>051c2a</t>
  </si>
  <si>
    <t>051CJ1A</t>
  </si>
  <si>
    <t>COMIRATY Ch-B:</t>
  </si>
  <si>
    <t>051D21A</t>
  </si>
  <si>
    <t>051EZ1A</t>
  </si>
  <si>
    <t>052321a</t>
  </si>
  <si>
    <t>Ff331g</t>
  </si>
  <si>
    <t>COMIRNATY FF822</t>
  </si>
  <si>
    <t>052A21A</t>
  </si>
  <si>
    <t>Comirnaty FJ578</t>
  </si>
  <si>
    <t>052C</t>
  </si>
  <si>
    <t>FF5288</t>
  </si>
  <si>
    <t>Comirnaty-EU/1/</t>
  </si>
  <si>
    <t>052C1A</t>
  </si>
  <si>
    <t>COV2020211</t>
  </si>
  <si>
    <t>052c2117</t>
  </si>
  <si>
    <t>FF5519</t>
  </si>
  <si>
    <t>COVG21040177</t>
  </si>
  <si>
    <t>052E1A</t>
  </si>
  <si>
    <t>Ff5541</t>
  </si>
  <si>
    <t>FF5590</t>
  </si>
  <si>
    <t>Covid-19 300467</t>
  </si>
  <si>
    <t>FF5613</t>
  </si>
  <si>
    <t>covid-19 BNT162</t>
  </si>
  <si>
    <t>052G21A</t>
  </si>
  <si>
    <t>ff5841</t>
  </si>
  <si>
    <t>Covid19 vacine</t>
  </si>
  <si>
    <t>053C12A</t>
  </si>
  <si>
    <t>FF587</t>
  </si>
  <si>
    <t>CP9598</t>
  </si>
  <si>
    <t>053C21</t>
  </si>
  <si>
    <t>FF590</t>
  </si>
  <si>
    <t>CR1471</t>
  </si>
  <si>
    <t>053E4A</t>
  </si>
  <si>
    <t>053L21A</t>
  </si>
  <si>
    <t>CR7PCRFUNNEY</t>
  </si>
  <si>
    <t>054621A</t>
  </si>
  <si>
    <t>FF8020</t>
  </si>
  <si>
    <t>054C211A</t>
  </si>
  <si>
    <t>CRNAFEEF7HTH</t>
  </si>
  <si>
    <t>054C2VT</t>
  </si>
  <si>
    <t>FF8141</t>
  </si>
  <si>
    <t>055c21A</t>
  </si>
  <si>
    <t>FF8222-L951</t>
  </si>
  <si>
    <t>Ct6790</t>
  </si>
  <si>
    <t>CT885</t>
  </si>
  <si>
    <t>056AZ1A</t>
  </si>
  <si>
    <t>CTMA V5OL</t>
  </si>
  <si>
    <t>FF8639</t>
  </si>
  <si>
    <t>CTMAY504</t>
  </si>
  <si>
    <t>056H21A</t>
  </si>
  <si>
    <t>057K20a</t>
  </si>
  <si>
    <t>Ff8811</t>
  </si>
  <si>
    <t>CV695096</t>
  </si>
  <si>
    <t>058E2114</t>
  </si>
  <si>
    <t>FF8822</t>
  </si>
  <si>
    <t>058f21</t>
  </si>
  <si>
    <t>058FUA</t>
  </si>
  <si>
    <t>Cw4143</t>
  </si>
  <si>
    <t>058H2IA</t>
  </si>
  <si>
    <t>058P21A</t>
  </si>
  <si>
    <t>FF88411</t>
  </si>
  <si>
    <t>CW9127</t>
  </si>
  <si>
    <t>059721A</t>
  </si>
  <si>
    <t>FF8849</t>
  </si>
  <si>
    <t>Cwmbran MVC</t>
  </si>
  <si>
    <t>059C21A</t>
  </si>
  <si>
    <t>FF8889</t>
  </si>
  <si>
    <t>ff9894</t>
  </si>
  <si>
    <t>CX-024414</t>
  </si>
  <si>
    <t>059EZIA</t>
  </si>
  <si>
    <t>059HZ1A</t>
  </si>
  <si>
    <t>cy1496</t>
  </si>
  <si>
    <t>05ae21a</t>
  </si>
  <si>
    <t>05F21A</t>
  </si>
  <si>
    <t>D00014A</t>
  </si>
  <si>
    <t>05J20a</t>
  </si>
  <si>
    <t>FFZ587</t>
  </si>
  <si>
    <t>05L20A</t>
  </si>
  <si>
    <t>FFZ588</t>
  </si>
  <si>
    <t>05ZE21A</t>
  </si>
  <si>
    <t>D0390-16285-A</t>
  </si>
  <si>
    <t>05ZEZ1A</t>
  </si>
  <si>
    <t>D1012A</t>
  </si>
  <si>
    <t>060H214</t>
  </si>
  <si>
    <t>061621A</t>
  </si>
  <si>
    <t>D12MZ6A</t>
  </si>
  <si>
    <t>062c21A</t>
  </si>
  <si>
    <t>062E211A</t>
  </si>
  <si>
    <t>D77X1</t>
  </si>
  <si>
    <t>062E2A</t>
  </si>
  <si>
    <t>D907EK4244</t>
  </si>
  <si>
    <t>062EL1A</t>
  </si>
  <si>
    <t>FG1510</t>
  </si>
  <si>
    <t>DA1027</t>
  </si>
  <si>
    <t>062EZ1A</t>
  </si>
  <si>
    <t>DA1F036A</t>
  </si>
  <si>
    <t>062F21A</t>
  </si>
  <si>
    <t>FG2527</t>
  </si>
  <si>
    <t>DC3098</t>
  </si>
  <si>
    <t>064421A</t>
  </si>
  <si>
    <t>FG2590</t>
  </si>
  <si>
    <t>DC8736</t>
  </si>
  <si>
    <t>064A21A</t>
  </si>
  <si>
    <t>FG2832</t>
  </si>
  <si>
    <t>DCB0002</t>
  </si>
  <si>
    <t>064F21A</t>
  </si>
  <si>
    <t>FG3180</t>
  </si>
  <si>
    <t>Desconhecido</t>
  </si>
  <si>
    <t>064HZIA</t>
  </si>
  <si>
    <t>065021A</t>
  </si>
  <si>
    <t>DF8813</t>
  </si>
  <si>
    <t>065721A</t>
  </si>
  <si>
    <t>065B21A</t>
  </si>
  <si>
    <t>DG2ERFN5254</t>
  </si>
  <si>
    <t>065F211A</t>
  </si>
  <si>
    <t>FG3594</t>
  </si>
  <si>
    <t>DK9707</t>
  </si>
  <si>
    <t>065F22A</t>
  </si>
  <si>
    <t>FG3627</t>
  </si>
  <si>
    <t>DN9324</t>
  </si>
  <si>
    <t>065FZIA</t>
  </si>
  <si>
    <t>066421A</t>
  </si>
  <si>
    <t>Do 4244</t>
  </si>
  <si>
    <t>066C21A</t>
  </si>
  <si>
    <t>DOS 1: 3001942</t>
  </si>
  <si>
    <t>066H2IA</t>
  </si>
  <si>
    <t>FG4494</t>
  </si>
  <si>
    <t>DOS 1: 3003659.</t>
  </si>
  <si>
    <t>066M20A</t>
  </si>
  <si>
    <t>DOS 2, 214029</t>
  </si>
  <si>
    <t>0671t21a</t>
  </si>
  <si>
    <t>FG6237</t>
  </si>
  <si>
    <t>DOS 2:SDCH8</t>
  </si>
  <si>
    <t>067421A</t>
  </si>
  <si>
    <t>DOS 3, 090F21A</t>
  </si>
  <si>
    <t>067F214</t>
  </si>
  <si>
    <t>DOS 3, EFTERS+K</t>
  </si>
  <si>
    <t>067fzia</t>
  </si>
  <si>
    <t>DOS 3: 3005835</t>
  </si>
  <si>
    <t>067h12a</t>
  </si>
  <si>
    <t>DOSE 1: 3003659</t>
  </si>
  <si>
    <t>067H211A</t>
  </si>
  <si>
    <t>DOSE 2: 3004670</t>
  </si>
  <si>
    <t>068J21A</t>
  </si>
  <si>
    <t>FG7Y11</t>
  </si>
  <si>
    <t>DP4A141P</t>
  </si>
  <si>
    <t>069421A</t>
  </si>
  <si>
    <t>fG8762</t>
  </si>
  <si>
    <t>DR2659</t>
  </si>
  <si>
    <t>069HZ1A</t>
  </si>
  <si>
    <t>ds8813</t>
  </si>
  <si>
    <t>06EZ1A</t>
  </si>
  <si>
    <t>FG9951</t>
  </si>
  <si>
    <t>DT142A</t>
  </si>
  <si>
    <t>06ze21a</t>
  </si>
  <si>
    <t>06ZEZIA</t>
  </si>
  <si>
    <t>DT223A</t>
  </si>
  <si>
    <t>DVWF7</t>
  </si>
  <si>
    <t>FH0027</t>
  </si>
  <si>
    <t>DW4815</t>
  </si>
  <si>
    <t>070c21a</t>
  </si>
  <si>
    <t>FH0106</t>
  </si>
  <si>
    <t>071F214</t>
  </si>
  <si>
    <t>071F2A</t>
  </si>
  <si>
    <t>E 1484</t>
  </si>
  <si>
    <t>071L20A</t>
  </si>
  <si>
    <t>E E1741</t>
  </si>
  <si>
    <t>071S21A</t>
  </si>
  <si>
    <t>073A21A</t>
  </si>
  <si>
    <t>FH0162</t>
  </si>
  <si>
    <t>E L0141</t>
  </si>
  <si>
    <t>075L20A</t>
  </si>
  <si>
    <t>076121A</t>
  </si>
  <si>
    <t>076B21A</t>
  </si>
  <si>
    <t>FH061</t>
  </si>
  <si>
    <t>E R 1749</t>
  </si>
  <si>
    <t>076C214</t>
  </si>
  <si>
    <t>E T8885</t>
  </si>
  <si>
    <t>076C21A-B</t>
  </si>
  <si>
    <t>Fh0820</t>
  </si>
  <si>
    <t>E/2172</t>
  </si>
  <si>
    <t>076CZIA</t>
  </si>
  <si>
    <t>fh0827</t>
  </si>
  <si>
    <t>E/C 1768</t>
  </si>
  <si>
    <t>076e21a</t>
  </si>
  <si>
    <t>E/C/768</t>
  </si>
  <si>
    <t>076l21a</t>
  </si>
  <si>
    <t>FH13220</t>
  </si>
  <si>
    <t>E/C1768</t>
  </si>
  <si>
    <t>077cz1B</t>
  </si>
  <si>
    <t>FH2028</t>
  </si>
  <si>
    <t>E/c4243</t>
  </si>
  <si>
    <t>077F21A</t>
  </si>
  <si>
    <t>FH2030</t>
  </si>
  <si>
    <t>E/L4243</t>
  </si>
  <si>
    <t>078C2A</t>
  </si>
  <si>
    <t>078czia</t>
  </si>
  <si>
    <t>FH3020</t>
  </si>
  <si>
    <t>079c21a</t>
  </si>
  <si>
    <t>FH3027</t>
  </si>
  <si>
    <t>E?1741</t>
  </si>
  <si>
    <t>07BC21A</t>
  </si>
  <si>
    <t>FH3080</t>
  </si>
  <si>
    <t>E?E4243</t>
  </si>
  <si>
    <t>07F21A</t>
  </si>
  <si>
    <t>FH3220PF</t>
  </si>
  <si>
    <t>E003143</t>
  </si>
  <si>
    <t>07OH21A</t>
  </si>
  <si>
    <t>E01151</t>
  </si>
  <si>
    <t>080C21A</t>
  </si>
  <si>
    <t>FH3590</t>
  </si>
  <si>
    <t>081A21A</t>
  </si>
  <si>
    <t>e03143</t>
  </si>
  <si>
    <t>081B21A</t>
  </si>
  <si>
    <t>082l20a</t>
  </si>
  <si>
    <t>E0739</t>
  </si>
  <si>
    <t>083A21A</t>
  </si>
  <si>
    <t>083B21A</t>
  </si>
  <si>
    <t>083J21A</t>
  </si>
  <si>
    <t>FH5127</t>
  </si>
  <si>
    <t>084521A</t>
  </si>
  <si>
    <t>fh5618</t>
  </si>
  <si>
    <t>E10579</t>
  </si>
  <si>
    <t>084J2A</t>
  </si>
  <si>
    <t>085F21A</t>
  </si>
  <si>
    <t>087B21A</t>
  </si>
  <si>
    <t>fh8010</t>
  </si>
  <si>
    <t>E11688</t>
  </si>
  <si>
    <t>087k20a</t>
  </si>
  <si>
    <t>fh802</t>
  </si>
  <si>
    <t>E11688/V1007</t>
  </si>
  <si>
    <t>FH8077</t>
  </si>
  <si>
    <t>088921A</t>
  </si>
  <si>
    <t>FH820</t>
  </si>
  <si>
    <t>E12172</t>
  </si>
  <si>
    <t>088B21A</t>
  </si>
  <si>
    <t>FH8464</t>
  </si>
  <si>
    <t>E1217U1</t>
  </si>
  <si>
    <t>088O21A</t>
  </si>
  <si>
    <t>E124244</t>
  </si>
  <si>
    <t>08b212A</t>
  </si>
  <si>
    <t>E127934</t>
  </si>
  <si>
    <t>0912d21a</t>
  </si>
  <si>
    <t>FH8757</t>
  </si>
  <si>
    <t>E140477</t>
  </si>
  <si>
    <t>091A21A</t>
  </si>
  <si>
    <t>E144243</t>
  </si>
  <si>
    <t>091C21A</t>
  </si>
  <si>
    <t>091d2a</t>
  </si>
  <si>
    <t>FH9706</t>
  </si>
  <si>
    <t>E1484</t>
  </si>
  <si>
    <t>091D2IA</t>
  </si>
  <si>
    <t>091L20A</t>
  </si>
  <si>
    <t>091O21A</t>
  </si>
  <si>
    <t>E15688</t>
  </si>
  <si>
    <t>FI5324</t>
  </si>
  <si>
    <t>E16126</t>
  </si>
  <si>
    <t>FI5683</t>
  </si>
  <si>
    <t>E16134</t>
  </si>
  <si>
    <t>093a21a</t>
  </si>
  <si>
    <t>FI8762</t>
  </si>
  <si>
    <t>E16136-63-007</t>
  </si>
  <si>
    <t>097A21A</t>
  </si>
  <si>
    <t>FI8839</t>
  </si>
  <si>
    <t>E1618</t>
  </si>
  <si>
    <t>097K20A</t>
  </si>
  <si>
    <t>FI8841</t>
  </si>
  <si>
    <t>E16789</t>
  </si>
  <si>
    <t>09AB21A</t>
  </si>
  <si>
    <t>E16797</t>
  </si>
  <si>
    <t>09ID21A</t>
  </si>
  <si>
    <t>0C17AZ1A</t>
  </si>
  <si>
    <t>fic9729</t>
  </si>
  <si>
    <t>E174965</t>
  </si>
  <si>
    <t>0D8B21-2A</t>
  </si>
  <si>
    <t>FIL9413</t>
  </si>
  <si>
    <t>E17534</t>
  </si>
  <si>
    <t>0dlbz1a</t>
  </si>
  <si>
    <t>E18 713</t>
  </si>
  <si>
    <t>0L0M20A</t>
  </si>
  <si>
    <t>E18713</t>
  </si>
  <si>
    <t>0L2C21A</t>
  </si>
  <si>
    <t>E1888</t>
  </si>
  <si>
    <t>0LZM20A</t>
  </si>
  <si>
    <t>E1c1768</t>
  </si>
  <si>
    <t>fj1416</t>
  </si>
  <si>
    <t>E1V1185</t>
  </si>
  <si>
    <t>0S1F21A</t>
  </si>
  <si>
    <t>FJ16020</t>
  </si>
  <si>
    <t>E20141</t>
  </si>
  <si>
    <t>0s3E21A</t>
  </si>
  <si>
    <t>FJ16111</t>
  </si>
  <si>
    <t>E21742</t>
  </si>
  <si>
    <t>0S4C21A</t>
  </si>
  <si>
    <t>FJ1612</t>
  </si>
  <si>
    <t>E21748</t>
  </si>
  <si>
    <t>0U1A21A</t>
  </si>
  <si>
    <t>FJ1619</t>
  </si>
  <si>
    <t>E21749</t>
  </si>
  <si>
    <t>0u5A21A</t>
  </si>
  <si>
    <t>FJ1670</t>
  </si>
  <si>
    <t>E21768</t>
  </si>
  <si>
    <t>0U7A21A</t>
  </si>
  <si>
    <t>FJ1686</t>
  </si>
  <si>
    <t>E2246</t>
  </si>
  <si>
    <t>0y5a21a</t>
  </si>
  <si>
    <t>Er1741-l531</t>
  </si>
  <si>
    <t>0Z8AZ1A</t>
  </si>
  <si>
    <t>FJ2594</t>
  </si>
  <si>
    <t>0Z8L20A</t>
  </si>
  <si>
    <t>FJ4493</t>
  </si>
  <si>
    <t>E3072y</t>
  </si>
  <si>
    <t>0ZZB21A</t>
  </si>
  <si>
    <t>FJ4898</t>
  </si>
  <si>
    <t>E31688</t>
  </si>
  <si>
    <t>FJ4987</t>
  </si>
  <si>
    <t>FJ5582</t>
  </si>
  <si>
    <t>FJ5618</t>
  </si>
  <si>
    <t>1003B21A</t>
  </si>
  <si>
    <t>FJ5682WA</t>
  </si>
  <si>
    <t>E4 7015</t>
  </si>
  <si>
    <t>FJ5728</t>
  </si>
  <si>
    <t>E40477</t>
  </si>
  <si>
    <t>FJ5862</t>
  </si>
  <si>
    <t>102A21A</t>
  </si>
  <si>
    <t>FJ620</t>
  </si>
  <si>
    <t>E40579</t>
  </si>
  <si>
    <t>102L20A</t>
  </si>
  <si>
    <t>FJ6367</t>
  </si>
  <si>
    <t>E4057S</t>
  </si>
  <si>
    <t>103A21A</t>
  </si>
  <si>
    <t>FJ639</t>
  </si>
  <si>
    <t>E40586</t>
  </si>
  <si>
    <t>103M20A</t>
  </si>
  <si>
    <t>FJ6569</t>
  </si>
  <si>
    <t>E414109</t>
  </si>
  <si>
    <t>104M20A</t>
  </si>
  <si>
    <t>FJ8727</t>
  </si>
  <si>
    <t>FJ8747</t>
  </si>
  <si>
    <t>E4237</t>
  </si>
  <si>
    <t>FJ8756</t>
  </si>
  <si>
    <t>E4243</t>
  </si>
  <si>
    <t>105M20A</t>
  </si>
  <si>
    <t>FJ9441</t>
  </si>
  <si>
    <t>E44176</t>
  </si>
  <si>
    <t>106B21A</t>
  </si>
  <si>
    <t>fj9443</t>
  </si>
  <si>
    <t>E44245</t>
  </si>
  <si>
    <t>106M20A</t>
  </si>
  <si>
    <t>FJ9729</t>
  </si>
  <si>
    <t>E44834/EY4834</t>
  </si>
  <si>
    <t>FJ9896</t>
  </si>
  <si>
    <t>FJ9942</t>
  </si>
  <si>
    <t>FJI763</t>
  </si>
  <si>
    <t>FJS682</t>
  </si>
  <si>
    <t>FJY989</t>
  </si>
  <si>
    <t>E50724</t>
  </si>
  <si>
    <t>1110-20-012L20A</t>
  </si>
  <si>
    <t>FK</t>
  </si>
  <si>
    <t>E50724-L456</t>
  </si>
  <si>
    <t>1110-20-032L20A</t>
  </si>
  <si>
    <t>E50788</t>
  </si>
  <si>
    <t>1110-20-037B21A</t>
  </si>
  <si>
    <t>1111-20-EL1283</t>
  </si>
  <si>
    <t>E5678</t>
  </si>
  <si>
    <t>FK05962/22</t>
  </si>
  <si>
    <t>11D21A</t>
  </si>
  <si>
    <t>E58885</t>
  </si>
  <si>
    <t>E59795</t>
  </si>
  <si>
    <t>E60141</t>
  </si>
  <si>
    <t>125K20A</t>
  </si>
  <si>
    <t>1284  04/2021</t>
  </si>
  <si>
    <t>FK1939</t>
  </si>
  <si>
    <t>E6789</t>
  </si>
  <si>
    <t>12L204</t>
  </si>
  <si>
    <t>FK4176</t>
  </si>
  <si>
    <t>E6795</t>
  </si>
  <si>
    <t>13B21A</t>
  </si>
  <si>
    <t>E68439</t>
  </si>
  <si>
    <t>FK4893</t>
  </si>
  <si>
    <t>FK5126</t>
  </si>
  <si>
    <t>E70553-L454</t>
  </si>
  <si>
    <t>14F21A</t>
  </si>
  <si>
    <t>FK5127-H</t>
  </si>
  <si>
    <t>E70739</t>
  </si>
  <si>
    <t>FK5128</t>
  </si>
  <si>
    <t>E7205</t>
  </si>
  <si>
    <t>FK5137</t>
  </si>
  <si>
    <t>E73045</t>
  </si>
  <si>
    <t>FK5187</t>
  </si>
  <si>
    <t>FK56118</t>
  </si>
  <si>
    <t>E75456</t>
  </si>
  <si>
    <t>FK5615</t>
  </si>
  <si>
    <t>E76134</t>
  </si>
  <si>
    <t>FK5707</t>
  </si>
  <si>
    <t>FK5718</t>
  </si>
  <si>
    <t>1775978. FC3180</t>
  </si>
  <si>
    <t>FK5727</t>
  </si>
  <si>
    <t>E7q2t</t>
  </si>
  <si>
    <t>17B218</t>
  </si>
  <si>
    <t>fk5816</t>
  </si>
  <si>
    <t>E7u4965</t>
  </si>
  <si>
    <t>fk618</t>
  </si>
  <si>
    <t>180 2068</t>
  </si>
  <si>
    <t>E8493</t>
  </si>
  <si>
    <t>180 5022</t>
  </si>
  <si>
    <t>Fk6518</t>
  </si>
  <si>
    <t>E8713</t>
  </si>
  <si>
    <t>180 8980</t>
  </si>
  <si>
    <t>FK6618</t>
  </si>
  <si>
    <t>180-5031</t>
  </si>
  <si>
    <t>FK9093</t>
  </si>
  <si>
    <t>E8882</t>
  </si>
  <si>
    <t>E891741</t>
  </si>
  <si>
    <t>E9598</t>
  </si>
  <si>
    <t>FK9513</t>
  </si>
  <si>
    <t>fk9598</t>
  </si>
  <si>
    <t>FK9694</t>
  </si>
  <si>
    <t>Ea1741</t>
  </si>
  <si>
    <t>FK9698</t>
  </si>
  <si>
    <t>EA1749</t>
  </si>
  <si>
    <t>FK9706NPT</t>
  </si>
  <si>
    <t>1802068 JJ</t>
  </si>
  <si>
    <t>EA3599</t>
  </si>
  <si>
    <t>EA5829</t>
  </si>
  <si>
    <t>EA5843</t>
  </si>
  <si>
    <t>FK9713</t>
  </si>
  <si>
    <t>EA8016</t>
  </si>
  <si>
    <t>EaY5456</t>
  </si>
  <si>
    <t>FK984</t>
  </si>
  <si>
    <t>EB1741</t>
  </si>
  <si>
    <t>FK9875</t>
  </si>
  <si>
    <t>FK9883</t>
  </si>
  <si>
    <t>FK9890</t>
  </si>
  <si>
    <t>EB2659</t>
  </si>
  <si>
    <t>FK989S</t>
  </si>
  <si>
    <t>Eb553</t>
  </si>
  <si>
    <t>FK9929</t>
  </si>
  <si>
    <t>Eb8492</t>
  </si>
  <si>
    <t>fkj618</t>
  </si>
  <si>
    <t>EB8493</t>
  </si>
  <si>
    <t>EB9470</t>
  </si>
  <si>
    <t>EB9598/EP9598</t>
  </si>
  <si>
    <t>FKQ712</t>
  </si>
  <si>
    <t>FKS127</t>
  </si>
  <si>
    <t>EC0725</t>
  </si>
  <si>
    <t>FKS618</t>
  </si>
  <si>
    <t>EC1484</t>
  </si>
  <si>
    <t>FL0006</t>
  </si>
  <si>
    <t>EC1741</t>
  </si>
  <si>
    <t>EC1749 not sure</t>
  </si>
  <si>
    <t>FL0894</t>
  </si>
  <si>
    <t>EC2971</t>
  </si>
  <si>
    <t>EC4213</t>
  </si>
  <si>
    <t>EC4243</t>
  </si>
  <si>
    <t>FL2197</t>
  </si>
  <si>
    <t>EC6683</t>
  </si>
  <si>
    <t>FL3029</t>
  </si>
  <si>
    <t>EC7934</t>
  </si>
  <si>
    <t>ec8289</t>
  </si>
  <si>
    <t>FL3189</t>
  </si>
  <si>
    <t>FL3193</t>
  </si>
  <si>
    <t>EC8731 / EL8731</t>
  </si>
  <si>
    <t>FL3199</t>
  </si>
  <si>
    <t>EC88805</t>
  </si>
  <si>
    <t>180898L</t>
  </si>
  <si>
    <t>FL3204</t>
  </si>
  <si>
    <t>EC9001</t>
  </si>
  <si>
    <t>ECF8493</t>
  </si>
  <si>
    <t>FL3L98</t>
  </si>
  <si>
    <t>FL4209</t>
  </si>
  <si>
    <t>ECO 739</t>
  </si>
  <si>
    <t>FL5127</t>
  </si>
  <si>
    <t>ECO141-L476</t>
  </si>
  <si>
    <t>180Z068</t>
  </si>
  <si>
    <t>FL5175</t>
  </si>
  <si>
    <t>ECO2245</t>
  </si>
  <si>
    <t>FL5328</t>
  </si>
  <si>
    <t>ECO4109</t>
  </si>
  <si>
    <t>FL5618</t>
  </si>
  <si>
    <t>ECO4109/ELO4109</t>
  </si>
  <si>
    <t>FL5682</t>
  </si>
  <si>
    <t>ECU4105</t>
  </si>
  <si>
    <t>ECY0477</t>
  </si>
  <si>
    <t>FL8209</t>
  </si>
  <si>
    <t>ED0553/ED1688</t>
  </si>
  <si>
    <t>ED1688</t>
  </si>
  <si>
    <t>FL9084</t>
  </si>
  <si>
    <t>ED1749</t>
  </si>
  <si>
    <t>FL9712</t>
  </si>
  <si>
    <t>FL9895</t>
  </si>
  <si>
    <t>fl0596</t>
  </si>
  <si>
    <t>ED4342</t>
  </si>
  <si>
    <t>FM0161</t>
  </si>
  <si>
    <t>FM0696</t>
  </si>
  <si>
    <t>FM3457</t>
  </si>
  <si>
    <t>ED7209</t>
  </si>
  <si>
    <t>FM3803</t>
  </si>
  <si>
    <t>ed7222</t>
  </si>
  <si>
    <t>FM38C2</t>
  </si>
  <si>
    <t>Fm4965</t>
  </si>
  <si>
    <t>EE 4893</t>
  </si>
  <si>
    <t>FM5127</t>
  </si>
  <si>
    <t>EE 84 93</t>
  </si>
  <si>
    <t>186207L</t>
  </si>
  <si>
    <t>FM5618</t>
  </si>
  <si>
    <t>EE 8493  359267</t>
  </si>
  <si>
    <t>EE0141;El0141</t>
  </si>
  <si>
    <t>FM8027</t>
  </si>
  <si>
    <t>EE0216</t>
  </si>
  <si>
    <t>FM8030</t>
  </si>
  <si>
    <t>EE0493</t>
  </si>
  <si>
    <t>18U8978</t>
  </si>
  <si>
    <t>fm8095</t>
  </si>
  <si>
    <t>EE2245</t>
  </si>
  <si>
    <t>FM9998</t>
  </si>
  <si>
    <t>EE3193</t>
  </si>
  <si>
    <t>1B21A</t>
  </si>
  <si>
    <t>EE3493</t>
  </si>
  <si>
    <t>1st</t>
  </si>
  <si>
    <t>EE4237</t>
  </si>
  <si>
    <t>Ee4243</t>
  </si>
  <si>
    <t>1st dose covid-</t>
  </si>
  <si>
    <t>FN0565</t>
  </si>
  <si>
    <t>EE4893</t>
  </si>
  <si>
    <t>20|A2|A</t>
  </si>
  <si>
    <t>EE492</t>
  </si>
  <si>
    <t>EE5492 or EE849</t>
  </si>
  <si>
    <t>2002a21a</t>
  </si>
  <si>
    <t>FN2717</t>
  </si>
  <si>
    <t>FN2897</t>
  </si>
  <si>
    <t>FN5234</t>
  </si>
  <si>
    <t>ewo199</t>
  </si>
  <si>
    <t>EE8 492</t>
  </si>
  <si>
    <t>201A121A</t>
  </si>
  <si>
    <t>FN525Y</t>
  </si>
  <si>
    <t>EE8 493</t>
  </si>
  <si>
    <t>201A21A MHC</t>
  </si>
  <si>
    <t>FN6202</t>
  </si>
  <si>
    <t>EE8192</t>
  </si>
  <si>
    <t>201A2A</t>
  </si>
  <si>
    <t>EE8222</t>
  </si>
  <si>
    <t>202 A21A</t>
  </si>
  <si>
    <t>FN7435</t>
  </si>
  <si>
    <t>EE82A2</t>
  </si>
  <si>
    <t>202 AZIA</t>
  </si>
  <si>
    <t>FN9607</t>
  </si>
  <si>
    <t>EE8394</t>
  </si>
  <si>
    <t>20201103MC01</t>
  </si>
  <si>
    <t>2020A21A</t>
  </si>
  <si>
    <t>F01921</t>
  </si>
  <si>
    <t>2025J20-2A</t>
  </si>
  <si>
    <t>EE8429</t>
  </si>
  <si>
    <t>2028A21A</t>
  </si>
  <si>
    <t>Ee8439</t>
  </si>
  <si>
    <t>EE84493</t>
  </si>
  <si>
    <t>202A 21A</t>
  </si>
  <si>
    <t>EE8472</t>
  </si>
  <si>
    <t>202A212</t>
  </si>
  <si>
    <t>EE8482</t>
  </si>
  <si>
    <t>202a212a</t>
  </si>
  <si>
    <t>FP5996</t>
  </si>
  <si>
    <t>202A218</t>
  </si>
  <si>
    <t>Ee84902</t>
  </si>
  <si>
    <t>202A2A1</t>
  </si>
  <si>
    <t>FP0809</t>
  </si>
  <si>
    <t>EE8492/ER1741</t>
  </si>
  <si>
    <t>202a2la</t>
  </si>
  <si>
    <t>FP2590</t>
  </si>
  <si>
    <t>EE849201/2021</t>
  </si>
  <si>
    <t>2031A21A</t>
  </si>
  <si>
    <t>EE8493 and ER17</t>
  </si>
  <si>
    <t>FP7139</t>
  </si>
  <si>
    <t>EE8493 OR 99849</t>
  </si>
  <si>
    <t>203821A</t>
  </si>
  <si>
    <t>FP7218</t>
  </si>
  <si>
    <t>EE849341</t>
  </si>
  <si>
    <t>203A221A</t>
  </si>
  <si>
    <t>ee8498</t>
  </si>
  <si>
    <t>203A2IA</t>
  </si>
  <si>
    <t>204 A21A</t>
  </si>
  <si>
    <t>FR1573</t>
  </si>
  <si>
    <t>EE849n</t>
  </si>
  <si>
    <t>204121A</t>
  </si>
  <si>
    <t>FR28744</t>
  </si>
  <si>
    <t>204321A</t>
  </si>
  <si>
    <t>FR3592</t>
  </si>
  <si>
    <t>204A</t>
  </si>
  <si>
    <t>EE8713</t>
  </si>
  <si>
    <t>204A211A</t>
  </si>
  <si>
    <t>EE8885</t>
  </si>
  <si>
    <t>204a212</t>
  </si>
  <si>
    <t>EE8904</t>
  </si>
  <si>
    <t>204A22A</t>
  </si>
  <si>
    <t>EE8L193</t>
  </si>
  <si>
    <t>FR9896</t>
  </si>
  <si>
    <t>204M20A</t>
  </si>
  <si>
    <t>EE8X93</t>
  </si>
  <si>
    <t>205121a</t>
  </si>
  <si>
    <t>FS2589</t>
  </si>
  <si>
    <t>EE8Y92</t>
  </si>
  <si>
    <t>205421A</t>
  </si>
  <si>
    <t>fs2590</t>
  </si>
  <si>
    <t>EE8YG3</t>
  </si>
  <si>
    <t>2058A21A</t>
  </si>
  <si>
    <t>FS5682</t>
  </si>
  <si>
    <t>205a215</t>
  </si>
  <si>
    <t>FS5683</t>
  </si>
  <si>
    <t>EEC327AB-7CFO-4</t>
  </si>
  <si>
    <t>205A2IA</t>
  </si>
  <si>
    <t>FT-HRSA-FH8028</t>
  </si>
  <si>
    <t>EEL1491</t>
  </si>
  <si>
    <t>205J20-2A</t>
  </si>
  <si>
    <t>EEW0913</t>
  </si>
  <si>
    <t>FT2382</t>
  </si>
  <si>
    <t>EEW6326</t>
  </si>
  <si>
    <t>206 A21 A</t>
  </si>
  <si>
    <t>ft2593</t>
  </si>
  <si>
    <t>EF038A</t>
  </si>
  <si>
    <t>206821A</t>
  </si>
  <si>
    <t>FT4554</t>
  </si>
  <si>
    <t>206A21AHRSA</t>
  </si>
  <si>
    <t>Ft8288</t>
  </si>
  <si>
    <t>EF0900</t>
  </si>
  <si>
    <t>206A21S</t>
  </si>
  <si>
    <t>FT8757</t>
  </si>
  <si>
    <t>EF1714</t>
  </si>
  <si>
    <t>206A22A</t>
  </si>
  <si>
    <t>206A31A</t>
  </si>
  <si>
    <t>FU1614</t>
  </si>
  <si>
    <t>EF1768</t>
  </si>
  <si>
    <t>206ASIA</t>
  </si>
  <si>
    <t>FU5254</t>
  </si>
  <si>
    <t>EF1830</t>
  </si>
  <si>
    <t>206M20A</t>
  </si>
  <si>
    <t>FU5475</t>
  </si>
  <si>
    <t>EF2625</t>
  </si>
  <si>
    <t>207A201A</t>
  </si>
  <si>
    <t>FU9729</t>
  </si>
  <si>
    <t>207A211A</t>
  </si>
  <si>
    <t>FV3181</t>
  </si>
  <si>
    <t>EF3125</t>
  </si>
  <si>
    <t>207A218</t>
  </si>
  <si>
    <t>EF3308</t>
  </si>
  <si>
    <t>207A2A1</t>
  </si>
  <si>
    <t>FW0164</t>
  </si>
  <si>
    <t>Ef3319</t>
  </si>
  <si>
    <t>207A2IA</t>
  </si>
  <si>
    <t>FW0167</t>
  </si>
  <si>
    <t>EF3380</t>
  </si>
  <si>
    <t>207m20a</t>
  </si>
  <si>
    <t>EF3832</t>
  </si>
  <si>
    <t>FW0173</t>
  </si>
  <si>
    <t>208L20A</t>
  </si>
  <si>
    <t>FW0179</t>
  </si>
  <si>
    <t>EF5993</t>
  </si>
  <si>
    <t>20A</t>
  </si>
  <si>
    <t>FW3543</t>
  </si>
  <si>
    <t>20B21A</t>
  </si>
  <si>
    <t>EF6797</t>
  </si>
  <si>
    <t>20G20A</t>
  </si>
  <si>
    <t>20HA21A</t>
  </si>
  <si>
    <t>FW7485</t>
  </si>
  <si>
    <t>EF8492</t>
  </si>
  <si>
    <t>20SAZIA</t>
  </si>
  <si>
    <t>Ef8885</t>
  </si>
  <si>
    <t>20YA21A</t>
  </si>
  <si>
    <t>FX8889</t>
  </si>
  <si>
    <t>EF9449</t>
  </si>
  <si>
    <t>FX9413</t>
  </si>
  <si>
    <t>EF9470</t>
  </si>
  <si>
    <t>Fx9895</t>
  </si>
  <si>
    <t>EFC3095</t>
  </si>
  <si>
    <t>211A2A</t>
  </si>
  <si>
    <t>Fy1620</t>
  </si>
  <si>
    <t>EFC3143</t>
  </si>
  <si>
    <t>211B21A</t>
  </si>
  <si>
    <t>EFTERS+K</t>
  </si>
  <si>
    <t>211D2A</t>
  </si>
  <si>
    <t>FZ1939</t>
  </si>
  <si>
    <t>EFTERSOKES</t>
  </si>
  <si>
    <t>211M28-9</t>
  </si>
  <si>
    <t>2132D21A</t>
  </si>
  <si>
    <t>GA1188</t>
  </si>
  <si>
    <t>eg0584</t>
  </si>
  <si>
    <t>EG2163</t>
  </si>
  <si>
    <t>213D214</t>
  </si>
  <si>
    <t>GF4509</t>
  </si>
  <si>
    <t>213R21A</t>
  </si>
  <si>
    <t>EG3319</t>
  </si>
  <si>
    <t>215A21A</t>
  </si>
  <si>
    <t>GK4243</t>
  </si>
  <si>
    <t>EG3712</t>
  </si>
  <si>
    <t>216B21A</t>
  </si>
  <si>
    <t>EG6537</t>
  </si>
  <si>
    <t>GL1283</t>
  </si>
  <si>
    <t>221d21a</t>
  </si>
  <si>
    <t>GL1284</t>
  </si>
  <si>
    <t>EG6797-02-0004</t>
  </si>
  <si>
    <t>225L20A</t>
  </si>
  <si>
    <t>GL3246</t>
  </si>
  <si>
    <t>EG7900</t>
  </si>
  <si>
    <t>227L20A</t>
  </si>
  <si>
    <t>GL5730</t>
  </si>
  <si>
    <t>EG9788</t>
  </si>
  <si>
    <t>22B21A</t>
  </si>
  <si>
    <t>EGW0193</t>
  </si>
  <si>
    <t>242a21a</t>
  </si>
  <si>
    <t>GL8982</t>
  </si>
  <si>
    <t>EH050A_CDC</t>
  </si>
  <si>
    <t>GL9267</t>
  </si>
  <si>
    <t>EH0739</t>
  </si>
  <si>
    <t>244A21A</t>
  </si>
  <si>
    <t>EH1741</t>
  </si>
  <si>
    <t>245A21A</t>
  </si>
  <si>
    <t>EH3220</t>
  </si>
  <si>
    <t>24C21A</t>
  </si>
  <si>
    <t>GN5318</t>
  </si>
  <si>
    <t>258E21A</t>
  </si>
  <si>
    <t>GN6198</t>
  </si>
  <si>
    <t>EH3924</t>
  </si>
  <si>
    <t>260A21A</t>
  </si>
  <si>
    <t>GN6199</t>
  </si>
  <si>
    <t>Eh4234</t>
  </si>
  <si>
    <t>265AZ1A</t>
  </si>
  <si>
    <t>GN6203</t>
  </si>
  <si>
    <t>EH4243</t>
  </si>
  <si>
    <t>GN6205</t>
  </si>
  <si>
    <t>EH4465</t>
  </si>
  <si>
    <t>26b21a</t>
  </si>
  <si>
    <t>Eh4693</t>
  </si>
  <si>
    <t>27b21a</t>
  </si>
  <si>
    <t>GN6208</t>
  </si>
  <si>
    <t>EH4715</t>
  </si>
  <si>
    <t>GP7534</t>
  </si>
  <si>
    <t>EH4955</t>
  </si>
  <si>
    <t>27H21B</t>
  </si>
  <si>
    <t>EH6789</t>
  </si>
  <si>
    <t>GR8735</t>
  </si>
  <si>
    <t>GV6203</t>
  </si>
  <si>
    <t>EH9605</t>
  </si>
  <si>
    <t>2f21a</t>
  </si>
  <si>
    <t>GW0153</t>
  </si>
  <si>
    <t>EHO739</t>
  </si>
  <si>
    <t>Gw0162</t>
  </si>
  <si>
    <t>EI 2172</t>
  </si>
  <si>
    <t>2nd shot</t>
  </si>
  <si>
    <t>gw0171</t>
  </si>
  <si>
    <t>GW0172</t>
  </si>
  <si>
    <t>EI-6136-66-004</t>
  </si>
  <si>
    <t>GW0182</t>
  </si>
  <si>
    <t>EI-8713</t>
  </si>
  <si>
    <t>GW0183</t>
  </si>
  <si>
    <t>EI0579</t>
  </si>
  <si>
    <t>EI0739 (T162b2)</t>
  </si>
  <si>
    <t>EI1484</t>
  </si>
  <si>
    <t>HKZ995</t>
  </si>
  <si>
    <t>I</t>
  </si>
  <si>
    <t>EI3620</t>
  </si>
  <si>
    <t>Id0n0tkn0w</t>
  </si>
  <si>
    <t>EI4768</t>
  </si>
  <si>
    <t>IA7484</t>
  </si>
  <si>
    <t>IC3182</t>
  </si>
  <si>
    <t>EI6786</t>
  </si>
  <si>
    <t>EI6796</t>
  </si>
  <si>
    <t>IF038A</t>
  </si>
  <si>
    <t>EI8723</t>
  </si>
  <si>
    <t>IF1006A</t>
  </si>
  <si>
    <t>Eic 1768</t>
  </si>
  <si>
    <t>EIC4143</t>
  </si>
  <si>
    <t>IF1021A</t>
  </si>
  <si>
    <t>EIC4243</t>
  </si>
  <si>
    <t>EID2245</t>
  </si>
  <si>
    <t>30135 BA</t>
  </si>
  <si>
    <t>IFI015A</t>
  </si>
  <si>
    <t>EIL4176</t>
  </si>
  <si>
    <t>EIL4243</t>
  </si>
  <si>
    <t>EIL4244</t>
  </si>
  <si>
    <t>EIV2245</t>
  </si>
  <si>
    <t>EJ - 6136</t>
  </si>
  <si>
    <t>J1685</t>
  </si>
  <si>
    <t>EJ / 6790</t>
  </si>
  <si>
    <t>3013O8A</t>
  </si>
  <si>
    <t>J1686</t>
  </si>
  <si>
    <t>EJ 0553-L449</t>
  </si>
  <si>
    <t>3013OBA</t>
  </si>
  <si>
    <t>j6369</t>
  </si>
  <si>
    <t>EJ 0593</t>
  </si>
  <si>
    <t>J9943</t>
  </si>
  <si>
    <t>EJ 1484</t>
  </si>
  <si>
    <t>EJ 3007</t>
  </si>
  <si>
    <t>KF0594</t>
  </si>
  <si>
    <t>EJ 679</t>
  </si>
  <si>
    <t>KF5127</t>
  </si>
  <si>
    <t>KF5618</t>
  </si>
  <si>
    <t>EJ!1688.</t>
  </si>
  <si>
    <t>KF9729</t>
  </si>
  <si>
    <t>EJ-6136-16-014</t>
  </si>
  <si>
    <t>KF9895</t>
  </si>
  <si>
    <t>EJ-6136-66-004</t>
  </si>
  <si>
    <t>KK9895</t>
  </si>
  <si>
    <t>EJ0053</t>
  </si>
  <si>
    <t>EJ0053/V0004 an</t>
  </si>
  <si>
    <t>KW0171</t>
  </si>
  <si>
    <t>EJ0141</t>
  </si>
  <si>
    <t>301L20A</t>
  </si>
  <si>
    <t>Left</t>
  </si>
  <si>
    <t>LH8027</t>
  </si>
  <si>
    <t>EJ053</t>
  </si>
  <si>
    <t>LH9899</t>
  </si>
  <si>
    <t>EJ055</t>
  </si>
  <si>
    <t>EJ0552</t>
  </si>
  <si>
    <t>303L20A</t>
  </si>
  <si>
    <t>LL9262</t>
  </si>
  <si>
    <t>EJ0553-1449</t>
  </si>
  <si>
    <t>LMFL8094</t>
  </si>
  <si>
    <t>EJ0553-1450</t>
  </si>
  <si>
    <t>LN6198</t>
  </si>
  <si>
    <t>EJ0553-L451</t>
  </si>
  <si>
    <t>L0tEn6204</t>
  </si>
  <si>
    <t>L0tEP6955</t>
  </si>
  <si>
    <t>EJ0553-L454</t>
  </si>
  <si>
    <t>L0TEP6955</t>
  </si>
  <si>
    <t>EJ0553-LY52</t>
  </si>
  <si>
    <t>L0tER8736</t>
  </si>
  <si>
    <t>L0TEW0185</t>
  </si>
  <si>
    <t>L0t:ER8733</t>
  </si>
  <si>
    <t>L0t:EW0167</t>
  </si>
  <si>
    <t>L0T:EW0183</t>
  </si>
  <si>
    <t>L0T:PCA0003</t>
  </si>
  <si>
    <t>EJ0553/V006</t>
  </si>
  <si>
    <t>L0TFF0680</t>
  </si>
  <si>
    <t>EJ05533</t>
  </si>
  <si>
    <t>lw0150</t>
  </si>
  <si>
    <t>LW0175</t>
  </si>
  <si>
    <t>Ej0553v0002</t>
  </si>
  <si>
    <t>3203OBD</t>
  </si>
  <si>
    <t>EJ0555</t>
  </si>
  <si>
    <t>32h21a</t>
  </si>
  <si>
    <t>Meijer196</t>
  </si>
  <si>
    <t>mRNabnt-162b</t>
  </si>
  <si>
    <t>33026Bb</t>
  </si>
  <si>
    <t>MRNAPfizerER</t>
  </si>
  <si>
    <t>N.A</t>
  </si>
  <si>
    <t>N/A-n0tadmin</t>
  </si>
  <si>
    <t>EJ0724-L426</t>
  </si>
  <si>
    <t>N/A-n0tgiven</t>
  </si>
  <si>
    <t>N/Aadministere</t>
  </si>
  <si>
    <t>EJ0724/L460</t>
  </si>
  <si>
    <t>EJ0724w55</t>
  </si>
  <si>
    <t>N6203</t>
  </si>
  <si>
    <t>Ej0770</t>
  </si>
  <si>
    <t>EJ0784</t>
  </si>
  <si>
    <t>NDC-59267-1000-</t>
  </si>
  <si>
    <t>EJ0790</t>
  </si>
  <si>
    <t>ndc59267-1000-0</t>
  </si>
  <si>
    <t>EJ10688</t>
  </si>
  <si>
    <t>n0l0t</t>
  </si>
  <si>
    <t>N0L0TNUMBER</t>
  </si>
  <si>
    <t>N0negiven</t>
  </si>
  <si>
    <t>FK4712</t>
  </si>
  <si>
    <t>n0ne0ncard</t>
  </si>
  <si>
    <t>EJ16134</t>
  </si>
  <si>
    <t>331A21A</t>
  </si>
  <si>
    <t>N0TGIVEN/UNKN0</t>
  </si>
  <si>
    <t>EJ16188</t>
  </si>
  <si>
    <t>N0tkn0wn.</t>
  </si>
  <si>
    <t>EJ1633</t>
  </si>
  <si>
    <t>33C21A</t>
  </si>
  <si>
    <t>EJ1636</t>
  </si>
  <si>
    <t>n0trec0rded</t>
  </si>
  <si>
    <t>34F21A</t>
  </si>
  <si>
    <t>0nkn0wn</t>
  </si>
  <si>
    <t>EJ168 ER1741</t>
  </si>
  <si>
    <t>36C21A</t>
  </si>
  <si>
    <t>0R1749</t>
  </si>
  <si>
    <t>EJ1688 B/n V100</t>
  </si>
  <si>
    <t>0RG100030215</t>
  </si>
  <si>
    <t>EJ1688 L-470</t>
  </si>
  <si>
    <t>37F21A</t>
  </si>
  <si>
    <t>0W0170</t>
  </si>
  <si>
    <t>EJ1688-LA72</t>
  </si>
  <si>
    <t>37K02A</t>
  </si>
  <si>
    <t>EJ1688/V1001</t>
  </si>
  <si>
    <t>P220395</t>
  </si>
  <si>
    <t>EJ1688/V1003</t>
  </si>
  <si>
    <t>38077727399043L</t>
  </si>
  <si>
    <t>EJ1688L 470</t>
  </si>
  <si>
    <t>P220395-0068L</t>
  </si>
  <si>
    <t>EJ1688L468</t>
  </si>
  <si>
    <t>391308a</t>
  </si>
  <si>
    <t>P220395-0074L</t>
  </si>
  <si>
    <t>39K202A</t>
  </si>
  <si>
    <t>PA156051</t>
  </si>
  <si>
    <t>3a21a</t>
  </si>
  <si>
    <t>PA177758</t>
  </si>
  <si>
    <t>Ej1749</t>
  </si>
  <si>
    <t>EJ1768</t>
  </si>
  <si>
    <t>PA7484</t>
  </si>
  <si>
    <t>EJ1831</t>
  </si>
  <si>
    <t>403A21A</t>
  </si>
  <si>
    <t>paa</t>
  </si>
  <si>
    <t>EJ1831-30-019</t>
  </si>
  <si>
    <t>403L20A</t>
  </si>
  <si>
    <t>PAA156057</t>
  </si>
  <si>
    <t>405B21A</t>
  </si>
  <si>
    <t>EJ188</t>
  </si>
  <si>
    <t>408D21A</t>
  </si>
  <si>
    <t>PAA165994/EX65</t>
  </si>
  <si>
    <t>EJ2003</t>
  </si>
  <si>
    <t>40a21a</t>
  </si>
  <si>
    <t>40B21A</t>
  </si>
  <si>
    <t>40Z1AZ1A</t>
  </si>
  <si>
    <t>PAA166261</t>
  </si>
  <si>
    <t>41A21A</t>
  </si>
  <si>
    <t>EJ30-02</t>
  </si>
  <si>
    <t>431M20A</t>
  </si>
  <si>
    <t>EJ30002</t>
  </si>
  <si>
    <t>pc3181</t>
  </si>
  <si>
    <t>EJ3001</t>
  </si>
  <si>
    <t>43AZIA</t>
  </si>
  <si>
    <t>EJ3002042021</t>
  </si>
  <si>
    <t>45J21A</t>
  </si>
  <si>
    <t>46017821a</t>
  </si>
  <si>
    <t>EJ3014</t>
  </si>
  <si>
    <t>46a21a</t>
  </si>
  <si>
    <t>ej3136</t>
  </si>
  <si>
    <t>477c21a</t>
  </si>
  <si>
    <t>48B21A</t>
  </si>
  <si>
    <t>PCB003</t>
  </si>
  <si>
    <t>EJ32002</t>
  </si>
  <si>
    <t>49E21A</t>
  </si>
  <si>
    <t>EJ36134</t>
  </si>
  <si>
    <t>EJ3674</t>
  </si>
  <si>
    <t>526A21A</t>
  </si>
  <si>
    <t>PD7218</t>
  </si>
  <si>
    <t>EJ4109</t>
  </si>
  <si>
    <t>EJ4244</t>
  </si>
  <si>
    <t>Pe7534</t>
  </si>
  <si>
    <t>EJ4983</t>
  </si>
  <si>
    <t>EJ5033</t>
  </si>
  <si>
    <t>EJ5136</t>
  </si>
  <si>
    <t>58E21A</t>
  </si>
  <si>
    <t>EJ533</t>
  </si>
  <si>
    <t>58F21A</t>
  </si>
  <si>
    <t>EJ559</t>
  </si>
  <si>
    <t>PF7534</t>
  </si>
  <si>
    <t>EJ60136</t>
  </si>
  <si>
    <t>59676-580-05</t>
  </si>
  <si>
    <t>PF12eREW0172</t>
  </si>
  <si>
    <t>EJ6036</t>
  </si>
  <si>
    <t>PF1ZCCFF2528</t>
  </si>
  <si>
    <t>EJ6135-05-006</t>
  </si>
  <si>
    <t>Pfizer33130BA</t>
  </si>
  <si>
    <t>EJ6136-05-006</t>
  </si>
  <si>
    <t>604m20A</t>
  </si>
  <si>
    <t>Pfizer9810</t>
  </si>
  <si>
    <t>EJ6136-14</t>
  </si>
  <si>
    <t>606M20A</t>
  </si>
  <si>
    <t>PFIZERC0VID</t>
  </si>
  <si>
    <t>EJ6136-14-004</t>
  </si>
  <si>
    <t>611J20A</t>
  </si>
  <si>
    <t>PfizerEJ1685</t>
  </si>
  <si>
    <t>EJ6136-28-02</t>
  </si>
  <si>
    <t>613C2EA</t>
  </si>
  <si>
    <t>EJ6136-43-004</t>
  </si>
  <si>
    <t>613L20A</t>
  </si>
  <si>
    <t>PfizerEL8982</t>
  </si>
  <si>
    <t>EJ61362</t>
  </si>
  <si>
    <t>616M20A</t>
  </si>
  <si>
    <t>PfizerEL9262</t>
  </si>
  <si>
    <t>EJ613642004</t>
  </si>
  <si>
    <t>617E21A</t>
  </si>
  <si>
    <t>PfizerEL9264</t>
  </si>
  <si>
    <t>EJ6136E</t>
  </si>
  <si>
    <t>621B21A</t>
  </si>
  <si>
    <t>PfizerEL3246</t>
  </si>
  <si>
    <t>EJ6137</t>
  </si>
  <si>
    <t>622M20A</t>
  </si>
  <si>
    <t>EJ6139</t>
  </si>
  <si>
    <t>623m20a</t>
  </si>
  <si>
    <t>PfizerEL9265</t>
  </si>
  <si>
    <t>625C21A</t>
  </si>
  <si>
    <t>PfizerEL9266</t>
  </si>
  <si>
    <t>627A21A</t>
  </si>
  <si>
    <t>PfizerEM9810</t>
  </si>
  <si>
    <t>627L20A</t>
  </si>
  <si>
    <t>EJ6290</t>
  </si>
  <si>
    <t>62E21A</t>
  </si>
  <si>
    <t>PFIZEREN6204</t>
  </si>
  <si>
    <t>EJ6314</t>
  </si>
  <si>
    <t>631B21A</t>
  </si>
  <si>
    <t>PfizerEr2613</t>
  </si>
  <si>
    <t>EJ6488</t>
  </si>
  <si>
    <t>636A21A</t>
  </si>
  <si>
    <t>PFIZERER8737</t>
  </si>
  <si>
    <t>EJ6553</t>
  </si>
  <si>
    <t>637B21A</t>
  </si>
  <si>
    <t>PfizerER8727</t>
  </si>
  <si>
    <t>6381C20A</t>
  </si>
  <si>
    <t>pfizerer8735</t>
  </si>
  <si>
    <t>EJ6597</t>
  </si>
  <si>
    <t>638C21A</t>
  </si>
  <si>
    <t>PfizerER8736</t>
  </si>
  <si>
    <t>645A21A</t>
  </si>
  <si>
    <t>PFIZEREW0158</t>
  </si>
  <si>
    <t>EJ67</t>
  </si>
  <si>
    <t>PfizerEW0168</t>
  </si>
  <si>
    <t>EJ670</t>
  </si>
  <si>
    <t>PfizerEW0169</t>
  </si>
  <si>
    <t>EJ6707</t>
  </si>
  <si>
    <t>PFizerEW0181</t>
  </si>
  <si>
    <t>PfizerFD7218</t>
  </si>
  <si>
    <t>700M20A</t>
  </si>
  <si>
    <t>PfizerFF2587</t>
  </si>
  <si>
    <t>EJ67790</t>
  </si>
  <si>
    <t>PFIZERFF3319</t>
  </si>
  <si>
    <t>704AZIA</t>
  </si>
  <si>
    <t>EJ6787</t>
  </si>
  <si>
    <t>PfizerFH8027</t>
  </si>
  <si>
    <t>PfizerL0tEL92</t>
  </si>
  <si>
    <t>EJ67888</t>
  </si>
  <si>
    <t>707A21A</t>
  </si>
  <si>
    <t>Pfizerl0tER87</t>
  </si>
  <si>
    <t>EJ6790 +ER1749</t>
  </si>
  <si>
    <t>PfizerVaccine,</t>
  </si>
  <si>
    <t>PFIZER6/21EN62</t>
  </si>
  <si>
    <t>EJ6790-07-016</t>
  </si>
  <si>
    <t>PfizerEK9231</t>
  </si>
  <si>
    <t>EJ6790-09-007</t>
  </si>
  <si>
    <t>EJ6790-22-002</t>
  </si>
  <si>
    <t>PfizerEL9268</t>
  </si>
  <si>
    <t>EJ6790-55-154</t>
  </si>
  <si>
    <t>78C21A</t>
  </si>
  <si>
    <t>PfizerEN6198</t>
  </si>
  <si>
    <t>ej6790-65-010</t>
  </si>
  <si>
    <t>PFIZEREN6206</t>
  </si>
  <si>
    <t>EJ6790-66-008</t>
  </si>
  <si>
    <t>7M20A</t>
  </si>
  <si>
    <t>LOT 3003609</t>
  </si>
  <si>
    <t>EJ6790-L515</t>
  </si>
  <si>
    <t>PFizerER8731</t>
  </si>
  <si>
    <t>EJ6792</t>
  </si>
  <si>
    <t>PFIZEREW0179</t>
  </si>
  <si>
    <t>EJ6795 / EM6950</t>
  </si>
  <si>
    <t>PfizerEw0180Wag</t>
  </si>
  <si>
    <t>EJ6795, EJ6790</t>
  </si>
  <si>
    <t>PfizerFA6780</t>
  </si>
  <si>
    <t>PfizerFH8028</t>
  </si>
  <si>
    <t>80777-0273-10 F</t>
  </si>
  <si>
    <t>PFREN6204</t>
  </si>
  <si>
    <t>8077727399   03</t>
  </si>
  <si>
    <t>PFREL0140</t>
  </si>
  <si>
    <t>EJ6795042021</t>
  </si>
  <si>
    <t>PFREL3302</t>
  </si>
  <si>
    <t>EJ6796 1,2</t>
  </si>
  <si>
    <t>813L20A</t>
  </si>
  <si>
    <t>PFZEW3143</t>
  </si>
  <si>
    <t>832L20A</t>
  </si>
  <si>
    <t>PFZFK0112</t>
  </si>
  <si>
    <t>842L28A</t>
  </si>
  <si>
    <t>PH3220</t>
  </si>
  <si>
    <t>EJ6797-0026-009</t>
  </si>
  <si>
    <t>PHFEEL9263</t>
  </si>
  <si>
    <t>EJ6797-01-010</t>
  </si>
  <si>
    <t>PID-03234305</t>
  </si>
  <si>
    <t>EJ6797-01-011</t>
  </si>
  <si>
    <t>PJ4989</t>
  </si>
  <si>
    <t>EJ6797-02-003</t>
  </si>
  <si>
    <t>937K20A</t>
  </si>
  <si>
    <t>EJ6797-12-09-S2</t>
  </si>
  <si>
    <t>EJ6797-12-10-S3</t>
  </si>
  <si>
    <t>EJ6797-12-11-S1</t>
  </si>
  <si>
    <t>PK9895</t>
  </si>
  <si>
    <t>EJ6797-14-003</t>
  </si>
  <si>
    <t>PK9896</t>
  </si>
  <si>
    <t>EJ6797-16-012</t>
  </si>
  <si>
    <t>PL3197</t>
  </si>
  <si>
    <t>EJ6797-28-01</t>
  </si>
  <si>
    <t>9399D2</t>
  </si>
  <si>
    <t>pl3198</t>
  </si>
  <si>
    <t>EJ6797-30-006</t>
  </si>
  <si>
    <t>PL3209</t>
  </si>
  <si>
    <t>EJ6797-30-007</t>
  </si>
  <si>
    <t>PM3092</t>
  </si>
  <si>
    <t>EJ6797-50-003</t>
  </si>
  <si>
    <t>EJ6797-63-006</t>
  </si>
  <si>
    <t>PR2613</t>
  </si>
  <si>
    <t>PR8734</t>
  </si>
  <si>
    <t>EJ679G</t>
  </si>
  <si>
    <t>A07A21A</t>
  </si>
  <si>
    <t>EJ679T</t>
  </si>
  <si>
    <t>A2f21a</t>
  </si>
  <si>
    <t>A38A21A</t>
  </si>
  <si>
    <t>A420A21</t>
  </si>
  <si>
    <t>pv46691</t>
  </si>
  <si>
    <t>A42A21A</t>
  </si>
  <si>
    <t>EJ7075</t>
  </si>
  <si>
    <t>EJ7133</t>
  </si>
  <si>
    <t>EJ7205</t>
  </si>
  <si>
    <t>AK5730</t>
  </si>
  <si>
    <t>Pzfizer</t>
  </si>
  <si>
    <t>Aw0153</t>
  </si>
  <si>
    <t>EJ797</t>
  </si>
  <si>
    <t>Biontech Manufa</t>
  </si>
  <si>
    <t>RE8730</t>
  </si>
  <si>
    <t>RF2593</t>
  </si>
  <si>
    <t>RL9265</t>
  </si>
  <si>
    <t>EJ9470</t>
  </si>
  <si>
    <t>RN6202</t>
  </si>
  <si>
    <t>EJ9796</t>
  </si>
  <si>
    <t>rp7533</t>
  </si>
  <si>
    <t>RR2589</t>
  </si>
  <si>
    <t>RW0180</t>
  </si>
  <si>
    <t>EJGT96</t>
  </si>
  <si>
    <t>Booster shot</t>
  </si>
  <si>
    <t>RW0181</t>
  </si>
  <si>
    <t>EJI6881</t>
  </si>
  <si>
    <t>RW0182</t>
  </si>
  <si>
    <t>EJl686</t>
  </si>
  <si>
    <t>RW0195</t>
  </si>
  <si>
    <t>EJM4965</t>
  </si>
  <si>
    <t>EJO124</t>
  </si>
  <si>
    <t>BT5196248</t>
  </si>
  <si>
    <t>S3025BD</t>
  </si>
  <si>
    <t>EJO3553</t>
  </si>
  <si>
    <t>EJO553 L450</t>
  </si>
  <si>
    <t>SARS-C0v-2</t>
  </si>
  <si>
    <t>EJO553-L449</t>
  </si>
  <si>
    <t>C03C21A</t>
  </si>
  <si>
    <t>SARS-C0v-2(c0v</t>
  </si>
  <si>
    <t>EJO553-L452</t>
  </si>
  <si>
    <t>C04F21A</t>
  </si>
  <si>
    <t>Ejo553-vooo2 /</t>
  </si>
  <si>
    <t>C04M20A</t>
  </si>
  <si>
    <t>SC1439</t>
  </si>
  <si>
    <t>C07M20A</t>
  </si>
  <si>
    <t>EJO553V0001</t>
  </si>
  <si>
    <t>C10M20A</t>
  </si>
  <si>
    <t>C11J20A</t>
  </si>
  <si>
    <t>EJOJS3</t>
  </si>
  <si>
    <t>C1230</t>
  </si>
  <si>
    <t>EJOSS-ú</t>
  </si>
  <si>
    <t>c23c21A</t>
  </si>
  <si>
    <t>C25A21A</t>
  </si>
  <si>
    <t>C25J2CA</t>
  </si>
  <si>
    <t>Ek (or  Elc) 17</t>
  </si>
  <si>
    <t>c26L20a</t>
  </si>
  <si>
    <t>SCNT4</t>
  </si>
  <si>
    <t>EK 1768-L480</t>
  </si>
  <si>
    <t>C27L20A</t>
  </si>
  <si>
    <t>SCPTZ</t>
  </si>
  <si>
    <t>EK 4170 (or 417</t>
  </si>
  <si>
    <t>C28L20A</t>
  </si>
  <si>
    <t>EK 4257</t>
  </si>
  <si>
    <t>C30M20A</t>
  </si>
  <si>
    <t>SCTY2</t>
  </si>
  <si>
    <t>EK 978</t>
  </si>
  <si>
    <t>C41C21A</t>
  </si>
  <si>
    <t>SCUD1</t>
  </si>
  <si>
    <t>C42L20A</t>
  </si>
  <si>
    <t>C44A21A</t>
  </si>
  <si>
    <t>C47B21A</t>
  </si>
  <si>
    <t>EK0115</t>
  </si>
  <si>
    <t>C48A21A</t>
  </si>
  <si>
    <t>c54c21a</t>
  </si>
  <si>
    <t>SCVL2</t>
  </si>
  <si>
    <t>EK1185</t>
  </si>
  <si>
    <t>CA3A21A</t>
  </si>
  <si>
    <t>EK12143</t>
  </si>
  <si>
    <t>CAD21A</t>
  </si>
  <si>
    <t>EK12245</t>
  </si>
  <si>
    <t>can't find lot</t>
  </si>
  <si>
    <t>Ek14109</t>
  </si>
  <si>
    <t>Can't read it</t>
  </si>
  <si>
    <t>SDFW7</t>
  </si>
  <si>
    <t>EK1468</t>
  </si>
  <si>
    <t>CC1BZIA</t>
  </si>
  <si>
    <t>SDHC8</t>
  </si>
  <si>
    <t>EK1476</t>
  </si>
  <si>
    <t>CCDPH</t>
  </si>
  <si>
    <t>SDHJ6</t>
  </si>
  <si>
    <t>EK1678</t>
  </si>
  <si>
    <t>EK1738</t>
  </si>
  <si>
    <t>Ek1748</t>
  </si>
  <si>
    <t>EK176/V1016</t>
  </si>
  <si>
    <t>SE7010</t>
  </si>
  <si>
    <t>EK1763</t>
  </si>
  <si>
    <t>SE8236</t>
  </si>
  <si>
    <t>EK1765</t>
  </si>
  <si>
    <t>EK1768 C267</t>
  </si>
  <si>
    <t>EK1768-C1015</t>
  </si>
  <si>
    <t>SF2587</t>
  </si>
  <si>
    <t>Ek1768-L477</t>
  </si>
  <si>
    <t>SF2593</t>
  </si>
  <si>
    <t>EK1768-L479</t>
  </si>
  <si>
    <t>sf8839</t>
  </si>
  <si>
    <t>EK1768-L481</t>
  </si>
  <si>
    <t>CO7M20A</t>
  </si>
  <si>
    <t>EK1768/V/015</t>
  </si>
  <si>
    <t>costco 638</t>
  </si>
  <si>
    <t>SH8030</t>
  </si>
  <si>
    <t>sj6369</t>
  </si>
  <si>
    <t>EK1768D159</t>
  </si>
  <si>
    <t>COVID VACCINE</t>
  </si>
  <si>
    <t>SJ9943</t>
  </si>
  <si>
    <t>EK1768I</t>
  </si>
  <si>
    <t>COVID-19 EUA</t>
  </si>
  <si>
    <t>EK1768L485</t>
  </si>
  <si>
    <t>Covid-19 mRNA</t>
  </si>
  <si>
    <t>Ek1768v1015</t>
  </si>
  <si>
    <t>COVID-19 Pfizer</t>
  </si>
  <si>
    <t>SK9895</t>
  </si>
  <si>
    <t>Ek176b</t>
  </si>
  <si>
    <t>SL0007</t>
  </si>
  <si>
    <t>EK176G</t>
  </si>
  <si>
    <t>SL3198</t>
  </si>
  <si>
    <t>SL3247</t>
  </si>
  <si>
    <t>EK17868</t>
  </si>
  <si>
    <t>sl8094</t>
  </si>
  <si>
    <t>EK1789</t>
  </si>
  <si>
    <t>SL9261</t>
  </si>
  <si>
    <t>EK17968</t>
  </si>
  <si>
    <t>CV19-0162272</t>
  </si>
  <si>
    <t>SM7553</t>
  </si>
  <si>
    <t>EK17E8</t>
  </si>
  <si>
    <t>CVS</t>
  </si>
  <si>
    <t>EK17ES</t>
  </si>
  <si>
    <t>CVS 9619</t>
  </si>
  <si>
    <t>SN6205</t>
  </si>
  <si>
    <t>cvs01194</t>
  </si>
  <si>
    <t>SN6206</t>
  </si>
  <si>
    <t>EK21765</t>
  </si>
  <si>
    <t>CVS16241</t>
  </si>
  <si>
    <t>SP6955</t>
  </si>
  <si>
    <t>EK2422</t>
  </si>
  <si>
    <t>EK2443</t>
  </si>
  <si>
    <t>EK2444</t>
  </si>
  <si>
    <t>SS0900</t>
  </si>
  <si>
    <t>SW0217</t>
  </si>
  <si>
    <t>EK4143</t>
  </si>
  <si>
    <t>cx024414</t>
  </si>
  <si>
    <t>Ek4176 er1749</t>
  </si>
  <si>
    <t>D/O31MZ0A</t>
  </si>
  <si>
    <t>D01A21A</t>
  </si>
  <si>
    <t>TH8030</t>
  </si>
  <si>
    <t>EK42144</t>
  </si>
  <si>
    <t>d04c21a</t>
  </si>
  <si>
    <t>Ek422-L508</t>
  </si>
  <si>
    <t>D06B21A</t>
  </si>
  <si>
    <t>TJ1620</t>
  </si>
  <si>
    <t>EK4224</t>
  </si>
  <si>
    <t>D07B21A</t>
  </si>
  <si>
    <t>TN6206</t>
  </si>
  <si>
    <t>D11A21A</t>
  </si>
  <si>
    <t>tp7533</t>
  </si>
  <si>
    <t>D12H21B</t>
  </si>
  <si>
    <t>trs</t>
  </si>
  <si>
    <t>EK4237 (or EIC4</t>
  </si>
  <si>
    <t>D12L2014</t>
  </si>
  <si>
    <t>TT8492</t>
  </si>
  <si>
    <t>TW0150</t>
  </si>
  <si>
    <t>D13m20a</t>
  </si>
  <si>
    <t>Tw0158</t>
  </si>
  <si>
    <t>EK4243 16282</t>
  </si>
  <si>
    <t>d18b21a</t>
  </si>
  <si>
    <t>tW0168</t>
  </si>
  <si>
    <t>EK4243 4490</t>
  </si>
  <si>
    <t>D22B21A</t>
  </si>
  <si>
    <t>TW0171</t>
  </si>
  <si>
    <t>EK4243 and ER17</t>
  </si>
  <si>
    <t>D22M2DA</t>
  </si>
  <si>
    <t>TW0179</t>
  </si>
  <si>
    <t>D24C21A</t>
  </si>
  <si>
    <t>ek4243-4490</t>
  </si>
  <si>
    <t>D24M20A</t>
  </si>
  <si>
    <t>TW0196</t>
  </si>
  <si>
    <t>EK4243-L491</t>
  </si>
  <si>
    <t>D25B21A</t>
  </si>
  <si>
    <t>EK4243/V1026</t>
  </si>
  <si>
    <t>D25J2DA</t>
  </si>
  <si>
    <t>EK4243/V1032</t>
  </si>
  <si>
    <t>D26B21A</t>
  </si>
  <si>
    <t>unk,c0ntactpt</t>
  </si>
  <si>
    <t>EK4243/V1033</t>
  </si>
  <si>
    <t>D27A21A</t>
  </si>
  <si>
    <t>Unkn0wnl0t,r0</t>
  </si>
  <si>
    <t>EK424304/21</t>
  </si>
  <si>
    <t>D27B21A</t>
  </si>
  <si>
    <t>unreadable</t>
  </si>
  <si>
    <t>EK4243144414</t>
  </si>
  <si>
    <t>D28L20A</t>
  </si>
  <si>
    <t>URN:UCI:01:NL:V</t>
  </si>
  <si>
    <t>EK4243addER1749</t>
  </si>
  <si>
    <t>D31L20A</t>
  </si>
  <si>
    <t>EK4243L487</t>
  </si>
  <si>
    <t>d31m20a</t>
  </si>
  <si>
    <t>D32B21A</t>
  </si>
  <si>
    <t>EK4244 or ER424</t>
  </si>
  <si>
    <t>D32L20A</t>
  </si>
  <si>
    <t>VAC0014160</t>
  </si>
  <si>
    <t>EK4244, EM4965</t>
  </si>
  <si>
    <t>D32M20A</t>
  </si>
  <si>
    <t>EK4244-L508</t>
  </si>
  <si>
    <t>d33c21a</t>
  </si>
  <si>
    <t>unable to read</t>
  </si>
  <si>
    <t>D36B21A</t>
  </si>
  <si>
    <t>D39A21A</t>
  </si>
  <si>
    <t>D39B21A</t>
  </si>
  <si>
    <t>w0176</t>
  </si>
  <si>
    <t>D40A21A</t>
  </si>
  <si>
    <t>w0185</t>
  </si>
  <si>
    <t>unkonwn</t>
  </si>
  <si>
    <t>EK4244/PF/IM/LU</t>
  </si>
  <si>
    <t>D42A21A</t>
  </si>
  <si>
    <t>Wag05406</t>
  </si>
  <si>
    <t>EK4244/V1043</t>
  </si>
  <si>
    <t>D42L20A</t>
  </si>
  <si>
    <t>wag06056</t>
  </si>
  <si>
    <t>ek424404/21</t>
  </si>
  <si>
    <t>D43L20A</t>
  </si>
  <si>
    <t>WAG19935</t>
  </si>
  <si>
    <t>EK4244M652</t>
  </si>
  <si>
    <t>D44A21A</t>
  </si>
  <si>
    <t>WAG4130</t>
  </si>
  <si>
    <t>EK4253</t>
  </si>
  <si>
    <t>D45A21A</t>
  </si>
  <si>
    <t>WE0169</t>
  </si>
  <si>
    <t>EK4254</t>
  </si>
  <si>
    <t>D58E21A</t>
  </si>
  <si>
    <t>we0198</t>
  </si>
  <si>
    <t>EK4257</t>
  </si>
  <si>
    <t>D62E21A</t>
  </si>
  <si>
    <t>we0217</t>
  </si>
  <si>
    <t>EK42GY</t>
  </si>
  <si>
    <t>dc178</t>
  </si>
  <si>
    <t>EK4327</t>
  </si>
  <si>
    <t>DD1A2V</t>
  </si>
  <si>
    <t>DIZAZIA</t>
  </si>
  <si>
    <t>xxx</t>
  </si>
  <si>
    <t>y29e7</t>
  </si>
  <si>
    <t>Dk</t>
  </si>
  <si>
    <t>Y2e65</t>
  </si>
  <si>
    <t>EK44176</t>
  </si>
  <si>
    <t>do not have thi</t>
  </si>
  <si>
    <t>Z17533</t>
  </si>
  <si>
    <t>EK4424</t>
  </si>
  <si>
    <t>DO1A21A</t>
  </si>
  <si>
    <t>ZR8734</t>
  </si>
  <si>
    <t>EK4741</t>
  </si>
  <si>
    <t>Do7B21A</t>
  </si>
  <si>
    <t>ZW0153</t>
  </si>
  <si>
    <t>EK4744</t>
  </si>
  <si>
    <t>Don't have card</t>
  </si>
  <si>
    <t>zw0161</t>
  </si>
  <si>
    <t>dose 2  016C21A</t>
  </si>
  <si>
    <t>ZW0173</t>
  </si>
  <si>
    <t>EK7168</t>
  </si>
  <si>
    <t>E:1283</t>
  </si>
  <si>
    <t>ZW0177</t>
  </si>
  <si>
    <t>EK7659</t>
  </si>
  <si>
    <t>!D0181</t>
  </si>
  <si>
    <t>EK7939</t>
  </si>
  <si>
    <t>EK8492</t>
  </si>
  <si>
    <t>EK89788</t>
  </si>
  <si>
    <t>e052e21a</t>
  </si>
  <si>
    <t>EK9288</t>
  </si>
  <si>
    <t>EK9598</t>
  </si>
  <si>
    <t>015M20A,044A</t>
  </si>
  <si>
    <t>E100187</t>
  </si>
  <si>
    <t>02611385-18196</t>
  </si>
  <si>
    <t>EK9768</t>
  </si>
  <si>
    <t>1EL3302;2</t>
  </si>
  <si>
    <t>1.ER2613</t>
  </si>
  <si>
    <t>EK9788-12-14</t>
  </si>
  <si>
    <t>EK9788-12-15</t>
  </si>
  <si>
    <t>EK9788-20-009</t>
  </si>
  <si>
    <t>E1L9231</t>
  </si>
  <si>
    <t>EK9788-66-006</t>
  </si>
  <si>
    <t>EK9231EXp4/2</t>
  </si>
  <si>
    <t>EK9791</t>
  </si>
  <si>
    <t>EK9978</t>
  </si>
  <si>
    <t>E31B21A</t>
  </si>
  <si>
    <t>EKA68</t>
  </si>
  <si>
    <t>EKC/243</t>
  </si>
  <si>
    <t>EKG176</t>
  </si>
  <si>
    <t>EKI4176/V1044</t>
  </si>
  <si>
    <t>EKI768-L479</t>
  </si>
  <si>
    <t>EL9265,EN620</t>
  </si>
  <si>
    <t>Ekl12431</t>
  </si>
  <si>
    <t>EKLR43</t>
  </si>
  <si>
    <t>EM620102/21/2</t>
  </si>
  <si>
    <t>EKU237</t>
  </si>
  <si>
    <t>e9231</t>
  </si>
  <si>
    <t>EN6206exp06</t>
  </si>
  <si>
    <t>EKW244</t>
  </si>
  <si>
    <t>EN6208Exp6/30</t>
  </si>
  <si>
    <t>EKY2YY</t>
  </si>
  <si>
    <t>El  0141</t>
  </si>
  <si>
    <t>EL  0739</t>
  </si>
  <si>
    <t>EL 07 39</t>
  </si>
  <si>
    <t>EL 1484- 65-002</t>
  </si>
  <si>
    <t>EL 1884</t>
  </si>
  <si>
    <t>EL 7768</t>
  </si>
  <si>
    <t>EL 7874</t>
  </si>
  <si>
    <t>EL 9127</t>
  </si>
  <si>
    <t>ECO140</t>
  </si>
  <si>
    <t>El)739</t>
  </si>
  <si>
    <t>EL-0200</t>
  </si>
  <si>
    <t>EW0172,EW017</t>
  </si>
  <si>
    <t>EL0</t>
  </si>
  <si>
    <t>EL01241</t>
  </si>
  <si>
    <t>Ew0196</t>
  </si>
  <si>
    <t>EL0141 - L476</t>
  </si>
  <si>
    <t>EL0141 2/21</t>
  </si>
  <si>
    <t>EW0151,EW0175</t>
  </si>
  <si>
    <t>EL0141 3/2021</t>
  </si>
  <si>
    <t>EEW0179</t>
  </si>
  <si>
    <t>EL0141 L476</t>
  </si>
  <si>
    <t>EF1685</t>
  </si>
  <si>
    <t>EL0141.</t>
  </si>
  <si>
    <t>EL0141/1010</t>
  </si>
  <si>
    <t>EL0141/ER1741</t>
  </si>
  <si>
    <t>Fc3183</t>
  </si>
  <si>
    <t>EL0141L474</t>
  </si>
  <si>
    <t>EL0144</t>
  </si>
  <si>
    <t>EH 9899 03/2021</t>
  </si>
  <si>
    <t>EL014Q</t>
  </si>
  <si>
    <t>EL0191</t>
  </si>
  <si>
    <t>EL01U1</t>
  </si>
  <si>
    <t>Fj1611</t>
  </si>
  <si>
    <t>EL020</t>
  </si>
  <si>
    <t>EL023 6C02</t>
  </si>
  <si>
    <t>EL0241</t>
  </si>
  <si>
    <t>Eh9261</t>
  </si>
  <si>
    <t>IL71636A</t>
  </si>
  <si>
    <t>L3246</t>
  </si>
  <si>
    <t>El0341</t>
  </si>
  <si>
    <t>L8982</t>
  </si>
  <si>
    <t>el03739</t>
  </si>
  <si>
    <t>EI.8982</t>
  </si>
  <si>
    <t>N6206E:6/21</t>
  </si>
  <si>
    <t>R-8733</t>
  </si>
  <si>
    <t>EL0414</t>
  </si>
  <si>
    <t>R8727</t>
  </si>
  <si>
    <t>EL07</t>
  </si>
  <si>
    <t>$</t>
  </si>
  <si>
    <t>EL072</t>
  </si>
  <si>
    <t>'N0tkn0wn''</t>
  </si>
  <si>
    <t>EL0724</t>
  </si>
  <si>
    <t>'ER8733</t>
  </si>
  <si>
    <t>EIN 0158</t>
  </si>
  <si>
    <t>EX'0r'EL'87</t>
  </si>
  <si>
    <t>EL0725-16-020</t>
  </si>
  <si>
    <t>(?R)SH1472E</t>
  </si>
  <si>
    <t>EL0725-26-013</t>
  </si>
  <si>
    <t>EL0725-30-012</t>
  </si>
  <si>
    <t>(1)ew4109and</t>
  </si>
  <si>
    <t>EL0725-55-102</t>
  </si>
  <si>
    <t>(267)281-1744</t>
  </si>
  <si>
    <t>EL0725-65-007</t>
  </si>
  <si>
    <t>(7)CR6431</t>
  </si>
  <si>
    <t>EL0725_02_001</t>
  </si>
  <si>
    <t>EJ1658</t>
  </si>
  <si>
    <t>EL07251</t>
  </si>
  <si>
    <t>(EW0158)</t>
  </si>
  <si>
    <t>EL0726</t>
  </si>
  <si>
    <t>(EW0171)</t>
  </si>
  <si>
    <t>EL0729</t>
  </si>
  <si>
    <t>(FF0rPF)2588</t>
  </si>
  <si>
    <t>EL073</t>
  </si>
  <si>
    <t>(PL0rPC)3180</t>
  </si>
  <si>
    <t>EL0730</t>
  </si>
  <si>
    <t>(R)K41760r(F)</t>
  </si>
  <si>
    <t>EL07339</t>
  </si>
  <si>
    <t>EJ1765</t>
  </si>
  <si>
    <t>(Unreadable)</t>
  </si>
  <si>
    <t>EL0739 4.21</t>
  </si>
  <si>
    <t>**thiswasher</t>
  </si>
  <si>
    <t>EL0739 OR ELO73</t>
  </si>
  <si>
    <t>EL0739-V1006</t>
  </si>
  <si>
    <t>,BNT162B2(PF)3</t>
  </si>
  <si>
    <t>EL0739.L483</t>
  </si>
  <si>
    <t>,EC0192</t>
  </si>
  <si>
    <t>----</t>
  </si>
  <si>
    <t>EL0739/V1027</t>
  </si>
  <si>
    <t>EL0739/V1927</t>
  </si>
  <si>
    <t>El073904121</t>
  </si>
  <si>
    <t>EL07394/21</t>
  </si>
  <si>
    <t>.01:EL9264</t>
  </si>
  <si>
    <t>El0739k275</t>
  </si>
  <si>
    <t>EK417</t>
  </si>
  <si>
    <t>.03MLL0TEN61</t>
  </si>
  <si>
    <t>EL0739L-483</t>
  </si>
  <si>
    <t>.ers732</t>
  </si>
  <si>
    <t>EL073P</t>
  </si>
  <si>
    <t>:ER2613</t>
  </si>
  <si>
    <t>EL0741</t>
  </si>
  <si>
    <t>;EL9262</t>
  </si>
  <si>
    <t>EL0749</t>
  </si>
  <si>
    <t>&gt;W0151</t>
  </si>
  <si>
    <t>EK5037</t>
  </si>
  <si>
    <t>?EW0177(I</t>
  </si>
  <si>
    <t>EL0775</t>
  </si>
  <si>
    <t>?7279639</t>
  </si>
  <si>
    <t>EL0790</t>
  </si>
  <si>
    <t>??2163unkn0wn</t>
  </si>
  <si>
    <t>EK5730 and EL32</t>
  </si>
  <si>
    <t>EK5730 Pfizer</t>
  </si>
  <si>
    <t>El0r739</t>
  </si>
  <si>
    <t>??1283(can'tr</t>
  </si>
  <si>
    <t>EL10107</t>
  </si>
  <si>
    <t>?264</t>
  </si>
  <si>
    <t>?C0MIRNATY(C0V</t>
  </si>
  <si>
    <t>EL13143</t>
  </si>
  <si>
    <t>?EN1E14</t>
  </si>
  <si>
    <t>EL1415</t>
  </si>
  <si>
    <t>?FJB8762</t>
  </si>
  <si>
    <t>EL1422</t>
  </si>
  <si>
    <t>?iR?1749</t>
  </si>
  <si>
    <t>EL1425</t>
  </si>
  <si>
    <t>EK8229</t>
  </si>
  <si>
    <t>?R2613</t>
  </si>
  <si>
    <t>EL1446</t>
  </si>
  <si>
    <t>?W0161</t>
  </si>
  <si>
    <t>EL14484</t>
  </si>
  <si>
    <t>0EN6207</t>
  </si>
  <si>
    <t>EL1484 e EJ6136</t>
  </si>
  <si>
    <t>EK9031</t>
  </si>
  <si>
    <t>EL1484 SC 04/21</t>
  </si>
  <si>
    <t>0000?</t>
  </si>
  <si>
    <t>EL1484-0026</t>
  </si>
  <si>
    <t>0000000unkn0wn</t>
  </si>
  <si>
    <t>EL1484-0026-002</t>
  </si>
  <si>
    <t>EL1484-0026-004</t>
  </si>
  <si>
    <t>EL1484-0026-005</t>
  </si>
  <si>
    <t>EL1484-01-004</t>
  </si>
  <si>
    <t>00000000-064C-2</t>
  </si>
  <si>
    <t>EL1484-01-006</t>
  </si>
  <si>
    <t>EL1484-0421</t>
  </si>
  <si>
    <t>EL  1284</t>
  </si>
  <si>
    <t>EL1484-054-004</t>
  </si>
  <si>
    <t>EL 9231</t>
  </si>
  <si>
    <t>00000000068853A</t>
  </si>
  <si>
    <t>EL1484-12-02-S1</t>
  </si>
  <si>
    <t>EL 9261 and EN</t>
  </si>
  <si>
    <t>EL1484-12-03-S1</t>
  </si>
  <si>
    <t>EL 9281</t>
  </si>
  <si>
    <t>EL1484-28-001</t>
  </si>
  <si>
    <t>EL or EC3248</t>
  </si>
  <si>
    <t>000000EX7823</t>
  </si>
  <si>
    <t>EL1484-28-005</t>
  </si>
  <si>
    <t>EL1484-60-002</t>
  </si>
  <si>
    <t>EL-4262</t>
  </si>
  <si>
    <t>00001A</t>
  </si>
  <si>
    <t>EL1484-60-005</t>
  </si>
  <si>
    <t>EL1484-63-004</t>
  </si>
  <si>
    <t>EL1484-65-002</t>
  </si>
  <si>
    <t>EL014 2</t>
  </si>
  <si>
    <t>EL1484-66-001</t>
  </si>
  <si>
    <t>EL14840100002</t>
  </si>
  <si>
    <t>0001106A</t>
  </si>
  <si>
    <t>EL1492</t>
  </si>
  <si>
    <t>EL14B4</t>
  </si>
  <si>
    <t>EL1584</t>
  </si>
  <si>
    <t>000130A</t>
  </si>
  <si>
    <t>EL1604</t>
  </si>
  <si>
    <t>000137a</t>
  </si>
  <si>
    <t>000140a</t>
  </si>
  <si>
    <t>000151A</t>
  </si>
  <si>
    <t>EL1834</t>
  </si>
  <si>
    <t>000250A</t>
  </si>
  <si>
    <t>EL2000</t>
  </si>
  <si>
    <t>EL2075</t>
  </si>
  <si>
    <t>EL1254</t>
  </si>
  <si>
    <t>EL2166</t>
  </si>
  <si>
    <t>EL2172</t>
  </si>
  <si>
    <t>EL1284 04/2021</t>
  </si>
  <si>
    <t>EL2659</t>
  </si>
  <si>
    <t>001a21a</t>
  </si>
  <si>
    <t>EL3709</t>
  </si>
  <si>
    <t>EL4109</t>
  </si>
  <si>
    <t>002F21a</t>
  </si>
  <si>
    <t>EL4Z43</t>
  </si>
  <si>
    <t>00303BD</t>
  </si>
  <si>
    <t>EL3049</t>
  </si>
  <si>
    <t>EL6134</t>
  </si>
  <si>
    <t>003858PCNMA</t>
  </si>
  <si>
    <t>EL6783</t>
  </si>
  <si>
    <t>003c21a</t>
  </si>
  <si>
    <t>EL6950</t>
  </si>
  <si>
    <t>EL7 834</t>
  </si>
  <si>
    <t>EL7334</t>
  </si>
  <si>
    <t>EL7484</t>
  </si>
  <si>
    <t>EL3246 PFizer</t>
  </si>
  <si>
    <t>EL7804</t>
  </si>
  <si>
    <t>00621a</t>
  </si>
  <si>
    <t>EL7834+ER9449</t>
  </si>
  <si>
    <t>006621A</t>
  </si>
  <si>
    <t>EL7834/1042</t>
  </si>
  <si>
    <t>EL7837</t>
  </si>
  <si>
    <t>0072A</t>
  </si>
  <si>
    <t>EL7838</t>
  </si>
  <si>
    <t>EL783K</t>
  </si>
  <si>
    <t>007B21A/046B21</t>
  </si>
  <si>
    <t>EL784</t>
  </si>
  <si>
    <t>EL78434</t>
  </si>
  <si>
    <t>00813212a</t>
  </si>
  <si>
    <t>EL7854</t>
  </si>
  <si>
    <t>EL78734</t>
  </si>
  <si>
    <t>008A21A</t>
  </si>
  <si>
    <t>EL78e4</t>
  </si>
  <si>
    <t>EL7934</t>
  </si>
  <si>
    <t>EL8113</t>
  </si>
  <si>
    <t>EL81713</t>
  </si>
  <si>
    <t>009d21a</t>
  </si>
  <si>
    <t>EL8184</t>
  </si>
  <si>
    <t>00el3246</t>
  </si>
  <si>
    <t>EL8213</t>
  </si>
  <si>
    <t>EL8413</t>
  </si>
  <si>
    <t>00J14549</t>
  </si>
  <si>
    <t>00yf21a</t>
  </si>
  <si>
    <t>EL8493</t>
  </si>
  <si>
    <t>EL8613</t>
  </si>
  <si>
    <t>EL87.13</t>
  </si>
  <si>
    <t>EL8713 05/21</t>
  </si>
  <si>
    <t>El6955</t>
  </si>
  <si>
    <t>EL8713 ET8885</t>
  </si>
  <si>
    <t>EL8713.</t>
  </si>
  <si>
    <t>EL8713/EL8913</t>
  </si>
  <si>
    <t>01:NL:D0ENAU5SJ</t>
  </si>
  <si>
    <t>EL8713/V1055</t>
  </si>
  <si>
    <t>EL8713/V1068</t>
  </si>
  <si>
    <t>EL8714</t>
  </si>
  <si>
    <t>EL8932</t>
  </si>
  <si>
    <t>EL871Z</t>
  </si>
  <si>
    <t>EL872</t>
  </si>
  <si>
    <t>EL898Z</t>
  </si>
  <si>
    <t>EL8724</t>
  </si>
  <si>
    <t>EL89982</t>
  </si>
  <si>
    <t>011270A</t>
  </si>
  <si>
    <t>EL9162</t>
  </si>
  <si>
    <t>011604800/3GWNL</t>
  </si>
  <si>
    <t>EL8728</t>
  </si>
  <si>
    <t>EL8729</t>
  </si>
  <si>
    <t>EL873</t>
  </si>
  <si>
    <t>EL87313</t>
  </si>
  <si>
    <t>EL9255</t>
  </si>
  <si>
    <t>011L20Atyp7/3</t>
  </si>
  <si>
    <t>EL8733</t>
  </si>
  <si>
    <t>EL8735</t>
  </si>
  <si>
    <t>EL8736</t>
  </si>
  <si>
    <t>EL8737</t>
  </si>
  <si>
    <t>EL8738</t>
  </si>
  <si>
    <t>El9264, En6201</t>
  </si>
  <si>
    <t>0130BA</t>
  </si>
  <si>
    <t>EL8739</t>
  </si>
  <si>
    <t>0135BA</t>
  </si>
  <si>
    <t>EL8740</t>
  </si>
  <si>
    <t>0139272-17236</t>
  </si>
  <si>
    <t>EL8741</t>
  </si>
  <si>
    <t>EL8742</t>
  </si>
  <si>
    <t>EL8743</t>
  </si>
  <si>
    <t>014-968</t>
  </si>
  <si>
    <t>EL8744</t>
  </si>
  <si>
    <t>EL8745</t>
  </si>
  <si>
    <t>EL9276</t>
  </si>
  <si>
    <t>0142888-17236</t>
  </si>
  <si>
    <t>EL8746</t>
  </si>
  <si>
    <t>0149853-18122</t>
  </si>
  <si>
    <t>EL8748</t>
  </si>
  <si>
    <t>EL8749</t>
  </si>
  <si>
    <t>0150626-17236</t>
  </si>
  <si>
    <t>EL8751</t>
  </si>
  <si>
    <t>0155238-18053</t>
  </si>
  <si>
    <t>EL8752</t>
  </si>
  <si>
    <t>0155BA</t>
  </si>
  <si>
    <t>EL8773</t>
  </si>
  <si>
    <t>EL8799</t>
  </si>
  <si>
    <t>016071A</t>
  </si>
  <si>
    <t>EL87l13</t>
  </si>
  <si>
    <t>0162348-18053</t>
  </si>
  <si>
    <t>EL8904</t>
  </si>
  <si>
    <t>EL8912</t>
  </si>
  <si>
    <t>ELB982</t>
  </si>
  <si>
    <t>EL9713</t>
  </si>
  <si>
    <t>EL9723</t>
  </si>
  <si>
    <t>Elf 9899</t>
  </si>
  <si>
    <t>ELB713</t>
  </si>
  <si>
    <t>ELB8723</t>
  </si>
  <si>
    <t>ELI 283</t>
  </si>
  <si>
    <t>Elc4176</t>
  </si>
  <si>
    <t>ELK5730</t>
  </si>
  <si>
    <t>Elc4243</t>
  </si>
  <si>
    <t>Elc4244</t>
  </si>
  <si>
    <t>ELO-140</t>
  </si>
  <si>
    <t>017c219a</t>
  </si>
  <si>
    <t>ELD 141</t>
  </si>
  <si>
    <t>ELO0140</t>
  </si>
  <si>
    <t>ELD 768</t>
  </si>
  <si>
    <t>ELO412</t>
  </si>
  <si>
    <t>017F21AFM9992</t>
  </si>
  <si>
    <t>Eld141-L473</t>
  </si>
  <si>
    <t>018-577</t>
  </si>
  <si>
    <t>Elt 9899</t>
  </si>
  <si>
    <t>018-759</t>
  </si>
  <si>
    <t>ELD379</t>
  </si>
  <si>
    <t>Eld41</t>
  </si>
  <si>
    <t>Ele1768</t>
  </si>
  <si>
    <t>Elh41</t>
  </si>
  <si>
    <t>018621A</t>
  </si>
  <si>
    <t>ELI1484</t>
  </si>
  <si>
    <t>EM0262</t>
  </si>
  <si>
    <t>0187EW</t>
  </si>
  <si>
    <t>ELI4109</t>
  </si>
  <si>
    <t>ELI484</t>
  </si>
  <si>
    <t>ELI484-12-07-S1</t>
  </si>
  <si>
    <t>ELI739</t>
  </si>
  <si>
    <t>ElL7834</t>
  </si>
  <si>
    <t>ELO</t>
  </si>
  <si>
    <t>ELO 151</t>
  </si>
  <si>
    <t>EM98089</t>
  </si>
  <si>
    <t>ELO 736</t>
  </si>
  <si>
    <t>ELO14</t>
  </si>
  <si>
    <t>ELO14/V1011</t>
  </si>
  <si>
    <t>01DEA10000249/</t>
  </si>
  <si>
    <t>ELO141 ERI741</t>
  </si>
  <si>
    <t>01DEDAVPU</t>
  </si>
  <si>
    <t>ELO141 L474</t>
  </si>
  <si>
    <t>01DE/</t>
  </si>
  <si>
    <t>ELO141 L476</t>
  </si>
  <si>
    <t>en 8729</t>
  </si>
  <si>
    <t>01DE/011931700/</t>
  </si>
  <si>
    <t>ELO141 or EL014</t>
  </si>
  <si>
    <t>01DE/098410300</t>
  </si>
  <si>
    <t>EN 9899</t>
  </si>
  <si>
    <t>01DE/150188000/</t>
  </si>
  <si>
    <t>ELO14132021</t>
  </si>
  <si>
    <t>01DE/415565000/</t>
  </si>
  <si>
    <t>ELO141L473</t>
  </si>
  <si>
    <t>01DE/474410100/</t>
  </si>
  <si>
    <t>01de/488730200/</t>
  </si>
  <si>
    <t>Elo239</t>
  </si>
  <si>
    <t>ELO3143</t>
  </si>
  <si>
    <t>01DE/588151500/</t>
  </si>
  <si>
    <t>Elo379</t>
  </si>
  <si>
    <t>01DE/611942600/</t>
  </si>
  <si>
    <t>ELO414</t>
  </si>
  <si>
    <t>01DE/618329000/</t>
  </si>
  <si>
    <t>ELO725-14-005</t>
  </si>
  <si>
    <t>01DE/628256300/</t>
  </si>
  <si>
    <t>ELO739 ER1749</t>
  </si>
  <si>
    <t>01DE/648202300/</t>
  </si>
  <si>
    <t>ELO739-L483</t>
  </si>
  <si>
    <t>01DE/649327600/</t>
  </si>
  <si>
    <t>Elo739.  Eri749</t>
  </si>
  <si>
    <t>01DE/708512500R</t>
  </si>
  <si>
    <t>ELO739/V1017</t>
  </si>
  <si>
    <t>01DE/723239300/</t>
  </si>
  <si>
    <t>Elo7639</t>
  </si>
  <si>
    <t>01DE/725319700/</t>
  </si>
  <si>
    <t>ELO793</t>
  </si>
  <si>
    <t>01DE/728118300/</t>
  </si>
  <si>
    <t>ELOI41</t>
  </si>
  <si>
    <t>EN16202</t>
  </si>
  <si>
    <t>01DE/A01003966/</t>
  </si>
  <si>
    <t>ELOKH</t>
  </si>
  <si>
    <t>01DE/A06005154/</t>
  </si>
  <si>
    <t>ELP713</t>
  </si>
  <si>
    <t>01DE/A12003132/</t>
  </si>
  <si>
    <t>ELR1741</t>
  </si>
  <si>
    <t>ELS713</t>
  </si>
  <si>
    <t>ELU 379</t>
  </si>
  <si>
    <t>ELU4109</t>
  </si>
  <si>
    <t>en2608</t>
  </si>
  <si>
    <t>ELU4LOG</t>
  </si>
  <si>
    <t>01DE/A43018162/</t>
  </si>
  <si>
    <t>ELU739</t>
  </si>
  <si>
    <t>01De/A44010282/</t>
  </si>
  <si>
    <t>ELUC217</t>
  </si>
  <si>
    <t>01DE/A45012303</t>
  </si>
  <si>
    <t>ELV3143</t>
  </si>
  <si>
    <t>EN4206</t>
  </si>
  <si>
    <t>01DE/A50002730/</t>
  </si>
  <si>
    <t>EM or EN 4965</t>
  </si>
  <si>
    <t>01DE/A52002539/</t>
  </si>
  <si>
    <t>01DE/A53014492/</t>
  </si>
  <si>
    <t>EM0047</t>
  </si>
  <si>
    <t>01DE/A56012071/</t>
  </si>
  <si>
    <t>EM00551/EW2243/</t>
  </si>
  <si>
    <t>01DE/A63015395/</t>
  </si>
  <si>
    <t>EM0471</t>
  </si>
  <si>
    <t>01DE/A64006307/</t>
  </si>
  <si>
    <t>EN5718</t>
  </si>
  <si>
    <t>01DE/A66009823/</t>
  </si>
  <si>
    <t>01DE/A70014242/</t>
  </si>
  <si>
    <t>EM047722121MIC-</t>
  </si>
  <si>
    <t>EM0499</t>
  </si>
  <si>
    <t>01DE/A80001183/</t>
  </si>
  <si>
    <t>01DE/A80004970/</t>
  </si>
  <si>
    <t>01DE/A80007675/</t>
  </si>
  <si>
    <t>01DE/A89000402/</t>
  </si>
  <si>
    <t>EM077</t>
  </si>
  <si>
    <t>01DE/A93010808</t>
  </si>
  <si>
    <t>01DE/A94009107/</t>
  </si>
  <si>
    <t>EM1477</t>
  </si>
  <si>
    <t>01DE/A99001184/</t>
  </si>
  <si>
    <t>EM1768</t>
  </si>
  <si>
    <t>EM2172</t>
  </si>
  <si>
    <t>EM3804</t>
  </si>
  <si>
    <t>01DE/I/87437A/3</t>
  </si>
  <si>
    <t>en6194</t>
  </si>
  <si>
    <t>EM4 965</t>
  </si>
  <si>
    <t>01DE/IZ14055A/1</t>
  </si>
  <si>
    <t>EM4176</t>
  </si>
  <si>
    <t>EN6199 &amp; EP7534</t>
  </si>
  <si>
    <t>01DE/IZ14055A/G</t>
  </si>
  <si>
    <t>01DE/IZ14943A/1</t>
  </si>
  <si>
    <t>EM4435</t>
  </si>
  <si>
    <t>01DE/IZ17489A/</t>
  </si>
  <si>
    <t>EM4465</t>
  </si>
  <si>
    <t>01DE/IZ28215A/3</t>
  </si>
  <si>
    <t>EM4765</t>
  </si>
  <si>
    <t>EN6204 AHSM</t>
  </si>
  <si>
    <t>EM4915</t>
  </si>
  <si>
    <t>EN6205 PFIZER</t>
  </si>
  <si>
    <t>01DE/IZ35633A/2</t>
  </si>
  <si>
    <t>EM4917</t>
  </si>
  <si>
    <t>EN6205, ER8730</t>
  </si>
  <si>
    <t>EM4925</t>
  </si>
  <si>
    <t>EN6208 03</t>
  </si>
  <si>
    <t>01DE/IZ64283A/1</t>
  </si>
  <si>
    <t>EM4936</t>
  </si>
  <si>
    <t>En6208 6/21</t>
  </si>
  <si>
    <t>01DE/IZ65185A/0</t>
  </si>
  <si>
    <t>EM4945</t>
  </si>
  <si>
    <t>EN6208 or EW620</t>
  </si>
  <si>
    <t>EM495</t>
  </si>
  <si>
    <t>01DE/IZ73730A/1</t>
  </si>
  <si>
    <t>EM4961</t>
  </si>
  <si>
    <t>EN62208</t>
  </si>
  <si>
    <t>01DE/IZ79541A/2</t>
  </si>
  <si>
    <t>EM4965 29421</t>
  </si>
  <si>
    <t>01DE/IZ81829A/6</t>
  </si>
  <si>
    <t>01DE/IZ83646A/3</t>
  </si>
  <si>
    <t>EM4965, EW3143</t>
  </si>
  <si>
    <t>en6265</t>
  </si>
  <si>
    <t>EM4965-L627</t>
  </si>
  <si>
    <t>01DE/IZ86929A/A</t>
  </si>
  <si>
    <t>EM4965-L633</t>
  </si>
  <si>
    <t>01DE/IZ87437A/1</t>
  </si>
  <si>
    <t>EM4965-L634</t>
  </si>
  <si>
    <t>01DE/IZ87616A</t>
  </si>
  <si>
    <t>01DE/IZ93309A/4</t>
  </si>
  <si>
    <t>EM49650</t>
  </si>
  <si>
    <t>EM49654</t>
  </si>
  <si>
    <t>01DE/IZ97980A/2</t>
  </si>
  <si>
    <t>EM49656121</t>
  </si>
  <si>
    <t>01DE\IZ70376A\3</t>
  </si>
  <si>
    <t>01De0100711003E</t>
  </si>
  <si>
    <t>EM49660</t>
  </si>
  <si>
    <t>01DE0237198981Y</t>
  </si>
  <si>
    <t>EM496r</t>
  </si>
  <si>
    <t>01DE35003678/4P</t>
  </si>
  <si>
    <t>EM49965</t>
  </si>
  <si>
    <t>01DE429103000/4</t>
  </si>
  <si>
    <t>Em4q65</t>
  </si>
  <si>
    <t>EN6704</t>
  </si>
  <si>
    <t>01DEA5</t>
  </si>
  <si>
    <t>01dea91011374/2</t>
  </si>
  <si>
    <t>EM6050</t>
  </si>
  <si>
    <t>01Deiz421a</t>
  </si>
  <si>
    <t>EM6134</t>
  </si>
  <si>
    <t>01DEIZ70372C4ZL</t>
  </si>
  <si>
    <t>EM61965</t>
  </si>
  <si>
    <t>01DEIZ82515A31Q</t>
  </si>
  <si>
    <t>EM6250</t>
  </si>
  <si>
    <t>01ES12V0CF25F84</t>
  </si>
  <si>
    <t>EM6550</t>
  </si>
  <si>
    <t>EM741</t>
  </si>
  <si>
    <t>En8736</t>
  </si>
  <si>
    <t>01F038A</t>
  </si>
  <si>
    <t>EM749</t>
  </si>
  <si>
    <t>EM7834</t>
  </si>
  <si>
    <t>Em7939</t>
  </si>
  <si>
    <t>EN9501</t>
  </si>
  <si>
    <t>EM8968</t>
  </si>
  <si>
    <t>EM9450</t>
  </si>
  <si>
    <t>EN9581 DFCI-CH</t>
  </si>
  <si>
    <t>Em9465</t>
  </si>
  <si>
    <t>EM9788</t>
  </si>
  <si>
    <t>Emag65</t>
  </si>
  <si>
    <t>EMG965</t>
  </si>
  <si>
    <t>EMN1198</t>
  </si>
  <si>
    <t>Eng 206</t>
  </si>
  <si>
    <t>020318798/1LHZ0</t>
  </si>
  <si>
    <t>EMN965</t>
  </si>
  <si>
    <t>020J21A</t>
  </si>
  <si>
    <t>EMOU77</t>
  </si>
  <si>
    <t>ENG911</t>
  </si>
  <si>
    <t>EMU4963</t>
  </si>
  <si>
    <t>021221-MJ6</t>
  </si>
  <si>
    <t>EMUG65</t>
  </si>
  <si>
    <t>ENO158</t>
  </si>
  <si>
    <t>EN 11 85</t>
  </si>
  <si>
    <t>ENO171</t>
  </si>
  <si>
    <t>021B21P</t>
  </si>
  <si>
    <t>EN 1185 or EH11</t>
  </si>
  <si>
    <t>eno217</t>
  </si>
  <si>
    <t>EN 1194</t>
  </si>
  <si>
    <t>EN 1196</t>
  </si>
  <si>
    <t>EN 3/43</t>
  </si>
  <si>
    <t>EN 3924 or EN 5</t>
  </si>
  <si>
    <t>EN 3924-EM4965</t>
  </si>
  <si>
    <t>EP 9655</t>
  </si>
  <si>
    <t>EP G955</t>
  </si>
  <si>
    <t>0238761-18090</t>
  </si>
  <si>
    <t>EN 3942</t>
  </si>
  <si>
    <t>EN 4108</t>
  </si>
  <si>
    <t>025-345</t>
  </si>
  <si>
    <t>EN 4244</t>
  </si>
  <si>
    <t>025-419</t>
  </si>
  <si>
    <t>EN 4965</t>
  </si>
  <si>
    <t>EN-1194</t>
  </si>
  <si>
    <t>Ep1686</t>
  </si>
  <si>
    <t>025121B</t>
  </si>
  <si>
    <t>025c21a</t>
  </si>
  <si>
    <t>EN054A-1101126-</t>
  </si>
  <si>
    <t>EN0641</t>
  </si>
  <si>
    <t>025L273</t>
  </si>
  <si>
    <t>EN0924</t>
  </si>
  <si>
    <t>026-596</t>
  </si>
  <si>
    <t>EN1 185</t>
  </si>
  <si>
    <t>EN1/85</t>
  </si>
  <si>
    <t>0266649-19908</t>
  </si>
  <si>
    <t>026821a</t>
  </si>
  <si>
    <t>EN1135</t>
  </si>
  <si>
    <t>EP7355</t>
  </si>
  <si>
    <t>026d</t>
  </si>
  <si>
    <t>en115</t>
  </si>
  <si>
    <t>EN1155</t>
  </si>
  <si>
    <t>EN11755</t>
  </si>
  <si>
    <t>EN1182</t>
  </si>
  <si>
    <t>027H13</t>
  </si>
  <si>
    <t>En11825</t>
  </si>
  <si>
    <t>EN1185  5-21</t>
  </si>
  <si>
    <t>EP7634</t>
  </si>
  <si>
    <t>EN1185  EM4965</t>
  </si>
  <si>
    <t>0292L0A</t>
  </si>
  <si>
    <t>EN1185 &amp; ET8883</t>
  </si>
  <si>
    <t>EN1185 - L513</t>
  </si>
  <si>
    <t>EN1185 3/2</t>
  </si>
  <si>
    <t>En1185 er1749</t>
  </si>
  <si>
    <t>EN1185 L501</t>
  </si>
  <si>
    <t>EN1185-L501</t>
  </si>
  <si>
    <t>EN1185/ER1749</t>
  </si>
  <si>
    <t>en1185/v1048</t>
  </si>
  <si>
    <t>031258A</t>
  </si>
  <si>
    <t>ER 729</t>
  </si>
  <si>
    <t>031308A</t>
  </si>
  <si>
    <t>ER 7533</t>
  </si>
  <si>
    <t>031458A</t>
  </si>
  <si>
    <t>En1187</t>
  </si>
  <si>
    <t>ER 87267</t>
  </si>
  <si>
    <t>0315DA</t>
  </si>
  <si>
    <t>En1188</t>
  </si>
  <si>
    <t>ER 8763</t>
  </si>
  <si>
    <t>031H210</t>
  </si>
  <si>
    <t>EN1189</t>
  </si>
  <si>
    <t>EN1197</t>
  </si>
  <si>
    <t>0320308D</t>
  </si>
  <si>
    <t>EN11980</t>
  </si>
  <si>
    <t>EN11C5</t>
  </si>
  <si>
    <t>03230bd</t>
  </si>
  <si>
    <t>EN1485.</t>
  </si>
  <si>
    <t>EN14965</t>
  </si>
  <si>
    <t>EN15</t>
  </si>
  <si>
    <t>ER0187</t>
  </si>
  <si>
    <t>03302573D</t>
  </si>
  <si>
    <t>EN1714</t>
  </si>
  <si>
    <t>033025BD</t>
  </si>
  <si>
    <t>EN174A</t>
  </si>
  <si>
    <t>033030BD</t>
  </si>
  <si>
    <t>EN185/V1035</t>
  </si>
  <si>
    <t>0330368D</t>
  </si>
  <si>
    <t>EN1926</t>
  </si>
  <si>
    <t>EN198062021</t>
  </si>
  <si>
    <t>EN2239</t>
  </si>
  <si>
    <t>EN2243</t>
  </si>
  <si>
    <t>ER2613 &amp; ER8729</t>
  </si>
  <si>
    <t>EN3 924</t>
  </si>
  <si>
    <t>EN30/24</t>
  </si>
  <si>
    <t>EN3193</t>
  </si>
  <si>
    <t>EN32924</t>
  </si>
  <si>
    <t>038CZ21A</t>
  </si>
  <si>
    <t>EN3524</t>
  </si>
  <si>
    <t>ER3613</t>
  </si>
  <si>
    <t>039b21a</t>
  </si>
  <si>
    <t>EN3543</t>
  </si>
  <si>
    <t>EN3904</t>
  </si>
  <si>
    <t>EN3914</t>
  </si>
  <si>
    <t>03FD0809</t>
  </si>
  <si>
    <t>EN392</t>
  </si>
  <si>
    <t>ER4789</t>
  </si>
  <si>
    <t>EN3924 (or mayb</t>
  </si>
  <si>
    <t>EN3924 1440</t>
  </si>
  <si>
    <t>04/08211900</t>
  </si>
  <si>
    <t>en3924 ew4109</t>
  </si>
  <si>
    <t>EN3924 or TW392</t>
  </si>
  <si>
    <t>ER7231</t>
  </si>
  <si>
    <t>04/17PFIZEREW</t>
  </si>
  <si>
    <t>EN3924-L495</t>
  </si>
  <si>
    <t>EN3924-L96</t>
  </si>
  <si>
    <t>ER8 734</t>
  </si>
  <si>
    <t>EN3924/ER1749</t>
  </si>
  <si>
    <t>EN3924/V1033</t>
  </si>
  <si>
    <t>EN3927</t>
  </si>
  <si>
    <t>041C2A</t>
  </si>
  <si>
    <t>EN3929</t>
  </si>
  <si>
    <t>042J214</t>
  </si>
  <si>
    <t>EN394</t>
  </si>
  <si>
    <t>EN3974</t>
  </si>
  <si>
    <t>EN3A24</t>
  </si>
  <si>
    <t>en3u24</t>
  </si>
  <si>
    <t>En4107</t>
  </si>
  <si>
    <t>044G21ABS</t>
  </si>
  <si>
    <t>EN4244</t>
  </si>
  <si>
    <t>045671a</t>
  </si>
  <si>
    <t>EN4815</t>
  </si>
  <si>
    <t>0457511-11554</t>
  </si>
  <si>
    <t>ER8727 HNMC</t>
  </si>
  <si>
    <t>EN74965</t>
  </si>
  <si>
    <t>EN7934</t>
  </si>
  <si>
    <t>EN8723</t>
  </si>
  <si>
    <t>ER8730 7/21</t>
  </si>
  <si>
    <t>EN9324</t>
  </si>
  <si>
    <t>0475284-12503</t>
  </si>
  <si>
    <t>EN9470</t>
  </si>
  <si>
    <t>0489-9435-6263-</t>
  </si>
  <si>
    <t>EN9480</t>
  </si>
  <si>
    <t>048P21A</t>
  </si>
  <si>
    <t>ENB924</t>
  </si>
  <si>
    <t>ENG924</t>
  </si>
  <si>
    <t>er8735 7/21</t>
  </si>
  <si>
    <t>049269018FE069</t>
  </si>
  <si>
    <t>ENII96</t>
  </si>
  <si>
    <t>049269018FF748</t>
  </si>
  <si>
    <t>ENR7934</t>
  </si>
  <si>
    <t>049269018SDDN7</t>
  </si>
  <si>
    <t>ENT185</t>
  </si>
  <si>
    <t>ENu9bS</t>
  </si>
  <si>
    <t>049L21A</t>
  </si>
  <si>
    <t>049L2IA</t>
  </si>
  <si>
    <t>EO26A</t>
  </si>
  <si>
    <t>EO6788</t>
  </si>
  <si>
    <t>eol739</t>
  </si>
  <si>
    <t>04FE9174</t>
  </si>
  <si>
    <t>EP 2166-66-009</t>
  </si>
  <si>
    <t>EP 2183</t>
  </si>
  <si>
    <t>EP 7449</t>
  </si>
  <si>
    <t>EP0725</t>
  </si>
  <si>
    <t>051e21a</t>
  </si>
  <si>
    <t>EP1266</t>
  </si>
  <si>
    <t>051p2114</t>
  </si>
  <si>
    <t>052C21A</t>
  </si>
  <si>
    <t>EP163</t>
  </si>
  <si>
    <t>EP166</t>
  </si>
  <si>
    <t>EP2103</t>
  </si>
  <si>
    <t>056M21A</t>
  </si>
  <si>
    <t>EP2166, 195FL</t>
  </si>
  <si>
    <t>EP2166-14-010</t>
  </si>
  <si>
    <t>EP2166-22-002</t>
  </si>
  <si>
    <t>EP2166;ER7812</t>
  </si>
  <si>
    <t>EP216654026</t>
  </si>
  <si>
    <t>ES0182</t>
  </si>
  <si>
    <t>059E21a</t>
  </si>
  <si>
    <t>Et 3247</t>
  </si>
  <si>
    <t>EP2183</t>
  </si>
  <si>
    <t>061e21a</t>
  </si>
  <si>
    <t>EP2193</t>
  </si>
  <si>
    <t>065F2JA</t>
  </si>
  <si>
    <t>EP2239</t>
  </si>
  <si>
    <t>EP2613</t>
  </si>
  <si>
    <t>EP3163</t>
  </si>
  <si>
    <t>EP4605</t>
  </si>
  <si>
    <t>ep4749</t>
  </si>
  <si>
    <t>EP5166</t>
  </si>
  <si>
    <t>070h21a</t>
  </si>
  <si>
    <t>EP6019</t>
  </si>
  <si>
    <t>EP6095</t>
  </si>
  <si>
    <t>EP6675</t>
  </si>
  <si>
    <t>EUA025J</t>
  </si>
  <si>
    <t>EP675</t>
  </si>
  <si>
    <t>072M20A</t>
  </si>
  <si>
    <t>0733847-10389</t>
  </si>
  <si>
    <t>EP6905</t>
  </si>
  <si>
    <t>EP79634</t>
  </si>
  <si>
    <t>EP8603</t>
  </si>
  <si>
    <t>EP9398</t>
  </si>
  <si>
    <t>EP9505</t>
  </si>
  <si>
    <t>EW  0164</t>
  </si>
  <si>
    <t>EW 5318</t>
  </si>
  <si>
    <t>EP958</t>
  </si>
  <si>
    <t>0812966-10062</t>
  </si>
  <si>
    <t>EP9590</t>
  </si>
  <si>
    <t>08232021-185</t>
  </si>
  <si>
    <t>EP9598 EP2659</t>
  </si>
  <si>
    <t>084azia</t>
  </si>
  <si>
    <t>EP9598-63-013</t>
  </si>
  <si>
    <t>EW0 158</t>
  </si>
  <si>
    <t>0879775-11646</t>
  </si>
  <si>
    <t>EP9695</t>
  </si>
  <si>
    <t>EP9798</t>
  </si>
  <si>
    <t>EP9898</t>
  </si>
  <si>
    <t>090521-ACK1</t>
  </si>
  <si>
    <t>EPA2163</t>
  </si>
  <si>
    <t>090f21a</t>
  </si>
  <si>
    <t>EPL0955</t>
  </si>
  <si>
    <t>0911995-07981</t>
  </si>
  <si>
    <t>EPP6789</t>
  </si>
  <si>
    <t>0929832-05031</t>
  </si>
  <si>
    <t>EPV2166</t>
  </si>
  <si>
    <t>EPZ163</t>
  </si>
  <si>
    <t>0938749-02170</t>
  </si>
  <si>
    <t>EQ0168</t>
  </si>
  <si>
    <t>Eq4243</t>
  </si>
  <si>
    <t>EQ7812</t>
  </si>
  <si>
    <t>EW0150 and EW01</t>
  </si>
  <si>
    <t>097-430</t>
  </si>
  <si>
    <t>EQI741</t>
  </si>
  <si>
    <t>Ew0150 or cw015</t>
  </si>
  <si>
    <t>0975782-09685</t>
  </si>
  <si>
    <t>ER 1471</t>
  </si>
  <si>
    <t>09ffb2021</t>
  </si>
  <si>
    <t>ER 17</t>
  </si>
  <si>
    <t>0E51685</t>
  </si>
  <si>
    <t>EW0167 SHC-VC</t>
  </si>
  <si>
    <t>0EJ1685</t>
  </si>
  <si>
    <t>ER 1749-L584</t>
  </si>
  <si>
    <t>EW0168, Pfizer</t>
  </si>
  <si>
    <t>0EL00167</t>
  </si>
  <si>
    <t>ER 1791 or ER 1</t>
  </si>
  <si>
    <t>EW0169-59267</t>
  </si>
  <si>
    <t>ER 3924</t>
  </si>
  <si>
    <t>0FF2589</t>
  </si>
  <si>
    <t>ER 5234</t>
  </si>
  <si>
    <t>ER 7141</t>
  </si>
  <si>
    <t>ER 8712</t>
  </si>
  <si>
    <t>0W0171</t>
  </si>
  <si>
    <t>ER 9740</t>
  </si>
  <si>
    <t>0W0181</t>
  </si>
  <si>
    <t>ER-1749</t>
  </si>
  <si>
    <t>0W0186</t>
  </si>
  <si>
    <t>ER-2659</t>
  </si>
  <si>
    <t>0W0187</t>
  </si>
  <si>
    <t>ER-7812</t>
  </si>
  <si>
    <t>0X9E54</t>
  </si>
  <si>
    <t>ER-7939</t>
  </si>
  <si>
    <t>EW0185 KCHD</t>
  </si>
  <si>
    <t>EW018O</t>
  </si>
  <si>
    <t>ER-9480</t>
  </si>
  <si>
    <t>1D012.A</t>
  </si>
  <si>
    <t>ew0195</t>
  </si>
  <si>
    <t>ER/4965</t>
  </si>
  <si>
    <t>Ew0196 09/2021</t>
  </si>
  <si>
    <t>ER/74</t>
  </si>
  <si>
    <t>EW0196 HRS</t>
  </si>
  <si>
    <t>ER/741</t>
  </si>
  <si>
    <t>ER/749</t>
  </si>
  <si>
    <t>ER`1745</t>
  </si>
  <si>
    <t>1-260842FG4442</t>
  </si>
  <si>
    <t>1-287643</t>
  </si>
  <si>
    <t>1-D013A</t>
  </si>
  <si>
    <t>ER0553</t>
  </si>
  <si>
    <t>EW0282</t>
  </si>
  <si>
    <t>1-N6201</t>
  </si>
  <si>
    <t>ER061</t>
  </si>
  <si>
    <t>1.FA5719/2.</t>
  </si>
  <si>
    <t>1/12/2021El324</t>
  </si>
  <si>
    <t>1/8/2021and1/</t>
  </si>
  <si>
    <t>ER06H1</t>
  </si>
  <si>
    <t>1:FD6840.2:F</t>
  </si>
  <si>
    <t>ER0739</t>
  </si>
  <si>
    <t>10EW0169</t>
  </si>
  <si>
    <t>ER1 749</t>
  </si>
  <si>
    <t>Ew0719</t>
  </si>
  <si>
    <t>ER1041</t>
  </si>
  <si>
    <t>er1141</t>
  </si>
  <si>
    <t>Ew0764</t>
  </si>
  <si>
    <t>ER1185</t>
  </si>
  <si>
    <t>Er1714 ex6/12</t>
  </si>
  <si>
    <t>ER17141-L532</t>
  </si>
  <si>
    <t>ER17141/V1057</t>
  </si>
  <si>
    <t>ER1739</t>
  </si>
  <si>
    <t>EW10182</t>
  </si>
  <si>
    <t>ER174 1</t>
  </si>
  <si>
    <t>1002851398/en61</t>
  </si>
  <si>
    <t>ER174-L522</t>
  </si>
  <si>
    <t>10040A</t>
  </si>
  <si>
    <t>ER174-l571</t>
  </si>
  <si>
    <t>ER1741 &amp;  ER793</t>
  </si>
  <si>
    <t>ER1741 -06/21</t>
  </si>
  <si>
    <t>ER1741 / EK4243</t>
  </si>
  <si>
    <t>ER1741 / EM4965</t>
  </si>
  <si>
    <t>ER1741 06/21</t>
  </si>
  <si>
    <t>1006A</t>
  </si>
  <si>
    <t>EW198</t>
  </si>
  <si>
    <t>ER1741 L522</t>
  </si>
  <si>
    <t>ER1741 O270</t>
  </si>
  <si>
    <t>10121FC3184</t>
  </si>
  <si>
    <t>ER1741-I532</t>
  </si>
  <si>
    <t>ER1741-L544</t>
  </si>
  <si>
    <t>ER1741-L547</t>
  </si>
  <si>
    <t>ER1741-L571</t>
  </si>
  <si>
    <t>101EL9262</t>
  </si>
  <si>
    <t>ER1741-L576</t>
  </si>
  <si>
    <t>101er26b</t>
  </si>
  <si>
    <t>ER1741-L578</t>
  </si>
  <si>
    <t>EW9581 5121</t>
  </si>
  <si>
    <t>ER1741-LS73</t>
  </si>
  <si>
    <t>EW979</t>
  </si>
  <si>
    <t>ER1741/1057</t>
  </si>
  <si>
    <t>102D21</t>
  </si>
  <si>
    <t>ER1741/1094</t>
  </si>
  <si>
    <t>ER1741/V1076</t>
  </si>
  <si>
    <t>ER1741/V1077</t>
  </si>
  <si>
    <t>ER1741/V1099</t>
  </si>
  <si>
    <t>103558A</t>
  </si>
  <si>
    <t>EWC178</t>
  </si>
  <si>
    <t>ER1741H</t>
  </si>
  <si>
    <t>104ER8732</t>
  </si>
  <si>
    <t>ER1741L532</t>
  </si>
  <si>
    <t>ER1741v1090</t>
  </si>
  <si>
    <t>ER17441</t>
  </si>
  <si>
    <t>ER17449</t>
  </si>
  <si>
    <t>1055HRS</t>
  </si>
  <si>
    <t>ER1748/V1126</t>
  </si>
  <si>
    <t>ER1749 010421</t>
  </si>
  <si>
    <t>Er1749 16421</t>
  </si>
  <si>
    <t>ER1749 6.21</t>
  </si>
  <si>
    <t>ER1749-L603</t>
  </si>
  <si>
    <t>ER1749-L603-L60</t>
  </si>
  <si>
    <t>ER1749/V1105</t>
  </si>
  <si>
    <t>1072521-09758</t>
  </si>
  <si>
    <t>er1749/v1119</t>
  </si>
  <si>
    <t>ER1749/V1121</t>
  </si>
  <si>
    <t>EWO 151</t>
  </si>
  <si>
    <t>EWO 172</t>
  </si>
  <si>
    <t>ER174906</t>
  </si>
  <si>
    <t>EWO0151</t>
  </si>
  <si>
    <t>ER17492021</t>
  </si>
  <si>
    <t>ER1749E</t>
  </si>
  <si>
    <t>EWO0162</t>
  </si>
  <si>
    <t>ER1749L585</t>
  </si>
  <si>
    <t>ewo0176</t>
  </si>
  <si>
    <t>ER1751</t>
  </si>
  <si>
    <t>Ewo0183</t>
  </si>
  <si>
    <t>10Few0179</t>
  </si>
  <si>
    <t>ER17611</t>
  </si>
  <si>
    <t>EWO15O</t>
  </si>
  <si>
    <t>10TEL9262</t>
  </si>
  <si>
    <t>ER17749</t>
  </si>
  <si>
    <t>ewo188</t>
  </si>
  <si>
    <t>10tew0172</t>
  </si>
  <si>
    <t>ER1779</t>
  </si>
  <si>
    <t>EWOI85</t>
  </si>
  <si>
    <t>ER17A1</t>
  </si>
  <si>
    <t>ER17GI</t>
  </si>
  <si>
    <t>EWOISO</t>
  </si>
  <si>
    <t>ER17H1</t>
  </si>
  <si>
    <t>Ewol78</t>
  </si>
  <si>
    <t>Er17u9</t>
  </si>
  <si>
    <t>1105069-2</t>
  </si>
  <si>
    <t>ER17W</t>
  </si>
  <si>
    <t>Er1941</t>
  </si>
  <si>
    <t>11069A</t>
  </si>
  <si>
    <t>ER1J41</t>
  </si>
  <si>
    <t>11071A-CDC</t>
  </si>
  <si>
    <t>EX 5730</t>
  </si>
  <si>
    <t>Er2249</t>
  </si>
  <si>
    <t>111-20-EN5318</t>
  </si>
  <si>
    <t>ER2359</t>
  </si>
  <si>
    <t>ex0187</t>
  </si>
  <si>
    <t>1110-20-016M20A</t>
  </si>
  <si>
    <t>1111-20-30130BA</t>
  </si>
  <si>
    <t>1111-20-EL3247</t>
  </si>
  <si>
    <t>1111-20-EL9262</t>
  </si>
  <si>
    <t>1111-20-EN6201</t>
  </si>
  <si>
    <t>1111-20-EN9581</t>
  </si>
  <si>
    <t>ER3014</t>
  </si>
  <si>
    <t>1111-20-ER8731</t>
  </si>
  <si>
    <t>1111-20-ER8737</t>
  </si>
  <si>
    <t>ER304519</t>
  </si>
  <si>
    <t>1111-20-EW0153</t>
  </si>
  <si>
    <t>ER3749</t>
  </si>
  <si>
    <t>F 3184</t>
  </si>
  <si>
    <t>1111-20-EW0167</t>
  </si>
  <si>
    <t>ER4109</t>
  </si>
  <si>
    <t>F-037A21B</t>
  </si>
  <si>
    <t>1111-20-EW0171</t>
  </si>
  <si>
    <t>ER4243-Er1741</t>
  </si>
  <si>
    <t>1111-20-EW0177</t>
  </si>
  <si>
    <t>ER4779</t>
  </si>
  <si>
    <t>1111-20-EW0179</t>
  </si>
  <si>
    <t>F026L20A</t>
  </si>
  <si>
    <t>1111-20-ew0182</t>
  </si>
  <si>
    <t>1111-20-EW0196</t>
  </si>
  <si>
    <t>ER4970</t>
  </si>
  <si>
    <t>1111-20-FC3180</t>
  </si>
  <si>
    <t>ER5456</t>
  </si>
  <si>
    <t>1111-20EP7534</t>
  </si>
  <si>
    <t>ER6470</t>
  </si>
  <si>
    <t>ER7234</t>
  </si>
  <si>
    <t>ER7312</t>
  </si>
  <si>
    <t>ER7334</t>
  </si>
  <si>
    <t>11121301458A</t>
  </si>
  <si>
    <t>ER741</t>
  </si>
  <si>
    <t>ER7449?</t>
  </si>
  <si>
    <t>F73527</t>
  </si>
  <si>
    <t>1119349007sars</t>
  </si>
  <si>
    <t>ER749</t>
  </si>
  <si>
    <t>FA2481</t>
  </si>
  <si>
    <t>1140/ELI284</t>
  </si>
  <si>
    <t>ER7812_20210323</t>
  </si>
  <si>
    <t>1142446-16404</t>
  </si>
  <si>
    <t>ER7934/1345</t>
  </si>
  <si>
    <t>Er7934/v1154</t>
  </si>
  <si>
    <t>ER79346/21</t>
  </si>
  <si>
    <t>1157771-06827</t>
  </si>
  <si>
    <t>ER7939</t>
  </si>
  <si>
    <t>ER793A</t>
  </si>
  <si>
    <t>ER793X</t>
  </si>
  <si>
    <t>FA7485 or PA748</t>
  </si>
  <si>
    <t>ER7949</t>
  </si>
  <si>
    <t>ER7984</t>
  </si>
  <si>
    <t>ER7A34-R2OJ19</t>
  </si>
  <si>
    <t>12FJ6369</t>
  </si>
  <si>
    <t>ER9049</t>
  </si>
  <si>
    <t>er9445 or er944</t>
  </si>
  <si>
    <t>FC3180/public</t>
  </si>
  <si>
    <t>ER9448</t>
  </si>
  <si>
    <t>FC3184 PMG Gate</t>
  </si>
  <si>
    <t>Fc3194</t>
  </si>
  <si>
    <t>1208600-1285</t>
  </si>
  <si>
    <t>ER9470-12-048</t>
  </si>
  <si>
    <t>120ven6203</t>
  </si>
  <si>
    <t>ER9470-16-049</t>
  </si>
  <si>
    <t>1215825-07779</t>
  </si>
  <si>
    <t>ER9470/65/031</t>
  </si>
  <si>
    <t>ER9470/EX0893</t>
  </si>
  <si>
    <t>1229736din1000</t>
  </si>
  <si>
    <t>ER947016045</t>
  </si>
  <si>
    <t>ER9471</t>
  </si>
  <si>
    <t>ER9490</t>
  </si>
  <si>
    <t>ER9840</t>
  </si>
  <si>
    <t>ERA41</t>
  </si>
  <si>
    <t>Erb8727</t>
  </si>
  <si>
    <t>ERC7934</t>
  </si>
  <si>
    <t>ERD409</t>
  </si>
  <si>
    <t>ERG 449</t>
  </si>
  <si>
    <t>FE350</t>
  </si>
  <si>
    <t>ERG480</t>
  </si>
  <si>
    <t>ERH243</t>
  </si>
  <si>
    <t>126402P1</t>
  </si>
  <si>
    <t>ERH49</t>
  </si>
  <si>
    <t>ERI74I</t>
  </si>
  <si>
    <t>ERIT49</t>
  </si>
  <si>
    <t>ERK7934</t>
  </si>
  <si>
    <t>ERL749</t>
  </si>
  <si>
    <t>128898P,FH8469</t>
  </si>
  <si>
    <t>ERT741</t>
  </si>
  <si>
    <t>12erE1284;</t>
  </si>
  <si>
    <t>ERT934</t>
  </si>
  <si>
    <t>12Y</t>
  </si>
  <si>
    <t>ERV3924/EW3924</t>
  </si>
  <si>
    <t>12Y230</t>
  </si>
  <si>
    <t>ERV49</t>
  </si>
  <si>
    <t>12YUPI0C028-72</t>
  </si>
  <si>
    <t>ES 6134</t>
  </si>
  <si>
    <t>1301358A</t>
  </si>
  <si>
    <t>ES168</t>
  </si>
  <si>
    <t>130135BA</t>
  </si>
  <si>
    <t>ES1768</t>
  </si>
  <si>
    <t>ES6134</t>
  </si>
  <si>
    <t>13014SBA</t>
  </si>
  <si>
    <t>ES6788</t>
  </si>
  <si>
    <t>ES8492</t>
  </si>
  <si>
    <t>Eso724</t>
  </si>
  <si>
    <t>131622P0</t>
  </si>
  <si>
    <t>ET</t>
  </si>
  <si>
    <t>ET 13620</t>
  </si>
  <si>
    <t>ET 3510</t>
  </si>
  <si>
    <t>1330258D</t>
  </si>
  <si>
    <t>ET 7205-01/055</t>
  </si>
  <si>
    <t>1331130591isC</t>
  </si>
  <si>
    <t>ET 831</t>
  </si>
  <si>
    <t>ET-0384</t>
  </si>
  <si>
    <t>ET-6924</t>
  </si>
  <si>
    <t>ET0345</t>
  </si>
  <si>
    <t>1358A</t>
  </si>
  <si>
    <t>ET045</t>
  </si>
  <si>
    <t>ET0551</t>
  </si>
  <si>
    <t>ET0553</t>
  </si>
  <si>
    <t>Et0553/v0002</t>
  </si>
  <si>
    <t>ET1714</t>
  </si>
  <si>
    <t>ET1749</t>
  </si>
  <si>
    <t>ET1768</t>
  </si>
  <si>
    <t>ET18</t>
  </si>
  <si>
    <t>14-001dk</t>
  </si>
  <si>
    <t>14-202012170004</t>
  </si>
  <si>
    <t>ET1831-12-031</t>
  </si>
  <si>
    <t>ET1831-16-037</t>
  </si>
  <si>
    <t>ET1831-16-039</t>
  </si>
  <si>
    <t>ET1831-28-002</t>
  </si>
  <si>
    <t>fh3590</t>
  </si>
  <si>
    <t>ET183106</t>
  </si>
  <si>
    <t>ET1831E</t>
  </si>
  <si>
    <t>ET1833</t>
  </si>
  <si>
    <t>ET1837</t>
  </si>
  <si>
    <t>ET183I</t>
  </si>
  <si>
    <t>1458A</t>
  </si>
  <si>
    <t>ET2173</t>
  </si>
  <si>
    <t>ET2246</t>
  </si>
  <si>
    <t>1474461-09258</t>
  </si>
  <si>
    <t>ET30</t>
  </si>
  <si>
    <t>ET3049</t>
  </si>
  <si>
    <t>FK 9896</t>
  </si>
  <si>
    <t>ET3220</t>
  </si>
  <si>
    <t>15030A</t>
  </si>
  <si>
    <t>1507ZA</t>
  </si>
  <si>
    <t>ET3510</t>
  </si>
  <si>
    <t>1508597-0525</t>
  </si>
  <si>
    <t>ET36</t>
  </si>
  <si>
    <t>ET360</t>
  </si>
  <si>
    <t>ET3620-12-044</t>
  </si>
  <si>
    <t>Fks 127</t>
  </si>
  <si>
    <t>ET3620-63-017</t>
  </si>
  <si>
    <t>FL 0007</t>
  </si>
  <si>
    <t>ET3620-63-018</t>
  </si>
  <si>
    <t>ET362002001</t>
  </si>
  <si>
    <t>ET362028001</t>
  </si>
  <si>
    <t>fl3204</t>
  </si>
  <si>
    <t>155647DPP</t>
  </si>
  <si>
    <t>155BA</t>
  </si>
  <si>
    <t>ET3630</t>
  </si>
  <si>
    <t>FL6184</t>
  </si>
  <si>
    <t>ET3670</t>
  </si>
  <si>
    <t>Flt8028</t>
  </si>
  <si>
    <t>1569657-05910</t>
  </si>
  <si>
    <t>ET3673</t>
  </si>
  <si>
    <t>Fm8028</t>
  </si>
  <si>
    <t>1577943-09192</t>
  </si>
  <si>
    <t>ET3676</t>
  </si>
  <si>
    <t>ET36774</t>
  </si>
  <si>
    <t>ET4109</t>
  </si>
  <si>
    <t>1604397-04813</t>
  </si>
  <si>
    <t>16047A</t>
  </si>
  <si>
    <t>Et4243</t>
  </si>
  <si>
    <t>1605868-09765</t>
  </si>
  <si>
    <t>ET5456</t>
  </si>
  <si>
    <t>1606751-04813</t>
  </si>
  <si>
    <t>Et5885</t>
  </si>
  <si>
    <t>16082A</t>
  </si>
  <si>
    <t>ET6045</t>
  </si>
  <si>
    <t>ET6056</t>
  </si>
  <si>
    <t>1621146-00</t>
  </si>
  <si>
    <t>FU0176</t>
  </si>
  <si>
    <t>1621668-07894</t>
  </si>
  <si>
    <t>ET6775</t>
  </si>
  <si>
    <t>ET6789</t>
  </si>
  <si>
    <t>ET6885</t>
  </si>
  <si>
    <t>ET6924 or ET692</t>
  </si>
  <si>
    <t>ET692Y</t>
  </si>
  <si>
    <t>ET6936</t>
  </si>
  <si>
    <t>165945D2-4</t>
  </si>
  <si>
    <t>G12M20A</t>
  </si>
  <si>
    <t>1661270-10169</t>
  </si>
  <si>
    <t>ET6949</t>
  </si>
  <si>
    <t>G25L20A</t>
  </si>
  <si>
    <t>ET6956 / FA4598</t>
  </si>
  <si>
    <t>G26-B21A</t>
  </si>
  <si>
    <t>ET7202</t>
  </si>
  <si>
    <t>G48A21A</t>
  </si>
  <si>
    <t>ET7205-01-047</t>
  </si>
  <si>
    <t>ET7205-01-053</t>
  </si>
  <si>
    <t>ET7205-01-071</t>
  </si>
  <si>
    <t>ET7205-01-083</t>
  </si>
  <si>
    <t>1696463-04044</t>
  </si>
  <si>
    <t>1704600-02586</t>
  </si>
  <si>
    <t>ET7205-12-053</t>
  </si>
  <si>
    <t>ET7205-16-055</t>
  </si>
  <si>
    <t>171017A</t>
  </si>
  <si>
    <t>171047A</t>
  </si>
  <si>
    <t>ET7205-37-028</t>
  </si>
  <si>
    <t>ET7205-65-034</t>
  </si>
  <si>
    <t>Gw0169</t>
  </si>
  <si>
    <t>ET7823</t>
  </si>
  <si>
    <t>ET788S</t>
  </si>
  <si>
    <t>ET8085</t>
  </si>
  <si>
    <t>ET8685</t>
  </si>
  <si>
    <t>Gw0197</t>
  </si>
  <si>
    <t>ET8805</t>
  </si>
  <si>
    <t>ET885-L654</t>
  </si>
  <si>
    <t>HR002B21A</t>
  </si>
  <si>
    <t>ET885-L662</t>
  </si>
  <si>
    <t>HRS031b21A</t>
  </si>
  <si>
    <t>Et8855</t>
  </si>
  <si>
    <t>HRS039A21A</t>
  </si>
  <si>
    <t>HRS047C21A</t>
  </si>
  <si>
    <t>HRSA004C21A</t>
  </si>
  <si>
    <t>ET8884</t>
  </si>
  <si>
    <t>HRSA011F21A</t>
  </si>
  <si>
    <t>ET8884L664</t>
  </si>
  <si>
    <t>HRSA052E21A</t>
  </si>
  <si>
    <t>et8885 on card</t>
  </si>
  <si>
    <t>I do not have l</t>
  </si>
  <si>
    <t>ET8885-2155</t>
  </si>
  <si>
    <t>ET8885-L654</t>
  </si>
  <si>
    <t>I dont know</t>
  </si>
  <si>
    <t>ET8885-L656</t>
  </si>
  <si>
    <t>ET8885-L672</t>
  </si>
  <si>
    <t>J&amp;J 041A21A</t>
  </si>
  <si>
    <t>ET8885/V1182</t>
  </si>
  <si>
    <t>J&amp;J 1802068</t>
  </si>
  <si>
    <t>ET8885/V1185</t>
  </si>
  <si>
    <t>ET8885/V1186</t>
  </si>
  <si>
    <t>Et8885/V1187</t>
  </si>
  <si>
    <t>1815582-07554</t>
  </si>
  <si>
    <t>ET8885/V1188</t>
  </si>
  <si>
    <t>ET88855</t>
  </si>
  <si>
    <t>J20-2A</t>
  </si>
  <si>
    <t>ET8889</t>
  </si>
  <si>
    <t>J25J20A</t>
  </si>
  <si>
    <t>ET888T</t>
  </si>
  <si>
    <t>J45</t>
  </si>
  <si>
    <t>ET8904</t>
  </si>
  <si>
    <t>J8J204A21A</t>
  </si>
  <si>
    <t>JANSSEN 043A21A</t>
  </si>
  <si>
    <t>Janssen 1805018</t>
  </si>
  <si>
    <t>ET8985</t>
  </si>
  <si>
    <t>JANSSEN 1805020</t>
  </si>
  <si>
    <t>ET9060</t>
  </si>
  <si>
    <t>Janssen 2 213D2</t>
  </si>
  <si>
    <t>1840707-03792</t>
  </si>
  <si>
    <t>JANSSEN 204A21A</t>
  </si>
  <si>
    <t>1843-012-569</t>
  </si>
  <si>
    <t>ET9558</t>
  </si>
  <si>
    <t>Janssen 206A21A</t>
  </si>
  <si>
    <t>Janssen 207A21A</t>
  </si>
  <si>
    <t>Janssen042A21A</t>
  </si>
  <si>
    <t>JJ205A21A</t>
  </si>
  <si>
    <t>JNJ</t>
  </si>
  <si>
    <t>ET9895</t>
  </si>
  <si>
    <t>JnJ 1802068</t>
  </si>
  <si>
    <t>ET9995</t>
  </si>
  <si>
    <t>JNJ041A21A</t>
  </si>
  <si>
    <t>ETDDDS</t>
  </si>
  <si>
    <t>Johnson</t>
  </si>
  <si>
    <t>1903359-04281</t>
  </si>
  <si>
    <t>1906002-05479</t>
  </si>
  <si>
    <t>JSN1805031</t>
  </si>
  <si>
    <t>ETP6924</t>
  </si>
  <si>
    <t>etp885</t>
  </si>
  <si>
    <t>KN6198</t>
  </si>
  <si>
    <t>Etp88j</t>
  </si>
  <si>
    <t>KN6201</t>
  </si>
  <si>
    <t>1921941-05479</t>
  </si>
  <si>
    <t>EU 1 20 15 28</t>
  </si>
  <si>
    <t>EU 1 20 1528</t>
  </si>
  <si>
    <t>L-1805020</t>
  </si>
  <si>
    <t>1944670005CXNRA</t>
  </si>
  <si>
    <t>L004M20A</t>
  </si>
  <si>
    <t>EU 9788</t>
  </si>
  <si>
    <t>L016M20A</t>
  </si>
  <si>
    <t>195FLMULTID0S</t>
  </si>
  <si>
    <t>EU/1/20/1528/00</t>
  </si>
  <si>
    <t>L031321A</t>
  </si>
  <si>
    <t>195MDV</t>
  </si>
  <si>
    <t>EU0477</t>
  </si>
  <si>
    <t>L049C21A</t>
  </si>
  <si>
    <t>EU201525</t>
  </si>
  <si>
    <t>L28L20A</t>
  </si>
  <si>
    <t>EU2243</t>
  </si>
  <si>
    <t>L29L20A</t>
  </si>
  <si>
    <t>EU2245</t>
  </si>
  <si>
    <t>L808982</t>
  </si>
  <si>
    <t>EU3002</t>
  </si>
  <si>
    <t>LCPH</t>
  </si>
  <si>
    <t>198341-1562</t>
  </si>
  <si>
    <t>EU3014</t>
  </si>
  <si>
    <t>left deltoid</t>
  </si>
  <si>
    <t>EU4244</t>
  </si>
  <si>
    <t>LF3180</t>
  </si>
  <si>
    <t>19EW0158</t>
  </si>
  <si>
    <t>EU484</t>
  </si>
  <si>
    <t>LH1VX5GP7LSCVE</t>
  </si>
  <si>
    <t>Eu5456</t>
  </si>
  <si>
    <t>Eu5u56</t>
  </si>
  <si>
    <t>1ac3a</t>
  </si>
  <si>
    <t>EU6126</t>
  </si>
  <si>
    <t>LL 019F21A</t>
  </si>
  <si>
    <t>1AF1024A</t>
  </si>
  <si>
    <t>EU7015</t>
  </si>
  <si>
    <t>Eur2245</t>
  </si>
  <si>
    <t>1B0204</t>
  </si>
  <si>
    <t>LNP-S</t>
  </si>
  <si>
    <t>ev 3924</t>
  </si>
  <si>
    <t>LO29K2O0A</t>
  </si>
  <si>
    <t>1B1D013A</t>
  </si>
  <si>
    <t>EV 9788</t>
  </si>
  <si>
    <t>Lot  007M208</t>
  </si>
  <si>
    <t>EV-1768</t>
  </si>
  <si>
    <t>Lot  031L20A</t>
  </si>
  <si>
    <t>1C0007A</t>
  </si>
  <si>
    <t>EV04109</t>
  </si>
  <si>
    <t>Lot  EW0196</t>
  </si>
  <si>
    <t>EV0579</t>
  </si>
  <si>
    <t>Lot 020B21A</t>
  </si>
  <si>
    <t>1C001A</t>
  </si>
  <si>
    <t>EV06126</t>
  </si>
  <si>
    <t>LOT 025J20-2A</t>
  </si>
  <si>
    <t>1C003A</t>
  </si>
  <si>
    <t>EV1977</t>
  </si>
  <si>
    <t>Lot En6204</t>
  </si>
  <si>
    <t>EV2243</t>
  </si>
  <si>
    <t>Lot EP 6955</t>
  </si>
  <si>
    <t>EV3143</t>
  </si>
  <si>
    <t>LOT EP6955</t>
  </si>
  <si>
    <t>1c006A09/2021</t>
  </si>
  <si>
    <t>Lot ER8736</t>
  </si>
  <si>
    <t>EV5446</t>
  </si>
  <si>
    <t>LOT FC3183</t>
  </si>
  <si>
    <t>lot not documen</t>
  </si>
  <si>
    <t>Lot 007M20A</t>
  </si>
  <si>
    <t>Lot 011J20A</t>
  </si>
  <si>
    <t>1c008S</t>
  </si>
  <si>
    <t>EV8680</t>
  </si>
  <si>
    <t>Lot 013A21A</t>
  </si>
  <si>
    <t>Lot 014M20A</t>
  </si>
  <si>
    <t>EV9788</t>
  </si>
  <si>
    <t>Lot 019B21A</t>
  </si>
  <si>
    <t>EVC1768</t>
  </si>
  <si>
    <t>Lot 025J20A</t>
  </si>
  <si>
    <t>EVO586</t>
  </si>
  <si>
    <t>Lot 030B21A</t>
  </si>
  <si>
    <t>EVS456</t>
  </si>
  <si>
    <t>Lot 031L20A</t>
  </si>
  <si>
    <t>1CB9929</t>
  </si>
  <si>
    <t>lot 032B21A</t>
  </si>
  <si>
    <t>EVV4815</t>
  </si>
  <si>
    <t>LOT 032L20A</t>
  </si>
  <si>
    <t>evv6326</t>
  </si>
  <si>
    <t>Lot 036A21A</t>
  </si>
  <si>
    <t>Lot 037B21A</t>
  </si>
  <si>
    <t>1C0008A</t>
  </si>
  <si>
    <t>Lot 039B21A</t>
  </si>
  <si>
    <t>EW 0193</t>
  </si>
  <si>
    <t>Lot; Exp Date:</t>
  </si>
  <si>
    <t>EW 0195</t>
  </si>
  <si>
    <t>Lot021C21A</t>
  </si>
  <si>
    <t>EW 22392</t>
  </si>
  <si>
    <t>Lot025L20A</t>
  </si>
  <si>
    <t>EW 3343</t>
  </si>
  <si>
    <t>LOT026L20A</t>
  </si>
  <si>
    <t>EW 41 09</t>
  </si>
  <si>
    <t>lot043A21A</t>
  </si>
  <si>
    <t>1D012A;FD7958</t>
  </si>
  <si>
    <t>EW 4108</t>
  </si>
  <si>
    <t>EW 4813</t>
  </si>
  <si>
    <t>Lot: EW0167</t>
  </si>
  <si>
    <t>1D0134</t>
  </si>
  <si>
    <t>EW 6126  FC8889</t>
  </si>
  <si>
    <t>LSL1289</t>
  </si>
  <si>
    <t>EW 9109</t>
  </si>
  <si>
    <t>EW(or N)4109</t>
  </si>
  <si>
    <t>1D017A,FE6975</t>
  </si>
  <si>
    <t>EW,109</t>
  </si>
  <si>
    <t>M17B21A</t>
  </si>
  <si>
    <t>M-13L20A</t>
  </si>
  <si>
    <t>EW-0195</t>
  </si>
  <si>
    <t>M012M20A</t>
  </si>
  <si>
    <t>EW-0221</t>
  </si>
  <si>
    <t>m016m20a</t>
  </si>
  <si>
    <t>EW-2245(8)</t>
  </si>
  <si>
    <t>M031M20A</t>
  </si>
  <si>
    <t>EW00198</t>
  </si>
  <si>
    <t>Maderna</t>
  </si>
  <si>
    <t>Meijer 196</t>
  </si>
  <si>
    <t>MOD 026L20A</t>
  </si>
  <si>
    <t>1D020ANr1</t>
  </si>
  <si>
    <t>EW0159</t>
  </si>
  <si>
    <t>Mod-001B21A</t>
  </si>
  <si>
    <t>mod-008c21a</t>
  </si>
  <si>
    <t>MOD; 029L20A</t>
  </si>
  <si>
    <t>EW0194</t>
  </si>
  <si>
    <t>MOD013F21A</t>
  </si>
  <si>
    <t>1D040A</t>
  </si>
  <si>
    <t>EW019C</t>
  </si>
  <si>
    <t>MOD047A21A</t>
  </si>
  <si>
    <t>Ew0202</t>
  </si>
  <si>
    <t>MODERNA 007C21A</t>
  </si>
  <si>
    <t>Moderna 007M20A</t>
  </si>
  <si>
    <t>EW0221 or EWO22</t>
  </si>
  <si>
    <t>Moderna 011A21A</t>
  </si>
  <si>
    <t>Moderna 011J20A</t>
  </si>
  <si>
    <t>1D0F6A</t>
  </si>
  <si>
    <t>EW0395</t>
  </si>
  <si>
    <t>Moderna 013L20A</t>
  </si>
  <si>
    <t>1D14A</t>
  </si>
  <si>
    <t>EW0583</t>
  </si>
  <si>
    <t>MODERNA 013M20A</t>
  </si>
  <si>
    <t>1D17A</t>
  </si>
  <si>
    <t>Moderna 014M20A</t>
  </si>
  <si>
    <t>EW0Z16</t>
  </si>
  <si>
    <t>Moderna 022C21A</t>
  </si>
  <si>
    <t>EW1067</t>
  </si>
  <si>
    <t>Moderna 026L20A</t>
  </si>
  <si>
    <t>EW109</t>
  </si>
  <si>
    <t>Moderna 027L20A</t>
  </si>
  <si>
    <t>1D0</t>
  </si>
  <si>
    <t>EW1095</t>
  </si>
  <si>
    <t>Moderna 028A21A</t>
  </si>
  <si>
    <t>EW1141</t>
  </si>
  <si>
    <t>Moderna 030B21A</t>
  </si>
  <si>
    <t>1D0013A</t>
  </si>
  <si>
    <t>EW118S</t>
  </si>
  <si>
    <t>Moderna 032B21A</t>
  </si>
  <si>
    <t>1D01417</t>
  </si>
  <si>
    <t>EW1248</t>
  </si>
  <si>
    <t>Moderna 032F21A</t>
  </si>
  <si>
    <t>1D0151A</t>
  </si>
  <si>
    <t>EW1443</t>
  </si>
  <si>
    <t>Moderna 036A21A</t>
  </si>
  <si>
    <t>1D017AandFE84</t>
  </si>
  <si>
    <t>EW1831</t>
  </si>
  <si>
    <t>Moderna 040A21A</t>
  </si>
  <si>
    <t>EW195</t>
  </si>
  <si>
    <t>Moderna 042B21A</t>
  </si>
  <si>
    <t>1D0I8A</t>
  </si>
  <si>
    <t>Moderna covid -</t>
  </si>
  <si>
    <t>1D0l7A</t>
  </si>
  <si>
    <t>Moderna Vaccine</t>
  </si>
  <si>
    <t>1DU16A</t>
  </si>
  <si>
    <t>MRN E1425153</t>
  </si>
  <si>
    <t>EW2126</t>
  </si>
  <si>
    <t>mRNa bnt - 162b</t>
  </si>
  <si>
    <t>EW216</t>
  </si>
  <si>
    <t>MRNA Pfizer ER</t>
  </si>
  <si>
    <t>mRNA-1273/Moder</t>
  </si>
  <si>
    <t>Mrna1273</t>
  </si>
  <si>
    <t>Ew22045</t>
  </si>
  <si>
    <t>N/A - not admin</t>
  </si>
  <si>
    <t>EW2215</t>
  </si>
  <si>
    <t>EW22239</t>
  </si>
  <si>
    <t>n/a - unknown</t>
  </si>
  <si>
    <t>1E028AFE8236</t>
  </si>
  <si>
    <t>EW22245</t>
  </si>
  <si>
    <t>N/A - vaccine n</t>
  </si>
  <si>
    <t>EW2229</t>
  </si>
  <si>
    <t>EW2231</t>
  </si>
  <si>
    <t>N/A not vaccina</t>
  </si>
  <si>
    <t>N/A patient vac</t>
  </si>
  <si>
    <t>ndc 59676-0580-</t>
  </si>
  <si>
    <t>EW2242</t>
  </si>
  <si>
    <t>ndc: 59676-0580</t>
  </si>
  <si>
    <t>EW2245?</t>
  </si>
  <si>
    <t>NDC59676058015</t>
  </si>
  <si>
    <t>1E1022A</t>
  </si>
  <si>
    <t>EW2245CFC</t>
  </si>
  <si>
    <t>NDC80777-0273-9</t>
  </si>
  <si>
    <t>1E1026A</t>
  </si>
  <si>
    <t>no clue they di</t>
  </si>
  <si>
    <t>EW2246-07-039</t>
  </si>
  <si>
    <t>NO LOT NUMBER</t>
  </si>
  <si>
    <t>1E21A</t>
  </si>
  <si>
    <t>EW2246-12-062</t>
  </si>
  <si>
    <t>None given</t>
  </si>
  <si>
    <t>1E3590</t>
  </si>
  <si>
    <t>none on card</t>
  </si>
  <si>
    <t>Not filled in</t>
  </si>
  <si>
    <t>1EJ1685</t>
  </si>
  <si>
    <t>EW2246-16-060</t>
  </si>
  <si>
    <t>NOT GIVEN/UNKNO</t>
  </si>
  <si>
    <t>1EL9261</t>
  </si>
  <si>
    <t>EW2246-16-064</t>
  </si>
  <si>
    <t>not noted</t>
  </si>
  <si>
    <t>1EM6706</t>
  </si>
  <si>
    <t>Not provided by</t>
  </si>
  <si>
    <t>1EN6199</t>
  </si>
  <si>
    <t>EW2246-35-015</t>
  </si>
  <si>
    <t>ew2246-66-023</t>
  </si>
  <si>
    <t>not reported</t>
  </si>
  <si>
    <t>1EW0171</t>
  </si>
  <si>
    <t>EW22465</t>
  </si>
  <si>
    <t>not written</t>
  </si>
  <si>
    <t>1EW0181</t>
  </si>
  <si>
    <t>O</t>
  </si>
  <si>
    <t>O08C21A</t>
  </si>
  <si>
    <t>1F10054</t>
  </si>
  <si>
    <t>O11AZ1A</t>
  </si>
  <si>
    <t>O11D21A</t>
  </si>
  <si>
    <t>1F004A</t>
  </si>
  <si>
    <t>O11J2DA</t>
  </si>
  <si>
    <t>EW22US</t>
  </si>
  <si>
    <t>O11L2DA</t>
  </si>
  <si>
    <t>1F009A</t>
  </si>
  <si>
    <t>EW22Y5</t>
  </si>
  <si>
    <t>O11LZOA</t>
  </si>
  <si>
    <t>1F0113A</t>
  </si>
  <si>
    <t>EW2336</t>
  </si>
  <si>
    <t>O12F21A</t>
  </si>
  <si>
    <t>1F0125A</t>
  </si>
  <si>
    <t>EW2433</t>
  </si>
  <si>
    <t>O12L20AOA</t>
  </si>
  <si>
    <t>EW2445/ PF/IM/L</t>
  </si>
  <si>
    <t>O12M2oA</t>
  </si>
  <si>
    <t>1F023A</t>
  </si>
  <si>
    <t>EW2544</t>
  </si>
  <si>
    <t>O13LZOA</t>
  </si>
  <si>
    <t>EW2L45</t>
  </si>
  <si>
    <t>O14F21A</t>
  </si>
  <si>
    <t>1F024Al</t>
  </si>
  <si>
    <t>ew3/143</t>
  </si>
  <si>
    <t>O18F21A</t>
  </si>
  <si>
    <t>EW3014</t>
  </si>
  <si>
    <t>O1LJ20A</t>
  </si>
  <si>
    <t>EW3043</t>
  </si>
  <si>
    <t>O1N20A</t>
  </si>
  <si>
    <t>1F034</t>
  </si>
  <si>
    <t>EW3132</t>
  </si>
  <si>
    <t>O1OM20A</t>
  </si>
  <si>
    <t>1F036</t>
  </si>
  <si>
    <t>EW3134V1209</t>
  </si>
  <si>
    <t>O1ZAZ1A</t>
  </si>
  <si>
    <t>1F0361</t>
  </si>
  <si>
    <t>EW3140</t>
  </si>
  <si>
    <t>O22C21A</t>
  </si>
  <si>
    <t>EW3141</t>
  </si>
  <si>
    <t>O24C21A</t>
  </si>
  <si>
    <t>EW31413</t>
  </si>
  <si>
    <t>O25L2OA</t>
  </si>
  <si>
    <t>1F03DA</t>
  </si>
  <si>
    <t>EW3142</t>
  </si>
  <si>
    <t>O27L20A</t>
  </si>
  <si>
    <t>1F042A</t>
  </si>
  <si>
    <t>EW3143 8/21</t>
  </si>
  <si>
    <t>O28L2OA</t>
  </si>
  <si>
    <t>EW3143 or ELJ31</t>
  </si>
  <si>
    <t>O29L2OA</t>
  </si>
  <si>
    <t>EW3143-L639</t>
  </si>
  <si>
    <t>O30A21A</t>
  </si>
  <si>
    <t>EW3143-L675</t>
  </si>
  <si>
    <t>O31120A</t>
  </si>
  <si>
    <t>O31A21A</t>
  </si>
  <si>
    <t>EW3143-L684</t>
  </si>
  <si>
    <t>O32LZOA</t>
  </si>
  <si>
    <t>EW3143-L689</t>
  </si>
  <si>
    <t>O34C21A</t>
  </si>
  <si>
    <t>1F1002A</t>
  </si>
  <si>
    <t>Ew3143-L696</t>
  </si>
  <si>
    <t>O36c21A</t>
  </si>
  <si>
    <t>EW3143/PAA16622</t>
  </si>
  <si>
    <t>O37A21B</t>
  </si>
  <si>
    <t>1F1005A/22</t>
  </si>
  <si>
    <t>EW3143/V1201</t>
  </si>
  <si>
    <t>O37K28</t>
  </si>
  <si>
    <t>1F1006AH12:55</t>
  </si>
  <si>
    <t>Ew3143/v1208</t>
  </si>
  <si>
    <t>O37K2OA</t>
  </si>
  <si>
    <t>1F100A1</t>
  </si>
  <si>
    <t>O38K20A</t>
  </si>
  <si>
    <t>1F100BA</t>
  </si>
  <si>
    <t>EW314308/2021</t>
  </si>
  <si>
    <t>O38K2OA</t>
  </si>
  <si>
    <t>1F10101</t>
  </si>
  <si>
    <t>EW31443</t>
  </si>
  <si>
    <t>O39a21a</t>
  </si>
  <si>
    <t>1F10101A</t>
  </si>
  <si>
    <t>Ew3145</t>
  </si>
  <si>
    <t>O39D21A</t>
  </si>
  <si>
    <t>1F1010AandSCV</t>
  </si>
  <si>
    <t>O3OB21A</t>
  </si>
  <si>
    <t>EW3147</t>
  </si>
  <si>
    <t>o3oL2oA</t>
  </si>
  <si>
    <t>1F1013</t>
  </si>
  <si>
    <t>O40A21A</t>
  </si>
  <si>
    <t>Ew3163</t>
  </si>
  <si>
    <t>O41c21A</t>
  </si>
  <si>
    <t>Ew31w43</t>
  </si>
  <si>
    <t>O41L2OA</t>
  </si>
  <si>
    <t>Ew32143</t>
  </si>
  <si>
    <t>O42L2OA</t>
  </si>
  <si>
    <t>O45B21A</t>
  </si>
  <si>
    <t>1F101FA</t>
  </si>
  <si>
    <t>O46A21A</t>
  </si>
  <si>
    <t>O47B21A</t>
  </si>
  <si>
    <t>1F1021A&amp;1F10</t>
  </si>
  <si>
    <t>EW343 (possibly</t>
  </si>
  <si>
    <t>O47C21A</t>
  </si>
  <si>
    <t>1F1022</t>
  </si>
  <si>
    <t>Ew361</t>
  </si>
  <si>
    <t>O4M20A</t>
  </si>
  <si>
    <t>1F10224A</t>
  </si>
  <si>
    <t>EW3BY</t>
  </si>
  <si>
    <t>o53e21a</t>
  </si>
  <si>
    <t>O66D21A</t>
  </si>
  <si>
    <t>1F1023A//1F1027</t>
  </si>
  <si>
    <t>EW3L43</t>
  </si>
  <si>
    <t>O77C21B</t>
  </si>
  <si>
    <t>O78C21A</t>
  </si>
  <si>
    <t>1F1024S</t>
  </si>
  <si>
    <t>EW4/99</t>
  </si>
  <si>
    <t>OAK CVC 1808978</t>
  </si>
  <si>
    <t>1F1027H</t>
  </si>
  <si>
    <t>OB1B21A</t>
  </si>
  <si>
    <t>1F1029A</t>
  </si>
  <si>
    <t>Ew401</t>
  </si>
  <si>
    <t>OBM20A</t>
  </si>
  <si>
    <t>1f102a</t>
  </si>
  <si>
    <t>EW4015</t>
  </si>
  <si>
    <t>OD2B21A</t>
  </si>
  <si>
    <t>1F102A4</t>
  </si>
  <si>
    <t>OD9L20A</t>
  </si>
  <si>
    <t>1F102FA</t>
  </si>
  <si>
    <t>EW4041</t>
  </si>
  <si>
    <t>oida21a</t>
  </si>
  <si>
    <t>Ew409</t>
  </si>
  <si>
    <t>OISM20A</t>
  </si>
  <si>
    <t>EW410</t>
  </si>
  <si>
    <t>OISM2OA</t>
  </si>
  <si>
    <t>1F102TA</t>
  </si>
  <si>
    <t>EW41009</t>
  </si>
  <si>
    <t>OL16C21A</t>
  </si>
  <si>
    <t>EW4101</t>
  </si>
  <si>
    <t>OL19E21A</t>
  </si>
  <si>
    <t>EW4103</t>
  </si>
  <si>
    <t>OMB21A</t>
  </si>
  <si>
    <t>1F1034A</t>
  </si>
  <si>
    <t>Ew4105</t>
  </si>
  <si>
    <t>onknown</t>
  </si>
  <si>
    <t>1F1044A</t>
  </si>
  <si>
    <t>EW4106</t>
  </si>
  <si>
    <t>oo1c21a</t>
  </si>
  <si>
    <t>1F1050A</t>
  </si>
  <si>
    <t>Ew4107</t>
  </si>
  <si>
    <t>OO2B21A</t>
  </si>
  <si>
    <t>1F1052A</t>
  </si>
  <si>
    <t>EW4109 27521</t>
  </si>
  <si>
    <t>OO2C21A</t>
  </si>
  <si>
    <t>OO7C21A</t>
  </si>
  <si>
    <t>EW4109-L649</t>
  </si>
  <si>
    <t>OS4C21A</t>
  </si>
  <si>
    <t>1F1091</t>
  </si>
  <si>
    <t>EW4109-L660</t>
  </si>
  <si>
    <t>OSOC21A</t>
  </si>
  <si>
    <t>1F10Q4A</t>
  </si>
  <si>
    <t>EW4109-L671</t>
  </si>
  <si>
    <t>Other</t>
  </si>
  <si>
    <t>EW4109.    FD56</t>
  </si>
  <si>
    <t>ou2a21a</t>
  </si>
  <si>
    <t>1F12027A</t>
  </si>
  <si>
    <t>ew4109/gn4109</t>
  </si>
  <si>
    <t>OU5A21A</t>
  </si>
  <si>
    <t>1F1203A</t>
  </si>
  <si>
    <t>EW4109/PF/IM/LU</t>
  </si>
  <si>
    <t>OUUAZIA</t>
  </si>
  <si>
    <t>1F1503A</t>
  </si>
  <si>
    <t>EW4109/V1155</t>
  </si>
  <si>
    <t>OZ6LZOA</t>
  </si>
  <si>
    <t>1F16118/7</t>
  </si>
  <si>
    <t>EW4109/V1168</t>
  </si>
  <si>
    <t>1F1921A</t>
  </si>
  <si>
    <t>EW4109/V1169</t>
  </si>
  <si>
    <t>EW4109/V1171</t>
  </si>
  <si>
    <t>P5M2P0A</t>
  </si>
  <si>
    <t>1F1Q27A</t>
  </si>
  <si>
    <t>EW4109/V1172</t>
  </si>
  <si>
    <t>1F21008A</t>
  </si>
  <si>
    <t>Ew41092660</t>
  </si>
  <si>
    <t>1F3620</t>
  </si>
  <si>
    <t>EW41098660</t>
  </si>
  <si>
    <t>EW4109V1155</t>
  </si>
  <si>
    <t>PAA156051-EK573</t>
  </si>
  <si>
    <t>1f7647a</t>
  </si>
  <si>
    <t>EW410P</t>
  </si>
  <si>
    <t>EW4113</t>
  </si>
  <si>
    <t>Ew4169</t>
  </si>
  <si>
    <t>1FI0I4A</t>
  </si>
  <si>
    <t>EW41C9</t>
  </si>
  <si>
    <t>PF 7534</t>
  </si>
  <si>
    <t>1FL017A</t>
  </si>
  <si>
    <t>PF12eR EW0172</t>
  </si>
  <si>
    <t>1FL030A</t>
  </si>
  <si>
    <t>EW4810</t>
  </si>
  <si>
    <t>PFI302</t>
  </si>
  <si>
    <t>Pfizer 33130BA</t>
  </si>
  <si>
    <t>EW4814</t>
  </si>
  <si>
    <t>PFIZER COVID</t>
  </si>
  <si>
    <t>1G00A</t>
  </si>
  <si>
    <t>EW4815/31-07-20</t>
  </si>
  <si>
    <t>Pfizer EJ 1685</t>
  </si>
  <si>
    <t>Pfizer EL 3249</t>
  </si>
  <si>
    <t>Pfizer EL 8982</t>
  </si>
  <si>
    <t>1G040R</t>
  </si>
  <si>
    <t>Pfizer EL 9262</t>
  </si>
  <si>
    <t>EW48815</t>
  </si>
  <si>
    <t>Pfizer EL 9264</t>
  </si>
  <si>
    <t>1G044</t>
  </si>
  <si>
    <t>PFIZER EL3246</t>
  </si>
  <si>
    <t>EW4965</t>
  </si>
  <si>
    <t>PFIZER EL9261</t>
  </si>
  <si>
    <t>EW4I09</t>
  </si>
  <si>
    <t>Pfizer EL9264</t>
  </si>
  <si>
    <t>1g1020a</t>
  </si>
  <si>
    <t>EW5143</t>
  </si>
  <si>
    <t>pfizer em9810</t>
  </si>
  <si>
    <t>EW527</t>
  </si>
  <si>
    <t>Pfizer EN 6202</t>
  </si>
  <si>
    <t>1H0484</t>
  </si>
  <si>
    <t>EW527A</t>
  </si>
  <si>
    <t>PFIZER EN6204</t>
  </si>
  <si>
    <t>EW5479</t>
  </si>
  <si>
    <t>Pfizer ER 2613</t>
  </si>
  <si>
    <t>1H04BA</t>
  </si>
  <si>
    <t>EW57143</t>
  </si>
  <si>
    <t>Pfizer ER8727</t>
  </si>
  <si>
    <t>pfizer er8735</t>
  </si>
  <si>
    <t>Pfizer EW0168</t>
  </si>
  <si>
    <t>EW6125</t>
  </si>
  <si>
    <t>Pfizer EW0169</t>
  </si>
  <si>
    <t>EW6126 + FC1526</t>
  </si>
  <si>
    <t>PFizer EW0181</t>
  </si>
  <si>
    <t>Pfizer FD7218</t>
  </si>
  <si>
    <t>EW6126_79223165</t>
  </si>
  <si>
    <t>Pfizer FJ8762</t>
  </si>
  <si>
    <t>PFIZER FL3209</t>
  </si>
  <si>
    <t>Pfizer Lot EL92</t>
  </si>
  <si>
    <t>Pfizer lot ER87</t>
  </si>
  <si>
    <t>EW6326-16-086</t>
  </si>
  <si>
    <t>Pfizer vaccine</t>
  </si>
  <si>
    <t>Pfizer Vaccine,</t>
  </si>
  <si>
    <t>1H48A</t>
  </si>
  <si>
    <t>PFIZER6/21 EN62</t>
  </si>
  <si>
    <t>1H49A</t>
  </si>
  <si>
    <t>EW6327-22-003</t>
  </si>
  <si>
    <t>EW6327-28-003</t>
  </si>
  <si>
    <t>1I061A</t>
  </si>
  <si>
    <t>EW6B26</t>
  </si>
  <si>
    <t>1I061A_1101224_</t>
  </si>
  <si>
    <t>1I063A_1110105</t>
  </si>
  <si>
    <t>EW7270</t>
  </si>
  <si>
    <t>1I064A</t>
  </si>
  <si>
    <t>1I069A-1110112-</t>
  </si>
  <si>
    <t>EW7941</t>
  </si>
  <si>
    <t>1I069A_1110106_</t>
  </si>
  <si>
    <t>1I069A0106</t>
  </si>
  <si>
    <t>EW8679</t>
  </si>
  <si>
    <t>Pfizerer8737</t>
  </si>
  <si>
    <t>1I070A-1110216</t>
  </si>
  <si>
    <t>EW8889</t>
  </si>
  <si>
    <t>1I070A_1110126</t>
  </si>
  <si>
    <t>1I070A_1110126-</t>
  </si>
  <si>
    <t>EW894</t>
  </si>
  <si>
    <t>1I070A_1110209-</t>
  </si>
  <si>
    <t>pflzerEL9263</t>
  </si>
  <si>
    <t>1I070A_1110216</t>
  </si>
  <si>
    <t>PFR EL 3246</t>
  </si>
  <si>
    <t>1I071A-CDC</t>
  </si>
  <si>
    <t>EW904</t>
  </si>
  <si>
    <t>PFR EN6204</t>
  </si>
  <si>
    <t>1I071A_1110218</t>
  </si>
  <si>
    <t>EW9129</t>
  </si>
  <si>
    <t>1ID69A-1110112-</t>
  </si>
  <si>
    <t>1I070A-CDC</t>
  </si>
  <si>
    <t>EW9537</t>
  </si>
  <si>
    <t>please contact</t>
  </si>
  <si>
    <t>1J02A</t>
  </si>
  <si>
    <t>EW9598</t>
  </si>
  <si>
    <t>1J048A</t>
  </si>
  <si>
    <t>1J0734A</t>
  </si>
  <si>
    <t>Q13L20A</t>
  </si>
  <si>
    <t>EW9N27</t>
  </si>
  <si>
    <t>Q13M20A</t>
  </si>
  <si>
    <t>1K077-1A</t>
  </si>
  <si>
    <t>Q27B21A</t>
  </si>
  <si>
    <t>Ewb143</t>
  </si>
  <si>
    <t>Q3AA21A</t>
  </si>
  <si>
    <t>1K083A-1110224</t>
  </si>
  <si>
    <t>Qiil20A</t>
  </si>
  <si>
    <t>1K083A_1110323-</t>
  </si>
  <si>
    <t>Ewg109</t>
  </si>
  <si>
    <t>RA3053</t>
  </si>
  <si>
    <t>1K9893</t>
  </si>
  <si>
    <t>1L006A</t>
  </si>
  <si>
    <t>1L063A_1110105-</t>
  </si>
  <si>
    <t>EWH019</t>
  </si>
  <si>
    <t>EWJ 145</t>
  </si>
  <si>
    <t>EWJ143/V1205</t>
  </si>
  <si>
    <t>1L0_3HH4GTz9dX1</t>
  </si>
  <si>
    <t>EWL1109</t>
  </si>
  <si>
    <t>EWO169/ EWo177</t>
  </si>
  <si>
    <t>10008A</t>
  </si>
  <si>
    <t>Ewo173</t>
  </si>
  <si>
    <t>10009A</t>
  </si>
  <si>
    <t>10010A</t>
  </si>
  <si>
    <t>EWO180</t>
  </si>
  <si>
    <t>1P015A</t>
  </si>
  <si>
    <t>EWO206</t>
  </si>
  <si>
    <t>SARS-COv-2 (cov</t>
  </si>
  <si>
    <t>1qSRfjz0</t>
  </si>
  <si>
    <t>SARS-CoV-2(C-19</t>
  </si>
  <si>
    <t>1RGU7KKKNU4JN</t>
  </si>
  <si>
    <t>EWO581</t>
  </si>
  <si>
    <t>1S1021A</t>
  </si>
  <si>
    <t>EWS3143</t>
  </si>
  <si>
    <t>1S11027A</t>
  </si>
  <si>
    <t>EWW2246</t>
  </si>
  <si>
    <t>EWW4109</t>
  </si>
  <si>
    <t>1STD0SES0QUEL</t>
  </si>
  <si>
    <t>1std0se:7533</t>
  </si>
  <si>
    <t>1stENG62072nd</t>
  </si>
  <si>
    <t>EX 2294</t>
  </si>
  <si>
    <t>1stL0tEW520</t>
  </si>
  <si>
    <t>1st-EW0153and</t>
  </si>
  <si>
    <t>EX 4243</t>
  </si>
  <si>
    <t>1st:EL9262;2n</t>
  </si>
  <si>
    <t>EX 6357</t>
  </si>
  <si>
    <t>1st:EN6201.2</t>
  </si>
  <si>
    <t>1st:EP69552nd</t>
  </si>
  <si>
    <t>1st:ER87332nd</t>
  </si>
  <si>
    <t>TJ1808978</t>
  </si>
  <si>
    <t>1W0153</t>
  </si>
  <si>
    <t>1WN3-4G5K-APA8</t>
  </si>
  <si>
    <t>1X1027A</t>
  </si>
  <si>
    <t>EX-7389</t>
  </si>
  <si>
    <t>EX0004</t>
  </si>
  <si>
    <t>1ZC7209</t>
  </si>
  <si>
    <t>1ZQAE0XjEXWYF04</t>
  </si>
  <si>
    <t>EX0574</t>
  </si>
  <si>
    <t>2-1926PCA0003</t>
  </si>
  <si>
    <t>EX0575</t>
  </si>
  <si>
    <t>Ex0593</t>
  </si>
  <si>
    <t>2-332EP2166</t>
  </si>
  <si>
    <t>u11j20A</t>
  </si>
  <si>
    <t>U28A21A</t>
  </si>
  <si>
    <t>EX08893</t>
  </si>
  <si>
    <t>U29A21A</t>
  </si>
  <si>
    <t>U31620A</t>
  </si>
  <si>
    <t>EX0893, ET7205</t>
  </si>
  <si>
    <t>U37K20A</t>
  </si>
  <si>
    <t>2:FJ8372</t>
  </si>
  <si>
    <t>u39k20a</t>
  </si>
  <si>
    <t>EX0893-01-116</t>
  </si>
  <si>
    <t>u7328aa</t>
  </si>
  <si>
    <t>20025TB</t>
  </si>
  <si>
    <t>EX0893-12-072</t>
  </si>
  <si>
    <t>uk</t>
  </si>
  <si>
    <t>EX0893-12-074</t>
  </si>
  <si>
    <t>Ukn</t>
  </si>
  <si>
    <t>UL9269</t>
  </si>
  <si>
    <t>EX0893-28-001</t>
  </si>
  <si>
    <t>EX0893-63-029</t>
  </si>
  <si>
    <t>unk, contact pt</t>
  </si>
  <si>
    <t>Unknown by pati</t>
  </si>
  <si>
    <t>201208A</t>
  </si>
  <si>
    <t>EX0903</t>
  </si>
  <si>
    <t>Unknown lot, ro</t>
  </si>
  <si>
    <t>201308A</t>
  </si>
  <si>
    <t>EX0983</t>
  </si>
  <si>
    <t>20145BA</t>
  </si>
  <si>
    <t>20155A</t>
  </si>
  <si>
    <t>UU3A21A</t>
  </si>
  <si>
    <t>EX14965</t>
  </si>
  <si>
    <t>20201216-830</t>
  </si>
  <si>
    <t>EX16126</t>
  </si>
  <si>
    <t>EX1741</t>
  </si>
  <si>
    <t>VL-000509</t>
  </si>
  <si>
    <t>EX20508_21</t>
  </si>
  <si>
    <t>W1B2A</t>
  </si>
  <si>
    <t>EX2172</t>
  </si>
  <si>
    <t>W8B21A</t>
  </si>
  <si>
    <t>20210119FEL014</t>
  </si>
  <si>
    <t>EX2243</t>
  </si>
  <si>
    <t>WAG17172</t>
  </si>
  <si>
    <t>EX24505</t>
  </si>
  <si>
    <t>EX2599</t>
  </si>
  <si>
    <t>EX2659</t>
  </si>
  <si>
    <t>20210831Starte</t>
  </si>
  <si>
    <t>Wl1283</t>
  </si>
  <si>
    <t>WNPLUTMD</t>
  </si>
  <si>
    <t>EX3399</t>
  </si>
  <si>
    <t>x</t>
  </si>
  <si>
    <t>20326-05,20326-</t>
  </si>
  <si>
    <t>X33345</t>
  </si>
  <si>
    <t>Xxxxxxx</t>
  </si>
  <si>
    <t>20357-04</t>
  </si>
  <si>
    <t>EX3510-43-014</t>
  </si>
  <si>
    <t>Z01AZ1A</t>
  </si>
  <si>
    <t>20358-02</t>
  </si>
  <si>
    <t>EX3539</t>
  </si>
  <si>
    <t>Z03A21A</t>
  </si>
  <si>
    <t>20359-01</t>
  </si>
  <si>
    <t>Z03AZ1A</t>
  </si>
  <si>
    <t>20360-01</t>
  </si>
  <si>
    <t>EX3567</t>
  </si>
  <si>
    <t>Z04A21A</t>
  </si>
  <si>
    <t>20362-01</t>
  </si>
  <si>
    <t>Z05A21A</t>
  </si>
  <si>
    <t>20363-01</t>
  </si>
  <si>
    <t>Z07AZIA</t>
  </si>
  <si>
    <t>20363-03</t>
  </si>
  <si>
    <t>20364-01</t>
  </si>
  <si>
    <t>EX3598</t>
  </si>
  <si>
    <t>20364-02</t>
  </si>
  <si>
    <t>ex3599, 1D015A</t>
  </si>
  <si>
    <t>EX3619</t>
  </si>
  <si>
    <t xml:space="preserve"> 009C01A</t>
  </si>
  <si>
    <t>EX405</t>
  </si>
  <si>
    <t xml:space="preserve"> 015M20A</t>
  </si>
  <si>
    <t>EX4815</t>
  </si>
  <si>
    <t xml:space="preserve"> 048A21A</t>
  </si>
  <si>
    <t xml:space="preserve"> EN6201</t>
  </si>
  <si>
    <t xml:space="preserve"> EN6206</t>
  </si>
  <si>
    <t>EX5923</t>
  </si>
  <si>
    <t xml:space="preserve"> EN6208</t>
  </si>
  <si>
    <t>EX6530</t>
  </si>
  <si>
    <t>: 012L20A</t>
  </si>
  <si>
    <t>EX6557</t>
  </si>
  <si>
    <t>EX6680</t>
  </si>
  <si>
    <t>EX6737</t>
  </si>
  <si>
    <t>002a21a</t>
  </si>
  <si>
    <t>EX6879</t>
  </si>
  <si>
    <t>210126A/Fe151</t>
  </si>
  <si>
    <t>EX6J37</t>
  </si>
  <si>
    <t>EX7015</t>
  </si>
  <si>
    <t>008B27-2A</t>
  </si>
  <si>
    <t>EX7329</t>
  </si>
  <si>
    <t>210310-029</t>
  </si>
  <si>
    <t>EX735</t>
  </si>
  <si>
    <t>011 MZOA (7/16</t>
  </si>
  <si>
    <t>210526FC0681</t>
  </si>
  <si>
    <t>011L20A;  030L</t>
  </si>
  <si>
    <t>EX7389-12-102</t>
  </si>
  <si>
    <t>EX7389-16-096</t>
  </si>
  <si>
    <t>210824-047</t>
  </si>
  <si>
    <t>ex7389-28-001</t>
  </si>
  <si>
    <t>210831-014</t>
  </si>
  <si>
    <t>ex7389-66-047</t>
  </si>
  <si>
    <t>013M20A,  030</t>
  </si>
  <si>
    <t>EX782</t>
  </si>
  <si>
    <t>013M20A, 030A</t>
  </si>
  <si>
    <t>EX7823/FC5435</t>
  </si>
  <si>
    <t>015M20A, 044A</t>
  </si>
  <si>
    <t>211005-033</t>
  </si>
  <si>
    <t>EX7826</t>
  </si>
  <si>
    <t>211025-067</t>
  </si>
  <si>
    <t>EX7829</t>
  </si>
  <si>
    <t>018B21A  exp 9</t>
  </si>
  <si>
    <t>211030-007</t>
  </si>
  <si>
    <t>211117-018</t>
  </si>
  <si>
    <t>021C21A EXP 5/</t>
  </si>
  <si>
    <t>EX7943</t>
  </si>
  <si>
    <t>211123-101</t>
  </si>
  <si>
    <t>023C21A, 033C</t>
  </si>
  <si>
    <t>EX8156</t>
  </si>
  <si>
    <t>024M20A, 007B</t>
  </si>
  <si>
    <t>211208-103</t>
  </si>
  <si>
    <t>02512A</t>
  </si>
  <si>
    <t>211213-068</t>
  </si>
  <si>
    <t>EX8599</t>
  </si>
  <si>
    <t>025B21A, 048B</t>
  </si>
  <si>
    <t>2120Lfg5682</t>
  </si>
  <si>
    <t>2122FJ1611</t>
  </si>
  <si>
    <t>ex8679v266</t>
  </si>
  <si>
    <t>2127320308D</t>
  </si>
  <si>
    <t>EX868?</t>
  </si>
  <si>
    <t>EX8697</t>
  </si>
  <si>
    <t>0272A1A</t>
  </si>
  <si>
    <t>027B21A EXP 4/</t>
  </si>
  <si>
    <t>EX888D (ID: 1-2</t>
  </si>
  <si>
    <t>EX9127</t>
  </si>
  <si>
    <t>029L24A</t>
  </si>
  <si>
    <t>Exb679</t>
  </si>
  <si>
    <t>030B21A S</t>
  </si>
  <si>
    <t>EXO904</t>
  </si>
  <si>
    <t>Exp2131</t>
  </si>
  <si>
    <t>031M20A, 040A</t>
  </si>
  <si>
    <t>032L20A.     M</t>
  </si>
  <si>
    <t>EXX8904</t>
  </si>
  <si>
    <t>032m20a</t>
  </si>
  <si>
    <t>EXY7065</t>
  </si>
  <si>
    <t>2145BA</t>
  </si>
  <si>
    <t>036B31A</t>
  </si>
  <si>
    <t>2159791-05793</t>
  </si>
  <si>
    <t>EY 05 85</t>
  </si>
  <si>
    <t>EY 0574</t>
  </si>
  <si>
    <t>037A7LB</t>
  </si>
  <si>
    <t>EY 3010</t>
  </si>
  <si>
    <t>EY 3012</t>
  </si>
  <si>
    <t>0391C20A</t>
  </si>
  <si>
    <t>EY 4834</t>
  </si>
  <si>
    <t>EY 5456</t>
  </si>
  <si>
    <t>039K20A, 039K</t>
  </si>
  <si>
    <t>EY-0579</t>
  </si>
  <si>
    <t>2179973-05740</t>
  </si>
  <si>
    <t>EY0079</t>
  </si>
  <si>
    <t>EY0571</t>
  </si>
  <si>
    <t>21E97HK</t>
  </si>
  <si>
    <t>EY057A</t>
  </si>
  <si>
    <t>220104-070</t>
  </si>
  <si>
    <t>044a21a/exp 8/</t>
  </si>
  <si>
    <t>220224-018</t>
  </si>
  <si>
    <t>220312-027</t>
  </si>
  <si>
    <t>EY0881</t>
  </si>
  <si>
    <t>047821A</t>
  </si>
  <si>
    <t>EY1688 OR EJ168</t>
  </si>
  <si>
    <t>051C21A,  052</t>
  </si>
  <si>
    <t>EY2</t>
  </si>
  <si>
    <t>22277DK</t>
  </si>
  <si>
    <t>EY2123</t>
  </si>
  <si>
    <t>067f21A</t>
  </si>
  <si>
    <t>EY217</t>
  </si>
  <si>
    <t>EY2172 l</t>
  </si>
  <si>
    <t>069h21</t>
  </si>
  <si>
    <t>EY2271</t>
  </si>
  <si>
    <t>1 EL 3302;  2</t>
  </si>
  <si>
    <t>EY2579</t>
  </si>
  <si>
    <t>1-O40A21A  20</t>
  </si>
  <si>
    <t>EY2713</t>
  </si>
  <si>
    <t>1. ER2613</t>
  </si>
  <si>
    <t>EY3040</t>
  </si>
  <si>
    <t>EY3173</t>
  </si>
  <si>
    <t>EY3435</t>
  </si>
  <si>
    <t>Ey39449</t>
  </si>
  <si>
    <t>2303BD</t>
  </si>
  <si>
    <t>EY3C14</t>
  </si>
  <si>
    <t>EY4034</t>
  </si>
  <si>
    <t>EY4225</t>
  </si>
  <si>
    <t>EY4237</t>
  </si>
  <si>
    <t>23M20A</t>
  </si>
  <si>
    <t>291A21A</t>
  </si>
  <si>
    <t>EY4556</t>
  </si>
  <si>
    <t>EY4814</t>
  </si>
  <si>
    <t>30m20a</t>
  </si>
  <si>
    <t>EY4815</t>
  </si>
  <si>
    <t>EY4832</t>
  </si>
  <si>
    <t>8038K20A</t>
  </si>
  <si>
    <t>EY4884</t>
  </si>
  <si>
    <t>EY4965</t>
  </si>
  <si>
    <t>EY4F9A71</t>
  </si>
  <si>
    <t>EY5156</t>
  </si>
  <si>
    <t>EK9231 EXp 4/2</t>
  </si>
  <si>
    <t>EY5432</t>
  </si>
  <si>
    <t>EY5456-686</t>
  </si>
  <si>
    <t>EY5456-L693</t>
  </si>
  <si>
    <t>EY5466</t>
  </si>
  <si>
    <t>Ey5546</t>
  </si>
  <si>
    <t>EL9265, EN620</t>
  </si>
  <si>
    <t>EY578</t>
  </si>
  <si>
    <t>Ey5a56</t>
  </si>
  <si>
    <t>EM6201 02/21/2</t>
  </si>
  <si>
    <t>2613ER2613</t>
  </si>
  <si>
    <t>EY5U56</t>
  </si>
  <si>
    <t>EN 6206 exp 06</t>
  </si>
  <si>
    <t>Ey6136</t>
  </si>
  <si>
    <t>EN6208 Exp6/30</t>
  </si>
  <si>
    <t>2639572FG3529</t>
  </si>
  <si>
    <t>EY6793</t>
  </si>
  <si>
    <t>EY6796</t>
  </si>
  <si>
    <t>EY7050</t>
  </si>
  <si>
    <t>277041A</t>
  </si>
  <si>
    <t>EY7065-30-000</t>
  </si>
  <si>
    <t>EY7065-60-052</t>
  </si>
  <si>
    <t>282240DK</t>
  </si>
  <si>
    <t>EY7065-66-065</t>
  </si>
  <si>
    <t>EW0172, EW017</t>
  </si>
  <si>
    <t>EY7065-66-073</t>
  </si>
  <si>
    <t>EY706528001</t>
  </si>
  <si>
    <t>EY765</t>
  </si>
  <si>
    <t>29/25BA</t>
  </si>
  <si>
    <t>EYO</t>
  </si>
  <si>
    <t>EYO5780-3</t>
  </si>
  <si>
    <t>EYO585-R21M43</t>
  </si>
  <si>
    <t>EYO586</t>
  </si>
  <si>
    <t>EYSUS6</t>
  </si>
  <si>
    <t>EYU578</t>
  </si>
  <si>
    <t>EWOI50</t>
  </si>
  <si>
    <t>046621A</t>
  </si>
  <si>
    <t>Eyu834</t>
  </si>
  <si>
    <t>EYY5456</t>
  </si>
  <si>
    <t>29267-1000-2</t>
  </si>
  <si>
    <t>EZ1749</t>
  </si>
  <si>
    <t>2955291-06152</t>
  </si>
  <si>
    <t>ez1m84</t>
  </si>
  <si>
    <t>2D-d0c</t>
  </si>
  <si>
    <t>EZ6783</t>
  </si>
  <si>
    <t>2EL3246</t>
  </si>
  <si>
    <t>2EN6208</t>
  </si>
  <si>
    <t>EZI749</t>
  </si>
  <si>
    <t>2F103A</t>
  </si>
  <si>
    <t>2FF2589</t>
  </si>
  <si>
    <t>F 15782</t>
  </si>
  <si>
    <t>N6206 E:6/21</t>
  </si>
  <si>
    <t>2FF8839</t>
  </si>
  <si>
    <t>F E 1510</t>
  </si>
  <si>
    <t>2FH533</t>
  </si>
  <si>
    <t>F4751</t>
  </si>
  <si>
    <t>R004c21a</t>
  </si>
  <si>
    <t>F(900)</t>
  </si>
  <si>
    <t>F(D or O)8813</t>
  </si>
  <si>
    <t>2k5730</t>
  </si>
  <si>
    <t>F(or K)4z43</t>
  </si>
  <si>
    <t>'012L20A</t>
  </si>
  <si>
    <t>2k9231</t>
  </si>
  <si>
    <t>F(P or R)A9094</t>
  </si>
  <si>
    <t>'042A2A'</t>
  </si>
  <si>
    <t>2L3247</t>
  </si>
  <si>
    <t>F-LO739</t>
  </si>
  <si>
    <t>'046AZIA'</t>
  </si>
  <si>
    <t>2L9265</t>
  </si>
  <si>
    <t>F.F2153</t>
  </si>
  <si>
    <t>'087871A'</t>
  </si>
  <si>
    <t>2lc3p</t>
  </si>
  <si>
    <t>F.H.0160</t>
  </si>
  <si>
    <t>2m9809</t>
  </si>
  <si>
    <t>F.K9Y06</t>
  </si>
  <si>
    <t>'t821286'</t>
  </si>
  <si>
    <t>2MFNVQV7DRFZTHA</t>
  </si>
  <si>
    <t>F_K4243</t>
  </si>
  <si>
    <t>'Vaccine Type (</t>
  </si>
  <si>
    <t>2N5318</t>
  </si>
  <si>
    <t>(0 o6)31L20A</t>
  </si>
  <si>
    <t>2N6200</t>
  </si>
  <si>
    <t>(047A214)</t>
  </si>
  <si>
    <t>2ndL0tEWQ150</t>
  </si>
  <si>
    <t>F04342</t>
  </si>
  <si>
    <t>(1 or 0) 27A21A</t>
  </si>
  <si>
    <t>2P7533</t>
  </si>
  <si>
    <t>F0596</t>
  </si>
  <si>
    <t>(1) 042L20A</t>
  </si>
  <si>
    <t>2P7534</t>
  </si>
  <si>
    <t>(267) 281-1744</t>
  </si>
  <si>
    <t>2T888R</t>
  </si>
  <si>
    <t>F06613-1747</t>
  </si>
  <si>
    <t>(385) 645-7474</t>
  </si>
  <si>
    <t>2u6172</t>
  </si>
  <si>
    <t>(6 or 0)43A(2or</t>
  </si>
  <si>
    <t>2W0150</t>
  </si>
  <si>
    <t>(77/11)20A</t>
  </si>
  <si>
    <t>2w0175</t>
  </si>
  <si>
    <t>F0688</t>
  </si>
  <si>
    <t>(801)853-3700</t>
  </si>
  <si>
    <t>2W01750rZL017</t>
  </si>
  <si>
    <t>F070221</t>
  </si>
  <si>
    <t>(910) 938-9954</t>
  </si>
  <si>
    <t>2w0182</t>
  </si>
  <si>
    <t>2W0510</t>
  </si>
  <si>
    <t>F07207</t>
  </si>
  <si>
    <t>2Z638</t>
  </si>
  <si>
    <t>(I)1805025</t>
  </si>
  <si>
    <t>30f308A</t>
  </si>
  <si>
    <t>F07222</t>
  </si>
  <si>
    <t>(L) 011J20A</t>
  </si>
  <si>
    <t>3-?197</t>
  </si>
  <si>
    <t>F07958</t>
  </si>
  <si>
    <t>(M) 026L20A</t>
  </si>
  <si>
    <t>3-1358A</t>
  </si>
  <si>
    <t>(M) 030M20A</t>
  </si>
  <si>
    <t>F0900</t>
  </si>
  <si>
    <t>(O42L20A</t>
  </si>
  <si>
    <t>3-FJ9943</t>
  </si>
  <si>
    <t>F09001</t>
  </si>
  <si>
    <t>(Unknown)</t>
  </si>
  <si>
    <t>3.1308A</t>
  </si>
  <si>
    <t>(unsure)</t>
  </si>
  <si>
    <t>3/025BD</t>
  </si>
  <si>
    <t>F1-14751</t>
  </si>
  <si>
    <t>)12A21A</t>
  </si>
  <si>
    <t>)15M20A</t>
  </si>
  <si>
    <t>)17B21A</t>
  </si>
  <si>
    <t>)21B21A</t>
  </si>
  <si>
    <t>)25J20A</t>
  </si>
  <si>
    <t>30/30BA</t>
  </si>
  <si>
    <t>)26B21A</t>
  </si>
  <si>
    <t>30/3089</t>
  </si>
  <si>
    <t>F1027</t>
  </si>
  <si>
    <t>)27A21A</t>
  </si>
  <si>
    <t>30/308A</t>
  </si>
  <si>
    <t>F105613</t>
  </si>
  <si>
    <t>)30L2)A</t>
  </si>
  <si>
    <t>30/358a</t>
  </si>
  <si>
    <t>F11 9413</t>
  </si>
  <si>
    <t>)32B21A</t>
  </si>
  <si>
    <t>30/35BA</t>
  </si>
  <si>
    <t>F110114</t>
  </si>
  <si>
    <t>)53E21A</t>
  </si>
  <si>
    <t>30/55BA</t>
  </si>
  <si>
    <t>F11014A</t>
  </si>
  <si>
    <t>)54C21A</t>
  </si>
  <si>
    <t>F11060</t>
  </si>
  <si>
    <t>)69H21A</t>
  </si>
  <si>
    <t>F113220</t>
  </si>
  <si>
    <t>*</t>
  </si>
  <si>
    <t>F114289</t>
  </si>
  <si>
    <t>F114751</t>
  </si>
  <si>
    <t>*46B21A</t>
  </si>
  <si>
    <t>F116408A13</t>
  </si>
  <si>
    <t>F118026</t>
  </si>
  <si>
    <t>F11939</t>
  </si>
  <si>
    <t>F129712</t>
  </si>
  <si>
    <t>F129913</t>
  </si>
  <si>
    <t>+25A21A</t>
  </si>
  <si>
    <t>F13193</t>
  </si>
  <si>
    <t>+27H21B</t>
  </si>
  <si>
    <t>F144751</t>
  </si>
  <si>
    <t>+38B21A</t>
  </si>
  <si>
    <t>30011T</t>
  </si>
  <si>
    <t>F145475</t>
  </si>
  <si>
    <t>,.</t>
  </si>
  <si>
    <t>F14632</t>
  </si>
  <si>
    <t>,042L20A</t>
  </si>
  <si>
    <t>,BNT162B2(PF) 3</t>
  </si>
  <si>
    <t>F1573</t>
  </si>
  <si>
    <t>,ECO192</t>
  </si>
  <si>
    <t>F15782</t>
  </si>
  <si>
    <t>F159712</t>
  </si>
  <si>
    <t>-041A21A</t>
  </si>
  <si>
    <t>F17010</t>
  </si>
  <si>
    <t>-13F21A</t>
  </si>
  <si>
    <t>F174632</t>
  </si>
  <si>
    <t>-41B21A</t>
  </si>
  <si>
    <t>...</t>
  </si>
  <si>
    <t>F1939</t>
  </si>
  <si>
    <t>.? Moderna</t>
  </si>
  <si>
    <t>F19480</t>
  </si>
  <si>
    <t>.017B21A</t>
  </si>
  <si>
    <t>F1C9707</t>
  </si>
  <si>
    <t>.025821A</t>
  </si>
  <si>
    <t>300258D</t>
  </si>
  <si>
    <t>F1CO596</t>
  </si>
  <si>
    <t>.033b21a</t>
  </si>
  <si>
    <t>30025BT</t>
  </si>
  <si>
    <t>F1T0596</t>
  </si>
  <si>
    <t>.03ML LOT EN61</t>
  </si>
  <si>
    <t>F21939</t>
  </si>
  <si>
    <t>.040B21A</t>
  </si>
  <si>
    <t>30025T5</t>
  </si>
  <si>
    <t>.043B21A</t>
  </si>
  <si>
    <t>30025TBD</t>
  </si>
  <si>
    <t>F23095</t>
  </si>
  <si>
    <t>.048B21A.</t>
  </si>
  <si>
    <t>F2382</t>
  </si>
  <si>
    <t>.34f21a</t>
  </si>
  <si>
    <t>F25782</t>
  </si>
  <si>
    <t>.39KZOA</t>
  </si>
  <si>
    <t>30028TB</t>
  </si>
  <si>
    <t>F2595</t>
  </si>
  <si>
    <t>F2707</t>
  </si>
  <si>
    <t>.5ml Lort013L2</t>
  </si>
  <si>
    <t>F2752</t>
  </si>
  <si>
    <t>3002STB</t>
  </si>
  <si>
    <t>: EN6208</t>
  </si>
  <si>
    <t>: ER2613</t>
  </si>
  <si>
    <t>F38889</t>
  </si>
  <si>
    <t>:0161321A</t>
  </si>
  <si>
    <t>300358A</t>
  </si>
  <si>
    <t>F4 3219</t>
  </si>
  <si>
    <t>F410</t>
  </si>
  <si>
    <t>&gt;N6203</t>
  </si>
  <si>
    <t>F414751</t>
  </si>
  <si>
    <t>?   EW0177   (I</t>
  </si>
  <si>
    <t>F4220</t>
  </si>
  <si>
    <t>?  021B21A</t>
  </si>
  <si>
    <t>F43712</t>
  </si>
  <si>
    <t>? 012M209</t>
  </si>
  <si>
    <t>F444</t>
  </si>
  <si>
    <t>? 04ZA21A</t>
  </si>
  <si>
    <t>? Janssen Lot N</t>
  </si>
  <si>
    <t>???????????</t>
  </si>
  <si>
    <t>F44781</t>
  </si>
  <si>
    <t>??1283 (can't r</t>
  </si>
  <si>
    <t>F45543</t>
  </si>
  <si>
    <t>F4632</t>
  </si>
  <si>
    <t>?26B21A</t>
  </si>
  <si>
    <t>?30m20a</t>
  </si>
  <si>
    <t>?36ATIA</t>
  </si>
  <si>
    <t>063h21a</t>
  </si>
  <si>
    <t>F4817</t>
  </si>
  <si>
    <t>?40233A</t>
  </si>
  <si>
    <t>F48721</t>
  </si>
  <si>
    <t>?O31LZIA</t>
  </si>
  <si>
    <t>F4939</t>
  </si>
  <si>
    <t>F49413</t>
  </si>
  <si>
    <t>F49707</t>
  </si>
  <si>
    <t>@ 4/21/2021</t>
  </si>
  <si>
    <t>F49712</t>
  </si>
  <si>
    <t>@14C21A</t>
  </si>
  <si>
    <t>F497C7</t>
  </si>
  <si>
    <t>`PFIZER EK9231</t>
  </si>
  <si>
    <t>F4994</t>
  </si>
  <si>
    <t>0 040C214</t>
  </si>
  <si>
    <t>F4G712</t>
  </si>
  <si>
    <t>0 21B21A</t>
  </si>
  <si>
    <t>0 29 K 20 A</t>
  </si>
  <si>
    <t>0 30L20A</t>
  </si>
  <si>
    <t>300891TB</t>
  </si>
  <si>
    <t>F55782 (V3G892V</t>
  </si>
  <si>
    <t>0 39K20A</t>
  </si>
  <si>
    <t>F55973</t>
  </si>
  <si>
    <t>0 40 A21A</t>
  </si>
  <si>
    <t>F5831</t>
  </si>
  <si>
    <t>0 46A21S</t>
  </si>
  <si>
    <t>3011358A</t>
  </si>
  <si>
    <t>0 58E21A</t>
  </si>
  <si>
    <t>301135BA</t>
  </si>
  <si>
    <t>0 EN 6207</t>
  </si>
  <si>
    <t>301138A</t>
  </si>
  <si>
    <t>0 or D 26L20A</t>
  </si>
  <si>
    <t>3011588A</t>
  </si>
  <si>
    <t>013520a. nchd</t>
  </si>
  <si>
    <t>0'X'8L20A</t>
  </si>
  <si>
    <t>301208A</t>
  </si>
  <si>
    <t>F61510</t>
  </si>
  <si>
    <t>0-37a21B</t>
  </si>
  <si>
    <t>301215BA</t>
  </si>
  <si>
    <t>F6208</t>
  </si>
  <si>
    <t>F63172</t>
  </si>
  <si>
    <t>0.2r</t>
  </si>
  <si>
    <t>F63626</t>
  </si>
  <si>
    <t>301250A</t>
  </si>
  <si>
    <t>F6421</t>
  </si>
  <si>
    <t>0.321.20A</t>
  </si>
  <si>
    <t>3012583A</t>
  </si>
  <si>
    <t>0.37K20A</t>
  </si>
  <si>
    <t>30125A</t>
  </si>
  <si>
    <t>F6643</t>
  </si>
  <si>
    <t>0.5ml</t>
  </si>
  <si>
    <t>30125BC</t>
  </si>
  <si>
    <t>F67010</t>
  </si>
  <si>
    <t>0.5ml LOT 015M2</t>
  </si>
  <si>
    <t>30125NA</t>
  </si>
  <si>
    <t>0.6c21a</t>
  </si>
  <si>
    <t>30125RA</t>
  </si>
  <si>
    <t>0/3/20A</t>
  </si>
  <si>
    <t>3012S8A</t>
  </si>
  <si>
    <t>F6765</t>
  </si>
  <si>
    <t>0/6M201A</t>
  </si>
  <si>
    <t>3013-8A</t>
  </si>
  <si>
    <t>0/O 29A21A</t>
  </si>
  <si>
    <t>301300A</t>
  </si>
  <si>
    <t>F68087</t>
  </si>
  <si>
    <t>00 1A21A</t>
  </si>
  <si>
    <t>3013013a</t>
  </si>
  <si>
    <t>00 1az1a</t>
  </si>
  <si>
    <t>301301a</t>
  </si>
  <si>
    <t>F7208</t>
  </si>
  <si>
    <t>00 21321A</t>
  </si>
  <si>
    <t>f7481</t>
  </si>
  <si>
    <t>00 A21 A</t>
  </si>
  <si>
    <t>3013058A</t>
  </si>
  <si>
    <t>f82153</t>
  </si>
  <si>
    <t>00&amp;B21A</t>
  </si>
  <si>
    <t>301305A</t>
  </si>
  <si>
    <t>F8288</t>
  </si>
  <si>
    <t>00-B21A</t>
  </si>
  <si>
    <t>301305b</t>
  </si>
  <si>
    <t>F83220</t>
  </si>
  <si>
    <t>00/2218</t>
  </si>
  <si>
    <t>301306A</t>
  </si>
  <si>
    <t>00/A21A</t>
  </si>
  <si>
    <t>F87219</t>
  </si>
  <si>
    <t>00/M20A</t>
  </si>
  <si>
    <t>301308-1</t>
  </si>
  <si>
    <t>F8871</t>
  </si>
  <si>
    <t>F9 9019</t>
  </si>
  <si>
    <t>0000000 unknown</t>
  </si>
  <si>
    <t>F91339</t>
  </si>
  <si>
    <t>F93531</t>
  </si>
  <si>
    <t>301308A&amp;30135</t>
  </si>
  <si>
    <t>F94421</t>
  </si>
  <si>
    <t>301308AC0vid-1</t>
  </si>
  <si>
    <t>301308A/FE3590</t>
  </si>
  <si>
    <t>f95613</t>
  </si>
  <si>
    <t>301308B</t>
  </si>
  <si>
    <t>301308W</t>
  </si>
  <si>
    <t>301309A</t>
  </si>
  <si>
    <t>F9994</t>
  </si>
  <si>
    <t>000082A</t>
  </si>
  <si>
    <t>301309ba</t>
  </si>
  <si>
    <t>FA 1027/V1216</t>
  </si>
  <si>
    <t>0000ZLA</t>
  </si>
  <si>
    <t>30130B1A</t>
  </si>
  <si>
    <t>30130B4</t>
  </si>
  <si>
    <t>FA 4595</t>
  </si>
  <si>
    <t>30130BAWA</t>
  </si>
  <si>
    <t>FA 4597</t>
  </si>
  <si>
    <t>30130BN</t>
  </si>
  <si>
    <t>FA 5715</t>
  </si>
  <si>
    <t>00013m20a</t>
  </si>
  <si>
    <t>30130D7</t>
  </si>
  <si>
    <t>FA 7042</t>
  </si>
  <si>
    <t>30130DH</t>
  </si>
  <si>
    <t>FA 7478</t>
  </si>
  <si>
    <t>0001c21a</t>
  </si>
  <si>
    <t>30130HA</t>
  </si>
  <si>
    <t>FA 7812/2025101</t>
  </si>
  <si>
    <t>00026B21A</t>
  </si>
  <si>
    <t>30130mba</t>
  </si>
  <si>
    <t>FA 7821</t>
  </si>
  <si>
    <t>30130SA</t>
  </si>
  <si>
    <t>FA 8142</t>
  </si>
  <si>
    <t>0002B21A</t>
  </si>
  <si>
    <t>FA 8721</t>
  </si>
  <si>
    <t>0002C21A</t>
  </si>
  <si>
    <t>30133BA</t>
  </si>
  <si>
    <t>301348A</t>
  </si>
  <si>
    <t>0003521-2A</t>
  </si>
  <si>
    <t>30135?A</t>
  </si>
  <si>
    <t>FA 9099</t>
  </si>
  <si>
    <t>0003B21A</t>
  </si>
  <si>
    <t>301351ba</t>
  </si>
  <si>
    <t>301355a</t>
  </si>
  <si>
    <t>FA-1027-L724</t>
  </si>
  <si>
    <t>0004C21A</t>
  </si>
  <si>
    <t>3013563A</t>
  </si>
  <si>
    <t>FA-9094</t>
  </si>
  <si>
    <t>FA-9100</t>
  </si>
  <si>
    <t>0005c21a</t>
  </si>
  <si>
    <t>000621a</t>
  </si>
  <si>
    <t>0006821A</t>
  </si>
  <si>
    <t>301358B</t>
  </si>
  <si>
    <t>301358H</t>
  </si>
  <si>
    <t>301358N</t>
  </si>
  <si>
    <t>FA10 27</t>
  </si>
  <si>
    <t>0007M20A</t>
  </si>
  <si>
    <t>FA10/7</t>
  </si>
  <si>
    <t>0008B212A</t>
  </si>
  <si>
    <t>301359A</t>
  </si>
  <si>
    <t>FA1007</t>
  </si>
  <si>
    <t>000A21A</t>
  </si>
  <si>
    <t>30135b19</t>
  </si>
  <si>
    <t>FA102</t>
  </si>
  <si>
    <t>000B21-2A</t>
  </si>
  <si>
    <t>30135B1A</t>
  </si>
  <si>
    <t>FA1026</t>
  </si>
  <si>
    <t>000F21A</t>
  </si>
  <si>
    <t>30135B2</t>
  </si>
  <si>
    <t>Fa1027 -l726</t>
  </si>
  <si>
    <t>000K20A</t>
  </si>
  <si>
    <t>30135B4</t>
  </si>
  <si>
    <t>FA1027 / 620692</t>
  </si>
  <si>
    <t>000m20a</t>
  </si>
  <si>
    <t>30135BACVN73</t>
  </si>
  <si>
    <t>FA1027 FF3319</t>
  </si>
  <si>
    <t>000UM20A</t>
  </si>
  <si>
    <t>30135BD</t>
  </si>
  <si>
    <t>FA1027 L728</t>
  </si>
  <si>
    <t>001 AZIA</t>
  </si>
  <si>
    <t>30135BE</t>
  </si>
  <si>
    <t>FA1027-L723</t>
  </si>
  <si>
    <t>001/32/A</t>
  </si>
  <si>
    <t>30135bn</t>
  </si>
  <si>
    <t>FA1027-L729</t>
  </si>
  <si>
    <t>0010120A</t>
  </si>
  <si>
    <t>30135BZ</t>
  </si>
  <si>
    <t>FA1027/FE8087</t>
  </si>
  <si>
    <t>FA1027/V1120</t>
  </si>
  <si>
    <t>00101A</t>
  </si>
  <si>
    <t>30135PA</t>
  </si>
  <si>
    <t>FA1027/V1219</t>
  </si>
  <si>
    <t>30135ra</t>
  </si>
  <si>
    <t>Fa1027/v1223</t>
  </si>
  <si>
    <t>30135VA</t>
  </si>
  <si>
    <t>FA1027/V1225</t>
  </si>
  <si>
    <t>0010a21a</t>
  </si>
  <si>
    <t>30139BA</t>
  </si>
  <si>
    <t>FA1027?PF/IM/LV</t>
  </si>
  <si>
    <t>0011 JOA</t>
  </si>
  <si>
    <t>3013BA</t>
  </si>
  <si>
    <t>0011/20A</t>
  </si>
  <si>
    <t>3013DBA</t>
  </si>
  <si>
    <t>FA10279/21</t>
  </si>
  <si>
    <t>0011220A</t>
  </si>
  <si>
    <t>3013I8A</t>
  </si>
  <si>
    <t>FA1027L724</t>
  </si>
  <si>
    <t>3013JBA</t>
  </si>
  <si>
    <t>FA1028</t>
  </si>
  <si>
    <t>3013SB14</t>
  </si>
  <si>
    <t>0011321A/001B21</t>
  </si>
  <si>
    <t>3013u8a</t>
  </si>
  <si>
    <t>Fa1067</t>
  </si>
  <si>
    <t>0011321H</t>
  </si>
  <si>
    <t>Fa107</t>
  </si>
  <si>
    <t>3014500A</t>
  </si>
  <si>
    <t>FA10R7</t>
  </si>
  <si>
    <t>0011621A</t>
  </si>
  <si>
    <t>3014501A</t>
  </si>
  <si>
    <t>FA10Z7</t>
  </si>
  <si>
    <t>0011B21A</t>
  </si>
  <si>
    <t>0011BZIA</t>
  </si>
  <si>
    <t>3014513A</t>
  </si>
  <si>
    <t>FA1478</t>
  </si>
  <si>
    <t>0011c21a</t>
  </si>
  <si>
    <t>301453A</t>
  </si>
  <si>
    <t>0011F21A</t>
  </si>
  <si>
    <t>3014558A</t>
  </si>
  <si>
    <t>FA1927</t>
  </si>
  <si>
    <t>0011J12A</t>
  </si>
  <si>
    <t>FA1G27</t>
  </si>
  <si>
    <t>0011J2UA</t>
  </si>
  <si>
    <t>0011JOA</t>
  </si>
  <si>
    <t>3014581A</t>
  </si>
  <si>
    <t>fa260684</t>
  </si>
  <si>
    <t>0011JZ0A</t>
  </si>
  <si>
    <t>FA2625</t>
  </si>
  <si>
    <t>0011LL0A</t>
  </si>
  <si>
    <t>FA2632</t>
  </si>
  <si>
    <t>001211a</t>
  </si>
  <si>
    <t>301458AB</t>
  </si>
  <si>
    <t>00121CA</t>
  </si>
  <si>
    <t>301458ba</t>
  </si>
  <si>
    <t>FA3220</t>
  </si>
  <si>
    <t>301458QA</t>
  </si>
  <si>
    <t>FA3319</t>
  </si>
  <si>
    <t>30145B</t>
  </si>
  <si>
    <t>FA3739</t>
  </si>
  <si>
    <t>0012B21A</t>
  </si>
  <si>
    <t>30145B2</t>
  </si>
  <si>
    <t>fa3762</t>
  </si>
  <si>
    <t>0012C21H</t>
  </si>
  <si>
    <t>30145B7</t>
  </si>
  <si>
    <t>0012C22A</t>
  </si>
  <si>
    <t>30145BAExp:11</t>
  </si>
  <si>
    <t>00131L20A</t>
  </si>
  <si>
    <t>30145BA-b00ster</t>
  </si>
  <si>
    <t>001321-2A</t>
  </si>
  <si>
    <t>30145BAPfizer</t>
  </si>
  <si>
    <t>FA4558</t>
  </si>
  <si>
    <t>001321AA</t>
  </si>
  <si>
    <t>30145CA</t>
  </si>
  <si>
    <t>0013A21A</t>
  </si>
  <si>
    <t>FA4597-16-130</t>
  </si>
  <si>
    <t>0013B21A</t>
  </si>
  <si>
    <t>3014758A</t>
  </si>
  <si>
    <t>0013L20A</t>
  </si>
  <si>
    <t>301488A</t>
  </si>
  <si>
    <t>0014 21A</t>
  </si>
  <si>
    <t>FA4598 05/2021</t>
  </si>
  <si>
    <t>FA4599</t>
  </si>
  <si>
    <t>0014M20A</t>
  </si>
  <si>
    <t>3014GBA</t>
  </si>
  <si>
    <t>FA4683</t>
  </si>
  <si>
    <t>3014I8A</t>
  </si>
  <si>
    <t>FA4698</t>
  </si>
  <si>
    <t>001521a</t>
  </si>
  <si>
    <t>3014JRA</t>
  </si>
  <si>
    <t>3014SDA</t>
  </si>
  <si>
    <t>3014SRA</t>
  </si>
  <si>
    <t>FA4836</t>
  </si>
  <si>
    <t>301505a</t>
  </si>
  <si>
    <t>FA4998</t>
  </si>
  <si>
    <t>FA5033</t>
  </si>
  <si>
    <t>FA5089</t>
  </si>
  <si>
    <t>001620a</t>
  </si>
  <si>
    <t>FA5131</t>
  </si>
  <si>
    <t>30154BA</t>
  </si>
  <si>
    <t>FA5138</t>
  </si>
  <si>
    <t>0016C21A</t>
  </si>
  <si>
    <t>30155?A(Can't</t>
  </si>
  <si>
    <t>0016MOA (?)</t>
  </si>
  <si>
    <t>3015513A</t>
  </si>
  <si>
    <t>FA5613</t>
  </si>
  <si>
    <t>3015558A</t>
  </si>
  <si>
    <t>301556A</t>
  </si>
  <si>
    <t>001721A</t>
  </si>
  <si>
    <t>0017321A</t>
  </si>
  <si>
    <t>FA571S/FA5715</t>
  </si>
  <si>
    <t>0017B12A</t>
  </si>
  <si>
    <t>FA5762</t>
  </si>
  <si>
    <t>0017c21a</t>
  </si>
  <si>
    <t>3015581A</t>
  </si>
  <si>
    <t>FA58.1</t>
  </si>
  <si>
    <t>0017M20A</t>
  </si>
  <si>
    <t>FA5829/31-08-20</t>
  </si>
  <si>
    <t>001822A</t>
  </si>
  <si>
    <t>301558apfizer</t>
  </si>
  <si>
    <t>00182TA</t>
  </si>
  <si>
    <t>301558BA</t>
  </si>
  <si>
    <t>30155AB</t>
  </si>
  <si>
    <t>FA5831-12-118</t>
  </si>
  <si>
    <t>30155B</t>
  </si>
  <si>
    <t>FA5831-30-067</t>
  </si>
  <si>
    <t>30155B1</t>
  </si>
  <si>
    <t>0018B31A</t>
  </si>
  <si>
    <t>30155BAexp12/</t>
  </si>
  <si>
    <t>fa5831-fc5089</t>
  </si>
  <si>
    <t>001A</t>
  </si>
  <si>
    <t>30155bapfizer</t>
  </si>
  <si>
    <t>001A 21A</t>
  </si>
  <si>
    <t>FA583I</t>
  </si>
  <si>
    <t>001A-21A</t>
  </si>
  <si>
    <t>30155BA09</t>
  </si>
  <si>
    <t>FA5842 NPT</t>
  </si>
  <si>
    <t>001A01A</t>
  </si>
  <si>
    <t>30155BH</t>
  </si>
  <si>
    <t>001A121A</t>
  </si>
  <si>
    <t>30155bp</t>
  </si>
  <si>
    <t>FA5843-L701</t>
  </si>
  <si>
    <t>001A2(orZ)1A</t>
  </si>
  <si>
    <t>30155BS</t>
  </si>
  <si>
    <t>Fa5843/fe3380</t>
  </si>
  <si>
    <t>001A210A</t>
  </si>
  <si>
    <t>30155NA</t>
  </si>
  <si>
    <t>001A211A</t>
  </si>
  <si>
    <t>301568A</t>
  </si>
  <si>
    <t>FA58543</t>
  </si>
  <si>
    <t>001A218A</t>
  </si>
  <si>
    <t>30156BA</t>
  </si>
  <si>
    <t>001A219</t>
  </si>
  <si>
    <t>3015JBA</t>
  </si>
  <si>
    <t>001A21A  031B2</t>
  </si>
  <si>
    <t>001A21A and 042</t>
  </si>
  <si>
    <t>3015SEA</t>
  </si>
  <si>
    <t>001A21A and 046</t>
  </si>
  <si>
    <t>3015t8a</t>
  </si>
  <si>
    <t>FA598</t>
  </si>
  <si>
    <t>001A21A DOH Put</t>
  </si>
  <si>
    <t>301708A</t>
  </si>
  <si>
    <t>Fa6431</t>
  </si>
  <si>
    <t>001A21A.</t>
  </si>
  <si>
    <t>FA6432</t>
  </si>
  <si>
    <t>001A21A1</t>
  </si>
  <si>
    <t>001A2A</t>
  </si>
  <si>
    <t>301808A</t>
  </si>
  <si>
    <t>FA708</t>
  </si>
  <si>
    <t>001A2A or 001A2</t>
  </si>
  <si>
    <t>301858A</t>
  </si>
  <si>
    <t>001A31A</t>
  </si>
  <si>
    <t>30185BA</t>
  </si>
  <si>
    <t>FA7087</t>
  </si>
  <si>
    <t>001AL1A</t>
  </si>
  <si>
    <t>3019581A</t>
  </si>
  <si>
    <t>FA7091</t>
  </si>
  <si>
    <t>001AQ1A</t>
  </si>
  <si>
    <t>301B08A</t>
  </si>
  <si>
    <t>FA7182</t>
  </si>
  <si>
    <t>001AZ10</t>
  </si>
  <si>
    <t>301B58A</t>
  </si>
  <si>
    <t>FA7219</t>
  </si>
  <si>
    <t>001azin</t>
  </si>
  <si>
    <t>301h58?</t>
  </si>
  <si>
    <t>FA7448</t>
  </si>
  <si>
    <t>001B 21A</t>
  </si>
  <si>
    <t>301S58A</t>
  </si>
  <si>
    <t>FA7811</t>
  </si>
  <si>
    <t>001B/621A</t>
  </si>
  <si>
    <t>001B01A</t>
  </si>
  <si>
    <t>301SS8A</t>
  </si>
  <si>
    <t>001B02A</t>
  </si>
  <si>
    <t>301TT8A</t>
  </si>
  <si>
    <t>001B121A</t>
  </si>
  <si>
    <t>301U58A</t>
  </si>
  <si>
    <t>FA782</t>
  </si>
  <si>
    <t>001B1A</t>
  </si>
  <si>
    <t>301Y58A</t>
  </si>
  <si>
    <t>001B21-2A</t>
  </si>
  <si>
    <t>001B210A</t>
  </si>
  <si>
    <t>3020308D</t>
  </si>
  <si>
    <t>001B2119</t>
  </si>
  <si>
    <t>302030A</t>
  </si>
  <si>
    <t>001B211D</t>
  </si>
  <si>
    <t>30230BA</t>
  </si>
  <si>
    <t>001B213</t>
  </si>
  <si>
    <t>30238D</t>
  </si>
  <si>
    <t>FA80</t>
  </si>
  <si>
    <t>001B218</t>
  </si>
  <si>
    <t>30245BA</t>
  </si>
  <si>
    <t>FA8013</t>
  </si>
  <si>
    <t>001B219</t>
  </si>
  <si>
    <t>30251B</t>
  </si>
  <si>
    <t>FA8016 1</t>
  </si>
  <si>
    <t>001B21A  KPSF</t>
  </si>
  <si>
    <t>FA8016-16-148</t>
  </si>
  <si>
    <t>001B21A (not su</t>
  </si>
  <si>
    <t>302558A</t>
  </si>
  <si>
    <t>FA8018</t>
  </si>
  <si>
    <t>001B21A / publi</t>
  </si>
  <si>
    <t>30255QA</t>
  </si>
  <si>
    <t>001B21A ?</t>
  </si>
  <si>
    <t>FA8076</t>
  </si>
  <si>
    <t>001B21A,</t>
  </si>
  <si>
    <t>30303BP</t>
  </si>
  <si>
    <t>FA8096</t>
  </si>
  <si>
    <t>001B21A.</t>
  </si>
  <si>
    <t>FA81</t>
  </si>
  <si>
    <t>001B21A/026B21A</t>
  </si>
  <si>
    <t>303081A</t>
  </si>
  <si>
    <t>001B21A/public</t>
  </si>
  <si>
    <t>30308BD</t>
  </si>
  <si>
    <t>FA8543</t>
  </si>
  <si>
    <t>001B21D</t>
  </si>
  <si>
    <t>3030BA</t>
  </si>
  <si>
    <t>FA8742</t>
  </si>
  <si>
    <t>001B21Q</t>
  </si>
  <si>
    <t>FA8816</t>
  </si>
  <si>
    <t>001B2aa</t>
  </si>
  <si>
    <t>303135BA</t>
  </si>
  <si>
    <t>FA8843</t>
  </si>
  <si>
    <t>001b2h4</t>
  </si>
  <si>
    <t>303259A</t>
  </si>
  <si>
    <t>FA9089</t>
  </si>
  <si>
    <t>001b2ha</t>
  </si>
  <si>
    <t>303308a</t>
  </si>
  <si>
    <t>FA909010</t>
  </si>
  <si>
    <t>001B821A</t>
  </si>
  <si>
    <t>303308D</t>
  </si>
  <si>
    <t>001BQ1A</t>
  </si>
  <si>
    <t>30330BA</t>
  </si>
  <si>
    <t>001BUA</t>
  </si>
  <si>
    <t>30358A</t>
  </si>
  <si>
    <t>001BZ18A</t>
  </si>
  <si>
    <t>3035BA</t>
  </si>
  <si>
    <t>FA9O91</t>
  </si>
  <si>
    <t>001BZ21A</t>
  </si>
  <si>
    <t>3035ea</t>
  </si>
  <si>
    <t>FAA1027</t>
  </si>
  <si>
    <t>001C21!</t>
  </si>
  <si>
    <t>3036BD</t>
  </si>
  <si>
    <t>FAB8016</t>
  </si>
  <si>
    <t>001C210</t>
  </si>
  <si>
    <t>30391TB</t>
  </si>
  <si>
    <t>FAC5089</t>
  </si>
  <si>
    <t>001c211a</t>
  </si>
  <si>
    <t>3041458A</t>
  </si>
  <si>
    <t>FAI0Z7</t>
  </si>
  <si>
    <t>001c214</t>
  </si>
  <si>
    <t>304458A</t>
  </si>
  <si>
    <t>FAIU27</t>
  </si>
  <si>
    <t>001C214A</t>
  </si>
  <si>
    <t>001C21A.</t>
  </si>
  <si>
    <t>001C2A1</t>
  </si>
  <si>
    <t>FATO83</t>
  </si>
  <si>
    <t>001C2IA</t>
  </si>
  <si>
    <t>3045BA</t>
  </si>
  <si>
    <t>001CA1A</t>
  </si>
  <si>
    <t>30558a</t>
  </si>
  <si>
    <t>001CC1A</t>
  </si>
  <si>
    <t>3055BA</t>
  </si>
  <si>
    <t>FB 1921</t>
  </si>
  <si>
    <t>001cha</t>
  </si>
  <si>
    <t>30655BA</t>
  </si>
  <si>
    <t>001CR1A</t>
  </si>
  <si>
    <t>3073087A</t>
  </si>
  <si>
    <t>FB0785</t>
  </si>
  <si>
    <t>001CZ1A (not su</t>
  </si>
  <si>
    <t>30745BA</t>
  </si>
  <si>
    <t>001f2IA</t>
  </si>
  <si>
    <t>307558A</t>
  </si>
  <si>
    <t>FB093L</t>
  </si>
  <si>
    <t>001h21a</t>
  </si>
  <si>
    <t>FB2153</t>
  </si>
  <si>
    <t>001I awoke at 1</t>
  </si>
  <si>
    <t>FB3380</t>
  </si>
  <si>
    <t>001J0A2</t>
  </si>
  <si>
    <t>308301a</t>
  </si>
  <si>
    <t>FB3543</t>
  </si>
  <si>
    <t>001J21</t>
  </si>
  <si>
    <t>Fb3712</t>
  </si>
  <si>
    <t>001J21-1A</t>
  </si>
  <si>
    <t>001J21-21</t>
  </si>
  <si>
    <t>FB4555</t>
  </si>
  <si>
    <t>001J21-21A</t>
  </si>
  <si>
    <t>30881TB</t>
  </si>
  <si>
    <t>001j21-a</t>
  </si>
  <si>
    <t>001j2az1</t>
  </si>
  <si>
    <t>308911B</t>
  </si>
  <si>
    <t>FB7011</t>
  </si>
  <si>
    <t>001L2OA</t>
  </si>
  <si>
    <t>308911TB</t>
  </si>
  <si>
    <t>Fb7208</t>
  </si>
  <si>
    <t>001m204.  &amp;.</t>
  </si>
  <si>
    <t>001m20q</t>
  </si>
  <si>
    <t>FB7958</t>
  </si>
  <si>
    <t>001M2DA</t>
  </si>
  <si>
    <t>308A</t>
  </si>
  <si>
    <t>001P21A</t>
  </si>
  <si>
    <t>308D320</t>
  </si>
  <si>
    <t>FB8289</t>
  </si>
  <si>
    <t>001QZ1A</t>
  </si>
  <si>
    <t>001R21$</t>
  </si>
  <si>
    <t>001r214</t>
  </si>
  <si>
    <t>FB9234</t>
  </si>
  <si>
    <t>001R21A</t>
  </si>
  <si>
    <t>30B08A</t>
  </si>
  <si>
    <t>001T21A</t>
  </si>
  <si>
    <t>002 3212112</t>
  </si>
  <si>
    <t>30i35BA</t>
  </si>
  <si>
    <t>002 C 21 A</t>
  </si>
  <si>
    <t>30IU58A</t>
  </si>
  <si>
    <t>FC 3045</t>
  </si>
  <si>
    <t>002-1321A</t>
  </si>
  <si>
    <t>30K15BA</t>
  </si>
  <si>
    <t>FC 3144</t>
  </si>
  <si>
    <t>002020A</t>
  </si>
  <si>
    <t>30l250A</t>
  </si>
  <si>
    <t>30l308A</t>
  </si>
  <si>
    <t>FC 3716</t>
  </si>
  <si>
    <t>31/34TB</t>
  </si>
  <si>
    <t>FC 4001</t>
  </si>
  <si>
    <t>0020A21A</t>
  </si>
  <si>
    <t>310060BP</t>
  </si>
  <si>
    <t>FC 5029</t>
  </si>
  <si>
    <t>0020B21A</t>
  </si>
  <si>
    <t>310208D</t>
  </si>
  <si>
    <t>0020L0A</t>
  </si>
  <si>
    <t>0021321A, 002B2</t>
  </si>
  <si>
    <t>0021321N</t>
  </si>
  <si>
    <t>31030ba</t>
  </si>
  <si>
    <t>0021371A</t>
  </si>
  <si>
    <t>31035bba</t>
  </si>
  <si>
    <t>FC 9090</t>
  </si>
  <si>
    <t>0021921A</t>
  </si>
  <si>
    <t>31042TB</t>
  </si>
  <si>
    <t>FC II31</t>
  </si>
  <si>
    <t>0021A</t>
  </si>
  <si>
    <t>31043TN</t>
  </si>
  <si>
    <t>0021A2A</t>
  </si>
  <si>
    <t>31045BF</t>
  </si>
  <si>
    <t>FC-2495</t>
  </si>
  <si>
    <t>0021BZiA</t>
  </si>
  <si>
    <t>FC-6208</t>
  </si>
  <si>
    <t>0021C2A</t>
  </si>
  <si>
    <t>FC001</t>
  </si>
  <si>
    <t>0021M20A</t>
  </si>
  <si>
    <t>0021MZOA</t>
  </si>
  <si>
    <t>Fc0112</t>
  </si>
  <si>
    <t>00221A</t>
  </si>
  <si>
    <t>FC030A</t>
  </si>
  <si>
    <t>0022F21A</t>
  </si>
  <si>
    <t>0022M0A</t>
  </si>
  <si>
    <t>FC0596</t>
  </si>
  <si>
    <t>FC061</t>
  </si>
  <si>
    <t>002321A (but co</t>
  </si>
  <si>
    <t>0023B21A</t>
  </si>
  <si>
    <t>0023c210</t>
  </si>
  <si>
    <t>0023C21A</t>
  </si>
  <si>
    <t>FC0691</t>
  </si>
  <si>
    <t>0023M20A</t>
  </si>
  <si>
    <t>31101B</t>
  </si>
  <si>
    <t>FC1006</t>
  </si>
  <si>
    <t>31102B</t>
  </si>
  <si>
    <t>FC1131-30-000</t>
  </si>
  <si>
    <t>002421A</t>
  </si>
  <si>
    <t>002421A   8-11-</t>
  </si>
  <si>
    <t>FC1463</t>
  </si>
  <si>
    <t>0024C21A</t>
  </si>
  <si>
    <t>FC1496</t>
  </si>
  <si>
    <t>0024M20A</t>
  </si>
  <si>
    <t>FC152</t>
  </si>
  <si>
    <t>002521A</t>
  </si>
  <si>
    <t>FC1573</t>
  </si>
  <si>
    <t>0025H21A</t>
  </si>
  <si>
    <t>fc1900</t>
  </si>
  <si>
    <t>0025J20-2A</t>
  </si>
  <si>
    <t>311Q1T8</t>
  </si>
  <si>
    <t>FC1939</t>
  </si>
  <si>
    <t>0025J20A</t>
  </si>
  <si>
    <t>FC2289</t>
  </si>
  <si>
    <t>0025L20A</t>
  </si>
  <si>
    <t>FC229</t>
  </si>
  <si>
    <t>0026-20A</t>
  </si>
  <si>
    <t>3130BA</t>
  </si>
  <si>
    <t>FC2296</t>
  </si>
  <si>
    <t>313130BA</t>
  </si>
  <si>
    <t>0026211A</t>
  </si>
  <si>
    <t>002671A</t>
  </si>
  <si>
    <t>FC23336</t>
  </si>
  <si>
    <t>0026C21A</t>
  </si>
  <si>
    <t>FC2335</t>
  </si>
  <si>
    <t>002721A</t>
  </si>
  <si>
    <t>0027A21A</t>
  </si>
  <si>
    <t>FC2336_79224551</t>
  </si>
  <si>
    <t>0027b21a</t>
  </si>
  <si>
    <t>318U</t>
  </si>
  <si>
    <t>0027L20A</t>
  </si>
  <si>
    <t>0027M20A</t>
  </si>
  <si>
    <t>310U0BD</t>
  </si>
  <si>
    <t>FC2366</t>
  </si>
  <si>
    <t>FC2396a21</t>
  </si>
  <si>
    <t>32-3080</t>
  </si>
  <si>
    <t>32/25/BH</t>
  </si>
  <si>
    <t>FC2436</t>
  </si>
  <si>
    <t>0028A214</t>
  </si>
  <si>
    <t>3200308D</t>
  </si>
  <si>
    <t>0028B21A</t>
  </si>
  <si>
    <t>320168D</t>
  </si>
  <si>
    <t>0028VA</t>
  </si>
  <si>
    <t>FC2474</t>
  </si>
  <si>
    <t>002921A</t>
  </si>
  <si>
    <t>002a01a</t>
  </si>
  <si>
    <t>3202113D</t>
  </si>
  <si>
    <t>FC24995</t>
  </si>
  <si>
    <t>002A1A</t>
  </si>
  <si>
    <t>002A21 A</t>
  </si>
  <si>
    <t>FC2707</t>
  </si>
  <si>
    <t>002A21-A</t>
  </si>
  <si>
    <t>32021BC</t>
  </si>
  <si>
    <t>FC2752</t>
  </si>
  <si>
    <t>002A210</t>
  </si>
  <si>
    <t>32021B0</t>
  </si>
  <si>
    <t>FC28289</t>
  </si>
  <si>
    <t>002a211</t>
  </si>
  <si>
    <t>32021SD</t>
  </si>
  <si>
    <t>fc289</t>
  </si>
  <si>
    <t>002A212</t>
  </si>
  <si>
    <t>3202302BD</t>
  </si>
  <si>
    <t>002A212A</t>
  </si>
  <si>
    <t>3202308D</t>
  </si>
  <si>
    <t>FC3019</t>
  </si>
  <si>
    <t>002A219</t>
  </si>
  <si>
    <t>FC3035</t>
  </si>
  <si>
    <t>002A21A, 031A21</t>
  </si>
  <si>
    <t>002A21A/ 016B21</t>
  </si>
  <si>
    <t>002A21A/02SB21A</t>
  </si>
  <si>
    <t>FC30698</t>
  </si>
  <si>
    <t>002A21A;006B21A</t>
  </si>
  <si>
    <t>FC3085</t>
  </si>
  <si>
    <t>002A27A</t>
  </si>
  <si>
    <t>FC3090</t>
  </si>
  <si>
    <t>002A2A</t>
  </si>
  <si>
    <t>002A2JA</t>
  </si>
  <si>
    <t>FC3098-30-000</t>
  </si>
  <si>
    <t>002A2V11A</t>
  </si>
  <si>
    <t>3203008A</t>
  </si>
  <si>
    <t>002A31A</t>
  </si>
  <si>
    <t>FC3143 or FE124</t>
  </si>
  <si>
    <t>002A821A</t>
  </si>
  <si>
    <t>FC3144</t>
  </si>
  <si>
    <t>002azja</t>
  </si>
  <si>
    <t>FC3145</t>
  </si>
  <si>
    <t>002B 21A</t>
  </si>
  <si>
    <t>002b11a</t>
  </si>
  <si>
    <t>002B21</t>
  </si>
  <si>
    <t>002B211A</t>
  </si>
  <si>
    <t>002B212A</t>
  </si>
  <si>
    <t>FC3234</t>
  </si>
  <si>
    <t>002B218</t>
  </si>
  <si>
    <t>320308DD</t>
  </si>
  <si>
    <t>002B219</t>
  </si>
  <si>
    <t>002B21A,</t>
  </si>
  <si>
    <t>32030B0</t>
  </si>
  <si>
    <t>002B21A,027B21A</t>
  </si>
  <si>
    <t>32030B1</t>
  </si>
  <si>
    <t>FC3391</t>
  </si>
  <si>
    <t>002B21A-HRSA</t>
  </si>
  <si>
    <t>32030B20</t>
  </si>
  <si>
    <t>32030B8</t>
  </si>
  <si>
    <t>FC3538</t>
  </si>
  <si>
    <t>002B21D</t>
  </si>
  <si>
    <t>32030Bb</t>
  </si>
  <si>
    <t>FC3558-003</t>
  </si>
  <si>
    <t>002B21H</t>
  </si>
  <si>
    <t>32030BC</t>
  </si>
  <si>
    <t>002B221A</t>
  </si>
  <si>
    <t>32030bf</t>
  </si>
  <si>
    <t>FC358</t>
  </si>
  <si>
    <t>002B31A</t>
  </si>
  <si>
    <t>32030BN</t>
  </si>
  <si>
    <t>FC3611</t>
  </si>
  <si>
    <t>002B321A</t>
  </si>
  <si>
    <t>32030BS</t>
  </si>
  <si>
    <t>FC3712</t>
  </si>
  <si>
    <t>002B71A</t>
  </si>
  <si>
    <t>32030db</t>
  </si>
  <si>
    <t>002BA14</t>
  </si>
  <si>
    <t>32030ND</t>
  </si>
  <si>
    <t>002ba21a</t>
  </si>
  <si>
    <t>320300BD</t>
  </si>
  <si>
    <t>FC4133</t>
  </si>
  <si>
    <t>002BNA</t>
  </si>
  <si>
    <t>32030SD</t>
  </si>
  <si>
    <t>002BRIA</t>
  </si>
  <si>
    <t>320328d</t>
  </si>
  <si>
    <t>002c 21 A</t>
  </si>
  <si>
    <t>FC436</t>
  </si>
  <si>
    <t>002C21!</t>
  </si>
  <si>
    <t>FC440</t>
  </si>
  <si>
    <t>002C211</t>
  </si>
  <si>
    <t>320398D</t>
  </si>
  <si>
    <t>FC4721</t>
  </si>
  <si>
    <t>002C2112</t>
  </si>
  <si>
    <t>32039BD</t>
  </si>
  <si>
    <t>FC502</t>
  </si>
  <si>
    <t>002C2117</t>
  </si>
  <si>
    <t>002C2119</t>
  </si>
  <si>
    <t>002C21A/public</t>
  </si>
  <si>
    <t>3203UBD</t>
  </si>
  <si>
    <t>FC5029-005</t>
  </si>
  <si>
    <t>002C21B</t>
  </si>
  <si>
    <t>FC5039</t>
  </si>
  <si>
    <t>002C221A</t>
  </si>
  <si>
    <t>FC5088</t>
  </si>
  <si>
    <t>002c22a</t>
  </si>
  <si>
    <t>320508D</t>
  </si>
  <si>
    <t>FC5090</t>
  </si>
  <si>
    <t>002C26A</t>
  </si>
  <si>
    <t>FC5126</t>
  </si>
  <si>
    <t>002C2A</t>
  </si>
  <si>
    <t>FC5296</t>
  </si>
  <si>
    <t>002C2VA</t>
  </si>
  <si>
    <t>002C4A</t>
  </si>
  <si>
    <t>32080BD</t>
  </si>
  <si>
    <t>002C91A</t>
  </si>
  <si>
    <t>FC5434</t>
  </si>
  <si>
    <t>002CA21A</t>
  </si>
  <si>
    <t>320bd</t>
  </si>
  <si>
    <t>FC5436/FE1573</t>
  </si>
  <si>
    <t>002CB21</t>
  </si>
  <si>
    <t>320B0BD</t>
  </si>
  <si>
    <t>002Cs1A/public</t>
  </si>
  <si>
    <t>320J0BD</t>
  </si>
  <si>
    <t>FC5929</t>
  </si>
  <si>
    <t>002CZIA</t>
  </si>
  <si>
    <t>FC5997</t>
  </si>
  <si>
    <t>002DA1C</t>
  </si>
  <si>
    <t>002F1A</t>
  </si>
  <si>
    <t>FC6273</t>
  </si>
  <si>
    <t>002F1IA</t>
  </si>
  <si>
    <t>FC6435</t>
  </si>
  <si>
    <t>002F20A</t>
  </si>
  <si>
    <t>002F2119</t>
  </si>
  <si>
    <t>32155VA</t>
  </si>
  <si>
    <t>FC6884</t>
  </si>
  <si>
    <t>002F211A</t>
  </si>
  <si>
    <t>322030BD</t>
  </si>
  <si>
    <t>FC6934</t>
  </si>
  <si>
    <t>002F21A or 602F</t>
  </si>
  <si>
    <t>002F27A</t>
  </si>
  <si>
    <t>FC6987</t>
  </si>
  <si>
    <t>002FUA</t>
  </si>
  <si>
    <t>3230308b</t>
  </si>
  <si>
    <t>FC699T</t>
  </si>
  <si>
    <t>002FZ1A</t>
  </si>
  <si>
    <t>32308B</t>
  </si>
  <si>
    <t>FC7001</t>
  </si>
  <si>
    <t>002H20A</t>
  </si>
  <si>
    <t>3230B0</t>
  </si>
  <si>
    <t>002HJ21A</t>
  </si>
  <si>
    <t>FC7082</t>
  </si>
  <si>
    <t>002I211A</t>
  </si>
  <si>
    <t>002J21A</t>
  </si>
  <si>
    <t>32D308D</t>
  </si>
  <si>
    <t>FC7958</t>
  </si>
  <si>
    <t>002N20A</t>
  </si>
  <si>
    <t>32D30BD</t>
  </si>
  <si>
    <t>Fc8001</t>
  </si>
  <si>
    <t>002ZAZ1A</t>
  </si>
  <si>
    <t>FC8016</t>
  </si>
  <si>
    <t>002zczia</t>
  </si>
  <si>
    <t>33BDBA</t>
  </si>
  <si>
    <t>FC8087</t>
  </si>
  <si>
    <t>33/30/BA</t>
  </si>
  <si>
    <t>FC8189</t>
  </si>
  <si>
    <t>003  F21A</t>
  </si>
  <si>
    <t>FC8259</t>
  </si>
  <si>
    <t>003 B21A</t>
  </si>
  <si>
    <t>330-3080D</t>
  </si>
  <si>
    <t>003 C21A</t>
  </si>
  <si>
    <t>3300308D</t>
  </si>
  <si>
    <t>Fc8287</t>
  </si>
  <si>
    <t>003/3/32/A</t>
  </si>
  <si>
    <t>330036BD</t>
  </si>
  <si>
    <t>FC8289/V1215</t>
  </si>
  <si>
    <t>33003BD</t>
  </si>
  <si>
    <t>FC828s</t>
  </si>
  <si>
    <t>330068D</t>
  </si>
  <si>
    <t>0030A12</t>
  </si>
  <si>
    <t>33013A</t>
  </si>
  <si>
    <t>0030C21A</t>
  </si>
  <si>
    <t>0030M20A</t>
  </si>
  <si>
    <t>3302268D</t>
  </si>
  <si>
    <t>003121-2A</t>
  </si>
  <si>
    <t>3302358D</t>
  </si>
  <si>
    <t>FC8809</t>
  </si>
  <si>
    <t>003121A</t>
  </si>
  <si>
    <t>00313121A</t>
  </si>
  <si>
    <t>FC8885</t>
  </si>
  <si>
    <t>3302513D</t>
  </si>
  <si>
    <t>FC8889 / EX2405</t>
  </si>
  <si>
    <t>330259D</t>
  </si>
  <si>
    <t>0031321V</t>
  </si>
  <si>
    <t>33025B</t>
  </si>
  <si>
    <t>FC888X</t>
  </si>
  <si>
    <t>00313Z1A</t>
  </si>
  <si>
    <t>33025b1</t>
  </si>
  <si>
    <t>FC8899</t>
  </si>
  <si>
    <t>00314211A</t>
  </si>
  <si>
    <t>33025BA</t>
  </si>
  <si>
    <t>FC8984</t>
  </si>
  <si>
    <t>0031921A</t>
  </si>
  <si>
    <t>33025BD02</t>
  </si>
  <si>
    <t>FC8Z89</t>
  </si>
  <si>
    <t>0031A</t>
  </si>
  <si>
    <t>33025BP</t>
  </si>
  <si>
    <t>FC9001-L736</t>
  </si>
  <si>
    <t>33025DB</t>
  </si>
  <si>
    <t>FC90011</t>
  </si>
  <si>
    <t>00321CA</t>
  </si>
  <si>
    <t>33025SBD</t>
  </si>
  <si>
    <t>Fc9001l734</t>
  </si>
  <si>
    <t>003241A</t>
  </si>
  <si>
    <t>Fc9002</t>
  </si>
  <si>
    <t>003251A</t>
  </si>
  <si>
    <t>FC9004</t>
  </si>
  <si>
    <t>0032C (L or I)</t>
  </si>
  <si>
    <t>FC9010</t>
  </si>
  <si>
    <t>0032C1A</t>
  </si>
  <si>
    <t>FC9073</t>
  </si>
  <si>
    <t>0032L20A</t>
  </si>
  <si>
    <t>003321-2A</t>
  </si>
  <si>
    <t>330268DPfizer</t>
  </si>
  <si>
    <t>FC9089</t>
  </si>
  <si>
    <t>0033C21A</t>
  </si>
  <si>
    <t>33026FD</t>
  </si>
  <si>
    <t>Fc909</t>
  </si>
  <si>
    <t>0033F21A</t>
  </si>
  <si>
    <t>FC9090</t>
  </si>
  <si>
    <t>0033Z1A</t>
  </si>
  <si>
    <t>330288D</t>
  </si>
  <si>
    <t>FC90C1</t>
  </si>
  <si>
    <t>3302DBA</t>
  </si>
  <si>
    <t>FC9309</t>
  </si>
  <si>
    <t>0034211A</t>
  </si>
  <si>
    <t>33030.BD</t>
  </si>
  <si>
    <t>FC9601</t>
  </si>
  <si>
    <t>003427A</t>
  </si>
  <si>
    <t>FC9707</t>
  </si>
  <si>
    <t>0034A21A</t>
  </si>
  <si>
    <t>0035252A</t>
  </si>
  <si>
    <t>FC9OOL</t>
  </si>
  <si>
    <t>FCA0025</t>
  </si>
  <si>
    <t>330302D</t>
  </si>
  <si>
    <t>FCA9001</t>
  </si>
  <si>
    <t>330303a</t>
  </si>
  <si>
    <t>FCC1001</t>
  </si>
  <si>
    <t>330303B</t>
  </si>
  <si>
    <t>FCC9706</t>
  </si>
  <si>
    <t>330303D</t>
  </si>
  <si>
    <t>FCD8813</t>
  </si>
  <si>
    <t>0036A21A</t>
  </si>
  <si>
    <t>330305D</t>
  </si>
  <si>
    <t>003721-2A</t>
  </si>
  <si>
    <t>003721A</t>
  </si>
  <si>
    <t>330306D</t>
  </si>
  <si>
    <t>0037A21B</t>
  </si>
  <si>
    <t>0037B21A</t>
  </si>
  <si>
    <t>330308?</t>
  </si>
  <si>
    <t>FCJU6</t>
  </si>
  <si>
    <t>0037F21A</t>
  </si>
  <si>
    <t>Fco112</t>
  </si>
  <si>
    <t>Fco596</t>
  </si>
  <si>
    <t>003811A</t>
  </si>
  <si>
    <t>FCP001/V1233</t>
  </si>
  <si>
    <t>FCP9001</t>
  </si>
  <si>
    <t>003821A   Covid</t>
  </si>
  <si>
    <t>3303085D</t>
  </si>
  <si>
    <t>330308b</t>
  </si>
  <si>
    <t>9T8885</t>
  </si>
  <si>
    <t>FCS089</t>
  </si>
  <si>
    <t>0038B21A</t>
  </si>
  <si>
    <t>330308BD</t>
  </si>
  <si>
    <t>Fcszse1</t>
  </si>
  <si>
    <t>0039K20-2A</t>
  </si>
  <si>
    <t>330308C</t>
  </si>
  <si>
    <t>003A</t>
  </si>
  <si>
    <t>330308D2/22</t>
  </si>
  <si>
    <t>003A01A</t>
  </si>
  <si>
    <t>330308V</t>
  </si>
  <si>
    <t>FCZ2495</t>
  </si>
  <si>
    <t>003A021A</t>
  </si>
  <si>
    <t>003A12A</t>
  </si>
  <si>
    <t>FD /5996</t>
  </si>
  <si>
    <t>003A2</t>
  </si>
  <si>
    <t>33030B2</t>
  </si>
  <si>
    <t>FD 1912</t>
  </si>
  <si>
    <t>003A2/A</t>
  </si>
  <si>
    <t>FD 4500</t>
  </si>
  <si>
    <t>003a201</t>
  </si>
  <si>
    <t>33030BP</t>
  </si>
  <si>
    <t>FD 6208</t>
  </si>
  <si>
    <t>003A201A</t>
  </si>
  <si>
    <t>33030D</t>
  </si>
  <si>
    <t>FD 6840 10/2021</t>
  </si>
  <si>
    <t>003A218</t>
  </si>
  <si>
    <t>33030DB</t>
  </si>
  <si>
    <t>003A21A (or 00S</t>
  </si>
  <si>
    <t>33030DD</t>
  </si>
  <si>
    <t>003A21A exp 08/</t>
  </si>
  <si>
    <t>003A21A, 025B21</t>
  </si>
  <si>
    <t>330318A</t>
  </si>
  <si>
    <t>FD 9303</t>
  </si>
  <si>
    <t>003A21A- March</t>
  </si>
  <si>
    <t>33032bd</t>
  </si>
  <si>
    <t>FD 9309</t>
  </si>
  <si>
    <t>003A21A.</t>
  </si>
  <si>
    <t>330330A</t>
  </si>
  <si>
    <t>FD-0168</t>
  </si>
  <si>
    <t>003A21Aa</t>
  </si>
  <si>
    <t>330330bd</t>
  </si>
  <si>
    <t>FD-0350</t>
  </si>
  <si>
    <t>003A21H</t>
  </si>
  <si>
    <t>330338D</t>
  </si>
  <si>
    <t>003A27A</t>
  </si>
  <si>
    <t>FD:0785</t>
  </si>
  <si>
    <t>003A2HA</t>
  </si>
  <si>
    <t>FD01168</t>
  </si>
  <si>
    <t>003A2IA</t>
  </si>
  <si>
    <t>3303613D06/202</t>
  </si>
  <si>
    <t>003A2LA</t>
  </si>
  <si>
    <t>3303638D</t>
  </si>
  <si>
    <t>003A31A</t>
  </si>
  <si>
    <t>FD01921</t>
  </si>
  <si>
    <t>003A321A</t>
  </si>
  <si>
    <t>003a4a</t>
  </si>
  <si>
    <t>FD030</t>
  </si>
  <si>
    <t>003AA21</t>
  </si>
  <si>
    <t>FD0309</t>
  </si>
  <si>
    <t>003ACIA</t>
  </si>
  <si>
    <t>330368BA</t>
  </si>
  <si>
    <t>FD0358</t>
  </si>
  <si>
    <t>003AQ1A</t>
  </si>
  <si>
    <t>330368D0r0</t>
  </si>
  <si>
    <t>FD05996</t>
  </si>
  <si>
    <t>003b20a</t>
  </si>
  <si>
    <t>330368P</t>
  </si>
  <si>
    <t>FD06168</t>
  </si>
  <si>
    <t>003B21 A</t>
  </si>
  <si>
    <t>330369D</t>
  </si>
  <si>
    <t>003B218</t>
  </si>
  <si>
    <t>33036B7</t>
  </si>
  <si>
    <t>FD06840</t>
  </si>
  <si>
    <t>003B21A and 041</t>
  </si>
  <si>
    <t>33036BA</t>
  </si>
  <si>
    <t>FD0688</t>
  </si>
  <si>
    <t>003B21A or 0031</t>
  </si>
  <si>
    <t>33036BB</t>
  </si>
  <si>
    <t>FD0735</t>
  </si>
  <si>
    <t>003B21B</t>
  </si>
  <si>
    <t>33036BP</t>
  </si>
  <si>
    <t>FD078</t>
  </si>
  <si>
    <t>003B21E</t>
  </si>
  <si>
    <t>33036DD</t>
  </si>
  <si>
    <t>FD0788</t>
  </si>
  <si>
    <t>003B22</t>
  </si>
  <si>
    <t>33036VD</t>
  </si>
  <si>
    <t>FD07885</t>
  </si>
  <si>
    <t>003B221A</t>
  </si>
  <si>
    <t>FD0795</t>
  </si>
  <si>
    <t>003B27A</t>
  </si>
  <si>
    <t>330386D</t>
  </si>
  <si>
    <t>FD07958</t>
  </si>
  <si>
    <t>003B2AA</t>
  </si>
  <si>
    <t>33038d</t>
  </si>
  <si>
    <t>FD0801</t>
  </si>
  <si>
    <t>003B2HA</t>
  </si>
  <si>
    <t>33038RD</t>
  </si>
  <si>
    <t>FD085</t>
  </si>
  <si>
    <t>003B2IA</t>
  </si>
  <si>
    <t>3303IBA</t>
  </si>
  <si>
    <t>FD0923</t>
  </si>
  <si>
    <t>003b2va</t>
  </si>
  <si>
    <t>33070BD</t>
  </si>
  <si>
    <t>FD0926</t>
  </si>
  <si>
    <t>003BNA</t>
  </si>
  <si>
    <t>33075BD</t>
  </si>
  <si>
    <t>003BS1A</t>
  </si>
  <si>
    <t>33080BD</t>
  </si>
  <si>
    <t>003BZ-1A</t>
  </si>
  <si>
    <t>33080D</t>
  </si>
  <si>
    <t>FD09932</t>
  </si>
  <si>
    <t>003bzla</t>
  </si>
  <si>
    <t>330868d</t>
  </si>
  <si>
    <t>BL0141</t>
  </si>
  <si>
    <t>003c</t>
  </si>
  <si>
    <t>3308D</t>
  </si>
  <si>
    <t>FD136</t>
  </si>
  <si>
    <t>003C12A</t>
  </si>
  <si>
    <t>330B0BD</t>
  </si>
  <si>
    <t>FD1435</t>
  </si>
  <si>
    <t>003C21A-H</t>
  </si>
  <si>
    <t>330B0RD</t>
  </si>
  <si>
    <t>FD1510</t>
  </si>
  <si>
    <t>003C21A`</t>
  </si>
  <si>
    <t>33101ba</t>
  </si>
  <si>
    <t>FD1521</t>
  </si>
  <si>
    <t>003c21ac</t>
  </si>
  <si>
    <t>3310308A</t>
  </si>
  <si>
    <t>003C21N</t>
  </si>
  <si>
    <t>3310BA</t>
  </si>
  <si>
    <t>FD1920</t>
  </si>
  <si>
    <t>003C231A</t>
  </si>
  <si>
    <t>003c2a1</t>
  </si>
  <si>
    <t>331268D</t>
  </si>
  <si>
    <t>003C2HA</t>
  </si>
  <si>
    <t>3313)BA</t>
  </si>
  <si>
    <t>FD1929</t>
  </si>
  <si>
    <t>003C2V2</t>
  </si>
  <si>
    <t>3313030BA</t>
  </si>
  <si>
    <t>003CB1A</t>
  </si>
  <si>
    <t>331305A</t>
  </si>
  <si>
    <t>FD2153</t>
  </si>
  <si>
    <t>003CIA</t>
  </si>
  <si>
    <t>FD220</t>
  </si>
  <si>
    <t>003cu21a</t>
  </si>
  <si>
    <t>FD2555</t>
  </si>
  <si>
    <t>003CZ1A or 003C</t>
  </si>
  <si>
    <t>003cz1H</t>
  </si>
  <si>
    <t>003E21A.</t>
  </si>
  <si>
    <t>FD3615</t>
  </si>
  <si>
    <t>003F201A</t>
  </si>
  <si>
    <t>3313081A</t>
  </si>
  <si>
    <t>003F2121A</t>
  </si>
  <si>
    <t>FD3990</t>
  </si>
  <si>
    <t>003F2A</t>
  </si>
  <si>
    <t>331308AA</t>
  </si>
  <si>
    <t>FD3996</t>
  </si>
  <si>
    <t>003FZ1A</t>
  </si>
  <si>
    <t>331308D</t>
  </si>
  <si>
    <t>FD4055</t>
  </si>
  <si>
    <t>003H21A</t>
  </si>
  <si>
    <t>331308s</t>
  </si>
  <si>
    <t>FD4309</t>
  </si>
  <si>
    <t>003j21 - 2A</t>
  </si>
  <si>
    <t>33130AA</t>
  </si>
  <si>
    <t>003j210a</t>
  </si>
  <si>
    <t>33130B140ra9</t>
  </si>
  <si>
    <t>FD4550</t>
  </si>
  <si>
    <t>003J2121</t>
  </si>
  <si>
    <t>33130B4</t>
  </si>
  <si>
    <t>FD4553</t>
  </si>
  <si>
    <t>003J21A</t>
  </si>
  <si>
    <t>33130BA/33130BA</t>
  </si>
  <si>
    <t>FD4555 10/2021</t>
  </si>
  <si>
    <t>003J21A-2A</t>
  </si>
  <si>
    <t>33130HA</t>
  </si>
  <si>
    <t>003K212A</t>
  </si>
  <si>
    <t>33130NSQ</t>
  </si>
  <si>
    <t>003L20A</t>
  </si>
  <si>
    <t>3313108A</t>
  </si>
  <si>
    <t>FD4559</t>
  </si>
  <si>
    <t>003MZIA</t>
  </si>
  <si>
    <t>3313308A</t>
  </si>
  <si>
    <t>FD4721</t>
  </si>
  <si>
    <t>003P21A</t>
  </si>
  <si>
    <t>33136BA</t>
  </si>
  <si>
    <t>003Q21A</t>
  </si>
  <si>
    <t>331380D</t>
  </si>
  <si>
    <t>003R214</t>
  </si>
  <si>
    <t>33138A</t>
  </si>
  <si>
    <t>003s21a</t>
  </si>
  <si>
    <t>3313BA</t>
  </si>
  <si>
    <t>Fd5213</t>
  </si>
  <si>
    <t>003T-21A</t>
  </si>
  <si>
    <t>3313D8A</t>
  </si>
  <si>
    <t>003T21A</t>
  </si>
  <si>
    <t>3313QBH</t>
  </si>
  <si>
    <t>FD5513</t>
  </si>
  <si>
    <t>003V21A</t>
  </si>
  <si>
    <t>3313Uea</t>
  </si>
  <si>
    <t>331808A</t>
  </si>
  <si>
    <t>004 C21A</t>
  </si>
  <si>
    <t>33192TB</t>
  </si>
  <si>
    <t>Fd56/3</t>
  </si>
  <si>
    <t>004 M 2019</t>
  </si>
  <si>
    <t>331B0BA</t>
  </si>
  <si>
    <t>FD561</t>
  </si>
  <si>
    <t>004 m204</t>
  </si>
  <si>
    <t>004 m20A</t>
  </si>
  <si>
    <t>FD5613 10/12</t>
  </si>
  <si>
    <t>004 M2DA</t>
  </si>
  <si>
    <t>33261TB</t>
  </si>
  <si>
    <t>FD5613, EN1749</t>
  </si>
  <si>
    <t>004/m20A</t>
  </si>
  <si>
    <t>fd5613-l745</t>
  </si>
  <si>
    <t>004020A</t>
  </si>
  <si>
    <t>FD5613-L748</t>
  </si>
  <si>
    <t>0040A21A</t>
  </si>
  <si>
    <t>332951B</t>
  </si>
  <si>
    <t>FD5613-L750</t>
  </si>
  <si>
    <t>00411120A</t>
  </si>
  <si>
    <t>3329TB</t>
  </si>
  <si>
    <t>FD5613/FE1510</t>
  </si>
  <si>
    <t>0041120A</t>
  </si>
  <si>
    <t>333036BD</t>
  </si>
  <si>
    <t>FD5613/V1241</t>
  </si>
  <si>
    <t>004121A</t>
  </si>
  <si>
    <t>FD5615</t>
  </si>
  <si>
    <t>333130BA</t>
  </si>
  <si>
    <t>Fd561e</t>
  </si>
  <si>
    <t>0041420A</t>
  </si>
  <si>
    <t>333193TB</t>
  </si>
  <si>
    <t>FD5621</t>
  </si>
  <si>
    <t>0041720A</t>
  </si>
  <si>
    <t>333308a</t>
  </si>
  <si>
    <t>FD56I3</t>
  </si>
  <si>
    <t>0041A21A</t>
  </si>
  <si>
    <t>333601A</t>
  </si>
  <si>
    <t>FD5816</t>
  </si>
  <si>
    <t>0041C21A</t>
  </si>
  <si>
    <t>333601B</t>
  </si>
  <si>
    <t>FD5993</t>
  </si>
  <si>
    <t>0041L20A</t>
  </si>
  <si>
    <t>0041T2-0A</t>
  </si>
  <si>
    <t>333608B</t>
  </si>
  <si>
    <t>FD599637</t>
  </si>
  <si>
    <t>004213212A</t>
  </si>
  <si>
    <t>33360B</t>
  </si>
  <si>
    <t>FD59969</t>
  </si>
  <si>
    <t>004221A</t>
  </si>
  <si>
    <t>0042A21A</t>
  </si>
  <si>
    <t>333L00TB</t>
  </si>
  <si>
    <t>Fd5c13</t>
  </si>
  <si>
    <t>0042B21A &amp; 022B</t>
  </si>
  <si>
    <t>3330fD</t>
  </si>
  <si>
    <t>FD6029</t>
  </si>
  <si>
    <t>0042D21A</t>
  </si>
  <si>
    <t>334348D</t>
  </si>
  <si>
    <t>FD6040</t>
  </si>
  <si>
    <t>0042M20A</t>
  </si>
  <si>
    <t>FD620</t>
  </si>
  <si>
    <t>004420A</t>
  </si>
  <si>
    <t>3360TB</t>
  </si>
  <si>
    <t>004421A</t>
  </si>
  <si>
    <t>FD6613</t>
  </si>
  <si>
    <t>0044AZ1A</t>
  </si>
  <si>
    <t>FD6640</t>
  </si>
  <si>
    <t>0044d21a</t>
  </si>
  <si>
    <t>33826BD</t>
  </si>
  <si>
    <t>0044M20A</t>
  </si>
  <si>
    <t>33B08A</t>
  </si>
  <si>
    <t>FD6802</t>
  </si>
  <si>
    <t>0044vn2oa</t>
  </si>
  <si>
    <t>33CA7</t>
  </si>
  <si>
    <t>0045221A</t>
  </si>
  <si>
    <t>33G258D</t>
  </si>
  <si>
    <t>33Q258D</t>
  </si>
  <si>
    <t>FD6840.</t>
  </si>
  <si>
    <t>33T308A</t>
  </si>
  <si>
    <t>0046C21A</t>
  </si>
  <si>
    <t>004720N</t>
  </si>
  <si>
    <t>004721A</t>
  </si>
  <si>
    <t>341058A</t>
  </si>
  <si>
    <t>FD684D</t>
  </si>
  <si>
    <t>004820A</t>
  </si>
  <si>
    <t>34135BA</t>
  </si>
  <si>
    <t>004821A</t>
  </si>
  <si>
    <t>341458A</t>
  </si>
  <si>
    <t>0048c21a</t>
  </si>
  <si>
    <t>004921A</t>
  </si>
  <si>
    <t>0049c21a</t>
  </si>
  <si>
    <t>34300SD</t>
  </si>
  <si>
    <t>004AZ1A</t>
  </si>
  <si>
    <t>FD7569</t>
  </si>
  <si>
    <t>004B20A    Can'</t>
  </si>
  <si>
    <t>34308A</t>
  </si>
  <si>
    <t>004bz1a</t>
  </si>
  <si>
    <t>004C21</t>
  </si>
  <si>
    <t>004c2114</t>
  </si>
  <si>
    <t>004C2119</t>
  </si>
  <si>
    <t>004C21A LCDOH</t>
  </si>
  <si>
    <t>3483939-03724</t>
  </si>
  <si>
    <t>FD7958FH</t>
  </si>
  <si>
    <t>004C21A.</t>
  </si>
  <si>
    <t>35026BD</t>
  </si>
  <si>
    <t>004C27A</t>
  </si>
  <si>
    <t>350358D</t>
  </si>
  <si>
    <t>FD7959-66-182</t>
  </si>
  <si>
    <t>004C2A</t>
  </si>
  <si>
    <t>35036BD</t>
  </si>
  <si>
    <t>FD795D</t>
  </si>
  <si>
    <t>004C31A</t>
  </si>
  <si>
    <t>004C4A</t>
  </si>
  <si>
    <t>004CJIA, 0J4C21</t>
  </si>
  <si>
    <t>FD8013</t>
  </si>
  <si>
    <t>004CZIA- I Thin</t>
  </si>
  <si>
    <t>35130BA</t>
  </si>
  <si>
    <t>FD827</t>
  </si>
  <si>
    <t>004dm20a</t>
  </si>
  <si>
    <t>FD82784</t>
  </si>
  <si>
    <t>FD8279</t>
  </si>
  <si>
    <t>004F21</t>
  </si>
  <si>
    <t>004F2117</t>
  </si>
  <si>
    <t>cx-024414</t>
  </si>
  <si>
    <t>FD8405</t>
  </si>
  <si>
    <t>004F211A</t>
  </si>
  <si>
    <t>FD8513</t>
  </si>
  <si>
    <t>004F27A</t>
  </si>
  <si>
    <t>FD8810</t>
  </si>
  <si>
    <t>004f2ha</t>
  </si>
  <si>
    <t>Fd8813-L767</t>
  </si>
  <si>
    <t>004FC1A</t>
  </si>
  <si>
    <t>FD8813-L773</t>
  </si>
  <si>
    <t>004FC21A</t>
  </si>
  <si>
    <t>FD8813-L774</t>
  </si>
  <si>
    <t>004FSA</t>
  </si>
  <si>
    <t>Fd8813@</t>
  </si>
  <si>
    <t>004H20A</t>
  </si>
  <si>
    <t>004H21A</t>
  </si>
  <si>
    <t>Fd8b13</t>
  </si>
  <si>
    <t>004L20A</t>
  </si>
  <si>
    <t>35ba</t>
  </si>
  <si>
    <t>004m02a</t>
  </si>
  <si>
    <t>35TLT5</t>
  </si>
  <si>
    <t>FD9174</t>
  </si>
  <si>
    <t>004M2</t>
  </si>
  <si>
    <t>360368D</t>
  </si>
  <si>
    <t>004M2/(Z)0(O)A</t>
  </si>
  <si>
    <t>004M20 H</t>
  </si>
  <si>
    <t>004M20!</t>
  </si>
  <si>
    <t>FD9234/FD7958</t>
  </si>
  <si>
    <t>004M200A</t>
  </si>
  <si>
    <t>004M201</t>
  </si>
  <si>
    <t>FD9235AO6</t>
  </si>
  <si>
    <t>004M2019</t>
  </si>
  <si>
    <t>FD9301</t>
  </si>
  <si>
    <t>004M207</t>
  </si>
  <si>
    <t>FD93039</t>
  </si>
  <si>
    <t>004M2077</t>
  </si>
  <si>
    <t>369C25ED-151C-4</t>
  </si>
  <si>
    <t>FD932</t>
  </si>
  <si>
    <t>004M209</t>
  </si>
  <si>
    <t>004M20A and 013</t>
  </si>
  <si>
    <t>3708D</t>
  </si>
  <si>
    <t>fd9690</t>
  </si>
  <si>
    <t>004M20A,038A21A</t>
  </si>
  <si>
    <t>004M20A-07/10/2</t>
  </si>
  <si>
    <t>FD9759</t>
  </si>
  <si>
    <t>004M20A/004M204</t>
  </si>
  <si>
    <t>004M20A004M20A</t>
  </si>
  <si>
    <t>3790227-05126</t>
  </si>
  <si>
    <t>004m20l</t>
  </si>
  <si>
    <t>FDC785</t>
  </si>
  <si>
    <t>004M20M</t>
  </si>
  <si>
    <t>FDD4555</t>
  </si>
  <si>
    <t>004m20s</t>
  </si>
  <si>
    <t>3802CBD</t>
  </si>
  <si>
    <t>004M20SA</t>
  </si>
  <si>
    <t>004M21A</t>
  </si>
  <si>
    <t>FDO0785</t>
  </si>
  <si>
    <t>004M22A</t>
  </si>
  <si>
    <t>38135BA</t>
  </si>
  <si>
    <t>004M240A</t>
  </si>
  <si>
    <t>38145BA</t>
  </si>
  <si>
    <t>FDO150</t>
  </si>
  <si>
    <t>004M26A</t>
  </si>
  <si>
    <t>FDO186</t>
  </si>
  <si>
    <t>004M270A</t>
  </si>
  <si>
    <t>FDO30</t>
  </si>
  <si>
    <t>004M28</t>
  </si>
  <si>
    <t>FDO927</t>
  </si>
  <si>
    <t>004M2k0A</t>
  </si>
  <si>
    <t>FDO932</t>
  </si>
  <si>
    <t>004m2ort</t>
  </si>
  <si>
    <t>FDT613</t>
  </si>
  <si>
    <t>004m2va</t>
  </si>
  <si>
    <t>3901358A</t>
  </si>
  <si>
    <t>fdt8813</t>
  </si>
  <si>
    <t>004M2X7</t>
  </si>
  <si>
    <t>FE 1248</t>
  </si>
  <si>
    <t>004M2YA</t>
  </si>
  <si>
    <t>FE 26 25</t>
  </si>
  <si>
    <t>004M70A</t>
  </si>
  <si>
    <t>FE 3430</t>
  </si>
  <si>
    <t>004M820A</t>
  </si>
  <si>
    <t>FE 3591</t>
  </si>
  <si>
    <t>004MB014</t>
  </si>
  <si>
    <t>391358a</t>
  </si>
  <si>
    <t>004mdoA</t>
  </si>
  <si>
    <t>391458s</t>
  </si>
  <si>
    <t>FE 6973</t>
  </si>
  <si>
    <t>004MV0A</t>
  </si>
  <si>
    <t>39308A</t>
  </si>
  <si>
    <t>004mwa</t>
  </si>
  <si>
    <t>FE 8081</t>
  </si>
  <si>
    <t>004MZ 'o or 0'</t>
  </si>
  <si>
    <t>004MZ('0' or 'O</t>
  </si>
  <si>
    <t>FE 8889</t>
  </si>
  <si>
    <t>004MZ0A 7/10/21</t>
  </si>
  <si>
    <t>3989A</t>
  </si>
  <si>
    <t>Fe-3380</t>
  </si>
  <si>
    <t>004MZDA</t>
  </si>
  <si>
    <t>3a13a8A</t>
  </si>
  <si>
    <t>004N20A</t>
  </si>
  <si>
    <t>3A30BA</t>
  </si>
  <si>
    <t>FE.7011</t>
  </si>
  <si>
    <t>004NI20A</t>
  </si>
  <si>
    <t>3a45bn</t>
  </si>
  <si>
    <t>FE/15/0</t>
  </si>
  <si>
    <t>004P21A</t>
  </si>
  <si>
    <t>3APV9L840Q9GI9J</t>
  </si>
  <si>
    <t>FE/5/0</t>
  </si>
  <si>
    <t>004r21a</t>
  </si>
  <si>
    <t>3C1458A11-21</t>
  </si>
  <si>
    <t>FE/510</t>
  </si>
  <si>
    <t>004t21a</t>
  </si>
  <si>
    <t>3CCBIEN6206</t>
  </si>
  <si>
    <t>004VN20A</t>
  </si>
  <si>
    <t>3D145BA</t>
  </si>
  <si>
    <t>004w1204</t>
  </si>
  <si>
    <t>3d145Bb</t>
  </si>
  <si>
    <t>FE0688</t>
  </si>
  <si>
    <t>005 C21A</t>
  </si>
  <si>
    <t>3d15IrA</t>
  </si>
  <si>
    <t>FE0710</t>
  </si>
  <si>
    <t>0050201A</t>
  </si>
  <si>
    <t>3d3sBA</t>
  </si>
  <si>
    <t>005221A</t>
  </si>
  <si>
    <t>3d458A</t>
  </si>
  <si>
    <t>FE1010</t>
  </si>
  <si>
    <t>FE1027</t>
  </si>
  <si>
    <t>0052e21a</t>
  </si>
  <si>
    <t>3E030BD</t>
  </si>
  <si>
    <t>0055C21A</t>
  </si>
  <si>
    <t>3E8904</t>
  </si>
  <si>
    <t>0056021A</t>
  </si>
  <si>
    <t>FE1218</t>
  </si>
  <si>
    <t>005621A</t>
  </si>
  <si>
    <t>3FC3183</t>
  </si>
  <si>
    <t>FE1249</t>
  </si>
  <si>
    <t>005821A</t>
  </si>
  <si>
    <t>3h5318</t>
  </si>
  <si>
    <t>0058e21a</t>
  </si>
  <si>
    <t>3k5730</t>
  </si>
  <si>
    <t>FE1501</t>
  </si>
  <si>
    <t>0058EZ1A</t>
  </si>
  <si>
    <t>3k9231</t>
  </si>
  <si>
    <t>FE15010</t>
  </si>
  <si>
    <t>005C 21A</t>
  </si>
  <si>
    <t>3L3249</t>
  </si>
  <si>
    <t>FE1510PFIZER</t>
  </si>
  <si>
    <t>005C-21A</t>
  </si>
  <si>
    <t>3L9261</t>
  </si>
  <si>
    <t>FE15113</t>
  </si>
  <si>
    <t>005c12a</t>
  </si>
  <si>
    <t>3LA269</t>
  </si>
  <si>
    <t>FE1512</t>
  </si>
  <si>
    <t>005C1A</t>
  </si>
  <si>
    <t>3l0308d</t>
  </si>
  <si>
    <t>005C20A</t>
  </si>
  <si>
    <t>3N308A</t>
  </si>
  <si>
    <t>FE1519</t>
  </si>
  <si>
    <t>005C21</t>
  </si>
  <si>
    <t>fe151d</t>
  </si>
  <si>
    <t>005C210</t>
  </si>
  <si>
    <t>3N6201</t>
  </si>
  <si>
    <t>FE151O</t>
  </si>
  <si>
    <t>005C2107</t>
  </si>
  <si>
    <t>3n6203</t>
  </si>
  <si>
    <t>FE157312</t>
  </si>
  <si>
    <t>005C2117</t>
  </si>
  <si>
    <t>005C212</t>
  </si>
  <si>
    <t>3N6207</t>
  </si>
  <si>
    <t>FE15KD</t>
  </si>
  <si>
    <t>005C214</t>
  </si>
  <si>
    <t>3N6Z06</t>
  </si>
  <si>
    <t>FE1673</t>
  </si>
  <si>
    <t>005C21A / 036A2</t>
  </si>
  <si>
    <t>005C21AAAAA</t>
  </si>
  <si>
    <t>FE1810</t>
  </si>
  <si>
    <t>005C22A</t>
  </si>
  <si>
    <t>FE1939</t>
  </si>
  <si>
    <t>005C23A</t>
  </si>
  <si>
    <t>30R558A</t>
  </si>
  <si>
    <t>FE1973</t>
  </si>
  <si>
    <t>005c27a</t>
  </si>
  <si>
    <t>3P1358</t>
  </si>
  <si>
    <t>FE1974</t>
  </si>
  <si>
    <t>005C2A1</t>
  </si>
  <si>
    <t>3P3TY</t>
  </si>
  <si>
    <t>FE1s1 (unsure a</t>
  </si>
  <si>
    <t>005c2ia</t>
  </si>
  <si>
    <t>3PRYFBFZMZFMTL6</t>
  </si>
  <si>
    <t>FE207</t>
  </si>
  <si>
    <t>005C2IN</t>
  </si>
  <si>
    <t>3Q135BA</t>
  </si>
  <si>
    <t>FE2082</t>
  </si>
  <si>
    <t>005C2TA</t>
  </si>
  <si>
    <t>3R038D</t>
  </si>
  <si>
    <t>FE20838H09</t>
  </si>
  <si>
    <t>005C51A</t>
  </si>
  <si>
    <t>3R2613</t>
  </si>
  <si>
    <t>FE2084</t>
  </si>
  <si>
    <t>005cC21A</t>
  </si>
  <si>
    <t>3U13P8A</t>
  </si>
  <si>
    <t>005F21A</t>
  </si>
  <si>
    <t>3u358A</t>
  </si>
  <si>
    <t>FE2106</t>
  </si>
  <si>
    <t>005H21A</t>
  </si>
  <si>
    <t>3V1308A</t>
  </si>
  <si>
    <t>FE2174</t>
  </si>
  <si>
    <t>005J00A</t>
  </si>
  <si>
    <t>3w0170</t>
  </si>
  <si>
    <t>FE2206</t>
  </si>
  <si>
    <t>005J20-2A</t>
  </si>
  <si>
    <t>FE2207</t>
  </si>
  <si>
    <t>005L21A</t>
  </si>
  <si>
    <t>3Z0308D</t>
  </si>
  <si>
    <t>005SC21A</t>
  </si>
  <si>
    <t>FE2269</t>
  </si>
  <si>
    <t>005T21A</t>
  </si>
  <si>
    <t>4,30,22</t>
  </si>
  <si>
    <t>FE2295</t>
  </si>
  <si>
    <t>006 B21A</t>
  </si>
  <si>
    <t>4/21/20210CDPH</t>
  </si>
  <si>
    <t>FE2296E</t>
  </si>
  <si>
    <t>006 C 21A</t>
  </si>
  <si>
    <t>FE2396</t>
  </si>
  <si>
    <t>006 M20A</t>
  </si>
  <si>
    <t>006-C21A</t>
  </si>
  <si>
    <t>40135BA</t>
  </si>
  <si>
    <t>006-MWA</t>
  </si>
  <si>
    <t>006_321A</t>
  </si>
  <si>
    <t>FE2595</t>
  </si>
  <si>
    <t>00602117 ?</t>
  </si>
  <si>
    <t>40675P29-5Cexp</t>
  </si>
  <si>
    <t>006021A I stay</t>
  </si>
  <si>
    <t>0060H21A</t>
  </si>
  <si>
    <t>FE26525</t>
  </si>
  <si>
    <t>0061420A</t>
  </si>
  <si>
    <t>0061B21A</t>
  </si>
  <si>
    <t>FE2706</t>
  </si>
  <si>
    <t>0061M20A</t>
  </si>
  <si>
    <t>FE2825</t>
  </si>
  <si>
    <t>0061v120A</t>
  </si>
  <si>
    <t>FE2836</t>
  </si>
  <si>
    <t>00620A</t>
  </si>
  <si>
    <t>FE3005</t>
  </si>
  <si>
    <t>006211A</t>
  </si>
  <si>
    <t>FE3028</t>
  </si>
  <si>
    <t>00621BA</t>
  </si>
  <si>
    <t>00621CA</t>
  </si>
  <si>
    <t>006221A</t>
  </si>
  <si>
    <t>00624A</t>
  </si>
  <si>
    <t>FE3098</t>
  </si>
  <si>
    <t>0062B21A</t>
  </si>
  <si>
    <t>4121EL1283</t>
  </si>
  <si>
    <t>0062C1A</t>
  </si>
  <si>
    <t>FE3220</t>
  </si>
  <si>
    <t>0062e21a</t>
  </si>
  <si>
    <t>Fe330</t>
  </si>
  <si>
    <t>0062P21A</t>
  </si>
  <si>
    <t>FE3330</t>
  </si>
  <si>
    <t>00638B21A</t>
  </si>
  <si>
    <t>FE33380</t>
  </si>
  <si>
    <t>0066821A</t>
  </si>
  <si>
    <t>4145741-16036</t>
  </si>
  <si>
    <t>FE3340</t>
  </si>
  <si>
    <t>0066D21A</t>
  </si>
  <si>
    <t>FE336U</t>
  </si>
  <si>
    <t>0066H21A</t>
  </si>
  <si>
    <t>FE3380, FF8222</t>
  </si>
  <si>
    <t>0066m20a</t>
  </si>
  <si>
    <t>FE3380-L790</t>
  </si>
  <si>
    <t>006721AB</t>
  </si>
  <si>
    <t>FE3380-L852</t>
  </si>
  <si>
    <t>0067c1a</t>
  </si>
  <si>
    <t>FE3380/V1328</t>
  </si>
  <si>
    <t>FE33803</t>
  </si>
  <si>
    <t>FE3382</t>
  </si>
  <si>
    <t>006821A  80777-</t>
  </si>
  <si>
    <t>FE3388</t>
  </si>
  <si>
    <t>0068B21A</t>
  </si>
  <si>
    <t>FE338AE</t>
  </si>
  <si>
    <t>006921A</t>
  </si>
  <si>
    <t>FE338U</t>
  </si>
  <si>
    <t>006A21B</t>
  </si>
  <si>
    <t>FE33BO</t>
  </si>
  <si>
    <t>006B (or R)21A</t>
  </si>
  <si>
    <t>FE3400</t>
  </si>
  <si>
    <t>006B 21A</t>
  </si>
  <si>
    <t>FE340430</t>
  </si>
  <si>
    <t>006B01A</t>
  </si>
  <si>
    <t>006B1A</t>
  </si>
  <si>
    <t>FE3558</t>
  </si>
  <si>
    <t>006B2(Z)1A</t>
  </si>
  <si>
    <t>006B2-A</t>
  </si>
  <si>
    <t>006B2/A</t>
  </si>
  <si>
    <t>FE4006</t>
  </si>
  <si>
    <t>006B20A</t>
  </si>
  <si>
    <t>42ERS</t>
  </si>
  <si>
    <t>006B2117</t>
  </si>
  <si>
    <t>42L</t>
  </si>
  <si>
    <t>006B2119</t>
  </si>
  <si>
    <t>FE4442</t>
  </si>
  <si>
    <t>006B217</t>
  </si>
  <si>
    <t>006B21A  NCHD</t>
  </si>
  <si>
    <t>FE4597</t>
  </si>
  <si>
    <t>006B21A ( 1st d</t>
  </si>
  <si>
    <t>FE4686</t>
  </si>
  <si>
    <t>006B21A (ST)</t>
  </si>
  <si>
    <t>006B21A 4/10/63</t>
  </si>
  <si>
    <t>006b21a eua</t>
  </si>
  <si>
    <t>FE4720</t>
  </si>
  <si>
    <t>006B21A OR 006B</t>
  </si>
  <si>
    <t>FE4721.</t>
  </si>
  <si>
    <t>006B21A(HAN)</t>
  </si>
  <si>
    <t>FE4729</t>
  </si>
  <si>
    <t>006B21A.</t>
  </si>
  <si>
    <t>FE478</t>
  </si>
  <si>
    <t>006B21A/ 040B21</t>
  </si>
  <si>
    <t>FE5073</t>
  </si>
  <si>
    <t>006B21Aex12/31/</t>
  </si>
  <si>
    <t>006B21B</t>
  </si>
  <si>
    <t>006B21D</t>
  </si>
  <si>
    <t>006B21PC</t>
  </si>
  <si>
    <t>FE5324</t>
  </si>
  <si>
    <t>006B21S</t>
  </si>
  <si>
    <t>FE5596</t>
  </si>
  <si>
    <t>006B221A</t>
  </si>
  <si>
    <t>FE5613</t>
  </si>
  <si>
    <t>006B2A</t>
  </si>
  <si>
    <t>006B2HA</t>
  </si>
  <si>
    <t>FE5831</t>
  </si>
  <si>
    <t>006B2IA</t>
  </si>
  <si>
    <t>FE6014</t>
  </si>
  <si>
    <t>006B71A</t>
  </si>
  <si>
    <t>006B81A</t>
  </si>
  <si>
    <t>FE6075</t>
  </si>
  <si>
    <t>006Bala</t>
  </si>
  <si>
    <t>FE60L9</t>
  </si>
  <si>
    <t>006BUA</t>
  </si>
  <si>
    <t>006BZIA 916121</t>
  </si>
  <si>
    <t>006c2/a</t>
  </si>
  <si>
    <t>FE6208F</t>
  </si>
  <si>
    <t>006C21</t>
  </si>
  <si>
    <t>FE6220</t>
  </si>
  <si>
    <t>006C2114</t>
  </si>
  <si>
    <t>006C211A</t>
  </si>
  <si>
    <t>FE629</t>
  </si>
  <si>
    <t>FE6405</t>
  </si>
  <si>
    <t>006C21ALCDOH</t>
  </si>
  <si>
    <t>FE6413</t>
  </si>
  <si>
    <t>006C26A</t>
  </si>
  <si>
    <t>FE6431</t>
  </si>
  <si>
    <t>006c2ja</t>
  </si>
  <si>
    <t>006c2va</t>
  </si>
  <si>
    <t>006cC21A</t>
  </si>
  <si>
    <t>006D121A</t>
  </si>
  <si>
    <t>FE680</t>
  </si>
  <si>
    <t>006D2A</t>
  </si>
  <si>
    <t>FE6968</t>
  </si>
  <si>
    <t>006D2LA</t>
  </si>
  <si>
    <t>006H21A</t>
  </si>
  <si>
    <t>FE7015</t>
  </si>
  <si>
    <t>006IN20A</t>
  </si>
  <si>
    <t>47133P812588</t>
  </si>
  <si>
    <t>FE7019</t>
  </si>
  <si>
    <t>006l21a</t>
  </si>
  <si>
    <t>006LUA</t>
  </si>
  <si>
    <t>006LZ1A</t>
  </si>
  <si>
    <t>006m  20 A</t>
  </si>
  <si>
    <t>FE7056</t>
  </si>
  <si>
    <t>006M 20A</t>
  </si>
  <si>
    <t>006M00A</t>
  </si>
  <si>
    <t>FE7083</t>
  </si>
  <si>
    <t>006M029</t>
  </si>
  <si>
    <t>FE7151</t>
  </si>
  <si>
    <t>006M02A</t>
  </si>
  <si>
    <t>47Y11M24D</t>
  </si>
  <si>
    <t>006M20!</t>
  </si>
  <si>
    <t>FE7372</t>
  </si>
  <si>
    <t>006M200</t>
  </si>
  <si>
    <t>481andp0ssibl</t>
  </si>
  <si>
    <t>006M200A</t>
  </si>
  <si>
    <t>006M200T</t>
  </si>
  <si>
    <t>FE7570</t>
  </si>
  <si>
    <t>006M2014</t>
  </si>
  <si>
    <t>006m2017</t>
  </si>
  <si>
    <t>006M203</t>
  </si>
  <si>
    <t>006M2049</t>
  </si>
  <si>
    <t>FE8007</t>
  </si>
  <si>
    <t>006M2079</t>
  </si>
  <si>
    <t>FE8037</t>
  </si>
  <si>
    <t>006M20A (diffic</t>
  </si>
  <si>
    <t>FE8045</t>
  </si>
  <si>
    <t>006M20A (very d</t>
  </si>
  <si>
    <t>006M20A or 001M</t>
  </si>
  <si>
    <t>488024EY3014</t>
  </si>
  <si>
    <t>Fe8057</t>
  </si>
  <si>
    <t>006m20a or 066m</t>
  </si>
  <si>
    <t>FE8078</t>
  </si>
  <si>
    <t>006M20A, 026A21</t>
  </si>
  <si>
    <t>48Y0M18D</t>
  </si>
  <si>
    <t>FE8082</t>
  </si>
  <si>
    <t>006m20a, 044a21</t>
  </si>
  <si>
    <t>FE8083</t>
  </si>
  <si>
    <t>006M20A/006W20A</t>
  </si>
  <si>
    <t>FE8087-L867</t>
  </si>
  <si>
    <t>006M20A0</t>
  </si>
  <si>
    <t>Fe80870</t>
  </si>
  <si>
    <t>006M20A029L20A</t>
  </si>
  <si>
    <t>FE8087PONT</t>
  </si>
  <si>
    <t>006m20a7</t>
  </si>
  <si>
    <t>Fe808f</t>
  </si>
  <si>
    <t>006M20H</t>
  </si>
  <si>
    <t>4989177-06755</t>
  </si>
  <si>
    <t>FE8174</t>
  </si>
  <si>
    <t>006m20k</t>
  </si>
  <si>
    <t>FE82035</t>
  </si>
  <si>
    <t>006m2ca</t>
  </si>
  <si>
    <t>4c9231</t>
  </si>
  <si>
    <t>fe8224</t>
  </si>
  <si>
    <t>006M2DA</t>
  </si>
  <si>
    <t>4E</t>
  </si>
  <si>
    <t>006m2ovt</t>
  </si>
  <si>
    <t>4ER8727</t>
  </si>
  <si>
    <t>006M2QA</t>
  </si>
  <si>
    <t>006M2UA</t>
  </si>
  <si>
    <t>4JY989</t>
  </si>
  <si>
    <t>006M30A</t>
  </si>
  <si>
    <t>FE8389</t>
  </si>
  <si>
    <t>006M7014</t>
  </si>
  <si>
    <t>4p4554</t>
  </si>
  <si>
    <t>006M70A</t>
  </si>
  <si>
    <t>FE8495</t>
  </si>
  <si>
    <t>006m7oa</t>
  </si>
  <si>
    <t>FE8515</t>
  </si>
  <si>
    <t>006M9OA</t>
  </si>
  <si>
    <t>FE8640</t>
  </si>
  <si>
    <t>006MLOA</t>
  </si>
  <si>
    <t>5-11Fk5618</t>
  </si>
  <si>
    <t>FE8830</t>
  </si>
  <si>
    <t>006MNA</t>
  </si>
  <si>
    <t>5-11YFL0007</t>
  </si>
  <si>
    <t>Fe9076</t>
  </si>
  <si>
    <t>006MOA</t>
  </si>
  <si>
    <t>Fe9087</t>
  </si>
  <si>
    <t>006MQ0A</t>
  </si>
  <si>
    <t>5.5-6585</t>
  </si>
  <si>
    <t>006MR0A</t>
  </si>
  <si>
    <t>5/31EL3249</t>
  </si>
  <si>
    <t>FE9124</t>
  </si>
  <si>
    <t>006mwa</t>
  </si>
  <si>
    <t>006mzor</t>
  </si>
  <si>
    <t>006N72OA</t>
  </si>
  <si>
    <t>50125BA</t>
  </si>
  <si>
    <t>FE91741344</t>
  </si>
  <si>
    <t>006NB21A</t>
  </si>
  <si>
    <t>006Y21A</t>
  </si>
  <si>
    <t>50983R4GQDGQEX2</t>
  </si>
  <si>
    <t>006Z21A</t>
  </si>
  <si>
    <t>50EL3249</t>
  </si>
  <si>
    <t>006ZDIA</t>
  </si>
  <si>
    <t>50ER8729</t>
  </si>
  <si>
    <t>FE9712</t>
  </si>
  <si>
    <t>007 M2 A</t>
  </si>
  <si>
    <t>50FC3181</t>
  </si>
  <si>
    <t>FEA010</t>
  </si>
  <si>
    <t>007 M20A</t>
  </si>
  <si>
    <t>50fc3182</t>
  </si>
  <si>
    <t>FEB: 3380-L844</t>
  </si>
  <si>
    <t>007 M2BA</t>
  </si>
  <si>
    <t>FEB208</t>
  </si>
  <si>
    <t>007-MZOA</t>
  </si>
  <si>
    <t>FEGU29</t>
  </si>
  <si>
    <t>0070020A</t>
  </si>
  <si>
    <t>FEI573</t>
  </si>
  <si>
    <t>FEIS10</t>
  </si>
  <si>
    <t>FEISB</t>
  </si>
  <si>
    <t>0070321A</t>
  </si>
  <si>
    <t>00711120A</t>
  </si>
  <si>
    <t>FEl2707</t>
  </si>
  <si>
    <t>FEL707</t>
  </si>
  <si>
    <t>0071720A</t>
  </si>
  <si>
    <t>FEz090</t>
  </si>
  <si>
    <t>0071A21A</t>
  </si>
  <si>
    <t>0071C21A</t>
  </si>
  <si>
    <t>ff 2513</t>
  </si>
  <si>
    <t>0071M70A</t>
  </si>
  <si>
    <t>520308D</t>
  </si>
  <si>
    <t>FF 2752</t>
  </si>
  <si>
    <t>00721 A</t>
  </si>
  <si>
    <t>FF 4213</t>
  </si>
  <si>
    <t>0072B1A</t>
  </si>
  <si>
    <t>FF 8244</t>
  </si>
  <si>
    <t>0072CA</t>
  </si>
  <si>
    <t>FF 88 43</t>
  </si>
  <si>
    <t>0072D21A</t>
  </si>
  <si>
    <t>529267-1000-01</t>
  </si>
  <si>
    <t>00732/a</t>
  </si>
  <si>
    <t>5300DES0T0ST</t>
  </si>
  <si>
    <t>FF-2153</t>
  </si>
  <si>
    <t>00732m2oa</t>
  </si>
  <si>
    <t>EK1758</t>
  </si>
  <si>
    <t>FF0168</t>
  </si>
  <si>
    <t>53150BA(might</t>
  </si>
  <si>
    <t>FF0638</t>
  </si>
  <si>
    <t>0076e21a</t>
  </si>
  <si>
    <t>FF0668</t>
  </si>
  <si>
    <t>007721-217</t>
  </si>
  <si>
    <t>0077727399/012M</t>
  </si>
  <si>
    <t>0077c21b</t>
  </si>
  <si>
    <t>0077M20A</t>
  </si>
  <si>
    <t>FF06881911</t>
  </si>
  <si>
    <t>0077u20a</t>
  </si>
  <si>
    <t>53x42-EJ4MB</t>
  </si>
  <si>
    <t>00782LA</t>
  </si>
  <si>
    <t>FF08222</t>
  </si>
  <si>
    <t>0078B 21A</t>
  </si>
  <si>
    <t>FF0834</t>
  </si>
  <si>
    <t>007A20A</t>
  </si>
  <si>
    <t>007A27N</t>
  </si>
  <si>
    <t>007A71A</t>
  </si>
  <si>
    <t>FF0866</t>
  </si>
  <si>
    <t>007AM20A</t>
  </si>
  <si>
    <t>FF0884002</t>
  </si>
  <si>
    <t>007B12A/9082021</t>
  </si>
  <si>
    <t>FF0885</t>
  </si>
  <si>
    <t>007B20A</t>
  </si>
  <si>
    <t>007B21</t>
  </si>
  <si>
    <t>007B21 A</t>
  </si>
  <si>
    <t>007B210</t>
  </si>
  <si>
    <t>FF13220</t>
  </si>
  <si>
    <t>007B212A</t>
  </si>
  <si>
    <t>FF1510</t>
  </si>
  <si>
    <t>007B219</t>
  </si>
  <si>
    <t>FF153</t>
  </si>
  <si>
    <t>007B21A EX 0908</t>
  </si>
  <si>
    <t>556047-00</t>
  </si>
  <si>
    <t>FF2133</t>
  </si>
  <si>
    <t>007B21A,</t>
  </si>
  <si>
    <t>ff2153-L893</t>
  </si>
  <si>
    <t>007B21A/ 046B21</t>
  </si>
  <si>
    <t>Ff2158</t>
  </si>
  <si>
    <t>007B21Aa</t>
  </si>
  <si>
    <t>FF215B</t>
  </si>
  <si>
    <t>007B21AS</t>
  </si>
  <si>
    <t>007B21H</t>
  </si>
  <si>
    <t>56145BA</t>
  </si>
  <si>
    <t>FF215H</t>
  </si>
  <si>
    <t>007B21P</t>
  </si>
  <si>
    <t>FF2253</t>
  </si>
  <si>
    <t>007B21S</t>
  </si>
  <si>
    <t>Ff2259</t>
  </si>
  <si>
    <t>007BB21A</t>
  </si>
  <si>
    <t>007BOA</t>
  </si>
  <si>
    <t>FF2382-60</t>
  </si>
  <si>
    <t>007BQ1A</t>
  </si>
  <si>
    <t>FF2383</t>
  </si>
  <si>
    <t>007BRIA</t>
  </si>
  <si>
    <t>FF2413</t>
  </si>
  <si>
    <t>007BSIA</t>
  </si>
  <si>
    <t>FF2513</t>
  </si>
  <si>
    <t>007bw21a</t>
  </si>
  <si>
    <t>FF25475</t>
  </si>
  <si>
    <t>007C 21 A</t>
  </si>
  <si>
    <t>007C21</t>
  </si>
  <si>
    <t>007c211</t>
  </si>
  <si>
    <t>FF2596</t>
  </si>
  <si>
    <t>007c2114or9A</t>
  </si>
  <si>
    <t>FF2728</t>
  </si>
  <si>
    <t>007C2119</t>
  </si>
  <si>
    <t>FF2762</t>
  </si>
  <si>
    <t>007c217</t>
  </si>
  <si>
    <t>57U6206</t>
  </si>
  <si>
    <t>FF2783</t>
  </si>
  <si>
    <t>007C21A 1273</t>
  </si>
  <si>
    <t>FF2822</t>
  </si>
  <si>
    <t>007C21A and 033</t>
  </si>
  <si>
    <t>FF2835</t>
  </si>
  <si>
    <t>007C21A or 003C</t>
  </si>
  <si>
    <t>FF28888</t>
  </si>
  <si>
    <t>007C21A/Moderna</t>
  </si>
  <si>
    <t>FF3064 PAA16599</t>
  </si>
  <si>
    <t>007C221A</t>
  </si>
  <si>
    <t>007C2A</t>
  </si>
  <si>
    <t>59257-1000-03</t>
  </si>
  <si>
    <t>FF3118</t>
  </si>
  <si>
    <t>007C2A1</t>
  </si>
  <si>
    <t>59267-1000-</t>
  </si>
  <si>
    <t>FF3119</t>
  </si>
  <si>
    <t>007C2IA</t>
  </si>
  <si>
    <t>007C2LA</t>
  </si>
  <si>
    <t>FF319/V1288</t>
  </si>
  <si>
    <t>007c31A</t>
  </si>
  <si>
    <t>FF3288</t>
  </si>
  <si>
    <t>007CV21A</t>
  </si>
  <si>
    <t>59267-1000</t>
  </si>
  <si>
    <t>FF33!8</t>
  </si>
  <si>
    <t>007CZ4</t>
  </si>
  <si>
    <t>59267-1000-0</t>
  </si>
  <si>
    <t>007DZ10</t>
  </si>
  <si>
    <t>59267-1000-016</t>
  </si>
  <si>
    <t>FF33/G</t>
  </si>
  <si>
    <t>007e21a</t>
  </si>
  <si>
    <t>59267-1000-02.</t>
  </si>
  <si>
    <t>007F21A</t>
  </si>
  <si>
    <t>59267-1000-02/E</t>
  </si>
  <si>
    <t>FF3313</t>
  </si>
  <si>
    <t>59267-1000-159</t>
  </si>
  <si>
    <t>FF3315</t>
  </si>
  <si>
    <t>007J21-21</t>
  </si>
  <si>
    <t>59267-1000-1/EH</t>
  </si>
  <si>
    <t>007J21i2A</t>
  </si>
  <si>
    <t>59267-1000-1/EW</t>
  </si>
  <si>
    <t>ff3319-l732</t>
  </si>
  <si>
    <t>007l120a</t>
  </si>
  <si>
    <t>59267-1000-2FF</t>
  </si>
  <si>
    <t>FF3319-L782</t>
  </si>
  <si>
    <t>007ln20A</t>
  </si>
  <si>
    <t>59267-1025-03</t>
  </si>
  <si>
    <t>FF3319-L796</t>
  </si>
  <si>
    <t>007M(2/Z)0A</t>
  </si>
  <si>
    <t>59267-1025-04</t>
  </si>
  <si>
    <t>Ff3319-L809</t>
  </si>
  <si>
    <t>007M@0A</t>
  </si>
  <si>
    <t>59267-1055-01</t>
  </si>
  <si>
    <t>007M0A</t>
  </si>
  <si>
    <t>FF3319-L812</t>
  </si>
  <si>
    <t>007M10A</t>
  </si>
  <si>
    <t>FF3319-L819</t>
  </si>
  <si>
    <t>007M120A</t>
  </si>
  <si>
    <t>Ff3319.L184</t>
  </si>
  <si>
    <t>007M20.4</t>
  </si>
  <si>
    <t>FF3319.L814</t>
  </si>
  <si>
    <t>007M200</t>
  </si>
  <si>
    <t>FF3319/V1272</t>
  </si>
  <si>
    <t>007M2014</t>
  </si>
  <si>
    <t>592671025-01</t>
  </si>
  <si>
    <t>FF3319/V1277</t>
  </si>
  <si>
    <t>007M2019</t>
  </si>
  <si>
    <t>007m207</t>
  </si>
  <si>
    <t>007M207A</t>
  </si>
  <si>
    <t>FF3341</t>
  </si>
  <si>
    <t>007M20A   -  02</t>
  </si>
  <si>
    <t>FF3361</t>
  </si>
  <si>
    <t>007M20A   /  02</t>
  </si>
  <si>
    <t>FF3379</t>
  </si>
  <si>
    <t>007M20A   and</t>
  </si>
  <si>
    <t>59271-1000-2</t>
  </si>
  <si>
    <t>FF339PFIZER</t>
  </si>
  <si>
    <t>007M20A  M may</t>
  </si>
  <si>
    <t>FF33D</t>
  </si>
  <si>
    <t>007M20A -1st an</t>
  </si>
  <si>
    <t>007M20A 002B21A</t>
  </si>
  <si>
    <t>FF3602</t>
  </si>
  <si>
    <t>007M20A 2.10.21</t>
  </si>
  <si>
    <t>FF3712</t>
  </si>
  <si>
    <t>007M20A and 023</t>
  </si>
  <si>
    <t>007M20A and 030</t>
  </si>
  <si>
    <t>FF4123</t>
  </si>
  <si>
    <t>007M20A e</t>
  </si>
  <si>
    <t>5B1833E1-2E49-4</t>
  </si>
  <si>
    <t>007M20A or 001M</t>
  </si>
  <si>
    <t>5c3184</t>
  </si>
  <si>
    <t>007M20A,</t>
  </si>
  <si>
    <t>FF421</t>
  </si>
  <si>
    <t>007M20A, 024M20</t>
  </si>
  <si>
    <t>5CIU6</t>
  </si>
  <si>
    <t>FF4212</t>
  </si>
  <si>
    <t>007M20A-CHICO</t>
  </si>
  <si>
    <t>FF4213-28-001</t>
  </si>
  <si>
    <t>007M20A/ 027A21</t>
  </si>
  <si>
    <t>FF422</t>
  </si>
  <si>
    <t>007M20A/022M20A</t>
  </si>
  <si>
    <t>5CKX7</t>
  </si>
  <si>
    <t>007M20AA</t>
  </si>
  <si>
    <t>5CPT7</t>
  </si>
  <si>
    <t>007M20AS</t>
  </si>
  <si>
    <t>FF4442</t>
  </si>
  <si>
    <t>007M20B</t>
  </si>
  <si>
    <t>5CTN4</t>
  </si>
  <si>
    <t>FF4493</t>
  </si>
  <si>
    <t>007M20D</t>
  </si>
  <si>
    <t>007M20F</t>
  </si>
  <si>
    <t>FF4721</t>
  </si>
  <si>
    <t>007M20N</t>
  </si>
  <si>
    <t>5DCH8</t>
  </si>
  <si>
    <t>FF4750</t>
  </si>
  <si>
    <t>007M20P</t>
  </si>
  <si>
    <t>007M20UA</t>
  </si>
  <si>
    <t>5DEJ8</t>
  </si>
  <si>
    <t>007M214</t>
  </si>
  <si>
    <t>5E2083</t>
  </si>
  <si>
    <t>FF51111</t>
  </si>
  <si>
    <t>007M219</t>
  </si>
  <si>
    <t>5E3592</t>
  </si>
  <si>
    <t>FF5435</t>
  </si>
  <si>
    <t>007M220A</t>
  </si>
  <si>
    <t>5E6280</t>
  </si>
  <si>
    <t>FF5475</t>
  </si>
  <si>
    <t>007M29</t>
  </si>
  <si>
    <t>5EN5318</t>
  </si>
  <si>
    <t>007m2O</t>
  </si>
  <si>
    <t>5EW0182</t>
  </si>
  <si>
    <t>007M2OAaa</t>
  </si>
  <si>
    <t>5J876Z</t>
  </si>
  <si>
    <t>FF5790</t>
  </si>
  <si>
    <t>007M2QA</t>
  </si>
  <si>
    <t>007M2V</t>
  </si>
  <si>
    <t>5K5127</t>
  </si>
  <si>
    <t>Ff6431</t>
  </si>
  <si>
    <t>007M30A</t>
  </si>
  <si>
    <t>5K9712</t>
  </si>
  <si>
    <t>007MD0A</t>
  </si>
  <si>
    <t>5k9896</t>
  </si>
  <si>
    <t>FF6997</t>
  </si>
  <si>
    <t>007MDA</t>
  </si>
  <si>
    <t>5KS730</t>
  </si>
  <si>
    <t>007MLOA</t>
  </si>
  <si>
    <t>5L1284</t>
  </si>
  <si>
    <t>007moa</t>
  </si>
  <si>
    <t>007MWA</t>
  </si>
  <si>
    <t>5L3248</t>
  </si>
  <si>
    <t>FF773</t>
  </si>
  <si>
    <t>007MZ04</t>
  </si>
  <si>
    <t>5L9264</t>
  </si>
  <si>
    <t>007MZ0H</t>
  </si>
  <si>
    <t>5N6199</t>
  </si>
  <si>
    <t>FF8 222</t>
  </si>
  <si>
    <t>007MZUA</t>
  </si>
  <si>
    <t>5P7534</t>
  </si>
  <si>
    <t>FF81111</t>
  </si>
  <si>
    <t>007N120A</t>
  </si>
  <si>
    <t>FF8188</t>
  </si>
  <si>
    <t>007N204</t>
  </si>
  <si>
    <t>5r87320rR8732</t>
  </si>
  <si>
    <t>Ff82 88</t>
  </si>
  <si>
    <t>007n28</t>
  </si>
  <si>
    <t>5R8734</t>
  </si>
  <si>
    <t>FF8222 / 558222</t>
  </si>
  <si>
    <t>007N29A</t>
  </si>
  <si>
    <t>5S2593</t>
  </si>
  <si>
    <t>ff8222 l957</t>
  </si>
  <si>
    <t>007N2OA</t>
  </si>
  <si>
    <t>5W0150</t>
  </si>
  <si>
    <t>FF8222-L904</t>
  </si>
  <si>
    <t>5W0179</t>
  </si>
  <si>
    <t>FF8222-L934</t>
  </si>
  <si>
    <t>007NL20A</t>
  </si>
  <si>
    <t>5W0185</t>
  </si>
  <si>
    <t>007R21A</t>
  </si>
  <si>
    <t>5W0196</t>
  </si>
  <si>
    <t>FF8222L951</t>
  </si>
  <si>
    <t>007S21A</t>
  </si>
  <si>
    <t>FF8228</t>
  </si>
  <si>
    <t>007TM2OA</t>
  </si>
  <si>
    <t>FF822Z</t>
  </si>
  <si>
    <t>007U21-2A</t>
  </si>
  <si>
    <t>007w20A</t>
  </si>
  <si>
    <t>FF8258</t>
  </si>
  <si>
    <t>007Z21A</t>
  </si>
  <si>
    <t>FF8281</t>
  </si>
  <si>
    <t>FF8283</t>
  </si>
  <si>
    <t>008-B21</t>
  </si>
  <si>
    <t>FF8287</t>
  </si>
  <si>
    <t>00812A</t>
  </si>
  <si>
    <t>FF8288-L980</t>
  </si>
  <si>
    <t>0081321 2a</t>
  </si>
  <si>
    <t>00813212-A</t>
  </si>
  <si>
    <t>FF8288BOOSTER H</t>
  </si>
  <si>
    <t>0081721A</t>
  </si>
  <si>
    <t>601458A</t>
  </si>
  <si>
    <t>Ff8289</t>
  </si>
  <si>
    <t>0081B21</t>
  </si>
  <si>
    <t>FF83-2</t>
  </si>
  <si>
    <t>00821-2A</t>
  </si>
  <si>
    <t>FF8338</t>
  </si>
  <si>
    <t>00821BA</t>
  </si>
  <si>
    <t>FF8405</t>
  </si>
  <si>
    <t>0082c21a</t>
  </si>
  <si>
    <t>FF8469</t>
  </si>
  <si>
    <t>0083212A</t>
  </si>
  <si>
    <t>0084j21a</t>
  </si>
  <si>
    <t>008620A</t>
  </si>
  <si>
    <t>ff8493</t>
  </si>
  <si>
    <t>008621-2A</t>
  </si>
  <si>
    <t>FF8666</t>
  </si>
  <si>
    <t>008621A</t>
  </si>
  <si>
    <t>FF8819</t>
  </si>
  <si>
    <t>008821)2a</t>
  </si>
  <si>
    <t>008821/2A</t>
  </si>
  <si>
    <t>FF8871A04</t>
  </si>
  <si>
    <t>0088212A</t>
  </si>
  <si>
    <t>0088B21</t>
  </si>
  <si>
    <t>FFA1027</t>
  </si>
  <si>
    <t>0088c21a</t>
  </si>
  <si>
    <t>008AMA</t>
  </si>
  <si>
    <t>FFC222</t>
  </si>
  <si>
    <t>008B 21A</t>
  </si>
  <si>
    <t>008B12-2A</t>
  </si>
  <si>
    <t>FFD688</t>
  </si>
  <si>
    <t>008B12A</t>
  </si>
  <si>
    <t>008B20A</t>
  </si>
  <si>
    <t>FFE3380</t>
  </si>
  <si>
    <t>FFF8847</t>
  </si>
  <si>
    <t>008b21-29</t>
  </si>
  <si>
    <t>FFH222</t>
  </si>
  <si>
    <t>008B21-2A or 00</t>
  </si>
  <si>
    <t>008B21.2A</t>
  </si>
  <si>
    <t>FFO680/PAA16599</t>
  </si>
  <si>
    <t>008B211-2A</t>
  </si>
  <si>
    <t>008B2119</t>
  </si>
  <si>
    <t>FFO900</t>
  </si>
  <si>
    <t>008B212</t>
  </si>
  <si>
    <t>FFS111</t>
  </si>
  <si>
    <t>008B2124</t>
  </si>
  <si>
    <t>008b212a ?</t>
  </si>
  <si>
    <t>FG 3533</t>
  </si>
  <si>
    <t>008B212A TCP4</t>
  </si>
  <si>
    <t>008B212ATCP4</t>
  </si>
  <si>
    <t>008b212d</t>
  </si>
  <si>
    <t>FG-4686</t>
  </si>
  <si>
    <t>008B212t</t>
  </si>
  <si>
    <t>008B214</t>
  </si>
  <si>
    <t>fg0050-006</t>
  </si>
  <si>
    <t>008B21A.</t>
  </si>
  <si>
    <t>FG0112</t>
  </si>
  <si>
    <t>008B21A;</t>
  </si>
  <si>
    <t>FG13712</t>
  </si>
  <si>
    <t>008b21aq</t>
  </si>
  <si>
    <t>008B21D1A</t>
  </si>
  <si>
    <t>008B21H</t>
  </si>
  <si>
    <t>61298P1</t>
  </si>
  <si>
    <t>008B221-2A</t>
  </si>
  <si>
    <t>FG2153</t>
  </si>
  <si>
    <t>008B272A</t>
  </si>
  <si>
    <t>FG2726</t>
  </si>
  <si>
    <t>008B41A</t>
  </si>
  <si>
    <t>FG2873</t>
  </si>
  <si>
    <t>008B421A</t>
  </si>
  <si>
    <t>008B81A</t>
  </si>
  <si>
    <t>008BA1</t>
  </si>
  <si>
    <t>FG317</t>
  </si>
  <si>
    <t>008BT1A</t>
  </si>
  <si>
    <t>008C1A</t>
  </si>
  <si>
    <t>008C21</t>
  </si>
  <si>
    <t>61IXM50ZMK45</t>
  </si>
  <si>
    <t>fg3212</t>
  </si>
  <si>
    <t>008C21A.</t>
  </si>
  <si>
    <t>61R84</t>
  </si>
  <si>
    <t>FG3438</t>
  </si>
  <si>
    <t>008C21C</t>
  </si>
  <si>
    <t>61ts703</t>
  </si>
  <si>
    <t>008c21h</t>
  </si>
  <si>
    <t>620-129</t>
  </si>
  <si>
    <t>fg3539</t>
  </si>
  <si>
    <t>008C2IA</t>
  </si>
  <si>
    <t>008c2ra</t>
  </si>
  <si>
    <t>6202A</t>
  </si>
  <si>
    <t>FG37123079261A</t>
  </si>
  <si>
    <t>008c71A</t>
  </si>
  <si>
    <t>6202en6204</t>
  </si>
  <si>
    <t>FG3713</t>
  </si>
  <si>
    <t>008C821A</t>
  </si>
  <si>
    <t>6203995-1927</t>
  </si>
  <si>
    <t>008ca1a</t>
  </si>
  <si>
    <t>6206EN</t>
  </si>
  <si>
    <t>FG37339</t>
  </si>
  <si>
    <t>008CC21A</t>
  </si>
  <si>
    <t>FG3734</t>
  </si>
  <si>
    <t>008CZ21A</t>
  </si>
  <si>
    <t>008E21A</t>
  </si>
  <si>
    <t>FG3793</t>
  </si>
  <si>
    <t>008F21A</t>
  </si>
  <si>
    <t>FG3799</t>
  </si>
  <si>
    <t>008Z1A</t>
  </si>
  <si>
    <t>fg3933</t>
  </si>
  <si>
    <t>0090211A</t>
  </si>
  <si>
    <t>FG3939</t>
  </si>
  <si>
    <t>0090d21A</t>
  </si>
  <si>
    <t>FG431</t>
  </si>
  <si>
    <t>0090UA</t>
  </si>
  <si>
    <t>6296570-1572</t>
  </si>
  <si>
    <t>FG4409</t>
  </si>
  <si>
    <t>009121A</t>
  </si>
  <si>
    <t>630.933.1600</t>
  </si>
  <si>
    <t>FG4440</t>
  </si>
  <si>
    <t>0091221A</t>
  </si>
  <si>
    <t>00921A</t>
  </si>
  <si>
    <t>00921A,</t>
  </si>
  <si>
    <t>0092c21a</t>
  </si>
  <si>
    <t>FG449</t>
  </si>
  <si>
    <t>0096B21A</t>
  </si>
  <si>
    <t>009821A</t>
  </si>
  <si>
    <t>FG4495</t>
  </si>
  <si>
    <t>0099C21A</t>
  </si>
  <si>
    <t>FG45021I</t>
  </si>
  <si>
    <t>009A21C</t>
  </si>
  <si>
    <t>009b214</t>
  </si>
  <si>
    <t>009B323A</t>
  </si>
  <si>
    <t>009c 21,  and 0</t>
  </si>
  <si>
    <t>FG4658A20</t>
  </si>
  <si>
    <t>009c12A</t>
  </si>
  <si>
    <t>FG4668</t>
  </si>
  <si>
    <t>009C2 1A</t>
  </si>
  <si>
    <t>648030400/20EYS</t>
  </si>
  <si>
    <t>FG4689</t>
  </si>
  <si>
    <t>6483899111301B</t>
  </si>
  <si>
    <t>FG486</t>
  </si>
  <si>
    <t>009C2119</t>
  </si>
  <si>
    <t>009C218</t>
  </si>
  <si>
    <t>009C219</t>
  </si>
  <si>
    <t>FG5712</t>
  </si>
  <si>
    <t>009C21A, 047A21</t>
  </si>
  <si>
    <t>FG6 431</t>
  </si>
  <si>
    <t>009C21A.</t>
  </si>
  <si>
    <t>009C21D</t>
  </si>
  <si>
    <t>FG6273-16-398</t>
  </si>
  <si>
    <t>009C2A</t>
  </si>
  <si>
    <t>FG63712</t>
  </si>
  <si>
    <t>009c2a1</t>
  </si>
  <si>
    <t>660-618</t>
  </si>
  <si>
    <t>009cC1A</t>
  </si>
  <si>
    <t>FG6431 or F9643</t>
  </si>
  <si>
    <t>009cd1a</t>
  </si>
  <si>
    <t>FG6431/V1417</t>
  </si>
  <si>
    <t>009CUA</t>
  </si>
  <si>
    <t>FG6432</t>
  </si>
  <si>
    <t>009czia</t>
  </si>
  <si>
    <t>Fg6439</t>
  </si>
  <si>
    <t>009d12a</t>
  </si>
  <si>
    <t>FG6451</t>
  </si>
  <si>
    <t>009d21</t>
  </si>
  <si>
    <t>FG6531</t>
  </si>
  <si>
    <t>009D214</t>
  </si>
  <si>
    <t>fg6686</t>
  </si>
  <si>
    <t>009D21Ap</t>
  </si>
  <si>
    <t>FG686</t>
  </si>
  <si>
    <t>009D22A</t>
  </si>
  <si>
    <t>009D26A</t>
  </si>
  <si>
    <t>66759P1234(P;F</t>
  </si>
  <si>
    <t>FG6931</t>
  </si>
  <si>
    <t>009D321A</t>
  </si>
  <si>
    <t>FG6U31</t>
  </si>
  <si>
    <t>009DZ1A</t>
  </si>
  <si>
    <t>FG7011</t>
  </si>
  <si>
    <t>009DZA</t>
  </si>
  <si>
    <t>FG705</t>
  </si>
  <si>
    <t>009DZIA</t>
  </si>
  <si>
    <t>FG7372-D0052</t>
  </si>
  <si>
    <t>009FC21A</t>
  </si>
  <si>
    <t>674487*</t>
  </si>
  <si>
    <t>FG7373-001</t>
  </si>
  <si>
    <t>009L21-A</t>
  </si>
  <si>
    <t>FG7381</t>
  </si>
  <si>
    <t>00A2L1A</t>
  </si>
  <si>
    <t>FG73875</t>
  </si>
  <si>
    <t>00A3217</t>
  </si>
  <si>
    <t>FG7879</t>
  </si>
  <si>
    <t>00A4212</t>
  </si>
  <si>
    <t>00A42A</t>
  </si>
  <si>
    <t>00AB212A</t>
  </si>
  <si>
    <t>FG823?</t>
  </si>
  <si>
    <t>00aJ212A</t>
  </si>
  <si>
    <t>FG8244</t>
  </si>
  <si>
    <t>00B121A</t>
  </si>
  <si>
    <t>FG8288</t>
  </si>
  <si>
    <t>00B2031A</t>
  </si>
  <si>
    <t>FG8289</t>
  </si>
  <si>
    <t>00B212A</t>
  </si>
  <si>
    <t>FG8782</t>
  </si>
  <si>
    <t>00B2171</t>
  </si>
  <si>
    <t>00BB212A</t>
  </si>
  <si>
    <t>00C12A</t>
  </si>
  <si>
    <t>FG9711</t>
  </si>
  <si>
    <t>00C3</t>
  </si>
  <si>
    <t>00C421A</t>
  </si>
  <si>
    <t>68u6203</t>
  </si>
  <si>
    <t>fgb431</t>
  </si>
  <si>
    <t>00C521A</t>
  </si>
  <si>
    <t>Fgl964</t>
  </si>
  <si>
    <t>00CD21A</t>
  </si>
  <si>
    <t>FH 016</t>
  </si>
  <si>
    <t>00DDZ1A</t>
  </si>
  <si>
    <t>00dtjwa (unlegi</t>
  </si>
  <si>
    <t>FH 4651</t>
  </si>
  <si>
    <t>00F20A</t>
  </si>
  <si>
    <t>00FBZ1A</t>
  </si>
  <si>
    <t>FH 9951</t>
  </si>
  <si>
    <t>00FM201</t>
  </si>
  <si>
    <t>FH(or M?)4751</t>
  </si>
  <si>
    <t>00FZUA</t>
  </si>
  <si>
    <t>FH)114</t>
  </si>
  <si>
    <t>00GB21A</t>
  </si>
  <si>
    <t>6H873</t>
  </si>
  <si>
    <t>FH00161</t>
  </si>
  <si>
    <t>00GC21A</t>
  </si>
  <si>
    <t>FH01 14</t>
  </si>
  <si>
    <t>00GM20A</t>
  </si>
  <si>
    <t>6J3924</t>
  </si>
  <si>
    <t>FH01/4</t>
  </si>
  <si>
    <t>00HC21A</t>
  </si>
  <si>
    <t>FH0105</t>
  </si>
  <si>
    <t>00HM20A</t>
  </si>
  <si>
    <t>6J6136</t>
  </si>
  <si>
    <t>00HN02A</t>
  </si>
  <si>
    <t>6j62cy</t>
  </si>
  <si>
    <t>FH011</t>
  </si>
  <si>
    <t>00IB2IA</t>
  </si>
  <si>
    <t>FH0111</t>
  </si>
  <si>
    <t>00IBZIA</t>
  </si>
  <si>
    <t>FH0114 or FM011</t>
  </si>
  <si>
    <t>00ij21-2A</t>
  </si>
  <si>
    <t>FH011412/2021</t>
  </si>
  <si>
    <t>6L3VV2MFFPVLAC</t>
  </si>
  <si>
    <t>00J21-2A</t>
  </si>
  <si>
    <t>6m0173</t>
  </si>
  <si>
    <t>FH011A</t>
  </si>
  <si>
    <t>00JAZ1A</t>
  </si>
  <si>
    <t>FH011K</t>
  </si>
  <si>
    <t>00JT20A</t>
  </si>
  <si>
    <t>FH011Y</t>
  </si>
  <si>
    <t>00K21A</t>
  </si>
  <si>
    <t>Fh0144</t>
  </si>
  <si>
    <t>00L20A</t>
  </si>
  <si>
    <t>00LC21A</t>
  </si>
  <si>
    <t>6N6198</t>
  </si>
  <si>
    <t>00LCA1A</t>
  </si>
  <si>
    <t>6n6198?</t>
  </si>
  <si>
    <t>FH04114</t>
  </si>
  <si>
    <t>00LEZ0A</t>
  </si>
  <si>
    <t>6n6199</t>
  </si>
  <si>
    <t>FH0688</t>
  </si>
  <si>
    <t>00LL20A</t>
  </si>
  <si>
    <t>6N6203</t>
  </si>
  <si>
    <t>00M00A</t>
  </si>
  <si>
    <t>6N6205</t>
  </si>
  <si>
    <t>FH161</t>
  </si>
  <si>
    <t>00M2017</t>
  </si>
  <si>
    <t>6N620A</t>
  </si>
  <si>
    <t>FH1939</t>
  </si>
  <si>
    <t>00M26A</t>
  </si>
  <si>
    <t>6N6808</t>
  </si>
  <si>
    <t>Fh21751</t>
  </si>
  <si>
    <t>00M2WA</t>
  </si>
  <si>
    <t>FH2330</t>
  </si>
  <si>
    <t>00MB21A</t>
  </si>
  <si>
    <t>6p7533</t>
  </si>
  <si>
    <t>FH2496A05</t>
  </si>
  <si>
    <t>00mm20a</t>
  </si>
  <si>
    <t>FH3 220</t>
  </si>
  <si>
    <t>00RB21A</t>
  </si>
  <si>
    <t>6r301458A</t>
  </si>
  <si>
    <t>00SC2117</t>
  </si>
  <si>
    <t>FH3022</t>
  </si>
  <si>
    <t>00SM20A</t>
  </si>
  <si>
    <t>FH3082</t>
  </si>
  <si>
    <t>00tb2h8</t>
  </si>
  <si>
    <t>00TM200A</t>
  </si>
  <si>
    <t>FH3220 BH119TF</t>
  </si>
  <si>
    <t>00UB21A</t>
  </si>
  <si>
    <t>6R8733</t>
  </si>
  <si>
    <t>FH3220-L1011</t>
  </si>
  <si>
    <t>00UB21H</t>
  </si>
  <si>
    <t>6R8736</t>
  </si>
  <si>
    <t>FH3220-L1014</t>
  </si>
  <si>
    <t>00V21A</t>
  </si>
  <si>
    <t>00VF21A</t>
  </si>
  <si>
    <t>FH3220a</t>
  </si>
  <si>
    <t>00z414</t>
  </si>
  <si>
    <t>6TFK5127</t>
  </si>
  <si>
    <t>Fh3220v1452</t>
  </si>
  <si>
    <t>00za21a</t>
  </si>
  <si>
    <t>FH3222</t>
  </si>
  <si>
    <t>00ZBZIA</t>
  </si>
  <si>
    <t>FH3223</t>
  </si>
  <si>
    <t>00ZC ZIA</t>
  </si>
  <si>
    <t>6W0168</t>
  </si>
  <si>
    <t>FH3224</t>
  </si>
  <si>
    <t>00Zc21A</t>
  </si>
  <si>
    <t>6W0176</t>
  </si>
  <si>
    <t>FH3225</t>
  </si>
  <si>
    <t>00ZF21A</t>
  </si>
  <si>
    <t>6w0179</t>
  </si>
  <si>
    <t>FH3229</t>
  </si>
  <si>
    <t>00zfz1a</t>
  </si>
  <si>
    <t>6W0198</t>
  </si>
  <si>
    <t>FH322D</t>
  </si>
  <si>
    <t>01 1 a 21 a</t>
  </si>
  <si>
    <t>6W0217</t>
  </si>
  <si>
    <t>FH322G</t>
  </si>
  <si>
    <t>01 4c2 1a</t>
  </si>
  <si>
    <t>6w0l70</t>
  </si>
  <si>
    <t>FH3230</t>
  </si>
  <si>
    <t>01-A214</t>
  </si>
  <si>
    <t>6X-5730</t>
  </si>
  <si>
    <t>FH3280</t>
  </si>
  <si>
    <t>01-M50A</t>
  </si>
  <si>
    <t>01/</t>
  </si>
  <si>
    <t>FH3712</t>
  </si>
  <si>
    <t>FH4219</t>
  </si>
  <si>
    <t>7/21en6207</t>
  </si>
  <si>
    <t>7/21ER8727</t>
  </si>
  <si>
    <t>FH44751</t>
  </si>
  <si>
    <t>FH4701</t>
  </si>
  <si>
    <t>FH4715</t>
  </si>
  <si>
    <t>FH475 2</t>
  </si>
  <si>
    <t>01/A2A</t>
  </si>
  <si>
    <t>701-424</t>
  </si>
  <si>
    <t>01/J20A</t>
  </si>
  <si>
    <t>Fh4751031221</t>
  </si>
  <si>
    <t>01/T20A</t>
  </si>
  <si>
    <t>010 M 20A</t>
  </si>
  <si>
    <t>FH47512122</t>
  </si>
  <si>
    <t>010 M20A</t>
  </si>
  <si>
    <t>FH4759</t>
  </si>
  <si>
    <t>010'N' 120A</t>
  </si>
  <si>
    <t>FH475I</t>
  </si>
  <si>
    <t>010.20A</t>
  </si>
  <si>
    <t>FH47SI</t>
  </si>
  <si>
    <t>FH4869</t>
  </si>
  <si>
    <t>010021A</t>
  </si>
  <si>
    <t>FH4951</t>
  </si>
  <si>
    <t>0100A21A</t>
  </si>
  <si>
    <t>706-351</t>
  </si>
  <si>
    <t>Fh5220</t>
  </si>
  <si>
    <t>706-356</t>
  </si>
  <si>
    <t>FH5829</t>
  </si>
  <si>
    <t>0101016-19616</t>
  </si>
  <si>
    <t>FH6357</t>
  </si>
  <si>
    <t>0101120H</t>
  </si>
  <si>
    <t>FH6408A13</t>
  </si>
  <si>
    <t>0101720A</t>
  </si>
  <si>
    <t>FH6751</t>
  </si>
  <si>
    <t>0101921A</t>
  </si>
  <si>
    <t>FH7812</t>
  </si>
  <si>
    <t>0101M2OA</t>
  </si>
  <si>
    <t>FH7842</t>
  </si>
  <si>
    <t>01020MA</t>
  </si>
  <si>
    <t>010221A</t>
  </si>
  <si>
    <t>FH8409</t>
  </si>
  <si>
    <t>0102A1A</t>
  </si>
  <si>
    <t>FH8459</t>
  </si>
  <si>
    <t>0102M0A</t>
  </si>
  <si>
    <t>0102z0a</t>
  </si>
  <si>
    <t>0103M20A</t>
  </si>
  <si>
    <t>FH8469-L1007</t>
  </si>
  <si>
    <t>722065300/3HYSC</t>
  </si>
  <si>
    <t>0104M20A</t>
  </si>
  <si>
    <t>72359-016-4</t>
  </si>
  <si>
    <t>FH84969</t>
  </si>
  <si>
    <t>010720A</t>
  </si>
  <si>
    <t>FH8499</t>
  </si>
  <si>
    <t>72923nn8</t>
  </si>
  <si>
    <t>FH84C9</t>
  </si>
  <si>
    <t>FH8649</t>
  </si>
  <si>
    <t>0108AZ1A</t>
  </si>
  <si>
    <t>FH8847</t>
  </si>
  <si>
    <t>FH8U6A</t>
  </si>
  <si>
    <t>010921A</t>
  </si>
  <si>
    <t>73130BA</t>
  </si>
  <si>
    <t>FH8Ykg</t>
  </si>
  <si>
    <t>010A</t>
  </si>
  <si>
    <t>FH9751</t>
  </si>
  <si>
    <t>010A01A</t>
  </si>
  <si>
    <t>FH9851</t>
  </si>
  <si>
    <t>010A21000A</t>
  </si>
  <si>
    <t>FH9901</t>
  </si>
  <si>
    <t>010A210A</t>
  </si>
  <si>
    <t>010A2117</t>
  </si>
  <si>
    <t>FHC1752</t>
  </si>
  <si>
    <t>010A212A</t>
  </si>
  <si>
    <t>743AA885-F90A-4</t>
  </si>
  <si>
    <t>FHg220</t>
  </si>
  <si>
    <t>010A214 &amp; 019B2</t>
  </si>
  <si>
    <t>FHO/14</t>
  </si>
  <si>
    <t>010A218A</t>
  </si>
  <si>
    <t>FHO112</t>
  </si>
  <si>
    <t>010A21A cfc</t>
  </si>
  <si>
    <t>FHoll4</t>
  </si>
  <si>
    <t>010A21A WCHD</t>
  </si>
  <si>
    <t>010A21A/037A21B</t>
  </si>
  <si>
    <t>FHOQ44</t>
  </si>
  <si>
    <t>010A21AExp8/14/</t>
  </si>
  <si>
    <t>FHY469</t>
  </si>
  <si>
    <t>010A221A</t>
  </si>
  <si>
    <t>FHY751</t>
  </si>
  <si>
    <t>010A221B</t>
  </si>
  <si>
    <t>FI003A</t>
  </si>
  <si>
    <t>010a29a  (?)</t>
  </si>
  <si>
    <t>FI0112</t>
  </si>
  <si>
    <t>010A2IA</t>
  </si>
  <si>
    <t>010A31A</t>
  </si>
  <si>
    <t>FI20596</t>
  </si>
  <si>
    <t>010AA20A</t>
  </si>
  <si>
    <t>FI2083</t>
  </si>
  <si>
    <t>010AA21A</t>
  </si>
  <si>
    <t>FI2153</t>
  </si>
  <si>
    <t>010AE1A</t>
  </si>
  <si>
    <t>010AHA</t>
  </si>
  <si>
    <t>FI7309</t>
  </si>
  <si>
    <t>010AL1A</t>
  </si>
  <si>
    <t>FI8016</t>
  </si>
  <si>
    <t>010AZ(orL)IA</t>
  </si>
  <si>
    <t>FI8760</t>
  </si>
  <si>
    <t>010AZ1A.</t>
  </si>
  <si>
    <t>FIC0096</t>
  </si>
  <si>
    <t>010bzla</t>
  </si>
  <si>
    <t>FIC9700</t>
  </si>
  <si>
    <t>010D21A</t>
  </si>
  <si>
    <t>010D9A</t>
  </si>
  <si>
    <t>FIC9707</t>
  </si>
  <si>
    <t>010DM20</t>
  </si>
  <si>
    <t>fie8469</t>
  </si>
  <si>
    <t>010E21A</t>
  </si>
  <si>
    <t>FIL0112</t>
  </si>
  <si>
    <t>010F21A</t>
  </si>
  <si>
    <t>010H20A</t>
  </si>
  <si>
    <t>010H21A</t>
  </si>
  <si>
    <t>First</t>
  </si>
  <si>
    <t>010K214 (hand w</t>
  </si>
  <si>
    <t>First dose</t>
  </si>
  <si>
    <t>010LM20A</t>
  </si>
  <si>
    <t>Fit 0014</t>
  </si>
  <si>
    <t>010M(or N)20A</t>
  </si>
  <si>
    <t>FIT0546</t>
  </si>
  <si>
    <t>010M028A</t>
  </si>
  <si>
    <t>010M02A</t>
  </si>
  <si>
    <t>FIT4752</t>
  </si>
  <si>
    <t>010M0A</t>
  </si>
  <si>
    <t>FIT9212</t>
  </si>
  <si>
    <t>010m10a</t>
  </si>
  <si>
    <t>FIT9712</t>
  </si>
  <si>
    <t>010M120A</t>
  </si>
  <si>
    <t>FIZ9596</t>
  </si>
  <si>
    <t>010M2(orZ)20A</t>
  </si>
  <si>
    <t>FJ 3438</t>
  </si>
  <si>
    <t>010M2014</t>
  </si>
  <si>
    <t>FJ0596</t>
  </si>
  <si>
    <t>010M205</t>
  </si>
  <si>
    <t>FJ0760</t>
  </si>
  <si>
    <t>010M207</t>
  </si>
  <si>
    <t>010M20A     EUA</t>
  </si>
  <si>
    <t>FJ2592</t>
  </si>
  <si>
    <t>010M20A.</t>
  </si>
  <si>
    <t>010M20A/003A21A</t>
  </si>
  <si>
    <t>7C3184</t>
  </si>
  <si>
    <t>FJ3002</t>
  </si>
  <si>
    <t>010M20H</t>
  </si>
  <si>
    <t>7c3181</t>
  </si>
  <si>
    <t>FJ4184</t>
  </si>
  <si>
    <t>7c5436</t>
  </si>
  <si>
    <t>010M20SA</t>
  </si>
  <si>
    <t>7C7N33EQEAL1XF</t>
  </si>
  <si>
    <t>Fj5582</t>
  </si>
  <si>
    <t>010m20t</t>
  </si>
  <si>
    <t>7CL-12053-78110</t>
  </si>
  <si>
    <t>010M214</t>
  </si>
  <si>
    <t>7D0809</t>
  </si>
  <si>
    <t>010M22A</t>
  </si>
  <si>
    <t>FJ5782-L961</t>
  </si>
  <si>
    <t>010M24</t>
  </si>
  <si>
    <t>7D8448</t>
  </si>
  <si>
    <t>FJ5782/V1412</t>
  </si>
  <si>
    <t>010M24A</t>
  </si>
  <si>
    <t>FJ578K</t>
  </si>
  <si>
    <t>010M250A</t>
  </si>
  <si>
    <t>FJ578L</t>
  </si>
  <si>
    <t>010M29A</t>
  </si>
  <si>
    <t>FJ6788</t>
  </si>
  <si>
    <t>010M40A</t>
  </si>
  <si>
    <t>7E3592</t>
  </si>
  <si>
    <t>FJ6789</t>
  </si>
  <si>
    <t>010M70A</t>
  </si>
  <si>
    <t>010ma0A</t>
  </si>
  <si>
    <t>7E5D02</t>
  </si>
  <si>
    <t>FJ8014</t>
  </si>
  <si>
    <t>010ME0A</t>
  </si>
  <si>
    <t>FJ8364</t>
  </si>
  <si>
    <t>010MM20A</t>
  </si>
  <si>
    <t>7FK9896</t>
  </si>
  <si>
    <t>010moza</t>
  </si>
  <si>
    <t>7G7900</t>
  </si>
  <si>
    <t>FJ8372 001</t>
  </si>
  <si>
    <t>010mqa</t>
  </si>
  <si>
    <t>010mwa</t>
  </si>
  <si>
    <t>7G3527</t>
  </si>
  <si>
    <t>FJ8401</t>
  </si>
  <si>
    <t>010mz014</t>
  </si>
  <si>
    <t>FJ8469</t>
  </si>
  <si>
    <t>010MZ017</t>
  </si>
  <si>
    <t>010MZ01A</t>
  </si>
  <si>
    <t>7H8020</t>
  </si>
  <si>
    <t>010MZ08</t>
  </si>
  <si>
    <t>7J8762</t>
  </si>
  <si>
    <t>FJ8973</t>
  </si>
  <si>
    <t>010MZOH</t>
  </si>
  <si>
    <t>010MZU(orV)7</t>
  </si>
  <si>
    <t>7K9729</t>
  </si>
  <si>
    <t>FJJ782</t>
  </si>
  <si>
    <t>010N120A</t>
  </si>
  <si>
    <t>7K9893</t>
  </si>
  <si>
    <t>FJS783</t>
  </si>
  <si>
    <t>010N208</t>
  </si>
  <si>
    <t>7L8094</t>
  </si>
  <si>
    <t>FJS982</t>
  </si>
  <si>
    <t>010T00A21A</t>
  </si>
  <si>
    <t>7L8095</t>
  </si>
  <si>
    <t>010Z1A</t>
  </si>
  <si>
    <t>7L82</t>
  </si>
  <si>
    <t>FK 0112</t>
  </si>
  <si>
    <t>011 02 1A</t>
  </si>
  <si>
    <t>7PUX-2UCQ-5ADE</t>
  </si>
  <si>
    <t>FK 0594</t>
  </si>
  <si>
    <t>011 A 21 A</t>
  </si>
  <si>
    <t>FK 0595</t>
  </si>
  <si>
    <t>011 F21A</t>
  </si>
  <si>
    <t>8-31-218W0182</t>
  </si>
  <si>
    <t>011 J2 0A</t>
  </si>
  <si>
    <t>8/21EW0176</t>
  </si>
  <si>
    <t>FK 9412</t>
  </si>
  <si>
    <t>011 J20A</t>
  </si>
  <si>
    <t>FK 9413</t>
  </si>
  <si>
    <t>011 jwa</t>
  </si>
  <si>
    <t>FK 9706</t>
  </si>
  <si>
    <t>011 L 20 A</t>
  </si>
  <si>
    <t>801358A</t>
  </si>
  <si>
    <t>FK 9707</t>
  </si>
  <si>
    <t>011 L20 A</t>
  </si>
  <si>
    <t>8020t7t</t>
  </si>
  <si>
    <t>FK-0596</t>
  </si>
  <si>
    <t>011 L20A</t>
  </si>
  <si>
    <t>Fk0</t>
  </si>
  <si>
    <t>011 M 20 A</t>
  </si>
  <si>
    <t>FK0 706</t>
  </si>
  <si>
    <t>011 M280</t>
  </si>
  <si>
    <t>Fk0.112</t>
  </si>
  <si>
    <t>011(J/5)20A</t>
  </si>
  <si>
    <t>Fk00112</t>
  </si>
  <si>
    <t>011-20A</t>
  </si>
  <si>
    <t>FK0012</t>
  </si>
  <si>
    <t>011-407</t>
  </si>
  <si>
    <t>FK01/2</t>
  </si>
  <si>
    <t>011-416</t>
  </si>
  <si>
    <t>011-J208</t>
  </si>
  <si>
    <t>FK0112 - 211120</t>
  </si>
  <si>
    <t>011-m20a</t>
  </si>
  <si>
    <t>8121EW0175</t>
  </si>
  <si>
    <t>FK0112 / 086533</t>
  </si>
  <si>
    <t>011.720A</t>
  </si>
  <si>
    <t>FK0112/V1464</t>
  </si>
  <si>
    <t>011//20A</t>
  </si>
  <si>
    <t>FK01R</t>
  </si>
  <si>
    <t>011_120A</t>
  </si>
  <si>
    <t>81FL0007</t>
  </si>
  <si>
    <t>FK0413</t>
  </si>
  <si>
    <t>fk056</t>
  </si>
  <si>
    <t>FK05696</t>
  </si>
  <si>
    <t>0110A21A</t>
  </si>
  <si>
    <t>FK0589</t>
  </si>
  <si>
    <t>0110B21A</t>
  </si>
  <si>
    <t>FK059</t>
  </si>
  <si>
    <t>0110JZA</t>
  </si>
  <si>
    <t>FK0596 2/22</t>
  </si>
  <si>
    <t>0111-20A</t>
  </si>
  <si>
    <t>83030BD</t>
  </si>
  <si>
    <t>FK0596 exp.2/22</t>
  </si>
  <si>
    <t>0111120A</t>
  </si>
  <si>
    <t>830368D</t>
  </si>
  <si>
    <t>FK0596 NPT</t>
  </si>
  <si>
    <t>01111M20A</t>
  </si>
  <si>
    <t>FK0596-L1046</t>
  </si>
  <si>
    <t>832030BD</t>
  </si>
  <si>
    <t>FK0596/FJ5782</t>
  </si>
  <si>
    <t>FK0596141221</t>
  </si>
  <si>
    <t>845p21</t>
  </si>
  <si>
    <t>FK0696</t>
  </si>
  <si>
    <t>FK1102</t>
  </si>
  <si>
    <t>FK1719</t>
  </si>
  <si>
    <t>0112 20A</t>
  </si>
  <si>
    <t>01120MA</t>
  </si>
  <si>
    <t>FK2596</t>
  </si>
  <si>
    <t>01120n</t>
  </si>
  <si>
    <t>FK3095</t>
  </si>
  <si>
    <t>0112120A</t>
  </si>
  <si>
    <t>01121A</t>
  </si>
  <si>
    <t>FK4179</t>
  </si>
  <si>
    <t>01121B</t>
  </si>
  <si>
    <t>FK4413</t>
  </si>
  <si>
    <t>0112A11A</t>
  </si>
  <si>
    <t>Fk5254</t>
  </si>
  <si>
    <t>0112A21A</t>
  </si>
  <si>
    <t>FK54-75</t>
  </si>
  <si>
    <t>0112c1a</t>
  </si>
  <si>
    <t>FK54AS</t>
  </si>
  <si>
    <t>0112f1a</t>
  </si>
  <si>
    <t>0112J20A</t>
  </si>
  <si>
    <t>8647C1A</t>
  </si>
  <si>
    <t>FK5745</t>
  </si>
  <si>
    <t>0112M20A</t>
  </si>
  <si>
    <t>8714CEC5-3F85-4</t>
  </si>
  <si>
    <t>0112m21a</t>
  </si>
  <si>
    <t>011321A</t>
  </si>
  <si>
    <t>FK5U75</t>
  </si>
  <si>
    <t>8734ER</t>
  </si>
  <si>
    <t>01132A</t>
  </si>
  <si>
    <t>8735?</t>
  </si>
  <si>
    <t>0113A21A</t>
  </si>
  <si>
    <t>FK63303</t>
  </si>
  <si>
    <t>0113I20A</t>
  </si>
  <si>
    <t>FK907</t>
  </si>
  <si>
    <t>0113J0A</t>
  </si>
  <si>
    <t>FK912</t>
  </si>
  <si>
    <t>FK9237</t>
  </si>
  <si>
    <t>0114214 or 011A</t>
  </si>
  <si>
    <t>FK9314</t>
  </si>
  <si>
    <t>01142A</t>
  </si>
  <si>
    <t>FK941</t>
  </si>
  <si>
    <t>01150a</t>
  </si>
  <si>
    <t>FK9410</t>
  </si>
  <si>
    <t>0115120A</t>
  </si>
  <si>
    <t>FK9413/LOT30047</t>
  </si>
  <si>
    <t>0115200A</t>
  </si>
  <si>
    <t>FK9413/V1521</t>
  </si>
  <si>
    <t>011520A or 011G</t>
  </si>
  <si>
    <t>FK94132</t>
  </si>
  <si>
    <t>011530A</t>
  </si>
  <si>
    <t>88EE8492</t>
  </si>
  <si>
    <t>0115H21D</t>
  </si>
  <si>
    <t>882-3451</t>
  </si>
  <si>
    <t>FK9417</t>
  </si>
  <si>
    <t>0115J0A</t>
  </si>
  <si>
    <t>FK941B</t>
  </si>
  <si>
    <t>8831Bcnr-FE9174</t>
  </si>
  <si>
    <t>FK9431</t>
  </si>
  <si>
    <t>011620A070321</t>
  </si>
  <si>
    <t>FK94413</t>
  </si>
  <si>
    <t>01162DA</t>
  </si>
  <si>
    <t>fk9479</t>
  </si>
  <si>
    <t>01162OA</t>
  </si>
  <si>
    <t>FK94L3</t>
  </si>
  <si>
    <t>011A-21A</t>
  </si>
  <si>
    <t>011A01A</t>
  </si>
  <si>
    <t>89-82</t>
  </si>
  <si>
    <t>FK9607</t>
  </si>
  <si>
    <t>011A12A</t>
  </si>
  <si>
    <t>FK96707</t>
  </si>
  <si>
    <t>011A1A</t>
  </si>
  <si>
    <t>FK97 12</t>
  </si>
  <si>
    <t>011A2</t>
  </si>
  <si>
    <t>FK9700</t>
  </si>
  <si>
    <t>011a20j</t>
  </si>
  <si>
    <t>FK9701</t>
  </si>
  <si>
    <t>011A210</t>
  </si>
  <si>
    <t>011A21A ,007B21</t>
  </si>
  <si>
    <t>FK9706-L1169</t>
  </si>
  <si>
    <t>011A21A exp 8/1</t>
  </si>
  <si>
    <t>8B21-2A</t>
  </si>
  <si>
    <t>FK9707 or FL970</t>
  </si>
  <si>
    <t>011A21A-1</t>
  </si>
  <si>
    <t>Fk9707/V1572</t>
  </si>
  <si>
    <t>011A21A-2</t>
  </si>
  <si>
    <t>FK97072</t>
  </si>
  <si>
    <t>011A21A/Exp.8/1</t>
  </si>
  <si>
    <t>FK970G</t>
  </si>
  <si>
    <t>011A21A2126</t>
  </si>
  <si>
    <t>8l3246</t>
  </si>
  <si>
    <t>FK971/</t>
  </si>
  <si>
    <t>011A21aA</t>
  </si>
  <si>
    <t>8m9810</t>
  </si>
  <si>
    <t>FK9712 06/22</t>
  </si>
  <si>
    <t>011A21H</t>
  </si>
  <si>
    <t>8N6201</t>
  </si>
  <si>
    <t>FK9712-L1135</t>
  </si>
  <si>
    <t>011A21S</t>
  </si>
  <si>
    <t>8N6208</t>
  </si>
  <si>
    <t>FK9712-L1136</t>
  </si>
  <si>
    <t>011A22A</t>
  </si>
  <si>
    <t>8ND5318</t>
  </si>
  <si>
    <t>FK9712/V1553</t>
  </si>
  <si>
    <t>011A2A1A</t>
  </si>
  <si>
    <t>8R8731</t>
  </si>
  <si>
    <t>FK97120622</t>
  </si>
  <si>
    <t>011A2IA</t>
  </si>
  <si>
    <t>8tw0161</t>
  </si>
  <si>
    <t>011A2JA or 011A</t>
  </si>
  <si>
    <t>8v6200</t>
  </si>
  <si>
    <t>FK971R</t>
  </si>
  <si>
    <t>011A4N</t>
  </si>
  <si>
    <t>8W0158</t>
  </si>
  <si>
    <t>FK971Z</t>
  </si>
  <si>
    <t>011A71A</t>
  </si>
  <si>
    <t>8w0175</t>
  </si>
  <si>
    <t>Fk972</t>
  </si>
  <si>
    <t>011AZIA/821</t>
  </si>
  <si>
    <t>8w0187</t>
  </si>
  <si>
    <t>FK9772</t>
  </si>
  <si>
    <t>011CZ0A</t>
  </si>
  <si>
    <t>8W172</t>
  </si>
  <si>
    <t>FK9786</t>
  </si>
  <si>
    <t>011D2 IA</t>
  </si>
  <si>
    <t>8W0LFL</t>
  </si>
  <si>
    <t>FK9796</t>
  </si>
  <si>
    <t>011D20A</t>
  </si>
  <si>
    <t>FK9797</t>
  </si>
  <si>
    <t>011D21</t>
  </si>
  <si>
    <t>FK97o6</t>
  </si>
  <si>
    <t>011d219</t>
  </si>
  <si>
    <t>900MacArthur</t>
  </si>
  <si>
    <t>011D21A.</t>
  </si>
  <si>
    <t>Fk9t06</t>
  </si>
  <si>
    <t>011D2A</t>
  </si>
  <si>
    <t>FK9Y13</t>
  </si>
  <si>
    <t>011d31a</t>
  </si>
  <si>
    <t>FKa413</t>
  </si>
  <si>
    <t>011DZ 1A</t>
  </si>
  <si>
    <t>FKA7/2 or FK9/Z</t>
  </si>
  <si>
    <t>011DZIK</t>
  </si>
  <si>
    <t>FKA706</t>
  </si>
  <si>
    <t>011e21a</t>
  </si>
  <si>
    <t>Fka712</t>
  </si>
  <si>
    <t>011f021a</t>
  </si>
  <si>
    <t>91045BA</t>
  </si>
  <si>
    <t>Fkc0596</t>
  </si>
  <si>
    <t>011F10A</t>
  </si>
  <si>
    <t>91300CPT(R)</t>
  </si>
  <si>
    <t>FKD112</t>
  </si>
  <si>
    <t>011f21</t>
  </si>
  <si>
    <t>FKG413</t>
  </si>
  <si>
    <t>011F2114</t>
  </si>
  <si>
    <t>FKG707</t>
  </si>
  <si>
    <t>011F211A (uncle</t>
  </si>
  <si>
    <t>FKk9712</t>
  </si>
  <si>
    <t>011f217</t>
  </si>
  <si>
    <t>011F218</t>
  </si>
  <si>
    <t>FKO59b</t>
  </si>
  <si>
    <t>011F21H</t>
  </si>
  <si>
    <t>FKOLL2</t>
  </si>
  <si>
    <t>011F221A</t>
  </si>
  <si>
    <t>011F24A</t>
  </si>
  <si>
    <t>FKU112</t>
  </si>
  <si>
    <t>011F2A1A</t>
  </si>
  <si>
    <t>9265EL</t>
  </si>
  <si>
    <t>FKUJ96</t>
  </si>
  <si>
    <t>011F2LA</t>
  </si>
  <si>
    <t>011F3H1</t>
  </si>
  <si>
    <t>FL 8289</t>
  </si>
  <si>
    <t>011fzia</t>
  </si>
  <si>
    <t>011G20 7 or 8</t>
  </si>
  <si>
    <t>92EL9267</t>
  </si>
  <si>
    <t>FL0725</t>
  </si>
  <si>
    <t>011G25A</t>
  </si>
  <si>
    <t>fl100</t>
  </si>
  <si>
    <t>011G28</t>
  </si>
  <si>
    <t>FL1434</t>
  </si>
  <si>
    <t>011HZ0A</t>
  </si>
  <si>
    <t>933026BD</t>
  </si>
  <si>
    <t>011I20A,015M20A</t>
  </si>
  <si>
    <t>011J-20A</t>
  </si>
  <si>
    <t>FL1819</t>
  </si>
  <si>
    <t>011J020A</t>
  </si>
  <si>
    <t>FL1930</t>
  </si>
  <si>
    <t>011j10a</t>
  </si>
  <si>
    <t>011J201</t>
  </si>
  <si>
    <t>Fl1939/v1543</t>
  </si>
  <si>
    <t>011J2016</t>
  </si>
  <si>
    <t>011J2018</t>
  </si>
  <si>
    <t>FL19393</t>
  </si>
  <si>
    <t>011J205A</t>
  </si>
  <si>
    <t>FL1989</t>
  </si>
  <si>
    <t>011J208E</t>
  </si>
  <si>
    <t>FL25324</t>
  </si>
  <si>
    <t>011J20A  5/21</t>
  </si>
  <si>
    <t>94year0ldman</t>
  </si>
  <si>
    <t>FL2625</t>
  </si>
  <si>
    <t>011J20A (shot 1</t>
  </si>
  <si>
    <t>FL3003</t>
  </si>
  <si>
    <t>011J20A 12/31/2</t>
  </si>
  <si>
    <t>FL3098</t>
  </si>
  <si>
    <t>011J20A 2069123</t>
  </si>
  <si>
    <t>011J20A and 028</t>
  </si>
  <si>
    <t>011J20A or 011J</t>
  </si>
  <si>
    <t>FL3220</t>
  </si>
  <si>
    <t>011J20A(or 7)</t>
  </si>
  <si>
    <t>011J20A, 004M20</t>
  </si>
  <si>
    <t>011J20A, 028L20</t>
  </si>
  <si>
    <t>FL3558</t>
  </si>
  <si>
    <t>011J20A. 12/31/</t>
  </si>
  <si>
    <t>011J20A/011T20A</t>
  </si>
  <si>
    <t>FL4213/30.06.20</t>
  </si>
  <si>
    <t>011J20A/028L20A</t>
  </si>
  <si>
    <t>FL4728</t>
  </si>
  <si>
    <t>011J20A/129200</t>
  </si>
  <si>
    <t>FL5 510</t>
  </si>
  <si>
    <t>011J20A/12997</t>
  </si>
  <si>
    <t>FL5029</t>
  </si>
  <si>
    <t>011J20A/Moderna</t>
  </si>
  <si>
    <t>011J20A011J20A</t>
  </si>
  <si>
    <t>FL5341</t>
  </si>
  <si>
    <t>011J20A1</t>
  </si>
  <si>
    <t>011J20AA</t>
  </si>
  <si>
    <t>011J20AQ</t>
  </si>
  <si>
    <t>011J20B</t>
  </si>
  <si>
    <t>011J20N</t>
  </si>
  <si>
    <t>FL8889</t>
  </si>
  <si>
    <t>011J21A</t>
  </si>
  <si>
    <t>FL939</t>
  </si>
  <si>
    <t>011j250A</t>
  </si>
  <si>
    <t>985GGHG</t>
  </si>
  <si>
    <t>FL941</t>
  </si>
  <si>
    <t>011J26A</t>
  </si>
  <si>
    <t>FL9413</t>
  </si>
  <si>
    <t>011J28</t>
  </si>
  <si>
    <t>FL9414</t>
  </si>
  <si>
    <t>011J2D0A</t>
  </si>
  <si>
    <t>011J2GA</t>
  </si>
  <si>
    <t>FL9707</t>
  </si>
  <si>
    <t>011J2JA</t>
  </si>
  <si>
    <t>011J2PA</t>
  </si>
  <si>
    <t>011J2Z0A</t>
  </si>
  <si>
    <t>FL999h</t>
  </si>
  <si>
    <t>011J50A</t>
  </si>
  <si>
    <t>Flbl89</t>
  </si>
  <si>
    <t>011J7OA</t>
  </si>
  <si>
    <t>FLC0596</t>
  </si>
  <si>
    <t>011J90A</t>
  </si>
  <si>
    <t>99705C49FBDB849</t>
  </si>
  <si>
    <t>FLC324</t>
  </si>
  <si>
    <t>011JA20</t>
  </si>
  <si>
    <t>Flc9706</t>
  </si>
  <si>
    <t>011Jdon</t>
  </si>
  <si>
    <t>FLC9707</t>
  </si>
  <si>
    <t>011jloa</t>
  </si>
  <si>
    <t>011JO2A</t>
  </si>
  <si>
    <t>011jwa</t>
  </si>
  <si>
    <t>9A4D5858BC6DF27</t>
  </si>
  <si>
    <t>011JZ04</t>
  </si>
  <si>
    <t>Flu/adTetra 086</t>
  </si>
  <si>
    <t>011JZDA</t>
  </si>
  <si>
    <t>9c3180</t>
  </si>
  <si>
    <t>FLUHSI</t>
  </si>
  <si>
    <t>011L-70A</t>
  </si>
  <si>
    <t>9K4176</t>
  </si>
  <si>
    <t>FLY768</t>
  </si>
  <si>
    <t>011L.20A</t>
  </si>
  <si>
    <t>9k9231</t>
  </si>
  <si>
    <t>FM 3289</t>
  </si>
  <si>
    <t>011L01A</t>
  </si>
  <si>
    <t>FM 3809</t>
  </si>
  <si>
    <t>011L020A</t>
  </si>
  <si>
    <t>9L3248</t>
  </si>
  <si>
    <t>011L2)A</t>
  </si>
  <si>
    <t>9L8982</t>
  </si>
  <si>
    <t>011L20!</t>
  </si>
  <si>
    <t>9L0TFA7842</t>
  </si>
  <si>
    <t>011L20-A</t>
  </si>
  <si>
    <t>9LV0181</t>
  </si>
  <si>
    <t>FM14751</t>
  </si>
  <si>
    <t>011L2012</t>
  </si>
  <si>
    <t>9N6201</t>
  </si>
  <si>
    <t>FM2953</t>
  </si>
  <si>
    <t>011L2014</t>
  </si>
  <si>
    <t>9N6202</t>
  </si>
  <si>
    <t>011L2015</t>
  </si>
  <si>
    <t>FM2LD</t>
  </si>
  <si>
    <t>011L204A</t>
  </si>
  <si>
    <t>9N9581</t>
  </si>
  <si>
    <t>FM3002</t>
  </si>
  <si>
    <t>011L205</t>
  </si>
  <si>
    <t>9n977</t>
  </si>
  <si>
    <t>fm3220 or fh322</t>
  </si>
  <si>
    <t>011L208</t>
  </si>
  <si>
    <t>9NG198</t>
  </si>
  <si>
    <t>FM3302</t>
  </si>
  <si>
    <t>011L208A</t>
  </si>
  <si>
    <t>9P7533</t>
  </si>
  <si>
    <t>011L20A (or) 01</t>
  </si>
  <si>
    <t>9R8732</t>
  </si>
  <si>
    <t>FM3496</t>
  </si>
  <si>
    <t>011L20A / publi</t>
  </si>
  <si>
    <t>9R8733</t>
  </si>
  <si>
    <t>FM3543</t>
  </si>
  <si>
    <t>011L20A exp: 07</t>
  </si>
  <si>
    <t>9r8736</t>
  </si>
  <si>
    <t>FM3802-L1131</t>
  </si>
  <si>
    <t>011L20A on 12-3</t>
  </si>
  <si>
    <t>FM3802/PF/IM</t>
  </si>
  <si>
    <t>011L20A typ 7/3</t>
  </si>
  <si>
    <t>9W0150</t>
  </si>
  <si>
    <t>FM3802/V1535</t>
  </si>
  <si>
    <t>011L20A(m)</t>
  </si>
  <si>
    <t>9W0153</t>
  </si>
  <si>
    <t>011L20A*SE-IHS</t>
  </si>
  <si>
    <t>9W0168</t>
  </si>
  <si>
    <t>FM380L</t>
  </si>
  <si>
    <t>011L20A, 013L20</t>
  </si>
  <si>
    <t>9W0170</t>
  </si>
  <si>
    <t>Fm380z</t>
  </si>
  <si>
    <t>011L20A, 038K20</t>
  </si>
  <si>
    <t>9W0175</t>
  </si>
  <si>
    <t>FM3892</t>
  </si>
  <si>
    <t>011L20A, Modern</t>
  </si>
  <si>
    <t>9W0198</t>
  </si>
  <si>
    <t>011L20A7.3.21</t>
  </si>
  <si>
    <t>9W6207</t>
  </si>
  <si>
    <t>FM3C92</t>
  </si>
  <si>
    <t>011L20AM</t>
  </si>
  <si>
    <t>9X1LLQGH1GU6RL</t>
  </si>
  <si>
    <t>FM4072</t>
  </si>
  <si>
    <t>011L20B</t>
  </si>
  <si>
    <t>9Z7B1V0E4KNPBJH</t>
  </si>
  <si>
    <t>FM4571</t>
  </si>
  <si>
    <t>011L20D</t>
  </si>
  <si>
    <t>FM47Sl</t>
  </si>
  <si>
    <t>011L20M</t>
  </si>
  <si>
    <t>A-SK9729</t>
  </si>
  <si>
    <t>FM496S</t>
  </si>
  <si>
    <t>011L20N</t>
  </si>
  <si>
    <t>et831</t>
  </si>
  <si>
    <t>FM6114</t>
  </si>
  <si>
    <t>011L21A</t>
  </si>
  <si>
    <t>A0168173-A25F-4</t>
  </si>
  <si>
    <t>011L220</t>
  </si>
  <si>
    <t>FM8023</t>
  </si>
  <si>
    <t>011L28A</t>
  </si>
  <si>
    <t>FM8092</t>
  </si>
  <si>
    <t>011L29A</t>
  </si>
  <si>
    <t>A11245L</t>
  </si>
  <si>
    <t>FM9802</t>
  </si>
  <si>
    <t>011L2CA</t>
  </si>
  <si>
    <t>A1284</t>
  </si>
  <si>
    <t>FmM3802</t>
  </si>
  <si>
    <t>011L2OVA</t>
  </si>
  <si>
    <t>A156051</t>
  </si>
  <si>
    <t>FMX1-GDP2-3PAP</t>
  </si>
  <si>
    <t>011L2QA</t>
  </si>
  <si>
    <t>A165969</t>
  </si>
  <si>
    <t>FN 3543</t>
  </si>
  <si>
    <t>011L2Va</t>
  </si>
  <si>
    <t>A173696</t>
  </si>
  <si>
    <t>011L620A</t>
  </si>
  <si>
    <t>A18469</t>
  </si>
  <si>
    <t>FN 5254</t>
  </si>
  <si>
    <t>011L70A</t>
  </si>
  <si>
    <t>A1B3564</t>
  </si>
  <si>
    <t>011LA20A</t>
  </si>
  <si>
    <t>A202500</t>
  </si>
  <si>
    <t>011LJ20A</t>
  </si>
  <si>
    <t>A22006365/17U6W</t>
  </si>
  <si>
    <t>FN14751</t>
  </si>
  <si>
    <t>011LL0A</t>
  </si>
  <si>
    <t>FN166Y</t>
  </si>
  <si>
    <t>011LOZA</t>
  </si>
  <si>
    <t>A30007941/2BWIH</t>
  </si>
  <si>
    <t>FN2254</t>
  </si>
  <si>
    <t>011LV0A or 011L</t>
  </si>
  <si>
    <t>FN3264</t>
  </si>
  <si>
    <t>011LWA</t>
  </si>
  <si>
    <t>A301308</t>
  </si>
  <si>
    <t>FN3343</t>
  </si>
  <si>
    <t>011LZ0N</t>
  </si>
  <si>
    <t>011M 20A</t>
  </si>
  <si>
    <t>A3249</t>
  </si>
  <si>
    <t>FN3544</t>
  </si>
  <si>
    <t>011M-20A</t>
  </si>
  <si>
    <t>A38007046/487P0</t>
  </si>
  <si>
    <t>Fn3545</t>
  </si>
  <si>
    <t>011M0A</t>
  </si>
  <si>
    <t>FN354J</t>
  </si>
  <si>
    <t>011m200</t>
  </si>
  <si>
    <t>A41CV306</t>
  </si>
  <si>
    <t>FN3643</t>
  </si>
  <si>
    <t>011m200a</t>
  </si>
  <si>
    <t>FN3743</t>
  </si>
  <si>
    <t>011M201, 002B21</t>
  </si>
  <si>
    <t>FN524</t>
  </si>
  <si>
    <t>011M206</t>
  </si>
  <si>
    <t>A49008782/53M9P</t>
  </si>
  <si>
    <t>FN5243</t>
  </si>
  <si>
    <t>011M208A</t>
  </si>
  <si>
    <t>A50012</t>
  </si>
  <si>
    <t>FN52J4</t>
  </si>
  <si>
    <t>011M20A  or 0i1</t>
  </si>
  <si>
    <t>FN5425</t>
  </si>
  <si>
    <t>011M20A &amp; 032M2</t>
  </si>
  <si>
    <t>011M20A 02/02/2</t>
  </si>
  <si>
    <t>FN5843</t>
  </si>
  <si>
    <t>011M20A 7/2021</t>
  </si>
  <si>
    <t>FNB802</t>
  </si>
  <si>
    <t>011M20A011M20A</t>
  </si>
  <si>
    <t>A6780</t>
  </si>
  <si>
    <t>011m20aa</t>
  </si>
  <si>
    <t>A7484</t>
  </si>
  <si>
    <t>FNJ204</t>
  </si>
  <si>
    <t>011M20H</t>
  </si>
  <si>
    <t>A7485</t>
  </si>
  <si>
    <t>FNS264</t>
  </si>
  <si>
    <t>011M20K</t>
  </si>
  <si>
    <t>FNS2S4</t>
  </si>
  <si>
    <t>011M20S</t>
  </si>
  <si>
    <t>FNS95Y</t>
  </si>
  <si>
    <t>011M210A</t>
  </si>
  <si>
    <t>FO 6840</t>
  </si>
  <si>
    <t>011M23A</t>
  </si>
  <si>
    <t>FO0348</t>
  </si>
  <si>
    <t>011M2elA</t>
  </si>
  <si>
    <t>FO0527</t>
  </si>
  <si>
    <t>011m2ua</t>
  </si>
  <si>
    <t>FO0785</t>
  </si>
  <si>
    <t>011M30A</t>
  </si>
  <si>
    <t>FO1027</t>
  </si>
  <si>
    <t>011m70a</t>
  </si>
  <si>
    <t>011M90A</t>
  </si>
  <si>
    <t>011MA2OA</t>
  </si>
  <si>
    <t>A91005448/3IXEZ</t>
  </si>
  <si>
    <t>011MDOA</t>
  </si>
  <si>
    <t>A9263</t>
  </si>
  <si>
    <t>FO36A</t>
  </si>
  <si>
    <t>011ML(orC)0A</t>
  </si>
  <si>
    <t>A93009769</t>
  </si>
  <si>
    <t>FO4342</t>
  </si>
  <si>
    <t>011MT0A</t>
  </si>
  <si>
    <t>A97004705</t>
  </si>
  <si>
    <t>FO4500</t>
  </si>
  <si>
    <t>011MZ0A030AZ1A</t>
  </si>
  <si>
    <t>AA16607</t>
  </si>
  <si>
    <t>011MzDA</t>
  </si>
  <si>
    <t>FO5669</t>
  </si>
  <si>
    <t>011MZIA</t>
  </si>
  <si>
    <t>AAA1111</t>
  </si>
  <si>
    <t>FO5763</t>
  </si>
  <si>
    <t>011MZUA.   OR</t>
  </si>
  <si>
    <t>AAC0D0H</t>
  </si>
  <si>
    <t>FO5996</t>
  </si>
  <si>
    <t>011MZVA</t>
  </si>
  <si>
    <t>011N2OA</t>
  </si>
  <si>
    <t>011nroa</t>
  </si>
  <si>
    <t>FO7222</t>
  </si>
  <si>
    <t>011NZUA</t>
  </si>
  <si>
    <t>FO73712</t>
  </si>
  <si>
    <t>011QJ0A</t>
  </si>
  <si>
    <t>FO7558</t>
  </si>
  <si>
    <t>011S20G</t>
  </si>
  <si>
    <t>011S211A</t>
  </si>
  <si>
    <t>011S2A</t>
  </si>
  <si>
    <t>AB0Q10</t>
  </si>
  <si>
    <t>FO8817</t>
  </si>
  <si>
    <t>011T20A (?)</t>
  </si>
  <si>
    <t>FOC927</t>
  </si>
  <si>
    <t>011TJ0A</t>
  </si>
  <si>
    <t>ABB9330</t>
  </si>
  <si>
    <t>FOF221</t>
  </si>
  <si>
    <t>011U2014? hard</t>
  </si>
  <si>
    <t>ABC3738</t>
  </si>
  <si>
    <t>FOG019</t>
  </si>
  <si>
    <t>011U20A</t>
  </si>
  <si>
    <t>ABC-4694</t>
  </si>
  <si>
    <t>Fp1027</t>
  </si>
  <si>
    <t>011VZ01A</t>
  </si>
  <si>
    <t>FP2153</t>
  </si>
  <si>
    <t>011ZA1A</t>
  </si>
  <si>
    <t>FP2360</t>
  </si>
  <si>
    <t>ABC9330</t>
  </si>
  <si>
    <t>FP4213</t>
  </si>
  <si>
    <t>012 L 20A</t>
  </si>
  <si>
    <t>ABC9471</t>
  </si>
  <si>
    <t>FP4555</t>
  </si>
  <si>
    <t>012(M or H)20A</t>
  </si>
  <si>
    <t>012-M20A</t>
  </si>
  <si>
    <t>012.M00M</t>
  </si>
  <si>
    <t>FP8222</t>
  </si>
  <si>
    <t>012_F21A</t>
  </si>
  <si>
    <t>012021A</t>
  </si>
  <si>
    <t>FP8871</t>
  </si>
  <si>
    <t>01202A</t>
  </si>
  <si>
    <t>ABV597</t>
  </si>
  <si>
    <t>FP88B</t>
  </si>
  <si>
    <t>01202OA</t>
  </si>
  <si>
    <t>Fp9001</t>
  </si>
  <si>
    <t>0120A</t>
  </si>
  <si>
    <t>0120L20A</t>
  </si>
  <si>
    <t>ABV8877ABV</t>
  </si>
  <si>
    <t>FP9605</t>
  </si>
  <si>
    <t>0121 20A</t>
  </si>
  <si>
    <t>ABW4731</t>
  </si>
  <si>
    <t>FPL513</t>
  </si>
  <si>
    <t>0121-20A</t>
  </si>
  <si>
    <t>FPS/07</t>
  </si>
  <si>
    <t>0121.201A</t>
  </si>
  <si>
    <t>FQ1027</t>
  </si>
  <si>
    <t>012102A</t>
  </si>
  <si>
    <t>ABW0549</t>
  </si>
  <si>
    <t>FQ2083</t>
  </si>
  <si>
    <t>FQ9428</t>
  </si>
  <si>
    <t>FR0576</t>
  </si>
  <si>
    <t>0121201A</t>
  </si>
  <si>
    <t>FR1510</t>
  </si>
  <si>
    <t>FR17149</t>
  </si>
  <si>
    <t>01212L20A</t>
  </si>
  <si>
    <t>FR174</t>
  </si>
  <si>
    <t>01212OA</t>
  </si>
  <si>
    <t>FR2153</t>
  </si>
  <si>
    <t>01214211a</t>
  </si>
  <si>
    <t>ABXA78BB</t>
  </si>
  <si>
    <t>ABXA93AA</t>
  </si>
  <si>
    <t>FR3220</t>
  </si>
  <si>
    <t>01214219 (?)</t>
  </si>
  <si>
    <t>FR3380</t>
  </si>
  <si>
    <t>0121421A</t>
  </si>
  <si>
    <t>Fr3543</t>
  </si>
  <si>
    <t>AC010A</t>
  </si>
  <si>
    <t>FR3712</t>
  </si>
  <si>
    <t>0121621A</t>
  </si>
  <si>
    <t>AC9551</t>
  </si>
  <si>
    <t>FR4500</t>
  </si>
  <si>
    <t>012170A</t>
  </si>
  <si>
    <t>FR4707</t>
  </si>
  <si>
    <t>0121730A</t>
  </si>
  <si>
    <t>FR5613</t>
  </si>
  <si>
    <t>01219211A</t>
  </si>
  <si>
    <t>FR7984</t>
  </si>
  <si>
    <t>0121921A</t>
  </si>
  <si>
    <t>0121A0A/ 012NE0</t>
  </si>
  <si>
    <t>0121h21b</t>
  </si>
  <si>
    <t>FR900</t>
  </si>
  <si>
    <t>0121L20a exp 7/</t>
  </si>
  <si>
    <t>FR907</t>
  </si>
  <si>
    <t>0121m20a</t>
  </si>
  <si>
    <t>AC1336</t>
  </si>
  <si>
    <t>FR9412</t>
  </si>
  <si>
    <t>0121MZ0A</t>
  </si>
  <si>
    <t>FR9707</t>
  </si>
  <si>
    <t>0121V20A</t>
  </si>
  <si>
    <t>FR970B</t>
  </si>
  <si>
    <t>0121zon</t>
  </si>
  <si>
    <t>Fr9994</t>
  </si>
  <si>
    <t>AC37B231AD</t>
  </si>
  <si>
    <t>Fri027 270621</t>
  </si>
  <si>
    <t>0122620A</t>
  </si>
  <si>
    <t>FRI741</t>
  </si>
  <si>
    <t>0122H21B</t>
  </si>
  <si>
    <t>FRO112</t>
  </si>
  <si>
    <t>0122L20A</t>
  </si>
  <si>
    <t>AC37B353AC</t>
  </si>
  <si>
    <t>Fror96</t>
  </si>
  <si>
    <t>0122oa</t>
  </si>
  <si>
    <t>FRP222</t>
  </si>
  <si>
    <t>0123L20A</t>
  </si>
  <si>
    <t>0123M2019</t>
  </si>
  <si>
    <t>AC39B058AB</t>
  </si>
  <si>
    <t>FS0688</t>
  </si>
  <si>
    <t>AC39B148AF</t>
  </si>
  <si>
    <t>FS1613</t>
  </si>
  <si>
    <t>012421A OR 012A</t>
  </si>
  <si>
    <t>AC88967</t>
  </si>
  <si>
    <t>FS2752</t>
  </si>
  <si>
    <t>ACA0551</t>
  </si>
  <si>
    <t>FS4184</t>
  </si>
  <si>
    <t>0125B21A</t>
  </si>
  <si>
    <t>0125H21B</t>
  </si>
  <si>
    <t>FS5715</t>
  </si>
  <si>
    <t>0125J20A</t>
  </si>
  <si>
    <t>0125L20A</t>
  </si>
  <si>
    <t>0126 20A VCHD</t>
  </si>
  <si>
    <t>ACB5036</t>
  </si>
  <si>
    <t>FS8087</t>
  </si>
  <si>
    <t>0126020A</t>
  </si>
  <si>
    <t>FS8222</t>
  </si>
  <si>
    <t>012620 A</t>
  </si>
  <si>
    <t>FSC5089</t>
  </si>
  <si>
    <t>ACB3694</t>
  </si>
  <si>
    <t>FT 9234</t>
  </si>
  <si>
    <t>0126201A</t>
  </si>
  <si>
    <t>ACB44447</t>
  </si>
  <si>
    <t>ft0000009</t>
  </si>
  <si>
    <t>012629A</t>
  </si>
  <si>
    <t>ACB4634</t>
  </si>
  <si>
    <t>01262CA</t>
  </si>
  <si>
    <t>ACB4794</t>
  </si>
  <si>
    <t>01262oA</t>
  </si>
  <si>
    <t>FT2834</t>
  </si>
  <si>
    <t>0126A21A</t>
  </si>
  <si>
    <t>ACB5028</t>
  </si>
  <si>
    <t>0126L20A</t>
  </si>
  <si>
    <t>FT4728</t>
  </si>
  <si>
    <t>0126M20A</t>
  </si>
  <si>
    <t>ACB53170A</t>
  </si>
  <si>
    <t>FT6495</t>
  </si>
  <si>
    <t>ACB5318B</t>
  </si>
  <si>
    <t>FT8087</t>
  </si>
  <si>
    <t>ACB8738</t>
  </si>
  <si>
    <t>0129713-19076</t>
  </si>
  <si>
    <t>ACB8907</t>
  </si>
  <si>
    <t>012A2-A</t>
  </si>
  <si>
    <t>ACB89148</t>
  </si>
  <si>
    <t>FT8889</t>
  </si>
  <si>
    <t>012A2119</t>
  </si>
  <si>
    <t>ACB8957</t>
  </si>
  <si>
    <t>FT9707</t>
  </si>
  <si>
    <t>012A21A  DCHHS</t>
  </si>
  <si>
    <t>ACB8965</t>
  </si>
  <si>
    <t>FTC9707</t>
  </si>
  <si>
    <t>012A21A030421</t>
  </si>
  <si>
    <t>ACB8968</t>
  </si>
  <si>
    <t>Ftr6431</t>
  </si>
  <si>
    <t>012A21H</t>
  </si>
  <si>
    <t>Fts5782</t>
  </si>
  <si>
    <t>012A21K</t>
  </si>
  <si>
    <t>012A21P</t>
  </si>
  <si>
    <t>ACB924</t>
  </si>
  <si>
    <t>FU 0596</t>
  </si>
  <si>
    <t>012A221A</t>
  </si>
  <si>
    <t>FU0112</t>
  </si>
  <si>
    <t>012A22A</t>
  </si>
  <si>
    <t>FU4751</t>
  </si>
  <si>
    <t>012A2IA</t>
  </si>
  <si>
    <t>ACBJ317</t>
  </si>
  <si>
    <t>FU525Y</t>
  </si>
  <si>
    <t>012A71H</t>
  </si>
  <si>
    <t>ACC0621</t>
  </si>
  <si>
    <t>FU8220</t>
  </si>
  <si>
    <t>012AHA</t>
  </si>
  <si>
    <t>ACC1335</t>
  </si>
  <si>
    <t>FU8469</t>
  </si>
  <si>
    <t>012AUA</t>
  </si>
  <si>
    <t>Fu9217</t>
  </si>
  <si>
    <t>012AZ018</t>
  </si>
  <si>
    <t>ACD5038</t>
  </si>
  <si>
    <t>FUO112</t>
  </si>
  <si>
    <t>012AZ11A</t>
  </si>
  <si>
    <t>ACD0H(3/6-TU)</t>
  </si>
  <si>
    <t>fuu751</t>
  </si>
  <si>
    <t>012C20A or 012L</t>
  </si>
  <si>
    <t>FV0596</t>
  </si>
  <si>
    <t>012C20I</t>
  </si>
  <si>
    <t>ACME582</t>
  </si>
  <si>
    <t>FV1012</t>
  </si>
  <si>
    <t>012C26A</t>
  </si>
  <si>
    <t>FV19706</t>
  </si>
  <si>
    <t>012C2CA</t>
  </si>
  <si>
    <t>FV2473</t>
  </si>
  <si>
    <t>012d12d</t>
  </si>
  <si>
    <t>012D20A</t>
  </si>
  <si>
    <t>FV8889</t>
  </si>
  <si>
    <t>012D21A</t>
  </si>
  <si>
    <t>FVC0596</t>
  </si>
  <si>
    <t>012F21</t>
  </si>
  <si>
    <t>012F21;A</t>
  </si>
  <si>
    <t>fvo596</t>
  </si>
  <si>
    <t>012F214</t>
  </si>
  <si>
    <t>012f22119</t>
  </si>
  <si>
    <t>Admitf0rPna.</t>
  </si>
  <si>
    <t>FW 9127</t>
  </si>
  <si>
    <t>012F2IA</t>
  </si>
  <si>
    <t>AE178057</t>
  </si>
  <si>
    <t>FW0199</t>
  </si>
  <si>
    <t>012F81A</t>
  </si>
  <si>
    <t>012FZ11A</t>
  </si>
  <si>
    <t>FW3344</t>
  </si>
  <si>
    <t>012fz21a</t>
  </si>
  <si>
    <t>012H20</t>
  </si>
  <si>
    <t>FW3802</t>
  </si>
  <si>
    <t>012H213</t>
  </si>
  <si>
    <t>aer8735</t>
  </si>
  <si>
    <t>FW3J43</t>
  </si>
  <si>
    <t>012H21B(</t>
  </si>
  <si>
    <t>FW4815</t>
  </si>
  <si>
    <t>012H21B03</t>
  </si>
  <si>
    <t>FW5259</t>
  </si>
  <si>
    <t>012H221B</t>
  </si>
  <si>
    <t>012H2HB</t>
  </si>
  <si>
    <t>AF1054A</t>
  </si>
  <si>
    <t>FW6327</t>
  </si>
  <si>
    <t>012h2lb</t>
  </si>
  <si>
    <t>AF2415</t>
  </si>
  <si>
    <t>012H2NB</t>
  </si>
  <si>
    <t>FX3143</t>
  </si>
  <si>
    <t>012HZ1B</t>
  </si>
  <si>
    <t>FX5096</t>
  </si>
  <si>
    <t>012K21B</t>
  </si>
  <si>
    <t>AF6780</t>
  </si>
  <si>
    <t>FX6596</t>
  </si>
  <si>
    <t>012L  20A</t>
  </si>
  <si>
    <t>AF7485</t>
  </si>
  <si>
    <t>012L JOA</t>
  </si>
  <si>
    <t>FX9706</t>
  </si>
  <si>
    <t>012L&amp;20A</t>
  </si>
  <si>
    <t>AF88030</t>
  </si>
  <si>
    <t>Fx9707</t>
  </si>
  <si>
    <t>012L/626A</t>
  </si>
  <si>
    <t>AF8841</t>
  </si>
  <si>
    <t>FY0575</t>
  </si>
  <si>
    <t>012L0-0A</t>
  </si>
  <si>
    <t>012L20?- either</t>
  </si>
  <si>
    <t>FY7015</t>
  </si>
  <si>
    <t>012L200</t>
  </si>
  <si>
    <t>AG233927</t>
  </si>
  <si>
    <t>FY7083</t>
  </si>
  <si>
    <t>012L2004</t>
  </si>
  <si>
    <t>FY812</t>
  </si>
  <si>
    <t>012L201</t>
  </si>
  <si>
    <t>FY8813</t>
  </si>
  <si>
    <t>012L2017</t>
  </si>
  <si>
    <t>FZ-EW4109</t>
  </si>
  <si>
    <t>012L204A</t>
  </si>
  <si>
    <t>AH9899</t>
  </si>
  <si>
    <t>012L207</t>
  </si>
  <si>
    <t>AHABB201BG</t>
  </si>
  <si>
    <t>FZ1248</t>
  </si>
  <si>
    <t>012L209</t>
  </si>
  <si>
    <t>012L20A 01/12/2</t>
  </si>
  <si>
    <t>FZ1573</t>
  </si>
  <si>
    <t>012L20A 7-6-21</t>
  </si>
  <si>
    <t>AHABB334AA</t>
  </si>
  <si>
    <t>FZ8016</t>
  </si>
  <si>
    <t>012L20A and 010</t>
  </si>
  <si>
    <t>ahavb405bg</t>
  </si>
  <si>
    <t>012L20A LCDOH 0</t>
  </si>
  <si>
    <t>AHIMP</t>
  </si>
  <si>
    <t>FZ8288</t>
  </si>
  <si>
    <t>012L20a-exp 7/5</t>
  </si>
  <si>
    <t>AI8028</t>
  </si>
  <si>
    <t>FZ9994</t>
  </si>
  <si>
    <t>012L20A.</t>
  </si>
  <si>
    <t>Fzr7934</t>
  </si>
  <si>
    <t>012L20A/010M20A</t>
  </si>
  <si>
    <t>AJ1685</t>
  </si>
  <si>
    <t>FzT8885</t>
  </si>
  <si>
    <t>012L20A716121</t>
  </si>
  <si>
    <t>AK9231</t>
  </si>
  <si>
    <t>Fzw9127</t>
  </si>
  <si>
    <t>012L20AF8176912</t>
  </si>
  <si>
    <t>FZY5456</t>
  </si>
  <si>
    <t>012l20d</t>
  </si>
  <si>
    <t>012L20L</t>
  </si>
  <si>
    <t>012L20M</t>
  </si>
  <si>
    <t>AK0596</t>
  </si>
  <si>
    <t>G 26761A / G267</t>
  </si>
  <si>
    <t>012L20N</t>
  </si>
  <si>
    <t>G005119</t>
  </si>
  <si>
    <t>AL9896</t>
  </si>
  <si>
    <t>G042A-CDC</t>
  </si>
  <si>
    <t>012L210A</t>
  </si>
  <si>
    <t>G20641</t>
  </si>
  <si>
    <t>012L2D8</t>
  </si>
  <si>
    <t>G21741</t>
  </si>
  <si>
    <t>012L2UA</t>
  </si>
  <si>
    <t>AL0739</t>
  </si>
  <si>
    <t>G2661A</t>
  </si>
  <si>
    <t>012L2V4</t>
  </si>
  <si>
    <t>Al0r96</t>
  </si>
  <si>
    <t>G26671A</t>
  </si>
  <si>
    <t>012L80A</t>
  </si>
  <si>
    <t>ALVADB</t>
  </si>
  <si>
    <t>G26751A</t>
  </si>
  <si>
    <t>012LA20A</t>
  </si>
  <si>
    <t>AM0173</t>
  </si>
  <si>
    <t>G2676 1A</t>
  </si>
  <si>
    <t>012LD00A</t>
  </si>
  <si>
    <t>G26760A</t>
  </si>
  <si>
    <t>012LD0A</t>
  </si>
  <si>
    <t>AM9810</t>
  </si>
  <si>
    <t>G26761 A</t>
  </si>
  <si>
    <t>012LK20</t>
  </si>
  <si>
    <t>AMLK-VABJ</t>
  </si>
  <si>
    <t>G26761-A/300042</t>
  </si>
  <si>
    <t>012LM0A</t>
  </si>
  <si>
    <t>AMRNA,LN-SPF</t>
  </si>
  <si>
    <t>012LOZA</t>
  </si>
  <si>
    <t>An6201</t>
  </si>
  <si>
    <t>G267619</t>
  </si>
  <si>
    <t>012LROA</t>
  </si>
  <si>
    <t>G26761A-3000-42</t>
  </si>
  <si>
    <t>012LZ0A or 017L</t>
  </si>
  <si>
    <t>G26761A/3001532</t>
  </si>
  <si>
    <t>012LZCA</t>
  </si>
  <si>
    <t>AN6198</t>
  </si>
  <si>
    <t>G26761AG</t>
  </si>
  <si>
    <t>012m 20a</t>
  </si>
  <si>
    <t>AN6206</t>
  </si>
  <si>
    <t>G26761ALOT30004</t>
  </si>
  <si>
    <t>012M(Z/2)01</t>
  </si>
  <si>
    <t>AN6208</t>
  </si>
  <si>
    <t>G27661A</t>
  </si>
  <si>
    <t>012m0.t</t>
  </si>
  <si>
    <t>anz0203</t>
  </si>
  <si>
    <t>012M00A</t>
  </si>
  <si>
    <t>A00147</t>
  </si>
  <si>
    <t>012m01A</t>
  </si>
  <si>
    <t>A020</t>
  </si>
  <si>
    <t>G3C5E</t>
  </si>
  <si>
    <t>012M0Z0A</t>
  </si>
  <si>
    <t>A0b2v</t>
  </si>
  <si>
    <t>G44825</t>
  </si>
  <si>
    <t>012M120A</t>
  </si>
  <si>
    <t>A0UM5</t>
  </si>
  <si>
    <t>G6789</t>
  </si>
  <si>
    <t>012M2(or 7)0A</t>
  </si>
  <si>
    <t>G888S</t>
  </si>
  <si>
    <t>012M2-0A</t>
  </si>
  <si>
    <t>AP7534</t>
  </si>
  <si>
    <t>012M2-20A</t>
  </si>
  <si>
    <t>AQCC0306</t>
  </si>
  <si>
    <t>012M20/A</t>
  </si>
  <si>
    <t>AquductRaceTra</t>
  </si>
  <si>
    <t>Gd9309</t>
  </si>
  <si>
    <t>012M202A</t>
  </si>
  <si>
    <t>GE4728</t>
  </si>
  <si>
    <t>012M2041</t>
  </si>
  <si>
    <t>AR8727</t>
  </si>
  <si>
    <t>Ge8-87</t>
  </si>
  <si>
    <t>012M20A 8077702</t>
  </si>
  <si>
    <t>Ar0596</t>
  </si>
  <si>
    <t>GE8492</t>
  </si>
  <si>
    <t>012M20A EXP12/3</t>
  </si>
  <si>
    <t>As0158</t>
  </si>
  <si>
    <t>GF1471</t>
  </si>
  <si>
    <t>012M20A-72021</t>
  </si>
  <si>
    <t>askpharmacy</t>
  </si>
  <si>
    <t>GF3045</t>
  </si>
  <si>
    <t>012M20A.</t>
  </si>
  <si>
    <t>Askedbutn0tp</t>
  </si>
  <si>
    <t>GF4493</t>
  </si>
  <si>
    <t>012M20A.    014</t>
  </si>
  <si>
    <t>GG8288</t>
  </si>
  <si>
    <t>012M20A/001B21A</t>
  </si>
  <si>
    <t>GH3220</t>
  </si>
  <si>
    <t>012m20a; 025a21</t>
  </si>
  <si>
    <t>Au0172</t>
  </si>
  <si>
    <t>012M20A9</t>
  </si>
  <si>
    <t>AV2034</t>
  </si>
  <si>
    <t>GJ1688</t>
  </si>
  <si>
    <t>012M20AA</t>
  </si>
  <si>
    <t>AV620U</t>
  </si>
  <si>
    <t>GJ6790</t>
  </si>
  <si>
    <t>012M20M</t>
  </si>
  <si>
    <t>GJ6797</t>
  </si>
  <si>
    <t>012m20V</t>
  </si>
  <si>
    <t>AVB5318</t>
  </si>
  <si>
    <t>012M26A</t>
  </si>
  <si>
    <t>AW0151</t>
  </si>
  <si>
    <t>GK9413</t>
  </si>
  <si>
    <t>012M28</t>
  </si>
  <si>
    <t>GL014</t>
  </si>
  <si>
    <t>012M28A</t>
  </si>
  <si>
    <t>AW0153</t>
  </si>
  <si>
    <t>GL0141</t>
  </si>
  <si>
    <t>012M2BA</t>
  </si>
  <si>
    <t>AW0158</t>
  </si>
  <si>
    <t>GL1939</t>
  </si>
  <si>
    <t>012m2cq</t>
  </si>
  <si>
    <t>AW0164</t>
  </si>
  <si>
    <t>012M2M20A</t>
  </si>
  <si>
    <t>AW0169</t>
  </si>
  <si>
    <t>GL9598</t>
  </si>
  <si>
    <t>012M2OA/ 012MZO</t>
  </si>
  <si>
    <t>AW0170</t>
  </si>
  <si>
    <t>012M2SA</t>
  </si>
  <si>
    <t>AW0172</t>
  </si>
  <si>
    <t>GLO 739</t>
  </si>
  <si>
    <t>012M420A</t>
  </si>
  <si>
    <t>AW0173</t>
  </si>
  <si>
    <t>GLO739</t>
  </si>
  <si>
    <t>012M70A</t>
  </si>
  <si>
    <t>aw0175</t>
  </si>
  <si>
    <t>Glu 739</t>
  </si>
  <si>
    <t>012M80A</t>
  </si>
  <si>
    <t>AW0181</t>
  </si>
  <si>
    <t>GN4109</t>
  </si>
  <si>
    <t>012MA20A</t>
  </si>
  <si>
    <t>Aw212133</t>
  </si>
  <si>
    <t>GOLF2627611</t>
  </si>
  <si>
    <t>012maoa</t>
  </si>
  <si>
    <t>012ML20A</t>
  </si>
  <si>
    <t>gr1749 e17834</t>
  </si>
  <si>
    <t>012MWP</t>
  </si>
  <si>
    <t>012mz A</t>
  </si>
  <si>
    <t>GR1F71</t>
  </si>
  <si>
    <t>012MZ0A/012M20A</t>
  </si>
  <si>
    <t>AX2405</t>
  </si>
  <si>
    <t>GR2654</t>
  </si>
  <si>
    <t>012mz0H</t>
  </si>
  <si>
    <t>012MZ0P</t>
  </si>
  <si>
    <t>GR9470</t>
  </si>
  <si>
    <t>012MZOA or 012M</t>
  </si>
  <si>
    <t>AzerEW0/78</t>
  </si>
  <si>
    <t>GRI749</t>
  </si>
  <si>
    <t>012MZZ0A</t>
  </si>
  <si>
    <t>GT8.885</t>
  </si>
  <si>
    <t>012N21B</t>
  </si>
  <si>
    <t>BEX8680</t>
  </si>
  <si>
    <t>GT8885</t>
  </si>
  <si>
    <t>012NM20A</t>
  </si>
  <si>
    <t>BFD7958</t>
  </si>
  <si>
    <t>GU3924</t>
  </si>
  <si>
    <t>012NROA</t>
  </si>
  <si>
    <t>BFf8288</t>
  </si>
  <si>
    <t>012O42A</t>
  </si>
  <si>
    <t>BSCULZ</t>
  </si>
  <si>
    <t>GW0179</t>
  </si>
  <si>
    <t>012R20A</t>
  </si>
  <si>
    <t>012R21A</t>
  </si>
  <si>
    <t>B-SCTN4</t>
  </si>
  <si>
    <t>012t121b</t>
  </si>
  <si>
    <t>B.1F1010A</t>
  </si>
  <si>
    <t>012tt21b</t>
  </si>
  <si>
    <t>012U20A</t>
  </si>
  <si>
    <t>B.1F034A</t>
  </si>
  <si>
    <t>GX8680</t>
  </si>
  <si>
    <t>012W120A</t>
  </si>
  <si>
    <t>b.acb4447</t>
  </si>
  <si>
    <t>012Z20A</t>
  </si>
  <si>
    <t>h-BRX8680</t>
  </si>
  <si>
    <t>013 A 21A</t>
  </si>
  <si>
    <t>B.TSCVW7</t>
  </si>
  <si>
    <t>013 B21A</t>
  </si>
  <si>
    <t>B/NEL7834</t>
  </si>
  <si>
    <t>h44751</t>
  </si>
  <si>
    <t>013 L 20A</t>
  </si>
  <si>
    <t>H7309</t>
  </si>
  <si>
    <t>013-12A</t>
  </si>
  <si>
    <t>H8222</t>
  </si>
  <si>
    <t>013-204</t>
  </si>
  <si>
    <t>B:EX8679</t>
  </si>
  <si>
    <t>H83220</t>
  </si>
  <si>
    <t>013-M20A</t>
  </si>
  <si>
    <t>B:FC8889</t>
  </si>
  <si>
    <t>013/20A</t>
  </si>
  <si>
    <t>B:SCVT5</t>
  </si>
  <si>
    <t>HCB3221</t>
  </si>
  <si>
    <t>013?20A</t>
  </si>
  <si>
    <t>B0125BA</t>
  </si>
  <si>
    <t>HD974</t>
  </si>
  <si>
    <t>B01358A</t>
  </si>
  <si>
    <t>0130020A</t>
  </si>
  <si>
    <t>B0135DA</t>
  </si>
  <si>
    <t>HH0114</t>
  </si>
  <si>
    <t>B01S5BA0r301S</t>
  </si>
  <si>
    <t>HI202003</t>
  </si>
  <si>
    <t>0131.201A</t>
  </si>
  <si>
    <t>HIS161523</t>
  </si>
  <si>
    <t>HJ1C0078</t>
  </si>
  <si>
    <t>B13249</t>
  </si>
  <si>
    <t>b182</t>
  </si>
  <si>
    <t>HO114</t>
  </si>
  <si>
    <t>013120A or 013W</t>
  </si>
  <si>
    <t>HR2163</t>
  </si>
  <si>
    <t>01312o8</t>
  </si>
  <si>
    <t>I-150521</t>
  </si>
  <si>
    <t>I-223824</t>
  </si>
  <si>
    <t>0131720A</t>
  </si>
  <si>
    <t>I00218I</t>
  </si>
  <si>
    <t>0131920A</t>
  </si>
  <si>
    <t>I223824</t>
  </si>
  <si>
    <t>0131921a</t>
  </si>
  <si>
    <t>B1D017A</t>
  </si>
  <si>
    <t>EZO739</t>
  </si>
  <si>
    <t>I28001</t>
  </si>
  <si>
    <t>0131A21A</t>
  </si>
  <si>
    <t>IC0008</t>
  </si>
  <si>
    <t>0131B21A</t>
  </si>
  <si>
    <t>0131U20A</t>
  </si>
  <si>
    <t>013203A</t>
  </si>
  <si>
    <t>IC11A</t>
  </si>
  <si>
    <t>01320MA</t>
  </si>
  <si>
    <t>IC3558</t>
  </si>
  <si>
    <t>0132204 or 0132</t>
  </si>
  <si>
    <t>B1F1024A</t>
  </si>
  <si>
    <t>Icrg304</t>
  </si>
  <si>
    <t>01322OA or 0115</t>
  </si>
  <si>
    <t>ID 1-202912</t>
  </si>
  <si>
    <t>0132A1A</t>
  </si>
  <si>
    <t>ID 1-235</t>
  </si>
  <si>
    <t>0132L2019</t>
  </si>
  <si>
    <t>0132L20A</t>
  </si>
  <si>
    <t>ID:4-634535</t>
  </si>
  <si>
    <t>0132M20A</t>
  </si>
  <si>
    <t>013310L</t>
  </si>
  <si>
    <t>0133L2QA</t>
  </si>
  <si>
    <t>B30011TB</t>
  </si>
  <si>
    <t>B302580</t>
  </si>
  <si>
    <t>B3026BD</t>
  </si>
  <si>
    <t>b303080</t>
  </si>
  <si>
    <t>B31308A</t>
  </si>
  <si>
    <t>0136L20A</t>
  </si>
  <si>
    <t>IEW9127</t>
  </si>
  <si>
    <t>0137K20A</t>
  </si>
  <si>
    <t>B6D7C22533634F8</t>
  </si>
  <si>
    <t>B727</t>
  </si>
  <si>
    <t>013920A</t>
  </si>
  <si>
    <t>B8982</t>
  </si>
  <si>
    <t>B9262</t>
  </si>
  <si>
    <t>013A-21A</t>
  </si>
  <si>
    <t>013A01A</t>
  </si>
  <si>
    <t>B9C8G</t>
  </si>
  <si>
    <t>IF10131</t>
  </si>
  <si>
    <t>013A2/A</t>
  </si>
  <si>
    <t>BA0180</t>
  </si>
  <si>
    <t>013A210a</t>
  </si>
  <si>
    <t>BA0185</t>
  </si>
  <si>
    <t>IF1020A</t>
  </si>
  <si>
    <t>013A217</t>
  </si>
  <si>
    <t>BA12746217ZB</t>
  </si>
  <si>
    <t>IFE3380</t>
  </si>
  <si>
    <t>013A219</t>
  </si>
  <si>
    <t>BA30148</t>
  </si>
  <si>
    <t>IFI009A</t>
  </si>
  <si>
    <t>013A21A / 012M2</t>
  </si>
  <si>
    <t>BACB8967</t>
  </si>
  <si>
    <t>IFI018A</t>
  </si>
  <si>
    <t>013A21A and 016</t>
  </si>
  <si>
    <t>013A21A, 0168B2</t>
  </si>
  <si>
    <t>BATCHNR5833</t>
  </si>
  <si>
    <t>IGNORE</t>
  </si>
  <si>
    <t>013A21A, then 0</t>
  </si>
  <si>
    <t>IH0596</t>
  </si>
  <si>
    <t>013A21A/EXP 8/2</t>
  </si>
  <si>
    <t>BC3180</t>
  </si>
  <si>
    <t>Ih4751</t>
  </si>
  <si>
    <t>013A21AA</t>
  </si>
  <si>
    <t>II-740621</t>
  </si>
  <si>
    <t>013A21All</t>
  </si>
  <si>
    <t>bc5143</t>
  </si>
  <si>
    <t>IK0956</t>
  </si>
  <si>
    <t>013a21b</t>
  </si>
  <si>
    <t>IMXD985</t>
  </si>
  <si>
    <t>013A21QA</t>
  </si>
  <si>
    <t>bCY10_1</t>
  </si>
  <si>
    <t>IN07447</t>
  </si>
  <si>
    <t>013A221A</t>
  </si>
  <si>
    <t>bCY8_0</t>
  </si>
  <si>
    <t>INJFC3098</t>
  </si>
  <si>
    <t>013a22a</t>
  </si>
  <si>
    <t>BD00EF8F-64BC-4</t>
  </si>
  <si>
    <t>INJVLST 3002184</t>
  </si>
  <si>
    <t>013A2A</t>
  </si>
  <si>
    <t>BD0809</t>
  </si>
  <si>
    <t>013A2HA</t>
  </si>
  <si>
    <t>IP1025A</t>
  </si>
  <si>
    <t>013AL20A</t>
  </si>
  <si>
    <t>BD32030</t>
  </si>
  <si>
    <t>013AZ(2)1A</t>
  </si>
  <si>
    <t>BD320320</t>
  </si>
  <si>
    <t>ISO 2072</t>
  </si>
  <si>
    <t>013AZIA on 3/2/</t>
  </si>
  <si>
    <t>BD33026</t>
  </si>
  <si>
    <t>IVCI</t>
  </si>
  <si>
    <t>013B12A</t>
  </si>
  <si>
    <t>BD33030</t>
  </si>
  <si>
    <t>013C2014</t>
  </si>
  <si>
    <t>BD3BZ5L</t>
  </si>
  <si>
    <t>IZ60326A/1V22WO</t>
  </si>
  <si>
    <t>013D20A</t>
  </si>
  <si>
    <t>BeEW068</t>
  </si>
  <si>
    <t>IZ69124A</t>
  </si>
  <si>
    <t>013D720A</t>
  </si>
  <si>
    <t>IZ81829A/4XJRV8</t>
  </si>
  <si>
    <t>013E21A</t>
  </si>
  <si>
    <t>IZ95030A/4Z5E6L</t>
  </si>
  <si>
    <t>013F12A</t>
  </si>
  <si>
    <t>J 07BXO3</t>
  </si>
  <si>
    <t>013F2119</t>
  </si>
  <si>
    <t>BEH9899</t>
  </si>
  <si>
    <t>J06BX03</t>
  </si>
  <si>
    <t>013F211A</t>
  </si>
  <si>
    <t>BEL-3246</t>
  </si>
  <si>
    <t>013F214</t>
  </si>
  <si>
    <t>J07BC03</t>
  </si>
  <si>
    <t>013F217</t>
  </si>
  <si>
    <t>BER8730</t>
  </si>
  <si>
    <t>J07BX0302</t>
  </si>
  <si>
    <t>013F218</t>
  </si>
  <si>
    <t>J07BX04</t>
  </si>
  <si>
    <t>013F21N</t>
  </si>
  <si>
    <t>013f21q</t>
  </si>
  <si>
    <t>013F21SA</t>
  </si>
  <si>
    <t>J202106033</t>
  </si>
  <si>
    <t>013F2H</t>
  </si>
  <si>
    <t>013F31A</t>
  </si>
  <si>
    <t>BH6203</t>
  </si>
  <si>
    <t>013FL1A</t>
  </si>
  <si>
    <t>013Fr21A</t>
  </si>
  <si>
    <t>J4795</t>
  </si>
  <si>
    <t>013FUA</t>
  </si>
  <si>
    <t>013G21B</t>
  </si>
  <si>
    <t>Bi0NTech</t>
  </si>
  <si>
    <t>Ja3524</t>
  </si>
  <si>
    <t>013G21S</t>
  </si>
  <si>
    <t>Bi0NTech/EW0176</t>
  </si>
  <si>
    <t>JE3002</t>
  </si>
  <si>
    <t>013H12B</t>
  </si>
  <si>
    <t>Bi0NTecWPfizerE</t>
  </si>
  <si>
    <t>JEJ0553</t>
  </si>
  <si>
    <t>013H20A</t>
  </si>
  <si>
    <t>Bi0tech</t>
  </si>
  <si>
    <t>013h2113</t>
  </si>
  <si>
    <t>Bi0TechC0vid-1</t>
  </si>
  <si>
    <t>JH0114</t>
  </si>
  <si>
    <t>013H216</t>
  </si>
  <si>
    <t>JH8469</t>
  </si>
  <si>
    <t>013H218</t>
  </si>
  <si>
    <t>JJ-XE393</t>
  </si>
  <si>
    <t>013h21a or 013E</t>
  </si>
  <si>
    <t>BK0112</t>
  </si>
  <si>
    <t>JL5996</t>
  </si>
  <si>
    <t>013h21BB</t>
  </si>
  <si>
    <t>013h21r</t>
  </si>
  <si>
    <t>BK4176</t>
  </si>
  <si>
    <t>JO7BX</t>
  </si>
  <si>
    <t>013H21V</t>
  </si>
  <si>
    <t>BK7231</t>
  </si>
  <si>
    <t>JO7BX0302</t>
  </si>
  <si>
    <t>013H2B</t>
  </si>
  <si>
    <t>JO7BXD3</t>
  </si>
  <si>
    <t>013H2BA</t>
  </si>
  <si>
    <t>JW3002</t>
  </si>
  <si>
    <t>013HNA</t>
  </si>
  <si>
    <t>BL</t>
  </si>
  <si>
    <t>K</t>
  </si>
  <si>
    <t>013J201A</t>
  </si>
  <si>
    <t>K 10739</t>
  </si>
  <si>
    <t>013J21A</t>
  </si>
  <si>
    <t>BL1283</t>
  </si>
  <si>
    <t>013KL20A</t>
  </si>
  <si>
    <t>K7093-2</t>
  </si>
  <si>
    <t>013L10A</t>
  </si>
  <si>
    <t>BL8982</t>
  </si>
  <si>
    <t>K7399-1</t>
  </si>
  <si>
    <t>013L2</t>
  </si>
  <si>
    <t>BL9262</t>
  </si>
  <si>
    <t>KA5833</t>
  </si>
  <si>
    <t>013L2 0a</t>
  </si>
  <si>
    <t>013L20 Not clea</t>
  </si>
  <si>
    <t>BL9264</t>
  </si>
  <si>
    <t>013L20!</t>
  </si>
  <si>
    <t>BL9265</t>
  </si>
  <si>
    <t>Ke3380</t>
  </si>
  <si>
    <t>013L20(O)A</t>
  </si>
  <si>
    <t>Ke8087</t>
  </si>
  <si>
    <t>013L20-A</t>
  </si>
  <si>
    <t>BLB02841</t>
  </si>
  <si>
    <t>KF0596</t>
  </si>
  <si>
    <t>013L200A</t>
  </si>
  <si>
    <t>Blm0196</t>
  </si>
  <si>
    <t>kf2588</t>
  </si>
  <si>
    <t>013L2012</t>
  </si>
  <si>
    <t>KF9712</t>
  </si>
  <si>
    <t>013L2017</t>
  </si>
  <si>
    <t>013L2019</t>
  </si>
  <si>
    <t>013L201A (1A?is</t>
  </si>
  <si>
    <t>KK8871</t>
  </si>
  <si>
    <t>013L202</t>
  </si>
  <si>
    <t>BM6955</t>
  </si>
  <si>
    <t>kL 0739</t>
  </si>
  <si>
    <t>013L2020A</t>
  </si>
  <si>
    <t>BM8841</t>
  </si>
  <si>
    <t>Kl1939</t>
  </si>
  <si>
    <t>013L205</t>
  </si>
  <si>
    <t>BN0110386</t>
  </si>
  <si>
    <t>KL2131</t>
  </si>
  <si>
    <t>013L2074</t>
  </si>
  <si>
    <t>BN1234567</t>
  </si>
  <si>
    <t>Kp3319</t>
  </si>
  <si>
    <t>013L20A    015M</t>
  </si>
  <si>
    <t>BNEM4965</t>
  </si>
  <si>
    <t>KR 1749</t>
  </si>
  <si>
    <t>013l20a  ,  015</t>
  </si>
  <si>
    <t>BNEN1185</t>
  </si>
  <si>
    <t>KR1741</t>
  </si>
  <si>
    <t>013L20A &amp; 031M2</t>
  </si>
  <si>
    <t>BNFD8813</t>
  </si>
  <si>
    <t>013L20A / 039K2</t>
  </si>
  <si>
    <t>BNFE7051</t>
  </si>
  <si>
    <t>013L20A 039K20A</t>
  </si>
  <si>
    <t>bnff331191</t>
  </si>
  <si>
    <t>KW4109</t>
  </si>
  <si>
    <t>013L20A ex</t>
  </si>
  <si>
    <t>BNFH8469</t>
  </si>
  <si>
    <t>013L20A Moderna</t>
  </si>
  <si>
    <t>BNFK9413</t>
  </si>
  <si>
    <t>L 3002544</t>
  </si>
  <si>
    <t>013L20A(7-8-2)</t>
  </si>
  <si>
    <t>BNFM3802</t>
  </si>
  <si>
    <t>L-3004672</t>
  </si>
  <si>
    <t>013L20A,   011M</t>
  </si>
  <si>
    <t>BNV36891V</t>
  </si>
  <si>
    <t>L-721741</t>
  </si>
  <si>
    <t>013L20A, 031M20</t>
  </si>
  <si>
    <t>L013004737</t>
  </si>
  <si>
    <t>013L20A, HNVHD-</t>
  </si>
  <si>
    <t>013L20A/129892</t>
  </si>
  <si>
    <t>BN:FA1027</t>
  </si>
  <si>
    <t>L043002913</t>
  </si>
  <si>
    <t>013L20A1qq</t>
  </si>
  <si>
    <t>L0596</t>
  </si>
  <si>
    <t>013L20A7821</t>
  </si>
  <si>
    <t>L073004500</t>
  </si>
  <si>
    <t>013L20Al</t>
  </si>
  <si>
    <t>L0739</t>
  </si>
  <si>
    <t>013L20Ano</t>
  </si>
  <si>
    <t>L08723</t>
  </si>
  <si>
    <t>013L20AQ</t>
  </si>
  <si>
    <t>L14015</t>
  </si>
  <si>
    <t>013L20F</t>
  </si>
  <si>
    <t>L1491</t>
  </si>
  <si>
    <t>013L20K</t>
  </si>
  <si>
    <t>L16797</t>
  </si>
  <si>
    <t>013L20U</t>
  </si>
  <si>
    <t>L1955c</t>
  </si>
  <si>
    <t>013L26</t>
  </si>
  <si>
    <t>L202106036</t>
  </si>
  <si>
    <t>013L28</t>
  </si>
  <si>
    <t>L202108103</t>
  </si>
  <si>
    <t>013L284</t>
  </si>
  <si>
    <t>013l29A</t>
  </si>
  <si>
    <t>L2800</t>
  </si>
  <si>
    <t>013L2DW</t>
  </si>
  <si>
    <t>L28001</t>
  </si>
  <si>
    <t>013l2ga</t>
  </si>
  <si>
    <t>L2M4965</t>
  </si>
  <si>
    <t>013l2l1</t>
  </si>
  <si>
    <t>L300042460</t>
  </si>
  <si>
    <t>013L2m</t>
  </si>
  <si>
    <t>L312021BD</t>
  </si>
  <si>
    <t>013L2UA</t>
  </si>
  <si>
    <t>L470</t>
  </si>
  <si>
    <t>013L32A</t>
  </si>
  <si>
    <t>013L761</t>
  </si>
  <si>
    <t>L4J07BX03</t>
  </si>
  <si>
    <t>013l80a</t>
  </si>
  <si>
    <t>BN6199</t>
  </si>
  <si>
    <t>L564</t>
  </si>
  <si>
    <t>013LA20</t>
  </si>
  <si>
    <t>L5b9d</t>
  </si>
  <si>
    <t>013lDA</t>
  </si>
  <si>
    <t>BN6201</t>
  </si>
  <si>
    <t>L7117-2</t>
  </si>
  <si>
    <t>013ljzoa</t>
  </si>
  <si>
    <t>BN6202</t>
  </si>
  <si>
    <t>L71L82</t>
  </si>
  <si>
    <t>013LOA</t>
  </si>
  <si>
    <t>BN6204</t>
  </si>
  <si>
    <t>L8723</t>
  </si>
  <si>
    <t>013LOZA</t>
  </si>
  <si>
    <t>BN6206</t>
  </si>
  <si>
    <t>L9Z0T</t>
  </si>
  <si>
    <t>013LQ0A</t>
  </si>
  <si>
    <t>BN6208</t>
  </si>
  <si>
    <t>013LT0A</t>
  </si>
  <si>
    <t>BN62701</t>
  </si>
  <si>
    <t>013LV0A</t>
  </si>
  <si>
    <t>LD986</t>
  </si>
  <si>
    <t>013LVOA</t>
  </si>
  <si>
    <t>013LZ0A or 013L</t>
  </si>
  <si>
    <t>LEP6775</t>
  </si>
  <si>
    <t>013LZUA</t>
  </si>
  <si>
    <t>013M-20A</t>
  </si>
  <si>
    <t>LEW3143</t>
  </si>
  <si>
    <t>013M00A</t>
  </si>
  <si>
    <t>LF1012</t>
  </si>
  <si>
    <t>013M10A</t>
  </si>
  <si>
    <t>013M20!</t>
  </si>
  <si>
    <t>BNGF019</t>
  </si>
  <si>
    <t>013m2017</t>
  </si>
  <si>
    <t>BNL-L6X-P0N</t>
  </si>
  <si>
    <t>LG7911</t>
  </si>
  <si>
    <t>013M2021</t>
  </si>
  <si>
    <t>LH202002</t>
  </si>
  <si>
    <t>013m2074</t>
  </si>
  <si>
    <t>BNT162B2/EK4</t>
  </si>
  <si>
    <t>LK  4521</t>
  </si>
  <si>
    <t>013M20A  NCHD</t>
  </si>
  <si>
    <t>BNT162b2EK42</t>
  </si>
  <si>
    <t>LK4243</t>
  </si>
  <si>
    <t>013M20A -  012A</t>
  </si>
  <si>
    <t>BNT-162b2vax</t>
  </si>
  <si>
    <t>LL2832</t>
  </si>
  <si>
    <t>013M20A and</t>
  </si>
  <si>
    <t>BNT/ER8733</t>
  </si>
  <si>
    <t>LLOT 3003606</t>
  </si>
  <si>
    <t>013m20A and 029</t>
  </si>
  <si>
    <t>013M20A ex13/31</t>
  </si>
  <si>
    <t>LN1/85</t>
  </si>
  <si>
    <t>013M20A NCHD</t>
  </si>
  <si>
    <t>Ln3924</t>
  </si>
  <si>
    <t>013m20a v23</t>
  </si>
  <si>
    <t>LNEW4109</t>
  </si>
  <si>
    <t>013M20A v34</t>
  </si>
  <si>
    <t>LO73004732</t>
  </si>
  <si>
    <t>013M20A)</t>
  </si>
  <si>
    <t>BNT1617/8/21-</t>
  </si>
  <si>
    <t>LOT  3005889</t>
  </si>
  <si>
    <t>013M20A, 023M20</t>
  </si>
  <si>
    <t>BNT162EW0185</t>
  </si>
  <si>
    <t>Lot 000022A</t>
  </si>
  <si>
    <t>013M20A, 030A21</t>
  </si>
  <si>
    <t>013M20A-O</t>
  </si>
  <si>
    <t>BNT162132</t>
  </si>
  <si>
    <t>Lot 1F1006A</t>
  </si>
  <si>
    <t>013M20A.</t>
  </si>
  <si>
    <t>BNT1622,59267-</t>
  </si>
  <si>
    <t>Lot 214001</t>
  </si>
  <si>
    <t>013M20A.   022M</t>
  </si>
  <si>
    <t>LOT 214007</t>
  </si>
  <si>
    <t>013M20A. Feb 5,</t>
  </si>
  <si>
    <t>BNT16262EK5730</t>
  </si>
  <si>
    <t>LOT 214015</t>
  </si>
  <si>
    <t>013m20a/048A21A</t>
  </si>
  <si>
    <t>BNT16262EL3248</t>
  </si>
  <si>
    <t>LOT 216044</t>
  </si>
  <si>
    <t>013M20A/Moderna</t>
  </si>
  <si>
    <t>BNT16262.EK57</t>
  </si>
  <si>
    <t>Lot 21C17-05</t>
  </si>
  <si>
    <t>013M20Aa</t>
  </si>
  <si>
    <t>BNT162b2Ek5730</t>
  </si>
  <si>
    <t>LOT 300 1945</t>
  </si>
  <si>
    <t>013M20Aex12/31/</t>
  </si>
  <si>
    <t>BNT162b20rEK9</t>
  </si>
  <si>
    <t>LOT 3001938</t>
  </si>
  <si>
    <t>013m20d</t>
  </si>
  <si>
    <t>BNT162b2Pfizer</t>
  </si>
  <si>
    <t>LOT 3001939</t>
  </si>
  <si>
    <t>013M20H</t>
  </si>
  <si>
    <t>BNT162B2(PF)</t>
  </si>
  <si>
    <t>LOT 3001940</t>
  </si>
  <si>
    <t>013M20lt</t>
  </si>
  <si>
    <t>LOT 3001943</t>
  </si>
  <si>
    <t>013M20P or 013M</t>
  </si>
  <si>
    <t>bnt162be</t>
  </si>
  <si>
    <t>LOT 3002188</t>
  </si>
  <si>
    <t>013M20R</t>
  </si>
  <si>
    <t>bnt16b2</t>
  </si>
  <si>
    <t>LOT 3002334</t>
  </si>
  <si>
    <t>013M220A</t>
  </si>
  <si>
    <t>B01351</t>
  </si>
  <si>
    <t>LOT 3002335</t>
  </si>
  <si>
    <t>013m23aa</t>
  </si>
  <si>
    <t>B014A</t>
  </si>
  <si>
    <t>LOT 3002541</t>
  </si>
  <si>
    <t>013M26A</t>
  </si>
  <si>
    <t>B01588A</t>
  </si>
  <si>
    <t>LOT 3002545</t>
  </si>
  <si>
    <t>013M28A</t>
  </si>
  <si>
    <t>B0b-12QB9P6UJ</t>
  </si>
  <si>
    <t>LOT 3002615</t>
  </si>
  <si>
    <t>013M2A0</t>
  </si>
  <si>
    <t>B0ILI5BA</t>
  </si>
  <si>
    <t>LOT 3002620</t>
  </si>
  <si>
    <t>013M2GA</t>
  </si>
  <si>
    <t>B00ster301558A</t>
  </si>
  <si>
    <t>LOT 3002918</t>
  </si>
  <si>
    <t>013M2VA</t>
  </si>
  <si>
    <t>B00sterFF8288</t>
  </si>
  <si>
    <t>LOT 3003608</t>
  </si>
  <si>
    <t>013M2VA or 013M</t>
  </si>
  <si>
    <t>B00sterFH3220</t>
  </si>
  <si>
    <t>LOT 3004235</t>
  </si>
  <si>
    <t>013M2XA</t>
  </si>
  <si>
    <t>B00sterphizer</t>
  </si>
  <si>
    <t>LOT 3004437</t>
  </si>
  <si>
    <t>013M320A</t>
  </si>
  <si>
    <t>B00stersh0t</t>
  </si>
  <si>
    <t>LOT 3004500</t>
  </si>
  <si>
    <t>013M70A</t>
  </si>
  <si>
    <t>B0x18</t>
  </si>
  <si>
    <t>LOT 3004731</t>
  </si>
  <si>
    <t>013MA20A</t>
  </si>
  <si>
    <t>b0x-18</t>
  </si>
  <si>
    <t>LOT 3004952</t>
  </si>
  <si>
    <t>013ML0A</t>
  </si>
  <si>
    <t>BP6955</t>
  </si>
  <si>
    <t>LOT 3005237</t>
  </si>
  <si>
    <t>013ML20A</t>
  </si>
  <si>
    <t>BP7533</t>
  </si>
  <si>
    <t>LOT 3005238</t>
  </si>
  <si>
    <t>013MOA</t>
  </si>
  <si>
    <t>BP9598</t>
  </si>
  <si>
    <t>Lot 3005287</t>
  </si>
  <si>
    <t>013MR0A</t>
  </si>
  <si>
    <t>BPT534</t>
  </si>
  <si>
    <t>LOT 3005688</t>
  </si>
  <si>
    <t>013MTOA (?) har</t>
  </si>
  <si>
    <t>BR1741</t>
  </si>
  <si>
    <t>013MWA</t>
  </si>
  <si>
    <t>LOT FH9951</t>
  </si>
  <si>
    <t>013MZ0A 0r 20A</t>
  </si>
  <si>
    <t>lot sctd6</t>
  </si>
  <si>
    <t>013MZQA</t>
  </si>
  <si>
    <t>LOT XD 974</t>
  </si>
  <si>
    <t>013N20A.</t>
  </si>
  <si>
    <t>LOT XD975</t>
  </si>
  <si>
    <t>013O20A</t>
  </si>
  <si>
    <t>br6716</t>
  </si>
  <si>
    <t>Lot: XD975</t>
  </si>
  <si>
    <t>013or20a</t>
  </si>
  <si>
    <t>LOT: XE393</t>
  </si>
  <si>
    <t>013P21A</t>
  </si>
  <si>
    <t>BR8136</t>
  </si>
  <si>
    <t>Lot: XE423</t>
  </si>
  <si>
    <t>013R20A</t>
  </si>
  <si>
    <t>BR8731</t>
  </si>
  <si>
    <t>LOT000022A</t>
  </si>
  <si>
    <t>013S20A</t>
  </si>
  <si>
    <t>br8739</t>
  </si>
  <si>
    <t>LOT000059A</t>
  </si>
  <si>
    <t>013s21a</t>
  </si>
  <si>
    <t>LOT000137A</t>
  </si>
  <si>
    <t>013U20H</t>
  </si>
  <si>
    <t>BRZU13</t>
  </si>
  <si>
    <t>LOT214008</t>
  </si>
  <si>
    <t>013w120a</t>
  </si>
  <si>
    <t>LOT2229 - July</t>
  </si>
  <si>
    <t>013ZL20A</t>
  </si>
  <si>
    <t>LOT2C-211</t>
  </si>
  <si>
    <t>014           M</t>
  </si>
  <si>
    <t>LOT3001939</t>
  </si>
  <si>
    <t>014-336</t>
  </si>
  <si>
    <t>BSCVY8</t>
  </si>
  <si>
    <t>LOT3001941</t>
  </si>
  <si>
    <t>014-376</t>
  </si>
  <si>
    <t>BSDEW9</t>
  </si>
  <si>
    <t>LOT3001943</t>
  </si>
  <si>
    <t>014-405</t>
  </si>
  <si>
    <t>LOT3001944</t>
  </si>
  <si>
    <t>bt3045</t>
  </si>
  <si>
    <t>LOT3002334</t>
  </si>
  <si>
    <t>014-C21A</t>
  </si>
  <si>
    <t>LOT3002537</t>
  </si>
  <si>
    <t>014-M20A</t>
  </si>
  <si>
    <t>LOT3002542</t>
  </si>
  <si>
    <t>014/m20A</t>
  </si>
  <si>
    <t>BT5236016</t>
  </si>
  <si>
    <t>LOT3002544</t>
  </si>
  <si>
    <t>014&lt;21A</t>
  </si>
  <si>
    <t>LOT3002545</t>
  </si>
  <si>
    <t>014020a</t>
  </si>
  <si>
    <t>bu5310</t>
  </si>
  <si>
    <t>LOT3003183</t>
  </si>
  <si>
    <t>01410A</t>
  </si>
  <si>
    <t>BUD/ew0172</t>
  </si>
  <si>
    <t>LOT3003609</t>
  </si>
  <si>
    <t>014120A</t>
  </si>
  <si>
    <t>BUD:6hrs@RT</t>
  </si>
  <si>
    <t>LOT3003652</t>
  </si>
  <si>
    <t>014121A</t>
  </si>
  <si>
    <t>BUD1230</t>
  </si>
  <si>
    <t>LOT3004218</t>
  </si>
  <si>
    <t>0141220A</t>
  </si>
  <si>
    <t>BV02123480</t>
  </si>
  <si>
    <t>LOT3004608</t>
  </si>
  <si>
    <t>0141321A</t>
  </si>
  <si>
    <t>BW0174</t>
  </si>
  <si>
    <t>LOT3004674</t>
  </si>
  <si>
    <t>0141420a</t>
  </si>
  <si>
    <t>BW01180</t>
  </si>
  <si>
    <t>Lot3004952</t>
  </si>
  <si>
    <t>0141420H</t>
  </si>
  <si>
    <t>BW0151</t>
  </si>
  <si>
    <t>LOT3004954</t>
  </si>
  <si>
    <t>01417201A</t>
  </si>
  <si>
    <t>BW0162</t>
  </si>
  <si>
    <t>LOT3005237</t>
  </si>
  <si>
    <t>0141821A</t>
  </si>
  <si>
    <t>BW0169</t>
  </si>
  <si>
    <t>LOT3005287</t>
  </si>
  <si>
    <t>0141B21A</t>
  </si>
  <si>
    <t>Bw0171</t>
  </si>
  <si>
    <t>LOT3005686</t>
  </si>
  <si>
    <t>0141L20A</t>
  </si>
  <si>
    <t>BW0182</t>
  </si>
  <si>
    <t>LOT3005843</t>
  </si>
  <si>
    <t>BW0183</t>
  </si>
  <si>
    <t>Lot300651</t>
  </si>
  <si>
    <t>BW0191</t>
  </si>
  <si>
    <t>LotABV3374</t>
  </si>
  <si>
    <t>01420A or 60369</t>
  </si>
  <si>
    <t>BW0198</t>
  </si>
  <si>
    <t>LotABV5443</t>
  </si>
  <si>
    <t>01421A</t>
  </si>
  <si>
    <t>Bw0202</t>
  </si>
  <si>
    <t>Lotto 3005678</t>
  </si>
  <si>
    <t>014227A</t>
  </si>
  <si>
    <t>Lotto ET7205</t>
  </si>
  <si>
    <t>0142A</t>
  </si>
  <si>
    <t>BWD158</t>
  </si>
  <si>
    <t>LR7934</t>
  </si>
  <si>
    <t>0142c1a</t>
  </si>
  <si>
    <t>BW0150</t>
  </si>
  <si>
    <t>0142c21a</t>
  </si>
  <si>
    <t>Bw0185</t>
  </si>
  <si>
    <t>Lsw4105</t>
  </si>
  <si>
    <t>014521a</t>
  </si>
  <si>
    <t>LT 3001650</t>
  </si>
  <si>
    <t>01452CA</t>
  </si>
  <si>
    <t>0145b21a</t>
  </si>
  <si>
    <t>LT8885/6669</t>
  </si>
  <si>
    <t>BX8679</t>
  </si>
  <si>
    <t>LU 31X3</t>
  </si>
  <si>
    <t>014620A</t>
  </si>
  <si>
    <t>BX8680</t>
  </si>
  <si>
    <t>LV-COV-2100006</t>
  </si>
  <si>
    <t>LW4109</t>
  </si>
  <si>
    <t>0146C21A</t>
  </si>
  <si>
    <t>014720A</t>
  </si>
  <si>
    <t>M H 07 -</t>
  </si>
  <si>
    <t>014721A</t>
  </si>
  <si>
    <t>M-214064</t>
  </si>
  <si>
    <t>01476?</t>
  </si>
  <si>
    <t>014A 21A</t>
  </si>
  <si>
    <t>C-N6208</t>
  </si>
  <si>
    <t>M3001413</t>
  </si>
  <si>
    <t>014A20A</t>
  </si>
  <si>
    <t>M3001532</t>
  </si>
  <si>
    <t>014A21A6121</t>
  </si>
  <si>
    <t>C-w0151</t>
  </si>
  <si>
    <t>M3002184</t>
  </si>
  <si>
    <t>014A21P</t>
  </si>
  <si>
    <t>C00124A</t>
  </si>
  <si>
    <t>M3002622A</t>
  </si>
  <si>
    <t>014C12A</t>
  </si>
  <si>
    <t>M74363V</t>
  </si>
  <si>
    <t>014c2.1a</t>
  </si>
  <si>
    <t>C00BA</t>
  </si>
  <si>
    <t>MD3004675</t>
  </si>
  <si>
    <t>014C21</t>
  </si>
  <si>
    <t>MDD000022A</t>
  </si>
  <si>
    <t>014C2119</t>
  </si>
  <si>
    <t>014c215</t>
  </si>
  <si>
    <t>C04140</t>
  </si>
  <si>
    <t>MFH0114</t>
  </si>
  <si>
    <t>014C21ACVS</t>
  </si>
  <si>
    <t>MFN5254</t>
  </si>
  <si>
    <t>014C21AH</t>
  </si>
  <si>
    <t>MJ389</t>
  </si>
  <si>
    <t>014C2779</t>
  </si>
  <si>
    <t>014cz14</t>
  </si>
  <si>
    <t>C12E5</t>
  </si>
  <si>
    <t>MOD / 3001655-1</t>
  </si>
  <si>
    <t>014F 21A</t>
  </si>
  <si>
    <t>C13248</t>
  </si>
  <si>
    <t>MOD03</t>
  </si>
  <si>
    <t>014F12A</t>
  </si>
  <si>
    <t>c172</t>
  </si>
  <si>
    <t>MOD3004675</t>
  </si>
  <si>
    <t>C17534</t>
  </si>
  <si>
    <t>Modena</t>
  </si>
  <si>
    <t>014F212</t>
  </si>
  <si>
    <t>Moderna 3004737</t>
  </si>
  <si>
    <t>014F21N</t>
  </si>
  <si>
    <t>MODERNA 9 30016</t>
  </si>
  <si>
    <t>014F2V9</t>
  </si>
  <si>
    <t>C19ER873V</t>
  </si>
  <si>
    <t>Moderna Biotech</t>
  </si>
  <si>
    <t>014F31A</t>
  </si>
  <si>
    <t>MODERNA INJVLST</t>
  </si>
  <si>
    <t>014FQ1A</t>
  </si>
  <si>
    <t>Moderna-000014A</t>
  </si>
  <si>
    <t>014FZ19</t>
  </si>
  <si>
    <t>014G21A</t>
  </si>
  <si>
    <t>MTOO55*</t>
  </si>
  <si>
    <t>014J21A</t>
  </si>
  <si>
    <t>014L21A</t>
  </si>
  <si>
    <t>Ffb222</t>
  </si>
  <si>
    <t>N37N</t>
  </si>
  <si>
    <t>014L6204</t>
  </si>
  <si>
    <t>C31686</t>
  </si>
  <si>
    <t>N5G7W/3004675</t>
  </si>
  <si>
    <t>014M</t>
  </si>
  <si>
    <t>C3183</t>
  </si>
  <si>
    <t>N8289</t>
  </si>
  <si>
    <t>014M120A</t>
  </si>
  <si>
    <t>C3184</t>
  </si>
  <si>
    <t>FFZI53</t>
  </si>
  <si>
    <t>Na 0079</t>
  </si>
  <si>
    <t>014M2)A</t>
  </si>
  <si>
    <t>NA0079</t>
  </si>
  <si>
    <t>014M2017</t>
  </si>
  <si>
    <t>C38238</t>
  </si>
  <si>
    <t>nciht bekannt (</t>
  </si>
  <si>
    <t>014M2019</t>
  </si>
  <si>
    <t>014M201A</t>
  </si>
  <si>
    <t>NE1198</t>
  </si>
  <si>
    <t>014M204B</t>
  </si>
  <si>
    <t>C40584</t>
  </si>
  <si>
    <t>New4109</t>
  </si>
  <si>
    <t>014M20A014M20A</t>
  </si>
  <si>
    <t>C417319</t>
  </si>
  <si>
    <t>NG190172</t>
  </si>
  <si>
    <t>014M20AQ</t>
  </si>
  <si>
    <t>NHS No 44259198</t>
  </si>
  <si>
    <t>014M20H</t>
  </si>
  <si>
    <t>C6736</t>
  </si>
  <si>
    <t>nieznany</t>
  </si>
  <si>
    <t>014M20n</t>
  </si>
  <si>
    <t>C76206</t>
  </si>
  <si>
    <t>NK0155</t>
  </si>
  <si>
    <t>014M20P</t>
  </si>
  <si>
    <t>NN</t>
  </si>
  <si>
    <t>014M210A</t>
  </si>
  <si>
    <t>NN0134</t>
  </si>
  <si>
    <t>014M26A</t>
  </si>
  <si>
    <t>NO DATA</t>
  </si>
  <si>
    <t>014M28</t>
  </si>
  <si>
    <t>No t Known</t>
  </si>
  <si>
    <t>014M2UA</t>
  </si>
  <si>
    <t>CACB3738</t>
  </si>
  <si>
    <t>non connu</t>
  </si>
  <si>
    <t>014M42A</t>
  </si>
  <si>
    <t>CalP0lyP0m0na</t>
  </si>
  <si>
    <t>NON NOTO</t>
  </si>
  <si>
    <t>014Md0A</t>
  </si>
  <si>
    <t>callbr00kdale</t>
  </si>
  <si>
    <t>NON RENSEIGN+</t>
  </si>
  <si>
    <t>014ML0A</t>
  </si>
  <si>
    <t>callpatient</t>
  </si>
  <si>
    <t>Nor known</t>
  </si>
  <si>
    <t>014MO2A</t>
  </si>
  <si>
    <t>Cal0ES</t>
  </si>
  <si>
    <t>Not applicable</t>
  </si>
  <si>
    <t>014MOA</t>
  </si>
  <si>
    <t>Canfindifnee</t>
  </si>
  <si>
    <t>not available n</t>
  </si>
  <si>
    <t>014MWA</t>
  </si>
  <si>
    <t>CANN0TREAD</t>
  </si>
  <si>
    <t>Not knowm</t>
  </si>
  <si>
    <t>014MZ</t>
  </si>
  <si>
    <t>cantread-EWU1</t>
  </si>
  <si>
    <t>not known off h</t>
  </si>
  <si>
    <t>014MZUA</t>
  </si>
  <si>
    <t>CardsaysEL92</t>
  </si>
  <si>
    <t>Not known witho</t>
  </si>
  <si>
    <t>014r20a</t>
  </si>
  <si>
    <t>CasuHa</t>
  </si>
  <si>
    <t>014RH20A</t>
  </si>
  <si>
    <t>CB003142</t>
  </si>
  <si>
    <t>Not lnown</t>
  </si>
  <si>
    <t>014U204</t>
  </si>
  <si>
    <t>Cc3248</t>
  </si>
  <si>
    <t>014U20A</t>
  </si>
  <si>
    <t>015 m20 A</t>
  </si>
  <si>
    <t>CCDPH/VW</t>
  </si>
  <si>
    <t>015 M2019</t>
  </si>
  <si>
    <t>CCF1JZKCVFF4ZA</t>
  </si>
  <si>
    <t>NP</t>
  </si>
  <si>
    <t>015, M20A</t>
  </si>
  <si>
    <t>CCV95</t>
  </si>
  <si>
    <t>015-M20A</t>
  </si>
  <si>
    <t>CD6840</t>
  </si>
  <si>
    <t>NPNAK9</t>
  </si>
  <si>
    <t>CD3969</t>
  </si>
  <si>
    <t>015020A</t>
  </si>
  <si>
    <t>NR52797</t>
  </si>
  <si>
    <t>CDR00811854</t>
  </si>
  <si>
    <t>0151420A</t>
  </si>
  <si>
    <t>CDR03158180</t>
  </si>
  <si>
    <t>nufit5c</t>
  </si>
  <si>
    <t>0151C21A</t>
  </si>
  <si>
    <t>CDR03353663</t>
  </si>
  <si>
    <t>O16E21A</t>
  </si>
  <si>
    <t>0151M20A</t>
  </si>
  <si>
    <t>CDR06393875</t>
  </si>
  <si>
    <t>O21C21A</t>
  </si>
  <si>
    <t>0152M0A</t>
  </si>
  <si>
    <t>O4731</t>
  </si>
  <si>
    <t>0152M20A</t>
  </si>
  <si>
    <t>OJ3143</t>
  </si>
  <si>
    <t>CEK4176</t>
  </si>
  <si>
    <t>On NHS record</t>
  </si>
  <si>
    <t>FH451</t>
  </si>
  <si>
    <t>onbekend</t>
  </si>
  <si>
    <t>CER230</t>
  </si>
  <si>
    <t>ONER1741</t>
  </si>
  <si>
    <t>0155M20A</t>
  </si>
  <si>
    <t>Cf6997</t>
  </si>
  <si>
    <t>OOCC114A</t>
  </si>
  <si>
    <t>015720A</t>
  </si>
  <si>
    <t>OOOO14A</t>
  </si>
  <si>
    <t>015A01A</t>
  </si>
  <si>
    <t>CG9666</t>
  </si>
  <si>
    <t>ORG - 100030215</t>
  </si>
  <si>
    <t>015A20A</t>
  </si>
  <si>
    <t>Ch-b:34397tb</t>
  </si>
  <si>
    <t>015HL21B</t>
  </si>
  <si>
    <t>Ch-B:FE7011</t>
  </si>
  <si>
    <t>ORG-1000031184</t>
  </si>
  <si>
    <t>015J20A</t>
  </si>
  <si>
    <t>CH8723</t>
  </si>
  <si>
    <t>ORG-100031 184</t>
  </si>
  <si>
    <t>015j2ha</t>
  </si>
  <si>
    <t>Chb1e029a</t>
  </si>
  <si>
    <t>ORG-100031184</t>
  </si>
  <si>
    <t>015M(??)A</t>
  </si>
  <si>
    <t>Chb30891TB</t>
  </si>
  <si>
    <t>Org-1000311840</t>
  </si>
  <si>
    <t>015M???</t>
  </si>
  <si>
    <t>CHBAC5317</t>
  </si>
  <si>
    <t>ORG100031184</t>
  </si>
  <si>
    <t>015M__ A</t>
  </si>
  <si>
    <t>ChB.:SDEH4</t>
  </si>
  <si>
    <t>ORG1417</t>
  </si>
  <si>
    <t>015M020A</t>
  </si>
  <si>
    <t>Ch,-B,:FD7958</t>
  </si>
  <si>
    <t>Ot known</t>
  </si>
  <si>
    <t>OT3002545</t>
  </si>
  <si>
    <t>015m0A</t>
  </si>
  <si>
    <t>CH-BFC3095</t>
  </si>
  <si>
    <t>OU4243</t>
  </si>
  <si>
    <t>015M200</t>
  </si>
  <si>
    <t>OW4109</t>
  </si>
  <si>
    <t>015m2001</t>
  </si>
  <si>
    <t>CH-ACB3738</t>
  </si>
  <si>
    <t>OW6126</t>
  </si>
  <si>
    <t>015M2017</t>
  </si>
  <si>
    <t>Ch-B1F1007A</t>
  </si>
  <si>
    <t>OWO206</t>
  </si>
  <si>
    <t>015M201A</t>
  </si>
  <si>
    <t>Ch-B1F1010A</t>
  </si>
  <si>
    <t>P-EX2405</t>
  </si>
  <si>
    <t>015M207</t>
  </si>
  <si>
    <t>Ch-B30025TB</t>
  </si>
  <si>
    <t>015M209</t>
  </si>
  <si>
    <t>Ch-BER7812</t>
  </si>
  <si>
    <t>P;ER7449</t>
  </si>
  <si>
    <t>015M20A   030A2</t>
  </si>
  <si>
    <t>Ch-BSCVC6</t>
  </si>
  <si>
    <t>015M20A / 027L2</t>
  </si>
  <si>
    <t>CH-B.ACB5317</t>
  </si>
  <si>
    <t>015M20A ex 12/3</t>
  </si>
  <si>
    <t>Ch-B.SCKT8</t>
  </si>
  <si>
    <t>015M20A or O15M</t>
  </si>
  <si>
    <t>Ch-B.:1E029A</t>
  </si>
  <si>
    <t>015M20A*A-ADULT</t>
  </si>
  <si>
    <t>Ch-B.:1F1010Au</t>
  </si>
  <si>
    <t>015M20A, 044A21</t>
  </si>
  <si>
    <t>P100352292</t>
  </si>
  <si>
    <t>015m20a.   Chd</t>
  </si>
  <si>
    <t>P3b142v</t>
  </si>
  <si>
    <t>015M20A015M20A</t>
  </si>
  <si>
    <t>Ch-B.:PCA0004</t>
  </si>
  <si>
    <t>P3C073V6285-B</t>
  </si>
  <si>
    <t>015M20A7/29/21</t>
  </si>
  <si>
    <t>Ch-B.:SCWF3</t>
  </si>
  <si>
    <t>P3N609V</t>
  </si>
  <si>
    <t>015m20d</t>
  </si>
  <si>
    <t>CH-B.1F1021A</t>
  </si>
  <si>
    <t>P46664</t>
  </si>
  <si>
    <t>015M2A</t>
  </si>
  <si>
    <t>CH-B.SCVTS</t>
  </si>
  <si>
    <t>P4A140P</t>
  </si>
  <si>
    <t>015M2IA</t>
  </si>
  <si>
    <t>Ch-B:ET3045</t>
  </si>
  <si>
    <t>P55782</t>
  </si>
  <si>
    <t>015M2O8</t>
  </si>
  <si>
    <t>CH-B:FF7481</t>
  </si>
  <si>
    <t>P63712</t>
  </si>
  <si>
    <t>015m2ua</t>
  </si>
  <si>
    <t>CH-B:SCPT7</t>
  </si>
  <si>
    <t>P946685</t>
  </si>
  <si>
    <t>015M30A</t>
  </si>
  <si>
    <t>Ch-B:SDCN1</t>
  </si>
  <si>
    <t>015MA0A</t>
  </si>
  <si>
    <t>PA17398</t>
  </si>
  <si>
    <t>015MC0A</t>
  </si>
  <si>
    <t>Ch-B:EX8679</t>
  </si>
  <si>
    <t>PA4632</t>
  </si>
  <si>
    <t>015MM20A</t>
  </si>
  <si>
    <t>CH-B:FD7958</t>
  </si>
  <si>
    <t>PA627</t>
  </si>
  <si>
    <t>015MQDA</t>
  </si>
  <si>
    <t>PA6571</t>
  </si>
  <si>
    <t>015MQOA</t>
  </si>
  <si>
    <t>Ch-B:SCKT8</t>
  </si>
  <si>
    <t>015MXOA</t>
  </si>
  <si>
    <t>CH-B1D012A</t>
  </si>
  <si>
    <t>PA9090</t>
  </si>
  <si>
    <t>015MZ0A or 015M</t>
  </si>
  <si>
    <t>015N2OA</t>
  </si>
  <si>
    <t>CH-BEW8904</t>
  </si>
  <si>
    <t>PAA 15657</t>
  </si>
  <si>
    <t>015SM20A</t>
  </si>
  <si>
    <t>Ch-Nr.1C008A</t>
  </si>
  <si>
    <t>PAA 165994/FA58</t>
  </si>
  <si>
    <t>015U20A</t>
  </si>
  <si>
    <t>Ch.-B1D017A</t>
  </si>
  <si>
    <t>015W20A</t>
  </si>
  <si>
    <t>Ch.-B.:SDEH</t>
  </si>
  <si>
    <t>PAA152529</t>
  </si>
  <si>
    <t>015wwa</t>
  </si>
  <si>
    <t>Ch.-B.:EX867</t>
  </si>
  <si>
    <t>015Z20A</t>
  </si>
  <si>
    <t>Ch.-B:1F1024A</t>
  </si>
  <si>
    <t>016 B21A</t>
  </si>
  <si>
    <t>Ch.-B.:1F101</t>
  </si>
  <si>
    <t>PAa15671</t>
  </si>
  <si>
    <t>016 C21A</t>
  </si>
  <si>
    <t>Ch.-B.:SCUl2</t>
  </si>
  <si>
    <t>PAA158324</t>
  </si>
  <si>
    <t>016 MZ OA</t>
  </si>
  <si>
    <t>Ch.B:SDEH4</t>
  </si>
  <si>
    <t>016-350</t>
  </si>
  <si>
    <t>Ch.B.-SCPT7</t>
  </si>
  <si>
    <t>016-587</t>
  </si>
  <si>
    <t>Ch.B.:FC3095</t>
  </si>
  <si>
    <t>PAA16599</t>
  </si>
  <si>
    <t>016-623</t>
  </si>
  <si>
    <t>Ch.B.:SCRM8</t>
  </si>
  <si>
    <t>PAA165994 / EW9</t>
  </si>
  <si>
    <t>016-940</t>
  </si>
  <si>
    <t>Ch.B.ACB5318</t>
  </si>
  <si>
    <t>PAA165994/ EW12</t>
  </si>
  <si>
    <t>016-B21A</t>
  </si>
  <si>
    <t>Ch.B.Sckx7</t>
  </si>
  <si>
    <t>PAA165994/EW224</t>
  </si>
  <si>
    <t>016021-2a</t>
  </si>
  <si>
    <t>Ch.B.SCUE1</t>
  </si>
  <si>
    <t>PAA165994/EX738</t>
  </si>
  <si>
    <t>0160M20A</t>
  </si>
  <si>
    <t>ch.B:FF0900</t>
  </si>
  <si>
    <t>PAA1659940</t>
  </si>
  <si>
    <t>CH.B1F1027A</t>
  </si>
  <si>
    <t>PAA169540</t>
  </si>
  <si>
    <t>016120a</t>
  </si>
  <si>
    <t>Ch.-B.:EX35</t>
  </si>
  <si>
    <t>01613211A</t>
  </si>
  <si>
    <t>Ch.-B.:SCRM8</t>
  </si>
  <si>
    <t>PAA17696</t>
  </si>
  <si>
    <t>Ch.-:1G040A</t>
  </si>
  <si>
    <t>PAA6571</t>
  </si>
  <si>
    <t>0161321H</t>
  </si>
  <si>
    <t>Ch.-:ACB5318</t>
  </si>
  <si>
    <t>PAA65994</t>
  </si>
  <si>
    <t>0161B21A</t>
  </si>
  <si>
    <t>Ch.-B1C010A</t>
  </si>
  <si>
    <t>PAAI65994</t>
  </si>
  <si>
    <t>0161E21A</t>
  </si>
  <si>
    <t>Ch.-BEW8904</t>
  </si>
  <si>
    <t>PAco20</t>
  </si>
  <si>
    <t>Ch.-BFF3318</t>
  </si>
  <si>
    <t>PAP1027</t>
  </si>
  <si>
    <t>Ch.-B-FD9234</t>
  </si>
  <si>
    <t>0162B1A</t>
  </si>
  <si>
    <t>CH.-B.1F1021A</t>
  </si>
  <si>
    <t>0162M20A</t>
  </si>
  <si>
    <t>Ch.-B.3150621</t>
  </si>
  <si>
    <t>0162R?A</t>
  </si>
  <si>
    <t>Ch.-B.ET3674</t>
  </si>
  <si>
    <t>PC00688</t>
  </si>
  <si>
    <t>016320a</t>
  </si>
  <si>
    <t>Ch.-B.EX8680</t>
  </si>
  <si>
    <t>PC2495</t>
  </si>
  <si>
    <t>01632IA</t>
  </si>
  <si>
    <t>Ch.-B.:1C011A</t>
  </si>
  <si>
    <t>PC3098</t>
  </si>
  <si>
    <t>Ch.-B.:1D016A</t>
  </si>
  <si>
    <t>PC3143</t>
  </si>
  <si>
    <t>Ch.-B.:1D020A</t>
  </si>
  <si>
    <t>PC3145</t>
  </si>
  <si>
    <t>Ch.-B.:1E024A</t>
  </si>
  <si>
    <t>PC3558</t>
  </si>
  <si>
    <t>0165M20A</t>
  </si>
  <si>
    <t>Ch.-b.:1F1007A</t>
  </si>
  <si>
    <t>PC4001</t>
  </si>
  <si>
    <t>016720A</t>
  </si>
  <si>
    <t>Ch.-B.:1F1021A</t>
  </si>
  <si>
    <t>PC5029</t>
  </si>
  <si>
    <t>0167C21A</t>
  </si>
  <si>
    <t>Ch.-B.:1F1024A</t>
  </si>
  <si>
    <t>pc5485</t>
  </si>
  <si>
    <t>0167N20A</t>
  </si>
  <si>
    <t>Ch.-B.:30011TB</t>
  </si>
  <si>
    <t>PC7573</t>
  </si>
  <si>
    <t>0168, 0180</t>
  </si>
  <si>
    <t>PCA 0004</t>
  </si>
  <si>
    <t>Ch.-B.:31043TB</t>
  </si>
  <si>
    <t>Ch.-B.:31101TB</t>
  </si>
  <si>
    <t>0168B21</t>
  </si>
  <si>
    <t>Ch.-B.:33233TB</t>
  </si>
  <si>
    <t>PCA 0026</t>
  </si>
  <si>
    <t>0168B21A</t>
  </si>
  <si>
    <t>CH.-B.:ACB3738</t>
  </si>
  <si>
    <t>PCA 0027</t>
  </si>
  <si>
    <t>0169M20A</t>
  </si>
  <si>
    <t>CH.-B.:ACB4447</t>
  </si>
  <si>
    <t>PCA 0029</t>
  </si>
  <si>
    <t>016AB21A</t>
  </si>
  <si>
    <t>Ch.-B.:ACB4694</t>
  </si>
  <si>
    <t>Flo596</t>
  </si>
  <si>
    <t>PCA 0031</t>
  </si>
  <si>
    <t>016AZ1A</t>
  </si>
  <si>
    <t>Ch.-B.:ACB5038</t>
  </si>
  <si>
    <t>PCA0027C</t>
  </si>
  <si>
    <t>016B</t>
  </si>
  <si>
    <t>Ch.-B.:ACB5318</t>
  </si>
  <si>
    <t>016B(or8)21A</t>
  </si>
  <si>
    <t>CH.-B.:ACB8967</t>
  </si>
  <si>
    <t>016B021A</t>
  </si>
  <si>
    <t>Ch.-B.:ACC1336</t>
  </si>
  <si>
    <t>Fm3820</t>
  </si>
  <si>
    <t>PCA006</t>
  </si>
  <si>
    <t>016B12A).</t>
  </si>
  <si>
    <t>Ch.-B.:EL8723</t>
  </si>
  <si>
    <t>PCA008</t>
  </si>
  <si>
    <t>016B1A</t>
  </si>
  <si>
    <t>Ch.-B.:ER7812</t>
  </si>
  <si>
    <t>PCADO30</t>
  </si>
  <si>
    <t>016B2/A</t>
  </si>
  <si>
    <t>Ch.-B.:ET3674</t>
  </si>
  <si>
    <t>PCAOOO8</t>
  </si>
  <si>
    <t>016B2114</t>
  </si>
  <si>
    <t>Ch.-B.:EX7823</t>
  </si>
  <si>
    <t>PCB 0001</t>
  </si>
  <si>
    <t>016B211A</t>
  </si>
  <si>
    <t>Ch.-B.:FA4598</t>
  </si>
  <si>
    <t>PCB 0003</t>
  </si>
  <si>
    <t>016B212</t>
  </si>
  <si>
    <t>Ch.-B.:FA5833</t>
  </si>
  <si>
    <t>PCB 002</t>
  </si>
  <si>
    <t>016B212A</t>
  </si>
  <si>
    <t>Ch.-B.:FC8889</t>
  </si>
  <si>
    <t>PCB-002</t>
  </si>
  <si>
    <t>016B214A</t>
  </si>
  <si>
    <t>Ch.-B.:FD5996</t>
  </si>
  <si>
    <t>PCB000</t>
  </si>
  <si>
    <t>016B218</t>
  </si>
  <si>
    <t>016B218A</t>
  </si>
  <si>
    <t>Ch.-B.:FF3318</t>
  </si>
  <si>
    <t>PCB004222756</t>
  </si>
  <si>
    <t>016B219 or 4 ?</t>
  </si>
  <si>
    <t>CH.-B.:FN4072</t>
  </si>
  <si>
    <t>PD0168</t>
  </si>
  <si>
    <t>016B21D</t>
  </si>
  <si>
    <t>Ch.-B.:SCKX7</t>
  </si>
  <si>
    <t>016B21H</t>
  </si>
  <si>
    <t>CH.-B.:SCPV</t>
  </si>
  <si>
    <t>016B27L</t>
  </si>
  <si>
    <t>PD6840</t>
  </si>
  <si>
    <t>016B4A21A</t>
  </si>
  <si>
    <t>Ch.-B.:SCRP9</t>
  </si>
  <si>
    <t>Pe1510</t>
  </si>
  <si>
    <t>016BNA</t>
  </si>
  <si>
    <t>Ch.-B.:SCTD6</t>
  </si>
  <si>
    <t>PE1573</t>
  </si>
  <si>
    <t>016c17a</t>
  </si>
  <si>
    <t>Ch.-B.:SCTN4</t>
  </si>
  <si>
    <t>016C2119</t>
  </si>
  <si>
    <t>016C21A (01GC21</t>
  </si>
  <si>
    <t>Ch.-B.:SCVC6</t>
  </si>
  <si>
    <t>PE3350</t>
  </si>
  <si>
    <t>016c21a 036c21a</t>
  </si>
  <si>
    <t>Ch.-B.:SCVY8</t>
  </si>
  <si>
    <t>PE3591</t>
  </si>
  <si>
    <t>016c21a TX</t>
  </si>
  <si>
    <t>Ch.-B.:SDCN1</t>
  </si>
  <si>
    <t>016C21F</t>
  </si>
  <si>
    <t>PE6208</t>
  </si>
  <si>
    <t>016C2IA</t>
  </si>
  <si>
    <t>016CA1A</t>
  </si>
  <si>
    <t>PE8235</t>
  </si>
  <si>
    <t>016CUA</t>
  </si>
  <si>
    <t>016CZ1A?</t>
  </si>
  <si>
    <t>PEB0003</t>
  </si>
  <si>
    <t>016cz21a</t>
  </si>
  <si>
    <t>Ch.-B.:1E029A</t>
  </si>
  <si>
    <t>PEG2000-DMG</t>
  </si>
  <si>
    <t>016CZI1</t>
  </si>
  <si>
    <t>PEP2166</t>
  </si>
  <si>
    <t>016D216</t>
  </si>
  <si>
    <t>Ch.-B.:1F1010A</t>
  </si>
  <si>
    <t>016D21A</t>
  </si>
  <si>
    <t>Ch.-B.:1F1022A</t>
  </si>
  <si>
    <t>Per7934</t>
  </si>
  <si>
    <t>016f212a</t>
  </si>
  <si>
    <t>PET2405</t>
  </si>
  <si>
    <t>016H20A</t>
  </si>
  <si>
    <t>CH.-B.:1G040A</t>
  </si>
  <si>
    <t>016J21</t>
  </si>
  <si>
    <t>016J21-24</t>
  </si>
  <si>
    <t>016j21a</t>
  </si>
  <si>
    <t>016L21A/022B21A</t>
  </si>
  <si>
    <t>Ch.-B.:EX8679</t>
  </si>
  <si>
    <t>PF</t>
  </si>
  <si>
    <t>016M-20A</t>
  </si>
  <si>
    <t>Pf 0680</t>
  </si>
  <si>
    <t>016M020A</t>
  </si>
  <si>
    <t>ch.-B.:FE8236</t>
  </si>
  <si>
    <t>Pf 8288</t>
  </si>
  <si>
    <t>016M024</t>
  </si>
  <si>
    <t>016M0A</t>
  </si>
  <si>
    <t>016M2(or Z?)0A</t>
  </si>
  <si>
    <t>Pf12erch4751</t>
  </si>
  <si>
    <t>016M20 A</t>
  </si>
  <si>
    <t>016M2020A</t>
  </si>
  <si>
    <t>Ch.-B.:SCTJ2</t>
  </si>
  <si>
    <t>016m207</t>
  </si>
  <si>
    <t>PF2888</t>
  </si>
  <si>
    <t>016M208</t>
  </si>
  <si>
    <t>PF3143</t>
  </si>
  <si>
    <t>016M209</t>
  </si>
  <si>
    <t>Ch.-B.:SDHP9</t>
  </si>
  <si>
    <t>PF808A</t>
  </si>
  <si>
    <t>016M20A &amp; 04782</t>
  </si>
  <si>
    <t>Ch.-B.;ACB9148</t>
  </si>
  <si>
    <t>Pf92er</t>
  </si>
  <si>
    <t>016M20A / 015M2</t>
  </si>
  <si>
    <t>Ch.-B.FD7958</t>
  </si>
  <si>
    <t>PFA5833</t>
  </si>
  <si>
    <t>016M20A EUA</t>
  </si>
  <si>
    <t>Ch.-B.SCTN4</t>
  </si>
  <si>
    <t>016M20A Moderna</t>
  </si>
  <si>
    <t>Ch.-B.SCVK4</t>
  </si>
  <si>
    <t>pfeizer lotto F</t>
  </si>
  <si>
    <t>016M20A,</t>
  </si>
  <si>
    <t>Ch.-B:1C009A</t>
  </si>
  <si>
    <t>PFEJ6796</t>
  </si>
  <si>
    <t>016M20A, 029A21</t>
  </si>
  <si>
    <t>Ch.-B:1E029A</t>
  </si>
  <si>
    <t>016M20a-exp 2/2</t>
  </si>
  <si>
    <t>Ch.-B:ACC1336</t>
  </si>
  <si>
    <t>016M20A.</t>
  </si>
  <si>
    <t>Ch.-B:ER7812</t>
  </si>
  <si>
    <t>016m20a/001a21a</t>
  </si>
  <si>
    <t>ch.-b:ew8904</t>
  </si>
  <si>
    <t>016M20N</t>
  </si>
  <si>
    <t>Ch.-B:1F1010A</t>
  </si>
  <si>
    <t>PFIZER - FK9712</t>
  </si>
  <si>
    <t>016M20V</t>
  </si>
  <si>
    <t>Ch.-B:1F1023A</t>
  </si>
  <si>
    <t>Pfizer EE8493</t>
  </si>
  <si>
    <t>016M22A</t>
  </si>
  <si>
    <t>Ch.-B:1G040A</t>
  </si>
  <si>
    <t>016M2A</t>
  </si>
  <si>
    <t>CH.-B:EX8679</t>
  </si>
  <si>
    <t>Pfizer el8713-l</t>
  </si>
  <si>
    <t>016m2at</t>
  </si>
  <si>
    <t>PFIZER ELO739</t>
  </si>
  <si>
    <t>016M2CA</t>
  </si>
  <si>
    <t>Ch.-B:SCTJ2</t>
  </si>
  <si>
    <t>PFIZER EN1185</t>
  </si>
  <si>
    <t>016m2dia</t>
  </si>
  <si>
    <t>Ch.-B:SCTN4</t>
  </si>
  <si>
    <t>016M90A</t>
  </si>
  <si>
    <t>Ch.-B:SCUL2</t>
  </si>
  <si>
    <t>Pfizer ER 8737</t>
  </si>
  <si>
    <t>016Ma0a</t>
  </si>
  <si>
    <t>Pfizer ER1742</t>
  </si>
  <si>
    <t>016MA20A</t>
  </si>
  <si>
    <t>CH.-B1F036A</t>
  </si>
  <si>
    <t>pfizer er1749</t>
  </si>
  <si>
    <t>016MLOA</t>
  </si>
  <si>
    <t>PFIZER ET8885</t>
  </si>
  <si>
    <t>016MROA</t>
  </si>
  <si>
    <t>016MWA</t>
  </si>
  <si>
    <t>Ch..-B.:30011TB</t>
  </si>
  <si>
    <t>PFIZER FD8813</t>
  </si>
  <si>
    <t>016MZ(or2)0A</t>
  </si>
  <si>
    <t>Ch._B.:scul2</t>
  </si>
  <si>
    <t>Pfizer fe3592</t>
  </si>
  <si>
    <t>016mz01A</t>
  </si>
  <si>
    <t>Ch.bACB3738</t>
  </si>
  <si>
    <t>Pfizer FH3220</t>
  </si>
  <si>
    <t>016MZ08</t>
  </si>
  <si>
    <t>Ch.BET1831</t>
  </si>
  <si>
    <t>Pfizer-FA1027</t>
  </si>
  <si>
    <t>016MZ0A (Z=2)?</t>
  </si>
  <si>
    <t>CH.B,,FE8405</t>
  </si>
  <si>
    <t>016MZ0S</t>
  </si>
  <si>
    <t>Ch.B.1D015A</t>
  </si>
  <si>
    <t>pfizerek4243</t>
  </si>
  <si>
    <t>016MZCA</t>
  </si>
  <si>
    <t>Ch.B.1F1021A</t>
  </si>
  <si>
    <t>PFIZEREL7834NEF</t>
  </si>
  <si>
    <t>016MZDA</t>
  </si>
  <si>
    <t>Ch.B.FD9234</t>
  </si>
  <si>
    <t>PFIZEREW3143</t>
  </si>
  <si>
    <t>016mzort</t>
  </si>
  <si>
    <t>Ch.B.:1D014A</t>
  </si>
  <si>
    <t>Pfizerew4109</t>
  </si>
  <si>
    <t>016mzpa</t>
  </si>
  <si>
    <t>CH.B.:EX8679</t>
  </si>
  <si>
    <t>PFIZET FH3220</t>
  </si>
  <si>
    <t>016N20A - 016M2</t>
  </si>
  <si>
    <t>PFRIZER ER7934</t>
  </si>
  <si>
    <t>016N21A</t>
  </si>
  <si>
    <t>Ch.B.:SCRW2</t>
  </si>
  <si>
    <t>PFZ - FF3319</t>
  </si>
  <si>
    <t>016NZ0A</t>
  </si>
  <si>
    <t>Ch.B.:SDEH4</t>
  </si>
  <si>
    <t>PFZ ET8885</t>
  </si>
  <si>
    <t>016Q1A</t>
  </si>
  <si>
    <t>CH.B.:1C007A</t>
  </si>
  <si>
    <t>PFZ ET8885/V118</t>
  </si>
  <si>
    <t>016W20A</t>
  </si>
  <si>
    <t>Ch.B.:ACB5317</t>
  </si>
  <si>
    <t>016ZMOA</t>
  </si>
  <si>
    <t>Ch.B.:EX3510</t>
  </si>
  <si>
    <t>017 B21A</t>
  </si>
  <si>
    <t>Ch.B.:EY2172</t>
  </si>
  <si>
    <t>PFZ EW4109</t>
  </si>
  <si>
    <t>017_21A</t>
  </si>
  <si>
    <t>CH.B.:SCTJ12</t>
  </si>
  <si>
    <t>PFZ EY5456</t>
  </si>
  <si>
    <t>Ch.B.:SCTJ2</t>
  </si>
  <si>
    <t>PFZ FE3380</t>
  </si>
  <si>
    <t>Ch.B.:SCVT5</t>
  </si>
  <si>
    <t>PFZ FF2153</t>
  </si>
  <si>
    <t>Ch.B.1E026A</t>
  </si>
  <si>
    <t>PFZ FF8222  App</t>
  </si>
  <si>
    <t>0171221a</t>
  </si>
  <si>
    <t>PFZ FF8288</t>
  </si>
  <si>
    <t>PFZ FK9712</t>
  </si>
  <si>
    <t>01712a</t>
  </si>
  <si>
    <t>PFZ-FG3712</t>
  </si>
  <si>
    <t>Ch.B.FG4509</t>
  </si>
  <si>
    <t>PFZ-FH0114</t>
  </si>
  <si>
    <t>017521A</t>
  </si>
  <si>
    <t>CH.B:.SDHP9</t>
  </si>
  <si>
    <t>PFZEW4109</t>
  </si>
  <si>
    <t>017621B</t>
  </si>
  <si>
    <t>PFZFF3319</t>
  </si>
  <si>
    <t>CH:.-B;SCUE1</t>
  </si>
  <si>
    <t>CH=SCRM8</t>
  </si>
  <si>
    <t>PG 3712</t>
  </si>
  <si>
    <t>017821A and 021</t>
  </si>
  <si>
    <t>017821H</t>
  </si>
  <si>
    <t>PG8643</t>
  </si>
  <si>
    <t>017B2@A</t>
  </si>
  <si>
    <t>PH0161</t>
  </si>
  <si>
    <t>017B2119 ??</t>
  </si>
  <si>
    <t>ph2</t>
  </si>
  <si>
    <t>017B212A</t>
  </si>
  <si>
    <t>017B217</t>
  </si>
  <si>
    <t>CH4899</t>
  </si>
  <si>
    <t>PH8026</t>
  </si>
  <si>
    <t>017B21A, 048B21</t>
  </si>
  <si>
    <t>CH6202</t>
  </si>
  <si>
    <t>Ph82169</t>
  </si>
  <si>
    <t>017B21A-0ED9142</t>
  </si>
  <si>
    <t>Ch6205</t>
  </si>
  <si>
    <t>PIL BNT162 UK 7</t>
  </si>
  <si>
    <t>017B21A9-21</t>
  </si>
  <si>
    <t>CH8030</t>
  </si>
  <si>
    <t>pil bnt162 uk5_</t>
  </si>
  <si>
    <t>017B21M</t>
  </si>
  <si>
    <t>CHAD0X1</t>
  </si>
  <si>
    <t>PJ46689</t>
  </si>
  <si>
    <t>017B21S</t>
  </si>
  <si>
    <t>ChAd0x1S</t>
  </si>
  <si>
    <t>017b22a</t>
  </si>
  <si>
    <t>ChBSCJU6</t>
  </si>
  <si>
    <t>017B26A</t>
  </si>
  <si>
    <t>ChB.SCJU6</t>
  </si>
  <si>
    <t>PK6304</t>
  </si>
  <si>
    <t>017B2Ex1A</t>
  </si>
  <si>
    <t>CHB:1F1024A</t>
  </si>
  <si>
    <t>PK6858</t>
  </si>
  <si>
    <t>017B31A</t>
  </si>
  <si>
    <t>CHB1F1027A</t>
  </si>
  <si>
    <t>PK9413</t>
  </si>
  <si>
    <t>017BA21A</t>
  </si>
  <si>
    <t>Pl040009</t>
  </si>
  <si>
    <t>017BZIA</t>
  </si>
  <si>
    <t>PL0739</t>
  </si>
  <si>
    <t>017c12a</t>
  </si>
  <si>
    <t>CHBEX7823</t>
  </si>
  <si>
    <t>017C2114</t>
  </si>
  <si>
    <t>Chbsciug6</t>
  </si>
  <si>
    <t>PL939</t>
  </si>
  <si>
    <t>017c2119</t>
  </si>
  <si>
    <t>ChBSCTD6</t>
  </si>
  <si>
    <t>017c219</t>
  </si>
  <si>
    <t>PM4965</t>
  </si>
  <si>
    <t>CHN1F1023A</t>
  </si>
  <si>
    <t>PMLC</t>
  </si>
  <si>
    <t>017c21AA</t>
  </si>
  <si>
    <t>CHUE1</t>
  </si>
  <si>
    <t>PMLC 11.07.2021</t>
  </si>
  <si>
    <t>017c2ia</t>
  </si>
  <si>
    <t>cid:BB047F23-A9</t>
  </si>
  <si>
    <t>PMLC 22/05/21</t>
  </si>
  <si>
    <t>017C2WA</t>
  </si>
  <si>
    <t>cj1685</t>
  </si>
  <si>
    <t>PN40041</t>
  </si>
  <si>
    <t>017cs1a</t>
  </si>
  <si>
    <t>CJ1685and2282</t>
  </si>
  <si>
    <t>017cz0a</t>
  </si>
  <si>
    <t>CJ1686</t>
  </si>
  <si>
    <t>PP-CVV-AUT-0001</t>
  </si>
  <si>
    <t>017E or F 21A</t>
  </si>
  <si>
    <t>017E21-A</t>
  </si>
  <si>
    <t>PR0688</t>
  </si>
  <si>
    <t>017E2119</t>
  </si>
  <si>
    <t>Prg6673</t>
  </si>
  <si>
    <t>017E211A</t>
  </si>
  <si>
    <t>Cj0s53</t>
  </si>
  <si>
    <t>017E21H</t>
  </si>
  <si>
    <t>CK0rEK1768</t>
  </si>
  <si>
    <t>PSDFE2</t>
  </si>
  <si>
    <t>017E2A</t>
  </si>
  <si>
    <t>CK2613</t>
  </si>
  <si>
    <t>017E2CA</t>
  </si>
  <si>
    <t>CK873</t>
  </si>
  <si>
    <t>PTKWFA6HLZGHTIU</t>
  </si>
  <si>
    <t>017E4A</t>
  </si>
  <si>
    <t>CKBSCJU6</t>
  </si>
  <si>
    <t>PU 46671</t>
  </si>
  <si>
    <t>017E71a</t>
  </si>
  <si>
    <t>PU4 6669</t>
  </si>
  <si>
    <t>017ELIA</t>
  </si>
  <si>
    <t>CL0140</t>
  </si>
  <si>
    <t>Pu40008</t>
  </si>
  <si>
    <t>017EZLA OR 017E</t>
  </si>
  <si>
    <t>PU46663</t>
  </si>
  <si>
    <t>017f</t>
  </si>
  <si>
    <t>CL0142</t>
  </si>
  <si>
    <t>PU46664</t>
  </si>
  <si>
    <t>017F11A</t>
  </si>
  <si>
    <t>CL1283</t>
  </si>
  <si>
    <t>PU4666G</t>
  </si>
  <si>
    <t>017f121a</t>
  </si>
  <si>
    <t>CL1289</t>
  </si>
  <si>
    <t>017F218</t>
  </si>
  <si>
    <t>PU46679</t>
  </si>
  <si>
    <t>017F21A5298</t>
  </si>
  <si>
    <t>CL1964</t>
  </si>
  <si>
    <t>PU46691</t>
  </si>
  <si>
    <t>017F21A-N</t>
  </si>
  <si>
    <t>CL2817</t>
  </si>
  <si>
    <t>PV 46663</t>
  </si>
  <si>
    <t>017F21BS</t>
  </si>
  <si>
    <t>CL3247</t>
  </si>
  <si>
    <t>017f21s</t>
  </si>
  <si>
    <t>CL3248</t>
  </si>
  <si>
    <t>PV4607</t>
  </si>
  <si>
    <t>017F221A</t>
  </si>
  <si>
    <t>CL3302</t>
  </si>
  <si>
    <t>PV46169</t>
  </si>
  <si>
    <t>017f2A</t>
  </si>
  <si>
    <t>CL8729</t>
  </si>
  <si>
    <t>PV4662</t>
  </si>
  <si>
    <t>017FUA</t>
  </si>
  <si>
    <t>cl9261</t>
  </si>
  <si>
    <t>Pv4663</t>
  </si>
  <si>
    <t>017FZ10A</t>
  </si>
  <si>
    <t>CL9263</t>
  </si>
  <si>
    <t>PV4664</t>
  </si>
  <si>
    <t>017fzia</t>
  </si>
  <si>
    <t>CL9266</t>
  </si>
  <si>
    <t>PV466669</t>
  </si>
  <si>
    <t>CL9Z62</t>
  </si>
  <si>
    <t>PV466694</t>
  </si>
  <si>
    <t>017h21A</t>
  </si>
  <si>
    <t>CLA266</t>
  </si>
  <si>
    <t>PV466885</t>
  </si>
  <si>
    <t>017J21A</t>
  </si>
  <si>
    <t>Claim6674683</t>
  </si>
  <si>
    <t>PV466996</t>
  </si>
  <si>
    <t>017L20</t>
  </si>
  <si>
    <t>CL01410REL014</t>
  </si>
  <si>
    <t>PV46707</t>
  </si>
  <si>
    <t>017L20A</t>
  </si>
  <si>
    <t>PV4677</t>
  </si>
  <si>
    <t>017L21A</t>
  </si>
  <si>
    <t>PVY6687</t>
  </si>
  <si>
    <t>017LZ114</t>
  </si>
  <si>
    <t>PW0009</t>
  </si>
  <si>
    <t>017M21A</t>
  </si>
  <si>
    <t>PW0216</t>
  </si>
  <si>
    <t>017M708</t>
  </si>
  <si>
    <t>PW400010</t>
  </si>
  <si>
    <t>017Moderna</t>
  </si>
  <si>
    <t>PW400111</t>
  </si>
  <si>
    <t>017P21A</t>
  </si>
  <si>
    <t>PW400421</t>
  </si>
  <si>
    <t>017QIA</t>
  </si>
  <si>
    <t>CN31159</t>
  </si>
  <si>
    <t>PW4009</t>
  </si>
  <si>
    <t>017U21A</t>
  </si>
  <si>
    <t>CN3929</t>
  </si>
  <si>
    <t>017V21A</t>
  </si>
  <si>
    <t>Py46663</t>
  </si>
  <si>
    <t>017Z21A</t>
  </si>
  <si>
    <t>Py46689</t>
  </si>
  <si>
    <t>CN6198</t>
  </si>
  <si>
    <t>PZ ER1741</t>
  </si>
  <si>
    <t>Cn6199</t>
  </si>
  <si>
    <t>018-B21A</t>
  </si>
  <si>
    <t>CN6200</t>
  </si>
  <si>
    <t>PZ FH4751</t>
  </si>
  <si>
    <t>CN6207</t>
  </si>
  <si>
    <t>PZ Lot EL7834</t>
  </si>
  <si>
    <t>CN6208</t>
  </si>
  <si>
    <t>PZR ER7934</t>
  </si>
  <si>
    <t>Cn873c</t>
  </si>
  <si>
    <t>PZT8885</t>
  </si>
  <si>
    <t>CN9267</t>
  </si>
  <si>
    <t>0181321H</t>
  </si>
  <si>
    <t>CN9581</t>
  </si>
  <si>
    <t>Q0921</t>
  </si>
  <si>
    <t>cnG629</t>
  </si>
  <si>
    <t>Q1404</t>
  </si>
  <si>
    <t>QC0739</t>
  </si>
  <si>
    <t>0182B21A</t>
  </si>
  <si>
    <t>QC13-684567B</t>
  </si>
  <si>
    <t>01832A</t>
  </si>
  <si>
    <t>QR1741</t>
  </si>
  <si>
    <t>CNSCTJ2</t>
  </si>
  <si>
    <t>R/F--A1027 isn'</t>
  </si>
  <si>
    <t>CNU4NCFMT4M4</t>
  </si>
  <si>
    <t>R12C21A</t>
  </si>
  <si>
    <t>C087750</t>
  </si>
  <si>
    <t>018521A</t>
  </si>
  <si>
    <t>C0d:FG4493;FG</t>
  </si>
  <si>
    <t>R21M41</t>
  </si>
  <si>
    <t>C0mirantyCh.-B</t>
  </si>
  <si>
    <t>C0MIRATYCh-B:</t>
  </si>
  <si>
    <t>r2w3143</t>
  </si>
  <si>
    <t>C0mirnaty1c010</t>
  </si>
  <si>
    <t>R9480</t>
  </si>
  <si>
    <t>018721A</t>
  </si>
  <si>
    <t>C0mirnaty1D018</t>
  </si>
  <si>
    <t>R9598</t>
  </si>
  <si>
    <t>C0MIRNATYach.-</t>
  </si>
  <si>
    <t>RA5715</t>
  </si>
  <si>
    <t>C0mirnatyCh-B</t>
  </si>
  <si>
    <t>RA5843</t>
  </si>
  <si>
    <t>C0MIRNATYCm.-B</t>
  </si>
  <si>
    <t>C0mirnatyEX867</t>
  </si>
  <si>
    <t>RAS</t>
  </si>
  <si>
    <t>018A 21A</t>
  </si>
  <si>
    <t>C0mirnatyFC247</t>
  </si>
  <si>
    <t>RC1433</t>
  </si>
  <si>
    <t>018A21</t>
  </si>
  <si>
    <t>C0MIRNATYFF822</t>
  </si>
  <si>
    <t>RC9001</t>
  </si>
  <si>
    <t>018AZ1A</t>
  </si>
  <si>
    <t>C0mirnatyFJ578</t>
  </si>
  <si>
    <t>018b20</t>
  </si>
  <si>
    <t>C0mirnaty-EU/1/</t>
  </si>
  <si>
    <t>018B21</t>
  </si>
  <si>
    <t>C0mirnaty-EY301</t>
  </si>
  <si>
    <t>018B21-2A</t>
  </si>
  <si>
    <t>C0mirnaty-PFR3</t>
  </si>
  <si>
    <t>018b210</t>
  </si>
  <si>
    <t>C0mmunityCm.-B</t>
  </si>
  <si>
    <t>018B211A</t>
  </si>
  <si>
    <t>C0SH17293</t>
  </si>
  <si>
    <t>REA49</t>
  </si>
  <si>
    <t>018B217</t>
  </si>
  <si>
    <t>c0v201217b</t>
  </si>
  <si>
    <t>RG6431</t>
  </si>
  <si>
    <t>C0V2020211</t>
  </si>
  <si>
    <t>RH0114</t>
  </si>
  <si>
    <t>018B21A NNS QUA</t>
  </si>
  <si>
    <t>C0VID19/Pfizer</t>
  </si>
  <si>
    <t>018b21n</t>
  </si>
  <si>
    <t>C0vidb00ster</t>
  </si>
  <si>
    <t>RJ1688</t>
  </si>
  <si>
    <t>018B21S</t>
  </si>
  <si>
    <t>C0VIDEN5318</t>
  </si>
  <si>
    <t>018B22A</t>
  </si>
  <si>
    <t>C0VIDEN6200</t>
  </si>
  <si>
    <t>RJ8760</t>
  </si>
  <si>
    <t>018B2IA</t>
  </si>
  <si>
    <t>C0vidpfizerEN</t>
  </si>
  <si>
    <t>RK1723</t>
  </si>
  <si>
    <t>018B31A</t>
  </si>
  <si>
    <t>c0vidvaccined</t>
  </si>
  <si>
    <t>Rk1768</t>
  </si>
  <si>
    <t>018B32A</t>
  </si>
  <si>
    <t>C0VID-19(Pfize</t>
  </si>
  <si>
    <t>RK4243</t>
  </si>
  <si>
    <t>018BB21A</t>
  </si>
  <si>
    <t>c0vid-19BNT162</t>
  </si>
  <si>
    <t>RK9413</t>
  </si>
  <si>
    <t>018blia</t>
  </si>
  <si>
    <t>C0VID-19EUA</t>
  </si>
  <si>
    <t>018bq1a</t>
  </si>
  <si>
    <t>C0vid-19mRNA</t>
  </si>
  <si>
    <t>RL0739</t>
  </si>
  <si>
    <t>018BZ01A</t>
  </si>
  <si>
    <t>C0VID-19mRNA(</t>
  </si>
  <si>
    <t>RL1939</t>
  </si>
  <si>
    <t>018C621A</t>
  </si>
  <si>
    <t>C0vid/PfizerFA</t>
  </si>
  <si>
    <t>Rm4965</t>
  </si>
  <si>
    <t>018d21a</t>
  </si>
  <si>
    <t>C0vid19</t>
  </si>
  <si>
    <t>RN3543</t>
  </si>
  <si>
    <t>018e21a</t>
  </si>
  <si>
    <t>C0vidDVXEJ1685</t>
  </si>
  <si>
    <t>Rn3924</t>
  </si>
  <si>
    <t>018F21H</t>
  </si>
  <si>
    <t>C0VIDEK9231</t>
  </si>
  <si>
    <t>RO10265.   12-2</t>
  </si>
  <si>
    <t>018F2A</t>
  </si>
  <si>
    <t>C0VVPVEC</t>
  </si>
  <si>
    <t>018fzv4</t>
  </si>
  <si>
    <t>019 B21A</t>
  </si>
  <si>
    <t>cpt1533</t>
  </si>
  <si>
    <t>Rr1749</t>
  </si>
  <si>
    <t>CR8727</t>
  </si>
  <si>
    <t>Rt 8885</t>
  </si>
  <si>
    <t>019021A</t>
  </si>
  <si>
    <t>RT1831</t>
  </si>
  <si>
    <t>019024A</t>
  </si>
  <si>
    <t>019029A</t>
  </si>
  <si>
    <t>RT8885</t>
  </si>
  <si>
    <t>0191021A</t>
  </si>
  <si>
    <t>CR5204</t>
  </si>
  <si>
    <t>0191B21A</t>
  </si>
  <si>
    <t>RX7823</t>
  </si>
  <si>
    <t>0191D21A</t>
  </si>
  <si>
    <t>S002615</t>
  </si>
  <si>
    <t>019220A</t>
  </si>
  <si>
    <t>S0CN1</t>
  </si>
  <si>
    <t>0192B21A</t>
  </si>
  <si>
    <t>CR8729</t>
  </si>
  <si>
    <t>S0EJ8</t>
  </si>
  <si>
    <t>019321A</t>
  </si>
  <si>
    <t>CR8730</t>
  </si>
  <si>
    <t>S0LLE1</t>
  </si>
  <si>
    <t>01932A</t>
  </si>
  <si>
    <t>CR8732</t>
  </si>
  <si>
    <t>SA 5715</t>
  </si>
  <si>
    <t>019521A</t>
  </si>
  <si>
    <t>SA5742</t>
  </si>
  <si>
    <t>Cr8750</t>
  </si>
  <si>
    <t>SA5833</t>
  </si>
  <si>
    <t>0196169-17857</t>
  </si>
  <si>
    <t>SA7842</t>
  </si>
  <si>
    <t>019721A</t>
  </si>
  <si>
    <t>CR9729</t>
  </si>
  <si>
    <t>SA8721</t>
  </si>
  <si>
    <t>019821A or 0198</t>
  </si>
  <si>
    <t>SAKNAS</t>
  </si>
  <si>
    <t>0198A21A</t>
  </si>
  <si>
    <t>CSHDER8731</t>
  </si>
  <si>
    <t>SB0785</t>
  </si>
  <si>
    <t>019B01A</t>
  </si>
  <si>
    <t>CSN384957972M</t>
  </si>
  <si>
    <t>019B21-A</t>
  </si>
  <si>
    <t>Csn20451972883</t>
  </si>
  <si>
    <t>019B2114</t>
  </si>
  <si>
    <t>019B2119</t>
  </si>
  <si>
    <t>Csrcew0153</t>
  </si>
  <si>
    <t>SC4E1</t>
  </si>
  <si>
    <t>019B218</t>
  </si>
  <si>
    <t>CSRCEW0171</t>
  </si>
  <si>
    <t>SC5029</t>
  </si>
  <si>
    <t>019B21A 9/21</t>
  </si>
  <si>
    <t>CTMAY5155</t>
  </si>
  <si>
    <t>019B21A/008C21A</t>
  </si>
  <si>
    <t>Sc5cf</t>
  </si>
  <si>
    <t>019b21a9/21</t>
  </si>
  <si>
    <t>SC8289</t>
  </si>
  <si>
    <t>019B21Aį</t>
  </si>
  <si>
    <t>SCBMR8</t>
  </si>
  <si>
    <t>019B21AX</t>
  </si>
  <si>
    <t>019B21H</t>
  </si>
  <si>
    <t>CUR136803545</t>
  </si>
  <si>
    <t>019B2M</t>
  </si>
  <si>
    <t>CUR144647367</t>
  </si>
  <si>
    <t>SCJLI6</t>
  </si>
  <si>
    <t>019b2UA</t>
  </si>
  <si>
    <t>CUR8730</t>
  </si>
  <si>
    <t>019BA1A</t>
  </si>
  <si>
    <t>CUS295</t>
  </si>
  <si>
    <t>019BR14</t>
  </si>
  <si>
    <t>CUS5458</t>
  </si>
  <si>
    <t>SCKV4</t>
  </si>
  <si>
    <t>019BUA</t>
  </si>
  <si>
    <t>CUS10702</t>
  </si>
  <si>
    <t>SCKXI</t>
  </si>
  <si>
    <t>019dz1a</t>
  </si>
  <si>
    <t>CUS16033</t>
  </si>
  <si>
    <t>SCLE5</t>
  </si>
  <si>
    <t>019F2114</t>
  </si>
  <si>
    <t>SCND1</t>
  </si>
  <si>
    <t>019F21B</t>
  </si>
  <si>
    <t>CUS5815</t>
  </si>
  <si>
    <t>019F27A</t>
  </si>
  <si>
    <t>CUS8955</t>
  </si>
  <si>
    <t>SCOT7</t>
  </si>
  <si>
    <t>019F2IA</t>
  </si>
  <si>
    <t>CUX74VRFXX9N</t>
  </si>
  <si>
    <t>SCP17</t>
  </si>
  <si>
    <t>019f2ra</t>
  </si>
  <si>
    <t>CV0171</t>
  </si>
  <si>
    <t>SCPT/</t>
  </si>
  <si>
    <t>019FZ1A</t>
  </si>
  <si>
    <t>CV19/FF8839</t>
  </si>
  <si>
    <t>SCR?48</t>
  </si>
  <si>
    <t>Cv19pfek5730</t>
  </si>
  <si>
    <t>019M209</t>
  </si>
  <si>
    <t>SCRMB</t>
  </si>
  <si>
    <t>019M20A or 014M</t>
  </si>
  <si>
    <t>019M20A/014M20A</t>
  </si>
  <si>
    <t>Cvb5174</t>
  </si>
  <si>
    <t>SCRWW2</t>
  </si>
  <si>
    <t>019MRQA</t>
  </si>
  <si>
    <t>CVD-25978L0TN</t>
  </si>
  <si>
    <t>SCT J2</t>
  </si>
  <si>
    <t>019V21A</t>
  </si>
  <si>
    <t>CVD19EN9581</t>
  </si>
  <si>
    <t>SCT5</t>
  </si>
  <si>
    <t>019zb1a</t>
  </si>
  <si>
    <t>CVS03218</t>
  </si>
  <si>
    <t>SCTD2</t>
  </si>
  <si>
    <t>01A1320A</t>
  </si>
  <si>
    <t>CVS03569</t>
  </si>
  <si>
    <t>SCTD66</t>
  </si>
  <si>
    <t>01A214</t>
  </si>
  <si>
    <t>CVS10048</t>
  </si>
  <si>
    <t>SCTN4   18</t>
  </si>
  <si>
    <t>cvs1819</t>
  </si>
  <si>
    <t>SCTP7</t>
  </si>
  <si>
    <t>CVS2427</t>
  </si>
  <si>
    <t>01AF21A</t>
  </si>
  <si>
    <t>cvs5120</t>
  </si>
  <si>
    <t>SCU8</t>
  </si>
  <si>
    <t>01b20A</t>
  </si>
  <si>
    <t>CVS5195</t>
  </si>
  <si>
    <t>01Bz11A</t>
  </si>
  <si>
    <t>CVS9508</t>
  </si>
  <si>
    <t>SCUD 8</t>
  </si>
  <si>
    <t>01CA21A</t>
  </si>
  <si>
    <t>01DM20A</t>
  </si>
  <si>
    <t>CVS01477</t>
  </si>
  <si>
    <t>SCUD4</t>
  </si>
  <si>
    <t>01DMZOA</t>
  </si>
  <si>
    <t>CVS08769</t>
  </si>
  <si>
    <t>01EJ20A</t>
  </si>
  <si>
    <t>CVS10103</t>
  </si>
  <si>
    <t>01em20A</t>
  </si>
  <si>
    <t>SCUV2</t>
  </si>
  <si>
    <t>CVS16690</t>
  </si>
  <si>
    <t>01FE21A</t>
  </si>
  <si>
    <t>CVS16934SL</t>
  </si>
  <si>
    <t>01GM20A</t>
  </si>
  <si>
    <t>Cvs18068</t>
  </si>
  <si>
    <t>01H21B</t>
  </si>
  <si>
    <t>Cvs3118</t>
  </si>
  <si>
    <t>SCVKU</t>
  </si>
  <si>
    <t>01Hl20A</t>
  </si>
  <si>
    <t>cvs4494</t>
  </si>
  <si>
    <t>01IL20!</t>
  </si>
  <si>
    <t>Cvs549</t>
  </si>
  <si>
    <t>SCVNZ</t>
  </si>
  <si>
    <t>01ILZOA</t>
  </si>
  <si>
    <t>CVS5872</t>
  </si>
  <si>
    <t>SCVS1</t>
  </si>
  <si>
    <t>01JZ0A</t>
  </si>
  <si>
    <t>01K 20A</t>
  </si>
  <si>
    <t>CVS6738</t>
  </si>
  <si>
    <t>01K20A</t>
  </si>
  <si>
    <t>CVS6788</t>
  </si>
  <si>
    <t>01L00A</t>
  </si>
  <si>
    <t>CVS7182</t>
  </si>
  <si>
    <t>SCVYB</t>
  </si>
  <si>
    <t>01L120A</t>
  </si>
  <si>
    <t>CVS790</t>
  </si>
  <si>
    <t>SCWF31</t>
  </si>
  <si>
    <t>01LA21A</t>
  </si>
  <si>
    <t>Cvs8841</t>
  </si>
  <si>
    <t>01lA2lA</t>
  </si>
  <si>
    <t>CVS9665</t>
  </si>
  <si>
    <t>SD 5996</t>
  </si>
  <si>
    <t>01LM20A</t>
  </si>
  <si>
    <t>CVS9817</t>
  </si>
  <si>
    <t>01LZ0A</t>
  </si>
  <si>
    <t>CVSNG0C</t>
  </si>
  <si>
    <t>01M214</t>
  </si>
  <si>
    <t>SD1921</t>
  </si>
  <si>
    <t>01M2OR</t>
  </si>
  <si>
    <t>CVX208</t>
  </si>
  <si>
    <t>SD4542</t>
  </si>
  <si>
    <t>01m620a</t>
  </si>
  <si>
    <t>CVX208(UNKN0WN</t>
  </si>
  <si>
    <t>01NB21A</t>
  </si>
  <si>
    <t>Cw-0196</t>
  </si>
  <si>
    <t>not applicable</t>
  </si>
  <si>
    <t>SD613</t>
  </si>
  <si>
    <t>01OM20A</t>
  </si>
  <si>
    <t>Cw0158</t>
  </si>
  <si>
    <t>SD7206</t>
  </si>
  <si>
    <t>01QA21A</t>
  </si>
  <si>
    <t>Cw0161</t>
  </si>
  <si>
    <t>01s211a</t>
  </si>
  <si>
    <t>cw0167cw</t>
  </si>
  <si>
    <t>SDCH8.</t>
  </si>
  <si>
    <t>01SL20A</t>
  </si>
  <si>
    <t>CW0168</t>
  </si>
  <si>
    <t>01SM20</t>
  </si>
  <si>
    <t>CW0169</t>
  </si>
  <si>
    <t>SDDN07</t>
  </si>
  <si>
    <t>01SM201A</t>
  </si>
  <si>
    <t>CW0178</t>
  </si>
  <si>
    <t>SDEF2</t>
  </si>
  <si>
    <t>01SM264</t>
  </si>
  <si>
    <t>CW0179</t>
  </si>
  <si>
    <t>01sm2Oa</t>
  </si>
  <si>
    <t>CW0180</t>
  </si>
  <si>
    <t>01T21-2A</t>
  </si>
  <si>
    <t>CW0191</t>
  </si>
  <si>
    <t>SDFP3</t>
  </si>
  <si>
    <t>01TEZIA</t>
  </si>
  <si>
    <t>CW01C1</t>
  </si>
  <si>
    <t>01U20A</t>
  </si>
  <si>
    <t>SDWH4</t>
  </si>
  <si>
    <t>01U20H</t>
  </si>
  <si>
    <t>Cw0202</t>
  </si>
  <si>
    <t>Se 8493</t>
  </si>
  <si>
    <t>01UB21A</t>
  </si>
  <si>
    <t>SE1510</t>
  </si>
  <si>
    <t>01uc21a</t>
  </si>
  <si>
    <t>01UWA</t>
  </si>
  <si>
    <t>Cw6199.Er8737</t>
  </si>
  <si>
    <t>SE6208</t>
  </si>
  <si>
    <t>01v20a</t>
  </si>
  <si>
    <t>cW6206</t>
  </si>
  <si>
    <t>01W20A</t>
  </si>
  <si>
    <t>se8087</t>
  </si>
  <si>
    <t>01YF21A</t>
  </si>
  <si>
    <t>01ymzua</t>
  </si>
  <si>
    <t>CWD178</t>
  </si>
  <si>
    <t>SE8405</t>
  </si>
  <si>
    <t>01ZAL1A</t>
  </si>
  <si>
    <t>CwmbranMVC</t>
  </si>
  <si>
    <t>sea0a1</t>
  </si>
  <si>
    <t>01ZC207</t>
  </si>
  <si>
    <t>CW0199</t>
  </si>
  <si>
    <t>01ZL2A</t>
  </si>
  <si>
    <t>cw0776</t>
  </si>
  <si>
    <t>SEFE8163</t>
  </si>
  <si>
    <t>01ZLZA</t>
  </si>
  <si>
    <t>01ZLZOA</t>
  </si>
  <si>
    <t>CX4-30144-25012</t>
  </si>
  <si>
    <t>SFC8889</t>
  </si>
  <si>
    <t>01ZMZ019, 031A2</t>
  </si>
  <si>
    <t>CX5730</t>
  </si>
  <si>
    <t>cy0173</t>
  </si>
  <si>
    <t>SGVT5</t>
  </si>
  <si>
    <t>02 4M 20A</t>
  </si>
  <si>
    <t>sh0114</t>
  </si>
  <si>
    <t>02 5A21A</t>
  </si>
  <si>
    <t>02 A2 1A</t>
  </si>
  <si>
    <t>CZ3248</t>
  </si>
  <si>
    <t>02 gl20A</t>
  </si>
  <si>
    <t>CZ3302</t>
  </si>
  <si>
    <t>SH3226</t>
  </si>
  <si>
    <t>02&amp;A21A</t>
  </si>
  <si>
    <t>CZ8982</t>
  </si>
  <si>
    <t>SH8026</t>
  </si>
  <si>
    <t>02-2A20A</t>
  </si>
  <si>
    <t>SH8469</t>
  </si>
  <si>
    <t>02.6l.2.0A</t>
  </si>
  <si>
    <t>SIOUFFI</t>
  </si>
  <si>
    <t>02.7LZOA</t>
  </si>
  <si>
    <t>SKJU6</t>
  </si>
  <si>
    <t>D10FSM3</t>
  </si>
  <si>
    <t>SL0739</t>
  </si>
  <si>
    <t>D11SS9E</t>
  </si>
  <si>
    <t>D12LGGI</t>
  </si>
  <si>
    <t>SLORG100031184</t>
  </si>
  <si>
    <t>D16-6022881</t>
  </si>
  <si>
    <t>D1C008A</t>
  </si>
  <si>
    <t>D20AN3U</t>
  </si>
  <si>
    <t>D20I56C</t>
  </si>
  <si>
    <t>SP5996</t>
  </si>
  <si>
    <t>D21JBED</t>
  </si>
  <si>
    <t>D226SF1</t>
  </si>
  <si>
    <t>D3527</t>
  </si>
  <si>
    <t>d42921</t>
  </si>
  <si>
    <t>SS2834</t>
  </si>
  <si>
    <t>02/29/2021</t>
  </si>
  <si>
    <t>D46207</t>
  </si>
  <si>
    <t>SS5109</t>
  </si>
  <si>
    <t>02/B2/A</t>
  </si>
  <si>
    <t>ss822</t>
  </si>
  <si>
    <t>02__ 21A</t>
  </si>
  <si>
    <t>SS8846</t>
  </si>
  <si>
    <t>020 042H21H</t>
  </si>
  <si>
    <t>020-821A</t>
  </si>
  <si>
    <t>D65324</t>
  </si>
  <si>
    <t>SUB210693</t>
  </si>
  <si>
    <t>020120A</t>
  </si>
  <si>
    <t>D7248</t>
  </si>
  <si>
    <t>SW4109</t>
  </si>
  <si>
    <t>0201B21A</t>
  </si>
  <si>
    <t>T-M3802</t>
  </si>
  <si>
    <t>0201K20A</t>
  </si>
  <si>
    <t>d7958</t>
  </si>
  <si>
    <t>0201L20A</t>
  </si>
  <si>
    <t>D8448</t>
  </si>
  <si>
    <t>T152b2</t>
  </si>
  <si>
    <t>02020821A</t>
  </si>
  <si>
    <t>T162b2 ER1741</t>
  </si>
  <si>
    <t>02020M20A</t>
  </si>
  <si>
    <t>T1b2b2</t>
  </si>
  <si>
    <t>02021A</t>
  </si>
  <si>
    <t>T306277</t>
  </si>
  <si>
    <t>0202B21A</t>
  </si>
  <si>
    <t>DAA(5605)</t>
  </si>
  <si>
    <t>T3112021 LOT 30</t>
  </si>
  <si>
    <t>020321A</t>
  </si>
  <si>
    <t>T3J013V</t>
  </si>
  <si>
    <t>02032A</t>
  </si>
  <si>
    <t>T63712</t>
  </si>
  <si>
    <t>0203a21a</t>
  </si>
  <si>
    <t>DCHD/cuEW0170</t>
  </si>
  <si>
    <t>T8W4109</t>
  </si>
  <si>
    <t>020511MD2</t>
  </si>
  <si>
    <t>DCHDVY</t>
  </si>
  <si>
    <t>020511MDE</t>
  </si>
  <si>
    <t>0205b21a</t>
  </si>
  <si>
    <t>DD8448</t>
  </si>
  <si>
    <t>TA6/8</t>
  </si>
  <si>
    <t>0205c1a</t>
  </si>
  <si>
    <t>DD8839</t>
  </si>
  <si>
    <t>DDM45</t>
  </si>
  <si>
    <t>TC 3095</t>
  </si>
  <si>
    <t>0206L20A</t>
  </si>
  <si>
    <t>ddm88</t>
  </si>
  <si>
    <t>Tc 3098</t>
  </si>
  <si>
    <t>0207L20A</t>
  </si>
  <si>
    <t>DE/A50008791/UJ</t>
  </si>
  <si>
    <t>02082A</t>
  </si>
  <si>
    <t>DE6955</t>
  </si>
  <si>
    <t>TC6956</t>
  </si>
  <si>
    <t>0208b21a</t>
  </si>
  <si>
    <t>DE0CAB8643</t>
  </si>
  <si>
    <t>0208L20A</t>
  </si>
  <si>
    <t>DEP8733</t>
  </si>
  <si>
    <t>TC9001</t>
  </si>
  <si>
    <t>0209L20A</t>
  </si>
  <si>
    <t>DEW0182</t>
  </si>
  <si>
    <t>020AB21A</t>
  </si>
  <si>
    <t>DEW0186</t>
  </si>
  <si>
    <t>020B 21A</t>
  </si>
  <si>
    <t>TE492</t>
  </si>
  <si>
    <t>020B2114</t>
  </si>
  <si>
    <t>DF7218</t>
  </si>
  <si>
    <t>TE7011</t>
  </si>
  <si>
    <t>020B217</t>
  </si>
  <si>
    <t>DF8448</t>
  </si>
  <si>
    <t>020B21A-1</t>
  </si>
  <si>
    <t>TF3319</t>
  </si>
  <si>
    <t>020B21A-1 1273</t>
  </si>
  <si>
    <t>020B21A-1/Moder</t>
  </si>
  <si>
    <t>020B22A</t>
  </si>
  <si>
    <t>DFFZERER8727</t>
  </si>
  <si>
    <t>020B2a</t>
  </si>
  <si>
    <t>DFI2EREL0142</t>
  </si>
  <si>
    <t>TH0114</t>
  </si>
  <si>
    <t>020B2IN</t>
  </si>
  <si>
    <t>DFNENEN8733</t>
  </si>
  <si>
    <t>020B2N</t>
  </si>
  <si>
    <t>DFREK5730</t>
  </si>
  <si>
    <t>TJ16580321</t>
  </si>
  <si>
    <t>020B2X</t>
  </si>
  <si>
    <t>TJ4X3FYW</t>
  </si>
  <si>
    <t>020B31A</t>
  </si>
  <si>
    <t>Dh8020</t>
  </si>
  <si>
    <t>tj6790</t>
  </si>
  <si>
    <t>020BB21A</t>
  </si>
  <si>
    <t>DH8027</t>
  </si>
  <si>
    <t>TJ8041</t>
  </si>
  <si>
    <t>020BUA</t>
  </si>
  <si>
    <t>didntget</t>
  </si>
  <si>
    <t>020BZIA</t>
  </si>
  <si>
    <t>Dj1620</t>
  </si>
  <si>
    <t>TK9712</t>
  </si>
  <si>
    <t>020E21A</t>
  </si>
  <si>
    <t>DK5730</t>
  </si>
  <si>
    <t>tL0739</t>
  </si>
  <si>
    <t>020E721A</t>
  </si>
  <si>
    <t>020F</t>
  </si>
  <si>
    <t>DK9895</t>
  </si>
  <si>
    <t>TL5324</t>
  </si>
  <si>
    <t>020f21</t>
  </si>
  <si>
    <t>TL7834</t>
  </si>
  <si>
    <t>020F211 (4 or 9</t>
  </si>
  <si>
    <t>dl3248</t>
  </si>
  <si>
    <t>TL9712</t>
  </si>
  <si>
    <t>020f214</t>
  </si>
  <si>
    <t>DL9263</t>
  </si>
  <si>
    <t>PAA165994/ EX65</t>
  </si>
  <si>
    <t>TM4965</t>
  </si>
  <si>
    <t>020f21Aq</t>
  </si>
  <si>
    <t>DN73028</t>
  </si>
  <si>
    <t>TN162b2</t>
  </si>
  <si>
    <t>020F22A</t>
  </si>
  <si>
    <t>DN-77843</t>
  </si>
  <si>
    <t>TR1749</t>
  </si>
  <si>
    <t>020f2a1</t>
  </si>
  <si>
    <t>DN0153</t>
  </si>
  <si>
    <t>TRC021F21A</t>
  </si>
  <si>
    <t>020F2IA</t>
  </si>
  <si>
    <t>dn16947</t>
  </si>
  <si>
    <t>TRC049F21A</t>
  </si>
  <si>
    <t>020F2rA</t>
  </si>
  <si>
    <t>dn6202</t>
  </si>
  <si>
    <t>TU3459</t>
  </si>
  <si>
    <t>020H21A</t>
  </si>
  <si>
    <t>Dn6203</t>
  </si>
  <si>
    <t>Tw3/43</t>
  </si>
  <si>
    <t>020L25A</t>
  </si>
  <si>
    <t>Tw4105</t>
  </si>
  <si>
    <t>020L270A</t>
  </si>
  <si>
    <t>Tw6126</t>
  </si>
  <si>
    <t>020L2OA</t>
  </si>
  <si>
    <t>D04244</t>
  </si>
  <si>
    <t>020LA21A</t>
  </si>
  <si>
    <t>d0n0thave</t>
  </si>
  <si>
    <t>TW8904</t>
  </si>
  <si>
    <t>020M204</t>
  </si>
  <si>
    <t>D0n0thavecar</t>
  </si>
  <si>
    <t>020M21A</t>
  </si>
  <si>
    <t>D0n0tkn0wit</t>
  </si>
  <si>
    <t>tZ7834</t>
  </si>
  <si>
    <t>020MZOA</t>
  </si>
  <si>
    <t>d0n0tkn0w,w0</t>
  </si>
  <si>
    <t>u</t>
  </si>
  <si>
    <t>020N20A</t>
  </si>
  <si>
    <t>D0esn'tsay</t>
  </si>
  <si>
    <t>u1220</t>
  </si>
  <si>
    <t>020na20a</t>
  </si>
  <si>
    <t>D0H-CBRT</t>
  </si>
  <si>
    <t>U3J673V</t>
  </si>
  <si>
    <t>020P21A</t>
  </si>
  <si>
    <t>D0H-ESSEX</t>
  </si>
  <si>
    <t>020V21A</t>
  </si>
  <si>
    <t>D0n'thavecard</t>
  </si>
  <si>
    <t>021 B21A</t>
  </si>
  <si>
    <t>D0n'thaveinf0</t>
  </si>
  <si>
    <t>Unable to read</t>
  </si>
  <si>
    <t>021-848</t>
  </si>
  <si>
    <t>d0n'tkkn0w</t>
  </si>
  <si>
    <t>021-992</t>
  </si>
  <si>
    <t>D0n?thave</t>
  </si>
  <si>
    <t>UNK/100031184</t>
  </si>
  <si>
    <t>021-B21A</t>
  </si>
  <si>
    <t>D0nthaveit</t>
  </si>
  <si>
    <t>021/7A21A</t>
  </si>
  <si>
    <t>D0se1:ER2613</t>
  </si>
  <si>
    <t>UNKEU 1/20/1528</t>
  </si>
  <si>
    <t>02102A</t>
  </si>
  <si>
    <t>D0V6708(?)</t>
  </si>
  <si>
    <t>Unknoiwn</t>
  </si>
  <si>
    <t>021120A</t>
  </si>
  <si>
    <t>dph0xf0rd</t>
  </si>
  <si>
    <t>Unknown - conta</t>
  </si>
  <si>
    <t>DR14314</t>
  </si>
  <si>
    <t>UNKONWN</t>
  </si>
  <si>
    <t>0211321H</t>
  </si>
  <si>
    <t>DR14468</t>
  </si>
  <si>
    <t>UNKWON</t>
  </si>
  <si>
    <t>02113A</t>
  </si>
  <si>
    <t>Unlnown</t>
  </si>
  <si>
    <t>DR8729</t>
  </si>
  <si>
    <t>unreachable</t>
  </si>
  <si>
    <t>0211d21a</t>
  </si>
  <si>
    <t>DR8730</t>
  </si>
  <si>
    <t>0211J20A</t>
  </si>
  <si>
    <t>0211M20A</t>
  </si>
  <si>
    <t>URN:UCI:01:NL:W</t>
  </si>
  <si>
    <t>02120-2A</t>
  </si>
  <si>
    <t>URN:UVC:01</t>
  </si>
  <si>
    <t>02121A</t>
  </si>
  <si>
    <t>Du.-b.SDEJ8</t>
  </si>
  <si>
    <t>0212A21A</t>
  </si>
  <si>
    <t>URN:UVCI:01:LI:</t>
  </si>
  <si>
    <t>0212B21A</t>
  </si>
  <si>
    <t>DW0170</t>
  </si>
  <si>
    <t>0212C1A</t>
  </si>
  <si>
    <t>DW0196</t>
  </si>
  <si>
    <t>0212C21A</t>
  </si>
  <si>
    <t>URN:UVCI:01DE</t>
  </si>
  <si>
    <t>0213A21A</t>
  </si>
  <si>
    <t>0213L20A</t>
  </si>
  <si>
    <t>0215A21A</t>
  </si>
  <si>
    <t>V-202109-036A1D</t>
  </si>
  <si>
    <t>0215I20A</t>
  </si>
  <si>
    <t>DY5423</t>
  </si>
  <si>
    <t>PFIZER ER 8737</t>
  </si>
  <si>
    <t>V1013</t>
  </si>
  <si>
    <t>021621a</t>
  </si>
  <si>
    <t>e12973(?)</t>
  </si>
  <si>
    <t>V1023</t>
  </si>
  <si>
    <t>0216A21A</t>
  </si>
  <si>
    <t>V1026</t>
  </si>
  <si>
    <t>0216L20A</t>
  </si>
  <si>
    <t>V1034</t>
  </si>
  <si>
    <t>0217B21A</t>
  </si>
  <si>
    <t>E5318</t>
  </si>
  <si>
    <t>0218120A</t>
  </si>
  <si>
    <t>V1166</t>
  </si>
  <si>
    <t>021812A</t>
  </si>
  <si>
    <t>V1169</t>
  </si>
  <si>
    <t>V1185</t>
  </si>
  <si>
    <t>0219B21A</t>
  </si>
  <si>
    <t>Ek9231</t>
  </si>
  <si>
    <t>V1187</t>
  </si>
  <si>
    <t>021A</t>
  </si>
  <si>
    <t>021A12</t>
  </si>
  <si>
    <t>EL0203CC02</t>
  </si>
  <si>
    <t>021A12A</t>
  </si>
  <si>
    <t>V1371</t>
  </si>
  <si>
    <t>021A17B</t>
  </si>
  <si>
    <t>021A2114</t>
  </si>
  <si>
    <t>021A21B</t>
  </si>
  <si>
    <t>V1533</t>
  </si>
  <si>
    <t>021A21C</t>
  </si>
  <si>
    <t>V2117445</t>
  </si>
  <si>
    <t>021a59e</t>
  </si>
  <si>
    <t>E0rFJ168</t>
  </si>
  <si>
    <t>V23132d7b666452</t>
  </si>
  <si>
    <t>021b</t>
  </si>
  <si>
    <t>E0rFW0150</t>
  </si>
  <si>
    <t>021b12a</t>
  </si>
  <si>
    <t>V3J064V</t>
  </si>
  <si>
    <t>021B1A</t>
  </si>
  <si>
    <t>V4-2 FD5996</t>
  </si>
  <si>
    <t>021B2.1A</t>
  </si>
  <si>
    <t>021B21 A</t>
  </si>
  <si>
    <t>021B2114</t>
  </si>
  <si>
    <t>021B2119</t>
  </si>
  <si>
    <t>v64897829fb6145</t>
  </si>
  <si>
    <t>021b212a</t>
  </si>
  <si>
    <t>021B214A</t>
  </si>
  <si>
    <t>v69f247f561f34a</t>
  </si>
  <si>
    <t>021B219</t>
  </si>
  <si>
    <t>V7V7204</t>
  </si>
  <si>
    <t>021B21A or 027B</t>
  </si>
  <si>
    <t>E-1284</t>
  </si>
  <si>
    <t>V89f98292958a42</t>
  </si>
  <si>
    <t>021B21A, 003C21</t>
  </si>
  <si>
    <t>E-19262</t>
  </si>
  <si>
    <t>va5b521c231f94d</t>
  </si>
  <si>
    <t>021b21a-7</t>
  </si>
  <si>
    <t>021B21A-A</t>
  </si>
  <si>
    <t>021B21A/012B21A</t>
  </si>
  <si>
    <t>E-W0150</t>
  </si>
  <si>
    <t>021B21A/09-26-2</t>
  </si>
  <si>
    <t>E-W0180</t>
  </si>
  <si>
    <t>VARCUNJHJSPY</t>
  </si>
  <si>
    <t>021B21A/Moderna</t>
  </si>
  <si>
    <t>E/1284</t>
  </si>
  <si>
    <t>vb1dff65268994e</t>
  </si>
  <si>
    <t>021B21A7</t>
  </si>
  <si>
    <t>E/1686</t>
  </si>
  <si>
    <t>Vb438f5245d3e4e</t>
  </si>
  <si>
    <t>021B21AA</t>
  </si>
  <si>
    <t>Vbbf7ee468c5641</t>
  </si>
  <si>
    <t>021B21APINM</t>
  </si>
  <si>
    <t>E/3302</t>
  </si>
  <si>
    <t>vbeb58793396e47</t>
  </si>
  <si>
    <t>021B21BFHL-P0</t>
  </si>
  <si>
    <t>E/9267</t>
  </si>
  <si>
    <t>VC3095</t>
  </si>
  <si>
    <t>021B21N</t>
  </si>
  <si>
    <t>021b2v1a</t>
  </si>
  <si>
    <t>VC9001</t>
  </si>
  <si>
    <t>021B7C21A</t>
  </si>
  <si>
    <t>vf9513113bec84c</t>
  </si>
  <si>
    <t>021bq1a</t>
  </si>
  <si>
    <t>VFLKF4XRTRNU</t>
  </si>
  <si>
    <t>021Bs1A</t>
  </si>
  <si>
    <t>VG6431</t>
  </si>
  <si>
    <t>021BZA</t>
  </si>
  <si>
    <t>E:3249</t>
  </si>
  <si>
    <t>VIS-P6306</t>
  </si>
  <si>
    <t>021C 21A</t>
  </si>
  <si>
    <t>E;1284</t>
  </si>
  <si>
    <t>021c1a</t>
  </si>
  <si>
    <t>021C21</t>
  </si>
  <si>
    <t>021C210</t>
  </si>
  <si>
    <t>E?1491</t>
  </si>
  <si>
    <t>VP01111121</t>
  </si>
  <si>
    <t>021C211A</t>
  </si>
  <si>
    <t>VP01291121</t>
  </si>
  <si>
    <t>021C21A  SHC</t>
  </si>
  <si>
    <t>E?3248</t>
  </si>
  <si>
    <t>VP02231121</t>
  </si>
  <si>
    <t>021C21A.</t>
  </si>
  <si>
    <t>021C24A</t>
  </si>
  <si>
    <t>E_6198</t>
  </si>
  <si>
    <t>VPA-1-EVDBQP2</t>
  </si>
  <si>
    <t>021C31A</t>
  </si>
  <si>
    <t>E00170</t>
  </si>
  <si>
    <t>021C71A</t>
  </si>
  <si>
    <t>E00177</t>
  </si>
  <si>
    <t>021CL1A</t>
  </si>
  <si>
    <t>021el21A</t>
  </si>
  <si>
    <t>E0102</t>
  </si>
  <si>
    <t>021h21a</t>
  </si>
  <si>
    <t>021H4B</t>
  </si>
  <si>
    <t>E0140</t>
  </si>
  <si>
    <t>021J21A</t>
  </si>
  <si>
    <t>E0150</t>
  </si>
  <si>
    <t>VPB1CW3YBAUR</t>
  </si>
  <si>
    <t>021K21A</t>
  </si>
  <si>
    <t>E0153</t>
  </si>
  <si>
    <t>VPO2231121</t>
  </si>
  <si>
    <t>021M020A</t>
  </si>
  <si>
    <t>e0155ba</t>
  </si>
  <si>
    <t>021M02A</t>
  </si>
  <si>
    <t>E0161</t>
  </si>
  <si>
    <t>VrKF7CPGiSzMbDp</t>
  </si>
  <si>
    <t>021n21a</t>
  </si>
  <si>
    <t>E0164</t>
  </si>
  <si>
    <t>022  m20a</t>
  </si>
  <si>
    <t>e0168</t>
  </si>
  <si>
    <t>022 C21A</t>
  </si>
  <si>
    <t>E01685</t>
  </si>
  <si>
    <t>022 JUA</t>
  </si>
  <si>
    <t>E01686</t>
  </si>
  <si>
    <t>022-B21A</t>
  </si>
  <si>
    <t>E0176</t>
  </si>
  <si>
    <t>Vv46673</t>
  </si>
  <si>
    <t>E0179</t>
  </si>
  <si>
    <t>022021A</t>
  </si>
  <si>
    <t>E0181</t>
  </si>
  <si>
    <t>VVVWAJMKHYCL</t>
  </si>
  <si>
    <t>02202A</t>
  </si>
  <si>
    <t>E0191</t>
  </si>
  <si>
    <t>0220520A</t>
  </si>
  <si>
    <t>E020176</t>
  </si>
  <si>
    <t>0220B20A</t>
  </si>
  <si>
    <t>E029A</t>
  </si>
  <si>
    <t>0220WA</t>
  </si>
  <si>
    <t>W1136-1</t>
  </si>
  <si>
    <t>0221120A</t>
  </si>
  <si>
    <t>W2245</t>
  </si>
  <si>
    <t>E06200</t>
  </si>
  <si>
    <t>W2246</t>
  </si>
  <si>
    <t>022121A</t>
  </si>
  <si>
    <t>E06205</t>
  </si>
  <si>
    <t>W40009</t>
  </si>
  <si>
    <t>02220a</t>
  </si>
  <si>
    <t>02221A</t>
  </si>
  <si>
    <t>E08448</t>
  </si>
  <si>
    <t>w9228jsb8i5rw</t>
  </si>
  <si>
    <t>0222N20A</t>
  </si>
  <si>
    <t>E087217</t>
  </si>
  <si>
    <t>Wanted</t>
  </si>
  <si>
    <t>0223B21A</t>
  </si>
  <si>
    <t>E09261</t>
  </si>
  <si>
    <t>We 1749</t>
  </si>
  <si>
    <t>022420A</t>
  </si>
  <si>
    <t>E0W0191</t>
  </si>
  <si>
    <t>WE0206</t>
  </si>
  <si>
    <t>E0W108</t>
  </si>
  <si>
    <t>0224C21A</t>
  </si>
  <si>
    <t>We4109</t>
  </si>
  <si>
    <t>022521A</t>
  </si>
  <si>
    <t>0225220A</t>
  </si>
  <si>
    <t>E112830rF11</t>
  </si>
  <si>
    <t>We8493</t>
  </si>
  <si>
    <t>0225J20-2A</t>
  </si>
  <si>
    <t>0225L20A</t>
  </si>
  <si>
    <t>wei_ nicht</t>
  </si>
  <si>
    <t>0225M20A</t>
  </si>
  <si>
    <t>WeJ6796</t>
  </si>
  <si>
    <t>022621A</t>
  </si>
  <si>
    <t>E10150</t>
  </si>
  <si>
    <t>whatever</t>
  </si>
  <si>
    <t>0226C21A</t>
  </si>
  <si>
    <t>E100153</t>
  </si>
  <si>
    <t>WR1741</t>
  </si>
  <si>
    <t>E100165</t>
  </si>
  <si>
    <t>WR1749</t>
  </si>
  <si>
    <t>0227821A</t>
  </si>
  <si>
    <t>e100168</t>
  </si>
  <si>
    <t>Wua9373196</t>
  </si>
  <si>
    <t>E100176</t>
  </si>
  <si>
    <t>WW14A</t>
  </si>
  <si>
    <t>WW8904</t>
  </si>
  <si>
    <t>0228L2212</t>
  </si>
  <si>
    <t>X 939</t>
  </si>
  <si>
    <t>022a120a</t>
  </si>
  <si>
    <t>E100185</t>
  </si>
  <si>
    <t>X2011006/BT1309</t>
  </si>
  <si>
    <t>022A20A</t>
  </si>
  <si>
    <t>X2101015</t>
  </si>
  <si>
    <t>022a2vt</t>
  </si>
  <si>
    <t>E100198</t>
  </si>
  <si>
    <t>022B0A</t>
  </si>
  <si>
    <t>E100202</t>
  </si>
  <si>
    <t>X5369</t>
  </si>
  <si>
    <t>022B1CA</t>
  </si>
  <si>
    <t>E101212</t>
  </si>
  <si>
    <t>XD 986</t>
  </si>
  <si>
    <t>022B21</t>
  </si>
  <si>
    <t>XD-974</t>
  </si>
  <si>
    <t>022B210</t>
  </si>
  <si>
    <t>XD9555</t>
  </si>
  <si>
    <t>022B211A</t>
  </si>
  <si>
    <t>E102501262</t>
  </si>
  <si>
    <t>XD956</t>
  </si>
  <si>
    <t>022B214</t>
  </si>
  <si>
    <t>XD957</t>
  </si>
  <si>
    <t>022B21A.</t>
  </si>
  <si>
    <t>XD965</t>
  </si>
  <si>
    <t>022B21a=A</t>
  </si>
  <si>
    <t>XD973</t>
  </si>
  <si>
    <t>022b21A`</t>
  </si>
  <si>
    <t>E106955</t>
  </si>
  <si>
    <t>XD975X</t>
  </si>
  <si>
    <t>022B21AC</t>
  </si>
  <si>
    <t>XD97T</t>
  </si>
  <si>
    <t>022B21H</t>
  </si>
  <si>
    <t>XD985 SCAD 31/0</t>
  </si>
  <si>
    <t>022B221A</t>
  </si>
  <si>
    <t>XDC86</t>
  </si>
  <si>
    <t>022BS1A</t>
  </si>
  <si>
    <t>E11230rE11283</t>
  </si>
  <si>
    <t>XE 395</t>
  </si>
  <si>
    <t>022BUA</t>
  </si>
  <si>
    <t>E11238</t>
  </si>
  <si>
    <t>XE3550</t>
  </si>
  <si>
    <t>022BZIA</t>
  </si>
  <si>
    <t>E112830rEI13S</t>
  </si>
  <si>
    <t>XE391</t>
  </si>
  <si>
    <t>022c-2 1a</t>
  </si>
  <si>
    <t>E11285</t>
  </si>
  <si>
    <t>XE3P3</t>
  </si>
  <si>
    <t>022c2/a</t>
  </si>
  <si>
    <t>E11286</t>
  </si>
  <si>
    <t>XE4223</t>
  </si>
  <si>
    <t>022C2114</t>
  </si>
  <si>
    <t>E112884/6022728</t>
  </si>
  <si>
    <t>XE985</t>
  </si>
  <si>
    <t>022C2117</t>
  </si>
  <si>
    <t>E112B3</t>
  </si>
  <si>
    <t>XE993</t>
  </si>
  <si>
    <t>022C214 or A at</t>
  </si>
  <si>
    <t>E116707</t>
  </si>
  <si>
    <t>XER3393</t>
  </si>
  <si>
    <t>022C21A-B</t>
  </si>
  <si>
    <t>022C21A-HRSA</t>
  </si>
  <si>
    <t>022C21A. Expira</t>
  </si>
  <si>
    <t>E119264</t>
  </si>
  <si>
    <t>XO975</t>
  </si>
  <si>
    <t>022C21P</t>
  </si>
  <si>
    <t>E11Z83</t>
  </si>
  <si>
    <t>XX / 3000496</t>
  </si>
  <si>
    <t>022C22A</t>
  </si>
  <si>
    <t>XX / 3001530</t>
  </si>
  <si>
    <t>022C27A</t>
  </si>
  <si>
    <t>Y0D2C</t>
  </si>
  <si>
    <t>022CZIA</t>
  </si>
  <si>
    <t>Y1N3C</t>
  </si>
  <si>
    <t>022D</t>
  </si>
  <si>
    <t>E12247</t>
  </si>
  <si>
    <t>022f21a</t>
  </si>
  <si>
    <t>E1234</t>
  </si>
  <si>
    <t>Y5456</t>
  </si>
  <si>
    <t>022H21A</t>
  </si>
  <si>
    <t>Y8885</t>
  </si>
  <si>
    <t>022HPVP</t>
  </si>
  <si>
    <t>E12573C</t>
  </si>
  <si>
    <t>YG3712</t>
  </si>
  <si>
    <t>022HPVP;</t>
  </si>
  <si>
    <t>YU395</t>
  </si>
  <si>
    <t>022IN20A</t>
  </si>
  <si>
    <t>Z14023</t>
  </si>
  <si>
    <t>022J2A</t>
  </si>
  <si>
    <t>E128727</t>
  </si>
  <si>
    <t>Z8VOM</t>
  </si>
  <si>
    <t>022J2IA</t>
  </si>
  <si>
    <t>E128730</t>
  </si>
  <si>
    <t>ZD6A21A</t>
  </si>
  <si>
    <t>022M-20A.</t>
  </si>
  <si>
    <t>E128732</t>
  </si>
  <si>
    <t>ZE8492</t>
  </si>
  <si>
    <t>022m0017</t>
  </si>
  <si>
    <t>E128734</t>
  </si>
  <si>
    <t>ZK4244</t>
  </si>
  <si>
    <t>022M014</t>
  </si>
  <si>
    <t>E128737</t>
  </si>
  <si>
    <t>Zl0739</t>
  </si>
  <si>
    <t>022M020A</t>
  </si>
  <si>
    <t>e128957</t>
  </si>
  <si>
    <t>zm3auyk68igzv</t>
  </si>
  <si>
    <t>022M2</t>
  </si>
  <si>
    <t>E130</t>
  </si>
  <si>
    <t>ZN3924</t>
  </si>
  <si>
    <t>022M2)A</t>
  </si>
  <si>
    <t>ZR1714</t>
  </si>
  <si>
    <t>022m20 a. 3 2 2</t>
  </si>
  <si>
    <t>E13236</t>
  </si>
  <si>
    <t>022m20@</t>
  </si>
  <si>
    <t>ZR9470</t>
  </si>
  <si>
    <t>022m201</t>
  </si>
  <si>
    <t>E13248,EL9267</t>
  </si>
  <si>
    <t>ZT88885 ( or'E'</t>
  </si>
  <si>
    <t>022M2014</t>
  </si>
  <si>
    <t>E138734</t>
  </si>
  <si>
    <t>022M2019</t>
  </si>
  <si>
    <t>E1400</t>
  </si>
  <si>
    <t>ZW2245</t>
  </si>
  <si>
    <t>022M201A</t>
  </si>
  <si>
    <t>E14010</t>
  </si>
  <si>
    <t>under investiga</t>
  </si>
  <si>
    <t>Zw3143</t>
  </si>
  <si>
    <t>022M2077</t>
  </si>
  <si>
    <t>zw4109</t>
  </si>
  <si>
    <t>022m208</t>
  </si>
  <si>
    <t>E140217</t>
  </si>
  <si>
    <t>022M20A 08/08/2</t>
  </si>
  <si>
    <t>022m20a 8/8/21</t>
  </si>
  <si>
    <t>022M20A.   &amp; 02</t>
  </si>
  <si>
    <t>E146198</t>
  </si>
  <si>
    <t>022M20A/032B21A</t>
  </si>
  <si>
    <t>022M20Q</t>
  </si>
  <si>
    <t>022M20T</t>
  </si>
  <si>
    <t>E14989</t>
  </si>
  <si>
    <t>022M21R</t>
  </si>
  <si>
    <t>022M25A</t>
  </si>
  <si>
    <t>E1498990rEH98</t>
  </si>
  <si>
    <t>022M26A</t>
  </si>
  <si>
    <t>022M28A</t>
  </si>
  <si>
    <t>E15249</t>
  </si>
  <si>
    <t>022m2crA</t>
  </si>
  <si>
    <t>022M2O</t>
  </si>
  <si>
    <t>e155730</t>
  </si>
  <si>
    <t>022M2oH</t>
  </si>
  <si>
    <t>022M2OT</t>
  </si>
  <si>
    <t>E15898</t>
  </si>
  <si>
    <t>022M2QA</t>
  </si>
  <si>
    <t>E16004</t>
  </si>
  <si>
    <t>022MA0N</t>
  </si>
  <si>
    <t>022maOA</t>
  </si>
  <si>
    <t>022mloa</t>
  </si>
  <si>
    <t>022MOA</t>
  </si>
  <si>
    <t>022n21A</t>
  </si>
  <si>
    <t>022N2QA</t>
  </si>
  <si>
    <t>022P21A</t>
  </si>
  <si>
    <t>022R20A</t>
  </si>
  <si>
    <t>E16796</t>
  </si>
  <si>
    <t>022V21A</t>
  </si>
  <si>
    <t>022V21A or 02ZV</t>
  </si>
  <si>
    <t>E17205</t>
  </si>
  <si>
    <t>023 C21 A</t>
  </si>
  <si>
    <t>E17354</t>
  </si>
  <si>
    <t>023 m20 a</t>
  </si>
  <si>
    <t>023-99</t>
  </si>
  <si>
    <t>0230L20A</t>
  </si>
  <si>
    <t>E17533</t>
  </si>
  <si>
    <t>023121A</t>
  </si>
  <si>
    <t>0231420A</t>
  </si>
  <si>
    <t>E176198</t>
  </si>
  <si>
    <t>023142pA</t>
  </si>
  <si>
    <t>E178727</t>
  </si>
  <si>
    <t>0231720A</t>
  </si>
  <si>
    <t>0231A904</t>
  </si>
  <si>
    <t>E1823886</t>
  </si>
  <si>
    <t>0232M20A</t>
  </si>
  <si>
    <t>023620A</t>
  </si>
  <si>
    <t>E189</t>
  </si>
  <si>
    <t>023720A</t>
  </si>
  <si>
    <t>E18929</t>
  </si>
  <si>
    <t>023721A</t>
  </si>
  <si>
    <t>0237K20A</t>
  </si>
  <si>
    <t>E18987</t>
  </si>
  <si>
    <t>0237L20A</t>
  </si>
  <si>
    <t>E19162</t>
  </si>
  <si>
    <t>0239K20-2A</t>
  </si>
  <si>
    <t>023A20A</t>
  </si>
  <si>
    <t>E19226</t>
  </si>
  <si>
    <t>023a2oa</t>
  </si>
  <si>
    <t>023AZIA</t>
  </si>
  <si>
    <t>E19269/E19266</t>
  </si>
  <si>
    <t>023C12A</t>
  </si>
  <si>
    <t>E192U2</t>
  </si>
  <si>
    <t>023C21</t>
  </si>
  <si>
    <t>E19769</t>
  </si>
  <si>
    <t>023C2117</t>
  </si>
  <si>
    <t>E198733</t>
  </si>
  <si>
    <t>023c21A and 026</t>
  </si>
  <si>
    <t>E19z62</t>
  </si>
  <si>
    <t>023C221A</t>
  </si>
  <si>
    <t>E1C5730</t>
  </si>
  <si>
    <t>023C2IA</t>
  </si>
  <si>
    <t>E1C9231</t>
  </si>
  <si>
    <t>023c2V</t>
  </si>
  <si>
    <t>E1h9231</t>
  </si>
  <si>
    <t>023cna</t>
  </si>
  <si>
    <t>E1J6208</t>
  </si>
  <si>
    <t>E1l9261</t>
  </si>
  <si>
    <t>023H0A</t>
  </si>
  <si>
    <t>E1U6201</t>
  </si>
  <si>
    <t>023IL20A</t>
  </si>
  <si>
    <t>023j20-2a</t>
  </si>
  <si>
    <t>E200162</t>
  </si>
  <si>
    <t>023K20A</t>
  </si>
  <si>
    <t>023L2oA</t>
  </si>
  <si>
    <t>E200173</t>
  </si>
  <si>
    <t>023L420A</t>
  </si>
  <si>
    <t>E200181</t>
  </si>
  <si>
    <t>023M00A</t>
  </si>
  <si>
    <t>023M2 (orQ)0A</t>
  </si>
  <si>
    <t>023M2(Z?)04</t>
  </si>
  <si>
    <t>E20142</t>
  </si>
  <si>
    <t>023M20!</t>
  </si>
  <si>
    <t>e206</t>
  </si>
  <si>
    <t>023M20-A</t>
  </si>
  <si>
    <t>E20792</t>
  </si>
  <si>
    <t>023M201</t>
  </si>
  <si>
    <t>E21686</t>
  </si>
  <si>
    <t>023M2014</t>
  </si>
  <si>
    <t>023M2019</t>
  </si>
  <si>
    <t>023M209</t>
  </si>
  <si>
    <t>023M20A 80777-0</t>
  </si>
  <si>
    <t>023M20A023m20a</t>
  </si>
  <si>
    <t>E219899</t>
  </si>
  <si>
    <t>023m20s</t>
  </si>
  <si>
    <t>023M210A</t>
  </si>
  <si>
    <t>E22613</t>
  </si>
  <si>
    <t>023M23A</t>
  </si>
  <si>
    <t>E23246</t>
  </si>
  <si>
    <t>023M24A</t>
  </si>
  <si>
    <t>E23248</t>
  </si>
  <si>
    <t>023m24a or 023m</t>
  </si>
  <si>
    <t>e23302</t>
  </si>
  <si>
    <t>023M26A</t>
  </si>
  <si>
    <t>E23320</t>
  </si>
  <si>
    <t>023M2GA</t>
  </si>
  <si>
    <t>E252267</t>
  </si>
  <si>
    <t>023M30A</t>
  </si>
  <si>
    <t>023M420A</t>
  </si>
  <si>
    <t>E2613</t>
  </si>
  <si>
    <t>023MD0A</t>
  </si>
  <si>
    <t>E28732</t>
  </si>
  <si>
    <t>023MD20A</t>
  </si>
  <si>
    <t>023MDUA</t>
  </si>
  <si>
    <t>E28982</t>
  </si>
  <si>
    <t>023MOOA</t>
  </si>
  <si>
    <t>E29261</t>
  </si>
  <si>
    <t>023MWA</t>
  </si>
  <si>
    <t>E29265</t>
  </si>
  <si>
    <t>023MZ</t>
  </si>
  <si>
    <t>E29266</t>
  </si>
  <si>
    <t>023MZ?A</t>
  </si>
  <si>
    <t>E29267</t>
  </si>
  <si>
    <t>023mz019</t>
  </si>
  <si>
    <t>E29269</t>
  </si>
  <si>
    <t>023MZ04</t>
  </si>
  <si>
    <t>E29269.</t>
  </si>
  <si>
    <t>023MZ0A1</t>
  </si>
  <si>
    <t>023MZ204</t>
  </si>
  <si>
    <t>023MZA</t>
  </si>
  <si>
    <t>023MZUA</t>
  </si>
  <si>
    <t>023rnoA</t>
  </si>
  <si>
    <t>E31086</t>
  </si>
  <si>
    <t>023vr0A  ?</t>
  </si>
  <si>
    <t>E31688L460</t>
  </si>
  <si>
    <t>024 m 20A</t>
  </si>
  <si>
    <t>E3247</t>
  </si>
  <si>
    <t>024 M20A</t>
  </si>
  <si>
    <t>E3264</t>
  </si>
  <si>
    <t>0241420A</t>
  </si>
  <si>
    <t>02420a</t>
  </si>
  <si>
    <t>024214redness</t>
  </si>
  <si>
    <t>E4</t>
  </si>
  <si>
    <t>02421A</t>
  </si>
  <si>
    <t>0242B21-2A</t>
  </si>
  <si>
    <t>0242C21A</t>
  </si>
  <si>
    <t>0242M0A</t>
  </si>
  <si>
    <t>0242M20A</t>
  </si>
  <si>
    <t>02483820a</t>
  </si>
  <si>
    <t>E40582</t>
  </si>
  <si>
    <t>024a</t>
  </si>
  <si>
    <t>024a720a</t>
  </si>
  <si>
    <t>024B321A</t>
  </si>
  <si>
    <t>024C 2119</t>
  </si>
  <si>
    <t>024C01A</t>
  </si>
  <si>
    <t>024C1A</t>
  </si>
  <si>
    <t>024c20a</t>
  </si>
  <si>
    <t>024C21</t>
  </si>
  <si>
    <t>024C2114</t>
  </si>
  <si>
    <t>024C2119</t>
  </si>
  <si>
    <t>E46162</t>
  </si>
  <si>
    <t>024C214</t>
  </si>
  <si>
    <t>024C21A %</t>
  </si>
  <si>
    <t>E49889</t>
  </si>
  <si>
    <t>024C21A &amp; 036C2</t>
  </si>
  <si>
    <t>E4N6201</t>
  </si>
  <si>
    <t>024C21A 2</t>
  </si>
  <si>
    <t>024C21H</t>
  </si>
  <si>
    <t>024C221A</t>
  </si>
  <si>
    <t>024C22A</t>
  </si>
  <si>
    <t>024C231A</t>
  </si>
  <si>
    <t>024C24A</t>
  </si>
  <si>
    <t>E5168</t>
  </si>
  <si>
    <t>024c2la</t>
  </si>
  <si>
    <t>E54989</t>
  </si>
  <si>
    <t>024CC1A</t>
  </si>
  <si>
    <t>024E21A</t>
  </si>
  <si>
    <t>024J20A</t>
  </si>
  <si>
    <t>024JQ0A</t>
  </si>
  <si>
    <t>E5730</t>
  </si>
  <si>
    <t>024L204</t>
  </si>
  <si>
    <t>024L26A</t>
  </si>
  <si>
    <t>024M1014</t>
  </si>
  <si>
    <t>E69266</t>
  </si>
  <si>
    <t>024M120A</t>
  </si>
  <si>
    <t>E60124</t>
  </si>
  <si>
    <t>024M1A</t>
  </si>
  <si>
    <t>E60140</t>
  </si>
  <si>
    <t>024m2014</t>
  </si>
  <si>
    <t>024M2017</t>
  </si>
  <si>
    <t>E60164</t>
  </si>
  <si>
    <t>024M2019</t>
  </si>
  <si>
    <t>024M201A</t>
  </si>
  <si>
    <t>E61283</t>
  </si>
  <si>
    <t>024M203</t>
  </si>
  <si>
    <t>e61284</t>
  </si>
  <si>
    <t>024M204 (317/ad</t>
  </si>
  <si>
    <t>E6198</t>
  </si>
  <si>
    <t>024M205</t>
  </si>
  <si>
    <t>E6205</t>
  </si>
  <si>
    <t>024M207</t>
  </si>
  <si>
    <t>E63302</t>
  </si>
  <si>
    <t>024m209</t>
  </si>
  <si>
    <t>E63302&amp;EL33</t>
  </si>
  <si>
    <t>024M20A /017B21</t>
  </si>
  <si>
    <t>e65730</t>
  </si>
  <si>
    <t>024M20A or 026M</t>
  </si>
  <si>
    <t>E66202</t>
  </si>
  <si>
    <t>024M20A, 017B21</t>
  </si>
  <si>
    <t>E669899</t>
  </si>
  <si>
    <t>024M20A024M20A</t>
  </si>
  <si>
    <t>024M20Aexacerba</t>
  </si>
  <si>
    <t>024M20AY?Y</t>
  </si>
  <si>
    <t>024m20m</t>
  </si>
  <si>
    <t>024M220A</t>
  </si>
  <si>
    <t>E69261</t>
  </si>
  <si>
    <t>024M242</t>
  </si>
  <si>
    <t>E69263</t>
  </si>
  <si>
    <t>024M28</t>
  </si>
  <si>
    <t>E69264</t>
  </si>
  <si>
    <t>024M2DA</t>
  </si>
  <si>
    <t>E69265</t>
  </si>
  <si>
    <t>024M2E19</t>
  </si>
  <si>
    <t>E69267</t>
  </si>
  <si>
    <t>024M2LA</t>
  </si>
  <si>
    <t>E6N191</t>
  </si>
  <si>
    <t>024M2UA   (Hard</t>
  </si>
  <si>
    <t>E70582</t>
  </si>
  <si>
    <t>024M30A</t>
  </si>
  <si>
    <t>E7011</t>
  </si>
  <si>
    <t>024MA20A</t>
  </si>
  <si>
    <t>024mdoa</t>
  </si>
  <si>
    <t>E70142</t>
  </si>
  <si>
    <t>024MWA</t>
  </si>
  <si>
    <t>024MZCA</t>
  </si>
  <si>
    <t>E706200,E1962</t>
  </si>
  <si>
    <t>024MZUA</t>
  </si>
  <si>
    <t>024V20A</t>
  </si>
  <si>
    <t>E71685</t>
  </si>
  <si>
    <t>024W20A</t>
  </si>
  <si>
    <t>E71686</t>
  </si>
  <si>
    <t>025 520 2A</t>
  </si>
  <si>
    <t>025 A 21 A</t>
  </si>
  <si>
    <t>025 A21A</t>
  </si>
  <si>
    <t>E73246</t>
  </si>
  <si>
    <t>025 J 20-2A</t>
  </si>
  <si>
    <t>E73269</t>
  </si>
  <si>
    <t>025 j 20A</t>
  </si>
  <si>
    <t>E73302</t>
  </si>
  <si>
    <t>025 J020A</t>
  </si>
  <si>
    <t>025 J20 2A</t>
  </si>
  <si>
    <t>025 J20-2 A</t>
  </si>
  <si>
    <t>025 J202A</t>
  </si>
  <si>
    <t>E76201</t>
  </si>
  <si>
    <t>025 J20A</t>
  </si>
  <si>
    <t>e76203</t>
  </si>
  <si>
    <t>025 JRO 2K</t>
  </si>
  <si>
    <t>E76206</t>
  </si>
  <si>
    <t>025 L20 A</t>
  </si>
  <si>
    <t>025 L20-2A</t>
  </si>
  <si>
    <t>025&amp;Z0A</t>
  </si>
  <si>
    <t>025-20A</t>
  </si>
  <si>
    <t>E78730</t>
  </si>
  <si>
    <t>025-320-2A</t>
  </si>
  <si>
    <t>E78732</t>
  </si>
  <si>
    <t>E79262</t>
  </si>
  <si>
    <t>e79263</t>
  </si>
  <si>
    <t>025-429</t>
  </si>
  <si>
    <t>E79264</t>
  </si>
  <si>
    <t>025-435</t>
  </si>
  <si>
    <t>025-520A</t>
  </si>
  <si>
    <t>025-J20-219</t>
  </si>
  <si>
    <t>025-L20A</t>
  </si>
  <si>
    <t>E7V6205</t>
  </si>
  <si>
    <t>025.120-2A</t>
  </si>
  <si>
    <t>E86955</t>
  </si>
  <si>
    <t>025.J20.2A</t>
  </si>
  <si>
    <t>E809</t>
  </si>
  <si>
    <t>025/20-2A</t>
  </si>
  <si>
    <t>E81284</t>
  </si>
  <si>
    <t>025002X</t>
  </si>
  <si>
    <t>E869550rEP695</t>
  </si>
  <si>
    <t>0250j20-2a</t>
  </si>
  <si>
    <t>E8727</t>
  </si>
  <si>
    <t>0251(L)20A</t>
  </si>
  <si>
    <t>E8729</t>
  </si>
  <si>
    <t>0251-70A</t>
  </si>
  <si>
    <t>0251.20A</t>
  </si>
  <si>
    <t>E8737</t>
  </si>
  <si>
    <t>02512O2A</t>
  </si>
  <si>
    <t>025130A</t>
  </si>
  <si>
    <t>E8H9899</t>
  </si>
  <si>
    <t>E90955</t>
  </si>
  <si>
    <t>02519ZIA</t>
  </si>
  <si>
    <t>E9231K</t>
  </si>
  <si>
    <t>0251a21a</t>
  </si>
  <si>
    <t>0251J20A</t>
  </si>
  <si>
    <t>E9269</t>
  </si>
  <si>
    <t>E95318</t>
  </si>
  <si>
    <t>0252025J202A</t>
  </si>
  <si>
    <t>02520J</t>
  </si>
  <si>
    <t>02520J-2A</t>
  </si>
  <si>
    <t>E96955</t>
  </si>
  <si>
    <t>025220-214</t>
  </si>
  <si>
    <t>E97333</t>
  </si>
  <si>
    <t>0252202A</t>
  </si>
  <si>
    <t>E9889</t>
  </si>
  <si>
    <t>025220A and 024</t>
  </si>
  <si>
    <t>E99261</t>
  </si>
  <si>
    <t>025221A</t>
  </si>
  <si>
    <t>EA6205</t>
  </si>
  <si>
    <t>EA0151</t>
  </si>
  <si>
    <t>025270A</t>
  </si>
  <si>
    <t>EA0170</t>
  </si>
  <si>
    <t>EA0179</t>
  </si>
  <si>
    <t>0252C21A</t>
  </si>
  <si>
    <t>EA0201</t>
  </si>
  <si>
    <t>0252L20A</t>
  </si>
  <si>
    <t>EA10169</t>
  </si>
  <si>
    <t>0252LOA</t>
  </si>
  <si>
    <t>Ea16202</t>
  </si>
  <si>
    <t>025302A</t>
  </si>
  <si>
    <t>025320-24</t>
  </si>
  <si>
    <t>0253201a</t>
  </si>
  <si>
    <t>02532OA</t>
  </si>
  <si>
    <t>0253J20A</t>
  </si>
  <si>
    <t>EA5730</t>
  </si>
  <si>
    <t>0254A21A</t>
  </si>
  <si>
    <t>02550202A</t>
  </si>
  <si>
    <t>EA6201</t>
  </si>
  <si>
    <t>025502A</t>
  </si>
  <si>
    <t>Ea6202</t>
  </si>
  <si>
    <t>EA6208</t>
  </si>
  <si>
    <t>025520-1</t>
  </si>
  <si>
    <t>EA6255</t>
  </si>
  <si>
    <t>025520-28</t>
  </si>
  <si>
    <t>EA7484</t>
  </si>
  <si>
    <t>025520-2QA</t>
  </si>
  <si>
    <t>EA7534</t>
  </si>
  <si>
    <t>025520-A</t>
  </si>
  <si>
    <t>025520/2A</t>
  </si>
  <si>
    <t>02552012A</t>
  </si>
  <si>
    <t>EA8733</t>
  </si>
  <si>
    <t>02552022A</t>
  </si>
  <si>
    <t>Ea8736</t>
  </si>
  <si>
    <t>Ea8737</t>
  </si>
  <si>
    <t>EA9231</t>
  </si>
  <si>
    <t>02552E</t>
  </si>
  <si>
    <t>EarZ613</t>
  </si>
  <si>
    <t>0255J20-2A</t>
  </si>
  <si>
    <t>EAU206</t>
  </si>
  <si>
    <t>0255J202A</t>
  </si>
  <si>
    <t>EAW0161</t>
  </si>
  <si>
    <t>0255J20A</t>
  </si>
  <si>
    <t>0255L20A</t>
  </si>
  <si>
    <t>EBEW0158</t>
  </si>
  <si>
    <t>025610A</t>
  </si>
  <si>
    <t>EB1534</t>
  </si>
  <si>
    <t>0256C1</t>
  </si>
  <si>
    <t>0256L20A</t>
  </si>
  <si>
    <t>EB2613</t>
  </si>
  <si>
    <t>0256O21A</t>
  </si>
  <si>
    <t>0256WA</t>
  </si>
  <si>
    <t>EB5313</t>
  </si>
  <si>
    <t>0257321A</t>
  </si>
  <si>
    <t>0257g20a</t>
  </si>
  <si>
    <t>025820-2a</t>
  </si>
  <si>
    <t>EB6202</t>
  </si>
  <si>
    <t>0258202A</t>
  </si>
  <si>
    <t>EB6205</t>
  </si>
  <si>
    <t>eb6208-65021</t>
  </si>
  <si>
    <t>025921A</t>
  </si>
  <si>
    <t>EB62d2</t>
  </si>
  <si>
    <t>025A 21A</t>
  </si>
  <si>
    <t>EB6955</t>
  </si>
  <si>
    <t>025A MA or 3A</t>
  </si>
  <si>
    <t>EB7211</t>
  </si>
  <si>
    <t>025A20V</t>
  </si>
  <si>
    <t>025A21/1</t>
  </si>
  <si>
    <t>025a2119</t>
  </si>
  <si>
    <t>025A211A</t>
  </si>
  <si>
    <t>EB8730</t>
  </si>
  <si>
    <t>025A212A</t>
  </si>
  <si>
    <t>EB8735</t>
  </si>
  <si>
    <t>025A218</t>
  </si>
  <si>
    <t>EB8904</t>
  </si>
  <si>
    <t>025A21A or H</t>
  </si>
  <si>
    <t>025A21A)</t>
  </si>
  <si>
    <t>025A21A/80777-0</t>
  </si>
  <si>
    <t>EB9899</t>
  </si>
  <si>
    <t>025A21A1</t>
  </si>
  <si>
    <t>EBB5BF6017</t>
  </si>
  <si>
    <t>025A21b</t>
  </si>
  <si>
    <t>EBK33</t>
  </si>
  <si>
    <t>025A21S</t>
  </si>
  <si>
    <t>EBL3249</t>
  </si>
  <si>
    <t>025A251A</t>
  </si>
  <si>
    <t>EBU0182</t>
  </si>
  <si>
    <t>025A2A</t>
  </si>
  <si>
    <t>025A2IA</t>
  </si>
  <si>
    <t>025A310</t>
  </si>
  <si>
    <t>025A31A</t>
  </si>
  <si>
    <t>025A71A</t>
  </si>
  <si>
    <t>025AJ20-2A</t>
  </si>
  <si>
    <t>EC8736</t>
  </si>
  <si>
    <t>025AL20A</t>
  </si>
  <si>
    <t>EC0rEL9264</t>
  </si>
  <si>
    <t>025AQ1A</t>
  </si>
  <si>
    <t>025As1A</t>
  </si>
  <si>
    <t>EC00179</t>
  </si>
  <si>
    <t>025AZ14</t>
  </si>
  <si>
    <t>EC00183</t>
  </si>
  <si>
    <t>025AZ21A</t>
  </si>
  <si>
    <t>ec0176</t>
  </si>
  <si>
    <t>025B121A</t>
  </si>
  <si>
    <t>025B17A</t>
  </si>
  <si>
    <t>EC0183</t>
  </si>
  <si>
    <t>025B208</t>
  </si>
  <si>
    <t>025B21</t>
  </si>
  <si>
    <t>025b211a</t>
  </si>
  <si>
    <t>EC1384</t>
  </si>
  <si>
    <t>025B212A</t>
  </si>
  <si>
    <t>EC1433</t>
  </si>
  <si>
    <t>025b217</t>
  </si>
  <si>
    <t>025b218</t>
  </si>
  <si>
    <t>ec1685</t>
  </si>
  <si>
    <t>025b219</t>
  </si>
  <si>
    <t>025B21A (HAN)</t>
  </si>
  <si>
    <t>EC1749n0tsure</t>
  </si>
  <si>
    <t>025B21A (PINH)</t>
  </si>
  <si>
    <t>EC184</t>
  </si>
  <si>
    <t>025B21A (receiv</t>
  </si>
  <si>
    <t>EC2613</t>
  </si>
  <si>
    <t>025B21A 4-1-21</t>
  </si>
  <si>
    <t>025B21A KCHD</t>
  </si>
  <si>
    <t>Ec3018</t>
  </si>
  <si>
    <t>025B21A.</t>
  </si>
  <si>
    <t>EC3138</t>
  </si>
  <si>
    <t>025B21B</t>
  </si>
  <si>
    <t>EC3143</t>
  </si>
  <si>
    <t>025B21L</t>
  </si>
  <si>
    <t>EC31W1</t>
  </si>
  <si>
    <t>025B25A</t>
  </si>
  <si>
    <t>EC3249</t>
  </si>
  <si>
    <t>025b26a</t>
  </si>
  <si>
    <t>EC4176</t>
  </si>
  <si>
    <t>025B2A</t>
  </si>
  <si>
    <t>025b2hd</t>
  </si>
  <si>
    <t>025B2IA</t>
  </si>
  <si>
    <t>EC4248</t>
  </si>
  <si>
    <t>025B2JA</t>
  </si>
  <si>
    <t>025B31A</t>
  </si>
  <si>
    <t>EC7284</t>
  </si>
  <si>
    <t>025B321A</t>
  </si>
  <si>
    <t>025BE18</t>
  </si>
  <si>
    <t>025BIA</t>
  </si>
  <si>
    <t>ec8134</t>
  </si>
  <si>
    <t>025BL1A</t>
  </si>
  <si>
    <t>025BUN</t>
  </si>
  <si>
    <t>EC8302</t>
  </si>
  <si>
    <t>025bzia</t>
  </si>
  <si>
    <t>025C</t>
  </si>
  <si>
    <t>EC8680</t>
  </si>
  <si>
    <t>025C0A</t>
  </si>
  <si>
    <t>EC8731/EL8731</t>
  </si>
  <si>
    <t>025C12A</t>
  </si>
  <si>
    <t>EC8734</t>
  </si>
  <si>
    <t>025C17A</t>
  </si>
  <si>
    <t>025C21</t>
  </si>
  <si>
    <t>025c212</t>
  </si>
  <si>
    <t>EC9231</t>
  </si>
  <si>
    <t>025c21a ... not</t>
  </si>
  <si>
    <t>EC9261</t>
  </si>
  <si>
    <t>025C21A 90</t>
  </si>
  <si>
    <t>ECD0H6369</t>
  </si>
  <si>
    <t>025C21P</t>
  </si>
  <si>
    <t>025c221a</t>
  </si>
  <si>
    <t>025C25A</t>
  </si>
  <si>
    <t>ECK9231</t>
  </si>
  <si>
    <t>025C26A</t>
  </si>
  <si>
    <t>ECL284</t>
  </si>
  <si>
    <t>025c2727</t>
  </si>
  <si>
    <t>ECL42</t>
  </si>
  <si>
    <t>025C71A</t>
  </si>
  <si>
    <t>025ca20a</t>
  </si>
  <si>
    <t>025CZ0A</t>
  </si>
  <si>
    <t>EC00170</t>
  </si>
  <si>
    <t>025D20-2A</t>
  </si>
  <si>
    <t>EC00217</t>
  </si>
  <si>
    <t>025D2049</t>
  </si>
  <si>
    <t>EC0141-L476</t>
  </si>
  <si>
    <t>025D210</t>
  </si>
  <si>
    <t>025d211a</t>
  </si>
  <si>
    <t>EC0197</t>
  </si>
  <si>
    <t>025D259</t>
  </si>
  <si>
    <t>EC02245</t>
  </si>
  <si>
    <t>025EJ2020A</t>
  </si>
  <si>
    <t>EC04109</t>
  </si>
  <si>
    <t>025F20A</t>
  </si>
  <si>
    <t>EC04109/EL04109</t>
  </si>
  <si>
    <t>025G20</t>
  </si>
  <si>
    <t>EC0rL9269</t>
  </si>
  <si>
    <t>025G202A</t>
  </si>
  <si>
    <t>ECU0161</t>
  </si>
  <si>
    <t>025H20-2A</t>
  </si>
  <si>
    <t>025H20A</t>
  </si>
  <si>
    <t>025I20 2A</t>
  </si>
  <si>
    <t>025I20-2A</t>
  </si>
  <si>
    <t>025J-20-2A</t>
  </si>
  <si>
    <t>ED6168</t>
  </si>
  <si>
    <t>025J-20A</t>
  </si>
  <si>
    <t>025J00/NA</t>
  </si>
  <si>
    <t>ED8448</t>
  </si>
  <si>
    <t>025j02-20</t>
  </si>
  <si>
    <t>ed0151</t>
  </si>
  <si>
    <t>025J020A</t>
  </si>
  <si>
    <t>ED0153</t>
  </si>
  <si>
    <t>025J028</t>
  </si>
  <si>
    <t>025J120-2A</t>
  </si>
  <si>
    <t>025J2 0-2A</t>
  </si>
  <si>
    <t>ED0810</t>
  </si>
  <si>
    <t>025J20 -2A</t>
  </si>
  <si>
    <t>ED0932</t>
  </si>
  <si>
    <t>025J20 A</t>
  </si>
  <si>
    <t>ED1283</t>
  </si>
  <si>
    <t>025J20-02</t>
  </si>
  <si>
    <t>025J20-02A</t>
  </si>
  <si>
    <t>025J20-1A</t>
  </si>
  <si>
    <t>025J20-217</t>
  </si>
  <si>
    <t>025J20-219/4</t>
  </si>
  <si>
    <t>025J20-25</t>
  </si>
  <si>
    <t>ED6201</t>
  </si>
  <si>
    <t>025J20-2A  2120</t>
  </si>
  <si>
    <t>ED6203</t>
  </si>
  <si>
    <t>025J20-2A (not</t>
  </si>
  <si>
    <t>Ed6206</t>
  </si>
  <si>
    <t>025J20-2A / pub</t>
  </si>
  <si>
    <t>025J20-2A 0</t>
  </si>
  <si>
    <t>ED6935</t>
  </si>
  <si>
    <t>025J20-2A 12/31</t>
  </si>
  <si>
    <t>ED69SS</t>
  </si>
  <si>
    <t>025J20-2A and 0</t>
  </si>
  <si>
    <t>025J20-2A Moder</t>
  </si>
  <si>
    <t>ED7218</t>
  </si>
  <si>
    <t>025J20-2A-</t>
  </si>
  <si>
    <t>025J20-2A.</t>
  </si>
  <si>
    <t>ED753Y</t>
  </si>
  <si>
    <t>025J20-2A0</t>
  </si>
  <si>
    <t>ED7958</t>
  </si>
  <si>
    <t>025J20-2A176912</t>
  </si>
  <si>
    <t>ED8727</t>
  </si>
  <si>
    <t>025J20-2AA</t>
  </si>
  <si>
    <t>ED8735</t>
  </si>
  <si>
    <t>025J20-2ALCHD</t>
  </si>
  <si>
    <t>Ed8737</t>
  </si>
  <si>
    <t>025J20-7A</t>
  </si>
  <si>
    <t>Ed8982</t>
  </si>
  <si>
    <t>025J20-UA</t>
  </si>
  <si>
    <t>ED9261</t>
  </si>
  <si>
    <t>025J20-VA</t>
  </si>
  <si>
    <t>ed9262</t>
  </si>
  <si>
    <t>025J20-ZP</t>
  </si>
  <si>
    <t>025J20/2019(?)</t>
  </si>
  <si>
    <t>EdD7533</t>
  </si>
  <si>
    <t>025J200/025JZ00</t>
  </si>
  <si>
    <t>EDJ1685</t>
  </si>
  <si>
    <t>025J201</t>
  </si>
  <si>
    <t>EDK5730</t>
  </si>
  <si>
    <t>025J2014</t>
  </si>
  <si>
    <t>EDL142</t>
  </si>
  <si>
    <t>025J2017</t>
  </si>
  <si>
    <t>ED0L71/EN0L71</t>
  </si>
  <si>
    <t>025J201A</t>
  </si>
  <si>
    <t>edrpf534</t>
  </si>
  <si>
    <t>025j202(a or t)</t>
  </si>
  <si>
    <t>025J202-2A</t>
  </si>
  <si>
    <t>edw0193</t>
  </si>
  <si>
    <t>025j202-a</t>
  </si>
  <si>
    <t>025j2021</t>
  </si>
  <si>
    <t>025J20214</t>
  </si>
  <si>
    <t>EE8493359267</t>
  </si>
  <si>
    <t>025J20219</t>
  </si>
  <si>
    <t>EE/1/20/1528</t>
  </si>
  <si>
    <t>025J2025</t>
  </si>
  <si>
    <t>025J202A/039K20</t>
  </si>
  <si>
    <t>EE0170</t>
  </si>
  <si>
    <t>025J202SA</t>
  </si>
  <si>
    <t>EE0171</t>
  </si>
  <si>
    <t>025J204A</t>
  </si>
  <si>
    <t>EE0175</t>
  </si>
  <si>
    <t>025J209</t>
  </si>
  <si>
    <t>EE0177</t>
  </si>
  <si>
    <t>025J20A   &amp;   0</t>
  </si>
  <si>
    <t>EE0179</t>
  </si>
  <si>
    <t>ee0188</t>
  </si>
  <si>
    <t>025J20A 028L20A</t>
  </si>
  <si>
    <t>EE0193</t>
  </si>
  <si>
    <t>025J20A CVS</t>
  </si>
  <si>
    <t>025J20A EXP. 5/</t>
  </si>
  <si>
    <t>025J20A or 025T</t>
  </si>
  <si>
    <t>Ee0812</t>
  </si>
  <si>
    <t>025J20A OR 02C1</t>
  </si>
  <si>
    <t>EE1086</t>
  </si>
  <si>
    <t>025J20A or T</t>
  </si>
  <si>
    <t>025J20A-214</t>
  </si>
  <si>
    <t>025J20A.</t>
  </si>
  <si>
    <t>EE2589</t>
  </si>
  <si>
    <t>025J20D</t>
  </si>
  <si>
    <t>025J20J</t>
  </si>
  <si>
    <t>EE3247</t>
  </si>
  <si>
    <t>025J20RA</t>
  </si>
  <si>
    <t>EE3302</t>
  </si>
  <si>
    <t>025J20X</t>
  </si>
  <si>
    <t>025j210-2a</t>
  </si>
  <si>
    <t>025J25-2A</t>
  </si>
  <si>
    <t>025J26A</t>
  </si>
  <si>
    <t>025J29A</t>
  </si>
  <si>
    <t>025J2CA</t>
  </si>
  <si>
    <t>025J2GA</t>
  </si>
  <si>
    <t>EE54920rEE849</t>
  </si>
  <si>
    <t>025J2Q-2A</t>
  </si>
  <si>
    <t>EE5730</t>
  </si>
  <si>
    <t>025j2u-2a</t>
  </si>
  <si>
    <t>025J2U4</t>
  </si>
  <si>
    <t>EE7235</t>
  </si>
  <si>
    <t>025J520-2A</t>
  </si>
  <si>
    <t>025J70A</t>
  </si>
  <si>
    <t>025JA20</t>
  </si>
  <si>
    <t>025JJ20A</t>
  </si>
  <si>
    <t>025Jjof</t>
  </si>
  <si>
    <t>025JLO-2A</t>
  </si>
  <si>
    <t>025JO-2A</t>
  </si>
  <si>
    <t>025joa</t>
  </si>
  <si>
    <t>025jpa</t>
  </si>
  <si>
    <t>025JU20-2A</t>
  </si>
  <si>
    <t>025JW-2A</t>
  </si>
  <si>
    <t>025JWA</t>
  </si>
  <si>
    <t>025JZDA</t>
  </si>
  <si>
    <t>025JZo2A</t>
  </si>
  <si>
    <t>025k20-2a</t>
  </si>
  <si>
    <t>025K21A</t>
  </si>
  <si>
    <t>025L 2014</t>
  </si>
  <si>
    <t>025L 2OA</t>
  </si>
  <si>
    <t>EE8493andER17</t>
  </si>
  <si>
    <t>025L.20A</t>
  </si>
  <si>
    <t>EE84930R99849</t>
  </si>
  <si>
    <t>025l120a</t>
  </si>
  <si>
    <t>025L2017</t>
  </si>
  <si>
    <t>025L204A</t>
  </si>
  <si>
    <t>025L204US</t>
  </si>
  <si>
    <t>025L205A</t>
  </si>
  <si>
    <t>025L209</t>
  </si>
  <si>
    <t>025L20A / 013M2</t>
  </si>
  <si>
    <t>025L20A 1st dos</t>
  </si>
  <si>
    <t>EE8728</t>
  </si>
  <si>
    <t>025L20A MRNA127</t>
  </si>
  <si>
    <t>ee8734</t>
  </si>
  <si>
    <t>025L20A, 002A21</t>
  </si>
  <si>
    <t>EE8735</t>
  </si>
  <si>
    <t>025L20A, 013M20</t>
  </si>
  <si>
    <t>025L20A-CHI</t>
  </si>
  <si>
    <t>025L20A/80777-2</t>
  </si>
  <si>
    <t>025L20A/EXP 06/</t>
  </si>
  <si>
    <t>EE8982</t>
  </si>
  <si>
    <t>025L20A025L20A</t>
  </si>
  <si>
    <t>025L20A17691231</t>
  </si>
  <si>
    <t>025L20A6125121</t>
  </si>
  <si>
    <t>025L20L</t>
  </si>
  <si>
    <t>025L20n</t>
  </si>
  <si>
    <t>025l20s</t>
  </si>
  <si>
    <t>EE9174</t>
  </si>
  <si>
    <t>025L2117</t>
  </si>
  <si>
    <t>EE9231</t>
  </si>
  <si>
    <t>025L218</t>
  </si>
  <si>
    <t>EE9265</t>
  </si>
  <si>
    <t>025L26A</t>
  </si>
  <si>
    <t>025L28A</t>
  </si>
  <si>
    <t>EEC327AB-7CF0-4</t>
  </si>
  <si>
    <t>025L29A</t>
  </si>
  <si>
    <t>025L2CA</t>
  </si>
  <si>
    <t>EEEN6199</t>
  </si>
  <si>
    <t>025L2UA</t>
  </si>
  <si>
    <t>EEF9231</t>
  </si>
  <si>
    <t>025L50A</t>
  </si>
  <si>
    <t>025LA20A</t>
  </si>
  <si>
    <t>EEK5730&amp;EL128</t>
  </si>
  <si>
    <t>025LD08</t>
  </si>
  <si>
    <t>025LEOA</t>
  </si>
  <si>
    <t>eEL3249</t>
  </si>
  <si>
    <t>025LL0A</t>
  </si>
  <si>
    <t>EEL9262</t>
  </si>
  <si>
    <t>025LZ(or 2)0A</t>
  </si>
  <si>
    <t>EeN6201</t>
  </si>
  <si>
    <t>025LZ04</t>
  </si>
  <si>
    <t>EEN6204</t>
  </si>
  <si>
    <t>025LZ07</t>
  </si>
  <si>
    <t>EEN9581</t>
  </si>
  <si>
    <t>025LZOK</t>
  </si>
  <si>
    <t>ee00135</t>
  </si>
  <si>
    <t>025LZONA</t>
  </si>
  <si>
    <t>Ee0187</t>
  </si>
  <si>
    <t>025M208A</t>
  </si>
  <si>
    <t>EER2613</t>
  </si>
  <si>
    <t>025M20ANRG</t>
  </si>
  <si>
    <t>EER8729</t>
  </si>
  <si>
    <t>025O21A</t>
  </si>
  <si>
    <t>EER8730</t>
  </si>
  <si>
    <t>025P21A</t>
  </si>
  <si>
    <t>EER8732</t>
  </si>
  <si>
    <t>025PZ1A</t>
  </si>
  <si>
    <t>EeR8734</t>
  </si>
  <si>
    <t>025q20-2A</t>
  </si>
  <si>
    <t>EEW0162</t>
  </si>
  <si>
    <t>025R 20A</t>
  </si>
  <si>
    <t>eEW0173</t>
  </si>
  <si>
    <t>025S204</t>
  </si>
  <si>
    <t>EEW0183</t>
  </si>
  <si>
    <t>025sl20a</t>
  </si>
  <si>
    <t>025STzo-2A</t>
  </si>
  <si>
    <t>025sz04</t>
  </si>
  <si>
    <t>EF0140</t>
  </si>
  <si>
    <t>025T202A</t>
  </si>
  <si>
    <t>025T2032121</t>
  </si>
  <si>
    <t>025T20A or 025G</t>
  </si>
  <si>
    <t>025TA20A</t>
  </si>
  <si>
    <t>025v20-2a</t>
  </si>
  <si>
    <t>025V2049</t>
  </si>
  <si>
    <t>025V21A</t>
  </si>
  <si>
    <t>025W20A</t>
  </si>
  <si>
    <t>025X20A</t>
  </si>
  <si>
    <t>026 20a</t>
  </si>
  <si>
    <t>026 A2\A</t>
  </si>
  <si>
    <t>EF2382</t>
  </si>
  <si>
    <t>026 B21A</t>
  </si>
  <si>
    <t>EF2590</t>
  </si>
  <si>
    <t>026 L 20 A</t>
  </si>
  <si>
    <t>Ef2613</t>
  </si>
  <si>
    <t>026 L 20A</t>
  </si>
  <si>
    <t>026-A21A</t>
  </si>
  <si>
    <t>EF2834</t>
  </si>
  <si>
    <t>026-C20A</t>
  </si>
  <si>
    <t>EF3045</t>
  </si>
  <si>
    <t>026-L-20A</t>
  </si>
  <si>
    <t>026-L020A</t>
  </si>
  <si>
    <t>026-L206A</t>
  </si>
  <si>
    <t>026.L.20A</t>
  </si>
  <si>
    <t>026\20A</t>
  </si>
  <si>
    <t>02601A</t>
  </si>
  <si>
    <t>EF40C3182</t>
  </si>
  <si>
    <t>0260364-14488</t>
  </si>
  <si>
    <t>EF5127</t>
  </si>
  <si>
    <t>0260D21A</t>
  </si>
  <si>
    <t>EF5682</t>
  </si>
  <si>
    <t>0260L02A</t>
  </si>
  <si>
    <t>0260l2A</t>
  </si>
  <si>
    <t>EF6205</t>
  </si>
  <si>
    <t>0260ZIA</t>
  </si>
  <si>
    <t>EF6208</t>
  </si>
  <si>
    <t>026120A - 026L2</t>
  </si>
  <si>
    <t>EF7484</t>
  </si>
  <si>
    <t>026120a, 032L20</t>
  </si>
  <si>
    <t>EF7534</t>
  </si>
  <si>
    <t>026126A</t>
  </si>
  <si>
    <t>EF8027</t>
  </si>
  <si>
    <t>EF8353</t>
  </si>
  <si>
    <t>0261521A</t>
  </si>
  <si>
    <t>026170A</t>
  </si>
  <si>
    <t>EF8732</t>
  </si>
  <si>
    <t>EF8736</t>
  </si>
  <si>
    <t>026190A</t>
  </si>
  <si>
    <t>EF8737</t>
  </si>
  <si>
    <t>0261L02A</t>
  </si>
  <si>
    <t>0262120A</t>
  </si>
  <si>
    <t>EF8982</t>
  </si>
  <si>
    <t>026220AA</t>
  </si>
  <si>
    <t>EF9267</t>
  </si>
  <si>
    <t>026270A</t>
  </si>
  <si>
    <t>0263(B?)21A</t>
  </si>
  <si>
    <t>026327A</t>
  </si>
  <si>
    <t>026420A</t>
  </si>
  <si>
    <t>026520-2A</t>
  </si>
  <si>
    <t>EFDCH</t>
  </si>
  <si>
    <t>0265321A</t>
  </si>
  <si>
    <t>EFL9264</t>
  </si>
  <si>
    <t>EG8235</t>
  </si>
  <si>
    <t>026621A</t>
  </si>
  <si>
    <t>EG1686</t>
  </si>
  <si>
    <t>EG1868</t>
  </si>
  <si>
    <t>0266ZOA</t>
  </si>
  <si>
    <t>0267L20A</t>
  </si>
  <si>
    <t>02684A</t>
  </si>
  <si>
    <t>0268B21A</t>
  </si>
  <si>
    <t>EG4509</t>
  </si>
  <si>
    <t>026921A</t>
  </si>
  <si>
    <t>0269C20A</t>
  </si>
  <si>
    <t>026A01A</t>
  </si>
  <si>
    <t>EG686</t>
  </si>
  <si>
    <t>026a1a</t>
  </si>
  <si>
    <t>026A20L</t>
  </si>
  <si>
    <t>026A21 A.</t>
  </si>
  <si>
    <t>EG9264</t>
  </si>
  <si>
    <t>026A2117</t>
  </si>
  <si>
    <t>026A214A</t>
  </si>
  <si>
    <t>026A21A   NCHD</t>
  </si>
  <si>
    <t>026A21A  &amp; 002B</t>
  </si>
  <si>
    <t>EH</t>
  </si>
  <si>
    <t>026a21a  &amp; 032b</t>
  </si>
  <si>
    <t>026A21A ,</t>
  </si>
  <si>
    <t>Eh61019</t>
  </si>
  <si>
    <t>026A21A KCHD</t>
  </si>
  <si>
    <t>EH8736</t>
  </si>
  <si>
    <t>026A21A Moderna</t>
  </si>
  <si>
    <t>EH8988</t>
  </si>
  <si>
    <t>026A21A-8/26/21</t>
  </si>
  <si>
    <t>026A21A.     02</t>
  </si>
  <si>
    <t>Eh9581</t>
  </si>
  <si>
    <t>026A21A/021B21A</t>
  </si>
  <si>
    <t>026A21B</t>
  </si>
  <si>
    <t>EH989903/212</t>
  </si>
  <si>
    <t>026a221a</t>
  </si>
  <si>
    <t>EH989903121</t>
  </si>
  <si>
    <t>026A23A</t>
  </si>
  <si>
    <t>Eh98993/21</t>
  </si>
  <si>
    <t>026A27A</t>
  </si>
  <si>
    <t>EH9899andEL</t>
  </si>
  <si>
    <t>026a2ea</t>
  </si>
  <si>
    <t>EH9899-3/21</t>
  </si>
  <si>
    <t>026a2ia</t>
  </si>
  <si>
    <t>EH-1284</t>
  </si>
  <si>
    <t>026a2la</t>
  </si>
  <si>
    <t>eh-9889</t>
  </si>
  <si>
    <t>026A321A</t>
  </si>
  <si>
    <t>EH?9899</t>
  </si>
  <si>
    <t>026A71A</t>
  </si>
  <si>
    <t>Eh0140</t>
  </si>
  <si>
    <t>026AL20A</t>
  </si>
  <si>
    <t>EH0161</t>
  </si>
  <si>
    <t>026ans</t>
  </si>
  <si>
    <t>EH0170</t>
  </si>
  <si>
    <t>026As1A</t>
  </si>
  <si>
    <t>Eh0182</t>
  </si>
  <si>
    <t>026AZ21A</t>
  </si>
  <si>
    <t>EH0186</t>
  </si>
  <si>
    <t>026B121A</t>
  </si>
  <si>
    <t>026B124</t>
  </si>
  <si>
    <t>EH059A</t>
  </si>
  <si>
    <t>026b2¦ya</t>
  </si>
  <si>
    <t>026B20A</t>
  </si>
  <si>
    <t>EH0899</t>
  </si>
  <si>
    <t>026B21 A</t>
  </si>
  <si>
    <t>Eh10178</t>
  </si>
  <si>
    <t>026B2111</t>
  </si>
  <si>
    <t>EH1283</t>
  </si>
  <si>
    <t>026B211A</t>
  </si>
  <si>
    <t>EH1686</t>
  </si>
  <si>
    <t>026B21A or H</t>
  </si>
  <si>
    <t>026B21A, exp. 0</t>
  </si>
  <si>
    <t>EH19899</t>
  </si>
  <si>
    <t>026B21A.</t>
  </si>
  <si>
    <t>EH2184</t>
  </si>
  <si>
    <t>026B21B</t>
  </si>
  <si>
    <t>EH2299</t>
  </si>
  <si>
    <t>026B22A</t>
  </si>
  <si>
    <t>EH284</t>
  </si>
  <si>
    <t>026B27A</t>
  </si>
  <si>
    <t>026B2CA</t>
  </si>
  <si>
    <t>026b2ia</t>
  </si>
  <si>
    <t>EH3246</t>
  </si>
  <si>
    <t>026b31a</t>
  </si>
  <si>
    <t>EH3248</t>
  </si>
  <si>
    <t>026BNA</t>
  </si>
  <si>
    <t>eh3249</t>
  </si>
  <si>
    <t>026BZ1A</t>
  </si>
  <si>
    <t>026C12A</t>
  </si>
  <si>
    <t>EH4186</t>
  </si>
  <si>
    <t>026C2/A</t>
  </si>
  <si>
    <t>026C204</t>
  </si>
  <si>
    <t>026c218</t>
  </si>
  <si>
    <t>EH4283</t>
  </si>
  <si>
    <t>026C21A;</t>
  </si>
  <si>
    <t>026c21M</t>
  </si>
  <si>
    <t>026C2A</t>
  </si>
  <si>
    <t>026C2OA</t>
  </si>
  <si>
    <t>EH4844</t>
  </si>
  <si>
    <t>026c70a</t>
  </si>
  <si>
    <t>026CIA</t>
  </si>
  <si>
    <t>eh49899</t>
  </si>
  <si>
    <t>026cx21a</t>
  </si>
  <si>
    <t>EH5899</t>
  </si>
  <si>
    <t>026D(or O)21A</t>
  </si>
  <si>
    <t>EH6181</t>
  </si>
  <si>
    <t>026D1A</t>
  </si>
  <si>
    <t>EH6201</t>
  </si>
  <si>
    <t>026D2114</t>
  </si>
  <si>
    <t>EH6202</t>
  </si>
  <si>
    <t>026D211A</t>
  </si>
  <si>
    <t>EH6204</t>
  </si>
  <si>
    <t>026D21D</t>
  </si>
  <si>
    <t>Eh6705</t>
  </si>
  <si>
    <t>026d22a</t>
  </si>
  <si>
    <t>026D26A</t>
  </si>
  <si>
    <t>026D2A</t>
  </si>
  <si>
    <t>EH685</t>
  </si>
  <si>
    <t>026dz11</t>
  </si>
  <si>
    <t>EH7030</t>
  </si>
  <si>
    <t>026Dzia</t>
  </si>
  <si>
    <t>EH789592671001</t>
  </si>
  <si>
    <t>026G20A</t>
  </si>
  <si>
    <t>Eh8735</t>
  </si>
  <si>
    <t>026H218</t>
  </si>
  <si>
    <t>026j20</t>
  </si>
  <si>
    <t>EH8999</t>
  </si>
  <si>
    <t>026J20-ZA</t>
  </si>
  <si>
    <t>EH9199</t>
  </si>
  <si>
    <t>026L</t>
  </si>
  <si>
    <t>EH9581</t>
  </si>
  <si>
    <t>026L(Q/Z)0A</t>
  </si>
  <si>
    <t>EH95999</t>
  </si>
  <si>
    <t>026L-20A</t>
  </si>
  <si>
    <t>026L10A</t>
  </si>
  <si>
    <t>EH9695</t>
  </si>
  <si>
    <t>026L20 (1 or 0)</t>
  </si>
  <si>
    <t>EH9795</t>
  </si>
  <si>
    <t>026L20 A</t>
  </si>
  <si>
    <t>EH9810</t>
  </si>
  <si>
    <t>026L201</t>
  </si>
  <si>
    <t>EH9833</t>
  </si>
  <si>
    <t>026L2017</t>
  </si>
  <si>
    <t>EH9844</t>
  </si>
  <si>
    <t>026L2018</t>
  </si>
  <si>
    <t>eh9849</t>
  </si>
  <si>
    <t>026L206</t>
  </si>
  <si>
    <t>EH9866</t>
  </si>
  <si>
    <t>026L207</t>
  </si>
  <si>
    <t>Eh9869</t>
  </si>
  <si>
    <t>026L20A and 012</t>
  </si>
  <si>
    <t>EH9877</t>
  </si>
  <si>
    <t>026l20a and 013</t>
  </si>
  <si>
    <t>EH988</t>
  </si>
  <si>
    <t>026L20A and 032</t>
  </si>
  <si>
    <t>026L20A Exp 2/4</t>
  </si>
  <si>
    <t>EH989</t>
  </si>
  <si>
    <t>026L20A EXP 6/2</t>
  </si>
  <si>
    <t>EH98901</t>
  </si>
  <si>
    <t>026L20A or 026L</t>
  </si>
  <si>
    <t>EH9896</t>
  </si>
  <si>
    <t>026L20A(or D)</t>
  </si>
  <si>
    <t>EH9899&amp;EL1283</t>
  </si>
  <si>
    <t>026L20A(orD)</t>
  </si>
  <si>
    <t>026L20A.</t>
  </si>
  <si>
    <t>EH9899andEL12</t>
  </si>
  <si>
    <t>026L20A/027L20A</t>
  </si>
  <si>
    <t>EH9899andEL32</t>
  </si>
  <si>
    <t>026L20A/032L20A</t>
  </si>
  <si>
    <t>EH9899,EH1284,</t>
  </si>
  <si>
    <t>026L20AA</t>
  </si>
  <si>
    <t>EH9899-Pfizer</t>
  </si>
  <si>
    <t>026L20LA</t>
  </si>
  <si>
    <t>EH9899/EL1284</t>
  </si>
  <si>
    <t>026L20S</t>
  </si>
  <si>
    <t>EH9899/3-21</t>
  </si>
  <si>
    <t>026L20SA</t>
  </si>
  <si>
    <t>026L20T(?)</t>
  </si>
  <si>
    <t>026L20VL</t>
  </si>
  <si>
    <t>EH9899321</t>
  </si>
  <si>
    <t>026L217A</t>
  </si>
  <si>
    <t>EH9899Pfizer</t>
  </si>
  <si>
    <t>026L219</t>
  </si>
  <si>
    <t>EH989a</t>
  </si>
  <si>
    <t>026L244</t>
  </si>
  <si>
    <t>Eh989plp</t>
  </si>
  <si>
    <t>026L28</t>
  </si>
  <si>
    <t>EH9H99</t>
  </si>
  <si>
    <t>026L29A</t>
  </si>
  <si>
    <t>eha899</t>
  </si>
  <si>
    <t>026L2O14</t>
  </si>
  <si>
    <t>026L2O4</t>
  </si>
  <si>
    <t>026L2OA.</t>
  </si>
  <si>
    <t>026l2ra</t>
  </si>
  <si>
    <t>026L2UA</t>
  </si>
  <si>
    <t>EI2172</t>
  </si>
  <si>
    <t>026L620A</t>
  </si>
  <si>
    <t>EI6797</t>
  </si>
  <si>
    <t>026L80A</t>
  </si>
  <si>
    <t>026LC0A</t>
  </si>
  <si>
    <t>026LD0A</t>
  </si>
  <si>
    <t>026LJ01</t>
  </si>
  <si>
    <t>026LOA</t>
  </si>
  <si>
    <t>026LY20A</t>
  </si>
  <si>
    <t>026LZ0LT or 026</t>
  </si>
  <si>
    <t>EI.9266</t>
  </si>
  <si>
    <t>026LZDA</t>
  </si>
  <si>
    <t>EI.9267</t>
  </si>
  <si>
    <t>026M12A</t>
  </si>
  <si>
    <t>026M70A</t>
  </si>
  <si>
    <t>026oz1a</t>
  </si>
  <si>
    <t>026P21A  (poor</t>
  </si>
  <si>
    <t>EI0739(T162b2)</t>
  </si>
  <si>
    <t>026U20A</t>
  </si>
  <si>
    <t>026V12A</t>
  </si>
  <si>
    <t>EI160</t>
  </si>
  <si>
    <t>026V21A</t>
  </si>
  <si>
    <t>026ZL20A</t>
  </si>
  <si>
    <t>027 H21B</t>
  </si>
  <si>
    <t>027 L 20A</t>
  </si>
  <si>
    <t>027 L2019</t>
  </si>
  <si>
    <t>027(20A</t>
  </si>
  <si>
    <t>027-K20A</t>
  </si>
  <si>
    <t>027-L20A</t>
  </si>
  <si>
    <t>027020a</t>
  </si>
  <si>
    <t>EI7015</t>
  </si>
  <si>
    <t>EI9267</t>
  </si>
  <si>
    <t>027120H</t>
  </si>
  <si>
    <t>027121a</t>
  </si>
  <si>
    <t>Eic1768</t>
  </si>
  <si>
    <t>02712a</t>
  </si>
  <si>
    <t>02712QA</t>
  </si>
  <si>
    <t>EIC4176</t>
  </si>
  <si>
    <t>027170A</t>
  </si>
  <si>
    <t>EIC530</t>
  </si>
  <si>
    <t>0271A211A</t>
  </si>
  <si>
    <t>0271l1b</t>
  </si>
  <si>
    <t>EIC9231</t>
  </si>
  <si>
    <t>0271OA</t>
  </si>
  <si>
    <t>02720A</t>
  </si>
  <si>
    <t>EIH0183</t>
  </si>
  <si>
    <t>02722DA</t>
  </si>
  <si>
    <t>0272AA</t>
  </si>
  <si>
    <t>0272L0A</t>
  </si>
  <si>
    <t>0272Q0-A</t>
  </si>
  <si>
    <t>EIL8732</t>
  </si>
  <si>
    <t>027321A</t>
  </si>
  <si>
    <t>EIM0162</t>
  </si>
  <si>
    <t>027421B</t>
  </si>
  <si>
    <t>EIM9809</t>
  </si>
  <si>
    <t>0275021B21A</t>
  </si>
  <si>
    <t>EIN9809</t>
  </si>
  <si>
    <t>0276(G)20A</t>
  </si>
  <si>
    <t>EIN0168</t>
  </si>
  <si>
    <t>02760A</t>
  </si>
  <si>
    <t>02761A</t>
  </si>
  <si>
    <t>EIN6207</t>
  </si>
  <si>
    <t>Ein9210</t>
  </si>
  <si>
    <t>EINa6203</t>
  </si>
  <si>
    <t>027620A or 027L</t>
  </si>
  <si>
    <t>EIN0IS3</t>
  </si>
  <si>
    <t>02762DA</t>
  </si>
  <si>
    <t>EIU6202</t>
  </si>
  <si>
    <t>02762UA</t>
  </si>
  <si>
    <t>EIV0179</t>
  </si>
  <si>
    <t>0276L20A</t>
  </si>
  <si>
    <t>027720-2a</t>
  </si>
  <si>
    <t>EIV6195</t>
  </si>
  <si>
    <t>027720A</t>
  </si>
  <si>
    <t>EIV6200</t>
  </si>
  <si>
    <t>027721A</t>
  </si>
  <si>
    <t>EIV6201</t>
  </si>
  <si>
    <t>0277L20A</t>
  </si>
  <si>
    <t>EIV6205</t>
  </si>
  <si>
    <t>027812A</t>
  </si>
  <si>
    <t>EIV6207</t>
  </si>
  <si>
    <t>EIX5318</t>
  </si>
  <si>
    <t>027821A or 0278</t>
  </si>
  <si>
    <t>EJ-6136</t>
  </si>
  <si>
    <t>027a 21a</t>
  </si>
  <si>
    <t>EJ/6790</t>
  </si>
  <si>
    <t>027a01a</t>
  </si>
  <si>
    <t>027A10A</t>
  </si>
  <si>
    <t>EJ0593</t>
  </si>
  <si>
    <t>027A120A</t>
  </si>
  <si>
    <t>027A17A</t>
  </si>
  <si>
    <t>027A2!A</t>
  </si>
  <si>
    <t>027A201A</t>
  </si>
  <si>
    <t>EJ1682</t>
  </si>
  <si>
    <t>027A2114</t>
  </si>
  <si>
    <t>EJ1685.</t>
  </si>
  <si>
    <t>027a2119</t>
  </si>
  <si>
    <t>EJ16851</t>
  </si>
  <si>
    <t>027A211A</t>
  </si>
  <si>
    <t>EJ1687</t>
  </si>
  <si>
    <t>027A218</t>
  </si>
  <si>
    <t>EJ3007</t>
  </si>
  <si>
    <t>027A21A     8/2</t>
  </si>
  <si>
    <t>027A21A  8/21</t>
  </si>
  <si>
    <t>027A21A 016B21A</t>
  </si>
  <si>
    <t>027A21A 8/22/21</t>
  </si>
  <si>
    <t>EJ6793</t>
  </si>
  <si>
    <t>027A21A,028B21A</t>
  </si>
  <si>
    <t>027A21A031L20A</t>
  </si>
  <si>
    <t>EJ-586</t>
  </si>
  <si>
    <t>027A21Ae</t>
  </si>
  <si>
    <t>027A21H</t>
  </si>
  <si>
    <t>027A21N</t>
  </si>
  <si>
    <t>EJ-685</t>
  </si>
  <si>
    <t>027A21P or R or</t>
  </si>
  <si>
    <t>027A22A</t>
  </si>
  <si>
    <t>EJ0053/V0004an</t>
  </si>
  <si>
    <t>027a27a</t>
  </si>
  <si>
    <t>027A31A</t>
  </si>
  <si>
    <t>027A71A</t>
  </si>
  <si>
    <t>027A87A</t>
  </si>
  <si>
    <t>EJ0176</t>
  </si>
  <si>
    <t>027AA21A</t>
  </si>
  <si>
    <t>EJ020</t>
  </si>
  <si>
    <t>027AG1A</t>
  </si>
  <si>
    <t>027AZ11A</t>
  </si>
  <si>
    <t>027AZI A</t>
  </si>
  <si>
    <t>027B20A</t>
  </si>
  <si>
    <t>027B210A4</t>
  </si>
  <si>
    <t>027b211a</t>
  </si>
  <si>
    <t>027B21A     008</t>
  </si>
  <si>
    <t>027B21A%</t>
  </si>
  <si>
    <t>027B21AA</t>
  </si>
  <si>
    <t>EJ0553-L45322/</t>
  </si>
  <si>
    <t>027B21AQ</t>
  </si>
  <si>
    <t>027B21B</t>
  </si>
  <si>
    <t>027B21H</t>
  </si>
  <si>
    <t>027B21N</t>
  </si>
  <si>
    <t>027B22A</t>
  </si>
  <si>
    <t>027BZLA</t>
  </si>
  <si>
    <t>027C21A%</t>
  </si>
  <si>
    <t>027C21A-H</t>
  </si>
  <si>
    <t>027c21a. / 041c</t>
  </si>
  <si>
    <t>027C21D</t>
  </si>
  <si>
    <t>EJ0553F0B21</t>
  </si>
  <si>
    <t>027c2ia</t>
  </si>
  <si>
    <t>027C31A</t>
  </si>
  <si>
    <t>027C70A</t>
  </si>
  <si>
    <t>027CC2117</t>
  </si>
  <si>
    <t>027CUA</t>
  </si>
  <si>
    <t>027CZ1</t>
  </si>
  <si>
    <t>027F21A</t>
  </si>
  <si>
    <t>027FL20A</t>
  </si>
  <si>
    <t>027G21A</t>
  </si>
  <si>
    <t>027H121B</t>
  </si>
  <si>
    <t>027h20a</t>
  </si>
  <si>
    <t>027H21 B</t>
  </si>
  <si>
    <t>027H21BCO</t>
  </si>
  <si>
    <t>027h22qb</t>
  </si>
  <si>
    <t>027H2LB</t>
  </si>
  <si>
    <t>027H31B</t>
  </si>
  <si>
    <t>027HB21A</t>
  </si>
  <si>
    <t>027HC1B</t>
  </si>
  <si>
    <t>027HZ1B</t>
  </si>
  <si>
    <t>027I20A</t>
  </si>
  <si>
    <t>EJ11685</t>
  </si>
  <si>
    <t>027J20A</t>
  </si>
  <si>
    <t>EJ11686</t>
  </si>
  <si>
    <t>027K21A</t>
  </si>
  <si>
    <t>027KWA</t>
  </si>
  <si>
    <t>EJ1485</t>
  </si>
  <si>
    <t>027L 20A</t>
  </si>
  <si>
    <t>027L(or C)20A</t>
  </si>
  <si>
    <t>Ej1606</t>
  </si>
  <si>
    <t>027L020A</t>
  </si>
  <si>
    <t>EJ160J</t>
  </si>
  <si>
    <t>027L0A</t>
  </si>
  <si>
    <t>EJ161</t>
  </si>
  <si>
    <t>027L20-A</t>
  </si>
  <si>
    <t>027L20??</t>
  </si>
  <si>
    <t>EJ1615</t>
  </si>
  <si>
    <t>027L2012</t>
  </si>
  <si>
    <t>EJ1618</t>
  </si>
  <si>
    <t>027L2020A</t>
  </si>
  <si>
    <t>EJ16185</t>
  </si>
  <si>
    <t>027L204A</t>
  </si>
  <si>
    <t>027L205</t>
  </si>
  <si>
    <t>EJ1620</t>
  </si>
  <si>
    <t>027L207</t>
  </si>
  <si>
    <t>EJ162b2</t>
  </si>
  <si>
    <t>027L208A</t>
  </si>
  <si>
    <t>027L20A    @ 02</t>
  </si>
  <si>
    <t>EJ1635</t>
  </si>
  <si>
    <t>027L20A   CRMG</t>
  </si>
  <si>
    <t>027L20A &amp; 030M2</t>
  </si>
  <si>
    <t>EJ1638</t>
  </si>
  <si>
    <t>027L20A 8007-02</t>
  </si>
  <si>
    <t>EJ1646</t>
  </si>
  <si>
    <t>027L20A and 031</t>
  </si>
  <si>
    <t>EJ165</t>
  </si>
  <si>
    <t>027L20A or 0276</t>
  </si>
  <si>
    <t>Ej1655</t>
  </si>
  <si>
    <t>027L20A,</t>
  </si>
  <si>
    <t>EJ1656</t>
  </si>
  <si>
    <t>027L20A.</t>
  </si>
  <si>
    <t>027L20A17691231</t>
  </si>
  <si>
    <t>EJ1665</t>
  </si>
  <si>
    <t>027L20A6/2</t>
  </si>
  <si>
    <t>EJ16685</t>
  </si>
  <si>
    <t>027L20AZ</t>
  </si>
  <si>
    <t>Ej1675</t>
  </si>
  <si>
    <t>027L20F</t>
  </si>
  <si>
    <t>027L20LA</t>
  </si>
  <si>
    <t>EJ168ER1741</t>
  </si>
  <si>
    <t>027L20N</t>
  </si>
  <si>
    <t>027L2CA</t>
  </si>
  <si>
    <t>EJ1685(Pfizer)</t>
  </si>
  <si>
    <t>027L2GA</t>
  </si>
  <si>
    <t>EJ1685ANDEL92</t>
  </si>
  <si>
    <t>027L2oaA</t>
  </si>
  <si>
    <t>EJ1685EK4176</t>
  </si>
  <si>
    <t>027L2QA</t>
  </si>
  <si>
    <t>Ej1685firstd0</t>
  </si>
  <si>
    <t>027ll20a first</t>
  </si>
  <si>
    <t>ej1685/el3248</t>
  </si>
  <si>
    <t>027LRoA</t>
  </si>
  <si>
    <t>EJ16858</t>
  </si>
  <si>
    <t>027LV0A</t>
  </si>
  <si>
    <t>EJ1686CVXc</t>
  </si>
  <si>
    <t>027LZ0A &amp; 01SM2</t>
  </si>
  <si>
    <t>EJ1686/EL9262</t>
  </si>
  <si>
    <t>027LZ1A</t>
  </si>
  <si>
    <t>EJ16863/21</t>
  </si>
  <si>
    <t>027lzua</t>
  </si>
  <si>
    <t>ej1686/6022772</t>
  </si>
  <si>
    <t>027LZZ0A</t>
  </si>
  <si>
    <t>EJ1686/PF2</t>
  </si>
  <si>
    <t>027T21A</t>
  </si>
  <si>
    <t>EJ168603121</t>
  </si>
  <si>
    <t>027t327a</t>
  </si>
  <si>
    <t>EJ16863121</t>
  </si>
  <si>
    <t>027U21B</t>
  </si>
  <si>
    <t>EJ16865</t>
  </si>
  <si>
    <t>027UZOA</t>
  </si>
  <si>
    <t>027Z21Z</t>
  </si>
  <si>
    <t>EJ1688B/nV100</t>
  </si>
  <si>
    <t>027ZZ0A</t>
  </si>
  <si>
    <t>EJ1688L-470</t>
  </si>
  <si>
    <t>028 20A</t>
  </si>
  <si>
    <t>028 A21 A</t>
  </si>
  <si>
    <t>028 A21A</t>
  </si>
  <si>
    <t>028 K21A</t>
  </si>
  <si>
    <t>EJ1688L470</t>
  </si>
  <si>
    <t>028 L 2014</t>
  </si>
  <si>
    <t>028 L 20A</t>
  </si>
  <si>
    <t>028 L20A</t>
  </si>
  <si>
    <t>EJ16950rEL169</t>
  </si>
  <si>
    <t>028-20A</t>
  </si>
  <si>
    <t>EJ16986</t>
  </si>
  <si>
    <t>028-A21A</t>
  </si>
  <si>
    <t>EJ16E6</t>
  </si>
  <si>
    <t>028-L2A</t>
  </si>
  <si>
    <t>EJ16PD0</t>
  </si>
  <si>
    <t>028_20A</t>
  </si>
  <si>
    <t>EJ16R6</t>
  </si>
  <si>
    <t>028020A</t>
  </si>
  <si>
    <t>EJ16x</t>
  </si>
  <si>
    <t>028027a</t>
  </si>
  <si>
    <t>EJ16X5</t>
  </si>
  <si>
    <t>0281.20A</t>
  </si>
  <si>
    <t>0281.20a1</t>
  </si>
  <si>
    <t>0281_20A</t>
  </si>
  <si>
    <t>0281120A</t>
  </si>
  <si>
    <t>028120a7/09/202</t>
  </si>
  <si>
    <t>0281721A</t>
  </si>
  <si>
    <t>0281A27A</t>
  </si>
  <si>
    <t>0281AZ11A</t>
  </si>
  <si>
    <t>0281C21</t>
  </si>
  <si>
    <t>0281k21A</t>
  </si>
  <si>
    <t>02821A</t>
  </si>
  <si>
    <t>0282L20A</t>
  </si>
  <si>
    <t>02860A</t>
  </si>
  <si>
    <t>EJ3209</t>
  </si>
  <si>
    <t>EJ3242</t>
  </si>
  <si>
    <t>0286L20A</t>
  </si>
  <si>
    <t>028702A</t>
  </si>
  <si>
    <t>028720A</t>
  </si>
  <si>
    <t>EJ3942</t>
  </si>
  <si>
    <t>0287C21A</t>
  </si>
  <si>
    <t>0288L20A</t>
  </si>
  <si>
    <t>028A--A</t>
  </si>
  <si>
    <t>EJ4560</t>
  </si>
  <si>
    <t>028A-21A</t>
  </si>
  <si>
    <t>028A01A</t>
  </si>
  <si>
    <t>EJ4991</t>
  </si>
  <si>
    <t>028A021A</t>
  </si>
  <si>
    <t>028A1A</t>
  </si>
  <si>
    <t>028A2 or 078A2</t>
  </si>
  <si>
    <t>028A20A</t>
  </si>
  <si>
    <t>028A210A</t>
  </si>
  <si>
    <t>EJ5683</t>
  </si>
  <si>
    <t>028A2119</t>
  </si>
  <si>
    <t>EJ5730</t>
  </si>
  <si>
    <t>028A211A</t>
  </si>
  <si>
    <t>028A214A</t>
  </si>
  <si>
    <t>028A218</t>
  </si>
  <si>
    <t>EJ6085</t>
  </si>
  <si>
    <t>028A21A (Unsure</t>
  </si>
  <si>
    <t>028A21A / 006C2</t>
  </si>
  <si>
    <t>EJ6134ᐭ</t>
  </si>
  <si>
    <t>028A21A??007B21</t>
  </si>
  <si>
    <t>028a221a</t>
  </si>
  <si>
    <t>028a23a</t>
  </si>
  <si>
    <t>028A31A</t>
  </si>
  <si>
    <t>028A51A</t>
  </si>
  <si>
    <t>EJ6136-28-001</t>
  </si>
  <si>
    <t>028ALiA</t>
  </si>
  <si>
    <t>028AnA</t>
  </si>
  <si>
    <t>028at29a</t>
  </si>
  <si>
    <t>028AUA</t>
  </si>
  <si>
    <t>028AZ21A</t>
  </si>
  <si>
    <t>028AZIA on 3/30</t>
  </si>
  <si>
    <t>028azla</t>
  </si>
  <si>
    <t>028bq1a</t>
  </si>
  <si>
    <t>028D214</t>
  </si>
  <si>
    <t>028D21D</t>
  </si>
  <si>
    <t>028E2119</t>
  </si>
  <si>
    <t>028e21a</t>
  </si>
  <si>
    <t>EJ6196</t>
  </si>
  <si>
    <t>028H20A</t>
  </si>
  <si>
    <t>EJ6201</t>
  </si>
  <si>
    <t>028H21A or 028H</t>
  </si>
  <si>
    <t>EJ6202</t>
  </si>
  <si>
    <t>028H21H</t>
  </si>
  <si>
    <t>028K21A*SHS</t>
  </si>
  <si>
    <t>028K21K</t>
  </si>
  <si>
    <t>028k22a</t>
  </si>
  <si>
    <t>028K26</t>
  </si>
  <si>
    <t>028k2a</t>
  </si>
  <si>
    <t>028K2IA</t>
  </si>
  <si>
    <t>028k2lfr</t>
  </si>
  <si>
    <t>028kzia</t>
  </si>
  <si>
    <t>028L 20 A</t>
  </si>
  <si>
    <t>EJ67015042021</t>
  </si>
  <si>
    <t>028L(I)20A</t>
  </si>
  <si>
    <t>028L-20A</t>
  </si>
  <si>
    <t>EJ6740</t>
  </si>
  <si>
    <t>028L.20A</t>
  </si>
  <si>
    <t>028L00A</t>
  </si>
  <si>
    <t>028L10A</t>
  </si>
  <si>
    <t>028L2</t>
  </si>
  <si>
    <t>028L20 A</t>
  </si>
  <si>
    <t>028L20-A</t>
  </si>
  <si>
    <t>028L200A</t>
  </si>
  <si>
    <t>EJ6790ᄝ篣</t>
  </si>
  <si>
    <t>028L2012</t>
  </si>
  <si>
    <t>Ej6790穮㷫</t>
  </si>
  <si>
    <t>028l2014</t>
  </si>
  <si>
    <t>028L207</t>
  </si>
  <si>
    <t>028L209</t>
  </si>
  <si>
    <t>028L20A, 013L20</t>
  </si>
  <si>
    <t>028L20A-MODERNA</t>
  </si>
  <si>
    <t>028L20aA</t>
  </si>
  <si>
    <t>028L20Ap</t>
  </si>
  <si>
    <t>028L20L</t>
  </si>
  <si>
    <t>028L20S</t>
  </si>
  <si>
    <t>028L220A</t>
  </si>
  <si>
    <t>028L2cA</t>
  </si>
  <si>
    <t>EJ6795/EM6950</t>
  </si>
  <si>
    <t>028L2QA</t>
  </si>
  <si>
    <t>EJ6795,EJ6790</t>
  </si>
  <si>
    <t>028L70N</t>
  </si>
  <si>
    <t>028LL208</t>
  </si>
  <si>
    <t>028LOA</t>
  </si>
  <si>
    <t>028LZON</t>
  </si>
  <si>
    <t>EJ67961,2</t>
  </si>
  <si>
    <t>028LZOS</t>
  </si>
  <si>
    <t>EJ6796and/0rE</t>
  </si>
  <si>
    <t>028M20A</t>
  </si>
  <si>
    <t>028PL1A</t>
  </si>
  <si>
    <t>EJ6797,EM0477</t>
  </si>
  <si>
    <t>028T20A</t>
  </si>
  <si>
    <t>028t21t</t>
  </si>
  <si>
    <t>028U21A</t>
  </si>
  <si>
    <t>029 L 20 A</t>
  </si>
  <si>
    <t>02921b</t>
  </si>
  <si>
    <t>029+121B</t>
  </si>
  <si>
    <t>029/20A</t>
  </si>
  <si>
    <t>029&gt;20A</t>
  </si>
  <si>
    <t>029020A</t>
  </si>
  <si>
    <t>0291 20A</t>
  </si>
  <si>
    <t>0291_20A</t>
  </si>
  <si>
    <t>0291121B</t>
  </si>
  <si>
    <t>029112D8</t>
  </si>
  <si>
    <t>02912A</t>
  </si>
  <si>
    <t>0291421B</t>
  </si>
  <si>
    <t>0291620A</t>
  </si>
  <si>
    <t>EJ6853/21</t>
  </si>
  <si>
    <t>0291921A</t>
  </si>
  <si>
    <t>0291A21</t>
  </si>
  <si>
    <t>0291CZ01A</t>
  </si>
  <si>
    <t>0291t21B</t>
  </si>
  <si>
    <t>0292201A</t>
  </si>
  <si>
    <t>029270A</t>
  </si>
  <si>
    <t>EJ7655</t>
  </si>
  <si>
    <t>EJ7685</t>
  </si>
  <si>
    <t>0292Lzoa</t>
  </si>
  <si>
    <t>0292Z0A</t>
  </si>
  <si>
    <t>029620-2A</t>
  </si>
  <si>
    <t>EJ8762</t>
  </si>
  <si>
    <t>EJ9262</t>
  </si>
  <si>
    <t>029620A - 029C2</t>
  </si>
  <si>
    <t>029620A lot num</t>
  </si>
  <si>
    <t>029670A</t>
  </si>
  <si>
    <t>0296Z0A</t>
  </si>
  <si>
    <t>0297AvA</t>
  </si>
  <si>
    <t>EJG795</t>
  </si>
  <si>
    <t>0298A21A</t>
  </si>
  <si>
    <t>0298K21A</t>
  </si>
  <si>
    <t>EJI1686</t>
  </si>
  <si>
    <t>029921A</t>
  </si>
  <si>
    <t>EJI6134</t>
  </si>
  <si>
    <t>029A 21A</t>
  </si>
  <si>
    <t>029A0LA</t>
  </si>
  <si>
    <t>EJIU85</t>
  </si>
  <si>
    <t>029a121a</t>
  </si>
  <si>
    <t>EJIV85</t>
  </si>
  <si>
    <t>029A20L</t>
  </si>
  <si>
    <t>ejk085</t>
  </si>
  <si>
    <t>029A2114</t>
  </si>
  <si>
    <t>EJL685</t>
  </si>
  <si>
    <t>029A212A</t>
  </si>
  <si>
    <t>029A219</t>
  </si>
  <si>
    <t>029A21A, 000000</t>
  </si>
  <si>
    <t>EJ0124</t>
  </si>
  <si>
    <t>029A21A.</t>
  </si>
  <si>
    <t>Ej0141</t>
  </si>
  <si>
    <t>029A21A0.5ml</t>
  </si>
  <si>
    <t>EJ03553</t>
  </si>
  <si>
    <t>029A21A5-22</t>
  </si>
  <si>
    <t>EJ0553L450</t>
  </si>
  <si>
    <t>029A21AA</t>
  </si>
  <si>
    <t>029A21AFed</t>
  </si>
  <si>
    <t>029A21B</t>
  </si>
  <si>
    <t>Ej0553-v0002/</t>
  </si>
  <si>
    <t>029A21D</t>
  </si>
  <si>
    <t>Ej0553l450</t>
  </si>
  <si>
    <t>029A21H</t>
  </si>
  <si>
    <t>EJ0553V0001</t>
  </si>
  <si>
    <t>029A21R</t>
  </si>
  <si>
    <t>EJ0JS3</t>
  </si>
  <si>
    <t>029A22H</t>
  </si>
  <si>
    <t>EJ0SS-ú</t>
  </si>
  <si>
    <t>029A26A</t>
  </si>
  <si>
    <t>029A27A</t>
  </si>
  <si>
    <t>EJT685</t>
  </si>
  <si>
    <t>029A2A</t>
  </si>
  <si>
    <t>029A2AA</t>
  </si>
  <si>
    <t>EJUe85</t>
  </si>
  <si>
    <t>029A2IA</t>
  </si>
  <si>
    <t>EJUSS3</t>
  </si>
  <si>
    <t>029a2la</t>
  </si>
  <si>
    <t>Ek(0rElc)17</t>
  </si>
  <si>
    <t>029A2PA</t>
  </si>
  <si>
    <t>EK0142</t>
  </si>
  <si>
    <t>029A84A</t>
  </si>
  <si>
    <t>029ab1a</t>
  </si>
  <si>
    <t>EK1768-L480</t>
  </si>
  <si>
    <t>029AD1A</t>
  </si>
  <si>
    <t>029AL20A</t>
  </si>
  <si>
    <t>029AOL</t>
  </si>
  <si>
    <t>EK4170(0r417</t>
  </si>
  <si>
    <t>029CZUA</t>
  </si>
  <si>
    <t>029e028a</t>
  </si>
  <si>
    <t>EK5230</t>
  </si>
  <si>
    <t>029G21B</t>
  </si>
  <si>
    <t>029H21H</t>
  </si>
  <si>
    <t>029j20-2a</t>
  </si>
  <si>
    <t>029J20A</t>
  </si>
  <si>
    <t>EK92?1</t>
  </si>
  <si>
    <t>029K02A</t>
  </si>
  <si>
    <t>029k20</t>
  </si>
  <si>
    <t>EK9231,EL3246</t>
  </si>
  <si>
    <t>029K2019</t>
  </si>
  <si>
    <t>EK9265</t>
  </si>
  <si>
    <t>029K201A</t>
  </si>
  <si>
    <t>029K2074</t>
  </si>
  <si>
    <t>EK97885121</t>
  </si>
  <si>
    <t>029K20A or 027K</t>
  </si>
  <si>
    <t>029K20Aexp6/9/2</t>
  </si>
  <si>
    <t>029K20AF</t>
  </si>
  <si>
    <t>029k20n</t>
  </si>
  <si>
    <t>029K3OA</t>
  </si>
  <si>
    <t>EK(0rR)81307/2</t>
  </si>
  <si>
    <t>029K70A</t>
  </si>
  <si>
    <t>EK-5370</t>
  </si>
  <si>
    <t>029KC0A</t>
  </si>
  <si>
    <t>EK-573</t>
  </si>
  <si>
    <t>029KC20A</t>
  </si>
  <si>
    <t>029KOA</t>
  </si>
  <si>
    <t>029kwa</t>
  </si>
  <si>
    <t>EK01231</t>
  </si>
  <si>
    <t>029KWis</t>
  </si>
  <si>
    <t>029kZ01A</t>
  </si>
  <si>
    <t>029kzola</t>
  </si>
  <si>
    <t>EK0169</t>
  </si>
  <si>
    <t>029L 20A  Exp 0</t>
  </si>
  <si>
    <t>Ek0173</t>
  </si>
  <si>
    <t>029L,20A</t>
  </si>
  <si>
    <t>ek0231</t>
  </si>
  <si>
    <t>029L-20-A</t>
  </si>
  <si>
    <t>EK05730</t>
  </si>
  <si>
    <t>029L.20A</t>
  </si>
  <si>
    <t>EK09231</t>
  </si>
  <si>
    <t>029l020a</t>
  </si>
  <si>
    <t>029L0A</t>
  </si>
  <si>
    <t>EK10150</t>
  </si>
  <si>
    <t>029L20 1A</t>
  </si>
  <si>
    <t>EK10158</t>
  </si>
  <si>
    <t>029L20/4</t>
  </si>
  <si>
    <t>EK10175</t>
  </si>
  <si>
    <t>029l201</t>
  </si>
  <si>
    <t>029L2012</t>
  </si>
  <si>
    <t>EK10181</t>
  </si>
  <si>
    <t>029L20A (not su</t>
  </si>
  <si>
    <t>EK1176</t>
  </si>
  <si>
    <t>029L20A 2021071</t>
  </si>
  <si>
    <t>029L20A is</t>
  </si>
  <si>
    <t>029L20A, 202107</t>
  </si>
  <si>
    <t>EK1231</t>
  </si>
  <si>
    <t>029l20A.</t>
  </si>
  <si>
    <t>EK1284</t>
  </si>
  <si>
    <t>029l20a/006m20a</t>
  </si>
  <si>
    <t>029L20A/014M20A</t>
  </si>
  <si>
    <t>029L20a; 030m20</t>
  </si>
  <si>
    <t>029L20A029L20A</t>
  </si>
  <si>
    <t>029L20A1</t>
  </si>
  <si>
    <t>029l20a20210713</t>
  </si>
  <si>
    <t>029L20AAbout 9</t>
  </si>
  <si>
    <t>029L20M</t>
  </si>
  <si>
    <t>029L20vA</t>
  </si>
  <si>
    <t>EK1768C267</t>
  </si>
  <si>
    <t>029L26A</t>
  </si>
  <si>
    <t>029L29</t>
  </si>
  <si>
    <t>029L2A0</t>
  </si>
  <si>
    <t>029L2AA</t>
  </si>
  <si>
    <t>029L2AF</t>
  </si>
  <si>
    <t>029L2J02DE0</t>
  </si>
  <si>
    <t>029L2VA</t>
  </si>
  <si>
    <t>029L30A</t>
  </si>
  <si>
    <t>029L420A</t>
  </si>
  <si>
    <t>029LA0A</t>
  </si>
  <si>
    <t>029LCA</t>
  </si>
  <si>
    <t>029LL0A</t>
  </si>
  <si>
    <t>029m02a</t>
  </si>
  <si>
    <t>029MZ0A</t>
  </si>
  <si>
    <t>029SLOA</t>
  </si>
  <si>
    <t>02A2121A</t>
  </si>
  <si>
    <t>02A21A by LPCHD</t>
  </si>
  <si>
    <t>02A23A</t>
  </si>
  <si>
    <t>02A34A2</t>
  </si>
  <si>
    <t>02AA21A</t>
  </si>
  <si>
    <t>EK1931</t>
  </si>
  <si>
    <t>02ALL0A</t>
  </si>
  <si>
    <t>EK1957</t>
  </si>
  <si>
    <t>02AM20A or D2AM</t>
  </si>
  <si>
    <t>EK2176</t>
  </si>
  <si>
    <t>02AMZ0A</t>
  </si>
  <si>
    <t>EK231</t>
  </si>
  <si>
    <t>02AZ21A</t>
  </si>
  <si>
    <t>EK2321</t>
  </si>
  <si>
    <t>02B021A</t>
  </si>
  <si>
    <t>EK2391</t>
  </si>
  <si>
    <t>02B821A</t>
  </si>
  <si>
    <t>02BA2IA</t>
  </si>
  <si>
    <t>02bc20A</t>
  </si>
  <si>
    <t>02BC21A</t>
  </si>
  <si>
    <t>EK2613</t>
  </si>
  <si>
    <t>02bl20</t>
  </si>
  <si>
    <t>02BL2OA</t>
  </si>
  <si>
    <t>EK3231</t>
  </si>
  <si>
    <t>02BM20A</t>
  </si>
  <si>
    <t>02C1A21A</t>
  </si>
  <si>
    <t>EK3245</t>
  </si>
  <si>
    <t>02C1Z1A</t>
  </si>
  <si>
    <t>02CM20A</t>
  </si>
  <si>
    <t>EK3737</t>
  </si>
  <si>
    <t>02D21A</t>
  </si>
  <si>
    <t>02eA21A</t>
  </si>
  <si>
    <t>EK4116</t>
  </si>
  <si>
    <t>02eb21a</t>
  </si>
  <si>
    <t>02ELWA</t>
  </si>
  <si>
    <t>02FC21A</t>
  </si>
  <si>
    <t>ek4146</t>
  </si>
  <si>
    <t>02FJ202A</t>
  </si>
  <si>
    <t>02FL0A</t>
  </si>
  <si>
    <t>EK41756</t>
  </si>
  <si>
    <t>02GAZ1A</t>
  </si>
  <si>
    <t>Ek4176er1749</t>
  </si>
  <si>
    <t>02GB21A</t>
  </si>
  <si>
    <t>EK4176,EH9899</t>
  </si>
  <si>
    <t>02GD21A</t>
  </si>
  <si>
    <t>EK4176/EL3247</t>
  </si>
  <si>
    <t>02GL 20A</t>
  </si>
  <si>
    <t>02GL20A 6/21</t>
  </si>
  <si>
    <t>02IB2in</t>
  </si>
  <si>
    <t>EK4179</t>
  </si>
  <si>
    <t>02IC2IA</t>
  </si>
  <si>
    <t>EK417C</t>
  </si>
  <si>
    <t>02IL20A</t>
  </si>
  <si>
    <t>EK417J</t>
  </si>
  <si>
    <t>02j202a</t>
  </si>
  <si>
    <t>EK417U</t>
  </si>
  <si>
    <t>02JA21A</t>
  </si>
  <si>
    <t>02JB21A</t>
  </si>
  <si>
    <t>EK4218</t>
  </si>
  <si>
    <t>02JJ0204</t>
  </si>
  <si>
    <t>02JLZ0A</t>
  </si>
  <si>
    <t>02L208</t>
  </si>
  <si>
    <t>02L520A</t>
  </si>
  <si>
    <t>EK423</t>
  </si>
  <si>
    <t>02L920A</t>
  </si>
  <si>
    <t>EK4237(0rEIC4</t>
  </si>
  <si>
    <t>02lb24a</t>
  </si>
  <si>
    <t>02LM20A</t>
  </si>
  <si>
    <t>02LOF21A</t>
  </si>
  <si>
    <t>EK424316282</t>
  </si>
  <si>
    <t>02LZDA</t>
  </si>
  <si>
    <t>EK42434490</t>
  </si>
  <si>
    <t>02M2008</t>
  </si>
  <si>
    <t>EK4243andER17</t>
  </si>
  <si>
    <t>02M2oA4</t>
  </si>
  <si>
    <t>EK4243ER1749F</t>
  </si>
  <si>
    <t>02M30A</t>
  </si>
  <si>
    <t>EK42430rER424</t>
  </si>
  <si>
    <t>02N20A</t>
  </si>
  <si>
    <t>02NB21A</t>
  </si>
  <si>
    <t>02NH2B</t>
  </si>
  <si>
    <t>02of21a</t>
  </si>
  <si>
    <t>02ol20a</t>
  </si>
  <si>
    <t>02or7B? 0r8? L7</t>
  </si>
  <si>
    <t>02ot21H</t>
  </si>
  <si>
    <t>02pb21a</t>
  </si>
  <si>
    <t>02Q720A</t>
  </si>
  <si>
    <t>02qcq1a</t>
  </si>
  <si>
    <t>02QF21A</t>
  </si>
  <si>
    <t>EK42440rER424</t>
  </si>
  <si>
    <t>02QL20A</t>
  </si>
  <si>
    <t>EK4244,EM4965</t>
  </si>
  <si>
    <t>02R1A</t>
  </si>
  <si>
    <t>02RL20A</t>
  </si>
  <si>
    <t>02S(or5)A21A</t>
  </si>
  <si>
    <t>Ek4244.,</t>
  </si>
  <si>
    <t>02S142114</t>
  </si>
  <si>
    <t>Ek4244/ER1749</t>
  </si>
  <si>
    <t>02sa2ia</t>
  </si>
  <si>
    <t>EK4244/PF/IM/R</t>
  </si>
  <si>
    <t>02SB21A or 025B</t>
  </si>
  <si>
    <t>02SBZ1A</t>
  </si>
  <si>
    <t>02SC1A</t>
  </si>
  <si>
    <t>02sc2m</t>
  </si>
  <si>
    <t>02SCZIN</t>
  </si>
  <si>
    <t>02SD21A</t>
  </si>
  <si>
    <t>02sj20</t>
  </si>
  <si>
    <t>02SJ20-A</t>
  </si>
  <si>
    <t>02SJZ0A</t>
  </si>
  <si>
    <t>02SL200A</t>
  </si>
  <si>
    <t>02SL208</t>
  </si>
  <si>
    <t>02SL209</t>
  </si>
  <si>
    <t>02SL20A (not cl</t>
  </si>
  <si>
    <t>02SL20N</t>
  </si>
  <si>
    <t>02SLDA</t>
  </si>
  <si>
    <t>EK4671Pfizer</t>
  </si>
  <si>
    <t>02ST20-2A</t>
  </si>
  <si>
    <t>EK4716</t>
  </si>
  <si>
    <t>02T520-2A</t>
  </si>
  <si>
    <t>EK4736</t>
  </si>
  <si>
    <t>02TIA21A</t>
  </si>
  <si>
    <t>02TJ202A</t>
  </si>
  <si>
    <t>02TJ20A</t>
  </si>
  <si>
    <t>Ek4n6</t>
  </si>
  <si>
    <t>02uc21a</t>
  </si>
  <si>
    <t>EK503</t>
  </si>
  <si>
    <t>02UL2OA</t>
  </si>
  <si>
    <t>02um200</t>
  </si>
  <si>
    <t>EK5231</t>
  </si>
  <si>
    <t>02um2019</t>
  </si>
  <si>
    <t>EK530</t>
  </si>
  <si>
    <t>02UMZ0A</t>
  </si>
  <si>
    <t>EK5340</t>
  </si>
  <si>
    <t>02UMZUD</t>
  </si>
  <si>
    <t>EK5430</t>
  </si>
  <si>
    <t>02X70A</t>
  </si>
  <si>
    <t>EK55730</t>
  </si>
  <si>
    <t>02XC21A</t>
  </si>
  <si>
    <t>EK5618</t>
  </si>
  <si>
    <t>02YB21A</t>
  </si>
  <si>
    <t>EK5630</t>
  </si>
  <si>
    <t>02YC21A</t>
  </si>
  <si>
    <t>02YCUA</t>
  </si>
  <si>
    <t>EK570(1)/EL3</t>
  </si>
  <si>
    <t>02ZM2014</t>
  </si>
  <si>
    <t>EK57030</t>
  </si>
  <si>
    <t>02ZM20A</t>
  </si>
  <si>
    <t>EK572</t>
  </si>
  <si>
    <t>02ZMO2OA</t>
  </si>
  <si>
    <t>EK5730&amp;EK9231</t>
  </si>
  <si>
    <t>EK5730,</t>
  </si>
  <si>
    <t>03 2L 20A</t>
  </si>
  <si>
    <t>Ek57303/2021</t>
  </si>
  <si>
    <t>03 9A 21A</t>
  </si>
  <si>
    <t>EK5730exp3/21</t>
  </si>
  <si>
    <t>03**20A (unable</t>
  </si>
  <si>
    <t>03*6a21a</t>
  </si>
  <si>
    <t>EK5730/EL0142</t>
  </si>
  <si>
    <t>EK5730/BL3246</t>
  </si>
  <si>
    <t>EK57301</t>
  </si>
  <si>
    <t>EK5730103-2021</t>
  </si>
  <si>
    <t>EK57303121</t>
  </si>
  <si>
    <t>EK5730IM</t>
  </si>
  <si>
    <t>EK5730PF</t>
  </si>
  <si>
    <t>EK5734</t>
  </si>
  <si>
    <t>EK5736</t>
  </si>
  <si>
    <t>EK573D</t>
  </si>
  <si>
    <t>ek5730</t>
  </si>
  <si>
    <t>03/620A</t>
  </si>
  <si>
    <t>EK573U</t>
  </si>
  <si>
    <t>03/A21A</t>
  </si>
  <si>
    <t>EK57530</t>
  </si>
  <si>
    <t>03/B21A</t>
  </si>
  <si>
    <t>EK5830</t>
  </si>
  <si>
    <t>03/L2IA</t>
  </si>
  <si>
    <t>EK58730</t>
  </si>
  <si>
    <t>EK59231</t>
  </si>
  <si>
    <t>030        M20A</t>
  </si>
  <si>
    <t>EK5T130</t>
  </si>
  <si>
    <t>030 321A</t>
  </si>
  <si>
    <t>EK5u30</t>
  </si>
  <si>
    <t>030 A21A</t>
  </si>
  <si>
    <t>030 BUA</t>
  </si>
  <si>
    <t>EK6213</t>
  </si>
  <si>
    <t>030 H21B</t>
  </si>
  <si>
    <t>030 L 20A</t>
  </si>
  <si>
    <t>EK7176</t>
  </si>
  <si>
    <t>030 L20 A</t>
  </si>
  <si>
    <t>EK730</t>
  </si>
  <si>
    <t>030 L20A</t>
  </si>
  <si>
    <t>EK7350</t>
  </si>
  <si>
    <t>030 M 20A</t>
  </si>
  <si>
    <t>EK7534</t>
  </si>
  <si>
    <t>030 MZDA</t>
  </si>
  <si>
    <t>030,M20A</t>
  </si>
  <si>
    <t>030-M204</t>
  </si>
  <si>
    <t>EK798</t>
  </si>
  <si>
    <t>030/121A</t>
  </si>
  <si>
    <t>EK812</t>
  </si>
  <si>
    <t>030020A</t>
  </si>
  <si>
    <t>ek8235</t>
  </si>
  <si>
    <t>0300821A</t>
  </si>
  <si>
    <t>0300A21A</t>
  </si>
  <si>
    <t>EK8429</t>
  </si>
  <si>
    <t>0300CZ1A</t>
  </si>
  <si>
    <t>0300M20A</t>
  </si>
  <si>
    <t>EK8736</t>
  </si>
  <si>
    <t>0300U2OA</t>
  </si>
  <si>
    <t>ek873c</t>
  </si>
  <si>
    <t>0301-20A</t>
  </si>
  <si>
    <t>EK8763</t>
  </si>
  <si>
    <t>0301.20A</t>
  </si>
  <si>
    <t>0301.20A (0.5ml</t>
  </si>
  <si>
    <t>0301_20A</t>
  </si>
  <si>
    <t>030102A</t>
  </si>
  <si>
    <t>030120A-716</t>
  </si>
  <si>
    <t>Ek9131</t>
  </si>
  <si>
    <t>030121A</t>
  </si>
  <si>
    <t>03012a</t>
  </si>
  <si>
    <t>EK92031</t>
  </si>
  <si>
    <t>EK9211</t>
  </si>
  <si>
    <t>0301421B</t>
  </si>
  <si>
    <t>Ek921331</t>
  </si>
  <si>
    <t>03017120A</t>
  </si>
  <si>
    <t>Ek9221</t>
  </si>
  <si>
    <t>0301921A</t>
  </si>
  <si>
    <t>0301k20a</t>
  </si>
  <si>
    <t>EK9231(0n1/1</t>
  </si>
  <si>
    <t>0301N20A</t>
  </si>
  <si>
    <t>EK92314/21</t>
  </si>
  <si>
    <t>03021B</t>
  </si>
  <si>
    <t>EK9231(4/21)</t>
  </si>
  <si>
    <t>030220 A</t>
  </si>
  <si>
    <t>EK9231/413012</t>
  </si>
  <si>
    <t>03022A</t>
  </si>
  <si>
    <t>03025BD</t>
  </si>
  <si>
    <t>EK9231andEL9</t>
  </si>
  <si>
    <t>0302L20A</t>
  </si>
  <si>
    <t>EK9231--4/30/20</t>
  </si>
  <si>
    <t>030320A</t>
  </si>
  <si>
    <t>030321A</t>
  </si>
  <si>
    <t>EK9231/21208059</t>
  </si>
  <si>
    <t>EK92314121</t>
  </si>
  <si>
    <t>EK9231d</t>
  </si>
  <si>
    <t>EK92331</t>
  </si>
  <si>
    <t>03042CA</t>
  </si>
  <si>
    <t>EK92349</t>
  </si>
  <si>
    <t>EK9239</t>
  </si>
  <si>
    <t>030621A</t>
  </si>
  <si>
    <t>Ek9242</t>
  </si>
  <si>
    <t>030720A</t>
  </si>
  <si>
    <t>ek92531</t>
  </si>
  <si>
    <t>0308H21B</t>
  </si>
  <si>
    <t>0309k20a</t>
  </si>
  <si>
    <t>EK9267</t>
  </si>
  <si>
    <t>0309L02A</t>
  </si>
  <si>
    <t>EK9271</t>
  </si>
  <si>
    <t>030A</t>
  </si>
  <si>
    <t>030A-21A</t>
  </si>
  <si>
    <t>030A121</t>
  </si>
  <si>
    <t>EK9381</t>
  </si>
  <si>
    <t>030A2119</t>
  </si>
  <si>
    <t>030A211A</t>
  </si>
  <si>
    <t>030A212A</t>
  </si>
  <si>
    <t>EK972</t>
  </si>
  <si>
    <t>030A2170</t>
  </si>
  <si>
    <t>EK9729</t>
  </si>
  <si>
    <t>030A219A</t>
  </si>
  <si>
    <t>030A21A and 025</t>
  </si>
  <si>
    <t>EK9788-54-017</t>
  </si>
  <si>
    <t>030A21A EXP 4/2</t>
  </si>
  <si>
    <t>EK9788M</t>
  </si>
  <si>
    <t>030A21A Exp 8/1</t>
  </si>
  <si>
    <t>030A21A-MODERNA</t>
  </si>
  <si>
    <t>030A21A.</t>
  </si>
  <si>
    <t>030A21A030A21A0</t>
  </si>
  <si>
    <t>030A21A19</t>
  </si>
  <si>
    <t>030A21B</t>
  </si>
  <si>
    <t>030A21H</t>
  </si>
  <si>
    <t>030A231A</t>
  </si>
  <si>
    <t>030A23A</t>
  </si>
  <si>
    <t>EK9893</t>
  </si>
  <si>
    <t>030A2LM</t>
  </si>
  <si>
    <t>Ek9895</t>
  </si>
  <si>
    <t>030A2TA</t>
  </si>
  <si>
    <t>EK98950rFK989</t>
  </si>
  <si>
    <t>030AT1A</t>
  </si>
  <si>
    <t>EK9896</t>
  </si>
  <si>
    <t>030AZ21A</t>
  </si>
  <si>
    <t>EK99231</t>
  </si>
  <si>
    <t>030AZIZ</t>
  </si>
  <si>
    <t>030B 21A</t>
  </si>
  <si>
    <t>ek9x31</t>
  </si>
  <si>
    <t>030B12LA</t>
  </si>
  <si>
    <t>EK9z31</t>
  </si>
  <si>
    <t>030b210a</t>
  </si>
  <si>
    <t>Eka231</t>
  </si>
  <si>
    <t>030B211</t>
  </si>
  <si>
    <t>030B211A</t>
  </si>
  <si>
    <t>030B212A</t>
  </si>
  <si>
    <t>030B21A $</t>
  </si>
  <si>
    <t>EKC0177</t>
  </si>
  <si>
    <t>030B21A 09/20/2</t>
  </si>
  <si>
    <t>EKC734</t>
  </si>
  <si>
    <t>030B21A 80777-0</t>
  </si>
  <si>
    <t>EkD9231</t>
  </si>
  <si>
    <t>030B21A Ext 9/2</t>
  </si>
  <si>
    <t>Eke199</t>
  </si>
  <si>
    <t>030B21A-1</t>
  </si>
  <si>
    <t>EKF730</t>
  </si>
  <si>
    <t>030b21b</t>
  </si>
  <si>
    <t>030B21G</t>
  </si>
  <si>
    <t>EKG9231</t>
  </si>
  <si>
    <t>030B21K</t>
  </si>
  <si>
    <t>030b221a</t>
  </si>
  <si>
    <t>eki730</t>
  </si>
  <si>
    <t>030B22A</t>
  </si>
  <si>
    <t>030B2EA</t>
  </si>
  <si>
    <t>ekj5730</t>
  </si>
  <si>
    <t>030B71A</t>
  </si>
  <si>
    <t>EKK9231</t>
  </si>
  <si>
    <t>030bl1a</t>
  </si>
  <si>
    <t>EKL0142</t>
  </si>
  <si>
    <t>030C20</t>
  </si>
  <si>
    <t>030C201A</t>
  </si>
  <si>
    <t>EKL1283</t>
  </si>
  <si>
    <t>030C214</t>
  </si>
  <si>
    <t>EKL3249</t>
  </si>
  <si>
    <t>030C21A</t>
  </si>
  <si>
    <t>ekl9262</t>
  </si>
  <si>
    <t>030CZ0A</t>
  </si>
  <si>
    <t>EKL9265</t>
  </si>
  <si>
    <t>030D21A</t>
  </si>
  <si>
    <t>030E21A</t>
  </si>
  <si>
    <t>030H</t>
  </si>
  <si>
    <t>030H(or4)21A</t>
  </si>
  <si>
    <t>Eks730PF</t>
  </si>
  <si>
    <t>030H20A</t>
  </si>
  <si>
    <t>Eks736</t>
  </si>
  <si>
    <t>030H210</t>
  </si>
  <si>
    <t>EKSF300REK573</t>
  </si>
  <si>
    <t>030H21B 12/8/21</t>
  </si>
  <si>
    <t>EKT231</t>
  </si>
  <si>
    <t>030H21B exp 3/2</t>
  </si>
  <si>
    <t>030H21B;</t>
  </si>
  <si>
    <t>030h21v</t>
  </si>
  <si>
    <t>030H2B</t>
  </si>
  <si>
    <t>030H2IB</t>
  </si>
  <si>
    <t>030H2LB</t>
  </si>
  <si>
    <t>030HMS9841</t>
  </si>
  <si>
    <t>030HZKB</t>
  </si>
  <si>
    <t>030I20a</t>
  </si>
  <si>
    <t>030J20A</t>
  </si>
  <si>
    <t>030L(Z)0A</t>
  </si>
  <si>
    <t>030L0A</t>
  </si>
  <si>
    <t>030L120A</t>
  </si>
  <si>
    <t>030L20 A</t>
  </si>
  <si>
    <t>030L200</t>
  </si>
  <si>
    <t>EL0140Pfizer</t>
  </si>
  <si>
    <t>030L2019</t>
  </si>
  <si>
    <t>EL0151</t>
  </si>
  <si>
    <t>030L20A  &amp; 016M</t>
  </si>
  <si>
    <t>EL02201872</t>
  </si>
  <si>
    <t>030L20A &amp; 031M2</t>
  </si>
  <si>
    <t>EL0737</t>
  </si>
  <si>
    <t>030L20A or 030L</t>
  </si>
  <si>
    <t>030L20A or 630L</t>
  </si>
  <si>
    <t>El1234andel9</t>
  </si>
  <si>
    <t>030L20A*SFSU</t>
  </si>
  <si>
    <t>EL1238</t>
  </si>
  <si>
    <t>030L20A, 023M20</t>
  </si>
  <si>
    <t>EL128H</t>
  </si>
  <si>
    <t>030L20A-07/16/2</t>
  </si>
  <si>
    <t>EL142</t>
  </si>
  <si>
    <t>030L20A.   NCHD</t>
  </si>
  <si>
    <t>030L20A; Exp 7/</t>
  </si>
  <si>
    <t>030L20F</t>
  </si>
  <si>
    <t>EL2140&amp;EL3</t>
  </si>
  <si>
    <t>030L20H</t>
  </si>
  <si>
    <t>EL2262</t>
  </si>
  <si>
    <t>030L210A</t>
  </si>
  <si>
    <t>EL284</t>
  </si>
  <si>
    <t>030L220A</t>
  </si>
  <si>
    <t>030L28</t>
  </si>
  <si>
    <t>030L29A  022M20</t>
  </si>
  <si>
    <t>030l2la</t>
  </si>
  <si>
    <t>EL32464/21</t>
  </si>
  <si>
    <t>030L2O1</t>
  </si>
  <si>
    <t>EL3247Ex5121</t>
  </si>
  <si>
    <t>030L2O4</t>
  </si>
  <si>
    <t>EL3248500</t>
  </si>
  <si>
    <t>030l2on</t>
  </si>
  <si>
    <t>EL3248&amp;EL92</t>
  </si>
  <si>
    <t>030l2ua</t>
  </si>
  <si>
    <t>EL32495-21</t>
  </si>
  <si>
    <t>030L70A</t>
  </si>
  <si>
    <t>EL32549</t>
  </si>
  <si>
    <t>030LA0A</t>
  </si>
  <si>
    <t>EL3257</t>
  </si>
  <si>
    <t>030LA20A</t>
  </si>
  <si>
    <t>EL3269</t>
  </si>
  <si>
    <t>030LOA</t>
  </si>
  <si>
    <t>EL3276</t>
  </si>
  <si>
    <t>030LZ014</t>
  </si>
  <si>
    <t>030LZ08</t>
  </si>
  <si>
    <t>030LZ0A  ?</t>
  </si>
  <si>
    <t>EL33246</t>
  </si>
  <si>
    <t>030LZOA?</t>
  </si>
  <si>
    <t>EL3392</t>
  </si>
  <si>
    <t>030M 20A</t>
  </si>
  <si>
    <t>030m00a</t>
  </si>
  <si>
    <t>EL4140?</t>
  </si>
  <si>
    <t>030M00A or 030N</t>
  </si>
  <si>
    <t>030M0A</t>
  </si>
  <si>
    <t>030M2)A</t>
  </si>
  <si>
    <t>030M20!</t>
  </si>
  <si>
    <t>030m2008-21</t>
  </si>
  <si>
    <t>030M200A</t>
  </si>
  <si>
    <t>EL6955</t>
  </si>
  <si>
    <t>EL7768</t>
  </si>
  <si>
    <t>030M2014</t>
  </si>
  <si>
    <t>EL7874</t>
  </si>
  <si>
    <t>030m2018-1</t>
  </si>
  <si>
    <t>EL9127</t>
  </si>
  <si>
    <t>030M209A</t>
  </si>
  <si>
    <t>030M20A Exp 8//</t>
  </si>
  <si>
    <t>EL924</t>
  </si>
  <si>
    <t>030M20A or 030M</t>
  </si>
  <si>
    <t>EL926?7</t>
  </si>
  <si>
    <t>030M20A,NDC8077</t>
  </si>
  <si>
    <t>EL926105/21</t>
  </si>
  <si>
    <t>030M20A.</t>
  </si>
  <si>
    <t>EL9262EXP521</t>
  </si>
  <si>
    <t>030M20A030M20A</t>
  </si>
  <si>
    <t>EL9262,exp5-</t>
  </si>
  <si>
    <t>030M20H</t>
  </si>
  <si>
    <t>EL92625/31</t>
  </si>
  <si>
    <t>030M20K</t>
  </si>
  <si>
    <t>EL9263EN6202</t>
  </si>
  <si>
    <t>030m20n</t>
  </si>
  <si>
    <t>EL9263.</t>
  </si>
  <si>
    <t>030M21B</t>
  </si>
  <si>
    <t>EL9263/6201</t>
  </si>
  <si>
    <t>030M220A</t>
  </si>
  <si>
    <t>EL9264??</t>
  </si>
  <si>
    <t>030M22A</t>
  </si>
  <si>
    <t>030M26A</t>
  </si>
  <si>
    <t>EL9269PFI</t>
  </si>
  <si>
    <t>030M2AO</t>
  </si>
  <si>
    <t>030M2CA</t>
  </si>
  <si>
    <t>EL9272</t>
  </si>
  <si>
    <t>030M2QA</t>
  </si>
  <si>
    <t>EL9291</t>
  </si>
  <si>
    <t>030M2UA</t>
  </si>
  <si>
    <t>EL9296</t>
  </si>
  <si>
    <t>030M70A</t>
  </si>
  <si>
    <t>EL9565</t>
  </si>
  <si>
    <t>030m80a</t>
  </si>
  <si>
    <t>030MAOR</t>
  </si>
  <si>
    <t>EL246</t>
  </si>
  <si>
    <t>030MDA</t>
  </si>
  <si>
    <t>030MexA</t>
  </si>
  <si>
    <t>030MV0A</t>
  </si>
  <si>
    <t>ELL3249</t>
  </si>
  <si>
    <t>030MZ0(A)</t>
  </si>
  <si>
    <t>030mz07</t>
  </si>
  <si>
    <t>030MZ20A</t>
  </si>
  <si>
    <t>030MZUA</t>
  </si>
  <si>
    <t>030N20 A</t>
  </si>
  <si>
    <t>EL-0412</t>
  </si>
  <si>
    <t>030n21B</t>
  </si>
  <si>
    <t>EL-1284/EXP:04</t>
  </si>
  <si>
    <t>030NDEA</t>
  </si>
  <si>
    <t>El-32448</t>
  </si>
  <si>
    <t>030NE0A</t>
  </si>
  <si>
    <t>EL-3246</t>
  </si>
  <si>
    <t>030r120a</t>
  </si>
  <si>
    <t>030R20A</t>
  </si>
  <si>
    <t>EL-8982</t>
  </si>
  <si>
    <t>030R21A</t>
  </si>
  <si>
    <t>EL-9261&amp;EM-98</t>
  </si>
  <si>
    <t>030t21b</t>
  </si>
  <si>
    <t>EL-9266</t>
  </si>
  <si>
    <t>030U21B</t>
  </si>
  <si>
    <t>EL-9809</t>
  </si>
  <si>
    <t>030z20a</t>
  </si>
  <si>
    <t>EL.3247</t>
  </si>
  <si>
    <t>030z2GA</t>
  </si>
  <si>
    <t>El.3249</t>
  </si>
  <si>
    <t>EL.9262</t>
  </si>
  <si>
    <t>031 A 21A</t>
  </si>
  <si>
    <t>031 A21A</t>
  </si>
  <si>
    <t>el/283</t>
  </si>
  <si>
    <t>031 B 21 A</t>
  </si>
  <si>
    <t>EL/284</t>
  </si>
  <si>
    <t>031 B21A</t>
  </si>
  <si>
    <t>031 L 20A</t>
  </si>
  <si>
    <t>031 M 20A</t>
  </si>
  <si>
    <t>EL0/40</t>
  </si>
  <si>
    <t>031-A21A</t>
  </si>
  <si>
    <t>EL0007</t>
  </si>
  <si>
    <t>031-L-20A</t>
  </si>
  <si>
    <t>031.20A</t>
  </si>
  <si>
    <t>EL00153</t>
  </si>
  <si>
    <t>031/20A</t>
  </si>
  <si>
    <t>EL0015E</t>
  </si>
  <si>
    <t>031;M20A</t>
  </si>
  <si>
    <t>EL00161</t>
  </si>
  <si>
    <t>031020A</t>
  </si>
  <si>
    <t>EL00168</t>
  </si>
  <si>
    <t>03102m.      ca</t>
  </si>
  <si>
    <t>EL00170</t>
  </si>
  <si>
    <t>EL00173</t>
  </si>
  <si>
    <t>0311(B/3)21(A/4</t>
  </si>
  <si>
    <t>El00177</t>
  </si>
  <si>
    <t>0311.20A</t>
  </si>
  <si>
    <t>EL00182</t>
  </si>
  <si>
    <t>03110120A</t>
  </si>
  <si>
    <t>EL00185</t>
  </si>
  <si>
    <t>03112OA</t>
  </si>
  <si>
    <t>EL00186</t>
  </si>
  <si>
    <t>EL00196</t>
  </si>
  <si>
    <t>03114211A</t>
  </si>
  <si>
    <t>EL001B4</t>
  </si>
  <si>
    <t>031170A</t>
  </si>
  <si>
    <t>EL0082</t>
  </si>
  <si>
    <t>0311720A</t>
  </si>
  <si>
    <t>EL0087</t>
  </si>
  <si>
    <t>0311A21A</t>
  </si>
  <si>
    <t>EL0092</t>
  </si>
  <si>
    <t>0311b21A</t>
  </si>
  <si>
    <t>EL01-40</t>
  </si>
  <si>
    <t>0311L0A</t>
  </si>
  <si>
    <t>EL012</t>
  </si>
  <si>
    <t>0311L20A</t>
  </si>
  <si>
    <t>0311M20A</t>
  </si>
  <si>
    <t>EL01284</t>
  </si>
  <si>
    <t>0311T21A</t>
  </si>
  <si>
    <t>EL0130</t>
  </si>
  <si>
    <t>EL01403/31/20</t>
  </si>
  <si>
    <t>EL01403-4</t>
  </si>
  <si>
    <t>EL0140andEL32</t>
  </si>
  <si>
    <t>EL0140,03/31/2</t>
  </si>
  <si>
    <t>0312620A</t>
  </si>
  <si>
    <t>EL0140,EL9261</t>
  </si>
  <si>
    <t>0312A21A</t>
  </si>
  <si>
    <t>EL0140.</t>
  </si>
  <si>
    <t>0312H</t>
  </si>
  <si>
    <t>EL0140/2ndEL32</t>
  </si>
  <si>
    <t>0312L20 A</t>
  </si>
  <si>
    <t>EL0140/El0142</t>
  </si>
  <si>
    <t>0312L20A Modern</t>
  </si>
  <si>
    <t>EL0140/EL0140</t>
  </si>
  <si>
    <t>0312M20A</t>
  </si>
  <si>
    <t>EL0140/PFEBNT</t>
  </si>
  <si>
    <t>EL0140@</t>
  </si>
  <si>
    <t>0313A21A</t>
  </si>
  <si>
    <t>EL01400</t>
  </si>
  <si>
    <t>0313B1A</t>
  </si>
  <si>
    <t>EL0140592671000</t>
  </si>
  <si>
    <t>0313M20A</t>
  </si>
  <si>
    <t>EL01412/21</t>
  </si>
  <si>
    <t>03142A</t>
  </si>
  <si>
    <t>EL01413/2021</t>
  </si>
  <si>
    <t>EL0141L476</t>
  </si>
  <si>
    <t>0314A21A</t>
  </si>
  <si>
    <t>0314H21A</t>
  </si>
  <si>
    <t>0315M20A</t>
  </si>
  <si>
    <t>EL01410</t>
  </si>
  <si>
    <t>0316(orL)20A</t>
  </si>
  <si>
    <t>EL01421/7/2021</t>
  </si>
  <si>
    <t>EL01423/31</t>
  </si>
  <si>
    <t>031660A</t>
  </si>
  <si>
    <t>EL0142,EL3247</t>
  </si>
  <si>
    <t>0316Z0A</t>
  </si>
  <si>
    <t>EL01420</t>
  </si>
  <si>
    <t>0317A21B</t>
  </si>
  <si>
    <t>EL0142312021</t>
  </si>
  <si>
    <t>0317K20A</t>
  </si>
  <si>
    <t>El01427?</t>
  </si>
  <si>
    <t>031A0A</t>
  </si>
  <si>
    <t>EL0142X-31-21</t>
  </si>
  <si>
    <t>031A12A</t>
  </si>
  <si>
    <t>EL0143</t>
  </si>
  <si>
    <t>031A1A</t>
  </si>
  <si>
    <t>031A212A</t>
  </si>
  <si>
    <t>031A21A and 027</t>
  </si>
  <si>
    <t>031a21a by</t>
  </si>
  <si>
    <t>EL014U</t>
  </si>
  <si>
    <t>031A21A Moderna</t>
  </si>
  <si>
    <t>EL0167</t>
  </si>
  <si>
    <t>031A21A or 051A</t>
  </si>
  <si>
    <t>EL0168</t>
  </si>
  <si>
    <t>031A21A-2</t>
  </si>
  <si>
    <t>EL0171</t>
  </si>
  <si>
    <t>031A21A.  And 0</t>
  </si>
  <si>
    <t>EL0176</t>
  </si>
  <si>
    <t>031A21H</t>
  </si>
  <si>
    <t>EL0185</t>
  </si>
  <si>
    <t>031A22A</t>
  </si>
  <si>
    <t>031A2A1A</t>
  </si>
  <si>
    <t>EL01T2</t>
  </si>
  <si>
    <t>031A71A</t>
  </si>
  <si>
    <t>031ALIA</t>
  </si>
  <si>
    <t>El01Y0</t>
  </si>
  <si>
    <t>031Ax1A or 031A</t>
  </si>
  <si>
    <t>031AZ(or2)1A</t>
  </si>
  <si>
    <t>EL0217</t>
  </si>
  <si>
    <t>031B021A</t>
  </si>
  <si>
    <t>031B2 1A</t>
  </si>
  <si>
    <t>EL0236C02</t>
  </si>
  <si>
    <t>031B2119</t>
  </si>
  <si>
    <t>031B212A</t>
  </si>
  <si>
    <t>El0249</t>
  </si>
  <si>
    <t>031b21a  yvfwc</t>
  </si>
  <si>
    <t>EL0265</t>
  </si>
  <si>
    <t>031B21A (could</t>
  </si>
  <si>
    <t>EL0266</t>
  </si>
  <si>
    <t>031B21A (PINW)</t>
  </si>
  <si>
    <t>031B21A / 023L2</t>
  </si>
  <si>
    <t>EL03248</t>
  </si>
  <si>
    <t>031B21A exp: 9/</t>
  </si>
  <si>
    <t>EL03302</t>
  </si>
  <si>
    <t>031B21A HRSA</t>
  </si>
  <si>
    <t>031B21A(PINW)</t>
  </si>
  <si>
    <t>031B21A-HRSA</t>
  </si>
  <si>
    <t>031B21A.</t>
  </si>
  <si>
    <t>EL0401</t>
  </si>
  <si>
    <t>031B21A. Expira</t>
  </si>
  <si>
    <t>031b21d</t>
  </si>
  <si>
    <t>El04140</t>
  </si>
  <si>
    <t>031B21H</t>
  </si>
  <si>
    <t>EL042</t>
  </si>
  <si>
    <t>031B221A</t>
  </si>
  <si>
    <t>EL0514</t>
  </si>
  <si>
    <t>031B2IA</t>
  </si>
  <si>
    <t>EL0626</t>
  </si>
  <si>
    <t>031B31A</t>
  </si>
  <si>
    <t>031B4A</t>
  </si>
  <si>
    <t>031B76A</t>
  </si>
  <si>
    <t>031BUA</t>
  </si>
  <si>
    <t>EL0725,EP2166</t>
  </si>
  <si>
    <t>031BV1A</t>
  </si>
  <si>
    <t>031BZ1A4</t>
  </si>
  <si>
    <t>031BZHA</t>
  </si>
  <si>
    <t>EL0725-28-003</t>
  </si>
  <si>
    <t>031C2JA</t>
  </si>
  <si>
    <t>031D21A</t>
  </si>
  <si>
    <t>031F2117</t>
  </si>
  <si>
    <t>031H20A</t>
  </si>
  <si>
    <t>EL0725/347</t>
  </si>
  <si>
    <t>031H2117</t>
  </si>
  <si>
    <t>031h213b</t>
  </si>
  <si>
    <t>031H21B</t>
  </si>
  <si>
    <t>031H21H</t>
  </si>
  <si>
    <t>031H2A  (possib</t>
  </si>
  <si>
    <t>031H2TA</t>
  </si>
  <si>
    <t>031HQ!A</t>
  </si>
  <si>
    <t>031IL20A</t>
  </si>
  <si>
    <t>031k20-2A</t>
  </si>
  <si>
    <t>EL07394.21</t>
  </si>
  <si>
    <t>031k202a</t>
  </si>
  <si>
    <t>EL07390REL073</t>
  </si>
  <si>
    <t>031KZ0A</t>
  </si>
  <si>
    <t>EL0739-EM4965-F</t>
  </si>
  <si>
    <t>031L021A</t>
  </si>
  <si>
    <t>031L02A</t>
  </si>
  <si>
    <t>031L0A</t>
  </si>
  <si>
    <t>031L1OA</t>
  </si>
  <si>
    <t>031L2(or Z)0A</t>
  </si>
  <si>
    <t>031L200</t>
  </si>
  <si>
    <t>031L2011 ?</t>
  </si>
  <si>
    <t>031L2019</t>
  </si>
  <si>
    <t>031L201A/3.13.2</t>
  </si>
  <si>
    <t>031l201s</t>
  </si>
  <si>
    <t>031L202A</t>
  </si>
  <si>
    <t>031L206</t>
  </si>
  <si>
    <t>031L209</t>
  </si>
  <si>
    <t>031L209 or 0311</t>
  </si>
  <si>
    <t>031L20A + 027A2</t>
  </si>
  <si>
    <t>031L20A 02</t>
  </si>
  <si>
    <t>031L20A 02/12/2</t>
  </si>
  <si>
    <t>031L20A 2.5.21</t>
  </si>
  <si>
    <t>031L20A-72221</t>
  </si>
  <si>
    <t>031L20A.</t>
  </si>
  <si>
    <t>EL0920</t>
  </si>
  <si>
    <t>031L20AE</t>
  </si>
  <si>
    <t>EL09265</t>
  </si>
  <si>
    <t>031L20H</t>
  </si>
  <si>
    <t>EL0iLD</t>
  </si>
  <si>
    <t>031L22A</t>
  </si>
  <si>
    <t>El0k10</t>
  </si>
  <si>
    <t>031L2D?A</t>
  </si>
  <si>
    <t>EL0K12</t>
  </si>
  <si>
    <t>031L70A</t>
  </si>
  <si>
    <t>031L7OA</t>
  </si>
  <si>
    <t>031LC0A</t>
  </si>
  <si>
    <t>031lL20A</t>
  </si>
  <si>
    <t>EL10170</t>
  </si>
  <si>
    <t>031LOA</t>
  </si>
  <si>
    <t>El10172</t>
  </si>
  <si>
    <t>031LQOA</t>
  </si>
  <si>
    <t>EL10410</t>
  </si>
  <si>
    <t>031LR0A</t>
  </si>
  <si>
    <t>EL1042El9261</t>
  </si>
  <si>
    <t>031LZ0</t>
  </si>
  <si>
    <t>EL1140</t>
  </si>
  <si>
    <t>031LZ0A ?</t>
  </si>
  <si>
    <t>031LZ0A/048AZ1A</t>
  </si>
  <si>
    <t>EL1204</t>
  </si>
  <si>
    <t>031LZ6A</t>
  </si>
  <si>
    <t>EL121284</t>
  </si>
  <si>
    <t>031LZaA</t>
  </si>
  <si>
    <t>EL12183</t>
  </si>
  <si>
    <t>031LZQA</t>
  </si>
  <si>
    <t>EL1223</t>
  </si>
  <si>
    <t>031LZVA</t>
  </si>
  <si>
    <t>EL124</t>
  </si>
  <si>
    <t>031M 20A</t>
  </si>
  <si>
    <t>EL12404/2021</t>
  </si>
  <si>
    <t>031M02A</t>
  </si>
  <si>
    <t>EL1240</t>
  </si>
  <si>
    <t>031M10A.      M</t>
  </si>
  <si>
    <t>EL1246</t>
  </si>
  <si>
    <t>031M120A</t>
  </si>
  <si>
    <t>031M12A</t>
  </si>
  <si>
    <t>EL12583</t>
  </si>
  <si>
    <t>031M20 A</t>
  </si>
  <si>
    <t>EL1261</t>
  </si>
  <si>
    <t>031M20-A</t>
  </si>
  <si>
    <t>EL1263</t>
  </si>
  <si>
    <t>031M201</t>
  </si>
  <si>
    <t>EL1264</t>
  </si>
  <si>
    <t>031M2014</t>
  </si>
  <si>
    <t>EL1265</t>
  </si>
  <si>
    <t>031M202</t>
  </si>
  <si>
    <t>031M203</t>
  </si>
  <si>
    <t>EL1274</t>
  </si>
  <si>
    <t>031M208A</t>
  </si>
  <si>
    <t>EL1278</t>
  </si>
  <si>
    <t>031m20a 044a21a</t>
  </si>
  <si>
    <t>EL12783</t>
  </si>
  <si>
    <t>031M20A 8/5/21</t>
  </si>
  <si>
    <t>EL1280</t>
  </si>
  <si>
    <t>EL1281</t>
  </si>
  <si>
    <t>031M20A BUD</t>
  </si>
  <si>
    <t>031M20A ex.12/3</t>
  </si>
  <si>
    <t>EL12821</t>
  </si>
  <si>
    <t>031M20A Exp 08/</t>
  </si>
  <si>
    <t>El1283en6201</t>
  </si>
  <si>
    <t>031M20A or 038K</t>
  </si>
  <si>
    <t>EL1283NDC5926</t>
  </si>
  <si>
    <t>031m20A, 001B21</t>
  </si>
  <si>
    <t>EL1283NDC59267</t>
  </si>
  <si>
    <t>031M20A,031MZ0A</t>
  </si>
  <si>
    <t>EL12830rEL014</t>
  </si>
  <si>
    <t>031M20A.      M</t>
  </si>
  <si>
    <t>EL1283St.Vinc</t>
  </si>
  <si>
    <t>031M20A/Moderna</t>
  </si>
  <si>
    <t>031M20A; 044A21</t>
  </si>
  <si>
    <t>031M20AA</t>
  </si>
  <si>
    <t>031M20H</t>
  </si>
  <si>
    <t>EL1283k</t>
  </si>
  <si>
    <t>031M20K</t>
  </si>
  <si>
    <t>EL1284&amp;EL3249</t>
  </si>
  <si>
    <t>031M20N</t>
  </si>
  <si>
    <t>EL1284(1st0n</t>
  </si>
  <si>
    <t>031M20X</t>
  </si>
  <si>
    <t>EL1284-2021</t>
  </si>
  <si>
    <t>031m20z</t>
  </si>
  <si>
    <t>EL1284/EN5318</t>
  </si>
  <si>
    <t>031M220A</t>
  </si>
  <si>
    <t>EL1284412021</t>
  </si>
  <si>
    <t>031M23A</t>
  </si>
  <si>
    <t>EL1284BHFS</t>
  </si>
  <si>
    <t>031M240A</t>
  </si>
  <si>
    <t>EL12840rELI28</t>
  </si>
  <si>
    <t>031M24A</t>
  </si>
  <si>
    <t>EL1284,EL3249</t>
  </si>
  <si>
    <t>031M2AO</t>
  </si>
  <si>
    <t>EL1284,EL9261</t>
  </si>
  <si>
    <t>031M2C0A</t>
  </si>
  <si>
    <t>EL12844121</t>
  </si>
  <si>
    <t>031M2CA</t>
  </si>
  <si>
    <t>031M2QA</t>
  </si>
  <si>
    <t>EL128Y</t>
  </si>
  <si>
    <t>031M2UA</t>
  </si>
  <si>
    <t>EL12B4</t>
  </si>
  <si>
    <t>031M620A</t>
  </si>
  <si>
    <t>EL12F3</t>
  </si>
  <si>
    <t>031M70A</t>
  </si>
  <si>
    <t>EL12R3</t>
  </si>
  <si>
    <t>031ma20</t>
  </si>
  <si>
    <t>031MD0A</t>
  </si>
  <si>
    <t>EL14</t>
  </si>
  <si>
    <t>031ML0A</t>
  </si>
  <si>
    <t>031MM20A</t>
  </si>
  <si>
    <t>031MOA</t>
  </si>
  <si>
    <t>031MQOA</t>
  </si>
  <si>
    <t>031mroa</t>
  </si>
  <si>
    <t>031mz0</t>
  </si>
  <si>
    <t>EL1428</t>
  </si>
  <si>
    <t>031MZ014</t>
  </si>
  <si>
    <t>EL1442</t>
  </si>
  <si>
    <t>031MZ04</t>
  </si>
  <si>
    <t>031MZ0H</t>
  </si>
  <si>
    <t>031MZIA</t>
  </si>
  <si>
    <t>EL1451</t>
  </si>
  <si>
    <t>031mzon</t>
  </si>
  <si>
    <t>EL1468</t>
  </si>
  <si>
    <t>031MZQA</t>
  </si>
  <si>
    <t>EL1481</t>
  </si>
  <si>
    <t>031mzua</t>
  </si>
  <si>
    <t>EL1484eEJ6136</t>
  </si>
  <si>
    <t>031MZWA</t>
  </si>
  <si>
    <t>EL1484SC04/21</t>
  </si>
  <si>
    <t>031N120A</t>
  </si>
  <si>
    <t>031N21A</t>
  </si>
  <si>
    <t>031O20A</t>
  </si>
  <si>
    <t>031ROA</t>
  </si>
  <si>
    <t>031U20A</t>
  </si>
  <si>
    <t>031UZOA</t>
  </si>
  <si>
    <t>032        b21</t>
  </si>
  <si>
    <t>032 h 21 a</t>
  </si>
  <si>
    <t>032 L 20 A</t>
  </si>
  <si>
    <t>032 M 20A</t>
  </si>
  <si>
    <t>03221A</t>
  </si>
  <si>
    <t>032&amp;20A</t>
  </si>
  <si>
    <t>032-20A</t>
  </si>
  <si>
    <t>0320A</t>
  </si>
  <si>
    <t>0320L20A</t>
  </si>
  <si>
    <t>0320L2A</t>
  </si>
  <si>
    <t>0320M20A</t>
  </si>
  <si>
    <t>0320Z0A</t>
  </si>
  <si>
    <t>0321 20A</t>
  </si>
  <si>
    <t>0321.20A EXP 04</t>
  </si>
  <si>
    <t>03210A</t>
  </si>
  <si>
    <t>EL14910421</t>
  </si>
  <si>
    <t>0321121A</t>
  </si>
  <si>
    <t>03212.A</t>
  </si>
  <si>
    <t>032120VF</t>
  </si>
  <si>
    <t>032141A</t>
  </si>
  <si>
    <t>0321A2GA</t>
  </si>
  <si>
    <t>EL1681</t>
  </si>
  <si>
    <t>0321AG2A</t>
  </si>
  <si>
    <t>EL1696</t>
  </si>
  <si>
    <t>0321B21H</t>
  </si>
  <si>
    <t>EL183</t>
  </si>
  <si>
    <t>0321C21A</t>
  </si>
  <si>
    <t>0321F21A</t>
  </si>
  <si>
    <t>0321H21A</t>
  </si>
  <si>
    <t>el18982</t>
  </si>
  <si>
    <t>0321H2A</t>
  </si>
  <si>
    <t>El19269</t>
  </si>
  <si>
    <t>0321M20A</t>
  </si>
  <si>
    <t>El1963</t>
  </si>
  <si>
    <t>0321Z0A</t>
  </si>
  <si>
    <t>El1965</t>
  </si>
  <si>
    <t>03220A</t>
  </si>
  <si>
    <t>el1983</t>
  </si>
  <si>
    <t>0322201a</t>
  </si>
  <si>
    <t>EL1L84</t>
  </si>
  <si>
    <t>EL2140</t>
  </si>
  <si>
    <t>03247F21A</t>
  </si>
  <si>
    <t>032620(14</t>
  </si>
  <si>
    <t>el2183</t>
  </si>
  <si>
    <t>032620p</t>
  </si>
  <si>
    <t>el2184</t>
  </si>
  <si>
    <t>03262OA</t>
  </si>
  <si>
    <t>EL2202</t>
  </si>
  <si>
    <t>032670A</t>
  </si>
  <si>
    <t>EL2207</t>
  </si>
  <si>
    <t>0326L20A</t>
  </si>
  <si>
    <t>032720A</t>
  </si>
  <si>
    <t>EL2248</t>
  </si>
  <si>
    <t>03272TA</t>
  </si>
  <si>
    <t>EL2249</t>
  </si>
  <si>
    <t>0327B21A</t>
  </si>
  <si>
    <t>EL22613</t>
  </si>
  <si>
    <t>0328a211a</t>
  </si>
  <si>
    <t>032A20A *. Hard</t>
  </si>
  <si>
    <t>EL2302</t>
  </si>
  <si>
    <t>032A21B</t>
  </si>
  <si>
    <t>032A2IA</t>
  </si>
  <si>
    <t>EL2418</t>
  </si>
  <si>
    <t>032AZI</t>
  </si>
  <si>
    <t>032B01a</t>
  </si>
  <si>
    <t>EL247</t>
  </si>
  <si>
    <t>032B121A</t>
  </si>
  <si>
    <t>EL249</t>
  </si>
  <si>
    <t>032B2 1A</t>
  </si>
  <si>
    <t>EL2589</t>
  </si>
  <si>
    <t>032B2 A</t>
  </si>
  <si>
    <t>EL2613</t>
  </si>
  <si>
    <t>032B21 A</t>
  </si>
  <si>
    <t>EL2657</t>
  </si>
  <si>
    <t>032B2114</t>
  </si>
  <si>
    <t>032B217</t>
  </si>
  <si>
    <t>032B21A (4/15/2</t>
  </si>
  <si>
    <t>EL2664</t>
  </si>
  <si>
    <t>032B21A.</t>
  </si>
  <si>
    <t>EL267</t>
  </si>
  <si>
    <t>032b21akchd</t>
  </si>
  <si>
    <t>032B21B</t>
  </si>
  <si>
    <t>EL274</t>
  </si>
  <si>
    <t>032B21RT</t>
  </si>
  <si>
    <t>EL2747</t>
  </si>
  <si>
    <t>032b21s</t>
  </si>
  <si>
    <t>032B2IA</t>
  </si>
  <si>
    <t>EL2962</t>
  </si>
  <si>
    <t>032B2UA</t>
  </si>
  <si>
    <t>EL2965</t>
  </si>
  <si>
    <t>032B31</t>
  </si>
  <si>
    <t>032BD1A</t>
  </si>
  <si>
    <t>El301358S</t>
  </si>
  <si>
    <t>032BQ1A</t>
  </si>
  <si>
    <t>032bzip</t>
  </si>
  <si>
    <t>EL3046</t>
  </si>
  <si>
    <t>032CK0H</t>
  </si>
  <si>
    <t>El3088</t>
  </si>
  <si>
    <t>032E211A</t>
  </si>
  <si>
    <t>EL3146</t>
  </si>
  <si>
    <t>032E21A</t>
  </si>
  <si>
    <t>EL3147</t>
  </si>
  <si>
    <t>032f2/A</t>
  </si>
  <si>
    <t>EL3148</t>
  </si>
  <si>
    <t>032F20A</t>
  </si>
  <si>
    <t>EL3180</t>
  </si>
  <si>
    <t>032f2114</t>
  </si>
  <si>
    <t>EL3182</t>
  </si>
  <si>
    <t>032F211A</t>
  </si>
  <si>
    <t>EL3184</t>
  </si>
  <si>
    <t>032f21d</t>
  </si>
  <si>
    <t>032F2A</t>
  </si>
  <si>
    <t>EL32049</t>
  </si>
  <si>
    <t>032F2HA</t>
  </si>
  <si>
    <t>el3208</t>
  </si>
  <si>
    <t>032F2IA</t>
  </si>
  <si>
    <t>EL32089121</t>
  </si>
  <si>
    <t>032F2LA</t>
  </si>
  <si>
    <t>EL3209</t>
  </si>
  <si>
    <t>032G20A</t>
  </si>
  <si>
    <t>EL32118</t>
  </si>
  <si>
    <t>032H201</t>
  </si>
  <si>
    <t>EL32119</t>
  </si>
  <si>
    <t>032H204</t>
  </si>
  <si>
    <t>EL3219</t>
  </si>
  <si>
    <t>032H204A</t>
  </si>
  <si>
    <t>EL32195-21</t>
  </si>
  <si>
    <t>032H20P</t>
  </si>
  <si>
    <t>EL322</t>
  </si>
  <si>
    <t>032H211A</t>
  </si>
  <si>
    <t>EL322/9</t>
  </si>
  <si>
    <t>032H212A</t>
  </si>
  <si>
    <t>EL32346</t>
  </si>
  <si>
    <t>032H214</t>
  </si>
  <si>
    <t>EL32349</t>
  </si>
  <si>
    <t>032h21aq</t>
  </si>
  <si>
    <t>EL3236</t>
  </si>
  <si>
    <t>032H21XA</t>
  </si>
  <si>
    <t>EL3238</t>
  </si>
  <si>
    <t>032H22H</t>
  </si>
  <si>
    <t>EL324-9</t>
  </si>
  <si>
    <t>032H2DA</t>
  </si>
  <si>
    <t>El324?</t>
  </si>
  <si>
    <t>032H2UA</t>
  </si>
  <si>
    <t>032HL20A</t>
  </si>
  <si>
    <t>el3242en6201</t>
  </si>
  <si>
    <t>032HY20A</t>
  </si>
  <si>
    <t>EL32448</t>
  </si>
  <si>
    <t>032HZOA</t>
  </si>
  <si>
    <t>el3246&amp;el9265</t>
  </si>
  <si>
    <t>032I70A</t>
  </si>
  <si>
    <t>EL324604/21</t>
  </si>
  <si>
    <t>032K70A</t>
  </si>
  <si>
    <t>EL32464/30/21</t>
  </si>
  <si>
    <t>032K910A</t>
  </si>
  <si>
    <t>EL32460rEL32</t>
  </si>
  <si>
    <t>032L</t>
  </si>
  <si>
    <t>EL32460rEL324</t>
  </si>
  <si>
    <t>032L-20A</t>
  </si>
  <si>
    <t>EL3246,EL9265</t>
  </si>
  <si>
    <t>032L020A</t>
  </si>
  <si>
    <t>EL3246,EL9263</t>
  </si>
  <si>
    <t>032L120A or 032</t>
  </si>
  <si>
    <t>EL3246-04</t>
  </si>
  <si>
    <t>032L2(Z)1A</t>
  </si>
  <si>
    <t>EL3246/EL9261</t>
  </si>
  <si>
    <t>032L2)A</t>
  </si>
  <si>
    <t>EL3246/Pfizer</t>
  </si>
  <si>
    <t>032L20 A</t>
  </si>
  <si>
    <t>EL32461</t>
  </si>
  <si>
    <t>032L2014</t>
  </si>
  <si>
    <t>EL3247EN6</t>
  </si>
  <si>
    <t>032L2014 and 00</t>
  </si>
  <si>
    <t>EL32471/28</t>
  </si>
  <si>
    <t>032L2017</t>
  </si>
  <si>
    <t>EL3247JVCH</t>
  </si>
  <si>
    <t>032L2019</t>
  </si>
  <si>
    <t>EL3247EL9284(</t>
  </si>
  <si>
    <t>032L201A</t>
  </si>
  <si>
    <t>EL3247&amp;EM9809</t>
  </si>
  <si>
    <t>032L202</t>
  </si>
  <si>
    <t>EL324759267100</t>
  </si>
  <si>
    <t>032L203</t>
  </si>
  <si>
    <t>EL3247andEl83</t>
  </si>
  <si>
    <t>032L206</t>
  </si>
  <si>
    <t>EL3247SCH</t>
  </si>
  <si>
    <t>032L208A</t>
  </si>
  <si>
    <t>EL3247,EN6201</t>
  </si>
  <si>
    <t>032L20A  NCHD</t>
  </si>
  <si>
    <t>EL3247,EN6200</t>
  </si>
  <si>
    <t>032L20A /</t>
  </si>
  <si>
    <t>El3247,en6201</t>
  </si>
  <si>
    <t>032L20A MFG</t>
  </si>
  <si>
    <t>EL3247-EX5-21</t>
  </si>
  <si>
    <t>032L20A MSTDT</t>
  </si>
  <si>
    <t>EL32471342</t>
  </si>
  <si>
    <t>032L20A NCHD</t>
  </si>
  <si>
    <t>El32474</t>
  </si>
  <si>
    <t>032L20A/001A21A</t>
  </si>
  <si>
    <t>EL3247592671000</t>
  </si>
  <si>
    <t>032L20A/exp4-18</t>
  </si>
  <si>
    <t>032L20D</t>
  </si>
  <si>
    <t>EL32481/7/202</t>
  </si>
  <si>
    <t>032L20N</t>
  </si>
  <si>
    <t>EL3248(maybeC</t>
  </si>
  <si>
    <t>032L20P</t>
  </si>
  <si>
    <t>EL3248andEL92</t>
  </si>
  <si>
    <t>032l20q</t>
  </si>
  <si>
    <t>032L20R</t>
  </si>
  <si>
    <t>el3248,en5318</t>
  </si>
  <si>
    <t>032L20V</t>
  </si>
  <si>
    <t>EL3248-1/25/202</t>
  </si>
  <si>
    <t>032L230A</t>
  </si>
  <si>
    <t>EL3248.</t>
  </si>
  <si>
    <t>032L28</t>
  </si>
  <si>
    <t>EL324804121</t>
  </si>
  <si>
    <t>032L2a</t>
  </si>
  <si>
    <t>EL3248txp</t>
  </si>
  <si>
    <t>032L2EA</t>
  </si>
  <si>
    <t>EL324905/2021</t>
  </si>
  <si>
    <t>032L2U9</t>
  </si>
  <si>
    <t>EL3249EXP;5/2</t>
  </si>
  <si>
    <t>032L30A</t>
  </si>
  <si>
    <t>EL3249,EL9267</t>
  </si>
  <si>
    <t>032L320A</t>
  </si>
  <si>
    <t>032L70A</t>
  </si>
  <si>
    <t>EL3249,EM9810</t>
  </si>
  <si>
    <t>032LA20A</t>
  </si>
  <si>
    <t>EL3249,EM9810,</t>
  </si>
  <si>
    <t>032LC0A</t>
  </si>
  <si>
    <t>EL3249,EN6202</t>
  </si>
  <si>
    <t>032loa</t>
  </si>
  <si>
    <t>032LZOH</t>
  </si>
  <si>
    <t>EL32490</t>
  </si>
  <si>
    <t>032LZOVA</t>
  </si>
  <si>
    <t>EL32495121</t>
  </si>
  <si>
    <t>032M(N)20A</t>
  </si>
  <si>
    <t>EL324A</t>
  </si>
  <si>
    <t>032M020A</t>
  </si>
  <si>
    <t>EL324e</t>
  </si>
  <si>
    <t>032M049(?)</t>
  </si>
  <si>
    <t>EL324g</t>
  </si>
  <si>
    <t>032M0A</t>
  </si>
  <si>
    <t>EL324L/</t>
  </si>
  <si>
    <t>032M120A</t>
  </si>
  <si>
    <t>EL3251</t>
  </si>
  <si>
    <t>032M20</t>
  </si>
  <si>
    <t>032M20 A</t>
  </si>
  <si>
    <t>EL3259</t>
  </si>
  <si>
    <t>032m2014</t>
  </si>
  <si>
    <t>EL3262</t>
  </si>
  <si>
    <t>032M201A</t>
  </si>
  <si>
    <t>EL32644/21</t>
  </si>
  <si>
    <t>032M201A 8/29r2</t>
  </si>
  <si>
    <t>EL3266</t>
  </si>
  <si>
    <t>032M207</t>
  </si>
  <si>
    <t>032M20A  mRNA-1</t>
  </si>
  <si>
    <t>EL3272</t>
  </si>
  <si>
    <t>032M20A &amp; 008C2</t>
  </si>
  <si>
    <t>032M20A,</t>
  </si>
  <si>
    <t>EL3277</t>
  </si>
  <si>
    <t>032M20A0</t>
  </si>
  <si>
    <t>EL3286</t>
  </si>
  <si>
    <t>032M20A032M20A</t>
  </si>
  <si>
    <t>032M20AComp</t>
  </si>
  <si>
    <t>EL32949</t>
  </si>
  <si>
    <t>032m20amederna</t>
  </si>
  <si>
    <t>EL3296</t>
  </si>
  <si>
    <t>032m20au</t>
  </si>
  <si>
    <t>EL3299</t>
  </si>
  <si>
    <t>032M20H</t>
  </si>
  <si>
    <t>EL32A</t>
  </si>
  <si>
    <t>032M20N_</t>
  </si>
  <si>
    <t>EL32A6</t>
  </si>
  <si>
    <t>032M20RT</t>
  </si>
  <si>
    <t>EL32LI6</t>
  </si>
  <si>
    <t>032m2a</t>
  </si>
  <si>
    <t>EL32UE</t>
  </si>
  <si>
    <t>032M2JA</t>
  </si>
  <si>
    <t>EL33</t>
  </si>
  <si>
    <t>032M2OA 8-27-21</t>
  </si>
  <si>
    <t>EL33020530</t>
  </si>
  <si>
    <t>032M2OA.</t>
  </si>
  <si>
    <t>EL33025121</t>
  </si>
  <si>
    <t>032M70A</t>
  </si>
  <si>
    <t>EL3302EK5730</t>
  </si>
  <si>
    <t>032MIVA</t>
  </si>
  <si>
    <t>EL33020REL370</t>
  </si>
  <si>
    <t>032MLOA</t>
  </si>
  <si>
    <t>EL3302Pfizer</t>
  </si>
  <si>
    <t>032O20A</t>
  </si>
  <si>
    <t>EL3302Series</t>
  </si>
  <si>
    <t>032P21A</t>
  </si>
  <si>
    <t>EL3302-5/21</t>
  </si>
  <si>
    <t>032S21A</t>
  </si>
  <si>
    <t>032T21A</t>
  </si>
  <si>
    <t>EL33029</t>
  </si>
  <si>
    <t>032U20A</t>
  </si>
  <si>
    <t>EL3302A</t>
  </si>
  <si>
    <t>EL3306</t>
  </si>
  <si>
    <t>EL330R</t>
  </si>
  <si>
    <t>0330268 D</t>
  </si>
  <si>
    <t>EL330Z</t>
  </si>
  <si>
    <t>0330268D</t>
  </si>
  <si>
    <t>EL3312</t>
  </si>
  <si>
    <t>EL33247</t>
  </si>
  <si>
    <t>0331211-1808980</t>
  </si>
  <si>
    <t>EL33248</t>
  </si>
  <si>
    <t>0331211/808980</t>
  </si>
  <si>
    <t>033121A</t>
  </si>
  <si>
    <t>EL33302</t>
  </si>
  <si>
    <t>0331321A</t>
  </si>
  <si>
    <t>EL3348</t>
  </si>
  <si>
    <t>0331421A</t>
  </si>
  <si>
    <t>El3349</t>
  </si>
  <si>
    <t>0331521a</t>
  </si>
  <si>
    <t>0331F21A</t>
  </si>
  <si>
    <t>03322ra</t>
  </si>
  <si>
    <t>EL33a2</t>
  </si>
  <si>
    <t>033281a</t>
  </si>
  <si>
    <t>el3407</t>
  </si>
  <si>
    <t>0332M20A</t>
  </si>
  <si>
    <t>EL3424</t>
  </si>
  <si>
    <t>0333321A</t>
  </si>
  <si>
    <t>EL34264-21</t>
  </si>
  <si>
    <t>03339K20A</t>
  </si>
  <si>
    <t>EL342Z</t>
  </si>
  <si>
    <t>0333B21A</t>
  </si>
  <si>
    <t>EL346</t>
  </si>
  <si>
    <t>033620A</t>
  </si>
  <si>
    <t>EL347</t>
  </si>
  <si>
    <t>0337C21A</t>
  </si>
  <si>
    <t>EL3560</t>
  </si>
  <si>
    <t>0337k20A</t>
  </si>
  <si>
    <t>EL3646</t>
  </si>
  <si>
    <t>03382B21A</t>
  </si>
  <si>
    <t>0338A21A</t>
  </si>
  <si>
    <t>EL3746</t>
  </si>
  <si>
    <t>0338K20A</t>
  </si>
  <si>
    <t>EL3802</t>
  </si>
  <si>
    <t>033a211</t>
  </si>
  <si>
    <t>El3842</t>
  </si>
  <si>
    <t>033A21C</t>
  </si>
  <si>
    <t>EL3847</t>
  </si>
  <si>
    <t>033B 21A</t>
  </si>
  <si>
    <t>EL39231</t>
  </si>
  <si>
    <t>033B-21A</t>
  </si>
  <si>
    <t>033B218</t>
  </si>
  <si>
    <t>EL39264</t>
  </si>
  <si>
    <t>033B219</t>
  </si>
  <si>
    <t>033B21A / 083B2</t>
  </si>
  <si>
    <t>EL3949</t>
  </si>
  <si>
    <t>033B21A. / 009D</t>
  </si>
  <si>
    <t>EL3982</t>
  </si>
  <si>
    <t>033B21AA</t>
  </si>
  <si>
    <t>EL4012</t>
  </si>
  <si>
    <t>033b21q</t>
  </si>
  <si>
    <t>el40140</t>
  </si>
  <si>
    <t>033B28A</t>
  </si>
  <si>
    <t>EL40P5</t>
  </si>
  <si>
    <t>033b2ca</t>
  </si>
  <si>
    <t>033B2IA</t>
  </si>
  <si>
    <t>EL4249</t>
  </si>
  <si>
    <t>033BB21A</t>
  </si>
  <si>
    <t>EL4261</t>
  </si>
  <si>
    <t>033BUA</t>
  </si>
  <si>
    <t>EL4263</t>
  </si>
  <si>
    <t>033BZ1A</t>
  </si>
  <si>
    <t>EL4264</t>
  </si>
  <si>
    <t>033BZIA</t>
  </si>
  <si>
    <t>EL4265</t>
  </si>
  <si>
    <t>033C0VA</t>
  </si>
  <si>
    <t>EL46202</t>
  </si>
  <si>
    <t>033C211A</t>
  </si>
  <si>
    <t>033C214A</t>
  </si>
  <si>
    <t>El49899</t>
  </si>
  <si>
    <t>033C218</t>
  </si>
  <si>
    <t>033C21A  6/1/21</t>
  </si>
  <si>
    <t>EL5248</t>
  </si>
  <si>
    <t>033C21A-H</t>
  </si>
  <si>
    <t>EL5264</t>
  </si>
  <si>
    <t>033C21D</t>
  </si>
  <si>
    <t>033C2821-2A</t>
  </si>
  <si>
    <t>EL5302</t>
  </si>
  <si>
    <t>033C2A1</t>
  </si>
  <si>
    <t>EL5378</t>
  </si>
  <si>
    <t>033C32A</t>
  </si>
  <si>
    <t>EL5642</t>
  </si>
  <si>
    <t>033CC21A</t>
  </si>
  <si>
    <t>EL5738</t>
  </si>
  <si>
    <t>033CV21A</t>
  </si>
  <si>
    <t>EL5813</t>
  </si>
  <si>
    <t>033CZIA</t>
  </si>
  <si>
    <t>033d27a</t>
  </si>
  <si>
    <t>033E21A</t>
  </si>
  <si>
    <t>EL6142</t>
  </si>
  <si>
    <t>033EC1A</t>
  </si>
  <si>
    <t>EL6195</t>
  </si>
  <si>
    <t>033F1A</t>
  </si>
  <si>
    <t>033F21</t>
  </si>
  <si>
    <t>EL6262</t>
  </si>
  <si>
    <t>033F21 A</t>
  </si>
  <si>
    <t>033F211A</t>
  </si>
  <si>
    <t>el64</t>
  </si>
  <si>
    <t>033F216</t>
  </si>
  <si>
    <t>EL6795</t>
  </si>
  <si>
    <t>033F217 I am no</t>
  </si>
  <si>
    <t>EL686</t>
  </si>
  <si>
    <t>033F21Aį</t>
  </si>
  <si>
    <t>EL6918</t>
  </si>
  <si>
    <t>033f21q</t>
  </si>
  <si>
    <t>el69262</t>
  </si>
  <si>
    <t>033FHH</t>
  </si>
  <si>
    <t>033fna</t>
  </si>
  <si>
    <t>033fya</t>
  </si>
  <si>
    <t>EL6982</t>
  </si>
  <si>
    <t>033G21A</t>
  </si>
  <si>
    <t>033H21</t>
  </si>
  <si>
    <t>EL7249</t>
  </si>
  <si>
    <t>033H21A-03/25/2</t>
  </si>
  <si>
    <t>EL7264</t>
  </si>
  <si>
    <t>033H2A</t>
  </si>
  <si>
    <t>033H314</t>
  </si>
  <si>
    <t>EL7269</t>
  </si>
  <si>
    <t>033J21A</t>
  </si>
  <si>
    <t>033K20A</t>
  </si>
  <si>
    <t>EL7384</t>
  </si>
  <si>
    <t>033L204</t>
  </si>
  <si>
    <t>EL7410</t>
  </si>
  <si>
    <t>033L21A</t>
  </si>
  <si>
    <t>033n21a</t>
  </si>
  <si>
    <t>033P21A</t>
  </si>
  <si>
    <t>033PZ1A</t>
  </si>
  <si>
    <t>033T 21A</t>
  </si>
  <si>
    <t>EL7834ᄟ磣</t>
  </si>
  <si>
    <t>033T21A</t>
  </si>
  <si>
    <t>0341-214</t>
  </si>
  <si>
    <t>034121A</t>
  </si>
  <si>
    <t>0341C21A</t>
  </si>
  <si>
    <t>0341F21A</t>
  </si>
  <si>
    <t>0347F21A</t>
  </si>
  <si>
    <t>0349292-15296</t>
  </si>
  <si>
    <t>034C20A</t>
  </si>
  <si>
    <t>034C21B</t>
  </si>
  <si>
    <t>EL7991</t>
  </si>
  <si>
    <t>034C2A</t>
  </si>
  <si>
    <t>EL7Z69</t>
  </si>
  <si>
    <t>034C2IA</t>
  </si>
  <si>
    <t>EL8082</t>
  </si>
  <si>
    <t>034D21A</t>
  </si>
  <si>
    <t>034F-21A</t>
  </si>
  <si>
    <t>034F12A</t>
  </si>
  <si>
    <t>EL8182</t>
  </si>
  <si>
    <t>034F1A</t>
  </si>
  <si>
    <t>034f2117</t>
  </si>
  <si>
    <t>034f211a</t>
  </si>
  <si>
    <t>El8252</t>
  </si>
  <si>
    <t>034F214</t>
  </si>
  <si>
    <t>034F217</t>
  </si>
  <si>
    <t>EL8262</t>
  </si>
  <si>
    <t>034F21A or 039F</t>
  </si>
  <si>
    <t>EL8263</t>
  </si>
  <si>
    <t>034F21A-CVS3317</t>
  </si>
  <si>
    <t>EL8266</t>
  </si>
  <si>
    <t>034f21a?</t>
  </si>
  <si>
    <t>EL82982</t>
  </si>
  <si>
    <t>034F21n</t>
  </si>
  <si>
    <t>EL8299</t>
  </si>
  <si>
    <t>034F22A</t>
  </si>
  <si>
    <t>034F2A</t>
  </si>
  <si>
    <t>034F2IA</t>
  </si>
  <si>
    <t>034f31a</t>
  </si>
  <si>
    <t>034F4A</t>
  </si>
  <si>
    <t>EL8582</t>
  </si>
  <si>
    <t>034FUA</t>
  </si>
  <si>
    <t>034K21A</t>
  </si>
  <si>
    <t>034L204</t>
  </si>
  <si>
    <t>EL871305/21</t>
  </si>
  <si>
    <t>034L20A</t>
  </si>
  <si>
    <t>EL8713ET8885</t>
  </si>
  <si>
    <t>034pz1a</t>
  </si>
  <si>
    <t>034R218</t>
  </si>
  <si>
    <t>034v21a</t>
  </si>
  <si>
    <t>0351+21A</t>
  </si>
  <si>
    <t>035121A</t>
  </si>
  <si>
    <t>03521A</t>
  </si>
  <si>
    <t>035221A</t>
  </si>
  <si>
    <t>0352c21a</t>
  </si>
  <si>
    <t>0352CIA</t>
  </si>
  <si>
    <t>03532CIA</t>
  </si>
  <si>
    <t>035721A</t>
  </si>
  <si>
    <t>0358A21A</t>
  </si>
  <si>
    <t>035A21A</t>
  </si>
  <si>
    <t>035A21B</t>
  </si>
  <si>
    <t>035C12A</t>
  </si>
  <si>
    <t>035C21</t>
  </si>
  <si>
    <t>EL8734</t>
  </si>
  <si>
    <t>035C21-A</t>
  </si>
  <si>
    <t>035C217</t>
  </si>
  <si>
    <t>035C219</t>
  </si>
  <si>
    <t>035c21k</t>
  </si>
  <si>
    <t>035c27a</t>
  </si>
  <si>
    <t>035cha</t>
  </si>
  <si>
    <t>035CVIA</t>
  </si>
  <si>
    <t>035CZ14</t>
  </si>
  <si>
    <t>035D21A</t>
  </si>
  <si>
    <t>035F21A</t>
  </si>
  <si>
    <t>035H21B</t>
  </si>
  <si>
    <t>035K20A</t>
  </si>
  <si>
    <t>035l40a</t>
  </si>
  <si>
    <t>035N21A</t>
  </si>
  <si>
    <t>035O21A</t>
  </si>
  <si>
    <t>035r21A</t>
  </si>
  <si>
    <t>036 A 21A</t>
  </si>
  <si>
    <t>036 A21 A</t>
  </si>
  <si>
    <t>036 A21A</t>
  </si>
  <si>
    <t>036 AZIA</t>
  </si>
  <si>
    <t>036 B21A</t>
  </si>
  <si>
    <t>EL8882</t>
  </si>
  <si>
    <t>036-A21A</t>
  </si>
  <si>
    <t>el8892</t>
  </si>
  <si>
    <t>036-V21A</t>
  </si>
  <si>
    <t>036?21A</t>
  </si>
  <si>
    <t>EL8920</t>
  </si>
  <si>
    <t>0360921A</t>
  </si>
  <si>
    <t>EL8964</t>
  </si>
  <si>
    <t>03610BA</t>
  </si>
  <si>
    <t>EL8972</t>
  </si>
  <si>
    <t>036120a</t>
  </si>
  <si>
    <t>EL89802</t>
  </si>
  <si>
    <t>036121a</t>
  </si>
  <si>
    <t>0361321 A</t>
  </si>
  <si>
    <t>EL89825/21</t>
  </si>
  <si>
    <t>EL8982&amp;EM9810</t>
  </si>
  <si>
    <t>0361A21</t>
  </si>
  <si>
    <t>EL8982(0rEC89</t>
  </si>
  <si>
    <t>0361A211A</t>
  </si>
  <si>
    <t>EL8982-1st</t>
  </si>
  <si>
    <t>0362A21A</t>
  </si>
  <si>
    <t>EL8982andEM98</t>
  </si>
  <si>
    <t>0363211A</t>
  </si>
  <si>
    <t>EL8982andsec0</t>
  </si>
  <si>
    <t>0363B21A</t>
  </si>
  <si>
    <t>EL8982EN6201</t>
  </si>
  <si>
    <t>0363C21A</t>
  </si>
  <si>
    <t>036422A</t>
  </si>
  <si>
    <t>EL8982,EL9262</t>
  </si>
  <si>
    <t>0364M20A</t>
  </si>
  <si>
    <t>EL8982-1258</t>
  </si>
  <si>
    <t>0365C21A</t>
  </si>
  <si>
    <t>EL8982.</t>
  </si>
  <si>
    <t>0367a21b</t>
  </si>
  <si>
    <t>EL8982?</t>
  </si>
  <si>
    <t>EL8985</t>
  </si>
  <si>
    <t>036822A</t>
  </si>
  <si>
    <t>EL8986</t>
  </si>
  <si>
    <t>03682IA</t>
  </si>
  <si>
    <t>EL89892</t>
  </si>
  <si>
    <t>03682M</t>
  </si>
  <si>
    <t>0368A21A</t>
  </si>
  <si>
    <t>EL8994</t>
  </si>
  <si>
    <t>036A..A (illegi</t>
  </si>
  <si>
    <t>EL89B2</t>
  </si>
  <si>
    <t>036A021A</t>
  </si>
  <si>
    <t>036A121A</t>
  </si>
  <si>
    <t>036A12A</t>
  </si>
  <si>
    <t>EL9062</t>
  </si>
  <si>
    <t>036A20A</t>
  </si>
  <si>
    <t>EL9067</t>
  </si>
  <si>
    <t>036A21 A</t>
  </si>
  <si>
    <t>EL9082</t>
  </si>
  <si>
    <t>036A217</t>
  </si>
  <si>
    <t>EL9126</t>
  </si>
  <si>
    <t>036A219</t>
  </si>
  <si>
    <t>036a21a eua 12/</t>
  </si>
  <si>
    <t>EL9164</t>
  </si>
  <si>
    <t>036A21A,</t>
  </si>
  <si>
    <t>EL92</t>
  </si>
  <si>
    <t>036A21A-HRSA</t>
  </si>
  <si>
    <t>036A21A.</t>
  </si>
  <si>
    <t>EL9201</t>
  </si>
  <si>
    <t>036A21A1A</t>
  </si>
  <si>
    <t>EL9202</t>
  </si>
  <si>
    <t>036A21AJCHD</t>
  </si>
  <si>
    <t>EL9202,handwri</t>
  </si>
  <si>
    <t>036A21B</t>
  </si>
  <si>
    <t>EL9203</t>
  </si>
  <si>
    <t>036A21N</t>
  </si>
  <si>
    <t>036A23A</t>
  </si>
  <si>
    <t>036A2H</t>
  </si>
  <si>
    <t>EL92102</t>
  </si>
  <si>
    <t>036A2z1A</t>
  </si>
  <si>
    <t>el92103</t>
  </si>
  <si>
    <t>036A4A</t>
  </si>
  <si>
    <t>EL92104</t>
  </si>
  <si>
    <t>036A71A</t>
  </si>
  <si>
    <t>036AAAA21A</t>
  </si>
  <si>
    <t>036AL1A</t>
  </si>
  <si>
    <t>EL92267</t>
  </si>
  <si>
    <t>036AUA</t>
  </si>
  <si>
    <t>El9231,el8982</t>
  </si>
  <si>
    <t>036AUA (?)</t>
  </si>
  <si>
    <t>EL9232</t>
  </si>
  <si>
    <t>036AZ18</t>
  </si>
  <si>
    <t>EL92361</t>
  </si>
  <si>
    <t>036B 21A</t>
  </si>
  <si>
    <t>EL92363</t>
  </si>
  <si>
    <t>036B1A</t>
  </si>
  <si>
    <t>EL9241</t>
  </si>
  <si>
    <t>036B20A</t>
  </si>
  <si>
    <t>EL9244</t>
  </si>
  <si>
    <t>036B2121A</t>
  </si>
  <si>
    <t>EL9247</t>
  </si>
  <si>
    <t>036B21A and 027</t>
  </si>
  <si>
    <t>EL9248</t>
  </si>
  <si>
    <t>036B21A, 004C21</t>
  </si>
  <si>
    <t>EL9249</t>
  </si>
  <si>
    <t>036B21Aon day 8</t>
  </si>
  <si>
    <t>EL9251</t>
  </si>
  <si>
    <t>036B21h</t>
  </si>
  <si>
    <t>EL9253</t>
  </si>
  <si>
    <t>036B22A</t>
  </si>
  <si>
    <t>036B2HA</t>
  </si>
  <si>
    <t>036b2ia</t>
  </si>
  <si>
    <t>EL9259</t>
  </si>
  <si>
    <t>036B2qA</t>
  </si>
  <si>
    <t>036B321A</t>
  </si>
  <si>
    <t>el92601</t>
  </si>
  <si>
    <t>036B4A</t>
  </si>
  <si>
    <t>EL92604</t>
  </si>
  <si>
    <t>036b711a</t>
  </si>
  <si>
    <t>EL9261&amp;EN6200</t>
  </si>
  <si>
    <t>036BLA</t>
  </si>
  <si>
    <t>EL9261andEN62</t>
  </si>
  <si>
    <t>036bria</t>
  </si>
  <si>
    <t>el9261EX1/24</t>
  </si>
  <si>
    <t>036BX1A</t>
  </si>
  <si>
    <t>EL9261NDC59267</t>
  </si>
  <si>
    <t>036BZ14</t>
  </si>
  <si>
    <t>EL9261,EM9810</t>
  </si>
  <si>
    <t>036C@1A</t>
  </si>
  <si>
    <t>EL9261,EN6202</t>
  </si>
  <si>
    <t>036C01A</t>
  </si>
  <si>
    <t>036c211</t>
  </si>
  <si>
    <t>el9261/em9809</t>
  </si>
  <si>
    <t>036c214</t>
  </si>
  <si>
    <t>EL9261/EN6201</t>
  </si>
  <si>
    <t>036C21A &amp; 023C2</t>
  </si>
  <si>
    <t>EL9261BUD53141</t>
  </si>
  <si>
    <t>036C21A - 51 -</t>
  </si>
  <si>
    <t>EL9262EN62</t>
  </si>
  <si>
    <t>036C21A 2nd sho</t>
  </si>
  <si>
    <t>EL9262(1str0u</t>
  </si>
  <si>
    <t>036C21H</t>
  </si>
  <si>
    <t>EL9262/EL7922</t>
  </si>
  <si>
    <t>036c21m</t>
  </si>
  <si>
    <t>EL9262andEL92</t>
  </si>
  <si>
    <t>036C271A</t>
  </si>
  <si>
    <t>EL9262andEM98</t>
  </si>
  <si>
    <t>036C27A</t>
  </si>
  <si>
    <t>EL9262Pfizer</t>
  </si>
  <si>
    <t>036C2A</t>
  </si>
  <si>
    <t>036C2CA</t>
  </si>
  <si>
    <t>EL9262/Exp.05/3</t>
  </si>
  <si>
    <t>036CZ11A</t>
  </si>
  <si>
    <t>EL92625/2021</t>
  </si>
  <si>
    <t>036CZ1H</t>
  </si>
  <si>
    <t>EL92630N6198</t>
  </si>
  <si>
    <t>036czla</t>
  </si>
  <si>
    <t>EL9263Z</t>
  </si>
  <si>
    <t>036E21A</t>
  </si>
  <si>
    <t>EL9264EN61</t>
  </si>
  <si>
    <t>036LZ1A</t>
  </si>
  <si>
    <t>EL9264andEL32</t>
  </si>
  <si>
    <t>036M20A</t>
  </si>
  <si>
    <t>EL9264CVS</t>
  </si>
  <si>
    <t>036n2na</t>
  </si>
  <si>
    <t>EL9264*CSU-C19</t>
  </si>
  <si>
    <t>036ZIA</t>
  </si>
  <si>
    <t>037 B21A</t>
  </si>
  <si>
    <t>El92645121</t>
  </si>
  <si>
    <t>037?20?</t>
  </si>
  <si>
    <t>EL9264513121</t>
  </si>
  <si>
    <t>03702LA</t>
  </si>
  <si>
    <t>EL9264B</t>
  </si>
  <si>
    <t>0370LZ0A</t>
  </si>
  <si>
    <t>EL92640R</t>
  </si>
  <si>
    <t>0371-20A</t>
  </si>
  <si>
    <t>el9265en6201</t>
  </si>
  <si>
    <t>0371-21B</t>
  </si>
  <si>
    <t>EL9265andEn62</t>
  </si>
  <si>
    <t>0371=20a</t>
  </si>
  <si>
    <t>EL9265,EN6202</t>
  </si>
  <si>
    <t>0371020A</t>
  </si>
  <si>
    <t>EL9265.</t>
  </si>
  <si>
    <t>0371120a</t>
  </si>
  <si>
    <t>EL9265/EN6199</t>
  </si>
  <si>
    <t>0371220A</t>
  </si>
  <si>
    <t>EL92650</t>
  </si>
  <si>
    <t>0371321 A</t>
  </si>
  <si>
    <t>EL92652</t>
  </si>
  <si>
    <t>037142B</t>
  </si>
  <si>
    <t>EL92655</t>
  </si>
  <si>
    <t>EL9266BUD</t>
  </si>
  <si>
    <t>0371520A</t>
  </si>
  <si>
    <t>el9266(sh0t1)</t>
  </si>
  <si>
    <t>EL9266andEM98</t>
  </si>
  <si>
    <t>0371620A</t>
  </si>
  <si>
    <t>EL9266exp.5/3</t>
  </si>
  <si>
    <t>037167OA</t>
  </si>
  <si>
    <t>EL9266P12A</t>
  </si>
  <si>
    <t>EL9266thenEN6</t>
  </si>
  <si>
    <t>0371cz0A</t>
  </si>
  <si>
    <t>EL9266,</t>
  </si>
  <si>
    <t>0371CZOA</t>
  </si>
  <si>
    <t>EL9266/EL8982</t>
  </si>
  <si>
    <t>03720KA</t>
  </si>
  <si>
    <t>EL92666</t>
  </si>
  <si>
    <t>03721B</t>
  </si>
  <si>
    <t>EL92669</t>
  </si>
  <si>
    <t>0372A1B</t>
  </si>
  <si>
    <t>EL9267S0r5/2</t>
  </si>
  <si>
    <t>0374K20A</t>
  </si>
  <si>
    <t>EL9267,EP6955</t>
  </si>
  <si>
    <t>0375z0a</t>
  </si>
  <si>
    <t>EL9267-1000-1</t>
  </si>
  <si>
    <t>0377c20a</t>
  </si>
  <si>
    <t>EL9267f</t>
  </si>
  <si>
    <t>0378210A</t>
  </si>
  <si>
    <t>EL9269EN62</t>
  </si>
  <si>
    <t>EL9269EN6205</t>
  </si>
  <si>
    <t>03782LA</t>
  </si>
  <si>
    <t>EL9269&amp;EN6198</t>
  </si>
  <si>
    <t>0378B29</t>
  </si>
  <si>
    <t>El9269(d0se1)</t>
  </si>
  <si>
    <t>037a2/b</t>
  </si>
  <si>
    <t>EL926905/2021</t>
  </si>
  <si>
    <t>037A20-A</t>
  </si>
  <si>
    <t>EL9269EX5121</t>
  </si>
  <si>
    <t>037A20K</t>
  </si>
  <si>
    <t>EL9269PaN0:7</t>
  </si>
  <si>
    <t>037A21</t>
  </si>
  <si>
    <t>EL9269Pfizer</t>
  </si>
  <si>
    <t>037A21 B</t>
  </si>
  <si>
    <t>EL9269,ER8727</t>
  </si>
  <si>
    <t>037A211B</t>
  </si>
  <si>
    <t>EL9269,em9810</t>
  </si>
  <si>
    <t>037A215/016C214</t>
  </si>
  <si>
    <t>037A21AB</t>
  </si>
  <si>
    <t>EL926C</t>
  </si>
  <si>
    <t>037A21B or 03AZ</t>
  </si>
  <si>
    <t>037A21B.</t>
  </si>
  <si>
    <t>EL926E</t>
  </si>
  <si>
    <t>037A21B/001C21A</t>
  </si>
  <si>
    <t>037A21E</t>
  </si>
  <si>
    <t>EL926lt</t>
  </si>
  <si>
    <t>037A27A</t>
  </si>
  <si>
    <t>EL926N</t>
  </si>
  <si>
    <t>037A2B1</t>
  </si>
  <si>
    <t>EL926T</t>
  </si>
  <si>
    <t>037A2LB</t>
  </si>
  <si>
    <t>EL926U</t>
  </si>
  <si>
    <t>037A4H</t>
  </si>
  <si>
    <t>EL9271</t>
  </si>
  <si>
    <t>037A7LB or 037A</t>
  </si>
  <si>
    <t>EL9275</t>
  </si>
  <si>
    <t>037AA21B</t>
  </si>
  <si>
    <t>EL928</t>
  </si>
  <si>
    <t>037Ac13</t>
  </si>
  <si>
    <t>EL9282</t>
  </si>
  <si>
    <t>037Ad1B</t>
  </si>
  <si>
    <t>037AZ113</t>
  </si>
  <si>
    <t>EL929</t>
  </si>
  <si>
    <t>037B 21A</t>
  </si>
  <si>
    <t>037B021A</t>
  </si>
  <si>
    <t>037B12A</t>
  </si>
  <si>
    <t>EL9299</t>
  </si>
  <si>
    <t>037B1A</t>
  </si>
  <si>
    <t>EL92L9</t>
  </si>
  <si>
    <t>037B2 1A</t>
  </si>
  <si>
    <t>EL92q</t>
  </si>
  <si>
    <t>037B2/A</t>
  </si>
  <si>
    <t>EL92U3</t>
  </si>
  <si>
    <t>037B2119</t>
  </si>
  <si>
    <t>EL92US</t>
  </si>
  <si>
    <t>037B212A</t>
  </si>
  <si>
    <t>EL92w</t>
  </si>
  <si>
    <t>037b214A</t>
  </si>
  <si>
    <t>EL9361</t>
  </si>
  <si>
    <t>037b216a</t>
  </si>
  <si>
    <t>El9362</t>
  </si>
  <si>
    <t>037B218</t>
  </si>
  <si>
    <t>EL9369</t>
  </si>
  <si>
    <t>037B219</t>
  </si>
  <si>
    <t>EL942</t>
  </si>
  <si>
    <t>037B21A 0.5ml</t>
  </si>
  <si>
    <t>EL9462</t>
  </si>
  <si>
    <t>037B21A the</t>
  </si>
  <si>
    <t>EL9464</t>
  </si>
  <si>
    <t>037B21A; 10/01/</t>
  </si>
  <si>
    <t>el949</t>
  </si>
  <si>
    <t>037B21Aex12/31/</t>
  </si>
  <si>
    <t>EL9526</t>
  </si>
  <si>
    <t>037B21AQ</t>
  </si>
  <si>
    <t>EL9561</t>
  </si>
  <si>
    <t>037B21C</t>
  </si>
  <si>
    <t>EL9598</t>
  </si>
  <si>
    <t>037B21S</t>
  </si>
  <si>
    <t>EL96201</t>
  </si>
  <si>
    <t>037B27A</t>
  </si>
  <si>
    <t>EL96264</t>
  </si>
  <si>
    <t>037B821A</t>
  </si>
  <si>
    <t>EL963</t>
  </si>
  <si>
    <t>037BA1A</t>
  </si>
  <si>
    <t>037BEIA</t>
  </si>
  <si>
    <t>EL9661</t>
  </si>
  <si>
    <t>037BQ1A</t>
  </si>
  <si>
    <t>EL9662</t>
  </si>
  <si>
    <t>037BS1A</t>
  </si>
  <si>
    <t>037BU1A</t>
  </si>
  <si>
    <t>037C1A</t>
  </si>
  <si>
    <t>037C218</t>
  </si>
  <si>
    <t>EL969?</t>
  </si>
  <si>
    <t>037C219</t>
  </si>
  <si>
    <t>037C21A, 024C21</t>
  </si>
  <si>
    <t>037c21a-han</t>
  </si>
  <si>
    <t>EL9729</t>
  </si>
  <si>
    <t>037C21AS</t>
  </si>
  <si>
    <t>EL9741</t>
  </si>
  <si>
    <t>037C22A</t>
  </si>
  <si>
    <t>EL9761</t>
  </si>
  <si>
    <t>037C2U8</t>
  </si>
  <si>
    <t>EL9761,1/27</t>
  </si>
  <si>
    <t>037c2za</t>
  </si>
  <si>
    <t>037D214</t>
  </si>
  <si>
    <t>EL9765</t>
  </si>
  <si>
    <t>037E21A</t>
  </si>
  <si>
    <t>EL9766</t>
  </si>
  <si>
    <t>037F21</t>
  </si>
  <si>
    <t>EL9867</t>
  </si>
  <si>
    <t>037F210</t>
  </si>
  <si>
    <t>EL9926</t>
  </si>
  <si>
    <t>037F215</t>
  </si>
  <si>
    <t>EL99265</t>
  </si>
  <si>
    <t>037F219</t>
  </si>
  <si>
    <t>EL9962</t>
  </si>
  <si>
    <t>037F21A-057F21A</t>
  </si>
  <si>
    <t>EL9963</t>
  </si>
  <si>
    <t>037F21A11</t>
  </si>
  <si>
    <t>EL9L66</t>
  </si>
  <si>
    <t>037f231a</t>
  </si>
  <si>
    <t>El9l69</t>
  </si>
  <si>
    <t>037F2A</t>
  </si>
  <si>
    <t>EL9Z63</t>
  </si>
  <si>
    <t>037F2IA</t>
  </si>
  <si>
    <t>EL9Z64</t>
  </si>
  <si>
    <t>037F2JA</t>
  </si>
  <si>
    <t>EL9Z66</t>
  </si>
  <si>
    <t>037F2N</t>
  </si>
  <si>
    <t>EL9Z67</t>
  </si>
  <si>
    <t>037f71A</t>
  </si>
  <si>
    <t>EL9Z6F</t>
  </si>
  <si>
    <t>037FD21A</t>
  </si>
  <si>
    <t>EL9Z6Z</t>
  </si>
  <si>
    <t>037FZ1A</t>
  </si>
  <si>
    <t>EL9ZU7</t>
  </si>
  <si>
    <t>037H201A</t>
  </si>
  <si>
    <t>EL9ZUZ</t>
  </si>
  <si>
    <t>037H27A</t>
  </si>
  <si>
    <t>ELA262</t>
  </si>
  <si>
    <t>037H2OA</t>
  </si>
  <si>
    <t>ELA261</t>
  </si>
  <si>
    <t>037K120A</t>
  </si>
  <si>
    <t>037K2)A</t>
  </si>
  <si>
    <t>ELA263</t>
  </si>
  <si>
    <t>037K204(4 or A)</t>
  </si>
  <si>
    <t>037K204A</t>
  </si>
  <si>
    <t>ela2g2</t>
  </si>
  <si>
    <t>037k205</t>
  </si>
  <si>
    <t>ELA581</t>
  </si>
  <si>
    <t>037K206A</t>
  </si>
  <si>
    <t>ELAZ64</t>
  </si>
  <si>
    <t>037K209A</t>
  </si>
  <si>
    <t>ELb142</t>
  </si>
  <si>
    <t>037K20A       0</t>
  </si>
  <si>
    <t>ELB246</t>
  </si>
  <si>
    <t>037K20A  NRG</t>
  </si>
  <si>
    <t>ELB247</t>
  </si>
  <si>
    <t>037K20A (Modern</t>
  </si>
  <si>
    <t>elb249</t>
  </si>
  <si>
    <t>037K20A NRA</t>
  </si>
  <si>
    <t>037k20A-013M20A</t>
  </si>
  <si>
    <t>037K20A/6/22/21</t>
  </si>
  <si>
    <t>eLB8982</t>
  </si>
  <si>
    <t>037K20A0750</t>
  </si>
  <si>
    <t>037k20aA</t>
  </si>
  <si>
    <t>ELB9B2</t>
  </si>
  <si>
    <t>037K20AI</t>
  </si>
  <si>
    <t>ELC1266</t>
  </si>
  <si>
    <t>037K20B</t>
  </si>
  <si>
    <t>ELC142</t>
  </si>
  <si>
    <t>037k20H</t>
  </si>
  <si>
    <t>ELC267</t>
  </si>
  <si>
    <t>037K20H(?)</t>
  </si>
  <si>
    <t>ELC283</t>
  </si>
  <si>
    <t>037K20K</t>
  </si>
  <si>
    <t>037k20n</t>
  </si>
  <si>
    <t>037K20S</t>
  </si>
  <si>
    <t>037K20Z</t>
  </si>
  <si>
    <t>037K24</t>
  </si>
  <si>
    <t>ELD768</t>
  </si>
  <si>
    <t>037K27A</t>
  </si>
  <si>
    <t>ELD0141</t>
  </si>
  <si>
    <t>037k28</t>
  </si>
  <si>
    <t>037K28A</t>
  </si>
  <si>
    <t>ELD14D</t>
  </si>
  <si>
    <t>037K29A</t>
  </si>
  <si>
    <t>ELD261</t>
  </si>
  <si>
    <t>037K2JA</t>
  </si>
  <si>
    <t>ELD26U</t>
  </si>
  <si>
    <t>037K2VA</t>
  </si>
  <si>
    <t>037K30A</t>
  </si>
  <si>
    <t>037K30ATWHT</t>
  </si>
  <si>
    <t>037K70A or 037K</t>
  </si>
  <si>
    <t>ELD9261</t>
  </si>
  <si>
    <t>037ka0a</t>
  </si>
  <si>
    <t>037KAOA</t>
  </si>
  <si>
    <t>ele3247</t>
  </si>
  <si>
    <t>037KD0A</t>
  </si>
  <si>
    <t>ELe8729</t>
  </si>
  <si>
    <t>037KD3A</t>
  </si>
  <si>
    <t>ELEK5730</t>
  </si>
  <si>
    <t>037keoa</t>
  </si>
  <si>
    <t>ELG26353121</t>
  </si>
  <si>
    <t>037kloa</t>
  </si>
  <si>
    <t>ELg264</t>
  </si>
  <si>
    <t>037KOA</t>
  </si>
  <si>
    <t>elg267</t>
  </si>
  <si>
    <t>037KQ00</t>
  </si>
  <si>
    <t>ELG269</t>
  </si>
  <si>
    <t>037KWA</t>
  </si>
  <si>
    <t>ELH3248</t>
  </si>
  <si>
    <t>037KZ01A(?) har</t>
  </si>
  <si>
    <t>037kz0A/037K70A</t>
  </si>
  <si>
    <t>ELI1283</t>
  </si>
  <si>
    <t>037KZ20A</t>
  </si>
  <si>
    <t>037KZCA</t>
  </si>
  <si>
    <t>037L201</t>
  </si>
  <si>
    <t>ELI12840rELI2</t>
  </si>
  <si>
    <t>037l2014</t>
  </si>
  <si>
    <t>037l201a</t>
  </si>
  <si>
    <t>eli204</t>
  </si>
  <si>
    <t>037R-20A</t>
  </si>
  <si>
    <t>ElI253</t>
  </si>
  <si>
    <t>037R20M</t>
  </si>
  <si>
    <t>ELI2540rELI28</t>
  </si>
  <si>
    <t>037r21p</t>
  </si>
  <si>
    <t>ELI284Pfizer</t>
  </si>
  <si>
    <t>037ROA</t>
  </si>
  <si>
    <t>037sq1a</t>
  </si>
  <si>
    <t>037T21A</t>
  </si>
  <si>
    <t>037T2KUA</t>
  </si>
  <si>
    <t>037v2oa</t>
  </si>
  <si>
    <t>ELi9265</t>
  </si>
  <si>
    <t>038 A 21A</t>
  </si>
  <si>
    <t>ELIZ283</t>
  </si>
  <si>
    <t>038 B21A</t>
  </si>
  <si>
    <t>Eliz284</t>
  </si>
  <si>
    <t>038-K20A</t>
  </si>
  <si>
    <t>ELJ</t>
  </si>
  <si>
    <t>038/520A</t>
  </si>
  <si>
    <t>ELJ685</t>
  </si>
  <si>
    <t>038/b21A</t>
  </si>
  <si>
    <t>ELK3302</t>
  </si>
  <si>
    <t>ELK4176</t>
  </si>
  <si>
    <t>03814211A</t>
  </si>
  <si>
    <t>ELK9266</t>
  </si>
  <si>
    <t>0381721A</t>
  </si>
  <si>
    <t>Ell00161</t>
  </si>
  <si>
    <t>0381921A</t>
  </si>
  <si>
    <t>ELl0140</t>
  </si>
  <si>
    <t>0381C20 A</t>
  </si>
  <si>
    <t>ElL0142</t>
  </si>
  <si>
    <t>0381L20A</t>
  </si>
  <si>
    <t>ELL0167</t>
  </si>
  <si>
    <t>03821A-NYS</t>
  </si>
  <si>
    <t>ELL742</t>
  </si>
  <si>
    <t>0382A1A</t>
  </si>
  <si>
    <t>0382B21A</t>
  </si>
  <si>
    <t>0382c1a</t>
  </si>
  <si>
    <t>Ell982</t>
  </si>
  <si>
    <t>03838K20A</t>
  </si>
  <si>
    <t>ELL0S1283</t>
  </si>
  <si>
    <t>038420A</t>
  </si>
  <si>
    <t>ELM9810</t>
  </si>
  <si>
    <t>038520A</t>
  </si>
  <si>
    <t>ELN264</t>
  </si>
  <si>
    <t>0385321A</t>
  </si>
  <si>
    <t>eln267</t>
  </si>
  <si>
    <t>0385K20A</t>
  </si>
  <si>
    <t>ELn9810</t>
  </si>
  <si>
    <t>0386A21A</t>
  </si>
  <si>
    <t>038821A9125121</t>
  </si>
  <si>
    <t>03888A21A</t>
  </si>
  <si>
    <t>0388B21A</t>
  </si>
  <si>
    <t>0388C204</t>
  </si>
  <si>
    <t>EL00129</t>
  </si>
  <si>
    <t>EL00141</t>
  </si>
  <si>
    <t>038921A</t>
  </si>
  <si>
    <t>EL00142</t>
  </si>
  <si>
    <t>038A2/14</t>
  </si>
  <si>
    <t>EL00158</t>
  </si>
  <si>
    <t>038A20K</t>
  </si>
  <si>
    <t>EL00191</t>
  </si>
  <si>
    <t>038A210</t>
  </si>
  <si>
    <t>038A2119</t>
  </si>
  <si>
    <t>038A218</t>
  </si>
  <si>
    <t>EL014/V1011</t>
  </si>
  <si>
    <t>038A21A (3/18/2</t>
  </si>
  <si>
    <t>EL0140PFE-BNT</t>
  </si>
  <si>
    <t>038A21A ?039A21</t>
  </si>
  <si>
    <t>EL0141ERI741</t>
  </si>
  <si>
    <t>038A21A and 037</t>
  </si>
  <si>
    <t>038A21A KCHD</t>
  </si>
  <si>
    <t>038A21A(9)</t>
  </si>
  <si>
    <t>EL01410rEL014</t>
  </si>
  <si>
    <t>038A21A,</t>
  </si>
  <si>
    <t>038A21A-03</t>
  </si>
  <si>
    <t>EL014132021</t>
  </si>
  <si>
    <t>038A21A.</t>
  </si>
  <si>
    <t>EL0141L473</t>
  </si>
  <si>
    <t>038A21A/047A21A</t>
  </si>
  <si>
    <t>038a21aa</t>
  </si>
  <si>
    <t>El014d</t>
  </si>
  <si>
    <t>038A221A</t>
  </si>
  <si>
    <t>EL0160</t>
  </si>
  <si>
    <t>El0192</t>
  </si>
  <si>
    <t>038A31A</t>
  </si>
  <si>
    <t>El0239</t>
  </si>
  <si>
    <t>038A421A</t>
  </si>
  <si>
    <t>EL0240</t>
  </si>
  <si>
    <t>038A71A/038ANA</t>
  </si>
  <si>
    <t>038AH0</t>
  </si>
  <si>
    <t>EL03247</t>
  </si>
  <si>
    <t>038AUA</t>
  </si>
  <si>
    <t>038AZ10</t>
  </si>
  <si>
    <t>038AZ14</t>
  </si>
  <si>
    <t>El0379</t>
  </si>
  <si>
    <t>038B 20 1A</t>
  </si>
  <si>
    <t>038B 21A</t>
  </si>
  <si>
    <t>EL0725-14-005</t>
  </si>
  <si>
    <t>038B2!A</t>
  </si>
  <si>
    <t>EL0739ER1749</t>
  </si>
  <si>
    <t>038B2/A</t>
  </si>
  <si>
    <t>038B2112</t>
  </si>
  <si>
    <t>El0739.Eri749</t>
  </si>
  <si>
    <t>038B2187</t>
  </si>
  <si>
    <t>038B219</t>
  </si>
  <si>
    <t>El07639</t>
  </si>
  <si>
    <t>038B21A / publi</t>
  </si>
  <si>
    <t>038B21A/033C21A</t>
  </si>
  <si>
    <t>EL09269</t>
  </si>
  <si>
    <t>038B21AA</t>
  </si>
  <si>
    <t>EL0939</t>
  </si>
  <si>
    <t>038B21C</t>
  </si>
  <si>
    <t>EL0G140</t>
  </si>
  <si>
    <t>038B21H</t>
  </si>
  <si>
    <t>EL0I41</t>
  </si>
  <si>
    <t>038B21N</t>
  </si>
  <si>
    <t>EL0KH</t>
  </si>
  <si>
    <t>038B21O</t>
  </si>
  <si>
    <t>EL0lu2</t>
  </si>
  <si>
    <t>038B71A</t>
  </si>
  <si>
    <t>EL0M70</t>
  </si>
  <si>
    <t>038B821</t>
  </si>
  <si>
    <t>038BHA</t>
  </si>
  <si>
    <t>ELP266</t>
  </si>
  <si>
    <t>038BZLA</t>
  </si>
  <si>
    <t>ELP26P</t>
  </si>
  <si>
    <t>038C11T</t>
  </si>
  <si>
    <t>ELP284</t>
  </si>
  <si>
    <t>038C1A</t>
  </si>
  <si>
    <t>038c21 a</t>
  </si>
  <si>
    <t>038C217</t>
  </si>
  <si>
    <t>ELQ14Q</t>
  </si>
  <si>
    <t>038C27A</t>
  </si>
  <si>
    <t>ELQ261</t>
  </si>
  <si>
    <t>038C2A</t>
  </si>
  <si>
    <t>ELQ9265</t>
  </si>
  <si>
    <t>038C2IA</t>
  </si>
  <si>
    <t>038C71A or 038C</t>
  </si>
  <si>
    <t>ELR83</t>
  </si>
  <si>
    <t>038ce1a</t>
  </si>
  <si>
    <t>elr840816</t>
  </si>
  <si>
    <t>038CZ114</t>
  </si>
  <si>
    <t>elr8731</t>
  </si>
  <si>
    <t>ELS263</t>
  </si>
  <si>
    <t>038F21A</t>
  </si>
  <si>
    <t>038H21A</t>
  </si>
  <si>
    <t>ELS730</t>
  </si>
  <si>
    <t>038J20A</t>
  </si>
  <si>
    <t>038K 20A</t>
  </si>
  <si>
    <t>ELT283</t>
  </si>
  <si>
    <t>038K0A</t>
  </si>
  <si>
    <t>ELU379</t>
  </si>
  <si>
    <t>038K2(or Z)0A</t>
  </si>
  <si>
    <t>ELU0167</t>
  </si>
  <si>
    <t>038K2014</t>
  </si>
  <si>
    <t>038K204 or 038L</t>
  </si>
  <si>
    <t>ELU0185</t>
  </si>
  <si>
    <t>038K20A, 011A21</t>
  </si>
  <si>
    <t>Elu0317</t>
  </si>
  <si>
    <t>038K20A.</t>
  </si>
  <si>
    <t>ELU0764</t>
  </si>
  <si>
    <t>038K20A/EXP.06/</t>
  </si>
  <si>
    <t>038k20A/Moderna</t>
  </si>
  <si>
    <t>ELU261</t>
  </si>
  <si>
    <t>038K20H</t>
  </si>
  <si>
    <t>038k21a</t>
  </si>
  <si>
    <t>ELU4L0G</t>
  </si>
  <si>
    <t>038KDOA</t>
  </si>
  <si>
    <t>038Ki20A</t>
  </si>
  <si>
    <t>038KQOA</t>
  </si>
  <si>
    <t>ELV0158</t>
  </si>
  <si>
    <t>ELV0167</t>
  </si>
  <si>
    <t>038kzda</t>
  </si>
  <si>
    <t>ELV0171</t>
  </si>
  <si>
    <t>038NOA</t>
  </si>
  <si>
    <t>Elv0176</t>
  </si>
  <si>
    <t>038R20A</t>
  </si>
  <si>
    <t>038T218</t>
  </si>
  <si>
    <t>elv142</t>
  </si>
  <si>
    <t>038U20A</t>
  </si>
  <si>
    <t>ELV14D</t>
  </si>
  <si>
    <t>038V20A</t>
  </si>
  <si>
    <t>038X20A</t>
  </si>
  <si>
    <t>ELV6189</t>
  </si>
  <si>
    <t>038Z1A</t>
  </si>
  <si>
    <t>ELY9231</t>
  </si>
  <si>
    <t>039         K20</t>
  </si>
  <si>
    <t>EM206</t>
  </si>
  <si>
    <t>039  A21A</t>
  </si>
  <si>
    <t>EM6022</t>
  </si>
  <si>
    <t>039 A 21A</t>
  </si>
  <si>
    <t>039 AZ1A</t>
  </si>
  <si>
    <t>039 AZIA</t>
  </si>
  <si>
    <t>039 B 21A</t>
  </si>
  <si>
    <t>Em9809(ks)</t>
  </si>
  <si>
    <t>039 F21A</t>
  </si>
  <si>
    <t>EM9809/6203</t>
  </si>
  <si>
    <t>039 K 20 A</t>
  </si>
  <si>
    <t>EM0rEN4965</t>
  </si>
  <si>
    <t>039 K20 A</t>
  </si>
  <si>
    <t>039*K20A</t>
  </si>
  <si>
    <t>EM-6203</t>
  </si>
  <si>
    <t>039/2201A</t>
  </si>
  <si>
    <t>EM-9809exp,06/</t>
  </si>
  <si>
    <t>0390d21a</t>
  </si>
  <si>
    <t>0390K20-24</t>
  </si>
  <si>
    <t>0390L20A</t>
  </si>
  <si>
    <t>0391002A</t>
  </si>
  <si>
    <t>0391020A</t>
  </si>
  <si>
    <t>EM0162</t>
  </si>
  <si>
    <t>039120A</t>
  </si>
  <si>
    <t>EM0164</t>
  </si>
  <si>
    <t>EM0173</t>
  </si>
  <si>
    <t>03912201A</t>
  </si>
  <si>
    <t>EM0176</t>
  </si>
  <si>
    <t>03913221H</t>
  </si>
  <si>
    <t>EM0179</t>
  </si>
  <si>
    <t>039132IM</t>
  </si>
  <si>
    <t>EM0180</t>
  </si>
  <si>
    <t>03915120A</t>
  </si>
  <si>
    <t>EM0181</t>
  </si>
  <si>
    <t>039152OA</t>
  </si>
  <si>
    <t>EM0204</t>
  </si>
  <si>
    <t>EM0206</t>
  </si>
  <si>
    <t>0391620A</t>
  </si>
  <si>
    <t>EM0208</t>
  </si>
  <si>
    <t>0391921A</t>
  </si>
  <si>
    <t>0391C20-2A</t>
  </si>
  <si>
    <t>0391C202A</t>
  </si>
  <si>
    <t>EM0477EL8723</t>
  </si>
  <si>
    <t>0391K2)A</t>
  </si>
  <si>
    <t>EM0477,EK9788</t>
  </si>
  <si>
    <t>0391T20A</t>
  </si>
  <si>
    <t>0391Z20A</t>
  </si>
  <si>
    <t>03920K</t>
  </si>
  <si>
    <t>039221A</t>
  </si>
  <si>
    <t>0392KOA</t>
  </si>
  <si>
    <t>03950A</t>
  </si>
  <si>
    <t>EM072</t>
  </si>
  <si>
    <t>03952OA</t>
  </si>
  <si>
    <t>EM0909</t>
  </si>
  <si>
    <t>039621a</t>
  </si>
  <si>
    <t>EM0910</t>
  </si>
  <si>
    <t>03962OA</t>
  </si>
  <si>
    <t>0396D21A</t>
  </si>
  <si>
    <t>EM09810</t>
  </si>
  <si>
    <t>0398021A</t>
  </si>
  <si>
    <t>EM1200</t>
  </si>
  <si>
    <t>039820A</t>
  </si>
  <si>
    <t>0398D21A</t>
  </si>
  <si>
    <t>EM1809</t>
  </si>
  <si>
    <t>EM19810</t>
  </si>
  <si>
    <t>EM200</t>
  </si>
  <si>
    <t>EM283</t>
  </si>
  <si>
    <t>0399KZCA</t>
  </si>
  <si>
    <t>EM3247</t>
  </si>
  <si>
    <t>039A121A</t>
  </si>
  <si>
    <t>039A2/A</t>
  </si>
  <si>
    <t>EM3810</t>
  </si>
  <si>
    <t>039A201A</t>
  </si>
  <si>
    <t>039A210</t>
  </si>
  <si>
    <t>039A219</t>
  </si>
  <si>
    <t>039A21A   9/21</t>
  </si>
  <si>
    <t>039A21A (or 039</t>
  </si>
  <si>
    <t>039A21A and 045</t>
  </si>
  <si>
    <t>039A21A.</t>
  </si>
  <si>
    <t>039a21AFB176912</t>
  </si>
  <si>
    <t>039A21ASEL</t>
  </si>
  <si>
    <t>039A22A</t>
  </si>
  <si>
    <t>039A2EIP</t>
  </si>
  <si>
    <t>039AA21A</t>
  </si>
  <si>
    <t>039AR1A</t>
  </si>
  <si>
    <t>039AZ1A2</t>
  </si>
  <si>
    <t>039AZ8IA</t>
  </si>
  <si>
    <t>039AZA</t>
  </si>
  <si>
    <t>039AZLA</t>
  </si>
  <si>
    <t>039B(UA)</t>
  </si>
  <si>
    <t>EM4965/PF/IM/</t>
  </si>
  <si>
    <t>039B?1A</t>
  </si>
  <si>
    <t>EM496529421</t>
  </si>
  <si>
    <t>039B120-2A</t>
  </si>
  <si>
    <t>EM4965,EK4243</t>
  </si>
  <si>
    <t>039B121A</t>
  </si>
  <si>
    <t>EM4965,EW3143</t>
  </si>
  <si>
    <t>039B21 A</t>
  </si>
  <si>
    <t>039b211a</t>
  </si>
  <si>
    <t>039B212A</t>
  </si>
  <si>
    <t>039B217</t>
  </si>
  <si>
    <t>039B218</t>
  </si>
  <si>
    <t>039B219</t>
  </si>
  <si>
    <t>039B21A 10-2-21</t>
  </si>
  <si>
    <t>039B21H</t>
  </si>
  <si>
    <t>039B21N</t>
  </si>
  <si>
    <t>039b21qa</t>
  </si>
  <si>
    <t>039B2ra</t>
  </si>
  <si>
    <t>039BC1A</t>
  </si>
  <si>
    <t>039BL1A</t>
  </si>
  <si>
    <t>Em5234</t>
  </si>
  <si>
    <t>039BZIA</t>
  </si>
  <si>
    <t>039BZZA</t>
  </si>
  <si>
    <t>EM60262</t>
  </si>
  <si>
    <t>039C20-2A</t>
  </si>
  <si>
    <t>039C2119</t>
  </si>
  <si>
    <t>039C214</t>
  </si>
  <si>
    <t>039C21A)</t>
  </si>
  <si>
    <t>EM620506/2021</t>
  </si>
  <si>
    <t>039CZ1A</t>
  </si>
  <si>
    <t>039D12A</t>
  </si>
  <si>
    <t>039D1A</t>
  </si>
  <si>
    <t>039d21</t>
  </si>
  <si>
    <t>EM6702</t>
  </si>
  <si>
    <t>039D219</t>
  </si>
  <si>
    <t>EM6810</t>
  </si>
  <si>
    <t>039d2a</t>
  </si>
  <si>
    <t>039D2Z1</t>
  </si>
  <si>
    <t>039D31A</t>
  </si>
  <si>
    <t>EM7557</t>
  </si>
  <si>
    <t>039DA</t>
  </si>
  <si>
    <t>039DUA</t>
  </si>
  <si>
    <t>039DZ1A</t>
  </si>
  <si>
    <t>EM8203</t>
  </si>
  <si>
    <t>039DZIA</t>
  </si>
  <si>
    <t>039F-20A</t>
  </si>
  <si>
    <t>EM8731</t>
  </si>
  <si>
    <t>039F11A</t>
  </si>
  <si>
    <t>EM8810</t>
  </si>
  <si>
    <t>039F21</t>
  </si>
  <si>
    <t>039F21H</t>
  </si>
  <si>
    <t>EM8982</t>
  </si>
  <si>
    <t>039FL1A</t>
  </si>
  <si>
    <t>em9009</t>
  </si>
  <si>
    <t>039FU</t>
  </si>
  <si>
    <t>039GK20A</t>
  </si>
  <si>
    <t>em910</t>
  </si>
  <si>
    <t>039H202A</t>
  </si>
  <si>
    <t>EM9119</t>
  </si>
  <si>
    <t>039I20A</t>
  </si>
  <si>
    <t>EM9180</t>
  </si>
  <si>
    <t>039j20-2A</t>
  </si>
  <si>
    <t>em9318</t>
  </si>
  <si>
    <t>039K</t>
  </si>
  <si>
    <t>039K-20-2A</t>
  </si>
  <si>
    <t>039K-202A</t>
  </si>
  <si>
    <t>039K0-2A</t>
  </si>
  <si>
    <t>EM9510</t>
  </si>
  <si>
    <t>039K10-2A</t>
  </si>
  <si>
    <t>EM9551</t>
  </si>
  <si>
    <t>039K10A</t>
  </si>
  <si>
    <t>EM9581</t>
  </si>
  <si>
    <t>039K2</t>
  </si>
  <si>
    <t>039K20 - 2A</t>
  </si>
  <si>
    <t>EM9709</t>
  </si>
  <si>
    <t>039K20!</t>
  </si>
  <si>
    <t>039K20(?)</t>
  </si>
  <si>
    <t>EM980</t>
  </si>
  <si>
    <t>039K20-2</t>
  </si>
  <si>
    <t>EM9804</t>
  </si>
  <si>
    <t>039K20-20</t>
  </si>
  <si>
    <t>EM9805</t>
  </si>
  <si>
    <t>039k20-214</t>
  </si>
  <si>
    <t>EM9806</t>
  </si>
  <si>
    <t>039K20-21A</t>
  </si>
  <si>
    <t>039K20-22</t>
  </si>
  <si>
    <t>EM9809&amp;EN6205</t>
  </si>
  <si>
    <t>039K20-2A 2.12.</t>
  </si>
  <si>
    <t>EM9809(2ndsh0</t>
  </si>
  <si>
    <t>039k20-2aa</t>
  </si>
  <si>
    <t>EM98092.18.21</t>
  </si>
  <si>
    <t>039K20-2H</t>
  </si>
  <si>
    <t>em98096/21</t>
  </si>
  <si>
    <t>039K20-2Q</t>
  </si>
  <si>
    <t>EM9809Pfizer</t>
  </si>
  <si>
    <t>039K20-aA</t>
  </si>
  <si>
    <t>EM9809,EN6199</t>
  </si>
  <si>
    <t>039k20-LA</t>
  </si>
  <si>
    <t>EM9809/EN6198</t>
  </si>
  <si>
    <t>039k20-za</t>
  </si>
  <si>
    <t>EM98092</t>
  </si>
  <si>
    <t>039K20\A</t>
  </si>
  <si>
    <t>em98096</t>
  </si>
  <si>
    <t>039k20_2a</t>
  </si>
  <si>
    <t>EM9810given0</t>
  </si>
  <si>
    <t>039K2017</t>
  </si>
  <si>
    <t>EM98102</t>
  </si>
  <si>
    <t>039K202</t>
  </si>
  <si>
    <t>EM9810EXP06/30</t>
  </si>
  <si>
    <t>039K202-2A</t>
  </si>
  <si>
    <t>EM9810given02</t>
  </si>
  <si>
    <t>039k2021</t>
  </si>
  <si>
    <t>EM9810PFZ81</t>
  </si>
  <si>
    <t>039K202A KJ</t>
  </si>
  <si>
    <t>EM9810STEHS</t>
  </si>
  <si>
    <t>039k202h</t>
  </si>
  <si>
    <t>EM9810,EN6203</t>
  </si>
  <si>
    <t>039k205</t>
  </si>
  <si>
    <t>EM9810592671000</t>
  </si>
  <si>
    <t>039k207</t>
  </si>
  <si>
    <t>EM98108</t>
  </si>
  <si>
    <t>039K20A  12-31-</t>
  </si>
  <si>
    <t>EM9816</t>
  </si>
  <si>
    <t>039K20A &amp; 031M2</t>
  </si>
  <si>
    <t>EM981D</t>
  </si>
  <si>
    <t>039K20A and 032</t>
  </si>
  <si>
    <t>039K20A, 011L20</t>
  </si>
  <si>
    <t>EM9829</t>
  </si>
  <si>
    <t>039K20A? or D39</t>
  </si>
  <si>
    <t>EM9839</t>
  </si>
  <si>
    <t>039K20A15</t>
  </si>
  <si>
    <t>039K20Aep5/20/2</t>
  </si>
  <si>
    <t>EM9899(0rEH</t>
  </si>
  <si>
    <t>039K20Aexp5/20/</t>
  </si>
  <si>
    <t>EM98Q9</t>
  </si>
  <si>
    <t>039K20AQ</t>
  </si>
  <si>
    <t>EM9909</t>
  </si>
  <si>
    <t>039K20E</t>
  </si>
  <si>
    <t>039K20H</t>
  </si>
  <si>
    <t>EM9H10</t>
  </si>
  <si>
    <t>039K20L2A</t>
  </si>
  <si>
    <t>em9s09</t>
  </si>
  <si>
    <t>039K20O</t>
  </si>
  <si>
    <t>EMA10</t>
  </si>
  <si>
    <t>039K20S</t>
  </si>
  <si>
    <t>039K2104</t>
  </si>
  <si>
    <t>039K230A</t>
  </si>
  <si>
    <t>EMCLIV</t>
  </si>
  <si>
    <t>039k26a</t>
  </si>
  <si>
    <t>EMC0477</t>
  </si>
  <si>
    <t>039K290A</t>
  </si>
  <si>
    <t>EME198</t>
  </si>
  <si>
    <t>039K297</t>
  </si>
  <si>
    <t>EMe200</t>
  </si>
  <si>
    <t>039K2A20</t>
  </si>
  <si>
    <t>039k2c2h</t>
  </si>
  <si>
    <t>EMEL990</t>
  </si>
  <si>
    <t>039K2DOA</t>
  </si>
  <si>
    <t>EMG809</t>
  </si>
  <si>
    <t>039K2O9</t>
  </si>
  <si>
    <t>039k2uA</t>
  </si>
  <si>
    <t>EML201</t>
  </si>
  <si>
    <t>039K2VZA</t>
  </si>
  <si>
    <t>EMn00n</t>
  </si>
  <si>
    <t>039K30-2A</t>
  </si>
  <si>
    <t>039K80A</t>
  </si>
  <si>
    <t>039KorR0A</t>
  </si>
  <si>
    <t>039KRDA</t>
  </si>
  <si>
    <t>EM0M77</t>
  </si>
  <si>
    <t>039KT0A</t>
  </si>
  <si>
    <t>EM0U77</t>
  </si>
  <si>
    <t>039kw-2A</t>
  </si>
  <si>
    <t>039KW2A</t>
  </si>
  <si>
    <t>039KWA</t>
  </si>
  <si>
    <t>emy809</t>
  </si>
  <si>
    <t>039KZ0-2A</t>
  </si>
  <si>
    <t>EMZ03</t>
  </si>
  <si>
    <t>039KZ0-ZA</t>
  </si>
  <si>
    <t>EMZ0S</t>
  </si>
  <si>
    <t>039KZ02A</t>
  </si>
  <si>
    <t>039KZ04</t>
  </si>
  <si>
    <t>039KZ08</t>
  </si>
  <si>
    <t>039KZ0A/ 028L20</t>
  </si>
  <si>
    <t>039KZO-2A</t>
  </si>
  <si>
    <t>En0198</t>
  </si>
  <si>
    <t>039KZO-ZA</t>
  </si>
  <si>
    <t>039KZO4</t>
  </si>
  <si>
    <t>EN11850rEH11</t>
  </si>
  <si>
    <t>039l2aa</t>
  </si>
  <si>
    <t>039M2014</t>
  </si>
  <si>
    <t>039M20A  2/12/2</t>
  </si>
  <si>
    <t>039p21A</t>
  </si>
  <si>
    <t>039r20-24</t>
  </si>
  <si>
    <t>039r20-2a</t>
  </si>
  <si>
    <t>EN3/43</t>
  </si>
  <si>
    <t>039R2019</t>
  </si>
  <si>
    <t>039R21</t>
  </si>
  <si>
    <t>039T20A</t>
  </si>
  <si>
    <t>EN39240rEN5</t>
  </si>
  <si>
    <t>039V,20-2A</t>
  </si>
  <si>
    <t>EN3924-EM4965</t>
  </si>
  <si>
    <t>039V20A</t>
  </si>
  <si>
    <t>039V28</t>
  </si>
  <si>
    <t>EN39240</t>
  </si>
  <si>
    <t>039VZ0A</t>
  </si>
  <si>
    <t>039X20A</t>
  </si>
  <si>
    <t>EN4108</t>
  </si>
  <si>
    <t>039Y20A</t>
  </si>
  <si>
    <t>03A121A</t>
  </si>
  <si>
    <t>03A218</t>
  </si>
  <si>
    <t>03A21A03A21A</t>
  </si>
  <si>
    <t>EN5318(n0tcl</t>
  </si>
  <si>
    <t>03A21B</t>
  </si>
  <si>
    <t>EN5318-5/21</t>
  </si>
  <si>
    <t>03a2a</t>
  </si>
  <si>
    <t>en5981</t>
  </si>
  <si>
    <t>03A321A</t>
  </si>
  <si>
    <t>EN6.200</t>
  </si>
  <si>
    <t>03AC21A</t>
  </si>
  <si>
    <t>03acz1a</t>
  </si>
  <si>
    <t>EN6168</t>
  </si>
  <si>
    <t>03aK2aA</t>
  </si>
  <si>
    <t>En6198en6207</t>
  </si>
  <si>
    <t>03aM20A</t>
  </si>
  <si>
    <t>EN6199(03/08/</t>
  </si>
  <si>
    <t>03AX20A</t>
  </si>
  <si>
    <t>EN619906/2021</t>
  </si>
  <si>
    <t>03az0a</t>
  </si>
  <si>
    <t>EN61990rENG</t>
  </si>
  <si>
    <t>03BB21A</t>
  </si>
  <si>
    <t>EN620V</t>
  </si>
  <si>
    <t>03C021A</t>
  </si>
  <si>
    <t>en620</t>
  </si>
  <si>
    <t>03c1k2ca</t>
  </si>
  <si>
    <t>EN6200-Appli</t>
  </si>
  <si>
    <t>03C231A</t>
  </si>
  <si>
    <t>EN6200EN6299</t>
  </si>
  <si>
    <t>03CA21A</t>
  </si>
  <si>
    <t>EN6200ENT620</t>
  </si>
  <si>
    <t>03CB21A</t>
  </si>
  <si>
    <t>EN6200:</t>
  </si>
  <si>
    <t>03CH21B</t>
  </si>
  <si>
    <t>EN6204andEP</t>
  </si>
  <si>
    <t>03CKZOA</t>
  </si>
  <si>
    <t>EN62047</t>
  </si>
  <si>
    <t>03CM20A</t>
  </si>
  <si>
    <t>EN6207EXP6/2</t>
  </si>
  <si>
    <t>03CM2EA 026A21A</t>
  </si>
  <si>
    <t>En6208.A</t>
  </si>
  <si>
    <t>03CQOA</t>
  </si>
  <si>
    <t>EN620H</t>
  </si>
  <si>
    <t>03D21A</t>
  </si>
  <si>
    <t>03DA21A</t>
  </si>
  <si>
    <t>03DB21A</t>
  </si>
  <si>
    <t>EN6293</t>
  </si>
  <si>
    <t>03DL2BA</t>
  </si>
  <si>
    <t>03DMD0A</t>
  </si>
  <si>
    <t>03dmzoa</t>
  </si>
  <si>
    <t>03DN20A</t>
  </si>
  <si>
    <t>En8727Pfizer</t>
  </si>
  <si>
    <t>en8732</t>
  </si>
  <si>
    <t>03F21s</t>
  </si>
  <si>
    <t>03F421A</t>
  </si>
  <si>
    <t>03fa21B mod11.9</t>
  </si>
  <si>
    <t>03FC21A</t>
  </si>
  <si>
    <t>ENFE3592</t>
  </si>
  <si>
    <t>EN0rGN6207</t>
  </si>
  <si>
    <t>03FK50A</t>
  </si>
  <si>
    <t>ENU199</t>
  </si>
  <si>
    <t>03FR20A</t>
  </si>
  <si>
    <t>enu202</t>
  </si>
  <si>
    <t>03FVC20A</t>
  </si>
  <si>
    <t>03GA210</t>
  </si>
  <si>
    <t>03gh20a</t>
  </si>
  <si>
    <t>EN(6)200</t>
  </si>
  <si>
    <t>03H121A</t>
  </si>
  <si>
    <t>EN,G0r6,204</t>
  </si>
  <si>
    <t>03HK20A</t>
  </si>
  <si>
    <t>03IA21B</t>
  </si>
  <si>
    <t>EN-6199</t>
  </si>
  <si>
    <t>03IA2lA</t>
  </si>
  <si>
    <t>EN-6221</t>
  </si>
  <si>
    <t>03IAZIA</t>
  </si>
  <si>
    <t>EN-9809</t>
  </si>
  <si>
    <t>03IL2019</t>
  </si>
  <si>
    <t>EN/EW6198</t>
  </si>
  <si>
    <t>03IL201A</t>
  </si>
  <si>
    <t>03IMZ0A</t>
  </si>
  <si>
    <t>en/5318</t>
  </si>
  <si>
    <t>03imzoa</t>
  </si>
  <si>
    <t>EN/6199</t>
  </si>
  <si>
    <t>03K20-2A</t>
  </si>
  <si>
    <t>EN????</t>
  </si>
  <si>
    <t>03K202A</t>
  </si>
  <si>
    <t>EN?208</t>
  </si>
  <si>
    <t>03KZ0A</t>
  </si>
  <si>
    <t>EN^@)</t>
  </si>
  <si>
    <t>03L12A</t>
  </si>
  <si>
    <t>EN0101</t>
  </si>
  <si>
    <t>03L204</t>
  </si>
  <si>
    <t>EN015</t>
  </si>
  <si>
    <t>03lazia</t>
  </si>
  <si>
    <t>EN0152</t>
  </si>
  <si>
    <t>03M020A</t>
  </si>
  <si>
    <t>EN0156</t>
  </si>
  <si>
    <t>03M10A</t>
  </si>
  <si>
    <t>EN0165</t>
  </si>
  <si>
    <t>03M2OA</t>
  </si>
  <si>
    <t>EN0174</t>
  </si>
  <si>
    <t>03nc2m</t>
  </si>
  <si>
    <t>EN0181b(?)</t>
  </si>
  <si>
    <t>03OA71A</t>
  </si>
  <si>
    <t>EN0182</t>
  </si>
  <si>
    <t>03OB2119</t>
  </si>
  <si>
    <t>03OL.20A</t>
  </si>
  <si>
    <t>03OM20A</t>
  </si>
  <si>
    <t>EN0501</t>
  </si>
  <si>
    <t>03OM2OA</t>
  </si>
  <si>
    <t>03PC21A</t>
  </si>
  <si>
    <t>03PIC20A</t>
  </si>
  <si>
    <t>EN0581</t>
  </si>
  <si>
    <t>03PK28A</t>
  </si>
  <si>
    <t>En0600</t>
  </si>
  <si>
    <t>03qk20a</t>
  </si>
  <si>
    <t>EN0608</t>
  </si>
  <si>
    <t>03RA21A</t>
  </si>
  <si>
    <t>EN06201</t>
  </si>
  <si>
    <t>03SL20A</t>
  </si>
  <si>
    <t>EN06205</t>
  </si>
  <si>
    <t>03TA21B</t>
  </si>
  <si>
    <t>EN0627</t>
  </si>
  <si>
    <t>03TBZ1A</t>
  </si>
  <si>
    <t>03tc21a</t>
  </si>
  <si>
    <t>EN0671</t>
  </si>
  <si>
    <t>03TC2W4</t>
  </si>
  <si>
    <t>EN0698</t>
  </si>
  <si>
    <t>03TF21A</t>
  </si>
  <si>
    <t>03TKZ0A</t>
  </si>
  <si>
    <t>03U20A</t>
  </si>
  <si>
    <t>03UL20A</t>
  </si>
  <si>
    <t>03UL2UA</t>
  </si>
  <si>
    <t>EN10200</t>
  </si>
  <si>
    <t>03UL2UA or 030L</t>
  </si>
  <si>
    <t>03um20a</t>
  </si>
  <si>
    <t>EN10206.ER87</t>
  </si>
  <si>
    <t>03Y520A</t>
  </si>
  <si>
    <t>EN10207</t>
  </si>
  <si>
    <t>03YF21A</t>
  </si>
  <si>
    <t>EN1058</t>
  </si>
  <si>
    <t>03YL20A</t>
  </si>
  <si>
    <t>en107</t>
  </si>
  <si>
    <t>03ZC20A</t>
  </si>
  <si>
    <t>03ZK20A</t>
  </si>
  <si>
    <t>03zlz0a</t>
  </si>
  <si>
    <t>03ZLZOA</t>
  </si>
  <si>
    <t>04 2L2 0A</t>
  </si>
  <si>
    <t>04 number 1 L20</t>
  </si>
  <si>
    <t>04-2L20A</t>
  </si>
  <si>
    <t>EN11855-21</t>
  </si>
  <si>
    <t>EN1185EM4965</t>
  </si>
  <si>
    <t>EN1185&amp;ET8883</t>
  </si>
  <si>
    <t>EN11853/2</t>
  </si>
  <si>
    <t>04/17 PFIZER EW</t>
  </si>
  <si>
    <t>EN1185andEM49</t>
  </si>
  <si>
    <t>En1185er1749</t>
  </si>
  <si>
    <t>EN1185L501</t>
  </si>
  <si>
    <t>EN1185N451</t>
  </si>
  <si>
    <t>04/A2A</t>
  </si>
  <si>
    <t>04/C2/A</t>
  </si>
  <si>
    <t>04/R20A</t>
  </si>
  <si>
    <t>040 a 21 a</t>
  </si>
  <si>
    <t>040 AZ1A</t>
  </si>
  <si>
    <t>040 B 21 A</t>
  </si>
  <si>
    <t>040-21A</t>
  </si>
  <si>
    <t>0400A21A</t>
  </si>
  <si>
    <t>EN1199</t>
  </si>
  <si>
    <t>0400c21a</t>
  </si>
  <si>
    <t>040121a</t>
  </si>
  <si>
    <t>en1203</t>
  </si>
  <si>
    <t>0401221A I thin</t>
  </si>
  <si>
    <t>EN1206</t>
  </si>
  <si>
    <t>0401321 Po</t>
  </si>
  <si>
    <t>EN1284</t>
  </si>
  <si>
    <t>0401B21A</t>
  </si>
  <si>
    <t>0401D21A</t>
  </si>
  <si>
    <t>0401L20A</t>
  </si>
  <si>
    <t>0402A1A</t>
  </si>
  <si>
    <t>0402A214</t>
  </si>
  <si>
    <t>EN16200</t>
  </si>
  <si>
    <t>0402B1A</t>
  </si>
  <si>
    <t>0402c21a</t>
  </si>
  <si>
    <t>EN16203</t>
  </si>
  <si>
    <t>0403221A</t>
  </si>
  <si>
    <t>0403A21A</t>
  </si>
  <si>
    <t>EN1749itl0</t>
  </si>
  <si>
    <t>0404A21A</t>
  </si>
  <si>
    <t>0404c21a</t>
  </si>
  <si>
    <t>040521A</t>
  </si>
  <si>
    <t>0405a21a</t>
  </si>
  <si>
    <t>EN1968</t>
  </si>
  <si>
    <t>040721a</t>
  </si>
  <si>
    <t>EN19810</t>
  </si>
  <si>
    <t>0408z1a</t>
  </si>
  <si>
    <t>EN2001</t>
  </si>
  <si>
    <t>040921a</t>
  </si>
  <si>
    <t>EN204</t>
  </si>
  <si>
    <t>0409D8A</t>
  </si>
  <si>
    <t>EN2041</t>
  </si>
  <si>
    <t>040A 21A</t>
  </si>
  <si>
    <t>EN2062</t>
  </si>
  <si>
    <t>040A021A</t>
  </si>
  <si>
    <t>EN2095</t>
  </si>
  <si>
    <t>040A21-A</t>
  </si>
  <si>
    <t>EN2162</t>
  </si>
  <si>
    <t>040A210A</t>
  </si>
  <si>
    <t>EN2203</t>
  </si>
  <si>
    <t>040A211A</t>
  </si>
  <si>
    <t>en2220</t>
  </si>
  <si>
    <t>040A214A</t>
  </si>
  <si>
    <t>040A218</t>
  </si>
  <si>
    <t>040A21A (on 3/1</t>
  </si>
  <si>
    <t>EN2602</t>
  </si>
  <si>
    <t>040A21A and 031</t>
  </si>
  <si>
    <t>EN26087</t>
  </si>
  <si>
    <t>040A21A and 038</t>
  </si>
  <si>
    <t>EN26200</t>
  </si>
  <si>
    <t>040A21A JCHD</t>
  </si>
  <si>
    <t>EN26201</t>
  </si>
  <si>
    <t>040A21A)</t>
  </si>
  <si>
    <t>EN26204</t>
  </si>
  <si>
    <t>040A21A, 016B21</t>
  </si>
  <si>
    <t>EN28730</t>
  </si>
  <si>
    <t>040A21A-2</t>
  </si>
  <si>
    <t>040A21A?</t>
  </si>
  <si>
    <t>040A21A8-21</t>
  </si>
  <si>
    <t>040A21H</t>
  </si>
  <si>
    <t>040A24A</t>
  </si>
  <si>
    <t>EN3200</t>
  </si>
  <si>
    <t>040a27a</t>
  </si>
  <si>
    <t>en3201</t>
  </si>
  <si>
    <t>040a2la</t>
  </si>
  <si>
    <t>EN3202</t>
  </si>
  <si>
    <t>040a2ua</t>
  </si>
  <si>
    <t>EN3206</t>
  </si>
  <si>
    <t>040A4A</t>
  </si>
  <si>
    <t>EN3207</t>
  </si>
  <si>
    <t>040Aa1A</t>
  </si>
  <si>
    <t>en3208</t>
  </si>
  <si>
    <t>040ANA</t>
  </si>
  <si>
    <t>en3218</t>
  </si>
  <si>
    <t>040aq1a</t>
  </si>
  <si>
    <t>EN3246</t>
  </si>
  <si>
    <t>040az174</t>
  </si>
  <si>
    <t>040az21a</t>
  </si>
  <si>
    <t>040AZA</t>
  </si>
  <si>
    <t>040B 21 A</t>
  </si>
  <si>
    <t>040B 21A</t>
  </si>
  <si>
    <t>EN3590</t>
  </si>
  <si>
    <t>040B01A</t>
  </si>
  <si>
    <t>EN3602</t>
  </si>
  <si>
    <t>040B121A</t>
  </si>
  <si>
    <t>EN3606</t>
  </si>
  <si>
    <t>040B1A</t>
  </si>
  <si>
    <t>en36200</t>
  </si>
  <si>
    <t>040B2</t>
  </si>
  <si>
    <t>EN36298andER8</t>
  </si>
  <si>
    <t>040B2/A</t>
  </si>
  <si>
    <t>040B21 A</t>
  </si>
  <si>
    <t>040B212A</t>
  </si>
  <si>
    <t>040B21A  &amp; 009C</t>
  </si>
  <si>
    <t>040B21A (HAN)</t>
  </si>
  <si>
    <t>EN3924(0rmayb</t>
  </si>
  <si>
    <t>040B21A CCGHD</t>
  </si>
  <si>
    <t>EN39241440</t>
  </si>
  <si>
    <t>040B21A KCHD</t>
  </si>
  <si>
    <t>en3924ew4109</t>
  </si>
  <si>
    <t>040B21A.  NDC 8</t>
  </si>
  <si>
    <t>EN39240rTW392</t>
  </si>
  <si>
    <t>040B21A/006C21A</t>
  </si>
  <si>
    <t>EN3924,EM4965</t>
  </si>
  <si>
    <t>040B21A2021</t>
  </si>
  <si>
    <t>EN3924,ER1741</t>
  </si>
  <si>
    <t>040B21H</t>
  </si>
  <si>
    <t>040B2A</t>
  </si>
  <si>
    <t>040B2IA</t>
  </si>
  <si>
    <t>040B2lA</t>
  </si>
  <si>
    <t>040B71A</t>
  </si>
  <si>
    <t>040BUA</t>
  </si>
  <si>
    <t>040BZIA</t>
  </si>
  <si>
    <t>040C14A</t>
  </si>
  <si>
    <t>040C219</t>
  </si>
  <si>
    <t>040c21d</t>
  </si>
  <si>
    <t>040c2219</t>
  </si>
  <si>
    <t>040c2va</t>
  </si>
  <si>
    <t>040C71A</t>
  </si>
  <si>
    <t>040DZIA</t>
  </si>
  <si>
    <t>040E21A</t>
  </si>
  <si>
    <t>040F21A</t>
  </si>
  <si>
    <t>EN4199</t>
  </si>
  <si>
    <t>040L20A</t>
  </si>
  <si>
    <t>EN4202</t>
  </si>
  <si>
    <t>040L21a</t>
  </si>
  <si>
    <t>EN4204</t>
  </si>
  <si>
    <t>040R21A</t>
  </si>
  <si>
    <t>EN4205</t>
  </si>
  <si>
    <t>040S21A</t>
  </si>
  <si>
    <t>041 A21 A</t>
  </si>
  <si>
    <t>EN4207</t>
  </si>
  <si>
    <t>041 J21A</t>
  </si>
  <si>
    <t>041 L 20 A</t>
  </si>
  <si>
    <t>EN4247</t>
  </si>
  <si>
    <t>041(6 or L)20A</t>
  </si>
  <si>
    <t>EN4809</t>
  </si>
  <si>
    <t>041-A21A</t>
  </si>
  <si>
    <t>041?(A)20A - no</t>
  </si>
  <si>
    <t>041020A</t>
  </si>
  <si>
    <t>en5053</t>
  </si>
  <si>
    <t>en5133</t>
  </si>
  <si>
    <t>0410L20A</t>
  </si>
  <si>
    <t>EN518</t>
  </si>
  <si>
    <t>0411.20A</t>
  </si>
  <si>
    <t>en5198</t>
  </si>
  <si>
    <t>0411201A</t>
  </si>
  <si>
    <t>EN5205</t>
  </si>
  <si>
    <t>041120A Not sur</t>
  </si>
  <si>
    <t>EN5206</t>
  </si>
  <si>
    <t>041121A</t>
  </si>
  <si>
    <t>EN5208</t>
  </si>
  <si>
    <t>04112OA</t>
  </si>
  <si>
    <t>EN5238</t>
  </si>
  <si>
    <t>EN53.8</t>
  </si>
  <si>
    <t>En53/8</t>
  </si>
  <si>
    <t>EN531005121</t>
  </si>
  <si>
    <t>EN53118</t>
  </si>
  <si>
    <t>0411A211A</t>
  </si>
  <si>
    <t>EN5312</t>
  </si>
  <si>
    <t>0412021A</t>
  </si>
  <si>
    <t>EN5314</t>
  </si>
  <si>
    <t>041220-A</t>
  </si>
  <si>
    <t>EN5315</t>
  </si>
  <si>
    <t>041221A</t>
  </si>
  <si>
    <t>EN5317</t>
  </si>
  <si>
    <t>04122A</t>
  </si>
  <si>
    <t>EN5318&amp;EN620</t>
  </si>
  <si>
    <t>04122oA</t>
  </si>
  <si>
    <t>041270A</t>
  </si>
  <si>
    <t>EN5318?</t>
  </si>
  <si>
    <t>0412B1A</t>
  </si>
  <si>
    <t>EN53185/31/21</t>
  </si>
  <si>
    <t>EN531859267-10</t>
  </si>
  <si>
    <t>041321A / 021C2</t>
  </si>
  <si>
    <t>EN5318andEN61</t>
  </si>
  <si>
    <t>041421A</t>
  </si>
  <si>
    <t>EN5318andEN62</t>
  </si>
  <si>
    <t>0414A21A</t>
  </si>
  <si>
    <t>EN5318Exp:05/2</t>
  </si>
  <si>
    <t>0414L02A</t>
  </si>
  <si>
    <t>EN5318HNMC</t>
  </si>
  <si>
    <t>0416201A</t>
  </si>
  <si>
    <t>EN53185</t>
  </si>
  <si>
    <t>041629A</t>
  </si>
  <si>
    <t>EN53185/21</t>
  </si>
  <si>
    <t>04162OA</t>
  </si>
  <si>
    <t>041671A</t>
  </si>
  <si>
    <t>0416L20A</t>
  </si>
  <si>
    <t>EN5319</t>
  </si>
  <si>
    <t>0416O20A</t>
  </si>
  <si>
    <t>EN53206</t>
  </si>
  <si>
    <t>041721A</t>
  </si>
  <si>
    <t>EN53318</t>
  </si>
  <si>
    <t>EN5519</t>
  </si>
  <si>
    <t>0418B21A</t>
  </si>
  <si>
    <t>EN581</t>
  </si>
  <si>
    <t>0418Z1A</t>
  </si>
  <si>
    <t>EN58180rEN531</t>
  </si>
  <si>
    <t>041A021A</t>
  </si>
  <si>
    <t>041A12A</t>
  </si>
  <si>
    <t>041A1A</t>
  </si>
  <si>
    <t>041a219</t>
  </si>
  <si>
    <t>EN6-202</t>
  </si>
  <si>
    <t>041A21A  16609</t>
  </si>
  <si>
    <t>EN6-205</t>
  </si>
  <si>
    <t>041a21a  4-5-21</t>
  </si>
  <si>
    <t>EN6001</t>
  </si>
  <si>
    <t>041A21A or 047F</t>
  </si>
  <si>
    <t>041a21a,  NDC 5</t>
  </si>
  <si>
    <t>041A21A, site H</t>
  </si>
  <si>
    <t>EN6004</t>
  </si>
  <si>
    <t>041A21AS</t>
  </si>
  <si>
    <t>041A21D</t>
  </si>
  <si>
    <t>EN6022</t>
  </si>
  <si>
    <t>041A22A</t>
  </si>
  <si>
    <t>EN6023/EP7534</t>
  </si>
  <si>
    <t>041A24</t>
  </si>
  <si>
    <t>EN60262</t>
  </si>
  <si>
    <t>041a2la</t>
  </si>
  <si>
    <t>041A31A</t>
  </si>
  <si>
    <t>EN603</t>
  </si>
  <si>
    <t>041A4A</t>
  </si>
  <si>
    <t>EN6032</t>
  </si>
  <si>
    <t>041AA21A</t>
  </si>
  <si>
    <t>041ADIA</t>
  </si>
  <si>
    <t>EN6060</t>
  </si>
  <si>
    <t>041aj1a</t>
  </si>
  <si>
    <t>EN6072</t>
  </si>
  <si>
    <t>041AUA</t>
  </si>
  <si>
    <t>EN6073</t>
  </si>
  <si>
    <t>041AV1A</t>
  </si>
  <si>
    <t>EN6078</t>
  </si>
  <si>
    <t>041AZA</t>
  </si>
  <si>
    <t>EN610206</t>
  </si>
  <si>
    <t>041AZI</t>
  </si>
  <si>
    <t>EN6107</t>
  </si>
  <si>
    <t>041B2!A</t>
  </si>
  <si>
    <t>041B212A</t>
  </si>
  <si>
    <t>EN6119EN6208</t>
  </si>
  <si>
    <t>041B21A.</t>
  </si>
  <si>
    <t>EN61198</t>
  </si>
  <si>
    <t>041B21A.   026C</t>
  </si>
  <si>
    <t>EN6120</t>
  </si>
  <si>
    <t>041B2A1</t>
  </si>
  <si>
    <t>EN6122</t>
  </si>
  <si>
    <t>041B2IA</t>
  </si>
  <si>
    <t>EN6138</t>
  </si>
  <si>
    <t>041B2M</t>
  </si>
  <si>
    <t>EN6149</t>
  </si>
  <si>
    <t>041BLIA</t>
  </si>
  <si>
    <t>EN6159,ER2613</t>
  </si>
  <si>
    <t>041BV1A</t>
  </si>
  <si>
    <t>En615906121</t>
  </si>
  <si>
    <t>041BZIA</t>
  </si>
  <si>
    <t>EN61599</t>
  </si>
  <si>
    <t>041C 21A</t>
  </si>
  <si>
    <t>041C(2/Z)1A</t>
  </si>
  <si>
    <t>EN6179</t>
  </si>
  <si>
    <t>041C(2/Z)1A -cl</t>
  </si>
  <si>
    <t>EN6191</t>
  </si>
  <si>
    <t>041C20A-1st dos</t>
  </si>
  <si>
    <t>EN6198(1stsh0</t>
  </si>
  <si>
    <t>041C2114</t>
  </si>
  <si>
    <t>EN61982/21</t>
  </si>
  <si>
    <t>041C21A, 047C21</t>
  </si>
  <si>
    <t>EN61986/21</t>
  </si>
  <si>
    <t>041c2ia</t>
  </si>
  <si>
    <t>En6198andER87</t>
  </si>
  <si>
    <t>041C42</t>
  </si>
  <si>
    <t>041c81a</t>
  </si>
  <si>
    <t>EN6198ER2613</t>
  </si>
  <si>
    <t>041CZ010D</t>
  </si>
  <si>
    <t>EN6198SCH</t>
  </si>
  <si>
    <t>041CZIA</t>
  </si>
  <si>
    <t>EN6198,ER2613</t>
  </si>
  <si>
    <t>041CZON</t>
  </si>
  <si>
    <t>EN6198-1stsh0t</t>
  </si>
  <si>
    <t>041D21A</t>
  </si>
  <si>
    <t>EN6198/EN6207</t>
  </si>
  <si>
    <t>041D21D</t>
  </si>
  <si>
    <t>EN61986121</t>
  </si>
  <si>
    <t>041F21A</t>
  </si>
  <si>
    <t>041J01A</t>
  </si>
  <si>
    <t>En6198r0</t>
  </si>
  <si>
    <t>041J1A</t>
  </si>
  <si>
    <t>En6199firsta</t>
  </si>
  <si>
    <t>041J20A</t>
  </si>
  <si>
    <t>EN6199&amp;ER8733</t>
  </si>
  <si>
    <t>041J211A</t>
  </si>
  <si>
    <t>EN61996023050</t>
  </si>
  <si>
    <t>041J21H</t>
  </si>
  <si>
    <t>041J21T</t>
  </si>
  <si>
    <t>EN6199andER87</t>
  </si>
  <si>
    <t>041J27A</t>
  </si>
  <si>
    <t>EN6199ER8737</t>
  </si>
  <si>
    <t>041J2HA</t>
  </si>
  <si>
    <t>EN6199HP</t>
  </si>
  <si>
    <t>041JZIA</t>
  </si>
  <si>
    <t>EN6199Pfizer</t>
  </si>
  <si>
    <t>041L</t>
  </si>
  <si>
    <t>En6199-er2613</t>
  </si>
  <si>
    <t>041L 204</t>
  </si>
  <si>
    <t>EN6199/EN5318</t>
  </si>
  <si>
    <t>041L(Zor2)0A</t>
  </si>
  <si>
    <t>EN6199/ER8732</t>
  </si>
  <si>
    <t>041L-20A</t>
  </si>
  <si>
    <t>En6199/exp.6/20</t>
  </si>
  <si>
    <t>041L02C</t>
  </si>
  <si>
    <t>EN61990</t>
  </si>
  <si>
    <t>041L10A</t>
  </si>
  <si>
    <t>041L2</t>
  </si>
  <si>
    <t>EN6199814</t>
  </si>
  <si>
    <t>041L2 0A</t>
  </si>
  <si>
    <t>EN61999PFIZER</t>
  </si>
  <si>
    <t>041L2/(Z)0/(O)A</t>
  </si>
  <si>
    <t>EN619A</t>
  </si>
  <si>
    <t>041L20(O)A OR 0</t>
  </si>
  <si>
    <t>en619b</t>
  </si>
  <si>
    <t>041L20-2A</t>
  </si>
  <si>
    <t>EN619G</t>
  </si>
  <si>
    <t>041L2014</t>
  </si>
  <si>
    <t>EN61a8</t>
  </si>
  <si>
    <t>041L2019</t>
  </si>
  <si>
    <t>EN62</t>
  </si>
  <si>
    <t>041L2027</t>
  </si>
  <si>
    <t>EN62(7)02</t>
  </si>
  <si>
    <t>041L204A</t>
  </si>
  <si>
    <t>041l208a</t>
  </si>
  <si>
    <t>En620,en6207</t>
  </si>
  <si>
    <t>041L20A / 031M2</t>
  </si>
  <si>
    <t>EN6200Exp.6/3</t>
  </si>
  <si>
    <t>041L20A 07/03/2</t>
  </si>
  <si>
    <t>EN6200&amp;EW0180</t>
  </si>
  <si>
    <t>041L20A and 022</t>
  </si>
  <si>
    <t>EN6200(hardt0</t>
  </si>
  <si>
    <t>041L20A and 030</t>
  </si>
  <si>
    <t>EN6200-EN6208</t>
  </si>
  <si>
    <t>041L20A, 001A21</t>
  </si>
  <si>
    <t>EN620006121</t>
  </si>
  <si>
    <t>041L20A, 030M20</t>
  </si>
  <si>
    <t>EN6200andEN62</t>
  </si>
  <si>
    <t>041L20A.     2n</t>
  </si>
  <si>
    <t>EN6200pfizer</t>
  </si>
  <si>
    <t>041L20A041L20A</t>
  </si>
  <si>
    <t>EN6200/EN6207</t>
  </si>
  <si>
    <t>041L20At</t>
  </si>
  <si>
    <t>EN6200/public</t>
  </si>
  <si>
    <t>041L20H</t>
  </si>
  <si>
    <t>041L20L</t>
  </si>
  <si>
    <t>041L20N</t>
  </si>
  <si>
    <t>EN62008</t>
  </si>
  <si>
    <t>041L20R0A</t>
  </si>
  <si>
    <t>En6201-ER2613</t>
  </si>
  <si>
    <t>041L20r7</t>
  </si>
  <si>
    <t>EN62016.21</t>
  </si>
  <si>
    <t>041L20VX</t>
  </si>
  <si>
    <t>EN62016/21</t>
  </si>
  <si>
    <t>041L21</t>
  </si>
  <si>
    <t>EN6201andEN62</t>
  </si>
  <si>
    <t>041L21A</t>
  </si>
  <si>
    <t>EN6201DRAH</t>
  </si>
  <si>
    <t>041L220A</t>
  </si>
  <si>
    <t>EN62010rAN62</t>
  </si>
  <si>
    <t>041L22A</t>
  </si>
  <si>
    <t>EN6201Site:M0</t>
  </si>
  <si>
    <t>041L26A</t>
  </si>
  <si>
    <t>En6201-03May202</t>
  </si>
  <si>
    <t>041L2A or H</t>
  </si>
  <si>
    <t>EN6201/EN6198</t>
  </si>
  <si>
    <t>041L2NA</t>
  </si>
  <si>
    <t>EN6201/EN6199</t>
  </si>
  <si>
    <t>041L2VA</t>
  </si>
  <si>
    <t>041L320A</t>
  </si>
  <si>
    <t>EN620101</t>
  </si>
  <si>
    <t>041L50A</t>
  </si>
  <si>
    <t>En62015</t>
  </si>
  <si>
    <t>041L75A</t>
  </si>
  <si>
    <t>EN6201592671000</t>
  </si>
  <si>
    <t>EN62016-1-21</t>
  </si>
  <si>
    <t>041LD0H</t>
  </si>
  <si>
    <t>EN6202andER8</t>
  </si>
  <si>
    <t>041LLZ0A</t>
  </si>
  <si>
    <t>EN6202&amp;EP6955</t>
  </si>
  <si>
    <t>041LR0A</t>
  </si>
  <si>
    <t>EN6202(sec0nd</t>
  </si>
  <si>
    <t>041LZ08</t>
  </si>
  <si>
    <t>EN620206/21</t>
  </si>
  <si>
    <t>041LZQA</t>
  </si>
  <si>
    <t>en62026/2021</t>
  </si>
  <si>
    <t>EN6202ER8732</t>
  </si>
  <si>
    <t>EN6202exp6/30</t>
  </si>
  <si>
    <t>041N20A</t>
  </si>
  <si>
    <t>EN62020rEH620</t>
  </si>
  <si>
    <t>041R21D</t>
  </si>
  <si>
    <t>EN62020rEN6Z0</t>
  </si>
  <si>
    <t>041Z1A</t>
  </si>
  <si>
    <t>EN6202phizer</t>
  </si>
  <si>
    <t>042 A 21 A</t>
  </si>
  <si>
    <t>EN6202*A-ADULT</t>
  </si>
  <si>
    <t>042 FRIA</t>
  </si>
  <si>
    <t>EN6202,EN6200</t>
  </si>
  <si>
    <t>042 L20A</t>
  </si>
  <si>
    <t>EN6202,EN6202</t>
  </si>
  <si>
    <t>042 L2DA</t>
  </si>
  <si>
    <t>EN6202,EN6204</t>
  </si>
  <si>
    <t>042!21A</t>
  </si>
  <si>
    <t>EN6202,EN9581</t>
  </si>
  <si>
    <t>042(6)?20A</t>
  </si>
  <si>
    <t>EN6202,ER8727</t>
  </si>
  <si>
    <t>042/32/A</t>
  </si>
  <si>
    <t>EN6202,ER8733,</t>
  </si>
  <si>
    <t>042?B212A</t>
  </si>
  <si>
    <t>EN6202-1</t>
  </si>
  <si>
    <t>04202LA</t>
  </si>
  <si>
    <t>EN6202-3/31/202</t>
  </si>
  <si>
    <t>En6202.En620</t>
  </si>
  <si>
    <t>0420620A</t>
  </si>
  <si>
    <t>EN6202/06-30-21</t>
  </si>
  <si>
    <t>0420A21A</t>
  </si>
  <si>
    <t>EN6202/EN6206</t>
  </si>
  <si>
    <t>0420l20A</t>
  </si>
  <si>
    <t>EN6202/EP7534</t>
  </si>
  <si>
    <t>EN6202/ER8737</t>
  </si>
  <si>
    <t>0421 20A</t>
  </si>
  <si>
    <t>EN62020</t>
  </si>
  <si>
    <t>0421-20A</t>
  </si>
  <si>
    <t>EN62021</t>
  </si>
  <si>
    <t>0421-20A (2nd d</t>
  </si>
  <si>
    <t>EN62026/21</t>
  </si>
  <si>
    <t>En6202e</t>
  </si>
  <si>
    <t>EN6202n</t>
  </si>
  <si>
    <t>EN6202PFIZER030</t>
  </si>
  <si>
    <t>0421212A</t>
  </si>
  <si>
    <t>EN6202PFIZER032</t>
  </si>
  <si>
    <t>04212A</t>
  </si>
  <si>
    <t>EN6203/ER2613</t>
  </si>
  <si>
    <t>04212CA</t>
  </si>
  <si>
    <t>EN62036/21</t>
  </si>
  <si>
    <t>04212OA</t>
  </si>
  <si>
    <t>EN62036121</t>
  </si>
  <si>
    <t>EN6203Exp6/20</t>
  </si>
  <si>
    <t>042130A</t>
  </si>
  <si>
    <t>EN6203Pfizer</t>
  </si>
  <si>
    <t>0421321-2a</t>
  </si>
  <si>
    <t>en6203sec0ndd</t>
  </si>
  <si>
    <t>EN6203UPC</t>
  </si>
  <si>
    <t>04213NA</t>
  </si>
  <si>
    <t>EN6203,</t>
  </si>
  <si>
    <t>EN6203,EL3247</t>
  </si>
  <si>
    <t>0421521a</t>
  </si>
  <si>
    <t>EN6203,EN6204</t>
  </si>
  <si>
    <t>042152A</t>
  </si>
  <si>
    <t>EN6203,EN6955</t>
  </si>
  <si>
    <t>04219-21A</t>
  </si>
  <si>
    <t>En6203-Ep7534</t>
  </si>
  <si>
    <t>EN6203/EN6208</t>
  </si>
  <si>
    <t>0421921A</t>
  </si>
  <si>
    <t>EN6203/EP6955</t>
  </si>
  <si>
    <t>0421A21 or 042A</t>
  </si>
  <si>
    <t>en6203/er8730</t>
  </si>
  <si>
    <t>0421a211a</t>
  </si>
  <si>
    <t>04221L20A</t>
  </si>
  <si>
    <t>EN62034</t>
  </si>
  <si>
    <t>042220A OR 0426</t>
  </si>
  <si>
    <t>En6204(sh0t2)</t>
  </si>
  <si>
    <t>0422A21A</t>
  </si>
  <si>
    <t>EN6204301308A</t>
  </si>
  <si>
    <t>0422L20A</t>
  </si>
  <si>
    <t>EN62044/26/21</t>
  </si>
  <si>
    <t>042320A</t>
  </si>
  <si>
    <t>EN62046/21</t>
  </si>
  <si>
    <t>0423212A</t>
  </si>
  <si>
    <t>EN62046121</t>
  </si>
  <si>
    <t>EN6204C0A</t>
  </si>
  <si>
    <t>0423A21A</t>
  </si>
  <si>
    <t>EN6204DFCI-CH</t>
  </si>
  <si>
    <t>0423B21A</t>
  </si>
  <si>
    <t>EN6204Exp.6/20</t>
  </si>
  <si>
    <t>EN6204EYP3/13</t>
  </si>
  <si>
    <t>EN6204KCHD</t>
  </si>
  <si>
    <t>042431A</t>
  </si>
  <si>
    <t>EN6204,ER2613</t>
  </si>
  <si>
    <t>EN6204/EP7533</t>
  </si>
  <si>
    <t>0424A1A</t>
  </si>
  <si>
    <t>EN6204/ER8733</t>
  </si>
  <si>
    <t>0426 20A</t>
  </si>
  <si>
    <t>EN6204?</t>
  </si>
  <si>
    <t>EN62040</t>
  </si>
  <si>
    <t>EN6204g4</t>
  </si>
  <si>
    <t>042670A</t>
  </si>
  <si>
    <t>EN620506-30-2</t>
  </si>
  <si>
    <t>042721a</t>
  </si>
  <si>
    <t>EN620506-30-21</t>
  </si>
  <si>
    <t>EN62052/26/202</t>
  </si>
  <si>
    <t>0427L2OA</t>
  </si>
  <si>
    <t>EN62056130121</t>
  </si>
  <si>
    <t>EN6205andER26</t>
  </si>
  <si>
    <t>0428A21A</t>
  </si>
  <si>
    <t>EN6205ANDER87</t>
  </si>
  <si>
    <t>0428B21A</t>
  </si>
  <si>
    <t>EN6205EXP06/30</t>
  </si>
  <si>
    <t>042A 21A</t>
  </si>
  <si>
    <t>EN6205HNMC</t>
  </si>
  <si>
    <t>042A,</t>
  </si>
  <si>
    <t>EN6205,EP6955</t>
  </si>
  <si>
    <t>042A-2/A</t>
  </si>
  <si>
    <t>EN6205-EP6955</t>
  </si>
  <si>
    <t>042A088</t>
  </si>
  <si>
    <t>EN6205/EN6200</t>
  </si>
  <si>
    <t>042A21 701-019</t>
  </si>
  <si>
    <t>en6205/ep7533</t>
  </si>
  <si>
    <t>042a21 a</t>
  </si>
  <si>
    <t>042A21?</t>
  </si>
  <si>
    <t>EN62058</t>
  </si>
  <si>
    <t>042A210</t>
  </si>
  <si>
    <t>EN6206&amp;EN0150</t>
  </si>
  <si>
    <t>042A2119</t>
  </si>
  <si>
    <t>EN6206&amp;EN8732</t>
  </si>
  <si>
    <t>042a214 or 04za</t>
  </si>
  <si>
    <t>EN62063.8.2021</t>
  </si>
  <si>
    <t>042A217</t>
  </si>
  <si>
    <t>EN62066121</t>
  </si>
  <si>
    <t>042A219</t>
  </si>
  <si>
    <t>EN6206andEN62</t>
  </si>
  <si>
    <t>042A21A  or 048</t>
  </si>
  <si>
    <t>EN6206EN6207</t>
  </si>
  <si>
    <t>042A21A-HR</t>
  </si>
  <si>
    <t>EN6206KPSF</t>
  </si>
  <si>
    <t>042A21AA</t>
  </si>
  <si>
    <t>EN62060rEN626</t>
  </si>
  <si>
    <t>042A21AS</t>
  </si>
  <si>
    <t>EN6206received</t>
  </si>
  <si>
    <t>042A21B</t>
  </si>
  <si>
    <t>en6206,er8734</t>
  </si>
  <si>
    <t>042A21H</t>
  </si>
  <si>
    <t>EN6206,ER8732</t>
  </si>
  <si>
    <t>042a22a</t>
  </si>
  <si>
    <t>En6206/ep7533</t>
  </si>
  <si>
    <t>042a2a1</t>
  </si>
  <si>
    <t>EN6206/ER8727</t>
  </si>
  <si>
    <t>042a2a2</t>
  </si>
  <si>
    <t>042A2LA</t>
  </si>
  <si>
    <t>EN6206;ER8727</t>
  </si>
  <si>
    <t>042A2TA</t>
  </si>
  <si>
    <t>042A2V7</t>
  </si>
  <si>
    <t>EN62061</t>
  </si>
  <si>
    <t>042A31A</t>
  </si>
  <si>
    <t>EN6206Exp6/30,2</t>
  </si>
  <si>
    <t>042a421</t>
  </si>
  <si>
    <t>EN6207???</t>
  </si>
  <si>
    <t>042A71A</t>
  </si>
  <si>
    <t>EN6207EW0151</t>
  </si>
  <si>
    <t>042Aa21A</t>
  </si>
  <si>
    <t>EN6207?</t>
  </si>
  <si>
    <t>042ad1a</t>
  </si>
  <si>
    <t>EN6207C0I</t>
  </si>
  <si>
    <t>042b/21a</t>
  </si>
  <si>
    <t>En6207ew0151</t>
  </si>
  <si>
    <t>EN6207exp7/31</t>
  </si>
  <si>
    <t>042B12A</t>
  </si>
  <si>
    <t>EN6207,EW0158</t>
  </si>
  <si>
    <t>042B21-21A</t>
  </si>
  <si>
    <t>EN6207-</t>
  </si>
  <si>
    <t>042B21-A</t>
  </si>
  <si>
    <t>EN6207.7216023.</t>
  </si>
  <si>
    <t>042B2120</t>
  </si>
  <si>
    <t>EN6207/59267-10</t>
  </si>
  <si>
    <t>042B219</t>
  </si>
  <si>
    <t>EN6207/EN6199</t>
  </si>
  <si>
    <t>042b21a  001c21</t>
  </si>
  <si>
    <t>En6207/ew0150</t>
  </si>
  <si>
    <t>042B21A,</t>
  </si>
  <si>
    <t>EN620721</t>
  </si>
  <si>
    <t>042B21Ai</t>
  </si>
  <si>
    <t>EN6207721</t>
  </si>
  <si>
    <t>042B27A</t>
  </si>
  <si>
    <t>EN6208&amp;ER8737</t>
  </si>
  <si>
    <t>042B28</t>
  </si>
  <si>
    <t>EN6208&amp;EW0162</t>
  </si>
  <si>
    <t>042B2929</t>
  </si>
  <si>
    <t>EN620803</t>
  </si>
  <si>
    <t>042B2LA</t>
  </si>
  <si>
    <t>EN6208ER8737</t>
  </si>
  <si>
    <t>042b2m</t>
  </si>
  <si>
    <t>042B2VT</t>
  </si>
  <si>
    <t>EN6208M0SC0NE</t>
  </si>
  <si>
    <t>042BDIA</t>
  </si>
  <si>
    <t>EN6208St.Vinc</t>
  </si>
  <si>
    <t>042BWA</t>
  </si>
  <si>
    <t>EN6208)</t>
  </si>
  <si>
    <t>042F21A</t>
  </si>
  <si>
    <t>En6208,ep7533</t>
  </si>
  <si>
    <t>EN6208,ER8735</t>
  </si>
  <si>
    <t>042i21a</t>
  </si>
  <si>
    <t>EN6208,EW0150</t>
  </si>
  <si>
    <t>042J20A</t>
  </si>
  <si>
    <t>EN6208/ER8737</t>
  </si>
  <si>
    <t>042K20A</t>
  </si>
  <si>
    <t>En62081</t>
  </si>
  <si>
    <t>042KL20A</t>
  </si>
  <si>
    <t>042L2-0A</t>
  </si>
  <si>
    <t>042L20!</t>
  </si>
  <si>
    <t>EN620C</t>
  </si>
  <si>
    <t>042L200</t>
  </si>
  <si>
    <t>EN620D</t>
  </si>
  <si>
    <t>042L2014</t>
  </si>
  <si>
    <t>EN620f0</t>
  </si>
  <si>
    <t>042L207</t>
  </si>
  <si>
    <t>EN620G</t>
  </si>
  <si>
    <t>042L209</t>
  </si>
  <si>
    <t>EN620l</t>
  </si>
  <si>
    <t>042L20A  7/5/21</t>
  </si>
  <si>
    <t>En620n</t>
  </si>
  <si>
    <t>042L20A 7/5/4</t>
  </si>
  <si>
    <t>en620q</t>
  </si>
  <si>
    <t>042L20A and 030</t>
  </si>
  <si>
    <t>042L20A or 042L</t>
  </si>
  <si>
    <t>EN6217</t>
  </si>
  <si>
    <t>042L20A)</t>
  </si>
  <si>
    <t>042l20al</t>
  </si>
  <si>
    <t>EN6220</t>
  </si>
  <si>
    <t>042L20X1</t>
  </si>
  <si>
    <t>EN62201</t>
  </si>
  <si>
    <t>042L220A</t>
  </si>
  <si>
    <t>EN62202,ER8730</t>
  </si>
  <si>
    <t>042L22A</t>
  </si>
  <si>
    <t>042L24A</t>
  </si>
  <si>
    <t>EN6221</t>
  </si>
  <si>
    <t>042l28</t>
  </si>
  <si>
    <t>EN6225</t>
  </si>
  <si>
    <t>042L281A</t>
  </si>
  <si>
    <t>EN6226</t>
  </si>
  <si>
    <t>042L29A</t>
  </si>
  <si>
    <t>en6234</t>
  </si>
  <si>
    <t>042L2CA</t>
  </si>
  <si>
    <t>EN6237</t>
  </si>
  <si>
    <t>042L2O0F</t>
  </si>
  <si>
    <t>EN625</t>
  </si>
  <si>
    <t>042L2O4</t>
  </si>
  <si>
    <t>EN6251</t>
  </si>
  <si>
    <t>042L2U1A</t>
  </si>
  <si>
    <t>EN62602</t>
  </si>
  <si>
    <t>042L30A</t>
  </si>
  <si>
    <t>EN626207</t>
  </si>
  <si>
    <t>042L30N</t>
  </si>
  <si>
    <t>EN6265</t>
  </si>
  <si>
    <t>042L320A</t>
  </si>
  <si>
    <t>EN6266</t>
  </si>
  <si>
    <t>042L40A</t>
  </si>
  <si>
    <t>EN6267</t>
  </si>
  <si>
    <t>042L424</t>
  </si>
  <si>
    <t>EN627</t>
  </si>
  <si>
    <t>042L7CA</t>
  </si>
  <si>
    <t>EN6270</t>
  </si>
  <si>
    <t>042LA0A</t>
  </si>
  <si>
    <t>EN6281</t>
  </si>
  <si>
    <t>042LDZA</t>
  </si>
  <si>
    <t>EN6282</t>
  </si>
  <si>
    <t>042LOA</t>
  </si>
  <si>
    <t>EN6284</t>
  </si>
  <si>
    <t>042LRD17</t>
  </si>
  <si>
    <t>042LWA</t>
  </si>
  <si>
    <t>en6288</t>
  </si>
  <si>
    <t>042LZ019</t>
  </si>
  <si>
    <t>EN6295</t>
  </si>
  <si>
    <t>042LZOA</t>
  </si>
  <si>
    <t>042M00A</t>
  </si>
  <si>
    <t>EN62A</t>
  </si>
  <si>
    <t>042O20A</t>
  </si>
  <si>
    <t>EN62B1</t>
  </si>
  <si>
    <t>042R20A or 042L</t>
  </si>
  <si>
    <t>EN62C0</t>
  </si>
  <si>
    <t>042S21A</t>
  </si>
  <si>
    <t>EN62C6</t>
  </si>
  <si>
    <t>042Z20A</t>
  </si>
  <si>
    <t>EN62c0</t>
  </si>
  <si>
    <t>EN62D6</t>
  </si>
  <si>
    <t>043 A 201A</t>
  </si>
  <si>
    <t>EN62D7</t>
  </si>
  <si>
    <t>043 A 21A</t>
  </si>
  <si>
    <t>En62mm</t>
  </si>
  <si>
    <t>043 B21A</t>
  </si>
  <si>
    <t>EN62NZ</t>
  </si>
  <si>
    <t>043 L20 A</t>
  </si>
  <si>
    <t>043-B21A</t>
  </si>
  <si>
    <t>0431.20A</t>
  </si>
  <si>
    <t>EN620T</t>
  </si>
  <si>
    <t>043120 A</t>
  </si>
  <si>
    <t>En620U</t>
  </si>
  <si>
    <t>EN62V6</t>
  </si>
  <si>
    <t>043120A/043L20A</t>
  </si>
  <si>
    <t>EN62W???</t>
  </si>
  <si>
    <t>en6307</t>
  </si>
  <si>
    <t>0431321h</t>
  </si>
  <si>
    <t>En630J</t>
  </si>
  <si>
    <t>043132A</t>
  </si>
  <si>
    <t>EN6407</t>
  </si>
  <si>
    <t>043170A</t>
  </si>
  <si>
    <t>EN6499</t>
  </si>
  <si>
    <t>0431z1a</t>
  </si>
  <si>
    <t>EN6502,EN6205</t>
  </si>
  <si>
    <t>EN6504</t>
  </si>
  <si>
    <t>EN6508</t>
  </si>
  <si>
    <t>0432A1A</t>
  </si>
  <si>
    <t>EN6600</t>
  </si>
  <si>
    <t>0432L20A</t>
  </si>
  <si>
    <t>EN6602</t>
  </si>
  <si>
    <t>EN66203</t>
  </si>
  <si>
    <t>En6647</t>
  </si>
  <si>
    <t>0434A21A</t>
  </si>
  <si>
    <t>en6704</t>
  </si>
  <si>
    <t>EN6707/Pfizer</t>
  </si>
  <si>
    <t>EN6745</t>
  </si>
  <si>
    <t>0436L20</t>
  </si>
  <si>
    <t>EN6755</t>
  </si>
  <si>
    <t>043721A</t>
  </si>
  <si>
    <t>EN6802</t>
  </si>
  <si>
    <t>EN6808</t>
  </si>
  <si>
    <t>EN68372</t>
  </si>
  <si>
    <t>043921A</t>
  </si>
  <si>
    <t>EN6911</t>
  </si>
  <si>
    <t>043A 21A</t>
  </si>
  <si>
    <t>EN699</t>
  </si>
  <si>
    <t>043A-21A</t>
  </si>
  <si>
    <t>EN6998</t>
  </si>
  <si>
    <t>043A-2JA</t>
  </si>
  <si>
    <t>EN6L9266</t>
  </si>
  <si>
    <t>043A12A %</t>
  </si>
  <si>
    <t>043a2</t>
  </si>
  <si>
    <t>043A21 A</t>
  </si>
  <si>
    <t>EN6Z01andGP6q</t>
  </si>
  <si>
    <t>043A21 A.    6/</t>
  </si>
  <si>
    <t>EN6Z08</t>
  </si>
  <si>
    <t>043A210</t>
  </si>
  <si>
    <t>EN6Z0Z</t>
  </si>
  <si>
    <t>043A2119</t>
  </si>
  <si>
    <t>EN6ZCI</t>
  </si>
  <si>
    <t>043A211A</t>
  </si>
  <si>
    <t>EN6z0r</t>
  </si>
  <si>
    <t>043a214?</t>
  </si>
  <si>
    <t>en6z0s</t>
  </si>
  <si>
    <t>043A219</t>
  </si>
  <si>
    <t>043A21A       6</t>
  </si>
  <si>
    <t>En7200</t>
  </si>
  <si>
    <t>043A21A 12/5/23</t>
  </si>
  <si>
    <t>EN7202</t>
  </si>
  <si>
    <t>043A21A OR 043A</t>
  </si>
  <si>
    <t>EN7203</t>
  </si>
  <si>
    <t>043A21A%</t>
  </si>
  <si>
    <t>EN727</t>
  </si>
  <si>
    <t>043A21A. DCHHS</t>
  </si>
  <si>
    <t>EN7299</t>
  </si>
  <si>
    <t>043A21A/06/21/2</t>
  </si>
  <si>
    <t>043A21A/public</t>
  </si>
  <si>
    <t>EN7536</t>
  </si>
  <si>
    <t>043a21a:0621202</t>
  </si>
  <si>
    <t>043A21A2</t>
  </si>
  <si>
    <t>EN7589</t>
  </si>
  <si>
    <t>043A21a5064</t>
  </si>
  <si>
    <t>043A21Aq</t>
  </si>
  <si>
    <t>EN8020</t>
  </si>
  <si>
    <t>043A21B</t>
  </si>
  <si>
    <t>EN8028</t>
  </si>
  <si>
    <t>043A21H</t>
  </si>
  <si>
    <t>EN81318</t>
  </si>
  <si>
    <t>043a22a</t>
  </si>
  <si>
    <t>043A25A</t>
  </si>
  <si>
    <t>043A2A</t>
  </si>
  <si>
    <t>EN8229</t>
  </si>
  <si>
    <t>043A2b1</t>
  </si>
  <si>
    <t>EN8581</t>
  </si>
  <si>
    <t>043A2HA</t>
  </si>
  <si>
    <t>En861980ren96</t>
  </si>
  <si>
    <t>043A2IA</t>
  </si>
  <si>
    <t>EN8703</t>
  </si>
  <si>
    <t>043a2JJ</t>
  </si>
  <si>
    <t>EN8720</t>
  </si>
  <si>
    <t>043A2LA</t>
  </si>
  <si>
    <t>043A31A</t>
  </si>
  <si>
    <t>EN8732/EP6955</t>
  </si>
  <si>
    <t>043A321A</t>
  </si>
  <si>
    <t>EN8733,EN6203</t>
  </si>
  <si>
    <t>043A4A</t>
  </si>
  <si>
    <t>EN8737DFCI-CH</t>
  </si>
  <si>
    <t>043A61A</t>
  </si>
  <si>
    <t>EN8764</t>
  </si>
  <si>
    <t>043a71a 04321a</t>
  </si>
  <si>
    <t>EN8784</t>
  </si>
  <si>
    <t>043AJ1A</t>
  </si>
  <si>
    <t>043AJIA</t>
  </si>
  <si>
    <t>EN89899</t>
  </si>
  <si>
    <t>043ALIA</t>
  </si>
  <si>
    <t>EN9009</t>
  </si>
  <si>
    <t>043ALIA 6/4/4</t>
  </si>
  <si>
    <t>EN9166</t>
  </si>
  <si>
    <t>043AR</t>
  </si>
  <si>
    <t>En9203</t>
  </si>
  <si>
    <t>043az1n</t>
  </si>
  <si>
    <t>EN9208</t>
  </si>
  <si>
    <t>043AZ1Z</t>
  </si>
  <si>
    <t>EN926205</t>
  </si>
  <si>
    <t>043aza</t>
  </si>
  <si>
    <t>EN9267</t>
  </si>
  <si>
    <t>043AZlA</t>
  </si>
  <si>
    <t>043B-21A</t>
  </si>
  <si>
    <t>043B20A</t>
  </si>
  <si>
    <t>043B21</t>
  </si>
  <si>
    <t>043b211a</t>
  </si>
  <si>
    <t>EN9513</t>
  </si>
  <si>
    <t>043b218a</t>
  </si>
  <si>
    <t>043B21A (PINH)</t>
  </si>
  <si>
    <t>EN95581</t>
  </si>
  <si>
    <t>043B21A, 002C21</t>
  </si>
  <si>
    <t>EN9581.EN6205</t>
  </si>
  <si>
    <t>043B21A2ND</t>
  </si>
  <si>
    <t>043B21A9</t>
  </si>
  <si>
    <t>043b21s</t>
  </si>
  <si>
    <t>EN985</t>
  </si>
  <si>
    <t>043b247</t>
  </si>
  <si>
    <t>ENA581</t>
  </si>
  <si>
    <t>043B2CIA</t>
  </si>
  <si>
    <t>ENB200</t>
  </si>
  <si>
    <t>043B2IA</t>
  </si>
  <si>
    <t>043B31A</t>
  </si>
  <si>
    <t>ENB6206</t>
  </si>
  <si>
    <t>043BZ1H</t>
  </si>
  <si>
    <t>043c701a</t>
  </si>
  <si>
    <t>ENC202</t>
  </si>
  <si>
    <t>043CL0A</t>
  </si>
  <si>
    <t>ENC207</t>
  </si>
  <si>
    <t>043fz1A</t>
  </si>
  <si>
    <t>ENC02102</t>
  </si>
  <si>
    <t>043H21A (? - th</t>
  </si>
  <si>
    <t>043I204</t>
  </si>
  <si>
    <t>ENC204</t>
  </si>
  <si>
    <t>043L02A</t>
  </si>
  <si>
    <t>ENC208</t>
  </si>
  <si>
    <t>043L20</t>
  </si>
  <si>
    <t>ENC6198</t>
  </si>
  <si>
    <t>043L20 A</t>
  </si>
  <si>
    <t>Enc6200</t>
  </si>
  <si>
    <t>043L2017</t>
  </si>
  <si>
    <t>ENC6202</t>
  </si>
  <si>
    <t>043l2019</t>
  </si>
  <si>
    <t>ENC6203</t>
  </si>
  <si>
    <t>043l204A</t>
  </si>
  <si>
    <t>END162</t>
  </si>
  <si>
    <t>043L2074</t>
  </si>
  <si>
    <t>End169</t>
  </si>
  <si>
    <t>043L20A TWHT</t>
  </si>
  <si>
    <t>END187</t>
  </si>
  <si>
    <t>043L20H</t>
  </si>
  <si>
    <t>end231</t>
  </si>
  <si>
    <t>043L28</t>
  </si>
  <si>
    <t>ENE207</t>
  </si>
  <si>
    <t>043L2A</t>
  </si>
  <si>
    <t>enen6198</t>
  </si>
  <si>
    <t>043L2CA</t>
  </si>
  <si>
    <t>Eng1996-3</t>
  </si>
  <si>
    <t>043L2DA</t>
  </si>
  <si>
    <t>043L304</t>
  </si>
  <si>
    <t>043L30A</t>
  </si>
  <si>
    <t>043LQ0a</t>
  </si>
  <si>
    <t>043LR0A</t>
  </si>
  <si>
    <t>ENG8732</t>
  </si>
  <si>
    <t>043LV014</t>
  </si>
  <si>
    <t>ENG109</t>
  </si>
  <si>
    <t>043LZ20A</t>
  </si>
  <si>
    <t>ENG190</t>
  </si>
  <si>
    <t>043LZOFT</t>
  </si>
  <si>
    <t>ENG207/EW0151</t>
  </si>
  <si>
    <t>043pz1a</t>
  </si>
  <si>
    <t>Eng20L</t>
  </si>
  <si>
    <t>043S21A</t>
  </si>
  <si>
    <t>ENG263</t>
  </si>
  <si>
    <t>043v21A</t>
  </si>
  <si>
    <t>ENG280</t>
  </si>
  <si>
    <t>044 B21A</t>
  </si>
  <si>
    <t>ENG61996/30/21</t>
  </si>
  <si>
    <t>044121A</t>
  </si>
  <si>
    <t>04413211A</t>
  </si>
  <si>
    <t>ENG6200TA</t>
  </si>
  <si>
    <t>0441321A or 044</t>
  </si>
  <si>
    <t>0441A21A</t>
  </si>
  <si>
    <t>04421421A</t>
  </si>
  <si>
    <t>eng999</t>
  </si>
  <si>
    <t>0442A2IA</t>
  </si>
  <si>
    <t>enh206</t>
  </si>
  <si>
    <t>ENie198</t>
  </si>
  <si>
    <t>04482LA</t>
  </si>
  <si>
    <t>ENL0199</t>
  </si>
  <si>
    <t>044871A</t>
  </si>
  <si>
    <t>ENL202</t>
  </si>
  <si>
    <t>0448B21A</t>
  </si>
  <si>
    <t>ENL318</t>
  </si>
  <si>
    <t>ENL3248</t>
  </si>
  <si>
    <t>ENL6200</t>
  </si>
  <si>
    <t>044A01</t>
  </si>
  <si>
    <t>ENLa98</t>
  </si>
  <si>
    <t>044a01a</t>
  </si>
  <si>
    <t>044A11A</t>
  </si>
  <si>
    <t>ENN6200</t>
  </si>
  <si>
    <t>044A20A</t>
  </si>
  <si>
    <t>044A2117</t>
  </si>
  <si>
    <t>ENN6204</t>
  </si>
  <si>
    <t>044A212A</t>
  </si>
  <si>
    <t>044A217</t>
  </si>
  <si>
    <t>EN0117</t>
  </si>
  <si>
    <t>044A21A  0474Z1</t>
  </si>
  <si>
    <t>044A21A ex12/31</t>
  </si>
  <si>
    <t>en0153</t>
  </si>
  <si>
    <t>044A21A.</t>
  </si>
  <si>
    <t>044A21A082421</t>
  </si>
  <si>
    <t>En0162</t>
  </si>
  <si>
    <t>044A221A</t>
  </si>
  <si>
    <t>044A2421A</t>
  </si>
  <si>
    <t>044A2A</t>
  </si>
  <si>
    <t>044A2HA</t>
  </si>
  <si>
    <t>EN02011</t>
  </si>
  <si>
    <t>044A2IA</t>
  </si>
  <si>
    <t>044A54A</t>
  </si>
  <si>
    <t>EN0273</t>
  </si>
  <si>
    <t>044AA21A</t>
  </si>
  <si>
    <t>EN0L98</t>
  </si>
  <si>
    <t>044ALLA</t>
  </si>
  <si>
    <t>EN0M</t>
  </si>
  <si>
    <t>044AMA</t>
  </si>
  <si>
    <t>En0ugh158</t>
  </si>
  <si>
    <t>044AZ21A</t>
  </si>
  <si>
    <t>044B21</t>
  </si>
  <si>
    <t>ENR2613</t>
  </si>
  <si>
    <t>044B21-A</t>
  </si>
  <si>
    <t>044B218A</t>
  </si>
  <si>
    <t>ENS5318</t>
  </si>
  <si>
    <t>044B21A &amp; 026C2</t>
  </si>
  <si>
    <t>044B21A 1st sho</t>
  </si>
  <si>
    <t>044B21A and the</t>
  </si>
  <si>
    <t>ENT205</t>
  </si>
  <si>
    <t>044B21A,</t>
  </si>
  <si>
    <t>Ent6200</t>
  </si>
  <si>
    <t>044B21A.</t>
  </si>
  <si>
    <t>enteredinerr0</t>
  </si>
  <si>
    <t>044B21AA</t>
  </si>
  <si>
    <t>ENU200?</t>
  </si>
  <si>
    <t>044B21H</t>
  </si>
  <si>
    <t>ENU201</t>
  </si>
  <si>
    <t>044BS1A</t>
  </si>
  <si>
    <t>ENU202</t>
  </si>
  <si>
    <t>044BUA</t>
  </si>
  <si>
    <t>ENU205</t>
  </si>
  <si>
    <t>044BZIA</t>
  </si>
  <si>
    <t>044CZ1A</t>
  </si>
  <si>
    <t>ENU207</t>
  </si>
  <si>
    <t>044czia</t>
  </si>
  <si>
    <t>ENU20U</t>
  </si>
  <si>
    <t>044E21A</t>
  </si>
  <si>
    <t>Enu2v2</t>
  </si>
  <si>
    <t>044H2114</t>
  </si>
  <si>
    <t>044H21A</t>
  </si>
  <si>
    <t>ENUZ07</t>
  </si>
  <si>
    <t>044J21A</t>
  </si>
  <si>
    <t>ENV200</t>
  </si>
  <si>
    <t>044L20A</t>
  </si>
  <si>
    <t>ENV202</t>
  </si>
  <si>
    <t>044L321A</t>
  </si>
  <si>
    <t>env2601</t>
  </si>
  <si>
    <t>044M24A</t>
  </si>
  <si>
    <t>044R21A</t>
  </si>
  <si>
    <t>ENW03</t>
  </si>
  <si>
    <t>045 421 A</t>
  </si>
  <si>
    <t>ENW99</t>
  </si>
  <si>
    <t>045 A 21 A</t>
  </si>
  <si>
    <t>045 A21 A</t>
  </si>
  <si>
    <t>E01283</t>
  </si>
  <si>
    <t>0450211a</t>
  </si>
  <si>
    <t>E01284</t>
  </si>
  <si>
    <t>E01477</t>
  </si>
  <si>
    <t>E02613</t>
  </si>
  <si>
    <t>0451421a</t>
  </si>
  <si>
    <t>E026A</t>
  </si>
  <si>
    <t>0451521A</t>
  </si>
  <si>
    <t>E029NJ</t>
  </si>
  <si>
    <t>0451A21A</t>
  </si>
  <si>
    <t>E03302</t>
  </si>
  <si>
    <t>0451AZ1A</t>
  </si>
  <si>
    <t>E06233</t>
  </si>
  <si>
    <t>0452A21A</t>
  </si>
  <si>
    <t>E06788</t>
  </si>
  <si>
    <t>e06955</t>
  </si>
  <si>
    <t>0453A21A</t>
  </si>
  <si>
    <t>E09262</t>
  </si>
  <si>
    <t>e0l739</t>
  </si>
  <si>
    <t>0454a21a</t>
  </si>
  <si>
    <t>E0P6955</t>
  </si>
  <si>
    <t>0454C21A</t>
  </si>
  <si>
    <t>E0W177</t>
  </si>
  <si>
    <t>0455A21A</t>
  </si>
  <si>
    <t>E0W158</t>
  </si>
  <si>
    <t>045621A</t>
  </si>
  <si>
    <t>0458b21a</t>
  </si>
  <si>
    <t>Ep031204</t>
  </si>
  <si>
    <t>045A12A</t>
  </si>
  <si>
    <t>Ep1533</t>
  </si>
  <si>
    <t>045A1A</t>
  </si>
  <si>
    <t>EP2166-66-009</t>
  </si>
  <si>
    <t>045A2</t>
  </si>
  <si>
    <t>045A2-A</t>
  </si>
  <si>
    <t>Ep2533</t>
  </si>
  <si>
    <t>045A2117</t>
  </si>
  <si>
    <t>EP2534</t>
  </si>
  <si>
    <t>045A211A</t>
  </si>
  <si>
    <t>EP6203</t>
  </si>
  <si>
    <t>045A212A</t>
  </si>
  <si>
    <t>EP6953</t>
  </si>
  <si>
    <t>045A214A</t>
  </si>
  <si>
    <t>045A21A | 044B2</t>
  </si>
  <si>
    <t>EP7333</t>
  </si>
  <si>
    <t>045a21a dchhs</t>
  </si>
  <si>
    <t>045A21A FDHU</t>
  </si>
  <si>
    <t>EP7533(n0ts</t>
  </si>
  <si>
    <t>045A21A or 0U5A</t>
  </si>
  <si>
    <t>EP7534b</t>
  </si>
  <si>
    <t>045A21A,</t>
  </si>
  <si>
    <t>045A21A/047B21A</t>
  </si>
  <si>
    <t>045A21Aa</t>
  </si>
  <si>
    <t>EP&amp;534</t>
  </si>
  <si>
    <t>045A21AGiven@GC</t>
  </si>
  <si>
    <t>045a21b</t>
  </si>
  <si>
    <t>EP-7541</t>
  </si>
  <si>
    <t>045A21N</t>
  </si>
  <si>
    <t>EP00151</t>
  </si>
  <si>
    <t>045a21o</t>
  </si>
  <si>
    <t>EP0164</t>
  </si>
  <si>
    <t>045A231A</t>
  </si>
  <si>
    <t>045A24</t>
  </si>
  <si>
    <t>EP075333</t>
  </si>
  <si>
    <t>045A27A</t>
  </si>
  <si>
    <t>Ep095S</t>
  </si>
  <si>
    <t>045ABIA</t>
  </si>
  <si>
    <t>045ABLA</t>
  </si>
  <si>
    <t>045AHA</t>
  </si>
  <si>
    <t>045B012a</t>
  </si>
  <si>
    <t>EP12660rEP216</t>
  </si>
  <si>
    <t>045B12A</t>
  </si>
  <si>
    <t>EP1534;EW0150</t>
  </si>
  <si>
    <t>045b2</t>
  </si>
  <si>
    <t>045B21</t>
  </si>
  <si>
    <t>045B21!</t>
  </si>
  <si>
    <t>EP1685</t>
  </si>
  <si>
    <t>045b210</t>
  </si>
  <si>
    <t>EP1686</t>
  </si>
  <si>
    <t>045B214</t>
  </si>
  <si>
    <t>045B214A</t>
  </si>
  <si>
    <t>EP19899</t>
  </si>
  <si>
    <t>045b217</t>
  </si>
  <si>
    <t>045B21A (PINH)</t>
  </si>
  <si>
    <t>EP211</t>
  </si>
  <si>
    <t>045B21AA</t>
  </si>
  <si>
    <t>EP2153</t>
  </si>
  <si>
    <t>045b21s</t>
  </si>
  <si>
    <t>EP2163IZ65343A</t>
  </si>
  <si>
    <t>045B22A</t>
  </si>
  <si>
    <t>045B2A</t>
  </si>
  <si>
    <t>EP2166,195FL</t>
  </si>
  <si>
    <t>045b2ia</t>
  </si>
  <si>
    <t>045B321A</t>
  </si>
  <si>
    <t>045BS1A</t>
  </si>
  <si>
    <t>045C212A</t>
  </si>
  <si>
    <t>EP2166-36-009</t>
  </si>
  <si>
    <t>045C219</t>
  </si>
  <si>
    <t>045C21AB</t>
  </si>
  <si>
    <t>EP216605/2021</t>
  </si>
  <si>
    <t>045C419</t>
  </si>
  <si>
    <t>045CZ11A</t>
  </si>
  <si>
    <t>045J12A</t>
  </si>
  <si>
    <t>045J2.1A</t>
  </si>
  <si>
    <t>045J21</t>
  </si>
  <si>
    <t>045J211A</t>
  </si>
  <si>
    <t>045J214</t>
  </si>
  <si>
    <t>045J215</t>
  </si>
  <si>
    <t>045J2179</t>
  </si>
  <si>
    <t>045J21H</t>
  </si>
  <si>
    <t>EP2539</t>
  </si>
  <si>
    <t>045J2A</t>
  </si>
  <si>
    <t>045j2IA</t>
  </si>
  <si>
    <t>045JR1A</t>
  </si>
  <si>
    <t>EP2778</t>
  </si>
  <si>
    <t>045JUT</t>
  </si>
  <si>
    <t>EP3014</t>
  </si>
  <si>
    <t>045LA2LLA</t>
  </si>
  <si>
    <t>045lzia</t>
  </si>
  <si>
    <t>EP3302</t>
  </si>
  <si>
    <t>045M21A</t>
  </si>
  <si>
    <t>EP3755</t>
  </si>
  <si>
    <t>045R21A</t>
  </si>
  <si>
    <t>EP3784</t>
  </si>
  <si>
    <t>045SA21A</t>
  </si>
  <si>
    <t>045sbha</t>
  </si>
  <si>
    <t>045SJZ1A</t>
  </si>
  <si>
    <t>045U21A</t>
  </si>
  <si>
    <t>EP5318</t>
  </si>
  <si>
    <t>045V21A</t>
  </si>
  <si>
    <t>EP533</t>
  </si>
  <si>
    <t>EP5445</t>
  </si>
  <si>
    <t>046 A21 A</t>
  </si>
  <si>
    <t>EP5534</t>
  </si>
  <si>
    <t>046 B21A</t>
  </si>
  <si>
    <t>EP5697</t>
  </si>
  <si>
    <t>046-B21A</t>
  </si>
  <si>
    <t>EP5794</t>
  </si>
  <si>
    <t>046021A???  Har</t>
  </si>
  <si>
    <t>EP600</t>
  </si>
  <si>
    <t>046120A</t>
  </si>
  <si>
    <t>EP6055</t>
  </si>
  <si>
    <t>046121A</t>
  </si>
  <si>
    <t>EP6199</t>
  </si>
  <si>
    <t>EP6200</t>
  </si>
  <si>
    <t>04613221A</t>
  </si>
  <si>
    <t>ep6226130121</t>
  </si>
  <si>
    <t>0461821A</t>
  </si>
  <si>
    <t>EP64550rEP695</t>
  </si>
  <si>
    <t>EP655</t>
  </si>
  <si>
    <t>0461A21A</t>
  </si>
  <si>
    <t>0461B21A</t>
  </si>
  <si>
    <t>0462a21A</t>
  </si>
  <si>
    <t>EP66955</t>
  </si>
  <si>
    <t>0462b21a</t>
  </si>
  <si>
    <t>EP6727</t>
  </si>
  <si>
    <t>0462c1a</t>
  </si>
  <si>
    <t>0462L0A</t>
  </si>
  <si>
    <t>04642IA</t>
  </si>
  <si>
    <t>EP6945</t>
  </si>
  <si>
    <t>EP695</t>
  </si>
  <si>
    <t>04671A</t>
  </si>
  <si>
    <t>EP6950</t>
  </si>
  <si>
    <t>EP6951</t>
  </si>
  <si>
    <t>EP6955/EW0161</t>
  </si>
  <si>
    <t>046a2</t>
  </si>
  <si>
    <t>EP69556/21</t>
  </si>
  <si>
    <t>046A2-A</t>
  </si>
  <si>
    <t>EP69556023162</t>
  </si>
  <si>
    <t>046A201</t>
  </si>
  <si>
    <t>Ep69556121</t>
  </si>
  <si>
    <t>046A20A</t>
  </si>
  <si>
    <t>Ep6955and8731</t>
  </si>
  <si>
    <t>046A21</t>
  </si>
  <si>
    <t>EP6955exp6/21</t>
  </si>
  <si>
    <t>046A2119</t>
  </si>
  <si>
    <t>EP6955exp6/30</t>
  </si>
  <si>
    <t>046A211A</t>
  </si>
  <si>
    <t>EP69550rGP695</t>
  </si>
  <si>
    <t>046A212</t>
  </si>
  <si>
    <t>EP6955,</t>
  </si>
  <si>
    <t>046A21A  This m</t>
  </si>
  <si>
    <t>EP6955,EW0162</t>
  </si>
  <si>
    <t>046A21A MFMD</t>
  </si>
  <si>
    <t>EP6955/EN6205</t>
  </si>
  <si>
    <t>046A21A Moderna</t>
  </si>
  <si>
    <t>EP6955/06.21</t>
  </si>
  <si>
    <t>046A21A-038B21A</t>
  </si>
  <si>
    <t>EP6955/ER8733</t>
  </si>
  <si>
    <t>046A221A</t>
  </si>
  <si>
    <t>046A2HA</t>
  </si>
  <si>
    <t>EP6955/Pfizer</t>
  </si>
  <si>
    <t>046A31A</t>
  </si>
  <si>
    <t>EP69555</t>
  </si>
  <si>
    <t>046A71A</t>
  </si>
  <si>
    <t>EP69556121</t>
  </si>
  <si>
    <t>046A821A</t>
  </si>
  <si>
    <t>Ep6955q</t>
  </si>
  <si>
    <t>046Aa1A</t>
  </si>
  <si>
    <t>046AB21A</t>
  </si>
  <si>
    <t>ep695s</t>
  </si>
  <si>
    <t>046AZ-A</t>
  </si>
  <si>
    <t>EP6965</t>
  </si>
  <si>
    <t>046AZ1q</t>
  </si>
  <si>
    <t>ep6983</t>
  </si>
  <si>
    <t>046B12A</t>
  </si>
  <si>
    <t>EP69HH</t>
  </si>
  <si>
    <t>046B2114</t>
  </si>
  <si>
    <t>EP6a55</t>
  </si>
  <si>
    <t>046b211a</t>
  </si>
  <si>
    <t>EP6ASS</t>
  </si>
  <si>
    <t>046B214</t>
  </si>
  <si>
    <t>ep72534</t>
  </si>
  <si>
    <t>046B217</t>
  </si>
  <si>
    <t>046B21A (PINH)</t>
  </si>
  <si>
    <t>046B21AS</t>
  </si>
  <si>
    <t>EP7384</t>
  </si>
  <si>
    <t>046B231A</t>
  </si>
  <si>
    <t>EP7425</t>
  </si>
  <si>
    <t>EP7504</t>
  </si>
  <si>
    <t>046B27A</t>
  </si>
  <si>
    <t>Ep7514</t>
  </si>
  <si>
    <t>046b2in</t>
  </si>
  <si>
    <t>046B2V1</t>
  </si>
  <si>
    <t>EP7531</t>
  </si>
  <si>
    <t>046B321A</t>
  </si>
  <si>
    <t>EP7533(illegib</t>
  </si>
  <si>
    <t>046B4A</t>
  </si>
  <si>
    <t>EP7533-exp7/</t>
  </si>
  <si>
    <t>046bwa</t>
  </si>
  <si>
    <t>EP7533/EW0170</t>
  </si>
  <si>
    <t>046C2119</t>
  </si>
  <si>
    <t>EP75337/21</t>
  </si>
  <si>
    <t>046C214</t>
  </si>
  <si>
    <t>EP7533Exp.date</t>
  </si>
  <si>
    <t>046C21A.</t>
  </si>
  <si>
    <t>046C21A2139</t>
  </si>
  <si>
    <t>ep7533,en6208</t>
  </si>
  <si>
    <t>046c21d</t>
  </si>
  <si>
    <t>EP7533,ER8729</t>
  </si>
  <si>
    <t>046C21Q</t>
  </si>
  <si>
    <t>EP7533-4/3/2021</t>
  </si>
  <si>
    <t>046c2la</t>
  </si>
  <si>
    <t>EP7533-MERCY</t>
  </si>
  <si>
    <t>046CZ11A</t>
  </si>
  <si>
    <t>EP7533_PFR^Pfiz</t>
  </si>
  <si>
    <t>046CZ1A</t>
  </si>
  <si>
    <t>EP7533_PFZ</t>
  </si>
  <si>
    <t>046hz1a</t>
  </si>
  <si>
    <t>Ep753304</t>
  </si>
  <si>
    <t>046J21A</t>
  </si>
  <si>
    <t>EP75334</t>
  </si>
  <si>
    <t>046L21A</t>
  </si>
  <si>
    <t>EP75347/21Hy-</t>
  </si>
  <si>
    <t>046M21A</t>
  </si>
  <si>
    <t>Ep7534andew0</t>
  </si>
  <si>
    <t>046R21A</t>
  </si>
  <si>
    <t>EP7534ANDEW01</t>
  </si>
  <si>
    <t>046V21A</t>
  </si>
  <si>
    <t>EP7534CVS</t>
  </si>
  <si>
    <t>047      b21A</t>
  </si>
  <si>
    <t>EP7534)</t>
  </si>
  <si>
    <t>047 A21A</t>
  </si>
  <si>
    <t>EP7534-EW0158</t>
  </si>
  <si>
    <t>047*21A</t>
  </si>
  <si>
    <t>EP7534-Mercy</t>
  </si>
  <si>
    <t>047-C21A</t>
  </si>
  <si>
    <t>EP7534/7/31/202</t>
  </si>
  <si>
    <t>0470 2orZ 1A</t>
  </si>
  <si>
    <t>EP7534/ER8729</t>
  </si>
  <si>
    <t>0471211A</t>
  </si>
  <si>
    <t>EP7534?-3.192</t>
  </si>
  <si>
    <t>04713211A</t>
  </si>
  <si>
    <t>EP753403</t>
  </si>
  <si>
    <t>047132a1</t>
  </si>
  <si>
    <t>EP75341856</t>
  </si>
  <si>
    <t>EP7535,EW0153</t>
  </si>
  <si>
    <t>0471A211A</t>
  </si>
  <si>
    <t>EP7536</t>
  </si>
  <si>
    <t>0472a21</t>
  </si>
  <si>
    <t>EP7537</t>
  </si>
  <si>
    <t>0472c21a</t>
  </si>
  <si>
    <t>EP753A</t>
  </si>
  <si>
    <t>047321A</t>
  </si>
  <si>
    <t>EP75434</t>
  </si>
  <si>
    <t>EP75533</t>
  </si>
  <si>
    <t>EP7564</t>
  </si>
  <si>
    <t>0475b21a</t>
  </si>
  <si>
    <t>EP7577</t>
  </si>
  <si>
    <t>047620A</t>
  </si>
  <si>
    <t>EP7583</t>
  </si>
  <si>
    <t>ep75833</t>
  </si>
  <si>
    <t>047621a</t>
  </si>
  <si>
    <t>EP7584</t>
  </si>
  <si>
    <t>0477A21A</t>
  </si>
  <si>
    <t>EP7588</t>
  </si>
  <si>
    <t>0478219, 021c21</t>
  </si>
  <si>
    <t>047821H</t>
  </si>
  <si>
    <t>047A021A</t>
  </si>
  <si>
    <t>EP7599</t>
  </si>
  <si>
    <t>047A2</t>
  </si>
  <si>
    <t>047A21-2A</t>
  </si>
  <si>
    <t>EP77534</t>
  </si>
  <si>
    <t>047A2114</t>
  </si>
  <si>
    <t>EP7934</t>
  </si>
  <si>
    <t>047A21A &amp; 025B2</t>
  </si>
  <si>
    <t>047A21A (pinh)</t>
  </si>
  <si>
    <t>EP7974</t>
  </si>
  <si>
    <t>047A21A exp09-0</t>
  </si>
  <si>
    <t>EP79810</t>
  </si>
  <si>
    <t>047a21a, 043b21</t>
  </si>
  <si>
    <t>047a21a.    And</t>
  </si>
  <si>
    <t>EP7D33</t>
  </si>
  <si>
    <t>047A21A/Moderna</t>
  </si>
  <si>
    <t>EP7S33</t>
  </si>
  <si>
    <t>047A21AA</t>
  </si>
  <si>
    <t>EP8370</t>
  </si>
  <si>
    <t>047A21B</t>
  </si>
  <si>
    <t>EP8533</t>
  </si>
  <si>
    <t>047A21M</t>
  </si>
  <si>
    <t>EP8534</t>
  </si>
  <si>
    <t>047A221A</t>
  </si>
  <si>
    <t>EP8573</t>
  </si>
  <si>
    <t>047A24A</t>
  </si>
  <si>
    <t>047A29A</t>
  </si>
  <si>
    <t>EP8720</t>
  </si>
  <si>
    <t>047A2A</t>
  </si>
  <si>
    <t>EP8730-3/27/202</t>
  </si>
  <si>
    <t>047A2A hard to</t>
  </si>
  <si>
    <t>EP8733</t>
  </si>
  <si>
    <t>047a2IA</t>
  </si>
  <si>
    <t>EP8855</t>
  </si>
  <si>
    <t>047AB21A</t>
  </si>
  <si>
    <t>047AQ14</t>
  </si>
  <si>
    <t>047arla</t>
  </si>
  <si>
    <t>047AUA</t>
  </si>
  <si>
    <t>EP9266</t>
  </si>
  <si>
    <t>047B@1A</t>
  </si>
  <si>
    <t>047B21!</t>
  </si>
  <si>
    <t>047B21-A</t>
  </si>
  <si>
    <t>EP9533</t>
  </si>
  <si>
    <t>047B21A GCPH</t>
  </si>
  <si>
    <t>EP9534</t>
  </si>
  <si>
    <t>047B21A$</t>
  </si>
  <si>
    <t>047B21A,</t>
  </si>
  <si>
    <t>047B221A042321</t>
  </si>
  <si>
    <t>047B2A</t>
  </si>
  <si>
    <t>047B2IA</t>
  </si>
  <si>
    <t>047B4A</t>
  </si>
  <si>
    <t>EP9598EP2659</t>
  </si>
  <si>
    <t>047B71H</t>
  </si>
  <si>
    <t>EP9598-12-23</t>
  </si>
  <si>
    <t>047B97A</t>
  </si>
  <si>
    <t>047BUA</t>
  </si>
  <si>
    <t>047BZA</t>
  </si>
  <si>
    <t>047C12A</t>
  </si>
  <si>
    <t>047C2114</t>
  </si>
  <si>
    <t>047C21A / 23C21</t>
  </si>
  <si>
    <t>047C21A ECHD</t>
  </si>
  <si>
    <t>047C21A.</t>
  </si>
  <si>
    <t>EP969551</t>
  </si>
  <si>
    <t>047C22A</t>
  </si>
  <si>
    <t>047F21A</t>
  </si>
  <si>
    <t>047G21A</t>
  </si>
  <si>
    <t>047J21a</t>
  </si>
  <si>
    <t>047N21A</t>
  </si>
  <si>
    <t>EPA533</t>
  </si>
  <si>
    <t>047q21a</t>
  </si>
  <si>
    <t>048 B21A</t>
  </si>
  <si>
    <t>EPE955</t>
  </si>
  <si>
    <t>048 f21A</t>
  </si>
  <si>
    <t>Epf734.07</t>
  </si>
  <si>
    <t>048-1321A</t>
  </si>
  <si>
    <t>EPH534</t>
  </si>
  <si>
    <t>0481521A</t>
  </si>
  <si>
    <t>0481az11a</t>
  </si>
  <si>
    <t>EPL7534</t>
  </si>
  <si>
    <t>0481AZ1A</t>
  </si>
  <si>
    <t>0482A</t>
  </si>
  <si>
    <t>EPp7533</t>
  </si>
  <si>
    <t>0482A1</t>
  </si>
  <si>
    <t>eps955</t>
  </si>
  <si>
    <t>0484A21A</t>
  </si>
  <si>
    <t>epu955</t>
  </si>
  <si>
    <t>048621a</t>
  </si>
  <si>
    <t>EPV0150</t>
  </si>
  <si>
    <t>0486B21A</t>
  </si>
  <si>
    <t>048721A</t>
  </si>
  <si>
    <t>EQ0150</t>
  </si>
  <si>
    <t>0488b21a</t>
  </si>
  <si>
    <t>EQ0151</t>
  </si>
  <si>
    <t>EQ0162</t>
  </si>
  <si>
    <t>EQ0164</t>
  </si>
  <si>
    <t>048A 21A</t>
  </si>
  <si>
    <t>048A-21A</t>
  </si>
  <si>
    <t>EQ0170</t>
  </si>
  <si>
    <t>048A201A</t>
  </si>
  <si>
    <t>EQ0175</t>
  </si>
  <si>
    <t>048A20A</t>
  </si>
  <si>
    <t>EQ0178</t>
  </si>
  <si>
    <t>048A21-2A</t>
  </si>
  <si>
    <t>EQ0179</t>
  </si>
  <si>
    <t>048A210a</t>
  </si>
  <si>
    <t>EQ0181</t>
  </si>
  <si>
    <t>048A2114</t>
  </si>
  <si>
    <t>EQ0183</t>
  </si>
  <si>
    <t>048A211A</t>
  </si>
  <si>
    <t>EQ0185</t>
  </si>
  <si>
    <t>048A2121A</t>
  </si>
  <si>
    <t>EQ0186</t>
  </si>
  <si>
    <t>048A212A</t>
  </si>
  <si>
    <t>Eq0217</t>
  </si>
  <si>
    <t>048A21A NNS Qua</t>
  </si>
  <si>
    <t>048A21A,  037B2</t>
  </si>
  <si>
    <t>048A21A9/5/2</t>
  </si>
  <si>
    <t>EQ6213</t>
  </si>
  <si>
    <t>048A21An</t>
  </si>
  <si>
    <t>048A21H</t>
  </si>
  <si>
    <t>048A27A</t>
  </si>
  <si>
    <t>EQ8732</t>
  </si>
  <si>
    <t>048A32A</t>
  </si>
  <si>
    <t>EQ8734</t>
  </si>
  <si>
    <t>048A710</t>
  </si>
  <si>
    <t>Eq9449</t>
  </si>
  <si>
    <t>048AL1A</t>
  </si>
  <si>
    <t>EQ9598</t>
  </si>
  <si>
    <t>048AZ/A</t>
  </si>
  <si>
    <t>048AZ7A</t>
  </si>
  <si>
    <t>Equ191</t>
  </si>
  <si>
    <t>048AZNA</t>
  </si>
  <si>
    <t>EQW0181</t>
  </si>
  <si>
    <t>048B121A</t>
  </si>
  <si>
    <t>EQW0186</t>
  </si>
  <si>
    <t>048B21-A</t>
  </si>
  <si>
    <t>048B21A(PINH)</t>
  </si>
  <si>
    <t>048B21N</t>
  </si>
  <si>
    <t>ER-8727-E7C</t>
  </si>
  <si>
    <t>048B22A</t>
  </si>
  <si>
    <t>ER0161</t>
  </si>
  <si>
    <t>048B270</t>
  </si>
  <si>
    <t>er0167</t>
  </si>
  <si>
    <t>048B2A</t>
  </si>
  <si>
    <t>Er0177</t>
  </si>
  <si>
    <t>048B2IA</t>
  </si>
  <si>
    <t>ER0183</t>
  </si>
  <si>
    <t>048B312A</t>
  </si>
  <si>
    <t>ER0477</t>
  </si>
  <si>
    <t>048C021A</t>
  </si>
  <si>
    <t>048c21</t>
  </si>
  <si>
    <t>ER17</t>
  </si>
  <si>
    <t>048C21 A</t>
  </si>
  <si>
    <t>ER17496/21</t>
  </si>
  <si>
    <t>048C211</t>
  </si>
  <si>
    <t>048c212</t>
  </si>
  <si>
    <t>eR179</t>
  </si>
  <si>
    <t>048C21A, 038C21</t>
  </si>
  <si>
    <t>ER17910rER1</t>
  </si>
  <si>
    <t>048C21AEMC</t>
  </si>
  <si>
    <t>Er1792</t>
  </si>
  <si>
    <t>048C21H</t>
  </si>
  <si>
    <t>ER20130r2613</t>
  </si>
  <si>
    <t>048C2A</t>
  </si>
  <si>
    <t>048c31a</t>
  </si>
  <si>
    <t>ER2613(03/29/</t>
  </si>
  <si>
    <t>048cd1a</t>
  </si>
  <si>
    <t>ER2613/EW01</t>
  </si>
  <si>
    <t>048CWA</t>
  </si>
  <si>
    <t>048CZIA</t>
  </si>
  <si>
    <t>ER3614</t>
  </si>
  <si>
    <t>048F21 (last le</t>
  </si>
  <si>
    <t>048F22A</t>
  </si>
  <si>
    <t>048F2A</t>
  </si>
  <si>
    <t>Er3787</t>
  </si>
  <si>
    <t>048F2IK</t>
  </si>
  <si>
    <t>ER3924</t>
  </si>
  <si>
    <t>048F71A</t>
  </si>
  <si>
    <t>ER5234</t>
  </si>
  <si>
    <t>048flia</t>
  </si>
  <si>
    <t>ER5318</t>
  </si>
  <si>
    <t>048FZ1A</t>
  </si>
  <si>
    <t>048FZA</t>
  </si>
  <si>
    <t>ER5736</t>
  </si>
  <si>
    <t>048H21A</t>
  </si>
  <si>
    <t>Er6213</t>
  </si>
  <si>
    <t>048H21H</t>
  </si>
  <si>
    <t>ER6733</t>
  </si>
  <si>
    <t>048H2HA</t>
  </si>
  <si>
    <t>048I9249</t>
  </si>
  <si>
    <t>ER729</t>
  </si>
  <si>
    <t>048l21a</t>
  </si>
  <si>
    <t>ER8.737</t>
  </si>
  <si>
    <t>048M20A</t>
  </si>
  <si>
    <t>048M21A</t>
  </si>
  <si>
    <t>048U(Y)21A</t>
  </si>
  <si>
    <t>048X21AH</t>
  </si>
  <si>
    <t>049 E21A</t>
  </si>
  <si>
    <t>049134A</t>
  </si>
  <si>
    <t>er873u</t>
  </si>
  <si>
    <t>04921a</t>
  </si>
  <si>
    <t>ER8779</t>
  </si>
  <si>
    <t>0492a21p</t>
  </si>
  <si>
    <t>049681A</t>
  </si>
  <si>
    <t>0496C2114</t>
  </si>
  <si>
    <t>ER8727721</t>
  </si>
  <si>
    <t>049B214</t>
  </si>
  <si>
    <t>ER8727Pfizer</t>
  </si>
  <si>
    <t>049BzIA</t>
  </si>
  <si>
    <t>ER87290rER8</t>
  </si>
  <si>
    <t>049c021a</t>
  </si>
  <si>
    <t>ER8733(?/hard</t>
  </si>
  <si>
    <t>049C1A</t>
  </si>
  <si>
    <t>049C201A</t>
  </si>
  <si>
    <t>ER8734/ER87</t>
  </si>
  <si>
    <t>049C21</t>
  </si>
  <si>
    <t>ER8734,ER873</t>
  </si>
  <si>
    <t>049C210</t>
  </si>
  <si>
    <t>Er87358</t>
  </si>
  <si>
    <t>049C21A and 939</t>
  </si>
  <si>
    <t>ER8735Fever</t>
  </si>
  <si>
    <t>049C21A.</t>
  </si>
  <si>
    <t>ER8737ER873</t>
  </si>
  <si>
    <t>049C24A?</t>
  </si>
  <si>
    <t>Er87377/21/21</t>
  </si>
  <si>
    <t>049c2a1</t>
  </si>
  <si>
    <t>ER8737,EW017</t>
  </si>
  <si>
    <t>049C2HA</t>
  </si>
  <si>
    <t>049c2ia</t>
  </si>
  <si>
    <t>049c2la</t>
  </si>
  <si>
    <t>ER8829</t>
  </si>
  <si>
    <t>049cd21a</t>
  </si>
  <si>
    <t>049cjia</t>
  </si>
  <si>
    <t>ER9480-631</t>
  </si>
  <si>
    <t>049CLIA</t>
  </si>
  <si>
    <t>049CTIA</t>
  </si>
  <si>
    <t>049czia 11/21</t>
  </si>
  <si>
    <t>ERE733</t>
  </si>
  <si>
    <t>049D</t>
  </si>
  <si>
    <t>ERZU13</t>
  </si>
  <si>
    <t>EREN6205</t>
  </si>
  <si>
    <t>ER(N)8730</t>
  </si>
  <si>
    <t>049E2114</t>
  </si>
  <si>
    <t>049E21A,</t>
  </si>
  <si>
    <t>049E2CA</t>
  </si>
  <si>
    <t>049E2WT</t>
  </si>
  <si>
    <t>049e4a</t>
  </si>
  <si>
    <t>er-8702</t>
  </si>
  <si>
    <t>049EL1A</t>
  </si>
  <si>
    <t>ER-8734</t>
  </si>
  <si>
    <t>049G21A</t>
  </si>
  <si>
    <t>ER-8736</t>
  </si>
  <si>
    <t>049k20-2a</t>
  </si>
  <si>
    <t>04A021A</t>
  </si>
  <si>
    <t>04A1C21A</t>
  </si>
  <si>
    <t>04a3az1a</t>
  </si>
  <si>
    <t>04A4A</t>
  </si>
  <si>
    <t>04A6A21A</t>
  </si>
  <si>
    <t>04AA21ALCHD</t>
  </si>
  <si>
    <t>ER:2613</t>
  </si>
  <si>
    <t>04AC21</t>
  </si>
  <si>
    <t>04AF21A</t>
  </si>
  <si>
    <t>er:8737</t>
  </si>
  <si>
    <t>04AL20A</t>
  </si>
  <si>
    <t>ER:ER8729</t>
  </si>
  <si>
    <t>04AP21A</t>
  </si>
  <si>
    <t>ER????</t>
  </si>
  <si>
    <t>04B211A</t>
  </si>
  <si>
    <t>04BbB2a/</t>
  </si>
  <si>
    <t>04BF21A</t>
  </si>
  <si>
    <t>ER0113</t>
  </si>
  <si>
    <t>04BL20A</t>
  </si>
  <si>
    <t>04CA21A</t>
  </si>
  <si>
    <t>ER0162Exp7/31</t>
  </si>
  <si>
    <t>04DA2A</t>
  </si>
  <si>
    <t>ER0164</t>
  </si>
  <si>
    <t>ER0169</t>
  </si>
  <si>
    <t>04DdzID</t>
  </si>
  <si>
    <t>ER0173</t>
  </si>
  <si>
    <t>04EAQ1A</t>
  </si>
  <si>
    <t>ER0178</t>
  </si>
  <si>
    <t>04F21A</t>
  </si>
  <si>
    <t>04FB21A</t>
  </si>
  <si>
    <t>04FJ21A</t>
  </si>
  <si>
    <t>04G1j21A</t>
  </si>
  <si>
    <t>04GALIA</t>
  </si>
  <si>
    <t>04HA21A</t>
  </si>
  <si>
    <t>04IARIA</t>
  </si>
  <si>
    <t>ER0568</t>
  </si>
  <si>
    <t>04IB2IA</t>
  </si>
  <si>
    <t>04IJ2IA</t>
  </si>
  <si>
    <t>04IL2019</t>
  </si>
  <si>
    <t>04ILZOA</t>
  </si>
  <si>
    <t>04IM20A</t>
  </si>
  <si>
    <t>04J21A</t>
  </si>
  <si>
    <t>ER0729</t>
  </si>
  <si>
    <t>04JA21A</t>
  </si>
  <si>
    <t>ER0732</t>
  </si>
  <si>
    <t>04JB21A</t>
  </si>
  <si>
    <t>04K20A</t>
  </si>
  <si>
    <t>ER08733</t>
  </si>
  <si>
    <t>04KAZIA</t>
  </si>
  <si>
    <t>ER08736</t>
  </si>
  <si>
    <t>04KL20A</t>
  </si>
  <si>
    <t>04l120a</t>
  </si>
  <si>
    <t>04L20</t>
  </si>
  <si>
    <t>04l201a</t>
  </si>
  <si>
    <t>04l20h</t>
  </si>
  <si>
    <t>04L320A</t>
  </si>
  <si>
    <t>04ll20A y 004M2</t>
  </si>
  <si>
    <t>er128729</t>
  </si>
  <si>
    <t>04lLroa</t>
  </si>
  <si>
    <t>04LLZOA</t>
  </si>
  <si>
    <t>04M2DA</t>
  </si>
  <si>
    <t>ER1491</t>
  </si>
  <si>
    <t>04oa2114</t>
  </si>
  <si>
    <t>ER16201</t>
  </si>
  <si>
    <t>04OA2119</t>
  </si>
  <si>
    <t>Er1714ex6/12</t>
  </si>
  <si>
    <t>04OB21A</t>
  </si>
  <si>
    <t>04QA21A</t>
  </si>
  <si>
    <t>04R20A</t>
  </si>
  <si>
    <t>ER1734</t>
  </si>
  <si>
    <t>04sa21a (Unable</t>
  </si>
  <si>
    <t>04SA2A</t>
  </si>
  <si>
    <t>04SA2A1</t>
  </si>
  <si>
    <t>04SBZ1A</t>
  </si>
  <si>
    <t>04soB21a</t>
  </si>
  <si>
    <t>ER1741&amp;ER793</t>
  </si>
  <si>
    <t>04T21A</t>
  </si>
  <si>
    <t>ER1741-06/21</t>
  </si>
  <si>
    <t>04TA(2 OR Z) IA</t>
  </si>
  <si>
    <t>ER1741/EK4243</t>
  </si>
  <si>
    <t>04TA21A</t>
  </si>
  <si>
    <t>ER1741/EM4965</t>
  </si>
  <si>
    <t>04TA71A</t>
  </si>
  <si>
    <t>ER174106/21</t>
  </si>
  <si>
    <t>ER1741andEJ16</t>
  </si>
  <si>
    <t>04TJ21A</t>
  </si>
  <si>
    <t>ER1741L522</t>
  </si>
  <si>
    <t>04u219</t>
  </si>
  <si>
    <t>ER17410270</t>
  </si>
  <si>
    <t>04U21A</t>
  </si>
  <si>
    <t>04VC1A</t>
  </si>
  <si>
    <t>04YA21A</t>
  </si>
  <si>
    <t>04ZA114</t>
  </si>
  <si>
    <t>04ZBZIA</t>
  </si>
  <si>
    <t>04ZF21A</t>
  </si>
  <si>
    <t>04zl20a</t>
  </si>
  <si>
    <t>04ZL30A</t>
  </si>
  <si>
    <t>04zLZ2a</t>
  </si>
  <si>
    <t>05 2J20-2A</t>
  </si>
  <si>
    <t>05/C21A</t>
  </si>
  <si>
    <t>05/F21A</t>
  </si>
  <si>
    <t>050 C21A</t>
  </si>
  <si>
    <t>05004M20A</t>
  </si>
  <si>
    <t>05021A</t>
  </si>
  <si>
    <t>05021E</t>
  </si>
  <si>
    <t>050221A</t>
  </si>
  <si>
    <t>0502c21a</t>
  </si>
  <si>
    <t>0505C21A</t>
  </si>
  <si>
    <t>0505e21a</t>
  </si>
  <si>
    <t>0505J20-2A</t>
  </si>
  <si>
    <t>ER1749010421</t>
  </si>
  <si>
    <t>050C021A</t>
  </si>
  <si>
    <t>Er174916421</t>
  </si>
  <si>
    <t>050C214</t>
  </si>
  <si>
    <t>ER17496.21</t>
  </si>
  <si>
    <t>050c217</t>
  </si>
  <si>
    <t>050C218</t>
  </si>
  <si>
    <t>050C219</t>
  </si>
  <si>
    <t>050C21A EXP: 11</t>
  </si>
  <si>
    <t>050c21A KPNW, K</t>
  </si>
  <si>
    <t>050C21A,</t>
  </si>
  <si>
    <t>050C21A`</t>
  </si>
  <si>
    <t>050C21H</t>
  </si>
  <si>
    <t>050c27A</t>
  </si>
  <si>
    <t>050C2aA</t>
  </si>
  <si>
    <t>050C2eh</t>
  </si>
  <si>
    <t>050C71A</t>
  </si>
  <si>
    <t>050E21A,</t>
  </si>
  <si>
    <t>050e2m</t>
  </si>
  <si>
    <t>050EZIA</t>
  </si>
  <si>
    <t>050L20A</t>
  </si>
  <si>
    <t>050L21A</t>
  </si>
  <si>
    <t>050LL1A</t>
  </si>
  <si>
    <t>050R21A</t>
  </si>
  <si>
    <t>050Z21A</t>
  </si>
  <si>
    <t>0511-21A</t>
  </si>
  <si>
    <t>ER1871</t>
  </si>
  <si>
    <t>051621A</t>
  </si>
  <si>
    <t>ER18732</t>
  </si>
  <si>
    <t>051A21B</t>
  </si>
  <si>
    <t>ER18735</t>
  </si>
  <si>
    <t>051AF21A</t>
  </si>
  <si>
    <t>ER1873Z</t>
  </si>
  <si>
    <t>051B21A</t>
  </si>
  <si>
    <t>051B2IA</t>
  </si>
  <si>
    <t>051C?</t>
  </si>
  <si>
    <t>051C20A</t>
  </si>
  <si>
    <t>051C218</t>
  </si>
  <si>
    <t>ER20013</t>
  </si>
  <si>
    <t>051C21A11121</t>
  </si>
  <si>
    <t>ER20150</t>
  </si>
  <si>
    <t>051c2ia</t>
  </si>
  <si>
    <t>ER2032</t>
  </si>
  <si>
    <t>051Ca1A</t>
  </si>
  <si>
    <t>ER20613</t>
  </si>
  <si>
    <t>051cz21a</t>
  </si>
  <si>
    <t>ER21013</t>
  </si>
  <si>
    <t>051E</t>
  </si>
  <si>
    <t>ER2135</t>
  </si>
  <si>
    <t>051e31a</t>
  </si>
  <si>
    <t>051Ed1A</t>
  </si>
  <si>
    <t>051EZIA</t>
  </si>
  <si>
    <t>051f21.  w or n</t>
  </si>
  <si>
    <t>051F214</t>
  </si>
  <si>
    <t>051F2A</t>
  </si>
  <si>
    <t>ER26</t>
  </si>
  <si>
    <t>051F2HA</t>
  </si>
  <si>
    <t>ER261</t>
  </si>
  <si>
    <t>051F521A</t>
  </si>
  <si>
    <t>ER2613DSMC</t>
  </si>
  <si>
    <t>051H21A</t>
  </si>
  <si>
    <t>ER2613ER8729</t>
  </si>
  <si>
    <t>051I21A</t>
  </si>
  <si>
    <t>ER2613(date:4</t>
  </si>
  <si>
    <t>051k02A</t>
  </si>
  <si>
    <t>ER2613(firstd</t>
  </si>
  <si>
    <t>051l209</t>
  </si>
  <si>
    <t>ER2613/EW0162</t>
  </si>
  <si>
    <t>051L21A</t>
  </si>
  <si>
    <t>ER26131std0se</t>
  </si>
  <si>
    <t>ER26137/31</t>
  </si>
  <si>
    <t>051S21A</t>
  </si>
  <si>
    <t>ER2613NNSQuad</t>
  </si>
  <si>
    <t>051x21a</t>
  </si>
  <si>
    <t>ER2613P0lyclin</t>
  </si>
  <si>
    <t>0521-20A</t>
  </si>
  <si>
    <t>ER2613,</t>
  </si>
  <si>
    <t>0521321H</t>
  </si>
  <si>
    <t>ER2613,ER8731</t>
  </si>
  <si>
    <t>0521aca</t>
  </si>
  <si>
    <t>er2613,ev00153</t>
  </si>
  <si>
    <t>052220A</t>
  </si>
  <si>
    <t>ER2613,EW0176</t>
  </si>
  <si>
    <t>0525C21A</t>
  </si>
  <si>
    <t>Er2613/eie2613</t>
  </si>
  <si>
    <t>0525E21A</t>
  </si>
  <si>
    <t>ER2613/EW0158</t>
  </si>
  <si>
    <t>052620A</t>
  </si>
  <si>
    <t>ER26163</t>
  </si>
  <si>
    <t>0528211A</t>
  </si>
  <si>
    <t>ER26198</t>
  </si>
  <si>
    <t>052821A</t>
  </si>
  <si>
    <t>ER261B</t>
  </si>
  <si>
    <t>052921a</t>
  </si>
  <si>
    <t>Er26213</t>
  </si>
  <si>
    <t>052b212a</t>
  </si>
  <si>
    <t>Er2623</t>
  </si>
  <si>
    <t>052B21A</t>
  </si>
  <si>
    <t>ER262613</t>
  </si>
  <si>
    <t>052C2114</t>
  </si>
  <si>
    <t>ER263</t>
  </si>
  <si>
    <t>052C219</t>
  </si>
  <si>
    <t>052C21A   or 05</t>
  </si>
  <si>
    <t>052c21q</t>
  </si>
  <si>
    <t>052C51A</t>
  </si>
  <si>
    <t>052C71A</t>
  </si>
  <si>
    <t>ER26763</t>
  </si>
  <si>
    <t>052CVIA</t>
  </si>
  <si>
    <t>052D21A</t>
  </si>
  <si>
    <t>052D22A</t>
  </si>
  <si>
    <t>052E_IA</t>
  </si>
  <si>
    <t>052E21@</t>
  </si>
  <si>
    <t>ER2739</t>
  </si>
  <si>
    <t>052E2119</t>
  </si>
  <si>
    <t>ER2787</t>
  </si>
  <si>
    <t>052E212A</t>
  </si>
  <si>
    <t>ER2813</t>
  </si>
  <si>
    <t>052E21D</t>
  </si>
  <si>
    <t>052E21H</t>
  </si>
  <si>
    <t>ER28737</t>
  </si>
  <si>
    <t>052E22A</t>
  </si>
  <si>
    <t>052E27A</t>
  </si>
  <si>
    <t>052ESX21A</t>
  </si>
  <si>
    <t>052EZ24A</t>
  </si>
  <si>
    <t>ER3231</t>
  </si>
  <si>
    <t>052ezia</t>
  </si>
  <si>
    <t>er3248</t>
  </si>
  <si>
    <t>052EZlA</t>
  </si>
  <si>
    <t>052FZ119</t>
  </si>
  <si>
    <t>052G20A</t>
  </si>
  <si>
    <t>ER3637</t>
  </si>
  <si>
    <t>052G21A, 051E21</t>
  </si>
  <si>
    <t>ER3702</t>
  </si>
  <si>
    <t>052J20A</t>
  </si>
  <si>
    <t>052L20A</t>
  </si>
  <si>
    <t>ER3728</t>
  </si>
  <si>
    <t>052l20j</t>
  </si>
  <si>
    <t>0530M20A</t>
  </si>
  <si>
    <t>ER3735</t>
  </si>
  <si>
    <t>ER3736</t>
  </si>
  <si>
    <t>053421A</t>
  </si>
  <si>
    <t>ER3785</t>
  </si>
  <si>
    <t>053A21A</t>
  </si>
  <si>
    <t>ER3786</t>
  </si>
  <si>
    <t>053C01A</t>
  </si>
  <si>
    <t>ER3789</t>
  </si>
  <si>
    <t>053C27A</t>
  </si>
  <si>
    <t>er3870</t>
  </si>
  <si>
    <t>053C2A1</t>
  </si>
  <si>
    <t>ER38730</t>
  </si>
  <si>
    <t>053C2IA</t>
  </si>
  <si>
    <t>ER3876</t>
  </si>
  <si>
    <t>053C2LA</t>
  </si>
  <si>
    <t>053C51A</t>
  </si>
  <si>
    <t>053cz1n</t>
  </si>
  <si>
    <t>ER4727</t>
  </si>
  <si>
    <t>053CZIA</t>
  </si>
  <si>
    <t>ER4733</t>
  </si>
  <si>
    <t>053E12D</t>
  </si>
  <si>
    <t>eR48Zh0p753D</t>
  </si>
  <si>
    <t>053E21A1003781</t>
  </si>
  <si>
    <t>053E21S</t>
  </si>
  <si>
    <t>ER5036</t>
  </si>
  <si>
    <t>053E31A</t>
  </si>
  <si>
    <t>Er5218</t>
  </si>
  <si>
    <t>053E54A</t>
  </si>
  <si>
    <t>ER534</t>
  </si>
  <si>
    <t>053ea1a</t>
  </si>
  <si>
    <t>053EE214</t>
  </si>
  <si>
    <t>053ER1A</t>
  </si>
  <si>
    <t>ER5732</t>
  </si>
  <si>
    <t>053ETA</t>
  </si>
  <si>
    <t>ER58733</t>
  </si>
  <si>
    <t>053ez1a</t>
  </si>
  <si>
    <t>ER61098</t>
  </si>
  <si>
    <t>053EZCA</t>
  </si>
  <si>
    <t>ER6198/ER8732</t>
  </si>
  <si>
    <t>053EZLA</t>
  </si>
  <si>
    <t>ER6199andER8</t>
  </si>
  <si>
    <t>053FZ1A</t>
  </si>
  <si>
    <t>ER6204andER87</t>
  </si>
  <si>
    <t>054(?)C21A</t>
  </si>
  <si>
    <t>0540C21A</t>
  </si>
  <si>
    <t>ER6721</t>
  </si>
  <si>
    <t>05421CA</t>
  </si>
  <si>
    <t>ER6729</t>
  </si>
  <si>
    <t>ER6834</t>
  </si>
  <si>
    <t>054B21A</t>
  </si>
  <si>
    <t>Er6995</t>
  </si>
  <si>
    <t>054C121A</t>
  </si>
  <si>
    <t>ER7030</t>
  </si>
  <si>
    <t>054C12A</t>
  </si>
  <si>
    <t>054C2.A</t>
  </si>
  <si>
    <t>054C2117</t>
  </si>
  <si>
    <t>054C2119</t>
  </si>
  <si>
    <t>ER731</t>
  </si>
  <si>
    <t>054C212A</t>
  </si>
  <si>
    <t>054C21A   &amp;  00</t>
  </si>
  <si>
    <t>ER7321</t>
  </si>
  <si>
    <t>054C21A/OJ4C1A</t>
  </si>
  <si>
    <t>ER7322</t>
  </si>
  <si>
    <t>054C21D</t>
  </si>
  <si>
    <t>054C279</t>
  </si>
  <si>
    <t>ER736</t>
  </si>
  <si>
    <t>054C27A</t>
  </si>
  <si>
    <t>ER737</t>
  </si>
  <si>
    <t>054cl2a</t>
  </si>
  <si>
    <t>ER7382</t>
  </si>
  <si>
    <t>054cz1a</t>
  </si>
  <si>
    <t>054cz1a and 006</t>
  </si>
  <si>
    <t>054S64A</t>
  </si>
  <si>
    <t>055M20A</t>
  </si>
  <si>
    <t>056F21A</t>
  </si>
  <si>
    <t>056H21B</t>
  </si>
  <si>
    <t>ER753H</t>
  </si>
  <si>
    <t>0574c21a</t>
  </si>
  <si>
    <t>0579F21A</t>
  </si>
  <si>
    <t>ER7732</t>
  </si>
  <si>
    <t>057B20A</t>
  </si>
  <si>
    <t>ER7734</t>
  </si>
  <si>
    <t>057B21A</t>
  </si>
  <si>
    <t>057C21A</t>
  </si>
  <si>
    <t>057F21A</t>
  </si>
  <si>
    <t>ER7827</t>
  </si>
  <si>
    <t>057FNA</t>
  </si>
  <si>
    <t>ER787</t>
  </si>
  <si>
    <t>057FZIA</t>
  </si>
  <si>
    <t>ER7931</t>
  </si>
  <si>
    <t>057G120A</t>
  </si>
  <si>
    <t>057G2014(or 7 o</t>
  </si>
  <si>
    <t>057H121B</t>
  </si>
  <si>
    <t>057M21A</t>
  </si>
  <si>
    <t>057P21A</t>
  </si>
  <si>
    <t>05812A</t>
  </si>
  <si>
    <t>0581E21A</t>
  </si>
  <si>
    <t>0581F21A</t>
  </si>
  <si>
    <t>05821A</t>
  </si>
  <si>
    <t>0582e2102</t>
  </si>
  <si>
    <t>0582EZ1A</t>
  </si>
  <si>
    <t>058321A</t>
  </si>
  <si>
    <t>ER7A34-R20J19</t>
  </si>
  <si>
    <t>ER7Z12</t>
  </si>
  <si>
    <t>058421A</t>
  </si>
  <si>
    <t>ER8/27</t>
  </si>
  <si>
    <t>ER8020</t>
  </si>
  <si>
    <t>058621A</t>
  </si>
  <si>
    <t>ER8021</t>
  </si>
  <si>
    <t>058821A</t>
  </si>
  <si>
    <t>ER8129</t>
  </si>
  <si>
    <t>058a21e</t>
  </si>
  <si>
    <t>ER81310rER823</t>
  </si>
  <si>
    <t>058B12A</t>
  </si>
  <si>
    <t>ER8229</t>
  </si>
  <si>
    <t>058B1A</t>
  </si>
  <si>
    <t>er8232</t>
  </si>
  <si>
    <t>058BRIA</t>
  </si>
  <si>
    <t>ER823c</t>
  </si>
  <si>
    <t>058E12A</t>
  </si>
  <si>
    <t>ER8270</t>
  </si>
  <si>
    <t>058E2-S</t>
  </si>
  <si>
    <t>ER829</t>
  </si>
  <si>
    <t>ER83137</t>
  </si>
  <si>
    <t>058E211A</t>
  </si>
  <si>
    <t>ER8337</t>
  </si>
  <si>
    <t>058E214 /091DZ1</t>
  </si>
  <si>
    <t>ER8376</t>
  </si>
  <si>
    <t>058E2178</t>
  </si>
  <si>
    <t>ER8377</t>
  </si>
  <si>
    <t>058E21n</t>
  </si>
  <si>
    <t>ER8390</t>
  </si>
  <si>
    <t>058E2IA</t>
  </si>
  <si>
    <t>ER8392</t>
  </si>
  <si>
    <t>058E54A</t>
  </si>
  <si>
    <t>ER8430</t>
  </si>
  <si>
    <t>058Es1A</t>
  </si>
  <si>
    <t>er8433</t>
  </si>
  <si>
    <t>058F2117</t>
  </si>
  <si>
    <t>ER8434</t>
  </si>
  <si>
    <t>058F214</t>
  </si>
  <si>
    <t>ER8435</t>
  </si>
  <si>
    <t>058F2A</t>
  </si>
  <si>
    <t>ER8437</t>
  </si>
  <si>
    <t>058F2V7</t>
  </si>
  <si>
    <t>ER8455</t>
  </si>
  <si>
    <t>058F31A</t>
  </si>
  <si>
    <t>058fzia</t>
  </si>
  <si>
    <t>ER8627</t>
  </si>
  <si>
    <t>058H21A 12/11/2</t>
  </si>
  <si>
    <t>ER8636</t>
  </si>
  <si>
    <t>058H21A.</t>
  </si>
  <si>
    <t>Er8637</t>
  </si>
  <si>
    <t>058H21A121121</t>
  </si>
  <si>
    <t>058h21as</t>
  </si>
  <si>
    <t>058H21H</t>
  </si>
  <si>
    <t>ER87-35</t>
  </si>
  <si>
    <t>058h231a</t>
  </si>
  <si>
    <t>ER870</t>
  </si>
  <si>
    <t>058H32A</t>
  </si>
  <si>
    <t>ER8702</t>
  </si>
  <si>
    <t>058K20A</t>
  </si>
  <si>
    <t>ER87030</t>
  </si>
  <si>
    <t>ER8704</t>
  </si>
  <si>
    <t>05921H</t>
  </si>
  <si>
    <t>er87132</t>
  </si>
  <si>
    <t>0594121A</t>
  </si>
  <si>
    <t>ER8718</t>
  </si>
  <si>
    <t>059821A</t>
  </si>
  <si>
    <t>ER872</t>
  </si>
  <si>
    <t>059C71A</t>
  </si>
  <si>
    <t>ER8727EW0161</t>
  </si>
  <si>
    <t>059CZ1A</t>
  </si>
  <si>
    <t>ER8727&amp;EP7533</t>
  </si>
  <si>
    <t>059E11A</t>
  </si>
  <si>
    <t>ER8727&amp;ER8731</t>
  </si>
  <si>
    <t>059E211X</t>
  </si>
  <si>
    <t>ER8727-Applin</t>
  </si>
  <si>
    <t>059E21A or 05GE</t>
  </si>
  <si>
    <t>ER872759267100</t>
  </si>
  <si>
    <t>059E21C</t>
  </si>
  <si>
    <t>ER87277/21</t>
  </si>
  <si>
    <t>059e21e</t>
  </si>
  <si>
    <t>Er8727andew01</t>
  </si>
  <si>
    <t>059E22A</t>
  </si>
  <si>
    <t>ER8727Exp6/30</t>
  </si>
  <si>
    <t>059e2ia</t>
  </si>
  <si>
    <t>ER8727Exp7/31</t>
  </si>
  <si>
    <t>059E2JA</t>
  </si>
  <si>
    <t>ER8727Number0</t>
  </si>
  <si>
    <t>059e31a</t>
  </si>
  <si>
    <t>ER8727Pfizer-E</t>
  </si>
  <si>
    <t>059ELIA</t>
  </si>
  <si>
    <t>Er8727&amp;</t>
  </si>
  <si>
    <t>059EZ119</t>
  </si>
  <si>
    <t>ER8727/WCHD</t>
  </si>
  <si>
    <t>059EZ14</t>
  </si>
  <si>
    <t>059F71A</t>
  </si>
  <si>
    <t>ER8728(0rER87</t>
  </si>
  <si>
    <t>059H1A</t>
  </si>
  <si>
    <t>ER8729&amp;&amp;</t>
  </si>
  <si>
    <t>059H211A</t>
  </si>
  <si>
    <t>ER8729/EW0167</t>
  </si>
  <si>
    <t>059H212</t>
  </si>
  <si>
    <t>ER8729073121</t>
  </si>
  <si>
    <t>059H214A</t>
  </si>
  <si>
    <t>er872907-31-21</t>
  </si>
  <si>
    <t>059H24A</t>
  </si>
  <si>
    <t>ER87297/21</t>
  </si>
  <si>
    <t>059H2A</t>
  </si>
  <si>
    <t>ER8729andEW01</t>
  </si>
  <si>
    <t>059h2h21h21a</t>
  </si>
  <si>
    <t>Er8729hyvee</t>
  </si>
  <si>
    <t>059H2HA</t>
  </si>
  <si>
    <t>ER87290rEB872</t>
  </si>
  <si>
    <t>059H2IA</t>
  </si>
  <si>
    <t>ER8729,EW0172</t>
  </si>
  <si>
    <t>059H2PA</t>
  </si>
  <si>
    <t>ER8729/EW0161</t>
  </si>
  <si>
    <t>059HZ10A</t>
  </si>
  <si>
    <t>ER8729;</t>
  </si>
  <si>
    <t>059K20-2A</t>
  </si>
  <si>
    <t>ER8729ABG</t>
  </si>
  <si>
    <t>059K20A</t>
  </si>
  <si>
    <t>ER8729E</t>
  </si>
  <si>
    <t>059t21a</t>
  </si>
  <si>
    <t>05A2114</t>
  </si>
  <si>
    <t>ER872a7121</t>
  </si>
  <si>
    <t>05B21A</t>
  </si>
  <si>
    <t>Er87307121</t>
  </si>
  <si>
    <t>05BF21A</t>
  </si>
  <si>
    <t>ER8730EUA4/21</t>
  </si>
  <si>
    <t>05BH21A</t>
  </si>
  <si>
    <t>ER8730Ex7/21</t>
  </si>
  <si>
    <t>05DC21A</t>
  </si>
  <si>
    <t>ER8730/GR8730</t>
  </si>
  <si>
    <t>05DE21A</t>
  </si>
  <si>
    <t>Er87303</t>
  </si>
  <si>
    <t>ER87306</t>
  </si>
  <si>
    <t>05E321A</t>
  </si>
  <si>
    <t>ER8731(2ndd0s</t>
  </si>
  <si>
    <t>05EEZ114</t>
  </si>
  <si>
    <t>ER8731/EW0185</t>
  </si>
  <si>
    <t>05F21</t>
  </si>
  <si>
    <t>ER87317/21</t>
  </si>
  <si>
    <t>05F211A</t>
  </si>
  <si>
    <t>ER87317/21Hy-</t>
  </si>
  <si>
    <t>05FG20A</t>
  </si>
  <si>
    <t>ER8731andER87</t>
  </si>
  <si>
    <t>05ie21a</t>
  </si>
  <si>
    <t>ER8731andEW01</t>
  </si>
  <si>
    <t>05IF214</t>
  </si>
  <si>
    <t>05IF2IA</t>
  </si>
  <si>
    <t>ER8731/ZR8731</t>
  </si>
  <si>
    <t>05J21A</t>
  </si>
  <si>
    <t>ER87311</t>
  </si>
  <si>
    <t>05oe21A</t>
  </si>
  <si>
    <t>ER8732&amp;ER8731</t>
  </si>
  <si>
    <t>05qe21a</t>
  </si>
  <si>
    <t>ER87327/71</t>
  </si>
  <si>
    <t>05T21A</t>
  </si>
  <si>
    <t>ER8732DFCI-CH</t>
  </si>
  <si>
    <t>05TK20A</t>
  </si>
  <si>
    <t>ER8732Exp:7/3</t>
  </si>
  <si>
    <t>05UE211A</t>
  </si>
  <si>
    <t>ER87320RiR873</t>
  </si>
  <si>
    <t>05xc21a</t>
  </si>
  <si>
    <t>ER8732st.vince</t>
  </si>
  <si>
    <t>05Z1E21A</t>
  </si>
  <si>
    <t>Er8732,Ew0172</t>
  </si>
  <si>
    <t>ER8732/EW0158</t>
  </si>
  <si>
    <t>ER8732/6023112</t>
  </si>
  <si>
    <t>0601121A</t>
  </si>
  <si>
    <t>ER8732/ER8729</t>
  </si>
  <si>
    <t>0601121R</t>
  </si>
  <si>
    <t>06011L1A (hard</t>
  </si>
  <si>
    <t>Er87321phizer</t>
  </si>
  <si>
    <t>060121A</t>
  </si>
  <si>
    <t>0601421A</t>
  </si>
  <si>
    <t>060172a</t>
  </si>
  <si>
    <t>ER8732EXP:07/01</t>
  </si>
  <si>
    <t>ER87337/2021</t>
  </si>
  <si>
    <t>ER87337/21602</t>
  </si>
  <si>
    <t>060421A</t>
  </si>
  <si>
    <t>ER8733PHC</t>
  </si>
  <si>
    <t>06042CA</t>
  </si>
  <si>
    <t>ER8733received</t>
  </si>
  <si>
    <t>060A21A</t>
  </si>
  <si>
    <t>Er8733**</t>
  </si>
  <si>
    <t>060A21A  or 040</t>
  </si>
  <si>
    <t>er8733,</t>
  </si>
  <si>
    <t>060E21A</t>
  </si>
  <si>
    <t>ER8733,EW0164</t>
  </si>
  <si>
    <t>060h</t>
  </si>
  <si>
    <t>060h21</t>
  </si>
  <si>
    <t>ER87337</t>
  </si>
  <si>
    <t>060H2114</t>
  </si>
  <si>
    <t>ER87337121</t>
  </si>
  <si>
    <t>060H219</t>
  </si>
  <si>
    <t>ER873403/27/20</t>
  </si>
  <si>
    <t>060H21A ex 3/22</t>
  </si>
  <si>
    <t>ER8734HNMC</t>
  </si>
  <si>
    <t>060H21AM</t>
  </si>
  <si>
    <t>ER8734,8733</t>
  </si>
  <si>
    <t>060h21b</t>
  </si>
  <si>
    <t>ER8734.EN6208</t>
  </si>
  <si>
    <t>060H2LA</t>
  </si>
  <si>
    <t>ER8734/EW0153</t>
  </si>
  <si>
    <t>060HG21A</t>
  </si>
  <si>
    <t>er87340035w0000</t>
  </si>
  <si>
    <t>060hzia</t>
  </si>
  <si>
    <t>ER87344</t>
  </si>
  <si>
    <t>060M20A</t>
  </si>
  <si>
    <t>ER87345481</t>
  </si>
  <si>
    <t>061,20A</t>
  </si>
  <si>
    <t>ER87347</t>
  </si>
  <si>
    <t>0612L20A</t>
  </si>
  <si>
    <t>ER87347121</t>
  </si>
  <si>
    <t>er8735(07/2021</t>
  </si>
  <si>
    <t>061e01a</t>
  </si>
  <si>
    <t>ER8735Exp07/2</t>
  </si>
  <si>
    <t>061e2114</t>
  </si>
  <si>
    <t>ER8735-2ndd0s</t>
  </si>
  <si>
    <t>061E21Aį</t>
  </si>
  <si>
    <t>ER87352</t>
  </si>
  <si>
    <t>061E21E</t>
  </si>
  <si>
    <t>ER87354</t>
  </si>
  <si>
    <t>061e2a</t>
  </si>
  <si>
    <t>ER8736/EW0182</t>
  </si>
  <si>
    <t>061E2IA</t>
  </si>
  <si>
    <t>ER87367.31.21</t>
  </si>
  <si>
    <t>061EV1A</t>
  </si>
  <si>
    <t>ER8736andEP69</t>
  </si>
  <si>
    <t>061T327A</t>
  </si>
  <si>
    <t>ER8736ER40168</t>
  </si>
  <si>
    <t>ER8736MHKATY</t>
  </si>
  <si>
    <t>062 the rest of</t>
  </si>
  <si>
    <t>ER8736sec0ndd</t>
  </si>
  <si>
    <t>0621A21G</t>
  </si>
  <si>
    <t>Er8736,EW0151</t>
  </si>
  <si>
    <t>062521a</t>
  </si>
  <si>
    <t>Er8736,EW0177</t>
  </si>
  <si>
    <t>0626z02a</t>
  </si>
  <si>
    <t>ER8736,Exp7/3</t>
  </si>
  <si>
    <t>0627F21A</t>
  </si>
  <si>
    <t>ER8737&amp;EW</t>
  </si>
  <si>
    <t>062921A</t>
  </si>
  <si>
    <t>ER8737&amp;EW0164</t>
  </si>
  <si>
    <t>062B1A</t>
  </si>
  <si>
    <t>ER8737-SCDC</t>
  </si>
  <si>
    <t>062B20A</t>
  </si>
  <si>
    <t>ER87377-31-21</t>
  </si>
  <si>
    <t>062B21A</t>
  </si>
  <si>
    <t>ER8737andEW01</t>
  </si>
  <si>
    <t>062C20A</t>
  </si>
  <si>
    <t>ER8737KPSF</t>
  </si>
  <si>
    <t>062D21A</t>
  </si>
  <si>
    <t>ER8737Pfizer-B</t>
  </si>
  <si>
    <t>062E12A</t>
  </si>
  <si>
    <t>ER8737,Exp7/2</t>
  </si>
  <si>
    <t>ER8737-1121</t>
  </si>
  <si>
    <t>ER8737/EW0170</t>
  </si>
  <si>
    <t>Er8737;7/21/21</t>
  </si>
  <si>
    <t>062e21AWA</t>
  </si>
  <si>
    <t>ER8737?</t>
  </si>
  <si>
    <t>062E21N</t>
  </si>
  <si>
    <t>ER873747</t>
  </si>
  <si>
    <t>062E2A1</t>
  </si>
  <si>
    <t>ER8737exp7/31/</t>
  </si>
  <si>
    <t>062E2EA</t>
  </si>
  <si>
    <t>ER87370rER8037</t>
  </si>
  <si>
    <t>062E2IA</t>
  </si>
  <si>
    <t>062E2IN</t>
  </si>
  <si>
    <t>er873cl</t>
  </si>
  <si>
    <t>062G0A</t>
  </si>
  <si>
    <t>ER873E</t>
  </si>
  <si>
    <t>062G204</t>
  </si>
  <si>
    <t>ER873I</t>
  </si>
  <si>
    <t>062G20D</t>
  </si>
  <si>
    <t>ER873R</t>
  </si>
  <si>
    <t>062G2OA</t>
  </si>
  <si>
    <t>ER8742</t>
  </si>
  <si>
    <t>062GZOA</t>
  </si>
  <si>
    <t>er8745</t>
  </si>
  <si>
    <t>062H20D</t>
  </si>
  <si>
    <t>ER875</t>
  </si>
  <si>
    <t>062H21A</t>
  </si>
  <si>
    <t>ER8751</t>
  </si>
  <si>
    <t>062K21A</t>
  </si>
  <si>
    <t>062L20A</t>
  </si>
  <si>
    <t>Er8755/ew0175</t>
  </si>
  <si>
    <t>062l70a</t>
  </si>
  <si>
    <t>ER8757/EW0170</t>
  </si>
  <si>
    <t>062LT20A</t>
  </si>
  <si>
    <t>ER8759</t>
  </si>
  <si>
    <t>062S21A</t>
  </si>
  <si>
    <t>ER876</t>
  </si>
  <si>
    <t>062T20A</t>
  </si>
  <si>
    <t>ER8761</t>
  </si>
  <si>
    <t>er8764</t>
  </si>
  <si>
    <t>ER877</t>
  </si>
  <si>
    <t>0636A214</t>
  </si>
  <si>
    <t>ER8771</t>
  </si>
  <si>
    <t>ER8772</t>
  </si>
  <si>
    <t>063C21A</t>
  </si>
  <si>
    <t>063E21H</t>
  </si>
  <si>
    <t>ER87733</t>
  </si>
  <si>
    <t>063F21A</t>
  </si>
  <si>
    <t>ER8780</t>
  </si>
  <si>
    <t>063H021A</t>
  </si>
  <si>
    <t>ER8785</t>
  </si>
  <si>
    <t>ER87850rER878</t>
  </si>
  <si>
    <t>063L20A</t>
  </si>
  <si>
    <t>ER8786</t>
  </si>
  <si>
    <t>064-h21a</t>
  </si>
  <si>
    <t>ER879</t>
  </si>
  <si>
    <t>0641A21A</t>
  </si>
  <si>
    <t>ER8791</t>
  </si>
  <si>
    <t>064C27A</t>
  </si>
  <si>
    <t>ER8793</t>
  </si>
  <si>
    <t>064h</t>
  </si>
  <si>
    <t>ER8797</t>
  </si>
  <si>
    <t>064H22A</t>
  </si>
  <si>
    <t>ER87E0</t>
  </si>
  <si>
    <t>064H2HA</t>
  </si>
  <si>
    <t>ER87Z7</t>
  </si>
  <si>
    <t>064HNA</t>
  </si>
  <si>
    <t>ER87z9</t>
  </si>
  <si>
    <t>065-F21A</t>
  </si>
  <si>
    <t>ER8831</t>
  </si>
  <si>
    <t>065152m</t>
  </si>
  <si>
    <t>06521A</t>
  </si>
  <si>
    <t>0652F4</t>
  </si>
  <si>
    <t>er88727</t>
  </si>
  <si>
    <t>ER88733</t>
  </si>
  <si>
    <t>065521a</t>
  </si>
  <si>
    <t>ER88736</t>
  </si>
  <si>
    <t>065F 21 A</t>
  </si>
  <si>
    <t>ER88830</t>
  </si>
  <si>
    <t>065F1A</t>
  </si>
  <si>
    <t>ER8930</t>
  </si>
  <si>
    <t>065F2119</t>
  </si>
  <si>
    <t>ER8931</t>
  </si>
  <si>
    <t>065F218</t>
  </si>
  <si>
    <t>Er8936</t>
  </si>
  <si>
    <t>065F21AB</t>
  </si>
  <si>
    <t>Er8943</t>
  </si>
  <si>
    <t>065F2A</t>
  </si>
  <si>
    <t>ER8B1</t>
  </si>
  <si>
    <t>065F2LS</t>
  </si>
  <si>
    <t>ER8B2</t>
  </si>
  <si>
    <t>065fcia</t>
  </si>
  <si>
    <t>065fua</t>
  </si>
  <si>
    <t>ER8BS</t>
  </si>
  <si>
    <t>065fz/a</t>
  </si>
  <si>
    <t>ER8N37</t>
  </si>
  <si>
    <t>065H21A</t>
  </si>
  <si>
    <t>ER8n3n</t>
  </si>
  <si>
    <t>Er8t30</t>
  </si>
  <si>
    <t>ER8T34</t>
  </si>
  <si>
    <t>ER8T35</t>
  </si>
  <si>
    <t>ER8Y50</t>
  </si>
  <si>
    <t>0661-21a</t>
  </si>
  <si>
    <t>066121A</t>
  </si>
  <si>
    <t>ER9262</t>
  </si>
  <si>
    <t>0669H21A</t>
  </si>
  <si>
    <t>ER9265</t>
  </si>
  <si>
    <t>066D2/A</t>
  </si>
  <si>
    <t>066D211A</t>
  </si>
  <si>
    <t>er94450rer944</t>
  </si>
  <si>
    <t>066D2A</t>
  </si>
  <si>
    <t>066DLA</t>
  </si>
  <si>
    <t>ER94497-21</t>
  </si>
  <si>
    <t>066dz1a</t>
  </si>
  <si>
    <t>066E21A</t>
  </si>
  <si>
    <t>066F217</t>
  </si>
  <si>
    <t>066F218</t>
  </si>
  <si>
    <t>066f21a-b</t>
  </si>
  <si>
    <t>066F249</t>
  </si>
  <si>
    <t>066f2fa</t>
  </si>
  <si>
    <t>066FZ1A</t>
  </si>
  <si>
    <t>066h12a</t>
  </si>
  <si>
    <t>066h210</t>
  </si>
  <si>
    <t>066H21B</t>
  </si>
  <si>
    <t>ER9480UNDEX86</t>
  </si>
  <si>
    <t>066M208</t>
  </si>
  <si>
    <t>ER9480,1D015A</t>
  </si>
  <si>
    <t>066M21A</t>
  </si>
  <si>
    <t>066PZIA</t>
  </si>
  <si>
    <t>066t21a</t>
  </si>
  <si>
    <t>067 F21A</t>
  </si>
  <si>
    <t>ER9735&amp;EW0168</t>
  </si>
  <si>
    <t>0675H21A</t>
  </si>
  <si>
    <t>ER9739</t>
  </si>
  <si>
    <t>067b21a</t>
  </si>
  <si>
    <t>067E21(LI)A</t>
  </si>
  <si>
    <t>ER97729</t>
  </si>
  <si>
    <t>067E27A</t>
  </si>
  <si>
    <t>067F12A</t>
  </si>
  <si>
    <t>ER9831</t>
  </si>
  <si>
    <t>067F201A</t>
  </si>
  <si>
    <t>067F21</t>
  </si>
  <si>
    <t>067F211</t>
  </si>
  <si>
    <t>067F211A</t>
  </si>
  <si>
    <t>067F21AA</t>
  </si>
  <si>
    <t>067F21D</t>
  </si>
  <si>
    <t>ERA8727</t>
  </si>
  <si>
    <t>067F2IA</t>
  </si>
  <si>
    <t>ERB732</t>
  </si>
  <si>
    <t>067FUA</t>
  </si>
  <si>
    <t>erb735</t>
  </si>
  <si>
    <t>067H</t>
  </si>
  <si>
    <t>ERB8729</t>
  </si>
  <si>
    <t>067H1A</t>
  </si>
  <si>
    <t>Erb8733</t>
  </si>
  <si>
    <t>067H2114</t>
  </si>
  <si>
    <t>ERC0727</t>
  </si>
  <si>
    <t>067H21P</t>
  </si>
  <si>
    <t>ERC208</t>
  </si>
  <si>
    <t>067H24A</t>
  </si>
  <si>
    <t>ERC730</t>
  </si>
  <si>
    <t>067H2IA</t>
  </si>
  <si>
    <t>ERC733</t>
  </si>
  <si>
    <t>067HZ1A</t>
  </si>
  <si>
    <t>erc734</t>
  </si>
  <si>
    <t>067HZIA</t>
  </si>
  <si>
    <t>067J21A</t>
  </si>
  <si>
    <t>ERC8734</t>
  </si>
  <si>
    <t>067P21T or 067P</t>
  </si>
  <si>
    <t>06823A</t>
  </si>
  <si>
    <t>ERE725</t>
  </si>
  <si>
    <t>06821A</t>
  </si>
  <si>
    <t>ERE72C</t>
  </si>
  <si>
    <t>0687121A</t>
  </si>
  <si>
    <t>ERE732</t>
  </si>
  <si>
    <t>0688H21A</t>
  </si>
  <si>
    <t>ERE734</t>
  </si>
  <si>
    <t>068A21A</t>
  </si>
  <si>
    <t>ERE735</t>
  </si>
  <si>
    <t>068B21-2A</t>
  </si>
  <si>
    <t>ere8737</t>
  </si>
  <si>
    <t>068f21a</t>
  </si>
  <si>
    <t>EREA31</t>
  </si>
  <si>
    <t>068H2117</t>
  </si>
  <si>
    <t>ERF432</t>
  </si>
  <si>
    <t>068H214</t>
  </si>
  <si>
    <t>ERFW0171</t>
  </si>
  <si>
    <t>068H21B</t>
  </si>
  <si>
    <t>068H221A</t>
  </si>
  <si>
    <t>068H2A</t>
  </si>
  <si>
    <t>068H2IA</t>
  </si>
  <si>
    <t>ERG733</t>
  </si>
  <si>
    <t>068i721A</t>
  </si>
  <si>
    <t>ERG735</t>
  </si>
  <si>
    <t>0691-121A</t>
  </si>
  <si>
    <t>erg737</t>
  </si>
  <si>
    <t>0691d21a</t>
  </si>
  <si>
    <t>0695H21A</t>
  </si>
  <si>
    <t>erh733</t>
  </si>
  <si>
    <t>ERH735</t>
  </si>
  <si>
    <t>069F21</t>
  </si>
  <si>
    <t>069F218</t>
  </si>
  <si>
    <t>069FHA</t>
  </si>
  <si>
    <t>ERJ6207</t>
  </si>
  <si>
    <t>069FZ1A</t>
  </si>
  <si>
    <t>069H2114B</t>
  </si>
  <si>
    <t>ERL613</t>
  </si>
  <si>
    <t>069H214</t>
  </si>
  <si>
    <t>ERL6202</t>
  </si>
  <si>
    <t>069H219</t>
  </si>
  <si>
    <t>069H21B</t>
  </si>
  <si>
    <t>ERL9269</t>
  </si>
  <si>
    <t>069HMA</t>
  </si>
  <si>
    <t>069P21A</t>
  </si>
  <si>
    <t>069t121A</t>
  </si>
  <si>
    <t>ER00734</t>
  </si>
  <si>
    <t>069t21A</t>
  </si>
  <si>
    <t>06A21A</t>
  </si>
  <si>
    <t>06aea1a</t>
  </si>
  <si>
    <t>ER0735</t>
  </si>
  <si>
    <t>06AH21A</t>
  </si>
  <si>
    <t>ER0S36</t>
  </si>
  <si>
    <t>06B21H</t>
  </si>
  <si>
    <t>06BF21A</t>
  </si>
  <si>
    <t>ERP727</t>
  </si>
  <si>
    <t>06c214</t>
  </si>
  <si>
    <t>ERP731</t>
  </si>
  <si>
    <t>06FZIA</t>
  </si>
  <si>
    <t>ERP8727</t>
  </si>
  <si>
    <t>06G20A</t>
  </si>
  <si>
    <t>ERQ733</t>
  </si>
  <si>
    <t>err0153</t>
  </si>
  <si>
    <t>06HZIA</t>
  </si>
  <si>
    <t>Err0170</t>
  </si>
  <si>
    <t>06OH21A</t>
  </si>
  <si>
    <t>06S21A or 06521</t>
  </si>
  <si>
    <t>06SE21A</t>
  </si>
  <si>
    <t>Err0r8734</t>
  </si>
  <si>
    <t>06SFZIA</t>
  </si>
  <si>
    <t>ERS235</t>
  </si>
  <si>
    <t>06ZEUA</t>
  </si>
  <si>
    <t>ERS731</t>
  </si>
  <si>
    <t>06ZEZ1A</t>
  </si>
  <si>
    <t>ERS732</t>
  </si>
  <si>
    <t>06ZEZ1H</t>
  </si>
  <si>
    <t>ERS734</t>
  </si>
  <si>
    <t>ERS737</t>
  </si>
  <si>
    <t>ERS8730</t>
  </si>
  <si>
    <t>070 H21A</t>
  </si>
  <si>
    <t>ERS8733</t>
  </si>
  <si>
    <t>0700C21A</t>
  </si>
  <si>
    <t>ERT9899</t>
  </si>
  <si>
    <t>0701121A</t>
  </si>
  <si>
    <t>ERV0168</t>
  </si>
  <si>
    <t>0701tzia</t>
  </si>
  <si>
    <t>erv0172</t>
  </si>
  <si>
    <t>07027L20A</t>
  </si>
  <si>
    <t>0702H21A</t>
  </si>
  <si>
    <t>ERV6205</t>
  </si>
  <si>
    <t>ERV6206</t>
  </si>
  <si>
    <t>ERV6208</t>
  </si>
  <si>
    <t>070B21A</t>
  </si>
  <si>
    <t>Erv0168</t>
  </si>
  <si>
    <t>070H</t>
  </si>
  <si>
    <t>ERw0153</t>
  </si>
  <si>
    <t>070H12A</t>
  </si>
  <si>
    <t>ERW734</t>
  </si>
  <si>
    <t>070H21</t>
  </si>
  <si>
    <t>070H214</t>
  </si>
  <si>
    <t>ERZ6130RER261</t>
  </si>
  <si>
    <t>070H21A.</t>
  </si>
  <si>
    <t>ERZ735</t>
  </si>
  <si>
    <t>070HZIH</t>
  </si>
  <si>
    <t>ES-1685</t>
  </si>
  <si>
    <t>070L20A</t>
  </si>
  <si>
    <t>es0177</t>
  </si>
  <si>
    <t>070M201</t>
  </si>
  <si>
    <t>070M21A</t>
  </si>
  <si>
    <t>ES0186</t>
  </si>
  <si>
    <t>ES1655</t>
  </si>
  <si>
    <t>0716c21a</t>
  </si>
  <si>
    <t>ES1656</t>
  </si>
  <si>
    <t>ES16585</t>
  </si>
  <si>
    <t>071A21A</t>
  </si>
  <si>
    <t>071C21A</t>
  </si>
  <si>
    <t>071c221s</t>
  </si>
  <si>
    <t>Es2239</t>
  </si>
  <si>
    <t>071EJ1A</t>
  </si>
  <si>
    <t>ES2588</t>
  </si>
  <si>
    <t>071F12A</t>
  </si>
  <si>
    <t>ES305</t>
  </si>
  <si>
    <t>071f211</t>
  </si>
  <si>
    <t>ES3247</t>
  </si>
  <si>
    <t>071F21A-B</t>
  </si>
  <si>
    <t>071f21b</t>
  </si>
  <si>
    <t>071F21H?</t>
  </si>
  <si>
    <t>071F21N</t>
  </si>
  <si>
    <t>ES7229</t>
  </si>
  <si>
    <t>071F23A</t>
  </si>
  <si>
    <t>071F2IA</t>
  </si>
  <si>
    <t>ES9261</t>
  </si>
  <si>
    <t>071F2JA</t>
  </si>
  <si>
    <t>ESK730</t>
  </si>
  <si>
    <t>071fd2a</t>
  </si>
  <si>
    <t>ES0162</t>
  </si>
  <si>
    <t>071FZIA</t>
  </si>
  <si>
    <t>Es0724</t>
  </si>
  <si>
    <t>071M20A</t>
  </si>
  <si>
    <t>Est484</t>
  </si>
  <si>
    <t>071r21a</t>
  </si>
  <si>
    <t>Estares</t>
  </si>
  <si>
    <t>0721121b</t>
  </si>
  <si>
    <t>072A21A,  039A</t>
  </si>
  <si>
    <t>ET(numberunkn</t>
  </si>
  <si>
    <t>072B21A</t>
  </si>
  <si>
    <t>ET13620</t>
  </si>
  <si>
    <t>072Bor8L70A</t>
  </si>
  <si>
    <t>et1685</t>
  </si>
  <si>
    <t>072C21A or 002C</t>
  </si>
  <si>
    <t>ET7205-01/055</t>
  </si>
  <si>
    <t>ET9096,9412-</t>
  </si>
  <si>
    <t>073c21a</t>
  </si>
  <si>
    <t>073M20A</t>
  </si>
  <si>
    <t>ET0202</t>
  </si>
  <si>
    <t>073M70A</t>
  </si>
  <si>
    <t>0741L20-A</t>
  </si>
  <si>
    <t>0748A21A</t>
  </si>
  <si>
    <t>074A21A</t>
  </si>
  <si>
    <t>074c21a</t>
  </si>
  <si>
    <t>074M202</t>
  </si>
  <si>
    <t>ET1203</t>
  </si>
  <si>
    <t>0753655-10802</t>
  </si>
  <si>
    <t>ET1680</t>
  </si>
  <si>
    <t>075620A</t>
  </si>
  <si>
    <t>ET1686/EN5318</t>
  </si>
  <si>
    <t>075AZ1A</t>
  </si>
  <si>
    <t>075B21A</t>
  </si>
  <si>
    <t>075C21A</t>
  </si>
  <si>
    <t>075J021A</t>
  </si>
  <si>
    <t>075J20A</t>
  </si>
  <si>
    <t>ET1831,CAUL11</t>
  </si>
  <si>
    <t>075L2(or Z)0A</t>
  </si>
  <si>
    <t>075T202A</t>
  </si>
  <si>
    <t>076021A</t>
  </si>
  <si>
    <t>0763C21A</t>
  </si>
  <si>
    <t>076621A (? Hard</t>
  </si>
  <si>
    <t>0766Z1A</t>
  </si>
  <si>
    <t>076C212</t>
  </si>
  <si>
    <t>076c218</t>
  </si>
  <si>
    <t>ET1831-32</t>
  </si>
  <si>
    <t>076CA</t>
  </si>
  <si>
    <t>076ca1a</t>
  </si>
  <si>
    <t>076CCA1</t>
  </si>
  <si>
    <t>076cza</t>
  </si>
  <si>
    <t>076CZLA</t>
  </si>
  <si>
    <t>076DZ1A</t>
  </si>
  <si>
    <t>076H21A</t>
  </si>
  <si>
    <t>076H21B</t>
  </si>
  <si>
    <t>076L70A</t>
  </si>
  <si>
    <t>077021B</t>
  </si>
  <si>
    <t>077A21A</t>
  </si>
  <si>
    <t>077B21A</t>
  </si>
  <si>
    <t>ET2534</t>
  </si>
  <si>
    <t>077C12B</t>
  </si>
  <si>
    <t>ET2613</t>
  </si>
  <si>
    <t>077C211B</t>
  </si>
  <si>
    <t>077c21b/1-14-22</t>
  </si>
  <si>
    <t>077C21D</t>
  </si>
  <si>
    <t>077c23b</t>
  </si>
  <si>
    <t>077C27B</t>
  </si>
  <si>
    <t>ET3014</t>
  </si>
  <si>
    <t>077CUB</t>
  </si>
  <si>
    <t>077j21-2A</t>
  </si>
  <si>
    <t>077K204</t>
  </si>
  <si>
    <t>077K20A</t>
  </si>
  <si>
    <t>ET3248</t>
  </si>
  <si>
    <t>077L2)A</t>
  </si>
  <si>
    <t>ET3249</t>
  </si>
  <si>
    <t>077L21B</t>
  </si>
  <si>
    <t>077LERB</t>
  </si>
  <si>
    <t>077MZ0A</t>
  </si>
  <si>
    <t>078122A</t>
  </si>
  <si>
    <t>07821A</t>
  </si>
  <si>
    <t>07821CA</t>
  </si>
  <si>
    <t>078521A</t>
  </si>
  <si>
    <t>078621a</t>
  </si>
  <si>
    <t>0786C21A</t>
  </si>
  <si>
    <t>0788C21A</t>
  </si>
  <si>
    <t>078ANA</t>
  </si>
  <si>
    <t>078AZ1A</t>
  </si>
  <si>
    <t>078B20A</t>
  </si>
  <si>
    <t>078C21 A</t>
  </si>
  <si>
    <t>078c2119</t>
  </si>
  <si>
    <t>078c211a</t>
  </si>
  <si>
    <t>ET3674andEW61</t>
  </si>
  <si>
    <t>078C21A, 088D21</t>
  </si>
  <si>
    <t>ET3675</t>
  </si>
  <si>
    <t>078C22A</t>
  </si>
  <si>
    <t>078c321a</t>
  </si>
  <si>
    <t>078F21A</t>
  </si>
  <si>
    <t>078J12A</t>
  </si>
  <si>
    <t>ET4054</t>
  </si>
  <si>
    <t>078j210a</t>
  </si>
  <si>
    <t>078J211A</t>
  </si>
  <si>
    <t>078J22A</t>
  </si>
  <si>
    <t>078jzia</t>
  </si>
  <si>
    <t>078L20A</t>
  </si>
  <si>
    <t>079E21A</t>
  </si>
  <si>
    <t>07A21A</t>
  </si>
  <si>
    <t>07A21B</t>
  </si>
  <si>
    <t>07B21A0</t>
  </si>
  <si>
    <t>07B21A3</t>
  </si>
  <si>
    <t>07B2ta</t>
  </si>
  <si>
    <t>07BJ21A</t>
  </si>
  <si>
    <t>07E21A</t>
  </si>
  <si>
    <t>07EC21A</t>
  </si>
  <si>
    <t>ET69240rET692</t>
  </si>
  <si>
    <t>07K20A</t>
  </si>
  <si>
    <t>07LB21A</t>
  </si>
  <si>
    <t>07lc21a</t>
  </si>
  <si>
    <t>07LZOa</t>
  </si>
  <si>
    <t>07MZVA</t>
  </si>
  <si>
    <t>07QH21A</t>
  </si>
  <si>
    <t>ET6953</t>
  </si>
  <si>
    <t>ET6956/FA4598</t>
  </si>
  <si>
    <t>ET6984</t>
  </si>
  <si>
    <t>ET7205-EX0893</t>
  </si>
  <si>
    <t>080-50A</t>
  </si>
  <si>
    <t>080A21A</t>
  </si>
  <si>
    <t>080B21A</t>
  </si>
  <si>
    <t>080H21A</t>
  </si>
  <si>
    <t>0813212A</t>
  </si>
  <si>
    <t>0813M20A</t>
  </si>
  <si>
    <t>081F21A 1058</t>
  </si>
  <si>
    <t>081L2014</t>
  </si>
  <si>
    <t>081L20A</t>
  </si>
  <si>
    <t>081LZOA</t>
  </si>
  <si>
    <t>081P021A</t>
  </si>
  <si>
    <t>ET7812</t>
  </si>
  <si>
    <t>0838A21A</t>
  </si>
  <si>
    <t>083M20A</t>
  </si>
  <si>
    <t>ET7F34</t>
  </si>
  <si>
    <t>0840Z1A</t>
  </si>
  <si>
    <t>0845j21A</t>
  </si>
  <si>
    <t>ET8680</t>
  </si>
  <si>
    <t>084a21a</t>
  </si>
  <si>
    <t>084F211A</t>
  </si>
  <si>
    <t>et8730</t>
  </si>
  <si>
    <t>084J51A</t>
  </si>
  <si>
    <t>ET8733</t>
  </si>
  <si>
    <t>084M20A</t>
  </si>
  <si>
    <t>ET8757</t>
  </si>
  <si>
    <t>084y21a</t>
  </si>
  <si>
    <t>0852D1A</t>
  </si>
  <si>
    <t>085B21A</t>
  </si>
  <si>
    <t>085j20-2a</t>
  </si>
  <si>
    <t>086AZ1A</t>
  </si>
  <si>
    <t>086B21A</t>
  </si>
  <si>
    <t>086C21A</t>
  </si>
  <si>
    <t>ET8885L658</t>
  </si>
  <si>
    <t>086M20A</t>
  </si>
  <si>
    <t>0872MOA</t>
  </si>
  <si>
    <t>087c21a</t>
  </si>
  <si>
    <t>087D21A</t>
  </si>
  <si>
    <t>087k2014</t>
  </si>
  <si>
    <t>088 D21A</t>
  </si>
  <si>
    <t>088012a</t>
  </si>
  <si>
    <t>088021A  and 02</t>
  </si>
  <si>
    <t>08802A1</t>
  </si>
  <si>
    <t>08802IA</t>
  </si>
  <si>
    <t>08804U1</t>
  </si>
  <si>
    <t>0881027A</t>
  </si>
  <si>
    <t>ET9001</t>
  </si>
  <si>
    <t>0881721A</t>
  </si>
  <si>
    <t>08821-2a</t>
  </si>
  <si>
    <t>ET90960rFT909</t>
  </si>
  <si>
    <t>0882D21A</t>
  </si>
  <si>
    <t>0888D21A</t>
  </si>
  <si>
    <t>088C21A</t>
  </si>
  <si>
    <t>088D (2 or Z) 1</t>
  </si>
  <si>
    <t>088D1A</t>
  </si>
  <si>
    <t>088D201A</t>
  </si>
  <si>
    <t>088D20K</t>
  </si>
  <si>
    <t>088D2114</t>
  </si>
  <si>
    <t>088D2119</t>
  </si>
  <si>
    <t>088D218</t>
  </si>
  <si>
    <t>088D21A/088DZ1A</t>
  </si>
  <si>
    <t>088D21H</t>
  </si>
  <si>
    <t>088D21R7</t>
  </si>
  <si>
    <t>088D22A</t>
  </si>
  <si>
    <t>ETT885</t>
  </si>
  <si>
    <t>088D2A</t>
  </si>
  <si>
    <t>ETT989</t>
  </si>
  <si>
    <t>088D2LA</t>
  </si>
  <si>
    <t>ETV6204</t>
  </si>
  <si>
    <t>088D2W</t>
  </si>
  <si>
    <t>ETY6956</t>
  </si>
  <si>
    <t>088D51A</t>
  </si>
  <si>
    <t>EU</t>
  </si>
  <si>
    <t>088dD1A</t>
  </si>
  <si>
    <t>088DL1A</t>
  </si>
  <si>
    <t>088DRIA</t>
  </si>
  <si>
    <t>Eu1/20/1528</t>
  </si>
  <si>
    <t>088DRR1A</t>
  </si>
  <si>
    <t>EU4965</t>
  </si>
  <si>
    <t>088DZIIA</t>
  </si>
  <si>
    <t>EU5730</t>
  </si>
  <si>
    <t>088H21A</t>
  </si>
  <si>
    <t>EU8730</t>
  </si>
  <si>
    <t>088P/D21A</t>
  </si>
  <si>
    <t>088P21A</t>
  </si>
  <si>
    <t>088Z21A</t>
  </si>
  <si>
    <t>EU/1/20/1528;0R</t>
  </si>
  <si>
    <t>089120A</t>
  </si>
  <si>
    <t>EU/20/1528</t>
  </si>
  <si>
    <t>089F21A</t>
  </si>
  <si>
    <t>EU00162</t>
  </si>
  <si>
    <t>089J21A</t>
  </si>
  <si>
    <t>089k20da</t>
  </si>
  <si>
    <t>EU0151</t>
  </si>
  <si>
    <t>089L20A</t>
  </si>
  <si>
    <t>EU0157</t>
  </si>
  <si>
    <t>08AZIA</t>
  </si>
  <si>
    <t>EU0171</t>
  </si>
  <si>
    <t>08BZ1ZA</t>
  </si>
  <si>
    <t>08BZIZA</t>
  </si>
  <si>
    <t>Eu0173</t>
  </si>
  <si>
    <t>08C21A</t>
  </si>
  <si>
    <t>EU0175</t>
  </si>
  <si>
    <t>08HL20A</t>
  </si>
  <si>
    <t>Eu0179</t>
  </si>
  <si>
    <t>08L20A</t>
  </si>
  <si>
    <t>EU0181</t>
  </si>
  <si>
    <t>EU0183</t>
  </si>
  <si>
    <t>EU0185</t>
  </si>
  <si>
    <t>eu0196</t>
  </si>
  <si>
    <t>EU0198</t>
  </si>
  <si>
    <t>090121A</t>
  </si>
  <si>
    <t>EU0983</t>
  </si>
  <si>
    <t>EU10150</t>
  </si>
  <si>
    <t>EU10151</t>
  </si>
  <si>
    <t>EU10162</t>
  </si>
  <si>
    <t>EU10169</t>
  </si>
  <si>
    <t>090C21A</t>
  </si>
  <si>
    <t>EU10181</t>
  </si>
  <si>
    <t>090H210</t>
  </si>
  <si>
    <t>EU10758</t>
  </si>
  <si>
    <t>090H24H</t>
  </si>
  <si>
    <t>EU1686</t>
  </si>
  <si>
    <t>091021A and 939</t>
  </si>
  <si>
    <t>091021Q</t>
  </si>
  <si>
    <t>0910Z1A</t>
  </si>
  <si>
    <t>0911101-09651</t>
  </si>
  <si>
    <t>0911321A</t>
  </si>
  <si>
    <t>EU5318</t>
  </si>
  <si>
    <t>091621A</t>
  </si>
  <si>
    <t>091D</t>
  </si>
  <si>
    <t>091D2-1A</t>
  </si>
  <si>
    <t>EU6164</t>
  </si>
  <si>
    <t>091D2119</t>
  </si>
  <si>
    <t>EU6182</t>
  </si>
  <si>
    <t>091D214</t>
  </si>
  <si>
    <t>EU6198</t>
  </si>
  <si>
    <t>091D218</t>
  </si>
  <si>
    <t>091D21D</t>
  </si>
  <si>
    <t>EU6206</t>
  </si>
  <si>
    <t>091D22A</t>
  </si>
  <si>
    <t>EU6207</t>
  </si>
  <si>
    <t>091D29A</t>
  </si>
  <si>
    <t>091D2LA</t>
  </si>
  <si>
    <t>EU8167</t>
  </si>
  <si>
    <t>091d31a</t>
  </si>
  <si>
    <t>091DZ1A</t>
  </si>
  <si>
    <t>EU9809</t>
  </si>
  <si>
    <t>091e21a</t>
  </si>
  <si>
    <t>euab0x18</t>
  </si>
  <si>
    <t>091p21a</t>
  </si>
  <si>
    <t>EUA0198</t>
  </si>
  <si>
    <t>0922960-10348 N</t>
  </si>
  <si>
    <t>EUA30155BA</t>
  </si>
  <si>
    <t>092620A</t>
  </si>
  <si>
    <t>EUBK7</t>
  </si>
  <si>
    <t>09291020a</t>
  </si>
  <si>
    <t>EUJ0178</t>
  </si>
  <si>
    <t>092971A</t>
  </si>
  <si>
    <t>EU0170</t>
  </si>
  <si>
    <t>092K20A</t>
  </si>
  <si>
    <t>EU0180</t>
  </si>
  <si>
    <t>092L20A</t>
  </si>
  <si>
    <t>092L22A</t>
  </si>
  <si>
    <t>EU0191</t>
  </si>
  <si>
    <t>eup164</t>
  </si>
  <si>
    <t>EUR87127</t>
  </si>
  <si>
    <t>Eur0151</t>
  </si>
  <si>
    <t>EUR0182</t>
  </si>
  <si>
    <t>EUS</t>
  </si>
  <si>
    <t>093A2112</t>
  </si>
  <si>
    <t>093B21A</t>
  </si>
  <si>
    <t>ev3924</t>
  </si>
  <si>
    <t>EV8734</t>
  </si>
  <si>
    <t>094A21A</t>
  </si>
  <si>
    <t>094B21A</t>
  </si>
  <si>
    <t>EV-158</t>
  </si>
  <si>
    <t>094M20A</t>
  </si>
  <si>
    <t>EV-7176</t>
  </si>
  <si>
    <t>094N020A</t>
  </si>
  <si>
    <t>EV-L3249</t>
  </si>
  <si>
    <t>EV00191</t>
  </si>
  <si>
    <t>0956153-07684</t>
  </si>
  <si>
    <t>EV00196</t>
  </si>
  <si>
    <t>EV0107</t>
  </si>
  <si>
    <t>0957A1A</t>
  </si>
  <si>
    <t>EV0140</t>
  </si>
  <si>
    <t>095A21A</t>
  </si>
  <si>
    <t>EV0142</t>
  </si>
  <si>
    <t>096 B21A</t>
  </si>
  <si>
    <t>EV0150</t>
  </si>
  <si>
    <t>0962319-07684</t>
  </si>
  <si>
    <t>EV0153</t>
  </si>
  <si>
    <t>096812A</t>
  </si>
  <si>
    <t>EV0158</t>
  </si>
  <si>
    <t>096821A</t>
  </si>
  <si>
    <t>EV0162</t>
  </si>
  <si>
    <t>0968523-12726</t>
  </si>
  <si>
    <t>EV0164</t>
  </si>
  <si>
    <t>096AZ1A</t>
  </si>
  <si>
    <t>096C21A</t>
  </si>
  <si>
    <t>097-356</t>
  </si>
  <si>
    <t>ev0185</t>
  </si>
  <si>
    <t>097h21A</t>
  </si>
  <si>
    <t>097k701A</t>
  </si>
  <si>
    <t>098021A</t>
  </si>
  <si>
    <t>EV10161</t>
  </si>
  <si>
    <t>0988d21a</t>
  </si>
  <si>
    <t>EV1283</t>
  </si>
  <si>
    <t>098DZA</t>
  </si>
  <si>
    <t>EV1534</t>
  </si>
  <si>
    <t>098K20A</t>
  </si>
  <si>
    <t>Ev16200</t>
  </si>
  <si>
    <t>098S21A</t>
  </si>
  <si>
    <t>099H21B</t>
  </si>
  <si>
    <t>EV25730</t>
  </si>
  <si>
    <t>09AD21A</t>
  </si>
  <si>
    <t>09c211A</t>
  </si>
  <si>
    <t>Ev40177</t>
  </si>
  <si>
    <t>09d1a</t>
  </si>
  <si>
    <t>09lD21A</t>
  </si>
  <si>
    <t>EV5730</t>
  </si>
  <si>
    <t>09NB21A</t>
  </si>
  <si>
    <t>EV6204</t>
  </si>
  <si>
    <t>09O21A</t>
  </si>
  <si>
    <t>EV620c</t>
  </si>
  <si>
    <t>09YM90A</t>
  </si>
  <si>
    <t>0A21A</t>
  </si>
  <si>
    <t>0A3A21A</t>
  </si>
  <si>
    <t>EV6z02</t>
  </si>
  <si>
    <t>0A3L20A</t>
  </si>
  <si>
    <t>0a5c21a</t>
  </si>
  <si>
    <t>EV7533</t>
  </si>
  <si>
    <t>0A8212A</t>
  </si>
  <si>
    <t>0A8A21A</t>
  </si>
  <si>
    <t>0AIL20A</t>
  </si>
  <si>
    <t>EV8737</t>
  </si>
  <si>
    <t>0AJ20A</t>
  </si>
  <si>
    <t>EV9231</t>
  </si>
  <si>
    <t>0AY20A</t>
  </si>
  <si>
    <t>0B0L20A</t>
  </si>
  <si>
    <t>0b21a</t>
  </si>
  <si>
    <t>0B2L2CA</t>
  </si>
  <si>
    <t>evd170</t>
  </si>
  <si>
    <t>0b5c21a</t>
  </si>
  <si>
    <t>EVE0153</t>
  </si>
  <si>
    <t>0B6821A</t>
  </si>
  <si>
    <t>EVEL64</t>
  </si>
  <si>
    <t>0B8A21A</t>
  </si>
  <si>
    <t>Evel82</t>
  </si>
  <si>
    <t>0B9904</t>
  </si>
  <si>
    <t>EVL8737</t>
  </si>
  <si>
    <t>0BA2H? can't re</t>
  </si>
  <si>
    <t>EV00187</t>
  </si>
  <si>
    <t>0BC219</t>
  </si>
  <si>
    <t>EV0151</t>
  </si>
  <si>
    <t>0bIL20A</t>
  </si>
  <si>
    <t>Ev0165</t>
  </si>
  <si>
    <t>0BM204</t>
  </si>
  <si>
    <t>Ev0179</t>
  </si>
  <si>
    <t>0c08h21a</t>
  </si>
  <si>
    <t>EV05318</t>
  </si>
  <si>
    <t>0c11l20a</t>
  </si>
  <si>
    <t>EV0586</t>
  </si>
  <si>
    <t>0c18C2ia</t>
  </si>
  <si>
    <t>EV0RB2</t>
  </si>
  <si>
    <t>0c2A21A</t>
  </si>
  <si>
    <t>Evrc180</t>
  </si>
  <si>
    <t>0C2B21A</t>
  </si>
  <si>
    <t>0C31321A</t>
  </si>
  <si>
    <t>EVU6203</t>
  </si>
  <si>
    <t>0C4M20A</t>
  </si>
  <si>
    <t>EVV0217</t>
  </si>
  <si>
    <t>0C8A79(or z) 1A</t>
  </si>
  <si>
    <t>EVV0151</t>
  </si>
  <si>
    <t>0cc221a</t>
  </si>
  <si>
    <t>EVV0153</t>
  </si>
  <si>
    <t>0d0c21a</t>
  </si>
  <si>
    <t>0D1A21A</t>
  </si>
  <si>
    <t>EVV0164</t>
  </si>
  <si>
    <t>0D1BL1A</t>
  </si>
  <si>
    <t>Evv0169</t>
  </si>
  <si>
    <t>0D1D21A</t>
  </si>
  <si>
    <t>EVV0183</t>
  </si>
  <si>
    <t>0D2A21A</t>
  </si>
  <si>
    <t>EVV0186</t>
  </si>
  <si>
    <t>0D2C21A</t>
  </si>
  <si>
    <t>0D2F21A</t>
  </si>
  <si>
    <t>0D4M2D4</t>
  </si>
  <si>
    <t>0D6B21A</t>
  </si>
  <si>
    <t>0d6CWA</t>
  </si>
  <si>
    <t>0D6W20A</t>
  </si>
  <si>
    <t>EW01517121</t>
  </si>
  <si>
    <t>0D8ZZ1A</t>
  </si>
  <si>
    <t>Ew0153andew</t>
  </si>
  <si>
    <t>0d9AL1A</t>
  </si>
  <si>
    <t>ew0162ew</t>
  </si>
  <si>
    <t>0DB2HA</t>
  </si>
  <si>
    <t>EW0186earsync</t>
  </si>
  <si>
    <t>0enmoa</t>
  </si>
  <si>
    <t>0F6C21A</t>
  </si>
  <si>
    <t>0F7A21A</t>
  </si>
  <si>
    <t>EW0510</t>
  </si>
  <si>
    <t>0G2B21A</t>
  </si>
  <si>
    <t>0g9H21B</t>
  </si>
  <si>
    <t>EW0780</t>
  </si>
  <si>
    <t>0GM229</t>
  </si>
  <si>
    <t>EW082</t>
  </si>
  <si>
    <t>0GSF21A</t>
  </si>
  <si>
    <t>EW0964</t>
  </si>
  <si>
    <t>0H0A21A</t>
  </si>
  <si>
    <t>EW0I53</t>
  </si>
  <si>
    <t>0H8B21A</t>
  </si>
  <si>
    <t>0HB21A</t>
  </si>
  <si>
    <t>0HF21A</t>
  </si>
  <si>
    <t>0HHA21A</t>
  </si>
  <si>
    <t>0I5M20A</t>
  </si>
  <si>
    <t>EW1177</t>
  </si>
  <si>
    <t>0I6M20A</t>
  </si>
  <si>
    <t>EW1198</t>
  </si>
  <si>
    <t>0I7E2IA</t>
  </si>
  <si>
    <t>EW171</t>
  </si>
  <si>
    <t>0iil2oa</t>
  </si>
  <si>
    <t>EW176</t>
  </si>
  <si>
    <t>0ILM20A</t>
  </si>
  <si>
    <t>0J25J20A</t>
  </si>
  <si>
    <t>EW21690rEw01</t>
  </si>
  <si>
    <t>0J2L20A</t>
  </si>
  <si>
    <t>EW22392</t>
  </si>
  <si>
    <t>0J5L20A</t>
  </si>
  <si>
    <t>0J8(H or N)20X</t>
  </si>
  <si>
    <t>0J8H21A</t>
  </si>
  <si>
    <t>0JZE21A</t>
  </si>
  <si>
    <t>0KTN120A</t>
  </si>
  <si>
    <t>EW6126FC8889</t>
  </si>
  <si>
    <t>0L0A21A</t>
  </si>
  <si>
    <t>0L0M01A</t>
  </si>
  <si>
    <t>EW8735?</t>
  </si>
  <si>
    <t>0L0ML0A</t>
  </si>
  <si>
    <t>0l1l20a</t>
  </si>
  <si>
    <t>EW9012</t>
  </si>
  <si>
    <t>0L20A</t>
  </si>
  <si>
    <t>EW9109</t>
  </si>
  <si>
    <t>0L2M20A</t>
  </si>
  <si>
    <t>0L5L20A</t>
  </si>
  <si>
    <t>EWPFREW0191</t>
  </si>
  <si>
    <t>0L6l20A</t>
  </si>
  <si>
    <t>EW&amp;151</t>
  </si>
  <si>
    <t>0L6LZOA</t>
  </si>
  <si>
    <t>EW(0rN)4109</t>
  </si>
  <si>
    <t>0L9F21A</t>
  </si>
  <si>
    <t>EW)150</t>
  </si>
  <si>
    <t>0LBA21A</t>
  </si>
  <si>
    <t>EW)158</t>
  </si>
  <si>
    <t>0LGL20A</t>
  </si>
  <si>
    <t>0LIMZ0A</t>
  </si>
  <si>
    <t>0LizL20A</t>
  </si>
  <si>
    <t>EW)185</t>
  </si>
  <si>
    <t>0LL20A</t>
  </si>
  <si>
    <t>EW)187</t>
  </si>
  <si>
    <t>0LYM20A</t>
  </si>
  <si>
    <t>EW168</t>
  </si>
  <si>
    <t>0M012L20A</t>
  </si>
  <si>
    <t>0M520A</t>
  </si>
  <si>
    <t>0MJ20A</t>
  </si>
  <si>
    <t>EW-0151Ex.7/2</t>
  </si>
  <si>
    <t>0MM20A</t>
  </si>
  <si>
    <t>EW-0153</t>
  </si>
  <si>
    <t>0N120A</t>
  </si>
  <si>
    <t>ew-0158</t>
  </si>
  <si>
    <t>0N520A</t>
  </si>
  <si>
    <t>EW-0165</t>
  </si>
  <si>
    <t>EW-0167</t>
  </si>
  <si>
    <t>0N8A51A</t>
  </si>
  <si>
    <t>EW-0167EX</t>
  </si>
  <si>
    <t>0NCZ1A</t>
  </si>
  <si>
    <t>EW-0171</t>
  </si>
  <si>
    <t>0NJ20A</t>
  </si>
  <si>
    <t>EW-0178</t>
  </si>
  <si>
    <t>0o0h1b</t>
  </si>
  <si>
    <t>EW-0187</t>
  </si>
  <si>
    <t>0O1C21A</t>
  </si>
  <si>
    <t>EW-0191</t>
  </si>
  <si>
    <t>0O27A21A</t>
  </si>
  <si>
    <t>0Q4M20A</t>
  </si>
  <si>
    <t>0Q6C21A / 006C2</t>
  </si>
  <si>
    <t>EW-0196</t>
  </si>
  <si>
    <t>0R0M20A</t>
  </si>
  <si>
    <t>0R2A21A</t>
  </si>
  <si>
    <t>EW-1198</t>
  </si>
  <si>
    <t>0RM20A</t>
  </si>
  <si>
    <t>ew-151</t>
  </si>
  <si>
    <t>0S(5)8F0IA</t>
  </si>
  <si>
    <t>0S0CZ1A</t>
  </si>
  <si>
    <t>0S0EZ1A</t>
  </si>
  <si>
    <t>EW-172</t>
  </si>
  <si>
    <t>0S1C21A</t>
  </si>
  <si>
    <t>EW-196</t>
  </si>
  <si>
    <t>0S1CZ1A</t>
  </si>
  <si>
    <t>0S2E21A</t>
  </si>
  <si>
    <t>EW.178</t>
  </si>
  <si>
    <t>0S7B21A</t>
  </si>
  <si>
    <t>EW:0179</t>
  </si>
  <si>
    <t>0S8 P21A</t>
  </si>
  <si>
    <t>EW??158</t>
  </si>
  <si>
    <t>0SDC21A</t>
  </si>
  <si>
    <t>Ew\W0173</t>
  </si>
  <si>
    <t>0sic21a</t>
  </si>
  <si>
    <t>EW°165</t>
  </si>
  <si>
    <t>0SZM20A</t>
  </si>
  <si>
    <t>0U1B21A</t>
  </si>
  <si>
    <t>0U1L2014</t>
  </si>
  <si>
    <t>0U2A21A</t>
  </si>
  <si>
    <t>0U2B21A</t>
  </si>
  <si>
    <t>0U3A21A</t>
  </si>
  <si>
    <t>0U3B21A</t>
  </si>
  <si>
    <t>EW0-151</t>
  </si>
  <si>
    <t>0U6M20A</t>
  </si>
  <si>
    <t>EW0-177</t>
  </si>
  <si>
    <t>0U7B21A</t>
  </si>
  <si>
    <t>EW0-182</t>
  </si>
  <si>
    <t>0u7bz1a</t>
  </si>
  <si>
    <t>0U7C21A</t>
  </si>
  <si>
    <t>EW0-87</t>
  </si>
  <si>
    <t>0U8B21-2A</t>
  </si>
  <si>
    <t>EW0/86</t>
  </si>
  <si>
    <t>0UIAQ1A</t>
  </si>
  <si>
    <t>EW0`81</t>
  </si>
  <si>
    <t>0UIB21A</t>
  </si>
  <si>
    <t>Ew00150</t>
  </si>
  <si>
    <t>0UJ20A</t>
  </si>
  <si>
    <t>EW00161</t>
  </si>
  <si>
    <t>0UM28</t>
  </si>
  <si>
    <t>0UMZ0A</t>
  </si>
  <si>
    <t>ew0017</t>
  </si>
  <si>
    <t>0US1B21A</t>
  </si>
  <si>
    <t>EW00170</t>
  </si>
  <si>
    <t>0USJ21A</t>
  </si>
  <si>
    <t>ew00177</t>
  </si>
  <si>
    <t>0UU21A</t>
  </si>
  <si>
    <t>EW001770</t>
  </si>
  <si>
    <t>0UZLZIa</t>
  </si>
  <si>
    <t>ew00178</t>
  </si>
  <si>
    <t>0v41321A</t>
  </si>
  <si>
    <t>EW00181</t>
  </si>
  <si>
    <t>0via21a</t>
  </si>
  <si>
    <t>EW00190</t>
  </si>
  <si>
    <t>EW0062</t>
  </si>
  <si>
    <t>EW0071</t>
  </si>
  <si>
    <t>0WE71A</t>
  </si>
  <si>
    <t>ew0080</t>
  </si>
  <si>
    <t>0WO187</t>
  </si>
  <si>
    <t>EW0081</t>
  </si>
  <si>
    <t>0X8C21A</t>
  </si>
  <si>
    <t>0x9c21a</t>
  </si>
  <si>
    <t>0y0a2a</t>
  </si>
  <si>
    <t>EW01820r02</t>
  </si>
  <si>
    <t>0Y0C21A</t>
  </si>
  <si>
    <t>EW01-150</t>
  </si>
  <si>
    <t>0Y2A21A</t>
  </si>
  <si>
    <t>EW01`77</t>
  </si>
  <si>
    <t>0Y3AZ1A</t>
  </si>
  <si>
    <t>0Y9E218</t>
  </si>
  <si>
    <t>EW010050</t>
  </si>
  <si>
    <t>0Z0F21A</t>
  </si>
  <si>
    <t>EW01011</t>
  </si>
  <si>
    <t>0z1b21a</t>
  </si>
  <si>
    <t>EW01050</t>
  </si>
  <si>
    <t>0Z1C2119</t>
  </si>
  <si>
    <t>ew01053</t>
  </si>
  <si>
    <t>0Z1R21A</t>
  </si>
  <si>
    <t>EW01058</t>
  </si>
  <si>
    <t>0z2c21a</t>
  </si>
  <si>
    <t>ew01067</t>
  </si>
  <si>
    <t>0Z4202A</t>
  </si>
  <si>
    <t>EW01069</t>
  </si>
  <si>
    <t>0Z5A21A</t>
  </si>
  <si>
    <t>EW01071</t>
  </si>
  <si>
    <t>0Z5B21A</t>
  </si>
  <si>
    <t>0Z5J20-2A</t>
  </si>
  <si>
    <t>EW01083</t>
  </si>
  <si>
    <t>0z5lzoa</t>
  </si>
  <si>
    <t>EW01087</t>
  </si>
  <si>
    <t>0Z6220A</t>
  </si>
  <si>
    <t>ew01098</t>
  </si>
  <si>
    <t>0Z6A21A</t>
  </si>
  <si>
    <t>EW0110</t>
  </si>
  <si>
    <t>0Z6CZIA</t>
  </si>
  <si>
    <t>EW01102</t>
  </si>
  <si>
    <t>0Z6L20A</t>
  </si>
  <si>
    <t>EW01104</t>
  </si>
  <si>
    <t>0Z7A21A</t>
  </si>
  <si>
    <t>0Z7AZ1A</t>
  </si>
  <si>
    <t>EW0112</t>
  </si>
  <si>
    <t>0z7Cz1A</t>
  </si>
  <si>
    <t>EW0114</t>
  </si>
  <si>
    <t>0Z7LZ0A</t>
  </si>
  <si>
    <t>EW01150</t>
  </si>
  <si>
    <t>0Z8AZIA</t>
  </si>
  <si>
    <t>EW01151</t>
  </si>
  <si>
    <t>0Z8L2OA</t>
  </si>
  <si>
    <t>EW01158</t>
  </si>
  <si>
    <t>0Z9AZ1A</t>
  </si>
  <si>
    <t>EW01162</t>
  </si>
  <si>
    <t>0Z9LZ0A</t>
  </si>
  <si>
    <t>Ew01171</t>
  </si>
  <si>
    <t>0ZA21A</t>
  </si>
  <si>
    <t>EW01177</t>
  </si>
  <si>
    <t>0ZSADIA</t>
  </si>
  <si>
    <t>ew0118</t>
  </si>
  <si>
    <t>0ZSB21A</t>
  </si>
  <si>
    <t>0zzmz0?</t>
  </si>
  <si>
    <t>EW01190</t>
  </si>
  <si>
    <t>1-0A21A</t>
  </si>
  <si>
    <t>1-16B21A</t>
  </si>
  <si>
    <t>EW01217</t>
  </si>
  <si>
    <t>EW0124</t>
  </si>
  <si>
    <t>1-340321</t>
  </si>
  <si>
    <t>EW0136</t>
  </si>
  <si>
    <t>ew01376</t>
  </si>
  <si>
    <t>1/12/2021 El324</t>
  </si>
  <si>
    <t>1/8/2021 and 1/</t>
  </si>
  <si>
    <t>EW01387</t>
  </si>
  <si>
    <t>1:016B21 A</t>
  </si>
  <si>
    <t>Ew0139</t>
  </si>
  <si>
    <t>EW0141</t>
  </si>
  <si>
    <t>10+ 1805018</t>
  </si>
  <si>
    <t>EW0142</t>
  </si>
  <si>
    <t>10+026L20A</t>
  </si>
  <si>
    <t>EW0145</t>
  </si>
  <si>
    <t>10+EW0169</t>
  </si>
  <si>
    <t>EW0149</t>
  </si>
  <si>
    <t>10+:025BZ1A</t>
  </si>
  <si>
    <t>ew01498</t>
  </si>
  <si>
    <t>10+013A21A</t>
  </si>
  <si>
    <t>10+h1808609</t>
  </si>
  <si>
    <t>EW0150&amp;EW0172</t>
  </si>
  <si>
    <t>EW0150/EW0161</t>
  </si>
  <si>
    <t>EW0150/EW0170</t>
  </si>
  <si>
    <t>EW01507/21</t>
  </si>
  <si>
    <t>EW01507121</t>
  </si>
  <si>
    <t>EW01500rEW01S</t>
  </si>
  <si>
    <t>EW0150,</t>
  </si>
  <si>
    <t>EW0150,EW0158</t>
  </si>
  <si>
    <t>EW0150,exp7/2</t>
  </si>
  <si>
    <t>EW0150/EW0179</t>
  </si>
  <si>
    <t>EW015004/07/202</t>
  </si>
  <si>
    <t>ew01503</t>
  </si>
  <si>
    <t>EW015033121</t>
  </si>
  <si>
    <t>EW01507131</t>
  </si>
  <si>
    <t>1002B21A</t>
  </si>
  <si>
    <t>EW0150W00DBURY</t>
  </si>
  <si>
    <t>EW0151/EW0170</t>
  </si>
  <si>
    <t>1004321a</t>
  </si>
  <si>
    <t>EW0151602331</t>
  </si>
  <si>
    <t>1004M2DA</t>
  </si>
  <si>
    <t>Ew0151(?)0rEw</t>
  </si>
  <si>
    <t>EW0151/EW0157</t>
  </si>
  <si>
    <t>Ew0151/ew0171</t>
  </si>
  <si>
    <t>EW0153Expiry</t>
  </si>
  <si>
    <t>ew01539/21</t>
  </si>
  <si>
    <t>1007M 20A</t>
  </si>
  <si>
    <t>EW0153&amp;EN6204</t>
  </si>
  <si>
    <t>1007MZOA</t>
  </si>
  <si>
    <t>Ew0153&amp;Ew0171</t>
  </si>
  <si>
    <t>100a21a</t>
  </si>
  <si>
    <t>Ew015307/31/20</t>
  </si>
  <si>
    <t>100L20A</t>
  </si>
  <si>
    <t>EW0153andEW01</t>
  </si>
  <si>
    <t>101:031 m20a</t>
  </si>
  <si>
    <t>Ew0153er8731</t>
  </si>
  <si>
    <t>EW0153-?</t>
  </si>
  <si>
    <t>101031620A</t>
  </si>
  <si>
    <t>EW0153.</t>
  </si>
  <si>
    <t>1011J2XA</t>
  </si>
  <si>
    <t>EW01532</t>
  </si>
  <si>
    <t>1011M2QA</t>
  </si>
  <si>
    <t>EW01533</t>
  </si>
  <si>
    <t>1012A21A</t>
  </si>
  <si>
    <t>Ew01537121</t>
  </si>
  <si>
    <t>1012L20A</t>
  </si>
  <si>
    <t>ew0153L</t>
  </si>
  <si>
    <t>EW0158(1stD0s</t>
  </si>
  <si>
    <t>1013L20A</t>
  </si>
  <si>
    <t>EW0158/EW0173</t>
  </si>
  <si>
    <t>1013M20A</t>
  </si>
  <si>
    <t>EW0158/EW0171</t>
  </si>
  <si>
    <t>EW01587/21</t>
  </si>
  <si>
    <t>EW0158andEW01</t>
  </si>
  <si>
    <t>EW0158,EW0175</t>
  </si>
  <si>
    <t>1015M20A</t>
  </si>
  <si>
    <t>EW0158/EW0169</t>
  </si>
  <si>
    <t>ew01580</t>
  </si>
  <si>
    <t>EW015B</t>
  </si>
  <si>
    <t>101AZ1A</t>
  </si>
  <si>
    <t>EW015E</t>
  </si>
  <si>
    <t>101er26 b</t>
  </si>
  <si>
    <t>EW015P</t>
  </si>
  <si>
    <t>101M2OA</t>
  </si>
  <si>
    <t>EW01601</t>
  </si>
  <si>
    <t>EW01614.12.202</t>
  </si>
  <si>
    <t>EW01614/17/202</t>
  </si>
  <si>
    <t>EW01617/21</t>
  </si>
  <si>
    <t>1023m20a</t>
  </si>
  <si>
    <t>EW01611</t>
  </si>
  <si>
    <t>1027A21A</t>
  </si>
  <si>
    <t>EW01616</t>
  </si>
  <si>
    <t>1030M20A</t>
  </si>
  <si>
    <t>EW0162&amp;ER8735</t>
  </si>
  <si>
    <t>EW016212</t>
  </si>
  <si>
    <t>EW0162andEW01</t>
  </si>
  <si>
    <t>EW0162.AHSM</t>
  </si>
  <si>
    <t>ew0162/ew0169</t>
  </si>
  <si>
    <t>EW0162`</t>
  </si>
  <si>
    <t>EW01620</t>
  </si>
  <si>
    <t>EW01625</t>
  </si>
  <si>
    <t>1035C21A</t>
  </si>
  <si>
    <t>EW0162HNMC</t>
  </si>
  <si>
    <t>103az1a</t>
  </si>
  <si>
    <t>103K20A</t>
  </si>
  <si>
    <t>EW0164EW0171</t>
  </si>
  <si>
    <t>103MZ0A</t>
  </si>
  <si>
    <t>EW0164-April</t>
  </si>
  <si>
    <t>EW01648/21</t>
  </si>
  <si>
    <t>1042120A</t>
  </si>
  <si>
    <t>EW01640REN016</t>
  </si>
  <si>
    <t>1042A21A</t>
  </si>
  <si>
    <t>EW01640rEW018</t>
  </si>
  <si>
    <t>1043A21A</t>
  </si>
  <si>
    <t>EW0164/EWD164</t>
  </si>
  <si>
    <t>ew01658/21</t>
  </si>
  <si>
    <t>EW0167&amp;EW0178</t>
  </si>
  <si>
    <t>EW0167&amp;FD0809</t>
  </si>
  <si>
    <t>1045021A</t>
  </si>
  <si>
    <t>EW016759267100</t>
  </si>
  <si>
    <t>1047a21a</t>
  </si>
  <si>
    <t>EW0167andZR87</t>
  </si>
  <si>
    <t>104A21A</t>
  </si>
  <si>
    <t>EW0167EW0179</t>
  </si>
  <si>
    <t>104F21A</t>
  </si>
  <si>
    <t>EW0167NEW</t>
  </si>
  <si>
    <t>EW0167SHC-VC</t>
  </si>
  <si>
    <t>EW0167-08/2021</t>
  </si>
  <si>
    <t>ew01678</t>
  </si>
  <si>
    <t>EW0167Dil-EE425</t>
  </si>
  <si>
    <t>EW01682ndd0se</t>
  </si>
  <si>
    <t>1055480000$</t>
  </si>
  <si>
    <t>EW0168MHKATY</t>
  </si>
  <si>
    <t>EW0168/EW0175</t>
  </si>
  <si>
    <t>EW0168/EW0176</t>
  </si>
  <si>
    <t>EW0168/EW0180</t>
  </si>
  <si>
    <t>1058128-14402</t>
  </si>
  <si>
    <t>EW0168;EW0186</t>
  </si>
  <si>
    <t>105A21A</t>
  </si>
  <si>
    <t>EW01681</t>
  </si>
  <si>
    <t>105M2GA</t>
  </si>
  <si>
    <t>EW0169(EW969)</t>
  </si>
  <si>
    <t>EW016907/31/21</t>
  </si>
  <si>
    <t>ew0169-hrsa</t>
  </si>
  <si>
    <t>1071-20a</t>
  </si>
  <si>
    <t>EW0169.AHSM</t>
  </si>
  <si>
    <t>EW0169PF</t>
  </si>
  <si>
    <t>ew016g</t>
  </si>
  <si>
    <t>ew016n</t>
  </si>
  <si>
    <t>EW016R</t>
  </si>
  <si>
    <t>108-5022</t>
  </si>
  <si>
    <t>EW016S</t>
  </si>
  <si>
    <t>EW016T</t>
  </si>
  <si>
    <t>ew016u8</t>
  </si>
  <si>
    <t>EW0170831-21</t>
  </si>
  <si>
    <t>EW0170SJM-PMG</t>
  </si>
  <si>
    <t>EW0170,EW0162</t>
  </si>
  <si>
    <t>EW0170/EW0162</t>
  </si>
  <si>
    <t>EW0170/EW0185</t>
  </si>
  <si>
    <t>EW01708101</t>
  </si>
  <si>
    <t>EW0171&amp;EW0183</t>
  </si>
  <si>
    <t>1088021A</t>
  </si>
  <si>
    <t>Ew0171andEW0</t>
  </si>
  <si>
    <t>EW0171St.Vinc</t>
  </si>
  <si>
    <t>108F21A</t>
  </si>
  <si>
    <t>EW0171.</t>
  </si>
  <si>
    <t>Ew0171/8/21</t>
  </si>
  <si>
    <t>EW0171/EW0175</t>
  </si>
  <si>
    <t>EW017130</t>
  </si>
  <si>
    <t>EW01716</t>
  </si>
  <si>
    <t>EW0172andEW02</t>
  </si>
  <si>
    <t>10998 0870026</t>
  </si>
  <si>
    <t>EW0172Exp08/2</t>
  </si>
  <si>
    <t>10A02A</t>
  </si>
  <si>
    <t>EW0172_HRSA</t>
  </si>
  <si>
    <t>10A24A</t>
  </si>
  <si>
    <t>EW01725</t>
  </si>
  <si>
    <t>10AZ1A</t>
  </si>
  <si>
    <t>EW017280</t>
  </si>
  <si>
    <t>10AZIA</t>
  </si>
  <si>
    <t>EW0173(0rEW01</t>
  </si>
  <si>
    <t>EW01738/21</t>
  </si>
  <si>
    <t>10FZ068</t>
  </si>
  <si>
    <t>EW0173F</t>
  </si>
  <si>
    <t>10M2OA</t>
  </si>
  <si>
    <t>EW0173HRS</t>
  </si>
  <si>
    <t>10T:039B21A</t>
  </si>
  <si>
    <t>10t1805018</t>
  </si>
  <si>
    <t>EW01748</t>
  </si>
  <si>
    <t>EW0175andEW01</t>
  </si>
  <si>
    <t>EW0175BCDH</t>
  </si>
  <si>
    <t>EW0175Exp.07/</t>
  </si>
  <si>
    <t>EW0175,0198</t>
  </si>
  <si>
    <t>Ew0175,ew0167</t>
  </si>
  <si>
    <t>EW0175,EW0185</t>
  </si>
  <si>
    <t>110-20-026L20A</t>
  </si>
  <si>
    <t>EW0175-8</t>
  </si>
  <si>
    <t>EW0175-Mercy</t>
  </si>
  <si>
    <t>11020A</t>
  </si>
  <si>
    <t>EW0175/EW0173</t>
  </si>
  <si>
    <t>EW0175`</t>
  </si>
  <si>
    <t>EW01755</t>
  </si>
  <si>
    <t>EW0175á</t>
  </si>
  <si>
    <t>EW01768/21</t>
  </si>
  <si>
    <t>EW0176FF2587</t>
  </si>
  <si>
    <t>110J20A</t>
  </si>
  <si>
    <t>EW0176/FD8448</t>
  </si>
  <si>
    <t>110L20A</t>
  </si>
  <si>
    <t>Ew01768121</t>
  </si>
  <si>
    <t>110L2OA</t>
  </si>
  <si>
    <t>110M20A</t>
  </si>
  <si>
    <t>EW0176yEW0177</t>
  </si>
  <si>
    <t>EW0176,EW0182</t>
  </si>
  <si>
    <t>EW0177/FT7485</t>
  </si>
  <si>
    <t>EW01770rEW077</t>
  </si>
  <si>
    <t>1110-20-007B21A</t>
  </si>
  <si>
    <t>EW01780.3ml</t>
  </si>
  <si>
    <t>EW0178IGH</t>
  </si>
  <si>
    <t>1110-20-026A21A</t>
  </si>
  <si>
    <t>EW0178/EW0180(</t>
  </si>
  <si>
    <t>1110-20-027L20A</t>
  </si>
  <si>
    <t>1110-20-030L20A</t>
  </si>
  <si>
    <t>ew0179-2nd-ew</t>
  </si>
  <si>
    <t>1110-20-038C21A</t>
  </si>
  <si>
    <t>EW01790rEW017</t>
  </si>
  <si>
    <t>EW0179,EW0177</t>
  </si>
  <si>
    <t>EW0179-8121</t>
  </si>
  <si>
    <t>EW0179/EW0168</t>
  </si>
  <si>
    <t>1111-20-EL9264</t>
  </si>
  <si>
    <t>EW0179/EW0194</t>
  </si>
  <si>
    <t>EW0179_h</t>
  </si>
  <si>
    <t>EW01798</t>
  </si>
  <si>
    <t>EW017K</t>
  </si>
  <si>
    <t>EW017q</t>
  </si>
  <si>
    <t>EW017V</t>
  </si>
  <si>
    <t>1111-20-EWO196</t>
  </si>
  <si>
    <t>EW017Y</t>
  </si>
  <si>
    <t>EW018-H</t>
  </si>
  <si>
    <t>EW018/6</t>
  </si>
  <si>
    <t>EW0180WCHD</t>
  </si>
  <si>
    <t>EW01808/21</t>
  </si>
  <si>
    <t>EW01800rTW018</t>
  </si>
  <si>
    <t>EW0180/EW0181</t>
  </si>
  <si>
    <t>111J20A</t>
  </si>
  <si>
    <t>EW0181/8/21</t>
  </si>
  <si>
    <t>112 21 Not Sure</t>
  </si>
  <si>
    <t>EW01810</t>
  </si>
  <si>
    <t>ew01811</t>
  </si>
  <si>
    <t>ew01818</t>
  </si>
  <si>
    <t>113A21A</t>
  </si>
  <si>
    <t>EW0181888670034</t>
  </si>
  <si>
    <t>EW018259267-10</t>
  </si>
  <si>
    <t>114M20A</t>
  </si>
  <si>
    <t>EW0182IM/LD</t>
  </si>
  <si>
    <t>EW0182RiteAid</t>
  </si>
  <si>
    <t>11520A</t>
  </si>
  <si>
    <t>EW01820</t>
  </si>
  <si>
    <t>EW01821</t>
  </si>
  <si>
    <t>EW01828121</t>
  </si>
  <si>
    <t>EW0183/public</t>
  </si>
  <si>
    <t>116M0A</t>
  </si>
  <si>
    <t>EW0183/ER8729</t>
  </si>
  <si>
    <t>EW01830</t>
  </si>
  <si>
    <t>EW0184e</t>
  </si>
  <si>
    <t>EW0185MUSC</t>
  </si>
  <si>
    <t>EW0185C0VID-19</t>
  </si>
  <si>
    <t>Ew0185/EW0182</t>
  </si>
  <si>
    <t>ew01852</t>
  </si>
  <si>
    <t>EW0186/EW0178</t>
  </si>
  <si>
    <t>EW01863</t>
  </si>
  <si>
    <t>EW01864</t>
  </si>
  <si>
    <t>ew01868</t>
  </si>
  <si>
    <t>11D2190369</t>
  </si>
  <si>
    <t>ew0186exp</t>
  </si>
  <si>
    <t>11J0A</t>
  </si>
  <si>
    <t>EW0186L</t>
  </si>
  <si>
    <t>11J20A0</t>
  </si>
  <si>
    <t>ew0186n</t>
  </si>
  <si>
    <t>11LZOA</t>
  </si>
  <si>
    <t>EW0186W</t>
  </si>
  <si>
    <t>11R1511T27</t>
  </si>
  <si>
    <t>EW01870</t>
  </si>
  <si>
    <t>EW01876</t>
  </si>
  <si>
    <t>EW01877</t>
  </si>
  <si>
    <t>EW01896</t>
  </si>
  <si>
    <t>12/20A</t>
  </si>
  <si>
    <t>EW018B</t>
  </si>
  <si>
    <t>EW018C</t>
  </si>
  <si>
    <t>EW018N</t>
  </si>
  <si>
    <t>EW018Q</t>
  </si>
  <si>
    <t>EW0191HY-VEE</t>
  </si>
  <si>
    <t>Ew01910rew015</t>
  </si>
  <si>
    <t>1200 walmart</t>
  </si>
  <si>
    <t>EW019106</t>
  </si>
  <si>
    <t>EW0191injecti0n</t>
  </si>
  <si>
    <t>Ew01941</t>
  </si>
  <si>
    <t>EW0196andEW01</t>
  </si>
  <si>
    <t>EW0196111</t>
  </si>
  <si>
    <t>120A</t>
  </si>
  <si>
    <t>EW01968</t>
  </si>
  <si>
    <t>EW0196P</t>
  </si>
  <si>
    <t>121001A</t>
  </si>
  <si>
    <t>ew01978</t>
  </si>
  <si>
    <t>12105A2</t>
  </si>
  <si>
    <t>EW0198IGH</t>
  </si>
  <si>
    <t>1211D21A</t>
  </si>
  <si>
    <t>Ew0198,</t>
  </si>
  <si>
    <t>EW0198-STATE</t>
  </si>
  <si>
    <t>EW01990</t>
  </si>
  <si>
    <t>121A21A</t>
  </si>
  <si>
    <t>EW01991</t>
  </si>
  <si>
    <t>121C21A</t>
  </si>
  <si>
    <t>121L20A</t>
  </si>
  <si>
    <t>EW019E</t>
  </si>
  <si>
    <t>EW019H</t>
  </si>
  <si>
    <t>EW01A0</t>
  </si>
  <si>
    <t>12220A</t>
  </si>
  <si>
    <t>EW01A1</t>
  </si>
  <si>
    <t>EW01A3</t>
  </si>
  <si>
    <t>EW01a8</t>
  </si>
  <si>
    <t>EW01B1</t>
  </si>
  <si>
    <t>EW01C09</t>
  </si>
  <si>
    <t>EW01E3</t>
  </si>
  <si>
    <t>EW01F(1/L)</t>
  </si>
  <si>
    <t>EW01GY</t>
  </si>
  <si>
    <t>ew01h2</t>
  </si>
  <si>
    <t>EW01J1</t>
  </si>
  <si>
    <t>EW01J3</t>
  </si>
  <si>
    <t>EW01q73</t>
  </si>
  <si>
    <t>123A21</t>
  </si>
  <si>
    <t>EW01S5</t>
  </si>
  <si>
    <t>123A21A</t>
  </si>
  <si>
    <t>EW01S8</t>
  </si>
  <si>
    <t>Ew01sI</t>
  </si>
  <si>
    <t>EW01S0</t>
  </si>
  <si>
    <t>1241620A</t>
  </si>
  <si>
    <t>EW01ST</t>
  </si>
  <si>
    <t>124c21a</t>
  </si>
  <si>
    <t>EW01U1</t>
  </si>
  <si>
    <t>124M20A</t>
  </si>
  <si>
    <t>Ew01vz</t>
  </si>
  <si>
    <t>1253000-07150</t>
  </si>
  <si>
    <t>EW020</t>
  </si>
  <si>
    <t>EW0202*SRCADUL</t>
  </si>
  <si>
    <t>EW021</t>
  </si>
  <si>
    <t>EW0210</t>
  </si>
  <si>
    <t>EW02117</t>
  </si>
  <si>
    <t>EW0214</t>
  </si>
  <si>
    <t>125J20-2A</t>
  </si>
  <si>
    <t>125L20A</t>
  </si>
  <si>
    <t>EW0217PMGGate</t>
  </si>
  <si>
    <t>EW0217q</t>
  </si>
  <si>
    <t>126L20A</t>
  </si>
  <si>
    <t>EW0217Wag5760</t>
  </si>
  <si>
    <t>1273 011J20A</t>
  </si>
  <si>
    <t>EW021A</t>
  </si>
  <si>
    <t>1273011J20A</t>
  </si>
  <si>
    <t>EW02210rEW022</t>
  </si>
  <si>
    <t>1273309-12437</t>
  </si>
  <si>
    <t>EW0259</t>
  </si>
  <si>
    <t>127721A</t>
  </si>
  <si>
    <t>EW0272</t>
  </si>
  <si>
    <t>127A21A</t>
  </si>
  <si>
    <t>EW0275</t>
  </si>
  <si>
    <t>127L20A</t>
  </si>
  <si>
    <t>EW0277</t>
  </si>
  <si>
    <t>EW0298</t>
  </si>
  <si>
    <t>Ew02A1</t>
  </si>
  <si>
    <t>Ew02n</t>
  </si>
  <si>
    <t>EW0368</t>
  </si>
  <si>
    <t>129L20A</t>
  </si>
  <si>
    <t>ew0369</t>
  </si>
  <si>
    <t>ew0376</t>
  </si>
  <si>
    <t>12F21A</t>
  </si>
  <si>
    <t>EW0377</t>
  </si>
  <si>
    <t>12HHB</t>
  </si>
  <si>
    <t>12L200</t>
  </si>
  <si>
    <t>EW04161</t>
  </si>
  <si>
    <t>12M0AM0A</t>
  </si>
  <si>
    <t>EW043</t>
  </si>
  <si>
    <t>12M204</t>
  </si>
  <si>
    <t>EW047</t>
  </si>
  <si>
    <t>12M2OA</t>
  </si>
  <si>
    <t>ew0481</t>
  </si>
  <si>
    <t>12R31-69</t>
  </si>
  <si>
    <t>ew0501</t>
  </si>
  <si>
    <t>Ew0505</t>
  </si>
  <si>
    <t>EW0515</t>
  </si>
  <si>
    <t>ew058</t>
  </si>
  <si>
    <t>EW0584</t>
  </si>
  <si>
    <t>EW061</t>
  </si>
  <si>
    <t>1301B91A</t>
  </si>
  <si>
    <t>EW06164</t>
  </si>
  <si>
    <t>EW0619412121</t>
  </si>
  <si>
    <t>EW062</t>
  </si>
  <si>
    <t>EW0667</t>
  </si>
  <si>
    <t>EW0668</t>
  </si>
  <si>
    <t>130L20A</t>
  </si>
  <si>
    <t>130M20A</t>
  </si>
  <si>
    <t>EW068</t>
  </si>
  <si>
    <t>131L20A</t>
  </si>
  <si>
    <t>EW07171</t>
  </si>
  <si>
    <t>131m20a</t>
  </si>
  <si>
    <t>EW0718</t>
  </si>
  <si>
    <t>131MZ1A</t>
  </si>
  <si>
    <t>EW072</t>
  </si>
  <si>
    <t>EW0736</t>
  </si>
  <si>
    <t>EW0751</t>
  </si>
  <si>
    <t>EW0753</t>
  </si>
  <si>
    <t>EW0762</t>
  </si>
  <si>
    <t>1331130591 is C</t>
  </si>
  <si>
    <t>133B21A</t>
  </si>
  <si>
    <t>EW0767</t>
  </si>
  <si>
    <t>EW0768</t>
  </si>
  <si>
    <t>EW0769</t>
  </si>
  <si>
    <t>ew0771</t>
  </si>
  <si>
    <t>EW0775</t>
  </si>
  <si>
    <t>EW0779</t>
  </si>
  <si>
    <t>EW078</t>
  </si>
  <si>
    <t>137A21B</t>
  </si>
  <si>
    <t>137J20A</t>
  </si>
  <si>
    <t>EW0781</t>
  </si>
  <si>
    <t>EW0785</t>
  </si>
  <si>
    <t>EW0787</t>
  </si>
  <si>
    <t>EW0791</t>
  </si>
  <si>
    <t>EW0792</t>
  </si>
  <si>
    <t>EW0798</t>
  </si>
  <si>
    <t>138K20A</t>
  </si>
  <si>
    <t>EW0799</t>
  </si>
  <si>
    <t>EW0821</t>
  </si>
  <si>
    <t>EW087</t>
  </si>
  <si>
    <t>1399 6</t>
  </si>
  <si>
    <t>EW08730</t>
  </si>
  <si>
    <t>13A2A</t>
  </si>
  <si>
    <t>13AZTA</t>
  </si>
  <si>
    <t>EW0896</t>
  </si>
  <si>
    <t>13L20X-4</t>
  </si>
  <si>
    <t>EW091</t>
  </si>
  <si>
    <t>13M2DA</t>
  </si>
  <si>
    <t>EW09178</t>
  </si>
  <si>
    <t>EW0918</t>
  </si>
  <si>
    <t>ew0919</t>
  </si>
  <si>
    <t>14-468</t>
  </si>
  <si>
    <t>EW0961</t>
  </si>
  <si>
    <t>Ew0970</t>
  </si>
  <si>
    <t>EW0982</t>
  </si>
  <si>
    <t>EW0H1</t>
  </si>
  <si>
    <t>140L20A</t>
  </si>
  <si>
    <t>140M20A</t>
  </si>
  <si>
    <t>EW0IE1</t>
  </si>
  <si>
    <t>EW0IS</t>
  </si>
  <si>
    <t>141LZ0A</t>
  </si>
  <si>
    <t>EW0J62</t>
  </si>
  <si>
    <t>1420A</t>
  </si>
  <si>
    <t>EW0K07</t>
  </si>
  <si>
    <t>EW0L68</t>
  </si>
  <si>
    <t>1437217 or 143A</t>
  </si>
  <si>
    <t>143A21A</t>
  </si>
  <si>
    <t>EW0P11</t>
  </si>
  <si>
    <t>EW0T59</t>
  </si>
  <si>
    <t>EW0T76</t>
  </si>
  <si>
    <t>EW0UZ</t>
  </si>
  <si>
    <t>EW0W2</t>
  </si>
  <si>
    <t>145J21A</t>
  </si>
  <si>
    <t>EW10064</t>
  </si>
  <si>
    <t>EW10151</t>
  </si>
  <si>
    <t>146A21A</t>
  </si>
  <si>
    <t>EW10158</t>
  </si>
  <si>
    <t>EW10171</t>
  </si>
  <si>
    <t>Ew10173</t>
  </si>
  <si>
    <t>147B21A</t>
  </si>
  <si>
    <t>EW10191</t>
  </si>
  <si>
    <t>EW10196</t>
  </si>
  <si>
    <t>EW10198</t>
  </si>
  <si>
    <t>EW10201</t>
  </si>
  <si>
    <t>EW1026</t>
  </si>
  <si>
    <t>148A21A</t>
  </si>
  <si>
    <t>EW107</t>
  </si>
  <si>
    <t>148F21A</t>
  </si>
  <si>
    <t>EW1071</t>
  </si>
  <si>
    <t>EW108</t>
  </si>
  <si>
    <t>149C21A</t>
  </si>
  <si>
    <t>EW1082Pfizer</t>
  </si>
  <si>
    <t>1502058 or 1802</t>
  </si>
  <si>
    <t>ew10987</t>
  </si>
  <si>
    <t>15029 Patient c</t>
  </si>
  <si>
    <t>ew1108</t>
  </si>
  <si>
    <t>EW11649</t>
  </si>
  <si>
    <t>EW1173</t>
  </si>
  <si>
    <t>EW1267</t>
  </si>
  <si>
    <t>EW1508</t>
  </si>
  <si>
    <t>EW1580</t>
  </si>
  <si>
    <t>EW1601</t>
  </si>
  <si>
    <t>EW1670rLW167</t>
  </si>
  <si>
    <t>ew171</t>
  </si>
  <si>
    <t>EW179</t>
  </si>
  <si>
    <t>EW185</t>
  </si>
  <si>
    <t>1564182-00</t>
  </si>
  <si>
    <t>EW2150</t>
  </si>
  <si>
    <t>EW2153</t>
  </si>
  <si>
    <t>EW2161</t>
  </si>
  <si>
    <t>EW217</t>
  </si>
  <si>
    <t>EW2171</t>
  </si>
  <si>
    <t>EW2178</t>
  </si>
  <si>
    <t>EW2181</t>
  </si>
  <si>
    <t>EW2187</t>
  </si>
  <si>
    <t>1608609 *caller</t>
  </si>
  <si>
    <t>160M21A</t>
  </si>
  <si>
    <t>EW2243;EAN:05</t>
  </si>
  <si>
    <t>EW2245&amp;FC9001</t>
  </si>
  <si>
    <t>169H21A</t>
  </si>
  <si>
    <t>16C21A</t>
  </si>
  <si>
    <t>16M201A</t>
  </si>
  <si>
    <t>16M20A0</t>
  </si>
  <si>
    <t>16M220A</t>
  </si>
  <si>
    <t>EW2347</t>
  </si>
  <si>
    <t>EW243</t>
  </si>
  <si>
    <t>EW2445/PF/IM/L</t>
  </si>
  <si>
    <t>EW2626</t>
  </si>
  <si>
    <t>171321A</t>
  </si>
  <si>
    <t>EW270</t>
  </si>
  <si>
    <t>1730L20A</t>
  </si>
  <si>
    <t>176-48</t>
  </si>
  <si>
    <t>EW31438/21</t>
  </si>
  <si>
    <t>17620A</t>
  </si>
  <si>
    <t>EW31430rELJ31</t>
  </si>
  <si>
    <t>1778289-7056</t>
  </si>
  <si>
    <t>177A27A</t>
  </si>
  <si>
    <t>177c21b</t>
  </si>
  <si>
    <t>178621A</t>
  </si>
  <si>
    <t>17B321A</t>
  </si>
  <si>
    <t>17C21A</t>
  </si>
  <si>
    <t>17f21a</t>
  </si>
  <si>
    <t>18-05022</t>
  </si>
  <si>
    <t>18/05029</t>
  </si>
  <si>
    <t>18/6027</t>
  </si>
  <si>
    <t>180 2070</t>
  </si>
  <si>
    <t>180 50 20</t>
  </si>
  <si>
    <t>EW3158</t>
  </si>
  <si>
    <t>180 50 22</t>
  </si>
  <si>
    <t>180 50 25</t>
  </si>
  <si>
    <t>EW3171</t>
  </si>
  <si>
    <t>180 50 31</t>
  </si>
  <si>
    <t>EW318</t>
  </si>
  <si>
    <t>180 5020</t>
  </si>
  <si>
    <t>EW3183</t>
  </si>
  <si>
    <t>180 5029</t>
  </si>
  <si>
    <t>EW3184</t>
  </si>
  <si>
    <t>180 5031</t>
  </si>
  <si>
    <t>180 8069</t>
  </si>
  <si>
    <t>180 8609</t>
  </si>
  <si>
    <t>180 89 78</t>
  </si>
  <si>
    <t>180 Jo20</t>
  </si>
  <si>
    <t>180 So 20</t>
  </si>
  <si>
    <t>EW343(p0ssibly</t>
  </si>
  <si>
    <t>180-2088</t>
  </si>
  <si>
    <t>180-5022</t>
  </si>
  <si>
    <t>180-8978</t>
  </si>
  <si>
    <t>180-8980</t>
  </si>
  <si>
    <t>180/50/20/</t>
  </si>
  <si>
    <t>Ew4109</t>
  </si>
  <si>
    <t>1800031 or 1805</t>
  </si>
  <si>
    <t>Ew40172</t>
  </si>
  <si>
    <t>EW40174</t>
  </si>
  <si>
    <t>EW410927521</t>
  </si>
  <si>
    <t>1802025/5/25/21</t>
  </si>
  <si>
    <t>EW4109andFD88</t>
  </si>
  <si>
    <t>180202515-25-21</t>
  </si>
  <si>
    <t>EW4109.FD56</t>
  </si>
  <si>
    <t>1802067D</t>
  </si>
  <si>
    <t>1802068/05/25/2</t>
  </si>
  <si>
    <t>1802068JT</t>
  </si>
  <si>
    <t>1802069JJ</t>
  </si>
  <si>
    <t>180206B</t>
  </si>
  <si>
    <t>180206e</t>
  </si>
  <si>
    <t>1802070CCHD</t>
  </si>
  <si>
    <t>EW4161</t>
  </si>
  <si>
    <t>1802072 J</t>
  </si>
  <si>
    <t>EW4758</t>
  </si>
  <si>
    <t>180207l</t>
  </si>
  <si>
    <t>180207V</t>
  </si>
  <si>
    <t>EW4815,FA8016</t>
  </si>
  <si>
    <t>EW4815E</t>
  </si>
  <si>
    <t>18020G8</t>
  </si>
  <si>
    <t>18020N</t>
  </si>
  <si>
    <t>18020n2</t>
  </si>
  <si>
    <t>18020V8</t>
  </si>
  <si>
    <t>18021A21A</t>
  </si>
  <si>
    <t>EW5169</t>
  </si>
  <si>
    <t>EW52021</t>
  </si>
  <si>
    <t>1802U72</t>
  </si>
  <si>
    <t>EW5313</t>
  </si>
  <si>
    <t>EW5730</t>
  </si>
  <si>
    <t>EW6017</t>
  </si>
  <si>
    <t>EW6027</t>
  </si>
  <si>
    <t>Ew6104</t>
  </si>
  <si>
    <t>18040Z0</t>
  </si>
  <si>
    <t>EW6126FC1526</t>
  </si>
  <si>
    <t>18050 18</t>
  </si>
  <si>
    <t>EW6126/ew6126</t>
  </si>
  <si>
    <t>1805000 or 1805</t>
  </si>
  <si>
    <t>EW6153</t>
  </si>
  <si>
    <t>180501 8</t>
  </si>
  <si>
    <t>EW6170</t>
  </si>
  <si>
    <t>EW6171</t>
  </si>
  <si>
    <t>EW6179</t>
  </si>
  <si>
    <t>EW6183</t>
  </si>
  <si>
    <t>ew6186</t>
  </si>
  <si>
    <t>ew6200</t>
  </si>
  <si>
    <t>1805018 or 1855</t>
  </si>
  <si>
    <t>Ew6200,andEw6</t>
  </si>
  <si>
    <t>EW6201andEN87</t>
  </si>
  <si>
    <t>1805018x:12/31/</t>
  </si>
  <si>
    <t>180501A</t>
  </si>
  <si>
    <t>180501b</t>
  </si>
  <si>
    <t>Ew6250</t>
  </si>
  <si>
    <t>1805020 (last n</t>
  </si>
  <si>
    <t>EW626</t>
  </si>
  <si>
    <t>1805020 - 221</t>
  </si>
  <si>
    <t>EW62C7</t>
  </si>
  <si>
    <t>1805020 0.5 mg</t>
  </si>
  <si>
    <t>1805020 Janssen</t>
  </si>
  <si>
    <t>1805020/1855194</t>
  </si>
  <si>
    <t>1805022     HCP</t>
  </si>
  <si>
    <t>1805022  (or S0</t>
  </si>
  <si>
    <t>EW6602</t>
  </si>
  <si>
    <t>18050221 or 180</t>
  </si>
  <si>
    <t>Ew6702</t>
  </si>
  <si>
    <t>EW6780</t>
  </si>
  <si>
    <t>1805025 - from</t>
  </si>
  <si>
    <t>1805025 DCHHS</t>
  </si>
  <si>
    <t>1805025 jj</t>
  </si>
  <si>
    <t>EW70186</t>
  </si>
  <si>
    <t>EW7158</t>
  </si>
  <si>
    <t>1805027q</t>
  </si>
  <si>
    <t>EW7218</t>
  </si>
  <si>
    <t xml:space="preserve">1805029 -last </t>
  </si>
  <si>
    <t>1805029 59676-0</t>
  </si>
  <si>
    <t>1805029 6/6/21</t>
  </si>
  <si>
    <t>1805029AMH</t>
  </si>
  <si>
    <t>1805029J</t>
  </si>
  <si>
    <t>EW8164</t>
  </si>
  <si>
    <t>180502a</t>
  </si>
  <si>
    <t>EW8168</t>
  </si>
  <si>
    <t>180502D</t>
  </si>
  <si>
    <t>EW8170,</t>
  </si>
  <si>
    <t>180502J</t>
  </si>
  <si>
    <t>EW8172</t>
  </si>
  <si>
    <t>180502L</t>
  </si>
  <si>
    <t>EW8173</t>
  </si>
  <si>
    <t>180502s</t>
  </si>
  <si>
    <t>EW8177</t>
  </si>
  <si>
    <t>180502U</t>
  </si>
  <si>
    <t>EW8179</t>
  </si>
  <si>
    <t>180502V</t>
  </si>
  <si>
    <t>EW853,EWA58</t>
  </si>
  <si>
    <t>180502w</t>
  </si>
  <si>
    <t>EW861</t>
  </si>
  <si>
    <t>1805031`</t>
  </si>
  <si>
    <t>EW8730</t>
  </si>
  <si>
    <t>EW8732</t>
  </si>
  <si>
    <t>EW8734</t>
  </si>
  <si>
    <t>EW8904,FC8889</t>
  </si>
  <si>
    <t>EW8982</t>
  </si>
  <si>
    <t>18050L9</t>
  </si>
  <si>
    <t>EW9104</t>
  </si>
  <si>
    <t>EW9167</t>
  </si>
  <si>
    <t>EW9172</t>
  </si>
  <si>
    <t>EW9177</t>
  </si>
  <si>
    <t>EW9178</t>
  </si>
  <si>
    <t>EW9196</t>
  </si>
  <si>
    <t>EW9261</t>
  </si>
  <si>
    <t>EW9262</t>
  </si>
  <si>
    <t>EW9267</t>
  </si>
  <si>
    <t>1805D29</t>
  </si>
  <si>
    <t>1805D31</t>
  </si>
  <si>
    <t>1805LT9</t>
  </si>
  <si>
    <t>EW951</t>
  </si>
  <si>
    <t>1805pr5</t>
  </si>
  <si>
    <t>1805za</t>
  </si>
  <si>
    <t>EW964</t>
  </si>
  <si>
    <t>EW967</t>
  </si>
  <si>
    <t>EW968</t>
  </si>
  <si>
    <t>ew973</t>
  </si>
  <si>
    <t>EW978</t>
  </si>
  <si>
    <t>Ew982</t>
  </si>
  <si>
    <t>EW986</t>
  </si>
  <si>
    <t>EWA151</t>
  </si>
  <si>
    <t>Ewa161</t>
  </si>
  <si>
    <t>EWA51</t>
  </si>
  <si>
    <t>EWA58</t>
  </si>
  <si>
    <t>EWA67</t>
  </si>
  <si>
    <t>EWA70</t>
  </si>
  <si>
    <t>EWA737</t>
  </si>
  <si>
    <t>Ewa76</t>
  </si>
  <si>
    <t>EWA7A</t>
  </si>
  <si>
    <t>1808607 or 1808</t>
  </si>
  <si>
    <t>EWA96</t>
  </si>
  <si>
    <t>ewasi</t>
  </si>
  <si>
    <t>1808609-J&amp;J</t>
  </si>
  <si>
    <t>EWASL</t>
  </si>
  <si>
    <t>EWB153</t>
  </si>
  <si>
    <t>EWB158</t>
  </si>
  <si>
    <t>EWB161</t>
  </si>
  <si>
    <t>EWB163</t>
  </si>
  <si>
    <t>EWB171</t>
  </si>
  <si>
    <t>EWB77</t>
  </si>
  <si>
    <t>EWC153</t>
  </si>
  <si>
    <t>EWC156</t>
  </si>
  <si>
    <t>EWC161</t>
  </si>
  <si>
    <t>EWC171</t>
  </si>
  <si>
    <t>18089 78</t>
  </si>
  <si>
    <t>EWC172</t>
  </si>
  <si>
    <t>EWC175</t>
  </si>
  <si>
    <t>ewc177</t>
  </si>
  <si>
    <t>EWC179</t>
  </si>
  <si>
    <t>ewc198-10-21</t>
  </si>
  <si>
    <t>EWD0153</t>
  </si>
  <si>
    <t>EWD0161</t>
  </si>
  <si>
    <t>EWD0172</t>
  </si>
  <si>
    <t>EWD0176</t>
  </si>
  <si>
    <t>EWD0M9</t>
  </si>
  <si>
    <t>1808980J-2</t>
  </si>
  <si>
    <t>EwD15D</t>
  </si>
  <si>
    <t>1808980J8</t>
  </si>
  <si>
    <t>EWD161</t>
  </si>
  <si>
    <t>1808980L</t>
  </si>
  <si>
    <t>1808982 (maybe</t>
  </si>
  <si>
    <t>EWD178</t>
  </si>
  <si>
    <t>1808982 - HCP n</t>
  </si>
  <si>
    <t>1808982/6-23-21</t>
  </si>
  <si>
    <t>EWD184</t>
  </si>
  <si>
    <t>EWD189</t>
  </si>
  <si>
    <t>180898L (or a 2</t>
  </si>
  <si>
    <t>ewd1s3/ew0171</t>
  </si>
  <si>
    <t>180898le</t>
  </si>
  <si>
    <t>Ewd62</t>
  </si>
  <si>
    <t>180898LP</t>
  </si>
  <si>
    <t>EWD82</t>
  </si>
  <si>
    <t>EWD97</t>
  </si>
  <si>
    <t>18089ERE</t>
  </si>
  <si>
    <t>EWE162</t>
  </si>
  <si>
    <t>1808p82</t>
  </si>
  <si>
    <t>EWE182</t>
  </si>
  <si>
    <t>EWER8134</t>
  </si>
  <si>
    <t>EWEW0171</t>
  </si>
  <si>
    <t>EWFA7484</t>
  </si>
  <si>
    <t>EWG150</t>
  </si>
  <si>
    <t>180A978</t>
  </si>
  <si>
    <t>EWG151</t>
  </si>
  <si>
    <t>180A9A0</t>
  </si>
  <si>
    <t>Ewg162</t>
  </si>
  <si>
    <t>180B2A</t>
  </si>
  <si>
    <t>EWG173</t>
  </si>
  <si>
    <t>180B982</t>
  </si>
  <si>
    <t>EWG177</t>
  </si>
  <si>
    <t>180C068</t>
  </si>
  <si>
    <t>EWG187</t>
  </si>
  <si>
    <t>180D068</t>
  </si>
  <si>
    <t>EWG203</t>
  </si>
  <si>
    <t>180J020</t>
  </si>
  <si>
    <t>EWG217</t>
  </si>
  <si>
    <t>180J029</t>
  </si>
  <si>
    <t>180JO22</t>
  </si>
  <si>
    <t>EWI217</t>
  </si>
  <si>
    <t>180S022</t>
  </si>
  <si>
    <t>EWi078</t>
  </si>
  <si>
    <t>180S02a</t>
  </si>
  <si>
    <t>EWJ145</t>
  </si>
  <si>
    <t>180SD20</t>
  </si>
  <si>
    <t>180So18</t>
  </si>
  <si>
    <t>EWJD187</t>
  </si>
  <si>
    <t>180z07z or 1802</t>
  </si>
  <si>
    <t>EWK5730</t>
  </si>
  <si>
    <t>EWL1283</t>
  </si>
  <si>
    <t>1811171-05392</t>
  </si>
  <si>
    <t>EWN0171</t>
  </si>
  <si>
    <t>181602H</t>
  </si>
  <si>
    <t>EW0169/EW0179</t>
  </si>
  <si>
    <t>181602Z</t>
  </si>
  <si>
    <t>Ew0173</t>
  </si>
  <si>
    <t>Ew0178</t>
  </si>
  <si>
    <t>182-1286</t>
  </si>
  <si>
    <t>182/281</t>
  </si>
  <si>
    <t>182/286</t>
  </si>
  <si>
    <t>182/287</t>
  </si>
  <si>
    <t>Ew0198</t>
  </si>
  <si>
    <t>EW0/64</t>
  </si>
  <si>
    <t>EW0/6L/</t>
  </si>
  <si>
    <t>EW0/87</t>
  </si>
  <si>
    <t>EW00118</t>
  </si>
  <si>
    <t>EW00168</t>
  </si>
  <si>
    <t>Ew00170</t>
  </si>
  <si>
    <t>EW00182</t>
  </si>
  <si>
    <t>EW00191</t>
  </si>
  <si>
    <t>Ew0101</t>
  </si>
  <si>
    <t>ew0121</t>
  </si>
  <si>
    <t>182128B</t>
  </si>
  <si>
    <t>ew0127</t>
  </si>
  <si>
    <t>ew01333</t>
  </si>
  <si>
    <t>EW0140</t>
  </si>
  <si>
    <t>EW0153(7/21)</t>
  </si>
  <si>
    <t>EW015807/21</t>
  </si>
  <si>
    <t>ew0158-7121</t>
  </si>
  <si>
    <t>1822-809</t>
  </si>
  <si>
    <t>EW015C</t>
  </si>
  <si>
    <t>EW0169/EW0177</t>
  </si>
  <si>
    <t>EW0173,RW0168</t>
  </si>
  <si>
    <t>EW0177HY_VEE</t>
  </si>
  <si>
    <t>EW01780.3ML</t>
  </si>
  <si>
    <t>1822809;211A21A</t>
  </si>
  <si>
    <t>1822809WA</t>
  </si>
  <si>
    <t>EW0180SVNA</t>
  </si>
  <si>
    <t>EW01810rEW018</t>
  </si>
  <si>
    <t>EW01811</t>
  </si>
  <si>
    <t>EW0182andEW01</t>
  </si>
  <si>
    <t>EW0182/UCFS</t>
  </si>
  <si>
    <t>18228A</t>
  </si>
  <si>
    <t>EW0183/PUBLIC</t>
  </si>
  <si>
    <t>1822B11</t>
  </si>
  <si>
    <t>EW0187EW0196</t>
  </si>
  <si>
    <t>EW0187/ER8736</t>
  </si>
  <si>
    <t>EW0191EA4/6/2</t>
  </si>
  <si>
    <t>EW0191SNH</t>
  </si>
  <si>
    <t>Ew01s3</t>
  </si>
  <si>
    <t>EW01T0</t>
  </si>
  <si>
    <t>EW01U4</t>
  </si>
  <si>
    <t>182A09</t>
  </si>
  <si>
    <t>EW0208</t>
  </si>
  <si>
    <t>182Z809</t>
  </si>
  <si>
    <t>EW0212</t>
  </si>
  <si>
    <t>EW0217(hardt0</t>
  </si>
  <si>
    <t>EW020L</t>
  </si>
  <si>
    <t>EW0473</t>
  </si>
  <si>
    <t>EW058</t>
  </si>
  <si>
    <t>EW0581</t>
  </si>
  <si>
    <t>ew0584</t>
  </si>
  <si>
    <t>EW075-H</t>
  </si>
  <si>
    <t>EW080</t>
  </si>
  <si>
    <t>Ew087</t>
  </si>
  <si>
    <t>ew096</t>
  </si>
  <si>
    <t>EW0B0</t>
  </si>
  <si>
    <t>EW0C171</t>
  </si>
  <si>
    <t>Ew0i58</t>
  </si>
  <si>
    <t>ew0i74</t>
  </si>
  <si>
    <t>EW0I75</t>
  </si>
  <si>
    <t>ew0i83</t>
  </si>
  <si>
    <t>1853C1</t>
  </si>
  <si>
    <t>EW0I86</t>
  </si>
  <si>
    <t>1855/94</t>
  </si>
  <si>
    <t>EW0I98</t>
  </si>
  <si>
    <t>EW0IN0</t>
  </si>
  <si>
    <t>EW0IS1</t>
  </si>
  <si>
    <t>ew0k1</t>
  </si>
  <si>
    <t>EW0K3</t>
  </si>
  <si>
    <t>1855194 KCHD</t>
  </si>
  <si>
    <t>ew0ke8</t>
  </si>
  <si>
    <t>EW0KE8</t>
  </si>
  <si>
    <t>185519H</t>
  </si>
  <si>
    <t>EW0L76</t>
  </si>
  <si>
    <t>EW0L158</t>
  </si>
  <si>
    <t>EW0L172</t>
  </si>
  <si>
    <t>EW0L177</t>
  </si>
  <si>
    <t>EW0L50</t>
  </si>
  <si>
    <t>ew0l64</t>
  </si>
  <si>
    <t>EW0L69</t>
  </si>
  <si>
    <t>Ew0l76</t>
  </si>
  <si>
    <t>EW0L81</t>
  </si>
  <si>
    <t>EW0L82</t>
  </si>
  <si>
    <t>EW0L83</t>
  </si>
  <si>
    <t>ew0l96</t>
  </si>
  <si>
    <t>EW0L98</t>
  </si>
  <si>
    <t>EW0lbl</t>
  </si>
  <si>
    <t>EW0LLE2</t>
  </si>
  <si>
    <t>EW0LLEY</t>
  </si>
  <si>
    <t>ew0ll0l</t>
  </si>
  <si>
    <t>Ew0ln6</t>
  </si>
  <si>
    <t>Ew0ls8</t>
  </si>
  <si>
    <t>EW0N1</t>
  </si>
  <si>
    <t>ew0ni</t>
  </si>
  <si>
    <t>EW0P6</t>
  </si>
  <si>
    <t>EW0SI0</t>
  </si>
  <si>
    <t>EWp167</t>
  </si>
  <si>
    <t>EWP171</t>
  </si>
  <si>
    <t>Ewp187</t>
  </si>
  <si>
    <t>EWQ0171</t>
  </si>
  <si>
    <t>EWQ151</t>
  </si>
  <si>
    <t>ewq161</t>
  </si>
  <si>
    <t>EWQ170</t>
  </si>
  <si>
    <t>Ewq173</t>
  </si>
  <si>
    <t>EWQ177</t>
  </si>
  <si>
    <t>EWQ179</t>
  </si>
  <si>
    <t>EWQ185</t>
  </si>
  <si>
    <t>EWQ70</t>
  </si>
  <si>
    <t>EWR8731</t>
  </si>
  <si>
    <t>EWS138</t>
  </si>
  <si>
    <t>18c sc18</t>
  </si>
  <si>
    <t>18D5022</t>
  </si>
  <si>
    <t>EWS318</t>
  </si>
  <si>
    <t>18d5029</t>
  </si>
  <si>
    <t>EWU151</t>
  </si>
  <si>
    <t>18G5031</t>
  </si>
  <si>
    <t>EWU153</t>
  </si>
  <si>
    <t>18L0096</t>
  </si>
  <si>
    <t>EWU161</t>
  </si>
  <si>
    <t>18O8609</t>
  </si>
  <si>
    <t>EWU165</t>
  </si>
  <si>
    <t>18OC08</t>
  </si>
  <si>
    <t>Ewu167</t>
  </si>
  <si>
    <t>18oz.72</t>
  </si>
  <si>
    <t>EWU169</t>
  </si>
  <si>
    <t>18Q5020</t>
  </si>
  <si>
    <t>EWU169/EWU1U9/E</t>
  </si>
  <si>
    <t>18s5194</t>
  </si>
  <si>
    <t>Ewu170</t>
  </si>
  <si>
    <t>18SS194</t>
  </si>
  <si>
    <t>EWU171</t>
  </si>
  <si>
    <t>18Z2811</t>
  </si>
  <si>
    <t>EWU175</t>
  </si>
  <si>
    <t>19: 011M20A</t>
  </si>
  <si>
    <t>EWU177</t>
  </si>
  <si>
    <t>Ewu179</t>
  </si>
  <si>
    <t>EWU17J</t>
  </si>
  <si>
    <t>Ewu180</t>
  </si>
  <si>
    <t>EWU185</t>
  </si>
  <si>
    <t>EWU191</t>
  </si>
  <si>
    <t>EWU198</t>
  </si>
  <si>
    <t>EWU202</t>
  </si>
  <si>
    <t>EWU58</t>
  </si>
  <si>
    <t>ewu62</t>
  </si>
  <si>
    <t>195 MDV</t>
  </si>
  <si>
    <t>EWU96</t>
  </si>
  <si>
    <t>EWV161</t>
  </si>
  <si>
    <t>EWV172</t>
  </si>
  <si>
    <t>ewv1818/21</t>
  </si>
  <si>
    <t>EWW0161</t>
  </si>
  <si>
    <t>EWW0196</t>
  </si>
  <si>
    <t>198B21A</t>
  </si>
  <si>
    <t>19B21A 09/21/20</t>
  </si>
  <si>
    <t>EWZ0181</t>
  </si>
  <si>
    <t>19B29A</t>
  </si>
  <si>
    <t>19BZ1A</t>
  </si>
  <si>
    <t>19Vax-1802072</t>
  </si>
  <si>
    <t>1a</t>
  </si>
  <si>
    <t>Ex5380</t>
  </si>
  <si>
    <t>1A02072</t>
  </si>
  <si>
    <t>EX6200</t>
  </si>
  <si>
    <t>1A0501A</t>
  </si>
  <si>
    <t>EX6357</t>
  </si>
  <si>
    <t>1A05020</t>
  </si>
  <si>
    <t>1A05025</t>
  </si>
  <si>
    <t>EX8630</t>
  </si>
  <si>
    <t>1A05029</t>
  </si>
  <si>
    <t>EX8674</t>
  </si>
  <si>
    <t>1A05031</t>
  </si>
  <si>
    <t>EX8679_2021050</t>
  </si>
  <si>
    <t>1a08609</t>
  </si>
  <si>
    <t>1A0A9A0</t>
  </si>
  <si>
    <t>1A21A</t>
  </si>
  <si>
    <t>1A22811</t>
  </si>
  <si>
    <t>ex0162</t>
  </si>
  <si>
    <t>EX0171</t>
  </si>
  <si>
    <t>1B02068</t>
  </si>
  <si>
    <t>ex0176</t>
  </si>
  <si>
    <t>1B02072</t>
  </si>
  <si>
    <t>ex0185</t>
  </si>
  <si>
    <t>1B05018</t>
  </si>
  <si>
    <t>ex0202</t>
  </si>
  <si>
    <t>1B05029</t>
  </si>
  <si>
    <t>1BZIA</t>
  </si>
  <si>
    <t>1C21A</t>
  </si>
  <si>
    <t>1CC021-427 (?)</t>
  </si>
  <si>
    <t>1e05020</t>
  </si>
  <si>
    <t>Ex06130121</t>
  </si>
  <si>
    <t>1E22809</t>
  </si>
  <si>
    <t>EX0893,ET7205</t>
  </si>
  <si>
    <t>1F890A</t>
  </si>
  <si>
    <t>1inknown</t>
  </si>
  <si>
    <t>1J8516</t>
  </si>
  <si>
    <t>1S02068</t>
  </si>
  <si>
    <t>EX0893-65-051</t>
  </si>
  <si>
    <t>1st dose  044B2</t>
  </si>
  <si>
    <t>1ST DOSE SOQUEL</t>
  </si>
  <si>
    <t>1st dose: 7533</t>
  </si>
  <si>
    <t>1st Lot  EW520</t>
  </si>
  <si>
    <t>1st- EW0153 and</t>
  </si>
  <si>
    <t>1st-027A21A,2-0</t>
  </si>
  <si>
    <t>1st: 011L20A, 2</t>
  </si>
  <si>
    <t>1st: EL9262; 2n</t>
  </si>
  <si>
    <t>EX16198</t>
  </si>
  <si>
    <t>1st: EN6201.  2</t>
  </si>
  <si>
    <t>EX16205</t>
  </si>
  <si>
    <t>1st: EP6955 2nd</t>
  </si>
  <si>
    <t>1st: ER8733 2nd</t>
  </si>
  <si>
    <t>EX19581</t>
  </si>
  <si>
    <t>1UD02072</t>
  </si>
  <si>
    <t>EX19899</t>
  </si>
  <si>
    <t>1ZM20A</t>
  </si>
  <si>
    <t>EX2184</t>
  </si>
  <si>
    <t>2-2A21A</t>
  </si>
  <si>
    <t>2-7A21A</t>
  </si>
  <si>
    <t>EX2435</t>
  </si>
  <si>
    <t>2/24/21 - 023M2</t>
  </si>
  <si>
    <t>2:039K20A</t>
  </si>
  <si>
    <t>EX2789</t>
  </si>
  <si>
    <t>20 2A21A</t>
  </si>
  <si>
    <t>EX30014</t>
  </si>
  <si>
    <t>20/A2/A</t>
  </si>
  <si>
    <t>EX3107</t>
  </si>
  <si>
    <t>20/A21A</t>
  </si>
  <si>
    <t>EX3246</t>
  </si>
  <si>
    <t>2001021A</t>
  </si>
  <si>
    <t>EX3294</t>
  </si>
  <si>
    <t>EX32Y9</t>
  </si>
  <si>
    <t>2007321A</t>
  </si>
  <si>
    <t>2007M20A</t>
  </si>
  <si>
    <t>200A2/A OR 206A</t>
  </si>
  <si>
    <t>200a21a</t>
  </si>
  <si>
    <t>EX3519</t>
  </si>
  <si>
    <t>2011921A</t>
  </si>
  <si>
    <t>EX3540</t>
  </si>
  <si>
    <t>2011A211A</t>
  </si>
  <si>
    <t>EX3559</t>
  </si>
  <si>
    <t>2011D21A</t>
  </si>
  <si>
    <t>2012A21A</t>
  </si>
  <si>
    <t>201421A</t>
  </si>
  <si>
    <t>ex3599,1D015A</t>
  </si>
  <si>
    <t>EX3599,SCTJ2</t>
  </si>
  <si>
    <t>2018ZIA</t>
  </si>
  <si>
    <t>201921A</t>
  </si>
  <si>
    <t>EX3679</t>
  </si>
  <si>
    <t>201A</t>
  </si>
  <si>
    <t>201a 21 a</t>
  </si>
  <si>
    <t>201A-21A</t>
  </si>
  <si>
    <t>201A. 21A</t>
  </si>
  <si>
    <t>EX4176</t>
  </si>
  <si>
    <t>201A01A</t>
  </si>
  <si>
    <t>EX4187</t>
  </si>
  <si>
    <t>201a11a</t>
  </si>
  <si>
    <t>201A12A</t>
  </si>
  <si>
    <t>201A1A</t>
  </si>
  <si>
    <t>EX5358</t>
  </si>
  <si>
    <t>201A2</t>
  </si>
  <si>
    <t>201A201A</t>
  </si>
  <si>
    <t>201A21!</t>
  </si>
  <si>
    <t>201a210</t>
  </si>
  <si>
    <t>EX6199</t>
  </si>
  <si>
    <t>201A2119 or 201</t>
  </si>
  <si>
    <t>201A211A</t>
  </si>
  <si>
    <t>201A212A</t>
  </si>
  <si>
    <t>201A217</t>
  </si>
  <si>
    <t>201A218</t>
  </si>
  <si>
    <t>201a21a  DD</t>
  </si>
  <si>
    <t>EX6730</t>
  </si>
  <si>
    <t>201A21A (maybe</t>
  </si>
  <si>
    <t>201A21A Exp 05/</t>
  </si>
  <si>
    <t>201A21A.   08/1</t>
  </si>
  <si>
    <t>201A21A4/12/21</t>
  </si>
  <si>
    <t>201A21N</t>
  </si>
  <si>
    <t>201a21q</t>
  </si>
  <si>
    <t>201A22A</t>
  </si>
  <si>
    <t>201A24A</t>
  </si>
  <si>
    <t>201AO1A</t>
  </si>
  <si>
    <t>201azla</t>
  </si>
  <si>
    <t>201B21A</t>
  </si>
  <si>
    <t>201H21A</t>
  </si>
  <si>
    <t>201HZ1A</t>
  </si>
  <si>
    <t>201S21S</t>
  </si>
  <si>
    <t>202 A 21A</t>
  </si>
  <si>
    <t>202!21A  MDG  2</t>
  </si>
  <si>
    <t>EX7389-12-105</t>
  </si>
  <si>
    <t>2020B21A</t>
  </si>
  <si>
    <t>2021-60 011 L20</t>
  </si>
  <si>
    <t>20210119F EL014</t>
  </si>
  <si>
    <t>Ex76206</t>
  </si>
  <si>
    <t>202105017P</t>
  </si>
  <si>
    <t>202105b0933</t>
  </si>
  <si>
    <t>EX7825</t>
  </si>
  <si>
    <t>202106B1185</t>
  </si>
  <si>
    <t>20210831 Starte</t>
  </si>
  <si>
    <t>2021201A</t>
  </si>
  <si>
    <t>2021A</t>
  </si>
  <si>
    <t>EX8142</t>
  </si>
  <si>
    <t>2021a 21a</t>
  </si>
  <si>
    <t>2021A21</t>
  </si>
  <si>
    <t>20221A</t>
  </si>
  <si>
    <t>2022A21A</t>
  </si>
  <si>
    <t>EX8580</t>
  </si>
  <si>
    <t>2022LA</t>
  </si>
  <si>
    <t>2024A21A</t>
  </si>
  <si>
    <t>EX8664</t>
  </si>
  <si>
    <t>EX8673</t>
  </si>
  <si>
    <t>2027L20A</t>
  </si>
  <si>
    <t>EX8679/FD9234</t>
  </si>
  <si>
    <t>202A021A</t>
  </si>
  <si>
    <t>EX8685</t>
  </si>
  <si>
    <t>202A2</t>
  </si>
  <si>
    <t>202a201a</t>
  </si>
  <si>
    <t>202A21!</t>
  </si>
  <si>
    <t>EX8729</t>
  </si>
  <si>
    <t>202a211a</t>
  </si>
  <si>
    <t>EX8733</t>
  </si>
  <si>
    <t>202a2121a</t>
  </si>
  <si>
    <t>202A214</t>
  </si>
  <si>
    <t>202a21a %</t>
  </si>
  <si>
    <t>EX888D(ID:1-2</t>
  </si>
  <si>
    <t>202A21A or Z0Za</t>
  </si>
  <si>
    <t>EX893</t>
  </si>
  <si>
    <t>202A21A202A21A</t>
  </si>
  <si>
    <t>EX8954</t>
  </si>
  <si>
    <t>202A21AHRSA</t>
  </si>
  <si>
    <t>202a21k1</t>
  </si>
  <si>
    <t>EX923</t>
  </si>
  <si>
    <t>202A21P</t>
  </si>
  <si>
    <t>EX931</t>
  </si>
  <si>
    <t>202A221A</t>
  </si>
  <si>
    <t>EX9312</t>
  </si>
  <si>
    <t>202A231A</t>
  </si>
  <si>
    <t>202A23A</t>
  </si>
  <si>
    <t>EX9809</t>
  </si>
  <si>
    <t>202A27A</t>
  </si>
  <si>
    <t>202A2A</t>
  </si>
  <si>
    <t>EX9895</t>
  </si>
  <si>
    <t>202A2IA</t>
  </si>
  <si>
    <t>202A2n2</t>
  </si>
  <si>
    <t>202A2UA</t>
  </si>
  <si>
    <t>EXL1284</t>
  </si>
  <si>
    <t>202AJIA</t>
  </si>
  <si>
    <t>202C21A</t>
  </si>
  <si>
    <t>Exp7/21</t>
  </si>
  <si>
    <t>202F21A</t>
  </si>
  <si>
    <t>EXP0150</t>
  </si>
  <si>
    <t>202KL1A</t>
  </si>
  <si>
    <t>202Z21Z</t>
  </si>
  <si>
    <t>EXP3121</t>
  </si>
  <si>
    <t>203 21A</t>
  </si>
  <si>
    <t>Exp6202</t>
  </si>
  <si>
    <t>203121A</t>
  </si>
  <si>
    <t>expires8/13/20</t>
  </si>
  <si>
    <t>Exv0183</t>
  </si>
  <si>
    <t>2032A21A</t>
  </si>
  <si>
    <t>EXX0183</t>
  </si>
  <si>
    <t>exx6198</t>
  </si>
  <si>
    <t>EY058X</t>
  </si>
  <si>
    <t>EY3010</t>
  </si>
  <si>
    <t>EY3012</t>
  </si>
  <si>
    <t>203721A</t>
  </si>
  <si>
    <t>20382V8</t>
  </si>
  <si>
    <t>EY00584</t>
  </si>
  <si>
    <t>2039K20A</t>
  </si>
  <si>
    <t>203A 21A</t>
  </si>
  <si>
    <t>EY0167</t>
  </si>
  <si>
    <t>203A/21A</t>
  </si>
  <si>
    <t>EY0183</t>
  </si>
  <si>
    <t>203A121A</t>
  </si>
  <si>
    <t>EY0196</t>
  </si>
  <si>
    <t>203A12A1</t>
  </si>
  <si>
    <t>EY0532</t>
  </si>
  <si>
    <t>203A1A</t>
  </si>
  <si>
    <t>203a201a</t>
  </si>
  <si>
    <t>203A2114</t>
  </si>
  <si>
    <t>203A2119</t>
  </si>
  <si>
    <t>Ey05821</t>
  </si>
  <si>
    <t>203A212</t>
  </si>
  <si>
    <t>EY0587</t>
  </si>
  <si>
    <t>203A217</t>
  </si>
  <si>
    <t>203A218</t>
  </si>
  <si>
    <t>203A21A or 2013</t>
  </si>
  <si>
    <t>203A21Q</t>
  </si>
  <si>
    <t>203A21X</t>
  </si>
  <si>
    <t>203A22A</t>
  </si>
  <si>
    <t>EY16880REJ168</t>
  </si>
  <si>
    <t>203a23</t>
  </si>
  <si>
    <t>203A24A</t>
  </si>
  <si>
    <t>203A2A</t>
  </si>
  <si>
    <t>203A31A</t>
  </si>
  <si>
    <t>203ajia</t>
  </si>
  <si>
    <t>203AS21A</t>
  </si>
  <si>
    <t>203AZ1(A/I)</t>
  </si>
  <si>
    <t>203AZ10</t>
  </si>
  <si>
    <t>EY2172l</t>
  </si>
  <si>
    <t>203AZLA</t>
  </si>
  <si>
    <t>EY2172,FAH632</t>
  </si>
  <si>
    <t>203H21H</t>
  </si>
  <si>
    <t>203M20A</t>
  </si>
  <si>
    <t>204 A21 A</t>
  </si>
  <si>
    <t>EY3014E</t>
  </si>
  <si>
    <t>2042 Kern St,</t>
  </si>
  <si>
    <t>2042T21H</t>
  </si>
  <si>
    <t>204521A</t>
  </si>
  <si>
    <t>204a 21 a</t>
  </si>
  <si>
    <t>204A 21A</t>
  </si>
  <si>
    <t>204A@1A</t>
  </si>
  <si>
    <t>204A1A</t>
  </si>
  <si>
    <t>204A21 A</t>
  </si>
  <si>
    <t>204A2114</t>
  </si>
  <si>
    <t>204A212A</t>
  </si>
  <si>
    <t>204A21CA</t>
  </si>
  <si>
    <t>204a21h</t>
  </si>
  <si>
    <t>204A2QA</t>
  </si>
  <si>
    <t>204a4a</t>
  </si>
  <si>
    <t>204AA21A</t>
  </si>
  <si>
    <t>204at1a</t>
  </si>
  <si>
    <t>204AZA</t>
  </si>
  <si>
    <t>204B121A</t>
  </si>
  <si>
    <t>204B21</t>
  </si>
  <si>
    <t>204B2114</t>
  </si>
  <si>
    <t>204B2121A</t>
  </si>
  <si>
    <t>ey5084</t>
  </si>
  <si>
    <t>204B214</t>
  </si>
  <si>
    <t>204b217</t>
  </si>
  <si>
    <t>204B219</t>
  </si>
  <si>
    <t>204B2A</t>
  </si>
  <si>
    <t>204B2IA</t>
  </si>
  <si>
    <t>204e21a</t>
  </si>
  <si>
    <t>204F21A</t>
  </si>
  <si>
    <t>205 A21 A</t>
  </si>
  <si>
    <t>205 A21A</t>
  </si>
  <si>
    <t>2051A211A</t>
  </si>
  <si>
    <t>2051A21A</t>
  </si>
  <si>
    <t>2052A21A</t>
  </si>
  <si>
    <t>2055A21A</t>
  </si>
  <si>
    <t>Ey6200</t>
  </si>
  <si>
    <t>205921a</t>
  </si>
  <si>
    <t>205A102A</t>
  </si>
  <si>
    <t>205A12A</t>
  </si>
  <si>
    <t>205A201A</t>
  </si>
  <si>
    <t>205A21 A</t>
  </si>
  <si>
    <t>205A21!</t>
  </si>
  <si>
    <t>205a2114</t>
  </si>
  <si>
    <t>205A214</t>
  </si>
  <si>
    <t>205A21A      RA</t>
  </si>
  <si>
    <t>205A21A - VHC</t>
  </si>
  <si>
    <t>205a21a b 6</t>
  </si>
  <si>
    <t>205A21A,</t>
  </si>
  <si>
    <t>205A21A1</t>
  </si>
  <si>
    <t>205A21H</t>
  </si>
  <si>
    <t>205A264</t>
  </si>
  <si>
    <t>EY7534</t>
  </si>
  <si>
    <t>205A271A</t>
  </si>
  <si>
    <t>205A2A</t>
  </si>
  <si>
    <t>205A2JA</t>
  </si>
  <si>
    <t>EYE584</t>
  </si>
  <si>
    <t>205A31A</t>
  </si>
  <si>
    <t>EY0</t>
  </si>
  <si>
    <t>205A4A</t>
  </si>
  <si>
    <t>EY05780-3</t>
  </si>
  <si>
    <t>205ANA</t>
  </si>
  <si>
    <t>EY0585-R21M43</t>
  </si>
  <si>
    <t>205AVH</t>
  </si>
  <si>
    <t>205B21A</t>
  </si>
  <si>
    <t>EY05E6</t>
  </si>
  <si>
    <t>205H21H or mayb</t>
  </si>
  <si>
    <t>205J20A</t>
  </si>
  <si>
    <t>205J2OA</t>
  </si>
  <si>
    <t>206 A Z1 A</t>
  </si>
  <si>
    <t>EYY0161</t>
  </si>
  <si>
    <t>20614211A</t>
  </si>
  <si>
    <t>2062921A</t>
  </si>
  <si>
    <t>2062A21A</t>
  </si>
  <si>
    <t>20641A</t>
  </si>
  <si>
    <t>EZ9264</t>
  </si>
  <si>
    <t>2064Z1A</t>
  </si>
  <si>
    <t>EZ9769</t>
  </si>
  <si>
    <t>Ez0176</t>
  </si>
  <si>
    <t>EZ0178</t>
  </si>
  <si>
    <t>EZ0185</t>
  </si>
  <si>
    <t>2069zia</t>
  </si>
  <si>
    <t>EZ0196</t>
  </si>
  <si>
    <t>206A</t>
  </si>
  <si>
    <t>Ez0202</t>
  </si>
  <si>
    <t>206A 21A</t>
  </si>
  <si>
    <t>206A211</t>
  </si>
  <si>
    <t>206A2114</t>
  </si>
  <si>
    <t>EZ1685</t>
  </si>
  <si>
    <t>206A212A</t>
  </si>
  <si>
    <t>206A216A</t>
  </si>
  <si>
    <t>206A217</t>
  </si>
  <si>
    <t>EZ23248</t>
  </si>
  <si>
    <t>206A218</t>
  </si>
  <si>
    <t>EZ2391</t>
  </si>
  <si>
    <t>206A21A &amp; 18228</t>
  </si>
  <si>
    <t>206A21A / ECDOH</t>
  </si>
  <si>
    <t>EZ3249521</t>
  </si>
  <si>
    <t>206a21a/09-21-2</t>
  </si>
  <si>
    <t>EZ3302</t>
  </si>
  <si>
    <t>206a21a`</t>
  </si>
  <si>
    <t>206A21D</t>
  </si>
  <si>
    <t>EZ5138</t>
  </si>
  <si>
    <t>206A21L</t>
  </si>
  <si>
    <t>EZ5730</t>
  </si>
  <si>
    <t>206a27a</t>
  </si>
  <si>
    <t>206A2A</t>
  </si>
  <si>
    <t>206A32A</t>
  </si>
  <si>
    <t>EZ736</t>
  </si>
  <si>
    <t>206AOIA</t>
  </si>
  <si>
    <t>EZ8731</t>
  </si>
  <si>
    <t>206AZ14</t>
  </si>
  <si>
    <t>206B21A</t>
  </si>
  <si>
    <t>EZ9204</t>
  </si>
  <si>
    <t>206H21H</t>
  </si>
  <si>
    <t>206HZIA</t>
  </si>
  <si>
    <t>EZC30BD</t>
  </si>
  <si>
    <t>207-Moderna: 02</t>
  </si>
  <si>
    <t>EZE9E2</t>
  </si>
  <si>
    <t>207030m20A</t>
  </si>
  <si>
    <t>20721A</t>
  </si>
  <si>
    <t>EZK5730</t>
  </si>
  <si>
    <t>207221A</t>
  </si>
  <si>
    <t>2076a21a</t>
  </si>
  <si>
    <t>20787214 (?)</t>
  </si>
  <si>
    <t>F3318</t>
  </si>
  <si>
    <t>2078A21A</t>
  </si>
  <si>
    <t>20792LA</t>
  </si>
  <si>
    <t>207A1A</t>
  </si>
  <si>
    <t>FI3248</t>
  </si>
  <si>
    <t>207A20A</t>
  </si>
  <si>
    <t>207A2117</t>
  </si>
  <si>
    <t>fm0698</t>
  </si>
  <si>
    <t>207A212A</t>
  </si>
  <si>
    <t>207A217A</t>
  </si>
  <si>
    <t>f8030</t>
  </si>
  <si>
    <t>207A21A (not ce</t>
  </si>
  <si>
    <t>F(318</t>
  </si>
  <si>
    <t>207A21A LOT</t>
  </si>
  <si>
    <t>207A22A</t>
  </si>
  <si>
    <t>F(D0r0)8813</t>
  </si>
  <si>
    <t>207a25a</t>
  </si>
  <si>
    <t>207A27A</t>
  </si>
  <si>
    <t>F(0rK)4z43</t>
  </si>
  <si>
    <t>207A2JA</t>
  </si>
  <si>
    <t>F(P0rR)A9094</t>
  </si>
  <si>
    <t>207a31a</t>
  </si>
  <si>
    <t>F7485</t>
  </si>
  <si>
    <t>207A32A</t>
  </si>
  <si>
    <t>F-3184</t>
  </si>
  <si>
    <t>207AD1A</t>
  </si>
  <si>
    <t>F-J4989</t>
  </si>
  <si>
    <t>207AZ</t>
  </si>
  <si>
    <t>F-L0739</t>
  </si>
  <si>
    <t>207AZ11</t>
  </si>
  <si>
    <t>F.I.92962</t>
  </si>
  <si>
    <t>207Az1A or 207A</t>
  </si>
  <si>
    <t>207AZCA</t>
  </si>
  <si>
    <t>207N21N -consum</t>
  </si>
  <si>
    <t>F.L1284</t>
  </si>
  <si>
    <t>F.L.9266</t>
  </si>
  <si>
    <t>F/t6780</t>
  </si>
  <si>
    <t>2089407-1011</t>
  </si>
  <si>
    <t>F?1614</t>
  </si>
  <si>
    <t>208A32A</t>
  </si>
  <si>
    <t>F?H8028</t>
  </si>
  <si>
    <t>F00168</t>
  </si>
  <si>
    <t>209K20A</t>
  </si>
  <si>
    <t>20AM20A</t>
  </si>
  <si>
    <t>20ASA21A</t>
  </si>
  <si>
    <t>F03183</t>
  </si>
  <si>
    <t>20B21B</t>
  </si>
  <si>
    <t>F03184</t>
  </si>
  <si>
    <t>20CA21A</t>
  </si>
  <si>
    <t>F03530</t>
  </si>
  <si>
    <t>20F08-01</t>
  </si>
  <si>
    <t>20FA21A</t>
  </si>
  <si>
    <t>F05726</t>
  </si>
  <si>
    <t>20IA2IA</t>
  </si>
  <si>
    <t>20J20A</t>
  </si>
  <si>
    <t>20sa61a</t>
  </si>
  <si>
    <t>F0611</t>
  </si>
  <si>
    <t>20ST2CA</t>
  </si>
  <si>
    <t>20TA21A</t>
  </si>
  <si>
    <t>20UA21A</t>
  </si>
  <si>
    <t>20UB21A</t>
  </si>
  <si>
    <t>20xa21a</t>
  </si>
  <si>
    <t>20ZA21A</t>
  </si>
  <si>
    <t>21/H21H</t>
  </si>
  <si>
    <t>210103-122</t>
  </si>
  <si>
    <t>F08031</t>
  </si>
  <si>
    <t>F08445</t>
  </si>
  <si>
    <t>210125-171</t>
  </si>
  <si>
    <t>F08498</t>
  </si>
  <si>
    <t>210129-106</t>
  </si>
  <si>
    <t>F09844</t>
  </si>
  <si>
    <t>F0D810</t>
  </si>
  <si>
    <t>210312-004</t>
  </si>
  <si>
    <t>F10/4A</t>
  </si>
  <si>
    <t>210312-012</t>
  </si>
  <si>
    <t>f1016a</t>
  </si>
  <si>
    <t>F1021A</t>
  </si>
  <si>
    <t>210504-003</t>
  </si>
  <si>
    <t>F1025A</t>
  </si>
  <si>
    <t>210812-061</t>
  </si>
  <si>
    <t>F1035A</t>
  </si>
  <si>
    <t>210825-045</t>
  </si>
  <si>
    <t>F105324</t>
  </si>
  <si>
    <t>F108448</t>
  </si>
  <si>
    <t>210917-010</t>
  </si>
  <si>
    <t>F119413</t>
  </si>
  <si>
    <t>211 021a</t>
  </si>
  <si>
    <t>211 a21a</t>
  </si>
  <si>
    <t>211 D 21 A</t>
  </si>
  <si>
    <t>211!21A</t>
  </si>
  <si>
    <t>F11611</t>
  </si>
  <si>
    <t>211104-060</t>
  </si>
  <si>
    <t>F1248</t>
  </si>
  <si>
    <t>211115-021</t>
  </si>
  <si>
    <t>f12587</t>
  </si>
  <si>
    <t>2111221A</t>
  </si>
  <si>
    <t>F12590</t>
  </si>
  <si>
    <t>2111D21A</t>
  </si>
  <si>
    <t>F12593</t>
  </si>
  <si>
    <t>211215-013</t>
  </si>
  <si>
    <t>F128448</t>
  </si>
  <si>
    <t>211221A</t>
  </si>
  <si>
    <t>F128734</t>
  </si>
  <si>
    <t>2112D21A</t>
  </si>
  <si>
    <t>211421A</t>
  </si>
  <si>
    <t>F131197</t>
  </si>
  <si>
    <t>2119211A</t>
  </si>
  <si>
    <t>F13205</t>
  </si>
  <si>
    <t>211A  21A</t>
  </si>
  <si>
    <t>F13246</t>
  </si>
  <si>
    <t>211a 21a</t>
  </si>
  <si>
    <t>F13249</t>
  </si>
  <si>
    <t>211a21</t>
  </si>
  <si>
    <t>F14210</t>
  </si>
  <si>
    <t>211A21A, 182280</t>
  </si>
  <si>
    <t>211AZ21A</t>
  </si>
  <si>
    <t>F14504</t>
  </si>
  <si>
    <t>211D21 A</t>
  </si>
  <si>
    <t>211D21A21A</t>
  </si>
  <si>
    <t>211D21AA</t>
  </si>
  <si>
    <t>F148027</t>
  </si>
  <si>
    <t>211DQIA</t>
  </si>
  <si>
    <t>F148028</t>
  </si>
  <si>
    <t>211L20A</t>
  </si>
  <si>
    <t>211S21A</t>
  </si>
  <si>
    <t>F15729</t>
  </si>
  <si>
    <t>212 91303</t>
  </si>
  <si>
    <t>2120314-002</t>
  </si>
  <si>
    <t>212121A</t>
  </si>
  <si>
    <t>F159893</t>
  </si>
  <si>
    <t>F16369</t>
  </si>
  <si>
    <t>212A 21A</t>
  </si>
  <si>
    <t>F16984</t>
  </si>
  <si>
    <t>212A211A</t>
  </si>
  <si>
    <t>212A31A</t>
  </si>
  <si>
    <t>212A71A</t>
  </si>
  <si>
    <t>F178020</t>
  </si>
  <si>
    <t>212AUA</t>
  </si>
  <si>
    <t>f178173</t>
  </si>
  <si>
    <t>212AZ1A</t>
  </si>
  <si>
    <t>F17B28</t>
  </si>
  <si>
    <t>212D21A</t>
  </si>
  <si>
    <t>F18094</t>
  </si>
  <si>
    <t>212H21B</t>
  </si>
  <si>
    <t>212m20a</t>
  </si>
  <si>
    <t>F18841</t>
  </si>
  <si>
    <t>213 (B or D )21</t>
  </si>
  <si>
    <t>F18982</t>
  </si>
  <si>
    <t>213 D21A</t>
  </si>
  <si>
    <t>21304A</t>
  </si>
  <si>
    <t>F1c3183</t>
  </si>
  <si>
    <t>2131021A</t>
  </si>
  <si>
    <t>F1C0596</t>
  </si>
  <si>
    <t>213D2</t>
  </si>
  <si>
    <t>F1t8028</t>
  </si>
  <si>
    <t>213D21</t>
  </si>
  <si>
    <t>F21620</t>
  </si>
  <si>
    <t>213D210</t>
  </si>
  <si>
    <t>213D2114</t>
  </si>
  <si>
    <t>F2229G</t>
  </si>
  <si>
    <t>213D21AHRSA</t>
  </si>
  <si>
    <t>F22590</t>
  </si>
  <si>
    <t>213D24A</t>
  </si>
  <si>
    <t>213DC1A</t>
  </si>
  <si>
    <t>213dia</t>
  </si>
  <si>
    <t>F23209</t>
  </si>
  <si>
    <t>213l20a</t>
  </si>
  <si>
    <t>213MC0A</t>
  </si>
  <si>
    <t>F2382-002</t>
  </si>
  <si>
    <t>213O21A</t>
  </si>
  <si>
    <t>F24991</t>
  </si>
  <si>
    <t>213s21a</t>
  </si>
  <si>
    <t>F25088</t>
  </si>
  <si>
    <t>F25682</t>
  </si>
  <si>
    <t>F2590</t>
  </si>
  <si>
    <t>214F21A</t>
  </si>
  <si>
    <t>f2592</t>
  </si>
  <si>
    <t>215021A</t>
  </si>
  <si>
    <t>f27218</t>
  </si>
  <si>
    <t>215D21A</t>
  </si>
  <si>
    <t>F274751</t>
  </si>
  <si>
    <t>215M20A</t>
  </si>
  <si>
    <t>F27645</t>
  </si>
  <si>
    <t>217A21A</t>
  </si>
  <si>
    <t>F2A2964</t>
  </si>
  <si>
    <t>F2L8982</t>
  </si>
  <si>
    <t>21A048</t>
  </si>
  <si>
    <t>F2N6198</t>
  </si>
  <si>
    <t>21A211A</t>
  </si>
  <si>
    <t>F31600</t>
  </si>
  <si>
    <t>F31611</t>
  </si>
  <si>
    <t>F31614</t>
  </si>
  <si>
    <t>F31620</t>
  </si>
  <si>
    <t>F3180</t>
  </si>
  <si>
    <t>F3180C</t>
  </si>
  <si>
    <t>21ID21A</t>
  </si>
  <si>
    <t>F3181</t>
  </si>
  <si>
    <t>F31811</t>
  </si>
  <si>
    <t>F3182</t>
  </si>
  <si>
    <t>221B21A</t>
  </si>
  <si>
    <t>F3183</t>
  </si>
  <si>
    <t>22202A</t>
  </si>
  <si>
    <t>F3198</t>
  </si>
  <si>
    <t>F33184</t>
  </si>
  <si>
    <t>F34989</t>
  </si>
  <si>
    <t>222A21A</t>
  </si>
  <si>
    <t>F34991</t>
  </si>
  <si>
    <t>223M20A</t>
  </si>
  <si>
    <t>F36369</t>
  </si>
  <si>
    <t>2245261-07210</t>
  </si>
  <si>
    <t>F373527</t>
  </si>
  <si>
    <t>F3739</t>
  </si>
  <si>
    <t>224M20A</t>
  </si>
  <si>
    <t>f38762</t>
  </si>
  <si>
    <t>F38765</t>
  </si>
  <si>
    <t>225A21A</t>
  </si>
  <si>
    <t>F39941</t>
  </si>
  <si>
    <t>227A21A</t>
  </si>
  <si>
    <t>F3zierEK4176</t>
  </si>
  <si>
    <t>F43219</t>
  </si>
  <si>
    <t>F4077</t>
  </si>
  <si>
    <t>22A21A</t>
  </si>
  <si>
    <t>22c21a</t>
  </si>
  <si>
    <t>22J21A</t>
  </si>
  <si>
    <t>22L20A</t>
  </si>
  <si>
    <t>2303355-06470</t>
  </si>
  <si>
    <t>2305A21A</t>
  </si>
  <si>
    <t>230A21A</t>
  </si>
  <si>
    <t>230L20A</t>
  </si>
  <si>
    <t>230M22A</t>
  </si>
  <si>
    <t>F47484</t>
  </si>
  <si>
    <t>F47533</t>
  </si>
  <si>
    <t>231d21a</t>
  </si>
  <si>
    <t>F48020</t>
  </si>
  <si>
    <t>F48027</t>
  </si>
  <si>
    <t>F48028</t>
  </si>
  <si>
    <t>232821A</t>
  </si>
  <si>
    <t>237A21A</t>
  </si>
  <si>
    <t>237k20a</t>
  </si>
  <si>
    <t>2396578-07978</t>
  </si>
  <si>
    <t>239A21A</t>
  </si>
  <si>
    <t>F49729</t>
  </si>
  <si>
    <t>23A21A</t>
  </si>
  <si>
    <t>23M20DA</t>
  </si>
  <si>
    <t>F4999L</t>
  </si>
  <si>
    <t>241021A</t>
  </si>
  <si>
    <t>F50698</t>
  </si>
  <si>
    <t>F5072A</t>
  </si>
  <si>
    <t>2443891-13642</t>
  </si>
  <si>
    <t>F51260</t>
  </si>
  <si>
    <t>F516V</t>
  </si>
  <si>
    <t>F54421</t>
  </si>
  <si>
    <t>246A21A</t>
  </si>
  <si>
    <t>24928-16128</t>
  </si>
  <si>
    <t>F55682</t>
  </si>
  <si>
    <t>F55782(V3G892V</t>
  </si>
  <si>
    <t>24A21A</t>
  </si>
  <si>
    <t>24DA21A</t>
  </si>
  <si>
    <t>F5618</t>
  </si>
  <si>
    <t>25/2OA</t>
  </si>
  <si>
    <t>250202A</t>
  </si>
  <si>
    <t>F58742</t>
  </si>
  <si>
    <t>F58n62??Hard</t>
  </si>
  <si>
    <t>250J20-2A</t>
  </si>
  <si>
    <t>251A21A</t>
  </si>
  <si>
    <t>F5B760</t>
  </si>
  <si>
    <t>251L20A</t>
  </si>
  <si>
    <t>F5KE20</t>
  </si>
  <si>
    <t>f6007</t>
  </si>
  <si>
    <t>252e21a</t>
  </si>
  <si>
    <t>F61900</t>
  </si>
  <si>
    <t>25520-2A</t>
  </si>
  <si>
    <t>F62357</t>
  </si>
  <si>
    <t>F63137</t>
  </si>
  <si>
    <t>F63181</t>
  </si>
  <si>
    <t>F63182</t>
  </si>
  <si>
    <t>F63184</t>
  </si>
  <si>
    <t>F63590</t>
  </si>
  <si>
    <t>25A20L</t>
  </si>
  <si>
    <t>f63594</t>
  </si>
  <si>
    <t>25A21</t>
  </si>
  <si>
    <t>25B21A</t>
  </si>
  <si>
    <t>F63827</t>
  </si>
  <si>
    <t>25G20-2</t>
  </si>
  <si>
    <t>25J20</t>
  </si>
  <si>
    <t>25J20/2A</t>
  </si>
  <si>
    <t>F6442</t>
  </si>
  <si>
    <t>25J20279.05 mc</t>
  </si>
  <si>
    <t>F64421</t>
  </si>
  <si>
    <t>25J202A</t>
  </si>
  <si>
    <t>F64521</t>
  </si>
  <si>
    <t>25J2OA</t>
  </si>
  <si>
    <t>F65127</t>
  </si>
  <si>
    <t>25L209</t>
  </si>
  <si>
    <t>F6524</t>
  </si>
  <si>
    <t>25L214</t>
  </si>
  <si>
    <t>F65327</t>
  </si>
  <si>
    <t>25L21B</t>
  </si>
  <si>
    <t>25LA0E</t>
  </si>
  <si>
    <t>F6S618</t>
  </si>
  <si>
    <t>F71611</t>
  </si>
  <si>
    <t>263A21A</t>
  </si>
  <si>
    <t>264A21A</t>
  </si>
  <si>
    <t>264B21A</t>
  </si>
  <si>
    <t>F7484</t>
  </si>
  <si>
    <t>26620A</t>
  </si>
  <si>
    <t>F74980</t>
  </si>
  <si>
    <t>266DZ1A</t>
  </si>
  <si>
    <t>f74991</t>
  </si>
  <si>
    <t>F77218</t>
  </si>
  <si>
    <t>26BZIA</t>
  </si>
  <si>
    <t>F78762</t>
  </si>
  <si>
    <t>26d21a</t>
  </si>
  <si>
    <t>f79943</t>
  </si>
  <si>
    <t>26L2oa</t>
  </si>
  <si>
    <t>F80174</t>
  </si>
  <si>
    <t>F8030</t>
  </si>
  <si>
    <t>F80809</t>
  </si>
  <si>
    <t>2742408-07170</t>
  </si>
  <si>
    <t>278A21A.</t>
  </si>
  <si>
    <t>27A21A &amp; 039A21</t>
  </si>
  <si>
    <t>27A21A/Exp 8.22</t>
  </si>
  <si>
    <t>F83594</t>
  </si>
  <si>
    <t>27C20A</t>
  </si>
  <si>
    <t>F85682</t>
  </si>
  <si>
    <t>F8757</t>
  </si>
  <si>
    <t>F8785</t>
  </si>
  <si>
    <t>280L20A</t>
  </si>
  <si>
    <t>F88027</t>
  </si>
  <si>
    <t>281  20A</t>
  </si>
  <si>
    <t>F88028</t>
  </si>
  <si>
    <t>F88757</t>
  </si>
  <si>
    <t>281A21A</t>
  </si>
  <si>
    <t>F88841</t>
  </si>
  <si>
    <t>282A21A</t>
  </si>
  <si>
    <t>F8D84</t>
  </si>
  <si>
    <t>284A21A</t>
  </si>
  <si>
    <t>F99019</t>
  </si>
  <si>
    <t>F9088</t>
  </si>
  <si>
    <t>28AZ21A</t>
  </si>
  <si>
    <t>28l201a</t>
  </si>
  <si>
    <t>291201A</t>
  </si>
  <si>
    <t>291220a</t>
  </si>
  <si>
    <t>291Dz1A</t>
  </si>
  <si>
    <t>F96780</t>
  </si>
  <si>
    <t>292A21A</t>
  </si>
  <si>
    <t>F97484</t>
  </si>
  <si>
    <t>F97489</t>
  </si>
  <si>
    <t>293a21a</t>
  </si>
  <si>
    <t>F97900</t>
  </si>
  <si>
    <t>294A21A</t>
  </si>
  <si>
    <t>F98762</t>
  </si>
  <si>
    <t>F9894</t>
  </si>
  <si>
    <t>295AZ1A</t>
  </si>
  <si>
    <t>FA1027/V1216</t>
  </si>
  <si>
    <t>29LZ0A</t>
  </si>
  <si>
    <t>FA4595</t>
  </si>
  <si>
    <t>2A21A</t>
  </si>
  <si>
    <t>2a5AZ1A</t>
  </si>
  <si>
    <t>2a6a21a</t>
  </si>
  <si>
    <t>2BD21a</t>
  </si>
  <si>
    <t>FA485</t>
  </si>
  <si>
    <t>2C1181162</t>
  </si>
  <si>
    <t>FA7042</t>
  </si>
  <si>
    <t>2C6A21A</t>
  </si>
  <si>
    <t>fa7405</t>
  </si>
  <si>
    <t>2D5AZ1A</t>
  </si>
  <si>
    <t>FA7484,FC318</t>
  </si>
  <si>
    <t>FA7485.FD844</t>
  </si>
  <si>
    <t>2L120A</t>
  </si>
  <si>
    <t>2L20A</t>
  </si>
  <si>
    <t>FA7784</t>
  </si>
  <si>
    <t>FA7812/2025101</t>
  </si>
  <si>
    <t>2nd dose 05021A</t>
  </si>
  <si>
    <t>FAA812</t>
  </si>
  <si>
    <t>2nd Dose- 030A2</t>
  </si>
  <si>
    <t>2nd dose:  031A</t>
  </si>
  <si>
    <t>FA-6180</t>
  </si>
  <si>
    <t>2nd Lot EWQ150</t>
  </si>
  <si>
    <t>FA-78484-FA3182</t>
  </si>
  <si>
    <t>2nd shot, loss</t>
  </si>
  <si>
    <t>2o4A21A</t>
  </si>
  <si>
    <t>2o5A21A</t>
  </si>
  <si>
    <t>2o5AZ1A</t>
  </si>
  <si>
    <t>FA0487</t>
  </si>
  <si>
    <t>2OSA21A</t>
  </si>
  <si>
    <t>FA06780</t>
  </si>
  <si>
    <t>2qLZoA</t>
  </si>
  <si>
    <t>FA0681</t>
  </si>
  <si>
    <t>2RIADU5QBP</t>
  </si>
  <si>
    <t>FA0809</t>
  </si>
  <si>
    <t>2U</t>
  </si>
  <si>
    <t>2U6A21A</t>
  </si>
  <si>
    <t>2VONS2115</t>
  </si>
  <si>
    <t>2W0175 or ZL017</t>
  </si>
  <si>
    <t>Fa1027-l726</t>
  </si>
  <si>
    <t>FA1027/620692</t>
  </si>
  <si>
    <t>FA1027FF3319</t>
  </si>
  <si>
    <t>3 of 308A</t>
  </si>
  <si>
    <t>FA1027L728</t>
  </si>
  <si>
    <t>30/30 BA</t>
  </si>
  <si>
    <t>FA1027;FF8222</t>
  </si>
  <si>
    <t>FA1248</t>
  </si>
  <si>
    <t>FA1664</t>
  </si>
  <si>
    <t>FA3184</t>
  </si>
  <si>
    <t>FA3571</t>
  </si>
  <si>
    <t>FA3592</t>
  </si>
  <si>
    <t>FA4591</t>
  </si>
  <si>
    <t>FA4597-FC5089</t>
  </si>
  <si>
    <t>FA459805/2021</t>
  </si>
  <si>
    <t>FA45981</t>
  </si>
  <si>
    <t>FA4623</t>
  </si>
  <si>
    <t>FA47485</t>
  </si>
  <si>
    <t>FA4783</t>
  </si>
  <si>
    <t>FA4784</t>
  </si>
  <si>
    <t>300C2014</t>
  </si>
  <si>
    <t>300L20A</t>
  </si>
  <si>
    <t>FA533</t>
  </si>
  <si>
    <t>FA5524</t>
  </si>
  <si>
    <t>30120A</t>
  </si>
  <si>
    <t>301235BA</t>
  </si>
  <si>
    <t>FA57156</t>
  </si>
  <si>
    <t>FA575</t>
  </si>
  <si>
    <t>FA5789</t>
  </si>
  <si>
    <t>301308 A</t>
  </si>
  <si>
    <t>FA5831-35-019</t>
  </si>
  <si>
    <t>FA5833&amp;EY2172</t>
  </si>
  <si>
    <t>FA5842NPT</t>
  </si>
  <si>
    <t>301308A Covid-1</t>
  </si>
  <si>
    <t>FA5881</t>
  </si>
  <si>
    <t>Fa58D</t>
  </si>
  <si>
    <t>FA5933</t>
  </si>
  <si>
    <t>fa6180</t>
  </si>
  <si>
    <t>FA6280</t>
  </si>
  <si>
    <t>FA6439</t>
  </si>
  <si>
    <t>FA6480</t>
  </si>
  <si>
    <t>FA6484</t>
  </si>
  <si>
    <t>FA66780</t>
  </si>
  <si>
    <t>FA6700</t>
  </si>
  <si>
    <t>FA6708</t>
  </si>
  <si>
    <t>FA6720</t>
  </si>
  <si>
    <t>fA6750</t>
  </si>
  <si>
    <t>fa67680</t>
  </si>
  <si>
    <t>FA678</t>
  </si>
  <si>
    <t>FA6780(1stD0s</t>
  </si>
  <si>
    <t>FA6780/public</t>
  </si>
  <si>
    <t>FA6780-exp:09/2</t>
  </si>
  <si>
    <t>fa6780/fa7485</t>
  </si>
  <si>
    <t>FA6780/FC3181</t>
  </si>
  <si>
    <t>FA67800</t>
  </si>
  <si>
    <t>FA67801</t>
  </si>
  <si>
    <t>FA67810</t>
  </si>
  <si>
    <t>fa6782</t>
  </si>
  <si>
    <t>FA67Je</t>
  </si>
  <si>
    <t>FA67SE</t>
  </si>
  <si>
    <t>FA680</t>
  </si>
  <si>
    <t>FA680921</t>
  </si>
  <si>
    <t>FA7-489</t>
  </si>
  <si>
    <t>FA71185</t>
  </si>
  <si>
    <t>3014 SBA</t>
  </si>
  <si>
    <t>FA7185</t>
  </si>
  <si>
    <t>FA7218</t>
  </si>
  <si>
    <t>FA7220</t>
  </si>
  <si>
    <t>FA74005</t>
  </si>
  <si>
    <t>FA7424</t>
  </si>
  <si>
    <t>FA7425</t>
  </si>
  <si>
    <t>FA7428</t>
  </si>
  <si>
    <t>FA743P</t>
  </si>
  <si>
    <t>FA74485</t>
  </si>
  <si>
    <t>FA74585</t>
  </si>
  <si>
    <t>FA7464</t>
  </si>
  <si>
    <t>FA7474</t>
  </si>
  <si>
    <t>30145BA Exp: 11</t>
  </si>
  <si>
    <t>FA7475</t>
  </si>
  <si>
    <t>30145BA-booster</t>
  </si>
  <si>
    <t>FA7484FA6780</t>
  </si>
  <si>
    <t>FA7484Pfizer</t>
  </si>
  <si>
    <t>FA74847</t>
  </si>
  <si>
    <t>FA748510/21</t>
  </si>
  <si>
    <t>Fa7485andfc31</t>
  </si>
  <si>
    <t>FA74850rPA748</t>
  </si>
  <si>
    <t>FA7485.</t>
  </si>
  <si>
    <t>FA74855</t>
  </si>
  <si>
    <t>FA7487/FC3180</t>
  </si>
  <si>
    <t>FA748F</t>
  </si>
  <si>
    <t>FA748H</t>
  </si>
  <si>
    <t>FA748U</t>
  </si>
  <si>
    <t>FA74E4</t>
  </si>
  <si>
    <t>30155 BA</t>
  </si>
  <si>
    <t>fa74eu</t>
  </si>
  <si>
    <t>30155?A (Can't</t>
  </si>
  <si>
    <t>FA7584</t>
  </si>
  <si>
    <t>FA7685</t>
  </si>
  <si>
    <t>FA7686</t>
  </si>
  <si>
    <t>FA7848</t>
  </si>
  <si>
    <t>fa7884</t>
  </si>
  <si>
    <t>FA7912</t>
  </si>
  <si>
    <t>FA7938</t>
  </si>
  <si>
    <t>FA7N85</t>
  </si>
  <si>
    <t>FA7W8U</t>
  </si>
  <si>
    <t>fa7y84</t>
  </si>
  <si>
    <t>FA7Y85</t>
  </si>
  <si>
    <t>FA80161</t>
  </si>
  <si>
    <t>FA8016-30-000</t>
  </si>
  <si>
    <t>FA802</t>
  </si>
  <si>
    <t>FA8030</t>
  </si>
  <si>
    <t>FA8222</t>
  </si>
  <si>
    <t>302363P1</t>
  </si>
  <si>
    <t>FA8484</t>
  </si>
  <si>
    <t>FA8485</t>
  </si>
  <si>
    <t>fa8487</t>
  </si>
  <si>
    <t>302L20A</t>
  </si>
  <si>
    <t>FA86780</t>
  </si>
  <si>
    <t>3030L20A</t>
  </si>
  <si>
    <t>3031H21A</t>
  </si>
  <si>
    <t>FA96</t>
  </si>
  <si>
    <t>FA9729</t>
  </si>
  <si>
    <t>FA9899</t>
  </si>
  <si>
    <t>FA9951</t>
  </si>
  <si>
    <t>FAb780</t>
  </si>
  <si>
    <t>FAC3182</t>
  </si>
  <si>
    <t>306A21A</t>
  </si>
  <si>
    <t>FAF485</t>
  </si>
  <si>
    <t>FAI780</t>
  </si>
  <si>
    <t>3081620A</t>
  </si>
  <si>
    <t>FAL780</t>
  </si>
  <si>
    <t>30821A</t>
  </si>
  <si>
    <t>FA0016</t>
  </si>
  <si>
    <t>FAR484</t>
  </si>
  <si>
    <t>FAT484</t>
  </si>
  <si>
    <t>FAT083</t>
  </si>
  <si>
    <t>308L20A</t>
  </si>
  <si>
    <t>FAU780</t>
  </si>
  <si>
    <t>fau785</t>
  </si>
  <si>
    <t>309A21A</t>
  </si>
  <si>
    <t>FAU786</t>
  </si>
  <si>
    <t>309B21A</t>
  </si>
  <si>
    <t>Fav0r</t>
  </si>
  <si>
    <t>309K20-2A</t>
  </si>
  <si>
    <t>309K28</t>
  </si>
  <si>
    <t>FB1921</t>
  </si>
  <si>
    <t>Fb4555</t>
  </si>
  <si>
    <t>FB8731</t>
  </si>
  <si>
    <t>30h216</t>
  </si>
  <si>
    <t>FBEW0171</t>
  </si>
  <si>
    <t>FB-EW0191</t>
  </si>
  <si>
    <t>FB0809</t>
  </si>
  <si>
    <t>30LZ30A</t>
  </si>
  <si>
    <t>30LZOA</t>
  </si>
  <si>
    <t>FB1664</t>
  </si>
  <si>
    <t>30m20a (on 2/13</t>
  </si>
  <si>
    <t>FB182</t>
  </si>
  <si>
    <t>FB2590</t>
  </si>
  <si>
    <t>FB3181</t>
  </si>
  <si>
    <t>FB3590</t>
  </si>
  <si>
    <t>310b21a</t>
  </si>
  <si>
    <t>fb5618</t>
  </si>
  <si>
    <t>FB6208</t>
  </si>
  <si>
    <t>31135BA</t>
  </si>
  <si>
    <t>3121A</t>
  </si>
  <si>
    <t>FB8191</t>
  </si>
  <si>
    <t>312D21A</t>
  </si>
  <si>
    <t>FB8448</t>
  </si>
  <si>
    <t>316139 Wasn't s</t>
  </si>
  <si>
    <t>FB8967</t>
  </si>
  <si>
    <t>31620A</t>
  </si>
  <si>
    <t>FB9174</t>
  </si>
  <si>
    <t>31630A</t>
  </si>
  <si>
    <t>31821A</t>
  </si>
  <si>
    <t>fb9810</t>
  </si>
  <si>
    <t>FBC5127</t>
  </si>
  <si>
    <t>FC1183</t>
  </si>
  <si>
    <t>FC1256</t>
  </si>
  <si>
    <t>31A21A/  038C21</t>
  </si>
  <si>
    <t>31H20A</t>
  </si>
  <si>
    <t>31H21A</t>
  </si>
  <si>
    <t>31L201</t>
  </si>
  <si>
    <t>31M20A.</t>
  </si>
  <si>
    <t>FC31801</t>
  </si>
  <si>
    <t>32 0308 D</t>
  </si>
  <si>
    <t>FC3558/UNK</t>
  </si>
  <si>
    <t>FC3592,301308</t>
  </si>
  <si>
    <t>FC3716</t>
  </si>
  <si>
    <t>fc3995</t>
  </si>
  <si>
    <t>FC4001</t>
  </si>
  <si>
    <t>Fc5182</t>
  </si>
  <si>
    <t>FC5831</t>
  </si>
  <si>
    <t>FC9264</t>
  </si>
  <si>
    <t>FCII31</t>
  </si>
  <si>
    <t>320308 D</t>
  </si>
  <si>
    <t>FC!*!</t>
  </si>
  <si>
    <t>FC-1436</t>
  </si>
  <si>
    <t>FC-3182</t>
  </si>
  <si>
    <t>fc01384</t>
  </si>
  <si>
    <t>FC068</t>
  </si>
  <si>
    <t>32030OBD</t>
  </si>
  <si>
    <t>FC0681,FE6208</t>
  </si>
  <si>
    <t>FC0682</t>
  </si>
  <si>
    <t>3203A21A</t>
  </si>
  <si>
    <t>3203OBP</t>
  </si>
  <si>
    <t>FC1122</t>
  </si>
  <si>
    <t>FC13184</t>
  </si>
  <si>
    <t>320BOBD</t>
  </si>
  <si>
    <t>FC1384</t>
  </si>
  <si>
    <t>320c21a</t>
  </si>
  <si>
    <t>FC143C</t>
  </si>
  <si>
    <t>320JOBD</t>
  </si>
  <si>
    <t>320L20A</t>
  </si>
  <si>
    <t>320M20A</t>
  </si>
  <si>
    <t>FC1620</t>
  </si>
  <si>
    <t>fc180</t>
  </si>
  <si>
    <t>fc1830</t>
  </si>
  <si>
    <t>FC1921</t>
  </si>
  <si>
    <t>FC2180</t>
  </si>
  <si>
    <t>328B21A</t>
  </si>
  <si>
    <t>329B21A</t>
  </si>
  <si>
    <t>32B21A NDC8077-</t>
  </si>
  <si>
    <t>32H20A</t>
  </si>
  <si>
    <t>32L2A</t>
  </si>
  <si>
    <t>FC2336MAH</t>
  </si>
  <si>
    <t>33 BDBA</t>
  </si>
  <si>
    <t>FC2382</t>
  </si>
  <si>
    <t>FC2470</t>
  </si>
  <si>
    <t>FC2476</t>
  </si>
  <si>
    <t>33026 BD</t>
  </si>
  <si>
    <t>330268D Pfizer</t>
  </si>
  <si>
    <t>FC3/82</t>
  </si>
  <si>
    <t>Fc3/84</t>
  </si>
  <si>
    <t>FC30180</t>
  </si>
  <si>
    <t>FC3083</t>
  </si>
  <si>
    <t>FC31¦01</t>
  </si>
  <si>
    <t>FC3103</t>
  </si>
  <si>
    <t>FC3110</t>
  </si>
  <si>
    <t>Fc3118</t>
  </si>
  <si>
    <t>FC31183</t>
  </si>
  <si>
    <t>fc3120</t>
  </si>
  <si>
    <t>330308D 2/22</t>
  </si>
  <si>
    <t>fc31282</t>
  </si>
  <si>
    <t>FC3143ENFE701</t>
  </si>
  <si>
    <t>FC31430rFE124</t>
  </si>
  <si>
    <t>FC3148</t>
  </si>
  <si>
    <t>FC3161</t>
  </si>
  <si>
    <t>Fc3172</t>
  </si>
  <si>
    <t>FC3180(2ndD0s</t>
  </si>
  <si>
    <t>Fc318010/21</t>
  </si>
  <si>
    <t>FC3180andFC31</t>
  </si>
  <si>
    <t>FC3180\FC3182</t>
  </si>
  <si>
    <t>FC318110121</t>
  </si>
  <si>
    <t>3303613D 06/202</t>
  </si>
  <si>
    <t>FC31810</t>
  </si>
  <si>
    <t>FC31814</t>
  </si>
  <si>
    <t>fc31818</t>
  </si>
  <si>
    <t>FC3182(?)</t>
  </si>
  <si>
    <t>FC3182wag1895</t>
  </si>
  <si>
    <t>fc3182=10=21</t>
  </si>
  <si>
    <t>FC3183andFC00</t>
  </si>
  <si>
    <t>330368D or O</t>
  </si>
  <si>
    <t>FC3183,</t>
  </si>
  <si>
    <t>FC3183,FF8839</t>
  </si>
  <si>
    <t>FC3183/30155819</t>
  </si>
  <si>
    <t>FC31836</t>
  </si>
  <si>
    <t>fc3184N10701</t>
  </si>
  <si>
    <t>FC3184&amp;310308</t>
  </si>
  <si>
    <t>FC3184(thiswa</t>
  </si>
  <si>
    <t>fc318410/21</t>
  </si>
  <si>
    <t>33068d</t>
  </si>
  <si>
    <t>FC3184EXP10/3</t>
  </si>
  <si>
    <t>fc3184exp1012</t>
  </si>
  <si>
    <t>FC31840RPC318</t>
  </si>
  <si>
    <t>330Z58D</t>
  </si>
  <si>
    <t>FC31844</t>
  </si>
  <si>
    <t>FC31870</t>
  </si>
  <si>
    <t>FC31874</t>
  </si>
  <si>
    <t>FC318D</t>
  </si>
  <si>
    <t>FC318L</t>
  </si>
  <si>
    <t>Fc318q</t>
  </si>
  <si>
    <t>FC318Z</t>
  </si>
  <si>
    <t>FC3192</t>
  </si>
  <si>
    <t>FC3197</t>
  </si>
  <si>
    <t>FC31970rFL319</t>
  </si>
  <si>
    <t>FC3198</t>
  </si>
  <si>
    <t>FC31B1</t>
  </si>
  <si>
    <t>FC31E2</t>
  </si>
  <si>
    <t>FC31eZ</t>
  </si>
  <si>
    <t>FC31F0</t>
  </si>
  <si>
    <t>FC31fz</t>
  </si>
  <si>
    <t>33130B14 or a 9</t>
  </si>
  <si>
    <t>33130BA/3313OBA</t>
  </si>
  <si>
    <t>FC3282</t>
  </si>
  <si>
    <t>Fc3283</t>
  </si>
  <si>
    <t>FC3284</t>
  </si>
  <si>
    <t>FC33180</t>
  </si>
  <si>
    <t>FC3381</t>
  </si>
  <si>
    <t>FC340</t>
  </si>
  <si>
    <t>33313OBA</t>
  </si>
  <si>
    <t>333ofD</t>
  </si>
  <si>
    <t>FC3680</t>
  </si>
  <si>
    <t>337K20A</t>
  </si>
  <si>
    <t>fc3682</t>
  </si>
  <si>
    <t>FC3684</t>
  </si>
  <si>
    <t>FC3781</t>
  </si>
  <si>
    <t>33H21A</t>
  </si>
  <si>
    <t>FC3783</t>
  </si>
  <si>
    <t>FC38010</t>
  </si>
  <si>
    <t>340A21A</t>
  </si>
  <si>
    <t>FC381</t>
  </si>
  <si>
    <t>340P</t>
  </si>
  <si>
    <t>FC381010121</t>
  </si>
  <si>
    <t>FC383</t>
  </si>
  <si>
    <t>FC3858</t>
  </si>
  <si>
    <t>FC3CS2</t>
  </si>
  <si>
    <t>FC3L82</t>
  </si>
  <si>
    <t>FC3q184</t>
  </si>
  <si>
    <t>FC4184</t>
  </si>
  <si>
    <t>3469506-01508</t>
  </si>
  <si>
    <t>347C21A</t>
  </si>
  <si>
    <t>34c21a</t>
  </si>
  <si>
    <t>34f214</t>
  </si>
  <si>
    <t>FC5029294p-13</t>
  </si>
  <si>
    <t>FC5183</t>
  </si>
  <si>
    <t>FC5184</t>
  </si>
  <si>
    <t>358E21A</t>
  </si>
  <si>
    <t>FC5292</t>
  </si>
  <si>
    <t>362A1A</t>
  </si>
  <si>
    <t>FC5438</t>
  </si>
  <si>
    <t>36821A</t>
  </si>
  <si>
    <t>36A121</t>
  </si>
  <si>
    <t>FC6029</t>
  </si>
  <si>
    <t>36a21</t>
  </si>
  <si>
    <t>FC6089</t>
  </si>
  <si>
    <t>37020A(?)</t>
  </si>
  <si>
    <t>FC6780</t>
  </si>
  <si>
    <t>FC6989</t>
  </si>
  <si>
    <t>37a2113</t>
  </si>
  <si>
    <t>37R20A</t>
  </si>
  <si>
    <t>FC73527</t>
  </si>
  <si>
    <t>FC7387</t>
  </si>
  <si>
    <t>3821A</t>
  </si>
  <si>
    <t>FC7485</t>
  </si>
  <si>
    <t>382A21A</t>
  </si>
  <si>
    <t>38a</t>
  </si>
  <si>
    <t>Fc8027</t>
  </si>
  <si>
    <t>38A21A (on CDC</t>
  </si>
  <si>
    <t>38C21A</t>
  </si>
  <si>
    <t>FC8131</t>
  </si>
  <si>
    <t>38D21A</t>
  </si>
  <si>
    <t>FC8134</t>
  </si>
  <si>
    <t>38K02A</t>
  </si>
  <si>
    <t>FC8181</t>
  </si>
  <si>
    <t>FC8183</t>
  </si>
  <si>
    <t>fc8184</t>
  </si>
  <si>
    <t>390BK20A</t>
  </si>
  <si>
    <t>3992HA91</t>
  </si>
  <si>
    <t>FC8757</t>
  </si>
  <si>
    <t>39a121a</t>
  </si>
  <si>
    <t>39B4A1-21</t>
  </si>
  <si>
    <t>39F21A</t>
  </si>
  <si>
    <t>FC8839</t>
  </si>
  <si>
    <t>39K20-2</t>
  </si>
  <si>
    <t>FC8841</t>
  </si>
  <si>
    <t>39K204</t>
  </si>
  <si>
    <t>FC8889/EX2405</t>
  </si>
  <si>
    <t>FC8889UNDSCUL</t>
  </si>
  <si>
    <t>3C7C21A</t>
  </si>
  <si>
    <t>3D15I8A</t>
  </si>
  <si>
    <t>3EE6-JT6-KG56</t>
  </si>
  <si>
    <t>3K270A</t>
  </si>
  <si>
    <t>3LZOA</t>
  </si>
  <si>
    <t>FC90D1</t>
  </si>
  <si>
    <t>3M20A/80777-273</t>
  </si>
  <si>
    <t>FC9101</t>
  </si>
  <si>
    <t>FC9180</t>
  </si>
  <si>
    <t>fc9182</t>
  </si>
  <si>
    <t>FC9414</t>
  </si>
  <si>
    <t>FC9534</t>
  </si>
  <si>
    <t>FC9893</t>
  </si>
  <si>
    <t>3O145BA</t>
  </si>
  <si>
    <t>FC9894</t>
  </si>
  <si>
    <t>3O155BA</t>
  </si>
  <si>
    <t>FC9895</t>
  </si>
  <si>
    <t>FC9896</t>
  </si>
  <si>
    <t>FC9943</t>
  </si>
  <si>
    <t>3se27</t>
  </si>
  <si>
    <t>FC900L</t>
  </si>
  <si>
    <t>FCB181</t>
  </si>
  <si>
    <t>4/21/2021 OCDPH</t>
  </si>
  <si>
    <t>FCB8889</t>
  </si>
  <si>
    <t>4/5 Janssen 041</t>
  </si>
  <si>
    <t>4002A21A</t>
  </si>
  <si>
    <t>FCEW0151</t>
  </si>
  <si>
    <t>400M20A</t>
  </si>
  <si>
    <t>FCFE3590</t>
  </si>
  <si>
    <t>401321A</t>
  </si>
  <si>
    <t>fcFH8028</t>
  </si>
  <si>
    <t>4027c214</t>
  </si>
  <si>
    <t>402L20A</t>
  </si>
  <si>
    <t>FCJ181</t>
  </si>
  <si>
    <t>403a12a</t>
  </si>
  <si>
    <t>FCJ184</t>
  </si>
  <si>
    <t>4046b21A</t>
  </si>
  <si>
    <t>FCK4176</t>
  </si>
  <si>
    <t>Fck9231</t>
  </si>
  <si>
    <t>408A21A</t>
  </si>
  <si>
    <t>FCL7218</t>
  </si>
  <si>
    <t>Fcn5318</t>
  </si>
  <si>
    <t>40AZ1A</t>
  </si>
  <si>
    <t>40C21A</t>
  </si>
  <si>
    <t>fc03184</t>
  </si>
  <si>
    <t>Fc0596</t>
  </si>
  <si>
    <t>411.20A</t>
  </si>
  <si>
    <t>FC0861</t>
  </si>
  <si>
    <t>411a21a</t>
  </si>
  <si>
    <t>4120Z018</t>
  </si>
  <si>
    <t>4121 EL 1283</t>
  </si>
  <si>
    <t>FCR9P9</t>
  </si>
  <si>
    <t>4121 EL1283</t>
  </si>
  <si>
    <t>FCRW2</t>
  </si>
  <si>
    <t>FCS3184</t>
  </si>
  <si>
    <t>FCTJ2</t>
  </si>
  <si>
    <t>FCVC</t>
  </si>
  <si>
    <t>414M20A</t>
  </si>
  <si>
    <t>41620A</t>
  </si>
  <si>
    <t>FD</t>
  </si>
  <si>
    <t>41C21A</t>
  </si>
  <si>
    <t>fd0681</t>
  </si>
  <si>
    <t>41l201a</t>
  </si>
  <si>
    <t>FD0808</t>
  </si>
  <si>
    <t>41L2OA</t>
  </si>
  <si>
    <t>FD1912</t>
  </si>
  <si>
    <t>420L20A</t>
  </si>
  <si>
    <t>FD684010/2021</t>
  </si>
  <si>
    <t>421A21A</t>
  </si>
  <si>
    <t>42220A</t>
  </si>
  <si>
    <t>FD722</t>
  </si>
  <si>
    <t>425B21A</t>
  </si>
  <si>
    <t>FD7908</t>
  </si>
  <si>
    <t>427M21B</t>
  </si>
  <si>
    <t>FD8679</t>
  </si>
  <si>
    <t>428L20A</t>
  </si>
  <si>
    <t>FD218</t>
  </si>
  <si>
    <t>429C21A</t>
  </si>
  <si>
    <t>FD(B)8448</t>
  </si>
  <si>
    <t>429k20a</t>
  </si>
  <si>
    <t>429L20A</t>
  </si>
  <si>
    <t>42L2</t>
  </si>
  <si>
    <t>FD-0809</t>
  </si>
  <si>
    <t>42L20E</t>
  </si>
  <si>
    <t>FD-8448</t>
  </si>
  <si>
    <t>430a21a</t>
  </si>
  <si>
    <t>430l24a</t>
  </si>
  <si>
    <t>FD00809</t>
  </si>
  <si>
    <t>FD0168/PAA16599</t>
  </si>
  <si>
    <t>43421A</t>
  </si>
  <si>
    <t>FD0268</t>
  </si>
  <si>
    <t>FD04555</t>
  </si>
  <si>
    <t>43AZ114(9)</t>
  </si>
  <si>
    <t>FD0468</t>
  </si>
  <si>
    <t>43L20A</t>
  </si>
  <si>
    <t>Fd0509</t>
  </si>
  <si>
    <t>43L2UA</t>
  </si>
  <si>
    <t>FD0559</t>
  </si>
  <si>
    <t>FD0610</t>
  </si>
  <si>
    <t>442V21A</t>
  </si>
  <si>
    <t>44421A</t>
  </si>
  <si>
    <t>447B21A</t>
  </si>
  <si>
    <t>FD07218</t>
  </si>
  <si>
    <t>44B21</t>
  </si>
  <si>
    <t>FD0785ᑍ믓</t>
  </si>
  <si>
    <t>FD080</t>
  </si>
  <si>
    <t>FD0809.Nd</t>
  </si>
  <si>
    <t>FD0809XP</t>
  </si>
  <si>
    <t>461321A</t>
  </si>
  <si>
    <t>fd081</t>
  </si>
  <si>
    <t>FD0810Exp.02/20</t>
  </si>
  <si>
    <t>FD0818</t>
  </si>
  <si>
    <t>FD08210</t>
  </si>
  <si>
    <t>FD08274</t>
  </si>
  <si>
    <t>FD0860</t>
  </si>
  <si>
    <t>FD0870</t>
  </si>
  <si>
    <t>46C21A</t>
  </si>
  <si>
    <t>FD0890</t>
  </si>
  <si>
    <t>471A21A</t>
  </si>
  <si>
    <t>47621A</t>
  </si>
  <si>
    <t>FD1189</t>
  </si>
  <si>
    <t>47A21A</t>
  </si>
  <si>
    <t>FD11921</t>
  </si>
  <si>
    <t>47AZIA</t>
  </si>
  <si>
    <t>47C21A</t>
  </si>
  <si>
    <t>FD1228</t>
  </si>
  <si>
    <t>FD1593</t>
  </si>
  <si>
    <t>48A 21A</t>
  </si>
  <si>
    <t>FD1620</t>
  </si>
  <si>
    <t>48A21A</t>
  </si>
  <si>
    <t>48C21A</t>
  </si>
  <si>
    <t>FD19121</t>
  </si>
  <si>
    <t>48F21A</t>
  </si>
  <si>
    <t>FD1921-FF3318</t>
  </si>
  <si>
    <t>FD1921/PAA16599</t>
  </si>
  <si>
    <t>4932042A21A</t>
  </si>
  <si>
    <t>FD1980</t>
  </si>
  <si>
    <t>FD206</t>
  </si>
  <si>
    <t>49EZ1A</t>
  </si>
  <si>
    <t>4ckqjmes</t>
  </si>
  <si>
    <t>4D</t>
  </si>
  <si>
    <t>FD234</t>
  </si>
  <si>
    <t>FD2473</t>
  </si>
  <si>
    <t>4EV-19685-36341</t>
  </si>
  <si>
    <t>fd2593</t>
  </si>
  <si>
    <t>4F21A</t>
  </si>
  <si>
    <t>FD2625</t>
  </si>
  <si>
    <t>5-11Y FL0007</t>
  </si>
  <si>
    <t>FD2704</t>
  </si>
  <si>
    <t>5.5-6 585</t>
  </si>
  <si>
    <t>FD318U</t>
  </si>
  <si>
    <t>5/31 EL 3249</t>
  </si>
  <si>
    <t>FD3220</t>
  </si>
  <si>
    <t>Fd3592</t>
  </si>
  <si>
    <t>FD393</t>
  </si>
  <si>
    <t>501C21A</t>
  </si>
  <si>
    <t>503vlon</t>
  </si>
  <si>
    <t>5047B21A</t>
  </si>
  <si>
    <t>FD4332</t>
  </si>
  <si>
    <t>FD4342092021</t>
  </si>
  <si>
    <t>508F21A</t>
  </si>
  <si>
    <t>FD448</t>
  </si>
  <si>
    <t>509E21A</t>
  </si>
  <si>
    <t>FD4509</t>
  </si>
  <si>
    <t>50AD27A</t>
  </si>
  <si>
    <t>FD4544</t>
  </si>
  <si>
    <t>FD455510/2021</t>
  </si>
  <si>
    <t>50HL20A</t>
  </si>
  <si>
    <t>FD4555/10-2021</t>
  </si>
  <si>
    <t>FD48448</t>
  </si>
  <si>
    <t>51c21a</t>
  </si>
  <si>
    <t>522M20A</t>
  </si>
  <si>
    <t>FD5316</t>
  </si>
  <si>
    <t>52921a</t>
  </si>
  <si>
    <t>FD5580A19</t>
  </si>
  <si>
    <t>529267-1000 -01</t>
  </si>
  <si>
    <t>FD559</t>
  </si>
  <si>
    <t>52E21A</t>
  </si>
  <si>
    <t>53150BA (might</t>
  </si>
  <si>
    <t>FD5613/FE3380</t>
  </si>
  <si>
    <t>FD561310/12</t>
  </si>
  <si>
    <t>FD5613,EN1749</t>
  </si>
  <si>
    <t>53E21A</t>
  </si>
  <si>
    <t>542L20A</t>
  </si>
  <si>
    <t>543A21A</t>
  </si>
  <si>
    <t>546621A</t>
  </si>
  <si>
    <t>FD5996/FC1440</t>
  </si>
  <si>
    <t>FD59996</t>
  </si>
  <si>
    <t>FD618</t>
  </si>
  <si>
    <t>FD6809</t>
  </si>
  <si>
    <t>FD6840/FE6208</t>
  </si>
  <si>
    <t>FD6840;FE6208</t>
  </si>
  <si>
    <t>575HC</t>
  </si>
  <si>
    <t>FD7018</t>
  </si>
  <si>
    <t>FD7034</t>
  </si>
  <si>
    <t>57A21A</t>
  </si>
  <si>
    <t>FD7182</t>
  </si>
  <si>
    <t>FD72118</t>
  </si>
  <si>
    <t>FD7212</t>
  </si>
  <si>
    <t>FD7217</t>
  </si>
  <si>
    <t>59267 - 1000 -</t>
  </si>
  <si>
    <t>59267 1000 01</t>
  </si>
  <si>
    <t>fd7718</t>
  </si>
  <si>
    <t>59267 1000 03</t>
  </si>
  <si>
    <t>FD77218</t>
  </si>
  <si>
    <t>FD7818</t>
  </si>
  <si>
    <t>FD7834</t>
  </si>
  <si>
    <t>FD78558</t>
  </si>
  <si>
    <t>59267-1000-01 d</t>
  </si>
  <si>
    <t>FD7948</t>
  </si>
  <si>
    <t>59267-1000-1 59</t>
  </si>
  <si>
    <t>FD7958andSCPT</t>
  </si>
  <si>
    <t>59267-1000-2 FF</t>
  </si>
  <si>
    <t>FD7959sc.10/2</t>
  </si>
  <si>
    <t>FD8191</t>
  </si>
  <si>
    <t>FD8256</t>
  </si>
  <si>
    <t>FD8271</t>
  </si>
  <si>
    <t>FD8338</t>
  </si>
  <si>
    <t>596760580-05</t>
  </si>
  <si>
    <t>Fd8442</t>
  </si>
  <si>
    <t>59676058005 (or</t>
  </si>
  <si>
    <t>FD844448</t>
  </si>
  <si>
    <t>fd84448</t>
  </si>
  <si>
    <t>59676D58015</t>
  </si>
  <si>
    <t>FD8447</t>
  </si>
  <si>
    <t>FD8448/30130B</t>
  </si>
  <si>
    <t>59762-1000-01</t>
  </si>
  <si>
    <t>FD844810/21</t>
  </si>
  <si>
    <t>59878-0580-15</t>
  </si>
  <si>
    <t>FD8448Exp10/2</t>
  </si>
  <si>
    <t>FD84480rF0844</t>
  </si>
  <si>
    <t>5A21A</t>
  </si>
  <si>
    <t>FD8448F</t>
  </si>
  <si>
    <t>5AW1-U56-MH22</t>
  </si>
  <si>
    <t>FD8449</t>
  </si>
  <si>
    <t>fd8488</t>
  </si>
  <si>
    <t>FD8613</t>
  </si>
  <si>
    <t>FD8640</t>
  </si>
  <si>
    <t>FD8724</t>
  </si>
  <si>
    <t>FD8813-L777</t>
  </si>
  <si>
    <t>Fd8813/V1266</t>
  </si>
  <si>
    <t>5r8732 or R8732</t>
  </si>
  <si>
    <t>FD9168</t>
  </si>
  <si>
    <t>FD921</t>
  </si>
  <si>
    <t>5zrx</t>
  </si>
  <si>
    <t>FD9218</t>
  </si>
  <si>
    <t>6 or G15M20A</t>
  </si>
  <si>
    <t>6+1821286</t>
  </si>
  <si>
    <t>FD92334</t>
  </si>
  <si>
    <t>FD9234,1D020A</t>
  </si>
  <si>
    <t>6.21.21041A21A</t>
  </si>
  <si>
    <t>FD92340</t>
  </si>
  <si>
    <t>FD9235A06</t>
  </si>
  <si>
    <t>6/21 039K20A</t>
  </si>
  <si>
    <t>60+:052C21A</t>
  </si>
  <si>
    <t>600m20a</t>
  </si>
  <si>
    <t>FD9458</t>
  </si>
  <si>
    <t>6015M20a</t>
  </si>
  <si>
    <t>FDB183</t>
  </si>
  <si>
    <t>6022C21A</t>
  </si>
  <si>
    <t>FdB448</t>
  </si>
  <si>
    <t>FDCN1</t>
  </si>
  <si>
    <t>FDD0809</t>
  </si>
  <si>
    <t>FDI785</t>
  </si>
  <si>
    <t>FD00785</t>
  </si>
  <si>
    <t>FD00927</t>
  </si>
  <si>
    <t>FD0150</t>
  </si>
  <si>
    <t>FD0805</t>
  </si>
  <si>
    <t>FD0HPBC</t>
  </si>
  <si>
    <t>FDP448</t>
  </si>
  <si>
    <t>FDT218</t>
  </si>
  <si>
    <t>602A21A</t>
  </si>
  <si>
    <t>602B21A</t>
  </si>
  <si>
    <t>602CZIA</t>
  </si>
  <si>
    <t>602F21A</t>
  </si>
  <si>
    <t>6030A21A</t>
  </si>
  <si>
    <t>FE3450(0r395</t>
  </si>
  <si>
    <t>6039K209</t>
  </si>
  <si>
    <t>FE3950</t>
  </si>
  <si>
    <t>606700186124 07</t>
  </si>
  <si>
    <t>FE6915</t>
  </si>
  <si>
    <t>FE6973</t>
  </si>
  <si>
    <t>606B21A</t>
  </si>
  <si>
    <t>FE7110</t>
  </si>
  <si>
    <t>606H21A</t>
  </si>
  <si>
    <t>FE888.9</t>
  </si>
  <si>
    <t>607D21A</t>
  </si>
  <si>
    <t>607M2019</t>
  </si>
  <si>
    <t>6082462-0699</t>
  </si>
  <si>
    <t>609d21a</t>
  </si>
  <si>
    <t>609F21A</t>
  </si>
  <si>
    <t>FE0173</t>
  </si>
  <si>
    <t>FE026A</t>
  </si>
  <si>
    <t>611A21A</t>
  </si>
  <si>
    <t>611F21A</t>
  </si>
  <si>
    <t>611jj20a</t>
  </si>
  <si>
    <t>611L(2 or Z)OA</t>
  </si>
  <si>
    <t>611L2069</t>
  </si>
  <si>
    <t>61207A21A</t>
  </si>
  <si>
    <t>612421b</t>
  </si>
  <si>
    <t>612H21B</t>
  </si>
  <si>
    <t>612L26A</t>
  </si>
  <si>
    <t>FE1254</t>
  </si>
  <si>
    <t>613620A</t>
  </si>
  <si>
    <t>fe13594</t>
  </si>
  <si>
    <t>613A20A</t>
  </si>
  <si>
    <t>613A21A</t>
  </si>
  <si>
    <t>613m20</t>
  </si>
  <si>
    <t>6141583-0814</t>
  </si>
  <si>
    <t>615M204</t>
  </si>
  <si>
    <t>61620A</t>
  </si>
  <si>
    <t>6175767-0645</t>
  </si>
  <si>
    <t>FE1523</t>
  </si>
  <si>
    <t>FE157374</t>
  </si>
  <si>
    <t>619F21A</t>
  </si>
  <si>
    <t>FE1921</t>
  </si>
  <si>
    <t>620-01</t>
  </si>
  <si>
    <t>620-018</t>
  </si>
  <si>
    <t>620-057</t>
  </si>
  <si>
    <t>620-115</t>
  </si>
  <si>
    <t>FE1s1(unsurea</t>
  </si>
  <si>
    <t>620-126</t>
  </si>
  <si>
    <t>FE2038</t>
  </si>
  <si>
    <t>FE208</t>
  </si>
  <si>
    <t>6206 EN</t>
  </si>
  <si>
    <t>Fe2090414p-17.</t>
  </si>
  <si>
    <t>621B217</t>
  </si>
  <si>
    <t>622B21A</t>
  </si>
  <si>
    <t>FE2139</t>
  </si>
  <si>
    <t>622M26A</t>
  </si>
  <si>
    <t>FE2148</t>
  </si>
  <si>
    <t>624M20A</t>
  </si>
  <si>
    <t>625-443</t>
  </si>
  <si>
    <t>FE2244</t>
  </si>
  <si>
    <t>625ALIA</t>
  </si>
  <si>
    <t>625J2OH</t>
  </si>
  <si>
    <t>FE2286</t>
  </si>
  <si>
    <t>626B21A</t>
  </si>
  <si>
    <t>62876897/180529</t>
  </si>
  <si>
    <t>628A21A</t>
  </si>
  <si>
    <t>628L204</t>
  </si>
  <si>
    <t>FE2613</t>
  </si>
  <si>
    <t>628L7CA</t>
  </si>
  <si>
    <t>FE2619</t>
  </si>
  <si>
    <t>629120A</t>
  </si>
  <si>
    <t>629K20A</t>
  </si>
  <si>
    <t>629L20A</t>
  </si>
  <si>
    <t>62OF21A</t>
  </si>
  <si>
    <t>FE2758</t>
  </si>
  <si>
    <t>630H21B</t>
  </si>
  <si>
    <t>630L20A</t>
  </si>
  <si>
    <t>630MZOA</t>
  </si>
  <si>
    <t>FE309</t>
  </si>
  <si>
    <t>631B2A</t>
  </si>
  <si>
    <t>631C2OA</t>
  </si>
  <si>
    <t>FE3102</t>
  </si>
  <si>
    <t>631M20A</t>
  </si>
  <si>
    <t>631wga</t>
  </si>
  <si>
    <t>FE318</t>
  </si>
  <si>
    <t>632B21A</t>
  </si>
  <si>
    <t>FE3180andFE35</t>
  </si>
  <si>
    <t>632L02A</t>
  </si>
  <si>
    <t>FE3187</t>
  </si>
  <si>
    <t>632L20A</t>
  </si>
  <si>
    <t>FE3189</t>
  </si>
  <si>
    <t>632M20A</t>
  </si>
  <si>
    <t>FE3197</t>
  </si>
  <si>
    <t>633CZIA</t>
  </si>
  <si>
    <t>fe3282</t>
  </si>
  <si>
    <t>634F211A</t>
  </si>
  <si>
    <t>fe3294</t>
  </si>
  <si>
    <t>637A21B</t>
  </si>
  <si>
    <t>637C21A</t>
  </si>
  <si>
    <t>FE33592</t>
  </si>
  <si>
    <t>637K20A</t>
  </si>
  <si>
    <t>FE33594</t>
  </si>
  <si>
    <t>FE3369</t>
  </si>
  <si>
    <t>638a21a</t>
  </si>
  <si>
    <t>FE3380ANDEW41</t>
  </si>
  <si>
    <t>638H8</t>
  </si>
  <si>
    <t>FE3380,FF8222</t>
  </si>
  <si>
    <t>639A2A1</t>
  </si>
  <si>
    <t>639AZ1A</t>
  </si>
  <si>
    <t>639B21A or 039B</t>
  </si>
  <si>
    <t>639h20a</t>
  </si>
  <si>
    <t>639kzoa</t>
  </si>
  <si>
    <t>63L5C20A</t>
  </si>
  <si>
    <t>640B21A</t>
  </si>
  <si>
    <t>641B21A</t>
  </si>
  <si>
    <t>641L20A</t>
  </si>
  <si>
    <t>6421A21A</t>
  </si>
  <si>
    <t>fe3390</t>
  </si>
  <si>
    <t>642620A</t>
  </si>
  <si>
    <t>FE3392</t>
  </si>
  <si>
    <t>642A21A</t>
  </si>
  <si>
    <t>FE33B0</t>
  </si>
  <si>
    <t>642B21A</t>
  </si>
  <si>
    <t>642L20A</t>
  </si>
  <si>
    <t>643B21A</t>
  </si>
  <si>
    <t>FE3495</t>
  </si>
  <si>
    <t>FE35076C21</t>
  </si>
  <si>
    <t>644a21a</t>
  </si>
  <si>
    <t>644D21A</t>
  </si>
  <si>
    <t>FE35592</t>
  </si>
  <si>
    <t>646B21A</t>
  </si>
  <si>
    <t>FE3560</t>
  </si>
  <si>
    <t>FE3562</t>
  </si>
  <si>
    <t>647A21A</t>
  </si>
  <si>
    <t>FE3574</t>
  </si>
  <si>
    <t>647C21A</t>
  </si>
  <si>
    <t>Fe35900rFe357</t>
  </si>
  <si>
    <t>FE3592(PINH)</t>
  </si>
  <si>
    <t>FE3592.</t>
  </si>
  <si>
    <t>FE3592.11/21</t>
  </si>
  <si>
    <t>FE3592/FH8030</t>
  </si>
  <si>
    <t>648B21A</t>
  </si>
  <si>
    <t>FE35952</t>
  </si>
  <si>
    <t>648f21a</t>
  </si>
  <si>
    <t>FE3598</t>
  </si>
  <si>
    <t>FE3599</t>
  </si>
  <si>
    <t>fe359u</t>
  </si>
  <si>
    <t>Fe35g2</t>
  </si>
  <si>
    <t>64ac214</t>
  </si>
  <si>
    <t>Fe35J0</t>
  </si>
  <si>
    <t>64CB21A</t>
  </si>
  <si>
    <t>FE35R</t>
  </si>
  <si>
    <t>FE36590-19</t>
  </si>
  <si>
    <t>651-483-5461</t>
  </si>
  <si>
    <t>fe3692</t>
  </si>
  <si>
    <t>651-788-4444</t>
  </si>
  <si>
    <t>FE3792</t>
  </si>
  <si>
    <t>65321A</t>
  </si>
  <si>
    <t>FE3859</t>
  </si>
  <si>
    <t>fe3980</t>
  </si>
  <si>
    <t>FE3J90</t>
  </si>
  <si>
    <t>658a21a</t>
  </si>
  <si>
    <t>FE3J94</t>
  </si>
  <si>
    <t>FE3S90</t>
  </si>
  <si>
    <t>65A21A</t>
  </si>
  <si>
    <t>FE3S92</t>
  </si>
  <si>
    <t>660-672</t>
  </si>
  <si>
    <t>FE423</t>
  </si>
  <si>
    <t>FE4590</t>
  </si>
  <si>
    <t>663A21A</t>
  </si>
  <si>
    <t>663B21A</t>
  </si>
  <si>
    <t>666m20a</t>
  </si>
  <si>
    <t>FE5029</t>
  </si>
  <si>
    <t>667M20A</t>
  </si>
  <si>
    <t>668B21H</t>
  </si>
  <si>
    <t>FE5109</t>
  </si>
  <si>
    <t>FE5180</t>
  </si>
  <si>
    <t>669F2YA</t>
  </si>
  <si>
    <t>FE5430</t>
  </si>
  <si>
    <t>FE5592</t>
  </si>
  <si>
    <t>FE5829</t>
  </si>
  <si>
    <t>fe5934</t>
  </si>
  <si>
    <t>FE5S92</t>
  </si>
  <si>
    <t>6771387-1137</t>
  </si>
  <si>
    <t>FE6029/10/21</t>
  </si>
  <si>
    <t>678j21a</t>
  </si>
  <si>
    <t>FE62008</t>
  </si>
  <si>
    <t>67f21a</t>
  </si>
  <si>
    <t>FE6208andFE47</t>
  </si>
  <si>
    <t>FE62085</t>
  </si>
  <si>
    <t>6806445-0402</t>
  </si>
  <si>
    <t>FE6209</t>
  </si>
  <si>
    <t>68272Q</t>
  </si>
  <si>
    <t>6828318-1328</t>
  </si>
  <si>
    <t>688dzia</t>
  </si>
  <si>
    <t>FE6298</t>
  </si>
  <si>
    <t>690H21A</t>
  </si>
  <si>
    <t>FE6304</t>
  </si>
  <si>
    <t>FE6592</t>
  </si>
  <si>
    <t>6995011-0747</t>
  </si>
  <si>
    <t>6c21a</t>
  </si>
  <si>
    <t>6D21A</t>
  </si>
  <si>
    <t>FE7011;080721-</t>
  </si>
  <si>
    <t>6KGE21A</t>
  </si>
  <si>
    <t>6L20A</t>
  </si>
  <si>
    <t>6M20A</t>
  </si>
  <si>
    <t>FE70551</t>
  </si>
  <si>
    <t>6n6207</t>
  </si>
  <si>
    <t>FE7207</t>
  </si>
  <si>
    <t>FE7218</t>
  </si>
  <si>
    <t>FE7533</t>
  </si>
  <si>
    <t>6t015m20a/ot044</t>
  </si>
  <si>
    <t>6T025L20A</t>
  </si>
  <si>
    <t>6t032lzoa</t>
  </si>
  <si>
    <t>6wol70</t>
  </si>
  <si>
    <t>FE8087P0NT</t>
  </si>
  <si>
    <t>7/18O/U/V/8978</t>
  </si>
  <si>
    <t>FE8088</t>
  </si>
  <si>
    <t>7/21 en6207</t>
  </si>
  <si>
    <t>7/21 ER8727</t>
  </si>
  <si>
    <t>FE8236190821-M</t>
  </si>
  <si>
    <t>7006 3200 03</t>
  </si>
  <si>
    <t>700C201A</t>
  </si>
  <si>
    <t>700MZ0A</t>
  </si>
  <si>
    <t>FE8505</t>
  </si>
  <si>
    <t>701-224</t>
  </si>
  <si>
    <t>701-351</t>
  </si>
  <si>
    <t>FE8762</t>
  </si>
  <si>
    <t>7016122-0652</t>
  </si>
  <si>
    <t>7016A21A</t>
  </si>
  <si>
    <t>FE8844</t>
  </si>
  <si>
    <t>7017068-1201</t>
  </si>
  <si>
    <t>702195, 013620A</t>
  </si>
  <si>
    <t>702195-013L20A</t>
  </si>
  <si>
    <t>702195/013620A</t>
  </si>
  <si>
    <t>702195013L20A</t>
  </si>
  <si>
    <t>702A21A</t>
  </si>
  <si>
    <t>703-271</t>
  </si>
  <si>
    <t>7032l20a</t>
  </si>
  <si>
    <t>FE9176</t>
  </si>
  <si>
    <t>704A7IA</t>
  </si>
  <si>
    <t>FE9707</t>
  </si>
  <si>
    <t>705-819</t>
  </si>
  <si>
    <t>705A27A</t>
  </si>
  <si>
    <t>FE9729</t>
  </si>
  <si>
    <t>706-042</t>
  </si>
  <si>
    <t>FEB:3380-L844</t>
  </si>
  <si>
    <t>feb527</t>
  </si>
  <si>
    <t>706A21A</t>
  </si>
  <si>
    <t>FEB594</t>
  </si>
  <si>
    <t>FEE3594</t>
  </si>
  <si>
    <t>FEG208</t>
  </si>
  <si>
    <t>FEIJ10</t>
  </si>
  <si>
    <t>711D21A</t>
  </si>
  <si>
    <t>FEJ590</t>
  </si>
  <si>
    <t>Fel3302</t>
  </si>
  <si>
    <t>728A27A</t>
  </si>
  <si>
    <t>FEP597</t>
  </si>
  <si>
    <t>FETZK0</t>
  </si>
  <si>
    <t>ff2513</t>
  </si>
  <si>
    <t>747A21A</t>
  </si>
  <si>
    <t>FF8843</t>
  </si>
  <si>
    <t>FF9174</t>
  </si>
  <si>
    <t>Ff-3590</t>
  </si>
  <si>
    <t>ff0007</t>
  </si>
  <si>
    <t>76cz1a</t>
  </si>
  <si>
    <t>Ff0039</t>
  </si>
  <si>
    <t>FF0161</t>
  </si>
  <si>
    <t>FF02588</t>
  </si>
  <si>
    <t>FF068010/2021</t>
  </si>
  <si>
    <t>FF0680/PAA16599</t>
  </si>
  <si>
    <t>77C21A</t>
  </si>
  <si>
    <t>FF0780</t>
  </si>
  <si>
    <t>FF0810</t>
  </si>
  <si>
    <t>79/11M20A</t>
  </si>
  <si>
    <t>FF0844</t>
  </si>
  <si>
    <t>7923K</t>
  </si>
  <si>
    <t>79C-20377-08539</t>
  </si>
  <si>
    <t>FF0890</t>
  </si>
  <si>
    <t>FF09262</t>
  </si>
  <si>
    <t>7b21a</t>
  </si>
  <si>
    <t>7c21a</t>
  </si>
  <si>
    <t>FF12587</t>
  </si>
  <si>
    <t>7E04Cf65-7B44-4</t>
  </si>
  <si>
    <t>FF1620</t>
  </si>
  <si>
    <t>FF2021</t>
  </si>
  <si>
    <t>FF2090</t>
  </si>
  <si>
    <t>7J21-2A</t>
  </si>
  <si>
    <t>FF2143</t>
  </si>
  <si>
    <t>7LC24A</t>
  </si>
  <si>
    <t>8-31-21 8W0182</t>
  </si>
  <si>
    <t>8/21    EW0176</t>
  </si>
  <si>
    <t>Ff215e</t>
  </si>
  <si>
    <t>800777-0273-99</t>
  </si>
  <si>
    <t>FF2187</t>
  </si>
  <si>
    <t>8016B21A</t>
  </si>
  <si>
    <t>FF2188</t>
  </si>
  <si>
    <t>FF2252</t>
  </si>
  <si>
    <t>8025A21A</t>
  </si>
  <si>
    <t>ff22589</t>
  </si>
  <si>
    <t>802O2S</t>
  </si>
  <si>
    <t>FF22593</t>
  </si>
  <si>
    <t>FF2285</t>
  </si>
  <si>
    <t>803IH21A</t>
  </si>
  <si>
    <t>FF2290</t>
  </si>
  <si>
    <t>804-347-4570</t>
  </si>
  <si>
    <t>8046A21A</t>
  </si>
  <si>
    <t>804F21A</t>
  </si>
  <si>
    <t>FF23587</t>
  </si>
  <si>
    <t>FF23593</t>
  </si>
  <si>
    <t>806M20A</t>
  </si>
  <si>
    <t>8077-0273-15</t>
  </si>
  <si>
    <t>8077-273-99</t>
  </si>
  <si>
    <t>FF2388</t>
  </si>
  <si>
    <t>80770273-10</t>
  </si>
  <si>
    <t>Ff2393</t>
  </si>
  <si>
    <t>FF2490</t>
  </si>
  <si>
    <t>807727389-039K2</t>
  </si>
  <si>
    <t>FF25</t>
  </si>
  <si>
    <t>80776=027399</t>
  </si>
  <si>
    <t>FF2500/1221</t>
  </si>
  <si>
    <t>80777  0273 99</t>
  </si>
  <si>
    <t>FF25010</t>
  </si>
  <si>
    <t>80777 0273-99</t>
  </si>
  <si>
    <t>FF2503</t>
  </si>
  <si>
    <t>80777 273  1O</t>
  </si>
  <si>
    <t>80777 273 1C</t>
  </si>
  <si>
    <t>FF2519</t>
  </si>
  <si>
    <t>80777-023-99</t>
  </si>
  <si>
    <t>Ff2527</t>
  </si>
  <si>
    <t>80777-02373-99</t>
  </si>
  <si>
    <t>FF2528</t>
  </si>
  <si>
    <t>80777-0273</t>
  </si>
  <si>
    <t>FF25289</t>
  </si>
  <si>
    <t>80777-273-98-03</t>
  </si>
  <si>
    <t>FF2529</t>
  </si>
  <si>
    <t>80777.0273.99</t>
  </si>
  <si>
    <t>FF2530</t>
  </si>
  <si>
    <t>FF2538</t>
  </si>
  <si>
    <t>80777027399, 00</t>
  </si>
  <si>
    <t>FF2543</t>
  </si>
  <si>
    <t>80777027399036a</t>
  </si>
  <si>
    <t>FF2544</t>
  </si>
  <si>
    <t>FF2548</t>
  </si>
  <si>
    <t>8077727399    0</t>
  </si>
  <si>
    <t>FF2549</t>
  </si>
  <si>
    <t>8077Z27399</t>
  </si>
  <si>
    <t>FF2550</t>
  </si>
  <si>
    <t>807MZ0A</t>
  </si>
  <si>
    <t>FF25557</t>
  </si>
  <si>
    <t>FF25595</t>
  </si>
  <si>
    <t>FF2561</t>
  </si>
  <si>
    <t>Ff2568</t>
  </si>
  <si>
    <t>FF2573</t>
  </si>
  <si>
    <t>FF2579</t>
  </si>
  <si>
    <t>FF25801</t>
  </si>
  <si>
    <t>FF25807</t>
  </si>
  <si>
    <t>FF2587ABS924</t>
  </si>
  <si>
    <t>FF2587B</t>
  </si>
  <si>
    <t>FF2588Walgreen</t>
  </si>
  <si>
    <t>8121 EW0175</t>
  </si>
  <si>
    <t>FF2588/</t>
  </si>
  <si>
    <t>812A21A</t>
  </si>
  <si>
    <t>FF25888</t>
  </si>
  <si>
    <t>FF25889</t>
  </si>
  <si>
    <t>813m20a</t>
  </si>
  <si>
    <t>FF2588Wag5760</t>
  </si>
  <si>
    <t>FF258E</t>
  </si>
  <si>
    <t>FF258y</t>
  </si>
  <si>
    <t>FF259</t>
  </si>
  <si>
    <t>FF2590exp:12-</t>
  </si>
  <si>
    <t>Ff2590b00ster</t>
  </si>
  <si>
    <t>819400-1516</t>
  </si>
  <si>
    <t>FF25901</t>
  </si>
  <si>
    <t>FF25909798</t>
  </si>
  <si>
    <t>81OTLIA</t>
  </si>
  <si>
    <t>FF25923</t>
  </si>
  <si>
    <t>FF25960</t>
  </si>
  <si>
    <t>FF25989</t>
  </si>
  <si>
    <t>FF25990</t>
  </si>
  <si>
    <t>821a</t>
  </si>
  <si>
    <t>ff2590h</t>
  </si>
  <si>
    <t>FF25A7</t>
  </si>
  <si>
    <t>FF25B9</t>
  </si>
  <si>
    <t>FF25H0</t>
  </si>
  <si>
    <t>826a21a</t>
  </si>
  <si>
    <t>FF25P3</t>
  </si>
  <si>
    <t>826l20a</t>
  </si>
  <si>
    <t>827a21a</t>
  </si>
  <si>
    <t>FF2690</t>
  </si>
  <si>
    <t>828L20A</t>
  </si>
  <si>
    <t>829A21A</t>
  </si>
  <si>
    <t>829L20A</t>
  </si>
  <si>
    <t>FF2787</t>
  </si>
  <si>
    <t>FF280</t>
  </si>
  <si>
    <t>831B2MA</t>
  </si>
  <si>
    <t>FF2829</t>
  </si>
  <si>
    <t>831L2BA</t>
  </si>
  <si>
    <t>83203OBD</t>
  </si>
  <si>
    <t>FF2852</t>
  </si>
  <si>
    <t>FF2855</t>
  </si>
  <si>
    <t>FF28589</t>
  </si>
  <si>
    <t>FF2864</t>
  </si>
  <si>
    <t>836B21A</t>
  </si>
  <si>
    <t>FF2875</t>
  </si>
  <si>
    <t>837B21A</t>
  </si>
  <si>
    <t>FF2989</t>
  </si>
  <si>
    <t>FF2993</t>
  </si>
  <si>
    <t>FF2h93</t>
  </si>
  <si>
    <t>FF2S88</t>
  </si>
  <si>
    <t>FF2S89</t>
  </si>
  <si>
    <t>841120A</t>
  </si>
  <si>
    <t>FF3064PAA16599</t>
  </si>
  <si>
    <t>841A21A</t>
  </si>
  <si>
    <t>841C21A</t>
  </si>
  <si>
    <t>844A21A</t>
  </si>
  <si>
    <t>FF3184</t>
  </si>
  <si>
    <t>845812A</t>
  </si>
  <si>
    <t>847A21A</t>
  </si>
  <si>
    <t>84j21a</t>
  </si>
  <si>
    <t>850E-4A</t>
  </si>
  <si>
    <t>FF3319A01</t>
  </si>
  <si>
    <t>FF3330</t>
  </si>
  <si>
    <t>FF3398</t>
  </si>
  <si>
    <t>882A286</t>
  </si>
  <si>
    <t>FF3540</t>
  </si>
  <si>
    <t>FF3587</t>
  </si>
  <si>
    <t>ff3588</t>
  </si>
  <si>
    <t>FF3589</t>
  </si>
  <si>
    <t>891d21a</t>
  </si>
  <si>
    <t>89777-273-10</t>
  </si>
  <si>
    <t>FF3809</t>
  </si>
  <si>
    <t>89CS21A</t>
  </si>
  <si>
    <t>FF3942</t>
  </si>
  <si>
    <t>8B212A?</t>
  </si>
  <si>
    <t>8b21a</t>
  </si>
  <si>
    <t>8C21A $</t>
  </si>
  <si>
    <t>FF4206-004/20PG</t>
  </si>
  <si>
    <t>FF4206-D0046</t>
  </si>
  <si>
    <t>FF4214</t>
  </si>
  <si>
    <t>8W 0158</t>
  </si>
  <si>
    <t>Ff4554</t>
  </si>
  <si>
    <t>8WOLFL</t>
  </si>
  <si>
    <t>FF4555</t>
  </si>
  <si>
    <t>900 MacArthur</t>
  </si>
  <si>
    <t>ff51227</t>
  </si>
  <si>
    <t>FF51V9</t>
  </si>
  <si>
    <t>91021A</t>
  </si>
  <si>
    <t>FF5290</t>
  </si>
  <si>
    <t>910A21A</t>
  </si>
  <si>
    <t>91300 CPT(R)</t>
  </si>
  <si>
    <t>91301A</t>
  </si>
  <si>
    <t>FF5839</t>
  </si>
  <si>
    <t>FF589</t>
  </si>
  <si>
    <t>FF5929</t>
  </si>
  <si>
    <t>913L20A</t>
  </si>
  <si>
    <t>918F21A</t>
  </si>
  <si>
    <t>FF6840</t>
  </si>
  <si>
    <t>91A21A</t>
  </si>
  <si>
    <t>91L20A</t>
  </si>
  <si>
    <t>91M20A</t>
  </si>
  <si>
    <t>FF748111/21</t>
  </si>
  <si>
    <t>922C21A</t>
  </si>
  <si>
    <t>FF7485</t>
  </si>
  <si>
    <t>923m20a</t>
  </si>
  <si>
    <t>924C21A</t>
  </si>
  <si>
    <t>FF7590</t>
  </si>
  <si>
    <t>924m20a</t>
  </si>
  <si>
    <t>9251202a</t>
  </si>
  <si>
    <t>FF7911</t>
  </si>
  <si>
    <t>FF7958</t>
  </si>
  <si>
    <t>927A21A</t>
  </si>
  <si>
    <t>FF802D</t>
  </si>
  <si>
    <t>FF8094</t>
  </si>
  <si>
    <t>FF8125</t>
  </si>
  <si>
    <t>Ff8288</t>
  </si>
  <si>
    <t>FF8222/558222</t>
  </si>
  <si>
    <t>ff8222l957</t>
  </si>
  <si>
    <t>92H21B</t>
  </si>
  <si>
    <t>92H2L8</t>
  </si>
  <si>
    <t>92M20A</t>
  </si>
  <si>
    <t>FF8232</t>
  </si>
  <si>
    <t>93421B</t>
  </si>
  <si>
    <t>936A21A</t>
  </si>
  <si>
    <t>937121a</t>
  </si>
  <si>
    <t>FF8334</t>
  </si>
  <si>
    <t>938K20A</t>
  </si>
  <si>
    <t>FF8439</t>
  </si>
  <si>
    <t>FF8448</t>
  </si>
  <si>
    <t>FF8448andFF25</t>
  </si>
  <si>
    <t>FF84920rFE849</t>
  </si>
  <si>
    <t>FF8539</t>
  </si>
  <si>
    <t>FF8587</t>
  </si>
  <si>
    <t>FF8635</t>
  </si>
  <si>
    <t>FF88-39</t>
  </si>
  <si>
    <t>FF8814</t>
  </si>
  <si>
    <t>FF8836</t>
  </si>
  <si>
    <t>FF8839,FF2588</t>
  </si>
  <si>
    <t>FF883922</t>
  </si>
  <si>
    <t>FF883A</t>
  </si>
  <si>
    <t>Ff883g</t>
  </si>
  <si>
    <t>FF8841Exp:</t>
  </si>
  <si>
    <t>FF8841A</t>
  </si>
  <si>
    <t>939902;</t>
  </si>
  <si>
    <t>ff884c</t>
  </si>
  <si>
    <t>9399021A</t>
  </si>
  <si>
    <t>FF8851</t>
  </si>
  <si>
    <t>ff8859</t>
  </si>
  <si>
    <t>939905fatigued,</t>
  </si>
  <si>
    <t>939906 or 93990</t>
  </si>
  <si>
    <t>FF8879</t>
  </si>
  <si>
    <t>93990F</t>
  </si>
  <si>
    <t>FF88839</t>
  </si>
  <si>
    <t>93990J</t>
  </si>
  <si>
    <t>FF8899</t>
  </si>
  <si>
    <t>FF88A1</t>
  </si>
  <si>
    <t>ff88a41</t>
  </si>
  <si>
    <t>FF88J9</t>
  </si>
  <si>
    <t>ff88n1</t>
  </si>
  <si>
    <t>ff88u1</t>
  </si>
  <si>
    <t>FF8B39</t>
  </si>
  <si>
    <t>FF8P41</t>
  </si>
  <si>
    <t>FF9523</t>
  </si>
  <si>
    <t>FF9706</t>
  </si>
  <si>
    <t>FF9893</t>
  </si>
  <si>
    <t>FF9895</t>
  </si>
  <si>
    <t>FF9941</t>
  </si>
  <si>
    <t>9399G6</t>
  </si>
  <si>
    <t>9399OS</t>
  </si>
  <si>
    <t>ffá2593</t>
  </si>
  <si>
    <t>939VC20A</t>
  </si>
  <si>
    <t>FFA587</t>
  </si>
  <si>
    <t>93A21A</t>
  </si>
  <si>
    <t>ffa590</t>
  </si>
  <si>
    <t>93ES03</t>
  </si>
  <si>
    <t>93H21A</t>
  </si>
  <si>
    <t>fFA7485</t>
  </si>
  <si>
    <t>93L20A</t>
  </si>
  <si>
    <t>FFBB39</t>
  </si>
  <si>
    <t>93M20A</t>
  </si>
  <si>
    <t>94 year old man</t>
  </si>
  <si>
    <t>ffc3180</t>
  </si>
  <si>
    <t>FFD6840</t>
  </si>
  <si>
    <t>941L201A</t>
  </si>
  <si>
    <t>941L20A</t>
  </si>
  <si>
    <t>943A21A</t>
  </si>
  <si>
    <t>FFE3590</t>
  </si>
  <si>
    <t>943b21a</t>
  </si>
  <si>
    <t>ffe839</t>
  </si>
  <si>
    <t>945j21A</t>
  </si>
  <si>
    <t>FFEE39</t>
  </si>
  <si>
    <t>FFEE390rFFEE7</t>
  </si>
  <si>
    <t>948a21a</t>
  </si>
  <si>
    <t>Fff2593</t>
  </si>
  <si>
    <t>FFF8841</t>
  </si>
  <si>
    <t>FFG1620</t>
  </si>
  <si>
    <t>FFG7898</t>
  </si>
  <si>
    <t>ffj4991</t>
  </si>
  <si>
    <t>fFK9729</t>
  </si>
  <si>
    <t>960H21A</t>
  </si>
  <si>
    <t>FFL1939</t>
  </si>
  <si>
    <t>FFL2590</t>
  </si>
  <si>
    <t>FF088X</t>
  </si>
  <si>
    <t>FfPfer3203087</t>
  </si>
  <si>
    <t>FFPH0</t>
  </si>
  <si>
    <t>FFZ2588</t>
  </si>
  <si>
    <t>976caa</t>
  </si>
  <si>
    <t>978j21A</t>
  </si>
  <si>
    <t>FFZ590</t>
  </si>
  <si>
    <t>97B214A</t>
  </si>
  <si>
    <t>FFZ593</t>
  </si>
  <si>
    <t>97F21A</t>
  </si>
  <si>
    <t>FFZSB7</t>
  </si>
  <si>
    <t>988p21a</t>
  </si>
  <si>
    <t>98D21A</t>
  </si>
  <si>
    <t>99205A21A</t>
  </si>
  <si>
    <t>9B333ADA</t>
  </si>
  <si>
    <t>FG0785</t>
  </si>
  <si>
    <t>9c 3180</t>
  </si>
  <si>
    <t>9c21a</t>
  </si>
  <si>
    <t>9dwvj</t>
  </si>
  <si>
    <t>FG1527</t>
  </si>
  <si>
    <t>FG1599</t>
  </si>
  <si>
    <t>9LU-18343-69467</t>
  </si>
  <si>
    <t>FG2241</t>
  </si>
  <si>
    <t>9mrjl</t>
  </si>
  <si>
    <t>FG2735</t>
  </si>
  <si>
    <t>FG2763</t>
  </si>
  <si>
    <t>Fg33527</t>
  </si>
  <si>
    <t>FG3520</t>
  </si>
  <si>
    <t>FG3522</t>
  </si>
  <si>
    <t>FG3527AMH</t>
  </si>
  <si>
    <t>FG352b</t>
  </si>
  <si>
    <t>FG3572</t>
  </si>
  <si>
    <t>FG35827</t>
  </si>
  <si>
    <t>FG3639</t>
  </si>
  <si>
    <t>A011A21A</t>
  </si>
  <si>
    <t>A016VALA</t>
  </si>
  <si>
    <t>A01A21A</t>
  </si>
  <si>
    <t>A026L20A</t>
  </si>
  <si>
    <t>A032</t>
  </si>
  <si>
    <t>A03468</t>
  </si>
  <si>
    <t>A03564</t>
  </si>
  <si>
    <t>FG37527</t>
  </si>
  <si>
    <t>A1039</t>
  </si>
  <si>
    <t>A1061</t>
  </si>
  <si>
    <t>FG3821</t>
  </si>
  <si>
    <t>A11J208</t>
  </si>
  <si>
    <t>A11JX0A</t>
  </si>
  <si>
    <t>A11L20A</t>
  </si>
  <si>
    <t>FG3S27</t>
  </si>
  <si>
    <t>FG4213</t>
  </si>
  <si>
    <t>A12A21A</t>
  </si>
  <si>
    <t>A12B640</t>
  </si>
  <si>
    <t>A12B640610T1</t>
  </si>
  <si>
    <t>A1J20A</t>
  </si>
  <si>
    <t>A1ZA920</t>
  </si>
  <si>
    <t>A201107</t>
  </si>
  <si>
    <t>A20121A</t>
  </si>
  <si>
    <t>FG4507</t>
  </si>
  <si>
    <t>A2071010039</t>
  </si>
  <si>
    <t>A211A21A</t>
  </si>
  <si>
    <t>A21B21A</t>
  </si>
  <si>
    <t>A24M204</t>
  </si>
  <si>
    <t>A25L20A</t>
  </si>
  <si>
    <t>A30A21A</t>
  </si>
  <si>
    <t>A31M20A/ 013A21</t>
  </si>
  <si>
    <t>FG4991</t>
  </si>
  <si>
    <t>A32b21a</t>
  </si>
  <si>
    <t>FG5127</t>
  </si>
  <si>
    <t>a32H21H</t>
  </si>
  <si>
    <t>A37A21B</t>
  </si>
  <si>
    <t>FG5327</t>
  </si>
  <si>
    <t>A38B21A</t>
  </si>
  <si>
    <t>FG5527</t>
  </si>
  <si>
    <t>A39A21A</t>
  </si>
  <si>
    <t>FG5683</t>
  </si>
  <si>
    <t>A42L20A</t>
  </si>
  <si>
    <t>A44821A</t>
  </si>
  <si>
    <t>A44A21A</t>
  </si>
  <si>
    <t>FG6173</t>
  </si>
  <si>
    <t>A46A21A</t>
  </si>
  <si>
    <t>A47A21A</t>
  </si>
  <si>
    <t>A60h21a</t>
  </si>
  <si>
    <t>FG64310rF9643</t>
  </si>
  <si>
    <t>a7B21A</t>
  </si>
  <si>
    <t>a91d21a</t>
  </si>
  <si>
    <t>A9346646</t>
  </si>
  <si>
    <t>AA</t>
  </si>
  <si>
    <t>įį026L20A</t>
  </si>
  <si>
    <t>AACODOH</t>
  </si>
  <si>
    <t>FG6995</t>
  </si>
  <si>
    <t>FG73387</t>
  </si>
  <si>
    <t>ab1234</t>
  </si>
  <si>
    <t>AB21A</t>
  </si>
  <si>
    <t>Abell</t>
  </si>
  <si>
    <t>FG7484</t>
  </si>
  <si>
    <t>Abz5320</t>
  </si>
  <si>
    <t>FG77911</t>
  </si>
  <si>
    <t>ac21A</t>
  </si>
  <si>
    <t>ACDOH (3/6-TU)</t>
  </si>
  <si>
    <t>ACPHD-LRCC</t>
  </si>
  <si>
    <t>FG82020</t>
  </si>
  <si>
    <t>AD3424</t>
  </si>
  <si>
    <t>AD4A21A</t>
  </si>
  <si>
    <t>FG8235</t>
  </si>
  <si>
    <t>Admin 3/22/21 l</t>
  </si>
  <si>
    <t>Admin 4/19/21</t>
  </si>
  <si>
    <t>FG83527</t>
  </si>
  <si>
    <t>AEF21A</t>
  </si>
  <si>
    <t>FG8527</t>
  </si>
  <si>
    <t>FG8640</t>
  </si>
  <si>
    <t>FG8757</t>
  </si>
  <si>
    <t>FG8787</t>
  </si>
  <si>
    <t>FG8889</t>
  </si>
  <si>
    <t>FG898</t>
  </si>
  <si>
    <t>FG9078</t>
  </si>
  <si>
    <t>AHC 037K20A</t>
  </si>
  <si>
    <t>FG9422</t>
  </si>
  <si>
    <t>AK 9231</t>
  </si>
  <si>
    <t>FG9943</t>
  </si>
  <si>
    <t>Alario Center</t>
  </si>
  <si>
    <t>FGJ527</t>
  </si>
  <si>
    <t>Alfano</t>
  </si>
  <si>
    <t>ALIVIO</t>
  </si>
  <si>
    <t>FGV387</t>
  </si>
  <si>
    <t>All I know it w</t>
  </si>
  <si>
    <t>FH016</t>
  </si>
  <si>
    <t>AllAZIA</t>
  </si>
  <si>
    <t>FH01612/2021</t>
  </si>
  <si>
    <t>AMP5758</t>
  </si>
  <si>
    <t>AMRNA, LN-S PF</t>
  </si>
  <si>
    <t>FH4651</t>
  </si>
  <si>
    <t>An 6201</t>
  </si>
  <si>
    <t>FH80300rFM</t>
  </si>
  <si>
    <t>FH80n8</t>
  </si>
  <si>
    <t>FH(0rM?)4751</t>
  </si>
  <si>
    <t>Anderson</t>
  </si>
  <si>
    <t>aou20a</t>
  </si>
  <si>
    <t>AOUM5</t>
  </si>
  <si>
    <t>AP10</t>
  </si>
  <si>
    <t>Appointment</t>
  </si>
  <si>
    <t>Aquduct RaceTra</t>
  </si>
  <si>
    <t>ask pharmacy</t>
  </si>
  <si>
    <t>ASM20A</t>
  </si>
  <si>
    <t>Fh0169</t>
  </si>
  <si>
    <t>FH020</t>
  </si>
  <si>
    <t>FH0616</t>
  </si>
  <si>
    <t>FH08028</t>
  </si>
  <si>
    <t>FH08030</t>
  </si>
  <si>
    <t>FH0809</t>
  </si>
  <si>
    <t>FH0828</t>
  </si>
  <si>
    <t>FH1203</t>
  </si>
  <si>
    <t>AWO198</t>
  </si>
  <si>
    <t>Az6L70A</t>
  </si>
  <si>
    <t>FH1614</t>
  </si>
  <si>
    <t>FH1672</t>
  </si>
  <si>
    <t>Azer EWO/78</t>
  </si>
  <si>
    <t>Aztra Zeneca</t>
  </si>
  <si>
    <t>FH2027</t>
  </si>
  <si>
    <t>B(or D) 32L20A</t>
  </si>
  <si>
    <t>FH2048</t>
  </si>
  <si>
    <t>B(unsure if8 or</t>
  </si>
  <si>
    <t>FH2082</t>
  </si>
  <si>
    <t>B01S5BA or 301S</t>
  </si>
  <si>
    <t>B04021A</t>
  </si>
  <si>
    <t>FH2587</t>
  </si>
  <si>
    <t>B07C21A</t>
  </si>
  <si>
    <t>fh2590</t>
  </si>
  <si>
    <t>b0p00qg.s00935@</t>
  </si>
  <si>
    <t>FH2593</t>
  </si>
  <si>
    <t>B10RTYK</t>
  </si>
  <si>
    <t>FH2834</t>
  </si>
  <si>
    <t>B115478</t>
  </si>
  <si>
    <t>B11J20A</t>
  </si>
  <si>
    <t>B12A21A</t>
  </si>
  <si>
    <t>B12M20A</t>
  </si>
  <si>
    <t>Fh3181</t>
  </si>
  <si>
    <t>B19m2qa</t>
  </si>
  <si>
    <t>FH32119</t>
  </si>
  <si>
    <t>B21A</t>
  </si>
  <si>
    <t>FH3220BH119TF</t>
  </si>
  <si>
    <t>B24M20A</t>
  </si>
  <si>
    <t>FH3220,FN5254</t>
  </si>
  <si>
    <t>B25821A</t>
  </si>
  <si>
    <t>B25B21A</t>
  </si>
  <si>
    <t>B29L20</t>
  </si>
  <si>
    <t>B29L20A</t>
  </si>
  <si>
    <t>B30M20A</t>
  </si>
  <si>
    <t>FH3221</t>
  </si>
  <si>
    <t>B311421A</t>
  </si>
  <si>
    <t>B31L20A</t>
  </si>
  <si>
    <t>B37K20A</t>
  </si>
  <si>
    <t>b43a21a</t>
  </si>
  <si>
    <t>B43B21A</t>
  </si>
  <si>
    <t>B6B21A</t>
  </si>
  <si>
    <t>FH326</t>
  </si>
  <si>
    <t>FH3319</t>
  </si>
  <si>
    <t>BA43LC</t>
  </si>
  <si>
    <t>FH4071</t>
  </si>
  <si>
    <t>Bayfront Modern</t>
  </si>
  <si>
    <t>Fh4092-002</t>
  </si>
  <si>
    <t>BB 4323666</t>
  </si>
  <si>
    <t>bb2m20a</t>
  </si>
  <si>
    <t>FH4251</t>
  </si>
  <si>
    <t>BBRX35</t>
  </si>
  <si>
    <t>fh4554</t>
  </si>
  <si>
    <t>bcph</t>
  </si>
  <si>
    <t>FH469</t>
  </si>
  <si>
    <t>Be EW068</t>
  </si>
  <si>
    <t>FH4742</t>
  </si>
  <si>
    <t>FH475112/21</t>
  </si>
  <si>
    <t>BH 6203</t>
  </si>
  <si>
    <t>BIIM20A (hard t</t>
  </si>
  <si>
    <t>BIOM20A</t>
  </si>
  <si>
    <t>FH4756</t>
  </si>
  <si>
    <t>BioNTech/EW0176</t>
  </si>
  <si>
    <t>BioNTecWPfizerE</t>
  </si>
  <si>
    <t>BioTech Covid-1</t>
  </si>
  <si>
    <t>BJ1865</t>
  </si>
  <si>
    <t>FH4989</t>
  </si>
  <si>
    <t>FH5020</t>
  </si>
  <si>
    <t>FH5028</t>
  </si>
  <si>
    <t>FH5128</t>
  </si>
  <si>
    <t>FH5254</t>
  </si>
  <si>
    <t>FH6458</t>
  </si>
  <si>
    <t>Blue</t>
  </si>
  <si>
    <t>FH6489</t>
  </si>
  <si>
    <t>Blue-218</t>
  </si>
  <si>
    <t>FH6858</t>
  </si>
  <si>
    <t>bm9807</t>
  </si>
  <si>
    <t>FH7027</t>
  </si>
  <si>
    <t>FH7485</t>
  </si>
  <si>
    <t>FH78027</t>
  </si>
  <si>
    <t>Fh8002</t>
  </si>
  <si>
    <t>FH8020/FH8029</t>
  </si>
  <si>
    <t>FH80220</t>
  </si>
  <si>
    <t>FH80247</t>
  </si>
  <si>
    <t>FH80258</t>
  </si>
  <si>
    <t>BNT-162b2 vax</t>
  </si>
  <si>
    <t>FH8027AMH</t>
  </si>
  <si>
    <t>fh8027BUDf0rv</t>
  </si>
  <si>
    <t>FH80282/22</t>
  </si>
  <si>
    <t>BNT1622, 59267-</t>
  </si>
  <si>
    <t>FH8028DFCI-CH</t>
  </si>
  <si>
    <t>BNT16262 EK5730</t>
  </si>
  <si>
    <t>FH80281</t>
  </si>
  <si>
    <t>BNT16262 EL3248</t>
  </si>
  <si>
    <t>FH802D</t>
  </si>
  <si>
    <t>BNT16262.  EK57</t>
  </si>
  <si>
    <t>FH802H</t>
  </si>
  <si>
    <t>BNT162b2 Ek5730</t>
  </si>
  <si>
    <t>FH802S</t>
  </si>
  <si>
    <t>BNT162b2 or EK9</t>
  </si>
  <si>
    <t>FH8030/FD0810</t>
  </si>
  <si>
    <t>BNT162b2 Pfizer</t>
  </si>
  <si>
    <t>FH8034</t>
  </si>
  <si>
    <t>fh8036</t>
  </si>
  <si>
    <t>FH8039</t>
  </si>
  <si>
    <t>FH803U</t>
  </si>
  <si>
    <t>BO1351</t>
  </si>
  <si>
    <t>FH8041</t>
  </si>
  <si>
    <t>BOILI5BA</t>
  </si>
  <si>
    <t>FH8047</t>
  </si>
  <si>
    <t>Booster 100mcg</t>
  </si>
  <si>
    <t>FH804H</t>
  </si>
  <si>
    <t>booster 1855191</t>
  </si>
  <si>
    <t>Booster 41021A</t>
  </si>
  <si>
    <t>FH8072</t>
  </si>
  <si>
    <t>Booster DFA</t>
  </si>
  <si>
    <t>FH8078</t>
  </si>
  <si>
    <t>Box  18</t>
  </si>
  <si>
    <t>FH807B</t>
  </si>
  <si>
    <t>Box 19</t>
  </si>
  <si>
    <t>FH808</t>
  </si>
  <si>
    <t>Box 18</t>
  </si>
  <si>
    <t>Fh8081</t>
  </si>
  <si>
    <t>box-18</t>
  </si>
  <si>
    <t>FH8082</t>
  </si>
  <si>
    <t>BP1479K</t>
  </si>
  <si>
    <t>fh80828</t>
  </si>
  <si>
    <t>FH8088</t>
  </si>
  <si>
    <t>FH8098</t>
  </si>
  <si>
    <t>BR039A21A</t>
  </si>
  <si>
    <t>FH80Z0</t>
  </si>
  <si>
    <t>FH80Z7</t>
  </si>
  <si>
    <t>BR3714121</t>
  </si>
  <si>
    <t>FH80Z8</t>
  </si>
  <si>
    <t>FH8230</t>
  </si>
  <si>
    <t>BR8134</t>
  </si>
  <si>
    <t>FH82521</t>
  </si>
  <si>
    <t>FH827</t>
  </si>
  <si>
    <t>FH8448</t>
  </si>
  <si>
    <t>BRO14C21A</t>
  </si>
  <si>
    <t>BUD 1730</t>
  </si>
  <si>
    <t>FH8471</t>
  </si>
  <si>
    <t>FH8473</t>
  </si>
  <si>
    <t>FH8713</t>
  </si>
  <si>
    <t>FH8760</t>
  </si>
  <si>
    <t>FH8762</t>
  </si>
  <si>
    <t>FH8773/320218</t>
  </si>
  <si>
    <t>FH89027</t>
  </si>
  <si>
    <t>BWO150</t>
  </si>
  <si>
    <t>Fh8920</t>
  </si>
  <si>
    <t>Bwo185</t>
  </si>
  <si>
    <t>Fh8927</t>
  </si>
  <si>
    <t>BYSTH</t>
  </si>
  <si>
    <t>FH8939</t>
  </si>
  <si>
    <t>BZ5L20A</t>
  </si>
  <si>
    <t>FH8C25</t>
  </si>
  <si>
    <t>C-041A21A</t>
  </si>
  <si>
    <t>FH8C30</t>
  </si>
  <si>
    <t>C-041AZ1A</t>
  </si>
  <si>
    <t>FH80ne(n0tsur</t>
  </si>
  <si>
    <t>c-12az1a</t>
  </si>
  <si>
    <t>FH8U30</t>
  </si>
  <si>
    <t>C-19 01zazia</t>
  </si>
  <si>
    <t>C-19039A21A</t>
  </si>
  <si>
    <t>C-N 6208</t>
  </si>
  <si>
    <t>C001A21A</t>
  </si>
  <si>
    <t>FH9878</t>
  </si>
  <si>
    <t>C00321A</t>
  </si>
  <si>
    <t>C006C21A</t>
  </si>
  <si>
    <t>FH9951F</t>
  </si>
  <si>
    <t>C00LD19001JJOA</t>
  </si>
  <si>
    <t>FH9955</t>
  </si>
  <si>
    <t>C010M20A</t>
  </si>
  <si>
    <t>FH9994</t>
  </si>
  <si>
    <t>C011J20A</t>
  </si>
  <si>
    <t>FHA02A</t>
  </si>
  <si>
    <t>C012L20A</t>
  </si>
  <si>
    <t>FHB030</t>
  </si>
  <si>
    <t>C01B214</t>
  </si>
  <si>
    <t>C01B21A</t>
  </si>
  <si>
    <t>FHB029</t>
  </si>
  <si>
    <t>C022M20a</t>
  </si>
  <si>
    <t>C025L2XA</t>
  </si>
  <si>
    <t>FHEC30</t>
  </si>
  <si>
    <t>C02A21A</t>
  </si>
  <si>
    <t>C02c21A</t>
  </si>
  <si>
    <t>FHF8020</t>
  </si>
  <si>
    <t>FHG3220</t>
  </si>
  <si>
    <t>C06c21h</t>
  </si>
  <si>
    <t>FHGL113</t>
  </si>
  <si>
    <t>C07B21A</t>
  </si>
  <si>
    <t>FHH8028</t>
  </si>
  <si>
    <t>c07ln20a</t>
  </si>
  <si>
    <t>FH0/14</t>
  </si>
  <si>
    <t>c07mm20a</t>
  </si>
  <si>
    <t>FH0028</t>
  </si>
  <si>
    <t>C11JZ0N</t>
  </si>
  <si>
    <t>C1215</t>
  </si>
  <si>
    <t>FH0820</t>
  </si>
  <si>
    <t>FH0ll4</t>
  </si>
  <si>
    <t>C12M20A</t>
  </si>
  <si>
    <t>Fh0lly</t>
  </si>
  <si>
    <t>FH0Q44</t>
  </si>
  <si>
    <t>C14C21A</t>
  </si>
  <si>
    <t>FHP030</t>
  </si>
  <si>
    <t>c14m20a</t>
  </si>
  <si>
    <t>FHS020</t>
  </si>
  <si>
    <t>C16M20A</t>
  </si>
  <si>
    <t>FHS028</t>
  </si>
  <si>
    <t>C1821A</t>
  </si>
  <si>
    <t>FI5682</t>
  </si>
  <si>
    <t>C18B21A</t>
  </si>
  <si>
    <t>FI9267</t>
  </si>
  <si>
    <t>C19 008B212A</t>
  </si>
  <si>
    <t>FI-2593</t>
  </si>
  <si>
    <t>C19 028A21A</t>
  </si>
  <si>
    <t>C19 ER873V</t>
  </si>
  <si>
    <t>C19032M20A</t>
  </si>
  <si>
    <t>FI0264</t>
  </si>
  <si>
    <t>C191321A</t>
  </si>
  <si>
    <t>C19185029</t>
  </si>
  <si>
    <t>FI1614</t>
  </si>
  <si>
    <t>C19B21A</t>
  </si>
  <si>
    <t>FI1620</t>
  </si>
  <si>
    <t>C1OM2OA</t>
  </si>
  <si>
    <t>FI1686</t>
  </si>
  <si>
    <t>C21A2A</t>
  </si>
  <si>
    <t>C21B</t>
  </si>
  <si>
    <t>C21C21A</t>
  </si>
  <si>
    <t>fi3197</t>
  </si>
  <si>
    <t>C228L20N</t>
  </si>
  <si>
    <t>FI3209</t>
  </si>
  <si>
    <t>C22C21a</t>
  </si>
  <si>
    <t>FI4989</t>
  </si>
  <si>
    <t>C22M20A</t>
  </si>
  <si>
    <t>fi6369</t>
  </si>
  <si>
    <t>C241420A</t>
  </si>
  <si>
    <t>C24m20A</t>
  </si>
  <si>
    <t>C25A27A</t>
  </si>
  <si>
    <t>FI7645</t>
  </si>
  <si>
    <t>C25b21A</t>
  </si>
  <si>
    <t>c25j20-2A</t>
  </si>
  <si>
    <t>FI8757</t>
  </si>
  <si>
    <t>C25L20A</t>
  </si>
  <si>
    <t>C27C21A</t>
  </si>
  <si>
    <t>FI9234</t>
  </si>
  <si>
    <t>C28L2OA</t>
  </si>
  <si>
    <t>Fi9262</t>
  </si>
  <si>
    <t>C29 K 20 A</t>
  </si>
  <si>
    <t>FI9895</t>
  </si>
  <si>
    <t>C2SJ20-2A</t>
  </si>
  <si>
    <t>FI9943</t>
  </si>
  <si>
    <t>C2SJ20-2A or 02</t>
  </si>
  <si>
    <t>C30Lz0a</t>
  </si>
  <si>
    <t>FIA7485</t>
  </si>
  <si>
    <t>fic4894</t>
  </si>
  <si>
    <t>FIC5618</t>
  </si>
  <si>
    <t>C31L20A</t>
  </si>
  <si>
    <t>C31L2A</t>
  </si>
  <si>
    <t>C32B21A</t>
  </si>
  <si>
    <t>C32L20A</t>
  </si>
  <si>
    <t>FICS127</t>
  </si>
  <si>
    <t>C33121A</t>
  </si>
  <si>
    <t>C33F21A</t>
  </si>
  <si>
    <t>c33l20a</t>
  </si>
  <si>
    <t>C36A21A</t>
  </si>
  <si>
    <t>c36c21a</t>
  </si>
  <si>
    <t>FIL5127</t>
  </si>
  <si>
    <t>C37a21b</t>
  </si>
  <si>
    <t>FIL9893</t>
  </si>
  <si>
    <t>C37B21A</t>
  </si>
  <si>
    <t>FiN5318</t>
  </si>
  <si>
    <t>C37F21A</t>
  </si>
  <si>
    <t>Firstd0sel0t</t>
  </si>
  <si>
    <t>first)el8982a</t>
  </si>
  <si>
    <t>C38C21A</t>
  </si>
  <si>
    <t>First:FA6780A,</t>
  </si>
  <si>
    <t>C39K2CA</t>
  </si>
  <si>
    <t>First:EJ1685/Se</t>
  </si>
  <si>
    <t>C3OHZIA</t>
  </si>
  <si>
    <t>Fit0014</t>
  </si>
  <si>
    <t>c416204</t>
  </si>
  <si>
    <t>C41721A</t>
  </si>
  <si>
    <t>FIT4751</t>
  </si>
  <si>
    <t>C41D21A</t>
  </si>
  <si>
    <t>FIT8020</t>
  </si>
  <si>
    <t>C42A2LA</t>
  </si>
  <si>
    <t>FIT8028</t>
  </si>
  <si>
    <t>C43A21A</t>
  </si>
  <si>
    <t>C44C21A</t>
  </si>
  <si>
    <t>C47A21A</t>
  </si>
  <si>
    <t>Fitstsh0tEP75</t>
  </si>
  <si>
    <t>C48A214</t>
  </si>
  <si>
    <t>C48AAA</t>
  </si>
  <si>
    <t>C50621A</t>
  </si>
  <si>
    <t>FJ16120</t>
  </si>
  <si>
    <t>C52E21A</t>
  </si>
  <si>
    <t>c53c214</t>
  </si>
  <si>
    <t>C65F21A</t>
  </si>
  <si>
    <t>C71F21A</t>
  </si>
  <si>
    <t>FJ-1614-PFIZER-</t>
  </si>
  <si>
    <t>FJ-1989</t>
  </si>
  <si>
    <t>C76C21A</t>
  </si>
  <si>
    <t>FJ/620</t>
  </si>
  <si>
    <t>CA</t>
  </si>
  <si>
    <t>CA5B21A</t>
  </si>
  <si>
    <t>Cal Poly Pomona</t>
  </si>
  <si>
    <t>FJ101</t>
  </si>
  <si>
    <t>call brookdale</t>
  </si>
  <si>
    <t>FJ1011</t>
  </si>
  <si>
    <t>call patient</t>
  </si>
  <si>
    <t>FJ11611</t>
  </si>
  <si>
    <t>call store if n</t>
  </si>
  <si>
    <t>FJ11989</t>
  </si>
  <si>
    <t>call was discon</t>
  </si>
  <si>
    <t>FJ1278</t>
  </si>
  <si>
    <t>CalOES</t>
  </si>
  <si>
    <t>FJ1320</t>
  </si>
  <si>
    <t>Can find if nee</t>
  </si>
  <si>
    <t>FJ1411</t>
  </si>
  <si>
    <t>can't find it</t>
  </si>
  <si>
    <t>FJ1420</t>
  </si>
  <si>
    <t>can't read</t>
  </si>
  <si>
    <t>FJ1449</t>
  </si>
  <si>
    <t>can't read info</t>
  </si>
  <si>
    <t>FJ1520</t>
  </si>
  <si>
    <t>Can?t read it</t>
  </si>
  <si>
    <t>FJ1608</t>
  </si>
  <si>
    <t>CANNOTREAD</t>
  </si>
  <si>
    <t>FJ16117</t>
  </si>
  <si>
    <t>cant read- EWU1</t>
  </si>
  <si>
    <t>FJ1614-PFIZER-2</t>
  </si>
  <si>
    <t>Card says EL 92</t>
  </si>
  <si>
    <t>Fj1616</t>
  </si>
  <si>
    <t>Casu Ha</t>
  </si>
  <si>
    <t>FJ162</t>
  </si>
  <si>
    <t>Cb7f21a</t>
  </si>
  <si>
    <t>FJ1620b00ster</t>
  </si>
  <si>
    <t>CC011J20A</t>
  </si>
  <si>
    <t>FJ1620F</t>
  </si>
  <si>
    <t>CC027L20A</t>
  </si>
  <si>
    <t>fj1621</t>
  </si>
  <si>
    <t>CC043B21A</t>
  </si>
  <si>
    <t>FJ1622</t>
  </si>
  <si>
    <t>CC1A21A</t>
  </si>
  <si>
    <t>Cc2A21A</t>
  </si>
  <si>
    <t>FJ1634</t>
  </si>
  <si>
    <t>CC2B21A</t>
  </si>
  <si>
    <t>FJ164</t>
  </si>
  <si>
    <t>Fj1641</t>
  </si>
  <si>
    <t>CC3A21A</t>
  </si>
  <si>
    <t>FJ16850rEJ168</t>
  </si>
  <si>
    <t>FJ1692</t>
  </si>
  <si>
    <t>FJ16U</t>
  </si>
  <si>
    <t>CCHMC</t>
  </si>
  <si>
    <t>FJ1921</t>
  </si>
  <si>
    <t>CCNCPHD</t>
  </si>
  <si>
    <t>FJ1989</t>
  </si>
  <si>
    <t>CD12H21B</t>
  </si>
  <si>
    <t>FJ21989</t>
  </si>
  <si>
    <t>FJ2593</t>
  </si>
  <si>
    <t>FJ2614</t>
  </si>
  <si>
    <t>cdr01515598</t>
  </si>
  <si>
    <t>FJ3198</t>
  </si>
  <si>
    <t>CDR03319285</t>
  </si>
  <si>
    <t>FJ3209</t>
  </si>
  <si>
    <t>FJ3586</t>
  </si>
  <si>
    <t>CDR05245109</t>
  </si>
  <si>
    <t>FJ3594</t>
  </si>
  <si>
    <t>fj36369</t>
  </si>
  <si>
    <t>FJ369</t>
  </si>
  <si>
    <t>FJ3839</t>
  </si>
  <si>
    <t>FJ39943</t>
  </si>
  <si>
    <t>FJ4091</t>
  </si>
  <si>
    <t>FJ4419</t>
  </si>
  <si>
    <t>chAdOx1</t>
  </si>
  <si>
    <t>FJ4489</t>
  </si>
  <si>
    <t>CHC036WA21A</t>
  </si>
  <si>
    <t>FJ4620</t>
  </si>
  <si>
    <t>cj 1685</t>
  </si>
  <si>
    <t>FJ4841</t>
  </si>
  <si>
    <t>CJ1685 and 2282</t>
  </si>
  <si>
    <t>FJ489</t>
  </si>
  <si>
    <t>FJ4909</t>
  </si>
  <si>
    <t>CK1776</t>
  </si>
  <si>
    <t>FJ491</t>
  </si>
  <si>
    <t>FJ4911</t>
  </si>
  <si>
    <t>FJ4929</t>
  </si>
  <si>
    <t>FJ4943</t>
  </si>
  <si>
    <t>FJ4959</t>
  </si>
  <si>
    <t>CL115174</t>
  </si>
  <si>
    <t>fj4970</t>
  </si>
  <si>
    <t>CL11AZ1A</t>
  </si>
  <si>
    <t>FJ4981</t>
  </si>
  <si>
    <t>FJ4984</t>
  </si>
  <si>
    <t>CL1284</t>
  </si>
  <si>
    <t>Fj4988</t>
  </si>
  <si>
    <t>fj498912713</t>
  </si>
  <si>
    <t>FJ499</t>
  </si>
  <si>
    <t>FJ4990</t>
  </si>
  <si>
    <t>FJ49991</t>
  </si>
  <si>
    <t>FJ49PQ</t>
  </si>
  <si>
    <t>FJ51685</t>
  </si>
  <si>
    <t>FJ5283</t>
  </si>
  <si>
    <t>FJ5369</t>
  </si>
  <si>
    <t>FJ5383</t>
  </si>
  <si>
    <t>FJ54989</t>
  </si>
  <si>
    <t>Claim  6674683</t>
  </si>
  <si>
    <t>FJ5543</t>
  </si>
  <si>
    <t>CM9809</t>
  </si>
  <si>
    <t>FJ5602</t>
  </si>
  <si>
    <t>FJ5612</t>
  </si>
  <si>
    <t>fj56383</t>
  </si>
  <si>
    <t>FJ5681</t>
  </si>
  <si>
    <t>FJ5682*IHS</t>
  </si>
  <si>
    <t>FJ5683b00ster</t>
  </si>
  <si>
    <t>FJ5684</t>
  </si>
  <si>
    <t>FJ56883</t>
  </si>
  <si>
    <t>Cn8 73c</t>
  </si>
  <si>
    <t>FJ5692</t>
  </si>
  <si>
    <t>FJ5693</t>
  </si>
  <si>
    <t>FJ5782C0minart</t>
  </si>
  <si>
    <t>CO11321A</t>
  </si>
  <si>
    <t>CO1B21H</t>
  </si>
  <si>
    <t>FJ5782?V1410</t>
  </si>
  <si>
    <t>Co21821A</t>
  </si>
  <si>
    <t>co25b21a</t>
  </si>
  <si>
    <t>CO2821A</t>
  </si>
  <si>
    <t>FJ582</t>
  </si>
  <si>
    <t>CO2A21A</t>
  </si>
  <si>
    <t>FJ582thenumbe</t>
  </si>
  <si>
    <t>CO2C21A</t>
  </si>
  <si>
    <t>Fj58757</t>
  </si>
  <si>
    <t>CO3B21A</t>
  </si>
  <si>
    <t>FJ5923</t>
  </si>
  <si>
    <t>CO4M20A</t>
  </si>
  <si>
    <t>FJ5962</t>
  </si>
  <si>
    <t>CO7M2OK</t>
  </si>
  <si>
    <t>CO87750</t>
  </si>
  <si>
    <t>FJ5973D</t>
  </si>
  <si>
    <t>COIR2JA</t>
  </si>
  <si>
    <t>fj5c83</t>
  </si>
  <si>
    <t>COMD19</t>
  </si>
  <si>
    <t>FJ6309</t>
  </si>
  <si>
    <t>FJ63109</t>
  </si>
  <si>
    <t>conf 911615</t>
  </si>
  <si>
    <t>FJ6364</t>
  </si>
  <si>
    <t>FJ6365</t>
  </si>
  <si>
    <t>contact hospita</t>
  </si>
  <si>
    <t>FJ6368</t>
  </si>
  <si>
    <t>Contact patient</t>
  </si>
  <si>
    <t>FJ636946</t>
  </si>
  <si>
    <t>ContactMTMC</t>
  </si>
  <si>
    <t>FJ6381</t>
  </si>
  <si>
    <t>COPHE ICH</t>
  </si>
  <si>
    <t>FJ6393</t>
  </si>
  <si>
    <t>FJ6396</t>
  </si>
  <si>
    <t>COT:939906</t>
  </si>
  <si>
    <t>FJ6469</t>
  </si>
  <si>
    <t>Cov-19 Janssen</t>
  </si>
  <si>
    <t>FJ6682</t>
  </si>
  <si>
    <t>Cov-19 moderne</t>
  </si>
  <si>
    <t>FJ6762</t>
  </si>
  <si>
    <t>COV-19/MODERNA</t>
  </si>
  <si>
    <t>cov201217b</t>
  </si>
  <si>
    <t>COVID  JANSSEN</t>
  </si>
  <si>
    <t>FJ6869</t>
  </si>
  <si>
    <t>FJ6882</t>
  </si>
  <si>
    <t>Covid 19....Mad</t>
  </si>
  <si>
    <t>fj6957</t>
  </si>
  <si>
    <t>Covid 19/ Moder</t>
  </si>
  <si>
    <t>FJ6J69</t>
  </si>
  <si>
    <t>COVID 19/Pfizer</t>
  </si>
  <si>
    <t>FJ7218</t>
  </si>
  <si>
    <t>Covid 21015</t>
  </si>
  <si>
    <t>FJ757</t>
  </si>
  <si>
    <t>Covid booster</t>
  </si>
  <si>
    <t>COVID EN5318</t>
  </si>
  <si>
    <t>FJ7611</t>
  </si>
  <si>
    <t>COVID EN6200</t>
  </si>
  <si>
    <t>FJ762</t>
  </si>
  <si>
    <t>COVID Moderna</t>
  </si>
  <si>
    <t>fj7862</t>
  </si>
  <si>
    <t>Covid pfizer EN</t>
  </si>
  <si>
    <t>FJ8027</t>
  </si>
  <si>
    <t>covid vaccine d</t>
  </si>
  <si>
    <t>fj8028</t>
  </si>
  <si>
    <t>Covid- 2nd shot</t>
  </si>
  <si>
    <t>FJ8030</t>
  </si>
  <si>
    <t>Covid- Pfizer</t>
  </si>
  <si>
    <t>COVID-19 (Pfize</t>
  </si>
  <si>
    <t>FJ8094</t>
  </si>
  <si>
    <t>Covid-19 EAU</t>
  </si>
  <si>
    <t>FJ8095</t>
  </si>
  <si>
    <t>COVID-19 mRNA (</t>
  </si>
  <si>
    <t>FJ8157</t>
  </si>
  <si>
    <t>COVID-19 mRNA,</t>
  </si>
  <si>
    <t>FJ826001</t>
  </si>
  <si>
    <t>COVID-19 SARS-C</t>
  </si>
  <si>
    <t>COVID-19 Vac/Mo</t>
  </si>
  <si>
    <t>FJ830</t>
  </si>
  <si>
    <t>Covid-19, Janss</t>
  </si>
  <si>
    <t>COVID-19, mRNA,</t>
  </si>
  <si>
    <t>COVID-19:J&amp;J/20</t>
  </si>
  <si>
    <t>FJ8372001</t>
  </si>
  <si>
    <t>COVID-Moderna</t>
  </si>
  <si>
    <t>covid/moderna 0</t>
  </si>
  <si>
    <t>Covid/Pfizer FA</t>
  </si>
  <si>
    <t>Covid19 (Phzer</t>
  </si>
  <si>
    <t>fj87-57</t>
  </si>
  <si>
    <t>Covid19 booster</t>
  </si>
  <si>
    <t>FJ8702</t>
  </si>
  <si>
    <t>CovidDVX EJ1685</t>
  </si>
  <si>
    <t>FJ872</t>
  </si>
  <si>
    <t>COVIDEK9231</t>
  </si>
  <si>
    <t>FJ87262</t>
  </si>
  <si>
    <t>COZAZIA</t>
  </si>
  <si>
    <t>FJ8732</t>
  </si>
  <si>
    <t>COZF21A</t>
  </si>
  <si>
    <t>FJ8757-12/4/202</t>
  </si>
  <si>
    <t>fj8757b</t>
  </si>
  <si>
    <t>CR 8727</t>
  </si>
  <si>
    <t>fj8758</t>
  </si>
  <si>
    <t>CR 8731</t>
  </si>
  <si>
    <t>FJ876</t>
  </si>
  <si>
    <t>CR5L2CA</t>
  </si>
  <si>
    <t>CR7M20A</t>
  </si>
  <si>
    <t>FJ8768</t>
  </si>
  <si>
    <t>FJ876Z</t>
  </si>
  <si>
    <t>FJ8773</t>
  </si>
  <si>
    <t>FJ8782</t>
  </si>
  <si>
    <t>FJ8785</t>
  </si>
  <si>
    <t>FJ87857</t>
  </si>
  <si>
    <t>FJ87W</t>
  </si>
  <si>
    <t>FJ88762</t>
  </si>
  <si>
    <t>fj8962</t>
  </si>
  <si>
    <t>FJ8972</t>
  </si>
  <si>
    <t>CS15FQ4AIVQW1N</t>
  </si>
  <si>
    <t>FJ8J62</t>
  </si>
  <si>
    <t>CSN 384957972 M</t>
  </si>
  <si>
    <t>fj9843</t>
  </si>
  <si>
    <t>FJ9898</t>
  </si>
  <si>
    <t>CSRC 015M20A</t>
  </si>
  <si>
    <t>FJ991</t>
  </si>
  <si>
    <t>CSRC 018B21A</t>
  </si>
  <si>
    <t>FJ9944</t>
  </si>
  <si>
    <t>CSRC 026L20A</t>
  </si>
  <si>
    <t>fj9946</t>
  </si>
  <si>
    <t>Csrc ew0153</t>
  </si>
  <si>
    <t>FJ9951</t>
  </si>
  <si>
    <t>FJ9953</t>
  </si>
  <si>
    <t>CT7456</t>
  </si>
  <si>
    <t>FJ9973</t>
  </si>
  <si>
    <t>ctmav532</t>
  </si>
  <si>
    <t>FJ9991</t>
  </si>
  <si>
    <t>CTMAV551</t>
  </si>
  <si>
    <t>FJA762</t>
  </si>
  <si>
    <t>CU21A21A</t>
  </si>
  <si>
    <t>FJB757</t>
  </si>
  <si>
    <t>cu516151</t>
  </si>
  <si>
    <t>FJB760</t>
  </si>
  <si>
    <t>FJB762</t>
  </si>
  <si>
    <t>FJG169</t>
  </si>
  <si>
    <t>Fjg369</t>
  </si>
  <si>
    <t>CUS 17801</t>
  </si>
  <si>
    <t>FJi614</t>
  </si>
  <si>
    <t>CUS 295</t>
  </si>
  <si>
    <t>CUS 5458</t>
  </si>
  <si>
    <t>FJJ682</t>
  </si>
  <si>
    <t>CUS 5739</t>
  </si>
  <si>
    <t>CUS6963</t>
  </si>
  <si>
    <t>FJKELL</t>
  </si>
  <si>
    <t>FJS863</t>
  </si>
  <si>
    <t>Cusa2c2</t>
  </si>
  <si>
    <t>FJT611</t>
  </si>
  <si>
    <t>CV 79007321a</t>
  </si>
  <si>
    <t>FJT620</t>
  </si>
  <si>
    <t>fju991</t>
  </si>
  <si>
    <t>CV0976</t>
  </si>
  <si>
    <t>FJY4991</t>
  </si>
  <si>
    <t>CV5 07181</t>
  </si>
  <si>
    <t>FK05962122</t>
  </si>
  <si>
    <t>CV7528</t>
  </si>
  <si>
    <t>CV7528   BCHD</t>
  </si>
  <si>
    <t>FK9398</t>
  </si>
  <si>
    <t>CVD19 EN9581</t>
  </si>
  <si>
    <t>CVDJ&amp;J1808609</t>
  </si>
  <si>
    <t>CVS 03218</t>
  </si>
  <si>
    <t>FK9868</t>
  </si>
  <si>
    <t>CVS 03569</t>
  </si>
  <si>
    <t>CVS 10048</t>
  </si>
  <si>
    <t>Cvs 11056</t>
  </si>
  <si>
    <t>FK-5127</t>
  </si>
  <si>
    <t>cvs 1819</t>
  </si>
  <si>
    <t>FK-9729</t>
  </si>
  <si>
    <t>CVS 2427</t>
  </si>
  <si>
    <t>CVS 2776</t>
  </si>
  <si>
    <t>FK0706</t>
  </si>
  <si>
    <t>cvs 5120</t>
  </si>
  <si>
    <t>CVS 5195</t>
  </si>
  <si>
    <t>CVS 9508</t>
  </si>
  <si>
    <t>cvs 9538</t>
  </si>
  <si>
    <t>CVS01935</t>
  </si>
  <si>
    <t>FK01115</t>
  </si>
  <si>
    <t>Cvs04284</t>
  </si>
  <si>
    <t>FK0112-211120</t>
  </si>
  <si>
    <t>FK0112/086533</t>
  </si>
  <si>
    <t>CVS10614</t>
  </si>
  <si>
    <t>FK0115-0100105</t>
  </si>
  <si>
    <t>CVS1416</t>
  </si>
  <si>
    <t>FK0394</t>
  </si>
  <si>
    <t>CVS16871</t>
  </si>
  <si>
    <t>CVS17781</t>
  </si>
  <si>
    <t>FK0554</t>
  </si>
  <si>
    <t>CVS2936</t>
  </si>
  <si>
    <t>Cvs510351</t>
  </si>
  <si>
    <t>FK0596exp.2/22</t>
  </si>
  <si>
    <t>CVS5963</t>
  </si>
  <si>
    <t>FK0596NPT</t>
  </si>
  <si>
    <t>FK05960</t>
  </si>
  <si>
    <t>CVS9538</t>
  </si>
  <si>
    <t>FK0729</t>
  </si>
  <si>
    <t>CVS9985</t>
  </si>
  <si>
    <t>FK0736</t>
  </si>
  <si>
    <t>CVSNGOC</t>
  </si>
  <si>
    <t>FK0757</t>
  </si>
  <si>
    <t>cvw=212</t>
  </si>
  <si>
    <t>CVX=207</t>
  </si>
  <si>
    <t>FK1127</t>
  </si>
  <si>
    <t>fk1257</t>
  </si>
  <si>
    <t>FK1614</t>
  </si>
  <si>
    <t>cw0167       cw</t>
  </si>
  <si>
    <t>FK1894</t>
  </si>
  <si>
    <t>FK19992</t>
  </si>
  <si>
    <t>FK2589</t>
  </si>
  <si>
    <t>FK2823</t>
  </si>
  <si>
    <t>FK3112(fadeds</t>
  </si>
  <si>
    <t>FK3527</t>
  </si>
  <si>
    <t>Cw6199. Er8737</t>
  </si>
  <si>
    <t>FK3604</t>
  </si>
  <si>
    <t>FK4127</t>
  </si>
  <si>
    <t>FK4175</t>
  </si>
  <si>
    <t>cwo776</t>
  </si>
  <si>
    <t>FK4213</t>
  </si>
  <si>
    <t>CX4M20a</t>
  </si>
  <si>
    <t>CY01321A</t>
  </si>
  <si>
    <t>FK4554</t>
  </si>
  <si>
    <t>FK4729</t>
  </si>
  <si>
    <t>CY2132TA</t>
  </si>
  <si>
    <t>FK4894</t>
  </si>
  <si>
    <t>FK4989</t>
  </si>
  <si>
    <t>fk5018</t>
  </si>
  <si>
    <t>CZ455</t>
  </si>
  <si>
    <t>FK512</t>
  </si>
  <si>
    <t>FK5121</t>
  </si>
  <si>
    <t>D 013A21A</t>
  </si>
  <si>
    <t>FK5122</t>
  </si>
  <si>
    <t>D/3L20A</t>
  </si>
  <si>
    <t>D0120A</t>
  </si>
  <si>
    <t>FK51237</t>
  </si>
  <si>
    <t>D01A214</t>
  </si>
  <si>
    <t>FK5124</t>
  </si>
  <si>
    <t>D021M20A</t>
  </si>
  <si>
    <t>fk51247</t>
  </si>
  <si>
    <t>D02A21A</t>
  </si>
  <si>
    <t>FK5127(11/17/2</t>
  </si>
  <si>
    <t>d031a21a</t>
  </si>
  <si>
    <t>FK5127(12/8/21</t>
  </si>
  <si>
    <t>D03F21A</t>
  </si>
  <si>
    <t>FK51272122</t>
  </si>
  <si>
    <t>D04F21A</t>
  </si>
  <si>
    <t>FK5127PFR</t>
  </si>
  <si>
    <t>D04M20A</t>
  </si>
  <si>
    <t>FK5127-PFIZER-2</t>
  </si>
  <si>
    <t>Fk51271</t>
  </si>
  <si>
    <t>D06d21A</t>
  </si>
  <si>
    <t>fk51274</t>
  </si>
  <si>
    <t>d06M2074</t>
  </si>
  <si>
    <t>FK513\27</t>
  </si>
  <si>
    <t>D0715217</t>
  </si>
  <si>
    <t>FK516/</t>
  </si>
  <si>
    <t>D07MZ014</t>
  </si>
  <si>
    <t>fk5167</t>
  </si>
  <si>
    <t>D08B21A</t>
  </si>
  <si>
    <t>FK51L7</t>
  </si>
  <si>
    <t>D0EA214</t>
  </si>
  <si>
    <t>FK5218</t>
  </si>
  <si>
    <t>D0LM20A</t>
  </si>
  <si>
    <t>D1007M20A</t>
  </si>
  <si>
    <t>FK52A</t>
  </si>
  <si>
    <t>D10523P</t>
  </si>
  <si>
    <t>D1056ED</t>
  </si>
  <si>
    <t>FK5418</t>
  </si>
  <si>
    <t>d10A21H</t>
  </si>
  <si>
    <t>FK5476</t>
  </si>
  <si>
    <t>d10b7y5</t>
  </si>
  <si>
    <t>Fk5485</t>
  </si>
  <si>
    <t>D10H214</t>
  </si>
  <si>
    <t>fk55127</t>
  </si>
  <si>
    <t>D10m20a</t>
  </si>
  <si>
    <t>FK55618</t>
  </si>
  <si>
    <t>D11-458</t>
  </si>
  <si>
    <t>FK561</t>
  </si>
  <si>
    <t>D11620A</t>
  </si>
  <si>
    <t>FK5612</t>
  </si>
  <si>
    <t>D11D21A</t>
  </si>
  <si>
    <t>FK5616</t>
  </si>
  <si>
    <t>D11F21A</t>
  </si>
  <si>
    <t>FK5617</t>
  </si>
  <si>
    <t>D11JQDA</t>
  </si>
  <si>
    <t>FK5618(317)</t>
  </si>
  <si>
    <t>D11JZ0A</t>
  </si>
  <si>
    <t>FK5618Pfizer</t>
  </si>
  <si>
    <t>D11L21A</t>
  </si>
  <si>
    <t>FK5618-0</t>
  </si>
  <si>
    <t>D11L2OA</t>
  </si>
  <si>
    <t>FK5618-Pfizer</t>
  </si>
  <si>
    <t>D11MZ0A</t>
  </si>
  <si>
    <t>fk56189</t>
  </si>
  <si>
    <t>FK5619</t>
  </si>
  <si>
    <t>D123UIT</t>
  </si>
  <si>
    <t>FK5628</t>
  </si>
  <si>
    <t>D129KZB</t>
  </si>
  <si>
    <t>FK56518</t>
  </si>
  <si>
    <t>D12C20A</t>
  </si>
  <si>
    <t>FK56618</t>
  </si>
  <si>
    <t>D12COSM</t>
  </si>
  <si>
    <t>FK5672</t>
  </si>
  <si>
    <t>FK5682</t>
  </si>
  <si>
    <t>D12MDA</t>
  </si>
  <si>
    <t>FK5729</t>
  </si>
  <si>
    <t>D132M0A</t>
  </si>
  <si>
    <t>d137aey</t>
  </si>
  <si>
    <t>D13A21A</t>
  </si>
  <si>
    <t>fk5818</t>
  </si>
  <si>
    <t>D13H21B</t>
  </si>
  <si>
    <t>D13L20X</t>
  </si>
  <si>
    <t>D13LZDA</t>
  </si>
  <si>
    <t>fk5g18</t>
  </si>
  <si>
    <t>D13M2DA</t>
  </si>
  <si>
    <t>FK5J27</t>
  </si>
  <si>
    <t>D14CZ1A</t>
  </si>
  <si>
    <t>D14F21A</t>
  </si>
  <si>
    <t>FK6127</t>
  </si>
  <si>
    <t>D14m2DA</t>
  </si>
  <si>
    <t>FK6304151132</t>
  </si>
  <si>
    <t>D15 M20A</t>
  </si>
  <si>
    <t>D15MZOA</t>
  </si>
  <si>
    <t>FK6393</t>
  </si>
  <si>
    <t>D16B21A</t>
  </si>
  <si>
    <t>FK6863</t>
  </si>
  <si>
    <t>D17C21A</t>
  </si>
  <si>
    <t>FK8094</t>
  </si>
  <si>
    <t>D17E21A</t>
  </si>
  <si>
    <t>fk8095</t>
  </si>
  <si>
    <t>D17F27A</t>
  </si>
  <si>
    <t>D19B21A</t>
  </si>
  <si>
    <t>FK8618</t>
  </si>
  <si>
    <t>D19BZ11A</t>
  </si>
  <si>
    <t>FK8706</t>
  </si>
  <si>
    <t>D1DM20A</t>
  </si>
  <si>
    <t>FK8739</t>
  </si>
  <si>
    <t>d1ZAZ1A</t>
  </si>
  <si>
    <t>FK8762</t>
  </si>
  <si>
    <t>D208sz2</t>
  </si>
  <si>
    <t>FK8841</t>
  </si>
  <si>
    <t>FK8983</t>
  </si>
  <si>
    <t>D20BEF1</t>
  </si>
  <si>
    <t>FK8995</t>
  </si>
  <si>
    <t>D20CHTG</t>
  </si>
  <si>
    <t>D20HT60</t>
  </si>
  <si>
    <t>FK9095</t>
  </si>
  <si>
    <t>D20JL4U</t>
  </si>
  <si>
    <t>D21A</t>
  </si>
  <si>
    <t>FK9194</t>
  </si>
  <si>
    <t>D21B21A</t>
  </si>
  <si>
    <t>FK9279</t>
  </si>
  <si>
    <t>fk9303</t>
  </si>
  <si>
    <t>D23M20A</t>
  </si>
  <si>
    <t>D255020A</t>
  </si>
  <si>
    <t>fk9335</t>
  </si>
  <si>
    <t>D25iT2D-2A</t>
  </si>
  <si>
    <t>fk9394</t>
  </si>
  <si>
    <t>D25J20A</t>
  </si>
  <si>
    <t>d25L2ort</t>
  </si>
  <si>
    <t>D25LZOA</t>
  </si>
  <si>
    <t>D26C20A</t>
  </si>
  <si>
    <t>D26L201A</t>
  </si>
  <si>
    <t>D26L20A</t>
  </si>
  <si>
    <t>D26L2DA</t>
  </si>
  <si>
    <t>D27620a</t>
  </si>
  <si>
    <t>D27L20A</t>
  </si>
  <si>
    <t>D27L2OA</t>
  </si>
  <si>
    <t>Fk94414</t>
  </si>
  <si>
    <t>D29 K20A</t>
  </si>
  <si>
    <t>D29A21A</t>
  </si>
  <si>
    <t>FK9498</t>
  </si>
  <si>
    <t>D29L20A</t>
  </si>
  <si>
    <t>D29L2DA</t>
  </si>
  <si>
    <t>D2M20A</t>
  </si>
  <si>
    <t>FK9585</t>
  </si>
  <si>
    <t>D2SJ20-2A</t>
  </si>
  <si>
    <t>D2SJ20-AH</t>
  </si>
  <si>
    <t>D2SJ20A</t>
  </si>
  <si>
    <t>d2um20a</t>
  </si>
  <si>
    <t>FK9686</t>
  </si>
  <si>
    <t>D3/M20A</t>
  </si>
  <si>
    <t>FK9695</t>
  </si>
  <si>
    <t>D30120A</t>
  </si>
  <si>
    <t>d30a21a</t>
  </si>
  <si>
    <t>D30H21B</t>
  </si>
  <si>
    <t>D30L2DA-030L20A</t>
  </si>
  <si>
    <t>D30LZ0P</t>
  </si>
  <si>
    <t>D31A21A</t>
  </si>
  <si>
    <t>D321</t>
  </si>
  <si>
    <t>FK97070rFL970</t>
  </si>
  <si>
    <t>D32F27A</t>
  </si>
  <si>
    <t>D32L2)A</t>
  </si>
  <si>
    <t>D32L26A</t>
  </si>
  <si>
    <t>FK97076</t>
  </si>
  <si>
    <t>D33B21A</t>
  </si>
  <si>
    <t>D34C21A</t>
  </si>
  <si>
    <t>D34F21A</t>
  </si>
  <si>
    <t>FK97112</t>
  </si>
  <si>
    <t>D35C21A</t>
  </si>
  <si>
    <t>FK971206/22</t>
  </si>
  <si>
    <t>D36A21A</t>
  </si>
  <si>
    <t>d37a21b</t>
  </si>
  <si>
    <t>D37B219</t>
  </si>
  <si>
    <t>D37B21A</t>
  </si>
  <si>
    <t>D37C21A</t>
  </si>
  <si>
    <t>FK9712161221</t>
  </si>
  <si>
    <t>D37D2NA</t>
  </si>
  <si>
    <t>D37F21A</t>
  </si>
  <si>
    <t>FK9719</t>
  </si>
  <si>
    <t>D37K0A</t>
  </si>
  <si>
    <t>D37K20,A</t>
  </si>
  <si>
    <t>D37K207</t>
  </si>
  <si>
    <t>D37K2OA</t>
  </si>
  <si>
    <t>FK9720</t>
  </si>
  <si>
    <t>D384214</t>
  </si>
  <si>
    <t>FK97219</t>
  </si>
  <si>
    <t>D38A21A</t>
  </si>
  <si>
    <t>fk9723</t>
  </si>
  <si>
    <t>D38B21A</t>
  </si>
  <si>
    <t>FK9729041422</t>
  </si>
  <si>
    <t>D38K20A</t>
  </si>
  <si>
    <t>FK97299</t>
  </si>
  <si>
    <t>D391L20A</t>
  </si>
  <si>
    <t>FK972c</t>
  </si>
  <si>
    <t>D39K20-2A</t>
  </si>
  <si>
    <t>D39K2DA</t>
  </si>
  <si>
    <t>D39K2OA</t>
  </si>
  <si>
    <t>FK9788</t>
  </si>
  <si>
    <t>D3ak20a</t>
  </si>
  <si>
    <t>D3DL20A</t>
  </si>
  <si>
    <t>D3DL2DA</t>
  </si>
  <si>
    <t>D3OL2OA</t>
  </si>
  <si>
    <t>FK97Z9</t>
  </si>
  <si>
    <t>D3SC21A</t>
  </si>
  <si>
    <t>FK9804</t>
  </si>
  <si>
    <t>D3ZH21A</t>
  </si>
  <si>
    <t>FK9805</t>
  </si>
  <si>
    <t>d42120a</t>
  </si>
  <si>
    <t>FK9811</t>
  </si>
  <si>
    <t>D42B21A</t>
  </si>
  <si>
    <t>FK9844</t>
  </si>
  <si>
    <t>D42L2DA</t>
  </si>
  <si>
    <t>FK9846</t>
  </si>
  <si>
    <t>D42LZOA</t>
  </si>
  <si>
    <t>FK98494</t>
  </si>
  <si>
    <t>D43B21A</t>
  </si>
  <si>
    <t>FK9863</t>
  </si>
  <si>
    <t>d44d21a</t>
  </si>
  <si>
    <t>FK9874</t>
  </si>
  <si>
    <t>D454214</t>
  </si>
  <si>
    <t>FK9876</t>
  </si>
  <si>
    <t>D45C21A</t>
  </si>
  <si>
    <t>FK989</t>
  </si>
  <si>
    <t>fk9892</t>
  </si>
  <si>
    <t>D46A21A</t>
  </si>
  <si>
    <t>Fk9893(b00ster</t>
  </si>
  <si>
    <t>D46B2114</t>
  </si>
  <si>
    <t>FK9893exp:6/2</t>
  </si>
  <si>
    <t>D46cz1a</t>
  </si>
  <si>
    <t>FK9893;</t>
  </si>
  <si>
    <t>D47B21A</t>
  </si>
  <si>
    <t>FK9894-A</t>
  </si>
  <si>
    <t>D47c21A</t>
  </si>
  <si>
    <t>FK9895.</t>
  </si>
  <si>
    <t>d48a21a</t>
  </si>
  <si>
    <t>FK9896b00ster</t>
  </si>
  <si>
    <t>D48F21A</t>
  </si>
  <si>
    <t>FK9897</t>
  </si>
  <si>
    <t>d4da21a</t>
  </si>
  <si>
    <t>FK98ar</t>
  </si>
  <si>
    <t>D4DB21A</t>
  </si>
  <si>
    <t>D4oa21a</t>
  </si>
  <si>
    <t>fk9943</t>
  </si>
  <si>
    <t>D4R-17442-13225</t>
  </si>
  <si>
    <t>FK9996</t>
  </si>
  <si>
    <t>D50L20A</t>
  </si>
  <si>
    <t>FK999F</t>
  </si>
  <si>
    <t>D52F21A</t>
  </si>
  <si>
    <t>D53C21A</t>
  </si>
  <si>
    <t>FK9Y06</t>
  </si>
  <si>
    <t>D53E21A</t>
  </si>
  <si>
    <t>D53W21A</t>
  </si>
  <si>
    <t>d54c21a</t>
  </si>
  <si>
    <t>FKA7/20rFK9/Z</t>
  </si>
  <si>
    <t>D59H21A</t>
  </si>
  <si>
    <t>D5VA21P</t>
  </si>
  <si>
    <t>D6015833</t>
  </si>
  <si>
    <t>FKA729</t>
  </si>
  <si>
    <t>D61E21A</t>
  </si>
  <si>
    <t>Fka895</t>
  </si>
  <si>
    <t>D62G20A</t>
  </si>
  <si>
    <t>D66021a</t>
  </si>
  <si>
    <t>D67HZ1A</t>
  </si>
  <si>
    <t>d69h21a</t>
  </si>
  <si>
    <t>D70H21A</t>
  </si>
  <si>
    <t>FKJl27</t>
  </si>
  <si>
    <t>D9A21A O 09A21A</t>
  </si>
  <si>
    <t>FK059b</t>
  </si>
  <si>
    <t>DA2L2OA</t>
  </si>
  <si>
    <t>FK0LL2</t>
  </si>
  <si>
    <t>DAA (5605)</t>
  </si>
  <si>
    <t>FK0S69</t>
  </si>
  <si>
    <t>DB9K2DA</t>
  </si>
  <si>
    <t>FKP8P5</t>
  </si>
  <si>
    <t>DCB0H</t>
  </si>
  <si>
    <t>FKS189</t>
  </si>
  <si>
    <t>DCBOH</t>
  </si>
  <si>
    <t>FKS730</t>
  </si>
  <si>
    <t>DCHD/cu EW 0170</t>
  </si>
  <si>
    <t>dchdjm</t>
  </si>
  <si>
    <t>FKY413</t>
  </si>
  <si>
    <t>DCN20A</t>
  </si>
  <si>
    <t>FL</t>
  </si>
  <si>
    <t>DD-048B21A</t>
  </si>
  <si>
    <t>fl1283</t>
  </si>
  <si>
    <t>DD2B21A</t>
  </si>
  <si>
    <t>FL283</t>
  </si>
  <si>
    <t>DD2F21A</t>
  </si>
  <si>
    <t>DD3C21A</t>
  </si>
  <si>
    <t>Dd6c21a</t>
  </si>
  <si>
    <t>DDo2a21a</t>
  </si>
  <si>
    <t>DE4781</t>
  </si>
  <si>
    <t>Dean</t>
  </si>
  <si>
    <t>Deltoid</t>
  </si>
  <si>
    <t>FLD0HDuval</t>
  </si>
  <si>
    <t>FL-3181</t>
  </si>
  <si>
    <t>FL:4213</t>
  </si>
  <si>
    <t>FL0001</t>
  </si>
  <si>
    <t>DFFZER ER8727</t>
  </si>
  <si>
    <t>FL0002</t>
  </si>
  <si>
    <t>DFI2ERELO142</t>
  </si>
  <si>
    <t>FL0003</t>
  </si>
  <si>
    <t>DFNEN EN8733</t>
  </si>
  <si>
    <t>FL0007(pediatr</t>
  </si>
  <si>
    <t>DFR EK5730</t>
  </si>
  <si>
    <t>FL0007pedi</t>
  </si>
  <si>
    <t>FL0008</t>
  </si>
  <si>
    <t>DI3L20A</t>
  </si>
  <si>
    <t>FL0009</t>
  </si>
  <si>
    <t>DIAM20A</t>
  </si>
  <si>
    <t>FL00172</t>
  </si>
  <si>
    <t>Did not fill ou</t>
  </si>
  <si>
    <t>FL0094</t>
  </si>
  <si>
    <t>Did not give sh</t>
  </si>
  <si>
    <t>DIDA21A</t>
  </si>
  <si>
    <t>didm2019</t>
  </si>
  <si>
    <t>FL0249</t>
  </si>
  <si>
    <t>didn't wanted t</t>
  </si>
  <si>
    <t>Didn?t enter on</t>
  </si>
  <si>
    <t>FL0742</t>
  </si>
  <si>
    <t>didnt get</t>
  </si>
  <si>
    <t>didnt know</t>
  </si>
  <si>
    <t>FL1042</t>
  </si>
  <si>
    <t>dim20Aat 5:00</t>
  </si>
  <si>
    <t>DIOMZOA</t>
  </si>
  <si>
    <t>DISM20A</t>
  </si>
  <si>
    <t>FL1248</t>
  </si>
  <si>
    <t>Dj 1620</t>
  </si>
  <si>
    <t>fl128</t>
  </si>
  <si>
    <t>fl13297</t>
  </si>
  <si>
    <t>FL1397</t>
  </si>
  <si>
    <t>DLIG0ZY</t>
  </si>
  <si>
    <t>DN 73028</t>
  </si>
  <si>
    <t>DN-191291</t>
  </si>
  <si>
    <t>DN-329543</t>
  </si>
  <si>
    <t>dn184367</t>
  </si>
  <si>
    <t>FL198</t>
  </si>
  <si>
    <t>do not have</t>
  </si>
  <si>
    <t>Do not have car</t>
  </si>
  <si>
    <t>FL2587</t>
  </si>
  <si>
    <t>Do not have lot</t>
  </si>
  <si>
    <t>fl2588</t>
  </si>
  <si>
    <t>Do not know it</t>
  </si>
  <si>
    <t>fl2589</t>
  </si>
  <si>
    <t>do not know, wo</t>
  </si>
  <si>
    <t>DO1AZ1A</t>
  </si>
  <si>
    <t>DO1B21A</t>
  </si>
  <si>
    <t>FL3022</t>
  </si>
  <si>
    <t>DO1C21A</t>
  </si>
  <si>
    <t>DO2A21A</t>
  </si>
  <si>
    <t>FL31017</t>
  </si>
  <si>
    <t>DO3B21A</t>
  </si>
  <si>
    <t>fl3109</t>
  </si>
  <si>
    <t>DO4CZ1A</t>
  </si>
  <si>
    <t>FL3118</t>
  </si>
  <si>
    <t>DO6321A</t>
  </si>
  <si>
    <t>fl3139</t>
  </si>
  <si>
    <t>DO7m20a</t>
  </si>
  <si>
    <t>FL3143</t>
  </si>
  <si>
    <t>does not have t</t>
  </si>
  <si>
    <t>Doesn't have ca</t>
  </si>
  <si>
    <t>FL3157</t>
  </si>
  <si>
    <t>Doesn't say</t>
  </si>
  <si>
    <t>FL3179</t>
  </si>
  <si>
    <t>Doesn?t say</t>
  </si>
  <si>
    <t>FL318</t>
  </si>
  <si>
    <t>Doesnt have @ t</t>
  </si>
  <si>
    <t>FL319</t>
  </si>
  <si>
    <t>DOH-CBRT</t>
  </si>
  <si>
    <t>FL3192</t>
  </si>
  <si>
    <t>DOH-ESSEX</t>
  </si>
  <si>
    <t>FL3195</t>
  </si>
  <si>
    <t>DOIJ20A</t>
  </si>
  <si>
    <t>FL31978</t>
  </si>
  <si>
    <t>DOM 2OA</t>
  </si>
  <si>
    <t>FL3197JSJ</t>
  </si>
  <si>
    <t>DOMZOA</t>
  </si>
  <si>
    <t>fl31988</t>
  </si>
  <si>
    <t>Don't have it</t>
  </si>
  <si>
    <t>FL32019</t>
  </si>
  <si>
    <t>Don't have on c</t>
  </si>
  <si>
    <t>FL3206</t>
  </si>
  <si>
    <t>Don't have that</t>
  </si>
  <si>
    <t>FL3208</t>
  </si>
  <si>
    <t>Don't have this</t>
  </si>
  <si>
    <t>FL3209L</t>
  </si>
  <si>
    <t>don't have vacc</t>
  </si>
  <si>
    <t>FL320PN</t>
  </si>
  <si>
    <t>don't kknow</t>
  </si>
  <si>
    <t>Don't know info</t>
  </si>
  <si>
    <t>don't know it</t>
  </si>
  <si>
    <t>FL324g</t>
  </si>
  <si>
    <t>Don?t have</t>
  </si>
  <si>
    <t>FL3260</t>
  </si>
  <si>
    <t>Don?t have avai</t>
  </si>
  <si>
    <t>Don?t have it o</t>
  </si>
  <si>
    <t>fl3527</t>
  </si>
  <si>
    <t>Don?t jnow</t>
  </si>
  <si>
    <t>Don?t know it</t>
  </si>
  <si>
    <t>FL3594</t>
  </si>
  <si>
    <t>Dont know the l</t>
  </si>
  <si>
    <t>Fl3909</t>
  </si>
  <si>
    <t>Dose 1-O11J2OA</t>
  </si>
  <si>
    <t>FL3925</t>
  </si>
  <si>
    <t>dose 1</t>
  </si>
  <si>
    <t>FL3997</t>
  </si>
  <si>
    <t>Dose 1: ER2613</t>
  </si>
  <si>
    <t>fl3k8</t>
  </si>
  <si>
    <t>Dose 2</t>
  </si>
  <si>
    <t>FL3M85</t>
  </si>
  <si>
    <t>DOUB21A</t>
  </si>
  <si>
    <t>DOV6708 (?)</t>
  </si>
  <si>
    <t>DPH 029K20A</t>
  </si>
  <si>
    <t>FL4214</t>
  </si>
  <si>
    <t>dph oxford</t>
  </si>
  <si>
    <t>FL4231</t>
  </si>
  <si>
    <t>DQ2C21A</t>
  </si>
  <si>
    <t>FL4265</t>
  </si>
  <si>
    <t>FL4313</t>
  </si>
  <si>
    <t>DR5730</t>
  </si>
  <si>
    <t>FL4554</t>
  </si>
  <si>
    <t>FL4572</t>
  </si>
  <si>
    <t>FL5510</t>
  </si>
  <si>
    <t>DRIVE THRU</t>
  </si>
  <si>
    <t>DS1C21A</t>
  </si>
  <si>
    <t>dsol20a</t>
  </si>
  <si>
    <t>FL5198</t>
  </si>
  <si>
    <t>DV2A21A</t>
  </si>
  <si>
    <t>FL5234</t>
  </si>
  <si>
    <t>FL5354</t>
  </si>
  <si>
    <t>DY%B21A</t>
  </si>
  <si>
    <t>FL572</t>
  </si>
  <si>
    <t>DY1B21A</t>
  </si>
  <si>
    <t>FL59893</t>
  </si>
  <si>
    <t>DZ1A71A</t>
  </si>
  <si>
    <t>DZ5B21h</t>
  </si>
  <si>
    <t>DZOBZ1A</t>
  </si>
  <si>
    <t>FL70007</t>
  </si>
  <si>
    <t>e 12973 (?)</t>
  </si>
  <si>
    <t>E 51686</t>
  </si>
  <si>
    <t>fl7198</t>
  </si>
  <si>
    <t>E 5318</t>
  </si>
  <si>
    <t>FL7262</t>
  </si>
  <si>
    <t>E 9262</t>
  </si>
  <si>
    <t>fl8028</t>
  </si>
  <si>
    <t>E k9231</t>
  </si>
  <si>
    <t>FL809</t>
  </si>
  <si>
    <t>E L3302</t>
  </si>
  <si>
    <t>FL8090</t>
  </si>
  <si>
    <t>E L9266</t>
  </si>
  <si>
    <t>FL80905</t>
  </si>
  <si>
    <t>E N6204</t>
  </si>
  <si>
    <t>FL8092</t>
  </si>
  <si>
    <t>FL8093</t>
  </si>
  <si>
    <t>E or FJ168</t>
  </si>
  <si>
    <t>FL8095,v0lume</t>
  </si>
  <si>
    <t>E or FW0150</t>
  </si>
  <si>
    <t>FL8096</t>
  </si>
  <si>
    <t>E P 6955</t>
  </si>
  <si>
    <t>FL80985</t>
  </si>
  <si>
    <t>E P 7533</t>
  </si>
  <si>
    <t>FL8099</t>
  </si>
  <si>
    <t>E W 0202</t>
  </si>
  <si>
    <t>Fl8194</t>
  </si>
  <si>
    <t>E W0164</t>
  </si>
  <si>
    <t>FL8196</t>
  </si>
  <si>
    <t>E W0173</t>
  </si>
  <si>
    <t>FL8197</t>
  </si>
  <si>
    <t>fl8318</t>
  </si>
  <si>
    <t>FL8324</t>
  </si>
  <si>
    <t>FL8345</t>
  </si>
  <si>
    <t>E-9/1/21</t>
  </si>
  <si>
    <t>fl8757</t>
  </si>
  <si>
    <t>FL8895</t>
  </si>
  <si>
    <t>FL9085</t>
  </si>
  <si>
    <t>FL9226</t>
  </si>
  <si>
    <t>FL9263</t>
  </si>
  <si>
    <t>FL9626</t>
  </si>
  <si>
    <t>FL9769</t>
  </si>
  <si>
    <t>FL9893</t>
  </si>
  <si>
    <t>FL9949</t>
  </si>
  <si>
    <t>FL99911</t>
  </si>
  <si>
    <t>FL9994/L1210</t>
  </si>
  <si>
    <t>FL99994</t>
  </si>
  <si>
    <t>FL999c1</t>
  </si>
  <si>
    <t>FL999U</t>
  </si>
  <si>
    <t>FLB198</t>
  </si>
  <si>
    <t>E04AZ1A</t>
  </si>
  <si>
    <t>Flc9729</t>
  </si>
  <si>
    <t>FLI324</t>
  </si>
  <si>
    <t>Fli9706</t>
  </si>
  <si>
    <t>Flj197</t>
  </si>
  <si>
    <t>FLJ324</t>
  </si>
  <si>
    <t>E1 1283</t>
  </si>
  <si>
    <t>E1 1283 or F1 1</t>
  </si>
  <si>
    <t>e1 3246</t>
  </si>
  <si>
    <t>FLS209</t>
  </si>
  <si>
    <t>Flt8020</t>
  </si>
  <si>
    <t>E10 142</t>
  </si>
  <si>
    <t>E10 150</t>
  </si>
  <si>
    <t>Flt8027</t>
  </si>
  <si>
    <t>FLT8030</t>
  </si>
  <si>
    <t>Flu/adTetra086</t>
  </si>
  <si>
    <t>FLU574</t>
  </si>
  <si>
    <t>Fm0698fj568</t>
  </si>
  <si>
    <t>E1014o</t>
  </si>
  <si>
    <t>E11283 or EI13S</t>
  </si>
  <si>
    <t>FM00698</t>
  </si>
  <si>
    <t>FM0123</t>
  </si>
  <si>
    <t>FM013</t>
  </si>
  <si>
    <t>FM02/22/2022</t>
  </si>
  <si>
    <t>FM0372</t>
  </si>
  <si>
    <t>fm04491</t>
  </si>
  <si>
    <t>E11A21A</t>
  </si>
  <si>
    <t>FM060698</t>
  </si>
  <si>
    <t>fm0658</t>
  </si>
  <si>
    <t>E1269</t>
  </si>
  <si>
    <t>FM06898</t>
  </si>
  <si>
    <t>FM0697</t>
  </si>
  <si>
    <t>FM069859267-10</t>
  </si>
  <si>
    <t>FM06981548</t>
  </si>
  <si>
    <t>FM069E</t>
  </si>
  <si>
    <t>FM0992</t>
  </si>
  <si>
    <t>e12h21b</t>
  </si>
  <si>
    <t>FM0D3</t>
  </si>
  <si>
    <t>FM0G98</t>
  </si>
  <si>
    <t>fm1455</t>
  </si>
  <si>
    <t>FM1553</t>
  </si>
  <si>
    <t>FM1658</t>
  </si>
  <si>
    <t>FM1664</t>
  </si>
  <si>
    <t>E13A21A</t>
  </si>
  <si>
    <t>FM2229</t>
  </si>
  <si>
    <t>FM2496</t>
  </si>
  <si>
    <t>FM2587</t>
  </si>
  <si>
    <t>E1431170</t>
  </si>
  <si>
    <t>FM2588</t>
  </si>
  <si>
    <t>FM2698</t>
  </si>
  <si>
    <t>FM2805</t>
  </si>
  <si>
    <t>E149899 or EH98</t>
  </si>
  <si>
    <t>FM2908</t>
  </si>
  <si>
    <t>FM2934</t>
  </si>
  <si>
    <t>FM2958</t>
  </si>
  <si>
    <t>FM2960</t>
  </si>
  <si>
    <t>FM2961</t>
  </si>
  <si>
    <t>FM2967</t>
  </si>
  <si>
    <t>FM30920</t>
  </si>
  <si>
    <t>fm32200rfh322</t>
  </si>
  <si>
    <t>FM3283</t>
  </si>
  <si>
    <t>E1926 2</t>
  </si>
  <si>
    <t>Fm3780</t>
  </si>
  <si>
    <t>E19289</t>
  </si>
  <si>
    <t>FM3802/V1533</t>
  </si>
  <si>
    <t>FM3834</t>
  </si>
  <si>
    <t>FM3842</t>
  </si>
  <si>
    <t>FM3902</t>
  </si>
  <si>
    <t>Fm3u57</t>
  </si>
  <si>
    <t>FM42891</t>
  </si>
  <si>
    <t>FM525T</t>
  </si>
  <si>
    <t>FM6098</t>
  </si>
  <si>
    <t>Fm7335</t>
  </si>
  <si>
    <t>FM7355</t>
  </si>
  <si>
    <t>FM7552</t>
  </si>
  <si>
    <t>fm77553</t>
  </si>
  <si>
    <t>E27L20A</t>
  </si>
  <si>
    <t>FM7783</t>
  </si>
  <si>
    <t>FM7788</t>
  </si>
  <si>
    <t>FM79809</t>
  </si>
  <si>
    <t>FM8021</t>
  </si>
  <si>
    <t>FM80217</t>
  </si>
  <si>
    <t>Fm9080</t>
  </si>
  <si>
    <t>FM9209</t>
  </si>
  <si>
    <t>FM9222</t>
  </si>
  <si>
    <t>e30b21a</t>
  </si>
  <si>
    <t>FM9281</t>
  </si>
  <si>
    <t>E33F21A</t>
  </si>
  <si>
    <t>FM9899</t>
  </si>
  <si>
    <t>FM9951</t>
  </si>
  <si>
    <t>FM9982</t>
  </si>
  <si>
    <t>FM999</t>
  </si>
  <si>
    <t>FM9992(PAN)</t>
  </si>
  <si>
    <t>fm9994</t>
  </si>
  <si>
    <t>FMB020</t>
  </si>
  <si>
    <t>FMB92</t>
  </si>
  <si>
    <t>E6 9266</t>
  </si>
  <si>
    <t>FM0??8</t>
  </si>
  <si>
    <t>FMQ698</t>
  </si>
  <si>
    <t>FMWB0</t>
  </si>
  <si>
    <t>FN5992</t>
  </si>
  <si>
    <t>E63302   &amp; EL33</t>
  </si>
  <si>
    <t>FN6200RA</t>
  </si>
  <si>
    <t>FN0475</t>
  </si>
  <si>
    <t>FN1455</t>
  </si>
  <si>
    <t>FN1464</t>
  </si>
  <si>
    <t>FN1488</t>
  </si>
  <si>
    <t>FN1669</t>
  </si>
  <si>
    <t>FN166U</t>
  </si>
  <si>
    <t>E70124</t>
  </si>
  <si>
    <t>FN2590</t>
  </si>
  <si>
    <t>E706200 , E1962</t>
  </si>
  <si>
    <t>FN2809</t>
  </si>
  <si>
    <t>fn29008</t>
  </si>
  <si>
    <t>FN32203</t>
  </si>
  <si>
    <t>FN3248</t>
  </si>
  <si>
    <t>FN3253</t>
  </si>
  <si>
    <t>FN365</t>
  </si>
  <si>
    <t>FN3815</t>
  </si>
  <si>
    <t>FN3875</t>
  </si>
  <si>
    <t>E8 6955</t>
  </si>
  <si>
    <t>FN4070</t>
  </si>
  <si>
    <t>FN4071PFIZER</t>
  </si>
  <si>
    <t>FN4210</t>
  </si>
  <si>
    <t>E86955 or EP695</t>
  </si>
  <si>
    <t>FN48A</t>
  </si>
  <si>
    <t>Fn4g17</t>
  </si>
  <si>
    <t>E873 6</t>
  </si>
  <si>
    <t>FN4Q75</t>
  </si>
  <si>
    <t>FN5054</t>
  </si>
  <si>
    <t>FN5071</t>
  </si>
  <si>
    <t>FN5224</t>
  </si>
  <si>
    <t>FN5245</t>
  </si>
  <si>
    <t>FN5253</t>
  </si>
  <si>
    <t>FN5254-L1184</t>
  </si>
  <si>
    <t>FN5721</t>
  </si>
  <si>
    <t>EA 6205</t>
  </si>
  <si>
    <t>FN6194</t>
  </si>
  <si>
    <t>FN6197</t>
  </si>
  <si>
    <t>FN61980rEN619</t>
  </si>
  <si>
    <t>FN6198/EN6198</t>
  </si>
  <si>
    <t>FN6204/ER8732</t>
  </si>
  <si>
    <t>FN6208FX</t>
  </si>
  <si>
    <t>Fn620a</t>
  </si>
  <si>
    <t>FN6303</t>
  </si>
  <si>
    <t>FN6618sc10/22</t>
  </si>
  <si>
    <t>FN6708</t>
  </si>
  <si>
    <t>FN7533</t>
  </si>
  <si>
    <t>FN7553</t>
  </si>
  <si>
    <t>FN8020</t>
  </si>
  <si>
    <t>FN8027</t>
  </si>
  <si>
    <t>FN8274</t>
  </si>
  <si>
    <t>FN8830</t>
  </si>
  <si>
    <t>FN9166</t>
  </si>
  <si>
    <t>FN9707</t>
  </si>
  <si>
    <t>Easley</t>
  </si>
  <si>
    <t>FN987</t>
  </si>
  <si>
    <t>Fn9895</t>
  </si>
  <si>
    <t>FN9992</t>
  </si>
  <si>
    <t>EAW0170</t>
  </si>
  <si>
    <t>EB EW 0158</t>
  </si>
  <si>
    <t>FNG618</t>
  </si>
  <si>
    <t>FNG992</t>
  </si>
  <si>
    <t>FNJ2JY</t>
  </si>
  <si>
    <t>FNL107</t>
  </si>
  <si>
    <t>FNL1071</t>
  </si>
  <si>
    <t>FN04071</t>
  </si>
  <si>
    <t>FNP4554</t>
  </si>
  <si>
    <t>FNZ908</t>
  </si>
  <si>
    <t>EC 1283</t>
  </si>
  <si>
    <t>EC 1284</t>
  </si>
  <si>
    <t>F00007</t>
  </si>
  <si>
    <t>EC 3248</t>
  </si>
  <si>
    <t>F00348</t>
  </si>
  <si>
    <t>EC or EL9264</t>
  </si>
  <si>
    <t>F00527</t>
  </si>
  <si>
    <t>F01027</t>
  </si>
  <si>
    <t>F01436</t>
  </si>
  <si>
    <t>F01440</t>
  </si>
  <si>
    <t>F017218</t>
  </si>
  <si>
    <t>F0218</t>
  </si>
  <si>
    <t>F03182</t>
  </si>
  <si>
    <t>F03234</t>
  </si>
  <si>
    <t>F034A</t>
  </si>
  <si>
    <t>F03558</t>
  </si>
  <si>
    <t>F036A</t>
  </si>
  <si>
    <t>F04500</t>
  </si>
  <si>
    <t>F05669</t>
  </si>
  <si>
    <t>F05763</t>
  </si>
  <si>
    <t>F06955</t>
  </si>
  <si>
    <t>F07206</t>
  </si>
  <si>
    <t>F07219</t>
  </si>
  <si>
    <t>F073712</t>
  </si>
  <si>
    <t>ECDOH6369</t>
  </si>
  <si>
    <t>F07558</t>
  </si>
  <si>
    <t>F07959</t>
  </si>
  <si>
    <t>F08545</t>
  </si>
  <si>
    <t>F08736</t>
  </si>
  <si>
    <t>ECO 142</t>
  </si>
  <si>
    <t>F08817</t>
  </si>
  <si>
    <t>ECO0170</t>
  </si>
  <si>
    <t>F0C927</t>
  </si>
  <si>
    <t>ECO0217</t>
  </si>
  <si>
    <t>F0F221</t>
  </si>
  <si>
    <t>ECO142</t>
  </si>
  <si>
    <t>F0G019</t>
  </si>
  <si>
    <t>ECO197</t>
  </si>
  <si>
    <t>ECorL9269</t>
  </si>
  <si>
    <t>FP11554</t>
  </si>
  <si>
    <t>ECT1685</t>
  </si>
  <si>
    <t>ector-nr, rS-Ad</t>
  </si>
  <si>
    <t>ED 6168</t>
  </si>
  <si>
    <t>ED 6955</t>
  </si>
  <si>
    <t>FP0665</t>
  </si>
  <si>
    <t>FP080D</t>
  </si>
  <si>
    <t>FP1891</t>
  </si>
  <si>
    <t>FP1965</t>
  </si>
  <si>
    <t>FP2588</t>
  </si>
  <si>
    <t>FP25Q</t>
  </si>
  <si>
    <t>Fp2iCV-FK5127</t>
  </si>
  <si>
    <t>FP3590</t>
  </si>
  <si>
    <t>FP4553</t>
  </si>
  <si>
    <t>Fp4554GE0208</t>
  </si>
  <si>
    <t>FP4564</t>
  </si>
  <si>
    <t>FP4594</t>
  </si>
  <si>
    <t>FP4774</t>
  </si>
  <si>
    <t>FP5445</t>
  </si>
  <si>
    <t>FP6589</t>
  </si>
  <si>
    <t>FP69SS</t>
  </si>
  <si>
    <t>EDOL71/ENOL71</t>
  </si>
  <si>
    <t>FP7070</t>
  </si>
  <si>
    <t>FP8190.</t>
  </si>
  <si>
    <t>FP8191BG</t>
  </si>
  <si>
    <t>FP8233/SCUD8</t>
  </si>
  <si>
    <t>FP8731</t>
  </si>
  <si>
    <t>FP8841</t>
  </si>
  <si>
    <t>Fq3712</t>
  </si>
  <si>
    <t>FR0138</t>
  </si>
  <si>
    <t>EEK5730 &amp; EL128</t>
  </si>
  <si>
    <t>FR0809</t>
  </si>
  <si>
    <t>FR1433</t>
  </si>
  <si>
    <t>FR1742</t>
  </si>
  <si>
    <t>eeo0135</t>
  </si>
  <si>
    <t>Eeo187</t>
  </si>
  <si>
    <t>FR2588</t>
  </si>
  <si>
    <t>FR2589</t>
  </si>
  <si>
    <t>fr2590</t>
  </si>
  <si>
    <t>FR2593</t>
  </si>
  <si>
    <t>FR2625</t>
  </si>
  <si>
    <t>Fr3182</t>
  </si>
  <si>
    <t>Fr3183</t>
  </si>
  <si>
    <t>FR3590</t>
  </si>
  <si>
    <t>EF3592</t>
  </si>
  <si>
    <t>FR3892</t>
  </si>
  <si>
    <t>FR3950</t>
  </si>
  <si>
    <t>FR4268</t>
  </si>
  <si>
    <t>FR4554</t>
  </si>
  <si>
    <t>FR5618</t>
  </si>
  <si>
    <t>FR5698</t>
  </si>
  <si>
    <t>EF9264</t>
  </si>
  <si>
    <t>FR6208</t>
  </si>
  <si>
    <t>FR6858</t>
  </si>
  <si>
    <t>FR7096</t>
  </si>
  <si>
    <t>FR74554</t>
  </si>
  <si>
    <t>FR7484</t>
  </si>
  <si>
    <t>FR7485</t>
  </si>
  <si>
    <t>EH 4899</t>
  </si>
  <si>
    <t>fr8127</t>
  </si>
  <si>
    <t>Eh 61019</t>
  </si>
  <si>
    <t>FR8131</t>
  </si>
  <si>
    <t>FR83092</t>
  </si>
  <si>
    <t>EH 8988</t>
  </si>
  <si>
    <t>FR8329</t>
  </si>
  <si>
    <t>EH 9231</t>
  </si>
  <si>
    <t>FR872</t>
  </si>
  <si>
    <t>Eh 9581</t>
  </si>
  <si>
    <t>FR8733/ER8733</t>
  </si>
  <si>
    <t>EH 9889</t>
  </si>
  <si>
    <t>FR8755</t>
  </si>
  <si>
    <t>FR8774</t>
  </si>
  <si>
    <t>EH 9899 03121</t>
  </si>
  <si>
    <t>Fr8839</t>
  </si>
  <si>
    <t>fr8892</t>
  </si>
  <si>
    <t>EH 9899 and EL</t>
  </si>
  <si>
    <t>EH 9899-3/21</t>
  </si>
  <si>
    <t>FR9359</t>
  </si>
  <si>
    <t>FR9840</t>
  </si>
  <si>
    <t>FR9854</t>
  </si>
  <si>
    <t>FR9885</t>
  </si>
  <si>
    <t>FR9899</t>
  </si>
  <si>
    <t>FranklinRegi0n</t>
  </si>
  <si>
    <t>FRB392</t>
  </si>
  <si>
    <t>FRB733</t>
  </si>
  <si>
    <t>FRHZ68</t>
  </si>
  <si>
    <t>Fri027270621</t>
  </si>
  <si>
    <t>FRI3219</t>
  </si>
  <si>
    <t>FRI527</t>
  </si>
  <si>
    <t>FR0112</t>
  </si>
  <si>
    <t>Fr0r96</t>
  </si>
  <si>
    <t>FRS9729</t>
  </si>
  <si>
    <t>Frt7485</t>
  </si>
  <si>
    <t>EH6200</t>
  </si>
  <si>
    <t>Fs8762</t>
  </si>
  <si>
    <t>FS1611</t>
  </si>
  <si>
    <t>FS1624</t>
  </si>
  <si>
    <t>FS1661</t>
  </si>
  <si>
    <t>FS1670</t>
  </si>
  <si>
    <t>FS2580</t>
  </si>
  <si>
    <t>FS2587</t>
  </si>
  <si>
    <t>FS5318</t>
  </si>
  <si>
    <t>FS6369</t>
  </si>
  <si>
    <t>fs7218</t>
  </si>
  <si>
    <t>FS8039</t>
  </si>
  <si>
    <t>EH9899 &amp; EL1283</t>
  </si>
  <si>
    <t>FS8762</t>
  </si>
  <si>
    <t>FS9893</t>
  </si>
  <si>
    <t>EH9899 and EL12</t>
  </si>
  <si>
    <t>FSARX0884468</t>
  </si>
  <si>
    <t>EH9899, EH1284,</t>
  </si>
  <si>
    <t>FT9234</t>
  </si>
  <si>
    <t>Fth00d</t>
  </si>
  <si>
    <t>FT-2589</t>
  </si>
  <si>
    <t>FT-HRSA-FK5127</t>
  </si>
  <si>
    <t>FT0168</t>
  </si>
  <si>
    <t>FT031</t>
  </si>
  <si>
    <t>FT0809</t>
  </si>
  <si>
    <t>FT1611</t>
  </si>
  <si>
    <t>FT1614</t>
  </si>
  <si>
    <t>FT1670</t>
  </si>
  <si>
    <t>EI  8982</t>
  </si>
  <si>
    <t>EI 0140</t>
  </si>
  <si>
    <t>EI 9262</t>
  </si>
  <si>
    <t>FT2752</t>
  </si>
  <si>
    <t>EI 9265</t>
  </si>
  <si>
    <t>EI 9266</t>
  </si>
  <si>
    <t>FT3181</t>
  </si>
  <si>
    <t>ft3183</t>
  </si>
  <si>
    <t>FT3184</t>
  </si>
  <si>
    <t>FT3318</t>
  </si>
  <si>
    <t>ft3594</t>
  </si>
  <si>
    <t>FT5127</t>
  </si>
  <si>
    <t>FT5407</t>
  </si>
  <si>
    <t>FT5682</t>
  </si>
  <si>
    <t>Ft5683</t>
  </si>
  <si>
    <t>FT5782</t>
  </si>
  <si>
    <t>FT6369</t>
  </si>
  <si>
    <t>EIN 0151</t>
  </si>
  <si>
    <t>EIN 9809</t>
  </si>
  <si>
    <t>FT7481</t>
  </si>
  <si>
    <t>FT8839</t>
  </si>
  <si>
    <t>FT8885L654</t>
  </si>
  <si>
    <t>EINOIS3</t>
  </si>
  <si>
    <t>FT8911</t>
  </si>
  <si>
    <t>Either 031H21A</t>
  </si>
  <si>
    <t>FT9943</t>
  </si>
  <si>
    <t>FTE762</t>
  </si>
  <si>
    <t>FTHRSASK5127</t>
  </si>
  <si>
    <t>FTJ1620</t>
  </si>
  <si>
    <t>Ftl8030</t>
  </si>
  <si>
    <t>EIX 5318</t>
  </si>
  <si>
    <t>EJ 1085</t>
  </si>
  <si>
    <t>EJ 1682</t>
  </si>
  <si>
    <t>FU3180</t>
  </si>
  <si>
    <t>EJ 1687</t>
  </si>
  <si>
    <t>EJ 3246</t>
  </si>
  <si>
    <t>FU5682</t>
  </si>
  <si>
    <t>EJ 4176</t>
  </si>
  <si>
    <t>FU5683</t>
  </si>
  <si>
    <t>FU6304</t>
  </si>
  <si>
    <t>fu8020</t>
  </si>
  <si>
    <t>FU8448</t>
  </si>
  <si>
    <t>EJ0252020A</t>
  </si>
  <si>
    <t>EJ1 686</t>
  </si>
  <si>
    <t>FU98-94</t>
  </si>
  <si>
    <t>FU9893</t>
  </si>
  <si>
    <t>FUS127</t>
  </si>
  <si>
    <t>FV0187</t>
  </si>
  <si>
    <t>FV1614</t>
  </si>
  <si>
    <t>FV3180</t>
  </si>
  <si>
    <t>FV3184</t>
  </si>
  <si>
    <t>FV3527</t>
  </si>
  <si>
    <t>FV5682</t>
  </si>
  <si>
    <t>FV8448</t>
  </si>
  <si>
    <t>FV8762</t>
  </si>
  <si>
    <t>FV9729</t>
  </si>
  <si>
    <t>EJ1685 (Pfizer)</t>
  </si>
  <si>
    <t>EJ1685 AND EL92</t>
  </si>
  <si>
    <t>fv0596</t>
  </si>
  <si>
    <t>EJ1685 EK4176</t>
  </si>
  <si>
    <t>FVV52J4</t>
  </si>
  <si>
    <t>Ej1685 first do</t>
  </si>
  <si>
    <t>FW0176</t>
  </si>
  <si>
    <t>EJ1686    CVX c</t>
  </si>
  <si>
    <t>EJ1686 / EL9262</t>
  </si>
  <si>
    <t>FW2243</t>
  </si>
  <si>
    <t>EJ1686 3/21</t>
  </si>
  <si>
    <t>FW9127</t>
  </si>
  <si>
    <t>Fw0163</t>
  </si>
  <si>
    <t>FW0168</t>
  </si>
  <si>
    <t>FW0175</t>
  </si>
  <si>
    <t>FW017s</t>
  </si>
  <si>
    <t>EJ1695 or EL169</t>
  </si>
  <si>
    <t>FW0183</t>
  </si>
  <si>
    <t>FW0187</t>
  </si>
  <si>
    <t>FW0196</t>
  </si>
  <si>
    <t>ej16pd</t>
  </si>
  <si>
    <t>FW01Q3</t>
  </si>
  <si>
    <t>Fw0202</t>
  </si>
  <si>
    <t>FW021</t>
  </si>
  <si>
    <t>FW0698</t>
  </si>
  <si>
    <t>EJ1986</t>
  </si>
  <si>
    <t>fw0771</t>
  </si>
  <si>
    <t>FW0K9</t>
  </si>
  <si>
    <t>FW1664</t>
  </si>
  <si>
    <t>FW3592</t>
  </si>
  <si>
    <t>FW45171</t>
  </si>
  <si>
    <t>FW5101_1110731-</t>
  </si>
  <si>
    <t>FW5254</t>
  </si>
  <si>
    <t>FW6780</t>
  </si>
  <si>
    <t>FW8027</t>
  </si>
  <si>
    <t>ejko85</t>
  </si>
  <si>
    <t>fwd75</t>
  </si>
  <si>
    <t>EJL 1686</t>
  </si>
  <si>
    <t>FWDI50</t>
  </si>
  <si>
    <t>EJP685</t>
  </si>
  <si>
    <t>fw0153</t>
  </si>
  <si>
    <t>FW0217</t>
  </si>
  <si>
    <t>EK 0142</t>
  </si>
  <si>
    <t>FWU217</t>
  </si>
  <si>
    <t>EK 1476</t>
  </si>
  <si>
    <t>EK 32 48</t>
  </si>
  <si>
    <t>EK 3247</t>
  </si>
  <si>
    <t>fx3181</t>
  </si>
  <si>
    <t>fx3183</t>
  </si>
  <si>
    <t>EK 5739</t>
  </si>
  <si>
    <t>EK 5930</t>
  </si>
  <si>
    <t>Fx5618</t>
  </si>
  <si>
    <t>EK 7530</t>
  </si>
  <si>
    <t>FX6304</t>
  </si>
  <si>
    <t>EK 92?1</t>
  </si>
  <si>
    <t>FX6537</t>
  </si>
  <si>
    <t>EK 9230</t>
  </si>
  <si>
    <t>EK 9231, EL3246</t>
  </si>
  <si>
    <t>FX8679</t>
  </si>
  <si>
    <t>EK S730</t>
  </si>
  <si>
    <t>FX9413/V1518</t>
  </si>
  <si>
    <t>EK U176</t>
  </si>
  <si>
    <t>EK(orR)8130 7/2</t>
  </si>
  <si>
    <t>fx9729</t>
  </si>
  <si>
    <t>FX9893</t>
  </si>
  <si>
    <t>FY0457</t>
  </si>
  <si>
    <t>FY2VED2S9Q5GAZ</t>
  </si>
  <si>
    <t>FY4834</t>
  </si>
  <si>
    <t>FY7065</t>
  </si>
  <si>
    <t>EK0573O</t>
  </si>
  <si>
    <t>fy7485</t>
  </si>
  <si>
    <t>FY8841</t>
  </si>
  <si>
    <t>FZ3183</t>
  </si>
  <si>
    <t>FZ3198</t>
  </si>
  <si>
    <t>FZ5127</t>
  </si>
  <si>
    <t>FZ8028</t>
  </si>
  <si>
    <t>EK3426</t>
  </si>
  <si>
    <t>FzW0172</t>
  </si>
  <si>
    <t>FzW0182</t>
  </si>
  <si>
    <t>G000196</t>
  </si>
  <si>
    <t>G00169</t>
  </si>
  <si>
    <t>G00177</t>
  </si>
  <si>
    <t>G00196</t>
  </si>
  <si>
    <t>G06026</t>
  </si>
  <si>
    <t>G11S8RT</t>
  </si>
  <si>
    <t>G269</t>
  </si>
  <si>
    <t>EK4671 Pfizer</t>
  </si>
  <si>
    <t>G3246</t>
  </si>
  <si>
    <t>G3527</t>
  </si>
  <si>
    <t>G3527WS2009</t>
  </si>
  <si>
    <t>EK5370`</t>
  </si>
  <si>
    <t>G9269</t>
  </si>
  <si>
    <t>GA1513</t>
  </si>
  <si>
    <t>GA6206</t>
  </si>
  <si>
    <t>GA7484</t>
  </si>
  <si>
    <t>EK57 30</t>
  </si>
  <si>
    <t>Gate15</t>
  </si>
  <si>
    <t>EK570 (1) / EL3</t>
  </si>
  <si>
    <t>GB8727</t>
  </si>
  <si>
    <t>Gc3095</t>
  </si>
  <si>
    <t>EK5730 &amp; EK9231</t>
  </si>
  <si>
    <t>EK5730 ,</t>
  </si>
  <si>
    <t>GD4342</t>
  </si>
  <si>
    <t>GD7533</t>
  </si>
  <si>
    <t>EK5730 exp 3/21</t>
  </si>
  <si>
    <t>GDCN1</t>
  </si>
  <si>
    <t>EK5730/ EL0142</t>
  </si>
  <si>
    <t>GE3590</t>
  </si>
  <si>
    <t>GEN-C0MIRNATY</t>
  </si>
  <si>
    <t>gen6203</t>
  </si>
  <si>
    <t>gen6204</t>
  </si>
  <si>
    <t>GEP6955</t>
  </si>
  <si>
    <t>Gf7958</t>
  </si>
  <si>
    <t>ek573o</t>
  </si>
  <si>
    <t>Gf8841</t>
  </si>
  <si>
    <t>GH62000rGA6</t>
  </si>
  <si>
    <t>Gh.-B.:SCRM8</t>
  </si>
  <si>
    <t>GH8027</t>
  </si>
  <si>
    <t>GH8030</t>
  </si>
  <si>
    <t>GJ0150</t>
  </si>
  <si>
    <t>GJ1611</t>
  </si>
  <si>
    <t>gj161t</t>
  </si>
  <si>
    <t>GK5730</t>
  </si>
  <si>
    <t>Gl3249</t>
  </si>
  <si>
    <t>ek923 1</t>
  </si>
  <si>
    <t>GL3198</t>
  </si>
  <si>
    <t>EK9231  (on 1/1</t>
  </si>
  <si>
    <t>GL3249</t>
  </si>
  <si>
    <t>GL3278</t>
  </si>
  <si>
    <t>EK9231 (4/21)</t>
  </si>
  <si>
    <t>GL3802</t>
  </si>
  <si>
    <t>EK9231 / 413012</t>
  </si>
  <si>
    <t>EK9231 4/21</t>
  </si>
  <si>
    <t>GL8094</t>
  </si>
  <si>
    <t>GL9204</t>
  </si>
  <si>
    <t>GL92113</t>
  </si>
  <si>
    <t>GL9265</t>
  </si>
  <si>
    <t>GL9269</t>
  </si>
  <si>
    <t>EK9231/4130421</t>
  </si>
  <si>
    <t>Gld140</t>
  </si>
  <si>
    <t>Gl00171</t>
  </si>
  <si>
    <t>Glr63</t>
  </si>
  <si>
    <t>Gls265</t>
  </si>
  <si>
    <t>gls982</t>
  </si>
  <si>
    <t>093DZIA ū 093D2</t>
  </si>
  <si>
    <t>Glu739</t>
  </si>
  <si>
    <t>GM6200</t>
  </si>
  <si>
    <t>GMUFCHD</t>
  </si>
  <si>
    <t>GN-6198</t>
  </si>
  <si>
    <t>GN0191</t>
  </si>
  <si>
    <t>GN6198Pfizer</t>
  </si>
  <si>
    <t>GN620</t>
  </si>
  <si>
    <t>GNG204</t>
  </si>
  <si>
    <t>gng205</t>
  </si>
  <si>
    <t>GNG20A</t>
  </si>
  <si>
    <t>G0ttheVaccine</t>
  </si>
  <si>
    <t>GP6599</t>
  </si>
  <si>
    <t>GP6855</t>
  </si>
  <si>
    <t>GP69s5</t>
  </si>
  <si>
    <t>Gr8736</t>
  </si>
  <si>
    <t>gr1749e17834</t>
  </si>
  <si>
    <t>GR8721andER87</t>
  </si>
  <si>
    <t>GR8726</t>
  </si>
  <si>
    <t>EKS 730</t>
  </si>
  <si>
    <t>GR8737</t>
  </si>
  <si>
    <t>EKSF30 OR EK573</t>
  </si>
  <si>
    <t>Gri6955</t>
  </si>
  <si>
    <t>EL  3249</t>
  </si>
  <si>
    <t>EL  8982</t>
  </si>
  <si>
    <t>GU6199</t>
  </si>
  <si>
    <t>EL  9269</t>
  </si>
  <si>
    <t>Gu0182</t>
  </si>
  <si>
    <t>EL  9265</t>
  </si>
  <si>
    <t>EL - 1283</t>
  </si>
  <si>
    <t>gv0169</t>
  </si>
  <si>
    <t>GW0150</t>
  </si>
  <si>
    <t>EL - 9264</t>
  </si>
  <si>
    <t>GW0151</t>
  </si>
  <si>
    <t>EL 0140 Pfizer</t>
  </si>
  <si>
    <t>GW0167</t>
  </si>
  <si>
    <t>EL 0151</t>
  </si>
  <si>
    <t>EL 02201872</t>
  </si>
  <si>
    <t>EL 12 83</t>
  </si>
  <si>
    <t>GW0175</t>
  </si>
  <si>
    <t>El 1234 and el9</t>
  </si>
  <si>
    <t>GW0178</t>
  </si>
  <si>
    <t>EL 1238</t>
  </si>
  <si>
    <t>EL 128H</t>
  </si>
  <si>
    <t>GW0186</t>
  </si>
  <si>
    <t>EL 12B3</t>
  </si>
  <si>
    <t>GW0187</t>
  </si>
  <si>
    <t>GW0189</t>
  </si>
  <si>
    <t>EL 142</t>
  </si>
  <si>
    <t>GW0196</t>
  </si>
  <si>
    <t>EL 2140  &amp; EL 3</t>
  </si>
  <si>
    <t>Gw0196(Ithink</t>
  </si>
  <si>
    <t>EL 2262</t>
  </si>
  <si>
    <t>EL 284</t>
  </si>
  <si>
    <t>GW0198</t>
  </si>
  <si>
    <t>EL 3022</t>
  </si>
  <si>
    <t>GW078</t>
  </si>
  <si>
    <t>EL 32 46</t>
  </si>
  <si>
    <t>GW1071</t>
  </si>
  <si>
    <t>EL 3240</t>
  </si>
  <si>
    <t>EL 3241</t>
  </si>
  <si>
    <t>GW6203</t>
  </si>
  <si>
    <t>EL 3246 4/21</t>
  </si>
  <si>
    <t>EL 3247 Ex 5121</t>
  </si>
  <si>
    <t>GW9151</t>
  </si>
  <si>
    <t>EL 3248 500</t>
  </si>
  <si>
    <t>GWE167</t>
  </si>
  <si>
    <t>EL 3249 5-21</t>
  </si>
  <si>
    <t>EL 3257</t>
  </si>
  <si>
    <t>EL 3269</t>
  </si>
  <si>
    <t>EL 3276</t>
  </si>
  <si>
    <t>EL 3284</t>
  </si>
  <si>
    <t>gw0le8</t>
  </si>
  <si>
    <t>EL 3302 5/21</t>
  </si>
  <si>
    <t>EL 33246</t>
  </si>
  <si>
    <t>EL 3392</t>
  </si>
  <si>
    <t>EL 3429</t>
  </si>
  <si>
    <t>EL 4140 ?</t>
  </si>
  <si>
    <t>EL 5318</t>
  </si>
  <si>
    <t>GY2613</t>
  </si>
  <si>
    <t>EL 6198</t>
  </si>
  <si>
    <t>EL 6201</t>
  </si>
  <si>
    <t>H80Z7</t>
  </si>
  <si>
    <t>H9889</t>
  </si>
  <si>
    <t>EL 92 63</t>
  </si>
  <si>
    <t>h.-B.:EJ6796</t>
  </si>
  <si>
    <t>EL 924</t>
  </si>
  <si>
    <t>EL 926?7</t>
  </si>
  <si>
    <t>EL 9261 05/21</t>
  </si>
  <si>
    <t>H25</t>
  </si>
  <si>
    <t>EL 9262 EXP5 21</t>
  </si>
  <si>
    <t>H3248</t>
  </si>
  <si>
    <t>EL 9262, exp 5-</t>
  </si>
  <si>
    <t>EL 92625/31</t>
  </si>
  <si>
    <t>H53752784</t>
  </si>
  <si>
    <t>EL 9263.</t>
  </si>
  <si>
    <t>H8027</t>
  </si>
  <si>
    <t>EL 9268</t>
  </si>
  <si>
    <t>Hamilt0n</t>
  </si>
  <si>
    <t>EL 9269 PFI</t>
  </si>
  <si>
    <t>HC3180</t>
  </si>
  <si>
    <t>EL 926Z</t>
  </si>
  <si>
    <t>HC5475</t>
  </si>
  <si>
    <t>EL 9272</t>
  </si>
  <si>
    <t>HC9729</t>
  </si>
  <si>
    <t>EL 9291</t>
  </si>
  <si>
    <t>HE8030</t>
  </si>
  <si>
    <t>EL 9565</t>
  </si>
  <si>
    <t>HEK9231</t>
  </si>
  <si>
    <t>EL 9625</t>
  </si>
  <si>
    <t>HER2613</t>
  </si>
  <si>
    <t>EL QZ67 (hard t</t>
  </si>
  <si>
    <t>hfc3182</t>
  </si>
  <si>
    <t>HFF8841</t>
  </si>
  <si>
    <t>HFHK-9</t>
  </si>
  <si>
    <t>EL- 1283</t>
  </si>
  <si>
    <t>hj8762</t>
  </si>
  <si>
    <t>EL-1284/EXP: 04</t>
  </si>
  <si>
    <t>HKEW0178</t>
  </si>
  <si>
    <t>H0114</t>
  </si>
  <si>
    <t>H0280-26285-A</t>
  </si>
  <si>
    <t>EL-9261 &amp; EM-98</t>
  </si>
  <si>
    <t>H0i</t>
  </si>
  <si>
    <t>H0w</t>
  </si>
  <si>
    <t>HPFL80943.22.</t>
  </si>
  <si>
    <t>HP7533</t>
  </si>
  <si>
    <t>HR-EP7533</t>
  </si>
  <si>
    <t>HR-ER-8727</t>
  </si>
  <si>
    <t>HR-EW0158</t>
  </si>
  <si>
    <t>HR5037B1A</t>
  </si>
  <si>
    <t>HREW0151</t>
  </si>
  <si>
    <t>HREW0169</t>
  </si>
  <si>
    <t>HREW0217</t>
  </si>
  <si>
    <t>HRSAFC3183</t>
  </si>
  <si>
    <t>HRSAFE3183</t>
  </si>
  <si>
    <t>HRSAFK5618</t>
  </si>
  <si>
    <t>HRSEN0196</t>
  </si>
  <si>
    <t>HRSFF8841</t>
  </si>
  <si>
    <t>HT8030</t>
  </si>
  <si>
    <t>HT224</t>
  </si>
  <si>
    <t>HT265</t>
  </si>
  <si>
    <t>HT6955</t>
  </si>
  <si>
    <t>HTZ09</t>
  </si>
  <si>
    <t>Huh?</t>
  </si>
  <si>
    <t>HYNE3</t>
  </si>
  <si>
    <t>I6198</t>
  </si>
  <si>
    <t>Iamunsure</t>
  </si>
  <si>
    <t>EL0140  3/31/20</t>
  </si>
  <si>
    <t>Ican'treadth</t>
  </si>
  <si>
    <t>EL0140 3-4</t>
  </si>
  <si>
    <t>Icann0treadt</t>
  </si>
  <si>
    <t>EL0140 and EL32</t>
  </si>
  <si>
    <t>Id0n0thavel</t>
  </si>
  <si>
    <t>EL0140, 03/31/2</t>
  </si>
  <si>
    <t>Id0n0thavet</t>
  </si>
  <si>
    <t>EL0140, EL9261</t>
  </si>
  <si>
    <t>Id0n0tkn0wt</t>
  </si>
  <si>
    <t>Id0n'thave</t>
  </si>
  <si>
    <t>EL0140/2nd EL32</t>
  </si>
  <si>
    <t>ID0N'THAVETH</t>
  </si>
  <si>
    <t>Id0n'tkn0wth</t>
  </si>
  <si>
    <t>EL0140/ELO140</t>
  </si>
  <si>
    <t>Id0ntkniw</t>
  </si>
  <si>
    <t>id0ntkn0w</t>
  </si>
  <si>
    <t>Idunn0</t>
  </si>
  <si>
    <t>IwasgivenFK9</t>
  </si>
  <si>
    <t>I'mn0tsure.0</t>
  </si>
  <si>
    <t>EL01406022994</t>
  </si>
  <si>
    <t>I'msurehec0u</t>
  </si>
  <si>
    <t>EL0142 1/7/2021</t>
  </si>
  <si>
    <t>I-W0180</t>
  </si>
  <si>
    <t>EL0142 3/31</t>
  </si>
  <si>
    <t>I1070A_1110115-</t>
  </si>
  <si>
    <t>I148178</t>
  </si>
  <si>
    <t>I38731</t>
  </si>
  <si>
    <t>I8vgh6543</t>
  </si>
  <si>
    <t>IC3180</t>
  </si>
  <si>
    <t>IC010A</t>
  </si>
  <si>
    <t>ic3180</t>
  </si>
  <si>
    <t>IC3183</t>
  </si>
  <si>
    <t>Iceland</t>
  </si>
  <si>
    <t>ID1-202912</t>
  </si>
  <si>
    <t>EL030L20A</t>
  </si>
  <si>
    <t>ID1-235</t>
  </si>
  <si>
    <t>ID2-1</t>
  </si>
  <si>
    <t>ID0809</t>
  </si>
  <si>
    <t>ID516517/L0TFM</t>
  </si>
  <si>
    <t>idc-59267-1000-</t>
  </si>
  <si>
    <t>IEL1284</t>
  </si>
  <si>
    <t>IE026A</t>
  </si>
  <si>
    <t>IE6208</t>
  </si>
  <si>
    <t>EL1042  El9261</t>
  </si>
  <si>
    <t>IEP6955</t>
  </si>
  <si>
    <t>IEWGI260rIEW6</t>
  </si>
  <si>
    <t>IFI035P</t>
  </si>
  <si>
    <t>IF004A</t>
  </si>
  <si>
    <t>EL124 04/2021</t>
  </si>
  <si>
    <t>IF1004A</t>
  </si>
  <si>
    <t>IF1007A</t>
  </si>
  <si>
    <t>IF1010A</t>
  </si>
  <si>
    <t>IF101A</t>
  </si>
  <si>
    <t>EL126V</t>
  </si>
  <si>
    <t>IF1028A</t>
  </si>
  <si>
    <t>IF1032A</t>
  </si>
  <si>
    <t>IF1035A</t>
  </si>
  <si>
    <t>IF1045A</t>
  </si>
  <si>
    <t>IF3592</t>
  </si>
  <si>
    <t>IF872A</t>
  </si>
  <si>
    <t>IFA7485</t>
  </si>
  <si>
    <t>El1283 en6201</t>
  </si>
  <si>
    <t>IFI005A</t>
  </si>
  <si>
    <t>EL1283 NDC 5926</t>
  </si>
  <si>
    <t>EL1283 NDC59267</t>
  </si>
  <si>
    <t>EL1283 or EL014</t>
  </si>
  <si>
    <t>EL1283 St. Vinc</t>
  </si>
  <si>
    <t>IFI08A</t>
  </si>
  <si>
    <t>IFI0I8A</t>
  </si>
  <si>
    <t>EL1284 &amp; EL3249</t>
  </si>
  <si>
    <t>EL1284 - 2021</t>
  </si>
  <si>
    <t>IH8028</t>
  </si>
  <si>
    <t>EL1284 / EN5318</t>
  </si>
  <si>
    <t>EL1284 412021</t>
  </si>
  <si>
    <t>IIV10H62B</t>
  </si>
  <si>
    <t>EL1284 BHFS</t>
  </si>
  <si>
    <t>IJ072A7</t>
  </si>
  <si>
    <t>IJ073A</t>
  </si>
  <si>
    <t>EL1284, EL3249</t>
  </si>
  <si>
    <t>IJ1685</t>
  </si>
  <si>
    <t>ij5682</t>
  </si>
  <si>
    <t>EL1284-</t>
  </si>
  <si>
    <t>IJ702A</t>
  </si>
  <si>
    <t>IJ72A</t>
  </si>
  <si>
    <t>EL12847</t>
  </si>
  <si>
    <t>EL1288</t>
  </si>
  <si>
    <t>IJC72A</t>
  </si>
  <si>
    <t>IK081A</t>
  </si>
  <si>
    <t>IK5730</t>
  </si>
  <si>
    <t>IL0140</t>
  </si>
  <si>
    <t>IL3192</t>
  </si>
  <si>
    <t>IL3197</t>
  </si>
  <si>
    <t>Illegible0nva</t>
  </si>
  <si>
    <t>Illegible.Migh</t>
  </si>
  <si>
    <t>IMEM9810</t>
  </si>
  <si>
    <t>IM0698</t>
  </si>
  <si>
    <t>IN6199</t>
  </si>
  <si>
    <t>INERR0RENTRY</t>
  </si>
  <si>
    <t>EL184</t>
  </si>
  <si>
    <t>IN5318</t>
  </si>
  <si>
    <t>IN6205</t>
  </si>
  <si>
    <t>IN8730</t>
  </si>
  <si>
    <t>ING206</t>
  </si>
  <si>
    <t>IP7533</t>
  </si>
  <si>
    <t>IR8729</t>
  </si>
  <si>
    <t>IR8737</t>
  </si>
  <si>
    <t>IW0170</t>
  </si>
  <si>
    <t>IZ-0BB-M-1</t>
  </si>
  <si>
    <t>IZ58511A</t>
  </si>
  <si>
    <t>IZ71297A</t>
  </si>
  <si>
    <t>IZ85072A</t>
  </si>
  <si>
    <t>izrfe3180</t>
  </si>
  <si>
    <t>J/21Ex5730</t>
  </si>
  <si>
    <t>J074A</t>
  </si>
  <si>
    <t>J07BX03EU/</t>
  </si>
  <si>
    <t>J07BX23</t>
  </si>
  <si>
    <t>j1620</t>
  </si>
  <si>
    <t>J1620(date:1/</t>
  </si>
  <si>
    <t>J16200rT1620</t>
  </si>
  <si>
    <t>J733AB</t>
  </si>
  <si>
    <t>J8787</t>
  </si>
  <si>
    <t>J88TRB</t>
  </si>
  <si>
    <t>Jan4,2021EC3</t>
  </si>
  <si>
    <t>JC9264</t>
  </si>
  <si>
    <t>JDAMH</t>
  </si>
  <si>
    <t>JF1023A</t>
  </si>
  <si>
    <t>JF3438</t>
  </si>
  <si>
    <t>JFI008A</t>
  </si>
  <si>
    <t>JFS033A</t>
  </si>
  <si>
    <t>el3242  en6201</t>
  </si>
  <si>
    <t>JH8028</t>
  </si>
  <si>
    <t>el3246 &amp; el9265</t>
  </si>
  <si>
    <t>JJ8757</t>
  </si>
  <si>
    <t>EL3246 04/21</t>
  </si>
  <si>
    <t>Jk1611</t>
  </si>
  <si>
    <t>EL3246 4/30/21</t>
  </si>
  <si>
    <t>Jk5730</t>
  </si>
  <si>
    <t>EL3246 or EL 32</t>
  </si>
  <si>
    <t>JK9231</t>
  </si>
  <si>
    <t>EL3246 or EL324</t>
  </si>
  <si>
    <t>JNCPAS</t>
  </si>
  <si>
    <t>J01j0ba</t>
  </si>
  <si>
    <t>J0533</t>
  </si>
  <si>
    <t>J0T025N</t>
  </si>
  <si>
    <t>JR8729</t>
  </si>
  <si>
    <t>EL3247      EN6</t>
  </si>
  <si>
    <t>JSV6H-KD7BK</t>
  </si>
  <si>
    <t>EL3247     1/28</t>
  </si>
  <si>
    <t>JT1620</t>
  </si>
  <si>
    <t>EL3247     JVCH</t>
  </si>
  <si>
    <t>EL3247  EL9284(</t>
  </si>
  <si>
    <t>EL3247 &amp; EM9809</t>
  </si>
  <si>
    <t>K10739</t>
  </si>
  <si>
    <t>EL3247 59267100</t>
  </si>
  <si>
    <t>K003B</t>
  </si>
  <si>
    <t>EL3247 and El83</t>
  </si>
  <si>
    <t>EL3247 SCH</t>
  </si>
  <si>
    <t>K5127</t>
  </si>
  <si>
    <t>EL3247,  EN6201</t>
  </si>
  <si>
    <t>K9895</t>
  </si>
  <si>
    <t>El3247, en6201</t>
  </si>
  <si>
    <t>KA6833</t>
  </si>
  <si>
    <t>KB97C</t>
  </si>
  <si>
    <t>EL3248  1/7/202</t>
  </si>
  <si>
    <t>Kc3180Hardt0</t>
  </si>
  <si>
    <t>EL3248 (maybe C</t>
  </si>
  <si>
    <t>KC3182</t>
  </si>
  <si>
    <t>KC5730</t>
  </si>
  <si>
    <t>kd8448</t>
  </si>
  <si>
    <t>KE4176</t>
  </si>
  <si>
    <t>EL3249  05/2021</t>
  </si>
  <si>
    <t>EL3249 EXP; 5/2</t>
  </si>
  <si>
    <t>KFK5127</t>
  </si>
  <si>
    <t>EL3249, EN6202</t>
  </si>
  <si>
    <t>kk2157</t>
  </si>
  <si>
    <t>KK4176</t>
  </si>
  <si>
    <t>KK5127</t>
  </si>
  <si>
    <t>kk5618</t>
  </si>
  <si>
    <t>kk5730</t>
  </si>
  <si>
    <t>KK8738</t>
  </si>
  <si>
    <t>EL324L     /</t>
  </si>
  <si>
    <t>KK9231</t>
  </si>
  <si>
    <t>KK9893</t>
  </si>
  <si>
    <t>KK9894</t>
  </si>
  <si>
    <t>EL3264 4/21</t>
  </si>
  <si>
    <t>kL0739</t>
  </si>
  <si>
    <t>EL3265</t>
  </si>
  <si>
    <t>KL0142</t>
  </si>
  <si>
    <t>KN5730</t>
  </si>
  <si>
    <t>KN6207</t>
  </si>
  <si>
    <t>EL329</t>
  </si>
  <si>
    <t>KR1749</t>
  </si>
  <si>
    <t>KR8392</t>
  </si>
  <si>
    <t>KS6HYZILDZGE3IF</t>
  </si>
  <si>
    <t>EL3302     0530</t>
  </si>
  <si>
    <t>KW0153</t>
  </si>
  <si>
    <t>EL3302 5121</t>
  </si>
  <si>
    <t>KW0162</t>
  </si>
  <si>
    <t>EL3302 EK5730</t>
  </si>
  <si>
    <t>KW0164</t>
  </si>
  <si>
    <t>EL3302 OR EL370</t>
  </si>
  <si>
    <t>KW0177</t>
  </si>
  <si>
    <t>EL3302 Pfizer</t>
  </si>
  <si>
    <t xml:space="preserve">EL3302 Series </t>
  </si>
  <si>
    <t>LEL9266</t>
  </si>
  <si>
    <t>LEN6202</t>
  </si>
  <si>
    <t>LEP7534</t>
  </si>
  <si>
    <t>EL3302pf3201</t>
  </si>
  <si>
    <t>L-FG7898</t>
  </si>
  <si>
    <t>L-FP8290</t>
  </si>
  <si>
    <t>L.3012SBA</t>
  </si>
  <si>
    <t>L:30155BAE:1</t>
  </si>
  <si>
    <t>L:ER8731E:7/</t>
  </si>
  <si>
    <t>L:EW0171</t>
  </si>
  <si>
    <t>L:FF2588E:12/</t>
  </si>
  <si>
    <t>L:331308A</t>
  </si>
  <si>
    <t>L:er8734E:7/21</t>
  </si>
  <si>
    <t>L:EW0196</t>
  </si>
  <si>
    <t>L:FA7484</t>
  </si>
  <si>
    <t>L0007</t>
  </si>
  <si>
    <t>L016284</t>
  </si>
  <si>
    <t>L12830</t>
  </si>
  <si>
    <t>L1937</t>
  </si>
  <si>
    <t>L201207060</t>
  </si>
  <si>
    <t>L2072A</t>
  </si>
  <si>
    <t>l3198</t>
  </si>
  <si>
    <t>l3249</t>
  </si>
  <si>
    <t>l33036bd</t>
  </si>
  <si>
    <t>L33U2</t>
  </si>
  <si>
    <t>L3802</t>
  </si>
  <si>
    <t>L51-EN6198-</t>
  </si>
  <si>
    <t>L5318</t>
  </si>
  <si>
    <t>L589</t>
  </si>
  <si>
    <t>L7220-1</t>
  </si>
  <si>
    <t>L76955</t>
  </si>
  <si>
    <t>l8094</t>
  </si>
  <si>
    <t>EL6004</t>
  </si>
  <si>
    <t>L8952</t>
  </si>
  <si>
    <t>L9261</t>
  </si>
  <si>
    <t>L9262</t>
  </si>
  <si>
    <t>L9267</t>
  </si>
  <si>
    <t>LAEW1073</t>
  </si>
  <si>
    <t>Lab-1451-1.0</t>
  </si>
  <si>
    <t>LAB-1451-1.1</t>
  </si>
  <si>
    <t>LAR-21667-42508</t>
  </si>
  <si>
    <t>LC3184</t>
  </si>
  <si>
    <t>LC3302</t>
  </si>
  <si>
    <t>LD1146</t>
  </si>
  <si>
    <t>LD8448</t>
  </si>
  <si>
    <t>LDCPH</t>
  </si>
  <si>
    <t>LDH3824</t>
  </si>
  <si>
    <t>LE3301</t>
  </si>
  <si>
    <t>LE9267</t>
  </si>
  <si>
    <t>LEK5230</t>
  </si>
  <si>
    <t>LEL3248</t>
  </si>
  <si>
    <t>LELL9265</t>
  </si>
  <si>
    <t>LER261307-31-21</t>
  </si>
  <si>
    <t>LER8727</t>
  </si>
  <si>
    <t>lew0181</t>
  </si>
  <si>
    <t>LEW0186</t>
  </si>
  <si>
    <t>LF9994</t>
  </si>
  <si>
    <t>EL8982  5/21</t>
  </si>
  <si>
    <t>EL8982 &amp; EM9810</t>
  </si>
  <si>
    <t>EL8982 (or EC89</t>
  </si>
  <si>
    <t>EL8982 - 1st</t>
  </si>
  <si>
    <t>EL8982 and EM98</t>
  </si>
  <si>
    <t>LHFK5127</t>
  </si>
  <si>
    <t>EL8982 and seco</t>
  </si>
  <si>
    <t>LiFG3527</t>
  </si>
  <si>
    <t>EL8982 EN6201</t>
  </si>
  <si>
    <t>LJ1685</t>
  </si>
  <si>
    <t>LK4521</t>
  </si>
  <si>
    <t>LK9231</t>
  </si>
  <si>
    <t>LL3246</t>
  </si>
  <si>
    <t>LL3248</t>
  </si>
  <si>
    <t>LL9267</t>
  </si>
  <si>
    <t>LL0/25</t>
  </si>
  <si>
    <t>LM-9809</t>
  </si>
  <si>
    <t>LN-EN-6020</t>
  </si>
  <si>
    <t>LN0153</t>
  </si>
  <si>
    <t>LN5318</t>
  </si>
  <si>
    <t>LN6201</t>
  </si>
  <si>
    <t>LN6202</t>
  </si>
  <si>
    <t>LN6205</t>
  </si>
  <si>
    <t>LN6208</t>
  </si>
  <si>
    <t>EL92+65</t>
  </si>
  <si>
    <t>LNER8737</t>
  </si>
  <si>
    <t>LNP-S,PF,30m</t>
  </si>
  <si>
    <t>EL9202, handwri</t>
  </si>
  <si>
    <t>LNP-S,PF,30mcg</t>
  </si>
  <si>
    <t>LNPSPF</t>
  </si>
  <si>
    <t>L0A615930</t>
  </si>
  <si>
    <t>L0EW01956</t>
  </si>
  <si>
    <t>L0LEL3302</t>
  </si>
  <si>
    <t>l00klikeEN53</t>
  </si>
  <si>
    <t>L0t</t>
  </si>
  <si>
    <t>L0t0173</t>
  </si>
  <si>
    <t>L0tEL3248</t>
  </si>
  <si>
    <t>L0TEL3249</t>
  </si>
  <si>
    <t>L0tEL9261</t>
  </si>
  <si>
    <t>El9231, el8982</t>
  </si>
  <si>
    <t>L0tEL9263</t>
  </si>
  <si>
    <t>l0tEN6207</t>
  </si>
  <si>
    <t>L0tEN6200</t>
  </si>
  <si>
    <t>L0tEN6201Ex</t>
  </si>
  <si>
    <t>L0tER8735</t>
  </si>
  <si>
    <t>L0tEW0150</t>
  </si>
  <si>
    <t>L0TEW0158</t>
  </si>
  <si>
    <t>L0tEW0173</t>
  </si>
  <si>
    <t>L0t:33036BD</t>
  </si>
  <si>
    <t>L0t:EJ1685</t>
  </si>
  <si>
    <t>L0t:EN6199</t>
  </si>
  <si>
    <t>L0t:fk9729</t>
  </si>
  <si>
    <t>L0TEM9809</t>
  </si>
  <si>
    <t>L0TEN6207</t>
  </si>
  <si>
    <t>l0tEP6955</t>
  </si>
  <si>
    <t>L0tEW0171</t>
  </si>
  <si>
    <t>EL9261 &amp; EN6200</t>
  </si>
  <si>
    <t>L0tEw0181</t>
  </si>
  <si>
    <t>EL9261 and EN62</t>
  </si>
  <si>
    <t>L0tEW0191</t>
  </si>
  <si>
    <t>el9261 EX1/24</t>
  </si>
  <si>
    <t>L0tFA7485</t>
  </si>
  <si>
    <t>EL9261 NDC59267</t>
  </si>
  <si>
    <t>l0tFK5127</t>
  </si>
  <si>
    <t>L0t1F1006A</t>
  </si>
  <si>
    <t>L0t2B</t>
  </si>
  <si>
    <t>L0t3248</t>
  </si>
  <si>
    <t>l0t33</t>
  </si>
  <si>
    <t>L0T6205</t>
  </si>
  <si>
    <t>EL9262     EN62</t>
  </si>
  <si>
    <t>l0t6208</t>
  </si>
  <si>
    <t>EL9262 (1st rou</t>
  </si>
  <si>
    <t>L0t8731</t>
  </si>
  <si>
    <t>EL9262 / EL7922</t>
  </si>
  <si>
    <t>L0tE</t>
  </si>
  <si>
    <t>EL9262 and EL92</t>
  </si>
  <si>
    <t>L0TEJ1686</t>
  </si>
  <si>
    <t>EL9262 and EM98</t>
  </si>
  <si>
    <t>L0TEL3248</t>
  </si>
  <si>
    <t>EL9262 Pfizer</t>
  </si>
  <si>
    <t>L0tEL9262</t>
  </si>
  <si>
    <t>L0tEL9266</t>
  </si>
  <si>
    <t>l0tel9267</t>
  </si>
  <si>
    <t>EL9263  0N6198</t>
  </si>
  <si>
    <t>L0tEM9810</t>
  </si>
  <si>
    <t>L0tEN5318</t>
  </si>
  <si>
    <t>L0tEN6198</t>
  </si>
  <si>
    <t>EL9264 and EL32</t>
  </si>
  <si>
    <t>EL9264 CVS</t>
  </si>
  <si>
    <t>L0tEN6201</t>
  </si>
  <si>
    <t>L0TEP7533</t>
  </si>
  <si>
    <t>l0tEp7534</t>
  </si>
  <si>
    <t>L0tER-8732</t>
  </si>
  <si>
    <t>L0tER8734</t>
  </si>
  <si>
    <t>L0TER8737</t>
  </si>
  <si>
    <t>EL9264OR</t>
  </si>
  <si>
    <t>L0TEW5279</t>
  </si>
  <si>
    <t>el9265  en6201</t>
  </si>
  <si>
    <t>EL9265 and En62</t>
  </si>
  <si>
    <t>L0tEW0169</t>
  </si>
  <si>
    <t>L0tEW0177</t>
  </si>
  <si>
    <t>L0tEW0179</t>
  </si>
  <si>
    <t>L0tEW0187</t>
  </si>
  <si>
    <t>L0TF58757</t>
  </si>
  <si>
    <t>EL9266  BUD</t>
  </si>
  <si>
    <t>el9266 (shot 1)</t>
  </si>
  <si>
    <t>L0TFC3183</t>
  </si>
  <si>
    <t>EL9266 and EM98</t>
  </si>
  <si>
    <t>L0TFD0809</t>
  </si>
  <si>
    <t>EL9266 exp. 5/3</t>
  </si>
  <si>
    <t>L0tFE6208</t>
  </si>
  <si>
    <t>EL9266 P12A</t>
  </si>
  <si>
    <t>L0TFE7051</t>
  </si>
  <si>
    <t>L0TFF2832</t>
  </si>
  <si>
    <t>L0tFF4509</t>
  </si>
  <si>
    <t>L0TFH9951</t>
  </si>
  <si>
    <t>L0tM</t>
  </si>
  <si>
    <t>EL9267 S or 5/2</t>
  </si>
  <si>
    <t>l0tn0td0cumen</t>
  </si>
  <si>
    <t>L0tn0tkn0wn</t>
  </si>
  <si>
    <t>l0tn0tregiste</t>
  </si>
  <si>
    <t>L0tNumber-EW</t>
  </si>
  <si>
    <t>EL9269     EN62</t>
  </si>
  <si>
    <t>L0tNumberER87</t>
  </si>
  <si>
    <t>EL9269  EN6205</t>
  </si>
  <si>
    <t>L0tnumberEW01</t>
  </si>
  <si>
    <t>EL9269 &amp; EN6198</t>
  </si>
  <si>
    <t>L0tNumberFM99</t>
  </si>
  <si>
    <t>El9269 (dose1)</t>
  </si>
  <si>
    <t>L0tNumber:FM0</t>
  </si>
  <si>
    <t>EL9269 05/2021</t>
  </si>
  <si>
    <t>L0TPCA0026</t>
  </si>
  <si>
    <t>EL9269 EX 5121</t>
  </si>
  <si>
    <t>L0TSCJU6</t>
  </si>
  <si>
    <t>EL9269 Pa NO: 7</t>
  </si>
  <si>
    <t>l0tsctd6</t>
  </si>
  <si>
    <t>EL9269 Pfizer</t>
  </si>
  <si>
    <t>L0TSDCC8</t>
  </si>
  <si>
    <t>EL9269,  ER8727</t>
  </si>
  <si>
    <t>L0tEL9267,E</t>
  </si>
  <si>
    <t>L0TEN5318</t>
  </si>
  <si>
    <t>L0TEN6201</t>
  </si>
  <si>
    <t>L0tEN6205,E</t>
  </si>
  <si>
    <t>L0TER8735</t>
  </si>
  <si>
    <t>L0tFC3184,2n</t>
  </si>
  <si>
    <t>L0tFK8727</t>
  </si>
  <si>
    <t>L0t;ExpDate:</t>
  </si>
  <si>
    <t>L0tEK5730</t>
  </si>
  <si>
    <t>L0tEK9231</t>
  </si>
  <si>
    <t>L0tEl9262</t>
  </si>
  <si>
    <t>L0tel9266</t>
  </si>
  <si>
    <t>L0tEM9809</t>
  </si>
  <si>
    <t>L0ten6203</t>
  </si>
  <si>
    <t>L0ten6199/2921</t>
  </si>
  <si>
    <t>L0tEN6200,EN</t>
  </si>
  <si>
    <t>L0tEN6205,</t>
  </si>
  <si>
    <t>L0tEN6206</t>
  </si>
  <si>
    <t>L0Ter8734</t>
  </si>
  <si>
    <t>L0tEW0158,EW</t>
  </si>
  <si>
    <t>L0TEW0171</t>
  </si>
  <si>
    <t>L0tFH8027</t>
  </si>
  <si>
    <t>L0tFJ1611</t>
  </si>
  <si>
    <t>L0T-FE8208</t>
  </si>
  <si>
    <t>L0t:EL9267</t>
  </si>
  <si>
    <t>L0t:EL9264</t>
  </si>
  <si>
    <t>L0T:EL0140</t>
  </si>
  <si>
    <t>L0t:ER2613</t>
  </si>
  <si>
    <t>L0t:ER8727</t>
  </si>
  <si>
    <t>L0t:EW0162</t>
  </si>
  <si>
    <t>L0t:EW0175</t>
  </si>
  <si>
    <t>L0t:FE3592</t>
  </si>
  <si>
    <t>L0T:FE7051</t>
  </si>
  <si>
    <t>L0t:FG4509</t>
  </si>
  <si>
    <t>L0T:1G044A</t>
  </si>
  <si>
    <t>L0T:31134TB</t>
  </si>
  <si>
    <t>EL9628</t>
  </si>
  <si>
    <t>L0T:EN6206</t>
  </si>
  <si>
    <t>EL962Y</t>
  </si>
  <si>
    <t>L0T:EN6207</t>
  </si>
  <si>
    <t>L0t:er8734exp7</t>
  </si>
  <si>
    <t>L0t:FH8020</t>
  </si>
  <si>
    <t>L0T1G044A</t>
  </si>
  <si>
    <t>L0T3003183</t>
  </si>
  <si>
    <t>L0T30135BA</t>
  </si>
  <si>
    <t>L0tEH9899</t>
  </si>
  <si>
    <t>L0TEK4176</t>
  </si>
  <si>
    <t>L0TEL0142</t>
  </si>
  <si>
    <t>L0tEl9265</t>
  </si>
  <si>
    <t>L0TER2613</t>
  </si>
  <si>
    <t>EL9761   , 1/27</t>
  </si>
  <si>
    <t>L0tER8730</t>
  </si>
  <si>
    <t>L0TEW0153</t>
  </si>
  <si>
    <t>L0tEW0172</t>
  </si>
  <si>
    <t>L0TFE6208</t>
  </si>
  <si>
    <t>l0tFJ1685</t>
  </si>
  <si>
    <t>L0tt0ET7205</t>
  </si>
  <si>
    <t>LP6955</t>
  </si>
  <si>
    <t>LPN-S,PF</t>
  </si>
  <si>
    <t>LR8729?</t>
  </si>
  <si>
    <t>LR8730</t>
  </si>
  <si>
    <t>LR8732</t>
  </si>
  <si>
    <t>LR9231</t>
  </si>
  <si>
    <t>LS1919</t>
  </si>
  <si>
    <t>LSC729</t>
  </si>
  <si>
    <t>ELA 262</t>
  </si>
  <si>
    <t>LSW0161</t>
  </si>
  <si>
    <t>LT074A</t>
  </si>
  <si>
    <t>LTEW0151</t>
  </si>
  <si>
    <t>LTEW0161</t>
  </si>
  <si>
    <t>LTM2</t>
  </si>
  <si>
    <t>LU31X3</t>
  </si>
  <si>
    <t>LV6199</t>
  </si>
  <si>
    <t>LW0153</t>
  </si>
  <si>
    <t>LW0158</t>
  </si>
  <si>
    <t>LW0161</t>
  </si>
  <si>
    <t>LW0170</t>
  </si>
  <si>
    <t>Lw0196</t>
  </si>
  <si>
    <t>LWEN6198</t>
  </si>
  <si>
    <t>LZ3302</t>
  </si>
  <si>
    <t>M</t>
  </si>
  <si>
    <t>MH07-</t>
  </si>
  <si>
    <t>elg263</t>
  </si>
  <si>
    <t>m000007217771.C</t>
  </si>
  <si>
    <t>M0000172776262</t>
  </si>
  <si>
    <t>M0068751</t>
  </si>
  <si>
    <t>M0698</t>
  </si>
  <si>
    <t>m100003243928</t>
  </si>
  <si>
    <t>M10005212678</t>
  </si>
  <si>
    <t>ELI 1283</t>
  </si>
  <si>
    <t>M100065695338</t>
  </si>
  <si>
    <t>M551709</t>
  </si>
  <si>
    <t>ELI1284 or ELI2</t>
  </si>
  <si>
    <t>M72938V</t>
  </si>
  <si>
    <t>m800352710</t>
  </si>
  <si>
    <t>ELI254 or ELI28</t>
  </si>
  <si>
    <t>M9088</t>
  </si>
  <si>
    <t>Manufacturer:Pf</t>
  </si>
  <si>
    <t>Mar11,2021EN</t>
  </si>
  <si>
    <t>MaybeEP6955</t>
  </si>
  <si>
    <t>MCB5032</t>
  </si>
  <si>
    <t>McCL0tEW0175</t>
  </si>
  <si>
    <t>ME9809</t>
  </si>
  <si>
    <t>Mff2593</t>
  </si>
  <si>
    <t>MishaylaSteckle</t>
  </si>
  <si>
    <t>MK9231</t>
  </si>
  <si>
    <t>ElL3249</t>
  </si>
  <si>
    <t>ML3183</t>
  </si>
  <si>
    <t>MLET906</t>
  </si>
  <si>
    <t>MLEX7823</t>
  </si>
  <si>
    <t>MLS-319813_r</t>
  </si>
  <si>
    <t>ELN 264</t>
  </si>
  <si>
    <t>mm/p0d5</t>
  </si>
  <si>
    <t>MPH001A</t>
  </si>
  <si>
    <t>MR580216.PF</t>
  </si>
  <si>
    <t>ELO0129</t>
  </si>
  <si>
    <t>MR101502445</t>
  </si>
  <si>
    <t>ELO0142</t>
  </si>
  <si>
    <t>MR3337243</t>
  </si>
  <si>
    <t>ELO0158</t>
  </si>
  <si>
    <t>MRN:SM029630</t>
  </si>
  <si>
    <t>ELO0191</t>
  </si>
  <si>
    <t>MRN:70697732</t>
  </si>
  <si>
    <t>ELO124</t>
  </si>
  <si>
    <t>mRNA673441</t>
  </si>
  <si>
    <t>ELO140PFE-BNT</t>
  </si>
  <si>
    <t>mRNABNT-162b2</t>
  </si>
  <si>
    <t>ELO143</t>
  </si>
  <si>
    <t>Mrna,Lnp-s,Pf</t>
  </si>
  <si>
    <t>ELO146</t>
  </si>
  <si>
    <t>MRNA,BNT162B2(P</t>
  </si>
  <si>
    <t>ELO149</t>
  </si>
  <si>
    <t>mRNA,LNP-S,PF,3</t>
  </si>
  <si>
    <t>Elo14d</t>
  </si>
  <si>
    <t>MRNA-Pfizer</t>
  </si>
  <si>
    <t>ELO160</t>
  </si>
  <si>
    <t>multiple</t>
  </si>
  <si>
    <t>Elo192</t>
  </si>
  <si>
    <t>MVPC0VID-19EL</t>
  </si>
  <si>
    <t>ELO240</t>
  </si>
  <si>
    <t>MVX(Manuf);L0</t>
  </si>
  <si>
    <t>ELO3247</t>
  </si>
  <si>
    <t>MVXPFREK5730</t>
  </si>
  <si>
    <t>ELO3249</t>
  </si>
  <si>
    <t>N6199</t>
  </si>
  <si>
    <t>ELO3302</t>
  </si>
  <si>
    <t>N6207</t>
  </si>
  <si>
    <t>ELO9269</t>
  </si>
  <si>
    <t>N/A-n0tvacci</t>
  </si>
  <si>
    <t>n/a-ptdidn0</t>
  </si>
  <si>
    <t>ELolu2</t>
  </si>
  <si>
    <t>n/a-unkn0wn</t>
  </si>
  <si>
    <t>ELOM70</t>
  </si>
  <si>
    <t>N/A73PYU29LZ150</t>
  </si>
  <si>
    <t>ELoo151</t>
  </si>
  <si>
    <t>N005A</t>
  </si>
  <si>
    <t>N030448</t>
  </si>
  <si>
    <t>N0477</t>
  </si>
  <si>
    <t>N072A</t>
  </si>
  <si>
    <t>N0L0T333</t>
  </si>
  <si>
    <t>N1H581V</t>
  </si>
  <si>
    <t>N5072A/15072A</t>
  </si>
  <si>
    <t>N6202</t>
  </si>
  <si>
    <t>N7GN5</t>
  </si>
  <si>
    <t>N96200</t>
  </si>
  <si>
    <t>N9899</t>
  </si>
  <si>
    <t>NCD:59267-1000</t>
  </si>
  <si>
    <t>NDC59267-100</t>
  </si>
  <si>
    <t>NDC592671025</t>
  </si>
  <si>
    <t>NDC59267-1025-</t>
  </si>
  <si>
    <t>NDC59267=1000-</t>
  </si>
  <si>
    <t>NDC:59267-100</t>
  </si>
  <si>
    <t>NDC59267</t>
  </si>
  <si>
    <t>ndc5926710000</t>
  </si>
  <si>
    <t>NDC5926710001</t>
  </si>
  <si>
    <t>NDC5927-1000-1</t>
  </si>
  <si>
    <t>EM 6022</t>
  </si>
  <si>
    <t>NE6203</t>
  </si>
  <si>
    <t>EM 6200</t>
  </si>
  <si>
    <t>EM 6202</t>
  </si>
  <si>
    <t>NE6208</t>
  </si>
  <si>
    <t>Em 9808</t>
  </si>
  <si>
    <t>Ne6244</t>
  </si>
  <si>
    <t>Em 9809 (ks)</t>
  </si>
  <si>
    <t>EM 9809/ 6203</t>
  </si>
  <si>
    <t>nfk5618</t>
  </si>
  <si>
    <t>EM-9809 exp,06/</t>
  </si>
  <si>
    <t>NHSN044259198</t>
  </si>
  <si>
    <t>Nice80777-0273</t>
  </si>
  <si>
    <t>Nitkn0wn</t>
  </si>
  <si>
    <t>nkn0wn</t>
  </si>
  <si>
    <t>NL44440</t>
  </si>
  <si>
    <t>n0cluetheydi</t>
  </si>
  <si>
    <t>N0clue.N0tcle</t>
  </si>
  <si>
    <t>N0DATA</t>
  </si>
  <si>
    <t>n0idea</t>
  </si>
  <si>
    <t>N0L0t0nCar</t>
  </si>
  <si>
    <t>N0l0tnumberg</t>
  </si>
  <si>
    <t>N0L0tnumberp</t>
  </si>
  <si>
    <t>N0sT</t>
  </si>
  <si>
    <t>N0tKn0wn</t>
  </si>
  <si>
    <t>Em4965</t>
  </si>
  <si>
    <t>N0nelisted</t>
  </si>
  <si>
    <t>n0nepr0vided</t>
  </si>
  <si>
    <t>EM6205 06/2021</t>
  </si>
  <si>
    <t>n0nerec0rded.</t>
  </si>
  <si>
    <t>n0tac0vidsh0</t>
  </si>
  <si>
    <t>N0tapplicable</t>
  </si>
  <si>
    <t>n0tavail</t>
  </si>
  <si>
    <t>n0tavailablen</t>
  </si>
  <si>
    <t>N0tavailable0</t>
  </si>
  <si>
    <t>n0tdiscernable</t>
  </si>
  <si>
    <t>N0td0cumented-</t>
  </si>
  <si>
    <t>n0tenteredyet</t>
  </si>
  <si>
    <t>N0tgivent0me</t>
  </si>
  <si>
    <t>EM9210, EN6204</t>
  </si>
  <si>
    <t>n0tinregistry</t>
  </si>
  <si>
    <t>N0tindicated</t>
  </si>
  <si>
    <t>N0tkn0w.</t>
  </si>
  <si>
    <t>n0tkn0wn0ffh</t>
  </si>
  <si>
    <t>N0tkn0wnwith0</t>
  </si>
  <si>
    <t>N0tkn0wn'</t>
  </si>
  <si>
    <t>n0tlegible</t>
  </si>
  <si>
    <t>N0TLISTEDINC</t>
  </si>
  <si>
    <t>N0tln0wn</t>
  </si>
  <si>
    <t>n0tmenti0ned</t>
  </si>
  <si>
    <t>EM9809 (2nd sho</t>
  </si>
  <si>
    <t>n0tmenti0nedi</t>
  </si>
  <si>
    <t>EM9809 2.18.21</t>
  </si>
  <si>
    <t>N0tpr0videdby</t>
  </si>
  <si>
    <t>em9809 6/21</t>
  </si>
  <si>
    <t>N0TREADABLE0N</t>
  </si>
  <si>
    <t>EM9809 and EN62</t>
  </si>
  <si>
    <t>n0tsure-n0t</t>
  </si>
  <si>
    <t>EM9809 Pfizer</t>
  </si>
  <si>
    <t>N0tsure,Id0</t>
  </si>
  <si>
    <t>EM9809, EN6199</t>
  </si>
  <si>
    <t>n0tsure,0nhe</t>
  </si>
  <si>
    <t>N0tsure-</t>
  </si>
  <si>
    <t>EM9810  given 0</t>
  </si>
  <si>
    <t>n0wkn0wn</t>
  </si>
  <si>
    <t>EM9810 2</t>
  </si>
  <si>
    <t>EM9810 EXP06/30</t>
  </si>
  <si>
    <t>NP0099</t>
  </si>
  <si>
    <t>EM9810 given 02</t>
  </si>
  <si>
    <t>Np6255</t>
  </si>
  <si>
    <t>EM9810 PFZ81</t>
  </si>
  <si>
    <t>EM9810 STEHS</t>
  </si>
  <si>
    <t>NR552</t>
  </si>
  <si>
    <t>EM981O</t>
  </si>
  <si>
    <t>NW0182</t>
  </si>
  <si>
    <t>NW6208</t>
  </si>
  <si>
    <t>033138A</t>
  </si>
  <si>
    <t>EM9899   (or EH</t>
  </si>
  <si>
    <t>0956Ep7533</t>
  </si>
  <si>
    <t>0bscured</t>
  </si>
  <si>
    <t>0CHD</t>
  </si>
  <si>
    <t>0cj1685</t>
  </si>
  <si>
    <t>0EN6206</t>
  </si>
  <si>
    <t>0EN6208</t>
  </si>
  <si>
    <t>0EN8732</t>
  </si>
  <si>
    <t>0ER8731</t>
  </si>
  <si>
    <t>0EW0170</t>
  </si>
  <si>
    <t>0EW0712</t>
  </si>
  <si>
    <t>0EW3247</t>
  </si>
  <si>
    <t>0FC3184</t>
  </si>
  <si>
    <t>EMZO3</t>
  </si>
  <si>
    <t>0FEW0161</t>
  </si>
  <si>
    <t>EMZOS</t>
  </si>
  <si>
    <t>0J3143</t>
  </si>
  <si>
    <t>0k</t>
  </si>
  <si>
    <t>en  6208</t>
  </si>
  <si>
    <t>0N5318</t>
  </si>
  <si>
    <t>EN 0178</t>
  </si>
  <si>
    <t>0N6202</t>
  </si>
  <si>
    <t>EN 0183</t>
  </si>
  <si>
    <t>0NER1741</t>
  </si>
  <si>
    <t>En 0198</t>
  </si>
  <si>
    <t>0P6955</t>
  </si>
  <si>
    <t>EN 206</t>
  </si>
  <si>
    <t>0P699</t>
  </si>
  <si>
    <t>EN 2607</t>
  </si>
  <si>
    <t>0P7553</t>
  </si>
  <si>
    <t>EN 2613</t>
  </si>
  <si>
    <t>0r5bf7</t>
  </si>
  <si>
    <t>0R8780</t>
  </si>
  <si>
    <t>EN 3518</t>
  </si>
  <si>
    <t>0RG00030215</t>
  </si>
  <si>
    <t>EN 5218</t>
  </si>
  <si>
    <t>0ter2613</t>
  </si>
  <si>
    <t>EN 5318 (not cl</t>
  </si>
  <si>
    <t>0tkn0wn</t>
  </si>
  <si>
    <t>EN 5318-5/21</t>
  </si>
  <si>
    <t>0ther</t>
  </si>
  <si>
    <t>en 5981</t>
  </si>
  <si>
    <t>0U4243</t>
  </si>
  <si>
    <t>EN 6. 200</t>
  </si>
  <si>
    <t>0W0150</t>
  </si>
  <si>
    <t>EN 600</t>
  </si>
  <si>
    <t>0W4109</t>
  </si>
  <si>
    <t>EN 6168</t>
  </si>
  <si>
    <t>0W6126</t>
  </si>
  <si>
    <t>0W0206</t>
  </si>
  <si>
    <t>EN 6199 (03/08/</t>
  </si>
  <si>
    <t>P</t>
  </si>
  <si>
    <t>EN 6199 06/2021</t>
  </si>
  <si>
    <t>PEP7534</t>
  </si>
  <si>
    <t>EN 6199 or EN G</t>
  </si>
  <si>
    <t>p*120vf20809</t>
  </si>
  <si>
    <t>EN 62 OV</t>
  </si>
  <si>
    <t>P-EN6199</t>
  </si>
  <si>
    <t>EN 6200 - Appli</t>
  </si>
  <si>
    <t>P-EW6126</t>
  </si>
  <si>
    <t>EN 6200 EN 6299</t>
  </si>
  <si>
    <t>EN 6200:</t>
  </si>
  <si>
    <t>EN 62047</t>
  </si>
  <si>
    <t>EN 6207 EXP 6/2</t>
  </si>
  <si>
    <t>En 6208.      A</t>
  </si>
  <si>
    <t>P000/332</t>
  </si>
  <si>
    <t>EN 620S</t>
  </si>
  <si>
    <t>P001340</t>
  </si>
  <si>
    <t>EN 6210</t>
  </si>
  <si>
    <t>EN 6293</t>
  </si>
  <si>
    <t>EN 6318</t>
  </si>
  <si>
    <t>EN 6707</t>
  </si>
  <si>
    <t>EN 6955</t>
  </si>
  <si>
    <t>EN 7533</t>
  </si>
  <si>
    <t>P100355872</t>
  </si>
  <si>
    <t>En 8727 Pfizer</t>
  </si>
  <si>
    <t>P1140-1</t>
  </si>
  <si>
    <t>EN 8730</t>
  </si>
  <si>
    <t>P17553</t>
  </si>
  <si>
    <t>P1972</t>
  </si>
  <si>
    <t>EN 9810</t>
  </si>
  <si>
    <t>P217012</t>
  </si>
  <si>
    <t>EN or GN6207</t>
  </si>
  <si>
    <t>P22039-0068L</t>
  </si>
  <si>
    <t>EN U199</t>
  </si>
  <si>
    <t>P220395-00162L</t>
  </si>
  <si>
    <t>en u202</t>
  </si>
  <si>
    <t>P220395-0021L</t>
  </si>
  <si>
    <t>P220395-0022L</t>
  </si>
  <si>
    <t>P220395-0025L</t>
  </si>
  <si>
    <t>P220395-0052L</t>
  </si>
  <si>
    <t>EN, G or 6, 204</t>
  </si>
  <si>
    <t>P220395-0060L</t>
  </si>
  <si>
    <t>P220395-0089L</t>
  </si>
  <si>
    <t>P220395-0771</t>
  </si>
  <si>
    <t>P220895-0068L</t>
  </si>
  <si>
    <t>P221455-0013L</t>
  </si>
  <si>
    <t>P223937</t>
  </si>
  <si>
    <t>P223937-0002L</t>
  </si>
  <si>
    <t>P23197</t>
  </si>
  <si>
    <t>P24991</t>
  </si>
  <si>
    <t>P270395-0068L</t>
  </si>
  <si>
    <t>P695T</t>
  </si>
  <si>
    <t>EN0181b (?)</t>
  </si>
  <si>
    <t>P789FH</t>
  </si>
  <si>
    <t>P81301EP6955</t>
  </si>
  <si>
    <t>p9231</t>
  </si>
  <si>
    <t>P92ERFC3183</t>
  </si>
  <si>
    <t>pa6780</t>
  </si>
  <si>
    <t>PA0027</t>
  </si>
  <si>
    <t>PA173697</t>
  </si>
  <si>
    <t>PA9484</t>
  </si>
  <si>
    <t>PAA165994/FA58</t>
  </si>
  <si>
    <t>PAA173697</t>
  </si>
  <si>
    <t>PAA-156051</t>
  </si>
  <si>
    <t>PAA/65969</t>
  </si>
  <si>
    <t>PAA156651</t>
  </si>
  <si>
    <t>PAA15605</t>
  </si>
  <si>
    <t>EN1680</t>
  </si>
  <si>
    <t>EN1805020</t>
  </si>
  <si>
    <t>PAA156051/EK931</t>
  </si>
  <si>
    <t>EN1808978</t>
  </si>
  <si>
    <t>PAA156051EH9889</t>
  </si>
  <si>
    <t>PAA156091</t>
  </si>
  <si>
    <t>EN198</t>
  </si>
  <si>
    <t>PAA156507</t>
  </si>
  <si>
    <t>EN1O200</t>
  </si>
  <si>
    <t>PAA156571EJ6795</t>
  </si>
  <si>
    <t>PAA1576057</t>
  </si>
  <si>
    <t>PAA16569</t>
  </si>
  <si>
    <t>PAA16596S/062</t>
  </si>
  <si>
    <t>PAA165994/EW9</t>
  </si>
  <si>
    <t>PAA165994/EW12</t>
  </si>
  <si>
    <t>PAA1659971EU-4</t>
  </si>
  <si>
    <t>EN29N3</t>
  </si>
  <si>
    <t>PAA16626</t>
  </si>
  <si>
    <t>PAA169340</t>
  </si>
  <si>
    <t>PAA173396</t>
  </si>
  <si>
    <t>PAA173399</t>
  </si>
  <si>
    <t>PAA17366</t>
  </si>
  <si>
    <t>PAA177913</t>
  </si>
  <si>
    <t>PAA186081</t>
  </si>
  <si>
    <t>EN36298 and ER8</t>
  </si>
  <si>
    <t>paa713397</t>
  </si>
  <si>
    <t>PAC0021</t>
  </si>
  <si>
    <t>PAC0026</t>
  </si>
  <si>
    <t>PAc020</t>
  </si>
  <si>
    <t>PAG780</t>
  </si>
  <si>
    <t>PAH156051</t>
  </si>
  <si>
    <t>Paid02048743</t>
  </si>
  <si>
    <t>PAR156571</t>
  </si>
  <si>
    <t>Patientdidn0t</t>
  </si>
  <si>
    <t>Patientmisplac</t>
  </si>
  <si>
    <t>PatientNumber-</t>
  </si>
  <si>
    <t>PAURFC3181</t>
  </si>
  <si>
    <t>PAWFF8841</t>
  </si>
  <si>
    <t>Paxl0vibC0vid-1</t>
  </si>
  <si>
    <t>PAZCr</t>
  </si>
  <si>
    <t>PAZerel9261</t>
  </si>
  <si>
    <t>Pb5127</t>
  </si>
  <si>
    <t>PBEK9231</t>
  </si>
  <si>
    <t>PBl211</t>
  </si>
  <si>
    <t>EN5318 &amp;  EN620</t>
  </si>
  <si>
    <t>EN5318 ?</t>
  </si>
  <si>
    <t>PC0036</t>
  </si>
  <si>
    <t>EN5318 5/31/21</t>
  </si>
  <si>
    <t>EN5318 59267-10</t>
  </si>
  <si>
    <t>EN5318 and EN61</t>
  </si>
  <si>
    <t>EN5318 and EN62</t>
  </si>
  <si>
    <t>EN5318 Exp:05/2</t>
  </si>
  <si>
    <t>EN5318 HNMC</t>
  </si>
  <si>
    <t>PC3184</t>
  </si>
  <si>
    <t>PC80003</t>
  </si>
  <si>
    <t>PC8289</t>
  </si>
  <si>
    <t>EN5348</t>
  </si>
  <si>
    <t>PCA0050</t>
  </si>
  <si>
    <t>EN6 202</t>
  </si>
  <si>
    <t>pca000026</t>
  </si>
  <si>
    <t>EN6 204</t>
  </si>
  <si>
    <t>PCA00003</t>
  </si>
  <si>
    <t>EN6 707</t>
  </si>
  <si>
    <t>PCA002</t>
  </si>
  <si>
    <t>PCA0023</t>
  </si>
  <si>
    <t>PCA0024/222756</t>
  </si>
  <si>
    <t>PCA00328</t>
  </si>
  <si>
    <t>PCA0036</t>
  </si>
  <si>
    <t>PCA007</t>
  </si>
  <si>
    <t>PCA0094</t>
  </si>
  <si>
    <t>PCAD030</t>
  </si>
  <si>
    <t>EN6119  EN6208</t>
  </si>
  <si>
    <t>PCB0005</t>
  </si>
  <si>
    <t>EN6159,  ER2613</t>
  </si>
  <si>
    <t>PCB006</t>
  </si>
  <si>
    <t>PCB0882</t>
  </si>
  <si>
    <t>Pcj1685</t>
  </si>
  <si>
    <t>PCR0003</t>
  </si>
  <si>
    <t>PCZ0004</t>
  </si>
  <si>
    <t>PD0809</t>
  </si>
  <si>
    <t>EN6198 6/21</t>
  </si>
  <si>
    <t>PD0810</t>
  </si>
  <si>
    <t>En6198 and ER87</t>
  </si>
  <si>
    <t>Pdx</t>
  </si>
  <si>
    <t>en6198 RUHS-ph</t>
  </si>
  <si>
    <t>PE12ERER2313</t>
  </si>
  <si>
    <t>EN6198 SCH</t>
  </si>
  <si>
    <t>EN6198, ER2613</t>
  </si>
  <si>
    <t>EN6198-1st shot</t>
  </si>
  <si>
    <t>PE2589</t>
  </si>
  <si>
    <t>En6198ro</t>
  </si>
  <si>
    <t>PE3254</t>
  </si>
  <si>
    <t>En6199  first a</t>
  </si>
  <si>
    <t>EN6199 &amp; ER8733</t>
  </si>
  <si>
    <t>PE3582</t>
  </si>
  <si>
    <t>EN6199 6023050</t>
  </si>
  <si>
    <t>PE359</t>
  </si>
  <si>
    <t>EN6199 6121</t>
  </si>
  <si>
    <t>EN6199 and ER87</t>
  </si>
  <si>
    <t>PE3594</t>
  </si>
  <si>
    <t>EN6199 ER8737</t>
  </si>
  <si>
    <t>PE3598</t>
  </si>
  <si>
    <t>EN6199 HP</t>
  </si>
  <si>
    <t>PE3892</t>
  </si>
  <si>
    <t>EN6199 Pfizer</t>
  </si>
  <si>
    <t>PE3894</t>
  </si>
  <si>
    <t>PE3950</t>
  </si>
  <si>
    <t>PE7533</t>
  </si>
  <si>
    <t>EN61999 PFIZER</t>
  </si>
  <si>
    <t>Pediatricd0se</t>
  </si>
  <si>
    <t>PEDSFK5127</t>
  </si>
  <si>
    <t>PedsPfizerFK5</t>
  </si>
  <si>
    <t>PEL9261</t>
  </si>
  <si>
    <t>PEM9809</t>
  </si>
  <si>
    <t>En620, en6207</t>
  </si>
  <si>
    <t>EN6200  Exp.6/3</t>
  </si>
  <si>
    <t>percharting21</t>
  </si>
  <si>
    <t>EN6200 &amp; EW0180</t>
  </si>
  <si>
    <t>EN6200 (hard to</t>
  </si>
  <si>
    <t>EN6200 - EN6208</t>
  </si>
  <si>
    <t>PER8735</t>
  </si>
  <si>
    <t>EN6200 06121</t>
  </si>
  <si>
    <t>EN6200 and EN62</t>
  </si>
  <si>
    <t>EN6200 pfizer</t>
  </si>
  <si>
    <t>PEW0170</t>
  </si>
  <si>
    <t>Pf0680</t>
  </si>
  <si>
    <t>En6201 - ER2613</t>
  </si>
  <si>
    <t>PF12EREW017</t>
  </si>
  <si>
    <t>PF1284</t>
  </si>
  <si>
    <t>EN6201 6/21</t>
  </si>
  <si>
    <t>PF2573</t>
  </si>
  <si>
    <t>EN6201 and EN62</t>
  </si>
  <si>
    <t>Pf8288</t>
  </si>
  <si>
    <t>EN6201 DRAH</t>
  </si>
  <si>
    <t>PFEB246</t>
  </si>
  <si>
    <t>EN6201 or AN 62</t>
  </si>
  <si>
    <t>PFEL3249</t>
  </si>
  <si>
    <t>EN6201 Site: Mo</t>
  </si>
  <si>
    <t>PFEL9262</t>
  </si>
  <si>
    <t>PFEL9263</t>
  </si>
  <si>
    <t>PFEN6201</t>
  </si>
  <si>
    <t>PFFK5618</t>
  </si>
  <si>
    <t>PF-19EK5730</t>
  </si>
  <si>
    <t>PF/EP6955</t>
  </si>
  <si>
    <t>PF0265</t>
  </si>
  <si>
    <t>PF0362</t>
  </si>
  <si>
    <t>EN6202  and ER8</t>
  </si>
  <si>
    <t>PF100Rpf8841</t>
  </si>
  <si>
    <t>EN6202 06/21</t>
  </si>
  <si>
    <t>pf1207</t>
  </si>
  <si>
    <t>en6202 6/2021</t>
  </si>
  <si>
    <t>Pf128</t>
  </si>
  <si>
    <t>PF12CRFM0698</t>
  </si>
  <si>
    <t>EN6202 exp 6/30</t>
  </si>
  <si>
    <t>PF12EEK</t>
  </si>
  <si>
    <t>EN6202 or EH620</t>
  </si>
  <si>
    <t>Pf12EREL9265</t>
  </si>
  <si>
    <t>EN6202 or EN6ZO</t>
  </si>
  <si>
    <t>PF12EREL9262</t>
  </si>
  <si>
    <t>EN6202 phizer</t>
  </si>
  <si>
    <t>pf12erff2588</t>
  </si>
  <si>
    <t>pf12ertn6200</t>
  </si>
  <si>
    <t>EN6202, EN6200</t>
  </si>
  <si>
    <t>PF12EREL9207</t>
  </si>
  <si>
    <t>Pf12erep7534</t>
  </si>
  <si>
    <t>PF12ERER8729</t>
  </si>
  <si>
    <t>EN6202, ER8727</t>
  </si>
  <si>
    <t>PF12erEW0171</t>
  </si>
  <si>
    <t>PF12ERFF2588</t>
  </si>
  <si>
    <t>PF12ERFP4554</t>
  </si>
  <si>
    <t>PF12evER8729</t>
  </si>
  <si>
    <t>En6202.   En620</t>
  </si>
  <si>
    <t>PF12EVFL3209</t>
  </si>
  <si>
    <t>Pf12LR</t>
  </si>
  <si>
    <t>PF13evEK1768</t>
  </si>
  <si>
    <t>PF13K9231</t>
  </si>
  <si>
    <t>PF170E179899</t>
  </si>
  <si>
    <t>PF1749</t>
  </si>
  <si>
    <t>PF19EL1284</t>
  </si>
  <si>
    <t>PF1B10</t>
  </si>
  <si>
    <t>PF1EK9231</t>
  </si>
  <si>
    <t>PF1ZEX</t>
  </si>
  <si>
    <t>PF1ZEXFJ8762</t>
  </si>
  <si>
    <t>PF1ZGK</t>
  </si>
  <si>
    <t>EN6203 / ER2613</t>
  </si>
  <si>
    <t>EN6203 6/21</t>
  </si>
  <si>
    <t>PF208ENG202</t>
  </si>
  <si>
    <t>EN6203 6121</t>
  </si>
  <si>
    <t>PF2153</t>
  </si>
  <si>
    <t>EN6203 Exp 6/20</t>
  </si>
  <si>
    <t>PF2154</t>
  </si>
  <si>
    <t>EN6203 Pfizer</t>
  </si>
  <si>
    <t>PF250</t>
  </si>
  <si>
    <t>EN6203 UPC</t>
  </si>
  <si>
    <t>PF2509</t>
  </si>
  <si>
    <t>PF2543</t>
  </si>
  <si>
    <t>EN6203, EL3247</t>
  </si>
  <si>
    <t>PF2570</t>
  </si>
  <si>
    <t>EN6203, EN6204</t>
  </si>
  <si>
    <t>Pf25813</t>
  </si>
  <si>
    <t>EN6203, EN6955</t>
  </si>
  <si>
    <t>PF2584</t>
  </si>
  <si>
    <t>PF25880rPF255</t>
  </si>
  <si>
    <t>PF2752</t>
  </si>
  <si>
    <t>PF2953</t>
  </si>
  <si>
    <t>PF30MCG/.3ml</t>
  </si>
  <si>
    <t>PF30130</t>
  </si>
  <si>
    <t>En6204 (shot 2)</t>
  </si>
  <si>
    <t>EN6204 4/26/21</t>
  </si>
  <si>
    <t>PF3182</t>
  </si>
  <si>
    <t>EN6204 6/21</t>
  </si>
  <si>
    <t>PF3247</t>
  </si>
  <si>
    <t>EN6204 6121</t>
  </si>
  <si>
    <t>Pf33026BD</t>
  </si>
  <si>
    <t>EN6204 COA</t>
  </si>
  <si>
    <t>PF3592</t>
  </si>
  <si>
    <t>EN6204 DFCI-CH</t>
  </si>
  <si>
    <t>PF4213</t>
  </si>
  <si>
    <t>EN6204 Exp.6/20</t>
  </si>
  <si>
    <t>PF4659</t>
  </si>
  <si>
    <t>PF57E8</t>
  </si>
  <si>
    <t>EN6204 KCHD</t>
  </si>
  <si>
    <t>Pf72EREN6208</t>
  </si>
  <si>
    <t>EN6204, ER2613</t>
  </si>
  <si>
    <t>Pf7484</t>
  </si>
  <si>
    <t>PF7533</t>
  </si>
  <si>
    <t>Pf7534</t>
  </si>
  <si>
    <t>PF8020</t>
  </si>
  <si>
    <t>PF8834</t>
  </si>
  <si>
    <t>EN6205  06-30-2</t>
  </si>
  <si>
    <t>Pf885910</t>
  </si>
  <si>
    <t>EN6205 06-30-21</t>
  </si>
  <si>
    <t>PF88A41</t>
  </si>
  <si>
    <t>EN6205 2/26/202</t>
  </si>
  <si>
    <t>EN6205 6130121</t>
  </si>
  <si>
    <t>PF9729</t>
  </si>
  <si>
    <t>EN6205 and ER26</t>
  </si>
  <si>
    <t>PF9895</t>
  </si>
  <si>
    <t>EN6205 AND ER87</t>
  </si>
  <si>
    <t>EN6205 EXP06/30</t>
  </si>
  <si>
    <t>Pfc3181</t>
  </si>
  <si>
    <t>EN6205 HNMC</t>
  </si>
  <si>
    <t>PFC0V19J</t>
  </si>
  <si>
    <t>PFEBNTC0VIDVX</t>
  </si>
  <si>
    <t>PFEBNTEK4176</t>
  </si>
  <si>
    <t>PFE-BNTEK4176</t>
  </si>
  <si>
    <t>pfe-bnt-ep7533</t>
  </si>
  <si>
    <t>EN6206 &amp; EN0150</t>
  </si>
  <si>
    <t>PFEBNT</t>
  </si>
  <si>
    <t>EN6206 &amp; EN8732</t>
  </si>
  <si>
    <t>PFEH9899</t>
  </si>
  <si>
    <t>EN6206 3.8.2021</t>
  </si>
  <si>
    <t>EN6206 6121</t>
  </si>
  <si>
    <t>pfel0410</t>
  </si>
  <si>
    <t>EN6206 and EN62</t>
  </si>
  <si>
    <t>EN6206 KPSF</t>
  </si>
  <si>
    <t>PfEL9Ue2</t>
  </si>
  <si>
    <t>EN6206 received</t>
  </si>
  <si>
    <t>en6206, er8734</t>
  </si>
  <si>
    <t>PFER8727</t>
  </si>
  <si>
    <t>PFER8737</t>
  </si>
  <si>
    <t>En6206/ ep7533</t>
  </si>
  <si>
    <t>PFEW0177</t>
  </si>
  <si>
    <t>EN6206; ER 8727</t>
  </si>
  <si>
    <t>PFFE-BNTER872</t>
  </si>
  <si>
    <t>PffizerC0VID</t>
  </si>
  <si>
    <t>PFGN201</t>
  </si>
  <si>
    <t>EN6207   ???</t>
  </si>
  <si>
    <t>EN6207   EW0151</t>
  </si>
  <si>
    <t>PFIEN6207</t>
  </si>
  <si>
    <t>EN6207 ?</t>
  </si>
  <si>
    <t>PFIEW0158</t>
  </si>
  <si>
    <t>EN6207 COI</t>
  </si>
  <si>
    <t>Pfiizer-EP7534</t>
  </si>
  <si>
    <t>PFIN6206</t>
  </si>
  <si>
    <t>EN6207 exp 7/31</t>
  </si>
  <si>
    <t>pfiserEK4243</t>
  </si>
  <si>
    <t>PfisterEN6206</t>
  </si>
  <si>
    <t>PFIWFJ5682</t>
  </si>
  <si>
    <t>PfixerL0t:EN620</t>
  </si>
  <si>
    <t>Pfizgr8734</t>
  </si>
  <si>
    <t>PFIZDREK9231</t>
  </si>
  <si>
    <t>PfizeER87735</t>
  </si>
  <si>
    <t>PfizeEW0176</t>
  </si>
  <si>
    <t>EN6208 &amp; ER8737</t>
  </si>
  <si>
    <t>Pfizerel9262</t>
  </si>
  <si>
    <t>EN6208 &amp; EW0162</t>
  </si>
  <si>
    <t>EN6208 ER8737</t>
  </si>
  <si>
    <t>EN6208 MOSCONE</t>
  </si>
  <si>
    <t>PFIZERER8730</t>
  </si>
  <si>
    <t>EN6208 St. Vinc</t>
  </si>
  <si>
    <t>PFIZERER1749</t>
  </si>
  <si>
    <t>En6208, ep7533</t>
  </si>
  <si>
    <t>PfizerES1686</t>
  </si>
  <si>
    <t>EN6208, ER8735</t>
  </si>
  <si>
    <t>PFIZEREW0150</t>
  </si>
  <si>
    <t>EN6208, EW0150</t>
  </si>
  <si>
    <t>Pfizerl0t3</t>
  </si>
  <si>
    <t>PfizerEJ16815</t>
  </si>
  <si>
    <t>Pfizer(b00ster</t>
  </si>
  <si>
    <t>Pfizer(EIV6200</t>
  </si>
  <si>
    <t>Pfizer-Bi0NTe</t>
  </si>
  <si>
    <t>PFIZER-EW0177</t>
  </si>
  <si>
    <t>PFIZER-EW0181</t>
  </si>
  <si>
    <t>Pfizer-FJ8762</t>
  </si>
  <si>
    <t>PFIZER-FK9712</t>
  </si>
  <si>
    <t>pfizer/EN6207</t>
  </si>
  <si>
    <t>Pfizer0.3mlE</t>
  </si>
  <si>
    <t>pfizer0.3mlEJ</t>
  </si>
  <si>
    <t>Pfizer0.3mlIM</t>
  </si>
  <si>
    <t>Pfizer0158</t>
  </si>
  <si>
    <t>Pfizer06/21EN</t>
  </si>
  <si>
    <t>Pfizer10-21FC</t>
  </si>
  <si>
    <t>Pfizer11-2130</t>
  </si>
  <si>
    <t>Pfizer12</t>
  </si>
  <si>
    <t>Pfizer1stsh0t</t>
  </si>
  <si>
    <t>Pfizer2/5/21</t>
  </si>
  <si>
    <t>Pfizer2613</t>
  </si>
  <si>
    <t>Pfizer3-31-21</t>
  </si>
  <si>
    <t>Pfizer3013JBA</t>
  </si>
  <si>
    <t>Pfizer301458A</t>
  </si>
  <si>
    <t>Pfizer30156BA</t>
  </si>
  <si>
    <t>pfizer310358a</t>
  </si>
  <si>
    <t>Pfizer3248</t>
  </si>
  <si>
    <t>Pfizer3302</t>
  </si>
  <si>
    <t>Pfizer33036BD</t>
  </si>
  <si>
    <t>pfizer3930ea</t>
  </si>
  <si>
    <t>Pfizer5682</t>
  </si>
  <si>
    <t>EN6290</t>
  </si>
  <si>
    <t>Pfizer6-21EN</t>
  </si>
  <si>
    <t>Pfizer6121en</t>
  </si>
  <si>
    <t>Pfizer6202A</t>
  </si>
  <si>
    <t>Pfizer6204</t>
  </si>
  <si>
    <t>pfizer6HW0N</t>
  </si>
  <si>
    <t>pfizer8377</t>
  </si>
  <si>
    <t>EN62co</t>
  </si>
  <si>
    <t>Pfizer9893</t>
  </si>
  <si>
    <t>PfizerBi0NTe</t>
  </si>
  <si>
    <t>pfizerbi0tech</t>
  </si>
  <si>
    <t>PfizerBi0tech</t>
  </si>
  <si>
    <t>PfizerB00ster</t>
  </si>
  <si>
    <t>PfizerC0vid10</t>
  </si>
  <si>
    <t>EN62OD</t>
  </si>
  <si>
    <t>PfizerC0vidb0</t>
  </si>
  <si>
    <t>EN62oo</t>
  </si>
  <si>
    <t>PfizerC0vidva</t>
  </si>
  <si>
    <t>EN62OT</t>
  </si>
  <si>
    <t>PfizerC0VID-R1</t>
  </si>
  <si>
    <t>En62OU</t>
  </si>
  <si>
    <t>PfizerC0vid19</t>
  </si>
  <si>
    <t>pfizerCR8734</t>
  </si>
  <si>
    <t>PfizerCV</t>
  </si>
  <si>
    <t>PfizerCV19</t>
  </si>
  <si>
    <t>PfizerE1921</t>
  </si>
  <si>
    <t>Pfizere19265</t>
  </si>
  <si>
    <t>PfizerE96198</t>
  </si>
  <si>
    <t>PfizerEC3302</t>
  </si>
  <si>
    <t>EN6502, EN6205</t>
  </si>
  <si>
    <t>PfizerEC9267</t>
  </si>
  <si>
    <t>PFIZERed6201</t>
  </si>
  <si>
    <t>PfizerEE8493</t>
  </si>
  <si>
    <t>PfizerEH9899</t>
  </si>
  <si>
    <t>pfizereit9899</t>
  </si>
  <si>
    <t>PfizerEIU6200</t>
  </si>
  <si>
    <t>pfizerej1685</t>
  </si>
  <si>
    <t>PfizerEJ1686</t>
  </si>
  <si>
    <t>PFIZEREK5730</t>
  </si>
  <si>
    <t>pfizerEK9231</t>
  </si>
  <si>
    <t>Pfizerek:6/2L:</t>
  </si>
  <si>
    <t>PfizerEK4243</t>
  </si>
  <si>
    <t>PfizerEL1283</t>
  </si>
  <si>
    <t>PfizerEL1283?</t>
  </si>
  <si>
    <t>PfizerEL1284</t>
  </si>
  <si>
    <t>PFIZEREL3246</t>
  </si>
  <si>
    <t>PfizerEL32H19</t>
  </si>
  <si>
    <t>EN6O04</t>
  </si>
  <si>
    <t>PfizerEL3302</t>
  </si>
  <si>
    <t>EN6Z01 and GP6q</t>
  </si>
  <si>
    <t>PfizerEL9261</t>
  </si>
  <si>
    <t>PfizerEL9267</t>
  </si>
  <si>
    <t>PFIZEREL01400</t>
  </si>
  <si>
    <t>EN6zor</t>
  </si>
  <si>
    <t>PfizerEL1293</t>
  </si>
  <si>
    <t>en6zos</t>
  </si>
  <si>
    <t>PfizerEL32481</t>
  </si>
  <si>
    <t>PfizerEL3249;</t>
  </si>
  <si>
    <t>PfizerEL324905</t>
  </si>
  <si>
    <t>PfizerEL3428</t>
  </si>
  <si>
    <t>PfizerEL6202</t>
  </si>
  <si>
    <t>Pfizerel8713-l</t>
  </si>
  <si>
    <t>PFIZEREL9261</t>
  </si>
  <si>
    <t>pfizerEL0140</t>
  </si>
  <si>
    <t>PFIZEREL0739</t>
  </si>
  <si>
    <t>PfizerEM6199</t>
  </si>
  <si>
    <t>PfizerEm6204</t>
  </si>
  <si>
    <t>Pfizerem0175</t>
  </si>
  <si>
    <t>En86198 or en96</t>
  </si>
  <si>
    <t>PfizerEN6204</t>
  </si>
  <si>
    <t>PfizerEN6402</t>
  </si>
  <si>
    <t>EN8737 DFCI-CH</t>
  </si>
  <si>
    <t>Pfizeren0182</t>
  </si>
  <si>
    <t>PFIZEREN1185</t>
  </si>
  <si>
    <t>PFIZEREN203</t>
  </si>
  <si>
    <t>PfizerEN2613</t>
  </si>
  <si>
    <t>PfizerEN6191</t>
  </si>
  <si>
    <t>PfizerEN62016</t>
  </si>
  <si>
    <t>PfizerEN62026</t>
  </si>
  <si>
    <t>PfizerEN9899</t>
  </si>
  <si>
    <t>PfizerEng205</t>
  </si>
  <si>
    <t>PfizerEng201</t>
  </si>
  <si>
    <t>pfizerENG6198</t>
  </si>
  <si>
    <t>PfizerER26.3</t>
  </si>
  <si>
    <t>PfizerER2735</t>
  </si>
  <si>
    <t>PfizerER8729</t>
  </si>
  <si>
    <t>EN9808</t>
  </si>
  <si>
    <t>EN9809 / EN6203</t>
  </si>
  <si>
    <t>PFIZERER87340</t>
  </si>
  <si>
    <t>PfizerER1742</t>
  </si>
  <si>
    <t>pfizerer1749</t>
  </si>
  <si>
    <t>ENC 202</t>
  </si>
  <si>
    <t>PfizerER6202</t>
  </si>
  <si>
    <t>ENC 207</t>
  </si>
  <si>
    <t>PfizerER8429</t>
  </si>
  <si>
    <t>PfizerER8743</t>
  </si>
  <si>
    <t>PfizerER87z9</t>
  </si>
  <si>
    <t>PfizerErr0185</t>
  </si>
  <si>
    <t>PFIZERET8885</t>
  </si>
  <si>
    <t>PfizerEu0171</t>
  </si>
  <si>
    <t>pfizerEW0198</t>
  </si>
  <si>
    <t>PfizerEW0151</t>
  </si>
  <si>
    <t>Pfizerew0153</t>
  </si>
  <si>
    <t>PfizerEW0162</t>
  </si>
  <si>
    <t>PfizerEW0170</t>
  </si>
  <si>
    <t>PFIZEREW0176</t>
  </si>
  <si>
    <t>PFIZEREW0180</t>
  </si>
  <si>
    <t>Eng 199     6-3</t>
  </si>
  <si>
    <t>PFizerEW0182</t>
  </si>
  <si>
    <t>ENG 202</t>
  </si>
  <si>
    <t>PFIZEREW0185</t>
  </si>
  <si>
    <t>ENG 205</t>
  </si>
  <si>
    <t>PFIZEREW0187</t>
  </si>
  <si>
    <t>ENG 6199</t>
  </si>
  <si>
    <t>PFIZEREW0196</t>
  </si>
  <si>
    <t>Pfizerew0217</t>
  </si>
  <si>
    <t>ENG 8732</t>
  </si>
  <si>
    <t>PfizerEW2020</t>
  </si>
  <si>
    <t>PfizerEw985</t>
  </si>
  <si>
    <t>PfizerEW0150</t>
  </si>
  <si>
    <t>PfizerEw0167</t>
  </si>
  <si>
    <t>PfizerEw0170</t>
  </si>
  <si>
    <t>ENG408</t>
  </si>
  <si>
    <t>PFIZEREW0172</t>
  </si>
  <si>
    <t>PFIZEREW0182</t>
  </si>
  <si>
    <t>PfizerEW0183</t>
  </si>
  <si>
    <t>pfizerew0191</t>
  </si>
  <si>
    <t>PfizerEw0rd</t>
  </si>
  <si>
    <t>PfizerF159894</t>
  </si>
  <si>
    <t>PfizerF63527</t>
  </si>
  <si>
    <t>Pfizerfa6780</t>
  </si>
  <si>
    <t>PfizerFC3180</t>
  </si>
  <si>
    <t>PfizerFC3184</t>
  </si>
  <si>
    <t>PFIZERFC3180</t>
  </si>
  <si>
    <t>PFIZERFC3184</t>
  </si>
  <si>
    <t>PFIZERFD8813</t>
  </si>
  <si>
    <t>PFIZERFE3592</t>
  </si>
  <si>
    <t>Pfizerfe3592</t>
  </si>
  <si>
    <t>PfizerFE3592-</t>
  </si>
  <si>
    <t>ENO117</t>
  </si>
  <si>
    <t>ENO150</t>
  </si>
  <si>
    <t>PfizerFF-2589</t>
  </si>
  <si>
    <t>eno153</t>
  </si>
  <si>
    <t>Pfizerff7588m</t>
  </si>
  <si>
    <t>ENO161</t>
  </si>
  <si>
    <t>PfizerFF8841</t>
  </si>
  <si>
    <t>Eno162</t>
  </si>
  <si>
    <t>PfizerFF9941</t>
  </si>
  <si>
    <t>ENO168</t>
  </si>
  <si>
    <t>ENO169</t>
  </si>
  <si>
    <t>PfizerFg8762</t>
  </si>
  <si>
    <t>ENO183</t>
  </si>
  <si>
    <t>PfizerFH8020</t>
  </si>
  <si>
    <t>ENO2011</t>
  </si>
  <si>
    <t>PfizerFH3220</t>
  </si>
  <si>
    <t>ENO206</t>
  </si>
  <si>
    <t>ENO273</t>
  </si>
  <si>
    <t>PfizerFJ1611</t>
  </si>
  <si>
    <t>ENOL98</t>
  </si>
  <si>
    <t>ENOM</t>
  </si>
  <si>
    <t>PfizerFj1620</t>
  </si>
  <si>
    <t>Enough 158</t>
  </si>
  <si>
    <t>PFIZERFJ5682</t>
  </si>
  <si>
    <t>PfizerFK9895</t>
  </si>
  <si>
    <t>PfizerFK4846</t>
  </si>
  <si>
    <t>PfizerFK9724</t>
  </si>
  <si>
    <t>PfizerFK9896</t>
  </si>
  <si>
    <t>PfizerFL8095</t>
  </si>
  <si>
    <t>PfizerFL3198</t>
  </si>
  <si>
    <t>PFIZERFL3209</t>
  </si>
  <si>
    <t>PfizerFL8094</t>
  </si>
  <si>
    <t>Pfizerflv0162</t>
  </si>
  <si>
    <t>PfizerFM0698</t>
  </si>
  <si>
    <t>pfizerFN8027</t>
  </si>
  <si>
    <t>pfizergre737</t>
  </si>
  <si>
    <t>PfizerIM9810</t>
  </si>
  <si>
    <t>PfizerKH8027</t>
  </si>
  <si>
    <t>Pfizerl0tEN</t>
  </si>
  <si>
    <t>PfizerL0tEP</t>
  </si>
  <si>
    <t>PfizerL0tEW</t>
  </si>
  <si>
    <t>PfizerL0tFC3</t>
  </si>
  <si>
    <t>PfizerL0tEK57</t>
  </si>
  <si>
    <t>PfizerL0tEN-6</t>
  </si>
  <si>
    <t>EO1283</t>
  </si>
  <si>
    <t>Pfizerl0tEW01</t>
  </si>
  <si>
    <t>EO1284</t>
  </si>
  <si>
    <t>PfizerL0tEY05</t>
  </si>
  <si>
    <t>EO2613</t>
  </si>
  <si>
    <t>PfizerL0tFD84</t>
  </si>
  <si>
    <t>EO29NJ</t>
  </si>
  <si>
    <t>PfizerL0tEN6</t>
  </si>
  <si>
    <t>EO2A21A</t>
  </si>
  <si>
    <t>PfizerL0tEW0</t>
  </si>
  <si>
    <t>EO3302</t>
  </si>
  <si>
    <t>PfizerL0tPAA</t>
  </si>
  <si>
    <t>EO6233</t>
  </si>
  <si>
    <t>PFIZERLTFM999</t>
  </si>
  <si>
    <t>eo6955</t>
  </si>
  <si>
    <t>PfizerMDV</t>
  </si>
  <si>
    <t>EOP6955</t>
  </si>
  <si>
    <t>pfizerpediatri</t>
  </si>
  <si>
    <t>EOW158</t>
  </si>
  <si>
    <t>PFIZERPEDS</t>
  </si>
  <si>
    <t>EP - 6955</t>
  </si>
  <si>
    <t>PfizerPW0180</t>
  </si>
  <si>
    <t>EP - 7534</t>
  </si>
  <si>
    <t>PFizerRB10-ER8</t>
  </si>
  <si>
    <t>Ep 031204</t>
  </si>
  <si>
    <t>PfizerRW0191</t>
  </si>
  <si>
    <t>Ep 1533</t>
  </si>
  <si>
    <t>PfizerSARSC0V2</t>
  </si>
  <si>
    <t>PfizerTrisFJ4</t>
  </si>
  <si>
    <t>EP 2534</t>
  </si>
  <si>
    <t>Pfizervaccine</t>
  </si>
  <si>
    <t>EP 6203</t>
  </si>
  <si>
    <t>EP 6953</t>
  </si>
  <si>
    <t>Pfizer,ER8737</t>
  </si>
  <si>
    <t>EP 6995</t>
  </si>
  <si>
    <t>Pfizer,FC3180</t>
  </si>
  <si>
    <t>EP 7333</t>
  </si>
  <si>
    <t>Pfizer,FF8839</t>
  </si>
  <si>
    <t>EP 7533 ( not s</t>
  </si>
  <si>
    <t>Pfizer-5/21EL8</t>
  </si>
  <si>
    <t>EP 7534b</t>
  </si>
  <si>
    <t>PFIZER-BTEN620</t>
  </si>
  <si>
    <t>EP 7543</t>
  </si>
  <si>
    <t>Pfizer-EL0142</t>
  </si>
  <si>
    <t>EP 8727</t>
  </si>
  <si>
    <t>Pfizer-EP6955</t>
  </si>
  <si>
    <t>PFIZER-ER2613</t>
  </si>
  <si>
    <t>Pfizer-Er8730</t>
  </si>
  <si>
    <t>Pfizer-ER8731</t>
  </si>
  <si>
    <t>Pfizer-EW0168</t>
  </si>
  <si>
    <t>Pfizer-KCHD</t>
  </si>
  <si>
    <t>Pfizer.EL3248</t>
  </si>
  <si>
    <t>EP1534; EW0150</t>
  </si>
  <si>
    <t>PFIZER.EM4985</t>
  </si>
  <si>
    <t>Pfizer.32030BD</t>
  </si>
  <si>
    <t>Pfizer/EL1685</t>
  </si>
  <si>
    <t>Pfizer/Bi0NTech</t>
  </si>
  <si>
    <t>Pfizer/bi0tech</t>
  </si>
  <si>
    <t>Pfizer/EL0140</t>
  </si>
  <si>
    <t>Pfizer/El1283</t>
  </si>
  <si>
    <t>Pfizer/EN-6205</t>
  </si>
  <si>
    <t>Pfizer/EN6207</t>
  </si>
  <si>
    <t>Pfizer/ER-8737</t>
  </si>
  <si>
    <t>Pfizer/Er8727</t>
  </si>
  <si>
    <t>Pfizer/ew0151</t>
  </si>
  <si>
    <t>Pfizer/FE3594</t>
  </si>
  <si>
    <t>Pfizer:3247</t>
  </si>
  <si>
    <t>Pfizer:EL3242</t>
  </si>
  <si>
    <t>EP6455 or EP695</t>
  </si>
  <si>
    <t>Pfizer05121EL9</t>
  </si>
  <si>
    <t>PFIZER1EWD171</t>
  </si>
  <si>
    <t>Pfizer30155BA</t>
  </si>
  <si>
    <t>Pfizer3030BD</t>
  </si>
  <si>
    <t>Pfizer330Z6BD</t>
  </si>
  <si>
    <t>pfizer3592</t>
  </si>
  <si>
    <t>Pfizer4176</t>
  </si>
  <si>
    <t>Pfizer6203</t>
  </si>
  <si>
    <t>Pfizer6205ER873</t>
  </si>
  <si>
    <t>EP6955 / EW0161</t>
  </si>
  <si>
    <t>Pfizer6207</t>
  </si>
  <si>
    <t>EP6955 6/21</t>
  </si>
  <si>
    <t>Pfizer8730</t>
  </si>
  <si>
    <t>PFIZER8731</t>
  </si>
  <si>
    <t>Ep6955 6121</t>
  </si>
  <si>
    <t>PfizerBi0NTC0v</t>
  </si>
  <si>
    <t>Ep6955 and 8731</t>
  </si>
  <si>
    <t>PfizerBi0NTechC</t>
  </si>
  <si>
    <t>EP6955 exp 6/21</t>
  </si>
  <si>
    <t>pfizerbnti6262f</t>
  </si>
  <si>
    <t>EP6955 exp 6/30</t>
  </si>
  <si>
    <t>PFIZERBNTW0186</t>
  </si>
  <si>
    <t>EP6955 or GP695</t>
  </si>
  <si>
    <t>PFIZEREH9599</t>
  </si>
  <si>
    <t>PfizerEK4176</t>
  </si>
  <si>
    <t>EP6955, EW0162</t>
  </si>
  <si>
    <t>Pfizerel1284</t>
  </si>
  <si>
    <t>pfizerEL3246</t>
  </si>
  <si>
    <t>pfizerel9261</t>
  </si>
  <si>
    <t>PFIZEREL9267</t>
  </si>
  <si>
    <t>pfizerem9810</t>
  </si>
  <si>
    <t>PFizerEN6200</t>
  </si>
  <si>
    <t>EP734</t>
  </si>
  <si>
    <t>Pfizeren6203</t>
  </si>
  <si>
    <t>PfizerEN6205</t>
  </si>
  <si>
    <t>pfizereng198</t>
  </si>
  <si>
    <t>pfizerENG205</t>
  </si>
  <si>
    <t>PFIZERER0733</t>
  </si>
  <si>
    <t>PFIZERER8729</t>
  </si>
  <si>
    <t>EP7533 (illegib</t>
  </si>
  <si>
    <t>pfizerer8730</t>
  </si>
  <si>
    <t>EP7533 / EW0170</t>
  </si>
  <si>
    <t>PFIZERER8736</t>
  </si>
  <si>
    <t>EP7533 7/21</t>
  </si>
  <si>
    <t>EP7533 Exp.date</t>
  </si>
  <si>
    <t>PFIZERERB733</t>
  </si>
  <si>
    <t>ep7533, en6208</t>
  </si>
  <si>
    <t>Pfizerew0162</t>
  </si>
  <si>
    <t>pfizerEW0164</t>
  </si>
  <si>
    <t>PFIZEREW0165</t>
  </si>
  <si>
    <t>Pfizerew0170</t>
  </si>
  <si>
    <t>Ep7534 and ew 0</t>
  </si>
  <si>
    <t>Pfizerew0171</t>
  </si>
  <si>
    <t>EP7534 CVS</t>
  </si>
  <si>
    <t>Pfizerew0173</t>
  </si>
  <si>
    <t>EP7534- EW0158</t>
  </si>
  <si>
    <t>Pfizerew0178</t>
  </si>
  <si>
    <t>PfizerEW0182</t>
  </si>
  <si>
    <t>EP7534/FF8841</t>
  </si>
  <si>
    <t>EP7534?- 3.19 2</t>
  </si>
  <si>
    <t>PFIZEREW0202</t>
  </si>
  <si>
    <t>PfizerEW0217</t>
  </si>
  <si>
    <t>PfizerEw0150</t>
  </si>
  <si>
    <t>Pfizerew0161</t>
  </si>
  <si>
    <t>Pfizerew077</t>
  </si>
  <si>
    <t>PfizerEXP7/21E</t>
  </si>
  <si>
    <t>PFIZERFC3181</t>
  </si>
  <si>
    <t>Pfizerfd7218</t>
  </si>
  <si>
    <t>PFIZERFD748</t>
  </si>
  <si>
    <t>PFIZERFD8448</t>
  </si>
  <si>
    <t>Pfizerff2587</t>
  </si>
  <si>
    <t>pfizerff2589</t>
  </si>
  <si>
    <t>PfizerFF2590</t>
  </si>
  <si>
    <t>PFIZERFG3527</t>
  </si>
  <si>
    <t>pfizerFH8030</t>
  </si>
  <si>
    <t>pfizerfj8757</t>
  </si>
  <si>
    <t>ep7s34</t>
  </si>
  <si>
    <t>Pfizerfk5127wag</t>
  </si>
  <si>
    <t>PFIZERFK9729</t>
  </si>
  <si>
    <t>PFIZERFK9895</t>
  </si>
  <si>
    <t>PFIZERFL0007</t>
  </si>
  <si>
    <t>PFIZERFL3197</t>
  </si>
  <si>
    <t>PfizerFM0173</t>
  </si>
  <si>
    <t>PfizerFR8733</t>
  </si>
  <si>
    <t>Pfizerft1614</t>
  </si>
  <si>
    <t>Pfizerl9263</t>
  </si>
  <si>
    <t>PFIZERN6202</t>
  </si>
  <si>
    <t>PfizerNU6201</t>
  </si>
  <si>
    <t>Pfizerp22039s-0</t>
  </si>
  <si>
    <t>Pfizerw0171</t>
  </si>
  <si>
    <t>PFIZETFH3220</t>
  </si>
  <si>
    <t>Epf 734.     07</t>
  </si>
  <si>
    <t>PFIZETLEP7533</t>
  </si>
  <si>
    <t>PFIZEZCC3249</t>
  </si>
  <si>
    <t>PFIZGR331308A</t>
  </si>
  <si>
    <t>pfizier</t>
  </si>
  <si>
    <t>Pfjzerfc3181</t>
  </si>
  <si>
    <t>PFL72TRA9899</t>
  </si>
  <si>
    <t>PFL8094</t>
  </si>
  <si>
    <t>PflzerEL3249</t>
  </si>
  <si>
    <t>PFR0007</t>
  </si>
  <si>
    <t>PFR301358A</t>
  </si>
  <si>
    <t>Pfr33130BA</t>
  </si>
  <si>
    <t>PFREW0107</t>
  </si>
  <si>
    <t>PFREl1283and</t>
  </si>
  <si>
    <t>PFREL9261</t>
  </si>
  <si>
    <t>PFREL1284</t>
  </si>
  <si>
    <t>PFRER2613</t>
  </si>
  <si>
    <t>PFRER8729</t>
  </si>
  <si>
    <t>PFRER8734</t>
  </si>
  <si>
    <t>PFREW0161</t>
  </si>
  <si>
    <t>PFRFJ5682</t>
  </si>
  <si>
    <t>PFRFL3248</t>
  </si>
  <si>
    <t>PFR,EN5318</t>
  </si>
  <si>
    <t>Equ 191</t>
  </si>
  <si>
    <t>PFR-EL-9265</t>
  </si>
  <si>
    <t>PFR.;EM9810.0</t>
  </si>
  <si>
    <t>PFR:EN6200</t>
  </si>
  <si>
    <t>ER  8733</t>
  </si>
  <si>
    <t>PFR:FF2590</t>
  </si>
  <si>
    <t>ER -8727  -E7 C</t>
  </si>
  <si>
    <t>PFR;EJ1686</t>
  </si>
  <si>
    <t>ER 0161</t>
  </si>
  <si>
    <t>PFR;EM9810</t>
  </si>
  <si>
    <t>er 0167</t>
  </si>
  <si>
    <t>PFR;EN6205;0</t>
  </si>
  <si>
    <t>Er 0177</t>
  </si>
  <si>
    <t>PFR;EN6207</t>
  </si>
  <si>
    <t>ER 0183</t>
  </si>
  <si>
    <t>PFR;EP7533</t>
  </si>
  <si>
    <t>Er 1792</t>
  </si>
  <si>
    <t>PFR;ER8731</t>
  </si>
  <si>
    <t>ER 2013 or 2613</t>
  </si>
  <si>
    <t>PFR;EW0153;7/</t>
  </si>
  <si>
    <t>pfr;ew01858</t>
  </si>
  <si>
    <t>ER 2613 (03/29/</t>
  </si>
  <si>
    <t>PFR;FH8020</t>
  </si>
  <si>
    <t>ER 2613 / EW 01</t>
  </si>
  <si>
    <t>Pfr28ef7934</t>
  </si>
  <si>
    <t>ER 2614</t>
  </si>
  <si>
    <t>PFREH9899</t>
  </si>
  <si>
    <t>ER 3614</t>
  </si>
  <si>
    <t>ER 3734</t>
  </si>
  <si>
    <t>ER 3782</t>
  </si>
  <si>
    <t>PFREL0142</t>
  </si>
  <si>
    <t>Er 3787</t>
  </si>
  <si>
    <t>pfren6204</t>
  </si>
  <si>
    <t>ER 5318</t>
  </si>
  <si>
    <t>pfrep6955</t>
  </si>
  <si>
    <t>ER 5730</t>
  </si>
  <si>
    <t>PFREU00173</t>
  </si>
  <si>
    <t>Er 6213</t>
  </si>
  <si>
    <t>pfrew0172</t>
  </si>
  <si>
    <t>ER 6733</t>
  </si>
  <si>
    <t>PFRFL8094</t>
  </si>
  <si>
    <t>ER 8.737</t>
  </si>
  <si>
    <t>PFRIZERER7934</t>
  </si>
  <si>
    <t>ER 8127</t>
  </si>
  <si>
    <t>PFRPD8448</t>
  </si>
  <si>
    <t>ER 8132</t>
  </si>
  <si>
    <t>Pftev301458A</t>
  </si>
  <si>
    <t>ER 8227</t>
  </si>
  <si>
    <t>PfuzerEN6203</t>
  </si>
  <si>
    <t>ER 8370</t>
  </si>
  <si>
    <t>PFWF03527</t>
  </si>
  <si>
    <t>ER 8371</t>
  </si>
  <si>
    <t>PFZ-FF3319</t>
  </si>
  <si>
    <t>er 87 3u</t>
  </si>
  <si>
    <t>PFZET8885</t>
  </si>
  <si>
    <t>ER 87 79</t>
  </si>
  <si>
    <t>PFZET8885/V118</t>
  </si>
  <si>
    <t>ER 8727 721</t>
  </si>
  <si>
    <t>PFZEW0179</t>
  </si>
  <si>
    <t>ER 8727 Pfizer</t>
  </si>
  <si>
    <t>PFZEW2145</t>
  </si>
  <si>
    <t>ER 8729 or ER 8</t>
  </si>
  <si>
    <t>PFZEY5456</t>
  </si>
  <si>
    <t>ER 87333</t>
  </si>
  <si>
    <t>PFZFE3380</t>
  </si>
  <si>
    <t>PFZFF2153</t>
  </si>
  <si>
    <t>ER 8734, ER 873</t>
  </si>
  <si>
    <t>Er 87358</t>
  </si>
  <si>
    <t>PFZFF8222App</t>
  </si>
  <si>
    <t>ER 8735Fever</t>
  </si>
  <si>
    <t>PFZFF8288</t>
  </si>
  <si>
    <t>ER 8737  ER 873</t>
  </si>
  <si>
    <t>Er 8737 7/21/21</t>
  </si>
  <si>
    <t>ER 8737, EW 017</t>
  </si>
  <si>
    <t>ER 8753</t>
  </si>
  <si>
    <t>ER 8773</t>
  </si>
  <si>
    <t>PFZ39</t>
  </si>
  <si>
    <t>ER 8829</t>
  </si>
  <si>
    <t>Pfz8Ff2588</t>
  </si>
  <si>
    <t>ER 9231</t>
  </si>
  <si>
    <t>pfzerEN5318</t>
  </si>
  <si>
    <t>ER 9731</t>
  </si>
  <si>
    <t>PFZEW0153</t>
  </si>
  <si>
    <t>ER ZU 13</t>
  </si>
  <si>
    <t>ER EN 6205</t>
  </si>
  <si>
    <t>Pfzier</t>
  </si>
  <si>
    <t>ER- 2613</t>
  </si>
  <si>
    <t>PfzierEL3247</t>
  </si>
  <si>
    <t>PFZIZEREL9263</t>
  </si>
  <si>
    <t>PG3712</t>
  </si>
  <si>
    <t>PG17</t>
  </si>
  <si>
    <t>ER: 2613</t>
  </si>
  <si>
    <t>pg3527</t>
  </si>
  <si>
    <t>PG40096</t>
  </si>
  <si>
    <t>PGA0031</t>
  </si>
  <si>
    <t>Pgizer</t>
  </si>
  <si>
    <t>PGZEREP7534</t>
  </si>
  <si>
    <t>ER0162 Exp 7/31</t>
  </si>
  <si>
    <t>PH8025</t>
  </si>
  <si>
    <t>PH9889</t>
  </si>
  <si>
    <t>PH9899</t>
  </si>
  <si>
    <t>phizEM9810</t>
  </si>
  <si>
    <t>Phizer0.3mlEW</t>
  </si>
  <si>
    <t>PhizerEK5730</t>
  </si>
  <si>
    <t>PhizerEN5378</t>
  </si>
  <si>
    <t>PhizerEN6202</t>
  </si>
  <si>
    <t>PhizerEN6204</t>
  </si>
  <si>
    <t>PHIZERER2613</t>
  </si>
  <si>
    <t>PhizerER8733</t>
  </si>
  <si>
    <t>phizerFD0809</t>
  </si>
  <si>
    <t>phizeren5318</t>
  </si>
  <si>
    <t>PhizerER2613</t>
  </si>
  <si>
    <t>phizerfl3197</t>
  </si>
  <si>
    <t>Phizzerff2590</t>
  </si>
  <si>
    <t>PHWFJ9943</t>
  </si>
  <si>
    <t>PhzEL8982(0rL</t>
  </si>
  <si>
    <t>PID-01849172</t>
  </si>
  <si>
    <t>PID-02739230</t>
  </si>
  <si>
    <t>PID-03216453</t>
  </si>
  <si>
    <t>PILBNT162UK7</t>
  </si>
  <si>
    <t>ER2613 (date: 4</t>
  </si>
  <si>
    <t>pilbnt162uk5_</t>
  </si>
  <si>
    <t>ER2613 / EW0162</t>
  </si>
  <si>
    <t>PIZEREN6201</t>
  </si>
  <si>
    <t>ER2613 1st dose</t>
  </si>
  <si>
    <t>PJ1614</t>
  </si>
  <si>
    <t>ER2613 7/31</t>
  </si>
  <si>
    <t>ER2613 NNS Quad</t>
  </si>
  <si>
    <t>PJ5682</t>
  </si>
  <si>
    <t>ER2613 Polyclin</t>
  </si>
  <si>
    <t>PJ5683</t>
  </si>
  <si>
    <t>ER2613, ER8731</t>
  </si>
  <si>
    <t>pj8757</t>
  </si>
  <si>
    <t>er2613, ev00153</t>
  </si>
  <si>
    <t>PJ8760</t>
  </si>
  <si>
    <t>ER2613, EW0176</t>
  </si>
  <si>
    <t>PJ8763</t>
  </si>
  <si>
    <t>PJ8767</t>
  </si>
  <si>
    <t>PJ9943</t>
  </si>
  <si>
    <t>PJ9997</t>
  </si>
  <si>
    <t>PK12ER/EL9261</t>
  </si>
  <si>
    <t>PK5127</t>
  </si>
  <si>
    <t>pk5618</t>
  </si>
  <si>
    <t>PK5730</t>
  </si>
  <si>
    <t>PK9172</t>
  </si>
  <si>
    <t>PK9729</t>
  </si>
  <si>
    <t>pl00007</t>
  </si>
  <si>
    <t>PL0007</t>
  </si>
  <si>
    <t>PL03198</t>
  </si>
  <si>
    <t>PL3183</t>
  </si>
  <si>
    <t>PL3247</t>
  </si>
  <si>
    <t>PL9264</t>
  </si>
  <si>
    <t>PLA031</t>
  </si>
  <si>
    <t>PL0El40</t>
  </si>
  <si>
    <t>pm0173</t>
  </si>
  <si>
    <t>Pm3802</t>
  </si>
  <si>
    <t>PM0698</t>
  </si>
  <si>
    <t>PM3012</t>
  </si>
  <si>
    <t>Pm7553</t>
  </si>
  <si>
    <t>PM9992</t>
  </si>
  <si>
    <t>PMERFH8027</t>
  </si>
  <si>
    <t>PMLC11.07.2021</t>
  </si>
  <si>
    <t>PMLC22/05/21</t>
  </si>
  <si>
    <t>PN1664</t>
  </si>
  <si>
    <t>PN5254</t>
  </si>
  <si>
    <t>PN6202</t>
  </si>
  <si>
    <t>PN6203</t>
  </si>
  <si>
    <t>PN6207</t>
  </si>
  <si>
    <t>P0D30</t>
  </si>
  <si>
    <t>ER6198/ER 8732</t>
  </si>
  <si>
    <t>PP120REL9267</t>
  </si>
  <si>
    <t>PP2PYFK9727</t>
  </si>
  <si>
    <t>PP75.34</t>
  </si>
  <si>
    <t>PP7533</t>
  </si>
  <si>
    <t>PP8191</t>
  </si>
  <si>
    <t>pp8839</t>
  </si>
  <si>
    <t>PPE-BNTEL9266</t>
  </si>
  <si>
    <t>PPILEVFF2589</t>
  </si>
  <si>
    <t>PPizerEN6201</t>
  </si>
  <si>
    <t>PPSZERC-1aEN6</t>
  </si>
  <si>
    <t>PR20EN6203</t>
  </si>
  <si>
    <t>PR2590</t>
  </si>
  <si>
    <t>PR8392</t>
  </si>
  <si>
    <t>PR8726</t>
  </si>
  <si>
    <t>PR8730</t>
  </si>
  <si>
    <t>PR8735</t>
  </si>
  <si>
    <t>PR8737</t>
  </si>
  <si>
    <t>PS7533</t>
  </si>
  <si>
    <t>ER8 729</t>
  </si>
  <si>
    <t>Ptwasn0tgive</t>
  </si>
  <si>
    <t>PT4554</t>
  </si>
  <si>
    <t>PU0171</t>
  </si>
  <si>
    <t>PU46669</t>
  </si>
  <si>
    <t>ER87 30</t>
  </si>
  <si>
    <t>PV476678</t>
  </si>
  <si>
    <t>PW4109</t>
  </si>
  <si>
    <t>PW040011</t>
  </si>
  <si>
    <t>PZER1741</t>
  </si>
  <si>
    <t>ER8727   7/21</t>
  </si>
  <si>
    <t>PZEW4019</t>
  </si>
  <si>
    <t>ER8727  EW0161</t>
  </si>
  <si>
    <t>PZFH4751</t>
  </si>
  <si>
    <t>ER8727 &amp; EP7533</t>
  </si>
  <si>
    <t>PZL0tEL7834</t>
  </si>
  <si>
    <t>ER8727 &amp; ER8731</t>
  </si>
  <si>
    <t>Pz3184</t>
  </si>
  <si>
    <t>ER8727 - Applin</t>
  </si>
  <si>
    <t>PZ3209</t>
  </si>
  <si>
    <t>ER8727 59267100</t>
  </si>
  <si>
    <t>Pz654</t>
  </si>
  <si>
    <t>PZEK4176</t>
  </si>
  <si>
    <t>Pzifer</t>
  </si>
  <si>
    <t>ER8727 Exp 6/30</t>
  </si>
  <si>
    <t>PZIFEREN6/98</t>
  </si>
  <si>
    <t>ER8727 Exp 7/31</t>
  </si>
  <si>
    <t>pziferFA7485</t>
  </si>
  <si>
    <t>ER8727 Number o</t>
  </si>
  <si>
    <t>PZIZEREL3246</t>
  </si>
  <si>
    <t>ER8727 Pfizer-E</t>
  </si>
  <si>
    <t>PZN5424472</t>
  </si>
  <si>
    <t>PZRER7934</t>
  </si>
  <si>
    <t>ER8728 (or ER87</t>
  </si>
  <si>
    <t>ER8729 &amp;&amp;</t>
  </si>
  <si>
    <t>ER8729 / EW0167</t>
  </si>
  <si>
    <t>Q13247</t>
  </si>
  <si>
    <t>ER8729 07 31 21</t>
  </si>
  <si>
    <t>Q182</t>
  </si>
  <si>
    <t>ER8729 7/21</t>
  </si>
  <si>
    <t>Q5N9FFLTCMK9ESS</t>
  </si>
  <si>
    <t>ER8729 and EW01</t>
  </si>
  <si>
    <t>Qbfzxxe3sxqv5s</t>
  </si>
  <si>
    <t>Er8729 hyvee</t>
  </si>
  <si>
    <t>ER8729 or EB872</t>
  </si>
  <si>
    <t>qew0180</t>
  </si>
  <si>
    <t>ER8729, EW0172</t>
  </si>
  <si>
    <t>QJ1686</t>
  </si>
  <si>
    <t>QL9262</t>
  </si>
  <si>
    <t>qn6206</t>
  </si>
  <si>
    <t>QP6955</t>
  </si>
  <si>
    <t>QP7534</t>
  </si>
  <si>
    <t>Er8730 7121</t>
  </si>
  <si>
    <t>Qw0150</t>
  </si>
  <si>
    <t>ER8730 EUA 4/21</t>
  </si>
  <si>
    <t>Qw0168</t>
  </si>
  <si>
    <t>ER8730 Ex 7/21</t>
  </si>
  <si>
    <t>QW0177</t>
  </si>
  <si>
    <t>QW0182</t>
  </si>
  <si>
    <t>QW0196</t>
  </si>
  <si>
    <t>Qw0198</t>
  </si>
  <si>
    <t>ER8731  7/21</t>
  </si>
  <si>
    <t>qW6198</t>
  </si>
  <si>
    <t>ER8731 (2nd dos</t>
  </si>
  <si>
    <t>qw0181</t>
  </si>
  <si>
    <t>R8733</t>
  </si>
  <si>
    <t>ER8731 7/21</t>
  </si>
  <si>
    <t>r-m3092</t>
  </si>
  <si>
    <t>ER8731 and ER87</t>
  </si>
  <si>
    <t>R/F--A1027isn'</t>
  </si>
  <si>
    <t>ER8731 and EW01</t>
  </si>
  <si>
    <t>R0003167</t>
  </si>
  <si>
    <t>R0251-1</t>
  </si>
  <si>
    <t>ER8732  NDC 592</t>
  </si>
  <si>
    <t>R2613</t>
  </si>
  <si>
    <t>ER8732 &amp; ER8731</t>
  </si>
  <si>
    <t>R28982</t>
  </si>
  <si>
    <t>ER8732 7/2021</t>
  </si>
  <si>
    <t>R20J17</t>
  </si>
  <si>
    <t>ER8732 7/71</t>
  </si>
  <si>
    <t>ER8732 DFCI-CH</t>
  </si>
  <si>
    <t>ER8732 Exp: 7/3</t>
  </si>
  <si>
    <t>R7812</t>
  </si>
  <si>
    <t>ER8732 st.vince</t>
  </si>
  <si>
    <t>R8732</t>
  </si>
  <si>
    <t>Er8732, Ew0172</t>
  </si>
  <si>
    <t>R8735</t>
  </si>
  <si>
    <t>R8736</t>
  </si>
  <si>
    <t>R8737</t>
  </si>
  <si>
    <t>R9729</t>
  </si>
  <si>
    <t>RA01662</t>
  </si>
  <si>
    <t>ER8733 7/2021</t>
  </si>
  <si>
    <t>RA10605</t>
  </si>
  <si>
    <t>ER8733 7/21 602</t>
  </si>
  <si>
    <t>Ra10893</t>
  </si>
  <si>
    <t>RA10922</t>
  </si>
  <si>
    <t>ER8733 PHC</t>
  </si>
  <si>
    <t>RA1941</t>
  </si>
  <si>
    <t>ER8733 received</t>
  </si>
  <si>
    <t>RA1987</t>
  </si>
  <si>
    <t>RA30135</t>
  </si>
  <si>
    <t>RA3434</t>
  </si>
  <si>
    <t>ER8733, EW0164</t>
  </si>
  <si>
    <t>RA5275</t>
  </si>
  <si>
    <t>ra5402</t>
  </si>
  <si>
    <t>RA5825</t>
  </si>
  <si>
    <t>ER8734 03/27/20</t>
  </si>
  <si>
    <t>ER8734 HNMC</t>
  </si>
  <si>
    <t>ER8734, 8733</t>
  </si>
  <si>
    <t>RA7484</t>
  </si>
  <si>
    <t>RA7827</t>
  </si>
  <si>
    <t>RA7886</t>
  </si>
  <si>
    <t>RA9485</t>
  </si>
  <si>
    <t>RC318</t>
  </si>
  <si>
    <t>er8735 (07/2021</t>
  </si>
  <si>
    <t>RC3182</t>
  </si>
  <si>
    <t>ER8735 Exp 07/2</t>
  </si>
  <si>
    <t>ER8735- 2nd dos</t>
  </si>
  <si>
    <t>rd</t>
  </si>
  <si>
    <t>ER8736 7.31.21</t>
  </si>
  <si>
    <t>RE0168</t>
  </si>
  <si>
    <t>RE0178</t>
  </si>
  <si>
    <t>ER8736 MH KATY</t>
  </si>
  <si>
    <t>ER8736 second d</t>
  </si>
  <si>
    <t>RE3294</t>
  </si>
  <si>
    <t>Er8736, EW0151</t>
  </si>
  <si>
    <t>re3590</t>
  </si>
  <si>
    <t>ER8737  &amp;    EW</t>
  </si>
  <si>
    <t>RE8731</t>
  </si>
  <si>
    <t>ER8737 &amp; EW0164</t>
  </si>
  <si>
    <t>re8733</t>
  </si>
  <si>
    <t>ER8737 (hard to</t>
  </si>
  <si>
    <t>ER8737 - SCDC</t>
  </si>
  <si>
    <t>ER8737 7-31-21</t>
  </si>
  <si>
    <t>REF12</t>
  </si>
  <si>
    <t>ER8737 and EW01</t>
  </si>
  <si>
    <t>refert0vaccin</t>
  </si>
  <si>
    <t>ER8737 KPSF</t>
  </si>
  <si>
    <t>REN6205</t>
  </si>
  <si>
    <t>ER8737 Pfizer-B</t>
  </si>
  <si>
    <t>REP7534</t>
  </si>
  <si>
    <t>ER8737, Exp 7/2</t>
  </si>
  <si>
    <t>Retired-8733</t>
  </si>
  <si>
    <t>RF2589</t>
  </si>
  <si>
    <t>Er8737; 7/21/21</t>
  </si>
  <si>
    <t>RH9267</t>
  </si>
  <si>
    <t>RH9899</t>
  </si>
  <si>
    <t>ER8737exp 7/31/</t>
  </si>
  <si>
    <t>RH2035</t>
  </si>
  <si>
    <t>ER8737or ER8037</t>
  </si>
  <si>
    <t>RH8027</t>
  </si>
  <si>
    <t>RH8028</t>
  </si>
  <si>
    <t>RJ1611</t>
  </si>
  <si>
    <t>Rj1685</t>
  </si>
  <si>
    <t>RJ5683</t>
  </si>
  <si>
    <t>RJ8762</t>
  </si>
  <si>
    <t>RJ9943</t>
  </si>
  <si>
    <t>RK5618</t>
  </si>
  <si>
    <t>RK9893</t>
  </si>
  <si>
    <t>ER87732</t>
  </si>
  <si>
    <t>RKU3-MP6D-2BP5</t>
  </si>
  <si>
    <t>RL0140</t>
  </si>
  <si>
    <t>ER87830</t>
  </si>
  <si>
    <t>ER8785 or ER878</t>
  </si>
  <si>
    <t>RL3209</t>
  </si>
  <si>
    <t>RL9261</t>
  </si>
  <si>
    <t>RL9266</t>
  </si>
  <si>
    <t>RL9269</t>
  </si>
  <si>
    <t>RM9810</t>
  </si>
  <si>
    <t>RN6207</t>
  </si>
  <si>
    <t>RN0127</t>
  </si>
  <si>
    <t>RN2034</t>
  </si>
  <si>
    <t>rn2908</t>
  </si>
  <si>
    <t>RN5318</t>
  </si>
  <si>
    <t>RN6198</t>
  </si>
  <si>
    <t>RN6199</t>
  </si>
  <si>
    <t>RN6206</t>
  </si>
  <si>
    <t>RN6209</t>
  </si>
  <si>
    <t>R0PH</t>
  </si>
  <si>
    <t>R010265.12-2</t>
  </si>
  <si>
    <t>R0chesterfema</t>
  </si>
  <si>
    <t>r0E8493</t>
  </si>
  <si>
    <t>Rp6955</t>
  </si>
  <si>
    <t>Rprer2613;7/</t>
  </si>
  <si>
    <t>RR2591</t>
  </si>
  <si>
    <t>ER9735 &amp; EW0168</t>
  </si>
  <si>
    <t>Rr8729</t>
  </si>
  <si>
    <t>RR8733</t>
  </si>
  <si>
    <t>rr8734</t>
  </si>
  <si>
    <t>RS1614</t>
  </si>
  <si>
    <t>Rt8885</t>
  </si>
  <si>
    <t>Rtggzugghv</t>
  </si>
  <si>
    <t>Rw4109</t>
  </si>
  <si>
    <t>RW0150</t>
  </si>
  <si>
    <t>RW0164</t>
  </si>
  <si>
    <t>RW0167</t>
  </si>
  <si>
    <t>rw0173</t>
  </si>
  <si>
    <t>Rw0186</t>
  </si>
  <si>
    <t>RW0196</t>
  </si>
  <si>
    <t>RW0202</t>
  </si>
  <si>
    <t>RW8732</t>
  </si>
  <si>
    <t>Rx2321333-03</t>
  </si>
  <si>
    <t>RX3722059-15</t>
  </si>
  <si>
    <t>Rx0652686-0752</t>
  </si>
  <si>
    <t>Rx0701316-1227</t>
  </si>
  <si>
    <t>rx1193352-1034</t>
  </si>
  <si>
    <t>ERFWO171</t>
  </si>
  <si>
    <t>Rx1420942-00</t>
  </si>
  <si>
    <t>ERG213</t>
  </si>
  <si>
    <t>RX0155238-180</t>
  </si>
  <si>
    <t>Rx6564575-154</t>
  </si>
  <si>
    <t>RX2141596-0796</t>
  </si>
  <si>
    <t>RX6123158</t>
  </si>
  <si>
    <t>ERH732</t>
  </si>
  <si>
    <t>RZIT9899</t>
  </si>
  <si>
    <t>S-1F1024A</t>
  </si>
  <si>
    <t>S015573</t>
  </si>
  <si>
    <t>ERO0734</t>
  </si>
  <si>
    <t>s203080</t>
  </si>
  <si>
    <t>ERO729</t>
  </si>
  <si>
    <t>S318</t>
  </si>
  <si>
    <t>ERO735</t>
  </si>
  <si>
    <t>EROS36</t>
  </si>
  <si>
    <t>SA7486</t>
  </si>
  <si>
    <t>safeway1431</t>
  </si>
  <si>
    <t>Error 8734</t>
  </si>
  <si>
    <t>SAG7180</t>
  </si>
  <si>
    <t>sb8448</t>
  </si>
  <si>
    <t>SBHD</t>
  </si>
  <si>
    <t>SC1383</t>
  </si>
  <si>
    <t>SC31H2</t>
  </si>
  <si>
    <t>SC3831</t>
  </si>
  <si>
    <t>Ervo 168</t>
  </si>
  <si>
    <t>SC8181</t>
  </si>
  <si>
    <t>SC9262</t>
  </si>
  <si>
    <t>ERZ613 OR ER261</t>
  </si>
  <si>
    <t>SCDDE</t>
  </si>
  <si>
    <t>SCDM1</t>
  </si>
  <si>
    <t>SCDN3</t>
  </si>
  <si>
    <t>SCDT6</t>
  </si>
  <si>
    <t>sce180</t>
  </si>
  <si>
    <t>SCEF3</t>
  </si>
  <si>
    <t>SCEL5Y</t>
  </si>
  <si>
    <t>SCGU6</t>
  </si>
  <si>
    <t>ESO162</t>
  </si>
  <si>
    <t>SCKK4</t>
  </si>
  <si>
    <t>Est 484</t>
  </si>
  <si>
    <t>et 1685</t>
  </si>
  <si>
    <t>Et 6924</t>
  </si>
  <si>
    <t>SCLU2</t>
  </si>
  <si>
    <t>SC0T7</t>
  </si>
  <si>
    <t>SCP7</t>
  </si>
  <si>
    <t>SCPC7</t>
  </si>
  <si>
    <t>SCRD9</t>
  </si>
  <si>
    <t>scrw2</t>
  </si>
  <si>
    <t>SCT.12</t>
  </si>
  <si>
    <t>SCT1Z</t>
  </si>
  <si>
    <t>EU 5730</t>
  </si>
  <si>
    <t>EU 8730</t>
  </si>
  <si>
    <t>SCTHJ2</t>
  </si>
  <si>
    <t>SCTJ2.</t>
  </si>
  <si>
    <t>SCTN418</t>
  </si>
  <si>
    <t>eu0157</t>
  </si>
  <si>
    <t>SCUD28</t>
  </si>
  <si>
    <t>SCUK4</t>
  </si>
  <si>
    <t>SCULP2</t>
  </si>
  <si>
    <t>Scv/w7</t>
  </si>
  <si>
    <t>SCVC9</t>
  </si>
  <si>
    <t>SCVE1</t>
  </si>
  <si>
    <t>SCVJ5</t>
  </si>
  <si>
    <t>SCVT</t>
  </si>
  <si>
    <t>SCVWZ</t>
  </si>
  <si>
    <t>SCVY8/ACB531</t>
  </si>
  <si>
    <t>SCW7</t>
  </si>
  <si>
    <t>eua  box18</t>
  </si>
  <si>
    <t>SCWF</t>
  </si>
  <si>
    <t>EUA 032L20A</t>
  </si>
  <si>
    <t>EUA 12/20</t>
  </si>
  <si>
    <t>EUA first line</t>
  </si>
  <si>
    <t>SCWT3</t>
  </si>
  <si>
    <t>EUA NDC80777-02</t>
  </si>
  <si>
    <t>SCWVW7</t>
  </si>
  <si>
    <t>EUO177</t>
  </si>
  <si>
    <t>EUO191</t>
  </si>
  <si>
    <t>Euro151</t>
  </si>
  <si>
    <t>EURO182</t>
  </si>
  <si>
    <t>SD8274</t>
  </si>
  <si>
    <t>SDCC8488024</t>
  </si>
  <si>
    <t>EV 8734</t>
  </si>
  <si>
    <t>SDCC8S</t>
  </si>
  <si>
    <t>SDCH5</t>
  </si>
  <si>
    <t>SDCHA8</t>
  </si>
  <si>
    <t>SDCNI</t>
  </si>
  <si>
    <t>SDCNT</t>
  </si>
  <si>
    <t>SDCU1</t>
  </si>
  <si>
    <t>SDDC1</t>
  </si>
  <si>
    <t>SDE08</t>
  </si>
  <si>
    <t>SDEJ8.</t>
  </si>
  <si>
    <t>SDEW5</t>
  </si>
  <si>
    <t>SDHE4</t>
  </si>
  <si>
    <t>SDLL8</t>
  </si>
  <si>
    <t>SDPH0EN6206</t>
  </si>
  <si>
    <t>SDWE9</t>
  </si>
  <si>
    <t>Se8493</t>
  </si>
  <si>
    <t>SE3180</t>
  </si>
  <si>
    <t>SE3S90</t>
  </si>
  <si>
    <t>EVE 0153</t>
  </si>
  <si>
    <t>EVO0187</t>
  </si>
  <si>
    <t>SEC9788</t>
  </si>
  <si>
    <t>EVo151</t>
  </si>
  <si>
    <t>Sec0ndd0seadm</t>
  </si>
  <si>
    <t>Evo165</t>
  </si>
  <si>
    <t>seecard</t>
  </si>
  <si>
    <t>Evo179</t>
  </si>
  <si>
    <t>seevacccard</t>
  </si>
  <si>
    <t>EVO5318</t>
  </si>
  <si>
    <t>EVORB2</t>
  </si>
  <si>
    <t>SEN6203</t>
  </si>
  <si>
    <t>EVV 0217</t>
  </si>
  <si>
    <t>SF8094</t>
  </si>
  <si>
    <t>SF8801</t>
  </si>
  <si>
    <t>sf8841</t>
  </si>
  <si>
    <t>SG3257</t>
  </si>
  <si>
    <t>SGRP9</t>
  </si>
  <si>
    <t>EW  0178</t>
  </si>
  <si>
    <t>EW 0151 7121</t>
  </si>
  <si>
    <t>ew 0162  +  ew</t>
  </si>
  <si>
    <t>SH2528503</t>
  </si>
  <si>
    <t>EW 0165</t>
  </si>
  <si>
    <t>EW 017 0</t>
  </si>
  <si>
    <t>EW 0186ear sync</t>
  </si>
  <si>
    <t>SH7485</t>
  </si>
  <si>
    <t>EW 0510</t>
  </si>
  <si>
    <t>SH8033</t>
  </si>
  <si>
    <t>EW 0780</t>
  </si>
  <si>
    <t>EW 082</t>
  </si>
  <si>
    <t>SixFlagsMagic</t>
  </si>
  <si>
    <t>EW 0964</t>
  </si>
  <si>
    <t>SJ1611</t>
  </si>
  <si>
    <t>EW 0I53</t>
  </si>
  <si>
    <t>SJ1641</t>
  </si>
  <si>
    <t>EW 1050</t>
  </si>
  <si>
    <t>SJ1865</t>
  </si>
  <si>
    <t>EW 1053</t>
  </si>
  <si>
    <t>SJ5683</t>
  </si>
  <si>
    <t>EW 1064</t>
  </si>
  <si>
    <t>SJ5973</t>
  </si>
  <si>
    <t>EW 1076</t>
  </si>
  <si>
    <t>SJ8762</t>
  </si>
  <si>
    <t>EW 1177</t>
  </si>
  <si>
    <t>SJ9948</t>
  </si>
  <si>
    <t>EW 1198</t>
  </si>
  <si>
    <t>SJCFREN6199</t>
  </si>
  <si>
    <t>Sjcfren6201</t>
  </si>
  <si>
    <t>EW 176</t>
  </si>
  <si>
    <t>SK0115</t>
  </si>
  <si>
    <t>EW 187</t>
  </si>
  <si>
    <t>EW 2169 or Ew01</t>
  </si>
  <si>
    <t>SK4245</t>
  </si>
  <si>
    <t>SK5475</t>
  </si>
  <si>
    <t>EW 6203</t>
  </si>
  <si>
    <t>SK8892</t>
  </si>
  <si>
    <t>SK9229</t>
  </si>
  <si>
    <t>SK9231</t>
  </si>
  <si>
    <t>EW O175</t>
  </si>
  <si>
    <t>SK9712</t>
  </si>
  <si>
    <t>EW PFR EW0191</t>
  </si>
  <si>
    <t>SK9855</t>
  </si>
  <si>
    <t>sk9893</t>
  </si>
  <si>
    <t>SK9894</t>
  </si>
  <si>
    <t>SK9896</t>
  </si>
  <si>
    <t>SL3249</t>
  </si>
  <si>
    <t>SL3183</t>
  </si>
  <si>
    <t>SL3197</t>
  </si>
  <si>
    <t>EW+ 168</t>
  </si>
  <si>
    <t>SL3246</t>
  </si>
  <si>
    <t>EW- 0162</t>
  </si>
  <si>
    <t>SL7645</t>
  </si>
  <si>
    <t>EW-0151 Ex. 7/2</t>
  </si>
  <si>
    <t>SL9267</t>
  </si>
  <si>
    <t>SM0173</t>
  </si>
  <si>
    <t>SM0698</t>
  </si>
  <si>
    <t>SM2952</t>
  </si>
  <si>
    <t>SM9809</t>
  </si>
  <si>
    <t>SMPH0ER2613</t>
  </si>
  <si>
    <t>SN4365</t>
  </si>
  <si>
    <t>Ew-153</t>
  </si>
  <si>
    <t>SN5318</t>
  </si>
  <si>
    <t>SN6200</t>
  </si>
  <si>
    <t>SN6201</t>
  </si>
  <si>
    <t>SN6204</t>
  </si>
  <si>
    <t>S0KS16</t>
  </si>
  <si>
    <t>SP1534</t>
  </si>
  <si>
    <t>EW0 151</t>
  </si>
  <si>
    <t>SP7533</t>
  </si>
  <si>
    <t>EW0 153</t>
  </si>
  <si>
    <t>SP8191</t>
  </si>
  <si>
    <t>EW0 157</t>
  </si>
  <si>
    <t>SP8448</t>
  </si>
  <si>
    <t>EW0 168</t>
  </si>
  <si>
    <t>EW0 169</t>
  </si>
  <si>
    <t>SR8735</t>
  </si>
  <si>
    <t>ew0 196</t>
  </si>
  <si>
    <t>SR2136</t>
  </si>
  <si>
    <t>SR8727</t>
  </si>
  <si>
    <t>SR8730</t>
  </si>
  <si>
    <t>SRCP9</t>
  </si>
  <si>
    <t>SS2587</t>
  </si>
  <si>
    <t>ss2589</t>
  </si>
  <si>
    <t>SS2593</t>
  </si>
  <si>
    <t>ew00158</t>
  </si>
  <si>
    <t>SS8839</t>
  </si>
  <si>
    <t>SS8841</t>
  </si>
  <si>
    <t>sscwf3</t>
  </si>
  <si>
    <t>statefarm</t>
  </si>
  <si>
    <t>StateFarmstad</t>
  </si>
  <si>
    <t>EW00217</t>
  </si>
  <si>
    <t>SU08</t>
  </si>
  <si>
    <t>SV!4YAUZSVZTTSY</t>
  </si>
  <si>
    <t>EW01 61</t>
  </si>
  <si>
    <t>SVKV4</t>
  </si>
  <si>
    <t>EW01 70</t>
  </si>
  <si>
    <t>Sw0150</t>
  </si>
  <si>
    <t>EW01 76</t>
  </si>
  <si>
    <t>SW0151</t>
  </si>
  <si>
    <t>EW01 82 or 02</t>
  </si>
  <si>
    <t>SW0167</t>
  </si>
  <si>
    <t>SW0168</t>
  </si>
  <si>
    <t>SW0172</t>
  </si>
  <si>
    <t>SW0173</t>
  </si>
  <si>
    <t>SW0175</t>
  </si>
  <si>
    <t>SW0176</t>
  </si>
  <si>
    <t>SW0182</t>
  </si>
  <si>
    <t>SW6208</t>
  </si>
  <si>
    <t>swd161</t>
  </si>
  <si>
    <t>T-C3182</t>
  </si>
  <si>
    <t>T-K9729</t>
  </si>
  <si>
    <t>T000895</t>
  </si>
  <si>
    <t>t026167</t>
  </si>
  <si>
    <t>T037221</t>
  </si>
  <si>
    <t>T162b2ER1741</t>
  </si>
  <si>
    <t>T162b2ET3045</t>
  </si>
  <si>
    <t>T23248</t>
  </si>
  <si>
    <t>EW01169</t>
  </si>
  <si>
    <t>TA6780</t>
  </si>
  <si>
    <t>TA7485</t>
  </si>
  <si>
    <t>TC3095</t>
  </si>
  <si>
    <t>Tc3098</t>
  </si>
  <si>
    <t>TC3098</t>
  </si>
  <si>
    <t>TC3182</t>
  </si>
  <si>
    <t>TCHD9VMD</t>
  </si>
  <si>
    <t>TD0168</t>
  </si>
  <si>
    <t>TD5996</t>
  </si>
  <si>
    <t>EW015 1</t>
  </si>
  <si>
    <t>TE1534</t>
  </si>
  <si>
    <t>EW0150 / EW0161</t>
  </si>
  <si>
    <t>te3592</t>
  </si>
  <si>
    <t>EW0150 / EW0170</t>
  </si>
  <si>
    <t>TE3594</t>
  </si>
  <si>
    <t>EW0150 7/21</t>
  </si>
  <si>
    <t>EW0150 7121</t>
  </si>
  <si>
    <t>EW0150 or EW01S</t>
  </si>
  <si>
    <t>TER8733</t>
  </si>
  <si>
    <t>TF2588</t>
  </si>
  <si>
    <t>Tf2589</t>
  </si>
  <si>
    <t>Tf2590</t>
  </si>
  <si>
    <t>EW0150WOODBURY</t>
  </si>
  <si>
    <t>TF3592</t>
  </si>
  <si>
    <t>EW0151 /EW0170</t>
  </si>
  <si>
    <t>TFF2587</t>
  </si>
  <si>
    <t>EW0151 602331</t>
  </si>
  <si>
    <t>Ew0151(?) or Ew</t>
  </si>
  <si>
    <t>TFV-30524-70073</t>
  </si>
  <si>
    <t>TH6194</t>
  </si>
  <si>
    <t>EW0153   Expiry</t>
  </si>
  <si>
    <t>TH620</t>
  </si>
  <si>
    <t>ew0153  9/21</t>
  </si>
  <si>
    <t>Ew0153 &amp; Ew0171</t>
  </si>
  <si>
    <t>Ew0153 07/31/20</t>
  </si>
  <si>
    <t>TH049A</t>
  </si>
  <si>
    <t>TH2027</t>
  </si>
  <si>
    <t>Ew0153 er8731</t>
  </si>
  <si>
    <t>TH8020</t>
  </si>
  <si>
    <t>EW0153,</t>
  </si>
  <si>
    <t>THB020</t>
  </si>
  <si>
    <t>TJ5682</t>
  </si>
  <si>
    <t>TK5127</t>
  </si>
  <si>
    <t>EW0158 (1st Dos</t>
  </si>
  <si>
    <t>TK5730</t>
  </si>
  <si>
    <t>EW0158 / EW0173</t>
  </si>
  <si>
    <t>EW0158 / EWO171</t>
  </si>
  <si>
    <t>TK9893</t>
  </si>
  <si>
    <t>EW0158 and EW01</t>
  </si>
  <si>
    <t>TK9895</t>
  </si>
  <si>
    <t>EW0158, EW0175</t>
  </si>
  <si>
    <t>TL1284</t>
  </si>
  <si>
    <t>Tl8982</t>
  </si>
  <si>
    <t>TL9261</t>
  </si>
  <si>
    <t>TL9262</t>
  </si>
  <si>
    <t>EW0161 4.12.202</t>
  </si>
  <si>
    <t>EW0161 4/17/202</t>
  </si>
  <si>
    <t>TLC06109</t>
  </si>
  <si>
    <t>EW0161 7/21</t>
  </si>
  <si>
    <t>TLC612Y</t>
  </si>
  <si>
    <t>tln9810</t>
  </si>
  <si>
    <t>TM0698</t>
  </si>
  <si>
    <t>tma810</t>
  </si>
  <si>
    <t>EW0162 %</t>
  </si>
  <si>
    <t>TN6207</t>
  </si>
  <si>
    <t>EW0162 &amp; ER8735</t>
  </si>
  <si>
    <t>EW0162 12</t>
  </si>
  <si>
    <t>TN3220</t>
  </si>
  <si>
    <t>EW0162 and EW01</t>
  </si>
  <si>
    <t>tn6198</t>
  </si>
  <si>
    <t>EW0162.  AHSM</t>
  </si>
  <si>
    <t>tn6205</t>
  </si>
  <si>
    <t>tn6208</t>
  </si>
  <si>
    <t>TPV15</t>
  </si>
  <si>
    <t>TR0698</t>
  </si>
  <si>
    <t>EW0164  EW0171</t>
  </si>
  <si>
    <t>EW0164 - April</t>
  </si>
  <si>
    <t>TTl0tFC3182.</t>
  </si>
  <si>
    <t>EW0164 8/21</t>
  </si>
  <si>
    <t>tT7262</t>
  </si>
  <si>
    <t>EW0164 and EW01</t>
  </si>
  <si>
    <t>Tw0167</t>
  </si>
  <si>
    <t>EW0164 or EW018</t>
  </si>
  <si>
    <t>tw016y</t>
  </si>
  <si>
    <t>TW0173</t>
  </si>
  <si>
    <t>EW0167 &amp; EW0178</t>
  </si>
  <si>
    <t>TW0187</t>
  </si>
  <si>
    <t>EW0167 &amp; FD0809</t>
  </si>
  <si>
    <t>tw0198</t>
  </si>
  <si>
    <t>EW0167 59267100</t>
  </si>
  <si>
    <t>EW0167 NEW</t>
  </si>
  <si>
    <t>twc/71</t>
  </si>
  <si>
    <t>tw0162</t>
  </si>
  <si>
    <t>EW0168 MH KATY</t>
  </si>
  <si>
    <t>tw0183</t>
  </si>
  <si>
    <t>Tylen0l.</t>
  </si>
  <si>
    <t>EW0168; EW0186</t>
  </si>
  <si>
    <t>U±k</t>
  </si>
  <si>
    <t>EW0169  (EW969)</t>
  </si>
  <si>
    <t>EW0169 07/31/21</t>
  </si>
  <si>
    <t>EW0169-5927</t>
  </si>
  <si>
    <t>EW0169. AHSM</t>
  </si>
  <si>
    <t>U6621BA</t>
  </si>
  <si>
    <t>UAG12525</t>
  </si>
  <si>
    <t>UEP6955</t>
  </si>
  <si>
    <t>UH906AC</t>
  </si>
  <si>
    <t>UJ213AA</t>
  </si>
  <si>
    <t>UJ268AA</t>
  </si>
  <si>
    <t>EW0170 831-21</t>
  </si>
  <si>
    <t>UJ68AA</t>
  </si>
  <si>
    <t>EW0170 SJM-PMG</t>
  </si>
  <si>
    <t>UJ711AB</t>
  </si>
  <si>
    <t>EW0170, EW0162</t>
  </si>
  <si>
    <t>UKNN0WN</t>
  </si>
  <si>
    <t>EW01706</t>
  </si>
  <si>
    <t>UL0142</t>
  </si>
  <si>
    <t>EW0171 &amp; EW0183</t>
  </si>
  <si>
    <t>UL9762</t>
  </si>
  <si>
    <t>unablet0find</t>
  </si>
  <si>
    <t>EW0171 St. Vinc</t>
  </si>
  <si>
    <t>unablet0read</t>
  </si>
  <si>
    <t>ew0171,</t>
  </si>
  <si>
    <t>unclear</t>
  </si>
  <si>
    <t>unclear330308D</t>
  </si>
  <si>
    <t>UNK.</t>
  </si>
  <si>
    <t>EW0172 and EW01</t>
  </si>
  <si>
    <t>EW0172 Exp 08/2</t>
  </si>
  <si>
    <t>UNKEU1/20/1528</t>
  </si>
  <si>
    <t>unkn02n</t>
  </si>
  <si>
    <t>Unkn0iwn</t>
  </si>
  <si>
    <t>unkn0nn</t>
  </si>
  <si>
    <t>EW0173 (or EW01</t>
  </si>
  <si>
    <t>unkn0wn(n0tgi</t>
  </si>
  <si>
    <t>EW0173 8/21</t>
  </si>
  <si>
    <t>Unkn0wn(P0ssib</t>
  </si>
  <si>
    <t>Unkn0wn-cang</t>
  </si>
  <si>
    <t>EW0173 HRS</t>
  </si>
  <si>
    <t>unkn0wn-n0tp</t>
  </si>
  <si>
    <t>Unkn0wn-Prisma</t>
  </si>
  <si>
    <t>unkn0wnandn0</t>
  </si>
  <si>
    <t>EW0175 and EW01</t>
  </si>
  <si>
    <t>Unkn0wnattime</t>
  </si>
  <si>
    <t>EW0175 BCDH</t>
  </si>
  <si>
    <t>Unkn0wnB00ster</t>
  </si>
  <si>
    <t>unkn0wnbyme</t>
  </si>
  <si>
    <t>EW0175, 0198</t>
  </si>
  <si>
    <t>unkn0wnbymer</t>
  </si>
  <si>
    <t>Ew0175, ew0167</t>
  </si>
  <si>
    <t>Unkn0wnd0n?th</t>
  </si>
  <si>
    <t>EW0175, EW0185</t>
  </si>
  <si>
    <t>unkn0wnn0trec</t>
  </si>
  <si>
    <t>Unkn0wn0ncard</t>
  </si>
  <si>
    <t>unkn0wnvac0ut</t>
  </si>
  <si>
    <t>Unkn0wn,butI</t>
  </si>
  <si>
    <t>unkn0wn,inf0n</t>
  </si>
  <si>
    <t>EW0175į</t>
  </si>
  <si>
    <t>EW0176   8/21</t>
  </si>
  <si>
    <t>unkn0wn-givena</t>
  </si>
  <si>
    <t>EW0176  FF2587</t>
  </si>
  <si>
    <t>unkn0wn-willca</t>
  </si>
  <si>
    <t>Unkn0wn/CVSWhi</t>
  </si>
  <si>
    <t>unkn0wn/n0td0c</t>
  </si>
  <si>
    <t>EW0176 FF2587</t>
  </si>
  <si>
    <t>EW0176 y EW0177</t>
  </si>
  <si>
    <t>EW0176, EW0182</t>
  </si>
  <si>
    <t>unk0nwn</t>
  </si>
  <si>
    <t>EW0177 / FT7485</t>
  </si>
  <si>
    <t>UNKW0N</t>
  </si>
  <si>
    <t>EW0177 or EW077</t>
  </si>
  <si>
    <t>EW01779</t>
  </si>
  <si>
    <t>Unrep0rted</t>
  </si>
  <si>
    <t>EW0178 0.3ml</t>
  </si>
  <si>
    <t>unsure-b0ssh</t>
  </si>
  <si>
    <t>EW0178 IGH</t>
  </si>
  <si>
    <t>UR!4X-YAAAA,ZX[</t>
  </si>
  <si>
    <t>EW0178/EW0180 (</t>
  </si>
  <si>
    <t>URN:UCI:01:NL:4</t>
  </si>
  <si>
    <t>ew0179 -2nd- ew</t>
  </si>
  <si>
    <t>URN:UCI:01:NL:D</t>
  </si>
  <si>
    <t>EW0179, EW0177</t>
  </si>
  <si>
    <t>URN:UCI01NLQH0Q</t>
  </si>
  <si>
    <t>EW0179/ EW0168</t>
  </si>
  <si>
    <t>URN:UVCI:01DE/</t>
  </si>
  <si>
    <t>URN:UVCI:01DE/1</t>
  </si>
  <si>
    <t>URNUVCI:01DE/98</t>
  </si>
  <si>
    <t>UT7035NA</t>
  </si>
  <si>
    <t>ut7330ma</t>
  </si>
  <si>
    <t>EW0180  WCHD</t>
  </si>
  <si>
    <t>UT7377JA</t>
  </si>
  <si>
    <t>ut741na</t>
  </si>
  <si>
    <t>EW0180 or TW018</t>
  </si>
  <si>
    <t>UTMC/EN6208</t>
  </si>
  <si>
    <t>V</t>
  </si>
  <si>
    <t>VN9264</t>
  </si>
  <si>
    <t>EW0182 IM/LD</t>
  </si>
  <si>
    <t>EW0182 Rite Aid</t>
  </si>
  <si>
    <t>EW0183 / public</t>
  </si>
  <si>
    <t>V3J44V</t>
  </si>
  <si>
    <t>EW0184 e</t>
  </si>
  <si>
    <t>V4-2FD5996</t>
  </si>
  <si>
    <t>EW0185  MUSC</t>
  </si>
  <si>
    <t>EW0185 COVID-19</t>
  </si>
  <si>
    <t>vac.99.108</t>
  </si>
  <si>
    <t>VAC0002881</t>
  </si>
  <si>
    <t>VAC0004595</t>
  </si>
  <si>
    <t>EW01878</t>
  </si>
  <si>
    <t>VAC0022679</t>
  </si>
  <si>
    <t>Vaccinecardun</t>
  </si>
  <si>
    <t>VAERs</t>
  </si>
  <si>
    <t>Vakcine23Ch-B</t>
  </si>
  <si>
    <t>EW0191 HY-VEE</t>
  </si>
  <si>
    <t>Ew0191 or ew015</t>
  </si>
  <si>
    <t>VBACB5317</t>
  </si>
  <si>
    <t>Ew01919</t>
  </si>
  <si>
    <t>EW0191injection</t>
  </si>
  <si>
    <t>EW0196 and EW01</t>
  </si>
  <si>
    <t>VD0785</t>
  </si>
  <si>
    <t>EW0198 IGH</t>
  </si>
  <si>
    <t>VEN6200</t>
  </si>
  <si>
    <t>Vial(59267-100</t>
  </si>
  <si>
    <t>VKX-20048-98930</t>
  </si>
  <si>
    <t>VN4072</t>
  </si>
  <si>
    <t>VNR1F03F082007</t>
  </si>
  <si>
    <t>VNR1R09C</t>
  </si>
  <si>
    <t>VP02/61121</t>
  </si>
  <si>
    <t>EW01SO</t>
  </si>
  <si>
    <t>Ew0201</t>
  </si>
  <si>
    <t>VP02141221</t>
  </si>
  <si>
    <t>EW0202*SRC ADUL</t>
  </si>
  <si>
    <t>EW0211</t>
  </si>
  <si>
    <t>EW0217 PMG Gate</t>
  </si>
  <si>
    <t>VW0151</t>
  </si>
  <si>
    <t>VY8-10188-81590</t>
  </si>
  <si>
    <t>W0167</t>
  </si>
  <si>
    <t>W0150</t>
  </si>
  <si>
    <t>W0162</t>
  </si>
  <si>
    <t>W0164</t>
  </si>
  <si>
    <t>W0172</t>
  </si>
  <si>
    <t>W0173</t>
  </si>
  <si>
    <t>W0173&amp;W0217</t>
  </si>
  <si>
    <t>W01768721</t>
  </si>
  <si>
    <t>W0177</t>
  </si>
  <si>
    <t>W0178</t>
  </si>
  <si>
    <t>W0179</t>
  </si>
  <si>
    <t>W0181</t>
  </si>
  <si>
    <t>W0183</t>
  </si>
  <si>
    <t>W0186</t>
  </si>
  <si>
    <t>W0187</t>
  </si>
  <si>
    <t>W0202</t>
  </si>
  <si>
    <t>W1685</t>
  </si>
  <si>
    <t>W7602805</t>
  </si>
  <si>
    <t>WA4856</t>
  </si>
  <si>
    <t>WA605863</t>
  </si>
  <si>
    <t>WA612683</t>
  </si>
  <si>
    <t>WA93683CS</t>
  </si>
  <si>
    <t>wa99634</t>
  </si>
  <si>
    <t>WAB6194</t>
  </si>
  <si>
    <t>WAG03657</t>
  </si>
  <si>
    <t>WAG09297</t>
  </si>
  <si>
    <t>Wag10838</t>
  </si>
  <si>
    <t>WAG1234</t>
  </si>
  <si>
    <t>WAG9048</t>
  </si>
  <si>
    <t>Wag03873</t>
  </si>
  <si>
    <t>Wag06593</t>
  </si>
  <si>
    <t>WAG07075</t>
  </si>
  <si>
    <t>WAG09</t>
  </si>
  <si>
    <t>WAG10087</t>
  </si>
  <si>
    <t>Wag12262</t>
  </si>
  <si>
    <t>Wag12573</t>
  </si>
  <si>
    <t>WAG13871</t>
  </si>
  <si>
    <t>wag15080</t>
  </si>
  <si>
    <t>WAG17722</t>
  </si>
  <si>
    <t>WAG19134</t>
  </si>
  <si>
    <t>Wag19160</t>
  </si>
  <si>
    <t>WAG197747</t>
  </si>
  <si>
    <t>wag19821</t>
  </si>
  <si>
    <t>WAG3288</t>
  </si>
  <si>
    <t>WAG3767</t>
  </si>
  <si>
    <t>Wag4197</t>
  </si>
  <si>
    <t>WAG4512</t>
  </si>
  <si>
    <t>WAG5108</t>
  </si>
  <si>
    <t>WAG6599</t>
  </si>
  <si>
    <t>Wag6699</t>
  </si>
  <si>
    <t>WAG6804</t>
  </si>
  <si>
    <t>Wag6953</t>
  </si>
  <si>
    <t>WAG6975</t>
  </si>
  <si>
    <t>EW0ISO</t>
  </si>
  <si>
    <t>WAG7276</t>
  </si>
  <si>
    <t>EW0K0</t>
  </si>
  <si>
    <t>WAG7556</t>
  </si>
  <si>
    <t>WAG7873</t>
  </si>
  <si>
    <t>WAG9156</t>
  </si>
  <si>
    <t>WAG9987</t>
  </si>
  <si>
    <t>Wagg388FC3181</t>
  </si>
  <si>
    <t>WAH363</t>
  </si>
  <si>
    <t>wal15080</t>
  </si>
  <si>
    <t>WALG5178</t>
  </si>
  <si>
    <t>Walgreens</t>
  </si>
  <si>
    <t>Walgreens4551</t>
  </si>
  <si>
    <t>Walmart1740</t>
  </si>
  <si>
    <t>WAQ4579</t>
  </si>
  <si>
    <t>WAQ5525</t>
  </si>
  <si>
    <t>WD164</t>
  </si>
  <si>
    <t>We0158</t>
  </si>
  <si>
    <t>We0161</t>
  </si>
  <si>
    <t>We1749</t>
  </si>
  <si>
    <t>We8727</t>
  </si>
  <si>
    <t>We8731</t>
  </si>
  <si>
    <t>EW1082 Pfizer</t>
  </si>
  <si>
    <t>WE0151</t>
  </si>
  <si>
    <t>we0153</t>
  </si>
  <si>
    <t>WE0158</t>
  </si>
  <si>
    <t>WE0162</t>
  </si>
  <si>
    <t>WE0167</t>
  </si>
  <si>
    <t>WE0175</t>
  </si>
  <si>
    <t>WE0177</t>
  </si>
  <si>
    <t>WE0181</t>
  </si>
  <si>
    <t>WE0182</t>
  </si>
  <si>
    <t>WE01867</t>
  </si>
  <si>
    <t>EW167 or LW167</t>
  </si>
  <si>
    <t>WE0187</t>
  </si>
  <si>
    <t>WE0191</t>
  </si>
  <si>
    <t>WE8727</t>
  </si>
  <si>
    <t>WE8730</t>
  </si>
  <si>
    <t>WE8734</t>
  </si>
  <si>
    <t>WE8736</t>
  </si>
  <si>
    <t>Welw0l69</t>
  </si>
  <si>
    <t>WEN5318</t>
  </si>
  <si>
    <t>wep6955</t>
  </si>
  <si>
    <t>WFG-22336-38689</t>
  </si>
  <si>
    <t>WG10190</t>
  </si>
  <si>
    <t>Wg19160</t>
  </si>
  <si>
    <t>willcallback</t>
  </si>
  <si>
    <t>Willhavet0l0</t>
  </si>
  <si>
    <t>Wj1686</t>
  </si>
  <si>
    <t>EW40151</t>
  </si>
  <si>
    <t>WL3248</t>
  </si>
  <si>
    <t>WM0661</t>
  </si>
  <si>
    <t>WM1247</t>
  </si>
  <si>
    <t>WM2258</t>
  </si>
  <si>
    <t>wm3447</t>
  </si>
  <si>
    <t>WM4335</t>
  </si>
  <si>
    <t>WM5334</t>
  </si>
  <si>
    <t>WM5429</t>
  </si>
  <si>
    <t>WM5987</t>
  </si>
  <si>
    <t>WMT824</t>
  </si>
  <si>
    <t>WMT2412</t>
  </si>
  <si>
    <t>WMT579</t>
  </si>
  <si>
    <t>WMT5863</t>
  </si>
  <si>
    <t>WN5318</t>
  </si>
  <si>
    <t>WN6201</t>
  </si>
  <si>
    <t>WN6203</t>
  </si>
  <si>
    <t>WN6207</t>
  </si>
  <si>
    <t>W01832</t>
  </si>
  <si>
    <t>EW6201 and EN87</t>
  </si>
  <si>
    <t>W0217</t>
  </si>
  <si>
    <t>W0w167</t>
  </si>
  <si>
    <t>WPSTT</t>
  </si>
  <si>
    <t>EW62O5</t>
  </si>
  <si>
    <t>WR8733</t>
  </si>
  <si>
    <t>wr8736</t>
  </si>
  <si>
    <t>WR8783</t>
  </si>
  <si>
    <t>WS-PFZ-FG3527</t>
  </si>
  <si>
    <t>Ws1486</t>
  </si>
  <si>
    <t>WS2736</t>
  </si>
  <si>
    <t>WS3960</t>
  </si>
  <si>
    <t>WS7229</t>
  </si>
  <si>
    <t>WTFJ1611</t>
  </si>
  <si>
    <t>WT0142</t>
  </si>
  <si>
    <t>WTEL3247</t>
  </si>
  <si>
    <t>WTFF2593</t>
  </si>
  <si>
    <t>EW853, EWA58</t>
  </si>
  <si>
    <t>Ww0151</t>
  </si>
  <si>
    <t>WW0164</t>
  </si>
  <si>
    <t>WW0177</t>
  </si>
  <si>
    <t>Ww0198</t>
  </si>
  <si>
    <t>WW0212</t>
  </si>
  <si>
    <t>WX7533</t>
  </si>
  <si>
    <t>X</t>
  </si>
  <si>
    <t>XC3182</t>
  </si>
  <si>
    <t>XEJ1685</t>
  </si>
  <si>
    <t>XPFEEJ1685</t>
  </si>
  <si>
    <t>xx</t>
  </si>
  <si>
    <t>XXXX</t>
  </si>
  <si>
    <t>xxxxxDuringar</t>
  </si>
  <si>
    <t>XXXXXXXXX</t>
  </si>
  <si>
    <t>Y7947602</t>
  </si>
  <si>
    <t>YCB3738</t>
  </si>
  <si>
    <t>Y0578</t>
  </si>
  <si>
    <t>Z9262</t>
  </si>
  <si>
    <t>ZC3132</t>
  </si>
  <si>
    <t>ZC3183</t>
  </si>
  <si>
    <t>ZEL33025/21</t>
  </si>
  <si>
    <t>zg-fg3527</t>
  </si>
  <si>
    <t>zh0179</t>
  </si>
  <si>
    <t>ZK4176</t>
  </si>
  <si>
    <t>ZL3249</t>
  </si>
  <si>
    <t>EWC167</t>
  </si>
  <si>
    <t>ZL7PHD</t>
  </si>
  <si>
    <t>ZN6199</t>
  </si>
  <si>
    <t>ZN6200</t>
  </si>
  <si>
    <t>ZN6201</t>
  </si>
  <si>
    <t>ZN6205</t>
  </si>
  <si>
    <t>Zn6208</t>
  </si>
  <si>
    <t>ZP6955</t>
  </si>
  <si>
    <t>ZP7533</t>
  </si>
  <si>
    <t>ZP7534</t>
  </si>
  <si>
    <t>ZR8727</t>
  </si>
  <si>
    <t>zr8727(thewri</t>
  </si>
  <si>
    <t>ZR8730</t>
  </si>
  <si>
    <t>ZR8736</t>
  </si>
  <si>
    <t>ZR8737</t>
  </si>
  <si>
    <t>ZT88885(0r'E'</t>
  </si>
  <si>
    <t>ZTC2461780</t>
  </si>
  <si>
    <t>ZTC2695921</t>
  </si>
  <si>
    <t>ZTC395300</t>
  </si>
  <si>
    <t>ZTC396121</t>
  </si>
  <si>
    <t>ZTC397076</t>
  </si>
  <si>
    <t>ZTC509268</t>
  </si>
  <si>
    <t>ZTC6021273</t>
  </si>
  <si>
    <t>ZTC6031344</t>
  </si>
  <si>
    <t>ZTC7577227</t>
  </si>
  <si>
    <t>ZTC805318</t>
  </si>
  <si>
    <t>ZTC8099232</t>
  </si>
  <si>
    <t>ZTL5384026</t>
  </si>
  <si>
    <t>ZW0150</t>
  </si>
  <si>
    <t>EWio78</t>
  </si>
  <si>
    <t>ZW0162</t>
  </si>
  <si>
    <t>ZW0167</t>
  </si>
  <si>
    <t>ZW0175</t>
  </si>
  <si>
    <t>EWO</t>
  </si>
  <si>
    <t>ZW0187</t>
  </si>
  <si>
    <t>ZW0196</t>
  </si>
  <si>
    <t>Ewo 153</t>
  </si>
  <si>
    <t>ZW0198</t>
  </si>
  <si>
    <t>EWO 164</t>
  </si>
  <si>
    <t>EWO 168</t>
  </si>
  <si>
    <t>EWO 169</t>
  </si>
  <si>
    <t>EWO 169/ EWO179</t>
  </si>
  <si>
    <t>ZW0169</t>
  </si>
  <si>
    <t>Ewo 173</t>
  </si>
  <si>
    <t>Ewo 178</t>
  </si>
  <si>
    <t>ZZ3249</t>
  </si>
  <si>
    <t>EWO 180</t>
  </si>
  <si>
    <t>EWO 182</t>
  </si>
  <si>
    <t>EWO 183</t>
  </si>
  <si>
    <t>EWO 196</t>
  </si>
  <si>
    <t>Ewo 198</t>
  </si>
  <si>
    <t>EWO 217</t>
  </si>
  <si>
    <t>EWO-151</t>
  </si>
  <si>
    <t>EWO/64</t>
  </si>
  <si>
    <t>EWO/87</t>
  </si>
  <si>
    <t>EWO0118</t>
  </si>
  <si>
    <t>ewo0153</t>
  </si>
  <si>
    <t>EWO0168</t>
  </si>
  <si>
    <t>Ewo0170</t>
  </si>
  <si>
    <t>EWO0182</t>
  </si>
  <si>
    <t>EWO1071</t>
  </si>
  <si>
    <t>ewo121</t>
  </si>
  <si>
    <t>EWO1217</t>
  </si>
  <si>
    <t>EWO131</t>
  </si>
  <si>
    <t>ewO1333</t>
  </si>
  <si>
    <t>EWO140</t>
  </si>
  <si>
    <t>EWO153(7/21)</t>
  </si>
  <si>
    <t>EWO155</t>
  </si>
  <si>
    <t>EWO158  07/21</t>
  </si>
  <si>
    <t>ewo158-7121</t>
  </si>
  <si>
    <t>EWO159</t>
  </si>
  <si>
    <t>EWO15C</t>
  </si>
  <si>
    <t>EWO15E</t>
  </si>
  <si>
    <t>EWO160</t>
  </si>
  <si>
    <t>EWO162 HNMC</t>
  </si>
  <si>
    <t>EWO163</t>
  </si>
  <si>
    <t>EWO173, RWO168</t>
  </si>
  <si>
    <t>EWO175-H</t>
  </si>
  <si>
    <t>EWO178  0.3ML</t>
  </si>
  <si>
    <t>EWO17O</t>
  </si>
  <si>
    <t>EWO18</t>
  </si>
  <si>
    <t>EWO180SVNA</t>
  </si>
  <si>
    <t>EWO181 or EW018</t>
  </si>
  <si>
    <t>EWO1811</t>
  </si>
  <si>
    <t>EWO182 and EWO1</t>
  </si>
  <si>
    <t>EWO182/ UCFS</t>
  </si>
  <si>
    <t>EWO183/PUBLIC</t>
  </si>
  <si>
    <t>EWO184</t>
  </si>
  <si>
    <t>EWO187/ER8736</t>
  </si>
  <si>
    <t>EWO191 EA 4/6/2</t>
  </si>
  <si>
    <t>Ewo1s3</t>
  </si>
  <si>
    <t>EWO1TO</t>
  </si>
  <si>
    <t>EWO1U4</t>
  </si>
  <si>
    <t>EWO208</t>
  </si>
  <si>
    <t>EWO212</t>
  </si>
  <si>
    <t>EWO287</t>
  </si>
  <si>
    <t>EWO2OL</t>
  </si>
  <si>
    <t>EWO58</t>
  </si>
  <si>
    <t>ewo584</t>
  </si>
  <si>
    <t>EWO75-H</t>
  </si>
  <si>
    <t>EWO751</t>
  </si>
  <si>
    <t>EWO80</t>
  </si>
  <si>
    <t>Ewo87</t>
  </si>
  <si>
    <t>ewo96</t>
  </si>
  <si>
    <t>EWOBO</t>
  </si>
  <si>
    <t>EWOC171</t>
  </si>
  <si>
    <t>ewoi74</t>
  </si>
  <si>
    <t>EWOI75</t>
  </si>
  <si>
    <t>ewoi83</t>
  </si>
  <si>
    <t>EWOI86</t>
  </si>
  <si>
    <t>EWOI98</t>
  </si>
  <si>
    <t>EWOINO</t>
  </si>
  <si>
    <t>EWOIS 1</t>
  </si>
  <si>
    <t>ewok1</t>
  </si>
  <si>
    <t>EWOK3</t>
  </si>
  <si>
    <t>ewoke 8</t>
  </si>
  <si>
    <t>EWOL158</t>
  </si>
  <si>
    <t>EWOL172</t>
  </si>
  <si>
    <t>EWOL177</t>
  </si>
  <si>
    <t>EWOL50</t>
  </si>
  <si>
    <t>Ewol68</t>
  </si>
  <si>
    <t>EWOL81</t>
  </si>
  <si>
    <t>EWOL82</t>
  </si>
  <si>
    <t>EWOL83</t>
  </si>
  <si>
    <t>ewol96</t>
  </si>
  <si>
    <t>EWOL98</t>
  </si>
  <si>
    <t>EWOlbl</t>
  </si>
  <si>
    <t>Ewolfe</t>
  </si>
  <si>
    <t>EWOLLE2</t>
  </si>
  <si>
    <t>EWOLLEY</t>
  </si>
  <si>
    <t>ewollol</t>
  </si>
  <si>
    <t>Ewoln6</t>
  </si>
  <si>
    <t>Ewols8</t>
  </si>
  <si>
    <t>EWOM</t>
  </si>
  <si>
    <t>ewoni</t>
  </si>
  <si>
    <t>EWOO158</t>
  </si>
  <si>
    <t>EWOP11</t>
  </si>
  <si>
    <t>EWOP6</t>
  </si>
  <si>
    <t>EWOSIO</t>
  </si>
  <si>
    <t>EWS0153</t>
  </si>
  <si>
    <t>ewv181 8/21</t>
  </si>
  <si>
    <t>EX 6200</t>
  </si>
  <si>
    <t>EX8679 / FD9234</t>
  </si>
  <si>
    <t>Exp 10July2021</t>
  </si>
  <si>
    <t>Exp 7/21</t>
  </si>
  <si>
    <t>EXp5-11-21</t>
  </si>
  <si>
    <t>expires 8/13/20</t>
  </si>
  <si>
    <t>EY 058X</t>
  </si>
  <si>
    <t>EY05484</t>
  </si>
  <si>
    <t>EYT721824</t>
  </si>
  <si>
    <t>EZ 3246</t>
  </si>
  <si>
    <t>EZ 3249</t>
  </si>
  <si>
    <t>EZ 9264</t>
  </si>
  <si>
    <t>EZ 9769</t>
  </si>
  <si>
    <t>EZh6206</t>
  </si>
  <si>
    <t>F 58762</t>
  </si>
  <si>
    <t>F C3182</t>
  </si>
  <si>
    <t>F I 3248</t>
  </si>
  <si>
    <t>F+ 7485</t>
  </si>
  <si>
    <t>F-031B21A</t>
  </si>
  <si>
    <t>F-037B21A</t>
  </si>
  <si>
    <t>F-038A21A</t>
  </si>
  <si>
    <t>F. I. 92962</t>
  </si>
  <si>
    <t>F.L 1284</t>
  </si>
  <si>
    <t>F030H21B</t>
  </si>
  <si>
    <t>F032B21A</t>
  </si>
  <si>
    <t>F037A21B</t>
  </si>
  <si>
    <t>F038A21A</t>
  </si>
  <si>
    <t>F039A21A</t>
  </si>
  <si>
    <t>F077C218</t>
  </si>
  <si>
    <t>F1805018</t>
  </si>
  <si>
    <t>F1808980</t>
  </si>
  <si>
    <t>F200003415</t>
  </si>
  <si>
    <t>F32L20A</t>
  </si>
  <si>
    <t>F58n62 ?? Hard</t>
  </si>
  <si>
    <t>FA 4785</t>
  </si>
  <si>
    <t>FA 485</t>
  </si>
  <si>
    <t>fa 7405</t>
  </si>
  <si>
    <t>FA 7458</t>
  </si>
  <si>
    <t>FA 7484, FC 318</t>
  </si>
  <si>
    <t>FA 7485. FD 844</t>
  </si>
  <si>
    <t>FA 7489</t>
  </si>
  <si>
    <t>FA 748S</t>
  </si>
  <si>
    <t>FA 7784</t>
  </si>
  <si>
    <t>FA 8027</t>
  </si>
  <si>
    <t>FA6780 / public</t>
  </si>
  <si>
    <t>FA7484 FA6780</t>
  </si>
  <si>
    <t>FA7484 Pfizer</t>
  </si>
  <si>
    <t>FA7485 10/21</t>
  </si>
  <si>
    <t>Fa7485 and fc31</t>
  </si>
  <si>
    <t>FA7487 / FC3180</t>
  </si>
  <si>
    <t>FA7u85</t>
  </si>
  <si>
    <t>FA8760</t>
  </si>
  <si>
    <t>Favor</t>
  </si>
  <si>
    <t>FB 8731</t>
  </si>
  <si>
    <t>FB-014C21A</t>
  </si>
  <si>
    <t>FB-027C21A</t>
  </si>
  <si>
    <t>FB-037B21A</t>
  </si>
  <si>
    <t>fb-1808980</t>
  </si>
  <si>
    <t>FB-201A21A</t>
  </si>
  <si>
    <t>FB003C21A</t>
  </si>
  <si>
    <t>FB201A21A</t>
  </si>
  <si>
    <t>FC 1183</t>
  </si>
  <si>
    <t>FC 3 180</t>
  </si>
  <si>
    <t>FC 318</t>
  </si>
  <si>
    <t>FC 3180       1</t>
  </si>
  <si>
    <t>Fc 5182</t>
  </si>
  <si>
    <t>FC-004C21A</t>
  </si>
  <si>
    <t>FC-014C21A</t>
  </si>
  <si>
    <t>FC-043B21A</t>
  </si>
  <si>
    <t>FC0001665736</t>
  </si>
  <si>
    <t>fc002B21A</t>
  </si>
  <si>
    <t>FC301308A</t>
  </si>
  <si>
    <t>Fc3180 10/21</t>
  </si>
  <si>
    <t>FC3181 10121</t>
  </si>
  <si>
    <t>FC3182  (?)</t>
  </si>
  <si>
    <t>FC3182 wag 1895</t>
  </si>
  <si>
    <t>FC3183 and FC00</t>
  </si>
  <si>
    <t>FC3183, FF8839</t>
  </si>
  <si>
    <t>fc3184  N10701</t>
  </si>
  <si>
    <t>FC3184 (this wa</t>
  </si>
  <si>
    <t>fc3184 10/21</t>
  </si>
  <si>
    <t>FC3184 EXP 10/3</t>
  </si>
  <si>
    <t>fc3184 exp 1012</t>
  </si>
  <si>
    <t>FC3184 OR PC318</t>
  </si>
  <si>
    <t>FC318O</t>
  </si>
  <si>
    <t>FC3197 or FL319</t>
  </si>
  <si>
    <t>FC3B3</t>
  </si>
  <si>
    <t>FC8132</t>
  </si>
  <si>
    <t>fco3184</t>
  </si>
  <si>
    <t>FD 0808</t>
  </si>
  <si>
    <t>FD 721 8</t>
  </si>
  <si>
    <t>FD2589</t>
  </si>
  <si>
    <t>fd7219</t>
  </si>
  <si>
    <t>FD8448 / 30130B</t>
  </si>
  <si>
    <t>FD8448 10/21</t>
  </si>
  <si>
    <t>FD8448 or FO844</t>
  </si>
  <si>
    <t>FDO805</t>
  </si>
  <si>
    <t>FE 3450 (or 395</t>
  </si>
  <si>
    <t>FE 3582</t>
  </si>
  <si>
    <t>FE 3950</t>
  </si>
  <si>
    <t>FE3180 and FE35</t>
  </si>
  <si>
    <t>fe3380</t>
  </si>
  <si>
    <t>FE3592. 11/21</t>
  </si>
  <si>
    <t>Fe35Jo</t>
  </si>
  <si>
    <t>FE8F37</t>
  </si>
  <si>
    <t>FERCP</t>
  </si>
  <si>
    <t>FERWCP</t>
  </si>
  <si>
    <t>FETZKO</t>
  </si>
  <si>
    <t>FF  2590</t>
  </si>
  <si>
    <t>FF 2539</t>
  </si>
  <si>
    <t>FF 2570</t>
  </si>
  <si>
    <t>FF 2889</t>
  </si>
  <si>
    <t>FF2587 ABS924</t>
  </si>
  <si>
    <t>FF2588 Walgreen</t>
  </si>
  <si>
    <t>FF2590  exp:12-</t>
  </si>
  <si>
    <t>Ff2590 booster</t>
  </si>
  <si>
    <t>FF8839, FF2588</t>
  </si>
  <si>
    <t>FF8841    Exp:</t>
  </si>
  <si>
    <t>FFEE39 or FFEE7</t>
  </si>
  <si>
    <t>FFPHO</t>
  </si>
  <si>
    <t>FG2588</t>
  </si>
  <si>
    <t>FG3527 AMH</t>
  </si>
  <si>
    <t>FG6843</t>
  </si>
  <si>
    <t>FH 8030 or FM</t>
  </si>
  <si>
    <t>FH 80n8</t>
  </si>
  <si>
    <t>FH8020 / FH8029</t>
  </si>
  <si>
    <t>FH8027 AMH</t>
  </si>
  <si>
    <t>fh8027BUD for v</t>
  </si>
  <si>
    <t>FH8028 2/22</t>
  </si>
  <si>
    <t>FH8028 DFCI-CH</t>
  </si>
  <si>
    <t>fh802s</t>
  </si>
  <si>
    <t>FH8030 / FD0810</t>
  </si>
  <si>
    <t>FH8220</t>
  </si>
  <si>
    <t>FH8one (not sur</t>
  </si>
  <si>
    <t>FHBO29</t>
  </si>
  <si>
    <t>FHO028</t>
  </si>
  <si>
    <t>FHO820</t>
  </si>
  <si>
    <t>FI 9267</t>
  </si>
  <si>
    <t>FIN34988774350</t>
  </si>
  <si>
    <t>First shot 022M</t>
  </si>
  <si>
    <t>first) el8982 a</t>
  </si>
  <si>
    <t>Fitst shot EP75</t>
  </si>
  <si>
    <t>FJ 1611</t>
  </si>
  <si>
    <t>FJ 16120</t>
  </si>
  <si>
    <t>FJ 5683</t>
  </si>
  <si>
    <t>fj134</t>
  </si>
  <si>
    <t>FJ1620 booster</t>
  </si>
  <si>
    <t>FJ1685 or EJ168</t>
  </si>
  <si>
    <t>FJ5332</t>
  </si>
  <si>
    <t>fj5782</t>
  </si>
  <si>
    <t>FJ5782 Cominart</t>
  </si>
  <si>
    <t>FJ6852</t>
  </si>
  <si>
    <t>FJ8752</t>
  </si>
  <si>
    <t>FK 9729</t>
  </si>
  <si>
    <t>FK1730</t>
  </si>
  <si>
    <t>FK5127 2122</t>
  </si>
  <si>
    <t>FK5127 PFR</t>
  </si>
  <si>
    <t>FK5618 Pfizer</t>
  </si>
  <si>
    <t>fl 1283</t>
  </si>
  <si>
    <t>FL 1284</t>
  </si>
  <si>
    <t>FL 283</t>
  </si>
  <si>
    <t>FL 3180</t>
  </si>
  <si>
    <t>FL 3183</t>
  </si>
  <si>
    <t>FL 3198</t>
  </si>
  <si>
    <t>FL 8982</t>
  </si>
  <si>
    <t>FL DOH Duval</t>
  </si>
  <si>
    <t>FL0007 (pediatr</t>
  </si>
  <si>
    <t>FL0007 pedi</t>
  </si>
  <si>
    <t>Flr5618</t>
  </si>
  <si>
    <t>Flt 8020</t>
  </si>
  <si>
    <t>flu</t>
  </si>
  <si>
    <t>FM 9809</t>
  </si>
  <si>
    <t>FN 6200 RA</t>
  </si>
  <si>
    <t>FN6198 or EN619</t>
  </si>
  <si>
    <t>FO0007</t>
  </si>
  <si>
    <t>FO0809</t>
  </si>
  <si>
    <t>FO3182</t>
  </si>
  <si>
    <t>FP 7533</t>
  </si>
  <si>
    <t>Fp2iCV - FK5127</t>
  </si>
  <si>
    <t>FR 2613</t>
  </si>
  <si>
    <t>Franklin Region</t>
  </si>
  <si>
    <t>Fs 8762</t>
  </si>
  <si>
    <t>fs7485</t>
  </si>
  <si>
    <t>FSA RX 0884468</t>
  </si>
  <si>
    <t>fsr5838f1b2edf</t>
  </si>
  <si>
    <t>Full Dose</t>
  </si>
  <si>
    <t>FVB-60135-47048</t>
  </si>
  <si>
    <t>FW 0151</t>
  </si>
  <si>
    <t>FW 0162</t>
  </si>
  <si>
    <t>FW 0176</t>
  </si>
  <si>
    <t>FW 0191</t>
  </si>
  <si>
    <t>FWO198</t>
  </si>
  <si>
    <t>FWO217</t>
  </si>
  <si>
    <t>FZ3590</t>
  </si>
  <si>
    <t>G01A21A</t>
  </si>
  <si>
    <t>G029L20A</t>
  </si>
  <si>
    <t>G07B21A</t>
  </si>
  <si>
    <t>G07M2CA</t>
  </si>
  <si>
    <t>G10AZIA</t>
  </si>
  <si>
    <t>G10M20A</t>
  </si>
  <si>
    <t>G11A21A</t>
  </si>
  <si>
    <t>G13AZ1A</t>
  </si>
  <si>
    <t>G16M20A</t>
  </si>
  <si>
    <t>G24L07A</t>
  </si>
  <si>
    <t>G25B21A</t>
  </si>
  <si>
    <t>g27b21a</t>
  </si>
  <si>
    <t>G29L20A</t>
  </si>
  <si>
    <t>G2SJ20A</t>
  </si>
  <si>
    <t>G30A21A</t>
  </si>
  <si>
    <t>G31A21A</t>
  </si>
  <si>
    <t>G3527 WS 2009</t>
  </si>
  <si>
    <t>G39K20-2A</t>
  </si>
  <si>
    <t>G39k2oA</t>
  </si>
  <si>
    <t>G40AZIA</t>
  </si>
  <si>
    <t>G41L201A</t>
  </si>
  <si>
    <t>G47A21A</t>
  </si>
  <si>
    <t>G47B21A</t>
  </si>
  <si>
    <t>G4EA21A</t>
  </si>
  <si>
    <t>G56701</t>
  </si>
  <si>
    <t>G62E21A</t>
  </si>
  <si>
    <t>G78C21A</t>
  </si>
  <si>
    <t>G9B21A</t>
  </si>
  <si>
    <t>Gate 15</t>
  </si>
  <si>
    <t>Gate 2</t>
  </si>
  <si>
    <t>GC5F21A</t>
  </si>
  <si>
    <t>ge12417293</t>
  </si>
  <si>
    <t>GG3A21A</t>
  </si>
  <si>
    <t>GH 6200 or GA 6</t>
  </si>
  <si>
    <t>giim2da</t>
  </si>
  <si>
    <t>Gillette</t>
  </si>
  <si>
    <t>GL12A21A</t>
  </si>
  <si>
    <t>Gl3 249</t>
  </si>
  <si>
    <t>Glo 0171</t>
  </si>
  <si>
    <t>GLO140</t>
  </si>
  <si>
    <t>GN 6199</t>
  </si>
  <si>
    <t>GN 6200</t>
  </si>
  <si>
    <t>GN6198 Pfizer</t>
  </si>
  <si>
    <t>GO7M20N</t>
  </si>
  <si>
    <t>GOOSE CREEK</t>
  </si>
  <si>
    <t>Got the Vaccine</t>
  </si>
  <si>
    <t>Gr 8736</t>
  </si>
  <si>
    <t>GR8721 and ER87</t>
  </si>
  <si>
    <t>Granulomatous P</t>
  </si>
  <si>
    <t>GU 6199</t>
  </si>
  <si>
    <t>GU2L20A</t>
  </si>
  <si>
    <t>Gw0196 (I think</t>
  </si>
  <si>
    <t>GWO172</t>
  </si>
  <si>
    <t>GWO178</t>
  </si>
  <si>
    <t>GWO179</t>
  </si>
  <si>
    <t>Gwo197</t>
  </si>
  <si>
    <t>GWO78</t>
  </si>
  <si>
    <t>GZ7LZOA</t>
  </si>
  <si>
    <t>H 80Z7</t>
  </si>
  <si>
    <t>H 9889</t>
  </si>
  <si>
    <t>H-041C21A</t>
  </si>
  <si>
    <t>H010m20a</t>
  </si>
  <si>
    <t>H012L20A</t>
  </si>
  <si>
    <t>H026L20A</t>
  </si>
  <si>
    <t>H029L20A</t>
  </si>
  <si>
    <t>H02SJ20-2A</t>
  </si>
  <si>
    <t>H030H21B</t>
  </si>
  <si>
    <t>H030L20A</t>
  </si>
  <si>
    <t>H031B21A</t>
  </si>
  <si>
    <t>H031L20A</t>
  </si>
  <si>
    <t>H036A21A</t>
  </si>
  <si>
    <t>H03EL20A</t>
  </si>
  <si>
    <t>H52L0X</t>
  </si>
  <si>
    <t>HBS010ARIA</t>
  </si>
  <si>
    <t>hes039a21a</t>
  </si>
  <si>
    <t>HFH K-9</t>
  </si>
  <si>
    <t>Hi</t>
  </si>
  <si>
    <t>Hoi</t>
  </si>
  <si>
    <t>How</t>
  </si>
  <si>
    <t>HR 00B21A</t>
  </si>
  <si>
    <t>HR002B021</t>
  </si>
  <si>
    <t>HR031B21A</t>
  </si>
  <si>
    <t>hr038b21a</t>
  </si>
  <si>
    <t>HR043B21A</t>
  </si>
  <si>
    <t>HR5031B2H</t>
  </si>
  <si>
    <t>HR5042A21A</t>
  </si>
  <si>
    <t>HRD220</t>
  </si>
  <si>
    <t>HRS A04UBZIA</t>
  </si>
  <si>
    <t>HRS-011A21A</t>
  </si>
  <si>
    <t>HRS004C21A</t>
  </si>
  <si>
    <t>HRS009C21A</t>
  </si>
  <si>
    <t>HRS011421A</t>
  </si>
  <si>
    <t>HRS022C21A</t>
  </si>
  <si>
    <t>HRS03039A21A</t>
  </si>
  <si>
    <t>HRS042A21A</t>
  </si>
  <si>
    <t>HRS1805031</t>
  </si>
  <si>
    <t>HRS1808978</t>
  </si>
  <si>
    <t>HRSA-031B21A</t>
  </si>
  <si>
    <t>HRSA002B21A</t>
  </si>
  <si>
    <t>HRSA014C21A</t>
  </si>
  <si>
    <t>hrsa022c21a</t>
  </si>
  <si>
    <t>HRSA036A21A</t>
  </si>
  <si>
    <t>HRSA037A21B</t>
  </si>
  <si>
    <t>HRSA037F21A</t>
  </si>
  <si>
    <t>HRSA041C21A</t>
  </si>
  <si>
    <t>HRSA043B21A</t>
  </si>
  <si>
    <t>HRSA047C21A</t>
  </si>
  <si>
    <t>HRSA04B21A</t>
  </si>
  <si>
    <t>hrsa053ez1a</t>
  </si>
  <si>
    <t>HRSAO14C21A</t>
  </si>
  <si>
    <t>HRSENo196</t>
  </si>
  <si>
    <t>HRSO311321A</t>
  </si>
  <si>
    <t>HRSTE372A1B</t>
  </si>
  <si>
    <t>HT 8030</t>
  </si>
  <si>
    <t>HT239</t>
  </si>
  <si>
    <t>HT365</t>
  </si>
  <si>
    <t>HUFPP</t>
  </si>
  <si>
    <t>HV1889</t>
  </si>
  <si>
    <t>Hyperlipemia</t>
  </si>
  <si>
    <t>I 6198</t>
  </si>
  <si>
    <t>I am unsure</t>
  </si>
  <si>
    <t>I can get it if</t>
  </si>
  <si>
    <t>I can't read th</t>
  </si>
  <si>
    <t>I cannot read t</t>
  </si>
  <si>
    <t>I don't have</t>
  </si>
  <si>
    <t>I don't know wh</t>
  </si>
  <si>
    <t>I don?t have th</t>
  </si>
  <si>
    <t>I don?t know it</t>
  </si>
  <si>
    <t>I dont kniw</t>
  </si>
  <si>
    <t>i dont know lot</t>
  </si>
  <si>
    <t>I dont know. So</t>
  </si>
  <si>
    <t>I dunno</t>
  </si>
  <si>
    <t>I'm not sure. O</t>
  </si>
  <si>
    <t>I-WO 180</t>
  </si>
  <si>
    <t>I00B21A</t>
  </si>
  <si>
    <t>I26B21A</t>
  </si>
  <si>
    <t>I805020</t>
  </si>
  <si>
    <t>I805O29</t>
  </si>
  <si>
    <t>IC 3180</t>
  </si>
  <si>
    <t>iCares does not</t>
  </si>
  <si>
    <t>idc: 80777-273-</t>
  </si>
  <si>
    <t>IDMG2601</t>
  </si>
  <si>
    <t>IE L 1284</t>
  </si>
  <si>
    <t>IIL20A</t>
  </si>
  <si>
    <t>IIL2DA</t>
  </si>
  <si>
    <t>IK9231</t>
  </si>
  <si>
    <t>Illegible on va</t>
  </si>
  <si>
    <t>illegible writi</t>
  </si>
  <si>
    <t>Illegible. Migh</t>
  </si>
  <si>
    <t>IM</t>
  </si>
  <si>
    <t>IM EM9810</t>
  </si>
  <si>
    <t>IMMU 349788</t>
  </si>
  <si>
    <t>Immu-434050</t>
  </si>
  <si>
    <t>Ine</t>
  </si>
  <si>
    <t>Info at homeles</t>
  </si>
  <si>
    <t>info at my offi</t>
  </si>
  <si>
    <t>Ingram 201A21A</t>
  </si>
  <si>
    <t>Inj. 2 Lot  43</t>
  </si>
  <si>
    <t>INVCOVID19VAC/M</t>
  </si>
  <si>
    <t>IRRELEVANT</t>
  </si>
  <si>
    <t>Isn't filled in</t>
  </si>
  <si>
    <t>It is not on my</t>
  </si>
  <si>
    <t>IUM2014???</t>
  </si>
  <si>
    <t>IV05031</t>
  </si>
  <si>
    <t>IX109588</t>
  </si>
  <si>
    <t>J</t>
  </si>
  <si>
    <t>J &amp; J 1805020</t>
  </si>
  <si>
    <t>J &amp; J 1805025</t>
  </si>
  <si>
    <t>J &amp; J 1820095</t>
  </si>
  <si>
    <t>J &amp; J 205A21A</t>
  </si>
  <si>
    <t>J&amp;J 1808609</t>
  </si>
  <si>
    <t>J&amp;J 1808978</t>
  </si>
  <si>
    <t>J&amp;J 1808982</t>
  </si>
  <si>
    <t>J&amp;J 203A21A</t>
  </si>
  <si>
    <t>j&amp;j 207A21a</t>
  </si>
  <si>
    <t>J&amp;J COVID</t>
  </si>
  <si>
    <t>J&amp;J/1802072</t>
  </si>
  <si>
    <t>J&amp;J041A21A</t>
  </si>
  <si>
    <t>J&amp;J1805022</t>
  </si>
  <si>
    <t>J&amp;J1808609</t>
  </si>
  <si>
    <t>J&amp;J202A71A</t>
  </si>
  <si>
    <t>J+J:211D21A</t>
  </si>
  <si>
    <t>J+j1805022</t>
  </si>
  <si>
    <t>J+J201A21A</t>
  </si>
  <si>
    <t>J-J  1805031</t>
  </si>
  <si>
    <t>J/21 Ex 5730</t>
  </si>
  <si>
    <t>J00b26</t>
  </si>
  <si>
    <t>J04E21A</t>
  </si>
  <si>
    <t>J13L20A</t>
  </si>
  <si>
    <t>J1620 (date: 1/</t>
  </si>
  <si>
    <t>J1805029</t>
  </si>
  <si>
    <t>J1808980</t>
  </si>
  <si>
    <t>J1855191</t>
  </si>
  <si>
    <t>J2041H21A</t>
  </si>
  <si>
    <t>J213D21A</t>
  </si>
  <si>
    <t>J23M20A</t>
  </si>
  <si>
    <t>J26L20A</t>
  </si>
  <si>
    <t>J31L20A</t>
  </si>
  <si>
    <t>J3P9R</t>
  </si>
  <si>
    <t>J4E-12052-60481</t>
  </si>
  <si>
    <t>J4J</t>
  </si>
  <si>
    <t>J808978</t>
  </si>
  <si>
    <t>J820095</t>
  </si>
  <si>
    <t>J822811</t>
  </si>
  <si>
    <t>J88D21A</t>
  </si>
  <si>
    <t>J95 1816027</t>
  </si>
  <si>
    <t>J9J1822809</t>
  </si>
  <si>
    <t>J9J202A21A</t>
  </si>
  <si>
    <t>Ja seen 207A21A</t>
  </si>
  <si>
    <t>JAN 201A21A</t>
  </si>
  <si>
    <t>Jan 4, 2021 EC3</t>
  </si>
  <si>
    <t>JAN1805029</t>
  </si>
  <si>
    <t>JAN55ZUC.1S2050</t>
  </si>
  <si>
    <t>Jannsen</t>
  </si>
  <si>
    <t>Janseen 211A21A</t>
  </si>
  <si>
    <t>JANSEN 042AZ1A</t>
  </si>
  <si>
    <t>Jansen COVID</t>
  </si>
  <si>
    <t>Jansen Johnson</t>
  </si>
  <si>
    <t>jansen Lot 205</t>
  </si>
  <si>
    <t>Janssen 041A21A</t>
  </si>
  <si>
    <t>janssen 1802070</t>
  </si>
  <si>
    <t>JANSSEN 1805022</t>
  </si>
  <si>
    <t>Janssen 1805025</t>
  </si>
  <si>
    <t>Janssen 1808609</t>
  </si>
  <si>
    <t>Janssen 1808978</t>
  </si>
  <si>
    <t>Janssen 18OSO18</t>
  </si>
  <si>
    <t>Janssen 203A21A</t>
  </si>
  <si>
    <t>Janssen 205A21A</t>
  </si>
  <si>
    <t>janssen 213D21A</t>
  </si>
  <si>
    <t>Janssen Covid19</t>
  </si>
  <si>
    <t>Janssen J and J</t>
  </si>
  <si>
    <t>Janssen J&amp;J</t>
  </si>
  <si>
    <t>Janssen SARS-Co</t>
  </si>
  <si>
    <t>JANSSEN ZOIAZIA</t>
  </si>
  <si>
    <t>JANSSEN-207A21A</t>
  </si>
  <si>
    <t>Janssen/J&amp;J</t>
  </si>
  <si>
    <t>Janssen043A21A</t>
  </si>
  <si>
    <t>Janssen1808978</t>
  </si>
  <si>
    <t>Janssen201A21AS</t>
  </si>
  <si>
    <t>Jansssen</t>
  </si>
  <si>
    <t>janssswc.15</t>
  </si>
  <si>
    <t>Jassen</t>
  </si>
  <si>
    <t>JC 9264</t>
  </si>
  <si>
    <t>JD 205421a</t>
  </si>
  <si>
    <t>Jensen</t>
  </si>
  <si>
    <t>JINJ</t>
  </si>
  <si>
    <t>JJ 042A21A</t>
  </si>
  <si>
    <t>JJ 1805020</t>
  </si>
  <si>
    <t>JJ 1805022</t>
  </si>
  <si>
    <t>JJ 1808978</t>
  </si>
  <si>
    <t>JJ 1865025</t>
  </si>
  <si>
    <t>JJ 206A21A</t>
  </si>
  <si>
    <t>JJ041A21A</t>
  </si>
  <si>
    <t>JJ10802072</t>
  </si>
  <si>
    <t>JJ1805020</t>
  </si>
  <si>
    <t>JJ1805025</t>
  </si>
  <si>
    <t>JJ1805029</t>
  </si>
  <si>
    <t>JJ1807068</t>
  </si>
  <si>
    <t>JJ1808978</t>
  </si>
  <si>
    <t>JJ1855194</t>
  </si>
  <si>
    <t>JJ206A2119</t>
  </si>
  <si>
    <t>jj206a21a</t>
  </si>
  <si>
    <t>JNJ 207A21A</t>
  </si>
  <si>
    <t>JNJ 78436735</t>
  </si>
  <si>
    <t>JNJ-lot1805018</t>
  </si>
  <si>
    <t>JnJ1805020</t>
  </si>
  <si>
    <t>JNJ1808982</t>
  </si>
  <si>
    <t>JNJ180978</t>
  </si>
  <si>
    <t>Jnj201A21A</t>
  </si>
  <si>
    <t>Jo1joba</t>
  </si>
  <si>
    <t>Johnson &amp;Johnso</t>
  </si>
  <si>
    <t>JOHNSON&amp;JOHNSON</t>
  </si>
  <si>
    <t>Johnson/Johnson</t>
  </si>
  <si>
    <t>JOT025N</t>
  </si>
  <si>
    <t>JSN  042A21A</t>
  </si>
  <si>
    <t>JSN 042A21A</t>
  </si>
  <si>
    <t>JSN/1805022</t>
  </si>
  <si>
    <t>JSN; 1802070</t>
  </si>
  <si>
    <t>JSN; 1802072</t>
  </si>
  <si>
    <t>JSN042A21A</t>
  </si>
  <si>
    <t>JSN1802070</t>
  </si>
  <si>
    <t>JSN206A21A</t>
  </si>
  <si>
    <t>Jtj</t>
  </si>
  <si>
    <t>K1OC</t>
  </si>
  <si>
    <t>K20096</t>
  </si>
  <si>
    <t>K202103003</t>
  </si>
  <si>
    <t>K605020</t>
  </si>
  <si>
    <t>Kc3180 Hard to</t>
  </si>
  <si>
    <t>KD4-21500-01788</t>
  </si>
  <si>
    <t>kew/jjh/jjh/jjh</t>
  </si>
  <si>
    <t>KM9090</t>
  </si>
  <si>
    <t>KNU203</t>
  </si>
  <si>
    <t>KPH072</t>
  </si>
  <si>
    <t>KS133</t>
  </si>
  <si>
    <t>kuj-33633-85081</t>
  </si>
  <si>
    <t>L 006C21A</t>
  </si>
  <si>
    <t>L 008B21-2A</t>
  </si>
  <si>
    <t>L 088A21A</t>
  </si>
  <si>
    <t>L006M20A</t>
  </si>
  <si>
    <t>L014M20A</t>
  </si>
  <si>
    <t>L024M20A</t>
  </si>
  <si>
    <t>L025A21A</t>
  </si>
  <si>
    <t>L0318B21A</t>
  </si>
  <si>
    <t>L031A21A</t>
  </si>
  <si>
    <t>L037K20A</t>
  </si>
  <si>
    <t>L040A21A</t>
  </si>
  <si>
    <t>L042L20A</t>
  </si>
  <si>
    <t>L044A21A</t>
  </si>
  <si>
    <t>L203A21A</t>
  </si>
  <si>
    <t>L205A21A</t>
  </si>
  <si>
    <t>L-006M20A</t>
  </si>
  <si>
    <t>L-025C21A</t>
  </si>
  <si>
    <t>L-1802072</t>
  </si>
  <si>
    <t>L-1855835</t>
  </si>
  <si>
    <t>L: 30155BA E: 1</t>
  </si>
  <si>
    <t>L: ER8731 E: 7/</t>
  </si>
  <si>
    <t>L: EW0171</t>
  </si>
  <si>
    <t>L: FF2588 E:12/</t>
  </si>
  <si>
    <t>L:027B21A</t>
  </si>
  <si>
    <t>L:04L20A</t>
  </si>
  <si>
    <t>L:058H21A</t>
  </si>
  <si>
    <t>L:54C21A</t>
  </si>
  <si>
    <t>L:L03A21A</t>
  </si>
  <si>
    <t>L000260210</t>
  </si>
  <si>
    <t>L002A21A</t>
  </si>
  <si>
    <t>L004C21A</t>
  </si>
  <si>
    <t>L006CZ1A</t>
  </si>
  <si>
    <t>L008B212A</t>
  </si>
  <si>
    <t>L011D28A</t>
  </si>
  <si>
    <t>L011J20A</t>
  </si>
  <si>
    <t>L012220A</t>
  </si>
  <si>
    <t>L012L20A</t>
  </si>
  <si>
    <t>L012M20A</t>
  </si>
  <si>
    <t>L013L20A</t>
  </si>
  <si>
    <t>L023M20A</t>
  </si>
  <si>
    <t>l024m20a</t>
  </si>
  <si>
    <t>L026B21A</t>
  </si>
  <si>
    <t>L028020A</t>
  </si>
  <si>
    <t>L028120A</t>
  </si>
  <si>
    <t>L028L20A</t>
  </si>
  <si>
    <t>L030821A</t>
  </si>
  <si>
    <t>L0313120A</t>
  </si>
  <si>
    <t>L031L20A</t>
  </si>
  <si>
    <t>L038AZ1A</t>
  </si>
  <si>
    <t>L039A21A</t>
  </si>
  <si>
    <t>L039F21A</t>
  </si>
  <si>
    <t>L039K20A</t>
  </si>
  <si>
    <t>L042A21A</t>
  </si>
  <si>
    <t>L043A21A</t>
  </si>
  <si>
    <t>L043L20A</t>
  </si>
  <si>
    <t>L05A21A</t>
  </si>
  <si>
    <t>L0AM20A</t>
  </si>
  <si>
    <t>L1</t>
  </si>
  <si>
    <t>L1211A21A</t>
  </si>
  <si>
    <t>L13L20A</t>
  </si>
  <si>
    <t>L204</t>
  </si>
  <si>
    <t>L2074214</t>
  </si>
  <si>
    <t>L20A012</t>
  </si>
  <si>
    <t>L2702A</t>
  </si>
  <si>
    <t>L27L20A</t>
  </si>
  <si>
    <t>L28020A</t>
  </si>
  <si>
    <t>L42L20A</t>
  </si>
  <si>
    <t>L4R-15490-41709</t>
  </si>
  <si>
    <t>L51 - EN6198 -</t>
  </si>
  <si>
    <t>L805020</t>
  </si>
  <si>
    <t>L805022</t>
  </si>
  <si>
    <t>LA EW 1073</t>
  </si>
  <si>
    <t>LA6363</t>
  </si>
  <si>
    <t>LC1820095</t>
  </si>
  <si>
    <t>LCHD</t>
  </si>
  <si>
    <t>likely 051F21A</t>
  </si>
  <si>
    <t>lLOT050C21A</t>
  </si>
  <si>
    <t>LM011A21A</t>
  </si>
  <si>
    <t>lmm10222</t>
  </si>
  <si>
    <t>LN 1805020</t>
  </si>
  <si>
    <t>LNP-S, PF100, 1</t>
  </si>
  <si>
    <t>LNP-S,PF, 30mcg</t>
  </si>
  <si>
    <t>LO 21300DZ1A</t>
  </si>
  <si>
    <t>LO25A21A</t>
  </si>
  <si>
    <t>LO3122OA</t>
  </si>
  <si>
    <t>LO3A21A</t>
  </si>
  <si>
    <t>LO7M20A</t>
  </si>
  <si>
    <t>LoLEL3302</t>
  </si>
  <si>
    <t>look like  EN53</t>
  </si>
  <si>
    <t>Lor001A21A</t>
  </si>
  <si>
    <t xml:space="preserve">lost lot </t>
  </si>
  <si>
    <t>Lot</t>
  </si>
  <si>
    <t>Lot  024M20, L</t>
  </si>
  <si>
    <t>Lot  025J20-2A</t>
  </si>
  <si>
    <t>Lot  030A21A</t>
  </si>
  <si>
    <t>Lot  032L20A</t>
  </si>
  <si>
    <t>Lot  035C21A</t>
  </si>
  <si>
    <t>lot  041L20A</t>
  </si>
  <si>
    <t>Lot  042B21-2A</t>
  </si>
  <si>
    <t>LOT  048A21A</t>
  </si>
  <si>
    <t>Lot  1805020</t>
  </si>
  <si>
    <t>lot  202A21A</t>
  </si>
  <si>
    <t>Lot  939905</t>
  </si>
  <si>
    <t>Lot  EL3248</t>
  </si>
  <si>
    <t>LOT  EL3249</t>
  </si>
  <si>
    <t>Lot  EL9261</t>
  </si>
  <si>
    <t>Lot  EL9263</t>
  </si>
  <si>
    <t>lot  EN 6207</t>
  </si>
  <si>
    <t>Lot  EN6201 Ex</t>
  </si>
  <si>
    <t>Lot  ER8735</t>
  </si>
  <si>
    <t>Lot  EW0150</t>
  </si>
  <si>
    <t>LOT  EW0158</t>
  </si>
  <si>
    <t>Lot  EW0173</t>
  </si>
  <si>
    <t>Lot  left blan</t>
  </si>
  <si>
    <t>Lot . 015M20A</t>
  </si>
  <si>
    <t>Lot : 042B21A</t>
  </si>
  <si>
    <t>Lot : EJ1685</t>
  </si>
  <si>
    <t>Lot : EN6199</t>
  </si>
  <si>
    <t>lot 005C21A</t>
  </si>
  <si>
    <t>Lot 007B21A</t>
  </si>
  <si>
    <t>Lot 010M20A</t>
  </si>
  <si>
    <t>Lot 012M20A</t>
  </si>
  <si>
    <t>Lot 024LM20A</t>
  </si>
  <si>
    <t>Lot 041J21A</t>
  </si>
  <si>
    <t>Lot 041L208</t>
  </si>
  <si>
    <t>Lot 041LZ08</t>
  </si>
  <si>
    <t>Lot 1- 203A21A</t>
  </si>
  <si>
    <t>Lot 211D21A</t>
  </si>
  <si>
    <t>Lot 213D21A</t>
  </si>
  <si>
    <t>Lot EL9269</t>
  </si>
  <si>
    <t>LOT EM9809</t>
  </si>
  <si>
    <t>LOT EN6207</t>
  </si>
  <si>
    <t>lot EP6955</t>
  </si>
  <si>
    <t>Lot Ew0181</t>
  </si>
  <si>
    <t>Lot EW0191</t>
  </si>
  <si>
    <t>Lot FA7485</t>
  </si>
  <si>
    <t>lot FK5127</t>
  </si>
  <si>
    <t>Lot 001C21A</t>
  </si>
  <si>
    <t>Lot 002C21A</t>
  </si>
  <si>
    <t>Lot 008B21A</t>
  </si>
  <si>
    <t>Lot 011A21A</t>
  </si>
  <si>
    <t>lot 011J20A</t>
  </si>
  <si>
    <t>Lot 011L20A</t>
  </si>
  <si>
    <t>Lot 011M20A</t>
  </si>
  <si>
    <t>Lot 012, L20A</t>
  </si>
  <si>
    <t>lot 012H21B</t>
  </si>
  <si>
    <t>Lot 012L20A</t>
  </si>
  <si>
    <t>LOT 012M20A</t>
  </si>
  <si>
    <t>lot 013220A</t>
  </si>
  <si>
    <t>Lot 013L20A</t>
  </si>
  <si>
    <t>LOT 013M20A</t>
  </si>
  <si>
    <t>Lot 016M20A</t>
  </si>
  <si>
    <t>Lot 017C21A</t>
  </si>
  <si>
    <t>Lot 019821A</t>
  </si>
  <si>
    <t>lot 022m20a</t>
  </si>
  <si>
    <t>Lot 024M20A</t>
  </si>
  <si>
    <t>LOT 026L20A</t>
  </si>
  <si>
    <t>Lot 027B21A</t>
  </si>
  <si>
    <t>Lot 029K20A</t>
  </si>
  <si>
    <t>LOT 029L20A</t>
  </si>
  <si>
    <t>Lot 030A21A</t>
  </si>
  <si>
    <t>Lot 030L204</t>
  </si>
  <si>
    <t>LOT 030L20A</t>
  </si>
  <si>
    <t>Lot 031a21a</t>
  </si>
  <si>
    <t>Lot 031M20A ex</t>
  </si>
  <si>
    <t>Lot 034C21A</t>
  </si>
  <si>
    <t>lot 036B21A)</t>
  </si>
  <si>
    <t>Lot 037K20A</t>
  </si>
  <si>
    <t>Lot 039A21A</t>
  </si>
  <si>
    <t>LOT 039B21A</t>
  </si>
  <si>
    <t>LOT 042A21A</t>
  </si>
  <si>
    <t>Lot 042L20A</t>
  </si>
  <si>
    <t>Lot 043A21A</t>
  </si>
  <si>
    <t>LOT 047A21A</t>
  </si>
  <si>
    <t>Lot 050C21A</t>
  </si>
  <si>
    <t>Lot 067F21A</t>
  </si>
  <si>
    <t>Lot 071F21A Exp</t>
  </si>
  <si>
    <t>lot 13f219</t>
  </si>
  <si>
    <t>Lot 2 B</t>
  </si>
  <si>
    <t>Lot 201A21A</t>
  </si>
  <si>
    <t>Lot 202A21A</t>
  </si>
  <si>
    <t>LOT 206A21A EXP</t>
  </si>
  <si>
    <t>Lot 3248</t>
  </si>
  <si>
    <t>lot 33</t>
  </si>
  <si>
    <t>LOT 6205</t>
  </si>
  <si>
    <t>lot 6208</t>
  </si>
  <si>
    <t>Lot 8731</t>
  </si>
  <si>
    <t>Lot A</t>
  </si>
  <si>
    <t>Lot C</t>
  </si>
  <si>
    <t>Lot E</t>
  </si>
  <si>
    <t>LOT EJ 1686</t>
  </si>
  <si>
    <t>LOT EL 3248</t>
  </si>
  <si>
    <t>Lot EL1284</t>
  </si>
  <si>
    <t>Lot EL9262</t>
  </si>
  <si>
    <t>Lot EL9263</t>
  </si>
  <si>
    <t>lot el9267</t>
  </si>
  <si>
    <t>Lot EN5318</t>
  </si>
  <si>
    <t>Lot EN6200</t>
  </si>
  <si>
    <t>Lot EN6201</t>
  </si>
  <si>
    <t>LOT EP7533</t>
  </si>
  <si>
    <t>lot Ep7534</t>
  </si>
  <si>
    <t>LOT ER8737</t>
  </si>
  <si>
    <t>Lot EW0150</t>
  </si>
  <si>
    <t>LOT EW0158</t>
  </si>
  <si>
    <t>Lot EW0169</t>
  </si>
  <si>
    <t>Lot EW0177</t>
  </si>
  <si>
    <t>Lot EW0179</t>
  </si>
  <si>
    <t>Lot EW0187</t>
  </si>
  <si>
    <t>LOT F58757</t>
  </si>
  <si>
    <t>LOT FD0809</t>
  </si>
  <si>
    <t>Lot H 012L20A</t>
  </si>
  <si>
    <t>Lot M</t>
  </si>
  <si>
    <t>lot no:048B21A</t>
  </si>
  <si>
    <t>Lot not known</t>
  </si>
  <si>
    <t>Lot Number - EW</t>
  </si>
  <si>
    <t>Lot Number 048B</t>
  </si>
  <si>
    <t>Lot number EW01</t>
  </si>
  <si>
    <t>Lot 001B21A</t>
  </si>
  <si>
    <t>lot 007C211A</t>
  </si>
  <si>
    <t xml:space="preserve">Lot 012L20A, </t>
  </si>
  <si>
    <t>LOT 012L20A, E</t>
  </si>
  <si>
    <t>Lot 013M20A</t>
  </si>
  <si>
    <t>Lot 013M20A (1</t>
  </si>
  <si>
    <t>Lot 018B21A</t>
  </si>
  <si>
    <t>Lot 025B21A</t>
  </si>
  <si>
    <t>Lot 025L20A</t>
  </si>
  <si>
    <t>Lot 026L20A, 0</t>
  </si>
  <si>
    <t>Lot 027A21A</t>
  </si>
  <si>
    <t xml:space="preserve">Lot 029L20A, </t>
  </si>
  <si>
    <t>Lot 02B21A</t>
  </si>
  <si>
    <t>Lot 030L20A</t>
  </si>
  <si>
    <t>LOT 030M20A</t>
  </si>
  <si>
    <t>Lot 030M20ALot</t>
  </si>
  <si>
    <t>Lot 040A21A</t>
  </si>
  <si>
    <t>Lot 043B21A</t>
  </si>
  <si>
    <t>Lot 045A21A</t>
  </si>
  <si>
    <t>Lot 3001658</t>
  </si>
  <si>
    <t>Lot EL3248</t>
  </si>
  <si>
    <t>Lot EL9267, E</t>
  </si>
  <si>
    <t>LOT EN5318</t>
  </si>
  <si>
    <t>LOT EN6201</t>
  </si>
  <si>
    <t>Lot EN6205, E</t>
  </si>
  <si>
    <t>LOT ER8735</t>
  </si>
  <si>
    <t>Lot FC3184, 2n</t>
  </si>
  <si>
    <t>Lot FK8727</t>
  </si>
  <si>
    <t>Lot: 007m20A</t>
  </si>
  <si>
    <t>Lot:025B21A</t>
  </si>
  <si>
    <t>Lot001C21A</t>
  </si>
  <si>
    <t>lot002A21A</t>
  </si>
  <si>
    <t>LOT004M20A</t>
  </si>
  <si>
    <t>Lot007B21A</t>
  </si>
  <si>
    <t xml:space="preserve">Lot007M20A, </t>
  </si>
  <si>
    <t>Lot007M20A, 0</t>
  </si>
  <si>
    <t>Lot011A21A</t>
  </si>
  <si>
    <t>Lot011M20A, 03</t>
  </si>
  <si>
    <t>Lot011M20A,,00</t>
  </si>
  <si>
    <t>Lot012L20A</t>
  </si>
  <si>
    <t>Lot012M2A</t>
  </si>
  <si>
    <t>lot013M20A</t>
  </si>
  <si>
    <t>Lot013M20A, Lo</t>
  </si>
  <si>
    <t>Lot016B21A</t>
  </si>
  <si>
    <t>Lot016M20A</t>
  </si>
  <si>
    <t>Lot022M20A</t>
  </si>
  <si>
    <t>Lot023M20A</t>
  </si>
  <si>
    <t>LOT024M20A</t>
  </si>
  <si>
    <t>Lot027L20A</t>
  </si>
  <si>
    <t>Lot029A21A, 01</t>
  </si>
  <si>
    <t>Lot029L20A</t>
  </si>
  <si>
    <t>Lot029L20A, 0</t>
  </si>
  <si>
    <t>LOT030M20A</t>
  </si>
  <si>
    <t>Lot031a21a</t>
  </si>
  <si>
    <t>Lot031B21A</t>
  </si>
  <si>
    <t>Lot031M20A</t>
  </si>
  <si>
    <t>LOT036A21A</t>
  </si>
  <si>
    <t>Lot040A21A</t>
  </si>
  <si>
    <t>Lot04121A</t>
  </si>
  <si>
    <t>Lot043821A</t>
  </si>
  <si>
    <t>Lot046B21A</t>
  </si>
  <si>
    <t>Lot047A21A, Lo</t>
  </si>
  <si>
    <t>Lot1805018</t>
  </si>
  <si>
    <t>LOT201A21A</t>
  </si>
  <si>
    <t>Lot202A21A</t>
  </si>
  <si>
    <t>LotA20B21A</t>
  </si>
  <si>
    <t>LotEK5730</t>
  </si>
  <si>
    <t>LotEK9231</t>
  </si>
  <si>
    <t>LotEl 9262</t>
  </si>
  <si>
    <t>Lotel9266</t>
  </si>
  <si>
    <t>LotEM9809</t>
  </si>
  <si>
    <t>Loten6199/2921</t>
  </si>
  <si>
    <t>LotEN6200, EN</t>
  </si>
  <si>
    <t>LotEN6205,</t>
  </si>
  <si>
    <t>LotEN6206</t>
  </si>
  <si>
    <t>LOTer8734</t>
  </si>
  <si>
    <t>LotEW0158, EW</t>
  </si>
  <si>
    <t>LOTEW0171</t>
  </si>
  <si>
    <t>LOTEW0185</t>
  </si>
  <si>
    <t>LotFH8027</t>
  </si>
  <si>
    <t>LotFJ1611</t>
  </si>
  <si>
    <t>Lot-011L20A</t>
  </si>
  <si>
    <t>LOT-026A21A</t>
  </si>
  <si>
    <t>Lot-030B21A</t>
  </si>
  <si>
    <t>Lot-042A21A</t>
  </si>
  <si>
    <t>Lot:  EL9267</t>
  </si>
  <si>
    <t>Lot: 010 A 21A</t>
  </si>
  <si>
    <t>Lot: 010M20A</t>
  </si>
  <si>
    <t>Lot: 014M20A</t>
  </si>
  <si>
    <t>Lot: 030M20A</t>
  </si>
  <si>
    <t>Lot: 040B21A</t>
  </si>
  <si>
    <t>Lot: 1110-20-00</t>
  </si>
  <si>
    <t>LOT: 1808980</t>
  </si>
  <si>
    <t>Lot: EL9264</t>
  </si>
  <si>
    <t>LOT: ELO140</t>
  </si>
  <si>
    <t>Lot: ER2613</t>
  </si>
  <si>
    <t>Lot: ER8727</t>
  </si>
  <si>
    <t>Lot: EW0175</t>
  </si>
  <si>
    <t>Lot: FE3592</t>
  </si>
  <si>
    <t>Lot:EL9267</t>
  </si>
  <si>
    <t>LOT:EN6206</t>
  </si>
  <si>
    <t>LOT:EN6207</t>
  </si>
  <si>
    <t>Lot:FH8020</t>
  </si>
  <si>
    <t>Lot001A21A</t>
  </si>
  <si>
    <t>Lot002a21a</t>
  </si>
  <si>
    <t>LOT013A21A</t>
  </si>
  <si>
    <t>LOT016M20A</t>
  </si>
  <si>
    <t>LOT032B21A</t>
  </si>
  <si>
    <t>lot037k20a</t>
  </si>
  <si>
    <t>Lot042L20A</t>
  </si>
  <si>
    <t>LOT050C21A</t>
  </si>
  <si>
    <t>LOT3002332.</t>
  </si>
  <si>
    <t>LOT30135BA</t>
  </si>
  <si>
    <t>LotEH9899</t>
  </si>
  <si>
    <t>LOTEL0142</t>
  </si>
  <si>
    <t>LotEL9263</t>
  </si>
  <si>
    <t>LotEl9265</t>
  </si>
  <si>
    <t>LOTER2613</t>
  </si>
  <si>
    <t>LotER8730</t>
  </si>
  <si>
    <t>LOTEW0153</t>
  </si>
  <si>
    <t>LotEW0172</t>
  </si>
  <si>
    <t>lotFJ1685</t>
  </si>
  <si>
    <t>LOTO11L20A</t>
  </si>
  <si>
    <t>LPN-S, PF</t>
  </si>
  <si>
    <t>LR8729 ?</t>
  </si>
  <si>
    <t>LRN3848278</t>
  </si>
  <si>
    <t>LSAD02B21A</t>
  </si>
  <si>
    <t>LTH037A213</t>
  </si>
  <si>
    <t>LTM 2</t>
  </si>
  <si>
    <t>LY01614</t>
  </si>
  <si>
    <t>M 007M20A</t>
  </si>
  <si>
    <t>M 031A21A</t>
  </si>
  <si>
    <t>M 011A21A</t>
  </si>
  <si>
    <t>M 012H21B</t>
  </si>
  <si>
    <t>M/013L20A</t>
  </si>
  <si>
    <t>M000283015</t>
  </si>
  <si>
    <t>M000477178</t>
  </si>
  <si>
    <t>M001-21A</t>
  </si>
  <si>
    <t>m0039k20A</t>
  </si>
  <si>
    <t>m004j21-2a</t>
  </si>
  <si>
    <t>M007204</t>
  </si>
  <si>
    <t>M00B211</t>
  </si>
  <si>
    <t>M010M20A</t>
  </si>
  <si>
    <t>M012120N</t>
  </si>
  <si>
    <t>M012a21a</t>
  </si>
  <si>
    <t>M013L20A</t>
  </si>
  <si>
    <t>M013m20a</t>
  </si>
  <si>
    <t>M014M20A</t>
  </si>
  <si>
    <t>M025817</t>
  </si>
  <si>
    <t>M027C21A</t>
  </si>
  <si>
    <t>M029K20A</t>
  </si>
  <si>
    <t>M03/L20A</t>
  </si>
  <si>
    <t>M030M20A</t>
  </si>
  <si>
    <t>M039K20A</t>
  </si>
  <si>
    <t>M09K20A</t>
  </si>
  <si>
    <t>M0D004M20a</t>
  </si>
  <si>
    <t>M0D012M0A</t>
  </si>
  <si>
    <t>M0D012M20A</t>
  </si>
  <si>
    <t>M100073382283</t>
  </si>
  <si>
    <t>M200012</t>
  </si>
  <si>
    <t>M20190A</t>
  </si>
  <si>
    <t>M27821A</t>
  </si>
  <si>
    <t>M27921A</t>
  </si>
  <si>
    <t>M2L20A</t>
  </si>
  <si>
    <t>M7A21A</t>
  </si>
  <si>
    <t>M93HA</t>
  </si>
  <si>
    <t>Maderna 012AZ1A</t>
  </si>
  <si>
    <t>Maderna 013A21A</t>
  </si>
  <si>
    <t>Maderna COVID-1</t>
  </si>
  <si>
    <t>Maderna043L20A</t>
  </si>
  <si>
    <t>Malena 004mzoa</t>
  </si>
  <si>
    <t>Mar 11, 2021 EN</t>
  </si>
  <si>
    <t>May be EP 6955</t>
  </si>
  <si>
    <t>McC Lot EW0175</t>
  </si>
  <si>
    <t>MCC012M20A</t>
  </si>
  <si>
    <t>Mchd</t>
  </si>
  <si>
    <t>Mdrn CV Vac 0.5</t>
  </si>
  <si>
    <t>MDV 14 DOSE</t>
  </si>
  <si>
    <t>MDV 14DOSE</t>
  </si>
  <si>
    <t>Medeeia</t>
  </si>
  <si>
    <t>Mederna</t>
  </si>
  <si>
    <t>Mederna 041b21a</t>
  </si>
  <si>
    <t>Mederna COVID19</t>
  </si>
  <si>
    <t>Message011j20a</t>
  </si>
  <si>
    <t>MLS319813</t>
  </si>
  <si>
    <t>MModerna COVID-</t>
  </si>
  <si>
    <t>MO12M20A</t>
  </si>
  <si>
    <t>MO2489</t>
  </si>
  <si>
    <t>Mo30m20A</t>
  </si>
  <si>
    <t>MO37-21B</t>
  </si>
  <si>
    <t>MOD 001A21A</t>
  </si>
  <si>
    <t>MOD 009C21A</t>
  </si>
  <si>
    <t>MOD 011J20A</t>
  </si>
  <si>
    <t>Mod 013L20A</t>
  </si>
  <si>
    <t>Mod 014F21A</t>
  </si>
  <si>
    <t>MOD 023M20A</t>
  </si>
  <si>
    <t>MOD 026A21A</t>
  </si>
  <si>
    <t>MOD 028L20A</t>
  </si>
  <si>
    <t>MOD 029K20A</t>
  </si>
  <si>
    <t>Mod 041l20a</t>
  </si>
  <si>
    <t>Mod 0420-0a</t>
  </si>
  <si>
    <t>MOD-023C21A</t>
  </si>
  <si>
    <t>MOD/041L20A</t>
  </si>
  <si>
    <t>MOD; 001A21A;</t>
  </si>
  <si>
    <t>mod; 006B21A</t>
  </si>
  <si>
    <t>MOD; 013L20A</t>
  </si>
  <si>
    <t>MOD; 027L20A</t>
  </si>
  <si>
    <t>MOD; 031M20A</t>
  </si>
  <si>
    <t>MOD; 039K20A</t>
  </si>
  <si>
    <t>Mod003A21A</t>
  </si>
  <si>
    <t>MOD007M20A</t>
  </si>
  <si>
    <t>MOD009C21A</t>
  </si>
  <si>
    <t>mod01302LA</t>
  </si>
  <si>
    <t>MOD013M20A</t>
  </si>
  <si>
    <t>MOD020B21A</t>
  </si>
  <si>
    <t>MOD027L20A</t>
  </si>
  <si>
    <t>MOD028L2</t>
  </si>
  <si>
    <t>mod029l20a</t>
  </si>
  <si>
    <t>MOD030M20A</t>
  </si>
  <si>
    <t>mod039B21A</t>
  </si>
  <si>
    <t>mod041j21a</t>
  </si>
  <si>
    <t>MOD041L20A</t>
  </si>
  <si>
    <t>MOD044A21A</t>
  </si>
  <si>
    <t>MOD044AZ1A</t>
  </si>
  <si>
    <t>MOD046B21A</t>
  </si>
  <si>
    <t>MOD051F21A</t>
  </si>
  <si>
    <t>MOD06</t>
  </si>
  <si>
    <t>MOD067H21A</t>
  </si>
  <si>
    <t>MOD1A21A</t>
  </si>
  <si>
    <t>Mode2na 027H21B</t>
  </si>
  <si>
    <t>MODEMA 025C31A</t>
  </si>
  <si>
    <t>Modena 039k20A</t>
  </si>
  <si>
    <t>moderba 040B21A</t>
  </si>
  <si>
    <t>MODERMA 939901</t>
  </si>
  <si>
    <t>Moderma D26LZOA</t>
  </si>
  <si>
    <t>Modern</t>
  </si>
  <si>
    <t>Modern 030M20A</t>
  </si>
  <si>
    <t>Modern a 030L20</t>
  </si>
  <si>
    <t>Modern a 031B21</t>
  </si>
  <si>
    <t>Modern a 041L20</t>
  </si>
  <si>
    <t>Modern covid</t>
  </si>
  <si>
    <t>Moderna    032M</t>
  </si>
  <si>
    <t>MODERNA  011J20</t>
  </si>
  <si>
    <t>Moderna  021B21</t>
  </si>
  <si>
    <t>Moderna  022M20</t>
  </si>
  <si>
    <t>Moderna  025 L</t>
  </si>
  <si>
    <t>Moderna  027L20</t>
  </si>
  <si>
    <t>MODERNA  030A21</t>
  </si>
  <si>
    <t>moderna  covid</t>
  </si>
  <si>
    <t>Moderna  for Co</t>
  </si>
  <si>
    <t>Moderna 003B21</t>
  </si>
  <si>
    <t>Moderna 001B21A</t>
  </si>
  <si>
    <t>Moderna 002a21a</t>
  </si>
  <si>
    <t>moderna 002BZ1A</t>
  </si>
  <si>
    <t>Moderna 002C21A</t>
  </si>
  <si>
    <t>Moderna 003321A</t>
  </si>
  <si>
    <t>moderna 003A21A</t>
  </si>
  <si>
    <t>Moderna 003C21A</t>
  </si>
  <si>
    <t>Moderna 004MZOA</t>
  </si>
  <si>
    <t>moderna 008b21a</t>
  </si>
  <si>
    <t>Moderna 009D21A</t>
  </si>
  <si>
    <t>Moderna 00zazia</t>
  </si>
  <si>
    <t>Moderna 010A21A</t>
  </si>
  <si>
    <t>Moderna 011</t>
  </si>
  <si>
    <t>Moderna 011F21A</t>
  </si>
  <si>
    <t>Moderna 011M209</t>
  </si>
  <si>
    <t>Moderna 013F21A</t>
  </si>
  <si>
    <t>Moderna 013M20</t>
  </si>
  <si>
    <t>Moderna 013mzoa</t>
  </si>
  <si>
    <t>Moderna 014E21A</t>
  </si>
  <si>
    <t>Moderna 016B21A</t>
  </si>
  <si>
    <t>moderna 016bz1a</t>
  </si>
  <si>
    <t>Moderna 017B21A</t>
  </si>
  <si>
    <t>Moderna 018821a</t>
  </si>
  <si>
    <t>Moderna 018B21A</t>
  </si>
  <si>
    <t>MODERNA 020B21A</t>
  </si>
  <si>
    <t>Moderna 021921A</t>
  </si>
  <si>
    <t>Moderna 022m209</t>
  </si>
  <si>
    <t>Moderna 025A21A</t>
  </si>
  <si>
    <t>Moderna 025C21A</t>
  </si>
  <si>
    <t>moderna 025J20A</t>
  </si>
  <si>
    <t>Moderna 026A21A</t>
  </si>
  <si>
    <t>Moderna 027AXIA</t>
  </si>
  <si>
    <t>Moderna 027L2OA</t>
  </si>
  <si>
    <t>Moderna 028L29</t>
  </si>
  <si>
    <t>Moderna 02LL20A</t>
  </si>
  <si>
    <t>Moderna 030B&amp;1A</t>
  </si>
  <si>
    <t>Moderna 030M20A</t>
  </si>
  <si>
    <t>Moderna 0311A21</t>
  </si>
  <si>
    <t>Moderna 031a21a</t>
  </si>
  <si>
    <t>Moderna 031h20a</t>
  </si>
  <si>
    <t>Moderna 032m2oa</t>
  </si>
  <si>
    <t>Moderna 033C2IA</t>
  </si>
  <si>
    <t>Moderna 035C21A</t>
  </si>
  <si>
    <t>Moderna 037a21b</t>
  </si>
  <si>
    <t>Moderna 038A21A</t>
  </si>
  <si>
    <t>MODERNA 038K20A</t>
  </si>
  <si>
    <t>Moderna 039BQ1A</t>
  </si>
  <si>
    <t>Moderna 039K20-</t>
  </si>
  <si>
    <t>Moderna 0415J21</t>
  </si>
  <si>
    <t>Moderna 042120A</t>
  </si>
  <si>
    <t>Moderna 042L20A</t>
  </si>
  <si>
    <t>Moderna 045B21A</t>
  </si>
  <si>
    <t>Moderna 045J21A</t>
  </si>
  <si>
    <t>Moderna 046A21A</t>
  </si>
  <si>
    <t>MODERNA 046B21A</t>
  </si>
  <si>
    <t>Moderna 047A21A</t>
  </si>
  <si>
    <t>Moderna 048A21A</t>
  </si>
  <si>
    <t>Moderna 048B21A</t>
  </si>
  <si>
    <t>Moderna 049B21A</t>
  </si>
  <si>
    <t>Moderna 059E21A</t>
  </si>
  <si>
    <t>Moderna 0880211</t>
  </si>
  <si>
    <t>Moderna 19</t>
  </si>
  <si>
    <t>Moderna 1A</t>
  </si>
  <si>
    <t>Moderna 237K20A</t>
  </si>
  <si>
    <t>Moderna 38B21A</t>
  </si>
  <si>
    <t>Moderna 46A21A</t>
  </si>
  <si>
    <t>Moderna B28L20A</t>
  </si>
  <si>
    <t>Moderna COVID</t>
  </si>
  <si>
    <t>Moderna Covid 0</t>
  </si>
  <si>
    <t>moderna covid c</t>
  </si>
  <si>
    <t>moderna covid v</t>
  </si>
  <si>
    <t>Moderna CVOID 1</t>
  </si>
  <si>
    <t>MODERNA D27C21A</t>
  </si>
  <si>
    <t>Moderna Lot 01</t>
  </si>
  <si>
    <t>moderna lot 013</t>
  </si>
  <si>
    <t>Moderna Lot 038</t>
  </si>
  <si>
    <t>Moderna Lot021</t>
  </si>
  <si>
    <t>Moderna Lot033</t>
  </si>
  <si>
    <t>Moderna O10M20A</t>
  </si>
  <si>
    <t>MODERNA Q09C21A</t>
  </si>
  <si>
    <t>Moderna qq1a21a</t>
  </si>
  <si>
    <t>Moderna SARS-CO</t>
  </si>
  <si>
    <t>moderna third s</t>
  </si>
  <si>
    <t>MODERNA US INC</t>
  </si>
  <si>
    <t>Moderna-011J20A</t>
  </si>
  <si>
    <t>MODERNA-012A21A</t>
  </si>
  <si>
    <t>Moderna-017C21A</t>
  </si>
  <si>
    <t>Moderna-030L20A</t>
  </si>
  <si>
    <t>Moderna-032L20A</t>
  </si>
  <si>
    <t>Moderna-041L20A</t>
  </si>
  <si>
    <t>moderna-19 028L</t>
  </si>
  <si>
    <t>Moderna. / 030M</t>
  </si>
  <si>
    <t>Moderna/001B21A</t>
  </si>
  <si>
    <t>Moderna/011L20A</t>
  </si>
  <si>
    <t>MODERNA/016B21A</t>
  </si>
  <si>
    <t>MODERNA/026L20A</t>
  </si>
  <si>
    <t>Moderna/027A21A</t>
  </si>
  <si>
    <t>Moderna/031L20A</t>
  </si>
  <si>
    <t>Moderna/058f21A</t>
  </si>
  <si>
    <t>Moderna/5-11-21</t>
  </si>
  <si>
    <t>Moderna002c21a</t>
  </si>
  <si>
    <t>moderna004M20A</t>
  </si>
  <si>
    <t>MODERNA011J20A</t>
  </si>
  <si>
    <t>Moderna011L20A</t>
  </si>
  <si>
    <t>Moderna012AZIA</t>
  </si>
  <si>
    <t>Moderna013M20A</t>
  </si>
  <si>
    <t>Moderna017c21a</t>
  </si>
  <si>
    <t>Moderna025C21AC</t>
  </si>
  <si>
    <t>moderna026620A</t>
  </si>
  <si>
    <t>Moderna027A21A</t>
  </si>
  <si>
    <t>Moderna029LL0A</t>
  </si>
  <si>
    <t>Moderna030l20a</t>
  </si>
  <si>
    <t>Moderna031A21A</t>
  </si>
  <si>
    <t>Moderna032m20a</t>
  </si>
  <si>
    <t>MODERNA037K20A</t>
  </si>
  <si>
    <t>MODERNA039A21A</t>
  </si>
  <si>
    <t>MODERNA039K20A</t>
  </si>
  <si>
    <t>Moderna042L20A</t>
  </si>
  <si>
    <t>Moderna044b21a</t>
  </si>
  <si>
    <t>Moderna046a21a</t>
  </si>
  <si>
    <t>Moderna79/11M2O</t>
  </si>
  <si>
    <t>ModernaCOVID19V</t>
  </si>
  <si>
    <t>Modernatx 003B2</t>
  </si>
  <si>
    <t>Moderne RA lot</t>
  </si>
  <si>
    <t>moderno</t>
  </si>
  <si>
    <t>Moderns 026C20A</t>
  </si>
  <si>
    <t>Moderns 0421321</t>
  </si>
  <si>
    <t>Moderns 052E21A</t>
  </si>
  <si>
    <t>Moderns COVID-1</t>
  </si>
  <si>
    <t>MODO11320A</t>
  </si>
  <si>
    <t>MODO11J20A</t>
  </si>
  <si>
    <t>Mohamedely</t>
  </si>
  <si>
    <t>Mondera</t>
  </si>
  <si>
    <t>MOOOO25316 HAR</t>
  </si>
  <si>
    <t>MoooRNA027D21A</t>
  </si>
  <si>
    <t>MP0229</t>
  </si>
  <si>
    <t>MR580216.   PF</t>
  </si>
  <si>
    <t>MRN 0000658043</t>
  </si>
  <si>
    <t>MRN: SMO29630</t>
  </si>
  <si>
    <t>MRN0300183274</t>
  </si>
  <si>
    <t>mRNA</t>
  </si>
  <si>
    <t>mRNA 1273 011J2</t>
  </si>
  <si>
    <t>MRNA 12731 025L</t>
  </si>
  <si>
    <t>mRNA BNT-162b2</t>
  </si>
  <si>
    <t>mRna, LNP-S (MO</t>
  </si>
  <si>
    <t>Mrna, Lnp-s, Pf</t>
  </si>
  <si>
    <t>mRNA-1273 (PF)</t>
  </si>
  <si>
    <t>MrNa042L204</t>
  </si>
  <si>
    <t>Mrna1273 lnp-s</t>
  </si>
  <si>
    <t>MSL-319813</t>
  </si>
  <si>
    <t>MVC/MOD011J20A</t>
  </si>
  <si>
    <t>MVP-COVID-19 18</t>
  </si>
  <si>
    <t>MVX (Manuf); Lo</t>
  </si>
  <si>
    <t>MVX PFREK5730</t>
  </si>
  <si>
    <t>MVX/MOD</t>
  </si>
  <si>
    <t>mvx/mod 011j2a</t>
  </si>
  <si>
    <t>MVX/MOD013L20A</t>
  </si>
  <si>
    <t>n</t>
  </si>
  <si>
    <t>N 0795397-175</t>
  </si>
  <si>
    <t>N 6199</t>
  </si>
  <si>
    <t>N-026A21A</t>
  </si>
  <si>
    <t>n.a</t>
  </si>
  <si>
    <t>N.a.</t>
  </si>
  <si>
    <t>N/A - given at</t>
  </si>
  <si>
    <t>n/a - pt did no</t>
  </si>
  <si>
    <t>N/A - Received</t>
  </si>
  <si>
    <t>n/a - unknown-</t>
  </si>
  <si>
    <t>N/A patient not</t>
  </si>
  <si>
    <t>NA - Not availa</t>
  </si>
  <si>
    <t>NA- UNKNOWN</t>
  </si>
  <si>
    <t>Nader a</t>
  </si>
  <si>
    <t>NCD: 59267-1000</t>
  </si>
  <si>
    <t>NDC  59267-100</t>
  </si>
  <si>
    <t>NDC  59676-580</t>
  </si>
  <si>
    <t>NDC 59676-580-</t>
  </si>
  <si>
    <t>NDC 59267=1000-</t>
  </si>
  <si>
    <t>NDC 596-0580-15</t>
  </si>
  <si>
    <t>NDC 8077027399</t>
  </si>
  <si>
    <t>Ndc 80777-273-1</t>
  </si>
  <si>
    <t>NDC 80777-273-9</t>
  </si>
  <si>
    <t>NDC number 99</t>
  </si>
  <si>
    <t>NDC 80777-0273</t>
  </si>
  <si>
    <t>NDC 8077702731</t>
  </si>
  <si>
    <t>NDC80777-0273-</t>
  </si>
  <si>
    <t>NDC80777027399</t>
  </si>
  <si>
    <t>NDC: 59267- 100</t>
  </si>
  <si>
    <t>NDC: 59676-580-</t>
  </si>
  <si>
    <t>NDC: 8077-0273-</t>
  </si>
  <si>
    <t>NDC: 80777-273-</t>
  </si>
  <si>
    <t>NDC:0011a</t>
  </si>
  <si>
    <t>NDC:8077-0273-9</t>
  </si>
  <si>
    <t>NDC:8077-273-10</t>
  </si>
  <si>
    <t>NDC:80777- 0273</t>
  </si>
  <si>
    <t>NDC:8077727310</t>
  </si>
  <si>
    <t>NDC; 80777-0273</t>
  </si>
  <si>
    <t>NDC5967058015</t>
  </si>
  <si>
    <t>Ndc59676058016</t>
  </si>
  <si>
    <t>ndc80777 273-10</t>
  </si>
  <si>
    <t>NDC80777-0273-1</t>
  </si>
  <si>
    <t>NDC8077727310/L</t>
  </si>
  <si>
    <t>NDL5967658015</t>
  </si>
  <si>
    <t>Need to check c</t>
  </si>
  <si>
    <t>Nice 80777-0273</t>
  </si>
  <si>
    <t>NJ0239</t>
  </si>
  <si>
    <t>nknown</t>
  </si>
  <si>
    <t>NLCC HAY MED PC</t>
  </si>
  <si>
    <t>no idea I am th</t>
  </si>
  <si>
    <t>No Lot  on Car</t>
  </si>
  <si>
    <t>No Lot number p</t>
  </si>
  <si>
    <t>No Number</t>
  </si>
  <si>
    <t>no provided</t>
  </si>
  <si>
    <t>No recorded</t>
  </si>
  <si>
    <t>No sT</t>
  </si>
  <si>
    <t>No036A21A</t>
  </si>
  <si>
    <t>no3a21a</t>
  </si>
  <si>
    <t>NO4M20A</t>
  </si>
  <si>
    <t>Non-Moderna Man</t>
  </si>
  <si>
    <t>None listed</t>
  </si>
  <si>
    <t>none recorded.</t>
  </si>
  <si>
    <t>nonegiven</t>
  </si>
  <si>
    <t>not a covid sho</t>
  </si>
  <si>
    <t>Not asked</t>
  </si>
  <si>
    <t>not available o</t>
  </si>
  <si>
    <t>Not available,</t>
  </si>
  <si>
    <t>not covid relat</t>
  </si>
  <si>
    <t>not discernable</t>
  </si>
  <si>
    <t>not doumented</t>
  </si>
  <si>
    <t>not entered on</t>
  </si>
  <si>
    <t>not entered yet</t>
  </si>
  <si>
    <t>Not Given at ow</t>
  </si>
  <si>
    <t>Not GIVEN BY US</t>
  </si>
  <si>
    <t>not given on ca</t>
  </si>
  <si>
    <t>Not given to me</t>
  </si>
  <si>
    <t>not have the ca</t>
  </si>
  <si>
    <t>not in registry</t>
  </si>
  <si>
    <t>Not indicated</t>
  </si>
  <si>
    <t>not know</t>
  </si>
  <si>
    <t>not legible</t>
  </si>
  <si>
    <t>Not legible 052</t>
  </si>
  <si>
    <t>Not listed on W</t>
  </si>
  <si>
    <t>Not on my slip</t>
  </si>
  <si>
    <t>Not providdd</t>
  </si>
  <si>
    <t>Not provided.</t>
  </si>
  <si>
    <t>Not relevant</t>
  </si>
  <si>
    <t>not shown</t>
  </si>
  <si>
    <t>not sure - not</t>
  </si>
  <si>
    <t>Not sure given</t>
  </si>
  <si>
    <t>Not sure,  I do</t>
  </si>
  <si>
    <t>Not sure, but c</t>
  </si>
  <si>
    <t>not sure, on he</t>
  </si>
  <si>
    <t>Note JSN; 043A2</t>
  </si>
  <si>
    <t>notprovided</t>
  </si>
  <si>
    <t>Number not legi</t>
  </si>
  <si>
    <t>NWKDOH</t>
  </si>
  <si>
    <t>O 040A21A</t>
  </si>
  <si>
    <t>O 11 J 20 A</t>
  </si>
  <si>
    <t>O 25J20-2A</t>
  </si>
  <si>
    <t>O 40B 21A</t>
  </si>
  <si>
    <t>O014C210</t>
  </si>
  <si>
    <t>O043A21A</t>
  </si>
  <si>
    <t>O04C21A</t>
  </si>
  <si>
    <t>O05MTOA</t>
  </si>
  <si>
    <t>O10421A</t>
  </si>
  <si>
    <t>O10A21A</t>
  </si>
  <si>
    <t>O10MZOA</t>
  </si>
  <si>
    <t>O11 L20A</t>
  </si>
  <si>
    <t>O1112OA</t>
  </si>
  <si>
    <t>O112D1A</t>
  </si>
  <si>
    <t>O11620A</t>
  </si>
  <si>
    <t>O11FZIA</t>
  </si>
  <si>
    <t>O11J20</t>
  </si>
  <si>
    <t>O11J201A</t>
  </si>
  <si>
    <t>O11J20A 5/21</t>
  </si>
  <si>
    <t>O11J20P</t>
  </si>
  <si>
    <t>O11JZOA</t>
  </si>
  <si>
    <t>O11L01A</t>
  </si>
  <si>
    <t>O11L204</t>
  </si>
  <si>
    <t>O11LZ OA</t>
  </si>
  <si>
    <t>O11M20A?</t>
  </si>
  <si>
    <t>O12120A</t>
  </si>
  <si>
    <t>O12AO20A</t>
  </si>
  <si>
    <t>O12H2OA</t>
  </si>
  <si>
    <t>O12HZ1A</t>
  </si>
  <si>
    <t>o12L201</t>
  </si>
  <si>
    <t>O12LZOA</t>
  </si>
  <si>
    <t>O12M</t>
  </si>
  <si>
    <t>O12Mw0A</t>
  </si>
  <si>
    <t>EJOSS-ś</t>
  </si>
  <si>
    <t>O12MZ0A</t>
  </si>
  <si>
    <t>O12N20A</t>
  </si>
  <si>
    <t>O13L2OA</t>
  </si>
  <si>
    <t>O13M204</t>
  </si>
  <si>
    <t>O13MZOA</t>
  </si>
  <si>
    <t>O142A21A</t>
  </si>
  <si>
    <t>O14C21A</t>
  </si>
  <si>
    <t>o14cz1A</t>
  </si>
  <si>
    <t>O14FZ1A</t>
  </si>
  <si>
    <t>O14M2OA</t>
  </si>
  <si>
    <t>O14M2UA</t>
  </si>
  <si>
    <t>O15F21A</t>
  </si>
  <si>
    <t>O15M20A?</t>
  </si>
  <si>
    <t>O15m7ova</t>
  </si>
  <si>
    <t>O15MZ0A</t>
  </si>
  <si>
    <t>O16B21A</t>
  </si>
  <si>
    <t>O16B26A</t>
  </si>
  <si>
    <t>O16c218</t>
  </si>
  <si>
    <t>O16M2OA</t>
  </si>
  <si>
    <t>O17E211A</t>
  </si>
  <si>
    <t>O17EZ1A</t>
  </si>
  <si>
    <t>O17z21a</t>
  </si>
  <si>
    <t>O19B21A</t>
  </si>
  <si>
    <t>O19F21A</t>
  </si>
  <si>
    <t>O1L20A</t>
  </si>
  <si>
    <t>O1OM2OA</t>
  </si>
  <si>
    <t>O1oMZOA</t>
  </si>
  <si>
    <t>O1UC21A</t>
  </si>
  <si>
    <t>O1VA21A</t>
  </si>
  <si>
    <t>O1YR120A</t>
  </si>
  <si>
    <t>O2 8021A</t>
  </si>
  <si>
    <t>O216L20A</t>
  </si>
  <si>
    <t>O21A21A</t>
  </si>
  <si>
    <t>o21b21-a</t>
  </si>
  <si>
    <t>O21F21A</t>
  </si>
  <si>
    <t>O22B21A</t>
  </si>
  <si>
    <t>o22j21a</t>
  </si>
  <si>
    <t>O22m209</t>
  </si>
  <si>
    <t>O22m2OA</t>
  </si>
  <si>
    <t>O22MZ0A</t>
  </si>
  <si>
    <t>O23621A</t>
  </si>
  <si>
    <t>O23D21A</t>
  </si>
  <si>
    <t>O24CZIA</t>
  </si>
  <si>
    <t>O24M20Y</t>
  </si>
  <si>
    <t>O24M2DA</t>
  </si>
  <si>
    <t>O24MO2A</t>
  </si>
  <si>
    <t>O25620A</t>
  </si>
  <si>
    <t>O25821A</t>
  </si>
  <si>
    <t>O25A214</t>
  </si>
  <si>
    <t>O25BZ1A</t>
  </si>
  <si>
    <t>O25C21A</t>
  </si>
  <si>
    <t>O25J20</t>
  </si>
  <si>
    <t>O25J2D-214</t>
  </si>
  <si>
    <t>O25J2O</t>
  </si>
  <si>
    <t>O25K21A</t>
  </si>
  <si>
    <t>o25l2)a</t>
  </si>
  <si>
    <t>O25L2UA</t>
  </si>
  <si>
    <t>O25LZOA</t>
  </si>
  <si>
    <t>o26DZiA</t>
  </si>
  <si>
    <t>O26LZOA</t>
  </si>
  <si>
    <t>O27B218</t>
  </si>
  <si>
    <t>O27DZLA</t>
  </si>
  <si>
    <t>O27H21B</t>
  </si>
  <si>
    <t>O27L2O1</t>
  </si>
  <si>
    <t>O27V2OA</t>
  </si>
  <si>
    <t>O28A211A</t>
  </si>
  <si>
    <t>O28K211A</t>
  </si>
  <si>
    <t>O28K21A</t>
  </si>
  <si>
    <t>O28L0A</t>
  </si>
  <si>
    <t>O29620A</t>
  </si>
  <si>
    <t>O29A021A</t>
  </si>
  <si>
    <t>O29H21B</t>
  </si>
  <si>
    <t>o29L WA</t>
  </si>
  <si>
    <t>O2A21A</t>
  </si>
  <si>
    <t>O2BA21A</t>
  </si>
  <si>
    <t>O2L20A</t>
  </si>
  <si>
    <t>O2OB21A</t>
  </si>
  <si>
    <t>O2OF21A</t>
  </si>
  <si>
    <t>O2OFZ1A</t>
  </si>
  <si>
    <t>O2PL20A</t>
  </si>
  <si>
    <t>o2pm21b</t>
  </si>
  <si>
    <t>O2SA21A</t>
  </si>
  <si>
    <t>O2SB21A</t>
  </si>
  <si>
    <t>O2sk20a</t>
  </si>
  <si>
    <t>o2ym20A</t>
  </si>
  <si>
    <t>O30azla</t>
  </si>
  <si>
    <t>O30L204</t>
  </si>
  <si>
    <t>O30L2A</t>
  </si>
  <si>
    <t>O30M2OA</t>
  </si>
  <si>
    <t>O31220H</t>
  </si>
  <si>
    <t>O31A21A &amp; O97B2</t>
  </si>
  <si>
    <t>o31h21a</t>
  </si>
  <si>
    <t>o31L2OA</t>
  </si>
  <si>
    <t>o31m2oa</t>
  </si>
  <si>
    <t>O3222OA</t>
  </si>
  <si>
    <t>O32A20A</t>
  </si>
  <si>
    <t>O32B212A</t>
  </si>
  <si>
    <t>O32BZ1A</t>
  </si>
  <si>
    <t>O32F21A</t>
  </si>
  <si>
    <t>O32F2LRT</t>
  </si>
  <si>
    <t>O32H20A</t>
  </si>
  <si>
    <t>O32L2OA</t>
  </si>
  <si>
    <t>O32M209</t>
  </si>
  <si>
    <t>o32m2oa</t>
  </si>
  <si>
    <t>o33c21a</t>
  </si>
  <si>
    <t>O33F21A</t>
  </si>
  <si>
    <t>O34CZIA</t>
  </si>
  <si>
    <t>O37B21A</t>
  </si>
  <si>
    <t>O37C21A</t>
  </si>
  <si>
    <t>O37KZOA</t>
  </si>
  <si>
    <t>O37M20A</t>
  </si>
  <si>
    <t>O38A21A</t>
  </si>
  <si>
    <t>O38B12A</t>
  </si>
  <si>
    <t>O38BR1A</t>
  </si>
  <si>
    <t>O38C21A</t>
  </si>
  <si>
    <t>O38c2IA</t>
  </si>
  <si>
    <t>O39B21A</t>
  </si>
  <si>
    <t>O39F21A</t>
  </si>
  <si>
    <t>O39F2IA</t>
  </si>
  <si>
    <t>O39FZ1A</t>
  </si>
  <si>
    <t>O39K20-2A</t>
  </si>
  <si>
    <t>O39K204</t>
  </si>
  <si>
    <t>O39K20QA</t>
  </si>
  <si>
    <t>O39k29A</t>
  </si>
  <si>
    <t>O39KZOA</t>
  </si>
  <si>
    <t>O3IL2OA</t>
  </si>
  <si>
    <t>O3L2DA</t>
  </si>
  <si>
    <t>O3O21A</t>
  </si>
  <si>
    <t>O3OA21A</t>
  </si>
  <si>
    <t>O3OA2IA</t>
  </si>
  <si>
    <t>o3oH21R</t>
  </si>
  <si>
    <t>O3OM20A</t>
  </si>
  <si>
    <t>O3OM2OA</t>
  </si>
  <si>
    <t>o4(or9)0a21a</t>
  </si>
  <si>
    <t>O40AZIA</t>
  </si>
  <si>
    <t>O40B12A</t>
  </si>
  <si>
    <t>O40B21A</t>
  </si>
  <si>
    <t>O40C21A</t>
  </si>
  <si>
    <t>o41120A</t>
  </si>
  <si>
    <t>O41a211a</t>
  </si>
  <si>
    <t>O42A2IA</t>
  </si>
  <si>
    <t>O42AZ1A</t>
  </si>
  <si>
    <t>O42L7OA</t>
  </si>
  <si>
    <t>O43A</t>
  </si>
  <si>
    <t>O43DZIA</t>
  </si>
  <si>
    <t>O43LZOA</t>
  </si>
  <si>
    <t>O44A21A. &amp; 019B</t>
  </si>
  <si>
    <t>O454214</t>
  </si>
  <si>
    <t>O45C21A</t>
  </si>
  <si>
    <t>o46ae1a, 001c21</t>
  </si>
  <si>
    <t>O46CZIA</t>
  </si>
  <si>
    <t>O46D21A</t>
  </si>
  <si>
    <t>o48A212</t>
  </si>
  <si>
    <t>O48B21A</t>
  </si>
  <si>
    <t>o48f</t>
  </si>
  <si>
    <t>O4SA21A</t>
  </si>
  <si>
    <t>O4U21A</t>
  </si>
  <si>
    <t>O4ZA21A</t>
  </si>
  <si>
    <t>O50C21A</t>
  </si>
  <si>
    <t>O51C21A</t>
  </si>
  <si>
    <t>O51CZ1A</t>
  </si>
  <si>
    <t>O58F21A</t>
  </si>
  <si>
    <t>O58f22a</t>
  </si>
  <si>
    <t>O58H21A</t>
  </si>
  <si>
    <t>O5E21A</t>
  </si>
  <si>
    <t>O5OC21A</t>
  </si>
  <si>
    <t>O64A21A</t>
  </si>
  <si>
    <t>O64h21a</t>
  </si>
  <si>
    <t>o65f2117</t>
  </si>
  <si>
    <t>O65F21A-B</t>
  </si>
  <si>
    <t>O65FZ1A</t>
  </si>
  <si>
    <t>O66F21A</t>
  </si>
  <si>
    <t>O66H21A</t>
  </si>
  <si>
    <t>O67H21A</t>
  </si>
  <si>
    <t>O69F21A</t>
  </si>
  <si>
    <t>O6ST2IA</t>
  </si>
  <si>
    <t>O70H21A</t>
  </si>
  <si>
    <t>O70L20A</t>
  </si>
  <si>
    <t>O71F21A</t>
  </si>
  <si>
    <t>O7M.20A</t>
  </si>
  <si>
    <t>o911d21a</t>
  </si>
  <si>
    <t>O956 Ep7533</t>
  </si>
  <si>
    <t>O99E21A</t>
  </si>
  <si>
    <t>oa1d21a</t>
  </si>
  <si>
    <t>oa4c21a</t>
  </si>
  <si>
    <t>OA8A21A</t>
  </si>
  <si>
    <t>OB1A21A</t>
  </si>
  <si>
    <t>Ob1m20a</t>
  </si>
  <si>
    <t>OB8F21A</t>
  </si>
  <si>
    <t>OBA21A</t>
  </si>
  <si>
    <t>OBHZ1B</t>
  </si>
  <si>
    <t>OBIL2014</t>
  </si>
  <si>
    <t>obm 20a</t>
  </si>
  <si>
    <t>OBM2OA</t>
  </si>
  <si>
    <t>OBOM210A</t>
  </si>
  <si>
    <t>OBOMZOA</t>
  </si>
  <si>
    <t>Oc10A21A</t>
  </si>
  <si>
    <t>Oc11l20a</t>
  </si>
  <si>
    <t>OC17AZ11`A</t>
  </si>
  <si>
    <t>oc1ozpa</t>
  </si>
  <si>
    <t>OC2A21A</t>
  </si>
  <si>
    <t>OC2C21A</t>
  </si>
  <si>
    <t>OC7B214</t>
  </si>
  <si>
    <t>OC7C21A</t>
  </si>
  <si>
    <t>ocj1685</t>
  </si>
  <si>
    <t>Ocr B21A</t>
  </si>
  <si>
    <t>OCZB214</t>
  </si>
  <si>
    <t>OD241A</t>
  </si>
  <si>
    <t>OD6M20A</t>
  </si>
  <si>
    <t>ODSC21A</t>
  </si>
  <si>
    <t>Odzb21a</t>
  </si>
  <si>
    <t>OEN6208</t>
  </si>
  <si>
    <t>OEN8732</t>
  </si>
  <si>
    <t>OER8731</t>
  </si>
  <si>
    <t>OEW0170</t>
  </si>
  <si>
    <t>OFC3184</t>
  </si>
  <si>
    <t>OFGC21A</t>
  </si>
  <si>
    <t>OG6M20A</t>
  </si>
  <si>
    <t>ogiB21A</t>
  </si>
  <si>
    <t>OH1A21A</t>
  </si>
  <si>
    <t>OH218</t>
  </si>
  <si>
    <t>OH5A21A</t>
  </si>
  <si>
    <t>OHIL20A</t>
  </si>
  <si>
    <t>ohj2oa</t>
  </si>
  <si>
    <t>OHOAZIA</t>
  </si>
  <si>
    <t>OIAM204</t>
  </si>
  <si>
    <t>OIAZIIA</t>
  </si>
  <si>
    <t>OIDAZIA</t>
  </si>
  <si>
    <t>OIGM20A</t>
  </si>
  <si>
    <t>OIIJ20A</t>
  </si>
  <si>
    <t>OIIL20A / 03IM2</t>
  </si>
  <si>
    <t>OIIL2OA</t>
  </si>
  <si>
    <t>OIIM2017</t>
  </si>
  <si>
    <t>Oil j20A</t>
  </si>
  <si>
    <t>Oil J20A Modern</t>
  </si>
  <si>
    <t>OilF21A</t>
  </si>
  <si>
    <t>Oill20A/oi2m20A</t>
  </si>
  <si>
    <t>Oill2OA</t>
  </si>
  <si>
    <t>Oin20a</t>
  </si>
  <si>
    <t>OITF21A</t>
  </si>
  <si>
    <t>OIU20A</t>
  </si>
  <si>
    <t>OJ20A</t>
  </si>
  <si>
    <t>OJ2520-2A</t>
  </si>
  <si>
    <t>oj3e21a</t>
  </si>
  <si>
    <t>OJ4C21A</t>
  </si>
  <si>
    <t>OJ6M20A</t>
  </si>
  <si>
    <t>Ok</t>
  </si>
  <si>
    <t>oK6L2017</t>
  </si>
  <si>
    <t>OKEM20A</t>
  </si>
  <si>
    <t>OL/1A21A</t>
  </si>
  <si>
    <t>OL11A21A</t>
  </si>
  <si>
    <t>OL11B21A</t>
  </si>
  <si>
    <t>OL11L20A</t>
  </si>
  <si>
    <t>OL1L20A</t>
  </si>
  <si>
    <t>OL2L20A</t>
  </si>
  <si>
    <t>OL5B21A</t>
  </si>
  <si>
    <t>OL8B21A</t>
  </si>
  <si>
    <t>OLBA21A</t>
  </si>
  <si>
    <t>OLDM20A</t>
  </si>
  <si>
    <t>olij20a</t>
  </si>
  <si>
    <t>OllcT20A</t>
  </si>
  <si>
    <t>ollfzia</t>
  </si>
  <si>
    <t>OLLJ2OA</t>
  </si>
  <si>
    <t>ollm208</t>
  </si>
  <si>
    <t>ollm20A</t>
  </si>
  <si>
    <t>ollm2oA</t>
  </si>
  <si>
    <t>ollrn2oA</t>
  </si>
  <si>
    <t>Olom20a</t>
  </si>
  <si>
    <t>olom2o2</t>
  </si>
  <si>
    <t>Olomzoa</t>
  </si>
  <si>
    <t>OLRB21A</t>
  </si>
  <si>
    <t>OLTA21A</t>
  </si>
  <si>
    <t>OLTM20A</t>
  </si>
  <si>
    <t>OlzAzlA</t>
  </si>
  <si>
    <t>OLZM20A</t>
  </si>
  <si>
    <t>OMA21A</t>
  </si>
  <si>
    <t>ON5318</t>
  </si>
  <si>
    <t>ONBP21A</t>
  </si>
  <si>
    <t>ONYX-109</t>
  </si>
  <si>
    <t>Oo</t>
  </si>
  <si>
    <t>OO1AZ1A</t>
  </si>
  <si>
    <t>Oo1cz1a</t>
  </si>
  <si>
    <t>OO1MZDA</t>
  </si>
  <si>
    <t>oo2A21a</t>
  </si>
  <si>
    <t>Oo2f21A</t>
  </si>
  <si>
    <t>OO4M20A</t>
  </si>
  <si>
    <t>oo6d21a</t>
  </si>
  <si>
    <t>OO6MLOA</t>
  </si>
  <si>
    <t>OO7M2EA</t>
  </si>
  <si>
    <t>OO8B21-2A</t>
  </si>
  <si>
    <t>oo9d21a</t>
  </si>
  <si>
    <t>OOA21A</t>
  </si>
  <si>
    <t>OOBB212H</t>
  </si>
  <si>
    <t>Oosc21a</t>
  </si>
  <si>
    <t>Ooufzia</t>
  </si>
  <si>
    <t>OOUM20A</t>
  </si>
  <si>
    <t>ooymzoa</t>
  </si>
  <si>
    <t>OOZAZIA</t>
  </si>
  <si>
    <t>OOZCZIA</t>
  </si>
  <si>
    <t>OOZFZIA</t>
  </si>
  <si>
    <t>OoZMcoa</t>
  </si>
  <si>
    <t>OP6955</t>
  </si>
  <si>
    <t>OP699</t>
  </si>
  <si>
    <t>OP7553</t>
  </si>
  <si>
    <t>OPIL20A</t>
  </si>
  <si>
    <t>or Z0ZA21A</t>
  </si>
  <si>
    <t>OR2M20A</t>
  </si>
  <si>
    <t>or5bf7</t>
  </si>
  <si>
    <t>OR8780</t>
  </si>
  <si>
    <t>ORL20A</t>
  </si>
  <si>
    <t>OS1C2IA</t>
  </si>
  <si>
    <t>OS4C2114</t>
  </si>
  <si>
    <t>OS4CZIA</t>
  </si>
  <si>
    <t>OS8E2IA</t>
  </si>
  <si>
    <t>Os8H21A</t>
  </si>
  <si>
    <t>OSIC21A</t>
  </si>
  <si>
    <t>OSIE21A</t>
  </si>
  <si>
    <t>OSIF21A</t>
  </si>
  <si>
    <t>Osoczia</t>
  </si>
  <si>
    <t>OSZC21A</t>
  </si>
  <si>
    <t>OSZE21A</t>
  </si>
  <si>
    <t>OT 029K20A</t>
  </si>
  <si>
    <t>ot er2613</t>
  </si>
  <si>
    <t>OT06L20A</t>
  </si>
  <si>
    <t>OT3A21A</t>
  </si>
  <si>
    <t>OT4C21A</t>
  </si>
  <si>
    <t>OT6CZ1A</t>
  </si>
  <si>
    <t>Ot8a21a</t>
  </si>
  <si>
    <t>OT8F21A</t>
  </si>
  <si>
    <t>OTIC21B</t>
  </si>
  <si>
    <t>OTOB21A</t>
  </si>
  <si>
    <t>Otra</t>
  </si>
  <si>
    <t>OU1A71A</t>
  </si>
  <si>
    <t>OU1B21A</t>
  </si>
  <si>
    <t>OU1B2LA</t>
  </si>
  <si>
    <t>Ou1c21a</t>
  </si>
  <si>
    <t>OU1J21A</t>
  </si>
  <si>
    <t>ou1l20a</t>
  </si>
  <si>
    <t>OU220A</t>
  </si>
  <si>
    <t>OU2C21A</t>
  </si>
  <si>
    <t>OU2H01H</t>
  </si>
  <si>
    <t>OU3L20A</t>
  </si>
  <si>
    <t>OU4321A</t>
  </si>
  <si>
    <t>OU4Z1A</t>
  </si>
  <si>
    <t>OU520A/011520A</t>
  </si>
  <si>
    <t>ou5b21a</t>
  </si>
  <si>
    <t>OU5F21A</t>
  </si>
  <si>
    <t>OU6B21A</t>
  </si>
  <si>
    <t>Ou7a21a</t>
  </si>
  <si>
    <t>OU7AZIA</t>
  </si>
  <si>
    <t>ou7c21a</t>
  </si>
  <si>
    <t>OU7F21A</t>
  </si>
  <si>
    <t>OU7M20A</t>
  </si>
  <si>
    <t>ou8A21A</t>
  </si>
  <si>
    <t>Ou8AZiA</t>
  </si>
  <si>
    <t>ou8b21-2a</t>
  </si>
  <si>
    <t>OU8B21A</t>
  </si>
  <si>
    <t>OUA21A</t>
  </si>
  <si>
    <t>ouda21a</t>
  </si>
  <si>
    <t>OUHA21A</t>
  </si>
  <si>
    <t>OUIL20A</t>
  </si>
  <si>
    <t>ouL20A</t>
  </si>
  <si>
    <t>OULF21A</t>
  </si>
  <si>
    <t>OUM28</t>
  </si>
  <si>
    <t>OUO A21A</t>
  </si>
  <si>
    <t>OUP1321A</t>
  </si>
  <si>
    <t>ousA21A</t>
  </si>
  <si>
    <t>OUSAZIA</t>
  </si>
  <si>
    <t>OUSS21A</t>
  </si>
  <si>
    <t>OUUA21A</t>
  </si>
  <si>
    <t>ouzaz1h</t>
  </si>
  <si>
    <t>OUZAZIA</t>
  </si>
  <si>
    <t>Ov10621A</t>
  </si>
  <si>
    <t>OV1B21A</t>
  </si>
  <si>
    <t>ovic 21A</t>
  </si>
  <si>
    <t>OW0150</t>
  </si>
  <si>
    <t>OWA 21A</t>
  </si>
  <si>
    <t>owa21A</t>
  </si>
  <si>
    <t>OX5F21A</t>
  </si>
  <si>
    <t>OY1A21A</t>
  </si>
  <si>
    <t>OY3L20A</t>
  </si>
  <si>
    <t>oy5A21A</t>
  </si>
  <si>
    <t>OY6A21A</t>
  </si>
  <si>
    <t>OY8A21A</t>
  </si>
  <si>
    <t>OYOA214</t>
  </si>
  <si>
    <t>OYOAJIA</t>
  </si>
  <si>
    <t>Oyoc21a</t>
  </si>
  <si>
    <t>oyoczia</t>
  </si>
  <si>
    <t>Oz4mzoa</t>
  </si>
  <si>
    <t>oz6BZla</t>
  </si>
  <si>
    <t>OZ6L20A</t>
  </si>
  <si>
    <t>oz7az1a</t>
  </si>
  <si>
    <t>OZ7DZLA</t>
  </si>
  <si>
    <t>OZ8L20A</t>
  </si>
  <si>
    <t>Oz8lzoa</t>
  </si>
  <si>
    <t>OZ9A21A</t>
  </si>
  <si>
    <t>OZ9KZOA</t>
  </si>
  <si>
    <t>OZG-LZDA</t>
  </si>
  <si>
    <t>OZICZIA</t>
  </si>
  <si>
    <t>OZOB21A</t>
  </si>
  <si>
    <t>Ozsazia</t>
  </si>
  <si>
    <t>OZSB21A</t>
  </si>
  <si>
    <t>OZSLZ0A</t>
  </si>
  <si>
    <t>P 044A21A</t>
  </si>
  <si>
    <t>P EP7534</t>
  </si>
  <si>
    <t>P02F21A</t>
  </si>
  <si>
    <t>P100367893</t>
  </si>
  <si>
    <t>P12L20A</t>
  </si>
  <si>
    <t>P1802068</t>
  </si>
  <si>
    <t>P180268</t>
  </si>
  <si>
    <t>P26A21A</t>
  </si>
  <si>
    <t>p26C21A</t>
  </si>
  <si>
    <t>P27A21A</t>
  </si>
  <si>
    <t>p31A21A</t>
  </si>
  <si>
    <t>P31L20A</t>
  </si>
  <si>
    <t>P32L2DA</t>
  </si>
  <si>
    <t>P40A21A</t>
  </si>
  <si>
    <t>P43L20A</t>
  </si>
  <si>
    <t>P44A21A</t>
  </si>
  <si>
    <t>P45A21A</t>
  </si>
  <si>
    <t>P45B21A</t>
  </si>
  <si>
    <t>P475712</t>
  </si>
  <si>
    <t>P65908</t>
  </si>
  <si>
    <t>P96B21A</t>
  </si>
  <si>
    <t>pa 6780</t>
  </si>
  <si>
    <t>PAA 156052</t>
  </si>
  <si>
    <t>PAA 173697</t>
  </si>
  <si>
    <t>PAA15 6651</t>
  </si>
  <si>
    <t>Pain at injecti</t>
  </si>
  <si>
    <t>Patient did not</t>
  </si>
  <si>
    <t>patient left at</t>
  </si>
  <si>
    <t>Patient misplac</t>
  </si>
  <si>
    <t>Patient Number-</t>
  </si>
  <si>
    <t>PAUR FC3181</t>
  </si>
  <si>
    <t>PC3B21A</t>
  </si>
  <si>
    <t>PC8354</t>
  </si>
  <si>
    <t>PE12ER ER2313</t>
  </si>
  <si>
    <t>Pediatric dose</t>
  </si>
  <si>
    <t>PEDS FK5127</t>
  </si>
  <si>
    <t>Peds Pfizer FK5</t>
  </si>
  <si>
    <t>penicillin</t>
  </si>
  <si>
    <t>per charting 21</t>
  </si>
  <si>
    <t>PF 12 ER EW 017</t>
  </si>
  <si>
    <t>PF 1284</t>
  </si>
  <si>
    <t>PF 2573</t>
  </si>
  <si>
    <t>PF EB246</t>
  </si>
  <si>
    <t>PF EL9262</t>
  </si>
  <si>
    <t>PF EL9263</t>
  </si>
  <si>
    <t>PF EN6201</t>
  </si>
  <si>
    <t>PF FK5618</t>
  </si>
  <si>
    <t>PF12ER EL9262</t>
  </si>
  <si>
    <t>pf12er ff2588</t>
  </si>
  <si>
    <t>pf12er tn6200</t>
  </si>
  <si>
    <t>PF12ev ER8729</t>
  </si>
  <si>
    <t>PF2588 or PF255</t>
  </si>
  <si>
    <t>PF30 MCG/.3ml</t>
  </si>
  <si>
    <t>PFCOV19J</t>
  </si>
  <si>
    <t>PFE BNT COVIDVX</t>
  </si>
  <si>
    <t>PFE BNT EK4176</t>
  </si>
  <si>
    <t>PFE BNT EN6207</t>
  </si>
  <si>
    <t>PFE BNT ER b732</t>
  </si>
  <si>
    <t>PFE-BNTEL0142</t>
  </si>
  <si>
    <t>PFEK9231</t>
  </si>
  <si>
    <t>PFFE-BNT ER 872</t>
  </si>
  <si>
    <t>Pffizer COVID</t>
  </si>
  <si>
    <t>Pfister EN6206</t>
  </si>
  <si>
    <t>PfixerLot:EN620</t>
  </si>
  <si>
    <t>Pfiz gr8734</t>
  </si>
  <si>
    <t>PFIZDR EK9231</t>
  </si>
  <si>
    <t>Pfize ER87735</t>
  </si>
  <si>
    <t>Pfize EW0176</t>
  </si>
  <si>
    <t>Pfizer  el9262</t>
  </si>
  <si>
    <t>PFIZER  EL9269</t>
  </si>
  <si>
    <t>Pfizer  EN 6208</t>
  </si>
  <si>
    <t>Pfizer  EN6202</t>
  </si>
  <si>
    <t>Pfizer  EN6206</t>
  </si>
  <si>
    <t>PFIZER  ER 8730</t>
  </si>
  <si>
    <t>Pfizer  ES1686</t>
  </si>
  <si>
    <t>Pfizer  lot  3</t>
  </si>
  <si>
    <t>Pfizer EJ16815</t>
  </si>
  <si>
    <t>Pfizer (booster</t>
  </si>
  <si>
    <t>Pfizer (EIV6200</t>
  </si>
  <si>
    <t>Pfizer - BioNTe</t>
  </si>
  <si>
    <t>PFIZER - EW0177</t>
  </si>
  <si>
    <t>PFIZER - EW0181</t>
  </si>
  <si>
    <t>Pfizer - FJ8762</t>
  </si>
  <si>
    <t>pfizer /EN6207</t>
  </si>
  <si>
    <t>Pfizer 0.3 ml E</t>
  </si>
  <si>
    <t>pfizer 0.3ml EJ</t>
  </si>
  <si>
    <t>Pfizer 0.3ml IM</t>
  </si>
  <si>
    <t>Pfizer 0158</t>
  </si>
  <si>
    <t>Pfizer 06/21 EN</t>
  </si>
  <si>
    <t>Pfizer 12+</t>
  </si>
  <si>
    <t>Pfizer 1st shot</t>
  </si>
  <si>
    <t>Pfizer 2/5/21</t>
  </si>
  <si>
    <t>Pfizer 2613</t>
  </si>
  <si>
    <t>Pfizer 3-31-21</t>
  </si>
  <si>
    <t>Pfizer 3013JBA</t>
  </si>
  <si>
    <t>Pfizer 301458A</t>
  </si>
  <si>
    <t>Pfizer 30156BA</t>
  </si>
  <si>
    <t>pfizer 310358a</t>
  </si>
  <si>
    <t>Pfizer 3248</t>
  </si>
  <si>
    <t>Pfizer 3249</t>
  </si>
  <si>
    <t>Pfizer 3302</t>
  </si>
  <si>
    <t>Pfizer 33036BD</t>
  </si>
  <si>
    <t>pfizer 3930ea</t>
  </si>
  <si>
    <t>Pfizer 5682</t>
  </si>
  <si>
    <t>Pfizer 6-21 EN</t>
  </si>
  <si>
    <t>Pfizer 6121 en</t>
  </si>
  <si>
    <t>Pfizer 6202A</t>
  </si>
  <si>
    <t>Pfizer 6204</t>
  </si>
  <si>
    <t>pfizer 6HWON</t>
  </si>
  <si>
    <t>pfizer 8377</t>
  </si>
  <si>
    <t>Pfizer Bio N Te</t>
  </si>
  <si>
    <t>pfizer bio tech</t>
  </si>
  <si>
    <t>Pfizer Biotech</t>
  </si>
  <si>
    <t>Pfizer Covid 10</t>
  </si>
  <si>
    <t>Pfizer Covid bo</t>
  </si>
  <si>
    <t>Pfizer Covid va</t>
  </si>
  <si>
    <t>Pfizer Covid19</t>
  </si>
  <si>
    <t>pfizer CR 8734</t>
  </si>
  <si>
    <t>Pfizer CV19</t>
  </si>
  <si>
    <t>Pfizer E1921</t>
  </si>
  <si>
    <t>Pfizer e19265</t>
  </si>
  <si>
    <t>Pfizer E96198</t>
  </si>
  <si>
    <t>Pfizer EC9267</t>
  </si>
  <si>
    <t>PFIZER ed6201</t>
  </si>
  <si>
    <t>pfizer eit9899</t>
  </si>
  <si>
    <t>Pfizer EIU6200</t>
  </si>
  <si>
    <t>Pfizer EJ1686</t>
  </si>
  <si>
    <t>PFIZER EK 5730</t>
  </si>
  <si>
    <t>pfizer EK 9231</t>
  </si>
  <si>
    <t>Pfizer ek:6/2L:</t>
  </si>
  <si>
    <t>Pfizer EL 0142</t>
  </si>
  <si>
    <t>Pfizer EL 1283</t>
  </si>
  <si>
    <t>Pfizer EL 1283?</t>
  </si>
  <si>
    <t>Pfizer EL 1284</t>
  </si>
  <si>
    <t>PFIZER EL 3246</t>
  </si>
  <si>
    <t>Pfizer EL 3247</t>
  </si>
  <si>
    <t>Pfizer EL 32H19</t>
  </si>
  <si>
    <t>Pfizer EL 9261</t>
  </si>
  <si>
    <t>Pfizer EL 9267</t>
  </si>
  <si>
    <t>PFIZER EL0140 0</t>
  </si>
  <si>
    <t>Pfizer EL1284</t>
  </si>
  <si>
    <t>Pfizer EL1293</t>
  </si>
  <si>
    <t>Pfizer EL3248 1</t>
  </si>
  <si>
    <t>Pfizer EL3249;</t>
  </si>
  <si>
    <t>Pfizer EL324905</t>
  </si>
  <si>
    <t>Pfizer EL3428</t>
  </si>
  <si>
    <t>Pfizer EL6202</t>
  </si>
  <si>
    <t>Pfizer EL8982</t>
  </si>
  <si>
    <t>Pfizer EL9265</t>
  </si>
  <si>
    <t>Pfizer EL9267</t>
  </si>
  <si>
    <t>pfizer ELO 140</t>
  </si>
  <si>
    <t>Pfizer EM 6199</t>
  </si>
  <si>
    <t>Pfizer EM 9810</t>
  </si>
  <si>
    <t>Pfizer Em6204</t>
  </si>
  <si>
    <t>Pfizer emo175</t>
  </si>
  <si>
    <t>PFIZER EN 6198</t>
  </si>
  <si>
    <t>Pfizer EN 6200</t>
  </si>
  <si>
    <t>Pfizer EN 6203</t>
  </si>
  <si>
    <t>Pfizer EN 6204</t>
  </si>
  <si>
    <t>Pfizer EN 6208</t>
  </si>
  <si>
    <t>Pfizer EN 6402</t>
  </si>
  <si>
    <t>Pfizer en0182</t>
  </si>
  <si>
    <t>PFIZER EN203</t>
  </si>
  <si>
    <t>Pfizer EN2613</t>
  </si>
  <si>
    <t>Pfizer EN6191</t>
  </si>
  <si>
    <t>Pfizer EN6201 6</t>
  </si>
  <si>
    <t>Pfizer EN6202 6</t>
  </si>
  <si>
    <t>Pfizer EN9899</t>
  </si>
  <si>
    <t>Pfizer Eng 205</t>
  </si>
  <si>
    <t>Pfizer Eng201</t>
  </si>
  <si>
    <t>pfizer ENG6198</t>
  </si>
  <si>
    <t>Pfizer EP 6955</t>
  </si>
  <si>
    <t>Pfizer ER 26.3</t>
  </si>
  <si>
    <t>Pfizer ER 2735</t>
  </si>
  <si>
    <t>Pfizer ER 8729</t>
  </si>
  <si>
    <t>Pfizer ER 8732</t>
  </si>
  <si>
    <t>Pfizer ER 8733</t>
  </si>
  <si>
    <t>PFIZER ER 87340</t>
  </si>
  <si>
    <t>Pfizer ER 8736</t>
  </si>
  <si>
    <t>Pfizer ER6202</t>
  </si>
  <si>
    <t>Pfizer ER8429</t>
  </si>
  <si>
    <t>Pfizer ER8736</t>
  </si>
  <si>
    <t>Pfizer ER8743</t>
  </si>
  <si>
    <t>Pfizer Erro185</t>
  </si>
  <si>
    <t>Pfizer EW 0179</t>
  </si>
  <si>
    <t>pfizer EW 0198</t>
  </si>
  <si>
    <t>Pfizer EW0151</t>
  </si>
  <si>
    <t>PFIZER EW0151 0</t>
  </si>
  <si>
    <t>Pfizer ew0153</t>
  </si>
  <si>
    <t>Pfizer EW0162</t>
  </si>
  <si>
    <t>PFIZER EW0176</t>
  </si>
  <si>
    <t>PFizer EW0182</t>
  </si>
  <si>
    <t>PFIZER EW0185</t>
  </si>
  <si>
    <t>PFIZER EW0196</t>
  </si>
  <si>
    <t>Pfizer ew0217</t>
  </si>
  <si>
    <t>Pfizer Ew985</t>
  </si>
  <si>
    <t>Pfizer Ewo167</t>
  </si>
  <si>
    <t>Pfizer Ewo170</t>
  </si>
  <si>
    <t>PFIZER EWO172</t>
  </si>
  <si>
    <t>Pfizer EWO177</t>
  </si>
  <si>
    <t>Pfizer EWO183</t>
  </si>
  <si>
    <t>pfizer ewo191</t>
  </si>
  <si>
    <t>Pfizer Eword</t>
  </si>
  <si>
    <t>Pfizer F63527</t>
  </si>
  <si>
    <t>pfizer FA 7485</t>
  </si>
  <si>
    <t>Pfizer fa6780</t>
  </si>
  <si>
    <t>Pfizer FC 3180</t>
  </si>
  <si>
    <t>Pfizer FC 3184</t>
  </si>
  <si>
    <t>PFIZER FC3180</t>
  </si>
  <si>
    <t>PFIZER FC3184</t>
  </si>
  <si>
    <t>PFIZER FE 3592</t>
  </si>
  <si>
    <t>Pfizer FE3592-</t>
  </si>
  <si>
    <t>Pfizer FF-2589</t>
  </si>
  <si>
    <t>Pfizer ff7588 m</t>
  </si>
  <si>
    <t>Pfizer FF8841</t>
  </si>
  <si>
    <t>Pfizer FF9941</t>
  </si>
  <si>
    <t>Pfizer FG 3527</t>
  </si>
  <si>
    <t>Pfizer Fg8762</t>
  </si>
  <si>
    <t>Pfizer FH 8020</t>
  </si>
  <si>
    <t>Pfizer FH8020</t>
  </si>
  <si>
    <t>Pfizer FJ1611</t>
  </si>
  <si>
    <t>Pfizer FJ1614</t>
  </si>
  <si>
    <t>Pfizer Fj1620</t>
  </si>
  <si>
    <t>Pfizer FL8094</t>
  </si>
  <si>
    <t>Pfizer flv0162</t>
  </si>
  <si>
    <t>pfizer FN8027</t>
  </si>
  <si>
    <t>Pfizer IM 9810</t>
  </si>
  <si>
    <t>Pfizer KH8027</t>
  </si>
  <si>
    <t>Pfizer Lot  EP</t>
  </si>
  <si>
    <t>Pfizer Lot FC3</t>
  </si>
  <si>
    <t>Pfizer Lot EK57</t>
  </si>
  <si>
    <t>Pfizer Lot EN-6</t>
  </si>
  <si>
    <t>Pfizer lot EW01</t>
  </si>
  <si>
    <t>Pfizer Lot EN6</t>
  </si>
  <si>
    <t>Pfizer Lot EW0</t>
  </si>
  <si>
    <t>Pfizer LotPAA</t>
  </si>
  <si>
    <t>Pfizer MDV</t>
  </si>
  <si>
    <t>PFIZER PEDS</t>
  </si>
  <si>
    <t>Pfizer PW0180</t>
  </si>
  <si>
    <t>PFizer RB10-ER8</t>
  </si>
  <si>
    <t>Pfizer SARSCOV2</t>
  </si>
  <si>
    <t>Pfizer, ER8737</t>
  </si>
  <si>
    <t>Pfizer, FC3180</t>
  </si>
  <si>
    <t>Pfizer, FF8839</t>
  </si>
  <si>
    <t>Pfizer-5/21 EL8</t>
  </si>
  <si>
    <t>PFIZER-BT EN620</t>
  </si>
  <si>
    <t>Pfizer. EL3248</t>
  </si>
  <si>
    <t>Pfizer/ EL1685</t>
  </si>
  <si>
    <t>Pfizer/BioNTech</t>
  </si>
  <si>
    <t>Pfizer/biotech</t>
  </si>
  <si>
    <t>Pfizer: 3247</t>
  </si>
  <si>
    <t>Pfizer: EL3242</t>
  </si>
  <si>
    <t>Pfizer05121 EL9</t>
  </si>
  <si>
    <t>PfizerBioNTechC</t>
  </si>
  <si>
    <t>PFIZERER2613</t>
  </si>
  <si>
    <t>PfizerEwo150</t>
  </si>
  <si>
    <t>Pfizerewo161</t>
  </si>
  <si>
    <t>PfizerEXP7/21 E</t>
  </si>
  <si>
    <t>PfizerNU 6201</t>
  </si>
  <si>
    <t>pfr 301308A</t>
  </si>
  <si>
    <t>pfr 301458A</t>
  </si>
  <si>
    <t>Pfr 33130 BA</t>
  </si>
  <si>
    <t>PFR E Wo107</t>
  </si>
  <si>
    <t>PFR EL 9261</t>
  </si>
  <si>
    <t>PFR ER 2613</t>
  </si>
  <si>
    <t>PFR ER 8734</t>
  </si>
  <si>
    <t>PFR ER8729</t>
  </si>
  <si>
    <t>PFR EW0161</t>
  </si>
  <si>
    <t>PFR FL3248</t>
  </si>
  <si>
    <t>PFR, EN5318</t>
  </si>
  <si>
    <t>PFR.; EM9810. 0</t>
  </si>
  <si>
    <t>PFR: EN6200</t>
  </si>
  <si>
    <t>PFR: FF2590</t>
  </si>
  <si>
    <t>PFR; EJ1686</t>
  </si>
  <si>
    <t>PFR; EM9810</t>
  </si>
  <si>
    <t>PFR; EN6205;  0</t>
  </si>
  <si>
    <t>PFR; EN6207</t>
  </si>
  <si>
    <t>PFR; ER8731</t>
  </si>
  <si>
    <t>pfr; ew01858</t>
  </si>
  <si>
    <t>PFREL 1283</t>
  </si>
  <si>
    <t>PFW F03527</t>
  </si>
  <si>
    <t>PFZ EW0179</t>
  </si>
  <si>
    <t>PFZ-EN 6206</t>
  </si>
  <si>
    <t>Pfz8 Ff2588</t>
  </si>
  <si>
    <t>Pfzier EL3247</t>
  </si>
  <si>
    <t>PFZIZER EL9263</t>
  </si>
  <si>
    <t>PGZER EP7534</t>
  </si>
  <si>
    <t>PH7485</t>
  </si>
  <si>
    <t>PHARMACY DID NO</t>
  </si>
  <si>
    <t>phiz EM9810</t>
  </si>
  <si>
    <t>Phizer 0.3ml EW</t>
  </si>
  <si>
    <t>Phizer EK 5730</t>
  </si>
  <si>
    <t>Phizer EN5378</t>
  </si>
  <si>
    <t>Phizer EN6202</t>
  </si>
  <si>
    <t>Phizer EN6204</t>
  </si>
  <si>
    <t>PHIZER ER 2613</t>
  </si>
  <si>
    <t>Phizer ER8733</t>
  </si>
  <si>
    <t>Phizzer ff2590</t>
  </si>
  <si>
    <t>Phz EL8982 (orL</t>
  </si>
  <si>
    <t>PHZZKEW0153</t>
  </si>
  <si>
    <t>Pid-01242441</t>
  </si>
  <si>
    <t>PIZER EN 6201</t>
  </si>
  <si>
    <t>PLOEl40</t>
  </si>
  <si>
    <t>PN3491</t>
  </si>
  <si>
    <t>POD 30</t>
  </si>
  <si>
    <t>PP12OR EL9267</t>
  </si>
  <si>
    <t>PPE-BNT EL9266</t>
  </si>
  <si>
    <t>PPizer EN6201</t>
  </si>
  <si>
    <t>PPSZER C-1a EN6</t>
  </si>
  <si>
    <t>PQ7NC</t>
  </si>
  <si>
    <t>PR20 EN6203</t>
  </si>
  <si>
    <t>PRNG68W</t>
  </si>
  <si>
    <t>PSI202EL3302</t>
  </si>
  <si>
    <t>pt not sure</t>
  </si>
  <si>
    <t>Pt received COV</t>
  </si>
  <si>
    <t>Pt stated will</t>
  </si>
  <si>
    <t>Pt was not give</t>
  </si>
  <si>
    <t>PV 4661</t>
  </si>
  <si>
    <t>PV46676</t>
  </si>
  <si>
    <t>Pv46677</t>
  </si>
  <si>
    <t>PV6685</t>
  </si>
  <si>
    <t>PZ1437815086</t>
  </si>
  <si>
    <t>PZ9112OA</t>
  </si>
  <si>
    <t>pzifer FA 7485</t>
  </si>
  <si>
    <t>PZIZER EL3246</t>
  </si>
  <si>
    <t>pzymzoa</t>
  </si>
  <si>
    <t>Q 007B21A</t>
  </si>
  <si>
    <t>Q025j20A</t>
  </si>
  <si>
    <t>Q02A21A</t>
  </si>
  <si>
    <t>Q06A21A</t>
  </si>
  <si>
    <t>Q07821A</t>
  </si>
  <si>
    <t>Q07AQ1A</t>
  </si>
  <si>
    <t>Q10A21A</t>
  </si>
  <si>
    <t>Q10M20A</t>
  </si>
  <si>
    <t>Q11A21A</t>
  </si>
  <si>
    <t>q11f21a</t>
  </si>
  <si>
    <t>Q11J20A</t>
  </si>
  <si>
    <t>Q11L20A</t>
  </si>
  <si>
    <t>Q11M2OA</t>
  </si>
  <si>
    <t>Q11MZ04</t>
  </si>
  <si>
    <t>Q11S2QA</t>
  </si>
  <si>
    <t>Q11th20A</t>
  </si>
  <si>
    <t>Q13L2QA</t>
  </si>
  <si>
    <t>Q14F21A</t>
  </si>
  <si>
    <t>Q16M2QA</t>
  </si>
  <si>
    <t>Q17EZ1A</t>
  </si>
  <si>
    <t>Q18B21A</t>
  </si>
  <si>
    <t>q19b21a</t>
  </si>
  <si>
    <t>Q26B21A</t>
  </si>
  <si>
    <t>q27l20a</t>
  </si>
  <si>
    <t>Q27L2PA</t>
  </si>
  <si>
    <t>Q28A21A</t>
  </si>
  <si>
    <t>Q28L20A</t>
  </si>
  <si>
    <t>Q29A21</t>
  </si>
  <si>
    <t>Q29A21A</t>
  </si>
  <si>
    <t>Q29K20A</t>
  </si>
  <si>
    <t>Q29L2RA</t>
  </si>
  <si>
    <t>Q30L20A</t>
  </si>
  <si>
    <t>Q31B21A</t>
  </si>
  <si>
    <t>Q31L20A</t>
  </si>
  <si>
    <t>Q32LZQA</t>
  </si>
  <si>
    <t>Q35L21A</t>
  </si>
  <si>
    <t>q36bzia</t>
  </si>
  <si>
    <t>Q3720A</t>
  </si>
  <si>
    <t>Q37B21A</t>
  </si>
  <si>
    <t>Q37C21A</t>
  </si>
  <si>
    <t>Q37K204</t>
  </si>
  <si>
    <t>Q37K20A</t>
  </si>
  <si>
    <t>Q39K29A</t>
  </si>
  <si>
    <t>Q41L20A</t>
  </si>
  <si>
    <t>Q41L2QA</t>
  </si>
  <si>
    <t>Q42L20A</t>
  </si>
  <si>
    <t>Q43A21A</t>
  </si>
  <si>
    <t>Q47C21A</t>
  </si>
  <si>
    <t>Q4QA21A</t>
  </si>
  <si>
    <t>Q4QC21A</t>
  </si>
  <si>
    <t>Q52E21A</t>
  </si>
  <si>
    <t>Q64D21A</t>
  </si>
  <si>
    <t>QLZON</t>
  </si>
  <si>
    <t>QQ8B21A</t>
  </si>
  <si>
    <t>QS4C2Vt</t>
  </si>
  <si>
    <t>QS9E21A</t>
  </si>
  <si>
    <t>qwo181</t>
  </si>
  <si>
    <t>QY3AZIA</t>
  </si>
  <si>
    <t>Qz5A21A</t>
  </si>
  <si>
    <t>R 017B21A</t>
  </si>
  <si>
    <t>R 8733</t>
  </si>
  <si>
    <t>r-L3198</t>
  </si>
  <si>
    <t>R12H21B</t>
  </si>
  <si>
    <t>R16M20A</t>
  </si>
  <si>
    <t>RA 06398</t>
  </si>
  <si>
    <t>Ra 12999</t>
  </si>
  <si>
    <t>RA 1808978</t>
  </si>
  <si>
    <t>RA00319</t>
  </si>
  <si>
    <t>RA02388</t>
  </si>
  <si>
    <t>ra05798</t>
  </si>
  <si>
    <t>RA10649</t>
  </si>
  <si>
    <t>RA10658</t>
  </si>
  <si>
    <t>RA1563</t>
  </si>
  <si>
    <t>RA1976</t>
  </si>
  <si>
    <t>RA2340</t>
  </si>
  <si>
    <t>RA6045</t>
  </si>
  <si>
    <t>RA6263</t>
  </si>
  <si>
    <t>RAOU826</t>
  </si>
  <si>
    <t>RB7K20A</t>
  </si>
  <si>
    <t>Really ???</t>
  </si>
  <si>
    <t>received  5/3/2</t>
  </si>
  <si>
    <t>received 3/31</t>
  </si>
  <si>
    <t>refer to vaccin</t>
  </si>
  <si>
    <t>refused</t>
  </si>
  <si>
    <t>RH 9267</t>
  </si>
  <si>
    <t>RH 9899</t>
  </si>
  <si>
    <t>rhd-34698-89900</t>
  </si>
  <si>
    <t>RICA000010</t>
  </si>
  <si>
    <t>Rite Aid</t>
  </si>
  <si>
    <t>RN 6207</t>
  </si>
  <si>
    <t>RO PH</t>
  </si>
  <si>
    <t>Rochester fema</t>
  </si>
  <si>
    <t>Rpr er 2613; 7/</t>
  </si>
  <si>
    <t>RS Ad26</t>
  </si>
  <si>
    <t>RS1F21A</t>
  </si>
  <si>
    <t>RX  0783297 -</t>
  </si>
  <si>
    <t>RX  2144868-07</t>
  </si>
  <si>
    <t>RX  3722059-15</t>
  </si>
  <si>
    <t>Rx  6030717</t>
  </si>
  <si>
    <t>Rx 0652686-0752</t>
  </si>
  <si>
    <t>Rx 0701316-1227</t>
  </si>
  <si>
    <t>rx 1193352-1034</t>
  </si>
  <si>
    <t>rx 0136488-174</t>
  </si>
  <si>
    <t>RX 0155238-180</t>
  </si>
  <si>
    <t>RX 1161379-062</t>
  </si>
  <si>
    <t>Rx 6564575-154</t>
  </si>
  <si>
    <t>Rx 6997227-104</t>
  </si>
  <si>
    <t>RX137414-1401</t>
  </si>
  <si>
    <t>Rx1389315-246</t>
  </si>
  <si>
    <t>Rx705539-00</t>
  </si>
  <si>
    <t>Rx8975703</t>
  </si>
  <si>
    <t>RX1474948</t>
  </si>
  <si>
    <t>rx2235801</t>
  </si>
  <si>
    <t>RX3379739-07293</t>
  </si>
  <si>
    <t>Rx6086</t>
  </si>
  <si>
    <t>Rx6324842-0160</t>
  </si>
  <si>
    <t>RX6883239-0310</t>
  </si>
  <si>
    <t>RXPCGC2</t>
  </si>
  <si>
    <t>s 033821A</t>
  </si>
  <si>
    <t>S7HD04040</t>
  </si>
  <si>
    <t>SA113102</t>
  </si>
  <si>
    <t>Same as item 17</t>
  </si>
  <si>
    <t>Sams Club Pharm</t>
  </si>
  <si>
    <t>SAMS8117</t>
  </si>
  <si>
    <t>Savon3016</t>
  </si>
  <si>
    <t>sc</t>
  </si>
  <si>
    <t>SC6327AP</t>
  </si>
  <si>
    <t>SCH</t>
  </si>
  <si>
    <t>SCH2</t>
  </si>
  <si>
    <t>SDPHO EN6206</t>
  </si>
  <si>
    <t>see card</t>
  </si>
  <si>
    <t>see vacc card</t>
  </si>
  <si>
    <t>Sentara Family</t>
  </si>
  <si>
    <t>severe</t>
  </si>
  <si>
    <t>SHC-CCSB</t>
  </si>
  <si>
    <t>shot 1: 038A21A</t>
  </si>
  <si>
    <t>Six Flags Magic</t>
  </si>
  <si>
    <t>SL 3249</t>
  </si>
  <si>
    <t>Sloppy writing</t>
  </si>
  <si>
    <t>SMPHO ER2613</t>
  </si>
  <si>
    <t>SPY/HLM/HLM/</t>
  </si>
  <si>
    <t>SR 8735</t>
  </si>
  <si>
    <t>SRM-2/17/21 022</t>
  </si>
  <si>
    <t>state farm</t>
  </si>
  <si>
    <t>swd 161</t>
  </si>
  <si>
    <t>SWHHS</t>
  </si>
  <si>
    <t>T</t>
  </si>
  <si>
    <t>T 306278</t>
  </si>
  <si>
    <t>T008845</t>
  </si>
  <si>
    <t>T011167</t>
  </si>
  <si>
    <t>T0P94N57</t>
  </si>
  <si>
    <t>T306683</t>
  </si>
  <si>
    <t>T306685</t>
  </si>
  <si>
    <t>T308612</t>
  </si>
  <si>
    <t>T315653</t>
  </si>
  <si>
    <t>T8Q5022</t>
  </si>
  <si>
    <t>TBD</t>
  </si>
  <si>
    <t>TD210515237W61</t>
  </si>
  <si>
    <t>TFN2E1</t>
  </si>
  <si>
    <t>TH 6194</t>
  </si>
  <si>
    <t>They listed no</t>
  </si>
  <si>
    <t>Tmsp70170</t>
  </si>
  <si>
    <t>TN 6207</t>
  </si>
  <si>
    <t>toh21a</t>
  </si>
  <si>
    <t>Tova</t>
  </si>
  <si>
    <t>TPH 032B21A</t>
  </si>
  <si>
    <t>TPH1802070</t>
  </si>
  <si>
    <t>Truist Park Cor</t>
  </si>
  <si>
    <t>two162</t>
  </si>
  <si>
    <t>TWO171</t>
  </si>
  <si>
    <t>TXARNG</t>
  </si>
  <si>
    <t>Tylenol.</t>
  </si>
  <si>
    <t>U(or 0)25520-2A</t>
  </si>
  <si>
    <t>U002394</t>
  </si>
  <si>
    <t>U01AZ1A</t>
  </si>
  <si>
    <t>u039k20a</t>
  </si>
  <si>
    <t>U06M20A</t>
  </si>
  <si>
    <t>U1081282</t>
  </si>
  <si>
    <t>U10M20A</t>
  </si>
  <si>
    <t>U1120A</t>
  </si>
  <si>
    <t>U11620A or 6111</t>
  </si>
  <si>
    <t>U11A21A</t>
  </si>
  <si>
    <t>U11L20A</t>
  </si>
  <si>
    <t>U11L2UA</t>
  </si>
  <si>
    <t>U12H21B</t>
  </si>
  <si>
    <t>U13221N</t>
  </si>
  <si>
    <t>U22L2UA</t>
  </si>
  <si>
    <t>U24M20A</t>
  </si>
  <si>
    <t>U24MZUA</t>
  </si>
  <si>
    <t>U25620A</t>
  </si>
  <si>
    <t>U25A21A</t>
  </si>
  <si>
    <t>U25AZIA</t>
  </si>
  <si>
    <t>U25C21A</t>
  </si>
  <si>
    <t>U25J02A</t>
  </si>
  <si>
    <t>U25L2UA</t>
  </si>
  <si>
    <t>U27LZDA</t>
  </si>
  <si>
    <t>U28L20A</t>
  </si>
  <si>
    <t>U29L20A</t>
  </si>
  <si>
    <t>U29L2OA</t>
  </si>
  <si>
    <t>U29L2UA</t>
  </si>
  <si>
    <t>U2BL20A</t>
  </si>
  <si>
    <t>U2SL20A</t>
  </si>
  <si>
    <t>U30a21a</t>
  </si>
  <si>
    <t>u30m2ua</t>
  </si>
  <si>
    <t>U31M2OA</t>
  </si>
  <si>
    <t>U31MZOA</t>
  </si>
  <si>
    <t>u32h20u</t>
  </si>
  <si>
    <t>U32HWA</t>
  </si>
  <si>
    <t>U32L20A</t>
  </si>
  <si>
    <t>U36ALV</t>
  </si>
  <si>
    <t>U36B21A</t>
  </si>
  <si>
    <t>U37A21B</t>
  </si>
  <si>
    <t>U38C21A</t>
  </si>
  <si>
    <t>U38C2A</t>
  </si>
  <si>
    <t>u39c21a</t>
  </si>
  <si>
    <t>U39D21A</t>
  </si>
  <si>
    <t>U39k2ua</t>
  </si>
  <si>
    <t>U43A21A</t>
  </si>
  <si>
    <t>U47B21A</t>
  </si>
  <si>
    <t>U52521A</t>
  </si>
  <si>
    <t>U53E21A</t>
  </si>
  <si>
    <t>U58121A</t>
  </si>
  <si>
    <t>U58A21A</t>
  </si>
  <si>
    <t>u58f21a</t>
  </si>
  <si>
    <t>U6RUTVCE8ZQ8U8Z</t>
  </si>
  <si>
    <t>ubknown</t>
  </si>
  <si>
    <t>Ui3A21A</t>
  </si>
  <si>
    <t>UJ493AA</t>
  </si>
  <si>
    <t>uj702aa</t>
  </si>
  <si>
    <t>uJ769AC</t>
  </si>
  <si>
    <t>Uknkown</t>
  </si>
  <si>
    <t>UL12L20A</t>
  </si>
  <si>
    <t>ULUMZ(U/O)A</t>
  </si>
  <si>
    <t>UMMC</t>
  </si>
  <si>
    <t>un</t>
  </si>
  <si>
    <t>unable to accur</t>
  </si>
  <si>
    <t>unable to get p</t>
  </si>
  <si>
    <t>unable to provi</t>
  </si>
  <si>
    <t>unavailable at</t>
  </si>
  <si>
    <t>Uncertain</t>
  </si>
  <si>
    <t>unclear 330308D</t>
  </si>
  <si>
    <t>undescernable</t>
  </si>
  <si>
    <t>Undisclosed</t>
  </si>
  <si>
    <t>unkn own</t>
  </si>
  <si>
    <t>Unkno</t>
  </si>
  <si>
    <t>unkno2n</t>
  </si>
  <si>
    <t>unknonn</t>
  </si>
  <si>
    <t>unknonwn</t>
  </si>
  <si>
    <t>unknow at this</t>
  </si>
  <si>
    <t>unknowm on card</t>
  </si>
  <si>
    <t>unknown (not gi</t>
  </si>
  <si>
    <t>Unknown (not ou</t>
  </si>
  <si>
    <t>unknown (not ye</t>
  </si>
  <si>
    <t>Unknown (Possib</t>
  </si>
  <si>
    <t>Unknown - can g</t>
  </si>
  <si>
    <t>Unknown - moder</t>
  </si>
  <si>
    <t>unknown - not p</t>
  </si>
  <si>
    <t>unknown - patie</t>
  </si>
  <si>
    <t>Unknown [Expire</t>
  </si>
  <si>
    <t>Unknown at time</t>
  </si>
  <si>
    <t>unknown by me</t>
  </si>
  <si>
    <t>unknown by me r</t>
  </si>
  <si>
    <t>Unknown don?t h</t>
  </si>
  <si>
    <t>unknown not don</t>
  </si>
  <si>
    <t>unknown not rec</t>
  </si>
  <si>
    <t>unknown on card</t>
  </si>
  <si>
    <t>unknown vac out</t>
  </si>
  <si>
    <t>Unknown whether</t>
  </si>
  <si>
    <t>Unknown, but I</t>
  </si>
  <si>
    <t>unknown, commun</t>
  </si>
  <si>
    <t>unknown, contac</t>
  </si>
  <si>
    <t>Unknown, not gi</t>
  </si>
  <si>
    <t>Unknown, not pr</t>
  </si>
  <si>
    <t>Unknown, should</t>
  </si>
  <si>
    <t>UNKNOWN- TRANSC</t>
  </si>
  <si>
    <t>unknown-given a</t>
  </si>
  <si>
    <t>unknown-will ca</t>
  </si>
  <si>
    <t>Unknown.</t>
  </si>
  <si>
    <t>Unknown.  Given</t>
  </si>
  <si>
    <t>Unknown.  Need</t>
  </si>
  <si>
    <t>unknown/info no</t>
  </si>
  <si>
    <t>unknown/not doc</t>
  </si>
  <si>
    <t>Unknown? First</t>
  </si>
  <si>
    <t>unknown? NA0079</t>
  </si>
  <si>
    <t>UnknownUnknown</t>
  </si>
  <si>
    <t>Unkwon</t>
  </si>
  <si>
    <t>Unkwown</t>
  </si>
  <si>
    <t>unnown</t>
  </si>
  <si>
    <t>Unreported</t>
  </si>
  <si>
    <t>Unsure (don't h</t>
  </si>
  <si>
    <t>unsure - boss h</t>
  </si>
  <si>
    <t>Urn:uvci:01:CH.</t>
  </si>
  <si>
    <t>US 036B021A</t>
  </si>
  <si>
    <t>US 038A21A</t>
  </si>
  <si>
    <t>US/027120a</t>
  </si>
  <si>
    <t>ut 0338218</t>
  </si>
  <si>
    <t>UT5D21A</t>
  </si>
  <si>
    <t>UT7011KA</t>
  </si>
  <si>
    <t>UT7041NA</t>
  </si>
  <si>
    <t>uu2021a</t>
  </si>
  <si>
    <t>V N9264</t>
  </si>
  <si>
    <t>V00120</t>
  </si>
  <si>
    <t>v012A21A</t>
  </si>
  <si>
    <t>V013L20A</t>
  </si>
  <si>
    <t>V01b21a</t>
  </si>
  <si>
    <t>V01C214</t>
  </si>
  <si>
    <t>V07M20A</t>
  </si>
  <si>
    <t>V16M20A</t>
  </si>
  <si>
    <t>V25J2G2A</t>
  </si>
  <si>
    <t>V26L20A</t>
  </si>
  <si>
    <t>V32L20A</t>
  </si>
  <si>
    <t>V3OL2OA</t>
  </si>
  <si>
    <t>v42a21a</t>
  </si>
  <si>
    <t>V42L20A</t>
  </si>
  <si>
    <t>V49L21A</t>
  </si>
  <si>
    <t>V77C21B</t>
  </si>
  <si>
    <t>VA</t>
  </si>
  <si>
    <t>Vac 043AZ1A</t>
  </si>
  <si>
    <t>VAC0011753</t>
  </si>
  <si>
    <t>VAC31518COV1001</t>
  </si>
  <si>
    <t>VAC31518COV3009</t>
  </si>
  <si>
    <t>Vaccination car</t>
  </si>
  <si>
    <t>Vaccine 037A21B</t>
  </si>
  <si>
    <t>Vaccine card un</t>
  </si>
  <si>
    <t>vaccine EAU</t>
  </si>
  <si>
    <t>vaccine EUD</t>
  </si>
  <si>
    <t>VAMS 103789068</t>
  </si>
  <si>
    <t>vector nr, rs-c</t>
  </si>
  <si>
    <t>vector-nr rS-Ad</t>
  </si>
  <si>
    <t>vector-nr, rS-A</t>
  </si>
  <si>
    <t>VG5-20992-69001</t>
  </si>
  <si>
    <t>Vial 003B21A</t>
  </si>
  <si>
    <t>Vial (59267-100</t>
  </si>
  <si>
    <t>VMS/PM 010A21A</t>
  </si>
  <si>
    <t>VO1B21A</t>
  </si>
  <si>
    <t>VUT-1802072</t>
  </si>
  <si>
    <t>VV1805029</t>
  </si>
  <si>
    <t>VW0107</t>
  </si>
  <si>
    <t>VW7392</t>
  </si>
  <si>
    <t>W0173 &amp; W0217</t>
  </si>
  <si>
    <t>W1A21A</t>
  </si>
  <si>
    <t>W2621A</t>
  </si>
  <si>
    <t>W2AZ1A</t>
  </si>
  <si>
    <t>W6a21a</t>
  </si>
  <si>
    <t>W7V2795060139</t>
  </si>
  <si>
    <t>W9g258</t>
  </si>
  <si>
    <t>WA814045</t>
  </si>
  <si>
    <t>waas11865</t>
  </si>
  <si>
    <t>WAG 03657</t>
  </si>
  <si>
    <t>Wag 10838</t>
  </si>
  <si>
    <t>WAG 1234</t>
  </si>
  <si>
    <t>WAG 3586</t>
  </si>
  <si>
    <t>Wag 9082</t>
  </si>
  <si>
    <t>Wag02900</t>
  </si>
  <si>
    <t>WAG12732</t>
  </si>
  <si>
    <t>WAG15253</t>
  </si>
  <si>
    <t>WAG16092</t>
  </si>
  <si>
    <t>Wag17957</t>
  </si>
  <si>
    <t>Wag18107</t>
  </si>
  <si>
    <t>WAG19449</t>
  </si>
  <si>
    <t>wag5826</t>
  </si>
  <si>
    <t>wag915160</t>
  </si>
  <si>
    <t>Walgreens 4551</t>
  </si>
  <si>
    <t>Walmart</t>
  </si>
  <si>
    <t>Walmart 1740</t>
  </si>
  <si>
    <t>WAO17432</t>
  </si>
  <si>
    <t>Was not given t</t>
  </si>
  <si>
    <t>Was not told</t>
  </si>
  <si>
    <t>WCHD</t>
  </si>
  <si>
    <t>We 0158</t>
  </si>
  <si>
    <t>We 0161</t>
  </si>
  <si>
    <t>We 8727</t>
  </si>
  <si>
    <t>We 8731</t>
  </si>
  <si>
    <t>We have an empl</t>
  </si>
  <si>
    <t>Welwol69</t>
  </si>
  <si>
    <t>West</t>
  </si>
  <si>
    <t>WFM20A</t>
  </si>
  <si>
    <t>White Marsh Joh</t>
  </si>
  <si>
    <t>Will have to lo</t>
  </si>
  <si>
    <t>will update</t>
  </si>
  <si>
    <t>WK1747</t>
  </si>
  <si>
    <t>WL8982</t>
  </si>
  <si>
    <t>WM 0826</t>
  </si>
  <si>
    <t>WM0640</t>
  </si>
  <si>
    <t>Wm0990</t>
  </si>
  <si>
    <t>wm1104</t>
  </si>
  <si>
    <t>Wm2924</t>
  </si>
  <si>
    <t>wm3372</t>
  </si>
  <si>
    <t>Wm3653</t>
  </si>
  <si>
    <t>WM3788</t>
  </si>
  <si>
    <t>Wm5287</t>
  </si>
  <si>
    <t>WM5497</t>
  </si>
  <si>
    <t>WM6638</t>
  </si>
  <si>
    <t>WMT1465</t>
  </si>
  <si>
    <t>WMT442</t>
  </si>
  <si>
    <t>WO1832</t>
  </si>
  <si>
    <t>Wo186</t>
  </si>
  <si>
    <t>WO217</t>
  </si>
  <si>
    <t>Wow 167</t>
  </si>
  <si>
    <t>WPHModerna 026L</t>
  </si>
  <si>
    <t>ws-mod-boost-03</t>
  </si>
  <si>
    <t>wsa21a</t>
  </si>
  <si>
    <t>WSHBW</t>
  </si>
  <si>
    <t>WSY86RS56</t>
  </si>
  <si>
    <t>WT012AZ1A</t>
  </si>
  <si>
    <t>WT028L20A</t>
  </si>
  <si>
    <t>Wt1808980</t>
  </si>
  <si>
    <t>WTJ21A</t>
  </si>
  <si>
    <t>Wv5319</t>
  </si>
  <si>
    <t>X 040B21A</t>
  </si>
  <si>
    <t>X001C21A</t>
  </si>
  <si>
    <t>x0t1808609</t>
  </si>
  <si>
    <t>X1/17/22 93990</t>
  </si>
  <si>
    <t>X26L20A</t>
  </si>
  <si>
    <t>X51621A</t>
  </si>
  <si>
    <t>XD98b</t>
  </si>
  <si>
    <t>XE427</t>
  </si>
  <si>
    <t>XW8398</t>
  </si>
  <si>
    <t>xx3A21A</t>
  </si>
  <si>
    <t>xxxxxDuring a r</t>
  </si>
  <si>
    <t>XXXXXXXXXXXX</t>
  </si>
  <si>
    <t>Y  042B21-2A</t>
  </si>
  <si>
    <t>Y80860</t>
  </si>
  <si>
    <t>Yes</t>
  </si>
  <si>
    <t>YO578</t>
  </si>
  <si>
    <t>yx8817</t>
  </si>
  <si>
    <t>YYZ24Z</t>
  </si>
  <si>
    <t>Z01A21A</t>
  </si>
  <si>
    <t>Z03AZIA</t>
  </si>
  <si>
    <t>Z06AZ1A</t>
  </si>
  <si>
    <t>Z07A21A</t>
  </si>
  <si>
    <t>Z07AZ1A</t>
  </si>
  <si>
    <t>Z10AZ1A</t>
  </si>
  <si>
    <t>Z11D21A</t>
  </si>
  <si>
    <t>Z11d2nh</t>
  </si>
  <si>
    <t>Z11dzia</t>
  </si>
  <si>
    <t>Z13D21A</t>
  </si>
  <si>
    <t>ZEL3302 5/21</t>
  </si>
  <si>
    <t>zho179</t>
  </si>
  <si>
    <t>ZIZAZIA</t>
  </si>
  <si>
    <t>ZM021B0101</t>
  </si>
  <si>
    <t>Zoiaza</t>
  </si>
  <si>
    <t>Zolazia</t>
  </si>
  <si>
    <t>ZOZAZ1A</t>
  </si>
  <si>
    <t>ZR 8733</t>
  </si>
  <si>
    <t>zr8727 (the wri</t>
  </si>
  <si>
    <t>ZTC148307</t>
  </si>
  <si>
    <t>ZTC428120</t>
  </si>
  <si>
    <t>ZTC8459280</t>
  </si>
  <si>
    <t>Zu3azia</t>
  </si>
  <si>
    <t>ZU5A21A</t>
  </si>
  <si>
    <t>ZW0185</t>
  </si>
  <si>
    <t>ZW0191</t>
  </si>
  <si>
    <t>ZWO169</t>
  </si>
  <si>
    <t>zz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</si>
</sst>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7" formatCode="_(* #,##0.0000_);_(* \(#,##0.0000\);_(* &quot;-&quot;??_);_(@_)"/>
    <numFmt numFmtId="168" formatCode="0.0%"/>
  </numFmts>
  <fonts count="2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TimesNewRoman,Bold"/>
    </font>
    <font>
      <sz val="10"/>
      <color theme="1"/>
      <name val="TimesNewRoman"/>
    </font>
    <font>
      <sz val="12"/>
      <color theme="1"/>
      <name val="Calibri (Body)"/>
    </font>
    <font>
      <b/>
      <sz val="12"/>
      <color theme="1"/>
      <name val="Calibri (Body)"/>
    </font>
    <font>
      <sz val="12"/>
      <color theme="1"/>
      <name val="Calibri"/>
    </font>
    <font>
      <sz val="12"/>
      <color rgb="FF000000"/>
      <name val="Calibri"/>
      <family val="2"/>
      <scheme val="minor"/>
    </font>
    <font>
      <sz val="10"/>
      <color rgb="FF000000"/>
      <name val="TimesNewRoman"/>
    </font>
    <font>
      <sz val="12"/>
      <name val="Calibri"/>
      <family val="2"/>
      <scheme val="minor"/>
    </font>
    <font>
      <sz val="10"/>
      <name val="TimesNewRoman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9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97">
    <xf numFmtId="0" fontId="0" fillId="0" borderId="0" xfId="0"/>
    <xf numFmtId="0" fontId="0" fillId="2" borderId="0" xfId="0" applyFill="1"/>
    <xf numFmtId="0" fontId="7" fillId="0" borderId="0" xfId="0" applyFont="1"/>
    <xf numFmtId="0" fontId="8" fillId="3" borderId="0" xfId="11" applyFont="1" applyFill="1" applyAlignment="1">
      <alignment horizontal="center"/>
    </xf>
    <xf numFmtId="0" fontId="9" fillId="0" borderId="0" xfId="0" applyFont="1"/>
    <xf numFmtId="0" fontId="12" fillId="0" borderId="0" xfId="0" applyFont="1"/>
    <xf numFmtId="9" fontId="12" fillId="2" borderId="0" xfId="0" applyNumberFormat="1" applyFont="1" applyFill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wrapText="1"/>
    </xf>
    <xf numFmtId="0" fontId="13" fillId="0" borderId="0" xfId="0" applyFont="1"/>
    <xf numFmtId="0" fontId="13" fillId="0" borderId="0" xfId="0" applyFont="1" applyAlignment="1">
      <alignment wrapText="1"/>
    </xf>
    <xf numFmtId="0" fontId="10" fillId="0" borderId="0" xfId="0" applyFont="1"/>
    <xf numFmtId="0" fontId="11" fillId="0" borderId="0" xfId="0" applyFont="1" applyAlignment="1">
      <alignment vertical="center"/>
    </xf>
    <xf numFmtId="0" fontId="5" fillId="2" borderId="0" xfId="0" applyFont="1" applyFill="1"/>
    <xf numFmtId="9" fontId="0" fillId="2" borderId="0" xfId="0" applyNumberFormat="1" applyFill="1"/>
    <xf numFmtId="0" fontId="9" fillId="0" borderId="1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10" fontId="9" fillId="0" borderId="1" xfId="0" applyNumberFormat="1" applyFont="1" applyBorder="1" applyAlignment="1">
      <alignment vertical="center" wrapText="1"/>
    </xf>
    <xf numFmtId="10" fontId="9" fillId="0" borderId="2" xfId="0" applyNumberFormat="1" applyFont="1" applyBorder="1" applyAlignment="1">
      <alignment vertical="center" wrapText="1"/>
    </xf>
    <xf numFmtId="15" fontId="9" fillId="0" borderId="1" xfId="0" applyNumberFormat="1" applyFont="1" applyBorder="1" applyAlignment="1">
      <alignment vertical="center" wrapText="1"/>
    </xf>
    <xf numFmtId="15" fontId="9" fillId="0" borderId="2" xfId="0" applyNumberFormat="1" applyFont="1" applyBorder="1" applyAlignment="1">
      <alignment vertical="center" wrapText="1"/>
    </xf>
    <xf numFmtId="3" fontId="9" fillId="0" borderId="1" xfId="0" applyNumberFormat="1" applyFont="1" applyBorder="1" applyAlignment="1">
      <alignment vertical="center" wrapText="1"/>
    </xf>
    <xf numFmtId="3" fontId="9" fillId="0" borderId="2" xfId="0" applyNumberFormat="1" applyFont="1" applyBorder="1" applyAlignment="1">
      <alignment vertical="center" wrapText="1"/>
    </xf>
    <xf numFmtId="9" fontId="9" fillId="0" borderId="1" xfId="0" applyNumberFormat="1" applyFont="1" applyBorder="1" applyAlignment="1">
      <alignment vertical="center" wrapText="1"/>
    </xf>
    <xf numFmtId="9" fontId="9" fillId="0" borderId="2" xfId="0" applyNumberFormat="1" applyFont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5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 wrapText="1"/>
    </xf>
    <xf numFmtId="10" fontId="9" fillId="2" borderId="1" xfId="0" applyNumberFormat="1" applyFont="1" applyFill="1" applyBorder="1" applyAlignment="1">
      <alignment vertical="center" wrapText="1"/>
    </xf>
    <xf numFmtId="0" fontId="6" fillId="2" borderId="0" xfId="0" applyFont="1" applyFill="1"/>
    <xf numFmtId="0" fontId="9" fillId="2" borderId="2" xfId="0" applyFont="1" applyFill="1" applyBorder="1" applyAlignment="1">
      <alignment vertical="center" wrapText="1"/>
    </xf>
    <xf numFmtId="15" fontId="9" fillId="2" borderId="2" xfId="0" applyNumberFormat="1" applyFont="1" applyFill="1" applyBorder="1" applyAlignment="1">
      <alignment vertical="center" wrapText="1"/>
    </xf>
    <xf numFmtId="3" fontId="9" fillId="2" borderId="2" xfId="0" applyNumberFormat="1" applyFont="1" applyFill="1" applyBorder="1" applyAlignment="1">
      <alignment vertical="center" wrapText="1"/>
    </xf>
    <xf numFmtId="10" fontId="9" fillId="2" borderId="2" xfId="0" applyNumberFormat="1" applyFont="1" applyFill="1" applyBorder="1" applyAlignment="1">
      <alignment vertical="center" wrapText="1"/>
    </xf>
    <xf numFmtId="0" fontId="5" fillId="0" borderId="0" xfId="0" applyFont="1" applyFill="1"/>
    <xf numFmtId="0" fontId="0" fillId="0" borderId="0" xfId="0" applyFill="1"/>
    <xf numFmtId="9" fontId="0" fillId="0" borderId="0" xfId="0" applyNumberFormat="1" applyFill="1"/>
    <xf numFmtId="9" fontId="12" fillId="0" borderId="0" xfId="0" applyNumberFormat="1" applyFont="1" applyFill="1"/>
    <xf numFmtId="9" fontId="10" fillId="0" borderId="0" xfId="0" applyNumberFormat="1" applyFont="1" applyFill="1"/>
    <xf numFmtId="0" fontId="12" fillId="2" borderId="0" xfId="0" applyFont="1" applyFill="1"/>
    <xf numFmtId="0" fontId="13" fillId="2" borderId="0" xfId="0" applyFont="1" applyFill="1"/>
    <xf numFmtId="0" fontId="13" fillId="2" borderId="0" xfId="0" applyFont="1" applyFill="1" applyAlignment="1">
      <alignment wrapText="1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0" xfId="0" applyFont="1" applyFill="1"/>
    <xf numFmtId="0" fontId="2" fillId="5" borderId="0" xfId="0" applyFont="1" applyFill="1"/>
    <xf numFmtId="0" fontId="2" fillId="4" borderId="0" xfId="0" applyFont="1" applyFill="1"/>
    <xf numFmtId="0" fontId="0" fillId="0" borderId="6" xfId="0" applyBorder="1" applyAlignment="1">
      <alignment horizontal="center"/>
    </xf>
    <xf numFmtId="164" fontId="0" fillId="0" borderId="0" xfId="293" applyNumberFormat="1" applyFont="1" applyFill="1" applyBorder="1"/>
    <xf numFmtId="15" fontId="0" fillId="0" borderId="0" xfId="0" applyNumberFormat="1"/>
    <xf numFmtId="9" fontId="0" fillId="0" borderId="0" xfId="0" applyNumberFormat="1"/>
    <xf numFmtId="9" fontId="0" fillId="0" borderId="0" xfId="294" applyFont="1" applyFill="1" applyBorder="1"/>
    <xf numFmtId="164" fontId="0" fillId="0" borderId="0" xfId="293" applyNumberFormat="1" applyFont="1" applyFill="1" applyBorder="1" applyAlignment="1">
      <alignment horizontal="right"/>
    </xf>
    <xf numFmtId="167" fontId="15" fillId="0" borderId="0" xfId="293" applyNumberFormat="1" applyFont="1" applyFill="1" applyBorder="1" applyAlignment="1">
      <alignment horizontal="right"/>
    </xf>
    <xf numFmtId="164" fontId="15" fillId="0" borderId="0" xfId="293" applyNumberFormat="1" applyFont="1" applyFill="1" applyBorder="1" applyAlignment="1">
      <alignment horizontal="right"/>
    </xf>
    <xf numFmtId="168" fontId="15" fillId="0" borderId="0" xfId="294" applyNumberFormat="1" applyFont="1" applyFill="1" applyBorder="1" applyAlignment="1">
      <alignment horizontal="right"/>
    </xf>
    <xf numFmtId="164" fontId="0" fillId="0" borderId="7" xfId="293" applyNumberFormat="1" applyFont="1" applyFill="1" applyBorder="1" applyAlignment="1">
      <alignment horizontal="right"/>
    </xf>
    <xf numFmtId="10" fontId="0" fillId="0" borderId="7" xfId="294" applyNumberFormat="1" applyFont="1" applyBorder="1"/>
    <xf numFmtId="43" fontId="0" fillId="0" borderId="0" xfId="293" applyFont="1" applyFill="1" applyBorder="1" applyAlignment="1">
      <alignment horizontal="right"/>
    </xf>
    <xf numFmtId="43" fontId="0" fillId="0" borderId="7" xfId="293" applyFont="1" applyFill="1" applyBorder="1" applyAlignment="1">
      <alignment horizontal="right"/>
    </xf>
    <xf numFmtId="164" fontId="0" fillId="0" borderId="0" xfId="293" applyNumberFormat="1" applyFont="1" applyFill="1" applyBorder="1" applyAlignment="1">
      <alignment horizontal="center"/>
    </xf>
    <xf numFmtId="10" fontId="0" fillId="0" borderId="0" xfId="294" applyNumberFormat="1" applyFont="1" applyFill="1" applyBorder="1" applyAlignment="1">
      <alignment horizontal="right"/>
    </xf>
    <xf numFmtId="164" fontId="0" fillId="0" borderId="0" xfId="293" applyNumberFormat="1" applyFont="1" applyBorder="1"/>
    <xf numFmtId="14" fontId="0" fillId="0" borderId="0" xfId="0" applyNumberFormat="1"/>
    <xf numFmtId="43" fontId="0" fillId="0" borderId="0" xfId="293" applyFont="1" applyFill="1" applyBorder="1"/>
    <xf numFmtId="164" fontId="16" fillId="0" borderId="0" xfId="293" applyNumberFormat="1" applyFont="1" applyBorder="1"/>
    <xf numFmtId="0" fontId="2" fillId="2" borderId="8" xfId="0" applyFont="1" applyFill="1" applyBorder="1"/>
    <xf numFmtId="164" fontId="2" fillId="2" borderId="9" xfId="0" applyNumberFormat="1" applyFont="1" applyFill="1" applyBorder="1"/>
    <xf numFmtId="0" fontId="2" fillId="2" borderId="9" xfId="0" applyFont="1" applyFill="1" applyBorder="1"/>
    <xf numFmtId="164" fontId="2" fillId="2" borderId="10" xfId="0" applyNumberFormat="1" applyFont="1" applyFill="1" applyBorder="1"/>
    <xf numFmtId="0" fontId="2" fillId="2" borderId="10" xfId="0" applyFont="1" applyFill="1" applyBorder="1"/>
    <xf numFmtId="0" fontId="2" fillId="2" borderId="11" xfId="0" applyFont="1" applyFill="1" applyBorder="1" applyAlignment="1">
      <alignment horizontal="center"/>
    </xf>
    <xf numFmtId="164" fontId="2" fillId="2" borderId="12" xfId="0" applyNumberFormat="1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164" fontId="0" fillId="0" borderId="0" xfId="0" applyNumberFormat="1"/>
    <xf numFmtId="0" fontId="0" fillId="0" borderId="0" xfId="0" applyAlignment="1">
      <alignment horizontal="center"/>
    </xf>
    <xf numFmtId="164" fontId="0" fillId="0" borderId="0" xfId="293" applyNumberFormat="1" applyFont="1" applyAlignment="1">
      <alignment horizontal="center"/>
    </xf>
    <xf numFmtId="164" fontId="0" fillId="0" borderId="0" xfId="293" applyNumberFormat="1" applyFont="1" applyFill="1" applyAlignment="1">
      <alignment horizontal="right"/>
    </xf>
    <xf numFmtId="10" fontId="0" fillId="0" borderId="0" xfId="294" applyNumberFormat="1" applyFont="1" applyBorder="1"/>
    <xf numFmtId="17" fontId="0" fillId="0" borderId="0" xfId="0" applyNumberFormat="1"/>
    <xf numFmtId="11" fontId="0" fillId="0" borderId="0" xfId="0" applyNumberFormat="1"/>
    <xf numFmtId="16" fontId="0" fillId="0" borderId="0" xfId="0" applyNumberFormat="1"/>
    <xf numFmtId="13" fontId="0" fillId="0" borderId="0" xfId="0" applyNumberFormat="1"/>
    <xf numFmtId="0" fontId="0" fillId="0" borderId="0" xfId="0" quotePrefix="1"/>
    <xf numFmtId="3" fontId="0" fillId="0" borderId="0" xfId="0" applyNumberFormat="1"/>
    <xf numFmtId="6" fontId="0" fillId="0" borderId="0" xfId="0" applyNumberFormat="1"/>
    <xf numFmtId="18" fontId="0" fillId="0" borderId="0" xfId="0" applyNumberFormat="1"/>
    <xf numFmtId="20" fontId="0" fillId="0" borderId="0" xfId="0" applyNumberFormat="1"/>
  </cellXfs>
  <cellStyles count="295">
    <cellStyle name="Comma" xfId="293" builtinId="3"/>
    <cellStyle name="Comma 2" xfId="12" xr:uid="{00000000-0005-0000-0000-000000000000}"/>
    <cellStyle name="Followed Hyperlink" xfId="72" builtinId="9" hidden="1"/>
    <cellStyle name="Followed Hyperlink" xfId="76" builtinId="9" hidden="1"/>
    <cellStyle name="Followed Hyperlink" xfId="80" builtinId="9" hidden="1"/>
    <cellStyle name="Followed Hyperlink" xfId="84" builtinId="9" hidden="1"/>
    <cellStyle name="Followed Hyperlink" xfId="88" builtinId="9" hidden="1"/>
    <cellStyle name="Followed Hyperlink" xfId="92" builtinId="9" hidden="1"/>
    <cellStyle name="Followed Hyperlink" xfId="96" builtinId="9" hidden="1"/>
    <cellStyle name="Followed Hyperlink" xfId="100" builtinId="9" hidden="1"/>
    <cellStyle name="Followed Hyperlink" xfId="104" builtinId="9" hidden="1"/>
    <cellStyle name="Followed Hyperlink" xfId="108" builtinId="9" hidden="1"/>
    <cellStyle name="Followed Hyperlink" xfId="112" builtinId="9" hidden="1"/>
    <cellStyle name="Followed Hyperlink" xfId="116" builtinId="9" hidden="1"/>
    <cellStyle name="Followed Hyperlink" xfId="120" builtinId="9" hidden="1"/>
    <cellStyle name="Followed Hyperlink" xfId="124" builtinId="9" hidden="1"/>
    <cellStyle name="Followed Hyperlink" xfId="128" builtinId="9" hidden="1"/>
    <cellStyle name="Followed Hyperlink" xfId="132" builtinId="9" hidden="1"/>
    <cellStyle name="Followed Hyperlink" xfId="136" builtinId="9" hidden="1"/>
    <cellStyle name="Followed Hyperlink" xfId="140" builtinId="9" hidden="1"/>
    <cellStyle name="Followed Hyperlink" xfId="144" builtinId="9" hidden="1"/>
    <cellStyle name="Followed Hyperlink" xfId="148" builtinId="9" hidden="1"/>
    <cellStyle name="Followed Hyperlink" xfId="152" builtinId="9" hidden="1"/>
    <cellStyle name="Followed Hyperlink" xfId="156" builtinId="9" hidden="1"/>
    <cellStyle name="Followed Hyperlink" xfId="160" builtinId="9" hidden="1"/>
    <cellStyle name="Followed Hyperlink" xfId="164" builtinId="9" hidden="1"/>
    <cellStyle name="Followed Hyperlink" xfId="168" builtinId="9" hidden="1"/>
    <cellStyle name="Followed Hyperlink" xfId="172" builtinId="9" hidden="1"/>
    <cellStyle name="Followed Hyperlink" xfId="176" builtinId="9" hidden="1"/>
    <cellStyle name="Followed Hyperlink" xfId="180" builtinId="9" hidden="1"/>
    <cellStyle name="Followed Hyperlink" xfId="184" builtinId="9" hidden="1"/>
    <cellStyle name="Followed Hyperlink" xfId="188" builtinId="9" hidden="1"/>
    <cellStyle name="Followed Hyperlink" xfId="192" builtinId="9" hidden="1"/>
    <cellStyle name="Followed Hyperlink" xfId="196" builtinId="9" hidden="1"/>
    <cellStyle name="Followed Hyperlink" xfId="200" builtinId="9" hidden="1"/>
    <cellStyle name="Followed Hyperlink" xfId="204" builtinId="9" hidden="1"/>
    <cellStyle name="Followed Hyperlink" xfId="208" builtinId="9" hidden="1"/>
    <cellStyle name="Followed Hyperlink" xfId="206" builtinId="9" hidden="1"/>
    <cellStyle name="Followed Hyperlink" xfId="202" builtinId="9" hidden="1"/>
    <cellStyle name="Followed Hyperlink" xfId="198" builtinId="9" hidden="1"/>
    <cellStyle name="Followed Hyperlink" xfId="194" builtinId="9" hidden="1"/>
    <cellStyle name="Followed Hyperlink" xfId="190" builtinId="9" hidden="1"/>
    <cellStyle name="Followed Hyperlink" xfId="186" builtinId="9" hidden="1"/>
    <cellStyle name="Followed Hyperlink" xfId="182" builtinId="9" hidden="1"/>
    <cellStyle name="Followed Hyperlink" xfId="178" builtinId="9" hidden="1"/>
    <cellStyle name="Followed Hyperlink" xfId="174" builtinId="9" hidden="1"/>
    <cellStyle name="Followed Hyperlink" xfId="170" builtinId="9" hidden="1"/>
    <cellStyle name="Followed Hyperlink" xfId="166" builtinId="9" hidden="1"/>
    <cellStyle name="Followed Hyperlink" xfId="162" builtinId="9" hidden="1"/>
    <cellStyle name="Followed Hyperlink" xfId="158" builtinId="9" hidden="1"/>
    <cellStyle name="Followed Hyperlink" xfId="154" builtinId="9" hidden="1"/>
    <cellStyle name="Followed Hyperlink" xfId="150" builtinId="9" hidden="1"/>
    <cellStyle name="Followed Hyperlink" xfId="146" builtinId="9" hidden="1"/>
    <cellStyle name="Followed Hyperlink" xfId="142" builtinId="9" hidden="1"/>
    <cellStyle name="Followed Hyperlink" xfId="138" builtinId="9" hidden="1"/>
    <cellStyle name="Followed Hyperlink" xfId="134" builtinId="9" hidden="1"/>
    <cellStyle name="Followed Hyperlink" xfId="130" builtinId="9" hidden="1"/>
    <cellStyle name="Followed Hyperlink" xfId="126" builtinId="9" hidden="1"/>
    <cellStyle name="Followed Hyperlink" xfId="122" builtinId="9" hidden="1"/>
    <cellStyle name="Followed Hyperlink" xfId="118" builtinId="9" hidden="1"/>
    <cellStyle name="Followed Hyperlink" xfId="114" builtinId="9" hidden="1"/>
    <cellStyle name="Followed Hyperlink" xfId="110" builtinId="9" hidden="1"/>
    <cellStyle name="Followed Hyperlink" xfId="106" builtinId="9" hidden="1"/>
    <cellStyle name="Followed Hyperlink" xfId="102" builtinId="9" hidden="1"/>
    <cellStyle name="Followed Hyperlink" xfId="98" builtinId="9" hidden="1"/>
    <cellStyle name="Followed Hyperlink" xfId="94" builtinId="9" hidden="1"/>
    <cellStyle name="Followed Hyperlink" xfId="90" builtinId="9" hidden="1"/>
    <cellStyle name="Followed Hyperlink" xfId="86" builtinId="9" hidden="1"/>
    <cellStyle name="Followed Hyperlink" xfId="82" builtinId="9" hidden="1"/>
    <cellStyle name="Followed Hyperlink" xfId="78" builtinId="9" hidden="1"/>
    <cellStyle name="Followed Hyperlink" xfId="74" builtinId="9" hidden="1"/>
    <cellStyle name="Followed Hyperlink" xfId="70" builtinId="9" hidden="1"/>
    <cellStyle name="Followed Hyperlink" xfId="26" builtinId="9" hidden="1"/>
    <cellStyle name="Followed Hyperlink" xfId="28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62" builtinId="9" hidden="1"/>
    <cellStyle name="Followed Hyperlink" xfId="54" builtinId="9" hidden="1"/>
    <cellStyle name="Followed Hyperlink" xfId="46" builtinId="9" hidden="1"/>
    <cellStyle name="Followed Hyperlink" xfId="38" builtinId="9" hidden="1"/>
    <cellStyle name="Followed Hyperlink" xfId="30" builtinId="9" hidden="1"/>
    <cellStyle name="Followed Hyperlink" xfId="10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14" builtinId="9" hidden="1"/>
    <cellStyle name="Followed Hyperlink" xfId="6" builtinId="9" hidden="1"/>
    <cellStyle name="Followed Hyperlink" xfId="8" builtinId="9" hidden="1"/>
    <cellStyle name="Followed Hyperlink" xfId="4" builtinId="9" hidden="1"/>
    <cellStyle name="Followed Hyperlink" xfId="2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Hyperlink" xfId="97" builtinId="8" hidden="1"/>
    <cellStyle name="Hyperlink" xfId="101" builtinId="8" hidden="1"/>
    <cellStyle name="Hyperlink" xfId="103" builtinId="8" hidden="1"/>
    <cellStyle name="Hyperlink" xfId="105" builtinId="8" hidden="1"/>
    <cellStyle name="Hyperlink" xfId="109" builtinId="8" hidden="1"/>
    <cellStyle name="Hyperlink" xfId="111" builtinId="8" hidden="1"/>
    <cellStyle name="Hyperlink" xfId="113" builtinId="8" hidden="1"/>
    <cellStyle name="Hyperlink" xfId="117" builtinId="8" hidden="1"/>
    <cellStyle name="Hyperlink" xfId="119" builtinId="8" hidden="1"/>
    <cellStyle name="Hyperlink" xfId="121" builtinId="8" hidden="1"/>
    <cellStyle name="Hyperlink" xfId="125" builtinId="8" hidden="1"/>
    <cellStyle name="Hyperlink" xfId="127" builtinId="8" hidden="1"/>
    <cellStyle name="Hyperlink" xfId="129" builtinId="8" hidden="1"/>
    <cellStyle name="Hyperlink" xfId="133" builtinId="8" hidden="1"/>
    <cellStyle name="Hyperlink" xfId="135" builtinId="8" hidden="1"/>
    <cellStyle name="Hyperlink" xfId="137" builtinId="8" hidden="1"/>
    <cellStyle name="Hyperlink" xfId="141" builtinId="8" hidden="1"/>
    <cellStyle name="Hyperlink" xfId="143" builtinId="8" hidden="1"/>
    <cellStyle name="Hyperlink" xfId="145" builtinId="8" hidden="1"/>
    <cellStyle name="Hyperlink" xfId="149" builtinId="8" hidden="1"/>
    <cellStyle name="Hyperlink" xfId="151" builtinId="8" hidden="1"/>
    <cellStyle name="Hyperlink" xfId="153" builtinId="8" hidden="1"/>
    <cellStyle name="Hyperlink" xfId="157" builtinId="8" hidden="1"/>
    <cellStyle name="Hyperlink" xfId="159" builtinId="8" hidden="1"/>
    <cellStyle name="Hyperlink" xfId="161" builtinId="8" hidden="1"/>
    <cellStyle name="Hyperlink" xfId="165" builtinId="8" hidden="1"/>
    <cellStyle name="Hyperlink" xfId="167" builtinId="8" hidden="1"/>
    <cellStyle name="Hyperlink" xfId="169" builtinId="8" hidden="1"/>
    <cellStyle name="Hyperlink" xfId="173" builtinId="8" hidden="1"/>
    <cellStyle name="Hyperlink" xfId="175" builtinId="8" hidden="1"/>
    <cellStyle name="Hyperlink" xfId="177" builtinId="8" hidden="1"/>
    <cellStyle name="Hyperlink" xfId="181" builtinId="8" hidden="1"/>
    <cellStyle name="Hyperlink" xfId="183" builtinId="8" hidden="1"/>
    <cellStyle name="Hyperlink" xfId="185" builtinId="8" hidden="1"/>
    <cellStyle name="Hyperlink" xfId="189" builtinId="8" hidden="1"/>
    <cellStyle name="Hyperlink" xfId="191" builtinId="8" hidden="1"/>
    <cellStyle name="Hyperlink" xfId="193" builtinId="8" hidden="1"/>
    <cellStyle name="Hyperlink" xfId="197" builtinId="8" hidden="1"/>
    <cellStyle name="Hyperlink" xfId="199" builtinId="8" hidden="1"/>
    <cellStyle name="Hyperlink" xfId="201" builtinId="8" hidden="1"/>
    <cellStyle name="Hyperlink" xfId="205" builtinId="8" hidden="1"/>
    <cellStyle name="Hyperlink" xfId="207" builtinId="8" hidden="1"/>
    <cellStyle name="Hyperlink" xfId="203" builtinId="8" hidden="1"/>
    <cellStyle name="Hyperlink" xfId="195" builtinId="8" hidden="1"/>
    <cellStyle name="Hyperlink" xfId="187" builtinId="8" hidden="1"/>
    <cellStyle name="Hyperlink" xfId="179" builtinId="8" hidden="1"/>
    <cellStyle name="Hyperlink" xfId="171" builtinId="8" hidden="1"/>
    <cellStyle name="Hyperlink" xfId="163" builtinId="8" hidden="1"/>
    <cellStyle name="Hyperlink" xfId="155" builtinId="8" hidden="1"/>
    <cellStyle name="Hyperlink" xfId="147" builtinId="8" hidden="1"/>
    <cellStyle name="Hyperlink" xfId="139" builtinId="8" hidden="1"/>
    <cellStyle name="Hyperlink" xfId="131" builtinId="8" hidden="1"/>
    <cellStyle name="Hyperlink" xfId="123" builtinId="8" hidden="1"/>
    <cellStyle name="Hyperlink" xfId="115" builtinId="8" hidden="1"/>
    <cellStyle name="Hyperlink" xfId="107" builtinId="8" hidden="1"/>
    <cellStyle name="Hyperlink" xfId="99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83" builtinId="8" hidden="1"/>
    <cellStyle name="Hyperlink" xfId="67" builtinId="8" hidden="1"/>
    <cellStyle name="Hyperlink" xfId="51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7" builtinId="8" hidden="1"/>
    <cellStyle name="Hyperlink" xfId="39" builtinId="8" hidden="1"/>
    <cellStyle name="Hyperlink" xfId="41" builtinId="8" hidden="1"/>
    <cellStyle name="Hyperlink" xfId="35" builtinId="8" hidden="1"/>
    <cellStyle name="Hyperlink" xfId="9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5" builtinId="8" hidden="1"/>
    <cellStyle name="Hyperlink" xfId="7" builtinId="8" hidden="1"/>
    <cellStyle name="Hyperlink" xfId="3" builtinId="8" hidden="1"/>
    <cellStyle name="Hyperlink" xfId="1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Normal" xfId="0" builtinId="0"/>
    <cellStyle name="Normal 2" xfId="11" xr:uid="{00000000-0005-0000-0000-000024010000}"/>
    <cellStyle name="Percent" xfId="294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Pfizer</a:t>
            </a:r>
            <a:r>
              <a:rPr lang="en-US" baseline="0"/>
              <a:t> Early Batches: </a:t>
            </a:r>
            <a:r>
              <a:rPr lang="en-US"/>
              <a:t>Deaths</a:t>
            </a:r>
            <a:r>
              <a:rPr lang="en-US" baseline="0"/>
              <a:t> per Batch (per Vial) vs. %mRNA Intergity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'[1]Pfizer first lots'!$H$5:$H$22</c:f>
              <c:numCache>
                <c:formatCode>0%</c:formatCode>
                <c:ptCount val="18"/>
                <c:pt idx="0">
                  <c:v>0.55000000000000004</c:v>
                </c:pt>
                <c:pt idx="1">
                  <c:v>0.55000000000000004</c:v>
                </c:pt>
                <c:pt idx="2">
                  <c:v>0.57999999999999996</c:v>
                </c:pt>
                <c:pt idx="3">
                  <c:v>0.59</c:v>
                </c:pt>
                <c:pt idx="4">
                  <c:v>0.6</c:v>
                </c:pt>
                <c:pt idx="5">
                  <c:v>0.62</c:v>
                </c:pt>
                <c:pt idx="6">
                  <c:v>0.63</c:v>
                </c:pt>
                <c:pt idx="7">
                  <c:v>0.63</c:v>
                </c:pt>
                <c:pt idx="8">
                  <c:v>0.64</c:v>
                </c:pt>
                <c:pt idx="9">
                  <c:v>0.65</c:v>
                </c:pt>
                <c:pt idx="10">
                  <c:v>0.66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0.71</c:v>
                </c:pt>
              </c:numCache>
            </c:numRef>
          </c:xVal>
          <c:yVal>
            <c:numRef>
              <c:f>'[1]Pfizer first lots'!$Y$5:$Y$22</c:f>
              <c:numCache>
                <c:formatCode>0.00%</c:formatCode>
                <c:ptCount val="18"/>
                <c:pt idx="0">
                  <c:v>2.9557378260548289E-5</c:v>
                </c:pt>
                <c:pt idx="1">
                  <c:v>2.9220542041054861E-5</c:v>
                </c:pt>
                <c:pt idx="2">
                  <c:v>4.8184477714679058E-5</c:v>
                </c:pt>
                <c:pt idx="3">
                  <c:v>1.5607580824972129E-4</c:v>
                </c:pt>
                <c:pt idx="4">
                  <c:v>9.8619329388560155E-5</c:v>
                </c:pt>
                <c:pt idx="5">
                  <c:v>1.2546067591939151E-4</c:v>
                </c:pt>
                <c:pt idx="6">
                  <c:v>2.0619242409125678E-4</c:v>
                </c:pt>
                <c:pt idx="7">
                  <c:v>1.8377420765750368E-4</c:v>
                </c:pt>
                <c:pt idx="8">
                  <c:v>1.4185906302088875E-5</c:v>
                </c:pt>
                <c:pt idx="9">
                  <c:v>2.2792022792022791E-4</c:v>
                </c:pt>
                <c:pt idx="10">
                  <c:v>2.8245927878730817E-4</c:v>
                </c:pt>
                <c:pt idx="11">
                  <c:v>8.3229296712442782E-5</c:v>
                </c:pt>
                <c:pt idx="12">
                  <c:v>6.7971954771461291E-5</c:v>
                </c:pt>
                <c:pt idx="13">
                  <c:v>9.1141086401749904E-5</c:v>
                </c:pt>
                <c:pt idx="14">
                  <c:v>4.3356027503979946E-4</c:v>
                </c:pt>
                <c:pt idx="15">
                  <c:v>3.2594524119947848E-4</c:v>
                </c:pt>
                <c:pt idx="16">
                  <c:v>4.4984255510571302E-4</c:v>
                </c:pt>
                <c:pt idx="17">
                  <c:v>1.2756729174639623E-4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BC-481A-BC48-3C93CD685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6979855"/>
        <c:axId val="1796980271"/>
      </c:scatterChart>
      <c:valAx>
        <c:axId val="179697985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%mRNA</a:t>
                </a:r>
                <a:r>
                  <a:rPr lang="en-US" baseline="0"/>
                  <a:t> Integrity for a Batch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6980271"/>
        <c:crosses val="autoZero"/>
        <c:crossBetween val="midCat"/>
      </c:valAx>
      <c:valAx>
        <c:axId val="1796980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Deaths/Batch/Vial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69798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Pfizer</a:t>
            </a:r>
            <a:r>
              <a:rPr lang="en-US" baseline="0"/>
              <a:t> Early Batches: Total Adverse Events per Batch (per Vial) vs %mRNA Integrity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'[1]Pfizer first lots'!$H$5:$H$22</c:f>
              <c:numCache>
                <c:formatCode>0%</c:formatCode>
                <c:ptCount val="18"/>
                <c:pt idx="0">
                  <c:v>0.55000000000000004</c:v>
                </c:pt>
                <c:pt idx="1">
                  <c:v>0.55000000000000004</c:v>
                </c:pt>
                <c:pt idx="2">
                  <c:v>0.57999999999999996</c:v>
                </c:pt>
                <c:pt idx="3">
                  <c:v>0.59</c:v>
                </c:pt>
                <c:pt idx="4">
                  <c:v>0.6</c:v>
                </c:pt>
                <c:pt idx="5">
                  <c:v>0.62</c:v>
                </c:pt>
                <c:pt idx="6">
                  <c:v>0.63</c:v>
                </c:pt>
                <c:pt idx="7">
                  <c:v>0.63</c:v>
                </c:pt>
                <c:pt idx="8">
                  <c:v>0.64</c:v>
                </c:pt>
                <c:pt idx="9">
                  <c:v>0.65</c:v>
                </c:pt>
                <c:pt idx="10">
                  <c:v>0.66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0.71</c:v>
                </c:pt>
              </c:numCache>
            </c:numRef>
          </c:xVal>
          <c:yVal>
            <c:numRef>
              <c:f>'[1]Pfizer first lots'!$Q$5:$Q$22</c:f>
              <c:numCache>
                <c:formatCode>0.00%</c:formatCode>
                <c:ptCount val="18"/>
                <c:pt idx="0">
                  <c:v>9.8426069607625809E-3</c:v>
                </c:pt>
                <c:pt idx="1">
                  <c:v>8.883044780480678E-3</c:v>
                </c:pt>
                <c:pt idx="2">
                  <c:v>2.8910686628807434E-4</c:v>
                </c:pt>
                <c:pt idx="3">
                  <c:v>1.9342251950947603E-2</c:v>
                </c:pt>
                <c:pt idx="4">
                  <c:v>6.1989292758523528E-3</c:v>
                </c:pt>
                <c:pt idx="5">
                  <c:v>2.05703233226169E-2</c:v>
                </c:pt>
                <c:pt idx="6">
                  <c:v>3.3921979447271277E-3</c:v>
                </c:pt>
                <c:pt idx="7">
                  <c:v>3.3998228416638183E-3</c:v>
                </c:pt>
                <c:pt idx="8">
                  <c:v>8.8661914388055466E-4</c:v>
                </c:pt>
                <c:pt idx="9">
                  <c:v>1.0210826210826212E-2</c:v>
                </c:pt>
                <c:pt idx="10">
                  <c:v>1.7424599064745944E-2</c:v>
                </c:pt>
                <c:pt idx="11">
                  <c:v>3.1883222894458847E-3</c:v>
                </c:pt>
                <c:pt idx="12">
                  <c:v>3.5719262232402908E-3</c:v>
                </c:pt>
                <c:pt idx="13">
                  <c:v>2.5884068538096975E-3</c:v>
                </c:pt>
                <c:pt idx="14">
                  <c:v>1.1489347288554686E-2</c:v>
                </c:pt>
                <c:pt idx="15">
                  <c:v>1.3189917427205563E-2</c:v>
                </c:pt>
                <c:pt idx="16">
                  <c:v>1.1985090932459353E-2</c:v>
                </c:pt>
                <c:pt idx="17">
                  <c:v>3.342263043755581E-3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40-44EF-ABB9-488EC6FA2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766559"/>
        <c:axId val="820764479"/>
      </c:scatterChart>
      <c:valAx>
        <c:axId val="820766559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%mRNA</a:t>
                </a:r>
                <a:r>
                  <a:rPr lang="en-US" baseline="0"/>
                  <a:t> Integrity per Batch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764479"/>
        <c:crosses val="autoZero"/>
        <c:crossBetween val="midCat"/>
      </c:valAx>
      <c:valAx>
        <c:axId val="82076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Adverse Events/Batch/Vial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7665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Pfizer</a:t>
            </a:r>
            <a:r>
              <a:rPr lang="en-US" baseline="0"/>
              <a:t> Early Batches: Permanent Disability vs %mRNA Integrity Per Batch Per Vial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'[1]Pfizer first lots'!$H$5:$H$22</c:f>
              <c:numCache>
                <c:formatCode>0%</c:formatCode>
                <c:ptCount val="18"/>
                <c:pt idx="0">
                  <c:v>0.55000000000000004</c:v>
                </c:pt>
                <c:pt idx="1">
                  <c:v>0.55000000000000004</c:v>
                </c:pt>
                <c:pt idx="2">
                  <c:v>0.57999999999999996</c:v>
                </c:pt>
                <c:pt idx="3">
                  <c:v>0.59</c:v>
                </c:pt>
                <c:pt idx="4">
                  <c:v>0.6</c:v>
                </c:pt>
                <c:pt idx="5">
                  <c:v>0.62</c:v>
                </c:pt>
                <c:pt idx="6">
                  <c:v>0.63</c:v>
                </c:pt>
                <c:pt idx="7">
                  <c:v>0.63</c:v>
                </c:pt>
                <c:pt idx="8">
                  <c:v>0.64</c:v>
                </c:pt>
                <c:pt idx="9">
                  <c:v>0.65</c:v>
                </c:pt>
                <c:pt idx="10">
                  <c:v>0.66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0.71</c:v>
                </c:pt>
              </c:numCache>
            </c:numRef>
          </c:xVal>
          <c:yVal>
            <c:numRef>
              <c:f>'[1]Pfizer first lots'!$U$5:$U$22</c:f>
              <c:numCache>
                <c:formatCode>0.0%</c:formatCode>
                <c:ptCount val="18"/>
                <c:pt idx="0">
                  <c:v>1.8768935195448164E-3</c:v>
                </c:pt>
                <c:pt idx="1">
                  <c:v>1.7678427934838192E-3</c:v>
                </c:pt>
                <c:pt idx="2">
                  <c:v>0</c:v>
                </c:pt>
                <c:pt idx="3">
                  <c:v>2.8428093645484952E-4</c:v>
                </c:pt>
                <c:pt idx="4">
                  <c:v>9.2983939137785288E-4</c:v>
                </c:pt>
                <c:pt idx="5">
                  <c:v>2.352387673488591E-4</c:v>
                </c:pt>
                <c:pt idx="6">
                  <c:v>4.9220127041138713E-4</c:v>
                </c:pt>
                <c:pt idx="7">
                  <c:v>2.7566131148625553E-4</c:v>
                </c:pt>
                <c:pt idx="8">
                  <c:v>1.2767315671879988E-4</c:v>
                </c:pt>
                <c:pt idx="9">
                  <c:v>3.3428300094966764E-4</c:v>
                </c:pt>
                <c:pt idx="10">
                  <c:v>3.0128989737312871E-4</c:v>
                </c:pt>
                <c:pt idx="11">
                  <c:v>4.6096225871506769E-4</c:v>
                </c:pt>
                <c:pt idx="12">
                  <c:v>4.9619526983166748E-4</c:v>
                </c:pt>
                <c:pt idx="13">
                  <c:v>3.9494470774091627E-4</c:v>
                </c:pt>
                <c:pt idx="14">
                  <c:v>1.5581072384242793E-4</c:v>
                </c:pt>
                <c:pt idx="15">
                  <c:v>2.17296827466319E-4</c:v>
                </c:pt>
                <c:pt idx="16">
                  <c:v>1.4780541096330569E-4</c:v>
                </c:pt>
                <c:pt idx="17">
                  <c:v>5.3578262533486413E-4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9A-420E-A8CC-FF33B30F3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062320"/>
        <c:axId val="318061488"/>
      </c:scatterChart>
      <c:valAx>
        <c:axId val="318062320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%mRNA</a:t>
                </a:r>
                <a:r>
                  <a:rPr lang="en-US" baseline="0"/>
                  <a:t> Integrity Per Batch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061488"/>
        <c:crosses val="autoZero"/>
        <c:crossBetween val="midCat"/>
      </c:valAx>
      <c:valAx>
        <c:axId val="31806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DBL</a:t>
                </a:r>
                <a:r>
                  <a:rPr lang="en-US" baseline="0"/>
                  <a:t> Reports per Batch per Vial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062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545305</xdr:colOff>
      <xdr:row>5</xdr:row>
      <xdr:rowOff>16668</xdr:rowOff>
    </xdr:from>
    <xdr:to>
      <xdr:col>42</xdr:col>
      <xdr:colOff>583405</xdr:colOff>
      <xdr:row>20</xdr:row>
      <xdr:rowOff>45243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1FDDCD-DDA4-48DF-8037-8F6B9FC4F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621506</xdr:colOff>
      <xdr:row>23</xdr:row>
      <xdr:rowOff>64293</xdr:rowOff>
    </xdr:from>
    <xdr:to>
      <xdr:col>43</xdr:col>
      <xdr:colOff>11906</xdr:colOff>
      <xdr:row>38</xdr:row>
      <xdr:rowOff>83343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720893-DC56-4EFC-A044-6899E5E41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454819</xdr:colOff>
      <xdr:row>12</xdr:row>
      <xdr:rowOff>78581</xdr:rowOff>
    </xdr:from>
    <xdr:to>
      <xdr:col>34</xdr:col>
      <xdr:colOff>154782</xdr:colOff>
      <xdr:row>27</xdr:row>
      <xdr:rowOff>107156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3466FE-14A1-41B4-A97B-A4180D2B4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typ/Dropbox/My%20Stuff/covid/VAERS%20database/Sasha%20Excel%20work/Pfizer%20only/Pfizer_33%20lots_mRNA%20integrity%20regrV3%20(Recover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5"/>
      <sheetName val="Pfizer first lots"/>
      <sheetName val="Sheet4"/>
      <sheetName val="Sheet6"/>
    </sheetNames>
    <sheetDataSet>
      <sheetData sheetId="0"/>
      <sheetData sheetId="1"/>
      <sheetData sheetId="2"/>
      <sheetData sheetId="3"/>
      <sheetData sheetId="4">
        <row r="5">
          <cell r="H5">
            <v>0.55000000000000004</v>
          </cell>
          <cell r="Q5">
            <v>9.8426069607625809E-3</v>
          </cell>
          <cell r="U5">
            <v>1.8768935195448164E-3</v>
          </cell>
          <cell r="Y5">
            <v>2.9557378260548289E-5</v>
          </cell>
        </row>
        <row r="6">
          <cell r="H6">
            <v>0.55000000000000004</v>
          </cell>
          <cell r="Q6">
            <v>8.883044780480678E-3</v>
          </cell>
          <cell r="U6">
            <v>1.7678427934838192E-3</v>
          </cell>
          <cell r="Y6">
            <v>2.9220542041054861E-5</v>
          </cell>
        </row>
        <row r="7">
          <cell r="H7">
            <v>0.57999999999999996</v>
          </cell>
          <cell r="Q7">
            <v>2.8910686628807434E-4</v>
          </cell>
          <cell r="U7">
            <v>0</v>
          </cell>
          <cell r="Y7">
            <v>4.8184477714679058E-5</v>
          </cell>
        </row>
        <row r="8">
          <cell r="H8">
            <v>0.59</v>
          </cell>
          <cell r="Q8">
            <v>1.9342251950947603E-2</v>
          </cell>
          <cell r="U8">
            <v>2.8428093645484952E-4</v>
          </cell>
          <cell r="Y8">
            <v>1.5607580824972129E-4</v>
          </cell>
        </row>
        <row r="9">
          <cell r="H9">
            <v>0.6</v>
          </cell>
          <cell r="Q9">
            <v>6.1989292758523528E-3</v>
          </cell>
          <cell r="U9">
            <v>9.2983939137785288E-4</v>
          </cell>
          <cell r="Y9">
            <v>9.8619329388560155E-5</v>
          </cell>
        </row>
        <row r="10">
          <cell r="H10">
            <v>0.62</v>
          </cell>
          <cell r="Q10">
            <v>2.05703233226169E-2</v>
          </cell>
          <cell r="U10">
            <v>2.352387673488591E-4</v>
          </cell>
          <cell r="Y10">
            <v>1.2546067591939151E-4</v>
          </cell>
        </row>
        <row r="11">
          <cell r="H11">
            <v>0.63</v>
          </cell>
          <cell r="Q11">
            <v>3.3921979447271277E-3</v>
          </cell>
          <cell r="U11">
            <v>4.9220127041138713E-4</v>
          </cell>
          <cell r="Y11">
            <v>2.0619242409125678E-4</v>
          </cell>
        </row>
        <row r="12">
          <cell r="H12">
            <v>0.63</v>
          </cell>
          <cell r="Q12">
            <v>3.3998228416638183E-3</v>
          </cell>
          <cell r="U12">
            <v>2.7566131148625553E-4</v>
          </cell>
          <cell r="Y12">
            <v>1.8377420765750368E-4</v>
          </cell>
        </row>
        <row r="13">
          <cell r="H13">
            <v>0.64</v>
          </cell>
          <cell r="Q13">
            <v>8.8661914388055466E-4</v>
          </cell>
          <cell r="U13">
            <v>1.2767315671879988E-4</v>
          </cell>
          <cell r="Y13">
            <v>1.4185906302088875E-5</v>
          </cell>
        </row>
        <row r="14">
          <cell r="H14">
            <v>0.65</v>
          </cell>
          <cell r="Q14">
            <v>1.0210826210826212E-2</v>
          </cell>
          <cell r="U14">
            <v>3.3428300094966764E-4</v>
          </cell>
          <cell r="Y14">
            <v>2.2792022792022791E-4</v>
          </cell>
        </row>
        <row r="15">
          <cell r="H15">
            <v>0.66</v>
          </cell>
          <cell r="Q15">
            <v>1.7424599064745944E-2</v>
          </cell>
          <cell r="U15">
            <v>3.0128989737312871E-4</v>
          </cell>
          <cell r="Y15">
            <v>2.8245927878730817E-4</v>
          </cell>
        </row>
        <row r="16">
          <cell r="H16">
            <v>0.67</v>
          </cell>
          <cell r="Q16">
            <v>3.1883222894458847E-3</v>
          </cell>
          <cell r="U16">
            <v>4.6096225871506769E-4</v>
          </cell>
          <cell r="Y16">
            <v>8.3229296712442782E-5</v>
          </cell>
        </row>
        <row r="17">
          <cell r="H17">
            <v>0.67</v>
          </cell>
          <cell r="Q17">
            <v>3.5719262232402908E-3</v>
          </cell>
          <cell r="U17">
            <v>4.9619526983166748E-4</v>
          </cell>
          <cell r="Y17">
            <v>6.7971954771461291E-5</v>
          </cell>
        </row>
        <row r="18">
          <cell r="H18">
            <v>0.68</v>
          </cell>
          <cell r="Q18">
            <v>2.5884068538096975E-3</v>
          </cell>
          <cell r="U18">
            <v>3.9494470774091627E-4</v>
          </cell>
          <cell r="Y18">
            <v>9.1141086401749904E-5</v>
          </cell>
        </row>
        <row r="19">
          <cell r="H19">
            <v>0.69</v>
          </cell>
          <cell r="Q19">
            <v>1.1489347288554686E-2</v>
          </cell>
          <cell r="U19">
            <v>1.5581072384242793E-4</v>
          </cell>
          <cell r="Y19">
            <v>4.3356027503979946E-4</v>
          </cell>
        </row>
        <row r="20">
          <cell r="H20">
            <v>0.69</v>
          </cell>
          <cell r="Q20">
            <v>1.3189917427205563E-2</v>
          </cell>
          <cell r="U20">
            <v>2.17296827466319E-4</v>
          </cell>
          <cell r="Y20">
            <v>3.2594524119947848E-4</v>
          </cell>
        </row>
        <row r="21">
          <cell r="H21">
            <v>0.69</v>
          </cell>
          <cell r="Q21">
            <v>1.1985090932459353E-2</v>
          </cell>
          <cell r="U21">
            <v>1.4780541096330569E-4</v>
          </cell>
          <cell r="Y21">
            <v>4.4984255510571302E-4</v>
          </cell>
        </row>
        <row r="22">
          <cell r="H22">
            <v>0.71</v>
          </cell>
          <cell r="Q22">
            <v>3.342263043755581E-3</v>
          </cell>
          <cell r="U22">
            <v>5.3578262533486413E-4</v>
          </cell>
          <cell r="Y22">
            <v>1.2756729174639623E-4</v>
          </cell>
        </row>
      </sheetData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lexandra Latypova" id="{D9BE0A81-52EE-495C-A794-0FB6E8374440}" userId="Alexandra Latypova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5" dT="2022-02-17T21:27:30.34" personId="{D9BE0A81-52EE-495C-A794-0FB6E8374440}" id="{F9249082-1DA6-456B-9C16-428EF761587B}">
    <text>was not being distributed in US due to "different label applied"</text>
  </threadedComment>
  <threadedComment ref="A6" dT="2022-02-17T21:27:40.09" personId="{D9BE0A81-52EE-495C-A794-0FB6E8374440}" id="{1F314BC4-0C80-44D9-9573-BEA9CC6FDA85}">
    <text>was not being distributed in US due to "different label applied"</text>
  </threadedComment>
</ThreadedComment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4"/>
  <sheetViews>
    <sheetView tabSelected="1" workbookViewId="0">
      <selection activeCell="B5" sqref="B5"/>
    </sheetView>
  </sheetViews>
  <sheetFormatPr defaultColWidth="10.8125" defaultRowHeight="15"/>
  <cols>
    <col min="1" max="1" width="10.8125" style="2"/>
    <col min="2" max="2" width="39.5" style="2" bestFit="1" customWidth="1"/>
    <col min="3" max="3" width="14.8125" style="2" bestFit="1" customWidth="1"/>
    <col min="4" max="4" width="6.3125" style="2" bestFit="1" customWidth="1"/>
    <col min="5" max="5" width="13.3125" style="2" bestFit="1" customWidth="1"/>
    <col min="6" max="6" width="6.3125" style="2" bestFit="1" customWidth="1"/>
    <col min="7" max="16384" width="10.8125" style="2"/>
  </cols>
  <sheetData>
    <row r="2" spans="1:8">
      <c r="A2" s="3" t="s">
        <v>0</v>
      </c>
      <c r="B2" s="3" t="s">
        <v>1</v>
      </c>
      <c r="C2" s="3" t="s">
        <v>2</v>
      </c>
      <c r="D2" s="3"/>
      <c r="E2" s="3"/>
      <c r="F2" s="3"/>
      <c r="G2" s="3"/>
      <c r="H2" s="3"/>
    </row>
    <row r="3" spans="1:8"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</row>
    <row r="4" spans="1:8">
      <c r="C4" s="2" t="s">
        <v>8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67"/>
  <sheetViews>
    <sheetView workbookViewId="0">
      <selection activeCell="A32" sqref="A32:A33"/>
    </sheetView>
  </sheetViews>
  <sheetFormatPr defaultColWidth="11" defaultRowHeight="15.75"/>
  <cols>
    <col min="1" max="1" width="23.3125" bestFit="1" customWidth="1"/>
    <col min="2" max="2" width="14.8125" bestFit="1" customWidth="1"/>
    <col min="3" max="3" width="16.1875" bestFit="1" customWidth="1"/>
    <col min="4" max="4" width="22.6875" bestFit="1" customWidth="1"/>
    <col min="5" max="5" width="18.6875" bestFit="1" customWidth="1"/>
    <col min="6" max="6" width="23.6875" bestFit="1" customWidth="1"/>
    <col min="7" max="7" width="31" bestFit="1" customWidth="1"/>
    <col min="8" max="8" width="17" bestFit="1" customWidth="1"/>
    <col min="9" max="9" width="42" bestFit="1" customWidth="1"/>
    <col min="10" max="10" width="5.1875" style="36" bestFit="1" customWidth="1"/>
    <col min="11" max="11" width="12.6875" style="36" bestFit="1" customWidth="1"/>
    <col min="12" max="12" width="17.8125" customWidth="1"/>
    <col min="13" max="13" width="27.1875" bestFit="1" customWidth="1"/>
    <col min="14" max="14" width="12.8125" bestFit="1" customWidth="1"/>
    <col min="15" max="15" width="28.3125" bestFit="1" customWidth="1"/>
    <col min="17" max="17" width="42" bestFit="1" customWidth="1"/>
    <col min="18" max="18" width="14.1875" bestFit="1" customWidth="1"/>
    <col min="19" max="19" width="15.3125" bestFit="1" customWidth="1"/>
  </cols>
  <sheetData>
    <row r="1" spans="1:19">
      <c r="A1" s="4" t="s">
        <v>5200</v>
      </c>
      <c r="B1" s="4" t="s">
        <v>5201</v>
      </c>
      <c r="C1" s="4" t="s">
        <v>5202</v>
      </c>
      <c r="D1" s="4" t="s">
        <v>5203</v>
      </c>
      <c r="E1" s="4" t="s">
        <v>5204</v>
      </c>
      <c r="F1" s="4" t="s">
        <v>5205</v>
      </c>
      <c r="G1" s="4" t="s">
        <v>5206</v>
      </c>
      <c r="H1" s="4" t="s">
        <v>5207</v>
      </c>
      <c r="I1" s="4" t="s">
        <v>5208</v>
      </c>
      <c r="J1" s="35" t="s">
        <v>5209</v>
      </c>
      <c r="K1" s="35" t="s">
        <v>5210</v>
      </c>
      <c r="L1" s="7" t="s">
        <v>5211</v>
      </c>
      <c r="M1" t="s">
        <v>5212</v>
      </c>
      <c r="N1" s="7" t="s">
        <v>5213</v>
      </c>
      <c r="O1" s="7" t="s">
        <v>5214</v>
      </c>
      <c r="P1" s="7" t="s">
        <v>5215</v>
      </c>
      <c r="Q1" s="7" t="s">
        <v>5216</v>
      </c>
      <c r="R1" s="7" t="s">
        <v>5217</v>
      </c>
      <c r="S1" s="7" t="s">
        <v>5218</v>
      </c>
    </row>
    <row r="2" spans="1:19">
      <c r="A2" s="16" t="s">
        <v>5219</v>
      </c>
      <c r="B2" s="16">
        <v>0.2</v>
      </c>
      <c r="C2" s="16" t="s">
        <v>5220</v>
      </c>
      <c r="D2" s="16" t="s">
        <v>5221</v>
      </c>
      <c r="E2" s="20">
        <v>44028</v>
      </c>
      <c r="F2" s="22">
        <v>19010</v>
      </c>
      <c r="G2" s="16" t="s">
        <v>5222</v>
      </c>
      <c r="H2" s="16" t="s">
        <v>5223</v>
      </c>
      <c r="I2" s="18">
        <v>5.9999999999999995E-4</v>
      </c>
    </row>
    <row r="3" spans="1:19">
      <c r="A3" s="17"/>
      <c r="B3" s="17"/>
      <c r="C3" s="17"/>
      <c r="D3" s="17"/>
      <c r="E3" s="21"/>
      <c r="F3" s="23"/>
      <c r="G3" s="17"/>
      <c r="H3" s="17"/>
      <c r="I3" s="19"/>
    </row>
    <row r="4" spans="1:19">
      <c r="A4" s="16" t="s">
        <v>5224</v>
      </c>
      <c r="B4" s="16">
        <v>0.2</v>
      </c>
      <c r="C4" s="16" t="s">
        <v>5220</v>
      </c>
      <c r="D4" s="16" t="s">
        <v>5221</v>
      </c>
      <c r="E4" s="20">
        <v>44041</v>
      </c>
      <c r="F4" s="22">
        <v>30193</v>
      </c>
      <c r="G4" s="16" t="s">
        <v>5222</v>
      </c>
      <c r="H4" s="16" t="s">
        <v>5223</v>
      </c>
      <c r="I4" s="18">
        <v>2.0000000000000001E-4</v>
      </c>
    </row>
    <row r="5" spans="1:19">
      <c r="A5" s="17"/>
      <c r="B5" s="17"/>
      <c r="C5" s="17"/>
      <c r="D5" s="17"/>
      <c r="E5" s="21"/>
      <c r="F5" s="23"/>
      <c r="G5" s="17"/>
      <c r="H5" s="17"/>
      <c r="I5" s="19"/>
    </row>
    <row r="6" spans="1:19">
      <c r="A6" s="16" t="s">
        <v>5225</v>
      </c>
      <c r="B6" s="16">
        <v>0.45</v>
      </c>
      <c r="C6" s="16" t="s">
        <v>5226</v>
      </c>
      <c r="D6" s="16" t="s">
        <v>5227</v>
      </c>
      <c r="E6" s="20">
        <v>44048</v>
      </c>
      <c r="F6" s="22">
        <v>67665</v>
      </c>
      <c r="G6" s="16" t="s">
        <v>5228</v>
      </c>
      <c r="H6" s="16" t="s">
        <v>5229</v>
      </c>
      <c r="I6" s="18">
        <v>4.1000000000000003E-3</v>
      </c>
      <c r="J6" s="37" t="s">
        <v>5230</v>
      </c>
      <c r="K6" s="37">
        <v>0.55000000000000004</v>
      </c>
      <c r="L6" t="s">
        <v>5231</v>
      </c>
      <c r="M6" t="s">
        <v>5232</v>
      </c>
      <c r="N6" t="s">
        <v>5231</v>
      </c>
      <c r="O6" s="8" t="s">
        <v>5233</v>
      </c>
      <c r="P6" t="s">
        <v>5234</v>
      </c>
      <c r="Q6" s="8" t="s">
        <v>5235</v>
      </c>
      <c r="R6" s="8" t="s">
        <v>5236</v>
      </c>
      <c r="S6" s="8" t="s">
        <v>5237</v>
      </c>
    </row>
    <row r="7" spans="1:19">
      <c r="A7" s="17"/>
      <c r="B7" s="17"/>
      <c r="C7" s="17"/>
      <c r="D7" s="17"/>
      <c r="E7" s="21"/>
      <c r="F7" s="23"/>
      <c r="G7" s="17"/>
      <c r="H7" s="17"/>
      <c r="I7" s="19"/>
      <c r="J7" s="35"/>
    </row>
    <row r="8" spans="1:19">
      <c r="A8" s="16" t="s">
        <v>5238</v>
      </c>
      <c r="B8" s="16">
        <v>0.45</v>
      </c>
      <c r="C8" s="16" t="s">
        <v>5226</v>
      </c>
      <c r="D8" s="16" t="s">
        <v>5227</v>
      </c>
      <c r="E8" s="20">
        <v>44048</v>
      </c>
      <c r="F8" s="22">
        <v>68445</v>
      </c>
      <c r="G8" s="16" t="s">
        <v>5228</v>
      </c>
      <c r="H8" s="16" t="s">
        <v>5229</v>
      </c>
      <c r="I8" s="18">
        <v>5.9999999999999995E-4</v>
      </c>
      <c r="J8" s="37" t="s">
        <v>5230</v>
      </c>
      <c r="K8" s="37">
        <v>0.55000000000000004</v>
      </c>
      <c r="L8" t="s">
        <v>5231</v>
      </c>
      <c r="M8" t="s">
        <v>5239</v>
      </c>
      <c r="N8" t="s">
        <v>5231</v>
      </c>
      <c r="O8" s="8" t="s">
        <v>5240</v>
      </c>
      <c r="P8" t="s">
        <v>5231</v>
      </c>
      <c r="Q8" s="8" t="s">
        <v>5235</v>
      </c>
      <c r="R8" s="8" t="s">
        <v>5236</v>
      </c>
      <c r="S8" s="9" t="s">
        <v>5241</v>
      </c>
    </row>
    <row r="9" spans="1:19">
      <c r="A9" s="17"/>
      <c r="B9" s="17"/>
      <c r="C9" s="17"/>
      <c r="D9" s="17"/>
      <c r="E9" s="21"/>
      <c r="F9" s="23"/>
      <c r="G9" s="17"/>
      <c r="H9" s="17"/>
      <c r="I9" s="19"/>
      <c r="J9" s="35"/>
    </row>
    <row r="10" spans="1:19">
      <c r="A10" s="26" t="s">
        <v>5242</v>
      </c>
      <c r="B10" s="26">
        <v>0.45</v>
      </c>
      <c r="C10" s="26" t="s">
        <v>5226</v>
      </c>
      <c r="D10" s="26" t="s">
        <v>5227</v>
      </c>
      <c r="E10" s="27">
        <v>44099</v>
      </c>
      <c r="F10" s="28">
        <v>164580</v>
      </c>
      <c r="G10" s="26" t="s">
        <v>5228</v>
      </c>
      <c r="H10" s="26" t="s">
        <v>5229</v>
      </c>
      <c r="I10" s="29">
        <v>3.3999999999999998E-3</v>
      </c>
      <c r="J10" s="15" t="s">
        <v>5230</v>
      </c>
      <c r="K10" s="15">
        <v>0.68</v>
      </c>
      <c r="L10" s="1" t="s">
        <v>5231</v>
      </c>
      <c r="M10" s="1" t="s">
        <v>5243</v>
      </c>
      <c r="N10" s="1" t="s">
        <v>5231</v>
      </c>
      <c r="O10" s="30" t="s">
        <v>5233</v>
      </c>
      <c r="P10" s="1" t="s">
        <v>5234</v>
      </c>
      <c r="Q10" s="30" t="s">
        <v>5235</v>
      </c>
      <c r="R10" s="1" t="s">
        <v>5231</v>
      </c>
      <c r="S10" s="30" t="s">
        <v>5241</v>
      </c>
    </row>
    <row r="11" spans="1:19">
      <c r="A11" s="31"/>
      <c r="B11" s="31"/>
      <c r="C11" s="31"/>
      <c r="D11" s="31"/>
      <c r="E11" s="32"/>
      <c r="F11" s="33"/>
      <c r="G11" s="31"/>
      <c r="H11" s="31"/>
      <c r="I11" s="34"/>
      <c r="J11" s="14"/>
      <c r="K11" s="1"/>
      <c r="L11" s="1"/>
      <c r="M11" s="1"/>
      <c r="N11" s="1"/>
      <c r="O11" s="1"/>
      <c r="P11" s="1"/>
      <c r="Q11" s="1"/>
      <c r="R11" s="1"/>
      <c r="S11" s="1"/>
    </row>
    <row r="12" spans="1:19">
      <c r="A12" s="16" t="s">
        <v>5244</v>
      </c>
      <c r="B12" s="16">
        <v>0.45</v>
      </c>
      <c r="C12" s="16" t="s">
        <v>5226</v>
      </c>
      <c r="D12" s="16" t="s">
        <v>5227</v>
      </c>
      <c r="E12" s="20">
        <v>44109</v>
      </c>
      <c r="F12" s="22">
        <v>159315</v>
      </c>
      <c r="G12" s="16" t="s">
        <v>5245</v>
      </c>
      <c r="H12" s="16" t="s">
        <v>5229</v>
      </c>
      <c r="I12" s="18">
        <v>1.6000000000000001E-3</v>
      </c>
      <c r="J12" s="37">
        <v>0.09</v>
      </c>
      <c r="K12" s="37">
        <v>0.66</v>
      </c>
      <c r="L12" t="s">
        <v>5246</v>
      </c>
      <c r="M12" t="s">
        <v>5247</v>
      </c>
      <c r="N12" t="s">
        <v>5231</v>
      </c>
      <c r="O12" s="8" t="s">
        <v>5233</v>
      </c>
      <c r="P12" t="s">
        <v>5234</v>
      </c>
      <c r="Q12" s="8" t="s">
        <v>5248</v>
      </c>
      <c r="R12" s="8" t="s">
        <v>5236</v>
      </c>
      <c r="S12" s="9" t="s">
        <v>5241</v>
      </c>
    </row>
    <row r="13" spans="1:19">
      <c r="A13" s="17"/>
      <c r="B13" s="17"/>
      <c r="C13" s="17"/>
      <c r="D13" s="17"/>
      <c r="E13" s="21"/>
      <c r="F13" s="23"/>
      <c r="G13" s="17"/>
      <c r="H13" s="17"/>
      <c r="I13" s="19"/>
      <c r="J13" s="35"/>
    </row>
    <row r="14" spans="1:19">
      <c r="A14" s="16" t="s">
        <v>5249</v>
      </c>
      <c r="B14" s="16">
        <v>0.45</v>
      </c>
      <c r="C14" s="16" t="s">
        <v>5226</v>
      </c>
      <c r="D14" s="16" t="s">
        <v>5227</v>
      </c>
      <c r="E14" s="20">
        <v>44111</v>
      </c>
      <c r="F14" s="22">
        <v>147615</v>
      </c>
      <c r="G14" s="16" t="s">
        <v>5245</v>
      </c>
      <c r="H14" s="16" t="s">
        <v>5229</v>
      </c>
      <c r="I14" s="18">
        <v>4.0000000000000002E-4</v>
      </c>
      <c r="J14" s="37">
        <v>0.06</v>
      </c>
      <c r="K14" s="37">
        <v>0.69</v>
      </c>
      <c r="L14" t="s">
        <v>5246</v>
      </c>
      <c r="M14" t="s">
        <v>5247</v>
      </c>
      <c r="N14" t="s">
        <v>5231</v>
      </c>
      <c r="O14" s="8" t="s">
        <v>5250</v>
      </c>
      <c r="P14" t="s">
        <v>5234</v>
      </c>
      <c r="Q14" s="8" t="s">
        <v>5251</v>
      </c>
      <c r="R14" s="8" t="s">
        <v>5236</v>
      </c>
      <c r="S14" s="9" t="s">
        <v>5241</v>
      </c>
    </row>
    <row r="15" spans="1:19">
      <c r="A15" s="17"/>
      <c r="B15" s="17"/>
      <c r="C15" s="17"/>
      <c r="D15" s="17"/>
      <c r="E15" s="21"/>
      <c r="F15" s="23"/>
      <c r="G15" s="17"/>
      <c r="H15" s="17"/>
      <c r="I15" s="19"/>
      <c r="J15" s="35"/>
    </row>
    <row r="16" spans="1:19">
      <c r="A16" s="26" t="s">
        <v>5252</v>
      </c>
      <c r="B16" s="26">
        <v>0.45</v>
      </c>
      <c r="C16" s="26" t="s">
        <v>5226</v>
      </c>
      <c r="D16" s="26" t="s">
        <v>5227</v>
      </c>
      <c r="E16" s="27">
        <v>44120</v>
      </c>
      <c r="F16" s="28">
        <v>141960</v>
      </c>
      <c r="G16" s="26" t="s">
        <v>5228</v>
      </c>
      <c r="H16" s="26" t="s">
        <v>5229</v>
      </c>
      <c r="I16" s="29">
        <v>3.0000000000000001E-3</v>
      </c>
      <c r="J16" s="15" t="s">
        <v>5230</v>
      </c>
      <c r="K16" s="15">
        <v>0.6</v>
      </c>
      <c r="L16" s="1" t="s">
        <v>5246</v>
      </c>
      <c r="M16" s="1">
        <v>1755889</v>
      </c>
      <c r="N16" s="1" t="s">
        <v>5231</v>
      </c>
      <c r="O16" s="30" t="s">
        <v>5253</v>
      </c>
      <c r="P16" s="1" t="s">
        <v>5234</v>
      </c>
      <c r="Q16" s="30" t="s">
        <v>5235</v>
      </c>
      <c r="R16" s="1" t="s">
        <v>5236</v>
      </c>
      <c r="S16" s="30" t="s">
        <v>5241</v>
      </c>
    </row>
    <row r="17" spans="1:19">
      <c r="A17" s="31"/>
      <c r="B17" s="31"/>
      <c r="C17" s="31"/>
      <c r="D17" s="31"/>
      <c r="E17" s="32"/>
      <c r="F17" s="33"/>
      <c r="G17" s="31"/>
      <c r="H17" s="31"/>
      <c r="I17" s="34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>
      <c r="A18" s="16" t="s">
        <v>5254</v>
      </c>
      <c r="B18" s="16">
        <v>0.45</v>
      </c>
      <c r="C18" s="16" t="s">
        <v>5255</v>
      </c>
      <c r="D18" s="16" t="s">
        <v>5256</v>
      </c>
      <c r="E18" s="20">
        <v>44077</v>
      </c>
      <c r="F18" s="22">
        <v>201258</v>
      </c>
      <c r="G18" s="16" t="s">
        <v>5228</v>
      </c>
      <c r="H18" s="16" t="s">
        <v>5257</v>
      </c>
      <c r="I18" s="18">
        <v>2.8999999999999998E-3</v>
      </c>
    </row>
    <row r="19" spans="1:19">
      <c r="A19" s="17"/>
      <c r="B19" s="17"/>
      <c r="C19" s="17"/>
      <c r="D19" s="17"/>
      <c r="E19" s="21"/>
      <c r="F19" s="23"/>
      <c r="G19" s="17"/>
      <c r="H19" s="17"/>
      <c r="I19" s="19"/>
    </row>
    <row r="20" spans="1:19">
      <c r="A20" s="16" t="s">
        <v>5258</v>
      </c>
      <c r="B20" s="16">
        <v>0.45</v>
      </c>
      <c r="C20" s="16" t="s">
        <v>5259</v>
      </c>
      <c r="D20" s="16" t="s">
        <v>5260</v>
      </c>
      <c r="E20" s="20">
        <v>44100</v>
      </c>
      <c r="F20" s="22">
        <v>200265</v>
      </c>
      <c r="G20" s="16" t="s">
        <v>5228</v>
      </c>
      <c r="H20" s="16" t="s">
        <v>5223</v>
      </c>
      <c r="I20" s="24">
        <v>0</v>
      </c>
      <c r="J20" s="37">
        <v>0.17</v>
      </c>
      <c r="K20" s="37">
        <v>0.52</v>
      </c>
      <c r="L20" t="s">
        <v>5246</v>
      </c>
      <c r="M20" t="s">
        <v>5261</v>
      </c>
      <c r="N20" t="s">
        <v>5231</v>
      </c>
      <c r="O20" s="8" t="s">
        <v>5240</v>
      </c>
      <c r="P20" t="s">
        <v>5231</v>
      </c>
      <c r="Q20" s="8" t="s">
        <v>5262</v>
      </c>
      <c r="R20" t="s">
        <v>5231</v>
      </c>
      <c r="S20" s="8" t="s">
        <v>5263</v>
      </c>
    </row>
    <row r="21" spans="1:19">
      <c r="A21" s="17"/>
      <c r="B21" s="17"/>
      <c r="C21" s="17"/>
      <c r="D21" s="17"/>
      <c r="E21" s="21"/>
      <c r="F21" s="23"/>
      <c r="G21" s="17"/>
      <c r="H21" s="17"/>
      <c r="I21" s="25"/>
    </row>
    <row r="22" spans="1:19">
      <c r="A22" s="16" t="s">
        <v>5264</v>
      </c>
      <c r="B22" s="16">
        <v>0.45</v>
      </c>
      <c r="C22" s="16" t="s">
        <v>5255</v>
      </c>
      <c r="D22" s="16" t="s">
        <v>5256</v>
      </c>
      <c r="E22" s="20">
        <v>44097</v>
      </c>
      <c r="F22" s="22">
        <v>304869</v>
      </c>
      <c r="G22" s="16" t="s">
        <v>5228</v>
      </c>
      <c r="H22" s="16" t="s">
        <v>5257</v>
      </c>
      <c r="I22" s="18">
        <v>1.2999999999999999E-2</v>
      </c>
    </row>
    <row r="23" spans="1:19">
      <c r="A23" s="17"/>
      <c r="B23" s="17"/>
      <c r="C23" s="17"/>
      <c r="D23" s="17"/>
      <c r="E23" s="21"/>
      <c r="F23" s="23"/>
      <c r="G23" s="17"/>
      <c r="H23" s="17"/>
      <c r="I23" s="19"/>
    </row>
    <row r="24" spans="1:19">
      <c r="A24" s="16" t="s">
        <v>5265</v>
      </c>
      <c r="B24" s="16">
        <v>0.45</v>
      </c>
      <c r="C24" s="16" t="s">
        <v>5266</v>
      </c>
      <c r="D24" s="16" t="s">
        <v>5227</v>
      </c>
      <c r="E24" s="20">
        <v>44103</v>
      </c>
      <c r="F24" s="22">
        <v>39195</v>
      </c>
      <c r="G24" s="16" t="s">
        <v>5245</v>
      </c>
      <c r="H24" s="16" t="s">
        <v>5229</v>
      </c>
      <c r="I24" s="18">
        <v>1E-4</v>
      </c>
      <c r="J24" s="37" t="s">
        <v>5230</v>
      </c>
      <c r="K24" s="37">
        <v>0.71</v>
      </c>
      <c r="L24" t="s">
        <v>5231</v>
      </c>
      <c r="M24" t="s">
        <v>5267</v>
      </c>
      <c r="N24" t="s">
        <v>5231</v>
      </c>
      <c r="O24" s="8" t="s">
        <v>5240</v>
      </c>
      <c r="P24" t="s">
        <v>5231</v>
      </c>
      <c r="Q24" s="8" t="s">
        <v>5268</v>
      </c>
      <c r="R24" t="s">
        <v>5231</v>
      </c>
      <c r="S24" s="8" t="s">
        <v>5263</v>
      </c>
    </row>
    <row r="25" spans="1:19">
      <c r="A25" s="17"/>
      <c r="B25" s="17"/>
      <c r="C25" s="17"/>
      <c r="D25" s="17"/>
      <c r="E25" s="21"/>
      <c r="F25" s="23"/>
      <c r="G25" s="17"/>
      <c r="H25" s="17"/>
      <c r="I25" s="19"/>
    </row>
    <row r="26" spans="1:19">
      <c r="A26" s="16" t="s">
        <v>5269</v>
      </c>
      <c r="B26" s="16">
        <v>0.45</v>
      </c>
      <c r="C26" s="16" t="s">
        <v>5259</v>
      </c>
      <c r="D26" s="16" t="s">
        <v>5270</v>
      </c>
      <c r="E26" s="20">
        <v>44111</v>
      </c>
      <c r="F26" s="22">
        <v>179400</v>
      </c>
      <c r="G26" s="16" t="s">
        <v>5228</v>
      </c>
      <c r="H26" s="16" t="s">
        <v>5271</v>
      </c>
      <c r="I26" s="18">
        <v>1E-4</v>
      </c>
      <c r="J26" s="37" t="s">
        <v>5230</v>
      </c>
      <c r="K26" s="37">
        <v>0.59</v>
      </c>
      <c r="L26" t="s">
        <v>5246</v>
      </c>
      <c r="M26" t="s">
        <v>5247</v>
      </c>
      <c r="N26" t="s">
        <v>5231</v>
      </c>
      <c r="O26" s="8" t="s">
        <v>5240</v>
      </c>
      <c r="P26" t="s">
        <v>5231</v>
      </c>
      <c r="Q26" s="8" t="s">
        <v>5262</v>
      </c>
      <c r="R26" t="s">
        <v>5231</v>
      </c>
      <c r="S26" s="8" t="s">
        <v>5263</v>
      </c>
    </row>
    <row r="27" spans="1:19">
      <c r="A27" s="17"/>
      <c r="B27" s="17"/>
      <c r="C27" s="17"/>
      <c r="D27" s="17"/>
      <c r="E27" s="21"/>
      <c r="F27" s="23"/>
      <c r="G27" s="17"/>
      <c r="H27" s="17"/>
      <c r="I27" s="19"/>
    </row>
    <row r="28" spans="1:19" s="5" customFormat="1">
      <c r="A28" s="26" t="s">
        <v>5272</v>
      </c>
      <c r="B28" s="26">
        <v>0.45</v>
      </c>
      <c r="C28" s="26" t="s">
        <v>5266</v>
      </c>
      <c r="D28" s="26" t="s">
        <v>5227</v>
      </c>
      <c r="E28" s="27">
        <v>44116</v>
      </c>
      <c r="F28" s="26">
        <v>150.345</v>
      </c>
      <c r="G28" s="26" t="s">
        <v>5245</v>
      </c>
      <c r="H28" s="26" t="s">
        <v>5229</v>
      </c>
      <c r="I28" s="29">
        <v>5.9999999999999995E-4</v>
      </c>
      <c r="J28" s="6">
        <v>0.1</v>
      </c>
      <c r="K28" s="6">
        <v>0.63</v>
      </c>
      <c r="L28" s="40" t="s">
        <v>5246</v>
      </c>
      <c r="M28" s="40">
        <v>1755889</v>
      </c>
      <c r="N28" s="40" t="s">
        <v>5231</v>
      </c>
      <c r="O28" s="41" t="s">
        <v>5240</v>
      </c>
      <c r="P28" s="40" t="s">
        <v>5231</v>
      </c>
      <c r="Q28" s="41" t="s">
        <v>5268</v>
      </c>
      <c r="R28" s="41" t="s">
        <v>5231</v>
      </c>
      <c r="S28" s="42" t="s">
        <v>5263</v>
      </c>
    </row>
    <row r="29" spans="1:19">
      <c r="A29" s="31"/>
      <c r="B29" s="31"/>
      <c r="C29" s="31"/>
      <c r="D29" s="31"/>
      <c r="E29" s="32"/>
      <c r="F29" s="31"/>
      <c r="G29" s="31"/>
      <c r="H29" s="31"/>
      <c r="I29" s="34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>
      <c r="A30" s="16" t="s">
        <v>5273</v>
      </c>
      <c r="B30" s="16">
        <v>0.45</v>
      </c>
      <c r="C30" s="16" t="s">
        <v>5274</v>
      </c>
      <c r="D30" s="16" t="s">
        <v>5227</v>
      </c>
      <c r="E30" s="20">
        <v>44120</v>
      </c>
      <c r="F30" s="16">
        <v>131.625</v>
      </c>
      <c r="G30" s="16" t="s">
        <v>5245</v>
      </c>
      <c r="H30" s="16" t="s">
        <v>5229</v>
      </c>
      <c r="I30" s="18">
        <v>2.9999999999999997E-4</v>
      </c>
      <c r="J30" s="38">
        <v>0.1</v>
      </c>
      <c r="K30" s="38">
        <v>0.65</v>
      </c>
      <c r="L30" s="5" t="s">
        <v>5246</v>
      </c>
      <c r="M30">
        <v>1760275</v>
      </c>
      <c r="N30" s="5" t="s">
        <v>5231</v>
      </c>
      <c r="O30" s="10" t="s">
        <v>5253</v>
      </c>
      <c r="P30" s="5" t="s">
        <v>5234</v>
      </c>
      <c r="Q30" s="10" t="s">
        <v>5251</v>
      </c>
      <c r="R30" s="10" t="s">
        <v>5236</v>
      </c>
      <c r="S30" s="11" t="s">
        <v>5241</v>
      </c>
    </row>
    <row r="31" spans="1:19">
      <c r="A31" s="17"/>
      <c r="B31" s="17"/>
      <c r="C31" s="17"/>
      <c r="D31" s="17"/>
      <c r="E31" s="21"/>
      <c r="F31" s="17"/>
      <c r="G31" s="17"/>
      <c r="H31" s="17"/>
      <c r="I31" s="19"/>
    </row>
    <row r="32" spans="1:19">
      <c r="A32" s="16" t="s">
        <v>5275</v>
      </c>
      <c r="B32" s="16">
        <v>0.45</v>
      </c>
      <c r="C32" s="16" t="s">
        <v>5266</v>
      </c>
      <c r="D32" s="16" t="s">
        <v>5227</v>
      </c>
      <c r="E32" s="20">
        <v>44116</v>
      </c>
      <c r="F32" s="16">
        <v>145.27500000000001</v>
      </c>
      <c r="G32" s="16" t="s">
        <v>5245</v>
      </c>
      <c r="H32" s="16" t="s">
        <v>5229</v>
      </c>
      <c r="I32" s="18">
        <v>8.9999999999999998E-4</v>
      </c>
      <c r="J32" s="37">
        <v>0.16</v>
      </c>
      <c r="K32" s="37">
        <v>0.57999999999999996</v>
      </c>
      <c r="L32" t="s">
        <v>5246</v>
      </c>
      <c r="M32">
        <v>1760275</v>
      </c>
      <c r="N32" t="s">
        <v>5231</v>
      </c>
      <c r="O32" s="8" t="s">
        <v>5276</v>
      </c>
      <c r="P32" t="s">
        <v>5231</v>
      </c>
      <c r="Q32" s="8" t="s">
        <v>5277</v>
      </c>
      <c r="R32" s="8" t="s">
        <v>5278</v>
      </c>
      <c r="S32" s="8" t="s">
        <v>5279</v>
      </c>
    </row>
    <row r="33" spans="1:19">
      <c r="A33" s="17"/>
      <c r="B33" s="17"/>
      <c r="C33" s="17"/>
      <c r="D33" s="17"/>
      <c r="E33" s="21"/>
      <c r="F33" s="17"/>
      <c r="G33" s="17"/>
      <c r="H33" s="17"/>
      <c r="I33" s="19"/>
    </row>
    <row r="34" spans="1:19">
      <c r="A34" s="16" t="s">
        <v>5280</v>
      </c>
      <c r="B34" s="16">
        <v>0.45</v>
      </c>
      <c r="C34" s="16" t="s">
        <v>5266</v>
      </c>
      <c r="D34" s="16" t="s">
        <v>5227</v>
      </c>
      <c r="E34" s="20">
        <v>44120</v>
      </c>
      <c r="F34" s="16">
        <v>133.57499999999999</v>
      </c>
      <c r="G34" s="16" t="s">
        <v>5281</v>
      </c>
      <c r="H34" s="16" t="s">
        <v>5229</v>
      </c>
      <c r="I34" s="18">
        <v>1.17E-2</v>
      </c>
      <c r="J34" s="37">
        <v>0.24</v>
      </c>
      <c r="K34" s="37">
        <v>0.51</v>
      </c>
      <c r="L34" t="s">
        <v>5246</v>
      </c>
      <c r="M34">
        <v>1760275</v>
      </c>
      <c r="N34" t="s">
        <v>5231</v>
      </c>
      <c r="O34" s="8" t="s">
        <v>5276</v>
      </c>
      <c r="P34" t="s">
        <v>5231</v>
      </c>
      <c r="Q34" s="8" t="s">
        <v>5277</v>
      </c>
      <c r="R34" s="8" t="s">
        <v>5278</v>
      </c>
      <c r="S34" s="8" t="s">
        <v>5279</v>
      </c>
    </row>
    <row r="35" spans="1:19">
      <c r="A35" s="17"/>
      <c r="B35" s="17"/>
      <c r="C35" s="17"/>
      <c r="D35" s="17"/>
      <c r="E35" s="21"/>
      <c r="F35" s="17"/>
      <c r="G35" s="17"/>
      <c r="H35" s="17"/>
      <c r="I35" s="19"/>
    </row>
    <row r="36" spans="1:19">
      <c r="A36" s="16" t="s">
        <v>5282</v>
      </c>
      <c r="B36" s="16">
        <v>0.45</v>
      </c>
      <c r="C36" s="16" t="s">
        <v>5283</v>
      </c>
      <c r="D36" s="16" t="s">
        <v>5284</v>
      </c>
      <c r="E36" s="20">
        <v>44123</v>
      </c>
      <c r="F36" s="22">
        <v>48945</v>
      </c>
      <c r="G36" s="16" t="s">
        <v>5281</v>
      </c>
      <c r="H36" s="16" t="s">
        <v>5257</v>
      </c>
      <c r="I36" s="18">
        <v>5.7000000000000002E-3</v>
      </c>
    </row>
    <row r="37" spans="1:19">
      <c r="A37" s="17"/>
      <c r="B37" s="17"/>
      <c r="C37" s="17"/>
      <c r="D37" s="17"/>
      <c r="E37" s="21"/>
      <c r="F37" s="23"/>
      <c r="G37" s="17"/>
      <c r="H37" s="17"/>
      <c r="I37" s="19"/>
    </row>
    <row r="38" spans="1:19">
      <c r="A38" s="16" t="s">
        <v>5285</v>
      </c>
      <c r="B38" s="16">
        <v>0.45</v>
      </c>
      <c r="C38" s="16" t="s">
        <v>5259</v>
      </c>
      <c r="D38" s="16" t="s">
        <v>5270</v>
      </c>
      <c r="E38" s="20">
        <v>44126</v>
      </c>
      <c r="F38" s="22">
        <v>191295</v>
      </c>
      <c r="G38" s="16" t="s">
        <v>5228</v>
      </c>
      <c r="H38" s="16" t="s">
        <v>5271</v>
      </c>
      <c r="I38" s="18">
        <v>8.9999999999999998E-4</v>
      </c>
      <c r="J38" s="37">
        <v>0.1</v>
      </c>
      <c r="K38" s="37">
        <v>0.62</v>
      </c>
      <c r="L38" t="s">
        <v>5246</v>
      </c>
      <c r="M38" t="s">
        <v>5247</v>
      </c>
      <c r="N38" t="s">
        <v>5231</v>
      </c>
      <c r="O38" s="8" t="s">
        <v>5286</v>
      </c>
      <c r="P38" t="s">
        <v>5231</v>
      </c>
      <c r="Q38" s="8" t="s">
        <v>5287</v>
      </c>
      <c r="R38" s="8" t="s">
        <v>5278</v>
      </c>
      <c r="S38" s="8" t="s">
        <v>5279</v>
      </c>
    </row>
    <row r="39" spans="1:19">
      <c r="A39" s="17"/>
      <c r="B39" s="17"/>
      <c r="C39" s="17"/>
      <c r="D39" s="17"/>
      <c r="E39" s="21"/>
      <c r="F39" s="23"/>
      <c r="G39" s="17"/>
      <c r="H39" s="17"/>
      <c r="I39" s="19"/>
    </row>
    <row r="40" spans="1:19">
      <c r="A40" s="16" t="s">
        <v>5288</v>
      </c>
      <c r="B40" s="16">
        <v>0.45</v>
      </c>
      <c r="C40" s="16" t="s">
        <v>5266</v>
      </c>
      <c r="D40" s="16" t="s">
        <v>5227</v>
      </c>
      <c r="E40" s="20">
        <v>44133</v>
      </c>
      <c r="F40" s="16">
        <v>155.61000000000001</v>
      </c>
      <c r="G40" s="16" t="s">
        <v>5245</v>
      </c>
      <c r="H40" s="16" t="s">
        <v>5229</v>
      </c>
      <c r="I40" s="18">
        <v>5.1999999999999998E-3</v>
      </c>
      <c r="J40" s="37">
        <v>0.06</v>
      </c>
      <c r="K40" s="37">
        <v>0.69</v>
      </c>
      <c r="L40" t="s">
        <v>5246</v>
      </c>
      <c r="M40">
        <v>1755889</v>
      </c>
      <c r="N40" t="s">
        <v>5231</v>
      </c>
      <c r="O40" s="8" t="s">
        <v>5289</v>
      </c>
      <c r="P40" t="s">
        <v>5231</v>
      </c>
      <c r="Q40" s="8" t="s">
        <v>5268</v>
      </c>
      <c r="R40" s="8" t="s">
        <v>5278</v>
      </c>
      <c r="S40" s="8" t="s">
        <v>5290</v>
      </c>
    </row>
    <row r="41" spans="1:19">
      <c r="A41" s="17"/>
      <c r="B41" s="17"/>
      <c r="C41" s="17"/>
      <c r="D41" s="17"/>
      <c r="E41" s="21"/>
      <c r="F41" s="17"/>
      <c r="G41" s="17"/>
      <c r="H41" s="17"/>
      <c r="I41" s="19"/>
    </row>
    <row r="42" spans="1:19">
      <c r="A42" s="16" t="s">
        <v>5291</v>
      </c>
      <c r="B42" s="16">
        <v>0.45</v>
      </c>
      <c r="C42" s="16" t="s">
        <v>5266</v>
      </c>
      <c r="D42" s="16" t="s">
        <v>5227</v>
      </c>
      <c r="E42" s="20">
        <v>44133</v>
      </c>
      <c r="F42" s="16">
        <v>138.06</v>
      </c>
      <c r="G42" s="16" t="s">
        <v>5245</v>
      </c>
      <c r="H42" s="16" t="s">
        <v>5229</v>
      </c>
      <c r="I42" s="18">
        <v>8.0999999999999996E-3</v>
      </c>
      <c r="J42" s="37">
        <v>0.06</v>
      </c>
      <c r="K42" s="37">
        <v>0.69</v>
      </c>
      <c r="L42" t="s">
        <v>5246</v>
      </c>
      <c r="M42">
        <v>1755889</v>
      </c>
      <c r="N42" t="s">
        <v>5231</v>
      </c>
      <c r="O42" s="8" t="s">
        <v>5289</v>
      </c>
      <c r="P42" t="s">
        <v>5231</v>
      </c>
      <c r="Q42" s="8" t="s">
        <v>5268</v>
      </c>
      <c r="R42" s="8" t="s">
        <v>5278</v>
      </c>
      <c r="S42" s="8" t="s">
        <v>5290</v>
      </c>
    </row>
    <row r="43" spans="1:19">
      <c r="A43" s="17"/>
      <c r="B43" s="17"/>
      <c r="C43" s="17"/>
      <c r="D43" s="17"/>
      <c r="E43" s="21"/>
      <c r="F43" s="17"/>
      <c r="G43" s="17"/>
      <c r="H43" s="17"/>
      <c r="I43" s="19"/>
    </row>
    <row r="44" spans="1:19">
      <c r="A44" s="16" t="s">
        <v>5292</v>
      </c>
      <c r="B44" s="16">
        <v>0.45</v>
      </c>
      <c r="C44" s="16" t="s">
        <v>5274</v>
      </c>
      <c r="D44" s="16" t="s">
        <v>5227</v>
      </c>
      <c r="E44" s="20">
        <v>44133</v>
      </c>
      <c r="F44" s="16">
        <v>156.19499999999999</v>
      </c>
      <c r="G44" s="16" t="s">
        <v>5245</v>
      </c>
      <c r="H44" s="16" t="s">
        <v>5229</v>
      </c>
      <c r="I44" s="18">
        <v>1.5E-3</v>
      </c>
      <c r="J44" s="39">
        <v>0.05</v>
      </c>
      <c r="K44" s="39">
        <v>0.67</v>
      </c>
      <c r="L44" s="12" t="s">
        <v>5246</v>
      </c>
      <c r="M44" s="12">
        <v>1755889</v>
      </c>
      <c r="N44" s="12" t="s">
        <v>5231</v>
      </c>
      <c r="O44" s="13" t="s">
        <v>5253</v>
      </c>
      <c r="P44" s="12" t="s">
        <v>5234</v>
      </c>
      <c r="Q44" s="13" t="s">
        <v>5293</v>
      </c>
      <c r="R44" s="13" t="s">
        <v>5236</v>
      </c>
      <c r="S44" s="13" t="s">
        <v>5241</v>
      </c>
    </row>
    <row r="45" spans="1:19">
      <c r="A45" s="17"/>
      <c r="B45" s="17"/>
      <c r="C45" s="17"/>
      <c r="D45" s="17"/>
      <c r="E45" s="21"/>
      <c r="F45" s="17"/>
      <c r="G45" s="17"/>
      <c r="H45" s="17"/>
      <c r="I45" s="19"/>
    </row>
    <row r="46" spans="1:19">
      <c r="A46" s="16" t="s">
        <v>5294</v>
      </c>
      <c r="B46" s="16">
        <v>0.45</v>
      </c>
      <c r="C46" s="16" t="s">
        <v>5283</v>
      </c>
      <c r="D46" s="16" t="s">
        <v>5256</v>
      </c>
      <c r="E46" s="20">
        <v>44134</v>
      </c>
      <c r="F46" s="22">
        <v>272073</v>
      </c>
      <c r="G46" s="16" t="s">
        <v>5245</v>
      </c>
      <c r="H46" s="16" t="s">
        <v>5257</v>
      </c>
      <c r="I46" s="18">
        <v>1.2E-2</v>
      </c>
      <c r="J46" s="37">
        <v>0.09</v>
      </c>
      <c r="K46" s="37">
        <v>0.63</v>
      </c>
      <c r="L46" t="s">
        <v>5246</v>
      </c>
      <c r="M46" t="s">
        <v>5295</v>
      </c>
      <c r="N46" t="s">
        <v>5231</v>
      </c>
      <c r="O46" s="8" t="s">
        <v>5289</v>
      </c>
      <c r="P46" t="s">
        <v>5231</v>
      </c>
      <c r="Q46" s="8" t="s">
        <v>5287</v>
      </c>
      <c r="R46" s="8" t="s">
        <v>5278</v>
      </c>
      <c r="S46" s="8" t="s">
        <v>5290</v>
      </c>
    </row>
    <row r="47" spans="1:19">
      <c r="A47" s="17"/>
      <c r="B47" s="17"/>
      <c r="C47" s="17"/>
      <c r="D47" s="17"/>
      <c r="E47" s="21"/>
      <c r="F47" s="23"/>
      <c r="G47" s="17"/>
      <c r="H47" s="17"/>
      <c r="I47" s="19"/>
    </row>
    <row r="48" spans="1:19">
      <c r="A48" s="16" t="s">
        <v>5296</v>
      </c>
      <c r="B48" s="16">
        <v>0.45</v>
      </c>
      <c r="C48" s="16" t="s">
        <v>5259</v>
      </c>
      <c r="D48" s="16" t="s">
        <v>5260</v>
      </c>
      <c r="E48" s="20">
        <v>44139</v>
      </c>
      <c r="F48" s="22">
        <v>230685</v>
      </c>
      <c r="G48" s="16" t="s">
        <v>5228</v>
      </c>
      <c r="H48" s="16" t="s">
        <v>5271</v>
      </c>
      <c r="I48" s="18">
        <v>2.0000000000000001E-4</v>
      </c>
    </row>
    <row r="49" spans="1:19">
      <c r="A49" s="17"/>
      <c r="B49" s="17"/>
      <c r="C49" s="17"/>
      <c r="D49" s="17"/>
      <c r="E49" s="21"/>
      <c r="F49" s="23"/>
      <c r="G49" s="17"/>
      <c r="H49" s="17"/>
      <c r="I49" s="19"/>
    </row>
    <row r="50" spans="1:19">
      <c r="A50" s="16" t="s">
        <v>5297</v>
      </c>
      <c r="B50" s="16">
        <v>0.45</v>
      </c>
      <c r="C50" s="16" t="s">
        <v>5266</v>
      </c>
      <c r="D50" s="16" t="s">
        <v>5227</v>
      </c>
      <c r="E50" s="20">
        <v>44140</v>
      </c>
      <c r="F50" s="16">
        <v>140.98500000000001</v>
      </c>
      <c r="G50" s="16" t="s">
        <v>5245</v>
      </c>
      <c r="H50" s="16" t="s">
        <v>5229</v>
      </c>
      <c r="I50" s="18">
        <v>3.6799999999999999E-2</v>
      </c>
      <c r="J50" s="37">
        <v>0.09</v>
      </c>
      <c r="K50" s="37">
        <v>0.64</v>
      </c>
      <c r="L50" t="s">
        <v>5246</v>
      </c>
      <c r="M50" t="s">
        <v>5298</v>
      </c>
      <c r="N50" t="s">
        <v>5231</v>
      </c>
      <c r="O50" s="8" t="s">
        <v>5299</v>
      </c>
      <c r="P50" t="s">
        <v>5231</v>
      </c>
      <c r="Q50" s="8" t="s">
        <v>5277</v>
      </c>
      <c r="R50" s="8" t="s">
        <v>5278</v>
      </c>
      <c r="S50" s="8" t="s">
        <v>5290</v>
      </c>
    </row>
    <row r="51" spans="1:19">
      <c r="A51" s="17"/>
      <c r="B51" s="17"/>
      <c r="C51" s="17"/>
      <c r="D51" s="17"/>
      <c r="E51" s="21"/>
      <c r="F51" s="17"/>
      <c r="G51" s="17"/>
      <c r="H51" s="17"/>
      <c r="I51" s="19"/>
    </row>
    <row r="52" spans="1:19">
      <c r="A52" s="16" t="s">
        <v>5300</v>
      </c>
      <c r="B52" s="16">
        <v>0.45</v>
      </c>
      <c r="C52" s="16" t="s">
        <v>5283</v>
      </c>
      <c r="D52" s="16" t="s">
        <v>5256</v>
      </c>
      <c r="E52" s="20">
        <v>44138</v>
      </c>
      <c r="F52" s="22">
        <v>294239</v>
      </c>
      <c r="G52" s="16" t="s">
        <v>5245</v>
      </c>
      <c r="H52" s="16" t="s">
        <v>5257</v>
      </c>
      <c r="I52" s="18">
        <v>1.34E-2</v>
      </c>
      <c r="J52" s="37">
        <v>0.06</v>
      </c>
      <c r="K52" s="37">
        <v>0.67</v>
      </c>
      <c r="L52" t="s">
        <v>5246</v>
      </c>
      <c r="M52" t="s">
        <v>5295</v>
      </c>
      <c r="N52" t="s">
        <v>5231</v>
      </c>
      <c r="O52" s="8" t="s">
        <v>5289</v>
      </c>
      <c r="P52" t="s">
        <v>5231</v>
      </c>
      <c r="Q52" s="8" t="s">
        <v>5262</v>
      </c>
      <c r="R52" s="8" t="s">
        <v>5278</v>
      </c>
      <c r="S52" s="8" t="s">
        <v>5301</v>
      </c>
    </row>
    <row r="53" spans="1:19">
      <c r="A53" s="17"/>
      <c r="B53" s="17"/>
      <c r="C53" s="17"/>
      <c r="D53" s="17"/>
      <c r="E53" s="21"/>
      <c r="F53" s="23"/>
      <c r="G53" s="17"/>
      <c r="H53" s="17"/>
      <c r="I53" s="19"/>
    </row>
    <row r="54" spans="1:19">
      <c r="A54" s="16" t="s">
        <v>5302</v>
      </c>
      <c r="B54" s="16">
        <v>0.45</v>
      </c>
      <c r="C54" s="16" t="s">
        <v>5283</v>
      </c>
      <c r="D54" s="16" t="s">
        <v>5256</v>
      </c>
      <c r="E54" s="20">
        <v>44139</v>
      </c>
      <c r="F54" s="22">
        <v>277608</v>
      </c>
      <c r="G54" s="16" t="s">
        <v>5245</v>
      </c>
      <c r="H54" s="16" t="s">
        <v>5257</v>
      </c>
      <c r="I54" s="18">
        <v>5.7999999999999996E-3</v>
      </c>
    </row>
    <row r="55" spans="1:19">
      <c r="A55" s="17"/>
      <c r="B55" s="17"/>
      <c r="C55" s="17"/>
      <c r="D55" s="17"/>
      <c r="E55" s="21"/>
      <c r="F55" s="23"/>
      <c r="G55" s="17"/>
      <c r="H55" s="17"/>
      <c r="I55" s="19"/>
    </row>
    <row r="56" spans="1:19">
      <c r="A56" s="16" t="s">
        <v>5303</v>
      </c>
      <c r="B56" s="16">
        <v>0.45</v>
      </c>
      <c r="C56" s="16" t="s">
        <v>5259</v>
      </c>
      <c r="D56" s="16" t="s">
        <v>5260</v>
      </c>
      <c r="E56" s="20">
        <v>44146</v>
      </c>
      <c r="F56" s="22">
        <v>245895</v>
      </c>
      <c r="G56" s="16" t="s">
        <v>5228</v>
      </c>
      <c r="H56" s="16" t="s">
        <v>5271</v>
      </c>
      <c r="I56" s="24">
        <v>0</v>
      </c>
    </row>
    <row r="57" spans="1:19">
      <c r="A57" s="17"/>
      <c r="B57" s="17"/>
      <c r="C57" s="17"/>
      <c r="D57" s="17"/>
      <c r="E57" s="21"/>
      <c r="F57" s="23"/>
      <c r="G57" s="17"/>
      <c r="H57" s="17"/>
      <c r="I57" s="25"/>
    </row>
    <row r="58" spans="1:19">
      <c r="A58" s="16" t="s">
        <v>5304</v>
      </c>
      <c r="B58" s="16">
        <v>0.45</v>
      </c>
      <c r="C58" s="16" t="s">
        <v>5259</v>
      </c>
      <c r="D58" s="16" t="s">
        <v>5260</v>
      </c>
      <c r="E58" s="20">
        <v>44152</v>
      </c>
      <c r="F58" s="22">
        <v>214305</v>
      </c>
      <c r="G58" s="16" t="s">
        <v>5228</v>
      </c>
      <c r="H58" s="16" t="s">
        <v>5271</v>
      </c>
      <c r="I58" s="24">
        <v>0</v>
      </c>
    </row>
    <row r="59" spans="1:19">
      <c r="A59" s="17"/>
      <c r="B59" s="17"/>
      <c r="C59" s="17"/>
      <c r="D59" s="17"/>
      <c r="E59" s="21"/>
      <c r="F59" s="23"/>
      <c r="G59" s="17"/>
      <c r="H59" s="17"/>
      <c r="I59" s="25"/>
    </row>
    <row r="60" spans="1:19">
      <c r="A60" s="16" t="s">
        <v>5305</v>
      </c>
      <c r="B60" s="16">
        <v>0.45</v>
      </c>
      <c r="C60" s="16" t="s">
        <v>5259</v>
      </c>
      <c r="D60" s="16" t="s">
        <v>5270</v>
      </c>
      <c r="E60" s="20">
        <v>44154</v>
      </c>
      <c r="F60" s="22">
        <v>204360</v>
      </c>
      <c r="G60" s="16" t="s">
        <v>5228</v>
      </c>
      <c r="H60" s="16" t="s">
        <v>5271</v>
      </c>
      <c r="I60" s="24">
        <v>0</v>
      </c>
    </row>
    <row r="61" spans="1:19">
      <c r="A61" s="17"/>
      <c r="B61" s="17"/>
      <c r="C61" s="17"/>
      <c r="D61" s="17"/>
      <c r="E61" s="21"/>
      <c r="F61" s="23"/>
      <c r="G61" s="17"/>
      <c r="H61" s="17"/>
      <c r="I61" s="25"/>
    </row>
    <row r="62" spans="1:19">
      <c r="A62" s="16" t="s">
        <v>5306</v>
      </c>
      <c r="B62" s="16">
        <v>0.45</v>
      </c>
      <c r="C62" s="16" t="s">
        <v>5283</v>
      </c>
      <c r="D62" s="16" t="s">
        <v>5256</v>
      </c>
      <c r="E62" s="20">
        <v>44147</v>
      </c>
      <c r="F62" s="16">
        <v>282.64499999999998</v>
      </c>
      <c r="G62" s="16" t="s">
        <v>5228</v>
      </c>
      <c r="H62" s="16" t="s">
        <v>5257</v>
      </c>
      <c r="I62" s="18">
        <v>8.8999999999999999E-3</v>
      </c>
    </row>
    <row r="63" spans="1:19">
      <c r="A63" s="17"/>
      <c r="B63" s="17"/>
      <c r="C63" s="17"/>
      <c r="D63" s="17"/>
      <c r="E63" s="21"/>
      <c r="F63" s="17"/>
      <c r="G63" s="17"/>
      <c r="H63" s="17"/>
      <c r="I63" s="19"/>
    </row>
    <row r="64" spans="1:19">
      <c r="A64" s="16" t="s">
        <v>5307</v>
      </c>
      <c r="B64" s="16">
        <v>0.45</v>
      </c>
      <c r="C64" s="16" t="s">
        <v>5283</v>
      </c>
      <c r="D64" s="16" t="s">
        <v>5256</v>
      </c>
      <c r="E64" s="20">
        <v>44148</v>
      </c>
      <c r="F64" s="22">
        <v>293828</v>
      </c>
      <c r="G64" s="16" t="s">
        <v>5228</v>
      </c>
      <c r="H64" s="16" t="s">
        <v>5257</v>
      </c>
      <c r="I64" s="18">
        <v>5.7999999999999996E-3</v>
      </c>
    </row>
    <row r="65" spans="1:9">
      <c r="A65" s="17"/>
      <c r="B65" s="17"/>
      <c r="C65" s="17"/>
      <c r="D65" s="17"/>
      <c r="E65" s="21"/>
      <c r="F65" s="23"/>
      <c r="G65" s="17"/>
      <c r="H65" s="17"/>
      <c r="I65" s="19"/>
    </row>
    <row r="66" spans="1:9">
      <c r="A66" s="16" t="s">
        <v>5308</v>
      </c>
      <c r="B66" s="16">
        <v>0.45</v>
      </c>
      <c r="C66" s="16" t="s">
        <v>5283</v>
      </c>
      <c r="D66" s="16" t="s">
        <v>5256</v>
      </c>
      <c r="E66" s="20">
        <v>44152</v>
      </c>
      <c r="F66" s="16">
        <v>293.52600000000001</v>
      </c>
      <c r="G66" s="16" t="s">
        <v>5228</v>
      </c>
      <c r="H66" s="16" t="s">
        <v>5257</v>
      </c>
      <c r="I66" s="18">
        <v>4.7999999999999996E-3</v>
      </c>
    </row>
    <row r="67" spans="1:9">
      <c r="A67" s="17"/>
      <c r="B67" s="17"/>
      <c r="C67" s="17"/>
      <c r="D67" s="17"/>
      <c r="E67" s="21"/>
      <c r="F67" s="17"/>
      <c r="G67" s="17"/>
      <c r="H67" s="17"/>
      <c r="I67" s="19"/>
    </row>
  </sheetData>
  <mergeCells count="297">
    <mergeCell ref="I66:I67"/>
    <mergeCell ref="G64:G65"/>
    <mergeCell ref="H64:H65"/>
    <mergeCell ref="I64:I65"/>
    <mergeCell ref="A66:A67"/>
    <mergeCell ref="B66:B67"/>
    <mergeCell ref="C66:C67"/>
    <mergeCell ref="D66:D67"/>
    <mergeCell ref="E66:E67"/>
    <mergeCell ref="F66:F67"/>
    <mergeCell ref="G66:G67"/>
    <mergeCell ref="A64:A65"/>
    <mergeCell ref="B64:B65"/>
    <mergeCell ref="C64:C65"/>
    <mergeCell ref="D64:D65"/>
    <mergeCell ref="E64:E65"/>
    <mergeCell ref="F64:F65"/>
    <mergeCell ref="H66:H6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58:A59"/>
    <mergeCell ref="B58:B59"/>
    <mergeCell ref="C58:C59"/>
    <mergeCell ref="D58:D59"/>
    <mergeCell ref="E58:E59"/>
    <mergeCell ref="F58:F59"/>
    <mergeCell ref="G58:G59"/>
    <mergeCell ref="H58:H59"/>
    <mergeCell ref="I58:I59"/>
    <mergeCell ref="A56:A57"/>
    <mergeCell ref="B56:B57"/>
    <mergeCell ref="C56:C57"/>
    <mergeCell ref="D56:D57"/>
    <mergeCell ref="E56:E57"/>
    <mergeCell ref="F56:F57"/>
    <mergeCell ref="G56:G57"/>
    <mergeCell ref="H56:H57"/>
    <mergeCell ref="I56:I57"/>
    <mergeCell ref="A52:A53"/>
    <mergeCell ref="B52:B53"/>
    <mergeCell ref="C52:C53"/>
    <mergeCell ref="D52:D53"/>
    <mergeCell ref="E52:E53"/>
    <mergeCell ref="F52:F53"/>
    <mergeCell ref="G54:G55"/>
    <mergeCell ref="H54:H55"/>
    <mergeCell ref="I54:I55"/>
    <mergeCell ref="G52:G53"/>
    <mergeCell ref="H52:H53"/>
    <mergeCell ref="I52:I53"/>
    <mergeCell ref="A54:A55"/>
    <mergeCell ref="B54:B55"/>
    <mergeCell ref="C54:C55"/>
    <mergeCell ref="D54:D55"/>
    <mergeCell ref="E54:E55"/>
    <mergeCell ref="F54:F55"/>
    <mergeCell ref="A50:A51"/>
    <mergeCell ref="B50:B51"/>
    <mergeCell ref="C50:C51"/>
    <mergeCell ref="D50:D51"/>
    <mergeCell ref="E50:E51"/>
    <mergeCell ref="F50:F51"/>
    <mergeCell ref="G50:G51"/>
    <mergeCell ref="H50:H51"/>
    <mergeCell ref="I50:I51"/>
    <mergeCell ref="A48:A49"/>
    <mergeCell ref="B48:B49"/>
    <mergeCell ref="C48:C49"/>
    <mergeCell ref="D48:D49"/>
    <mergeCell ref="E48:E49"/>
    <mergeCell ref="F48:F49"/>
    <mergeCell ref="G48:G49"/>
    <mergeCell ref="H48:H49"/>
    <mergeCell ref="I48:I49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A42:A43"/>
    <mergeCell ref="B42:B43"/>
    <mergeCell ref="C42:C43"/>
    <mergeCell ref="D42:D43"/>
    <mergeCell ref="E42:E43"/>
    <mergeCell ref="F42:F43"/>
    <mergeCell ref="G42:G43"/>
    <mergeCell ref="H42:H43"/>
    <mergeCell ref="I42:I43"/>
    <mergeCell ref="A40:A41"/>
    <mergeCell ref="B40:B41"/>
    <mergeCell ref="C40:C41"/>
    <mergeCell ref="D40:D41"/>
    <mergeCell ref="E40:E41"/>
    <mergeCell ref="F40:F41"/>
    <mergeCell ref="G40:G41"/>
    <mergeCell ref="H40:H41"/>
    <mergeCell ref="I40:I41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A36:A37"/>
    <mergeCell ref="B36:B37"/>
    <mergeCell ref="C36:C37"/>
    <mergeCell ref="D36:D37"/>
    <mergeCell ref="E36:E37"/>
    <mergeCell ref="F36:F37"/>
    <mergeCell ref="G36:G37"/>
    <mergeCell ref="H36:H37"/>
    <mergeCell ref="I36:I37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A32:A33"/>
    <mergeCell ref="B32:B33"/>
    <mergeCell ref="C32:C33"/>
    <mergeCell ref="D32:D33"/>
    <mergeCell ref="E32:E33"/>
    <mergeCell ref="F32:F33"/>
    <mergeCell ref="G32:G33"/>
    <mergeCell ref="H32:H33"/>
    <mergeCell ref="I32:I33"/>
    <mergeCell ref="A30:A31"/>
    <mergeCell ref="B30:B31"/>
    <mergeCell ref="C30:C31"/>
    <mergeCell ref="D30:D31"/>
    <mergeCell ref="E30:E31"/>
    <mergeCell ref="F30:F31"/>
    <mergeCell ref="G30:G31"/>
    <mergeCell ref="H30:H31"/>
    <mergeCell ref="I30:I31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24:A25"/>
    <mergeCell ref="B24:B25"/>
    <mergeCell ref="C24:C25"/>
    <mergeCell ref="D24:D25"/>
    <mergeCell ref="E24:E25"/>
    <mergeCell ref="F24:F25"/>
    <mergeCell ref="G20:G21"/>
    <mergeCell ref="G24:G25"/>
    <mergeCell ref="H24:H25"/>
    <mergeCell ref="A20:A21"/>
    <mergeCell ref="B20:B21"/>
    <mergeCell ref="C20:C21"/>
    <mergeCell ref="D20:D21"/>
    <mergeCell ref="E20:E21"/>
    <mergeCell ref="F20:F21"/>
    <mergeCell ref="H20:H21"/>
    <mergeCell ref="C22:C23"/>
    <mergeCell ref="D22:D23"/>
    <mergeCell ref="E22:E23"/>
    <mergeCell ref="F22:F23"/>
    <mergeCell ref="G22:G23"/>
    <mergeCell ref="C16:C17"/>
    <mergeCell ref="D16:D17"/>
    <mergeCell ref="E16:E17"/>
    <mergeCell ref="F16:F17"/>
    <mergeCell ref="H18:H19"/>
    <mergeCell ref="I18:I19"/>
    <mergeCell ref="I24:I25"/>
    <mergeCell ref="H22:H23"/>
    <mergeCell ref="I22:I23"/>
    <mergeCell ref="I20:I21"/>
    <mergeCell ref="A22:A23"/>
    <mergeCell ref="B22:B23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G16:G17"/>
    <mergeCell ref="H16:H17"/>
    <mergeCell ref="I16:I17"/>
    <mergeCell ref="A18:A19"/>
    <mergeCell ref="B18:B19"/>
    <mergeCell ref="C18:C19"/>
    <mergeCell ref="D18:D19"/>
    <mergeCell ref="E18:E19"/>
    <mergeCell ref="F18:F19"/>
    <mergeCell ref="G18:G19"/>
    <mergeCell ref="A16:A17"/>
    <mergeCell ref="B16:B17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F4:F5"/>
    <mergeCell ref="F2:F3"/>
    <mergeCell ref="G2:G3"/>
    <mergeCell ref="H2:H3"/>
    <mergeCell ref="G4:G5"/>
    <mergeCell ref="I2:I3"/>
    <mergeCell ref="H4:H5"/>
    <mergeCell ref="I4:I5"/>
    <mergeCell ref="A2:A3"/>
    <mergeCell ref="B2:B3"/>
    <mergeCell ref="C2:C3"/>
    <mergeCell ref="D2:D3"/>
    <mergeCell ref="E2:E3"/>
    <mergeCell ref="E4:E5"/>
    <mergeCell ref="A4:A5"/>
    <mergeCell ref="B4:B5"/>
    <mergeCell ref="C4:C5"/>
    <mergeCell ref="D4:D5"/>
    <mergeCell ref="G6:G7"/>
    <mergeCell ref="H6:H7"/>
    <mergeCell ref="I6:I7"/>
    <mergeCell ref="A8:A9"/>
    <mergeCell ref="B8:B9"/>
    <mergeCell ref="C8:C9"/>
    <mergeCell ref="D8:D9"/>
    <mergeCell ref="E8:E9"/>
    <mergeCell ref="F8:F9"/>
    <mergeCell ref="A6:A7"/>
    <mergeCell ref="B6:B7"/>
    <mergeCell ref="C6:C7"/>
    <mergeCell ref="D6:D7"/>
    <mergeCell ref="E6:E7"/>
    <mergeCell ref="F6:F7"/>
    <mergeCell ref="G8:G9"/>
    <mergeCell ref="H8:H9"/>
    <mergeCell ref="I8:I9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CC843-6E21-4F2D-90DD-934B6E35C75F}">
  <dimension ref="A1:AX38115"/>
  <sheetViews>
    <sheetView workbookViewId="0">
      <selection activeCell="T11" sqref="T11"/>
    </sheetView>
  </sheetViews>
  <sheetFormatPr defaultRowHeight="15.75"/>
  <cols>
    <col min="2" max="2" width="10.1875" bestFit="1" customWidth="1"/>
    <col min="3" max="3" width="12.625" bestFit="1" customWidth="1"/>
    <col min="4" max="4" width="12.625" hidden="1" customWidth="1"/>
    <col min="5" max="5" width="14.5" hidden="1" customWidth="1"/>
    <col min="6" max="6" width="9.375" bestFit="1" customWidth="1"/>
    <col min="7" max="7" width="9.375" customWidth="1"/>
    <col min="8" max="8" width="10.9375" bestFit="1" customWidth="1"/>
    <col min="9" max="9" width="5.375" hidden="1" customWidth="1"/>
    <col min="10" max="10" width="8.0625" hidden="1" customWidth="1"/>
    <col min="11" max="14" width="11.125" hidden="1" customWidth="1"/>
    <col min="15" max="15" width="11.1875" hidden="1" customWidth="1"/>
    <col min="16" max="16" width="6.9375" bestFit="1" customWidth="1"/>
    <col min="17" max="17" width="6.9375" customWidth="1"/>
    <col min="18" max="23" width="8.75" customWidth="1"/>
    <col min="24" max="24" width="6" bestFit="1" customWidth="1"/>
    <col min="25" max="25" width="8.5" customWidth="1"/>
    <col min="27" max="27" width="10.3125" customWidth="1"/>
    <col min="28" max="28" width="5.125" bestFit="1" customWidth="1"/>
    <col min="30" max="30" width="6" bestFit="1" customWidth="1"/>
  </cols>
  <sheetData>
    <row r="1" spans="1:50" ht="16.149999999999999" thickBot="1">
      <c r="P1" s="43" t="s">
        <v>5309</v>
      </c>
      <c r="Q1" s="43"/>
      <c r="R1" s="43"/>
      <c r="S1" s="43"/>
      <c r="T1" s="43"/>
      <c r="U1" s="43"/>
      <c r="V1" s="43"/>
      <c r="W1" s="43"/>
      <c r="X1" s="43"/>
      <c r="Y1" s="43"/>
      <c r="AA1" s="44" t="s">
        <v>5309</v>
      </c>
      <c r="AB1" s="44"/>
      <c r="AC1" s="44"/>
      <c r="AD1" s="44"/>
      <c r="AF1" s="45" t="s">
        <v>5310</v>
      </c>
      <c r="AG1" s="45"/>
      <c r="AH1" s="45"/>
      <c r="AI1" s="45"/>
      <c r="AK1" s="46" t="s">
        <v>5311</v>
      </c>
      <c r="AL1" s="46"/>
      <c r="AM1" s="46"/>
      <c r="AN1" s="46"/>
      <c r="AP1" t="s">
        <v>5312</v>
      </c>
      <c r="AS1" t="s">
        <v>5313</v>
      </c>
    </row>
    <row r="2" spans="1:50" ht="16.149999999999999" thickBot="1">
      <c r="A2" s="47" t="s">
        <v>9</v>
      </c>
      <c r="B2" s="48" t="s">
        <v>5314</v>
      </c>
      <c r="C2" s="48" t="s">
        <v>10</v>
      </c>
      <c r="D2" s="48" t="s">
        <v>5315</v>
      </c>
      <c r="E2" s="48" t="s">
        <v>5316</v>
      </c>
      <c r="F2" s="48" t="s">
        <v>11</v>
      </c>
      <c r="G2" s="48" t="s">
        <v>12</v>
      </c>
      <c r="H2" s="48" t="s">
        <v>5317</v>
      </c>
      <c r="I2" s="48" t="s">
        <v>5318</v>
      </c>
      <c r="J2" s="49" t="s">
        <v>5319</v>
      </c>
      <c r="K2" s="49" t="s">
        <v>5320</v>
      </c>
      <c r="L2" s="49" t="s">
        <v>5321</v>
      </c>
      <c r="M2" s="49" t="s">
        <v>5322</v>
      </c>
      <c r="N2" s="49" t="s">
        <v>5323</v>
      </c>
      <c r="O2" s="49" t="s">
        <v>5324</v>
      </c>
      <c r="P2" s="50" t="s">
        <v>13</v>
      </c>
      <c r="Q2" s="50" t="s">
        <v>5325</v>
      </c>
      <c r="R2" s="50" t="s">
        <v>14</v>
      </c>
      <c r="S2" s="50" t="s">
        <v>5326</v>
      </c>
      <c r="T2" s="50" t="s">
        <v>5327</v>
      </c>
      <c r="U2" s="50" t="s">
        <v>5328</v>
      </c>
      <c r="V2" s="50" t="s">
        <v>15</v>
      </c>
      <c r="W2" s="50" t="s">
        <v>5329</v>
      </c>
      <c r="X2" s="51" t="s">
        <v>16</v>
      </c>
      <c r="Y2" s="51" t="s">
        <v>5330</v>
      </c>
      <c r="AA2" s="52" t="s">
        <v>17</v>
      </c>
      <c r="AB2" s="52" t="s">
        <v>13</v>
      </c>
      <c r="AC2" s="52" t="s">
        <v>5331</v>
      </c>
      <c r="AD2" s="52" t="s">
        <v>16</v>
      </c>
      <c r="AF2" s="53" t="s">
        <v>5332</v>
      </c>
      <c r="AG2" s="53" t="s">
        <v>13</v>
      </c>
      <c r="AH2" s="53" t="s">
        <v>5333</v>
      </c>
      <c r="AI2" s="53" t="s">
        <v>16</v>
      </c>
      <c r="AK2" s="54" t="s">
        <v>17</v>
      </c>
      <c r="AL2" s="54" t="s">
        <v>5334</v>
      </c>
      <c r="AM2" s="54" t="s">
        <v>5331</v>
      </c>
      <c r="AN2" s="54" t="s">
        <v>16</v>
      </c>
      <c r="AP2" t="s">
        <v>5335</v>
      </c>
      <c r="AQ2" t="s">
        <v>13</v>
      </c>
      <c r="AS2" t="s">
        <v>5335</v>
      </c>
      <c r="AT2" t="s">
        <v>16</v>
      </c>
      <c r="AV2" t="s">
        <v>5332</v>
      </c>
      <c r="AW2" t="s">
        <v>5336</v>
      </c>
      <c r="AX2" t="s">
        <v>5337</v>
      </c>
    </row>
    <row r="3" spans="1:50">
      <c r="A3" s="55" t="s">
        <v>52</v>
      </c>
      <c r="B3" s="56">
        <v>133575</v>
      </c>
      <c r="C3" t="s">
        <v>5338</v>
      </c>
      <c r="F3" s="57">
        <v>44120</v>
      </c>
      <c r="G3" s="58">
        <v>0.24</v>
      </c>
      <c r="H3" s="59">
        <v>0.51</v>
      </c>
      <c r="I3" s="59"/>
      <c r="J3" s="59"/>
      <c r="K3" s="59"/>
      <c r="L3" s="59"/>
      <c r="M3" s="59"/>
      <c r="N3" s="59"/>
      <c r="O3" s="59"/>
      <c r="P3" s="60">
        <v>0</v>
      </c>
      <c r="Q3" s="60">
        <v>0</v>
      </c>
      <c r="R3" s="60"/>
      <c r="S3" s="61"/>
      <c r="T3" s="62">
        <f>SUMIFS($AX$3:$AX$4928,$AV$3:$AV$4928,A3,$AW$3:$AW$4928,"DBL")</f>
        <v>0</v>
      </c>
      <c r="U3" s="62">
        <f>T3/B3</f>
        <v>0</v>
      </c>
      <c r="V3" s="62">
        <f>SUMIFS($AX$3:$AX$4928,$AV$3:$AV$4928,A3,$AW$3:$AW$4928,"LT")</f>
        <v>0</v>
      </c>
      <c r="W3" s="63">
        <f>V3/B3</f>
        <v>0</v>
      </c>
      <c r="X3" s="64">
        <v>0</v>
      </c>
      <c r="Y3" s="65">
        <f t="shared" ref="Y3:Y30" si="0">X3/B3</f>
        <v>0</v>
      </c>
      <c r="AA3" t="s">
        <v>5339</v>
      </c>
      <c r="AB3">
        <v>5343</v>
      </c>
      <c r="AC3">
        <v>1486</v>
      </c>
      <c r="AD3">
        <v>99</v>
      </c>
      <c r="AF3" t="s">
        <v>25</v>
      </c>
      <c r="AG3">
        <v>2650</v>
      </c>
      <c r="AH3">
        <v>884</v>
      </c>
      <c r="AI3">
        <v>138</v>
      </c>
      <c r="AK3" t="s">
        <v>5339</v>
      </c>
      <c r="AL3">
        <v>5343</v>
      </c>
      <c r="AM3">
        <v>1486</v>
      </c>
      <c r="AN3">
        <v>99</v>
      </c>
      <c r="AP3" t="s">
        <v>5340</v>
      </c>
      <c r="AQ3">
        <v>243522</v>
      </c>
      <c r="AS3" t="s">
        <v>191</v>
      </c>
      <c r="AT3">
        <v>1</v>
      </c>
      <c r="AV3" t="s">
        <v>69</v>
      </c>
      <c r="AW3" t="s">
        <v>5341</v>
      </c>
      <c r="AX3">
        <v>1</v>
      </c>
    </row>
    <row r="4" spans="1:50">
      <c r="A4" s="55" t="s">
        <v>38</v>
      </c>
      <c r="B4" s="56">
        <v>200265</v>
      </c>
      <c r="C4" t="s">
        <v>5342</v>
      </c>
      <c r="F4" s="57">
        <v>44100</v>
      </c>
      <c r="G4" s="58">
        <v>0.17</v>
      </c>
      <c r="H4" s="59">
        <v>0.52</v>
      </c>
      <c r="I4" s="59"/>
      <c r="J4" s="59"/>
      <c r="K4" s="59"/>
      <c r="L4" s="59"/>
      <c r="M4" s="59"/>
      <c r="N4" s="59"/>
      <c r="O4" s="59"/>
      <c r="P4" s="66">
        <v>0</v>
      </c>
      <c r="Q4" s="66">
        <v>0</v>
      </c>
      <c r="R4" s="60"/>
      <c r="S4" s="61"/>
      <c r="T4" s="62">
        <f>SUMIFS($AX$3:$AX$4928,$AV$3:$AV$4928,A4,$AW$3:$AW$4928,"DBL")</f>
        <v>0</v>
      </c>
      <c r="U4" s="63">
        <f t="shared" ref="U4:U35" si="1">T4/B4</f>
        <v>0</v>
      </c>
      <c r="V4" s="62">
        <f>SUMIFS($AX$3:$AX$4928,$AV$3:$AV$4928,A4,$AW$3:$AW$4928,"LT")</f>
        <v>0</v>
      </c>
      <c r="W4" s="63">
        <f t="shared" ref="W4:W35" si="2">V4/B4</f>
        <v>0</v>
      </c>
      <c r="X4" s="67">
        <v>0</v>
      </c>
      <c r="Y4" s="65">
        <f t="shared" si="0"/>
        <v>0</v>
      </c>
      <c r="AA4" t="s">
        <v>160</v>
      </c>
      <c r="AB4">
        <v>4614</v>
      </c>
      <c r="AC4">
        <v>1538</v>
      </c>
      <c r="AD4">
        <v>44</v>
      </c>
      <c r="AF4" t="s">
        <v>76</v>
      </c>
      <c r="AG4">
        <v>2199</v>
      </c>
      <c r="AH4">
        <v>536</v>
      </c>
      <c r="AI4">
        <v>20</v>
      </c>
      <c r="AK4" t="s">
        <v>160</v>
      </c>
      <c r="AL4">
        <v>4612</v>
      </c>
      <c r="AM4">
        <v>1538</v>
      </c>
      <c r="AN4">
        <v>44</v>
      </c>
      <c r="AP4" t="s">
        <v>5343</v>
      </c>
      <c r="AQ4">
        <v>25323</v>
      </c>
      <c r="AS4" t="s">
        <v>5344</v>
      </c>
      <c r="AT4">
        <v>1</v>
      </c>
      <c r="AV4" t="s">
        <v>5345</v>
      </c>
      <c r="AW4" t="s">
        <v>5341</v>
      </c>
      <c r="AX4">
        <v>1</v>
      </c>
    </row>
    <row r="5" spans="1:50">
      <c r="A5" s="55" t="s">
        <v>23</v>
      </c>
      <c r="B5" s="68">
        <v>67665</v>
      </c>
      <c r="C5" t="s">
        <v>5342</v>
      </c>
      <c r="D5" t="s">
        <v>5346</v>
      </c>
      <c r="E5" t="s">
        <v>5347</v>
      </c>
      <c r="F5" s="57">
        <v>44048</v>
      </c>
      <c r="H5" s="59">
        <v>0.55000000000000004</v>
      </c>
      <c r="I5" s="59" t="s">
        <v>5348</v>
      </c>
      <c r="J5" s="59" t="s">
        <v>5231</v>
      </c>
      <c r="K5" t="s">
        <v>5349</v>
      </c>
      <c r="L5" s="59" t="s">
        <v>5231</v>
      </c>
      <c r="M5" t="s">
        <v>5350</v>
      </c>
      <c r="N5" s="59" t="s">
        <v>5234</v>
      </c>
      <c r="O5" t="s">
        <v>5351</v>
      </c>
      <c r="P5" s="60">
        <v>666</v>
      </c>
      <c r="Q5" s="69">
        <v>9.8426069607625809E-3</v>
      </c>
      <c r="R5" s="60">
        <v>182</v>
      </c>
      <c r="S5" s="69">
        <v>2.6897214217098944E-3</v>
      </c>
      <c r="T5" s="62">
        <f>SUMIFS($AX$3:$AX$4928,$AV$3:$AV$4928,A5,$AW$3:$AW$4928,"DBL")</f>
        <v>127</v>
      </c>
      <c r="U5" s="63">
        <f t="shared" si="1"/>
        <v>1.8768935195448164E-3</v>
      </c>
      <c r="V5" s="62">
        <f>SUMIFS($AX$3:$AX$4928,$AV$3:$AV$4928,A5,$AW$3:$AW$4928,"LT")</f>
        <v>10</v>
      </c>
      <c r="W5" s="63">
        <f t="shared" si="2"/>
        <v>1.4778689130274145E-4</v>
      </c>
      <c r="X5" s="64">
        <v>2</v>
      </c>
      <c r="Y5" s="65">
        <f t="shared" si="0"/>
        <v>2.9557378260548289E-5</v>
      </c>
      <c r="AA5" t="s">
        <v>171</v>
      </c>
      <c r="AB5">
        <v>4580</v>
      </c>
      <c r="AC5">
        <v>1525</v>
      </c>
      <c r="AD5">
        <v>40</v>
      </c>
      <c r="AF5" t="s">
        <v>244</v>
      </c>
      <c r="AG5">
        <v>2081</v>
      </c>
      <c r="AH5">
        <v>278</v>
      </c>
      <c r="AI5">
        <v>16</v>
      </c>
      <c r="AK5" t="s">
        <v>171</v>
      </c>
      <c r="AL5">
        <v>4580</v>
      </c>
      <c r="AM5">
        <v>1525</v>
      </c>
      <c r="AN5">
        <v>40</v>
      </c>
      <c r="AP5" t="s">
        <v>212</v>
      </c>
      <c r="AQ5">
        <v>6235</v>
      </c>
      <c r="AS5" t="s">
        <v>5352</v>
      </c>
      <c r="AT5">
        <v>1</v>
      </c>
      <c r="AV5" t="s">
        <v>5345</v>
      </c>
      <c r="AW5" t="s">
        <v>5353</v>
      </c>
      <c r="AX5">
        <v>1</v>
      </c>
    </row>
    <row r="6" spans="1:50">
      <c r="A6" s="55" t="s">
        <v>26</v>
      </c>
      <c r="B6" s="68">
        <v>68445</v>
      </c>
      <c r="C6" t="s">
        <v>5342</v>
      </c>
      <c r="D6" t="s">
        <v>5346</v>
      </c>
      <c r="E6" t="s">
        <v>5347</v>
      </c>
      <c r="F6" s="57">
        <v>44048</v>
      </c>
      <c r="H6" s="59">
        <v>0.55000000000000004</v>
      </c>
      <c r="I6" s="59"/>
      <c r="J6" s="59"/>
      <c r="K6" s="59"/>
      <c r="L6" s="59"/>
      <c r="M6" s="59"/>
      <c r="N6" s="59"/>
      <c r="O6" s="59"/>
      <c r="P6" s="60">
        <v>608</v>
      </c>
      <c r="Q6" s="69">
        <v>8.883044780480678E-3</v>
      </c>
      <c r="R6" s="60">
        <v>182</v>
      </c>
      <c r="S6" s="69">
        <v>2.6590693257359924E-3</v>
      </c>
      <c r="T6" s="62">
        <f>SUMIFS($AX$3:$AX$4928,$AV$3:$AV$4928,A6,$AW$3:$AW$4928,"DBL")</f>
        <v>121</v>
      </c>
      <c r="U6" s="63">
        <f t="shared" si="1"/>
        <v>1.7678427934838192E-3</v>
      </c>
      <c r="V6" s="62">
        <f>SUMIFS($AX$3:$AX$4928,$AV$3:$AV$4928,A6,$AW$3:$AW$4928,"LT")</f>
        <v>14</v>
      </c>
      <c r="W6" s="63">
        <f t="shared" si="2"/>
        <v>2.0454379428738403E-4</v>
      </c>
      <c r="X6" s="64">
        <v>2</v>
      </c>
      <c r="Y6" s="65">
        <f t="shared" si="0"/>
        <v>2.9220542041054861E-5</v>
      </c>
      <c r="AA6" t="s">
        <v>69</v>
      </c>
      <c r="AB6">
        <v>4102</v>
      </c>
      <c r="AC6">
        <v>1555</v>
      </c>
      <c r="AD6">
        <v>24</v>
      </c>
      <c r="AF6" t="s">
        <v>212</v>
      </c>
      <c r="AG6">
        <v>2079</v>
      </c>
      <c r="AH6">
        <v>274</v>
      </c>
      <c r="AI6">
        <v>17</v>
      </c>
      <c r="AK6" t="s">
        <v>69</v>
      </c>
      <c r="AL6">
        <v>4098</v>
      </c>
      <c r="AM6">
        <v>1554</v>
      </c>
      <c r="AN6">
        <v>24</v>
      </c>
      <c r="AP6" t="s">
        <v>244</v>
      </c>
      <c r="AQ6">
        <v>6234</v>
      </c>
      <c r="AS6" t="s">
        <v>586</v>
      </c>
      <c r="AT6">
        <v>3</v>
      </c>
      <c r="AV6" t="s">
        <v>5354</v>
      </c>
      <c r="AW6" t="s">
        <v>5341</v>
      </c>
      <c r="AX6">
        <v>1</v>
      </c>
    </row>
    <row r="7" spans="1:50">
      <c r="A7" s="55" t="s">
        <v>61</v>
      </c>
      <c r="B7" s="70">
        <v>145275</v>
      </c>
      <c r="C7" t="s">
        <v>5338</v>
      </c>
      <c r="F7" s="57">
        <v>44116</v>
      </c>
      <c r="G7" s="58">
        <v>0.16</v>
      </c>
      <c r="H7" s="59">
        <v>0.57999999999999996</v>
      </c>
      <c r="I7" s="59"/>
      <c r="J7" s="59"/>
      <c r="K7" s="59"/>
      <c r="L7" s="59"/>
      <c r="M7" s="59"/>
      <c r="N7" s="59"/>
      <c r="O7" s="59"/>
      <c r="P7" s="60">
        <v>42</v>
      </c>
      <c r="Q7" s="69">
        <v>2.8910686628807434E-4</v>
      </c>
      <c r="R7" s="60">
        <v>32</v>
      </c>
      <c r="S7" s="69">
        <v>2.2027189812424711E-4</v>
      </c>
      <c r="T7" s="62">
        <f>SUMIFS($AX$3:$AX$4928,$AV$3:$AV$4928,A7,$AW$3:$AW$4928,"DBL")</f>
        <v>0</v>
      </c>
      <c r="U7" s="63">
        <f t="shared" si="1"/>
        <v>0</v>
      </c>
      <c r="V7" s="62">
        <f>SUMIFS($AX$3:$AX$4928,$AV$3:$AV$4928,A7,$AW$3:$AW$4928,"LT")</f>
        <v>0</v>
      </c>
      <c r="W7" s="63">
        <f t="shared" si="2"/>
        <v>0</v>
      </c>
      <c r="X7" s="64">
        <v>7</v>
      </c>
      <c r="Y7" s="65">
        <f t="shared" si="0"/>
        <v>4.8184477714679058E-5</v>
      </c>
      <c r="AA7" t="s">
        <v>72</v>
      </c>
      <c r="AB7">
        <v>3894</v>
      </c>
      <c r="AC7">
        <v>1450</v>
      </c>
      <c r="AD7">
        <v>51</v>
      </c>
      <c r="AF7" t="s">
        <v>140</v>
      </c>
      <c r="AG7">
        <v>1991</v>
      </c>
      <c r="AH7">
        <v>410</v>
      </c>
      <c r="AI7">
        <v>6</v>
      </c>
      <c r="AK7" t="s">
        <v>72</v>
      </c>
      <c r="AL7">
        <v>3890</v>
      </c>
      <c r="AM7">
        <v>1450</v>
      </c>
      <c r="AN7">
        <v>51</v>
      </c>
      <c r="AP7" t="s">
        <v>152</v>
      </c>
      <c r="AQ7">
        <v>4819</v>
      </c>
      <c r="AS7">
        <v>16</v>
      </c>
      <c r="AT7">
        <v>1</v>
      </c>
      <c r="AV7" t="s">
        <v>97</v>
      </c>
      <c r="AW7" t="s">
        <v>5341</v>
      </c>
      <c r="AX7">
        <v>1</v>
      </c>
    </row>
    <row r="8" spans="1:50">
      <c r="A8" s="55" t="s">
        <v>30</v>
      </c>
      <c r="B8" s="70">
        <v>179400</v>
      </c>
      <c r="C8" t="s">
        <v>5342</v>
      </c>
      <c r="D8" t="s">
        <v>5355</v>
      </c>
      <c r="E8" t="s">
        <v>5356</v>
      </c>
      <c r="F8" s="57">
        <v>44111</v>
      </c>
      <c r="G8" s="57" t="s">
        <v>31</v>
      </c>
      <c r="H8" s="59">
        <v>0.59</v>
      </c>
      <c r="I8" s="59"/>
      <c r="J8" s="59"/>
      <c r="K8" s="59"/>
      <c r="L8" s="59"/>
      <c r="M8" s="59"/>
      <c r="N8" s="59"/>
      <c r="O8" s="59"/>
      <c r="P8" s="60">
        <v>3470</v>
      </c>
      <c r="Q8" s="69">
        <v>1.9342251950947603E-2</v>
      </c>
      <c r="R8" s="60">
        <v>1286</v>
      </c>
      <c r="S8" s="69">
        <v>7.1683389074693425E-3</v>
      </c>
      <c r="T8" s="62">
        <v>51</v>
      </c>
      <c r="U8" s="63">
        <f t="shared" si="1"/>
        <v>2.8428093645484952E-4</v>
      </c>
      <c r="V8" s="62">
        <v>38</v>
      </c>
      <c r="W8" s="63">
        <f t="shared" si="2"/>
        <v>2.1181716833890748E-4</v>
      </c>
      <c r="X8" s="64">
        <v>28</v>
      </c>
      <c r="Y8" s="65">
        <f t="shared" si="0"/>
        <v>1.5607580824972129E-4</v>
      </c>
      <c r="AA8" t="s">
        <v>45</v>
      </c>
      <c r="AB8">
        <v>3648</v>
      </c>
      <c r="AC8">
        <v>1353</v>
      </c>
      <c r="AD8">
        <v>69</v>
      </c>
      <c r="AF8" t="s">
        <v>19</v>
      </c>
      <c r="AG8">
        <v>1988</v>
      </c>
      <c r="AH8">
        <v>895</v>
      </c>
      <c r="AI8">
        <v>232</v>
      </c>
      <c r="AK8" t="s">
        <v>45</v>
      </c>
      <c r="AL8">
        <v>3646</v>
      </c>
      <c r="AM8">
        <v>1352</v>
      </c>
      <c r="AN8">
        <v>69</v>
      </c>
      <c r="AP8" t="s">
        <v>232</v>
      </c>
      <c r="AQ8">
        <v>4659</v>
      </c>
      <c r="AS8" t="s">
        <v>382</v>
      </c>
      <c r="AT8">
        <v>1</v>
      </c>
      <c r="AV8" t="s">
        <v>97</v>
      </c>
      <c r="AW8" t="s">
        <v>5353</v>
      </c>
      <c r="AX8">
        <v>1</v>
      </c>
    </row>
    <row r="9" spans="1:50">
      <c r="A9" s="55" t="s">
        <v>58</v>
      </c>
      <c r="B9" s="70">
        <v>141960</v>
      </c>
      <c r="C9" t="s">
        <v>5342</v>
      </c>
      <c r="D9" t="s">
        <v>5346</v>
      </c>
      <c r="E9" t="s">
        <v>5347</v>
      </c>
      <c r="F9" s="57">
        <v>44120</v>
      </c>
      <c r="G9" s="57" t="s">
        <v>31</v>
      </c>
      <c r="H9" s="59">
        <v>0.6</v>
      </c>
      <c r="I9" s="59"/>
      <c r="J9" s="59"/>
      <c r="K9" s="59"/>
      <c r="L9" s="59"/>
      <c r="M9" s="59"/>
      <c r="N9" s="59"/>
      <c r="O9" s="59"/>
      <c r="P9" s="60">
        <v>880</v>
      </c>
      <c r="Q9" s="69">
        <v>6.1989292758523528E-3</v>
      </c>
      <c r="R9" s="60">
        <v>209</v>
      </c>
      <c r="S9" s="69">
        <v>1.4722457030149339E-3</v>
      </c>
      <c r="T9" s="62">
        <f t="shared" ref="T9:T16" si="3">SUMIFS($AX$3:$AX$4928,$AV$3:$AV$4928,A9,$AW$3:$AW$4928,"DBL")</f>
        <v>132</v>
      </c>
      <c r="U9" s="63">
        <f t="shared" si="1"/>
        <v>9.2983939137785288E-4</v>
      </c>
      <c r="V9" s="62">
        <f t="shared" ref="V9:V16" si="4">SUMIFS($AX$3:$AX$4928,$AV$3:$AV$4928,A9,$AW$3:$AW$4928,"LT")</f>
        <v>23</v>
      </c>
      <c r="W9" s="63">
        <f t="shared" si="2"/>
        <v>1.620174697097774E-4</v>
      </c>
      <c r="X9" s="64">
        <v>14</v>
      </c>
      <c r="Y9" s="65">
        <f t="shared" si="0"/>
        <v>9.8619329388560155E-5</v>
      </c>
      <c r="AA9" t="s">
        <v>30</v>
      </c>
      <c r="AB9">
        <v>3615</v>
      </c>
      <c r="AC9">
        <v>1286</v>
      </c>
      <c r="AD9">
        <v>25</v>
      </c>
      <c r="AF9" t="s">
        <v>56</v>
      </c>
      <c r="AG9">
        <v>1951</v>
      </c>
      <c r="AH9">
        <v>470</v>
      </c>
      <c r="AI9">
        <v>73</v>
      </c>
      <c r="AK9" t="s">
        <v>30</v>
      </c>
      <c r="AL9">
        <v>3615</v>
      </c>
      <c r="AM9">
        <v>1286</v>
      </c>
      <c r="AN9">
        <v>25</v>
      </c>
      <c r="AP9" t="s">
        <v>69</v>
      </c>
      <c r="AQ9">
        <v>3935</v>
      </c>
      <c r="AS9" t="s">
        <v>1883</v>
      </c>
      <c r="AT9">
        <v>1</v>
      </c>
      <c r="AV9" t="s">
        <v>45</v>
      </c>
      <c r="AW9" t="s">
        <v>5341</v>
      </c>
      <c r="AX9">
        <v>1</v>
      </c>
    </row>
    <row r="10" spans="1:50">
      <c r="A10" s="55" t="s">
        <v>69</v>
      </c>
      <c r="B10" s="70">
        <v>191295</v>
      </c>
      <c r="C10" t="s">
        <v>5342</v>
      </c>
      <c r="D10" t="s">
        <v>5355</v>
      </c>
      <c r="E10" t="s">
        <v>5356</v>
      </c>
      <c r="F10" s="57">
        <v>44126</v>
      </c>
      <c r="G10" s="58">
        <v>0.1</v>
      </c>
      <c r="H10" s="59">
        <v>0.62</v>
      </c>
      <c r="I10" s="59"/>
      <c r="J10" s="59"/>
      <c r="K10" s="59"/>
      <c r="L10" s="59"/>
      <c r="M10" s="59"/>
      <c r="N10" s="59"/>
      <c r="O10" s="59"/>
      <c r="P10" s="60">
        <v>3935</v>
      </c>
      <c r="Q10" s="69">
        <v>2.05703233226169E-2</v>
      </c>
      <c r="R10" s="60">
        <v>1555</v>
      </c>
      <c r="S10" s="69">
        <v>8.128806293943908E-3</v>
      </c>
      <c r="T10" s="62">
        <f t="shared" si="3"/>
        <v>45</v>
      </c>
      <c r="U10" s="63">
        <f t="shared" si="1"/>
        <v>2.352387673488591E-4</v>
      </c>
      <c r="V10" s="62">
        <f t="shared" si="4"/>
        <v>41</v>
      </c>
      <c r="W10" s="63">
        <f t="shared" si="2"/>
        <v>2.1432865469562718E-4</v>
      </c>
      <c r="X10" s="64">
        <v>24</v>
      </c>
      <c r="Y10" s="65">
        <f t="shared" si="0"/>
        <v>1.2546067591939151E-4</v>
      </c>
      <c r="AA10" t="s">
        <v>80</v>
      </c>
      <c r="AB10">
        <v>3385</v>
      </c>
      <c r="AC10">
        <v>1154</v>
      </c>
      <c r="AD10">
        <v>73</v>
      </c>
      <c r="AF10" t="s">
        <v>125</v>
      </c>
      <c r="AG10">
        <v>1836</v>
      </c>
      <c r="AH10">
        <v>448</v>
      </c>
      <c r="AI10">
        <v>9</v>
      </c>
      <c r="AK10" t="s">
        <v>80</v>
      </c>
      <c r="AL10">
        <v>3385</v>
      </c>
      <c r="AM10">
        <v>1154</v>
      </c>
      <c r="AN10">
        <v>73</v>
      </c>
      <c r="AP10" t="s">
        <v>72</v>
      </c>
      <c r="AQ10">
        <v>3827</v>
      </c>
      <c r="AS10" t="s">
        <v>5357</v>
      </c>
      <c r="AT10">
        <v>1</v>
      </c>
      <c r="AV10" t="s">
        <v>45</v>
      </c>
      <c r="AW10" t="s">
        <v>5353</v>
      </c>
      <c r="AX10">
        <v>1</v>
      </c>
    </row>
    <row r="11" spans="1:50">
      <c r="A11" s="55" t="s">
        <v>49</v>
      </c>
      <c r="B11" s="70">
        <v>150345</v>
      </c>
      <c r="C11" t="s">
        <v>5338</v>
      </c>
      <c r="F11" s="57">
        <v>44116</v>
      </c>
      <c r="G11" s="58">
        <v>0.1</v>
      </c>
      <c r="H11" s="59">
        <v>0.63</v>
      </c>
      <c r="I11" s="59"/>
      <c r="J11" s="59"/>
      <c r="K11" s="59"/>
      <c r="L11" s="59"/>
      <c r="M11" s="59"/>
      <c r="N11" s="59"/>
      <c r="O11" s="59"/>
      <c r="P11" s="60">
        <v>510</v>
      </c>
      <c r="Q11" s="69">
        <v>3.3921979447271277E-3</v>
      </c>
      <c r="R11" s="60">
        <v>143</v>
      </c>
      <c r="S11" s="69">
        <v>9.5114569822741027E-4</v>
      </c>
      <c r="T11" s="62">
        <f t="shared" si="3"/>
        <v>74</v>
      </c>
      <c r="U11" s="63">
        <f t="shared" si="1"/>
        <v>4.9220127041138713E-4</v>
      </c>
      <c r="V11" s="62">
        <f t="shared" si="4"/>
        <v>20</v>
      </c>
      <c r="W11" s="63">
        <f t="shared" si="2"/>
        <v>1.3302737038145597E-4</v>
      </c>
      <c r="X11" s="64">
        <v>31</v>
      </c>
      <c r="Y11" s="65">
        <f t="shared" si="0"/>
        <v>2.0619242409125678E-4</v>
      </c>
      <c r="AA11" t="s">
        <v>133</v>
      </c>
      <c r="AB11">
        <v>3377</v>
      </c>
      <c r="AC11">
        <v>1049</v>
      </c>
      <c r="AD11">
        <v>53</v>
      </c>
      <c r="AF11" t="s">
        <v>152</v>
      </c>
      <c r="AG11">
        <v>1757</v>
      </c>
      <c r="AH11">
        <v>367</v>
      </c>
      <c r="AI11">
        <v>14</v>
      </c>
      <c r="AK11" t="s">
        <v>133</v>
      </c>
      <c r="AL11">
        <v>3377</v>
      </c>
      <c r="AM11">
        <v>1049</v>
      </c>
      <c r="AN11">
        <v>53</v>
      </c>
      <c r="AP11" t="s">
        <v>45</v>
      </c>
      <c r="AQ11">
        <v>3817</v>
      </c>
      <c r="AS11" t="s">
        <v>5358</v>
      </c>
      <c r="AT11">
        <v>1</v>
      </c>
      <c r="AV11" t="s">
        <v>5359</v>
      </c>
      <c r="AW11" t="s">
        <v>5341</v>
      </c>
      <c r="AX11">
        <v>1</v>
      </c>
    </row>
    <row r="12" spans="1:50">
      <c r="A12" s="55" t="s">
        <v>81</v>
      </c>
      <c r="B12" s="70">
        <v>272073</v>
      </c>
      <c r="C12" t="s">
        <v>5338</v>
      </c>
      <c r="D12" t="s">
        <v>5360</v>
      </c>
      <c r="E12" t="s">
        <v>5361</v>
      </c>
      <c r="F12" s="57">
        <v>44134</v>
      </c>
      <c r="G12" s="58">
        <v>0.09</v>
      </c>
      <c r="H12" s="59">
        <v>0.63</v>
      </c>
      <c r="I12" s="59"/>
      <c r="J12" s="59"/>
      <c r="K12" s="59"/>
      <c r="L12" s="59"/>
      <c r="M12" s="59"/>
      <c r="N12" s="59"/>
      <c r="O12" s="59"/>
      <c r="P12" s="60">
        <v>925</v>
      </c>
      <c r="Q12" s="69">
        <v>3.3998228416638183E-3</v>
      </c>
      <c r="R12" s="60">
        <v>271</v>
      </c>
      <c r="S12" s="69">
        <v>9.9605620550367001E-4</v>
      </c>
      <c r="T12" s="62">
        <f t="shared" si="3"/>
        <v>75</v>
      </c>
      <c r="U12" s="63">
        <f t="shared" si="1"/>
        <v>2.7566131148625553E-4</v>
      </c>
      <c r="V12" s="62">
        <f t="shared" si="4"/>
        <v>21</v>
      </c>
      <c r="W12" s="63">
        <f t="shared" si="2"/>
        <v>7.7185167216151543E-5</v>
      </c>
      <c r="X12" s="64">
        <v>50</v>
      </c>
      <c r="Y12" s="65">
        <f t="shared" si="0"/>
        <v>1.8377420765750368E-4</v>
      </c>
      <c r="AA12" t="s">
        <v>85</v>
      </c>
      <c r="AB12">
        <v>3285</v>
      </c>
      <c r="AC12">
        <v>1155</v>
      </c>
      <c r="AD12">
        <v>87</v>
      </c>
      <c r="AF12" t="s">
        <v>232</v>
      </c>
      <c r="AG12">
        <v>1722</v>
      </c>
      <c r="AH12">
        <v>306</v>
      </c>
      <c r="AI12">
        <v>27</v>
      </c>
      <c r="AK12" t="s">
        <v>85</v>
      </c>
      <c r="AL12">
        <v>3285</v>
      </c>
      <c r="AM12">
        <v>1155</v>
      </c>
      <c r="AN12">
        <v>87</v>
      </c>
      <c r="AP12" t="s">
        <v>248</v>
      </c>
      <c r="AQ12">
        <v>3785</v>
      </c>
      <c r="AS12" s="71">
        <v>44211</v>
      </c>
      <c r="AT12">
        <v>1</v>
      </c>
      <c r="AV12" t="s">
        <v>5362</v>
      </c>
      <c r="AW12" t="s">
        <v>5353</v>
      </c>
      <c r="AX12">
        <v>1</v>
      </c>
    </row>
    <row r="13" spans="1:50">
      <c r="A13" s="55" t="s">
        <v>66</v>
      </c>
      <c r="B13" s="70">
        <v>140985</v>
      </c>
      <c r="C13" t="s">
        <v>5338</v>
      </c>
      <c r="D13" t="s">
        <v>5363</v>
      </c>
      <c r="E13" t="s">
        <v>5347</v>
      </c>
      <c r="F13" s="57">
        <v>44140</v>
      </c>
      <c r="G13" s="58">
        <v>0.09</v>
      </c>
      <c r="H13" s="59">
        <v>0.64</v>
      </c>
      <c r="I13" s="59"/>
      <c r="J13" s="59"/>
      <c r="K13" s="59"/>
      <c r="L13" s="59"/>
      <c r="M13" s="59"/>
      <c r="N13" s="59"/>
      <c r="O13" s="59"/>
      <c r="P13" s="60">
        <v>125</v>
      </c>
      <c r="Q13" s="69">
        <v>8.8661914388055466E-4</v>
      </c>
      <c r="R13" s="60">
        <v>42</v>
      </c>
      <c r="S13" s="69">
        <v>2.9790403234386639E-4</v>
      </c>
      <c r="T13" s="62">
        <v>18</v>
      </c>
      <c r="U13" s="63">
        <f t="shared" si="1"/>
        <v>1.2767315671879988E-4</v>
      </c>
      <c r="V13" s="62">
        <v>1</v>
      </c>
      <c r="W13" s="63">
        <f t="shared" si="2"/>
        <v>7.0929531510444376E-6</v>
      </c>
      <c r="X13" s="64">
        <v>2</v>
      </c>
      <c r="Y13" s="65">
        <f t="shared" si="0"/>
        <v>1.4185906302088875E-5</v>
      </c>
      <c r="AA13" t="s">
        <v>5364</v>
      </c>
      <c r="AB13">
        <v>3228</v>
      </c>
      <c r="AC13">
        <v>1653</v>
      </c>
      <c r="AD13">
        <v>161</v>
      </c>
      <c r="AF13" t="s">
        <v>206</v>
      </c>
      <c r="AG13">
        <v>1576</v>
      </c>
      <c r="AH13">
        <v>296</v>
      </c>
      <c r="AI13">
        <v>6</v>
      </c>
      <c r="AK13" t="s">
        <v>5364</v>
      </c>
      <c r="AL13">
        <v>3224</v>
      </c>
      <c r="AM13">
        <v>1652</v>
      </c>
      <c r="AN13">
        <v>161</v>
      </c>
      <c r="AP13" t="s">
        <v>30</v>
      </c>
      <c r="AQ13">
        <v>3470</v>
      </c>
      <c r="AS13" s="71">
        <v>44224</v>
      </c>
      <c r="AT13">
        <v>1</v>
      </c>
      <c r="AV13" t="s">
        <v>282</v>
      </c>
      <c r="AW13" t="s">
        <v>5341</v>
      </c>
      <c r="AX13">
        <v>1</v>
      </c>
    </row>
    <row r="14" spans="1:50">
      <c r="A14" s="55" t="s">
        <v>63</v>
      </c>
      <c r="B14" s="70">
        <v>131625</v>
      </c>
      <c r="C14" t="s">
        <v>5338</v>
      </c>
      <c r="F14" s="57">
        <v>44120</v>
      </c>
      <c r="G14" s="58">
        <v>0.1</v>
      </c>
      <c r="H14" s="59">
        <v>0.65</v>
      </c>
      <c r="I14" s="59"/>
      <c r="J14" s="59"/>
      <c r="K14" s="59"/>
      <c r="L14" s="59"/>
      <c r="M14" s="59"/>
      <c r="N14" s="59"/>
      <c r="O14" s="59"/>
      <c r="P14" s="60">
        <v>1344</v>
      </c>
      <c r="Q14" s="69">
        <v>1.0210826210826212E-2</v>
      </c>
      <c r="R14" s="60">
        <v>484</v>
      </c>
      <c r="S14" s="69">
        <v>3.677113010446344E-3</v>
      </c>
      <c r="T14" s="62">
        <f t="shared" si="3"/>
        <v>44</v>
      </c>
      <c r="U14" s="63">
        <f t="shared" si="1"/>
        <v>3.3428300094966764E-4</v>
      </c>
      <c r="V14" s="62">
        <f t="shared" si="4"/>
        <v>25</v>
      </c>
      <c r="W14" s="63">
        <f t="shared" si="2"/>
        <v>1.8993352326685659E-4</v>
      </c>
      <c r="X14" s="64">
        <v>30</v>
      </c>
      <c r="Y14" s="65">
        <f t="shared" si="0"/>
        <v>2.2792022792022791E-4</v>
      </c>
      <c r="AA14" t="s">
        <v>37</v>
      </c>
      <c r="AB14">
        <v>3109</v>
      </c>
      <c r="AC14">
        <v>1464</v>
      </c>
      <c r="AD14">
        <v>124</v>
      </c>
      <c r="AF14" t="s">
        <v>33</v>
      </c>
      <c r="AG14">
        <v>1552</v>
      </c>
      <c r="AH14">
        <v>906</v>
      </c>
      <c r="AI14">
        <v>54</v>
      </c>
      <c r="AK14" t="s">
        <v>37</v>
      </c>
      <c r="AL14">
        <v>3109</v>
      </c>
      <c r="AM14">
        <v>1464</v>
      </c>
      <c r="AN14">
        <v>124</v>
      </c>
      <c r="AP14" t="s">
        <v>27</v>
      </c>
      <c r="AQ14">
        <v>3464</v>
      </c>
      <c r="AS14">
        <v>11035926710001</v>
      </c>
      <c r="AT14">
        <v>1</v>
      </c>
      <c r="AV14" t="s">
        <v>282</v>
      </c>
      <c r="AW14" t="s">
        <v>5353</v>
      </c>
      <c r="AX14">
        <v>1</v>
      </c>
    </row>
    <row r="15" spans="1:50">
      <c r="A15" s="55" t="s">
        <v>43</v>
      </c>
      <c r="B15" s="70">
        <v>159315</v>
      </c>
      <c r="C15" t="s">
        <v>5338</v>
      </c>
      <c r="D15" t="s">
        <v>5346</v>
      </c>
      <c r="E15" t="s">
        <v>5360</v>
      </c>
      <c r="F15" s="57">
        <v>44109</v>
      </c>
      <c r="G15" s="58">
        <v>0.09</v>
      </c>
      <c r="H15" s="59">
        <v>0.66</v>
      </c>
      <c r="I15" s="59"/>
      <c r="J15" s="59"/>
      <c r="K15" s="59"/>
      <c r="L15" s="59"/>
      <c r="M15" s="59"/>
      <c r="N15" s="59"/>
      <c r="O15" s="59"/>
      <c r="P15" s="60">
        <v>2776</v>
      </c>
      <c r="Q15" s="69">
        <v>1.7424599064745944E-2</v>
      </c>
      <c r="R15" s="60">
        <v>1247</v>
      </c>
      <c r="S15" s="69">
        <v>7.8272604588394065E-3</v>
      </c>
      <c r="T15" s="62">
        <f t="shared" si="3"/>
        <v>48</v>
      </c>
      <c r="U15" s="63">
        <f t="shared" si="1"/>
        <v>3.0128989737312871E-4</v>
      </c>
      <c r="V15" s="62">
        <f t="shared" si="4"/>
        <v>38</v>
      </c>
      <c r="W15" s="63">
        <f t="shared" si="2"/>
        <v>2.385211687537269E-4</v>
      </c>
      <c r="X15" s="64">
        <v>45</v>
      </c>
      <c r="Y15" s="65">
        <f t="shared" si="0"/>
        <v>2.8245927878730817E-4</v>
      </c>
      <c r="AA15" t="s">
        <v>103</v>
      </c>
      <c r="AB15">
        <v>3085</v>
      </c>
      <c r="AC15">
        <v>1097</v>
      </c>
      <c r="AD15">
        <v>63</v>
      </c>
      <c r="AF15" t="s">
        <v>218</v>
      </c>
      <c r="AG15">
        <v>1536</v>
      </c>
      <c r="AH15">
        <v>270</v>
      </c>
      <c r="AI15">
        <v>6</v>
      </c>
      <c r="AK15" t="s">
        <v>103</v>
      </c>
      <c r="AL15">
        <v>3081</v>
      </c>
      <c r="AM15">
        <v>1096</v>
      </c>
      <c r="AN15">
        <v>63</v>
      </c>
      <c r="AP15" t="s">
        <v>220</v>
      </c>
      <c r="AQ15">
        <v>3301</v>
      </c>
      <c r="AS15" t="s">
        <v>171</v>
      </c>
      <c r="AT15">
        <v>1</v>
      </c>
      <c r="AV15" t="s">
        <v>5365</v>
      </c>
      <c r="AW15" t="s">
        <v>5353</v>
      </c>
      <c r="AX15">
        <v>1</v>
      </c>
    </row>
    <row r="16" spans="1:50">
      <c r="A16" s="55" t="s">
        <v>77</v>
      </c>
      <c r="B16" s="70">
        <v>156195</v>
      </c>
      <c r="C16" t="s">
        <v>5338</v>
      </c>
      <c r="D16" t="s">
        <v>5346</v>
      </c>
      <c r="E16" t="s">
        <v>5347</v>
      </c>
      <c r="F16" s="57">
        <v>44133</v>
      </c>
      <c r="G16" s="58">
        <v>0.05</v>
      </c>
      <c r="H16" s="59">
        <v>0.67</v>
      </c>
      <c r="I16" s="59"/>
      <c r="J16" s="59"/>
      <c r="K16" s="59"/>
      <c r="L16" s="59"/>
      <c r="M16" s="59"/>
      <c r="N16" s="59"/>
      <c r="O16" s="59"/>
      <c r="P16" s="60">
        <v>498</v>
      </c>
      <c r="Q16" s="69">
        <v>3.1883222894458847E-3</v>
      </c>
      <c r="R16" s="60">
        <v>135</v>
      </c>
      <c r="S16" s="69">
        <v>8.6430423509075197E-4</v>
      </c>
      <c r="T16" s="62">
        <f t="shared" si="3"/>
        <v>72</v>
      </c>
      <c r="U16" s="63">
        <f t="shared" si="1"/>
        <v>4.6096225871506769E-4</v>
      </c>
      <c r="V16" s="62">
        <f t="shared" si="4"/>
        <v>15</v>
      </c>
      <c r="W16" s="63">
        <f t="shared" si="2"/>
        <v>9.6033803898972435E-5</v>
      </c>
      <c r="X16" s="64">
        <v>13</v>
      </c>
      <c r="Y16" s="65">
        <f t="shared" si="0"/>
        <v>8.3229296712442782E-5</v>
      </c>
      <c r="AA16" t="s">
        <v>118</v>
      </c>
      <c r="AB16">
        <v>3047</v>
      </c>
      <c r="AC16">
        <v>1341</v>
      </c>
      <c r="AD16">
        <v>66</v>
      </c>
      <c r="AF16" t="s">
        <v>90</v>
      </c>
      <c r="AG16">
        <v>1456</v>
      </c>
      <c r="AH16">
        <v>412</v>
      </c>
      <c r="AI16">
        <v>37</v>
      </c>
      <c r="AK16" t="s">
        <v>118</v>
      </c>
      <c r="AL16">
        <v>3044</v>
      </c>
      <c r="AM16">
        <v>1341</v>
      </c>
      <c r="AN16">
        <v>66</v>
      </c>
      <c r="AP16" t="s">
        <v>482</v>
      </c>
      <c r="AQ16">
        <v>3270</v>
      </c>
      <c r="AS16" t="s">
        <v>80</v>
      </c>
      <c r="AT16">
        <v>1</v>
      </c>
      <c r="AV16" t="s">
        <v>1856</v>
      </c>
      <c r="AW16" t="s">
        <v>5353</v>
      </c>
      <c r="AX16">
        <v>1</v>
      </c>
    </row>
    <row r="17" spans="1:50">
      <c r="A17" s="55" t="s">
        <v>84</v>
      </c>
      <c r="B17" s="70">
        <v>294239</v>
      </c>
      <c r="C17" t="s">
        <v>5338</v>
      </c>
      <c r="D17" t="s">
        <v>5360</v>
      </c>
      <c r="E17" t="s">
        <v>5361</v>
      </c>
      <c r="F17" s="57">
        <v>44138</v>
      </c>
      <c r="G17" s="58">
        <v>0.06</v>
      </c>
      <c r="H17" s="59">
        <v>0.67</v>
      </c>
      <c r="I17" s="59"/>
      <c r="J17" s="59"/>
      <c r="K17" s="59"/>
      <c r="L17" s="59"/>
      <c r="M17" s="59"/>
      <c r="N17" s="59"/>
      <c r="O17" s="59"/>
      <c r="P17" s="60">
        <v>1051</v>
      </c>
      <c r="Q17" s="69">
        <v>3.5719262232402908E-3</v>
      </c>
      <c r="R17" s="60">
        <v>276</v>
      </c>
      <c r="S17" s="69">
        <v>9.3801297584616592E-4</v>
      </c>
      <c r="T17" s="62">
        <v>146</v>
      </c>
      <c r="U17" s="63">
        <f t="shared" si="1"/>
        <v>4.9619526983166748E-4</v>
      </c>
      <c r="V17" s="62">
        <v>36</v>
      </c>
      <c r="W17" s="63">
        <f t="shared" si="2"/>
        <v>1.2234951858863032E-4</v>
      </c>
      <c r="X17" s="64">
        <v>20</v>
      </c>
      <c r="Y17" s="65">
        <f t="shared" si="0"/>
        <v>6.7971954771461291E-5</v>
      </c>
      <c r="AA17" t="s">
        <v>126</v>
      </c>
      <c r="AB17">
        <v>2992</v>
      </c>
      <c r="AC17">
        <v>995</v>
      </c>
      <c r="AD17">
        <v>52</v>
      </c>
      <c r="AF17" t="s">
        <v>248</v>
      </c>
      <c r="AG17">
        <v>1405</v>
      </c>
      <c r="AH17">
        <v>232</v>
      </c>
      <c r="AI17">
        <v>12</v>
      </c>
      <c r="AK17" t="s">
        <v>126</v>
      </c>
      <c r="AL17">
        <v>2992</v>
      </c>
      <c r="AM17">
        <v>995</v>
      </c>
      <c r="AN17">
        <v>52</v>
      </c>
      <c r="AP17" t="s">
        <v>118</v>
      </c>
      <c r="AQ17">
        <v>3230</v>
      </c>
      <c r="AS17" t="s">
        <v>143</v>
      </c>
      <c r="AT17">
        <v>1</v>
      </c>
      <c r="AV17" t="s">
        <v>5366</v>
      </c>
      <c r="AW17" t="s">
        <v>5353</v>
      </c>
      <c r="AX17">
        <v>1</v>
      </c>
    </row>
    <row r="18" spans="1:50">
      <c r="A18" s="55" t="s">
        <v>36</v>
      </c>
      <c r="B18" s="70">
        <v>164580</v>
      </c>
      <c r="C18" t="s">
        <v>5342</v>
      </c>
      <c r="D18" t="s">
        <v>5346</v>
      </c>
      <c r="E18" t="s">
        <v>5360</v>
      </c>
      <c r="F18" s="57">
        <v>44099</v>
      </c>
      <c r="G18" s="57" t="s">
        <v>31</v>
      </c>
      <c r="H18" s="59">
        <v>0.68</v>
      </c>
      <c r="I18" s="59"/>
      <c r="J18" s="59"/>
      <c r="K18" s="59"/>
      <c r="L18" s="59"/>
      <c r="M18" s="59"/>
      <c r="N18" s="59"/>
      <c r="O18" s="59"/>
      <c r="P18" s="60">
        <v>426</v>
      </c>
      <c r="Q18" s="69">
        <v>2.5884068538096975E-3</v>
      </c>
      <c r="R18" s="60">
        <v>124</v>
      </c>
      <c r="S18" s="69">
        <v>7.5343298092113258E-4</v>
      </c>
      <c r="T18" s="62">
        <f t="shared" ref="T18:T35" si="5">SUMIFS($AX$3:$AX$4928,$AV$3:$AV$4928,A18,$AW$3:$AW$4928,"DBL")</f>
        <v>65</v>
      </c>
      <c r="U18" s="63">
        <f t="shared" si="1"/>
        <v>3.9494470774091627E-4</v>
      </c>
      <c r="V18" s="62">
        <f t="shared" ref="V18:V35" si="6">SUMIFS($AX$3:$AX$4928,$AV$3:$AV$4928,A18,$AW$3:$AW$4928,"LT")</f>
        <v>19</v>
      </c>
      <c r="W18" s="63">
        <f t="shared" si="2"/>
        <v>1.1544537610888322E-4</v>
      </c>
      <c r="X18" s="64">
        <v>15</v>
      </c>
      <c r="Y18" s="65">
        <f t="shared" si="0"/>
        <v>9.1141086401749904E-5</v>
      </c>
      <c r="AA18" t="s">
        <v>68</v>
      </c>
      <c r="AB18">
        <v>2979</v>
      </c>
      <c r="AC18">
        <v>1374</v>
      </c>
      <c r="AD18">
        <v>56</v>
      </c>
      <c r="AF18" t="s">
        <v>71</v>
      </c>
      <c r="AG18">
        <v>1360</v>
      </c>
      <c r="AH18">
        <v>565</v>
      </c>
      <c r="AI18">
        <v>74</v>
      </c>
      <c r="AK18" t="s">
        <v>68</v>
      </c>
      <c r="AL18">
        <v>2977</v>
      </c>
      <c r="AM18">
        <v>1373</v>
      </c>
      <c r="AN18">
        <v>56</v>
      </c>
      <c r="AP18" t="s">
        <v>37</v>
      </c>
      <c r="AQ18">
        <v>3225</v>
      </c>
      <c r="AS18">
        <v>1571315087</v>
      </c>
      <c r="AT18">
        <v>1</v>
      </c>
      <c r="AV18" t="s">
        <v>5367</v>
      </c>
      <c r="AW18" t="s">
        <v>5353</v>
      </c>
      <c r="AX18">
        <v>1</v>
      </c>
    </row>
    <row r="19" spans="1:50">
      <c r="A19" s="55" t="s">
        <v>46</v>
      </c>
      <c r="B19" s="70">
        <v>147615</v>
      </c>
      <c r="C19" t="s">
        <v>5338</v>
      </c>
      <c r="D19" t="s">
        <v>5346</v>
      </c>
      <c r="E19" t="s">
        <v>5360</v>
      </c>
      <c r="F19" s="57">
        <v>44111</v>
      </c>
      <c r="G19" s="58">
        <v>0.06</v>
      </c>
      <c r="H19" s="59">
        <v>0.69</v>
      </c>
      <c r="I19" s="59"/>
      <c r="J19" s="59"/>
      <c r="K19" s="59"/>
      <c r="L19" s="59"/>
      <c r="M19" s="59"/>
      <c r="N19" s="59"/>
      <c r="O19" s="59"/>
      <c r="P19" s="60">
        <v>1696</v>
      </c>
      <c r="Q19" s="69">
        <v>1.1489347288554686E-2</v>
      </c>
      <c r="R19" s="60">
        <v>683</v>
      </c>
      <c r="S19" s="69">
        <v>4.6269010601903597E-3</v>
      </c>
      <c r="T19" s="62">
        <f t="shared" si="5"/>
        <v>23</v>
      </c>
      <c r="U19" s="63">
        <f t="shared" si="1"/>
        <v>1.5581072384242793E-4</v>
      </c>
      <c r="V19" s="62">
        <f t="shared" si="6"/>
        <v>24</v>
      </c>
      <c r="W19" s="63">
        <f t="shared" si="2"/>
        <v>1.625851031399248E-4</v>
      </c>
      <c r="X19" s="64">
        <v>64</v>
      </c>
      <c r="Y19" s="65">
        <f t="shared" si="0"/>
        <v>4.3356027503979946E-4</v>
      </c>
      <c r="AA19" t="s">
        <v>207</v>
      </c>
      <c r="AB19">
        <v>2967</v>
      </c>
      <c r="AC19">
        <v>956</v>
      </c>
      <c r="AD19">
        <v>36</v>
      </c>
      <c r="AF19" t="s">
        <v>266</v>
      </c>
      <c r="AG19">
        <v>1298</v>
      </c>
      <c r="AH19">
        <v>220</v>
      </c>
      <c r="AI19">
        <v>1</v>
      </c>
      <c r="AK19" t="s">
        <v>207</v>
      </c>
      <c r="AL19">
        <v>2967</v>
      </c>
      <c r="AM19">
        <v>956</v>
      </c>
      <c r="AN19">
        <v>36</v>
      </c>
      <c r="AP19" t="s">
        <v>68</v>
      </c>
      <c r="AQ19">
        <v>3172</v>
      </c>
      <c r="AS19" s="71">
        <v>44229</v>
      </c>
      <c r="AT19">
        <v>1</v>
      </c>
      <c r="AV19" t="s">
        <v>1861</v>
      </c>
      <c r="AW19" t="s">
        <v>5353</v>
      </c>
      <c r="AX19">
        <v>1</v>
      </c>
    </row>
    <row r="20" spans="1:50">
      <c r="A20" s="55" t="s">
        <v>79</v>
      </c>
      <c r="B20" s="70">
        <v>138060</v>
      </c>
      <c r="C20" t="s">
        <v>5338</v>
      </c>
      <c r="D20" t="s">
        <v>5363</v>
      </c>
      <c r="E20" t="s">
        <v>5347</v>
      </c>
      <c r="F20" s="57">
        <v>44133</v>
      </c>
      <c r="G20" s="58">
        <v>0.06</v>
      </c>
      <c r="H20" s="59">
        <v>0.69</v>
      </c>
      <c r="I20" s="59"/>
      <c r="J20" s="59"/>
      <c r="K20" s="59"/>
      <c r="L20" s="59"/>
      <c r="M20" s="59"/>
      <c r="N20" s="59"/>
      <c r="O20" s="59"/>
      <c r="P20" s="60">
        <v>1821</v>
      </c>
      <c r="Q20" s="69">
        <v>1.3189917427205563E-2</v>
      </c>
      <c r="R20" s="60">
        <v>659</v>
      </c>
      <c r="S20" s="69">
        <v>4.773286976676807E-3</v>
      </c>
      <c r="T20" s="62">
        <f t="shared" si="5"/>
        <v>30</v>
      </c>
      <c r="U20" s="63">
        <f t="shared" si="1"/>
        <v>2.17296827466319E-4</v>
      </c>
      <c r="V20" s="62">
        <f t="shared" si="6"/>
        <v>38</v>
      </c>
      <c r="W20" s="63">
        <f t="shared" si="2"/>
        <v>2.7524264812400404E-4</v>
      </c>
      <c r="X20" s="64">
        <v>45</v>
      </c>
      <c r="Y20" s="65">
        <f t="shared" si="0"/>
        <v>3.2594524119947848E-4</v>
      </c>
      <c r="AA20" t="s">
        <v>199</v>
      </c>
      <c r="AB20">
        <v>2919</v>
      </c>
      <c r="AC20">
        <v>854</v>
      </c>
      <c r="AD20">
        <v>37</v>
      </c>
      <c r="AF20" t="s">
        <v>247</v>
      </c>
      <c r="AG20">
        <v>1283</v>
      </c>
      <c r="AH20">
        <v>223</v>
      </c>
      <c r="AI20">
        <v>1</v>
      </c>
      <c r="AK20" t="s">
        <v>199</v>
      </c>
      <c r="AL20">
        <v>2919</v>
      </c>
      <c r="AM20">
        <v>854</v>
      </c>
      <c r="AN20">
        <v>37</v>
      </c>
      <c r="AP20" t="s">
        <v>5368</v>
      </c>
      <c r="AQ20">
        <v>3145</v>
      </c>
      <c r="AS20" s="71">
        <v>44232</v>
      </c>
      <c r="AT20">
        <v>1</v>
      </c>
      <c r="AV20">
        <v>-1990001916</v>
      </c>
      <c r="AW20" t="s">
        <v>5353</v>
      </c>
      <c r="AX20">
        <v>1</v>
      </c>
    </row>
    <row r="21" spans="1:50">
      <c r="A21" s="55" t="s">
        <v>74</v>
      </c>
      <c r="B21" s="70">
        <v>155610</v>
      </c>
      <c r="C21" t="s">
        <v>5338</v>
      </c>
      <c r="D21" t="s">
        <v>5363</v>
      </c>
      <c r="E21" t="s">
        <v>5347</v>
      </c>
      <c r="F21" s="57">
        <v>44133</v>
      </c>
      <c r="G21" s="58">
        <v>0.06</v>
      </c>
      <c r="H21" s="59">
        <v>0.69</v>
      </c>
      <c r="I21" s="59"/>
      <c r="J21" s="59"/>
      <c r="K21" s="59"/>
      <c r="L21" s="59"/>
      <c r="M21" s="59"/>
      <c r="N21" s="59"/>
      <c r="O21" s="59"/>
      <c r="P21" s="60">
        <v>1865</v>
      </c>
      <c r="Q21" s="69">
        <v>1.1985090932459353E-2</v>
      </c>
      <c r="R21" s="60">
        <v>845</v>
      </c>
      <c r="S21" s="69">
        <v>5.4302422723475352E-3</v>
      </c>
      <c r="T21" s="62">
        <f t="shared" si="5"/>
        <v>23</v>
      </c>
      <c r="U21" s="63">
        <f t="shared" si="1"/>
        <v>1.4780541096330569E-4</v>
      </c>
      <c r="V21" s="62">
        <f t="shared" si="6"/>
        <v>24</v>
      </c>
      <c r="W21" s="63">
        <f t="shared" si="2"/>
        <v>1.5423173317910161E-4</v>
      </c>
      <c r="X21" s="64">
        <v>70</v>
      </c>
      <c r="Y21" s="65">
        <f t="shared" si="0"/>
        <v>4.4984255510571302E-4</v>
      </c>
      <c r="AA21" t="s">
        <v>5369</v>
      </c>
      <c r="AB21">
        <v>2916</v>
      </c>
      <c r="AC21">
        <v>1346</v>
      </c>
      <c r="AD21">
        <v>74</v>
      </c>
      <c r="AF21" t="s">
        <v>57</v>
      </c>
      <c r="AG21">
        <v>1269</v>
      </c>
      <c r="AH21">
        <v>498</v>
      </c>
      <c r="AI21">
        <v>91</v>
      </c>
      <c r="AK21" t="s">
        <v>5369</v>
      </c>
      <c r="AL21">
        <v>2914</v>
      </c>
      <c r="AM21">
        <v>1345</v>
      </c>
      <c r="AN21">
        <v>74</v>
      </c>
      <c r="AP21" t="s">
        <v>137</v>
      </c>
      <c r="AQ21">
        <v>3079</v>
      </c>
      <c r="AS21" s="71">
        <v>44233</v>
      </c>
      <c r="AT21">
        <v>1</v>
      </c>
      <c r="AV21" t="s">
        <v>586</v>
      </c>
      <c r="AW21" t="s">
        <v>5341</v>
      </c>
      <c r="AX21">
        <v>3</v>
      </c>
    </row>
    <row r="22" spans="1:50">
      <c r="A22" s="55" t="s">
        <v>40</v>
      </c>
      <c r="B22" s="70">
        <v>39195</v>
      </c>
      <c r="C22" t="s">
        <v>5338</v>
      </c>
      <c r="F22" s="57">
        <v>44103</v>
      </c>
      <c r="G22" s="57" t="s">
        <v>31</v>
      </c>
      <c r="H22" s="59">
        <v>0.71</v>
      </c>
      <c r="I22" s="59"/>
      <c r="J22" s="59"/>
      <c r="K22" s="59"/>
      <c r="L22" s="59"/>
      <c r="M22" s="59"/>
      <c r="N22" s="59"/>
      <c r="O22" s="59"/>
      <c r="P22" s="60">
        <v>131</v>
      </c>
      <c r="Q22" s="69">
        <v>3.342263043755581E-3</v>
      </c>
      <c r="R22" s="60">
        <v>32</v>
      </c>
      <c r="S22" s="69">
        <v>8.1643066717693581E-4</v>
      </c>
      <c r="T22" s="62">
        <f t="shared" si="5"/>
        <v>21</v>
      </c>
      <c r="U22" s="63">
        <f t="shared" si="1"/>
        <v>5.3578262533486413E-4</v>
      </c>
      <c r="V22" s="62">
        <f t="shared" si="6"/>
        <v>3</v>
      </c>
      <c r="W22" s="63">
        <f t="shared" si="2"/>
        <v>7.6540375047837739E-5</v>
      </c>
      <c r="X22" s="64">
        <v>5</v>
      </c>
      <c r="Y22" s="65">
        <f t="shared" si="0"/>
        <v>1.2756729174639623E-4</v>
      </c>
      <c r="AA22" t="s">
        <v>43</v>
      </c>
      <c r="AB22">
        <v>2897</v>
      </c>
      <c r="AC22">
        <v>1247</v>
      </c>
      <c r="AD22">
        <v>45</v>
      </c>
      <c r="AF22" t="s">
        <v>200</v>
      </c>
      <c r="AG22">
        <v>1255</v>
      </c>
      <c r="AH22">
        <v>295</v>
      </c>
      <c r="AI22">
        <v>2</v>
      </c>
      <c r="AK22" t="s">
        <v>43</v>
      </c>
      <c r="AL22">
        <v>2893</v>
      </c>
      <c r="AM22">
        <v>1246</v>
      </c>
      <c r="AN22">
        <v>45</v>
      </c>
      <c r="AP22" t="s">
        <v>65</v>
      </c>
      <c r="AQ22">
        <v>3056</v>
      </c>
      <c r="AS22" s="71">
        <v>44245</v>
      </c>
      <c r="AT22">
        <v>1</v>
      </c>
      <c r="AV22" t="s">
        <v>586</v>
      </c>
      <c r="AW22" t="s">
        <v>5353</v>
      </c>
      <c r="AX22">
        <v>1</v>
      </c>
    </row>
    <row r="23" spans="1:50">
      <c r="A23" s="55" t="s">
        <v>28</v>
      </c>
      <c r="B23" s="70">
        <v>201258</v>
      </c>
      <c r="C23" t="s">
        <v>5342</v>
      </c>
      <c r="F23" s="57">
        <v>44077</v>
      </c>
      <c r="G23" s="57"/>
      <c r="H23" s="72"/>
      <c r="I23" s="72"/>
      <c r="J23" s="72"/>
      <c r="K23" s="72"/>
      <c r="L23" s="72"/>
      <c r="M23" s="72"/>
      <c r="N23" s="72"/>
      <c r="O23" s="72"/>
      <c r="P23" s="60">
        <v>0</v>
      </c>
      <c r="Q23" s="60">
        <v>0</v>
      </c>
      <c r="R23" s="60"/>
      <c r="S23" s="61"/>
      <c r="T23" s="62">
        <f t="shared" si="5"/>
        <v>0</v>
      </c>
      <c r="U23" s="63">
        <f t="shared" si="1"/>
        <v>0</v>
      </c>
      <c r="V23" s="62">
        <f t="shared" si="6"/>
        <v>0</v>
      </c>
      <c r="W23" s="63">
        <f t="shared" si="2"/>
        <v>0</v>
      </c>
      <c r="X23" s="64">
        <v>0</v>
      </c>
      <c r="Y23" s="65">
        <f t="shared" si="0"/>
        <v>0</v>
      </c>
      <c r="AA23" t="s">
        <v>137</v>
      </c>
      <c r="AB23">
        <v>2895</v>
      </c>
      <c r="AC23">
        <v>1138</v>
      </c>
      <c r="AD23">
        <v>30</v>
      </c>
      <c r="AF23" t="s">
        <v>164</v>
      </c>
      <c r="AG23">
        <v>1249</v>
      </c>
      <c r="AH23">
        <v>240</v>
      </c>
      <c r="AI23">
        <v>41</v>
      </c>
      <c r="AK23" t="s">
        <v>137</v>
      </c>
      <c r="AL23">
        <v>2893</v>
      </c>
      <c r="AM23">
        <v>1138</v>
      </c>
      <c r="AN23">
        <v>30</v>
      </c>
      <c r="AP23" t="s">
        <v>5370</v>
      </c>
      <c r="AQ23">
        <v>3018</v>
      </c>
      <c r="AS23" s="71">
        <v>44250</v>
      </c>
      <c r="AT23">
        <v>1</v>
      </c>
      <c r="AV23" t="s">
        <v>1864</v>
      </c>
      <c r="AW23" t="s">
        <v>5341</v>
      </c>
      <c r="AX23">
        <v>1</v>
      </c>
    </row>
    <row r="24" spans="1:50">
      <c r="A24" s="55" t="s">
        <v>34</v>
      </c>
      <c r="B24" s="70">
        <v>304869</v>
      </c>
      <c r="C24" t="s">
        <v>5342</v>
      </c>
      <c r="F24" s="57">
        <v>44097</v>
      </c>
      <c r="G24" s="57"/>
      <c r="H24" s="72"/>
      <c r="I24" s="72"/>
      <c r="J24" s="72"/>
      <c r="K24" s="72"/>
      <c r="L24" s="72"/>
      <c r="M24" s="72"/>
      <c r="N24" s="72"/>
      <c r="O24" s="72"/>
      <c r="P24" s="60">
        <v>0</v>
      </c>
      <c r="Q24" s="60">
        <v>0</v>
      </c>
      <c r="R24" s="60"/>
      <c r="S24" s="61"/>
      <c r="T24" s="62">
        <f t="shared" si="5"/>
        <v>0</v>
      </c>
      <c r="U24" s="63">
        <f t="shared" si="1"/>
        <v>0</v>
      </c>
      <c r="V24" s="62">
        <f t="shared" si="6"/>
        <v>0</v>
      </c>
      <c r="W24" s="63">
        <f t="shared" si="2"/>
        <v>0</v>
      </c>
      <c r="X24" s="64">
        <v>0</v>
      </c>
      <c r="Y24" s="65">
        <f t="shared" si="0"/>
        <v>0</v>
      </c>
      <c r="AA24" t="s">
        <v>5368</v>
      </c>
      <c r="AB24">
        <v>2859</v>
      </c>
      <c r="AC24">
        <v>1384</v>
      </c>
      <c r="AD24">
        <v>72</v>
      </c>
      <c r="AF24" t="s">
        <v>42</v>
      </c>
      <c r="AG24">
        <v>1242</v>
      </c>
      <c r="AH24">
        <v>635</v>
      </c>
      <c r="AI24">
        <v>70</v>
      </c>
      <c r="AK24" t="s">
        <v>5368</v>
      </c>
      <c r="AL24">
        <v>2857</v>
      </c>
      <c r="AM24">
        <v>1384</v>
      </c>
      <c r="AN24">
        <v>72</v>
      </c>
      <c r="AP24" t="s">
        <v>113</v>
      </c>
      <c r="AQ24">
        <v>2968</v>
      </c>
      <c r="AS24" s="71">
        <v>44254</v>
      </c>
      <c r="AT24">
        <v>1</v>
      </c>
      <c r="AV24" t="s">
        <v>1866</v>
      </c>
      <c r="AW24" t="s">
        <v>5353</v>
      </c>
      <c r="AX24">
        <v>1</v>
      </c>
    </row>
    <row r="25" spans="1:50">
      <c r="A25" s="55" t="s">
        <v>59</v>
      </c>
      <c r="B25" s="70">
        <v>48945</v>
      </c>
      <c r="C25" t="s">
        <v>5338</v>
      </c>
      <c r="F25" s="57">
        <v>44123</v>
      </c>
      <c r="G25" s="57"/>
      <c r="H25" s="72"/>
      <c r="I25" s="72"/>
      <c r="J25" s="72"/>
      <c r="K25" s="72"/>
      <c r="L25" s="72"/>
      <c r="M25" s="72"/>
      <c r="N25" s="72"/>
      <c r="O25" s="72"/>
      <c r="P25" s="60">
        <v>0</v>
      </c>
      <c r="Q25" s="60">
        <v>0</v>
      </c>
      <c r="R25" s="60"/>
      <c r="S25" s="61"/>
      <c r="T25" s="62">
        <f t="shared" si="5"/>
        <v>0</v>
      </c>
      <c r="U25" s="63">
        <f t="shared" si="1"/>
        <v>0</v>
      </c>
      <c r="V25" s="62">
        <f t="shared" si="6"/>
        <v>0</v>
      </c>
      <c r="W25" s="63">
        <f t="shared" si="2"/>
        <v>0</v>
      </c>
      <c r="X25" s="64">
        <v>0</v>
      </c>
      <c r="Y25" s="65">
        <f t="shared" si="0"/>
        <v>0</v>
      </c>
      <c r="AA25" t="s">
        <v>88</v>
      </c>
      <c r="AB25">
        <v>2854</v>
      </c>
      <c r="AC25">
        <v>1208</v>
      </c>
      <c r="AD25">
        <v>47</v>
      </c>
      <c r="AF25" t="s">
        <v>220</v>
      </c>
      <c r="AG25">
        <v>1198</v>
      </c>
      <c r="AH25">
        <v>330</v>
      </c>
      <c r="AI25">
        <v>19</v>
      </c>
      <c r="AK25" t="s">
        <v>88</v>
      </c>
      <c r="AL25">
        <v>2850</v>
      </c>
      <c r="AM25">
        <v>1206</v>
      </c>
      <c r="AN25">
        <v>47</v>
      </c>
      <c r="AP25" t="s">
        <v>48</v>
      </c>
      <c r="AQ25">
        <v>2960</v>
      </c>
      <c r="AS25" t="s">
        <v>5371</v>
      </c>
      <c r="AT25">
        <v>1</v>
      </c>
      <c r="AV25" t="s">
        <v>1868</v>
      </c>
      <c r="AW25" t="s">
        <v>5353</v>
      </c>
      <c r="AX25">
        <v>1</v>
      </c>
    </row>
    <row r="26" spans="1:50">
      <c r="A26" s="55" t="s">
        <v>72</v>
      </c>
      <c r="B26" s="70">
        <v>230685</v>
      </c>
      <c r="C26" t="s">
        <v>5342</v>
      </c>
      <c r="D26" t="s">
        <v>5355</v>
      </c>
      <c r="E26" t="s">
        <v>5372</v>
      </c>
      <c r="F26" s="57">
        <v>44139</v>
      </c>
      <c r="G26" s="57"/>
      <c r="H26" s="72"/>
      <c r="I26" s="72"/>
      <c r="J26" s="72"/>
      <c r="K26" s="72"/>
      <c r="L26" s="72"/>
      <c r="M26" s="72"/>
      <c r="N26" s="72"/>
      <c r="O26" s="72"/>
      <c r="P26" s="60">
        <v>3827</v>
      </c>
      <c r="Q26" s="69">
        <v>1.6589721915165702E-2</v>
      </c>
      <c r="R26" s="60">
        <v>1450</v>
      </c>
      <c r="S26" s="69">
        <v>6.2856275874027352E-3</v>
      </c>
      <c r="T26" s="62">
        <f t="shared" si="5"/>
        <v>64</v>
      </c>
      <c r="U26" s="63">
        <f t="shared" si="1"/>
        <v>2.7743459696122417E-4</v>
      </c>
      <c r="V26" s="62">
        <f t="shared" si="6"/>
        <v>40</v>
      </c>
      <c r="W26" s="63">
        <f t="shared" si="2"/>
        <v>1.7339662310076511E-4</v>
      </c>
      <c r="X26" s="64">
        <v>51</v>
      </c>
      <c r="Y26" s="65">
        <f t="shared" si="0"/>
        <v>2.2108069445347551E-4</v>
      </c>
      <c r="AA26" t="s">
        <v>29</v>
      </c>
      <c r="AB26">
        <v>2842</v>
      </c>
      <c r="AC26">
        <v>1468</v>
      </c>
      <c r="AD26">
        <v>129</v>
      </c>
      <c r="AF26" t="s">
        <v>129</v>
      </c>
      <c r="AG26">
        <v>1191</v>
      </c>
      <c r="AH26">
        <v>341</v>
      </c>
      <c r="AI26">
        <v>50</v>
      </c>
      <c r="AK26" t="s">
        <v>29</v>
      </c>
      <c r="AL26">
        <v>2840</v>
      </c>
      <c r="AM26">
        <v>1466</v>
      </c>
      <c r="AN26">
        <v>128</v>
      </c>
      <c r="AP26" t="s">
        <v>5373</v>
      </c>
      <c r="AQ26">
        <v>2955</v>
      </c>
      <c r="AS26" t="s">
        <v>201</v>
      </c>
      <c r="AT26">
        <v>1</v>
      </c>
      <c r="AV26" t="s">
        <v>1870</v>
      </c>
      <c r="AW26" t="s">
        <v>5341</v>
      </c>
      <c r="AX26">
        <v>1</v>
      </c>
    </row>
    <row r="27" spans="1:50">
      <c r="A27" s="55" t="s">
        <v>90</v>
      </c>
      <c r="B27" s="70">
        <v>277608</v>
      </c>
      <c r="C27" t="s">
        <v>5338</v>
      </c>
      <c r="D27" t="s">
        <v>5360</v>
      </c>
      <c r="E27" t="s">
        <v>5361</v>
      </c>
      <c r="F27" s="57">
        <v>44139</v>
      </c>
      <c r="G27" s="57"/>
      <c r="P27" s="60">
        <v>1488</v>
      </c>
      <c r="Q27" s="69">
        <v>5.3600760784991786E-3</v>
      </c>
      <c r="R27" s="60">
        <v>412</v>
      </c>
      <c r="S27" s="69">
        <v>1.4841070862511166E-3</v>
      </c>
      <c r="T27" s="62">
        <f t="shared" si="5"/>
        <v>163</v>
      </c>
      <c r="U27" s="63">
        <f t="shared" si="1"/>
        <v>5.8715887150226223E-4</v>
      </c>
      <c r="V27" s="62">
        <f t="shared" si="6"/>
        <v>37</v>
      </c>
      <c r="W27" s="63">
        <f t="shared" si="2"/>
        <v>1.3328146162934785E-4</v>
      </c>
      <c r="X27" s="64">
        <v>37</v>
      </c>
      <c r="Y27" s="65">
        <f t="shared" si="0"/>
        <v>1.3328146162934785E-4</v>
      </c>
      <c r="AA27" t="s">
        <v>194</v>
      </c>
      <c r="AB27">
        <v>2831</v>
      </c>
      <c r="AC27">
        <v>890</v>
      </c>
      <c r="AD27">
        <v>42</v>
      </c>
      <c r="AF27" t="s">
        <v>47</v>
      </c>
      <c r="AG27">
        <v>1146</v>
      </c>
      <c r="AH27">
        <v>570</v>
      </c>
      <c r="AI27">
        <v>99</v>
      </c>
      <c r="AK27" t="s">
        <v>194</v>
      </c>
      <c r="AL27">
        <v>2831</v>
      </c>
      <c r="AM27">
        <v>890</v>
      </c>
      <c r="AN27">
        <v>42</v>
      </c>
      <c r="AP27" t="s">
        <v>105</v>
      </c>
      <c r="AQ27">
        <v>2909</v>
      </c>
      <c r="AS27" t="s">
        <v>133</v>
      </c>
      <c r="AT27">
        <v>1</v>
      </c>
      <c r="AV27" t="s">
        <v>1872</v>
      </c>
      <c r="AW27" t="s">
        <v>5353</v>
      </c>
      <c r="AX27">
        <v>1</v>
      </c>
    </row>
    <row r="28" spans="1:50">
      <c r="A28" s="55" t="s">
        <v>339</v>
      </c>
      <c r="B28" s="73" t="s">
        <v>5374</v>
      </c>
      <c r="C28" t="s">
        <v>5338</v>
      </c>
      <c r="D28" t="s">
        <v>5363</v>
      </c>
      <c r="E28" t="s">
        <v>5347</v>
      </c>
      <c r="F28" s="57">
        <v>44140</v>
      </c>
      <c r="G28" s="58"/>
      <c r="H28" s="59"/>
      <c r="I28" s="59"/>
      <c r="J28" s="59"/>
      <c r="K28" s="59"/>
      <c r="L28" s="59"/>
      <c r="M28" s="59"/>
      <c r="N28" s="59"/>
      <c r="O28" s="59"/>
      <c r="P28" s="60">
        <v>606</v>
      </c>
      <c r="Q28" s="69" t="s">
        <v>5375</v>
      </c>
      <c r="R28" s="60">
        <v>138</v>
      </c>
      <c r="S28" s="69" t="s">
        <v>5375</v>
      </c>
      <c r="T28" s="62">
        <f t="shared" si="5"/>
        <v>71</v>
      </c>
      <c r="U28" s="63" t="e">
        <f t="shared" si="1"/>
        <v>#VALUE!</v>
      </c>
      <c r="V28" s="62">
        <f t="shared" si="6"/>
        <v>14</v>
      </c>
      <c r="W28" s="63" t="e">
        <f t="shared" si="2"/>
        <v>#VALUE!</v>
      </c>
      <c r="X28" s="64">
        <v>3</v>
      </c>
      <c r="Y28" s="65" t="e">
        <f t="shared" si="0"/>
        <v>#VALUE!</v>
      </c>
      <c r="AA28" t="s">
        <v>122</v>
      </c>
      <c r="AB28">
        <v>2817</v>
      </c>
      <c r="AC28">
        <v>987</v>
      </c>
      <c r="AD28">
        <v>67</v>
      </c>
      <c r="AF28" t="s">
        <v>22</v>
      </c>
      <c r="AG28">
        <v>1146</v>
      </c>
      <c r="AH28">
        <v>856</v>
      </c>
      <c r="AI28">
        <v>35</v>
      </c>
      <c r="AK28" t="s">
        <v>122</v>
      </c>
      <c r="AL28">
        <v>2817</v>
      </c>
      <c r="AM28">
        <v>987</v>
      </c>
      <c r="AN28">
        <v>67</v>
      </c>
      <c r="AP28" t="s">
        <v>39</v>
      </c>
      <c r="AQ28">
        <v>2890</v>
      </c>
      <c r="AS28" t="s">
        <v>187</v>
      </c>
      <c r="AT28">
        <v>1</v>
      </c>
      <c r="AV28">
        <v>0</v>
      </c>
      <c r="AW28" t="s">
        <v>5341</v>
      </c>
      <c r="AX28">
        <v>1</v>
      </c>
    </row>
    <row r="29" spans="1:50">
      <c r="A29" s="55" t="s">
        <v>305</v>
      </c>
      <c r="B29" s="73" t="s">
        <v>5374</v>
      </c>
      <c r="C29" t="s">
        <v>5338</v>
      </c>
      <c r="D29" t="s">
        <v>5363</v>
      </c>
      <c r="E29" t="s">
        <v>5347</v>
      </c>
      <c r="F29" s="57">
        <v>44140</v>
      </c>
      <c r="G29" s="58"/>
      <c r="H29" s="59"/>
      <c r="I29" s="59"/>
      <c r="J29" s="59"/>
      <c r="K29" s="59"/>
      <c r="L29" s="59"/>
      <c r="M29" s="59"/>
      <c r="N29" s="59"/>
      <c r="O29" s="59"/>
      <c r="P29" s="60">
        <v>589</v>
      </c>
      <c r="Q29" s="69" t="s">
        <v>5375</v>
      </c>
      <c r="R29" s="60">
        <v>146</v>
      </c>
      <c r="S29" s="69" t="s">
        <v>5375</v>
      </c>
      <c r="T29" s="62">
        <f t="shared" si="5"/>
        <v>72</v>
      </c>
      <c r="U29" s="63" t="e">
        <f t="shared" si="1"/>
        <v>#VALUE!</v>
      </c>
      <c r="V29" s="62">
        <f t="shared" si="6"/>
        <v>12</v>
      </c>
      <c r="W29" s="63" t="e">
        <f t="shared" si="2"/>
        <v>#VALUE!</v>
      </c>
      <c r="X29" s="64">
        <v>13</v>
      </c>
      <c r="Y29" s="65" t="e">
        <f t="shared" si="0"/>
        <v>#VALUE!</v>
      </c>
      <c r="AA29" t="s">
        <v>187</v>
      </c>
      <c r="AB29">
        <v>2801</v>
      </c>
      <c r="AC29">
        <v>884</v>
      </c>
      <c r="AD29">
        <v>38</v>
      </c>
      <c r="AF29" t="s">
        <v>21</v>
      </c>
      <c r="AG29">
        <v>1145</v>
      </c>
      <c r="AH29">
        <v>547</v>
      </c>
      <c r="AI29">
        <v>148</v>
      </c>
      <c r="AK29" t="s">
        <v>187</v>
      </c>
      <c r="AL29">
        <v>2801</v>
      </c>
      <c r="AM29">
        <v>884</v>
      </c>
      <c r="AN29">
        <v>38</v>
      </c>
      <c r="AP29" t="s">
        <v>194</v>
      </c>
      <c r="AQ29">
        <v>2885</v>
      </c>
      <c r="AS29" t="s">
        <v>303</v>
      </c>
      <c r="AT29">
        <v>1</v>
      </c>
      <c r="AV29">
        <v>0</v>
      </c>
      <c r="AW29" t="s">
        <v>5353</v>
      </c>
      <c r="AX29">
        <v>1</v>
      </c>
    </row>
    <row r="30" spans="1:50">
      <c r="A30" s="55" t="s">
        <v>86</v>
      </c>
      <c r="B30" s="70">
        <v>245895</v>
      </c>
      <c r="C30" t="s">
        <v>5342</v>
      </c>
      <c r="D30" t="s">
        <v>5355</v>
      </c>
      <c r="E30" t="s">
        <v>5372</v>
      </c>
      <c r="F30" s="57">
        <v>44146</v>
      </c>
      <c r="G30" s="57"/>
      <c r="P30" s="60">
        <v>2578</v>
      </c>
      <c r="Q30" s="69">
        <v>1.0484149738709612E-2</v>
      </c>
      <c r="R30" s="60">
        <v>1081</v>
      </c>
      <c r="S30" s="69">
        <v>4.3961853636714857E-3</v>
      </c>
      <c r="T30" s="62">
        <f t="shared" si="5"/>
        <v>57</v>
      </c>
      <c r="U30" s="63">
        <f t="shared" si="1"/>
        <v>2.3180625876898677E-4</v>
      </c>
      <c r="V30" s="62">
        <f t="shared" si="6"/>
        <v>52</v>
      </c>
      <c r="W30" s="63">
        <f t="shared" si="2"/>
        <v>2.1147237642083004E-4</v>
      </c>
      <c r="X30" s="64">
        <v>69</v>
      </c>
      <c r="Y30" s="65">
        <f t="shared" si="0"/>
        <v>2.8060757640456291E-4</v>
      </c>
      <c r="AA30" t="s">
        <v>113</v>
      </c>
      <c r="AB30">
        <v>2789</v>
      </c>
      <c r="AC30">
        <v>1173</v>
      </c>
      <c r="AD30">
        <v>42</v>
      </c>
      <c r="AF30" t="s">
        <v>35</v>
      </c>
      <c r="AG30">
        <v>1135</v>
      </c>
      <c r="AH30">
        <v>721</v>
      </c>
      <c r="AI30">
        <v>42</v>
      </c>
      <c r="AK30" t="s">
        <v>113</v>
      </c>
      <c r="AL30">
        <v>2784</v>
      </c>
      <c r="AM30">
        <v>1171</v>
      </c>
      <c r="AN30">
        <v>42</v>
      </c>
      <c r="AP30" t="s">
        <v>229</v>
      </c>
      <c r="AQ30">
        <v>2852</v>
      </c>
      <c r="AS30" t="s">
        <v>5376</v>
      </c>
      <c r="AT30">
        <v>1</v>
      </c>
      <c r="AV30">
        <v>0</v>
      </c>
      <c r="AW30" t="s">
        <v>5341</v>
      </c>
      <c r="AX30">
        <v>1</v>
      </c>
    </row>
    <row r="31" spans="1:50">
      <c r="A31" s="55" t="s">
        <v>24</v>
      </c>
      <c r="B31" s="70">
        <v>282645</v>
      </c>
      <c r="C31" t="s">
        <v>5342</v>
      </c>
      <c r="D31" t="s">
        <v>5360</v>
      </c>
      <c r="E31" t="s">
        <v>5361</v>
      </c>
      <c r="F31" s="57">
        <v>44147</v>
      </c>
      <c r="G31" s="57"/>
      <c r="H31" s="72"/>
      <c r="I31" s="72"/>
      <c r="J31" s="72"/>
      <c r="K31" s="72"/>
      <c r="L31" s="72"/>
      <c r="M31" s="72"/>
      <c r="N31" s="72"/>
      <c r="O31" s="72"/>
      <c r="P31" s="60">
        <v>1079</v>
      </c>
      <c r="Q31" s="69">
        <v>3.8175095968440978E-3</v>
      </c>
      <c r="R31" s="60">
        <v>450</v>
      </c>
      <c r="S31" s="69">
        <v>1.5921031682853048E-3</v>
      </c>
      <c r="T31" s="62">
        <f t="shared" si="5"/>
        <v>48</v>
      </c>
      <c r="U31" s="63">
        <f t="shared" si="1"/>
        <v>1.6982433795043251E-4</v>
      </c>
      <c r="V31" s="62">
        <f t="shared" si="6"/>
        <v>76</v>
      </c>
      <c r="W31" s="63">
        <f t="shared" si="2"/>
        <v>2.6888853508818481E-4</v>
      </c>
      <c r="X31" s="64">
        <v>145</v>
      </c>
      <c r="Y31" s="67">
        <v>0</v>
      </c>
      <c r="AA31" t="s">
        <v>39</v>
      </c>
      <c r="AB31">
        <v>2716</v>
      </c>
      <c r="AC31">
        <v>1319</v>
      </c>
      <c r="AD31">
        <v>123</v>
      </c>
      <c r="AF31" t="s">
        <v>70</v>
      </c>
      <c r="AG31">
        <v>1127</v>
      </c>
      <c r="AH31">
        <v>459</v>
      </c>
      <c r="AI31">
        <v>83</v>
      </c>
      <c r="AK31" t="s">
        <v>39</v>
      </c>
      <c r="AL31">
        <v>2711</v>
      </c>
      <c r="AM31">
        <v>1316</v>
      </c>
      <c r="AN31">
        <v>122</v>
      </c>
      <c r="AP31" t="s">
        <v>25</v>
      </c>
      <c r="AQ31">
        <v>2812</v>
      </c>
      <c r="AS31" t="s">
        <v>103</v>
      </c>
      <c r="AT31">
        <v>1</v>
      </c>
      <c r="AV31">
        <v>0</v>
      </c>
      <c r="AW31" t="s">
        <v>5341</v>
      </c>
      <c r="AX31">
        <v>1</v>
      </c>
    </row>
    <row r="32" spans="1:50">
      <c r="A32" s="55" t="s">
        <v>32</v>
      </c>
      <c r="B32" s="70">
        <v>293828</v>
      </c>
      <c r="C32" t="s">
        <v>5342</v>
      </c>
      <c r="F32" s="57">
        <v>44148</v>
      </c>
      <c r="G32" s="57"/>
      <c r="H32" s="72"/>
      <c r="I32" s="72"/>
      <c r="J32" s="72"/>
      <c r="K32" s="72"/>
      <c r="L32" s="72"/>
      <c r="M32" s="72"/>
      <c r="N32" s="72"/>
      <c r="O32" s="72"/>
      <c r="P32" s="60">
        <v>1070</v>
      </c>
      <c r="Q32" s="69">
        <v>3.6415862341233648E-3</v>
      </c>
      <c r="R32" s="60">
        <v>449</v>
      </c>
      <c r="S32" s="69">
        <v>1.5281048776835428E-3</v>
      </c>
      <c r="T32" s="62">
        <f t="shared" si="5"/>
        <v>42</v>
      </c>
      <c r="U32" s="63">
        <f t="shared" si="1"/>
        <v>1.4294076806839375E-4</v>
      </c>
      <c r="V32" s="62">
        <f t="shared" si="6"/>
        <v>65</v>
      </c>
      <c r="W32" s="63">
        <f t="shared" si="2"/>
        <v>2.2121785534394271E-4</v>
      </c>
      <c r="X32" s="64">
        <v>117</v>
      </c>
      <c r="Y32" s="64">
        <v>0</v>
      </c>
      <c r="AA32" t="s">
        <v>5377</v>
      </c>
      <c r="AB32">
        <v>2706</v>
      </c>
      <c r="AC32">
        <v>1322</v>
      </c>
      <c r="AD32">
        <v>118</v>
      </c>
      <c r="AF32" t="s">
        <v>64</v>
      </c>
      <c r="AG32">
        <v>1117</v>
      </c>
      <c r="AH32">
        <v>542</v>
      </c>
      <c r="AI32">
        <v>87</v>
      </c>
      <c r="AK32" t="s">
        <v>5377</v>
      </c>
      <c r="AL32">
        <v>2703</v>
      </c>
      <c r="AM32">
        <v>1321</v>
      </c>
      <c r="AN32">
        <v>118</v>
      </c>
      <c r="AP32" t="s">
        <v>43</v>
      </c>
      <c r="AQ32">
        <v>2776</v>
      </c>
      <c r="AS32" s="71">
        <v>44295</v>
      </c>
      <c r="AT32">
        <v>1</v>
      </c>
      <c r="AV32">
        <v>0</v>
      </c>
      <c r="AW32" t="s">
        <v>5353</v>
      </c>
      <c r="AX32">
        <v>1</v>
      </c>
    </row>
    <row r="33" spans="1:50">
      <c r="A33" s="55" t="s">
        <v>88</v>
      </c>
      <c r="B33" s="70">
        <v>214305</v>
      </c>
      <c r="C33" t="s">
        <v>5342</v>
      </c>
      <c r="D33" t="s">
        <v>5355</v>
      </c>
      <c r="E33" t="s">
        <v>5372</v>
      </c>
      <c r="F33" s="57">
        <v>44152</v>
      </c>
      <c r="G33" s="57"/>
      <c r="P33" s="60">
        <v>2775</v>
      </c>
      <c r="Q33" s="69">
        <v>1.2948834604885561E-2</v>
      </c>
      <c r="R33" s="60">
        <v>1208</v>
      </c>
      <c r="S33" s="69">
        <v>5.6368260189916244E-3</v>
      </c>
      <c r="T33" s="62">
        <f t="shared" si="5"/>
        <v>43</v>
      </c>
      <c r="U33" s="63">
        <f t="shared" si="1"/>
        <v>2.0064860829192038E-4</v>
      </c>
      <c r="V33" s="62">
        <f t="shared" si="6"/>
        <v>33</v>
      </c>
      <c r="W33" s="63">
        <f t="shared" si="2"/>
        <v>1.5398614124728774E-4</v>
      </c>
      <c r="X33" s="64">
        <v>47</v>
      </c>
      <c r="Y33" s="64">
        <v>0</v>
      </c>
      <c r="AA33" t="s">
        <v>189</v>
      </c>
      <c r="AB33">
        <v>2694</v>
      </c>
      <c r="AC33">
        <v>1007</v>
      </c>
      <c r="AD33">
        <v>47</v>
      </c>
      <c r="AF33" t="s">
        <v>94</v>
      </c>
      <c r="AG33">
        <v>1109</v>
      </c>
      <c r="AH33">
        <v>612</v>
      </c>
      <c r="AI33">
        <v>39</v>
      </c>
      <c r="AK33" t="s">
        <v>189</v>
      </c>
      <c r="AL33">
        <v>2690</v>
      </c>
      <c r="AM33">
        <v>1003</v>
      </c>
      <c r="AN33">
        <v>46</v>
      </c>
      <c r="AP33" t="s">
        <v>88</v>
      </c>
      <c r="AQ33">
        <v>2775</v>
      </c>
      <c r="AS33" s="71">
        <v>44315</v>
      </c>
      <c r="AT33">
        <v>1</v>
      </c>
      <c r="AV33" t="s">
        <v>5378</v>
      </c>
      <c r="AW33" t="s">
        <v>5341</v>
      </c>
      <c r="AX33">
        <v>1</v>
      </c>
    </row>
    <row r="34" spans="1:50">
      <c r="A34" s="55" t="s">
        <v>56</v>
      </c>
      <c r="B34" s="70">
        <v>293526</v>
      </c>
      <c r="C34" t="s">
        <v>5342</v>
      </c>
      <c r="F34" s="57">
        <v>44152</v>
      </c>
      <c r="G34" s="57"/>
      <c r="H34" s="72"/>
      <c r="I34" s="72"/>
      <c r="J34" s="72"/>
      <c r="K34" s="72"/>
      <c r="L34" s="72"/>
      <c r="M34" s="72"/>
      <c r="N34" s="72"/>
      <c r="O34" s="72"/>
      <c r="P34" s="60">
        <v>2005</v>
      </c>
      <c r="Q34" s="69">
        <v>6.830740718028386E-3</v>
      </c>
      <c r="R34" s="60">
        <v>470</v>
      </c>
      <c r="S34" s="69">
        <v>1.6012210161961801E-3</v>
      </c>
      <c r="T34" s="62">
        <f t="shared" si="5"/>
        <v>133</v>
      </c>
      <c r="U34" s="63">
        <f t="shared" si="1"/>
        <v>4.5311147905125951E-4</v>
      </c>
      <c r="V34" s="62">
        <f t="shared" si="6"/>
        <v>47</v>
      </c>
      <c r="W34" s="63">
        <f t="shared" si="2"/>
        <v>1.6012210161961803E-4</v>
      </c>
      <c r="X34" s="64">
        <v>73</v>
      </c>
      <c r="Y34" s="64">
        <v>0</v>
      </c>
      <c r="AA34" t="s">
        <v>105</v>
      </c>
      <c r="AB34">
        <v>2689</v>
      </c>
      <c r="AC34">
        <v>1232</v>
      </c>
      <c r="AD34">
        <v>39</v>
      </c>
      <c r="AF34" t="s">
        <v>83</v>
      </c>
      <c r="AG34">
        <v>1103</v>
      </c>
      <c r="AH34">
        <v>555</v>
      </c>
      <c r="AI34">
        <v>64</v>
      </c>
      <c r="AK34" t="s">
        <v>105</v>
      </c>
      <c r="AL34">
        <v>2689</v>
      </c>
      <c r="AM34">
        <v>1232</v>
      </c>
      <c r="AN34">
        <v>39</v>
      </c>
      <c r="AP34" t="s">
        <v>104</v>
      </c>
      <c r="AQ34">
        <v>2693</v>
      </c>
      <c r="AS34" t="s">
        <v>203</v>
      </c>
      <c r="AT34">
        <v>1</v>
      </c>
      <c r="AV34">
        <v>5</v>
      </c>
      <c r="AW34" t="s">
        <v>5341</v>
      </c>
      <c r="AX34">
        <v>1</v>
      </c>
    </row>
    <row r="35" spans="1:50" ht="16.149999999999999" thickBot="1">
      <c r="A35" s="55" t="s">
        <v>91</v>
      </c>
      <c r="B35" s="70">
        <v>204360</v>
      </c>
      <c r="C35" t="s">
        <v>5342</v>
      </c>
      <c r="D35" t="s">
        <v>5355</v>
      </c>
      <c r="E35" t="s">
        <v>5356</v>
      </c>
      <c r="F35" s="57">
        <v>44154</v>
      </c>
      <c r="G35" s="57"/>
      <c r="P35" s="60">
        <v>2407</v>
      </c>
      <c r="Q35" s="69">
        <v>1.1778234488158153E-2</v>
      </c>
      <c r="R35" s="60">
        <v>1038</v>
      </c>
      <c r="S35" s="69">
        <v>5.0792718731650028E-3</v>
      </c>
      <c r="T35" s="62">
        <f t="shared" si="5"/>
        <v>66</v>
      </c>
      <c r="U35" s="63">
        <f t="shared" si="1"/>
        <v>3.2295948326482675E-4</v>
      </c>
      <c r="V35" s="62">
        <f t="shared" si="6"/>
        <v>29</v>
      </c>
      <c r="W35" s="63">
        <f t="shared" si="2"/>
        <v>1.4190643961636327E-4</v>
      </c>
      <c r="X35" s="64">
        <v>47</v>
      </c>
      <c r="Y35" s="64">
        <v>0</v>
      </c>
      <c r="AA35" t="s">
        <v>25</v>
      </c>
      <c r="AB35">
        <v>2651</v>
      </c>
      <c r="AC35">
        <v>884</v>
      </c>
      <c r="AD35">
        <v>138</v>
      </c>
      <c r="AF35" t="s">
        <v>53</v>
      </c>
      <c r="AG35">
        <v>1102</v>
      </c>
      <c r="AH35">
        <v>582</v>
      </c>
      <c r="AI35">
        <v>96</v>
      </c>
      <c r="AK35" t="s">
        <v>151</v>
      </c>
      <c r="AL35">
        <v>2611</v>
      </c>
      <c r="AM35">
        <v>1063</v>
      </c>
      <c r="AN35">
        <v>47</v>
      </c>
      <c r="AP35" t="s">
        <v>120</v>
      </c>
      <c r="AQ35">
        <v>2640</v>
      </c>
      <c r="AS35" t="s">
        <v>363</v>
      </c>
      <c r="AT35">
        <v>1</v>
      </c>
      <c r="AV35" t="s">
        <v>1878</v>
      </c>
      <c r="AW35" t="s">
        <v>5353</v>
      </c>
      <c r="AX35">
        <v>1</v>
      </c>
    </row>
    <row r="36" spans="1:50">
      <c r="A36" s="74" t="s">
        <v>5379</v>
      </c>
      <c r="B36" s="75">
        <f>SUM(B3:B35)</f>
        <v>5675641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5">
        <f>SUM(P3:P35)</f>
        <v>41193</v>
      </c>
      <c r="Q36" s="75"/>
      <c r="R36" s="75">
        <f>SUM(R3:R30)</f>
        <v>11614</v>
      </c>
      <c r="S36" s="75"/>
      <c r="T36" s="75"/>
      <c r="U36" s="75"/>
      <c r="V36" s="75"/>
      <c r="W36" s="75"/>
      <c r="X36" s="77">
        <f>SUM(X3:X35)</f>
        <v>1069</v>
      </c>
      <c r="Y36" s="78"/>
      <c r="AA36" t="s">
        <v>151</v>
      </c>
      <c r="AB36">
        <v>2615</v>
      </c>
      <c r="AC36">
        <v>1065</v>
      </c>
      <c r="AD36">
        <v>47</v>
      </c>
      <c r="AF36" t="s">
        <v>54</v>
      </c>
      <c r="AG36">
        <v>1095</v>
      </c>
      <c r="AH36">
        <v>535</v>
      </c>
      <c r="AI36">
        <v>95</v>
      </c>
      <c r="AK36" t="s">
        <v>145</v>
      </c>
      <c r="AL36">
        <v>2592</v>
      </c>
      <c r="AM36">
        <v>788</v>
      </c>
      <c r="AN36">
        <v>56</v>
      </c>
      <c r="AP36" t="s">
        <v>188</v>
      </c>
      <c r="AQ36">
        <v>2603</v>
      </c>
      <c r="AS36" t="s">
        <v>5380</v>
      </c>
      <c r="AT36">
        <v>1</v>
      </c>
      <c r="AV36" t="s">
        <v>1880</v>
      </c>
      <c r="AW36" t="s">
        <v>5341</v>
      </c>
      <c r="AX36">
        <v>1</v>
      </c>
    </row>
    <row r="37" spans="1:50" ht="16.149999999999999" thickBot="1">
      <c r="A37" s="79" t="s">
        <v>5381</v>
      </c>
      <c r="B37" s="80">
        <f>B36*5</f>
        <v>28378205</v>
      </c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2"/>
      <c r="Y37" s="82"/>
      <c r="AA37" t="s">
        <v>145</v>
      </c>
      <c r="AB37">
        <v>2593</v>
      </c>
      <c r="AC37">
        <v>788</v>
      </c>
      <c r="AD37">
        <v>56</v>
      </c>
      <c r="AF37">
        <v>3002332</v>
      </c>
      <c r="AG37">
        <v>1086</v>
      </c>
      <c r="AH37">
        <v>118</v>
      </c>
      <c r="AI37">
        <v>1</v>
      </c>
      <c r="AK37" t="s">
        <v>86</v>
      </c>
      <c r="AL37">
        <v>2556</v>
      </c>
      <c r="AM37">
        <v>1078</v>
      </c>
      <c r="AN37">
        <v>59</v>
      </c>
      <c r="AP37" t="s">
        <v>93</v>
      </c>
      <c r="AQ37">
        <v>2599</v>
      </c>
      <c r="AS37" s="71">
        <v>44475</v>
      </c>
      <c r="AT37">
        <v>1</v>
      </c>
      <c r="AV37">
        <v>10038077727399</v>
      </c>
      <c r="AW37" t="s">
        <v>5341</v>
      </c>
      <c r="AX37">
        <v>2</v>
      </c>
    </row>
    <row r="38" spans="1:50">
      <c r="B38" s="83"/>
      <c r="F38" s="57"/>
      <c r="G38" s="58"/>
      <c r="H38" s="58"/>
      <c r="I38" s="58"/>
      <c r="J38" s="58"/>
      <c r="K38" s="58"/>
      <c r="L38" s="58"/>
      <c r="M38" s="58"/>
      <c r="N38" s="58"/>
      <c r="O38" s="58"/>
      <c r="P38" s="83"/>
      <c r="Q38" s="83"/>
      <c r="R38" s="83"/>
      <c r="S38" s="83"/>
      <c r="T38" s="83"/>
      <c r="U38" s="83"/>
      <c r="V38" s="83"/>
      <c r="W38" s="83"/>
      <c r="X38" s="83"/>
      <c r="AA38" t="s">
        <v>86</v>
      </c>
      <c r="AB38">
        <v>2561</v>
      </c>
      <c r="AC38">
        <v>1081</v>
      </c>
      <c r="AD38">
        <v>59</v>
      </c>
      <c r="AF38" t="s">
        <v>319</v>
      </c>
      <c r="AG38">
        <v>1062</v>
      </c>
      <c r="AH38">
        <v>187</v>
      </c>
      <c r="AI38">
        <v>3</v>
      </c>
      <c r="AK38" t="s">
        <v>104</v>
      </c>
      <c r="AL38">
        <v>2545</v>
      </c>
      <c r="AM38">
        <v>1143</v>
      </c>
      <c r="AN38">
        <v>52</v>
      </c>
      <c r="AP38" t="s">
        <v>163</v>
      </c>
      <c r="AQ38">
        <v>2599</v>
      </c>
      <c r="AS38" t="s">
        <v>1124</v>
      </c>
      <c r="AT38">
        <v>1</v>
      </c>
      <c r="AV38" t="s">
        <v>1894</v>
      </c>
      <c r="AW38" t="s">
        <v>5341</v>
      </c>
      <c r="AX38">
        <v>1</v>
      </c>
    </row>
    <row r="39" spans="1:50">
      <c r="A39" s="84" t="s">
        <v>18</v>
      </c>
      <c r="B39" s="85">
        <v>19010</v>
      </c>
      <c r="F39" s="57">
        <v>44028</v>
      </c>
      <c r="H39" s="58">
        <v>0.62</v>
      </c>
      <c r="I39" s="58"/>
      <c r="J39" s="58"/>
      <c r="K39" s="58"/>
      <c r="L39" s="58"/>
      <c r="M39" s="58"/>
      <c r="N39" s="58"/>
      <c r="O39" s="58"/>
      <c r="P39" s="86"/>
      <c r="Q39" s="86"/>
      <c r="R39" s="86"/>
      <c r="S39" s="86"/>
      <c r="T39" s="86"/>
      <c r="U39" s="86"/>
      <c r="V39" s="86"/>
      <c r="W39" s="86"/>
      <c r="X39" s="86"/>
      <c r="AA39" t="s">
        <v>104</v>
      </c>
      <c r="AB39">
        <v>2549</v>
      </c>
      <c r="AC39">
        <v>1144</v>
      </c>
      <c r="AD39">
        <v>52</v>
      </c>
      <c r="AF39" t="s">
        <v>24</v>
      </c>
      <c r="AG39">
        <v>1023</v>
      </c>
      <c r="AH39">
        <v>450</v>
      </c>
      <c r="AI39">
        <v>145</v>
      </c>
      <c r="AK39" t="s">
        <v>110</v>
      </c>
      <c r="AL39">
        <v>2531</v>
      </c>
      <c r="AM39">
        <v>784</v>
      </c>
      <c r="AN39">
        <v>59</v>
      </c>
      <c r="AP39" t="s">
        <v>86</v>
      </c>
      <c r="AQ39">
        <v>2578</v>
      </c>
      <c r="AS39">
        <v>10359267100013</v>
      </c>
      <c r="AT39">
        <v>2</v>
      </c>
      <c r="AV39">
        <v>11035926710001</v>
      </c>
      <c r="AW39" t="s">
        <v>5341</v>
      </c>
      <c r="AX39">
        <v>1</v>
      </c>
    </row>
    <row r="40" spans="1:50">
      <c r="A40" s="84" t="s">
        <v>20</v>
      </c>
      <c r="B40" s="85">
        <v>30193</v>
      </c>
      <c r="F40" s="57">
        <v>44041</v>
      </c>
      <c r="H40" s="58">
        <v>0.63</v>
      </c>
      <c r="I40" s="58"/>
      <c r="J40" s="58"/>
      <c r="K40" s="58"/>
      <c r="L40" s="58"/>
      <c r="M40" s="58"/>
      <c r="N40" s="58"/>
      <c r="O40" s="58"/>
      <c r="P40" s="86"/>
      <c r="Q40" s="86"/>
      <c r="R40" s="86"/>
      <c r="S40" s="86"/>
      <c r="T40" s="86"/>
      <c r="U40" s="86"/>
      <c r="V40" s="86"/>
      <c r="W40" s="86"/>
      <c r="X40" s="86"/>
      <c r="AA40" t="s">
        <v>110</v>
      </c>
      <c r="AB40">
        <v>2531</v>
      </c>
      <c r="AC40">
        <v>784</v>
      </c>
      <c r="AD40">
        <v>59</v>
      </c>
      <c r="AF40" t="s">
        <v>84</v>
      </c>
      <c r="AG40">
        <v>1020</v>
      </c>
      <c r="AH40">
        <v>274</v>
      </c>
      <c r="AI40">
        <v>19</v>
      </c>
      <c r="AK40" t="s">
        <v>5382</v>
      </c>
      <c r="AL40">
        <v>2523</v>
      </c>
      <c r="AM40">
        <v>739</v>
      </c>
      <c r="AN40">
        <v>52</v>
      </c>
      <c r="AP40" t="s">
        <v>191</v>
      </c>
      <c r="AQ40">
        <v>2572</v>
      </c>
      <c r="AS40" s="71">
        <v>44550</v>
      </c>
      <c r="AT40">
        <v>1</v>
      </c>
      <c r="AV40">
        <v>11035926710001</v>
      </c>
      <c r="AW40" t="s">
        <v>5353</v>
      </c>
      <c r="AX40">
        <v>1</v>
      </c>
    </row>
    <row r="41" spans="1:50">
      <c r="A41" s="84" t="s">
        <v>527</v>
      </c>
      <c r="B41" s="73">
        <v>140985</v>
      </c>
      <c r="C41" t="s">
        <v>5338</v>
      </c>
      <c r="D41" t="s">
        <v>5346</v>
      </c>
      <c r="E41" t="s">
        <v>5347</v>
      </c>
      <c r="F41" s="57">
        <v>44147</v>
      </c>
      <c r="G41" s="58"/>
      <c r="H41" s="59"/>
      <c r="I41" s="59"/>
      <c r="J41" s="59"/>
      <c r="K41" s="59"/>
      <c r="L41" s="59"/>
      <c r="M41" s="59"/>
      <c r="N41" s="59"/>
      <c r="O41" s="59"/>
      <c r="P41" s="86">
        <f>_xlfn.XLOOKUP(A41,$AP$3:$AP$23380,$AQ$3:$AQ$23380,"0")</f>
        <v>89</v>
      </c>
      <c r="Q41" s="69">
        <f>P41/B41</f>
        <v>6.3127283044295496E-4</v>
      </c>
      <c r="R41" s="86">
        <f>_xlfn.XLOOKUP(A41,$AA$3:$AA$38115,$AC$3:$AC$38115,"0")</f>
        <v>45</v>
      </c>
      <c r="S41" s="69">
        <f>R41/B41</f>
        <v>3.1918289179699969E-4</v>
      </c>
      <c r="T41" s="69"/>
      <c r="U41" s="69"/>
      <c r="V41" s="69"/>
      <c r="W41" s="69"/>
      <c r="X41" s="86">
        <f>_xlfn.XLOOKUP(A41,$AA$3:$AA$38115,$AD$3:$AD$38115,"0")</f>
        <v>2</v>
      </c>
      <c r="Y41" s="87">
        <f>X41/B41</f>
        <v>1.4185906302088875E-5</v>
      </c>
      <c r="AA41" t="s">
        <v>5382</v>
      </c>
      <c r="AB41">
        <v>2524</v>
      </c>
      <c r="AC41">
        <v>740</v>
      </c>
      <c r="AD41">
        <v>52</v>
      </c>
      <c r="AF41" t="s">
        <v>32</v>
      </c>
      <c r="AG41">
        <v>1015</v>
      </c>
      <c r="AH41">
        <v>449</v>
      </c>
      <c r="AI41">
        <v>117</v>
      </c>
      <c r="AK41" t="s">
        <v>188</v>
      </c>
      <c r="AL41">
        <v>2497</v>
      </c>
      <c r="AM41">
        <v>830</v>
      </c>
      <c r="AN41">
        <v>24</v>
      </c>
      <c r="AP41" t="s">
        <v>97</v>
      </c>
      <c r="AQ41">
        <v>2556</v>
      </c>
      <c r="AS41">
        <v>123</v>
      </c>
      <c r="AT41">
        <v>1</v>
      </c>
      <c r="AV41" t="s">
        <v>180</v>
      </c>
      <c r="AW41" t="s">
        <v>5353</v>
      </c>
      <c r="AX41">
        <v>1</v>
      </c>
    </row>
    <row r="42" spans="1:50">
      <c r="A42" s="84" t="s">
        <v>585</v>
      </c>
      <c r="B42" s="73">
        <v>140985</v>
      </c>
      <c r="C42" t="s">
        <v>5338</v>
      </c>
      <c r="D42" t="s">
        <v>5363</v>
      </c>
      <c r="E42" t="s">
        <v>5347</v>
      </c>
      <c r="F42" s="57">
        <v>44147</v>
      </c>
      <c r="G42" s="58"/>
      <c r="H42" s="59"/>
      <c r="I42" s="59"/>
      <c r="J42" s="59"/>
      <c r="K42" s="59"/>
      <c r="L42" s="59"/>
      <c r="M42" s="59"/>
      <c r="N42" s="59"/>
      <c r="O42" s="59"/>
      <c r="P42" s="86">
        <f>_xlfn.XLOOKUP(A42,$AP$3:$AP$23380,$AQ$3:$AQ$23380,"0")</f>
        <v>82</v>
      </c>
      <c r="Q42" s="69">
        <f>P42/B42</f>
        <v>5.8162215838564386E-4</v>
      </c>
      <c r="R42" s="86">
        <f>_xlfn.XLOOKUP(A42,$AA$3:$AA$38115,$AC$3:$AC$38115,"0")</f>
        <v>29</v>
      </c>
      <c r="S42" s="69">
        <f>R42/B42</f>
        <v>2.0569564138028868E-4</v>
      </c>
      <c r="T42" s="69"/>
      <c r="U42" s="69"/>
      <c r="V42" s="69"/>
      <c r="W42" s="69"/>
      <c r="X42" s="86">
        <v>0</v>
      </c>
      <c r="Y42" s="87"/>
      <c r="AA42" t="s">
        <v>188</v>
      </c>
      <c r="AB42">
        <v>2505</v>
      </c>
      <c r="AC42">
        <v>833</v>
      </c>
      <c r="AD42">
        <v>24</v>
      </c>
      <c r="AF42" t="s">
        <v>87</v>
      </c>
      <c r="AG42">
        <v>1013</v>
      </c>
      <c r="AH42">
        <v>608</v>
      </c>
      <c r="AI42">
        <v>43</v>
      </c>
      <c r="AK42" t="s">
        <v>163</v>
      </c>
      <c r="AL42">
        <v>2483</v>
      </c>
      <c r="AM42">
        <v>990</v>
      </c>
      <c r="AN42">
        <v>20</v>
      </c>
      <c r="AP42" t="s">
        <v>106</v>
      </c>
      <c r="AQ42">
        <v>2526</v>
      </c>
      <c r="AS42">
        <v>1231</v>
      </c>
      <c r="AT42">
        <v>1</v>
      </c>
      <c r="AV42" t="s">
        <v>1899</v>
      </c>
      <c r="AW42" t="s">
        <v>5353</v>
      </c>
      <c r="AX42">
        <v>1</v>
      </c>
    </row>
    <row r="43" spans="1:50">
      <c r="B43" s="83"/>
      <c r="F43" s="57"/>
      <c r="G43" s="58"/>
      <c r="H43" s="58"/>
      <c r="I43" s="58"/>
      <c r="J43" s="58"/>
      <c r="K43" s="58"/>
      <c r="L43" s="58"/>
      <c r="M43" s="58"/>
      <c r="N43" s="58"/>
      <c r="O43" s="58"/>
      <c r="P43" s="83"/>
      <c r="Q43" s="83"/>
      <c r="R43" s="83"/>
      <c r="S43" s="83"/>
      <c r="T43" s="83"/>
      <c r="U43" s="83"/>
      <c r="V43" s="83"/>
      <c r="W43" s="83"/>
      <c r="X43" s="83"/>
      <c r="AA43" t="s">
        <v>163</v>
      </c>
      <c r="AB43">
        <v>2484</v>
      </c>
      <c r="AC43">
        <v>990</v>
      </c>
      <c r="AD43">
        <v>20</v>
      </c>
      <c r="AF43" t="s">
        <v>99</v>
      </c>
      <c r="AG43">
        <v>1000</v>
      </c>
      <c r="AH43">
        <v>492</v>
      </c>
      <c r="AI43">
        <v>54</v>
      </c>
      <c r="AK43" t="s">
        <v>120</v>
      </c>
      <c r="AL43">
        <v>2465</v>
      </c>
      <c r="AM43">
        <v>1126</v>
      </c>
      <c r="AN43">
        <v>51</v>
      </c>
      <c r="AP43" t="s">
        <v>159</v>
      </c>
      <c r="AQ43">
        <v>2493</v>
      </c>
      <c r="AS43">
        <v>1234</v>
      </c>
      <c r="AT43">
        <v>1</v>
      </c>
      <c r="AV43" t="s">
        <v>1901</v>
      </c>
      <c r="AW43" t="s">
        <v>5353</v>
      </c>
      <c r="AX43">
        <v>1</v>
      </c>
    </row>
    <row r="44" spans="1:50">
      <c r="B44" s="83"/>
      <c r="F44" s="57"/>
      <c r="G44" s="58"/>
      <c r="H44" s="58"/>
      <c r="I44" s="58"/>
      <c r="J44" s="58"/>
      <c r="K44" s="58"/>
      <c r="L44" s="58"/>
      <c r="M44" s="58"/>
      <c r="N44" s="58"/>
      <c r="O44" s="58"/>
      <c r="P44" s="83"/>
      <c r="Q44" s="83"/>
      <c r="R44" s="83"/>
      <c r="S44" s="83"/>
      <c r="T44" s="83"/>
      <c r="U44" s="83"/>
      <c r="V44" s="83"/>
      <c r="W44" s="83"/>
      <c r="X44" s="83"/>
      <c r="AA44" t="s">
        <v>120</v>
      </c>
      <c r="AB44">
        <v>2468</v>
      </c>
      <c r="AC44">
        <v>1127</v>
      </c>
      <c r="AD44">
        <v>51</v>
      </c>
      <c r="AF44" t="s">
        <v>116</v>
      </c>
      <c r="AG44">
        <v>995</v>
      </c>
      <c r="AH44">
        <v>457</v>
      </c>
      <c r="AI44">
        <v>43</v>
      </c>
      <c r="AK44" t="s">
        <v>5383</v>
      </c>
      <c r="AL44">
        <v>2460</v>
      </c>
      <c r="AM44">
        <v>1116</v>
      </c>
      <c r="AN44">
        <v>75</v>
      </c>
      <c r="AP44" t="s">
        <v>173</v>
      </c>
      <c r="AQ44">
        <v>2478</v>
      </c>
      <c r="AS44">
        <v>126001</v>
      </c>
      <c r="AT44">
        <v>2</v>
      </c>
      <c r="AV44" t="s">
        <v>85</v>
      </c>
      <c r="AW44" t="s">
        <v>5353</v>
      </c>
      <c r="AX44">
        <v>1</v>
      </c>
    </row>
    <row r="45" spans="1:50">
      <c r="B45" s="83"/>
      <c r="F45" s="57"/>
      <c r="G45" s="58"/>
      <c r="H45" s="58"/>
      <c r="I45" s="58"/>
      <c r="J45" s="58"/>
      <c r="K45" s="58"/>
      <c r="L45" s="58"/>
      <c r="M45" s="58"/>
      <c r="N45" s="58"/>
      <c r="O45" s="58"/>
      <c r="P45" s="83"/>
      <c r="Q45" s="83"/>
      <c r="R45" s="83"/>
      <c r="S45" s="83"/>
      <c r="T45" s="83"/>
      <c r="U45" s="83"/>
      <c r="V45" s="83"/>
      <c r="W45" s="83"/>
      <c r="X45" s="83"/>
      <c r="AA45" t="s">
        <v>5383</v>
      </c>
      <c r="AB45">
        <v>2463</v>
      </c>
      <c r="AC45">
        <v>1118</v>
      </c>
      <c r="AD45">
        <v>75</v>
      </c>
      <c r="AF45" t="s">
        <v>51</v>
      </c>
      <c r="AG45">
        <v>992</v>
      </c>
      <c r="AH45">
        <v>574</v>
      </c>
      <c r="AI45">
        <v>54</v>
      </c>
      <c r="AK45" t="s">
        <v>91</v>
      </c>
      <c r="AL45">
        <v>2459</v>
      </c>
      <c r="AM45">
        <v>1038</v>
      </c>
      <c r="AN45">
        <v>47</v>
      </c>
      <c r="AP45" t="s">
        <v>5384</v>
      </c>
      <c r="AQ45">
        <v>2410</v>
      </c>
      <c r="AS45">
        <v>12609</v>
      </c>
      <c r="AT45">
        <v>1</v>
      </c>
      <c r="AV45">
        <v>153</v>
      </c>
      <c r="AW45" t="s">
        <v>5353</v>
      </c>
      <c r="AX45">
        <v>1</v>
      </c>
    </row>
    <row r="46" spans="1:50">
      <c r="B46" s="83"/>
      <c r="F46" s="57"/>
      <c r="G46" s="58"/>
      <c r="H46" s="58"/>
      <c r="I46" s="58"/>
      <c r="J46" s="58"/>
      <c r="K46" s="58"/>
      <c r="L46" s="58"/>
      <c r="M46" s="58"/>
      <c r="N46" s="58"/>
      <c r="O46" s="58"/>
      <c r="P46" s="83"/>
      <c r="Q46" s="83"/>
      <c r="R46" s="83"/>
      <c r="S46" s="83"/>
      <c r="T46" s="83"/>
      <c r="U46" s="83"/>
      <c r="V46" s="83"/>
      <c r="W46" s="83"/>
      <c r="X46" s="83"/>
      <c r="AA46" t="s">
        <v>91</v>
      </c>
      <c r="AB46">
        <v>2459</v>
      </c>
      <c r="AC46">
        <v>1038</v>
      </c>
      <c r="AD46">
        <v>47</v>
      </c>
      <c r="AF46" t="s">
        <v>172</v>
      </c>
      <c r="AG46">
        <v>978</v>
      </c>
      <c r="AH46">
        <v>388</v>
      </c>
      <c r="AI46">
        <v>32</v>
      </c>
      <c r="AK46" t="s">
        <v>225</v>
      </c>
      <c r="AL46">
        <v>2453</v>
      </c>
      <c r="AM46">
        <v>730</v>
      </c>
      <c r="AN46">
        <v>34</v>
      </c>
      <c r="AP46" t="s">
        <v>91</v>
      </c>
      <c r="AQ46">
        <v>2407</v>
      </c>
      <c r="AS46">
        <v>128001</v>
      </c>
      <c r="AT46">
        <v>2</v>
      </c>
      <c r="AV46">
        <v>158</v>
      </c>
      <c r="AW46" t="s">
        <v>5353</v>
      </c>
      <c r="AX46">
        <v>1</v>
      </c>
    </row>
    <row r="47" spans="1:50">
      <c r="B47" s="83"/>
      <c r="F47" s="57"/>
      <c r="G47" s="57"/>
      <c r="P47" s="83"/>
      <c r="Q47" s="83"/>
      <c r="R47" s="83"/>
      <c r="S47" s="83"/>
      <c r="T47" s="83"/>
      <c r="U47" s="83"/>
      <c r="V47" s="83"/>
      <c r="W47" s="83"/>
      <c r="X47" s="83"/>
      <c r="AA47" t="s">
        <v>225</v>
      </c>
      <c r="AB47">
        <v>2453</v>
      </c>
      <c r="AC47">
        <v>730</v>
      </c>
      <c r="AD47">
        <v>34</v>
      </c>
      <c r="AF47" t="s">
        <v>229</v>
      </c>
      <c r="AG47">
        <v>974</v>
      </c>
      <c r="AH47">
        <v>257</v>
      </c>
      <c r="AI47">
        <v>10</v>
      </c>
      <c r="AK47" t="s">
        <v>97</v>
      </c>
      <c r="AL47">
        <v>2423</v>
      </c>
      <c r="AM47">
        <v>1137</v>
      </c>
      <c r="AN47">
        <v>61</v>
      </c>
      <c r="AP47" t="s">
        <v>128</v>
      </c>
      <c r="AQ47">
        <v>2359</v>
      </c>
      <c r="AS47">
        <v>128002</v>
      </c>
      <c r="AT47">
        <v>1</v>
      </c>
      <c r="AV47">
        <v>164</v>
      </c>
      <c r="AW47" t="s">
        <v>5353</v>
      </c>
      <c r="AX47">
        <v>1</v>
      </c>
    </row>
    <row r="48" spans="1:50">
      <c r="B48" s="83"/>
      <c r="F48" s="57"/>
      <c r="G48" s="58"/>
      <c r="H48" s="58"/>
      <c r="I48" s="58"/>
      <c r="J48" s="58"/>
      <c r="K48" s="58"/>
      <c r="L48" s="58"/>
      <c r="M48" s="58"/>
      <c r="N48" s="58"/>
      <c r="O48" s="58"/>
      <c r="P48" s="83"/>
      <c r="Q48" s="83"/>
      <c r="R48" s="83"/>
      <c r="S48" s="83"/>
      <c r="T48" s="83"/>
      <c r="U48" s="83"/>
      <c r="V48" s="83"/>
      <c r="W48" s="83"/>
      <c r="X48" s="83"/>
      <c r="AA48" t="s">
        <v>97</v>
      </c>
      <c r="AB48">
        <v>2429</v>
      </c>
      <c r="AC48">
        <v>1138</v>
      </c>
      <c r="AD48">
        <v>61</v>
      </c>
      <c r="AF48" t="s">
        <v>98</v>
      </c>
      <c r="AG48">
        <v>949</v>
      </c>
      <c r="AH48">
        <v>444</v>
      </c>
      <c r="AI48">
        <v>67</v>
      </c>
      <c r="AK48" t="s">
        <v>191</v>
      </c>
      <c r="AL48">
        <v>2409</v>
      </c>
      <c r="AM48">
        <v>1157</v>
      </c>
      <c r="AN48">
        <v>46</v>
      </c>
      <c r="AP48" t="s">
        <v>197</v>
      </c>
      <c r="AQ48">
        <v>2348</v>
      </c>
      <c r="AS48">
        <v>129001</v>
      </c>
      <c r="AT48">
        <v>1</v>
      </c>
      <c r="AV48" t="s">
        <v>5385</v>
      </c>
      <c r="AW48" t="s">
        <v>5353</v>
      </c>
      <c r="AX48">
        <v>1</v>
      </c>
    </row>
    <row r="49" spans="2:50">
      <c r="B49" s="83"/>
      <c r="F49" s="57"/>
      <c r="G49" s="58"/>
      <c r="H49" s="58"/>
      <c r="I49" s="58"/>
      <c r="J49" s="58"/>
      <c r="K49" s="58"/>
      <c r="L49" s="58"/>
      <c r="M49" s="58"/>
      <c r="N49" s="58"/>
      <c r="O49" s="58"/>
      <c r="P49" s="83"/>
      <c r="Q49" s="83"/>
      <c r="R49" s="83"/>
      <c r="S49" s="83"/>
      <c r="T49" s="83"/>
      <c r="U49" s="83"/>
      <c r="V49" s="83"/>
      <c r="W49" s="83"/>
      <c r="X49" s="83"/>
      <c r="AA49" t="s">
        <v>191</v>
      </c>
      <c r="AB49">
        <v>2409</v>
      </c>
      <c r="AC49">
        <v>1157</v>
      </c>
      <c r="AD49">
        <v>46</v>
      </c>
      <c r="AF49" t="s">
        <v>121</v>
      </c>
      <c r="AG49">
        <v>923</v>
      </c>
      <c r="AH49">
        <v>493</v>
      </c>
      <c r="AI49">
        <v>44</v>
      </c>
      <c r="AK49" t="s">
        <v>201</v>
      </c>
      <c r="AL49">
        <v>2390</v>
      </c>
      <c r="AM49">
        <v>858</v>
      </c>
      <c r="AN49">
        <v>36</v>
      </c>
      <c r="AP49" t="s">
        <v>67</v>
      </c>
      <c r="AQ49">
        <v>2331</v>
      </c>
      <c r="AS49" t="s">
        <v>2024</v>
      </c>
      <c r="AT49">
        <v>1</v>
      </c>
      <c r="AV49" t="s">
        <v>1907</v>
      </c>
      <c r="AW49" t="s">
        <v>5353</v>
      </c>
      <c r="AX49">
        <v>1</v>
      </c>
    </row>
    <row r="50" spans="2:50">
      <c r="B50" s="83"/>
      <c r="F50" s="57"/>
      <c r="G50" s="58"/>
      <c r="H50" s="58"/>
      <c r="I50" s="58"/>
      <c r="J50" s="58"/>
      <c r="K50" s="58"/>
      <c r="L50" s="58"/>
      <c r="M50" s="58"/>
      <c r="N50" s="58"/>
      <c r="O50" s="58"/>
      <c r="P50" s="83"/>
      <c r="Q50" s="83"/>
      <c r="R50" s="83"/>
      <c r="S50" s="83"/>
      <c r="T50" s="83"/>
      <c r="U50" s="83"/>
      <c r="V50" s="83"/>
      <c r="W50" s="83"/>
      <c r="X50" s="83"/>
      <c r="AA50" t="s">
        <v>201</v>
      </c>
      <c r="AB50">
        <v>2393</v>
      </c>
      <c r="AC50">
        <v>859</v>
      </c>
      <c r="AD50">
        <v>36</v>
      </c>
      <c r="AF50" t="s">
        <v>127</v>
      </c>
      <c r="AG50">
        <v>917</v>
      </c>
      <c r="AH50">
        <v>515</v>
      </c>
      <c r="AI50">
        <v>31</v>
      </c>
      <c r="AK50" t="s">
        <v>5386</v>
      </c>
      <c r="AL50">
        <v>2378</v>
      </c>
      <c r="AM50">
        <v>852</v>
      </c>
      <c r="AN50">
        <v>74</v>
      </c>
      <c r="AP50" t="s">
        <v>5387</v>
      </c>
      <c r="AQ50">
        <v>2307</v>
      </c>
      <c r="AS50" t="s">
        <v>721</v>
      </c>
      <c r="AT50">
        <v>3</v>
      </c>
      <c r="AV50" t="s">
        <v>5388</v>
      </c>
      <c r="AW50" t="s">
        <v>5353</v>
      </c>
      <c r="AX50">
        <v>1</v>
      </c>
    </row>
    <row r="51" spans="2:50">
      <c r="B51" s="83"/>
      <c r="F51" s="57"/>
      <c r="G51" s="58"/>
      <c r="H51" s="58"/>
      <c r="I51" s="58"/>
      <c r="J51" s="58"/>
      <c r="K51" s="58"/>
      <c r="L51" s="58"/>
      <c r="M51" s="58"/>
      <c r="N51" s="58"/>
      <c r="O51" s="58"/>
      <c r="P51" s="83"/>
      <c r="Q51" s="83"/>
      <c r="R51" s="83"/>
      <c r="S51" s="83"/>
      <c r="T51" s="83"/>
      <c r="U51" s="83"/>
      <c r="V51" s="83"/>
      <c r="W51" s="83"/>
      <c r="X51" s="83"/>
      <c r="AA51" t="s">
        <v>5386</v>
      </c>
      <c r="AB51">
        <v>2378</v>
      </c>
      <c r="AC51">
        <v>852</v>
      </c>
      <c r="AD51">
        <v>74</v>
      </c>
      <c r="AF51" t="s">
        <v>81</v>
      </c>
      <c r="AG51">
        <v>903</v>
      </c>
      <c r="AH51">
        <v>271</v>
      </c>
      <c r="AI51">
        <v>50</v>
      </c>
      <c r="AK51" t="s">
        <v>158</v>
      </c>
      <c r="AL51">
        <v>2372</v>
      </c>
      <c r="AM51">
        <v>755</v>
      </c>
      <c r="AN51">
        <v>57</v>
      </c>
      <c r="AP51" t="s">
        <v>76</v>
      </c>
      <c r="AQ51">
        <v>2248</v>
      </c>
      <c r="AS51" t="s">
        <v>5389</v>
      </c>
      <c r="AT51">
        <v>1</v>
      </c>
      <c r="AV51" t="s">
        <v>1916</v>
      </c>
      <c r="AW51" t="s">
        <v>5353</v>
      </c>
      <c r="AX51">
        <v>1</v>
      </c>
    </row>
    <row r="52" spans="2:50">
      <c r="B52" s="83"/>
      <c r="F52" s="57"/>
      <c r="G52" s="58"/>
      <c r="H52" s="58"/>
      <c r="I52" s="58"/>
      <c r="J52" s="58"/>
      <c r="K52" s="58"/>
      <c r="L52" s="58"/>
      <c r="M52" s="58"/>
      <c r="N52" s="58"/>
      <c r="O52" s="58"/>
      <c r="P52" s="83"/>
      <c r="Q52" s="83"/>
      <c r="R52" s="83"/>
      <c r="S52" s="83"/>
      <c r="T52" s="83"/>
      <c r="U52" s="83"/>
      <c r="V52" s="83"/>
      <c r="W52" s="83"/>
      <c r="X52" s="83"/>
      <c r="AA52" t="s">
        <v>106</v>
      </c>
      <c r="AB52">
        <v>2374</v>
      </c>
      <c r="AC52">
        <v>1136</v>
      </c>
      <c r="AD52">
        <v>60</v>
      </c>
      <c r="AF52" t="s">
        <v>102</v>
      </c>
      <c r="AG52">
        <v>899</v>
      </c>
      <c r="AH52">
        <v>495</v>
      </c>
      <c r="AI52">
        <v>48</v>
      </c>
      <c r="AK52" t="s">
        <v>106</v>
      </c>
      <c r="AL52">
        <v>2372</v>
      </c>
      <c r="AM52">
        <v>1135</v>
      </c>
      <c r="AN52">
        <v>60</v>
      </c>
      <c r="AP52" t="s">
        <v>161</v>
      </c>
      <c r="AQ52">
        <v>2239</v>
      </c>
      <c r="AS52" t="s">
        <v>141</v>
      </c>
      <c r="AT52">
        <v>4</v>
      </c>
      <c r="AV52" t="s">
        <v>5390</v>
      </c>
      <c r="AW52" t="s">
        <v>5353</v>
      </c>
      <c r="AX52">
        <v>1</v>
      </c>
    </row>
    <row r="53" spans="2:50">
      <c r="B53" s="83"/>
      <c r="F53" s="57"/>
      <c r="G53" s="57"/>
      <c r="P53" s="83"/>
      <c r="Q53" s="83"/>
      <c r="R53" s="83"/>
      <c r="S53" s="83"/>
      <c r="T53" s="83"/>
      <c r="U53" s="83"/>
      <c r="V53" s="83"/>
      <c r="W53" s="83"/>
      <c r="X53" s="83"/>
      <c r="AA53" t="s">
        <v>158</v>
      </c>
      <c r="AB53">
        <v>2372</v>
      </c>
      <c r="AC53">
        <v>755</v>
      </c>
      <c r="AD53">
        <v>57</v>
      </c>
      <c r="AF53" t="s">
        <v>226</v>
      </c>
      <c r="AG53">
        <v>882</v>
      </c>
      <c r="AH53">
        <v>296</v>
      </c>
      <c r="AI53">
        <v>18</v>
      </c>
      <c r="AK53" t="s">
        <v>159</v>
      </c>
      <c r="AL53">
        <v>2343</v>
      </c>
      <c r="AM53">
        <v>881</v>
      </c>
      <c r="AN53">
        <v>26</v>
      </c>
      <c r="AP53" t="s">
        <v>621</v>
      </c>
      <c r="AQ53">
        <v>2225</v>
      </c>
      <c r="AS53" t="s">
        <v>663</v>
      </c>
      <c r="AT53">
        <v>2</v>
      </c>
      <c r="AV53" t="s">
        <v>1925</v>
      </c>
      <c r="AW53" t="s">
        <v>5353</v>
      </c>
      <c r="AX53">
        <v>1</v>
      </c>
    </row>
    <row r="54" spans="2:50">
      <c r="B54" s="83"/>
      <c r="F54" s="57"/>
      <c r="G54" s="57"/>
      <c r="P54" s="83"/>
      <c r="Q54" s="83"/>
      <c r="R54" s="83"/>
      <c r="S54" s="83"/>
      <c r="T54" s="83"/>
      <c r="U54" s="83"/>
      <c r="V54" s="83"/>
      <c r="W54" s="83"/>
      <c r="X54" s="83"/>
      <c r="AA54" t="s">
        <v>159</v>
      </c>
      <c r="AB54">
        <v>2347</v>
      </c>
      <c r="AC54">
        <v>884</v>
      </c>
      <c r="AD54">
        <v>26</v>
      </c>
      <c r="AF54" t="s">
        <v>292</v>
      </c>
      <c r="AG54">
        <v>877</v>
      </c>
      <c r="AH54">
        <v>175</v>
      </c>
      <c r="AI54">
        <v>4</v>
      </c>
      <c r="AK54" t="s">
        <v>482</v>
      </c>
      <c r="AL54">
        <v>2336</v>
      </c>
      <c r="AM54">
        <v>557</v>
      </c>
      <c r="AN54">
        <v>1</v>
      </c>
      <c r="AP54" t="s">
        <v>182</v>
      </c>
      <c r="AQ54">
        <v>2220</v>
      </c>
      <c r="AS54" t="s">
        <v>374</v>
      </c>
      <c r="AT54">
        <v>11</v>
      </c>
      <c r="AV54" s="71">
        <v>44236</v>
      </c>
      <c r="AW54" t="s">
        <v>5341</v>
      </c>
      <c r="AX54">
        <v>1</v>
      </c>
    </row>
    <row r="55" spans="2:50">
      <c r="B55" s="83"/>
      <c r="F55" s="57"/>
      <c r="G55" s="57"/>
      <c r="P55" s="83"/>
      <c r="Q55" s="83"/>
      <c r="R55" s="83"/>
      <c r="S55" s="83"/>
      <c r="T55" s="83"/>
      <c r="U55" s="83"/>
      <c r="V55" s="83"/>
      <c r="W55" s="83"/>
      <c r="X55" s="83"/>
      <c r="AA55" t="s">
        <v>482</v>
      </c>
      <c r="AB55">
        <v>2338</v>
      </c>
      <c r="AC55">
        <v>557</v>
      </c>
      <c r="AD55">
        <v>1</v>
      </c>
      <c r="AF55" t="s">
        <v>58</v>
      </c>
      <c r="AG55">
        <v>865</v>
      </c>
      <c r="AH55">
        <v>205</v>
      </c>
      <c r="AI55">
        <v>14</v>
      </c>
      <c r="AK55" t="s">
        <v>173</v>
      </c>
      <c r="AL55">
        <v>2298</v>
      </c>
      <c r="AM55">
        <v>967</v>
      </c>
      <c r="AN55">
        <v>36</v>
      </c>
      <c r="AP55" t="s">
        <v>55</v>
      </c>
      <c r="AQ55">
        <v>2216</v>
      </c>
      <c r="AS55" t="s">
        <v>361</v>
      </c>
      <c r="AT55">
        <v>12</v>
      </c>
      <c r="AV55" s="71">
        <v>44236</v>
      </c>
      <c r="AW55" t="s">
        <v>5353</v>
      </c>
      <c r="AX55">
        <v>1</v>
      </c>
    </row>
    <row r="56" spans="2:50">
      <c r="B56" s="83"/>
      <c r="F56" s="57"/>
      <c r="G56" s="57"/>
      <c r="P56" s="83"/>
      <c r="Q56" s="83"/>
      <c r="R56" s="83"/>
      <c r="S56" s="83"/>
      <c r="T56" s="83"/>
      <c r="U56" s="83"/>
      <c r="V56" s="83"/>
      <c r="W56" s="83"/>
      <c r="X56" s="83"/>
      <c r="AA56" t="s">
        <v>173</v>
      </c>
      <c r="AB56">
        <v>2302</v>
      </c>
      <c r="AC56">
        <v>968</v>
      </c>
      <c r="AD56">
        <v>36</v>
      </c>
      <c r="AF56" t="s">
        <v>154</v>
      </c>
      <c r="AG56">
        <v>863</v>
      </c>
      <c r="AH56">
        <v>422</v>
      </c>
      <c r="AI56">
        <v>21</v>
      </c>
      <c r="AK56" t="s">
        <v>5384</v>
      </c>
      <c r="AL56">
        <v>2294</v>
      </c>
      <c r="AM56">
        <v>1091</v>
      </c>
      <c r="AN56">
        <v>45</v>
      </c>
      <c r="AP56" t="s">
        <v>190</v>
      </c>
      <c r="AQ56">
        <v>2214</v>
      </c>
      <c r="AS56" t="s">
        <v>390</v>
      </c>
      <c r="AT56">
        <v>3</v>
      </c>
      <c r="AV56">
        <v>217</v>
      </c>
      <c r="AW56" t="s">
        <v>5353</v>
      </c>
      <c r="AX56">
        <v>1</v>
      </c>
    </row>
    <row r="57" spans="2:50">
      <c r="AA57" t="s">
        <v>5384</v>
      </c>
      <c r="AB57">
        <v>2299</v>
      </c>
      <c r="AC57">
        <v>1095</v>
      </c>
      <c r="AD57">
        <v>45</v>
      </c>
      <c r="AF57">
        <v>3002621</v>
      </c>
      <c r="AG57">
        <v>833</v>
      </c>
      <c r="AH57">
        <v>88</v>
      </c>
      <c r="AI57" t="s">
        <v>360</v>
      </c>
      <c r="AK57" t="s">
        <v>67</v>
      </c>
      <c r="AL57">
        <v>2284</v>
      </c>
      <c r="AM57">
        <v>1048</v>
      </c>
      <c r="AN57">
        <v>91</v>
      </c>
      <c r="AP57" t="s">
        <v>216</v>
      </c>
      <c r="AQ57">
        <v>2211</v>
      </c>
      <c r="AS57" t="s">
        <v>422</v>
      </c>
      <c r="AT57">
        <v>1</v>
      </c>
      <c r="AV57" t="s">
        <v>1275</v>
      </c>
      <c r="AW57" t="s">
        <v>5341</v>
      </c>
      <c r="AX57">
        <v>1</v>
      </c>
    </row>
    <row r="58" spans="2:50">
      <c r="AA58" t="s">
        <v>67</v>
      </c>
      <c r="AB58">
        <v>2284</v>
      </c>
      <c r="AC58">
        <v>1048</v>
      </c>
      <c r="AD58">
        <v>91</v>
      </c>
      <c r="AF58" t="s">
        <v>107</v>
      </c>
      <c r="AG58">
        <v>820</v>
      </c>
      <c r="AH58">
        <v>457</v>
      </c>
      <c r="AI58">
        <v>17</v>
      </c>
      <c r="AK58" t="s">
        <v>128</v>
      </c>
      <c r="AL58">
        <v>2261</v>
      </c>
      <c r="AM58">
        <v>1052</v>
      </c>
      <c r="AN58">
        <v>48</v>
      </c>
      <c r="AP58" t="s">
        <v>157</v>
      </c>
      <c r="AQ58">
        <v>2208</v>
      </c>
      <c r="AS58" t="s">
        <v>503</v>
      </c>
      <c r="AT58">
        <v>1</v>
      </c>
      <c r="AV58" t="s">
        <v>1275</v>
      </c>
      <c r="AW58" t="s">
        <v>5353</v>
      </c>
      <c r="AX58">
        <v>1</v>
      </c>
    </row>
    <row r="59" spans="2:50">
      <c r="AA59" t="s">
        <v>128</v>
      </c>
      <c r="AB59">
        <v>2261</v>
      </c>
      <c r="AC59">
        <v>1052</v>
      </c>
      <c r="AD59">
        <v>48</v>
      </c>
      <c r="AF59" t="s">
        <v>149</v>
      </c>
      <c r="AG59">
        <v>815</v>
      </c>
      <c r="AH59">
        <v>459</v>
      </c>
      <c r="AI59">
        <v>31</v>
      </c>
      <c r="AK59" t="s">
        <v>197</v>
      </c>
      <c r="AL59">
        <v>2236</v>
      </c>
      <c r="AM59">
        <v>921</v>
      </c>
      <c r="AN59">
        <v>30</v>
      </c>
      <c r="AP59" t="s">
        <v>82</v>
      </c>
      <c r="AQ59">
        <v>2165</v>
      </c>
      <c r="AS59" t="s">
        <v>381</v>
      </c>
      <c r="AT59">
        <v>10</v>
      </c>
      <c r="AV59" t="s">
        <v>108</v>
      </c>
      <c r="AW59" t="s">
        <v>5341</v>
      </c>
      <c r="AX59">
        <v>1</v>
      </c>
    </row>
    <row r="60" spans="2:50">
      <c r="AA60" t="s">
        <v>197</v>
      </c>
      <c r="AB60">
        <v>2243</v>
      </c>
      <c r="AC60">
        <v>923</v>
      </c>
      <c r="AD60">
        <v>30</v>
      </c>
      <c r="AF60">
        <v>3004675</v>
      </c>
      <c r="AG60">
        <v>813</v>
      </c>
      <c r="AH60">
        <v>106</v>
      </c>
      <c r="AI60">
        <v>1</v>
      </c>
      <c r="AK60" t="s">
        <v>157</v>
      </c>
      <c r="AL60">
        <v>2180</v>
      </c>
      <c r="AM60">
        <v>951</v>
      </c>
      <c r="AN60">
        <v>40</v>
      </c>
      <c r="AP60" t="s">
        <v>295</v>
      </c>
      <c r="AQ60">
        <v>2163</v>
      </c>
      <c r="AS60" t="s">
        <v>404</v>
      </c>
      <c r="AT60">
        <v>2</v>
      </c>
      <c r="AV60" t="s">
        <v>108</v>
      </c>
      <c r="AW60" t="s">
        <v>5353</v>
      </c>
      <c r="AX60">
        <v>1</v>
      </c>
    </row>
    <row r="61" spans="2:50">
      <c r="AA61" t="s">
        <v>76</v>
      </c>
      <c r="AB61">
        <v>2202</v>
      </c>
      <c r="AC61">
        <v>539</v>
      </c>
      <c r="AD61">
        <v>20</v>
      </c>
      <c r="AF61" t="s">
        <v>389</v>
      </c>
      <c r="AG61">
        <v>806</v>
      </c>
      <c r="AH61">
        <v>204</v>
      </c>
      <c r="AI61">
        <v>6</v>
      </c>
      <c r="AK61" t="s">
        <v>55</v>
      </c>
      <c r="AL61">
        <v>2176</v>
      </c>
      <c r="AM61">
        <v>941</v>
      </c>
      <c r="AN61">
        <v>101</v>
      </c>
      <c r="AP61" t="s">
        <v>5391</v>
      </c>
      <c r="AQ61">
        <v>2162</v>
      </c>
      <c r="AS61" t="s">
        <v>392</v>
      </c>
      <c r="AT61">
        <v>12</v>
      </c>
      <c r="AV61" t="s">
        <v>160</v>
      </c>
      <c r="AW61" t="s">
        <v>5341</v>
      </c>
      <c r="AX61">
        <v>1</v>
      </c>
    </row>
    <row r="62" spans="2:50">
      <c r="AA62" t="s">
        <v>157</v>
      </c>
      <c r="AB62">
        <v>2181</v>
      </c>
      <c r="AC62">
        <v>952</v>
      </c>
      <c r="AD62">
        <v>40</v>
      </c>
      <c r="AF62" t="s">
        <v>436</v>
      </c>
      <c r="AG62">
        <v>793</v>
      </c>
      <c r="AH62">
        <v>93</v>
      </c>
      <c r="AI62">
        <v>11</v>
      </c>
      <c r="AK62" t="s">
        <v>41</v>
      </c>
      <c r="AL62">
        <v>2167</v>
      </c>
      <c r="AM62">
        <v>1131</v>
      </c>
      <c r="AN62">
        <v>121</v>
      </c>
      <c r="AP62" t="s">
        <v>210</v>
      </c>
      <c r="AQ62">
        <v>2127</v>
      </c>
      <c r="AS62" t="s">
        <v>399</v>
      </c>
      <c r="AT62">
        <v>4</v>
      </c>
      <c r="AV62" t="s">
        <v>160</v>
      </c>
      <c r="AW62" t="s">
        <v>5353</v>
      </c>
      <c r="AX62">
        <v>1</v>
      </c>
    </row>
    <row r="63" spans="2:50">
      <c r="AA63" t="s">
        <v>55</v>
      </c>
      <c r="AB63">
        <v>2176</v>
      </c>
      <c r="AC63">
        <v>941</v>
      </c>
      <c r="AD63">
        <v>101</v>
      </c>
      <c r="AF63" t="s">
        <v>324</v>
      </c>
      <c r="AG63">
        <v>793</v>
      </c>
      <c r="AH63">
        <v>246</v>
      </c>
      <c r="AI63">
        <v>12</v>
      </c>
      <c r="AK63" t="s">
        <v>182</v>
      </c>
      <c r="AL63">
        <v>2136</v>
      </c>
      <c r="AM63">
        <v>961</v>
      </c>
      <c r="AN63">
        <v>31</v>
      </c>
      <c r="AP63" t="s">
        <v>193</v>
      </c>
      <c r="AQ63">
        <v>2099</v>
      </c>
      <c r="AS63" t="s">
        <v>383</v>
      </c>
      <c r="AT63">
        <v>8</v>
      </c>
      <c r="AV63" t="s">
        <v>187</v>
      </c>
      <c r="AW63" t="s">
        <v>5353</v>
      </c>
      <c r="AX63">
        <v>1</v>
      </c>
    </row>
    <row r="64" spans="2:50">
      <c r="AA64" t="s">
        <v>41</v>
      </c>
      <c r="AB64">
        <v>2169</v>
      </c>
      <c r="AC64">
        <v>1132</v>
      </c>
      <c r="AD64">
        <v>121</v>
      </c>
      <c r="AF64" t="s">
        <v>5392</v>
      </c>
      <c r="AG64">
        <v>780</v>
      </c>
      <c r="AH64">
        <v>23</v>
      </c>
      <c r="AI64">
        <v>5</v>
      </c>
      <c r="AK64" t="s">
        <v>82</v>
      </c>
      <c r="AL64">
        <v>2134</v>
      </c>
      <c r="AM64">
        <v>894</v>
      </c>
      <c r="AN64">
        <v>77</v>
      </c>
      <c r="AP64" t="s">
        <v>436</v>
      </c>
      <c r="AQ64">
        <v>2080</v>
      </c>
      <c r="AS64" t="s">
        <v>469</v>
      </c>
      <c r="AT64">
        <v>1</v>
      </c>
      <c r="AV64" s="71">
        <v>44282</v>
      </c>
      <c r="AW64" t="s">
        <v>5341</v>
      </c>
      <c r="AX64">
        <v>1</v>
      </c>
    </row>
    <row r="65" spans="27:50">
      <c r="AA65" t="s">
        <v>182</v>
      </c>
      <c r="AB65">
        <v>2138</v>
      </c>
      <c r="AC65">
        <v>962</v>
      </c>
      <c r="AD65">
        <v>31</v>
      </c>
      <c r="AF65" t="s">
        <v>114</v>
      </c>
      <c r="AG65">
        <v>773</v>
      </c>
      <c r="AH65">
        <v>225</v>
      </c>
      <c r="AI65">
        <v>51</v>
      </c>
      <c r="AK65" t="s">
        <v>161</v>
      </c>
      <c r="AL65">
        <v>2111</v>
      </c>
      <c r="AM65">
        <v>894</v>
      </c>
      <c r="AN65">
        <v>24</v>
      </c>
      <c r="AP65" t="s">
        <v>19</v>
      </c>
      <c r="AQ65">
        <v>2076</v>
      </c>
      <c r="AS65" t="s">
        <v>421</v>
      </c>
      <c r="AT65">
        <v>6</v>
      </c>
      <c r="AV65" t="s">
        <v>5393</v>
      </c>
      <c r="AW65" t="s">
        <v>5341</v>
      </c>
      <c r="AX65">
        <v>1</v>
      </c>
    </row>
    <row r="66" spans="27:50">
      <c r="AA66" t="s">
        <v>82</v>
      </c>
      <c r="AB66">
        <v>2136</v>
      </c>
      <c r="AC66">
        <v>895</v>
      </c>
      <c r="AD66">
        <v>77</v>
      </c>
      <c r="AF66">
        <v>3004732</v>
      </c>
      <c r="AG66">
        <v>765</v>
      </c>
      <c r="AH66">
        <v>87</v>
      </c>
      <c r="AI66" t="s">
        <v>360</v>
      </c>
      <c r="AK66" t="s">
        <v>177</v>
      </c>
      <c r="AL66">
        <v>2093</v>
      </c>
      <c r="AM66">
        <v>651</v>
      </c>
      <c r="AN66">
        <v>43</v>
      </c>
      <c r="AP66" t="s">
        <v>140</v>
      </c>
      <c r="AQ66">
        <v>2045</v>
      </c>
      <c r="AS66" t="s">
        <v>387</v>
      </c>
      <c r="AT66">
        <v>11</v>
      </c>
      <c r="AV66" t="s">
        <v>5394</v>
      </c>
      <c r="AW66" t="s">
        <v>5353</v>
      </c>
      <c r="AX66">
        <v>1</v>
      </c>
    </row>
    <row r="67" spans="27:50">
      <c r="AA67" t="s">
        <v>161</v>
      </c>
      <c r="AB67">
        <v>2113</v>
      </c>
      <c r="AC67">
        <v>894</v>
      </c>
      <c r="AD67">
        <v>24</v>
      </c>
      <c r="AF67" t="s">
        <v>5395</v>
      </c>
      <c r="AG67">
        <v>763</v>
      </c>
      <c r="AH67">
        <v>166</v>
      </c>
      <c r="AI67">
        <v>1</v>
      </c>
      <c r="AK67" t="s">
        <v>330</v>
      </c>
      <c r="AL67">
        <v>2085</v>
      </c>
      <c r="AM67">
        <v>899</v>
      </c>
      <c r="AN67">
        <v>17</v>
      </c>
      <c r="AP67" t="s">
        <v>186</v>
      </c>
      <c r="AQ67">
        <v>2013</v>
      </c>
      <c r="AS67" t="s">
        <v>5396</v>
      </c>
      <c r="AT67">
        <v>1</v>
      </c>
      <c r="AV67" s="88">
        <v>44287</v>
      </c>
      <c r="AW67" t="s">
        <v>5341</v>
      </c>
      <c r="AX67">
        <v>1</v>
      </c>
    </row>
    <row r="68" spans="27:50">
      <c r="AA68" t="s">
        <v>177</v>
      </c>
      <c r="AB68">
        <v>2094</v>
      </c>
      <c r="AC68">
        <v>652</v>
      </c>
      <c r="AD68">
        <v>43</v>
      </c>
      <c r="AF68" t="s">
        <v>256</v>
      </c>
      <c r="AG68">
        <v>755</v>
      </c>
      <c r="AH68">
        <v>204</v>
      </c>
      <c r="AI68">
        <v>2</v>
      </c>
      <c r="AK68" t="s">
        <v>216</v>
      </c>
      <c r="AL68">
        <v>2047</v>
      </c>
      <c r="AM68">
        <v>855</v>
      </c>
      <c r="AN68">
        <v>11</v>
      </c>
      <c r="AP68" t="s">
        <v>195</v>
      </c>
      <c r="AQ68">
        <v>2012</v>
      </c>
      <c r="AS68" t="s">
        <v>392</v>
      </c>
      <c r="AT68">
        <v>2</v>
      </c>
      <c r="AV68">
        <v>41221</v>
      </c>
      <c r="AW68" t="s">
        <v>5353</v>
      </c>
      <c r="AX68">
        <v>1</v>
      </c>
    </row>
    <row r="69" spans="27:50">
      <c r="AA69" t="s">
        <v>330</v>
      </c>
      <c r="AB69">
        <v>2087</v>
      </c>
      <c r="AC69">
        <v>899</v>
      </c>
      <c r="AD69">
        <v>17</v>
      </c>
      <c r="AF69" t="s">
        <v>144</v>
      </c>
      <c r="AG69">
        <v>753</v>
      </c>
      <c r="AH69">
        <v>423</v>
      </c>
      <c r="AI69">
        <v>25</v>
      </c>
      <c r="AK69" t="s">
        <v>138</v>
      </c>
      <c r="AL69">
        <v>2042</v>
      </c>
      <c r="AM69">
        <v>698</v>
      </c>
      <c r="AN69">
        <v>54</v>
      </c>
      <c r="AP69" t="s">
        <v>56</v>
      </c>
      <c r="AQ69">
        <v>2005</v>
      </c>
      <c r="AS69" t="s">
        <v>399</v>
      </c>
      <c r="AT69">
        <v>1</v>
      </c>
      <c r="AV69" t="s">
        <v>5397</v>
      </c>
      <c r="AW69" t="s">
        <v>5353</v>
      </c>
      <c r="AX69">
        <v>1</v>
      </c>
    </row>
    <row r="70" spans="27:50">
      <c r="AA70" t="s">
        <v>212</v>
      </c>
      <c r="AB70">
        <v>2079</v>
      </c>
      <c r="AC70">
        <v>274</v>
      </c>
      <c r="AD70">
        <v>17</v>
      </c>
      <c r="AF70" t="s">
        <v>165</v>
      </c>
      <c r="AG70">
        <v>742</v>
      </c>
      <c r="AH70">
        <v>387</v>
      </c>
      <c r="AI70">
        <v>16</v>
      </c>
      <c r="AK70" t="s">
        <v>5391</v>
      </c>
      <c r="AL70">
        <v>2007</v>
      </c>
      <c r="AM70">
        <v>829</v>
      </c>
      <c r="AN70">
        <v>25</v>
      </c>
      <c r="AP70" t="s">
        <v>324</v>
      </c>
      <c r="AQ70">
        <v>1953</v>
      </c>
      <c r="AS70" t="s">
        <v>383</v>
      </c>
      <c r="AT70">
        <v>1</v>
      </c>
      <c r="AV70" t="s">
        <v>5398</v>
      </c>
      <c r="AW70" t="s">
        <v>5353</v>
      </c>
      <c r="AX70">
        <v>1</v>
      </c>
    </row>
    <row r="71" spans="27:50">
      <c r="AA71" t="s">
        <v>216</v>
      </c>
      <c r="AB71">
        <v>2052</v>
      </c>
      <c r="AC71">
        <v>857</v>
      </c>
      <c r="AD71">
        <v>11</v>
      </c>
      <c r="AF71" t="s">
        <v>562</v>
      </c>
      <c r="AG71">
        <v>737</v>
      </c>
      <c r="AH71">
        <v>161</v>
      </c>
      <c r="AI71">
        <v>6</v>
      </c>
      <c r="AK71" t="s">
        <v>295</v>
      </c>
      <c r="AL71">
        <v>1993</v>
      </c>
      <c r="AM71">
        <v>836</v>
      </c>
      <c r="AN71">
        <v>10</v>
      </c>
      <c r="AP71" t="s">
        <v>282</v>
      </c>
      <c r="AQ71">
        <v>1913</v>
      </c>
      <c r="AS71" t="s">
        <v>443</v>
      </c>
      <c r="AT71">
        <v>4</v>
      </c>
      <c r="AV71">
        <v>49269018</v>
      </c>
      <c r="AW71" t="s">
        <v>5353</v>
      </c>
      <c r="AX71">
        <v>6</v>
      </c>
    </row>
    <row r="72" spans="27:50">
      <c r="AA72" t="s">
        <v>138</v>
      </c>
      <c r="AB72">
        <v>2043</v>
      </c>
      <c r="AC72">
        <v>698</v>
      </c>
      <c r="AD72">
        <v>54</v>
      </c>
      <c r="AF72" t="s">
        <v>5399</v>
      </c>
      <c r="AG72">
        <v>730</v>
      </c>
      <c r="AH72">
        <v>121</v>
      </c>
      <c r="AI72" t="s">
        <v>360</v>
      </c>
      <c r="AK72" t="s">
        <v>210</v>
      </c>
      <c r="AL72">
        <v>1978</v>
      </c>
      <c r="AM72">
        <v>859</v>
      </c>
      <c r="AN72">
        <v>22</v>
      </c>
      <c r="AP72" t="s">
        <v>542</v>
      </c>
      <c r="AQ72">
        <v>1906</v>
      </c>
      <c r="AS72" t="s">
        <v>571</v>
      </c>
      <c r="AT72">
        <v>1</v>
      </c>
      <c r="AV72">
        <v>596</v>
      </c>
      <c r="AW72" t="s">
        <v>5353</v>
      </c>
      <c r="AX72">
        <v>1</v>
      </c>
    </row>
    <row r="73" spans="27:50">
      <c r="AA73" t="s">
        <v>108</v>
      </c>
      <c r="AB73">
        <v>2009</v>
      </c>
      <c r="AC73">
        <v>695</v>
      </c>
      <c r="AD73">
        <v>59</v>
      </c>
      <c r="AF73" t="s">
        <v>150</v>
      </c>
      <c r="AG73">
        <v>727</v>
      </c>
      <c r="AH73">
        <v>379</v>
      </c>
      <c r="AI73">
        <v>44</v>
      </c>
      <c r="AK73" t="s">
        <v>193</v>
      </c>
      <c r="AL73">
        <v>1978</v>
      </c>
      <c r="AM73">
        <v>870</v>
      </c>
      <c r="AN73">
        <v>29</v>
      </c>
      <c r="AP73" t="s">
        <v>125</v>
      </c>
      <c r="AQ73">
        <v>1891</v>
      </c>
      <c r="AS73" t="s">
        <v>737</v>
      </c>
      <c r="AT73">
        <v>6</v>
      </c>
      <c r="AV73" t="s">
        <v>1959</v>
      </c>
      <c r="AW73" t="s">
        <v>5341</v>
      </c>
      <c r="AX73">
        <v>1</v>
      </c>
    </row>
    <row r="74" spans="27:50">
      <c r="AA74" t="s">
        <v>5391</v>
      </c>
      <c r="AB74">
        <v>2007</v>
      </c>
      <c r="AC74">
        <v>829</v>
      </c>
      <c r="AD74">
        <v>25</v>
      </c>
      <c r="AF74" t="s">
        <v>78</v>
      </c>
      <c r="AG74">
        <v>725</v>
      </c>
      <c r="AH74">
        <v>518</v>
      </c>
      <c r="AI74">
        <v>11</v>
      </c>
      <c r="AK74" t="s">
        <v>246</v>
      </c>
      <c r="AL74">
        <v>1973</v>
      </c>
      <c r="AM74">
        <v>729</v>
      </c>
      <c r="AN74">
        <v>32</v>
      </c>
      <c r="AP74" t="s">
        <v>208</v>
      </c>
      <c r="AQ74">
        <v>1880</v>
      </c>
      <c r="AS74" t="s">
        <v>544</v>
      </c>
      <c r="AT74">
        <v>2</v>
      </c>
      <c r="AV74" t="s">
        <v>5400</v>
      </c>
      <c r="AW74" t="s">
        <v>5353</v>
      </c>
      <c r="AX74">
        <v>1</v>
      </c>
    </row>
    <row r="75" spans="27:50">
      <c r="AA75" t="s">
        <v>295</v>
      </c>
      <c r="AB75">
        <v>2001</v>
      </c>
      <c r="AC75">
        <v>839</v>
      </c>
      <c r="AD75">
        <v>10</v>
      </c>
      <c r="AF75" t="s">
        <v>433</v>
      </c>
      <c r="AG75">
        <v>721</v>
      </c>
      <c r="AH75">
        <v>159</v>
      </c>
      <c r="AI75">
        <v>9</v>
      </c>
      <c r="AK75" t="s">
        <v>167</v>
      </c>
      <c r="AL75">
        <v>1932</v>
      </c>
      <c r="AM75">
        <v>665</v>
      </c>
      <c r="AN75">
        <v>49</v>
      </c>
      <c r="AP75" t="s">
        <v>74</v>
      </c>
      <c r="AQ75">
        <v>1865</v>
      </c>
      <c r="AS75" t="s">
        <v>488</v>
      </c>
      <c r="AT75">
        <v>5</v>
      </c>
      <c r="AV75" t="s">
        <v>1961</v>
      </c>
      <c r="AW75" t="s">
        <v>5353</v>
      </c>
      <c r="AX75">
        <v>1</v>
      </c>
    </row>
    <row r="76" spans="27:50">
      <c r="AA76" t="s">
        <v>140</v>
      </c>
      <c r="AB76">
        <v>1993</v>
      </c>
      <c r="AC76">
        <v>411</v>
      </c>
      <c r="AD76">
        <v>6</v>
      </c>
      <c r="AF76" t="s">
        <v>148</v>
      </c>
      <c r="AG76">
        <v>717</v>
      </c>
      <c r="AH76">
        <v>396</v>
      </c>
      <c r="AI76">
        <v>27</v>
      </c>
      <c r="AK76" t="s">
        <v>112</v>
      </c>
      <c r="AL76">
        <v>1927</v>
      </c>
      <c r="AM76">
        <v>715</v>
      </c>
      <c r="AN76">
        <v>60</v>
      </c>
      <c r="AP76" t="s">
        <v>5401</v>
      </c>
      <c r="AQ76">
        <v>1821</v>
      </c>
      <c r="AS76" t="s">
        <v>526</v>
      </c>
      <c r="AT76">
        <v>2</v>
      </c>
      <c r="AV76">
        <v>810</v>
      </c>
      <c r="AW76" t="s">
        <v>5353</v>
      </c>
      <c r="AX76">
        <v>1</v>
      </c>
    </row>
    <row r="77" spans="27:50">
      <c r="AA77" t="s">
        <v>19</v>
      </c>
      <c r="AB77">
        <v>1989</v>
      </c>
      <c r="AC77">
        <v>895</v>
      </c>
      <c r="AD77">
        <v>232</v>
      </c>
      <c r="AF77" t="s">
        <v>235</v>
      </c>
      <c r="AG77">
        <v>706</v>
      </c>
      <c r="AH77">
        <v>335</v>
      </c>
      <c r="AI77">
        <v>6</v>
      </c>
      <c r="AK77" t="s">
        <v>334</v>
      </c>
      <c r="AL77">
        <v>1921</v>
      </c>
      <c r="AM77">
        <v>723</v>
      </c>
      <c r="AN77">
        <v>19</v>
      </c>
      <c r="AP77" t="s">
        <v>284</v>
      </c>
      <c r="AQ77">
        <v>1820</v>
      </c>
      <c r="AS77" t="s">
        <v>478</v>
      </c>
      <c r="AT77">
        <v>3</v>
      </c>
      <c r="AV77" t="s">
        <v>5380</v>
      </c>
      <c r="AW77" t="s">
        <v>5353</v>
      </c>
      <c r="AX77">
        <v>1</v>
      </c>
    </row>
    <row r="78" spans="27:50">
      <c r="AA78" t="s">
        <v>193</v>
      </c>
      <c r="AB78">
        <v>1988</v>
      </c>
      <c r="AC78">
        <v>874</v>
      </c>
      <c r="AD78">
        <v>29</v>
      </c>
      <c r="AF78" t="s">
        <v>73</v>
      </c>
      <c r="AG78">
        <v>703</v>
      </c>
      <c r="AH78">
        <v>401</v>
      </c>
      <c r="AI78">
        <v>78</v>
      </c>
      <c r="AK78" t="s">
        <v>186</v>
      </c>
      <c r="AL78">
        <v>1910</v>
      </c>
      <c r="AM78">
        <v>872</v>
      </c>
      <c r="AN78">
        <v>28</v>
      </c>
      <c r="AP78" t="s">
        <v>5402</v>
      </c>
      <c r="AQ78">
        <v>1819</v>
      </c>
      <c r="AS78" s="89">
        <v>9.9999999999999996E+290</v>
      </c>
      <c r="AT78">
        <v>1</v>
      </c>
      <c r="AV78" t="s">
        <v>1965</v>
      </c>
      <c r="AW78" t="s">
        <v>5353</v>
      </c>
      <c r="AX78">
        <v>1</v>
      </c>
    </row>
    <row r="79" spans="27:50">
      <c r="AA79" t="s">
        <v>210</v>
      </c>
      <c r="AB79">
        <v>1984</v>
      </c>
      <c r="AC79">
        <v>863</v>
      </c>
      <c r="AD79">
        <v>22</v>
      </c>
      <c r="AF79" t="s">
        <v>111</v>
      </c>
      <c r="AG79">
        <v>695</v>
      </c>
      <c r="AH79">
        <v>418</v>
      </c>
      <c r="AI79">
        <v>47</v>
      </c>
      <c r="AK79" t="s">
        <v>74</v>
      </c>
      <c r="AL79">
        <v>1900</v>
      </c>
      <c r="AM79">
        <v>844</v>
      </c>
      <c r="AN79">
        <v>70</v>
      </c>
      <c r="AP79" t="s">
        <v>366</v>
      </c>
      <c r="AQ79">
        <v>1803</v>
      </c>
      <c r="AS79" t="s">
        <v>464</v>
      </c>
      <c r="AT79">
        <v>2</v>
      </c>
      <c r="AV79" t="s">
        <v>1967</v>
      </c>
      <c r="AW79" t="s">
        <v>5353</v>
      </c>
      <c r="AX79">
        <v>1</v>
      </c>
    </row>
    <row r="80" spans="27:50">
      <c r="AA80" t="s">
        <v>246</v>
      </c>
      <c r="AB80">
        <v>1975</v>
      </c>
      <c r="AC80">
        <v>730</v>
      </c>
      <c r="AD80">
        <v>32</v>
      </c>
      <c r="AF80" t="s">
        <v>115</v>
      </c>
      <c r="AG80">
        <v>690</v>
      </c>
      <c r="AH80">
        <v>454</v>
      </c>
      <c r="AI80">
        <v>10</v>
      </c>
      <c r="AK80" t="s">
        <v>192</v>
      </c>
      <c r="AL80">
        <v>1899</v>
      </c>
      <c r="AM80">
        <v>597</v>
      </c>
      <c r="AN80">
        <v>39</v>
      </c>
      <c r="AP80" t="s">
        <v>5403</v>
      </c>
      <c r="AQ80">
        <v>1785</v>
      </c>
      <c r="AS80" t="s">
        <v>737</v>
      </c>
      <c r="AT80">
        <v>1</v>
      </c>
      <c r="AV80">
        <v>1</v>
      </c>
      <c r="AW80" t="s">
        <v>5341</v>
      </c>
      <c r="AX80">
        <v>1</v>
      </c>
    </row>
    <row r="81" spans="27:50">
      <c r="AA81" t="s">
        <v>56</v>
      </c>
      <c r="AB81">
        <v>1951</v>
      </c>
      <c r="AC81">
        <v>470</v>
      </c>
      <c r="AD81">
        <v>73</v>
      </c>
      <c r="AF81">
        <v>3004737</v>
      </c>
      <c r="AG81">
        <v>686</v>
      </c>
      <c r="AH81">
        <v>89</v>
      </c>
      <c r="AI81">
        <v>1</v>
      </c>
      <c r="AK81" t="s">
        <v>291</v>
      </c>
      <c r="AL81">
        <v>1897</v>
      </c>
      <c r="AM81">
        <v>593</v>
      </c>
      <c r="AN81">
        <v>24</v>
      </c>
      <c r="AP81" t="s">
        <v>100</v>
      </c>
      <c r="AQ81">
        <v>1735</v>
      </c>
      <c r="AS81" t="s">
        <v>471</v>
      </c>
      <c r="AT81">
        <v>3</v>
      </c>
      <c r="AV81">
        <v>1</v>
      </c>
      <c r="AW81" t="s">
        <v>5353</v>
      </c>
      <c r="AX81">
        <v>1</v>
      </c>
    </row>
    <row r="82" spans="27:50">
      <c r="AA82" t="s">
        <v>167</v>
      </c>
      <c r="AB82">
        <v>1934</v>
      </c>
      <c r="AC82">
        <v>667</v>
      </c>
      <c r="AD82">
        <v>50</v>
      </c>
      <c r="AF82" t="s">
        <v>146</v>
      </c>
      <c r="AG82">
        <v>673</v>
      </c>
      <c r="AH82">
        <v>370</v>
      </c>
      <c r="AI82">
        <v>38</v>
      </c>
      <c r="AK82" t="s">
        <v>195</v>
      </c>
      <c r="AL82">
        <v>1878</v>
      </c>
      <c r="AM82">
        <v>830</v>
      </c>
      <c r="AN82">
        <v>29</v>
      </c>
      <c r="AP82" t="s">
        <v>221</v>
      </c>
      <c r="AQ82">
        <v>1719</v>
      </c>
      <c r="AS82" t="s">
        <v>997</v>
      </c>
      <c r="AT82">
        <v>3</v>
      </c>
      <c r="AV82" t="s">
        <v>1972</v>
      </c>
      <c r="AW82" t="s">
        <v>5341</v>
      </c>
      <c r="AX82">
        <v>1</v>
      </c>
    </row>
    <row r="83" spans="27:50">
      <c r="AA83" t="s">
        <v>112</v>
      </c>
      <c r="AB83">
        <v>1927</v>
      </c>
      <c r="AC83">
        <v>715</v>
      </c>
      <c r="AD83">
        <v>60</v>
      </c>
      <c r="AF83" t="s">
        <v>249</v>
      </c>
      <c r="AG83">
        <v>673</v>
      </c>
      <c r="AH83">
        <v>207</v>
      </c>
      <c r="AI83">
        <v>14</v>
      </c>
      <c r="AK83" t="s">
        <v>270</v>
      </c>
      <c r="AL83">
        <v>1863</v>
      </c>
      <c r="AM83">
        <v>814</v>
      </c>
      <c r="AN83">
        <v>28</v>
      </c>
      <c r="AP83" t="s">
        <v>5404</v>
      </c>
      <c r="AQ83">
        <v>1710</v>
      </c>
      <c r="AS83" t="s">
        <v>468</v>
      </c>
      <c r="AT83">
        <v>7</v>
      </c>
      <c r="AV83" t="s">
        <v>5405</v>
      </c>
      <c r="AW83" t="s">
        <v>5353</v>
      </c>
      <c r="AX83">
        <v>1</v>
      </c>
    </row>
    <row r="84" spans="27:50">
      <c r="AA84" t="s">
        <v>334</v>
      </c>
      <c r="AB84">
        <v>1922</v>
      </c>
      <c r="AC84">
        <v>723</v>
      </c>
      <c r="AD84">
        <v>19</v>
      </c>
      <c r="AF84">
        <v>3001659</v>
      </c>
      <c r="AG84">
        <v>672</v>
      </c>
      <c r="AH84">
        <v>129</v>
      </c>
      <c r="AI84">
        <v>5</v>
      </c>
      <c r="AK84" t="s">
        <v>180</v>
      </c>
      <c r="AL84">
        <v>1861</v>
      </c>
      <c r="AM84">
        <v>642</v>
      </c>
      <c r="AN84">
        <v>42</v>
      </c>
      <c r="AP84" t="s">
        <v>75</v>
      </c>
      <c r="AQ84">
        <v>1709</v>
      </c>
      <c r="AS84" t="s">
        <v>584</v>
      </c>
      <c r="AT84">
        <v>14</v>
      </c>
      <c r="AV84">
        <v>10</v>
      </c>
      <c r="AW84" t="s">
        <v>5353</v>
      </c>
      <c r="AX84">
        <v>1</v>
      </c>
    </row>
    <row r="85" spans="27:50">
      <c r="AA85" t="s">
        <v>186</v>
      </c>
      <c r="AB85">
        <v>1913</v>
      </c>
      <c r="AC85">
        <v>873</v>
      </c>
      <c r="AD85">
        <v>28</v>
      </c>
      <c r="AF85" t="s">
        <v>123</v>
      </c>
      <c r="AG85">
        <v>662</v>
      </c>
      <c r="AH85">
        <v>399</v>
      </c>
      <c r="AI85">
        <v>34</v>
      </c>
      <c r="AK85" t="s">
        <v>240</v>
      </c>
      <c r="AL85">
        <v>1857</v>
      </c>
      <c r="AM85">
        <v>627</v>
      </c>
      <c r="AN85">
        <v>28</v>
      </c>
      <c r="AP85" t="s">
        <v>302</v>
      </c>
      <c r="AQ85">
        <v>1709</v>
      </c>
      <c r="AS85" t="s">
        <v>999</v>
      </c>
      <c r="AT85">
        <v>1</v>
      </c>
      <c r="AV85">
        <v>100030215</v>
      </c>
      <c r="AW85" t="s">
        <v>5353</v>
      </c>
      <c r="AX85">
        <v>2</v>
      </c>
    </row>
    <row r="86" spans="27:50">
      <c r="AA86" t="s">
        <v>74</v>
      </c>
      <c r="AB86">
        <v>1901</v>
      </c>
      <c r="AC86">
        <v>845</v>
      </c>
      <c r="AD86">
        <v>70</v>
      </c>
      <c r="AF86" t="s">
        <v>23</v>
      </c>
      <c r="AG86">
        <v>661</v>
      </c>
      <c r="AH86">
        <v>182</v>
      </c>
      <c r="AI86">
        <v>2</v>
      </c>
      <c r="AK86" t="s">
        <v>134</v>
      </c>
      <c r="AL86">
        <v>1854</v>
      </c>
      <c r="AM86">
        <v>587</v>
      </c>
      <c r="AN86">
        <v>50</v>
      </c>
      <c r="AP86" t="s">
        <v>277</v>
      </c>
      <c r="AQ86">
        <v>1704</v>
      </c>
      <c r="AS86" t="s">
        <v>601</v>
      </c>
      <c r="AT86">
        <v>11</v>
      </c>
      <c r="AV86" t="s">
        <v>5406</v>
      </c>
      <c r="AW86" t="s">
        <v>5341</v>
      </c>
      <c r="AX86">
        <v>1</v>
      </c>
    </row>
    <row r="87" spans="27:50">
      <c r="AA87" t="s">
        <v>192</v>
      </c>
      <c r="AB87">
        <v>1899</v>
      </c>
      <c r="AC87">
        <v>597</v>
      </c>
      <c r="AD87">
        <v>39</v>
      </c>
      <c r="AF87" t="s">
        <v>288</v>
      </c>
      <c r="AG87">
        <v>656</v>
      </c>
      <c r="AH87">
        <v>247</v>
      </c>
      <c r="AI87">
        <v>3</v>
      </c>
      <c r="AK87" t="s">
        <v>5407</v>
      </c>
      <c r="AL87">
        <v>1842</v>
      </c>
      <c r="AM87">
        <v>617</v>
      </c>
      <c r="AN87">
        <v>34</v>
      </c>
      <c r="AP87" t="s">
        <v>46</v>
      </c>
      <c r="AQ87">
        <v>1696</v>
      </c>
      <c r="AS87" t="s">
        <v>551</v>
      </c>
      <c r="AT87">
        <v>5</v>
      </c>
      <c r="AV87" t="s">
        <v>1979</v>
      </c>
      <c r="AW87" t="s">
        <v>5341</v>
      </c>
      <c r="AX87">
        <v>1</v>
      </c>
    </row>
    <row r="88" spans="27:50">
      <c r="AA88" t="s">
        <v>291</v>
      </c>
      <c r="AB88">
        <v>1897</v>
      </c>
      <c r="AC88">
        <v>593</v>
      </c>
      <c r="AD88">
        <v>24</v>
      </c>
      <c r="AF88" t="s">
        <v>434</v>
      </c>
      <c r="AG88">
        <v>646</v>
      </c>
      <c r="AH88">
        <v>146</v>
      </c>
      <c r="AI88">
        <v>2</v>
      </c>
      <c r="AK88">
        <v>1805018</v>
      </c>
      <c r="AL88">
        <v>1825</v>
      </c>
      <c r="AM88">
        <v>765</v>
      </c>
      <c r="AN88">
        <v>35</v>
      </c>
      <c r="AP88" t="s">
        <v>226</v>
      </c>
      <c r="AQ88">
        <v>1689</v>
      </c>
      <c r="AS88" t="s">
        <v>688</v>
      </c>
      <c r="AT88">
        <v>4</v>
      </c>
      <c r="AV88" t="s">
        <v>1981</v>
      </c>
      <c r="AW88" t="s">
        <v>5341</v>
      </c>
      <c r="AX88">
        <v>1</v>
      </c>
    </row>
    <row r="89" spans="27:50">
      <c r="AA89" t="s">
        <v>195</v>
      </c>
      <c r="AB89">
        <v>1878</v>
      </c>
      <c r="AC89">
        <v>830</v>
      </c>
      <c r="AD89">
        <v>29</v>
      </c>
      <c r="AF89" t="s">
        <v>409</v>
      </c>
      <c r="AG89">
        <v>643</v>
      </c>
      <c r="AH89">
        <v>97</v>
      </c>
      <c r="AI89">
        <v>1</v>
      </c>
      <c r="AK89" t="s">
        <v>79</v>
      </c>
      <c r="AL89">
        <v>1823</v>
      </c>
      <c r="AM89">
        <v>656</v>
      </c>
      <c r="AN89">
        <v>45</v>
      </c>
      <c r="AP89" t="s">
        <v>261</v>
      </c>
      <c r="AQ89">
        <v>1687</v>
      </c>
      <c r="AS89" t="s">
        <v>5408</v>
      </c>
      <c r="AT89">
        <v>1</v>
      </c>
      <c r="AV89" t="s">
        <v>1124</v>
      </c>
      <c r="AW89" t="s">
        <v>5341</v>
      </c>
      <c r="AX89">
        <v>1</v>
      </c>
    </row>
    <row r="90" spans="27:50">
      <c r="AA90" t="s">
        <v>270</v>
      </c>
      <c r="AB90">
        <v>1865</v>
      </c>
      <c r="AC90">
        <v>814</v>
      </c>
      <c r="AD90">
        <v>28</v>
      </c>
      <c r="AF90" t="s">
        <v>230</v>
      </c>
      <c r="AG90">
        <v>641</v>
      </c>
      <c r="AH90">
        <v>162</v>
      </c>
      <c r="AI90">
        <v>34</v>
      </c>
      <c r="AK90" t="s">
        <v>215</v>
      </c>
      <c r="AL90">
        <v>1822</v>
      </c>
      <c r="AM90">
        <v>704</v>
      </c>
      <c r="AN90">
        <v>38</v>
      </c>
      <c r="AP90" t="s">
        <v>258</v>
      </c>
      <c r="AQ90">
        <v>1683</v>
      </c>
      <c r="AS90" t="s">
        <v>665</v>
      </c>
      <c r="AT90">
        <v>13</v>
      </c>
      <c r="AV90">
        <v>1004192418</v>
      </c>
      <c r="AW90" t="s">
        <v>5353</v>
      </c>
      <c r="AX90">
        <v>1</v>
      </c>
    </row>
    <row r="91" spans="27:50">
      <c r="AA91" t="s">
        <v>180</v>
      </c>
      <c r="AB91">
        <v>1861</v>
      </c>
      <c r="AC91">
        <v>642</v>
      </c>
      <c r="AD91">
        <v>42</v>
      </c>
      <c r="AF91" t="s">
        <v>296</v>
      </c>
      <c r="AG91">
        <v>639</v>
      </c>
      <c r="AH91">
        <v>222</v>
      </c>
      <c r="AI91">
        <v>10</v>
      </c>
      <c r="AK91" t="s">
        <v>275</v>
      </c>
      <c r="AL91">
        <v>1801</v>
      </c>
      <c r="AM91">
        <v>624</v>
      </c>
      <c r="AN91">
        <v>28</v>
      </c>
      <c r="AP91" t="s">
        <v>473</v>
      </c>
      <c r="AQ91">
        <v>1683</v>
      </c>
      <c r="AS91" t="s">
        <v>612</v>
      </c>
      <c r="AT91">
        <v>1</v>
      </c>
      <c r="AV91" t="s">
        <v>1983</v>
      </c>
      <c r="AW91" t="s">
        <v>5353</v>
      </c>
      <c r="AX91">
        <v>1</v>
      </c>
    </row>
    <row r="92" spans="27:50">
      <c r="AA92" t="s">
        <v>240</v>
      </c>
      <c r="AB92">
        <v>1857</v>
      </c>
      <c r="AC92">
        <v>627</v>
      </c>
      <c r="AD92">
        <v>28</v>
      </c>
      <c r="AF92" t="s">
        <v>135</v>
      </c>
      <c r="AG92">
        <v>637</v>
      </c>
      <c r="AH92">
        <v>409</v>
      </c>
      <c r="AI92">
        <v>17</v>
      </c>
      <c r="AK92" t="s">
        <v>203</v>
      </c>
      <c r="AL92">
        <v>1796</v>
      </c>
      <c r="AM92">
        <v>618</v>
      </c>
      <c r="AN92">
        <v>40</v>
      </c>
      <c r="AP92" t="s">
        <v>308</v>
      </c>
      <c r="AQ92">
        <v>1677</v>
      </c>
      <c r="AS92" t="s">
        <v>513</v>
      </c>
      <c r="AT92">
        <v>9</v>
      </c>
      <c r="AV92" t="s">
        <v>1985</v>
      </c>
      <c r="AW92" t="s">
        <v>5353</v>
      </c>
      <c r="AX92">
        <v>1</v>
      </c>
    </row>
    <row r="93" spans="27:50">
      <c r="AA93" t="s">
        <v>134</v>
      </c>
      <c r="AB93">
        <v>1855</v>
      </c>
      <c r="AC93">
        <v>588</v>
      </c>
      <c r="AD93">
        <v>50</v>
      </c>
      <c r="AF93" t="s">
        <v>175</v>
      </c>
      <c r="AG93">
        <v>627</v>
      </c>
      <c r="AH93">
        <v>290</v>
      </c>
      <c r="AI93">
        <v>42</v>
      </c>
      <c r="AK93" t="s">
        <v>1892</v>
      </c>
      <c r="AL93">
        <v>1792</v>
      </c>
      <c r="AM93">
        <v>640</v>
      </c>
      <c r="AN93">
        <v>63</v>
      </c>
      <c r="AP93" t="s">
        <v>172</v>
      </c>
      <c r="AQ93">
        <v>1662</v>
      </c>
      <c r="AS93" t="s">
        <v>705</v>
      </c>
      <c r="AT93">
        <v>2</v>
      </c>
      <c r="AV93" t="s">
        <v>1989</v>
      </c>
      <c r="AW93" t="s">
        <v>5353</v>
      </c>
      <c r="AX93">
        <v>1</v>
      </c>
    </row>
    <row r="94" spans="27:50">
      <c r="AA94" t="s">
        <v>5407</v>
      </c>
      <c r="AB94">
        <v>1842</v>
      </c>
      <c r="AC94">
        <v>617</v>
      </c>
      <c r="AD94">
        <v>34</v>
      </c>
      <c r="AF94" t="s">
        <v>130</v>
      </c>
      <c r="AG94">
        <v>622</v>
      </c>
      <c r="AH94">
        <v>387</v>
      </c>
      <c r="AI94">
        <v>14</v>
      </c>
      <c r="AK94" t="s">
        <v>282</v>
      </c>
      <c r="AL94">
        <v>1784</v>
      </c>
      <c r="AM94">
        <v>661</v>
      </c>
      <c r="AN94">
        <v>14</v>
      </c>
      <c r="AP94" t="s">
        <v>315</v>
      </c>
      <c r="AQ94">
        <v>1649</v>
      </c>
      <c r="AS94" t="s">
        <v>572</v>
      </c>
      <c r="AT94">
        <v>7</v>
      </c>
      <c r="AV94">
        <v>10509466</v>
      </c>
      <c r="AW94" t="s">
        <v>5341</v>
      </c>
      <c r="AX94">
        <v>2</v>
      </c>
    </row>
    <row r="95" spans="27:50">
      <c r="AA95" t="s">
        <v>125</v>
      </c>
      <c r="AB95">
        <v>1837</v>
      </c>
      <c r="AC95">
        <v>448</v>
      </c>
      <c r="AD95">
        <v>9</v>
      </c>
      <c r="AF95" t="s">
        <v>139</v>
      </c>
      <c r="AG95">
        <v>612</v>
      </c>
      <c r="AH95">
        <v>374</v>
      </c>
      <c r="AI95">
        <v>12</v>
      </c>
      <c r="AK95" t="s">
        <v>255</v>
      </c>
      <c r="AL95">
        <v>1769</v>
      </c>
      <c r="AM95">
        <v>580</v>
      </c>
      <c r="AN95">
        <v>34</v>
      </c>
      <c r="AP95" t="s">
        <v>351</v>
      </c>
      <c r="AQ95">
        <v>1640</v>
      </c>
      <c r="AS95" t="s">
        <v>827</v>
      </c>
      <c r="AT95">
        <v>6</v>
      </c>
      <c r="AV95">
        <v>10606</v>
      </c>
      <c r="AW95" t="s">
        <v>5341</v>
      </c>
      <c r="AX95">
        <v>1</v>
      </c>
    </row>
    <row r="96" spans="27:50">
      <c r="AA96" t="s">
        <v>79</v>
      </c>
      <c r="AB96">
        <v>1829</v>
      </c>
      <c r="AC96">
        <v>659</v>
      </c>
      <c r="AD96">
        <v>45</v>
      </c>
      <c r="AF96" t="s">
        <v>26</v>
      </c>
      <c r="AG96">
        <v>601</v>
      </c>
      <c r="AH96">
        <v>182</v>
      </c>
      <c r="AI96">
        <v>2</v>
      </c>
      <c r="AK96">
        <v>1805022</v>
      </c>
      <c r="AL96">
        <v>1758</v>
      </c>
      <c r="AM96">
        <v>636</v>
      </c>
      <c r="AN96">
        <v>33</v>
      </c>
      <c r="AP96" t="s">
        <v>1102</v>
      </c>
      <c r="AQ96">
        <v>1636</v>
      </c>
      <c r="AS96" t="s">
        <v>2107</v>
      </c>
      <c r="AT96">
        <v>9</v>
      </c>
      <c r="AV96">
        <v>10606</v>
      </c>
      <c r="AW96" t="s">
        <v>5353</v>
      </c>
      <c r="AX96">
        <v>1</v>
      </c>
    </row>
    <row r="97" spans="27:50">
      <c r="AA97" t="s">
        <v>215</v>
      </c>
      <c r="AB97">
        <v>1828</v>
      </c>
      <c r="AC97">
        <v>706</v>
      </c>
      <c r="AD97">
        <v>38</v>
      </c>
      <c r="AF97" t="s">
        <v>236</v>
      </c>
      <c r="AG97">
        <v>601</v>
      </c>
      <c r="AH97">
        <v>191</v>
      </c>
      <c r="AI97">
        <v>29</v>
      </c>
      <c r="AK97" t="s">
        <v>5409</v>
      </c>
      <c r="AL97">
        <v>1756</v>
      </c>
      <c r="AM97">
        <v>624</v>
      </c>
      <c r="AN97">
        <v>44</v>
      </c>
      <c r="AP97" t="s">
        <v>274</v>
      </c>
      <c r="AQ97">
        <v>1633</v>
      </c>
      <c r="AS97" t="s">
        <v>1525</v>
      </c>
      <c r="AT97">
        <v>4</v>
      </c>
      <c r="AV97">
        <v>1063269</v>
      </c>
      <c r="AW97" t="s">
        <v>5353</v>
      </c>
      <c r="AX97">
        <v>1</v>
      </c>
    </row>
    <row r="98" spans="27:50">
      <c r="AA98">
        <v>1805018</v>
      </c>
      <c r="AB98">
        <v>1825</v>
      </c>
      <c r="AC98">
        <v>765</v>
      </c>
      <c r="AD98">
        <v>35</v>
      </c>
      <c r="AF98">
        <v>3003608</v>
      </c>
      <c r="AG98">
        <v>598</v>
      </c>
      <c r="AH98">
        <v>62</v>
      </c>
      <c r="AI98" t="s">
        <v>360</v>
      </c>
      <c r="AK98" t="s">
        <v>5410</v>
      </c>
      <c r="AL98">
        <v>1752</v>
      </c>
      <c r="AM98">
        <v>653</v>
      </c>
      <c r="AN98">
        <v>19</v>
      </c>
      <c r="AP98" t="s">
        <v>206</v>
      </c>
      <c r="AQ98">
        <v>1626</v>
      </c>
      <c r="AS98" t="s">
        <v>2110</v>
      </c>
      <c r="AT98">
        <v>1</v>
      </c>
      <c r="AV98">
        <v>107931</v>
      </c>
      <c r="AW98" t="s">
        <v>5341</v>
      </c>
      <c r="AX98">
        <v>1</v>
      </c>
    </row>
    <row r="99" spans="27:50">
      <c r="AA99" t="s">
        <v>275</v>
      </c>
      <c r="AB99">
        <v>1813</v>
      </c>
      <c r="AC99">
        <v>629</v>
      </c>
      <c r="AD99">
        <v>28</v>
      </c>
      <c r="AF99" t="s">
        <v>339</v>
      </c>
      <c r="AG99">
        <v>596</v>
      </c>
      <c r="AH99">
        <v>137</v>
      </c>
      <c r="AI99">
        <v>3</v>
      </c>
      <c r="AK99" t="s">
        <v>347</v>
      </c>
      <c r="AL99">
        <v>1743</v>
      </c>
      <c r="AM99">
        <v>469</v>
      </c>
      <c r="AN99">
        <v>16</v>
      </c>
      <c r="AP99" t="s">
        <v>341</v>
      </c>
      <c r="AQ99">
        <v>1625</v>
      </c>
      <c r="AS99" t="s">
        <v>5411</v>
      </c>
      <c r="AT99">
        <v>1</v>
      </c>
      <c r="AV99" t="s">
        <v>5412</v>
      </c>
      <c r="AW99" t="s">
        <v>5353</v>
      </c>
      <c r="AX99">
        <v>1</v>
      </c>
    </row>
    <row r="100" spans="27:50">
      <c r="AA100" t="s">
        <v>203</v>
      </c>
      <c r="AB100">
        <v>1797</v>
      </c>
      <c r="AC100">
        <v>618</v>
      </c>
      <c r="AD100">
        <v>40</v>
      </c>
      <c r="AF100" t="s">
        <v>241</v>
      </c>
      <c r="AG100">
        <v>587</v>
      </c>
      <c r="AH100">
        <v>247</v>
      </c>
      <c r="AI100">
        <v>7</v>
      </c>
      <c r="AK100" t="s">
        <v>179</v>
      </c>
      <c r="AL100">
        <v>1742</v>
      </c>
      <c r="AM100">
        <v>544</v>
      </c>
      <c r="AN100">
        <v>42</v>
      </c>
      <c r="AP100" t="s">
        <v>263</v>
      </c>
      <c r="AQ100">
        <v>1621</v>
      </c>
      <c r="AS100" t="s">
        <v>2112</v>
      </c>
      <c r="AT100">
        <v>6</v>
      </c>
      <c r="AV100">
        <v>10926</v>
      </c>
      <c r="AW100" t="s">
        <v>5341</v>
      </c>
      <c r="AX100">
        <v>1</v>
      </c>
    </row>
    <row r="101" spans="27:50">
      <c r="AA101" t="s">
        <v>1892</v>
      </c>
      <c r="AB101">
        <v>1792</v>
      </c>
      <c r="AC101">
        <v>640</v>
      </c>
      <c r="AD101">
        <v>63</v>
      </c>
      <c r="AF101" t="s">
        <v>155</v>
      </c>
      <c r="AG101">
        <v>585</v>
      </c>
      <c r="AH101">
        <v>331</v>
      </c>
      <c r="AI101">
        <v>13</v>
      </c>
      <c r="AK101" t="s">
        <v>166</v>
      </c>
      <c r="AL101">
        <v>1732</v>
      </c>
      <c r="AM101">
        <v>577</v>
      </c>
      <c r="AN101">
        <v>51</v>
      </c>
      <c r="AP101" t="s">
        <v>594</v>
      </c>
      <c r="AQ101">
        <v>1613</v>
      </c>
      <c r="AS101" t="s">
        <v>1130</v>
      </c>
      <c r="AT101">
        <v>2</v>
      </c>
      <c r="AV101">
        <v>11052021</v>
      </c>
      <c r="AW101" t="s">
        <v>5353</v>
      </c>
      <c r="AX101">
        <v>1</v>
      </c>
    </row>
    <row r="102" spans="27:50">
      <c r="AA102" t="s">
        <v>282</v>
      </c>
      <c r="AB102">
        <v>1788</v>
      </c>
      <c r="AC102">
        <v>661</v>
      </c>
      <c r="AD102">
        <v>14</v>
      </c>
      <c r="AF102" t="s">
        <v>897</v>
      </c>
      <c r="AG102">
        <v>583</v>
      </c>
      <c r="AH102">
        <v>100</v>
      </c>
      <c r="AI102">
        <v>3</v>
      </c>
      <c r="AK102" t="s">
        <v>208</v>
      </c>
      <c r="AL102">
        <v>1732</v>
      </c>
      <c r="AM102">
        <v>808</v>
      </c>
      <c r="AN102">
        <v>11</v>
      </c>
      <c r="AP102" t="s">
        <v>362</v>
      </c>
      <c r="AQ102">
        <v>1612</v>
      </c>
      <c r="AS102" t="s">
        <v>609</v>
      </c>
      <c r="AT102">
        <v>12</v>
      </c>
      <c r="AV102">
        <v>1111111</v>
      </c>
      <c r="AW102" t="s">
        <v>5341</v>
      </c>
      <c r="AX102">
        <v>1</v>
      </c>
    </row>
    <row r="103" spans="27:50">
      <c r="AA103" t="s">
        <v>255</v>
      </c>
      <c r="AB103">
        <v>1769</v>
      </c>
      <c r="AC103">
        <v>580</v>
      </c>
      <c r="AD103">
        <v>34</v>
      </c>
      <c r="AF103" t="s">
        <v>305</v>
      </c>
      <c r="AG103">
        <v>581</v>
      </c>
      <c r="AH103">
        <v>146</v>
      </c>
      <c r="AI103">
        <v>13</v>
      </c>
      <c r="AK103" t="s">
        <v>46</v>
      </c>
      <c r="AL103">
        <v>1713</v>
      </c>
      <c r="AM103">
        <v>681</v>
      </c>
      <c r="AN103">
        <v>64</v>
      </c>
      <c r="AP103" t="s">
        <v>33</v>
      </c>
      <c r="AQ103">
        <v>1598</v>
      </c>
      <c r="AS103" t="s">
        <v>2113</v>
      </c>
      <c r="AT103">
        <v>5</v>
      </c>
      <c r="AV103">
        <v>1111111</v>
      </c>
      <c r="AW103" t="s">
        <v>5353</v>
      </c>
      <c r="AX103">
        <v>1</v>
      </c>
    </row>
    <row r="104" spans="27:50">
      <c r="AA104" t="s">
        <v>5410</v>
      </c>
      <c r="AB104">
        <v>1760</v>
      </c>
      <c r="AC104">
        <v>655</v>
      </c>
      <c r="AD104">
        <v>19</v>
      </c>
      <c r="AF104" t="s">
        <v>185</v>
      </c>
      <c r="AG104">
        <v>566</v>
      </c>
      <c r="AH104">
        <v>339</v>
      </c>
      <c r="AI104">
        <v>14</v>
      </c>
      <c r="AK104" t="s">
        <v>75</v>
      </c>
      <c r="AL104">
        <v>1700</v>
      </c>
      <c r="AM104">
        <v>740</v>
      </c>
      <c r="AN104">
        <v>80</v>
      </c>
      <c r="AP104" t="s">
        <v>5413</v>
      </c>
      <c r="AQ104">
        <v>1586</v>
      </c>
      <c r="AS104" t="s">
        <v>5414</v>
      </c>
      <c r="AT104">
        <v>10</v>
      </c>
      <c r="AV104" t="s">
        <v>1994</v>
      </c>
      <c r="AW104" t="s">
        <v>5353</v>
      </c>
      <c r="AX104">
        <v>1</v>
      </c>
    </row>
    <row r="105" spans="27:50">
      <c r="AA105">
        <v>1805022</v>
      </c>
      <c r="AB105">
        <v>1758</v>
      </c>
      <c r="AC105">
        <v>636</v>
      </c>
      <c r="AD105">
        <v>33</v>
      </c>
      <c r="AF105" t="s">
        <v>281</v>
      </c>
      <c r="AG105">
        <v>562</v>
      </c>
      <c r="AH105">
        <v>250</v>
      </c>
      <c r="AI105">
        <v>4</v>
      </c>
      <c r="AK105" t="s">
        <v>60</v>
      </c>
      <c r="AL105">
        <v>1688</v>
      </c>
      <c r="AM105">
        <v>885</v>
      </c>
      <c r="AN105">
        <v>112</v>
      </c>
      <c r="AP105" t="s">
        <v>218</v>
      </c>
      <c r="AQ105">
        <v>1575</v>
      </c>
      <c r="AS105" t="s">
        <v>5415</v>
      </c>
      <c r="AT105">
        <v>7</v>
      </c>
      <c r="AV105">
        <v>1119349007</v>
      </c>
      <c r="AW105" t="s">
        <v>5341</v>
      </c>
      <c r="AX105">
        <v>1</v>
      </c>
    </row>
    <row r="106" spans="27:50">
      <c r="AA106" t="s">
        <v>152</v>
      </c>
      <c r="AB106">
        <v>1757</v>
      </c>
      <c r="AC106">
        <v>367</v>
      </c>
      <c r="AD106">
        <v>14</v>
      </c>
      <c r="AF106" t="s">
        <v>364</v>
      </c>
      <c r="AG106">
        <v>561</v>
      </c>
      <c r="AH106">
        <v>128</v>
      </c>
      <c r="AI106">
        <v>14</v>
      </c>
      <c r="AK106" t="s">
        <v>100</v>
      </c>
      <c r="AL106">
        <v>1672</v>
      </c>
      <c r="AM106">
        <v>781</v>
      </c>
      <c r="AN106">
        <v>70</v>
      </c>
      <c r="AP106" t="s">
        <v>109</v>
      </c>
      <c r="AQ106">
        <v>1525</v>
      </c>
      <c r="AS106" t="s">
        <v>5416</v>
      </c>
      <c r="AT106">
        <v>1</v>
      </c>
      <c r="AV106">
        <v>1119349007</v>
      </c>
      <c r="AW106" t="s">
        <v>5353</v>
      </c>
      <c r="AX106">
        <v>3</v>
      </c>
    </row>
    <row r="107" spans="27:50">
      <c r="AA107" t="s">
        <v>5409</v>
      </c>
      <c r="AB107">
        <v>1756</v>
      </c>
      <c r="AC107">
        <v>624</v>
      </c>
      <c r="AD107">
        <v>44</v>
      </c>
      <c r="AF107" t="s">
        <v>227</v>
      </c>
      <c r="AG107">
        <v>559</v>
      </c>
      <c r="AH107">
        <v>308</v>
      </c>
      <c r="AI107">
        <v>10</v>
      </c>
      <c r="AK107" t="s">
        <v>156</v>
      </c>
      <c r="AL107">
        <v>1660</v>
      </c>
      <c r="AM107">
        <v>547</v>
      </c>
      <c r="AN107">
        <v>47</v>
      </c>
      <c r="AP107" t="s">
        <v>50</v>
      </c>
      <c r="AQ107">
        <v>1505</v>
      </c>
      <c r="AS107" t="s">
        <v>5417</v>
      </c>
      <c r="AT107">
        <v>14</v>
      </c>
      <c r="AV107" t="s">
        <v>1997</v>
      </c>
      <c r="AW107" t="s">
        <v>5353</v>
      </c>
      <c r="AX107">
        <v>1</v>
      </c>
    </row>
    <row r="108" spans="27:50">
      <c r="AA108" t="s">
        <v>347</v>
      </c>
      <c r="AB108">
        <v>1745</v>
      </c>
      <c r="AC108">
        <v>470</v>
      </c>
      <c r="AD108">
        <v>16</v>
      </c>
      <c r="AF108" t="s">
        <v>251</v>
      </c>
      <c r="AG108">
        <v>558</v>
      </c>
      <c r="AH108">
        <v>240</v>
      </c>
      <c r="AI108">
        <v>6</v>
      </c>
      <c r="AK108" t="s">
        <v>276</v>
      </c>
      <c r="AL108">
        <v>1658</v>
      </c>
      <c r="AM108">
        <v>615</v>
      </c>
      <c r="AN108">
        <v>8</v>
      </c>
      <c r="AP108" t="s">
        <v>749</v>
      </c>
      <c r="AQ108">
        <v>1497</v>
      </c>
      <c r="AS108" t="s">
        <v>5418</v>
      </c>
      <c r="AT108">
        <v>1</v>
      </c>
      <c r="AV108" t="s">
        <v>1999</v>
      </c>
      <c r="AW108" t="s">
        <v>5353</v>
      </c>
      <c r="AX108">
        <v>1</v>
      </c>
    </row>
    <row r="109" spans="27:50">
      <c r="AA109" t="s">
        <v>179</v>
      </c>
      <c r="AB109">
        <v>1742</v>
      </c>
      <c r="AC109">
        <v>544</v>
      </c>
      <c r="AD109">
        <v>42</v>
      </c>
      <c r="AF109" t="s">
        <v>132</v>
      </c>
      <c r="AG109">
        <v>558</v>
      </c>
      <c r="AH109">
        <v>370</v>
      </c>
      <c r="AI109">
        <v>10</v>
      </c>
      <c r="AK109" t="s">
        <v>333</v>
      </c>
      <c r="AL109">
        <v>1639</v>
      </c>
      <c r="AM109">
        <v>555</v>
      </c>
      <c r="AN109">
        <v>16</v>
      </c>
      <c r="AP109" t="s">
        <v>90</v>
      </c>
      <c r="AQ109">
        <v>1488</v>
      </c>
      <c r="AS109" t="s">
        <v>5419</v>
      </c>
      <c r="AT109">
        <v>3</v>
      </c>
      <c r="AV109" t="s">
        <v>5420</v>
      </c>
      <c r="AW109" t="s">
        <v>5353</v>
      </c>
      <c r="AX109">
        <v>1</v>
      </c>
    </row>
    <row r="110" spans="27:50">
      <c r="AA110" t="s">
        <v>208</v>
      </c>
      <c r="AB110">
        <v>1735</v>
      </c>
      <c r="AC110">
        <v>808</v>
      </c>
      <c r="AD110">
        <v>11</v>
      </c>
      <c r="AF110" t="s">
        <v>372</v>
      </c>
      <c r="AG110">
        <v>539</v>
      </c>
      <c r="AH110">
        <v>139</v>
      </c>
      <c r="AI110">
        <v>2</v>
      </c>
      <c r="AK110">
        <v>1805029</v>
      </c>
      <c r="AL110">
        <v>1638</v>
      </c>
      <c r="AM110">
        <v>718</v>
      </c>
      <c r="AN110">
        <v>37</v>
      </c>
      <c r="AP110" t="s">
        <v>71</v>
      </c>
      <c r="AQ110">
        <v>1487</v>
      </c>
      <c r="AS110" t="s">
        <v>5421</v>
      </c>
      <c r="AT110">
        <v>2</v>
      </c>
      <c r="AV110" t="s">
        <v>2001</v>
      </c>
      <c r="AW110" t="s">
        <v>5353</v>
      </c>
      <c r="AX110">
        <v>1</v>
      </c>
    </row>
    <row r="111" spans="27:50">
      <c r="AA111" t="s">
        <v>166</v>
      </c>
      <c r="AB111">
        <v>1732</v>
      </c>
      <c r="AC111">
        <v>577</v>
      </c>
      <c r="AD111">
        <v>51</v>
      </c>
      <c r="AF111" t="s">
        <v>1871</v>
      </c>
      <c r="AG111">
        <v>533</v>
      </c>
      <c r="AH111">
        <v>142</v>
      </c>
      <c r="AI111">
        <v>1</v>
      </c>
      <c r="AK111" t="s">
        <v>124</v>
      </c>
      <c r="AL111">
        <v>1630</v>
      </c>
      <c r="AM111">
        <v>595</v>
      </c>
      <c r="AN111">
        <v>59</v>
      </c>
      <c r="AP111" t="s">
        <v>268</v>
      </c>
      <c r="AQ111">
        <v>1480</v>
      </c>
      <c r="AS111" t="s">
        <v>5422</v>
      </c>
      <c r="AT111">
        <v>4</v>
      </c>
      <c r="AV111" t="s">
        <v>2003</v>
      </c>
      <c r="AW111" t="s">
        <v>5341</v>
      </c>
      <c r="AX111">
        <v>1</v>
      </c>
    </row>
    <row r="112" spans="27:50">
      <c r="AA112" t="s">
        <v>232</v>
      </c>
      <c r="AB112">
        <v>1722</v>
      </c>
      <c r="AC112">
        <v>306</v>
      </c>
      <c r="AD112">
        <v>27</v>
      </c>
      <c r="AF112" t="s">
        <v>213</v>
      </c>
      <c r="AG112">
        <v>526</v>
      </c>
      <c r="AH112">
        <v>276</v>
      </c>
      <c r="AI112">
        <v>4</v>
      </c>
      <c r="AK112" t="s">
        <v>366</v>
      </c>
      <c r="AL112">
        <v>1622</v>
      </c>
      <c r="AM112">
        <v>604</v>
      </c>
      <c r="AN112">
        <v>9</v>
      </c>
      <c r="AP112" t="s">
        <v>306</v>
      </c>
      <c r="AQ112">
        <v>1480</v>
      </c>
      <c r="AS112" t="s">
        <v>5423</v>
      </c>
      <c r="AT112">
        <v>1</v>
      </c>
      <c r="AV112" t="s">
        <v>2005</v>
      </c>
      <c r="AW112" t="s">
        <v>5353</v>
      </c>
      <c r="AX112">
        <v>1</v>
      </c>
    </row>
    <row r="113" spans="27:50">
      <c r="AA113" t="s">
        <v>46</v>
      </c>
      <c r="AB113">
        <v>1718</v>
      </c>
      <c r="AC113">
        <v>683</v>
      </c>
      <c r="AD113">
        <v>64</v>
      </c>
      <c r="AF113" t="s">
        <v>170</v>
      </c>
      <c r="AG113">
        <v>526</v>
      </c>
      <c r="AH113">
        <v>342</v>
      </c>
      <c r="AI113">
        <v>6</v>
      </c>
      <c r="AK113" t="s">
        <v>5424</v>
      </c>
      <c r="AL113">
        <v>1618</v>
      </c>
      <c r="AM113">
        <v>723</v>
      </c>
      <c r="AN113">
        <v>16</v>
      </c>
      <c r="AP113" t="s">
        <v>335</v>
      </c>
      <c r="AQ113">
        <v>1461</v>
      </c>
      <c r="AS113" t="s">
        <v>584</v>
      </c>
      <c r="AT113">
        <v>1</v>
      </c>
      <c r="AV113">
        <v>1234</v>
      </c>
      <c r="AW113" t="s">
        <v>5341</v>
      </c>
      <c r="AX113">
        <v>1</v>
      </c>
    </row>
    <row r="114" spans="27:50">
      <c r="AA114" t="s">
        <v>75</v>
      </c>
      <c r="AB114">
        <v>1701</v>
      </c>
      <c r="AC114">
        <v>740</v>
      </c>
      <c r="AD114">
        <v>80</v>
      </c>
      <c r="AF114" t="s">
        <v>168</v>
      </c>
      <c r="AG114">
        <v>515</v>
      </c>
      <c r="AH114">
        <v>320</v>
      </c>
      <c r="AI114">
        <v>21</v>
      </c>
      <c r="AK114" t="s">
        <v>302</v>
      </c>
      <c r="AL114">
        <v>1610</v>
      </c>
      <c r="AM114">
        <v>641</v>
      </c>
      <c r="AN114">
        <v>9</v>
      </c>
      <c r="AP114" t="s">
        <v>92</v>
      </c>
      <c r="AQ114">
        <v>1453</v>
      </c>
      <c r="AS114" t="s">
        <v>706</v>
      </c>
      <c r="AT114">
        <v>4</v>
      </c>
      <c r="AV114">
        <v>1234</v>
      </c>
      <c r="AW114" t="s">
        <v>5353</v>
      </c>
      <c r="AX114">
        <v>1</v>
      </c>
    </row>
    <row r="115" spans="27:50">
      <c r="AA115" t="s">
        <v>60</v>
      </c>
      <c r="AB115">
        <v>1688</v>
      </c>
      <c r="AC115">
        <v>885</v>
      </c>
      <c r="AD115">
        <v>112</v>
      </c>
      <c r="AF115" t="s">
        <v>2111</v>
      </c>
      <c r="AG115">
        <v>514</v>
      </c>
      <c r="AH115">
        <v>101</v>
      </c>
      <c r="AI115">
        <v>2</v>
      </c>
      <c r="AK115" t="s">
        <v>286</v>
      </c>
      <c r="AL115">
        <v>1606</v>
      </c>
      <c r="AM115">
        <v>459</v>
      </c>
      <c r="AN115">
        <v>21</v>
      </c>
      <c r="AP115" t="s">
        <v>5425</v>
      </c>
      <c r="AQ115">
        <v>1434</v>
      </c>
      <c r="AS115" t="s">
        <v>484</v>
      </c>
      <c r="AT115">
        <v>3</v>
      </c>
      <c r="AV115">
        <v>123456</v>
      </c>
      <c r="AW115" t="s">
        <v>5353</v>
      </c>
      <c r="AX115">
        <v>1</v>
      </c>
    </row>
    <row r="116" spans="27:50">
      <c r="AA116" t="s">
        <v>100</v>
      </c>
      <c r="AB116">
        <v>1674</v>
      </c>
      <c r="AC116">
        <v>782</v>
      </c>
      <c r="AD116">
        <v>70</v>
      </c>
      <c r="AF116">
        <v>3003651</v>
      </c>
      <c r="AG116">
        <v>511</v>
      </c>
      <c r="AH116">
        <v>58</v>
      </c>
      <c r="AI116">
        <v>1</v>
      </c>
      <c r="AK116" t="s">
        <v>5426</v>
      </c>
      <c r="AL116">
        <v>1602</v>
      </c>
      <c r="AM116">
        <v>631</v>
      </c>
      <c r="AN116">
        <v>16</v>
      </c>
      <c r="AP116" t="s">
        <v>356</v>
      </c>
      <c r="AQ116">
        <v>1427</v>
      </c>
      <c r="AS116" t="s">
        <v>563</v>
      </c>
      <c r="AT116">
        <v>1</v>
      </c>
      <c r="AV116">
        <v>12800</v>
      </c>
      <c r="AW116" t="s">
        <v>5341</v>
      </c>
      <c r="AX116">
        <v>1</v>
      </c>
    </row>
    <row r="117" spans="27:50">
      <c r="AA117" t="s">
        <v>276</v>
      </c>
      <c r="AB117">
        <v>1663</v>
      </c>
      <c r="AC117">
        <v>617</v>
      </c>
      <c r="AD117">
        <v>8</v>
      </c>
      <c r="AF117" t="s">
        <v>328</v>
      </c>
      <c r="AG117">
        <v>502</v>
      </c>
      <c r="AH117">
        <v>227</v>
      </c>
      <c r="AI117">
        <v>5</v>
      </c>
      <c r="AK117" t="s">
        <v>261</v>
      </c>
      <c r="AL117">
        <v>1599</v>
      </c>
      <c r="AM117">
        <v>650</v>
      </c>
      <c r="AN117">
        <v>16</v>
      </c>
      <c r="AP117" t="s">
        <v>42</v>
      </c>
      <c r="AQ117">
        <v>1414</v>
      </c>
      <c r="AS117" t="s">
        <v>831</v>
      </c>
      <c r="AT117">
        <v>2</v>
      </c>
      <c r="AV117">
        <v>128001</v>
      </c>
      <c r="AW117" t="s">
        <v>5341</v>
      </c>
      <c r="AX117">
        <v>3</v>
      </c>
    </row>
    <row r="118" spans="27:50">
      <c r="AA118" t="s">
        <v>156</v>
      </c>
      <c r="AB118">
        <v>1660</v>
      </c>
      <c r="AC118">
        <v>547</v>
      </c>
      <c r="AD118">
        <v>47</v>
      </c>
      <c r="AF118" t="s">
        <v>49</v>
      </c>
      <c r="AG118">
        <v>501</v>
      </c>
      <c r="AH118">
        <v>141</v>
      </c>
      <c r="AI118">
        <v>31</v>
      </c>
      <c r="AK118" t="s">
        <v>284</v>
      </c>
      <c r="AL118">
        <v>1592</v>
      </c>
      <c r="AM118">
        <v>644</v>
      </c>
      <c r="AN118">
        <v>5</v>
      </c>
      <c r="AP118" t="s">
        <v>162</v>
      </c>
      <c r="AQ118">
        <v>1402</v>
      </c>
      <c r="AS118" t="s">
        <v>5427</v>
      </c>
      <c r="AT118">
        <v>6</v>
      </c>
      <c r="AV118">
        <v>1283</v>
      </c>
      <c r="AW118" t="s">
        <v>5353</v>
      </c>
      <c r="AX118">
        <v>1</v>
      </c>
    </row>
    <row r="119" spans="27:50">
      <c r="AA119" t="s">
        <v>333</v>
      </c>
      <c r="AB119">
        <v>1639</v>
      </c>
      <c r="AC119">
        <v>555</v>
      </c>
      <c r="AD119">
        <v>16</v>
      </c>
      <c r="AF119" t="s">
        <v>198</v>
      </c>
      <c r="AG119">
        <v>496</v>
      </c>
      <c r="AH119">
        <v>282</v>
      </c>
      <c r="AI119">
        <v>15</v>
      </c>
      <c r="AK119" t="s">
        <v>315</v>
      </c>
      <c r="AL119">
        <v>1587</v>
      </c>
      <c r="AM119">
        <v>509</v>
      </c>
      <c r="AN119">
        <v>7</v>
      </c>
      <c r="AP119" t="s">
        <v>202</v>
      </c>
      <c r="AQ119">
        <v>1391</v>
      </c>
      <c r="AS119" t="s">
        <v>5428</v>
      </c>
      <c r="AT119">
        <v>1</v>
      </c>
      <c r="AV119" t="s">
        <v>2015</v>
      </c>
      <c r="AW119" t="s">
        <v>5353</v>
      </c>
      <c r="AX119">
        <v>1</v>
      </c>
    </row>
    <row r="120" spans="27:50">
      <c r="AA120">
        <v>1805029</v>
      </c>
      <c r="AB120">
        <v>1638</v>
      </c>
      <c r="AC120">
        <v>718</v>
      </c>
      <c r="AD120">
        <v>37</v>
      </c>
      <c r="AF120" t="s">
        <v>293</v>
      </c>
      <c r="AG120">
        <v>496</v>
      </c>
      <c r="AH120">
        <v>258</v>
      </c>
      <c r="AI120">
        <v>9</v>
      </c>
      <c r="AK120" t="s">
        <v>142</v>
      </c>
      <c r="AL120">
        <v>1586</v>
      </c>
      <c r="AM120">
        <v>500</v>
      </c>
      <c r="AN120">
        <v>52</v>
      </c>
      <c r="AP120" t="s">
        <v>371</v>
      </c>
      <c r="AQ120">
        <v>1357</v>
      </c>
      <c r="AS120" t="s">
        <v>564</v>
      </c>
      <c r="AT120">
        <v>5</v>
      </c>
      <c r="AV120">
        <v>13052021</v>
      </c>
      <c r="AW120" t="s">
        <v>5353</v>
      </c>
      <c r="AX120">
        <v>1</v>
      </c>
    </row>
    <row r="121" spans="27:50">
      <c r="AA121" t="s">
        <v>124</v>
      </c>
      <c r="AB121">
        <v>1630</v>
      </c>
      <c r="AC121">
        <v>595</v>
      </c>
      <c r="AD121">
        <v>59</v>
      </c>
      <c r="AF121" t="s">
        <v>265</v>
      </c>
      <c r="AG121">
        <v>496</v>
      </c>
      <c r="AH121">
        <v>260</v>
      </c>
      <c r="AI121">
        <v>6</v>
      </c>
      <c r="AK121" t="s">
        <v>425</v>
      </c>
      <c r="AL121">
        <v>1573</v>
      </c>
      <c r="AM121">
        <v>615</v>
      </c>
      <c r="AN121">
        <v>10</v>
      </c>
      <c r="AP121" t="s">
        <v>266</v>
      </c>
      <c r="AQ121">
        <v>1356</v>
      </c>
      <c r="AS121" t="s">
        <v>773</v>
      </c>
      <c r="AT121">
        <v>5</v>
      </c>
      <c r="AV121" t="s">
        <v>5429</v>
      </c>
      <c r="AW121" t="s">
        <v>5353</v>
      </c>
      <c r="AX121">
        <v>1</v>
      </c>
    </row>
    <row r="122" spans="27:50">
      <c r="AA122" t="s">
        <v>366</v>
      </c>
      <c r="AB122">
        <v>1623</v>
      </c>
      <c r="AC122">
        <v>604</v>
      </c>
      <c r="AD122">
        <v>9</v>
      </c>
      <c r="AF122" t="s">
        <v>5430</v>
      </c>
      <c r="AG122">
        <v>495</v>
      </c>
      <c r="AH122">
        <v>313</v>
      </c>
      <c r="AI122">
        <v>11</v>
      </c>
      <c r="AK122" t="s">
        <v>351</v>
      </c>
      <c r="AL122">
        <v>1567</v>
      </c>
      <c r="AM122">
        <v>497</v>
      </c>
      <c r="AN122">
        <v>8</v>
      </c>
      <c r="AP122" t="s">
        <v>5431</v>
      </c>
      <c r="AQ122">
        <v>1344</v>
      </c>
      <c r="AS122" t="s">
        <v>1134</v>
      </c>
      <c r="AT122">
        <v>1</v>
      </c>
      <c r="AV122">
        <v>13246</v>
      </c>
      <c r="AW122" t="s">
        <v>5341</v>
      </c>
      <c r="AX122">
        <v>1</v>
      </c>
    </row>
    <row r="123" spans="27:50">
      <c r="AA123" t="s">
        <v>5424</v>
      </c>
      <c r="AB123">
        <v>1618</v>
      </c>
      <c r="AC123">
        <v>723</v>
      </c>
      <c r="AD123">
        <v>16</v>
      </c>
      <c r="AF123" t="s">
        <v>377</v>
      </c>
      <c r="AG123">
        <v>494</v>
      </c>
      <c r="AH123">
        <v>123</v>
      </c>
      <c r="AI123">
        <v>5</v>
      </c>
      <c r="AK123" t="s">
        <v>274</v>
      </c>
      <c r="AL123">
        <v>1557</v>
      </c>
      <c r="AM123">
        <v>589</v>
      </c>
      <c r="AN123">
        <v>11</v>
      </c>
      <c r="AP123" t="s">
        <v>353</v>
      </c>
      <c r="AQ123">
        <v>1330</v>
      </c>
      <c r="AS123" t="s">
        <v>833</v>
      </c>
      <c r="AT123">
        <v>1</v>
      </c>
      <c r="AV123" t="s">
        <v>5432</v>
      </c>
      <c r="AW123" t="s">
        <v>5353</v>
      </c>
      <c r="AX123">
        <v>1</v>
      </c>
    </row>
    <row r="124" spans="27:50">
      <c r="AA124" t="s">
        <v>302</v>
      </c>
      <c r="AB124">
        <v>1611</v>
      </c>
      <c r="AC124">
        <v>641</v>
      </c>
      <c r="AD124">
        <v>9</v>
      </c>
      <c r="AF124" t="s">
        <v>510</v>
      </c>
      <c r="AG124">
        <v>492</v>
      </c>
      <c r="AH124">
        <v>122</v>
      </c>
      <c r="AI124" t="s">
        <v>360</v>
      </c>
      <c r="AK124" t="s">
        <v>5433</v>
      </c>
      <c r="AL124">
        <v>1549</v>
      </c>
      <c r="AM124">
        <v>454</v>
      </c>
      <c r="AN124">
        <v>23</v>
      </c>
      <c r="AP124" t="s">
        <v>410</v>
      </c>
      <c r="AQ124">
        <v>1328</v>
      </c>
      <c r="AS124" t="s">
        <v>5434</v>
      </c>
      <c r="AT124">
        <v>1</v>
      </c>
      <c r="AV124" t="s">
        <v>5435</v>
      </c>
      <c r="AW124" t="s">
        <v>5353</v>
      </c>
      <c r="AX124">
        <v>1</v>
      </c>
    </row>
    <row r="125" spans="27:50">
      <c r="AA125" t="s">
        <v>286</v>
      </c>
      <c r="AB125">
        <v>1606</v>
      </c>
      <c r="AC125">
        <v>459</v>
      </c>
      <c r="AD125">
        <v>21</v>
      </c>
      <c r="AF125" t="s">
        <v>610</v>
      </c>
      <c r="AG125">
        <v>488</v>
      </c>
      <c r="AH125">
        <v>110</v>
      </c>
      <c r="AI125" t="s">
        <v>360</v>
      </c>
      <c r="AK125" t="s">
        <v>362</v>
      </c>
      <c r="AL125">
        <v>1541</v>
      </c>
      <c r="AM125">
        <v>489</v>
      </c>
      <c r="AN125">
        <v>8</v>
      </c>
      <c r="AP125" t="s">
        <v>247</v>
      </c>
      <c r="AQ125">
        <v>1315</v>
      </c>
      <c r="AS125" t="s">
        <v>738</v>
      </c>
      <c r="AT125">
        <v>1</v>
      </c>
      <c r="AV125" t="s">
        <v>5436</v>
      </c>
      <c r="AW125" t="s">
        <v>5353</v>
      </c>
      <c r="AX125">
        <v>1</v>
      </c>
    </row>
    <row r="126" spans="27:50">
      <c r="AA126" t="s">
        <v>5426</v>
      </c>
      <c r="AB126">
        <v>1605</v>
      </c>
      <c r="AC126">
        <v>631</v>
      </c>
      <c r="AD126">
        <v>16</v>
      </c>
      <c r="AF126" t="s">
        <v>77</v>
      </c>
      <c r="AG126">
        <v>484</v>
      </c>
      <c r="AH126">
        <v>133</v>
      </c>
      <c r="AI126">
        <v>13</v>
      </c>
      <c r="AK126" t="s">
        <v>263</v>
      </c>
      <c r="AL126">
        <v>1536</v>
      </c>
      <c r="AM126">
        <v>597</v>
      </c>
      <c r="AN126">
        <v>17</v>
      </c>
      <c r="AP126" t="s">
        <v>402</v>
      </c>
      <c r="AQ126">
        <v>1313</v>
      </c>
      <c r="AS126" t="s">
        <v>5437</v>
      </c>
      <c r="AT126">
        <v>5</v>
      </c>
      <c r="AV126" t="s">
        <v>2019</v>
      </c>
      <c r="AW126" t="s">
        <v>5353</v>
      </c>
      <c r="AX126">
        <v>1</v>
      </c>
    </row>
    <row r="127" spans="27:50">
      <c r="AA127" t="s">
        <v>261</v>
      </c>
      <c r="AB127">
        <v>1602</v>
      </c>
      <c r="AC127">
        <v>652</v>
      </c>
      <c r="AD127">
        <v>16</v>
      </c>
      <c r="AF127" t="s">
        <v>457</v>
      </c>
      <c r="AG127">
        <v>480</v>
      </c>
      <c r="AH127">
        <v>232</v>
      </c>
      <c r="AI127">
        <v>10</v>
      </c>
      <c r="AK127" t="s">
        <v>5438</v>
      </c>
      <c r="AL127">
        <v>1533</v>
      </c>
      <c r="AM127">
        <v>487</v>
      </c>
      <c r="AN127">
        <v>26</v>
      </c>
      <c r="AP127" t="s">
        <v>22</v>
      </c>
      <c r="AQ127">
        <v>1307</v>
      </c>
      <c r="AS127" t="s">
        <v>5439</v>
      </c>
      <c r="AT127">
        <v>1</v>
      </c>
      <c r="AV127" t="s">
        <v>5440</v>
      </c>
      <c r="AW127" t="s">
        <v>5353</v>
      </c>
      <c r="AX127">
        <v>1</v>
      </c>
    </row>
    <row r="128" spans="27:50">
      <c r="AA128" t="s">
        <v>284</v>
      </c>
      <c r="AB128">
        <v>1596</v>
      </c>
      <c r="AC128">
        <v>646</v>
      </c>
      <c r="AD128">
        <v>5</v>
      </c>
      <c r="AF128" t="s">
        <v>95</v>
      </c>
      <c r="AG128">
        <v>479</v>
      </c>
      <c r="AH128">
        <v>312</v>
      </c>
      <c r="AI128">
        <v>66</v>
      </c>
      <c r="AK128" t="s">
        <v>219</v>
      </c>
      <c r="AL128">
        <v>1507</v>
      </c>
      <c r="AM128">
        <v>510</v>
      </c>
      <c r="AN128">
        <v>31</v>
      </c>
      <c r="AP128" t="s">
        <v>57</v>
      </c>
      <c r="AQ128">
        <v>1302</v>
      </c>
      <c r="AS128" t="s">
        <v>5441</v>
      </c>
      <c r="AT128">
        <v>1</v>
      </c>
      <c r="AV128">
        <v>1484</v>
      </c>
      <c r="AW128" t="s">
        <v>5341</v>
      </c>
      <c r="AX128">
        <v>1</v>
      </c>
    </row>
    <row r="129" spans="27:50">
      <c r="AA129" t="s">
        <v>315</v>
      </c>
      <c r="AB129">
        <v>1590</v>
      </c>
      <c r="AC129">
        <v>509</v>
      </c>
      <c r="AD129">
        <v>7</v>
      </c>
      <c r="AF129" t="s">
        <v>285</v>
      </c>
      <c r="AG129">
        <v>473</v>
      </c>
      <c r="AH129">
        <v>231</v>
      </c>
      <c r="AI129">
        <v>13</v>
      </c>
      <c r="AK129" t="s">
        <v>231</v>
      </c>
      <c r="AL129">
        <v>1500</v>
      </c>
      <c r="AM129">
        <v>478</v>
      </c>
      <c r="AN129">
        <v>39</v>
      </c>
      <c r="AP129" t="s">
        <v>164</v>
      </c>
      <c r="AQ129">
        <v>1299</v>
      </c>
      <c r="AS129" t="s">
        <v>2130</v>
      </c>
      <c r="AT129">
        <v>1</v>
      </c>
      <c r="AV129" t="s">
        <v>2021</v>
      </c>
      <c r="AW129" t="s">
        <v>5353</v>
      </c>
      <c r="AX129">
        <v>1</v>
      </c>
    </row>
    <row r="130" spans="27:50">
      <c r="AA130" t="s">
        <v>142</v>
      </c>
      <c r="AB130">
        <v>1588</v>
      </c>
      <c r="AC130">
        <v>500</v>
      </c>
      <c r="AD130">
        <v>52</v>
      </c>
      <c r="AF130" t="s">
        <v>312</v>
      </c>
      <c r="AG130">
        <v>466</v>
      </c>
      <c r="AH130">
        <v>211</v>
      </c>
      <c r="AI130">
        <v>5</v>
      </c>
      <c r="AK130" t="s">
        <v>1883</v>
      </c>
      <c r="AL130">
        <v>1498</v>
      </c>
      <c r="AM130">
        <v>496</v>
      </c>
      <c r="AN130">
        <v>29</v>
      </c>
      <c r="AP130" t="s">
        <v>5442</v>
      </c>
      <c r="AQ130">
        <v>1299</v>
      </c>
      <c r="AS130" t="s">
        <v>5443</v>
      </c>
      <c r="AT130">
        <v>1</v>
      </c>
      <c r="AV130">
        <v>14965</v>
      </c>
      <c r="AW130" t="s">
        <v>5353</v>
      </c>
      <c r="AX130">
        <v>1</v>
      </c>
    </row>
    <row r="131" spans="27:50">
      <c r="AA131" t="s">
        <v>206</v>
      </c>
      <c r="AB131">
        <v>1576</v>
      </c>
      <c r="AC131">
        <v>296</v>
      </c>
      <c r="AD131">
        <v>6</v>
      </c>
      <c r="AF131" t="s">
        <v>5444</v>
      </c>
      <c r="AG131">
        <v>462</v>
      </c>
      <c r="AH131">
        <v>299</v>
      </c>
      <c r="AI131">
        <v>36</v>
      </c>
      <c r="AK131" t="s">
        <v>5413</v>
      </c>
      <c r="AL131">
        <v>1498</v>
      </c>
      <c r="AM131">
        <v>602</v>
      </c>
      <c r="AN131">
        <v>14</v>
      </c>
      <c r="AP131" t="s">
        <v>417</v>
      </c>
      <c r="AQ131">
        <v>1292</v>
      </c>
      <c r="AS131" t="s">
        <v>893</v>
      </c>
      <c r="AT131">
        <v>1</v>
      </c>
      <c r="AV131" t="s">
        <v>5445</v>
      </c>
      <c r="AW131" t="s">
        <v>5341</v>
      </c>
      <c r="AX131">
        <v>1</v>
      </c>
    </row>
    <row r="132" spans="27:50">
      <c r="AA132" t="s">
        <v>425</v>
      </c>
      <c r="AB132">
        <v>1575</v>
      </c>
      <c r="AC132">
        <v>615</v>
      </c>
      <c r="AD132">
        <v>10</v>
      </c>
      <c r="AF132" t="s">
        <v>181</v>
      </c>
      <c r="AG132">
        <v>462</v>
      </c>
      <c r="AH132">
        <v>300</v>
      </c>
      <c r="AI132">
        <v>14</v>
      </c>
      <c r="AK132" t="s">
        <v>621</v>
      </c>
      <c r="AL132">
        <v>1492</v>
      </c>
      <c r="AM132">
        <v>377</v>
      </c>
      <c r="AN132" t="s">
        <v>360</v>
      </c>
      <c r="AP132" t="s">
        <v>418</v>
      </c>
      <c r="AQ132">
        <v>1289</v>
      </c>
      <c r="AS132" t="s">
        <v>2133</v>
      </c>
      <c r="AT132">
        <v>2</v>
      </c>
      <c r="AV132">
        <v>1589703</v>
      </c>
      <c r="AW132" t="s">
        <v>5353</v>
      </c>
      <c r="AX132">
        <v>1</v>
      </c>
    </row>
    <row r="133" spans="27:50">
      <c r="AA133" t="s">
        <v>351</v>
      </c>
      <c r="AB133">
        <v>1572</v>
      </c>
      <c r="AC133">
        <v>498</v>
      </c>
      <c r="AD133">
        <v>8</v>
      </c>
      <c r="AF133" t="s">
        <v>117</v>
      </c>
      <c r="AG133">
        <v>456</v>
      </c>
      <c r="AH133">
        <v>285</v>
      </c>
      <c r="AI133">
        <v>52</v>
      </c>
      <c r="AK133" t="s">
        <v>297</v>
      </c>
      <c r="AL133">
        <v>1482</v>
      </c>
      <c r="AM133">
        <v>478</v>
      </c>
      <c r="AN133">
        <v>21</v>
      </c>
      <c r="AP133" t="s">
        <v>400</v>
      </c>
      <c r="AQ133">
        <v>1282</v>
      </c>
      <c r="AS133" t="s">
        <v>894</v>
      </c>
      <c r="AT133">
        <v>1</v>
      </c>
      <c r="AV133" t="s">
        <v>5446</v>
      </c>
      <c r="AW133" t="s">
        <v>5341</v>
      </c>
      <c r="AX133">
        <v>1</v>
      </c>
    </row>
    <row r="134" spans="27:50">
      <c r="AA134" t="s">
        <v>318</v>
      </c>
      <c r="AB134">
        <v>1565</v>
      </c>
      <c r="AC134">
        <v>582</v>
      </c>
      <c r="AD134">
        <v>21</v>
      </c>
      <c r="AF134" t="s">
        <v>5447</v>
      </c>
      <c r="AG134">
        <v>456</v>
      </c>
      <c r="AH134">
        <v>26</v>
      </c>
      <c r="AI134">
        <v>2</v>
      </c>
      <c r="AK134" t="s">
        <v>594</v>
      </c>
      <c r="AL134">
        <v>1472</v>
      </c>
      <c r="AM134">
        <v>612</v>
      </c>
      <c r="AN134">
        <v>8</v>
      </c>
      <c r="AP134" t="s">
        <v>451</v>
      </c>
      <c r="AQ134">
        <v>1250</v>
      </c>
      <c r="AS134" t="s">
        <v>5448</v>
      </c>
      <c r="AT134">
        <v>1</v>
      </c>
      <c r="AV134" t="s">
        <v>5446</v>
      </c>
      <c r="AW134" t="s">
        <v>5353</v>
      </c>
      <c r="AX134">
        <v>1</v>
      </c>
    </row>
    <row r="135" spans="27:50">
      <c r="AA135" t="s">
        <v>274</v>
      </c>
      <c r="AB135">
        <v>1559</v>
      </c>
      <c r="AC135">
        <v>590</v>
      </c>
      <c r="AD135">
        <v>11</v>
      </c>
      <c r="AF135" t="s">
        <v>254</v>
      </c>
      <c r="AG135">
        <v>452</v>
      </c>
      <c r="AH135">
        <v>263</v>
      </c>
      <c r="AI135">
        <v>5</v>
      </c>
      <c r="AK135" t="s">
        <v>341</v>
      </c>
      <c r="AL135">
        <v>1467</v>
      </c>
      <c r="AM135">
        <v>495</v>
      </c>
      <c r="AN135">
        <v>9</v>
      </c>
      <c r="AP135" t="s">
        <v>129</v>
      </c>
      <c r="AQ135">
        <v>1228</v>
      </c>
      <c r="AS135" t="s">
        <v>5449</v>
      </c>
      <c r="AT135">
        <v>1</v>
      </c>
      <c r="AV135" t="s">
        <v>721</v>
      </c>
      <c r="AW135" t="s">
        <v>5341</v>
      </c>
      <c r="AX135">
        <v>1</v>
      </c>
    </row>
    <row r="136" spans="27:50">
      <c r="AA136" t="s">
        <v>33</v>
      </c>
      <c r="AB136">
        <v>1554</v>
      </c>
      <c r="AC136">
        <v>908</v>
      </c>
      <c r="AD136">
        <v>54</v>
      </c>
      <c r="AF136" t="s">
        <v>62</v>
      </c>
      <c r="AG136">
        <v>451</v>
      </c>
      <c r="AH136">
        <v>166</v>
      </c>
      <c r="AI136">
        <v>91</v>
      </c>
      <c r="AK136" t="s">
        <v>320</v>
      </c>
      <c r="AL136">
        <v>1462</v>
      </c>
      <c r="AM136">
        <v>420</v>
      </c>
      <c r="AN136">
        <v>19</v>
      </c>
      <c r="AP136" t="s">
        <v>596</v>
      </c>
      <c r="AQ136">
        <v>1223</v>
      </c>
      <c r="AS136" t="s">
        <v>5450</v>
      </c>
      <c r="AT136">
        <v>1</v>
      </c>
      <c r="AV136" t="s">
        <v>721</v>
      </c>
      <c r="AW136" t="s">
        <v>5353</v>
      </c>
      <c r="AX136">
        <v>3</v>
      </c>
    </row>
    <row r="137" spans="27:50">
      <c r="AA137" t="s">
        <v>5433</v>
      </c>
      <c r="AB137">
        <v>1549</v>
      </c>
      <c r="AC137">
        <v>454</v>
      </c>
      <c r="AD137">
        <v>23</v>
      </c>
      <c r="AF137" t="s">
        <v>269</v>
      </c>
      <c r="AG137">
        <v>443</v>
      </c>
      <c r="AH137">
        <v>223</v>
      </c>
      <c r="AI137">
        <v>3</v>
      </c>
      <c r="AK137" t="s">
        <v>473</v>
      </c>
      <c r="AL137">
        <v>1448</v>
      </c>
      <c r="AM137">
        <v>310</v>
      </c>
      <c r="AN137">
        <v>4</v>
      </c>
      <c r="AP137" t="s">
        <v>47</v>
      </c>
      <c r="AQ137">
        <v>1222</v>
      </c>
      <c r="AS137" t="s">
        <v>5451</v>
      </c>
      <c r="AT137">
        <v>2</v>
      </c>
      <c r="AV137">
        <v>1645049</v>
      </c>
      <c r="AW137" t="s">
        <v>5353</v>
      </c>
      <c r="AX137">
        <v>1</v>
      </c>
    </row>
    <row r="138" spans="27:50">
      <c r="AA138" t="s">
        <v>362</v>
      </c>
      <c r="AB138">
        <v>1545</v>
      </c>
      <c r="AC138">
        <v>489</v>
      </c>
      <c r="AD138">
        <v>8</v>
      </c>
      <c r="AF138" t="s">
        <v>1747</v>
      </c>
      <c r="AG138">
        <v>438</v>
      </c>
      <c r="AH138">
        <v>88</v>
      </c>
      <c r="AI138">
        <v>1</v>
      </c>
      <c r="AK138" t="s">
        <v>542</v>
      </c>
      <c r="AL138">
        <v>1445</v>
      </c>
      <c r="AM138">
        <v>478</v>
      </c>
      <c r="AN138">
        <v>24</v>
      </c>
      <c r="AP138" t="s">
        <v>5452</v>
      </c>
      <c r="AQ138">
        <v>1222</v>
      </c>
      <c r="AS138" t="s">
        <v>5453</v>
      </c>
      <c r="AT138">
        <v>1</v>
      </c>
      <c r="AV138">
        <v>165969</v>
      </c>
      <c r="AW138" t="s">
        <v>5353</v>
      </c>
      <c r="AX138">
        <v>2</v>
      </c>
    </row>
    <row r="139" spans="27:50">
      <c r="AA139" t="s">
        <v>263</v>
      </c>
      <c r="AB139">
        <v>1540</v>
      </c>
      <c r="AC139">
        <v>598</v>
      </c>
      <c r="AD139">
        <v>17</v>
      </c>
      <c r="AF139" t="s">
        <v>147</v>
      </c>
      <c r="AG139">
        <v>434</v>
      </c>
      <c r="AH139">
        <v>222</v>
      </c>
      <c r="AI139">
        <v>45</v>
      </c>
      <c r="AK139" t="s">
        <v>306</v>
      </c>
      <c r="AL139">
        <v>1435</v>
      </c>
      <c r="AM139">
        <v>572</v>
      </c>
      <c r="AN139">
        <v>6</v>
      </c>
      <c r="AP139" t="s">
        <v>35</v>
      </c>
      <c r="AQ139">
        <v>1215</v>
      </c>
      <c r="AS139" t="s">
        <v>1532</v>
      </c>
      <c r="AT139">
        <v>1</v>
      </c>
      <c r="AV139" t="s">
        <v>2028</v>
      </c>
      <c r="AW139" t="s">
        <v>5341</v>
      </c>
      <c r="AX139">
        <v>1</v>
      </c>
    </row>
    <row r="140" spans="27:50">
      <c r="AA140" t="s">
        <v>218</v>
      </c>
      <c r="AB140">
        <v>1537</v>
      </c>
      <c r="AC140">
        <v>271</v>
      </c>
      <c r="AD140">
        <v>6</v>
      </c>
      <c r="AF140" t="s">
        <v>682</v>
      </c>
      <c r="AG140">
        <v>434</v>
      </c>
      <c r="AH140">
        <v>100</v>
      </c>
      <c r="AI140">
        <v>1</v>
      </c>
      <c r="AK140" t="s">
        <v>233</v>
      </c>
      <c r="AL140">
        <v>1423</v>
      </c>
      <c r="AM140">
        <v>507</v>
      </c>
      <c r="AN140">
        <v>31</v>
      </c>
      <c r="AP140" t="s">
        <v>375</v>
      </c>
      <c r="AQ140">
        <v>1203</v>
      </c>
      <c r="AS140" t="s">
        <v>564</v>
      </c>
      <c r="AT140">
        <v>1</v>
      </c>
      <c r="AV140" t="s">
        <v>5454</v>
      </c>
      <c r="AW140" t="s">
        <v>5353</v>
      </c>
      <c r="AX140">
        <v>1</v>
      </c>
    </row>
    <row r="141" spans="27:50">
      <c r="AA141" t="s">
        <v>5438</v>
      </c>
      <c r="AB141">
        <v>1534</v>
      </c>
      <c r="AC141">
        <v>487</v>
      </c>
      <c r="AD141">
        <v>26</v>
      </c>
      <c r="AF141" t="s">
        <v>326</v>
      </c>
      <c r="AG141">
        <v>432</v>
      </c>
      <c r="AH141">
        <v>212</v>
      </c>
      <c r="AI141">
        <v>10</v>
      </c>
      <c r="AK141" t="s">
        <v>5455</v>
      </c>
      <c r="AL141">
        <v>1419</v>
      </c>
      <c r="AM141">
        <v>482</v>
      </c>
      <c r="AN141">
        <v>22</v>
      </c>
      <c r="AP141" t="s">
        <v>83</v>
      </c>
      <c r="AQ141">
        <v>1197</v>
      </c>
      <c r="AS141" t="s">
        <v>5456</v>
      </c>
      <c r="AT141">
        <v>1</v>
      </c>
      <c r="AV141">
        <v>17177</v>
      </c>
      <c r="AW141" t="s">
        <v>5353</v>
      </c>
      <c r="AX141">
        <v>1</v>
      </c>
    </row>
    <row r="142" spans="27:50">
      <c r="AA142" t="s">
        <v>219</v>
      </c>
      <c r="AB142">
        <v>1507</v>
      </c>
      <c r="AC142">
        <v>510</v>
      </c>
      <c r="AD142">
        <v>31</v>
      </c>
      <c r="AF142" t="s">
        <v>176</v>
      </c>
      <c r="AG142">
        <v>427</v>
      </c>
      <c r="AH142">
        <v>292</v>
      </c>
      <c r="AI142">
        <v>14</v>
      </c>
      <c r="AK142" t="s">
        <v>318</v>
      </c>
      <c r="AL142">
        <v>1417</v>
      </c>
      <c r="AM142">
        <v>521</v>
      </c>
      <c r="AN142">
        <v>21</v>
      </c>
      <c r="AP142" t="s">
        <v>21</v>
      </c>
      <c r="AQ142">
        <v>1193</v>
      </c>
      <c r="AS142" t="s">
        <v>5457</v>
      </c>
      <c r="AT142">
        <v>2</v>
      </c>
      <c r="AV142" t="s">
        <v>2029</v>
      </c>
      <c r="AW142" t="s">
        <v>5353</v>
      </c>
      <c r="AX142">
        <v>1</v>
      </c>
    </row>
    <row r="143" spans="27:50">
      <c r="AA143" t="s">
        <v>5413</v>
      </c>
      <c r="AB143">
        <v>1503</v>
      </c>
      <c r="AC143">
        <v>606</v>
      </c>
      <c r="AD143">
        <v>14</v>
      </c>
      <c r="AF143" t="s">
        <v>36</v>
      </c>
      <c r="AG143">
        <v>422</v>
      </c>
      <c r="AH143">
        <v>123</v>
      </c>
      <c r="AI143">
        <v>15</v>
      </c>
      <c r="AK143" t="s">
        <v>109</v>
      </c>
      <c r="AL143">
        <v>1411</v>
      </c>
      <c r="AM143">
        <v>717</v>
      </c>
      <c r="AN143">
        <v>64</v>
      </c>
      <c r="AP143" t="s">
        <v>70</v>
      </c>
      <c r="AQ143">
        <v>1191</v>
      </c>
      <c r="AS143" t="s">
        <v>5458</v>
      </c>
      <c r="AT143">
        <v>2</v>
      </c>
      <c r="AV143">
        <v>1831</v>
      </c>
      <c r="AW143" t="s">
        <v>5341</v>
      </c>
      <c r="AX143">
        <v>1</v>
      </c>
    </row>
    <row r="144" spans="27:50">
      <c r="AA144" t="s">
        <v>231</v>
      </c>
      <c r="AB144">
        <v>1500</v>
      </c>
      <c r="AC144">
        <v>478</v>
      </c>
      <c r="AD144">
        <v>39</v>
      </c>
      <c r="AF144" t="s">
        <v>5459</v>
      </c>
      <c r="AG144">
        <v>422</v>
      </c>
      <c r="AH144">
        <v>38</v>
      </c>
      <c r="AI144">
        <v>4</v>
      </c>
      <c r="AK144" t="s">
        <v>321</v>
      </c>
      <c r="AL144">
        <v>1402</v>
      </c>
      <c r="AM144">
        <v>551</v>
      </c>
      <c r="AN144">
        <v>25</v>
      </c>
      <c r="AP144" t="s">
        <v>449</v>
      </c>
      <c r="AQ144">
        <v>1191</v>
      </c>
      <c r="AS144" t="s">
        <v>5460</v>
      </c>
      <c r="AT144">
        <v>4</v>
      </c>
      <c r="AV144">
        <v>183599</v>
      </c>
      <c r="AW144" t="s">
        <v>5353</v>
      </c>
      <c r="AX144">
        <v>1</v>
      </c>
    </row>
    <row r="145" spans="27:50">
      <c r="AA145" t="s">
        <v>1883</v>
      </c>
      <c r="AB145">
        <v>1498</v>
      </c>
      <c r="AC145">
        <v>496</v>
      </c>
      <c r="AD145">
        <v>29</v>
      </c>
      <c r="AF145" t="s">
        <v>5168</v>
      </c>
      <c r="AG145">
        <v>420</v>
      </c>
      <c r="AH145">
        <v>34</v>
      </c>
      <c r="AI145">
        <v>4</v>
      </c>
      <c r="AK145" t="s">
        <v>268</v>
      </c>
      <c r="AL145">
        <v>1401</v>
      </c>
      <c r="AM145">
        <v>612</v>
      </c>
      <c r="AN145">
        <v>16</v>
      </c>
      <c r="AP145" t="s">
        <v>5461</v>
      </c>
      <c r="AQ145">
        <v>1184</v>
      </c>
      <c r="AS145" t="s">
        <v>5462</v>
      </c>
      <c r="AT145">
        <v>2</v>
      </c>
      <c r="AV145" t="s">
        <v>5463</v>
      </c>
      <c r="AW145" t="s">
        <v>5341</v>
      </c>
      <c r="AX145">
        <v>1</v>
      </c>
    </row>
    <row r="146" spans="27:50">
      <c r="AA146" t="s">
        <v>621</v>
      </c>
      <c r="AB146">
        <v>1495</v>
      </c>
      <c r="AC146">
        <v>380</v>
      </c>
      <c r="AD146" t="s">
        <v>360</v>
      </c>
      <c r="AF146" t="s">
        <v>271</v>
      </c>
      <c r="AG146">
        <v>419</v>
      </c>
      <c r="AH146">
        <v>270</v>
      </c>
      <c r="AI146">
        <v>8</v>
      </c>
      <c r="AK146" t="s">
        <v>311</v>
      </c>
      <c r="AL146">
        <v>1400</v>
      </c>
      <c r="AM146">
        <v>417</v>
      </c>
      <c r="AN146">
        <v>18</v>
      </c>
      <c r="AP146" t="s">
        <v>64</v>
      </c>
      <c r="AQ146">
        <v>1179</v>
      </c>
      <c r="AS146" t="s">
        <v>5464</v>
      </c>
      <c r="AT146">
        <v>1</v>
      </c>
      <c r="AV146">
        <v>1911542</v>
      </c>
      <c r="AW146" t="s">
        <v>5341</v>
      </c>
      <c r="AX146">
        <v>1</v>
      </c>
    </row>
    <row r="147" spans="27:50">
      <c r="AA147" t="s">
        <v>297</v>
      </c>
      <c r="AB147">
        <v>1482</v>
      </c>
      <c r="AC147">
        <v>478</v>
      </c>
      <c r="AD147">
        <v>21</v>
      </c>
      <c r="AF147" t="s">
        <v>329</v>
      </c>
      <c r="AG147">
        <v>418</v>
      </c>
      <c r="AH147">
        <v>213</v>
      </c>
      <c r="AI147">
        <v>8</v>
      </c>
      <c r="AK147" t="s">
        <v>50</v>
      </c>
      <c r="AL147">
        <v>1395</v>
      </c>
      <c r="AM147">
        <v>785</v>
      </c>
      <c r="AN147">
        <v>100</v>
      </c>
      <c r="AP147" t="s">
        <v>54</v>
      </c>
      <c r="AQ147">
        <v>1176</v>
      </c>
      <c r="AS147" t="s">
        <v>5465</v>
      </c>
      <c r="AT147">
        <v>1</v>
      </c>
      <c r="AV147">
        <v>1990001916</v>
      </c>
      <c r="AW147" t="s">
        <v>5353</v>
      </c>
      <c r="AX147">
        <v>1</v>
      </c>
    </row>
    <row r="148" spans="27:50">
      <c r="AA148" t="s">
        <v>341</v>
      </c>
      <c r="AB148">
        <v>1474</v>
      </c>
      <c r="AC148">
        <v>498</v>
      </c>
      <c r="AD148">
        <v>9</v>
      </c>
      <c r="AF148" t="s">
        <v>375</v>
      </c>
      <c r="AG148">
        <v>417</v>
      </c>
      <c r="AH148">
        <v>186</v>
      </c>
      <c r="AI148">
        <v>17</v>
      </c>
      <c r="AK148" t="s">
        <v>308</v>
      </c>
      <c r="AL148">
        <v>1395</v>
      </c>
      <c r="AM148">
        <v>597</v>
      </c>
      <c r="AN148">
        <v>10</v>
      </c>
      <c r="AP148" t="s">
        <v>53</v>
      </c>
      <c r="AQ148">
        <v>1170</v>
      </c>
      <c r="AS148" t="s">
        <v>5466</v>
      </c>
      <c r="AT148">
        <v>1</v>
      </c>
      <c r="AV148" t="s">
        <v>5389</v>
      </c>
      <c r="AW148" t="s">
        <v>5341</v>
      </c>
      <c r="AX148">
        <v>1</v>
      </c>
    </row>
    <row r="149" spans="27:50">
      <c r="AA149" t="s">
        <v>594</v>
      </c>
      <c r="AB149">
        <v>1473</v>
      </c>
      <c r="AC149">
        <v>612</v>
      </c>
      <c r="AD149">
        <v>8</v>
      </c>
      <c r="AF149" t="s">
        <v>338</v>
      </c>
      <c r="AG149">
        <v>414</v>
      </c>
      <c r="AH149">
        <v>210</v>
      </c>
      <c r="AI149">
        <v>3</v>
      </c>
      <c r="AK149" t="s">
        <v>396</v>
      </c>
      <c r="AL149">
        <v>1391</v>
      </c>
      <c r="AM149">
        <v>372</v>
      </c>
      <c r="AN149">
        <v>15</v>
      </c>
      <c r="AP149" t="s">
        <v>99</v>
      </c>
      <c r="AQ149">
        <v>1166</v>
      </c>
      <c r="AS149" t="s">
        <v>5467</v>
      </c>
      <c r="AT149">
        <v>1</v>
      </c>
      <c r="AV149" t="s">
        <v>141</v>
      </c>
      <c r="AW149" t="s">
        <v>5341</v>
      </c>
      <c r="AX149">
        <v>1</v>
      </c>
    </row>
    <row r="150" spans="27:50">
      <c r="AA150" t="s">
        <v>320</v>
      </c>
      <c r="AB150">
        <v>1463</v>
      </c>
      <c r="AC150">
        <v>420</v>
      </c>
      <c r="AD150">
        <v>19</v>
      </c>
      <c r="AF150" t="s">
        <v>178</v>
      </c>
      <c r="AG150">
        <v>413</v>
      </c>
      <c r="AH150">
        <v>283</v>
      </c>
      <c r="AI150">
        <v>12</v>
      </c>
      <c r="AK150" t="s">
        <v>749</v>
      </c>
      <c r="AL150">
        <v>1376</v>
      </c>
      <c r="AM150">
        <v>576</v>
      </c>
      <c r="AN150">
        <v>6</v>
      </c>
      <c r="AP150" t="s">
        <v>5468</v>
      </c>
      <c r="AQ150">
        <v>1165</v>
      </c>
      <c r="AS150" t="s">
        <v>5469</v>
      </c>
      <c r="AT150">
        <v>1</v>
      </c>
      <c r="AV150" t="s">
        <v>397</v>
      </c>
      <c r="AW150" t="s">
        <v>5353</v>
      </c>
      <c r="AX150">
        <v>2</v>
      </c>
    </row>
    <row r="151" spans="27:50">
      <c r="AA151" t="s">
        <v>90</v>
      </c>
      <c r="AB151">
        <v>1456</v>
      </c>
      <c r="AC151">
        <v>412</v>
      </c>
      <c r="AD151">
        <v>37</v>
      </c>
      <c r="AF151" t="s">
        <v>237</v>
      </c>
      <c r="AG151">
        <v>403</v>
      </c>
      <c r="AH151">
        <v>235</v>
      </c>
      <c r="AI151">
        <v>21</v>
      </c>
      <c r="AK151" t="s">
        <v>314</v>
      </c>
      <c r="AL151">
        <v>1370</v>
      </c>
      <c r="AM151">
        <v>443</v>
      </c>
      <c r="AN151">
        <v>19</v>
      </c>
      <c r="AP151" t="s">
        <v>116</v>
      </c>
      <c r="AQ151">
        <v>1162</v>
      </c>
      <c r="AS151" t="s">
        <v>5470</v>
      </c>
      <c r="AT151">
        <v>4</v>
      </c>
      <c r="AV151" t="s">
        <v>663</v>
      </c>
      <c r="AW151" t="s">
        <v>5341</v>
      </c>
      <c r="AX151">
        <v>1</v>
      </c>
    </row>
    <row r="152" spans="27:50">
      <c r="AA152" t="s">
        <v>542</v>
      </c>
      <c r="AB152">
        <v>1453</v>
      </c>
      <c r="AC152">
        <v>481</v>
      </c>
      <c r="AD152">
        <v>24</v>
      </c>
      <c r="AF152" t="s">
        <v>209</v>
      </c>
      <c r="AG152">
        <v>402</v>
      </c>
      <c r="AH152">
        <v>244</v>
      </c>
      <c r="AI152">
        <v>33</v>
      </c>
      <c r="AK152">
        <v>1808609</v>
      </c>
      <c r="AL152">
        <v>1368</v>
      </c>
      <c r="AM152">
        <v>520</v>
      </c>
      <c r="AN152">
        <v>15</v>
      </c>
      <c r="AP152" t="s">
        <v>94</v>
      </c>
      <c r="AQ152">
        <v>1140</v>
      </c>
      <c r="AS152" t="s">
        <v>5469</v>
      </c>
      <c r="AT152">
        <v>1</v>
      </c>
      <c r="AV152" t="s">
        <v>374</v>
      </c>
      <c r="AW152" t="s">
        <v>5341</v>
      </c>
      <c r="AX152">
        <v>18</v>
      </c>
    </row>
    <row r="153" spans="27:50">
      <c r="AA153" t="s">
        <v>473</v>
      </c>
      <c r="AB153">
        <v>1448</v>
      </c>
      <c r="AC153">
        <v>310</v>
      </c>
      <c r="AD153">
        <v>4</v>
      </c>
      <c r="AF153" t="s">
        <v>174</v>
      </c>
      <c r="AG153">
        <v>398</v>
      </c>
      <c r="AH153">
        <v>290</v>
      </c>
      <c r="AI153">
        <v>20</v>
      </c>
      <c r="AK153">
        <v>1805031</v>
      </c>
      <c r="AL153">
        <v>1365</v>
      </c>
      <c r="AM153">
        <v>569</v>
      </c>
      <c r="AN153">
        <v>49</v>
      </c>
      <c r="AP153" t="s">
        <v>5471</v>
      </c>
      <c r="AQ153">
        <v>1129</v>
      </c>
      <c r="AS153" t="s">
        <v>5472</v>
      </c>
      <c r="AT153">
        <v>1</v>
      </c>
      <c r="AV153" t="s">
        <v>374</v>
      </c>
      <c r="AW153" t="s">
        <v>5353</v>
      </c>
      <c r="AX153">
        <v>3</v>
      </c>
    </row>
    <row r="154" spans="27:50">
      <c r="AA154" t="s">
        <v>306</v>
      </c>
      <c r="AB154">
        <v>1435</v>
      </c>
      <c r="AC154">
        <v>572</v>
      </c>
      <c r="AD154">
        <v>6</v>
      </c>
      <c r="AF154" t="s">
        <v>570</v>
      </c>
      <c r="AG154">
        <v>394</v>
      </c>
      <c r="AH154">
        <v>284</v>
      </c>
      <c r="AI154">
        <v>7</v>
      </c>
      <c r="AK154" t="s">
        <v>967</v>
      </c>
      <c r="AL154">
        <v>1356</v>
      </c>
      <c r="AM154">
        <v>87</v>
      </c>
      <c r="AN154">
        <v>4</v>
      </c>
      <c r="AP154" t="s">
        <v>319</v>
      </c>
      <c r="AQ154">
        <v>1124</v>
      </c>
      <c r="AS154" t="s">
        <v>5473</v>
      </c>
      <c r="AT154">
        <v>1</v>
      </c>
      <c r="AV154" t="s">
        <v>361</v>
      </c>
      <c r="AW154" t="s">
        <v>5341</v>
      </c>
      <c r="AX154">
        <v>18</v>
      </c>
    </row>
    <row r="155" spans="27:50">
      <c r="AA155" t="s">
        <v>233</v>
      </c>
      <c r="AB155">
        <v>1423</v>
      </c>
      <c r="AC155">
        <v>507</v>
      </c>
      <c r="AD155">
        <v>31</v>
      </c>
      <c r="AF155">
        <v>3005237</v>
      </c>
      <c r="AG155">
        <v>392</v>
      </c>
      <c r="AH155">
        <v>46</v>
      </c>
      <c r="AI155">
        <v>3</v>
      </c>
      <c r="AK155" t="s">
        <v>92</v>
      </c>
      <c r="AL155">
        <v>1352</v>
      </c>
      <c r="AM155">
        <v>652</v>
      </c>
      <c r="AN155">
        <v>79</v>
      </c>
      <c r="AP155" t="s">
        <v>87</v>
      </c>
      <c r="AQ155">
        <v>1122</v>
      </c>
      <c r="AS155" t="s">
        <v>5474</v>
      </c>
      <c r="AT155">
        <v>1</v>
      </c>
      <c r="AV155" t="s">
        <v>361</v>
      </c>
      <c r="AW155" t="s">
        <v>5353</v>
      </c>
      <c r="AX155">
        <v>7</v>
      </c>
    </row>
    <row r="156" spans="27:50">
      <c r="AA156" t="s">
        <v>5455</v>
      </c>
      <c r="AB156">
        <v>1419</v>
      </c>
      <c r="AC156">
        <v>482</v>
      </c>
      <c r="AD156">
        <v>22</v>
      </c>
      <c r="AF156" t="s">
        <v>287</v>
      </c>
      <c r="AG156">
        <v>385</v>
      </c>
      <c r="AH156">
        <v>231</v>
      </c>
      <c r="AI156">
        <v>16</v>
      </c>
      <c r="AK156">
        <v>1808978</v>
      </c>
      <c r="AL156">
        <v>1341</v>
      </c>
      <c r="AM156">
        <v>533</v>
      </c>
      <c r="AN156">
        <v>15</v>
      </c>
      <c r="AP156" t="s">
        <v>51</v>
      </c>
      <c r="AQ156">
        <v>1092</v>
      </c>
      <c r="AS156" t="s">
        <v>5475</v>
      </c>
      <c r="AT156">
        <v>1</v>
      </c>
      <c r="AV156" t="s">
        <v>390</v>
      </c>
      <c r="AW156" t="s">
        <v>5341</v>
      </c>
      <c r="AX156">
        <v>8</v>
      </c>
    </row>
    <row r="157" spans="27:50">
      <c r="AA157" t="s">
        <v>109</v>
      </c>
      <c r="AB157">
        <v>1413</v>
      </c>
      <c r="AC157">
        <v>717</v>
      </c>
      <c r="AD157">
        <v>64</v>
      </c>
      <c r="AF157">
        <v>3005287</v>
      </c>
      <c r="AG157">
        <v>382</v>
      </c>
      <c r="AH157">
        <v>37</v>
      </c>
      <c r="AI157">
        <v>2</v>
      </c>
      <c r="AK157" t="s">
        <v>202</v>
      </c>
      <c r="AL157">
        <v>1336</v>
      </c>
      <c r="AM157">
        <v>589</v>
      </c>
      <c r="AN157">
        <v>32</v>
      </c>
      <c r="AP157" t="s">
        <v>395</v>
      </c>
      <c r="AQ157">
        <v>1092</v>
      </c>
      <c r="AS157" t="s">
        <v>318</v>
      </c>
      <c r="AT157">
        <v>1</v>
      </c>
      <c r="AV157" t="s">
        <v>390</v>
      </c>
      <c r="AW157" t="s">
        <v>5353</v>
      </c>
      <c r="AX157">
        <v>4</v>
      </c>
    </row>
    <row r="158" spans="27:50">
      <c r="AA158" t="s">
        <v>248</v>
      </c>
      <c r="AB158">
        <v>1405</v>
      </c>
      <c r="AC158">
        <v>232</v>
      </c>
      <c r="AD158">
        <v>12</v>
      </c>
      <c r="AF158" t="s">
        <v>224</v>
      </c>
      <c r="AG158">
        <v>377</v>
      </c>
      <c r="AH158">
        <v>277</v>
      </c>
      <c r="AI158">
        <v>9</v>
      </c>
      <c r="AK158" t="s">
        <v>162</v>
      </c>
      <c r="AL158">
        <v>1335</v>
      </c>
      <c r="AM158">
        <v>630</v>
      </c>
      <c r="AN158">
        <v>48</v>
      </c>
      <c r="AP158" t="s">
        <v>745</v>
      </c>
      <c r="AQ158">
        <v>1079</v>
      </c>
      <c r="AS158" t="s">
        <v>5476</v>
      </c>
      <c r="AT158">
        <v>1</v>
      </c>
      <c r="AV158" t="s">
        <v>422</v>
      </c>
      <c r="AW158" t="s">
        <v>5341</v>
      </c>
      <c r="AX158">
        <v>9</v>
      </c>
    </row>
    <row r="159" spans="27:50">
      <c r="AA159" t="s">
        <v>321</v>
      </c>
      <c r="AB159">
        <v>1403</v>
      </c>
      <c r="AC159">
        <v>551</v>
      </c>
      <c r="AD159">
        <v>25</v>
      </c>
      <c r="AF159" t="s">
        <v>309</v>
      </c>
      <c r="AG159">
        <v>373</v>
      </c>
      <c r="AH159">
        <v>182</v>
      </c>
      <c r="AI159">
        <v>4</v>
      </c>
      <c r="AK159" t="s">
        <v>356</v>
      </c>
      <c r="AL159">
        <v>1334</v>
      </c>
      <c r="AM159">
        <v>566</v>
      </c>
      <c r="AN159">
        <v>8</v>
      </c>
      <c r="AP159" t="s">
        <v>24</v>
      </c>
      <c r="AQ159">
        <v>1079</v>
      </c>
      <c r="AS159">
        <v>210918079</v>
      </c>
      <c r="AT159">
        <v>1</v>
      </c>
      <c r="AV159" t="s">
        <v>422</v>
      </c>
      <c r="AW159" t="s">
        <v>5353</v>
      </c>
      <c r="AX159">
        <v>7</v>
      </c>
    </row>
    <row r="160" spans="27:50">
      <c r="AA160" t="s">
        <v>268</v>
      </c>
      <c r="AB160">
        <v>1403</v>
      </c>
      <c r="AC160">
        <v>612</v>
      </c>
      <c r="AD160">
        <v>16</v>
      </c>
      <c r="AF160" t="s">
        <v>272</v>
      </c>
      <c r="AG160">
        <v>370</v>
      </c>
      <c r="AH160">
        <v>201</v>
      </c>
      <c r="AI160">
        <v>18</v>
      </c>
      <c r="AK160" t="s">
        <v>450</v>
      </c>
      <c r="AL160">
        <v>1332</v>
      </c>
      <c r="AM160">
        <v>414</v>
      </c>
      <c r="AN160">
        <v>15</v>
      </c>
      <c r="AP160" t="s">
        <v>32</v>
      </c>
      <c r="AQ160">
        <v>1070</v>
      </c>
      <c r="AS160" t="s">
        <v>5477</v>
      </c>
      <c r="AT160">
        <v>1</v>
      </c>
      <c r="AV160" t="s">
        <v>1126</v>
      </c>
      <c r="AW160" t="s">
        <v>5341</v>
      </c>
      <c r="AX160">
        <v>1</v>
      </c>
    </row>
    <row r="161" spans="27:50">
      <c r="AA161" t="s">
        <v>311</v>
      </c>
      <c r="AB161">
        <v>1400</v>
      </c>
      <c r="AC161">
        <v>417</v>
      </c>
      <c r="AD161">
        <v>18</v>
      </c>
      <c r="AF161">
        <v>3005686</v>
      </c>
      <c r="AG161">
        <v>368</v>
      </c>
      <c r="AH161">
        <v>24</v>
      </c>
      <c r="AI161">
        <v>1</v>
      </c>
      <c r="AK161" t="s">
        <v>253</v>
      </c>
      <c r="AL161">
        <v>1331</v>
      </c>
      <c r="AM161">
        <v>453</v>
      </c>
      <c r="AN161">
        <v>26</v>
      </c>
      <c r="AP161" t="s">
        <v>489</v>
      </c>
      <c r="AQ161">
        <v>1065</v>
      </c>
      <c r="AS161" t="s">
        <v>5478</v>
      </c>
      <c r="AT161">
        <v>1</v>
      </c>
      <c r="AV161" t="s">
        <v>624</v>
      </c>
      <c r="AW161" t="s">
        <v>5341</v>
      </c>
      <c r="AX161">
        <v>1</v>
      </c>
    </row>
    <row r="162" spans="27:50">
      <c r="AA162" t="s">
        <v>50</v>
      </c>
      <c r="AB162">
        <v>1396</v>
      </c>
      <c r="AC162">
        <v>785</v>
      </c>
      <c r="AD162">
        <v>100</v>
      </c>
      <c r="AF162" t="s">
        <v>416</v>
      </c>
      <c r="AG162">
        <v>366</v>
      </c>
      <c r="AH162">
        <v>97</v>
      </c>
      <c r="AI162" t="s">
        <v>360</v>
      </c>
      <c r="AK162" t="s">
        <v>1948</v>
      </c>
      <c r="AL162">
        <v>1322</v>
      </c>
      <c r="AM162">
        <v>465</v>
      </c>
      <c r="AN162">
        <v>21</v>
      </c>
      <c r="AP162" t="s">
        <v>364</v>
      </c>
      <c r="AQ162">
        <v>1065</v>
      </c>
      <c r="AS162">
        <v>2275575</v>
      </c>
      <c r="AT162">
        <v>1</v>
      </c>
      <c r="AV162" t="s">
        <v>624</v>
      </c>
      <c r="AW162" t="s">
        <v>5353</v>
      </c>
      <c r="AX162">
        <v>1</v>
      </c>
    </row>
    <row r="163" spans="27:50">
      <c r="AA163" t="s">
        <v>308</v>
      </c>
      <c r="AB163">
        <v>1396</v>
      </c>
      <c r="AC163">
        <v>598</v>
      </c>
      <c r="AD163">
        <v>10</v>
      </c>
      <c r="AF163" t="s">
        <v>317</v>
      </c>
      <c r="AG163">
        <v>360</v>
      </c>
      <c r="AH163">
        <v>176</v>
      </c>
      <c r="AI163">
        <v>7</v>
      </c>
      <c r="AK163" t="s">
        <v>335</v>
      </c>
      <c r="AL163">
        <v>1310</v>
      </c>
      <c r="AM163">
        <v>564</v>
      </c>
      <c r="AN163">
        <v>9</v>
      </c>
      <c r="AP163" t="s">
        <v>127</v>
      </c>
      <c r="AQ163">
        <v>1061</v>
      </c>
      <c r="AS163">
        <v>2612</v>
      </c>
      <c r="AT163">
        <v>1</v>
      </c>
      <c r="AV163" t="s">
        <v>503</v>
      </c>
      <c r="AW163" t="s">
        <v>5341</v>
      </c>
      <c r="AX163">
        <v>1</v>
      </c>
    </row>
    <row r="164" spans="27:50">
      <c r="AA164" t="s">
        <v>396</v>
      </c>
      <c r="AB164">
        <v>1392</v>
      </c>
      <c r="AC164">
        <v>373</v>
      </c>
      <c r="AD164">
        <v>15</v>
      </c>
      <c r="AF164" t="s">
        <v>354</v>
      </c>
      <c r="AG164">
        <v>359</v>
      </c>
      <c r="AH164">
        <v>218</v>
      </c>
      <c r="AI164">
        <v>20</v>
      </c>
      <c r="AK164" t="s">
        <v>325</v>
      </c>
      <c r="AL164">
        <v>1305</v>
      </c>
      <c r="AM164">
        <v>427</v>
      </c>
      <c r="AN164">
        <v>19</v>
      </c>
      <c r="AP164" t="s">
        <v>84</v>
      </c>
      <c r="AQ164">
        <v>1051</v>
      </c>
      <c r="AS164" t="s">
        <v>5479</v>
      </c>
      <c r="AT164">
        <v>2</v>
      </c>
      <c r="AV164" t="s">
        <v>503</v>
      </c>
      <c r="AW164" t="s">
        <v>5353</v>
      </c>
      <c r="AX164">
        <v>2</v>
      </c>
    </row>
    <row r="165" spans="27:50">
      <c r="AA165" t="s">
        <v>749</v>
      </c>
      <c r="AB165">
        <v>1380</v>
      </c>
      <c r="AC165">
        <v>577</v>
      </c>
      <c r="AD165">
        <v>6</v>
      </c>
      <c r="AF165" t="s">
        <v>4631</v>
      </c>
      <c r="AG165">
        <v>358</v>
      </c>
      <c r="AH165">
        <v>91</v>
      </c>
      <c r="AI165" t="s">
        <v>360</v>
      </c>
      <c r="AK165" t="s">
        <v>345</v>
      </c>
      <c r="AL165">
        <v>1284</v>
      </c>
      <c r="AM165">
        <v>458</v>
      </c>
      <c r="AN165">
        <v>15</v>
      </c>
      <c r="AP165" t="s">
        <v>5480</v>
      </c>
      <c r="AQ165">
        <v>1047</v>
      </c>
      <c r="AS165" t="s">
        <v>1610</v>
      </c>
      <c r="AT165">
        <v>1</v>
      </c>
      <c r="AV165" t="s">
        <v>2052</v>
      </c>
      <c r="AW165" t="s">
        <v>5341</v>
      </c>
      <c r="AX165">
        <v>1</v>
      </c>
    </row>
    <row r="166" spans="27:50">
      <c r="AA166" t="s">
        <v>314</v>
      </c>
      <c r="AB166">
        <v>1371</v>
      </c>
      <c r="AC166">
        <v>444</v>
      </c>
      <c r="AD166">
        <v>19</v>
      </c>
      <c r="AF166" t="s">
        <v>444</v>
      </c>
      <c r="AG166">
        <v>357</v>
      </c>
      <c r="AH166">
        <v>78</v>
      </c>
      <c r="AI166">
        <v>1</v>
      </c>
      <c r="AK166" t="s">
        <v>402</v>
      </c>
      <c r="AL166">
        <v>1277</v>
      </c>
      <c r="AM166">
        <v>353</v>
      </c>
      <c r="AN166">
        <v>3</v>
      </c>
      <c r="AP166" t="s">
        <v>249</v>
      </c>
      <c r="AQ166">
        <v>1014</v>
      </c>
      <c r="AS166">
        <v>3</v>
      </c>
      <c r="AT166">
        <v>1</v>
      </c>
      <c r="AV166" t="s">
        <v>891</v>
      </c>
      <c r="AW166" t="s">
        <v>5341</v>
      </c>
      <c r="AX166">
        <v>1</v>
      </c>
    </row>
    <row r="167" spans="27:50">
      <c r="AA167">
        <v>1808609</v>
      </c>
      <c r="AB167">
        <v>1369</v>
      </c>
      <c r="AC167">
        <v>521</v>
      </c>
      <c r="AD167">
        <v>15</v>
      </c>
      <c r="AF167" t="s">
        <v>204</v>
      </c>
      <c r="AG167">
        <v>357</v>
      </c>
      <c r="AH167">
        <v>259</v>
      </c>
      <c r="AI167">
        <v>12</v>
      </c>
      <c r="AK167" t="s">
        <v>388</v>
      </c>
      <c r="AL167">
        <v>1253</v>
      </c>
      <c r="AM167">
        <v>440</v>
      </c>
      <c r="AN167">
        <v>15</v>
      </c>
      <c r="AP167" t="s">
        <v>558</v>
      </c>
      <c r="AQ167">
        <v>1014</v>
      </c>
      <c r="AS167" s="90">
        <v>44641</v>
      </c>
      <c r="AT167">
        <v>1</v>
      </c>
      <c r="AV167" t="s">
        <v>381</v>
      </c>
      <c r="AW167" t="s">
        <v>5341</v>
      </c>
      <c r="AX167">
        <v>16</v>
      </c>
    </row>
    <row r="168" spans="27:50">
      <c r="AA168">
        <v>1805031</v>
      </c>
      <c r="AB168">
        <v>1365</v>
      </c>
      <c r="AC168">
        <v>569</v>
      </c>
      <c r="AD168">
        <v>49</v>
      </c>
      <c r="AF168">
        <v>3005688</v>
      </c>
      <c r="AG168">
        <v>353</v>
      </c>
      <c r="AH168">
        <v>50</v>
      </c>
      <c r="AI168" t="s">
        <v>360</v>
      </c>
      <c r="AK168">
        <v>1808980</v>
      </c>
      <c r="AL168">
        <v>1249</v>
      </c>
      <c r="AM168">
        <v>502</v>
      </c>
      <c r="AN168">
        <v>17</v>
      </c>
      <c r="AP168" t="s">
        <v>121</v>
      </c>
      <c r="AQ168">
        <v>997</v>
      </c>
      <c r="AS168" t="s">
        <v>5481</v>
      </c>
      <c r="AT168">
        <v>2</v>
      </c>
      <c r="AV168" t="s">
        <v>381</v>
      </c>
      <c r="AW168" t="s">
        <v>5353</v>
      </c>
      <c r="AX168">
        <v>5</v>
      </c>
    </row>
    <row r="169" spans="27:50">
      <c r="AA169" t="s">
        <v>71</v>
      </c>
      <c r="AB169">
        <v>1360</v>
      </c>
      <c r="AC169">
        <v>565</v>
      </c>
      <c r="AD169">
        <v>74</v>
      </c>
      <c r="AF169">
        <v>300042721</v>
      </c>
      <c r="AG169">
        <v>350</v>
      </c>
      <c r="AH169">
        <v>112</v>
      </c>
      <c r="AI169">
        <v>14</v>
      </c>
      <c r="AK169" t="s">
        <v>234</v>
      </c>
      <c r="AL169">
        <v>1241</v>
      </c>
      <c r="AM169">
        <v>466</v>
      </c>
      <c r="AN169">
        <v>35</v>
      </c>
      <c r="AP169" t="s">
        <v>98</v>
      </c>
      <c r="AQ169">
        <v>996</v>
      </c>
      <c r="AS169" t="s">
        <v>5482</v>
      </c>
      <c r="AT169">
        <v>5</v>
      </c>
      <c r="AV169" t="s">
        <v>404</v>
      </c>
      <c r="AW169" t="s">
        <v>5341</v>
      </c>
      <c r="AX169">
        <v>19</v>
      </c>
    </row>
    <row r="170" spans="27:50">
      <c r="AA170" t="s">
        <v>967</v>
      </c>
      <c r="AB170">
        <v>1357</v>
      </c>
      <c r="AC170">
        <v>87</v>
      </c>
      <c r="AD170">
        <v>4</v>
      </c>
      <c r="AF170">
        <v>3001531</v>
      </c>
      <c r="AG170">
        <v>349</v>
      </c>
      <c r="AH170">
        <v>113</v>
      </c>
      <c r="AI170">
        <v>11</v>
      </c>
      <c r="AK170">
        <v>1805020</v>
      </c>
      <c r="AL170">
        <v>1239</v>
      </c>
      <c r="AM170">
        <v>510</v>
      </c>
      <c r="AN170">
        <v>16</v>
      </c>
      <c r="AP170" t="s">
        <v>107</v>
      </c>
      <c r="AQ170">
        <v>989</v>
      </c>
      <c r="AS170" t="s">
        <v>1002</v>
      </c>
      <c r="AT170">
        <v>1</v>
      </c>
      <c r="AV170" t="s">
        <v>404</v>
      </c>
      <c r="AW170" t="s">
        <v>5353</v>
      </c>
      <c r="AX170">
        <v>7</v>
      </c>
    </row>
    <row r="171" spans="27:50">
      <c r="AA171" t="s">
        <v>388</v>
      </c>
      <c r="AB171">
        <v>1356</v>
      </c>
      <c r="AC171">
        <v>482</v>
      </c>
      <c r="AD171">
        <v>15</v>
      </c>
      <c r="AF171" t="s">
        <v>260</v>
      </c>
      <c r="AG171">
        <v>347</v>
      </c>
      <c r="AH171">
        <v>201</v>
      </c>
      <c r="AI171">
        <v>6</v>
      </c>
      <c r="AK171" t="s">
        <v>301</v>
      </c>
      <c r="AL171">
        <v>1232</v>
      </c>
      <c r="AM171">
        <v>410</v>
      </c>
      <c r="AN171">
        <v>21</v>
      </c>
      <c r="AP171" t="s">
        <v>1715</v>
      </c>
      <c r="AQ171">
        <v>982</v>
      </c>
      <c r="AS171" t="s">
        <v>741</v>
      </c>
      <c r="AT171">
        <v>2</v>
      </c>
      <c r="AV171" t="s">
        <v>392</v>
      </c>
      <c r="AW171" t="s">
        <v>5341</v>
      </c>
      <c r="AX171">
        <v>17</v>
      </c>
    </row>
    <row r="172" spans="27:50">
      <c r="AA172" t="s">
        <v>92</v>
      </c>
      <c r="AB172">
        <v>1353</v>
      </c>
      <c r="AC172">
        <v>653</v>
      </c>
      <c r="AD172">
        <v>79</v>
      </c>
      <c r="AF172" t="s">
        <v>394</v>
      </c>
      <c r="AG172">
        <v>344</v>
      </c>
      <c r="AH172">
        <v>98</v>
      </c>
      <c r="AI172">
        <v>5</v>
      </c>
      <c r="AK172" t="s">
        <v>217</v>
      </c>
      <c r="AL172">
        <v>1220</v>
      </c>
      <c r="AM172">
        <v>421</v>
      </c>
      <c r="AN172">
        <v>32</v>
      </c>
      <c r="AP172" t="s">
        <v>101</v>
      </c>
      <c r="AQ172">
        <v>975</v>
      </c>
      <c r="AS172" t="s">
        <v>408</v>
      </c>
      <c r="AT172">
        <v>14</v>
      </c>
      <c r="AV172" t="s">
        <v>392</v>
      </c>
      <c r="AW172" t="s">
        <v>5353</v>
      </c>
      <c r="AX172">
        <v>11</v>
      </c>
    </row>
    <row r="173" spans="27:50">
      <c r="AA173">
        <v>1808978</v>
      </c>
      <c r="AB173">
        <v>1342</v>
      </c>
      <c r="AC173">
        <v>534</v>
      </c>
      <c r="AD173">
        <v>15</v>
      </c>
      <c r="AF173" t="s">
        <v>447</v>
      </c>
      <c r="AG173">
        <v>343</v>
      </c>
      <c r="AH173">
        <v>63</v>
      </c>
      <c r="AI173" t="s">
        <v>360</v>
      </c>
      <c r="AK173" t="s">
        <v>313</v>
      </c>
      <c r="AL173">
        <v>1211</v>
      </c>
      <c r="AM173">
        <v>405</v>
      </c>
      <c r="AN173">
        <v>17</v>
      </c>
      <c r="AP173" t="s">
        <v>102</v>
      </c>
      <c r="AQ173">
        <v>961</v>
      </c>
      <c r="AS173" t="s">
        <v>556</v>
      </c>
      <c r="AT173">
        <v>4</v>
      </c>
      <c r="AV173" t="s">
        <v>399</v>
      </c>
      <c r="AW173" t="s">
        <v>5341</v>
      </c>
      <c r="AX173">
        <v>16</v>
      </c>
    </row>
    <row r="174" spans="27:50">
      <c r="AA174" t="s">
        <v>63</v>
      </c>
      <c r="AB174">
        <v>1342</v>
      </c>
      <c r="AC174">
        <v>484</v>
      </c>
      <c r="AD174">
        <v>30</v>
      </c>
      <c r="AF174" t="s">
        <v>395</v>
      </c>
      <c r="AG174">
        <v>341</v>
      </c>
      <c r="AH174">
        <v>172</v>
      </c>
      <c r="AI174">
        <v>9</v>
      </c>
      <c r="AK174" t="s">
        <v>382</v>
      </c>
      <c r="AL174">
        <v>1209</v>
      </c>
      <c r="AM174">
        <v>439</v>
      </c>
      <c r="AN174">
        <v>15</v>
      </c>
      <c r="AP174" t="s">
        <v>2280</v>
      </c>
      <c r="AQ174">
        <v>957</v>
      </c>
      <c r="AS174">
        <v>30135</v>
      </c>
      <c r="AT174">
        <v>1</v>
      </c>
      <c r="AV174" t="s">
        <v>399</v>
      </c>
      <c r="AW174" t="s">
        <v>5353</v>
      </c>
      <c r="AX174">
        <v>3</v>
      </c>
    </row>
    <row r="175" spans="27:50">
      <c r="AA175" t="s">
        <v>202</v>
      </c>
      <c r="AB175">
        <v>1339</v>
      </c>
      <c r="AC175">
        <v>590</v>
      </c>
      <c r="AD175">
        <v>32</v>
      </c>
      <c r="AF175" t="s">
        <v>452</v>
      </c>
      <c r="AG175">
        <v>341</v>
      </c>
      <c r="AH175">
        <v>126</v>
      </c>
      <c r="AI175">
        <v>9</v>
      </c>
      <c r="AK175" t="s">
        <v>273</v>
      </c>
      <c r="AL175">
        <v>1204</v>
      </c>
      <c r="AM175">
        <v>376</v>
      </c>
      <c r="AN175">
        <v>27</v>
      </c>
      <c r="AP175" t="s">
        <v>389</v>
      </c>
      <c r="AQ175">
        <v>947</v>
      </c>
      <c r="AS175" t="s">
        <v>5483</v>
      </c>
      <c r="AT175">
        <v>1</v>
      </c>
      <c r="AV175" t="s">
        <v>383</v>
      </c>
      <c r="AW175" t="s">
        <v>5341</v>
      </c>
      <c r="AX175">
        <v>11</v>
      </c>
    </row>
    <row r="176" spans="27:50">
      <c r="AA176" t="s">
        <v>356</v>
      </c>
      <c r="AB176">
        <v>1338</v>
      </c>
      <c r="AC176">
        <v>567</v>
      </c>
      <c r="AD176">
        <v>8</v>
      </c>
      <c r="AF176" t="s">
        <v>141</v>
      </c>
      <c r="AG176">
        <v>338</v>
      </c>
      <c r="AH176">
        <v>295</v>
      </c>
      <c r="AI176">
        <v>4</v>
      </c>
      <c r="AK176" t="s">
        <v>5484</v>
      </c>
      <c r="AL176">
        <v>1199</v>
      </c>
      <c r="AM176">
        <v>347</v>
      </c>
      <c r="AN176">
        <v>9</v>
      </c>
      <c r="AP176" t="s">
        <v>165</v>
      </c>
      <c r="AQ176">
        <v>931</v>
      </c>
      <c r="AS176" t="s">
        <v>530</v>
      </c>
      <c r="AT176">
        <v>10</v>
      </c>
      <c r="AV176" t="s">
        <v>383</v>
      </c>
      <c r="AW176" t="s">
        <v>5353</v>
      </c>
      <c r="AX176">
        <v>6</v>
      </c>
    </row>
    <row r="177" spans="27:50">
      <c r="AA177" t="s">
        <v>162</v>
      </c>
      <c r="AB177">
        <v>1335</v>
      </c>
      <c r="AC177">
        <v>630</v>
      </c>
      <c r="AD177">
        <v>48</v>
      </c>
      <c r="AF177" t="s">
        <v>238</v>
      </c>
      <c r="AG177">
        <v>338</v>
      </c>
      <c r="AH177">
        <v>176</v>
      </c>
      <c r="AI177">
        <v>26</v>
      </c>
      <c r="AK177" t="s">
        <v>294</v>
      </c>
      <c r="AL177">
        <v>1179</v>
      </c>
      <c r="AM177">
        <v>446</v>
      </c>
      <c r="AN177">
        <v>24</v>
      </c>
      <c r="AP177" t="s">
        <v>149</v>
      </c>
      <c r="AQ177">
        <v>931</v>
      </c>
      <c r="AS177" t="s">
        <v>494</v>
      </c>
      <c r="AT177">
        <v>6</v>
      </c>
      <c r="AV177" t="s">
        <v>469</v>
      </c>
      <c r="AW177" t="s">
        <v>5341</v>
      </c>
      <c r="AX177">
        <v>6</v>
      </c>
    </row>
    <row r="178" spans="27:50">
      <c r="AA178" t="s">
        <v>450</v>
      </c>
      <c r="AB178">
        <v>1332</v>
      </c>
      <c r="AC178">
        <v>414</v>
      </c>
      <c r="AD178">
        <v>15</v>
      </c>
      <c r="AF178" t="s">
        <v>348</v>
      </c>
      <c r="AG178">
        <v>336</v>
      </c>
      <c r="AH178">
        <v>199</v>
      </c>
      <c r="AI178">
        <v>3</v>
      </c>
      <c r="AK178" t="s">
        <v>262</v>
      </c>
      <c r="AL178">
        <v>1166</v>
      </c>
      <c r="AM178">
        <v>433</v>
      </c>
      <c r="AN178">
        <v>29</v>
      </c>
      <c r="AP178" t="s">
        <v>5395</v>
      </c>
      <c r="AQ178">
        <v>928</v>
      </c>
      <c r="AS178" t="s">
        <v>593</v>
      </c>
      <c r="AT178">
        <v>5</v>
      </c>
      <c r="AV178" t="s">
        <v>469</v>
      </c>
      <c r="AW178" t="s">
        <v>5353</v>
      </c>
      <c r="AX178">
        <v>4</v>
      </c>
    </row>
    <row r="179" spans="27:50">
      <c r="AA179" t="s">
        <v>253</v>
      </c>
      <c r="AB179">
        <v>1331</v>
      </c>
      <c r="AC179">
        <v>453</v>
      </c>
      <c r="AD179">
        <v>26</v>
      </c>
      <c r="AF179">
        <v>3000493</v>
      </c>
      <c r="AG179">
        <v>334</v>
      </c>
      <c r="AH179">
        <v>111</v>
      </c>
      <c r="AI179">
        <v>21</v>
      </c>
      <c r="AK179" t="s">
        <v>303</v>
      </c>
      <c r="AL179">
        <v>1165</v>
      </c>
      <c r="AM179">
        <v>379</v>
      </c>
      <c r="AN179">
        <v>19</v>
      </c>
      <c r="AP179" t="s">
        <v>81</v>
      </c>
      <c r="AQ179">
        <v>925</v>
      </c>
      <c r="AS179" t="s">
        <v>489</v>
      </c>
      <c r="AT179">
        <v>10</v>
      </c>
      <c r="AV179" t="s">
        <v>421</v>
      </c>
      <c r="AW179" t="s">
        <v>5341</v>
      </c>
      <c r="AX179">
        <v>12</v>
      </c>
    </row>
    <row r="180" spans="27:50">
      <c r="AA180" t="s">
        <v>1948</v>
      </c>
      <c r="AB180">
        <v>1322</v>
      </c>
      <c r="AC180">
        <v>465</v>
      </c>
      <c r="AD180">
        <v>21</v>
      </c>
      <c r="AF180" t="s">
        <v>5485</v>
      </c>
      <c r="AG180">
        <v>329</v>
      </c>
      <c r="AH180">
        <v>62</v>
      </c>
      <c r="AI180">
        <v>1</v>
      </c>
      <c r="AK180" t="s">
        <v>353</v>
      </c>
      <c r="AL180">
        <v>1165</v>
      </c>
      <c r="AM180">
        <v>536</v>
      </c>
      <c r="AN180">
        <v>13</v>
      </c>
      <c r="AP180" t="s">
        <v>292</v>
      </c>
      <c r="AQ180">
        <v>924</v>
      </c>
      <c r="AS180" t="s">
        <v>1630</v>
      </c>
      <c r="AT180">
        <v>1</v>
      </c>
      <c r="AV180" t="s">
        <v>387</v>
      </c>
      <c r="AW180" t="s">
        <v>5341</v>
      </c>
      <c r="AX180">
        <v>20</v>
      </c>
    </row>
    <row r="181" spans="27:50">
      <c r="AA181" t="s">
        <v>335</v>
      </c>
      <c r="AB181">
        <v>1313</v>
      </c>
      <c r="AC181">
        <v>566</v>
      </c>
      <c r="AD181">
        <v>9</v>
      </c>
      <c r="AF181" t="s">
        <v>337</v>
      </c>
      <c r="AG181">
        <v>329</v>
      </c>
      <c r="AH181">
        <v>166</v>
      </c>
      <c r="AI181">
        <v>8</v>
      </c>
      <c r="AK181" t="s">
        <v>386</v>
      </c>
      <c r="AL181">
        <v>1163</v>
      </c>
      <c r="AM181">
        <v>393</v>
      </c>
      <c r="AN181">
        <v>14</v>
      </c>
      <c r="AP181" t="s">
        <v>5486</v>
      </c>
      <c r="AQ181">
        <v>914</v>
      </c>
      <c r="AS181" t="s">
        <v>824</v>
      </c>
      <c r="AT181">
        <v>2</v>
      </c>
      <c r="AV181" t="s">
        <v>387</v>
      </c>
      <c r="AW181" t="s">
        <v>5353</v>
      </c>
      <c r="AX181">
        <v>9</v>
      </c>
    </row>
    <row r="182" spans="27:50">
      <c r="AA182" t="s">
        <v>325</v>
      </c>
      <c r="AB182">
        <v>1306</v>
      </c>
      <c r="AC182">
        <v>428</v>
      </c>
      <c r="AD182">
        <v>19</v>
      </c>
      <c r="AF182" t="s">
        <v>463</v>
      </c>
      <c r="AG182">
        <v>328</v>
      </c>
      <c r="AH182">
        <v>129</v>
      </c>
      <c r="AI182">
        <v>5</v>
      </c>
      <c r="AK182" t="s">
        <v>5425</v>
      </c>
      <c r="AL182">
        <v>1154</v>
      </c>
      <c r="AM182">
        <v>405</v>
      </c>
      <c r="AN182">
        <v>5</v>
      </c>
      <c r="AP182" t="s">
        <v>5487</v>
      </c>
      <c r="AQ182">
        <v>910</v>
      </c>
      <c r="AS182" t="s">
        <v>625</v>
      </c>
      <c r="AT182">
        <v>6</v>
      </c>
      <c r="AV182" t="s">
        <v>2070</v>
      </c>
      <c r="AW182" t="s">
        <v>5341</v>
      </c>
      <c r="AX182">
        <v>1</v>
      </c>
    </row>
    <row r="183" spans="27:50">
      <c r="AA183" t="s">
        <v>5488</v>
      </c>
      <c r="AB183">
        <v>1299</v>
      </c>
      <c r="AC183">
        <v>221</v>
      </c>
      <c r="AD183">
        <v>1</v>
      </c>
      <c r="AF183" t="s">
        <v>223</v>
      </c>
      <c r="AG183">
        <v>325</v>
      </c>
      <c r="AH183">
        <v>203</v>
      </c>
      <c r="AI183">
        <v>29</v>
      </c>
      <c r="AK183">
        <v>1805025</v>
      </c>
      <c r="AL183">
        <v>1137</v>
      </c>
      <c r="AM183">
        <v>470</v>
      </c>
      <c r="AN183">
        <v>25</v>
      </c>
      <c r="AP183" t="s">
        <v>135</v>
      </c>
      <c r="AQ183">
        <v>899</v>
      </c>
      <c r="AS183" t="s">
        <v>5489</v>
      </c>
      <c r="AT183">
        <v>1</v>
      </c>
      <c r="AV183" t="s">
        <v>5490</v>
      </c>
      <c r="AW183" t="s">
        <v>5341</v>
      </c>
      <c r="AX183">
        <v>1</v>
      </c>
    </row>
    <row r="184" spans="27:50">
      <c r="AA184" t="s">
        <v>345</v>
      </c>
      <c r="AB184">
        <v>1284</v>
      </c>
      <c r="AC184">
        <v>458</v>
      </c>
      <c r="AD184">
        <v>15</v>
      </c>
      <c r="AF184" t="s">
        <v>322</v>
      </c>
      <c r="AG184">
        <v>312</v>
      </c>
      <c r="AH184">
        <v>162</v>
      </c>
      <c r="AI184">
        <v>2</v>
      </c>
      <c r="AK184" t="s">
        <v>401</v>
      </c>
      <c r="AL184">
        <v>1133</v>
      </c>
      <c r="AM184">
        <v>396</v>
      </c>
      <c r="AN184">
        <v>15</v>
      </c>
      <c r="AP184" t="s">
        <v>115</v>
      </c>
      <c r="AQ184">
        <v>897</v>
      </c>
      <c r="AS184" t="s">
        <v>496</v>
      </c>
      <c r="AT184">
        <v>11</v>
      </c>
      <c r="AV184" t="s">
        <v>5490</v>
      </c>
      <c r="AW184" t="s">
        <v>5353</v>
      </c>
      <c r="AX184">
        <v>1</v>
      </c>
    </row>
    <row r="185" spans="27:50">
      <c r="AA185" t="s">
        <v>402</v>
      </c>
      <c r="AB185">
        <v>1283</v>
      </c>
      <c r="AC185">
        <v>355</v>
      </c>
      <c r="AD185">
        <v>3</v>
      </c>
      <c r="AF185">
        <v>3002545</v>
      </c>
      <c r="AG185">
        <v>309</v>
      </c>
      <c r="AH185">
        <v>56</v>
      </c>
      <c r="AI185">
        <v>1</v>
      </c>
      <c r="AK185" t="s">
        <v>1932</v>
      </c>
      <c r="AL185">
        <v>1133</v>
      </c>
      <c r="AM185">
        <v>426</v>
      </c>
      <c r="AN185">
        <v>25</v>
      </c>
      <c r="AP185" t="s">
        <v>154</v>
      </c>
      <c r="AQ185">
        <v>885</v>
      </c>
      <c r="AS185" t="s">
        <v>2233</v>
      </c>
      <c r="AT185">
        <v>2</v>
      </c>
      <c r="AV185" t="s">
        <v>5491</v>
      </c>
      <c r="AW185" t="s">
        <v>5353</v>
      </c>
      <c r="AX185">
        <v>1</v>
      </c>
    </row>
    <row r="186" spans="27:50">
      <c r="AA186" t="s">
        <v>247</v>
      </c>
      <c r="AB186">
        <v>1283</v>
      </c>
      <c r="AC186">
        <v>223</v>
      </c>
      <c r="AD186">
        <v>1</v>
      </c>
      <c r="AF186" t="s">
        <v>342</v>
      </c>
      <c r="AG186">
        <v>309</v>
      </c>
      <c r="AH186">
        <v>144</v>
      </c>
      <c r="AI186">
        <v>4</v>
      </c>
      <c r="AK186" t="s">
        <v>413</v>
      </c>
      <c r="AL186">
        <v>1131</v>
      </c>
      <c r="AM186">
        <v>398</v>
      </c>
      <c r="AN186">
        <v>15</v>
      </c>
      <c r="AP186" t="s">
        <v>5492</v>
      </c>
      <c r="AQ186">
        <v>882</v>
      </c>
      <c r="AS186" t="s">
        <v>2240</v>
      </c>
      <c r="AT186">
        <v>1</v>
      </c>
      <c r="AV186" t="s">
        <v>5493</v>
      </c>
      <c r="AW186" t="s">
        <v>5341</v>
      </c>
      <c r="AX186">
        <v>1</v>
      </c>
    </row>
    <row r="187" spans="27:50">
      <c r="AA187" t="s">
        <v>57</v>
      </c>
      <c r="AB187">
        <v>1269</v>
      </c>
      <c r="AC187">
        <v>498</v>
      </c>
      <c r="AD187">
        <v>91</v>
      </c>
      <c r="AF187" t="s">
        <v>368</v>
      </c>
      <c r="AG187">
        <v>307</v>
      </c>
      <c r="AH187">
        <v>136</v>
      </c>
      <c r="AI187">
        <v>6</v>
      </c>
      <c r="AK187" t="s">
        <v>480</v>
      </c>
      <c r="AL187">
        <v>1128</v>
      </c>
      <c r="AM187">
        <v>350</v>
      </c>
      <c r="AN187">
        <v>7</v>
      </c>
      <c r="AP187" t="s">
        <v>58</v>
      </c>
      <c r="AQ187">
        <v>880</v>
      </c>
      <c r="AS187" t="s">
        <v>2242</v>
      </c>
      <c r="AT187">
        <v>3</v>
      </c>
      <c r="AV187" t="s">
        <v>2073</v>
      </c>
      <c r="AW187" t="s">
        <v>5341</v>
      </c>
      <c r="AX187">
        <v>1</v>
      </c>
    </row>
    <row r="188" spans="27:50">
      <c r="AA188" t="s">
        <v>5442</v>
      </c>
      <c r="AB188">
        <v>1256</v>
      </c>
      <c r="AC188">
        <v>295</v>
      </c>
      <c r="AD188">
        <v>2</v>
      </c>
      <c r="AF188" t="s">
        <v>5494</v>
      </c>
      <c r="AG188">
        <v>305</v>
      </c>
      <c r="AH188">
        <v>28</v>
      </c>
      <c r="AI188">
        <v>5</v>
      </c>
      <c r="AK188" t="s">
        <v>5495</v>
      </c>
      <c r="AL188">
        <v>1128</v>
      </c>
      <c r="AM188">
        <v>504</v>
      </c>
      <c r="AN188">
        <v>3</v>
      </c>
      <c r="AP188" t="s">
        <v>408</v>
      </c>
      <c r="AQ188">
        <v>879</v>
      </c>
      <c r="AS188" t="s">
        <v>5496</v>
      </c>
      <c r="AT188">
        <v>2</v>
      </c>
      <c r="AV188" t="s">
        <v>2074</v>
      </c>
      <c r="AW188" t="s">
        <v>5353</v>
      </c>
      <c r="AX188">
        <v>1</v>
      </c>
    </row>
    <row r="189" spans="27:50">
      <c r="AA189">
        <v>1808980</v>
      </c>
      <c r="AB189">
        <v>1251</v>
      </c>
      <c r="AC189">
        <v>502</v>
      </c>
      <c r="AD189">
        <v>17</v>
      </c>
      <c r="AF189" t="s">
        <v>136</v>
      </c>
      <c r="AG189">
        <v>297</v>
      </c>
      <c r="AH189">
        <v>205</v>
      </c>
      <c r="AI189">
        <v>48</v>
      </c>
      <c r="AK189" t="s">
        <v>403</v>
      </c>
      <c r="AL189">
        <v>1120</v>
      </c>
      <c r="AM189">
        <v>414</v>
      </c>
      <c r="AN189">
        <v>15</v>
      </c>
      <c r="AP189" t="s">
        <v>130</v>
      </c>
      <c r="AQ189">
        <v>874</v>
      </c>
      <c r="AS189" t="s">
        <v>1635</v>
      </c>
      <c r="AT189">
        <v>1</v>
      </c>
      <c r="AV189" t="s">
        <v>2076</v>
      </c>
      <c r="AW189" t="s">
        <v>5341</v>
      </c>
      <c r="AX189">
        <v>1</v>
      </c>
    </row>
    <row r="190" spans="27:50">
      <c r="AA190" t="s">
        <v>164</v>
      </c>
      <c r="AB190">
        <v>1250</v>
      </c>
      <c r="AC190">
        <v>240</v>
      </c>
      <c r="AD190">
        <v>41</v>
      </c>
      <c r="AF190" t="s">
        <v>481</v>
      </c>
      <c r="AG190">
        <v>293</v>
      </c>
      <c r="AH190">
        <v>51</v>
      </c>
      <c r="AI190">
        <v>2</v>
      </c>
      <c r="AK190" t="s">
        <v>63</v>
      </c>
      <c r="AL190">
        <v>1113</v>
      </c>
      <c r="AM190">
        <v>429</v>
      </c>
      <c r="AN190">
        <v>29</v>
      </c>
      <c r="AP190" t="s">
        <v>661</v>
      </c>
      <c r="AQ190">
        <v>872</v>
      </c>
      <c r="AS190" t="s">
        <v>1145</v>
      </c>
      <c r="AT190">
        <v>6</v>
      </c>
      <c r="AV190" t="s">
        <v>5497</v>
      </c>
      <c r="AW190" t="s">
        <v>5341</v>
      </c>
      <c r="AX190">
        <v>1</v>
      </c>
    </row>
    <row r="191" spans="27:50">
      <c r="AA191" t="s">
        <v>42</v>
      </c>
      <c r="AB191">
        <v>1243</v>
      </c>
      <c r="AC191">
        <v>635</v>
      </c>
      <c r="AD191">
        <v>70</v>
      </c>
      <c r="AF191" t="s">
        <v>300</v>
      </c>
      <c r="AG191">
        <v>289</v>
      </c>
      <c r="AH191">
        <v>151</v>
      </c>
      <c r="AI191">
        <v>7</v>
      </c>
      <c r="AK191" t="s">
        <v>376</v>
      </c>
      <c r="AL191">
        <v>1102</v>
      </c>
      <c r="AM191">
        <v>457</v>
      </c>
      <c r="AN191">
        <v>9</v>
      </c>
      <c r="AP191" t="s">
        <v>235</v>
      </c>
      <c r="AQ191">
        <v>841</v>
      </c>
      <c r="AS191" t="s">
        <v>835</v>
      </c>
      <c r="AT191">
        <v>3</v>
      </c>
      <c r="AV191" t="s">
        <v>823</v>
      </c>
      <c r="AW191" t="s">
        <v>5341</v>
      </c>
      <c r="AX191">
        <v>1</v>
      </c>
    </row>
    <row r="192" spans="27:50">
      <c r="AA192" t="s">
        <v>234</v>
      </c>
      <c r="AB192">
        <v>1242</v>
      </c>
      <c r="AC192">
        <v>466</v>
      </c>
      <c r="AD192">
        <v>35</v>
      </c>
      <c r="AF192" t="s">
        <v>350</v>
      </c>
      <c r="AG192">
        <v>287</v>
      </c>
      <c r="AH192">
        <v>172</v>
      </c>
      <c r="AI192">
        <v>4</v>
      </c>
      <c r="AK192" t="s">
        <v>582</v>
      </c>
      <c r="AL192">
        <v>1101</v>
      </c>
      <c r="AM192">
        <v>349</v>
      </c>
      <c r="AN192">
        <v>8</v>
      </c>
      <c r="AP192" t="s">
        <v>169</v>
      </c>
      <c r="AQ192">
        <v>838</v>
      </c>
      <c r="AS192" t="s">
        <v>896</v>
      </c>
      <c r="AT192">
        <v>5</v>
      </c>
      <c r="AV192" t="s">
        <v>2078</v>
      </c>
      <c r="AW192" t="s">
        <v>5341</v>
      </c>
      <c r="AX192">
        <v>1</v>
      </c>
    </row>
    <row r="193" spans="27:50">
      <c r="AA193">
        <v>1805020</v>
      </c>
      <c r="AB193">
        <v>1240</v>
      </c>
      <c r="AC193">
        <v>511</v>
      </c>
      <c r="AD193">
        <v>16</v>
      </c>
      <c r="AF193" t="s">
        <v>5498</v>
      </c>
      <c r="AG193">
        <v>285</v>
      </c>
      <c r="AH193">
        <v>31</v>
      </c>
      <c r="AI193">
        <v>1</v>
      </c>
      <c r="AK193" t="s">
        <v>5499</v>
      </c>
      <c r="AL193">
        <v>1088</v>
      </c>
      <c r="AM193">
        <v>333</v>
      </c>
      <c r="AN193">
        <v>17</v>
      </c>
      <c r="AP193" t="s">
        <v>144</v>
      </c>
      <c r="AQ193">
        <v>831</v>
      </c>
      <c r="AS193" t="s">
        <v>5500</v>
      </c>
      <c r="AT193">
        <v>1</v>
      </c>
      <c r="AV193" t="s">
        <v>735</v>
      </c>
      <c r="AW193" t="s">
        <v>5341</v>
      </c>
      <c r="AX193">
        <v>2</v>
      </c>
    </row>
    <row r="194" spans="27:50">
      <c r="AA194" t="s">
        <v>301</v>
      </c>
      <c r="AB194">
        <v>1232</v>
      </c>
      <c r="AC194">
        <v>410</v>
      </c>
      <c r="AD194">
        <v>21</v>
      </c>
      <c r="AF194">
        <v>3002188</v>
      </c>
      <c r="AG194">
        <v>281</v>
      </c>
      <c r="AH194">
        <v>67</v>
      </c>
      <c r="AI194">
        <v>4</v>
      </c>
      <c r="AK194" t="s">
        <v>417</v>
      </c>
      <c r="AL194">
        <v>1062</v>
      </c>
      <c r="AM194">
        <v>392</v>
      </c>
      <c r="AN194">
        <v>11</v>
      </c>
      <c r="AP194" t="s">
        <v>123</v>
      </c>
      <c r="AQ194">
        <v>828</v>
      </c>
      <c r="AS194" t="s">
        <v>5501</v>
      </c>
      <c r="AT194">
        <v>3</v>
      </c>
      <c r="AV194" t="s">
        <v>735</v>
      </c>
      <c r="AW194" t="s">
        <v>5353</v>
      </c>
      <c r="AX194">
        <v>1</v>
      </c>
    </row>
    <row r="195" spans="27:50">
      <c r="AA195" t="s">
        <v>217</v>
      </c>
      <c r="AB195">
        <v>1220</v>
      </c>
      <c r="AC195">
        <v>421</v>
      </c>
      <c r="AD195">
        <v>32</v>
      </c>
      <c r="AF195" t="s">
        <v>239</v>
      </c>
      <c r="AG195">
        <v>279</v>
      </c>
      <c r="AH195">
        <v>196</v>
      </c>
      <c r="AI195">
        <v>14</v>
      </c>
      <c r="AK195" t="s">
        <v>538</v>
      </c>
      <c r="AL195">
        <v>1050</v>
      </c>
      <c r="AM195">
        <v>377</v>
      </c>
      <c r="AN195">
        <v>10</v>
      </c>
      <c r="AP195" t="s">
        <v>73</v>
      </c>
      <c r="AQ195">
        <v>827</v>
      </c>
      <c r="AS195" t="s">
        <v>5502</v>
      </c>
      <c r="AT195">
        <v>4</v>
      </c>
      <c r="AV195" t="s">
        <v>771</v>
      </c>
      <c r="AW195" t="s">
        <v>5341</v>
      </c>
      <c r="AX195">
        <v>1</v>
      </c>
    </row>
    <row r="196" spans="27:50">
      <c r="AA196" t="s">
        <v>313</v>
      </c>
      <c r="AB196">
        <v>1212</v>
      </c>
      <c r="AC196">
        <v>405</v>
      </c>
      <c r="AD196">
        <v>17</v>
      </c>
      <c r="AF196" t="s">
        <v>153</v>
      </c>
      <c r="AG196">
        <v>277</v>
      </c>
      <c r="AH196">
        <v>183</v>
      </c>
      <c r="AI196">
        <v>43</v>
      </c>
      <c r="AK196" t="s">
        <v>400</v>
      </c>
      <c r="AL196">
        <v>1048</v>
      </c>
      <c r="AM196">
        <v>501</v>
      </c>
      <c r="AN196">
        <v>5</v>
      </c>
      <c r="AP196" t="s">
        <v>78</v>
      </c>
      <c r="AQ196">
        <v>827</v>
      </c>
      <c r="AS196" t="s">
        <v>2257</v>
      </c>
      <c r="AT196">
        <v>2</v>
      </c>
      <c r="AV196" t="s">
        <v>1127</v>
      </c>
      <c r="AW196" t="s">
        <v>5341</v>
      </c>
      <c r="AX196">
        <v>1</v>
      </c>
    </row>
    <row r="197" spans="27:50">
      <c r="AA197" t="s">
        <v>382</v>
      </c>
      <c r="AB197">
        <v>1210</v>
      </c>
      <c r="AC197">
        <v>440</v>
      </c>
      <c r="AD197">
        <v>15</v>
      </c>
      <c r="AF197" t="s">
        <v>517</v>
      </c>
      <c r="AG197">
        <v>270</v>
      </c>
      <c r="AH197">
        <v>73</v>
      </c>
      <c r="AI197">
        <v>3</v>
      </c>
      <c r="AK197" t="s">
        <v>245</v>
      </c>
      <c r="AL197">
        <v>1046</v>
      </c>
      <c r="AM197">
        <v>391</v>
      </c>
      <c r="AN197">
        <v>32</v>
      </c>
      <c r="AP197" t="s">
        <v>139</v>
      </c>
      <c r="AQ197">
        <v>827</v>
      </c>
      <c r="AS197" t="s">
        <v>1152</v>
      </c>
      <c r="AT197">
        <v>2</v>
      </c>
      <c r="AV197" t="s">
        <v>443</v>
      </c>
      <c r="AW197" t="s">
        <v>5341</v>
      </c>
      <c r="AX197">
        <v>8</v>
      </c>
    </row>
    <row r="198" spans="27:50">
      <c r="AA198" t="s">
        <v>273</v>
      </c>
      <c r="AB198">
        <v>1204</v>
      </c>
      <c r="AC198">
        <v>376</v>
      </c>
      <c r="AD198">
        <v>27</v>
      </c>
      <c r="AF198" t="s">
        <v>519</v>
      </c>
      <c r="AG198">
        <v>268</v>
      </c>
      <c r="AH198">
        <v>63</v>
      </c>
      <c r="AI198" t="s">
        <v>360</v>
      </c>
      <c r="AK198" t="s">
        <v>428</v>
      </c>
      <c r="AL198">
        <v>1045</v>
      </c>
      <c r="AM198">
        <v>327</v>
      </c>
      <c r="AN198">
        <v>12</v>
      </c>
      <c r="AP198" t="s">
        <v>111</v>
      </c>
      <c r="AQ198">
        <v>826</v>
      </c>
      <c r="AS198" t="s">
        <v>2261</v>
      </c>
      <c r="AT198">
        <v>1</v>
      </c>
      <c r="AV198" t="s">
        <v>443</v>
      </c>
      <c r="AW198" t="s">
        <v>5353</v>
      </c>
      <c r="AX198">
        <v>2</v>
      </c>
    </row>
    <row r="199" spans="27:50">
      <c r="AA199" t="s">
        <v>5484</v>
      </c>
      <c r="AB199">
        <v>1199</v>
      </c>
      <c r="AC199">
        <v>347</v>
      </c>
      <c r="AD199">
        <v>9</v>
      </c>
      <c r="AF199">
        <v>300042722</v>
      </c>
      <c r="AG199">
        <v>266</v>
      </c>
      <c r="AH199">
        <v>123</v>
      </c>
      <c r="AI199">
        <v>9</v>
      </c>
      <c r="AK199" t="s">
        <v>962</v>
      </c>
      <c r="AL199">
        <v>1036</v>
      </c>
      <c r="AM199">
        <v>225</v>
      </c>
      <c r="AN199">
        <v>3</v>
      </c>
      <c r="AP199" t="s">
        <v>114</v>
      </c>
      <c r="AQ199">
        <v>815</v>
      </c>
      <c r="AS199" t="s">
        <v>5503</v>
      </c>
      <c r="AT199">
        <v>1</v>
      </c>
      <c r="AV199" t="s">
        <v>737</v>
      </c>
      <c r="AW199" t="s">
        <v>5341</v>
      </c>
      <c r="AX199">
        <v>12</v>
      </c>
    </row>
    <row r="200" spans="27:50">
      <c r="AA200" t="s">
        <v>220</v>
      </c>
      <c r="AB200">
        <v>1198</v>
      </c>
      <c r="AC200">
        <v>330</v>
      </c>
      <c r="AD200">
        <v>19</v>
      </c>
      <c r="AF200" t="s">
        <v>435</v>
      </c>
      <c r="AG200">
        <v>264</v>
      </c>
      <c r="AH200">
        <v>101</v>
      </c>
      <c r="AI200">
        <v>4</v>
      </c>
      <c r="AK200" t="s">
        <v>5504</v>
      </c>
      <c r="AL200">
        <v>1030</v>
      </c>
      <c r="AM200">
        <v>388</v>
      </c>
      <c r="AN200">
        <v>14</v>
      </c>
      <c r="AP200" t="s">
        <v>296</v>
      </c>
      <c r="AQ200">
        <v>815</v>
      </c>
      <c r="AS200" t="s">
        <v>1005</v>
      </c>
      <c r="AT200">
        <v>8</v>
      </c>
      <c r="AV200" t="s">
        <v>737</v>
      </c>
      <c r="AW200" t="s">
        <v>5353</v>
      </c>
      <c r="AX200">
        <v>3</v>
      </c>
    </row>
    <row r="201" spans="27:50">
      <c r="AA201" t="s">
        <v>5505</v>
      </c>
      <c r="AB201">
        <v>1193</v>
      </c>
      <c r="AC201">
        <v>342</v>
      </c>
      <c r="AD201">
        <v>50</v>
      </c>
      <c r="AF201">
        <v>3002339</v>
      </c>
      <c r="AG201">
        <v>261</v>
      </c>
      <c r="AH201">
        <v>28</v>
      </c>
      <c r="AI201">
        <v>3</v>
      </c>
      <c r="AK201" t="s">
        <v>418</v>
      </c>
      <c r="AL201">
        <v>1026</v>
      </c>
      <c r="AM201">
        <v>395</v>
      </c>
      <c r="AN201">
        <v>11</v>
      </c>
      <c r="AP201" t="s">
        <v>1101</v>
      </c>
      <c r="AQ201">
        <v>810</v>
      </c>
      <c r="AS201">
        <v>320308</v>
      </c>
      <c r="AT201">
        <v>1</v>
      </c>
      <c r="AV201" t="s">
        <v>488</v>
      </c>
      <c r="AW201" t="s">
        <v>5341</v>
      </c>
      <c r="AX201">
        <v>5</v>
      </c>
    </row>
    <row r="202" spans="27:50">
      <c r="AA202" t="s">
        <v>294</v>
      </c>
      <c r="AB202">
        <v>1180</v>
      </c>
      <c r="AC202">
        <v>446</v>
      </c>
      <c r="AD202">
        <v>24</v>
      </c>
      <c r="AF202" t="s">
        <v>456</v>
      </c>
      <c r="AG202">
        <v>260</v>
      </c>
      <c r="AH202">
        <v>71</v>
      </c>
      <c r="AI202">
        <v>3</v>
      </c>
      <c r="AK202" t="s">
        <v>367</v>
      </c>
      <c r="AL202">
        <v>1015</v>
      </c>
      <c r="AM202">
        <v>358</v>
      </c>
      <c r="AN202">
        <v>15</v>
      </c>
      <c r="AP202" t="s">
        <v>5506</v>
      </c>
      <c r="AQ202">
        <v>809</v>
      </c>
      <c r="AS202" t="s">
        <v>1641</v>
      </c>
      <c r="AT202">
        <v>3</v>
      </c>
      <c r="AV202" t="s">
        <v>488</v>
      </c>
      <c r="AW202" t="s">
        <v>5353</v>
      </c>
      <c r="AX202">
        <v>4</v>
      </c>
    </row>
    <row r="203" spans="27:50">
      <c r="AA203" t="s">
        <v>262</v>
      </c>
      <c r="AB203">
        <v>1167</v>
      </c>
      <c r="AC203">
        <v>433</v>
      </c>
      <c r="AD203">
        <v>29</v>
      </c>
      <c r="AF203" t="s">
        <v>316</v>
      </c>
      <c r="AG203">
        <v>256</v>
      </c>
      <c r="AH203">
        <v>157</v>
      </c>
      <c r="AI203">
        <v>8</v>
      </c>
      <c r="AK203" t="s">
        <v>495</v>
      </c>
      <c r="AL203">
        <v>1013</v>
      </c>
      <c r="AM203">
        <v>273</v>
      </c>
      <c r="AN203">
        <v>10</v>
      </c>
      <c r="AP203" t="s">
        <v>545</v>
      </c>
      <c r="AQ203">
        <v>806</v>
      </c>
      <c r="AS203" t="s">
        <v>652</v>
      </c>
      <c r="AT203">
        <v>7</v>
      </c>
      <c r="AV203" t="s">
        <v>478</v>
      </c>
      <c r="AW203" t="s">
        <v>5341</v>
      </c>
      <c r="AX203">
        <v>12</v>
      </c>
    </row>
    <row r="204" spans="27:50">
      <c r="AA204" t="s">
        <v>353</v>
      </c>
      <c r="AB204">
        <v>1166</v>
      </c>
      <c r="AC204">
        <v>536</v>
      </c>
      <c r="AD204">
        <v>13</v>
      </c>
      <c r="AF204" t="s">
        <v>346</v>
      </c>
      <c r="AG204">
        <v>255</v>
      </c>
      <c r="AH204">
        <v>159</v>
      </c>
      <c r="AI204">
        <v>8</v>
      </c>
      <c r="AK204" t="s">
        <v>5452</v>
      </c>
      <c r="AL204">
        <v>1008</v>
      </c>
      <c r="AM204">
        <v>409</v>
      </c>
      <c r="AN204">
        <v>9</v>
      </c>
      <c r="AP204" t="s">
        <v>288</v>
      </c>
      <c r="AQ204">
        <v>805</v>
      </c>
      <c r="AS204" t="s">
        <v>2268</v>
      </c>
      <c r="AT204">
        <v>1</v>
      </c>
      <c r="AV204" t="s">
        <v>478</v>
      </c>
      <c r="AW204" t="s">
        <v>5353</v>
      </c>
      <c r="AX204">
        <v>3</v>
      </c>
    </row>
    <row r="205" spans="27:50">
      <c r="AA205" t="s">
        <v>303</v>
      </c>
      <c r="AB205">
        <v>1165</v>
      </c>
      <c r="AC205">
        <v>379</v>
      </c>
      <c r="AD205">
        <v>19</v>
      </c>
      <c r="AF205">
        <v>3001177</v>
      </c>
      <c r="AG205">
        <v>253</v>
      </c>
      <c r="AH205">
        <v>82</v>
      </c>
      <c r="AI205">
        <v>6</v>
      </c>
      <c r="AK205" t="s">
        <v>5468</v>
      </c>
      <c r="AL205">
        <v>996</v>
      </c>
      <c r="AM205">
        <v>394</v>
      </c>
      <c r="AN205">
        <v>8</v>
      </c>
      <c r="AP205" t="s">
        <v>535</v>
      </c>
      <c r="AQ205">
        <v>800</v>
      </c>
      <c r="AS205">
        <v>3302</v>
      </c>
      <c r="AT205">
        <v>1</v>
      </c>
      <c r="AV205" t="s">
        <v>464</v>
      </c>
      <c r="AW205" t="s">
        <v>5341</v>
      </c>
      <c r="AX205">
        <v>14</v>
      </c>
    </row>
    <row r="206" spans="27:50">
      <c r="AA206" t="s">
        <v>386</v>
      </c>
      <c r="AB206">
        <v>1163</v>
      </c>
      <c r="AC206">
        <v>393</v>
      </c>
      <c r="AD206">
        <v>14</v>
      </c>
      <c r="AF206" t="s">
        <v>343</v>
      </c>
      <c r="AG206">
        <v>253</v>
      </c>
      <c r="AH206">
        <v>103</v>
      </c>
      <c r="AI206">
        <v>12</v>
      </c>
      <c r="AK206" t="s">
        <v>472</v>
      </c>
      <c r="AL206">
        <v>988</v>
      </c>
      <c r="AM206">
        <v>382</v>
      </c>
      <c r="AN206">
        <v>12</v>
      </c>
      <c r="AP206" t="s">
        <v>230</v>
      </c>
      <c r="AQ206">
        <v>790</v>
      </c>
      <c r="AS206" t="s">
        <v>5507</v>
      </c>
      <c r="AT206">
        <v>1</v>
      </c>
      <c r="AV206" t="s">
        <v>464</v>
      </c>
      <c r="AW206" t="s">
        <v>5353</v>
      </c>
      <c r="AX206">
        <v>4</v>
      </c>
    </row>
    <row r="207" spans="27:50">
      <c r="AA207" t="s">
        <v>5425</v>
      </c>
      <c r="AB207">
        <v>1155</v>
      </c>
      <c r="AC207">
        <v>405</v>
      </c>
      <c r="AD207">
        <v>5</v>
      </c>
      <c r="AF207" t="s">
        <v>214</v>
      </c>
      <c r="AG207">
        <v>246</v>
      </c>
      <c r="AH207">
        <v>164</v>
      </c>
      <c r="AI207">
        <v>31</v>
      </c>
      <c r="AK207" t="s">
        <v>410</v>
      </c>
      <c r="AL207">
        <v>984</v>
      </c>
      <c r="AM207">
        <v>430</v>
      </c>
      <c r="AN207">
        <v>13</v>
      </c>
      <c r="AP207" t="s">
        <v>148</v>
      </c>
      <c r="AQ207">
        <v>787</v>
      </c>
      <c r="AS207" t="s">
        <v>5508</v>
      </c>
      <c r="AT207">
        <v>2</v>
      </c>
      <c r="AV207" t="s">
        <v>2089</v>
      </c>
      <c r="AW207" t="s">
        <v>5353</v>
      </c>
      <c r="AX207">
        <v>1</v>
      </c>
    </row>
    <row r="208" spans="27:50">
      <c r="AA208" t="s">
        <v>47</v>
      </c>
      <c r="AB208">
        <v>1146</v>
      </c>
      <c r="AC208">
        <v>570</v>
      </c>
      <c r="AD208">
        <v>99</v>
      </c>
      <c r="AF208" t="s">
        <v>358</v>
      </c>
      <c r="AG208">
        <v>246</v>
      </c>
      <c r="AH208">
        <v>170</v>
      </c>
      <c r="AI208">
        <v>9</v>
      </c>
      <c r="AK208" t="s">
        <v>445</v>
      </c>
      <c r="AL208">
        <v>966</v>
      </c>
      <c r="AM208">
        <v>335</v>
      </c>
      <c r="AN208">
        <v>10</v>
      </c>
      <c r="AP208" t="s">
        <v>434</v>
      </c>
      <c r="AQ208">
        <v>786</v>
      </c>
      <c r="AS208" t="s">
        <v>837</v>
      </c>
      <c r="AT208">
        <v>1</v>
      </c>
      <c r="AV208" t="s">
        <v>2091</v>
      </c>
      <c r="AW208" t="s">
        <v>5341</v>
      </c>
      <c r="AX208">
        <v>1</v>
      </c>
    </row>
    <row r="209" spans="27:50">
      <c r="AA209" t="s">
        <v>22</v>
      </c>
      <c r="AB209">
        <v>1146</v>
      </c>
      <c r="AC209">
        <v>856</v>
      </c>
      <c r="AD209">
        <v>35</v>
      </c>
      <c r="AF209" t="s">
        <v>5509</v>
      </c>
      <c r="AG209">
        <v>245</v>
      </c>
      <c r="AH209">
        <v>46</v>
      </c>
      <c r="AI209">
        <v>1</v>
      </c>
      <c r="AK209" t="s">
        <v>252</v>
      </c>
      <c r="AL209">
        <v>964</v>
      </c>
      <c r="AM209">
        <v>314</v>
      </c>
      <c r="AN209">
        <v>25</v>
      </c>
      <c r="AP209" t="s">
        <v>5345</v>
      </c>
      <c r="AQ209">
        <v>781</v>
      </c>
      <c r="AS209" t="s">
        <v>774</v>
      </c>
      <c r="AT209">
        <v>1</v>
      </c>
      <c r="AV209" s="89" t="s">
        <v>5510</v>
      </c>
      <c r="AW209" t="s">
        <v>5341</v>
      </c>
      <c r="AX209">
        <v>1</v>
      </c>
    </row>
    <row r="210" spans="27:50">
      <c r="AA210" t="s">
        <v>21</v>
      </c>
      <c r="AB210">
        <v>1145</v>
      </c>
      <c r="AC210">
        <v>547</v>
      </c>
      <c r="AD210">
        <v>148</v>
      </c>
      <c r="AF210">
        <v>3002916</v>
      </c>
      <c r="AG210">
        <v>244</v>
      </c>
      <c r="AH210">
        <v>85</v>
      </c>
      <c r="AI210">
        <v>1</v>
      </c>
      <c r="AK210" t="s">
        <v>411</v>
      </c>
      <c r="AL210">
        <v>956</v>
      </c>
      <c r="AM210">
        <v>366</v>
      </c>
      <c r="AN210">
        <v>12</v>
      </c>
      <c r="AP210" t="s">
        <v>256</v>
      </c>
      <c r="AQ210">
        <v>771</v>
      </c>
      <c r="AS210">
        <v>3303080</v>
      </c>
      <c r="AT210">
        <v>1</v>
      </c>
      <c r="AV210" t="s">
        <v>2099</v>
      </c>
      <c r="AW210" t="s">
        <v>5353</v>
      </c>
      <c r="AX210">
        <v>1</v>
      </c>
    </row>
    <row r="211" spans="27:50">
      <c r="AA211">
        <v>1805025</v>
      </c>
      <c r="AB211">
        <v>1137</v>
      </c>
      <c r="AC211">
        <v>470</v>
      </c>
      <c r="AD211">
        <v>25</v>
      </c>
      <c r="AF211" t="s">
        <v>5511</v>
      </c>
      <c r="AG211">
        <v>243</v>
      </c>
      <c r="AH211">
        <v>37</v>
      </c>
      <c r="AI211">
        <v>1</v>
      </c>
      <c r="AK211" t="s">
        <v>489</v>
      </c>
      <c r="AL211">
        <v>953</v>
      </c>
      <c r="AM211">
        <v>262</v>
      </c>
      <c r="AN211">
        <v>5</v>
      </c>
      <c r="AP211" t="s">
        <v>5512</v>
      </c>
      <c r="AQ211">
        <v>769</v>
      </c>
      <c r="AS211" t="s">
        <v>898</v>
      </c>
      <c r="AT211">
        <v>2</v>
      </c>
      <c r="AV211" t="s">
        <v>5513</v>
      </c>
      <c r="AW211" t="s">
        <v>5341</v>
      </c>
      <c r="AX211">
        <v>1</v>
      </c>
    </row>
    <row r="212" spans="27:50">
      <c r="AA212" t="s">
        <v>35</v>
      </c>
      <c r="AB212">
        <v>1135</v>
      </c>
      <c r="AC212">
        <v>721</v>
      </c>
      <c r="AD212">
        <v>42</v>
      </c>
      <c r="AF212" t="s">
        <v>476</v>
      </c>
      <c r="AG212">
        <v>240</v>
      </c>
      <c r="AH212">
        <v>54</v>
      </c>
      <c r="AI212" t="s">
        <v>360</v>
      </c>
      <c r="AK212" t="s">
        <v>5514</v>
      </c>
      <c r="AL212">
        <v>927</v>
      </c>
      <c r="AM212">
        <v>218</v>
      </c>
      <c r="AN212">
        <v>10</v>
      </c>
      <c r="AP212" t="s">
        <v>155</v>
      </c>
      <c r="AQ212">
        <v>761</v>
      </c>
      <c r="AS212" t="s">
        <v>1006</v>
      </c>
      <c r="AT212">
        <v>1</v>
      </c>
      <c r="AV212" t="s">
        <v>5515</v>
      </c>
      <c r="AW212" t="s">
        <v>5341</v>
      </c>
      <c r="AX212">
        <v>1</v>
      </c>
    </row>
    <row r="213" spans="27:50">
      <c r="AA213" t="s">
        <v>401</v>
      </c>
      <c r="AB213">
        <v>1134</v>
      </c>
      <c r="AC213">
        <v>396</v>
      </c>
      <c r="AD213">
        <v>15</v>
      </c>
      <c r="AF213">
        <v>300042698</v>
      </c>
      <c r="AG213">
        <v>238</v>
      </c>
      <c r="AH213">
        <v>88</v>
      </c>
      <c r="AI213">
        <v>13</v>
      </c>
      <c r="AK213" t="s">
        <v>384</v>
      </c>
      <c r="AL213">
        <v>926</v>
      </c>
      <c r="AM213">
        <v>294</v>
      </c>
      <c r="AN213">
        <v>13</v>
      </c>
      <c r="AP213" t="s">
        <v>562</v>
      </c>
      <c r="AQ213">
        <v>758</v>
      </c>
      <c r="AS213" t="s">
        <v>5516</v>
      </c>
      <c r="AT213">
        <v>1</v>
      </c>
      <c r="AV213" t="s">
        <v>5517</v>
      </c>
      <c r="AW213" t="s">
        <v>5341</v>
      </c>
      <c r="AX213">
        <v>1</v>
      </c>
    </row>
    <row r="214" spans="27:50">
      <c r="AA214" t="s">
        <v>1932</v>
      </c>
      <c r="AB214">
        <v>1134</v>
      </c>
      <c r="AC214">
        <v>426</v>
      </c>
      <c r="AD214">
        <v>25</v>
      </c>
      <c r="AF214" t="s">
        <v>131</v>
      </c>
      <c r="AG214">
        <v>238</v>
      </c>
      <c r="AH214">
        <v>159</v>
      </c>
      <c r="AI214">
        <v>50</v>
      </c>
      <c r="AK214" t="s">
        <v>591</v>
      </c>
      <c r="AL214">
        <v>923</v>
      </c>
      <c r="AM214">
        <v>199</v>
      </c>
      <c r="AN214">
        <v>8</v>
      </c>
      <c r="AP214" t="s">
        <v>5399</v>
      </c>
      <c r="AQ214">
        <v>751</v>
      </c>
      <c r="AS214" t="s">
        <v>5518</v>
      </c>
      <c r="AT214">
        <v>1</v>
      </c>
      <c r="AV214" t="s">
        <v>5517</v>
      </c>
      <c r="AW214" t="s">
        <v>5353</v>
      </c>
      <c r="AX214">
        <v>1</v>
      </c>
    </row>
    <row r="215" spans="27:50">
      <c r="AA215" t="s">
        <v>413</v>
      </c>
      <c r="AB215">
        <v>1131</v>
      </c>
      <c r="AC215">
        <v>398</v>
      </c>
      <c r="AD215">
        <v>15</v>
      </c>
      <c r="AF215" t="s">
        <v>5519</v>
      </c>
      <c r="AG215">
        <v>238</v>
      </c>
      <c r="AH215">
        <v>48</v>
      </c>
      <c r="AI215">
        <v>2</v>
      </c>
      <c r="AK215" t="s">
        <v>1102</v>
      </c>
      <c r="AL215">
        <v>918</v>
      </c>
      <c r="AM215">
        <v>169</v>
      </c>
      <c r="AN215" t="s">
        <v>360</v>
      </c>
      <c r="AP215" t="s">
        <v>358</v>
      </c>
      <c r="AQ215">
        <v>751</v>
      </c>
      <c r="AS215" t="s">
        <v>5520</v>
      </c>
      <c r="AT215">
        <v>5</v>
      </c>
      <c r="AV215" t="s">
        <v>2100</v>
      </c>
      <c r="AW215" t="s">
        <v>5341</v>
      </c>
      <c r="AX215">
        <v>1</v>
      </c>
    </row>
    <row r="216" spans="27:50">
      <c r="AA216" t="s">
        <v>5495</v>
      </c>
      <c r="AB216">
        <v>1131</v>
      </c>
      <c r="AC216">
        <v>504</v>
      </c>
      <c r="AD216">
        <v>3</v>
      </c>
      <c r="AF216" t="s">
        <v>349</v>
      </c>
      <c r="AG216">
        <v>237</v>
      </c>
      <c r="AH216">
        <v>143</v>
      </c>
      <c r="AI216">
        <v>10</v>
      </c>
      <c r="AK216" t="s">
        <v>5521</v>
      </c>
      <c r="AL216">
        <v>911</v>
      </c>
      <c r="AM216">
        <v>258</v>
      </c>
      <c r="AN216">
        <v>8</v>
      </c>
      <c r="AP216" t="s">
        <v>146</v>
      </c>
      <c r="AQ216">
        <v>750</v>
      </c>
      <c r="AS216" t="s">
        <v>2280</v>
      </c>
      <c r="AT216">
        <v>6</v>
      </c>
      <c r="AV216" t="s">
        <v>471</v>
      </c>
      <c r="AW216" t="s">
        <v>5341</v>
      </c>
      <c r="AX216">
        <v>7</v>
      </c>
    </row>
    <row r="217" spans="27:50">
      <c r="AA217" t="s">
        <v>480</v>
      </c>
      <c r="AB217">
        <v>1129</v>
      </c>
      <c r="AC217">
        <v>351</v>
      </c>
      <c r="AD217">
        <v>7</v>
      </c>
      <c r="AF217">
        <v>3001653</v>
      </c>
      <c r="AG217">
        <v>236</v>
      </c>
      <c r="AH217">
        <v>88</v>
      </c>
      <c r="AI217">
        <v>4</v>
      </c>
      <c r="AK217" t="s">
        <v>5522</v>
      </c>
      <c r="AL217">
        <v>905</v>
      </c>
      <c r="AM217">
        <v>327</v>
      </c>
      <c r="AN217">
        <v>11</v>
      </c>
      <c r="AP217" t="s">
        <v>5523</v>
      </c>
      <c r="AQ217">
        <v>744</v>
      </c>
      <c r="AS217">
        <v>3320</v>
      </c>
      <c r="AT217">
        <v>1</v>
      </c>
      <c r="AV217" t="s">
        <v>471</v>
      </c>
      <c r="AW217" t="s">
        <v>5353</v>
      </c>
      <c r="AX217">
        <v>5</v>
      </c>
    </row>
    <row r="218" spans="27:50">
      <c r="AA218" t="s">
        <v>70</v>
      </c>
      <c r="AB218">
        <v>1128</v>
      </c>
      <c r="AC218">
        <v>460</v>
      </c>
      <c r="AD218">
        <v>83</v>
      </c>
      <c r="AF218" t="s">
        <v>332</v>
      </c>
      <c r="AG218">
        <v>230</v>
      </c>
      <c r="AH218">
        <v>145</v>
      </c>
      <c r="AI218">
        <v>11</v>
      </c>
      <c r="AK218" t="s">
        <v>5524</v>
      </c>
      <c r="AL218">
        <v>900</v>
      </c>
      <c r="AM218">
        <v>282</v>
      </c>
      <c r="AN218">
        <v>4</v>
      </c>
      <c r="AP218" t="s">
        <v>5525</v>
      </c>
      <c r="AQ218">
        <v>744</v>
      </c>
      <c r="AS218" t="s">
        <v>5526</v>
      </c>
      <c r="AT218">
        <v>3</v>
      </c>
      <c r="AV218" t="s">
        <v>997</v>
      </c>
      <c r="AW218" t="s">
        <v>5341</v>
      </c>
      <c r="AX218">
        <v>2</v>
      </c>
    </row>
    <row r="219" spans="27:50">
      <c r="AA219" t="s">
        <v>403</v>
      </c>
      <c r="AB219">
        <v>1121</v>
      </c>
      <c r="AC219">
        <v>415</v>
      </c>
      <c r="AD219">
        <v>15</v>
      </c>
      <c r="AF219" t="s">
        <v>407</v>
      </c>
      <c r="AG219">
        <v>230</v>
      </c>
      <c r="AH219">
        <v>128</v>
      </c>
      <c r="AI219">
        <v>3</v>
      </c>
      <c r="AK219">
        <v>1808982</v>
      </c>
      <c r="AL219">
        <v>878</v>
      </c>
      <c r="AM219">
        <v>349</v>
      </c>
      <c r="AN219">
        <v>9</v>
      </c>
      <c r="AP219" t="s">
        <v>419</v>
      </c>
      <c r="AQ219">
        <v>742</v>
      </c>
      <c r="AS219" t="s">
        <v>5527</v>
      </c>
      <c r="AT219">
        <v>1</v>
      </c>
      <c r="AV219" t="s">
        <v>997</v>
      </c>
      <c r="AW219" t="s">
        <v>5353</v>
      </c>
      <c r="AX219">
        <v>2</v>
      </c>
    </row>
    <row r="220" spans="27:50">
      <c r="AA220" t="s">
        <v>64</v>
      </c>
      <c r="AB220">
        <v>1117</v>
      </c>
      <c r="AC220">
        <v>542</v>
      </c>
      <c r="AD220">
        <v>87</v>
      </c>
      <c r="AF220" t="s">
        <v>63</v>
      </c>
      <c r="AG220">
        <v>229</v>
      </c>
      <c r="AH220">
        <v>55</v>
      </c>
      <c r="AI220">
        <v>1</v>
      </c>
      <c r="AK220" t="s">
        <v>491</v>
      </c>
      <c r="AL220">
        <v>876</v>
      </c>
      <c r="AM220">
        <v>294</v>
      </c>
      <c r="AN220">
        <v>7</v>
      </c>
      <c r="AP220" t="s">
        <v>346</v>
      </c>
      <c r="AQ220">
        <v>741</v>
      </c>
      <c r="AS220" t="s">
        <v>5528</v>
      </c>
      <c r="AT220">
        <v>1</v>
      </c>
      <c r="AV220" t="s">
        <v>468</v>
      </c>
      <c r="AW220" t="s">
        <v>5341</v>
      </c>
      <c r="AX220">
        <v>9</v>
      </c>
    </row>
    <row r="221" spans="27:50">
      <c r="AA221" t="s">
        <v>94</v>
      </c>
      <c r="AB221">
        <v>1109</v>
      </c>
      <c r="AC221">
        <v>612</v>
      </c>
      <c r="AD221">
        <v>39</v>
      </c>
      <c r="AF221" t="s">
        <v>289</v>
      </c>
      <c r="AG221">
        <v>229</v>
      </c>
      <c r="AH221">
        <v>155</v>
      </c>
      <c r="AI221">
        <v>2</v>
      </c>
      <c r="AK221" t="s">
        <v>427</v>
      </c>
      <c r="AL221">
        <v>871</v>
      </c>
      <c r="AM221">
        <v>314</v>
      </c>
      <c r="AN221">
        <v>10</v>
      </c>
      <c r="AP221" t="s">
        <v>5529</v>
      </c>
      <c r="AQ221">
        <v>741</v>
      </c>
      <c r="AS221" t="s">
        <v>5530</v>
      </c>
      <c r="AT221">
        <v>1</v>
      </c>
      <c r="AV221" t="s">
        <v>468</v>
      </c>
      <c r="AW221" t="s">
        <v>5353</v>
      </c>
      <c r="AX221">
        <v>3</v>
      </c>
    </row>
    <row r="222" spans="27:50">
      <c r="AA222" t="s">
        <v>376</v>
      </c>
      <c r="AB222">
        <v>1104</v>
      </c>
      <c r="AC222">
        <v>458</v>
      </c>
      <c r="AD222">
        <v>9</v>
      </c>
      <c r="AF222" t="s">
        <v>310</v>
      </c>
      <c r="AG222">
        <v>229</v>
      </c>
      <c r="AH222">
        <v>156</v>
      </c>
      <c r="AI222">
        <v>14</v>
      </c>
      <c r="AK222" t="s">
        <v>424</v>
      </c>
      <c r="AL222">
        <v>865</v>
      </c>
      <c r="AM222">
        <v>274</v>
      </c>
      <c r="AN222">
        <v>13</v>
      </c>
      <c r="AP222" t="s">
        <v>433</v>
      </c>
      <c r="AQ222">
        <v>738</v>
      </c>
      <c r="AS222" t="s">
        <v>5531</v>
      </c>
      <c r="AT222">
        <v>1</v>
      </c>
      <c r="AV222" t="s">
        <v>584</v>
      </c>
      <c r="AW222" t="s">
        <v>5341</v>
      </c>
      <c r="AX222">
        <v>3</v>
      </c>
    </row>
    <row r="223" spans="27:50">
      <c r="AA223" t="s">
        <v>83</v>
      </c>
      <c r="AB223">
        <v>1103</v>
      </c>
      <c r="AC223">
        <v>555</v>
      </c>
      <c r="AD223">
        <v>64</v>
      </c>
      <c r="AF223" t="s">
        <v>539</v>
      </c>
      <c r="AG223">
        <v>226</v>
      </c>
      <c r="AH223">
        <v>38</v>
      </c>
      <c r="AI223" t="s">
        <v>360</v>
      </c>
      <c r="AK223" t="s">
        <v>448</v>
      </c>
      <c r="AL223">
        <v>851</v>
      </c>
      <c r="AM223">
        <v>236</v>
      </c>
      <c r="AN223">
        <v>9</v>
      </c>
      <c r="AP223" t="s">
        <v>150</v>
      </c>
      <c r="AQ223">
        <v>736</v>
      </c>
      <c r="AS223" t="s">
        <v>5532</v>
      </c>
      <c r="AT223">
        <v>3</v>
      </c>
      <c r="AV223" t="s">
        <v>584</v>
      </c>
      <c r="AW223" t="s">
        <v>5353</v>
      </c>
      <c r="AX223">
        <v>1</v>
      </c>
    </row>
    <row r="224" spans="27:50">
      <c r="AA224" t="s">
        <v>53</v>
      </c>
      <c r="AB224">
        <v>1102</v>
      </c>
      <c r="AC224">
        <v>582</v>
      </c>
      <c r="AD224">
        <v>96</v>
      </c>
      <c r="AF224" t="s">
        <v>5533</v>
      </c>
      <c r="AG224">
        <v>225</v>
      </c>
      <c r="AH224">
        <v>7</v>
      </c>
      <c r="AI224">
        <v>2</v>
      </c>
      <c r="AK224" t="s">
        <v>451</v>
      </c>
      <c r="AL224">
        <v>849</v>
      </c>
      <c r="AM224">
        <v>288</v>
      </c>
      <c r="AN224">
        <v>16</v>
      </c>
      <c r="AP224" t="s">
        <v>5534</v>
      </c>
      <c r="AQ224">
        <v>731</v>
      </c>
      <c r="AS224" t="s">
        <v>5535</v>
      </c>
      <c r="AT224">
        <v>2</v>
      </c>
      <c r="AV224" t="s">
        <v>601</v>
      </c>
      <c r="AW224" t="s">
        <v>5341</v>
      </c>
      <c r="AX224">
        <v>7</v>
      </c>
    </row>
    <row r="225" spans="27:50">
      <c r="AA225" t="s">
        <v>582</v>
      </c>
      <c r="AB225">
        <v>1101</v>
      </c>
      <c r="AC225">
        <v>349</v>
      </c>
      <c r="AD225">
        <v>8</v>
      </c>
      <c r="AF225" t="s">
        <v>267</v>
      </c>
      <c r="AG225">
        <v>224</v>
      </c>
      <c r="AH225">
        <v>153</v>
      </c>
      <c r="AI225">
        <v>23</v>
      </c>
      <c r="AK225" t="s">
        <v>5536</v>
      </c>
      <c r="AL225">
        <v>837</v>
      </c>
      <c r="AM225">
        <v>276</v>
      </c>
      <c r="AN225">
        <v>13</v>
      </c>
      <c r="AP225" t="s">
        <v>5537</v>
      </c>
      <c r="AQ225">
        <v>707</v>
      </c>
      <c r="AS225" t="s">
        <v>5538</v>
      </c>
      <c r="AT225">
        <v>2</v>
      </c>
      <c r="AV225" t="s">
        <v>601</v>
      </c>
      <c r="AW225" t="s">
        <v>5353</v>
      </c>
      <c r="AX225">
        <v>5</v>
      </c>
    </row>
    <row r="226" spans="27:50">
      <c r="AA226" t="s">
        <v>54</v>
      </c>
      <c r="AB226">
        <v>1096</v>
      </c>
      <c r="AC226">
        <v>535</v>
      </c>
      <c r="AD226">
        <v>95</v>
      </c>
      <c r="AF226" t="s">
        <v>419</v>
      </c>
      <c r="AG226">
        <v>223</v>
      </c>
      <c r="AH226">
        <v>101</v>
      </c>
      <c r="AI226">
        <v>9</v>
      </c>
      <c r="AK226" t="s">
        <v>983</v>
      </c>
      <c r="AL226">
        <v>833</v>
      </c>
      <c r="AM226">
        <v>247</v>
      </c>
      <c r="AN226">
        <v>7</v>
      </c>
      <c r="AP226" t="s">
        <v>175</v>
      </c>
      <c r="AQ226">
        <v>697</v>
      </c>
      <c r="AS226">
        <v>372316394</v>
      </c>
      <c r="AT226">
        <v>1</v>
      </c>
      <c r="AV226" t="s">
        <v>551</v>
      </c>
      <c r="AW226" t="s">
        <v>5341</v>
      </c>
      <c r="AX226">
        <v>21</v>
      </c>
    </row>
    <row r="227" spans="27:50">
      <c r="AA227">
        <v>3002332</v>
      </c>
      <c r="AB227">
        <v>1088</v>
      </c>
      <c r="AC227">
        <v>118</v>
      </c>
      <c r="AD227">
        <v>1</v>
      </c>
      <c r="AF227" t="s">
        <v>250</v>
      </c>
      <c r="AG227">
        <v>222</v>
      </c>
      <c r="AH227">
        <v>147</v>
      </c>
      <c r="AI227">
        <v>25</v>
      </c>
      <c r="AK227" t="s">
        <v>745</v>
      </c>
      <c r="AL227">
        <v>822</v>
      </c>
      <c r="AM227">
        <v>270</v>
      </c>
      <c r="AN227">
        <v>4</v>
      </c>
      <c r="AP227" t="s">
        <v>181</v>
      </c>
      <c r="AQ227">
        <v>691</v>
      </c>
      <c r="AS227">
        <v>3802</v>
      </c>
      <c r="AT227">
        <v>1</v>
      </c>
      <c r="AV227" t="s">
        <v>551</v>
      </c>
      <c r="AW227" t="s">
        <v>5353</v>
      </c>
      <c r="AX227">
        <v>20</v>
      </c>
    </row>
    <row r="228" spans="27:50">
      <c r="AA228" t="s">
        <v>5499</v>
      </c>
      <c r="AB228">
        <v>1088</v>
      </c>
      <c r="AC228">
        <v>333</v>
      </c>
      <c r="AD228">
        <v>17</v>
      </c>
      <c r="AF228" t="s">
        <v>298</v>
      </c>
      <c r="AG228">
        <v>221</v>
      </c>
      <c r="AH228">
        <v>141</v>
      </c>
      <c r="AI228">
        <v>1</v>
      </c>
      <c r="AK228" t="s">
        <v>5539</v>
      </c>
      <c r="AL228">
        <v>812</v>
      </c>
      <c r="AM228">
        <v>250</v>
      </c>
      <c r="AN228">
        <v>12</v>
      </c>
      <c r="AP228" t="s">
        <v>132</v>
      </c>
      <c r="AQ228">
        <v>689</v>
      </c>
      <c r="AS228" t="s">
        <v>1645</v>
      </c>
      <c r="AT228">
        <v>1</v>
      </c>
      <c r="AV228" t="s">
        <v>688</v>
      </c>
      <c r="AW228" t="s">
        <v>5341</v>
      </c>
      <c r="AX228">
        <v>12</v>
      </c>
    </row>
    <row r="229" spans="27:50">
      <c r="AA229" t="s">
        <v>319</v>
      </c>
      <c r="AB229">
        <v>1063</v>
      </c>
      <c r="AC229">
        <v>187</v>
      </c>
      <c r="AD229">
        <v>3</v>
      </c>
      <c r="AF229" t="s">
        <v>279</v>
      </c>
      <c r="AG229">
        <v>219</v>
      </c>
      <c r="AH229">
        <v>172</v>
      </c>
      <c r="AI229">
        <v>8</v>
      </c>
      <c r="AK229" t="s">
        <v>405</v>
      </c>
      <c r="AL229">
        <v>810</v>
      </c>
      <c r="AM229">
        <v>306</v>
      </c>
      <c r="AN229">
        <v>12</v>
      </c>
      <c r="AP229" t="s">
        <v>281</v>
      </c>
      <c r="AQ229">
        <v>680</v>
      </c>
      <c r="AS229" t="s">
        <v>1649</v>
      </c>
      <c r="AT229">
        <v>1</v>
      </c>
      <c r="AV229" t="s">
        <v>688</v>
      </c>
      <c r="AW229" t="s">
        <v>5353</v>
      </c>
      <c r="AX229">
        <v>6</v>
      </c>
    </row>
    <row r="230" spans="27:50">
      <c r="AA230" t="s">
        <v>417</v>
      </c>
      <c r="AB230">
        <v>1062</v>
      </c>
      <c r="AC230">
        <v>392</v>
      </c>
      <c r="AD230">
        <v>11</v>
      </c>
      <c r="AF230">
        <v>3003607</v>
      </c>
      <c r="AG230">
        <v>216</v>
      </c>
      <c r="AH230">
        <v>29</v>
      </c>
      <c r="AI230" t="s">
        <v>360</v>
      </c>
      <c r="AK230" t="s">
        <v>408</v>
      </c>
      <c r="AL230">
        <v>791</v>
      </c>
      <c r="AM230">
        <v>270</v>
      </c>
      <c r="AN230">
        <v>12</v>
      </c>
      <c r="AP230" t="s">
        <v>409</v>
      </c>
      <c r="AQ230">
        <v>671</v>
      </c>
      <c r="AS230">
        <v>4293254</v>
      </c>
      <c r="AT230">
        <v>1</v>
      </c>
      <c r="AV230" t="s">
        <v>5408</v>
      </c>
      <c r="AW230" t="s">
        <v>5341</v>
      </c>
      <c r="AX230">
        <v>4</v>
      </c>
    </row>
    <row r="231" spans="27:50">
      <c r="AA231" t="s">
        <v>538</v>
      </c>
      <c r="AB231">
        <v>1051</v>
      </c>
      <c r="AC231">
        <v>377</v>
      </c>
      <c r="AD231">
        <v>10</v>
      </c>
      <c r="AF231" t="s">
        <v>5540</v>
      </c>
      <c r="AG231">
        <v>206</v>
      </c>
      <c r="AH231">
        <v>22</v>
      </c>
      <c r="AI231" t="s">
        <v>360</v>
      </c>
      <c r="AK231" t="s">
        <v>415</v>
      </c>
      <c r="AL231">
        <v>787</v>
      </c>
      <c r="AM231">
        <v>277</v>
      </c>
      <c r="AN231">
        <v>12</v>
      </c>
      <c r="AP231" t="s">
        <v>185</v>
      </c>
      <c r="AQ231">
        <v>667</v>
      </c>
      <c r="AS231">
        <v>435678</v>
      </c>
      <c r="AT231">
        <v>1</v>
      </c>
      <c r="AV231" t="s">
        <v>5408</v>
      </c>
      <c r="AW231" t="s">
        <v>5353</v>
      </c>
      <c r="AX231">
        <v>1</v>
      </c>
    </row>
    <row r="232" spans="27:50">
      <c r="AA232" t="s">
        <v>400</v>
      </c>
      <c r="AB232">
        <v>1048</v>
      </c>
      <c r="AC232">
        <v>501</v>
      </c>
      <c r="AD232">
        <v>5</v>
      </c>
      <c r="AF232">
        <v>3001413</v>
      </c>
      <c r="AG232">
        <v>205</v>
      </c>
      <c r="AH232">
        <v>81</v>
      </c>
      <c r="AI232">
        <v>6</v>
      </c>
      <c r="AK232" t="s">
        <v>169</v>
      </c>
      <c r="AL232">
        <v>785</v>
      </c>
      <c r="AM232">
        <v>382</v>
      </c>
      <c r="AN232">
        <v>46</v>
      </c>
      <c r="AP232" t="s">
        <v>23</v>
      </c>
      <c r="AQ232">
        <v>666</v>
      </c>
      <c r="AS232">
        <v>5372</v>
      </c>
      <c r="AT232">
        <v>1</v>
      </c>
      <c r="AV232" t="s">
        <v>665</v>
      </c>
      <c r="AW232" t="s">
        <v>5341</v>
      </c>
      <c r="AX232">
        <v>13</v>
      </c>
    </row>
    <row r="233" spans="27:50">
      <c r="AA233" t="s">
        <v>245</v>
      </c>
      <c r="AB233">
        <v>1046</v>
      </c>
      <c r="AC233">
        <v>391</v>
      </c>
      <c r="AD233">
        <v>32</v>
      </c>
      <c r="AF233" t="s">
        <v>5541</v>
      </c>
      <c r="AG233">
        <v>205</v>
      </c>
      <c r="AH233">
        <v>110</v>
      </c>
      <c r="AI233">
        <v>5</v>
      </c>
      <c r="AK233" t="s">
        <v>5357</v>
      </c>
      <c r="AL233">
        <v>781</v>
      </c>
      <c r="AM233">
        <v>241</v>
      </c>
      <c r="AN233">
        <v>16</v>
      </c>
      <c r="AP233" t="s">
        <v>879</v>
      </c>
      <c r="AQ233">
        <v>662</v>
      </c>
      <c r="AS233">
        <v>549616</v>
      </c>
      <c r="AT233">
        <v>1</v>
      </c>
      <c r="AV233" t="s">
        <v>665</v>
      </c>
      <c r="AW233" t="s">
        <v>5353</v>
      </c>
      <c r="AX233">
        <v>10</v>
      </c>
    </row>
    <row r="234" spans="27:50">
      <c r="AA234" t="s">
        <v>428</v>
      </c>
      <c r="AB234">
        <v>1046</v>
      </c>
      <c r="AC234">
        <v>327</v>
      </c>
      <c r="AD234">
        <v>12</v>
      </c>
      <c r="AF234">
        <v>3001943</v>
      </c>
      <c r="AG234">
        <v>204</v>
      </c>
      <c r="AH234">
        <v>47</v>
      </c>
      <c r="AI234">
        <v>1</v>
      </c>
      <c r="AK234" t="s">
        <v>470</v>
      </c>
      <c r="AL234">
        <v>775</v>
      </c>
      <c r="AM234">
        <v>240</v>
      </c>
      <c r="AN234">
        <v>10</v>
      </c>
      <c r="AP234" t="s">
        <v>241</v>
      </c>
      <c r="AQ234">
        <v>654</v>
      </c>
      <c r="AS234">
        <v>59267</v>
      </c>
      <c r="AT234">
        <v>1</v>
      </c>
      <c r="AV234" t="s">
        <v>5542</v>
      </c>
      <c r="AW234" t="s">
        <v>5341</v>
      </c>
      <c r="AX234">
        <v>7</v>
      </c>
    </row>
    <row r="235" spans="27:50">
      <c r="AA235" t="s">
        <v>962</v>
      </c>
      <c r="AB235">
        <v>1036</v>
      </c>
      <c r="AC235">
        <v>225</v>
      </c>
      <c r="AD235">
        <v>3</v>
      </c>
      <c r="AF235" t="s">
        <v>228</v>
      </c>
      <c r="AG235">
        <v>200</v>
      </c>
      <c r="AH235">
        <v>136</v>
      </c>
      <c r="AI235">
        <v>29</v>
      </c>
      <c r="AK235" t="s">
        <v>5543</v>
      </c>
      <c r="AL235">
        <v>775</v>
      </c>
      <c r="AM235">
        <v>78</v>
      </c>
      <c r="AN235">
        <v>2</v>
      </c>
      <c r="AP235" t="s">
        <v>457</v>
      </c>
      <c r="AQ235">
        <v>654</v>
      </c>
      <c r="AS235" t="s">
        <v>1651</v>
      </c>
      <c r="AT235">
        <v>1</v>
      </c>
      <c r="AV235" t="s">
        <v>5542</v>
      </c>
      <c r="AW235" t="s">
        <v>5353</v>
      </c>
      <c r="AX235">
        <v>11</v>
      </c>
    </row>
    <row r="236" spans="27:50">
      <c r="AA236" t="s">
        <v>5504</v>
      </c>
      <c r="AB236">
        <v>1031</v>
      </c>
      <c r="AC236">
        <v>389</v>
      </c>
      <c r="AD236">
        <v>14</v>
      </c>
      <c r="AF236" t="s">
        <v>521</v>
      </c>
      <c r="AG236">
        <v>190</v>
      </c>
      <c r="AH236">
        <v>43</v>
      </c>
      <c r="AI236">
        <v>5</v>
      </c>
      <c r="AK236" t="s">
        <v>5544</v>
      </c>
      <c r="AL236">
        <v>762</v>
      </c>
      <c r="AM236">
        <v>206</v>
      </c>
      <c r="AN236">
        <v>12</v>
      </c>
      <c r="AP236" t="s">
        <v>652</v>
      </c>
      <c r="AQ236">
        <v>648</v>
      </c>
      <c r="AS236" t="s">
        <v>707</v>
      </c>
      <c r="AT236">
        <v>4</v>
      </c>
      <c r="AV236" t="s">
        <v>675</v>
      </c>
      <c r="AW236" t="s">
        <v>5341</v>
      </c>
      <c r="AX236">
        <v>19</v>
      </c>
    </row>
    <row r="237" spans="27:50">
      <c r="AA237" t="s">
        <v>418</v>
      </c>
      <c r="AB237">
        <v>1026</v>
      </c>
      <c r="AC237">
        <v>395</v>
      </c>
      <c r="AD237">
        <v>11</v>
      </c>
      <c r="AF237" t="s">
        <v>379</v>
      </c>
      <c r="AG237">
        <v>189</v>
      </c>
      <c r="AH237">
        <v>120</v>
      </c>
      <c r="AI237">
        <v>3</v>
      </c>
      <c r="AK237" t="s">
        <v>5545</v>
      </c>
      <c r="AL237">
        <v>758</v>
      </c>
      <c r="AM237">
        <v>272</v>
      </c>
      <c r="AN237">
        <v>11</v>
      </c>
      <c r="AP237" t="s">
        <v>494</v>
      </c>
      <c r="AQ237">
        <v>643</v>
      </c>
      <c r="AS237" t="s">
        <v>838</v>
      </c>
      <c r="AT237">
        <v>1</v>
      </c>
      <c r="AV237" t="s">
        <v>675</v>
      </c>
      <c r="AW237" t="s">
        <v>5353</v>
      </c>
      <c r="AX237">
        <v>7</v>
      </c>
    </row>
    <row r="238" spans="27:50">
      <c r="AA238" t="s">
        <v>24</v>
      </c>
      <c r="AB238">
        <v>1024</v>
      </c>
      <c r="AC238">
        <v>450</v>
      </c>
      <c r="AD238">
        <v>145</v>
      </c>
      <c r="AF238" t="s">
        <v>385</v>
      </c>
      <c r="AG238">
        <v>188</v>
      </c>
      <c r="AH238">
        <v>115</v>
      </c>
      <c r="AI238">
        <v>4</v>
      </c>
      <c r="AK238" t="s">
        <v>5345</v>
      </c>
      <c r="AL238">
        <v>756</v>
      </c>
      <c r="AM238">
        <v>328</v>
      </c>
      <c r="AN238">
        <v>19</v>
      </c>
      <c r="AP238" t="s">
        <v>293</v>
      </c>
      <c r="AQ238">
        <v>641</v>
      </c>
      <c r="AS238">
        <v>5996</v>
      </c>
      <c r="AT238">
        <v>1</v>
      </c>
      <c r="AV238" t="s">
        <v>705</v>
      </c>
      <c r="AW238" t="s">
        <v>5341</v>
      </c>
      <c r="AX238">
        <v>6</v>
      </c>
    </row>
    <row r="239" spans="27:50">
      <c r="AA239" t="s">
        <v>84</v>
      </c>
      <c r="AB239">
        <v>1022</v>
      </c>
      <c r="AC239">
        <v>276</v>
      </c>
      <c r="AD239">
        <v>19</v>
      </c>
      <c r="AF239" t="s">
        <v>391</v>
      </c>
      <c r="AG239">
        <v>182</v>
      </c>
      <c r="AH239">
        <v>79</v>
      </c>
      <c r="AI239">
        <v>11</v>
      </c>
      <c r="AK239">
        <v>1802068</v>
      </c>
      <c r="AL239">
        <v>749</v>
      </c>
      <c r="AM239">
        <v>320</v>
      </c>
      <c r="AN239">
        <v>27</v>
      </c>
      <c r="AP239" t="s">
        <v>168</v>
      </c>
      <c r="AQ239">
        <v>640</v>
      </c>
      <c r="AS239" t="s">
        <v>5546</v>
      </c>
      <c r="AT239">
        <v>1</v>
      </c>
      <c r="AV239" t="s">
        <v>705</v>
      </c>
      <c r="AW239" t="s">
        <v>5353</v>
      </c>
      <c r="AX239">
        <v>8</v>
      </c>
    </row>
    <row r="240" spans="27:50">
      <c r="AA240" t="s">
        <v>367</v>
      </c>
      <c r="AB240">
        <v>1015</v>
      </c>
      <c r="AC240">
        <v>358</v>
      </c>
      <c r="AD240">
        <v>15</v>
      </c>
      <c r="AF240" t="s">
        <v>336</v>
      </c>
      <c r="AG240">
        <v>181</v>
      </c>
      <c r="AH240">
        <v>130</v>
      </c>
      <c r="AI240">
        <v>9</v>
      </c>
      <c r="AK240" t="s">
        <v>642</v>
      </c>
      <c r="AL240">
        <v>735</v>
      </c>
      <c r="AM240">
        <v>257</v>
      </c>
      <c r="AN240">
        <v>4</v>
      </c>
      <c r="AP240" t="s">
        <v>593</v>
      </c>
      <c r="AQ240">
        <v>638</v>
      </c>
      <c r="AS240">
        <v>6205</v>
      </c>
      <c r="AT240">
        <v>1</v>
      </c>
      <c r="AV240" t="s">
        <v>572</v>
      </c>
      <c r="AW240" t="s">
        <v>5341</v>
      </c>
      <c r="AX240">
        <v>20</v>
      </c>
    </row>
    <row r="241" spans="27:50">
      <c r="AA241" t="s">
        <v>32</v>
      </c>
      <c r="AB241">
        <v>1015</v>
      </c>
      <c r="AC241">
        <v>449</v>
      </c>
      <c r="AD241">
        <v>117</v>
      </c>
      <c r="AF241" t="s">
        <v>374</v>
      </c>
      <c r="AG241">
        <v>180</v>
      </c>
      <c r="AH241">
        <v>112</v>
      </c>
      <c r="AI241">
        <v>9</v>
      </c>
      <c r="AK241" t="s">
        <v>505</v>
      </c>
      <c r="AL241">
        <v>726</v>
      </c>
      <c r="AM241">
        <v>233</v>
      </c>
      <c r="AN241">
        <v>10</v>
      </c>
      <c r="AP241" t="s">
        <v>328</v>
      </c>
      <c r="AQ241">
        <v>635</v>
      </c>
      <c r="AS241">
        <v>6206</v>
      </c>
      <c r="AT241">
        <v>1</v>
      </c>
      <c r="AV241" t="s">
        <v>572</v>
      </c>
      <c r="AW241" t="s">
        <v>5353</v>
      </c>
      <c r="AX241">
        <v>35</v>
      </c>
    </row>
    <row r="242" spans="27:50">
      <c r="AA242" t="s">
        <v>495</v>
      </c>
      <c r="AB242">
        <v>1014</v>
      </c>
      <c r="AC242">
        <v>274</v>
      </c>
      <c r="AD242">
        <v>10</v>
      </c>
      <c r="AF242" t="s">
        <v>398</v>
      </c>
      <c r="AG242">
        <v>180</v>
      </c>
      <c r="AH242">
        <v>127</v>
      </c>
      <c r="AI242">
        <v>27</v>
      </c>
      <c r="AK242" t="s">
        <v>608</v>
      </c>
      <c r="AL242">
        <v>709</v>
      </c>
      <c r="AM242">
        <v>204</v>
      </c>
      <c r="AN242">
        <v>7</v>
      </c>
      <c r="AP242" t="s">
        <v>5547</v>
      </c>
      <c r="AQ242">
        <v>635</v>
      </c>
      <c r="AS242">
        <v>6795</v>
      </c>
      <c r="AT242">
        <v>1</v>
      </c>
      <c r="AV242" t="s">
        <v>827</v>
      </c>
      <c r="AW242" t="s">
        <v>5341</v>
      </c>
      <c r="AX242">
        <v>6</v>
      </c>
    </row>
    <row r="243" spans="27:50">
      <c r="AA243" t="s">
        <v>87</v>
      </c>
      <c r="AB243">
        <v>1013</v>
      </c>
      <c r="AC243">
        <v>608</v>
      </c>
      <c r="AD243">
        <v>43</v>
      </c>
      <c r="AF243" t="s">
        <v>280</v>
      </c>
      <c r="AG243">
        <v>179</v>
      </c>
      <c r="AH243">
        <v>109</v>
      </c>
      <c r="AI243">
        <v>22</v>
      </c>
      <c r="AK243" t="s">
        <v>498</v>
      </c>
      <c r="AL243">
        <v>703</v>
      </c>
      <c r="AM243">
        <v>269</v>
      </c>
      <c r="AN243">
        <v>7</v>
      </c>
      <c r="AP243" t="s">
        <v>227</v>
      </c>
      <c r="AQ243">
        <v>628</v>
      </c>
      <c r="AS243">
        <v>679877</v>
      </c>
      <c r="AT243">
        <v>1</v>
      </c>
      <c r="AV243" t="s">
        <v>827</v>
      </c>
      <c r="AW243" t="s">
        <v>5353</v>
      </c>
      <c r="AX243">
        <v>8</v>
      </c>
    </row>
    <row r="244" spans="27:50">
      <c r="AA244" t="s">
        <v>5452</v>
      </c>
      <c r="AB244">
        <v>1012</v>
      </c>
      <c r="AC244">
        <v>411</v>
      </c>
      <c r="AD244">
        <v>9</v>
      </c>
      <c r="AF244" t="s">
        <v>387</v>
      </c>
      <c r="AG244">
        <v>178</v>
      </c>
      <c r="AH244">
        <v>106</v>
      </c>
      <c r="AI244">
        <v>6</v>
      </c>
      <c r="AK244" t="s">
        <v>360</v>
      </c>
      <c r="AL244">
        <v>700</v>
      </c>
      <c r="AM244">
        <v>428</v>
      </c>
      <c r="AN244">
        <v>27</v>
      </c>
      <c r="AP244" t="s">
        <v>243</v>
      </c>
      <c r="AQ244">
        <v>628</v>
      </c>
      <c r="AS244" t="s">
        <v>5548</v>
      </c>
      <c r="AT244">
        <v>1</v>
      </c>
      <c r="AV244" t="s">
        <v>2107</v>
      </c>
      <c r="AW244" t="s">
        <v>5341</v>
      </c>
      <c r="AX244">
        <v>11</v>
      </c>
    </row>
    <row r="245" spans="27:50">
      <c r="AA245" t="s">
        <v>99</v>
      </c>
      <c r="AB245">
        <v>1000</v>
      </c>
      <c r="AC245">
        <v>492</v>
      </c>
      <c r="AD245">
        <v>54</v>
      </c>
      <c r="AF245">
        <v>214001</v>
      </c>
      <c r="AG245">
        <v>178</v>
      </c>
      <c r="AH245">
        <v>97</v>
      </c>
      <c r="AI245">
        <v>1</v>
      </c>
      <c r="AK245" t="s">
        <v>537</v>
      </c>
      <c r="AL245">
        <v>695</v>
      </c>
      <c r="AM245">
        <v>209</v>
      </c>
      <c r="AN245">
        <v>9</v>
      </c>
      <c r="AP245" t="s">
        <v>265</v>
      </c>
      <c r="AQ245">
        <v>627</v>
      </c>
      <c r="AS245">
        <v>8733</v>
      </c>
      <c r="AT245">
        <v>1</v>
      </c>
      <c r="AV245" t="s">
        <v>2107</v>
      </c>
      <c r="AW245" t="s">
        <v>5353</v>
      </c>
      <c r="AX245">
        <v>10</v>
      </c>
    </row>
    <row r="246" spans="27:50">
      <c r="AA246" t="s">
        <v>5468</v>
      </c>
      <c r="AB246">
        <v>998</v>
      </c>
      <c r="AC246">
        <v>394</v>
      </c>
      <c r="AD246">
        <v>8</v>
      </c>
      <c r="AF246" t="s">
        <v>406</v>
      </c>
      <c r="AG246">
        <v>178</v>
      </c>
      <c r="AH246">
        <v>78</v>
      </c>
      <c r="AI246">
        <v>2</v>
      </c>
      <c r="AK246" t="s">
        <v>589</v>
      </c>
      <c r="AL246">
        <v>689</v>
      </c>
      <c r="AM246">
        <v>215</v>
      </c>
      <c r="AN246">
        <v>6</v>
      </c>
      <c r="AP246" t="s">
        <v>236</v>
      </c>
      <c r="AQ246">
        <v>626</v>
      </c>
      <c r="AS246">
        <v>8982</v>
      </c>
      <c r="AT246">
        <v>1</v>
      </c>
      <c r="AV246" t="s">
        <v>592</v>
      </c>
      <c r="AW246" t="s">
        <v>5341</v>
      </c>
      <c r="AX246">
        <v>20</v>
      </c>
    </row>
    <row r="247" spans="27:50">
      <c r="AA247" t="s">
        <v>5549</v>
      </c>
      <c r="AB247">
        <v>995</v>
      </c>
      <c r="AC247">
        <v>457</v>
      </c>
      <c r="AD247">
        <v>43</v>
      </c>
      <c r="AF247" t="s">
        <v>361</v>
      </c>
      <c r="AG247">
        <v>176</v>
      </c>
      <c r="AH247">
        <v>114</v>
      </c>
      <c r="AI247">
        <v>12</v>
      </c>
      <c r="AK247" t="s">
        <v>1273</v>
      </c>
      <c r="AL247">
        <v>686</v>
      </c>
      <c r="AM247">
        <v>221</v>
      </c>
      <c r="AN247">
        <v>3</v>
      </c>
      <c r="AP247" t="s">
        <v>251</v>
      </c>
      <c r="AQ247">
        <v>625</v>
      </c>
      <c r="AS247" s="71">
        <v>44454</v>
      </c>
      <c r="AT247">
        <v>1</v>
      </c>
      <c r="AV247" t="s">
        <v>592</v>
      </c>
      <c r="AW247" t="s">
        <v>5353</v>
      </c>
      <c r="AX247">
        <v>22</v>
      </c>
    </row>
    <row r="248" spans="27:50">
      <c r="AA248" t="s">
        <v>51</v>
      </c>
      <c r="AB248">
        <v>993</v>
      </c>
      <c r="AC248">
        <v>575</v>
      </c>
      <c r="AD248">
        <v>55</v>
      </c>
      <c r="AF248">
        <v>300042723</v>
      </c>
      <c r="AG248">
        <v>175</v>
      </c>
      <c r="AH248">
        <v>73</v>
      </c>
      <c r="AI248">
        <v>15</v>
      </c>
      <c r="AK248" t="s">
        <v>558</v>
      </c>
      <c r="AL248">
        <v>685</v>
      </c>
      <c r="AM248">
        <v>225</v>
      </c>
      <c r="AN248">
        <v>7</v>
      </c>
      <c r="AP248" t="s">
        <v>372</v>
      </c>
      <c r="AQ248">
        <v>625</v>
      </c>
      <c r="AS248">
        <v>9265</v>
      </c>
      <c r="AT248">
        <v>1</v>
      </c>
      <c r="AV248" t="s">
        <v>2108</v>
      </c>
      <c r="AW248" t="s">
        <v>5341</v>
      </c>
      <c r="AX248">
        <v>1</v>
      </c>
    </row>
    <row r="249" spans="27:50">
      <c r="AA249" t="s">
        <v>472</v>
      </c>
      <c r="AB249">
        <v>991</v>
      </c>
      <c r="AC249">
        <v>383</v>
      </c>
      <c r="AD249">
        <v>12</v>
      </c>
      <c r="AF249" t="s">
        <v>429</v>
      </c>
      <c r="AG249">
        <v>172</v>
      </c>
      <c r="AH249">
        <v>112</v>
      </c>
      <c r="AI249">
        <v>6</v>
      </c>
      <c r="AK249" t="s">
        <v>500</v>
      </c>
      <c r="AL249">
        <v>684</v>
      </c>
      <c r="AM249">
        <v>239</v>
      </c>
      <c r="AN249">
        <v>9</v>
      </c>
      <c r="AP249" t="s">
        <v>170</v>
      </c>
      <c r="AQ249">
        <v>624</v>
      </c>
      <c r="AS249">
        <v>9269</v>
      </c>
      <c r="AT249">
        <v>1</v>
      </c>
      <c r="AV249" t="s">
        <v>2110</v>
      </c>
      <c r="AW249" t="s">
        <v>5341</v>
      </c>
      <c r="AX249">
        <v>4</v>
      </c>
    </row>
    <row r="250" spans="27:50">
      <c r="AA250" t="s">
        <v>410</v>
      </c>
      <c r="AB250">
        <v>985</v>
      </c>
      <c r="AC250">
        <v>431</v>
      </c>
      <c r="AD250">
        <v>13</v>
      </c>
      <c r="AF250" t="s">
        <v>461</v>
      </c>
      <c r="AG250">
        <v>171</v>
      </c>
      <c r="AH250">
        <v>65</v>
      </c>
      <c r="AI250">
        <v>4</v>
      </c>
      <c r="AK250" t="s">
        <v>661</v>
      </c>
      <c r="AL250">
        <v>653</v>
      </c>
      <c r="AM250">
        <v>195</v>
      </c>
      <c r="AN250">
        <v>4</v>
      </c>
      <c r="AP250" t="s">
        <v>213</v>
      </c>
      <c r="AQ250">
        <v>620</v>
      </c>
      <c r="AS250">
        <v>9480</v>
      </c>
      <c r="AT250">
        <v>1</v>
      </c>
      <c r="AV250" t="s">
        <v>2110</v>
      </c>
      <c r="AW250" t="s">
        <v>5353</v>
      </c>
      <c r="AX250">
        <v>1</v>
      </c>
    </row>
    <row r="251" spans="27:50">
      <c r="AA251" t="s">
        <v>172</v>
      </c>
      <c r="AB251">
        <v>978</v>
      </c>
      <c r="AC251">
        <v>388</v>
      </c>
      <c r="AD251">
        <v>32</v>
      </c>
      <c r="AF251">
        <v>300042460</v>
      </c>
      <c r="AG251">
        <v>169</v>
      </c>
      <c r="AH251">
        <v>55</v>
      </c>
      <c r="AI251">
        <v>10</v>
      </c>
      <c r="AK251" t="s">
        <v>5550</v>
      </c>
      <c r="AL251">
        <v>644</v>
      </c>
      <c r="AM251">
        <v>229</v>
      </c>
      <c r="AN251">
        <v>7</v>
      </c>
      <c r="AP251" t="s">
        <v>354</v>
      </c>
      <c r="AQ251">
        <v>619</v>
      </c>
      <c r="AS251">
        <v>9788</v>
      </c>
      <c r="AT251">
        <v>1</v>
      </c>
      <c r="AV251" t="s">
        <v>5411</v>
      </c>
      <c r="AW251" t="s">
        <v>5341</v>
      </c>
      <c r="AX251">
        <v>1</v>
      </c>
    </row>
    <row r="252" spans="27:50">
      <c r="AA252" t="s">
        <v>229</v>
      </c>
      <c r="AB252">
        <v>974</v>
      </c>
      <c r="AC252">
        <v>257</v>
      </c>
      <c r="AD252">
        <v>10</v>
      </c>
      <c r="AF252" t="s">
        <v>441</v>
      </c>
      <c r="AG252">
        <v>169</v>
      </c>
      <c r="AH252">
        <v>105</v>
      </c>
      <c r="AI252">
        <v>5</v>
      </c>
      <c r="AK252" t="s">
        <v>5551</v>
      </c>
      <c r="AL252">
        <v>642</v>
      </c>
      <c r="AM252">
        <v>215</v>
      </c>
      <c r="AN252">
        <v>8</v>
      </c>
      <c r="AP252" t="s">
        <v>178</v>
      </c>
      <c r="AQ252">
        <v>617</v>
      </c>
      <c r="AS252">
        <v>99.108000000000004</v>
      </c>
      <c r="AT252">
        <v>1</v>
      </c>
      <c r="AV252" t="s">
        <v>5411</v>
      </c>
      <c r="AW252" t="s">
        <v>5353</v>
      </c>
      <c r="AX252">
        <v>6</v>
      </c>
    </row>
    <row r="253" spans="27:50">
      <c r="AA253" t="s">
        <v>445</v>
      </c>
      <c r="AB253">
        <v>966</v>
      </c>
      <c r="AC253">
        <v>335</v>
      </c>
      <c r="AD253">
        <v>10</v>
      </c>
      <c r="AF253" t="s">
        <v>242</v>
      </c>
      <c r="AG253">
        <v>168</v>
      </c>
      <c r="AH253">
        <v>108</v>
      </c>
      <c r="AI253">
        <v>26</v>
      </c>
      <c r="AK253" t="s">
        <v>578</v>
      </c>
      <c r="AL253">
        <v>636</v>
      </c>
      <c r="AM253">
        <v>193</v>
      </c>
      <c r="AN253">
        <v>6</v>
      </c>
      <c r="AP253" t="s">
        <v>897</v>
      </c>
      <c r="AQ253">
        <v>614</v>
      </c>
      <c r="AS253">
        <v>9974818</v>
      </c>
      <c r="AT253">
        <v>1</v>
      </c>
      <c r="AV253" t="s">
        <v>2112</v>
      </c>
      <c r="AW253" t="s">
        <v>5341</v>
      </c>
      <c r="AX253">
        <v>4</v>
      </c>
    </row>
    <row r="254" spans="27:50">
      <c r="AA254" t="s">
        <v>252</v>
      </c>
      <c r="AB254">
        <v>964</v>
      </c>
      <c r="AC254">
        <v>314</v>
      </c>
      <c r="AD254">
        <v>25</v>
      </c>
      <c r="AF254" t="s">
        <v>432</v>
      </c>
      <c r="AG254">
        <v>168</v>
      </c>
      <c r="AH254">
        <v>106</v>
      </c>
      <c r="AI254">
        <v>4</v>
      </c>
      <c r="AK254" t="s">
        <v>5552</v>
      </c>
      <c r="AL254">
        <v>630</v>
      </c>
      <c r="AM254">
        <v>197</v>
      </c>
      <c r="AN254">
        <v>8</v>
      </c>
      <c r="AP254" t="s">
        <v>26</v>
      </c>
      <c r="AQ254">
        <v>608</v>
      </c>
      <c r="AS254">
        <v>9992</v>
      </c>
      <c r="AT254">
        <v>2</v>
      </c>
      <c r="AV254" t="s">
        <v>2112</v>
      </c>
      <c r="AW254" t="s">
        <v>5353</v>
      </c>
      <c r="AX254">
        <v>2</v>
      </c>
    </row>
    <row r="255" spans="27:50">
      <c r="AA255" t="s">
        <v>411</v>
      </c>
      <c r="AB255">
        <v>959</v>
      </c>
      <c r="AC255">
        <v>366</v>
      </c>
      <c r="AD255">
        <v>12</v>
      </c>
      <c r="AF255" t="s">
        <v>5553</v>
      </c>
      <c r="AG255">
        <v>168</v>
      </c>
      <c r="AH255">
        <v>20</v>
      </c>
      <c r="AI255">
        <v>1</v>
      </c>
      <c r="AK255" t="s">
        <v>535</v>
      </c>
      <c r="AL255">
        <v>625</v>
      </c>
      <c r="AM255">
        <v>222</v>
      </c>
      <c r="AN255">
        <v>6</v>
      </c>
      <c r="AP255" t="s">
        <v>312</v>
      </c>
      <c r="AQ255">
        <v>608</v>
      </c>
      <c r="AS255" t="s">
        <v>5554</v>
      </c>
      <c r="AT255">
        <v>2</v>
      </c>
      <c r="AV255" t="s">
        <v>1130</v>
      </c>
      <c r="AW255" t="s">
        <v>5341</v>
      </c>
      <c r="AX255">
        <v>13</v>
      </c>
    </row>
    <row r="256" spans="27:50">
      <c r="AA256" t="s">
        <v>489</v>
      </c>
      <c r="AB256">
        <v>955</v>
      </c>
      <c r="AC256">
        <v>262</v>
      </c>
      <c r="AD256">
        <v>5</v>
      </c>
      <c r="AF256">
        <v>3002920</v>
      </c>
      <c r="AG256">
        <v>167</v>
      </c>
      <c r="AH256">
        <v>39</v>
      </c>
      <c r="AI256" t="s">
        <v>360</v>
      </c>
      <c r="AK256" t="s">
        <v>5555</v>
      </c>
      <c r="AL256">
        <v>609</v>
      </c>
      <c r="AM256">
        <v>195</v>
      </c>
      <c r="AN256">
        <v>4</v>
      </c>
      <c r="AP256" t="s">
        <v>1747</v>
      </c>
      <c r="AQ256">
        <v>607</v>
      </c>
      <c r="AS256" t="s">
        <v>1665</v>
      </c>
      <c r="AT256">
        <v>1</v>
      </c>
      <c r="AV256" t="s">
        <v>1130</v>
      </c>
      <c r="AW256" t="s">
        <v>5353</v>
      </c>
      <c r="AX256">
        <v>11</v>
      </c>
    </row>
    <row r="257" spans="27:50">
      <c r="AA257" t="s">
        <v>98</v>
      </c>
      <c r="AB257">
        <v>949</v>
      </c>
      <c r="AC257">
        <v>444</v>
      </c>
      <c r="AD257">
        <v>67</v>
      </c>
      <c r="AF257" t="s">
        <v>357</v>
      </c>
      <c r="AG257">
        <v>166</v>
      </c>
      <c r="AH257">
        <v>122</v>
      </c>
      <c r="AI257">
        <v>3</v>
      </c>
      <c r="AK257" t="s">
        <v>961</v>
      </c>
      <c r="AL257">
        <v>608</v>
      </c>
      <c r="AM257">
        <v>132</v>
      </c>
      <c r="AN257">
        <v>2</v>
      </c>
      <c r="AP257" t="s">
        <v>339</v>
      </c>
      <c r="AQ257">
        <v>606</v>
      </c>
      <c r="AS257" t="s">
        <v>5556</v>
      </c>
      <c r="AT257">
        <v>1</v>
      </c>
      <c r="AV257" t="s">
        <v>5557</v>
      </c>
      <c r="AW257" t="s">
        <v>5353</v>
      </c>
      <c r="AX257">
        <v>1</v>
      </c>
    </row>
    <row r="258" spans="27:50">
      <c r="AA258" t="s">
        <v>5514</v>
      </c>
      <c r="AB258">
        <v>930</v>
      </c>
      <c r="AC258">
        <v>219</v>
      </c>
      <c r="AD258">
        <v>10</v>
      </c>
      <c r="AF258" t="s">
        <v>383</v>
      </c>
      <c r="AG258">
        <v>165</v>
      </c>
      <c r="AH258">
        <v>100</v>
      </c>
      <c r="AI258">
        <v>7</v>
      </c>
      <c r="AK258" t="s">
        <v>5558</v>
      </c>
      <c r="AL258">
        <v>606</v>
      </c>
      <c r="AM258">
        <v>131</v>
      </c>
      <c r="AN258">
        <v>3</v>
      </c>
      <c r="AP258" t="s">
        <v>5559</v>
      </c>
      <c r="AQ258">
        <v>604</v>
      </c>
      <c r="AS258" t="s">
        <v>1667</v>
      </c>
      <c r="AT258">
        <v>1</v>
      </c>
      <c r="AV258" t="s">
        <v>609</v>
      </c>
      <c r="AW258" t="s">
        <v>5341</v>
      </c>
      <c r="AX258">
        <v>18</v>
      </c>
    </row>
    <row r="259" spans="27:50">
      <c r="AA259" t="s">
        <v>384</v>
      </c>
      <c r="AB259">
        <v>926</v>
      </c>
      <c r="AC259">
        <v>294</v>
      </c>
      <c r="AD259">
        <v>13</v>
      </c>
      <c r="AF259" t="s">
        <v>344</v>
      </c>
      <c r="AG259">
        <v>165</v>
      </c>
      <c r="AH259">
        <v>121</v>
      </c>
      <c r="AI259">
        <v>5</v>
      </c>
      <c r="AK259" t="s">
        <v>950</v>
      </c>
      <c r="AL259">
        <v>600</v>
      </c>
      <c r="AM259">
        <v>171</v>
      </c>
      <c r="AN259">
        <v>4</v>
      </c>
      <c r="AP259" t="s">
        <v>5560</v>
      </c>
      <c r="AQ259">
        <v>595</v>
      </c>
      <c r="AS259" t="s">
        <v>5561</v>
      </c>
      <c r="AT259">
        <v>1</v>
      </c>
      <c r="AV259" t="s">
        <v>609</v>
      </c>
      <c r="AW259" t="s">
        <v>5353</v>
      </c>
      <c r="AX259">
        <v>5</v>
      </c>
    </row>
    <row r="260" spans="27:50">
      <c r="AA260" t="s">
        <v>591</v>
      </c>
      <c r="AB260">
        <v>925</v>
      </c>
      <c r="AC260">
        <v>200</v>
      </c>
      <c r="AD260">
        <v>8</v>
      </c>
      <c r="AF260">
        <v>3001650</v>
      </c>
      <c r="AG260">
        <v>164</v>
      </c>
      <c r="AH260">
        <v>70</v>
      </c>
      <c r="AI260">
        <v>9</v>
      </c>
      <c r="AK260" t="s">
        <v>1101</v>
      </c>
      <c r="AL260">
        <v>595</v>
      </c>
      <c r="AM260">
        <v>167</v>
      </c>
      <c r="AN260">
        <v>1</v>
      </c>
      <c r="AP260" t="s">
        <v>305</v>
      </c>
      <c r="AQ260">
        <v>589</v>
      </c>
      <c r="AS260" t="s">
        <v>5562</v>
      </c>
      <c r="AT260">
        <v>1</v>
      </c>
      <c r="AV260" t="s">
        <v>2113</v>
      </c>
      <c r="AW260" t="s">
        <v>5341</v>
      </c>
      <c r="AX260">
        <v>10</v>
      </c>
    </row>
    <row r="261" spans="27:50">
      <c r="AA261" t="s">
        <v>121</v>
      </c>
      <c r="AB261">
        <v>923</v>
      </c>
      <c r="AC261">
        <v>493</v>
      </c>
      <c r="AD261">
        <v>44</v>
      </c>
      <c r="AF261" t="s">
        <v>499</v>
      </c>
      <c r="AG261">
        <v>162</v>
      </c>
      <c r="AH261">
        <v>56</v>
      </c>
      <c r="AI261">
        <v>3</v>
      </c>
      <c r="AK261" t="s">
        <v>5563</v>
      </c>
      <c r="AL261">
        <v>590</v>
      </c>
      <c r="AM261" t="s">
        <v>360</v>
      </c>
      <c r="AN261" t="s">
        <v>360</v>
      </c>
      <c r="AP261" t="s">
        <v>198</v>
      </c>
      <c r="AQ261">
        <v>589</v>
      </c>
      <c r="AS261" t="s">
        <v>5564</v>
      </c>
      <c r="AT261">
        <v>2</v>
      </c>
      <c r="AV261" t="s">
        <v>2113</v>
      </c>
      <c r="AW261" t="s">
        <v>5353</v>
      </c>
      <c r="AX261">
        <v>3</v>
      </c>
    </row>
    <row r="262" spans="27:50">
      <c r="AA262" t="s">
        <v>1102</v>
      </c>
      <c r="AB262">
        <v>921</v>
      </c>
      <c r="AC262">
        <v>171</v>
      </c>
      <c r="AD262" t="s">
        <v>360</v>
      </c>
      <c r="AF262">
        <v>3001938</v>
      </c>
      <c r="AG262">
        <v>161</v>
      </c>
      <c r="AH262">
        <v>24</v>
      </c>
      <c r="AI262">
        <v>2</v>
      </c>
      <c r="AK262" t="s">
        <v>5565</v>
      </c>
      <c r="AL262">
        <v>585</v>
      </c>
      <c r="AM262">
        <v>184</v>
      </c>
      <c r="AN262">
        <v>4</v>
      </c>
      <c r="AP262" t="s">
        <v>610</v>
      </c>
      <c r="AQ262">
        <v>582</v>
      </c>
      <c r="AS262" t="s">
        <v>5566</v>
      </c>
      <c r="AT262">
        <v>1</v>
      </c>
      <c r="AV262" t="s">
        <v>5567</v>
      </c>
      <c r="AW262" t="s">
        <v>5341</v>
      </c>
      <c r="AX262">
        <v>1</v>
      </c>
    </row>
    <row r="263" spans="27:50">
      <c r="AA263" t="s">
        <v>127</v>
      </c>
      <c r="AB263">
        <v>917</v>
      </c>
      <c r="AC263">
        <v>515</v>
      </c>
      <c r="AD263">
        <v>31</v>
      </c>
      <c r="AF263" t="s">
        <v>475</v>
      </c>
      <c r="AG263">
        <v>161</v>
      </c>
      <c r="AH263">
        <v>85</v>
      </c>
      <c r="AI263">
        <v>3</v>
      </c>
      <c r="AK263" t="s">
        <v>5568</v>
      </c>
      <c r="AL263">
        <v>585</v>
      </c>
      <c r="AM263">
        <v>208</v>
      </c>
      <c r="AN263">
        <v>6</v>
      </c>
      <c r="AP263" t="s">
        <v>510</v>
      </c>
      <c r="AQ263">
        <v>581</v>
      </c>
      <c r="AS263" t="s">
        <v>5569</v>
      </c>
      <c r="AT263">
        <v>1</v>
      </c>
      <c r="AV263" t="s">
        <v>5570</v>
      </c>
      <c r="AW263" t="s">
        <v>5341</v>
      </c>
      <c r="AX263">
        <v>16</v>
      </c>
    </row>
    <row r="264" spans="27:50">
      <c r="AA264" t="s">
        <v>5521</v>
      </c>
      <c r="AB264">
        <v>911</v>
      </c>
      <c r="AC264">
        <v>258</v>
      </c>
      <c r="AD264">
        <v>8</v>
      </c>
      <c r="AF264" t="s">
        <v>390</v>
      </c>
      <c r="AG264">
        <v>159</v>
      </c>
      <c r="AH264">
        <v>98</v>
      </c>
      <c r="AI264">
        <v>3</v>
      </c>
      <c r="AK264">
        <v>1822809</v>
      </c>
      <c r="AL264">
        <v>582</v>
      </c>
      <c r="AM264">
        <v>202</v>
      </c>
      <c r="AN264">
        <v>5</v>
      </c>
      <c r="AP264" t="s">
        <v>579</v>
      </c>
      <c r="AQ264">
        <v>560</v>
      </c>
      <c r="AS264" t="s">
        <v>5571</v>
      </c>
      <c r="AT264">
        <v>1</v>
      </c>
      <c r="AV264" t="s">
        <v>5570</v>
      </c>
      <c r="AW264" t="s">
        <v>5353</v>
      </c>
      <c r="AX264">
        <v>6</v>
      </c>
    </row>
    <row r="265" spans="27:50">
      <c r="AA265" t="s">
        <v>5522</v>
      </c>
      <c r="AB265">
        <v>909</v>
      </c>
      <c r="AC265">
        <v>330</v>
      </c>
      <c r="AD265">
        <v>11</v>
      </c>
      <c r="AF265" t="s">
        <v>392</v>
      </c>
      <c r="AG265">
        <v>159</v>
      </c>
      <c r="AH265">
        <v>104</v>
      </c>
      <c r="AI265">
        <v>11</v>
      </c>
      <c r="AK265">
        <v>1822811</v>
      </c>
      <c r="AL265">
        <v>573</v>
      </c>
      <c r="AM265">
        <v>221</v>
      </c>
      <c r="AN265" t="s">
        <v>360</v>
      </c>
      <c r="AP265" t="s">
        <v>254</v>
      </c>
      <c r="AQ265">
        <v>556</v>
      </c>
      <c r="AS265" t="s">
        <v>5572</v>
      </c>
      <c r="AT265">
        <v>4</v>
      </c>
      <c r="AV265" t="s">
        <v>5415</v>
      </c>
      <c r="AW265" t="s">
        <v>5341</v>
      </c>
      <c r="AX265">
        <v>8</v>
      </c>
    </row>
    <row r="266" spans="27:50">
      <c r="AA266" t="s">
        <v>81</v>
      </c>
      <c r="AB266">
        <v>903</v>
      </c>
      <c r="AC266">
        <v>271</v>
      </c>
      <c r="AD266">
        <v>50</v>
      </c>
      <c r="AF266">
        <v>3001946</v>
      </c>
      <c r="AG266">
        <v>159</v>
      </c>
      <c r="AH266">
        <v>80</v>
      </c>
      <c r="AI266">
        <v>5</v>
      </c>
      <c r="AK266" t="s">
        <v>5573</v>
      </c>
      <c r="AL266">
        <v>572</v>
      </c>
      <c r="AM266">
        <v>167</v>
      </c>
      <c r="AN266" t="s">
        <v>360</v>
      </c>
      <c r="AP266" t="s">
        <v>437</v>
      </c>
      <c r="AQ266">
        <v>555</v>
      </c>
      <c r="AS266" t="s">
        <v>5574</v>
      </c>
      <c r="AT266">
        <v>3</v>
      </c>
      <c r="AV266" t="s">
        <v>5417</v>
      </c>
      <c r="AW266" t="s">
        <v>5341</v>
      </c>
      <c r="AX266">
        <v>29</v>
      </c>
    </row>
    <row r="267" spans="27:50">
      <c r="AA267" t="s">
        <v>5524</v>
      </c>
      <c r="AB267">
        <v>900</v>
      </c>
      <c r="AC267">
        <v>282</v>
      </c>
      <c r="AD267">
        <v>4</v>
      </c>
      <c r="AF267" t="s">
        <v>290</v>
      </c>
      <c r="AG267">
        <v>158</v>
      </c>
      <c r="AH267">
        <v>91</v>
      </c>
      <c r="AI267">
        <v>19</v>
      </c>
      <c r="AK267" t="s">
        <v>5575</v>
      </c>
      <c r="AL267">
        <v>567</v>
      </c>
      <c r="AM267">
        <v>186</v>
      </c>
      <c r="AN267">
        <v>4</v>
      </c>
      <c r="AP267" t="s">
        <v>176</v>
      </c>
      <c r="AQ267">
        <v>555</v>
      </c>
      <c r="AS267" t="s">
        <v>5576</v>
      </c>
      <c r="AT267">
        <v>1</v>
      </c>
      <c r="AV267" t="s">
        <v>5417</v>
      </c>
      <c r="AW267" t="s">
        <v>5353</v>
      </c>
      <c r="AX267">
        <v>7</v>
      </c>
    </row>
    <row r="268" spans="27:50">
      <c r="AA268" t="s">
        <v>102</v>
      </c>
      <c r="AB268">
        <v>899</v>
      </c>
      <c r="AC268">
        <v>495</v>
      </c>
      <c r="AD268">
        <v>48</v>
      </c>
      <c r="AF268" t="s">
        <v>399</v>
      </c>
      <c r="AG268">
        <v>157</v>
      </c>
      <c r="AH268">
        <v>100</v>
      </c>
      <c r="AI268">
        <v>2</v>
      </c>
      <c r="AK268" t="s">
        <v>5577</v>
      </c>
      <c r="AL268">
        <v>560</v>
      </c>
      <c r="AM268">
        <v>148</v>
      </c>
      <c r="AN268">
        <v>1</v>
      </c>
      <c r="AP268" t="s">
        <v>5578</v>
      </c>
      <c r="AQ268">
        <v>541</v>
      </c>
      <c r="AS268" t="s">
        <v>5579</v>
      </c>
      <c r="AT268">
        <v>3</v>
      </c>
      <c r="AV268" t="s">
        <v>5580</v>
      </c>
      <c r="AW268" t="s">
        <v>5341</v>
      </c>
      <c r="AX268">
        <v>1</v>
      </c>
    </row>
    <row r="269" spans="27:50">
      <c r="AA269" t="s">
        <v>226</v>
      </c>
      <c r="AB269">
        <v>882</v>
      </c>
      <c r="AC269">
        <v>296</v>
      </c>
      <c r="AD269">
        <v>18</v>
      </c>
      <c r="AF269" t="s">
        <v>430</v>
      </c>
      <c r="AG269">
        <v>157</v>
      </c>
      <c r="AH269">
        <v>90</v>
      </c>
      <c r="AI269">
        <v>6</v>
      </c>
      <c r="AK269" t="s">
        <v>593</v>
      </c>
      <c r="AL269">
        <v>557</v>
      </c>
      <c r="AM269">
        <v>144</v>
      </c>
      <c r="AN269">
        <v>5</v>
      </c>
      <c r="AP269" t="s">
        <v>285</v>
      </c>
      <c r="AQ269">
        <v>529</v>
      </c>
      <c r="AS269" t="s">
        <v>5581</v>
      </c>
      <c r="AT269">
        <v>2</v>
      </c>
      <c r="AV269" t="s">
        <v>5580</v>
      </c>
      <c r="AW269" t="s">
        <v>5353</v>
      </c>
      <c r="AX269">
        <v>1</v>
      </c>
    </row>
    <row r="270" spans="27:50">
      <c r="AA270">
        <v>1808982</v>
      </c>
      <c r="AB270">
        <v>880</v>
      </c>
      <c r="AC270">
        <v>351</v>
      </c>
      <c r="AD270">
        <v>10</v>
      </c>
      <c r="AF270" t="s">
        <v>259</v>
      </c>
      <c r="AG270">
        <v>153</v>
      </c>
      <c r="AH270">
        <v>93</v>
      </c>
      <c r="AI270">
        <v>23</v>
      </c>
      <c r="AK270" t="s">
        <v>540</v>
      </c>
      <c r="AL270">
        <v>555</v>
      </c>
      <c r="AM270">
        <v>167</v>
      </c>
      <c r="AN270">
        <v>9</v>
      </c>
      <c r="AP270" t="s">
        <v>224</v>
      </c>
      <c r="AQ270">
        <v>521</v>
      </c>
      <c r="AS270" t="s">
        <v>5582</v>
      </c>
      <c r="AT270">
        <v>1</v>
      </c>
      <c r="AV270" t="s">
        <v>5583</v>
      </c>
      <c r="AW270" t="s">
        <v>5353</v>
      </c>
      <c r="AX270">
        <v>1</v>
      </c>
    </row>
    <row r="271" spans="27:50">
      <c r="AA271" t="s">
        <v>292</v>
      </c>
      <c r="AB271">
        <v>878</v>
      </c>
      <c r="AC271">
        <v>175</v>
      </c>
      <c r="AD271">
        <v>4</v>
      </c>
      <c r="AF271" t="s">
        <v>355</v>
      </c>
      <c r="AG271">
        <v>151</v>
      </c>
      <c r="AH271">
        <v>114</v>
      </c>
      <c r="AI271">
        <v>2</v>
      </c>
      <c r="AK271" t="s">
        <v>494</v>
      </c>
      <c r="AL271">
        <v>552</v>
      </c>
      <c r="AM271">
        <v>232</v>
      </c>
      <c r="AN271">
        <v>4</v>
      </c>
      <c r="AP271" t="s">
        <v>682</v>
      </c>
      <c r="AQ271">
        <v>515</v>
      </c>
      <c r="AS271" t="s">
        <v>5584</v>
      </c>
      <c r="AT271">
        <v>5</v>
      </c>
      <c r="AV271" t="s">
        <v>2115</v>
      </c>
      <c r="AW271" t="s">
        <v>5353</v>
      </c>
      <c r="AX271">
        <v>1</v>
      </c>
    </row>
    <row r="272" spans="27:50">
      <c r="AA272" t="s">
        <v>491</v>
      </c>
      <c r="AB272">
        <v>877</v>
      </c>
      <c r="AC272">
        <v>295</v>
      </c>
      <c r="AD272">
        <v>7</v>
      </c>
      <c r="AF272" t="s">
        <v>5585</v>
      </c>
      <c r="AG272">
        <v>149</v>
      </c>
      <c r="AH272">
        <v>3</v>
      </c>
      <c r="AI272">
        <v>1</v>
      </c>
      <c r="AK272" t="s">
        <v>5586</v>
      </c>
      <c r="AL272">
        <v>548</v>
      </c>
      <c r="AM272">
        <v>161</v>
      </c>
      <c r="AN272">
        <v>2</v>
      </c>
      <c r="AP272" t="s">
        <v>271</v>
      </c>
      <c r="AQ272">
        <v>513</v>
      </c>
      <c r="AS272" t="s">
        <v>5587</v>
      </c>
      <c r="AT272">
        <v>4</v>
      </c>
      <c r="AV272" t="s">
        <v>5422</v>
      </c>
      <c r="AW272" t="s">
        <v>5341</v>
      </c>
      <c r="AX272">
        <v>7</v>
      </c>
    </row>
    <row r="273" spans="27:50">
      <c r="AA273" t="s">
        <v>427</v>
      </c>
      <c r="AB273">
        <v>872</v>
      </c>
      <c r="AC273">
        <v>314</v>
      </c>
      <c r="AD273">
        <v>10</v>
      </c>
      <c r="AF273">
        <v>3001442</v>
      </c>
      <c r="AG273">
        <v>149</v>
      </c>
      <c r="AH273">
        <v>78</v>
      </c>
      <c r="AI273">
        <v>26</v>
      </c>
      <c r="AK273" t="s">
        <v>739</v>
      </c>
      <c r="AL273">
        <v>548</v>
      </c>
      <c r="AM273">
        <v>145</v>
      </c>
      <c r="AN273">
        <v>5</v>
      </c>
      <c r="AP273" t="s">
        <v>49</v>
      </c>
      <c r="AQ273">
        <v>510</v>
      </c>
      <c r="AS273" t="s">
        <v>5588</v>
      </c>
      <c r="AT273">
        <v>1</v>
      </c>
      <c r="AV273" t="s">
        <v>5589</v>
      </c>
      <c r="AW273" t="s">
        <v>5341</v>
      </c>
      <c r="AX273">
        <v>2</v>
      </c>
    </row>
    <row r="274" spans="27:50">
      <c r="AA274" t="s">
        <v>58</v>
      </c>
      <c r="AB274">
        <v>871</v>
      </c>
      <c r="AC274">
        <v>209</v>
      </c>
      <c r="AD274">
        <v>14</v>
      </c>
      <c r="AF274">
        <v>3001937</v>
      </c>
      <c r="AG274">
        <v>149</v>
      </c>
      <c r="AH274">
        <v>76</v>
      </c>
      <c r="AI274">
        <v>2</v>
      </c>
      <c r="AK274">
        <v>1802070</v>
      </c>
      <c r="AL274">
        <v>540</v>
      </c>
      <c r="AM274">
        <v>234</v>
      </c>
      <c r="AN274">
        <v>10</v>
      </c>
      <c r="AP274" t="s">
        <v>5590</v>
      </c>
      <c r="AQ274">
        <v>506</v>
      </c>
      <c r="AS274" t="s">
        <v>5591</v>
      </c>
      <c r="AT274">
        <v>4</v>
      </c>
      <c r="AV274" t="s">
        <v>5589</v>
      </c>
      <c r="AW274" t="s">
        <v>5353</v>
      </c>
      <c r="AX274">
        <v>11</v>
      </c>
    </row>
    <row r="275" spans="27:50">
      <c r="AA275" t="s">
        <v>424</v>
      </c>
      <c r="AB275">
        <v>866</v>
      </c>
      <c r="AC275">
        <v>274</v>
      </c>
      <c r="AD275">
        <v>13</v>
      </c>
      <c r="AF275" t="s">
        <v>422</v>
      </c>
      <c r="AG275">
        <v>148</v>
      </c>
      <c r="AH275">
        <v>87</v>
      </c>
      <c r="AI275">
        <v>1</v>
      </c>
      <c r="AK275" t="s">
        <v>5592</v>
      </c>
      <c r="AL275">
        <v>535</v>
      </c>
      <c r="AM275">
        <v>184</v>
      </c>
      <c r="AN275">
        <v>4</v>
      </c>
      <c r="AP275" t="s">
        <v>317</v>
      </c>
      <c r="AQ275">
        <v>505</v>
      </c>
      <c r="AS275" t="s">
        <v>5593</v>
      </c>
      <c r="AT275">
        <v>2</v>
      </c>
      <c r="AV275" t="s">
        <v>5594</v>
      </c>
      <c r="AW275" t="s">
        <v>5353</v>
      </c>
      <c r="AX275">
        <v>7</v>
      </c>
    </row>
    <row r="276" spans="27:50">
      <c r="AA276" t="s">
        <v>154</v>
      </c>
      <c r="AB276">
        <v>863</v>
      </c>
      <c r="AC276">
        <v>422</v>
      </c>
      <c r="AD276">
        <v>21</v>
      </c>
      <c r="AF276" t="s">
        <v>421</v>
      </c>
      <c r="AG276">
        <v>148</v>
      </c>
      <c r="AH276">
        <v>74</v>
      </c>
      <c r="AI276">
        <v>6</v>
      </c>
      <c r="AK276" t="s">
        <v>969</v>
      </c>
      <c r="AL276">
        <v>535</v>
      </c>
      <c r="AM276">
        <v>171</v>
      </c>
      <c r="AN276">
        <v>4</v>
      </c>
      <c r="AP276" t="s">
        <v>377</v>
      </c>
      <c r="AQ276">
        <v>504</v>
      </c>
      <c r="AS276" t="s">
        <v>5595</v>
      </c>
      <c r="AT276">
        <v>1</v>
      </c>
      <c r="AV276" t="s">
        <v>5596</v>
      </c>
      <c r="AW276" t="s">
        <v>5341</v>
      </c>
      <c r="AX276">
        <v>1</v>
      </c>
    </row>
    <row r="277" spans="27:50">
      <c r="AA277" t="s">
        <v>448</v>
      </c>
      <c r="AB277">
        <v>852</v>
      </c>
      <c r="AC277">
        <v>236</v>
      </c>
      <c r="AD277">
        <v>9</v>
      </c>
      <c r="AF277" t="s">
        <v>318</v>
      </c>
      <c r="AG277">
        <v>148</v>
      </c>
      <c r="AH277">
        <v>61</v>
      </c>
      <c r="AI277" t="s">
        <v>360</v>
      </c>
      <c r="AK277" t="s">
        <v>5597</v>
      </c>
      <c r="AL277">
        <v>532</v>
      </c>
      <c r="AM277">
        <v>132</v>
      </c>
      <c r="AN277">
        <v>11</v>
      </c>
      <c r="AP277" t="s">
        <v>77</v>
      </c>
      <c r="AQ277">
        <v>498</v>
      </c>
      <c r="AS277" t="s">
        <v>5598</v>
      </c>
      <c r="AT277">
        <v>2</v>
      </c>
      <c r="AV277" t="s">
        <v>5599</v>
      </c>
      <c r="AW277" t="s">
        <v>5341</v>
      </c>
      <c r="AX277">
        <v>1</v>
      </c>
    </row>
    <row r="278" spans="27:50">
      <c r="AA278" t="s">
        <v>451</v>
      </c>
      <c r="AB278">
        <v>849</v>
      </c>
      <c r="AC278">
        <v>288</v>
      </c>
      <c r="AD278">
        <v>16</v>
      </c>
      <c r="AF278" t="s">
        <v>492</v>
      </c>
      <c r="AG278">
        <v>148</v>
      </c>
      <c r="AH278">
        <v>80</v>
      </c>
      <c r="AI278">
        <v>4</v>
      </c>
      <c r="AK278">
        <v>1802072</v>
      </c>
      <c r="AL278">
        <v>530</v>
      </c>
      <c r="AM278">
        <v>204</v>
      </c>
      <c r="AN278">
        <v>5</v>
      </c>
      <c r="AP278" t="s">
        <v>269</v>
      </c>
      <c r="AQ278">
        <v>498</v>
      </c>
      <c r="AS278" t="s">
        <v>5600</v>
      </c>
      <c r="AT278">
        <v>5</v>
      </c>
      <c r="AV278" t="s">
        <v>5599</v>
      </c>
      <c r="AW278" t="s">
        <v>5353</v>
      </c>
      <c r="AX278">
        <v>2</v>
      </c>
    </row>
    <row r="279" spans="27:50">
      <c r="AA279" t="s">
        <v>5536</v>
      </c>
      <c r="AB279">
        <v>838</v>
      </c>
      <c r="AC279">
        <v>276</v>
      </c>
      <c r="AD279">
        <v>13</v>
      </c>
      <c r="AF279" t="s">
        <v>380</v>
      </c>
      <c r="AG279">
        <v>148</v>
      </c>
      <c r="AH279">
        <v>59</v>
      </c>
      <c r="AI279">
        <v>12</v>
      </c>
      <c r="AK279" t="s">
        <v>474</v>
      </c>
      <c r="AL279">
        <v>519</v>
      </c>
      <c r="AM279">
        <v>170</v>
      </c>
      <c r="AN279">
        <v>9</v>
      </c>
      <c r="AP279" t="s">
        <v>338</v>
      </c>
      <c r="AQ279">
        <v>497</v>
      </c>
      <c r="AS279" t="s">
        <v>5601</v>
      </c>
      <c r="AT279">
        <v>1</v>
      </c>
      <c r="AV279" t="s">
        <v>5602</v>
      </c>
      <c r="AW279" t="s">
        <v>5353</v>
      </c>
      <c r="AX279">
        <v>1</v>
      </c>
    </row>
    <row r="280" spans="27:50">
      <c r="AA280">
        <v>3002621</v>
      </c>
      <c r="AB280">
        <v>833</v>
      </c>
      <c r="AC280">
        <v>88</v>
      </c>
      <c r="AD280" t="s">
        <v>360</v>
      </c>
      <c r="AF280" t="s">
        <v>453</v>
      </c>
      <c r="AG280">
        <v>146</v>
      </c>
      <c r="AH280">
        <v>78</v>
      </c>
      <c r="AI280">
        <v>7</v>
      </c>
      <c r="AK280" t="s">
        <v>640</v>
      </c>
      <c r="AL280">
        <v>517</v>
      </c>
      <c r="AM280">
        <v>185</v>
      </c>
      <c r="AN280">
        <v>6</v>
      </c>
      <c r="AP280" t="s">
        <v>287</v>
      </c>
      <c r="AQ280">
        <v>493</v>
      </c>
      <c r="AS280" t="s">
        <v>1669</v>
      </c>
      <c r="AT280">
        <v>1</v>
      </c>
      <c r="AV280" t="s">
        <v>5603</v>
      </c>
      <c r="AW280" t="s">
        <v>5341</v>
      </c>
      <c r="AX280">
        <v>2</v>
      </c>
    </row>
    <row r="281" spans="27:50">
      <c r="AA281" t="s">
        <v>983</v>
      </c>
      <c r="AB281">
        <v>833</v>
      </c>
      <c r="AC281">
        <v>247</v>
      </c>
      <c r="AD281">
        <v>7</v>
      </c>
      <c r="AF281" t="s">
        <v>278</v>
      </c>
      <c r="AG281">
        <v>145</v>
      </c>
      <c r="AH281">
        <v>93</v>
      </c>
      <c r="AI281">
        <v>21</v>
      </c>
      <c r="AK281" t="s">
        <v>5604</v>
      </c>
      <c r="AL281">
        <v>510</v>
      </c>
      <c r="AM281">
        <v>176</v>
      </c>
      <c r="AN281">
        <v>3</v>
      </c>
      <c r="AP281" t="s">
        <v>196</v>
      </c>
      <c r="AQ281">
        <v>488</v>
      </c>
      <c r="AS281" t="s">
        <v>1671</v>
      </c>
      <c r="AT281">
        <v>1</v>
      </c>
      <c r="AV281" t="s">
        <v>2116</v>
      </c>
      <c r="AW281" t="s">
        <v>5353</v>
      </c>
      <c r="AX281">
        <v>1</v>
      </c>
    </row>
    <row r="282" spans="27:50">
      <c r="AA282" t="s">
        <v>745</v>
      </c>
      <c r="AB282">
        <v>822</v>
      </c>
      <c r="AC282">
        <v>270</v>
      </c>
      <c r="AD282">
        <v>4</v>
      </c>
      <c r="AF282">
        <v>3002335</v>
      </c>
      <c r="AG282">
        <v>144</v>
      </c>
      <c r="AH282">
        <v>43</v>
      </c>
      <c r="AI282">
        <v>1</v>
      </c>
      <c r="AK282" t="s">
        <v>973</v>
      </c>
      <c r="AL282">
        <v>503</v>
      </c>
      <c r="AM282">
        <v>160</v>
      </c>
      <c r="AN282">
        <v>3</v>
      </c>
      <c r="AP282" t="s">
        <v>260</v>
      </c>
      <c r="AQ282">
        <v>488</v>
      </c>
      <c r="AS282" t="s">
        <v>5605</v>
      </c>
      <c r="AT282">
        <v>1</v>
      </c>
      <c r="AV282" t="s">
        <v>706</v>
      </c>
      <c r="AW282" t="s">
        <v>5341</v>
      </c>
      <c r="AX282">
        <v>8</v>
      </c>
    </row>
    <row r="283" spans="27:50">
      <c r="AA283" t="s">
        <v>107</v>
      </c>
      <c r="AB283">
        <v>820</v>
      </c>
      <c r="AC283">
        <v>457</v>
      </c>
      <c r="AD283">
        <v>17</v>
      </c>
      <c r="AF283" t="s">
        <v>514</v>
      </c>
      <c r="AG283">
        <v>143</v>
      </c>
      <c r="AH283">
        <v>60</v>
      </c>
      <c r="AI283">
        <v>3</v>
      </c>
      <c r="AK283" t="s">
        <v>1496</v>
      </c>
      <c r="AL283">
        <v>497</v>
      </c>
      <c r="AM283">
        <v>158</v>
      </c>
      <c r="AN283">
        <v>2</v>
      </c>
      <c r="AP283" t="s">
        <v>5606</v>
      </c>
      <c r="AQ283">
        <v>488</v>
      </c>
      <c r="AS283" t="s">
        <v>830</v>
      </c>
      <c r="AT283">
        <v>2</v>
      </c>
      <c r="AV283" t="s">
        <v>706</v>
      </c>
      <c r="AW283" t="s">
        <v>5353</v>
      </c>
      <c r="AX283">
        <v>1</v>
      </c>
    </row>
    <row r="284" spans="27:50">
      <c r="AA284" t="s">
        <v>149</v>
      </c>
      <c r="AB284">
        <v>816</v>
      </c>
      <c r="AC284">
        <v>460</v>
      </c>
      <c r="AD284">
        <v>31</v>
      </c>
      <c r="AF284">
        <v>3001655</v>
      </c>
      <c r="AG284">
        <v>142</v>
      </c>
      <c r="AH284">
        <v>69</v>
      </c>
      <c r="AI284">
        <v>9</v>
      </c>
      <c r="AK284" t="s">
        <v>715</v>
      </c>
      <c r="AL284">
        <v>490</v>
      </c>
      <c r="AM284">
        <v>147</v>
      </c>
      <c r="AN284">
        <v>6</v>
      </c>
      <c r="AP284" t="s">
        <v>95</v>
      </c>
      <c r="AQ284">
        <v>480</v>
      </c>
      <c r="AS284" t="s">
        <v>5607</v>
      </c>
      <c r="AT284">
        <v>2</v>
      </c>
      <c r="AV284" t="s">
        <v>484</v>
      </c>
      <c r="AW284" t="s">
        <v>5341</v>
      </c>
      <c r="AX284">
        <v>2</v>
      </c>
    </row>
    <row r="285" spans="27:50">
      <c r="AA285" t="s">
        <v>5539</v>
      </c>
      <c r="AB285">
        <v>814</v>
      </c>
      <c r="AC285">
        <v>251</v>
      </c>
      <c r="AD285">
        <v>12</v>
      </c>
      <c r="AF285" t="s">
        <v>404</v>
      </c>
      <c r="AG285">
        <v>140</v>
      </c>
      <c r="AH285">
        <v>87</v>
      </c>
      <c r="AI285">
        <v>2</v>
      </c>
      <c r="AK285" t="s">
        <v>5608</v>
      </c>
      <c r="AL285">
        <v>490</v>
      </c>
      <c r="AM285">
        <v>171</v>
      </c>
      <c r="AN285">
        <v>5</v>
      </c>
      <c r="AP285" t="s">
        <v>117</v>
      </c>
      <c r="AQ285">
        <v>473</v>
      </c>
      <c r="AS285" t="s">
        <v>1676</v>
      </c>
      <c r="AT285">
        <v>1</v>
      </c>
      <c r="AV285" t="s">
        <v>563</v>
      </c>
      <c r="AW285" t="s">
        <v>5341</v>
      </c>
      <c r="AX285">
        <v>5</v>
      </c>
    </row>
    <row r="286" spans="27:50">
      <c r="AA286">
        <v>3004675</v>
      </c>
      <c r="AB286">
        <v>813</v>
      </c>
      <c r="AC286">
        <v>106</v>
      </c>
      <c r="AD286">
        <v>1</v>
      </c>
      <c r="AF286">
        <v>3001939</v>
      </c>
      <c r="AG286">
        <v>140</v>
      </c>
      <c r="AH286">
        <v>48</v>
      </c>
      <c r="AI286">
        <v>2</v>
      </c>
      <c r="AK286">
        <v>939902</v>
      </c>
      <c r="AL286">
        <v>490</v>
      </c>
      <c r="AM286">
        <v>149</v>
      </c>
      <c r="AN286">
        <v>2</v>
      </c>
      <c r="AP286" t="s">
        <v>602</v>
      </c>
      <c r="AQ286">
        <v>472</v>
      </c>
      <c r="AS286" t="s">
        <v>5609</v>
      </c>
      <c r="AT286">
        <v>1</v>
      </c>
      <c r="AV286" t="s">
        <v>5610</v>
      </c>
      <c r="AW286" t="s">
        <v>5341</v>
      </c>
      <c r="AX286">
        <v>2</v>
      </c>
    </row>
    <row r="287" spans="27:50">
      <c r="AA287" t="s">
        <v>405</v>
      </c>
      <c r="AB287">
        <v>810</v>
      </c>
      <c r="AC287">
        <v>306</v>
      </c>
      <c r="AD287">
        <v>12</v>
      </c>
      <c r="AF287">
        <v>3004218</v>
      </c>
      <c r="AG287">
        <v>140</v>
      </c>
      <c r="AH287">
        <v>78</v>
      </c>
      <c r="AI287">
        <v>1</v>
      </c>
      <c r="AK287" t="s">
        <v>956</v>
      </c>
      <c r="AL287">
        <v>486</v>
      </c>
      <c r="AM287">
        <v>148</v>
      </c>
      <c r="AN287">
        <v>3</v>
      </c>
      <c r="AP287" t="s">
        <v>570</v>
      </c>
      <c r="AQ287">
        <v>470</v>
      </c>
      <c r="AS287" t="s">
        <v>5611</v>
      </c>
      <c r="AT287">
        <v>1</v>
      </c>
      <c r="AV287" t="s">
        <v>831</v>
      </c>
      <c r="AW287" t="s">
        <v>5341</v>
      </c>
      <c r="AX287">
        <v>8</v>
      </c>
    </row>
    <row r="288" spans="27:50">
      <c r="AA288" t="s">
        <v>389</v>
      </c>
      <c r="AB288">
        <v>806</v>
      </c>
      <c r="AC288">
        <v>204</v>
      </c>
      <c r="AD288">
        <v>6</v>
      </c>
      <c r="AF288">
        <v>3000494</v>
      </c>
      <c r="AG288">
        <v>139</v>
      </c>
      <c r="AH288">
        <v>69</v>
      </c>
      <c r="AI288">
        <v>8</v>
      </c>
      <c r="AK288" t="s">
        <v>5371</v>
      </c>
      <c r="AL288">
        <v>484</v>
      </c>
      <c r="AM288">
        <v>144</v>
      </c>
      <c r="AN288">
        <v>4</v>
      </c>
      <c r="AP288" t="s">
        <v>326</v>
      </c>
      <c r="AQ288">
        <v>463</v>
      </c>
      <c r="AS288" t="s">
        <v>5612</v>
      </c>
      <c r="AT288">
        <v>1</v>
      </c>
      <c r="AV288" t="s">
        <v>831</v>
      </c>
      <c r="AW288" t="s">
        <v>5353</v>
      </c>
      <c r="AX288">
        <v>9</v>
      </c>
    </row>
    <row r="289" spans="27:50">
      <c r="AA289" t="s">
        <v>436</v>
      </c>
      <c r="AB289">
        <v>793</v>
      </c>
      <c r="AC289">
        <v>93</v>
      </c>
      <c r="AD289">
        <v>11</v>
      </c>
      <c r="AF289" t="s">
        <v>506</v>
      </c>
      <c r="AG289">
        <v>139</v>
      </c>
      <c r="AH289">
        <v>73</v>
      </c>
      <c r="AI289" t="s">
        <v>360</v>
      </c>
      <c r="AK289" t="s">
        <v>5613</v>
      </c>
      <c r="AL289">
        <v>472</v>
      </c>
      <c r="AM289">
        <v>140</v>
      </c>
      <c r="AN289">
        <v>10</v>
      </c>
      <c r="AP289" t="s">
        <v>5614</v>
      </c>
      <c r="AQ289">
        <v>459</v>
      </c>
      <c r="AS289" t="s">
        <v>1188</v>
      </c>
      <c r="AT289">
        <v>1</v>
      </c>
      <c r="AV289" t="s">
        <v>5428</v>
      </c>
      <c r="AW289" t="s">
        <v>5341</v>
      </c>
      <c r="AX289">
        <v>5</v>
      </c>
    </row>
    <row r="290" spans="27:50">
      <c r="AA290" t="s">
        <v>324</v>
      </c>
      <c r="AB290">
        <v>793</v>
      </c>
      <c r="AC290">
        <v>246</v>
      </c>
      <c r="AD290">
        <v>12</v>
      </c>
      <c r="AF290" t="s">
        <v>340</v>
      </c>
      <c r="AG290">
        <v>139</v>
      </c>
      <c r="AH290">
        <v>81</v>
      </c>
      <c r="AI290">
        <v>14</v>
      </c>
      <c r="AK290">
        <v>1821286</v>
      </c>
      <c r="AL290">
        <v>471</v>
      </c>
      <c r="AM290">
        <v>130</v>
      </c>
      <c r="AN290">
        <v>6</v>
      </c>
      <c r="AP290" t="s">
        <v>5511</v>
      </c>
      <c r="AQ290">
        <v>454</v>
      </c>
      <c r="AS290" t="s">
        <v>1679</v>
      </c>
      <c r="AT290">
        <v>1</v>
      </c>
      <c r="AV290" t="s">
        <v>5428</v>
      </c>
      <c r="AW290" t="s">
        <v>5353</v>
      </c>
      <c r="AX290">
        <v>3</v>
      </c>
    </row>
    <row r="291" spans="27:50">
      <c r="AA291" t="s">
        <v>408</v>
      </c>
      <c r="AB291">
        <v>791</v>
      </c>
      <c r="AC291">
        <v>270</v>
      </c>
      <c r="AD291">
        <v>12</v>
      </c>
      <c r="AF291" t="s">
        <v>466</v>
      </c>
      <c r="AG291">
        <v>139</v>
      </c>
      <c r="AH291">
        <v>84</v>
      </c>
      <c r="AI291">
        <v>9</v>
      </c>
      <c r="AK291" t="s">
        <v>5461</v>
      </c>
      <c r="AL291">
        <v>469</v>
      </c>
      <c r="AM291">
        <v>63</v>
      </c>
      <c r="AN291">
        <v>1</v>
      </c>
      <c r="AP291" t="s">
        <v>556</v>
      </c>
      <c r="AQ291">
        <v>451</v>
      </c>
      <c r="AS291" t="s">
        <v>834</v>
      </c>
      <c r="AT291">
        <v>3</v>
      </c>
      <c r="AV291" t="s">
        <v>2127</v>
      </c>
      <c r="AW291" t="s">
        <v>5341</v>
      </c>
      <c r="AX291">
        <v>1</v>
      </c>
    </row>
    <row r="292" spans="27:50">
      <c r="AA292" t="s">
        <v>415</v>
      </c>
      <c r="AB292">
        <v>788</v>
      </c>
      <c r="AC292">
        <v>278</v>
      </c>
      <c r="AD292">
        <v>12</v>
      </c>
      <c r="AF292" t="s">
        <v>381</v>
      </c>
      <c r="AG292">
        <v>138</v>
      </c>
      <c r="AH292">
        <v>94</v>
      </c>
      <c r="AI292">
        <v>10</v>
      </c>
      <c r="AK292" t="s">
        <v>948</v>
      </c>
      <c r="AL292">
        <v>467</v>
      </c>
      <c r="AM292">
        <v>167</v>
      </c>
      <c r="AN292">
        <v>5</v>
      </c>
      <c r="AP292" t="s">
        <v>309</v>
      </c>
      <c r="AQ292">
        <v>448</v>
      </c>
      <c r="AS292" t="s">
        <v>832</v>
      </c>
      <c r="AT292">
        <v>2</v>
      </c>
      <c r="AV292" t="s">
        <v>564</v>
      </c>
      <c r="AW292" t="s">
        <v>5341</v>
      </c>
      <c r="AX292">
        <v>10</v>
      </c>
    </row>
    <row r="293" spans="27:50">
      <c r="AA293" t="s">
        <v>169</v>
      </c>
      <c r="AB293">
        <v>785</v>
      </c>
      <c r="AC293">
        <v>382</v>
      </c>
      <c r="AD293">
        <v>46</v>
      </c>
      <c r="AF293" t="s">
        <v>592</v>
      </c>
      <c r="AG293">
        <v>138</v>
      </c>
      <c r="AH293">
        <v>81</v>
      </c>
      <c r="AI293">
        <v>3</v>
      </c>
      <c r="AK293" t="s">
        <v>5615</v>
      </c>
      <c r="AL293">
        <v>457</v>
      </c>
      <c r="AM293">
        <v>142</v>
      </c>
      <c r="AN293">
        <v>4</v>
      </c>
      <c r="AP293" t="s">
        <v>398</v>
      </c>
      <c r="AQ293">
        <v>447</v>
      </c>
      <c r="AS293" t="s">
        <v>5616</v>
      </c>
      <c r="AT293">
        <v>1</v>
      </c>
      <c r="AV293" t="s">
        <v>564</v>
      </c>
      <c r="AW293" t="s">
        <v>5353</v>
      </c>
      <c r="AX293">
        <v>5</v>
      </c>
    </row>
    <row r="294" spans="27:50">
      <c r="AA294" t="s">
        <v>5357</v>
      </c>
      <c r="AB294">
        <v>782</v>
      </c>
      <c r="AC294">
        <v>242</v>
      </c>
      <c r="AD294">
        <v>16</v>
      </c>
      <c r="AF294">
        <v>3001944</v>
      </c>
      <c r="AG294">
        <v>138</v>
      </c>
      <c r="AH294">
        <v>63</v>
      </c>
      <c r="AI294" t="s">
        <v>360</v>
      </c>
      <c r="AK294" t="s">
        <v>5617</v>
      </c>
      <c r="AL294">
        <v>455</v>
      </c>
      <c r="AM294">
        <v>132</v>
      </c>
      <c r="AN294">
        <v>3</v>
      </c>
      <c r="AP294" t="s">
        <v>4631</v>
      </c>
      <c r="AQ294">
        <v>446</v>
      </c>
      <c r="AS294" t="s">
        <v>565</v>
      </c>
      <c r="AT294">
        <v>4</v>
      </c>
      <c r="AV294" t="s">
        <v>773</v>
      </c>
      <c r="AW294" t="s">
        <v>5341</v>
      </c>
      <c r="AX294">
        <v>10</v>
      </c>
    </row>
    <row r="295" spans="27:50">
      <c r="AA295" t="s">
        <v>5392</v>
      </c>
      <c r="AB295">
        <v>780</v>
      </c>
      <c r="AC295">
        <v>23</v>
      </c>
      <c r="AD295">
        <v>5</v>
      </c>
      <c r="AF295">
        <v>3006325</v>
      </c>
      <c r="AG295">
        <v>138</v>
      </c>
      <c r="AH295">
        <v>14</v>
      </c>
      <c r="AI295">
        <v>1</v>
      </c>
      <c r="AK295" t="s">
        <v>4303</v>
      </c>
      <c r="AL295">
        <v>454</v>
      </c>
      <c r="AM295">
        <v>124</v>
      </c>
      <c r="AN295">
        <v>2</v>
      </c>
      <c r="AP295" t="s">
        <v>174</v>
      </c>
      <c r="AQ295">
        <v>444</v>
      </c>
      <c r="AS295" t="s">
        <v>2504</v>
      </c>
      <c r="AT295">
        <v>1</v>
      </c>
      <c r="AV295" t="s">
        <v>773</v>
      </c>
      <c r="AW295" t="s">
        <v>5353</v>
      </c>
      <c r="AX295">
        <v>5</v>
      </c>
    </row>
    <row r="296" spans="27:50">
      <c r="AA296" t="s">
        <v>470</v>
      </c>
      <c r="AB296">
        <v>776</v>
      </c>
      <c r="AC296">
        <v>240</v>
      </c>
      <c r="AD296">
        <v>10</v>
      </c>
      <c r="AF296">
        <v>3003602</v>
      </c>
      <c r="AG296">
        <v>137</v>
      </c>
      <c r="AH296">
        <v>41</v>
      </c>
      <c r="AI296" t="s">
        <v>360</v>
      </c>
      <c r="AK296" t="s">
        <v>1354</v>
      </c>
      <c r="AL296">
        <v>452</v>
      </c>
      <c r="AM296">
        <v>134</v>
      </c>
      <c r="AN296">
        <v>4</v>
      </c>
      <c r="AP296" t="s">
        <v>147</v>
      </c>
      <c r="AQ296">
        <v>439</v>
      </c>
      <c r="AS296" t="s">
        <v>5618</v>
      </c>
      <c r="AT296">
        <v>1</v>
      </c>
      <c r="AV296" t="s">
        <v>833</v>
      </c>
      <c r="AW296" t="s">
        <v>5341</v>
      </c>
      <c r="AX296">
        <v>1</v>
      </c>
    </row>
    <row r="297" spans="27:50">
      <c r="AA297" t="s">
        <v>5543</v>
      </c>
      <c r="AB297">
        <v>776</v>
      </c>
      <c r="AC297">
        <v>78</v>
      </c>
      <c r="AD297">
        <v>2</v>
      </c>
      <c r="AF297">
        <v>3005889</v>
      </c>
      <c r="AG297">
        <v>137</v>
      </c>
      <c r="AH297">
        <v>14</v>
      </c>
      <c r="AI297" t="s">
        <v>360</v>
      </c>
      <c r="AK297" t="s">
        <v>652</v>
      </c>
      <c r="AL297">
        <v>439</v>
      </c>
      <c r="AM297">
        <v>120</v>
      </c>
      <c r="AN297">
        <v>4</v>
      </c>
      <c r="AP297" t="s">
        <v>452</v>
      </c>
      <c r="AQ297">
        <v>439</v>
      </c>
      <c r="AS297" t="s">
        <v>5619</v>
      </c>
      <c r="AT297">
        <v>1</v>
      </c>
      <c r="AV297" t="s">
        <v>1136</v>
      </c>
      <c r="AW297" t="s">
        <v>5341</v>
      </c>
      <c r="AX297">
        <v>1</v>
      </c>
    </row>
    <row r="298" spans="27:50">
      <c r="AA298" t="s">
        <v>114</v>
      </c>
      <c r="AB298">
        <v>773</v>
      </c>
      <c r="AC298">
        <v>225</v>
      </c>
      <c r="AD298">
        <v>51</v>
      </c>
      <c r="AF298" t="s">
        <v>446</v>
      </c>
      <c r="AG298">
        <v>137</v>
      </c>
      <c r="AH298">
        <v>63</v>
      </c>
      <c r="AI298">
        <v>7</v>
      </c>
      <c r="AK298" t="s">
        <v>700</v>
      </c>
      <c r="AL298">
        <v>438</v>
      </c>
      <c r="AM298">
        <v>77</v>
      </c>
      <c r="AN298">
        <v>1</v>
      </c>
      <c r="AP298" t="s">
        <v>5620</v>
      </c>
      <c r="AQ298">
        <v>439</v>
      </c>
      <c r="AS298" t="s">
        <v>1687</v>
      </c>
      <c r="AT298">
        <v>1</v>
      </c>
      <c r="AV298" t="s">
        <v>2129</v>
      </c>
      <c r="AW298" t="s">
        <v>5341</v>
      </c>
      <c r="AX298">
        <v>1</v>
      </c>
    </row>
    <row r="299" spans="27:50">
      <c r="AA299">
        <v>3004732</v>
      </c>
      <c r="AB299">
        <v>765</v>
      </c>
      <c r="AC299">
        <v>87</v>
      </c>
      <c r="AD299" t="s">
        <v>360</v>
      </c>
      <c r="AF299" t="s">
        <v>455</v>
      </c>
      <c r="AG299">
        <v>135</v>
      </c>
      <c r="AH299">
        <v>80</v>
      </c>
      <c r="AI299">
        <v>9</v>
      </c>
      <c r="AK299" t="s">
        <v>5512</v>
      </c>
      <c r="AL299">
        <v>435</v>
      </c>
      <c r="AM299">
        <v>131</v>
      </c>
      <c r="AN299">
        <v>2</v>
      </c>
      <c r="AP299" t="s">
        <v>237</v>
      </c>
      <c r="AQ299">
        <v>438</v>
      </c>
      <c r="AS299" t="s">
        <v>1689</v>
      </c>
      <c r="AT299">
        <v>1</v>
      </c>
      <c r="AV299" t="s">
        <v>5621</v>
      </c>
      <c r="AW299" t="s">
        <v>5341</v>
      </c>
      <c r="AX299">
        <v>2</v>
      </c>
    </row>
    <row r="300" spans="27:50">
      <c r="AA300" t="s">
        <v>5395</v>
      </c>
      <c r="AB300">
        <v>763</v>
      </c>
      <c r="AC300">
        <v>166</v>
      </c>
      <c r="AD300">
        <v>1</v>
      </c>
      <c r="AF300" t="s">
        <v>426</v>
      </c>
      <c r="AG300">
        <v>134</v>
      </c>
      <c r="AH300">
        <v>77</v>
      </c>
      <c r="AI300">
        <v>7</v>
      </c>
      <c r="AK300" t="s">
        <v>879</v>
      </c>
      <c r="AL300">
        <v>433</v>
      </c>
      <c r="AM300">
        <v>130</v>
      </c>
      <c r="AN300">
        <v>5</v>
      </c>
      <c r="AP300" t="s">
        <v>204</v>
      </c>
      <c r="AQ300">
        <v>433</v>
      </c>
      <c r="AS300" t="s">
        <v>1691</v>
      </c>
      <c r="AT300">
        <v>1</v>
      </c>
      <c r="AV300" t="s">
        <v>5622</v>
      </c>
      <c r="AW300" t="s">
        <v>5341</v>
      </c>
      <c r="AX300">
        <v>1</v>
      </c>
    </row>
    <row r="301" spans="27:50">
      <c r="AA301" t="s">
        <v>5544</v>
      </c>
      <c r="AB301">
        <v>762</v>
      </c>
      <c r="AC301">
        <v>206</v>
      </c>
      <c r="AD301">
        <v>12</v>
      </c>
      <c r="AF301" t="s">
        <v>459</v>
      </c>
      <c r="AG301">
        <v>134</v>
      </c>
      <c r="AH301">
        <v>77</v>
      </c>
      <c r="AI301">
        <v>2</v>
      </c>
      <c r="AK301" t="s">
        <v>5623</v>
      </c>
      <c r="AL301">
        <v>420</v>
      </c>
      <c r="AM301">
        <v>134</v>
      </c>
      <c r="AN301">
        <v>3</v>
      </c>
      <c r="AP301" t="s">
        <v>36</v>
      </c>
      <c r="AQ301">
        <v>426</v>
      </c>
      <c r="AS301" t="s">
        <v>5624</v>
      </c>
      <c r="AT301">
        <v>1</v>
      </c>
      <c r="AV301" t="s">
        <v>893</v>
      </c>
      <c r="AW301" t="s">
        <v>5341</v>
      </c>
      <c r="AX301">
        <v>3</v>
      </c>
    </row>
    <row r="302" spans="27:50">
      <c r="AA302" t="s">
        <v>5545</v>
      </c>
      <c r="AB302">
        <v>758</v>
      </c>
      <c r="AC302">
        <v>272</v>
      </c>
      <c r="AD302">
        <v>11</v>
      </c>
      <c r="AF302">
        <v>3001945</v>
      </c>
      <c r="AG302">
        <v>133</v>
      </c>
      <c r="AH302">
        <v>55</v>
      </c>
      <c r="AI302">
        <v>4</v>
      </c>
      <c r="AK302" t="s">
        <v>580</v>
      </c>
      <c r="AL302">
        <v>419</v>
      </c>
      <c r="AM302">
        <v>151</v>
      </c>
      <c r="AN302">
        <v>5</v>
      </c>
      <c r="AP302" t="s">
        <v>238</v>
      </c>
      <c r="AQ302">
        <v>411</v>
      </c>
      <c r="AS302" t="s">
        <v>5625</v>
      </c>
      <c r="AT302">
        <v>1</v>
      </c>
      <c r="AV302" t="s">
        <v>2132</v>
      </c>
      <c r="AW302" t="s">
        <v>5341</v>
      </c>
      <c r="AX302">
        <v>1</v>
      </c>
    </row>
    <row r="303" spans="27:50">
      <c r="AA303" t="s">
        <v>256</v>
      </c>
      <c r="AB303">
        <v>757</v>
      </c>
      <c r="AC303">
        <v>206</v>
      </c>
      <c r="AD303">
        <v>2</v>
      </c>
      <c r="AF303" t="s">
        <v>509</v>
      </c>
      <c r="AG303">
        <v>132</v>
      </c>
      <c r="AH303">
        <v>61</v>
      </c>
      <c r="AI303">
        <v>3</v>
      </c>
      <c r="AK303" t="s">
        <v>1149</v>
      </c>
      <c r="AL303">
        <v>418</v>
      </c>
      <c r="AM303">
        <v>120</v>
      </c>
      <c r="AN303">
        <v>1</v>
      </c>
      <c r="AP303" t="s">
        <v>209</v>
      </c>
      <c r="AQ303">
        <v>409</v>
      </c>
      <c r="AS303" t="s">
        <v>5626</v>
      </c>
      <c r="AT303">
        <v>1</v>
      </c>
      <c r="AV303" t="s">
        <v>894</v>
      </c>
      <c r="AW303" t="s">
        <v>5341</v>
      </c>
      <c r="AX303">
        <v>1</v>
      </c>
    </row>
    <row r="304" spans="27:50">
      <c r="AA304" t="s">
        <v>5345</v>
      </c>
      <c r="AB304">
        <v>756</v>
      </c>
      <c r="AC304">
        <v>328</v>
      </c>
      <c r="AD304">
        <v>19</v>
      </c>
      <c r="AF304" t="s">
        <v>502</v>
      </c>
      <c r="AG304">
        <v>130</v>
      </c>
      <c r="AH304">
        <v>75</v>
      </c>
      <c r="AI304">
        <v>4</v>
      </c>
      <c r="AK304" t="s">
        <v>5627</v>
      </c>
      <c r="AL304">
        <v>410</v>
      </c>
      <c r="AM304">
        <v>151</v>
      </c>
      <c r="AN304">
        <v>6</v>
      </c>
      <c r="AP304" t="s">
        <v>300</v>
      </c>
      <c r="AQ304">
        <v>406</v>
      </c>
      <c r="AS304" t="s">
        <v>1707</v>
      </c>
      <c r="AT304">
        <v>1</v>
      </c>
      <c r="AV304" t="s">
        <v>5456</v>
      </c>
      <c r="AW304" t="s">
        <v>5341</v>
      </c>
      <c r="AX304">
        <v>1</v>
      </c>
    </row>
    <row r="305" spans="27:50">
      <c r="AA305" t="s">
        <v>144</v>
      </c>
      <c r="AB305">
        <v>753</v>
      </c>
      <c r="AC305">
        <v>423</v>
      </c>
      <c r="AD305">
        <v>25</v>
      </c>
      <c r="AF305" t="s">
        <v>665</v>
      </c>
      <c r="AG305">
        <v>128</v>
      </c>
      <c r="AH305">
        <v>58</v>
      </c>
      <c r="AI305">
        <v>10</v>
      </c>
      <c r="AK305" t="s">
        <v>1938</v>
      </c>
      <c r="AL305">
        <v>409</v>
      </c>
      <c r="AM305">
        <v>132</v>
      </c>
      <c r="AN305">
        <v>3</v>
      </c>
      <c r="AP305" t="s">
        <v>530</v>
      </c>
      <c r="AQ305">
        <v>404</v>
      </c>
      <c r="AS305" t="s">
        <v>1709</v>
      </c>
      <c r="AT305">
        <v>1</v>
      </c>
      <c r="AV305" t="s">
        <v>5457</v>
      </c>
      <c r="AW305" t="s">
        <v>5341</v>
      </c>
      <c r="AX305">
        <v>1</v>
      </c>
    </row>
    <row r="306" spans="27:50">
      <c r="AA306">
        <v>1802068</v>
      </c>
      <c r="AB306">
        <v>749</v>
      </c>
      <c r="AC306">
        <v>320</v>
      </c>
      <c r="AD306">
        <v>27</v>
      </c>
      <c r="AF306">
        <v>3002616</v>
      </c>
      <c r="AG306">
        <v>128</v>
      </c>
      <c r="AH306">
        <v>47</v>
      </c>
      <c r="AI306">
        <v>5</v>
      </c>
      <c r="AK306" t="s">
        <v>5628</v>
      </c>
      <c r="AL306">
        <v>400</v>
      </c>
      <c r="AM306">
        <v>164</v>
      </c>
      <c r="AN306">
        <v>4</v>
      </c>
      <c r="AP306" t="s">
        <v>5629</v>
      </c>
      <c r="AQ306">
        <v>403</v>
      </c>
      <c r="AS306" t="s">
        <v>1710</v>
      </c>
      <c r="AT306">
        <v>1</v>
      </c>
      <c r="AV306" t="s">
        <v>5630</v>
      </c>
      <c r="AW306" t="s">
        <v>5341</v>
      </c>
      <c r="AX306">
        <v>1</v>
      </c>
    </row>
    <row r="307" spans="27:50">
      <c r="AA307" t="s">
        <v>101</v>
      </c>
      <c r="AB307">
        <v>749</v>
      </c>
      <c r="AC307">
        <v>477</v>
      </c>
      <c r="AD307">
        <v>27</v>
      </c>
      <c r="AF307" t="s">
        <v>370</v>
      </c>
      <c r="AG307">
        <v>128</v>
      </c>
      <c r="AH307">
        <v>81</v>
      </c>
      <c r="AI307">
        <v>12</v>
      </c>
      <c r="AK307" t="s">
        <v>5631</v>
      </c>
      <c r="AL307">
        <v>395</v>
      </c>
      <c r="AM307">
        <v>120</v>
      </c>
      <c r="AN307">
        <v>1</v>
      </c>
      <c r="AP307" t="s">
        <v>700</v>
      </c>
      <c r="AQ307">
        <v>400</v>
      </c>
      <c r="AS307" t="s">
        <v>1712</v>
      </c>
      <c r="AT307">
        <v>1</v>
      </c>
      <c r="AV307" t="s">
        <v>5632</v>
      </c>
      <c r="AW307" t="s">
        <v>5341</v>
      </c>
      <c r="AX307">
        <v>1</v>
      </c>
    </row>
    <row r="308" spans="27:50">
      <c r="AA308" t="s">
        <v>165</v>
      </c>
      <c r="AB308">
        <v>742</v>
      </c>
      <c r="AC308">
        <v>387</v>
      </c>
      <c r="AD308">
        <v>16</v>
      </c>
      <c r="AF308" t="s">
        <v>40</v>
      </c>
      <c r="AG308">
        <v>126</v>
      </c>
      <c r="AH308">
        <v>31</v>
      </c>
      <c r="AI308">
        <v>4</v>
      </c>
      <c r="AK308" t="s">
        <v>5633</v>
      </c>
      <c r="AL308">
        <v>392</v>
      </c>
      <c r="AM308">
        <v>62</v>
      </c>
      <c r="AN308" t="s">
        <v>360</v>
      </c>
      <c r="AP308" t="s">
        <v>1006</v>
      </c>
      <c r="AQ308">
        <v>392</v>
      </c>
      <c r="AS308" t="s">
        <v>5634</v>
      </c>
      <c r="AT308">
        <v>4</v>
      </c>
      <c r="AV308" t="s">
        <v>5462</v>
      </c>
      <c r="AW308" t="s">
        <v>5341</v>
      </c>
      <c r="AX308">
        <v>1</v>
      </c>
    </row>
    <row r="309" spans="27:50">
      <c r="AA309" t="s">
        <v>642</v>
      </c>
      <c r="AB309">
        <v>739</v>
      </c>
      <c r="AC309">
        <v>260</v>
      </c>
      <c r="AD309">
        <v>4</v>
      </c>
      <c r="AF309" t="s">
        <v>531</v>
      </c>
      <c r="AG309">
        <v>126</v>
      </c>
      <c r="AH309">
        <v>72</v>
      </c>
      <c r="AI309" t="s">
        <v>360</v>
      </c>
      <c r="AK309" t="s">
        <v>5635</v>
      </c>
      <c r="AL309">
        <v>390</v>
      </c>
      <c r="AM309">
        <v>138</v>
      </c>
      <c r="AN309">
        <v>6</v>
      </c>
      <c r="AP309" t="s">
        <v>337</v>
      </c>
      <c r="AQ309">
        <v>391</v>
      </c>
      <c r="AS309" t="s">
        <v>1718</v>
      </c>
      <c r="AT309">
        <v>1</v>
      </c>
      <c r="AV309" t="s">
        <v>5636</v>
      </c>
      <c r="AW309" t="s">
        <v>5341</v>
      </c>
      <c r="AX309">
        <v>1</v>
      </c>
    </row>
    <row r="310" spans="27:50">
      <c r="AA310" t="s">
        <v>562</v>
      </c>
      <c r="AB310">
        <v>739</v>
      </c>
      <c r="AC310">
        <v>162</v>
      </c>
      <c r="AD310">
        <v>6</v>
      </c>
      <c r="AF310" t="s">
        <v>701</v>
      </c>
      <c r="AG310">
        <v>126</v>
      </c>
      <c r="AH310">
        <v>14</v>
      </c>
      <c r="AI310">
        <v>1</v>
      </c>
      <c r="AK310" t="s">
        <v>5637</v>
      </c>
      <c r="AL310">
        <v>389</v>
      </c>
      <c r="AM310">
        <v>165</v>
      </c>
      <c r="AN310">
        <v>5</v>
      </c>
      <c r="AP310" t="s">
        <v>416</v>
      </c>
      <c r="AQ310">
        <v>391</v>
      </c>
      <c r="AS310" t="s">
        <v>5638</v>
      </c>
      <c r="AT310">
        <v>2</v>
      </c>
      <c r="AV310" t="s">
        <v>5639</v>
      </c>
      <c r="AW310" t="s">
        <v>5341</v>
      </c>
      <c r="AX310">
        <v>1</v>
      </c>
    </row>
    <row r="311" spans="27:50">
      <c r="AA311" t="s">
        <v>5399</v>
      </c>
      <c r="AB311">
        <v>730</v>
      </c>
      <c r="AC311">
        <v>121</v>
      </c>
      <c r="AD311" t="s">
        <v>360</v>
      </c>
      <c r="AF311">
        <v>3001941</v>
      </c>
      <c r="AG311">
        <v>124</v>
      </c>
      <c r="AH311">
        <v>48</v>
      </c>
      <c r="AI311">
        <v>6</v>
      </c>
      <c r="AK311" t="s">
        <v>5640</v>
      </c>
      <c r="AL311">
        <v>389</v>
      </c>
      <c r="AM311">
        <v>110</v>
      </c>
      <c r="AN311">
        <v>3</v>
      </c>
      <c r="AP311" t="s">
        <v>272</v>
      </c>
      <c r="AQ311">
        <v>383</v>
      </c>
      <c r="AS311" t="s">
        <v>1721</v>
      </c>
      <c r="AT311">
        <v>1</v>
      </c>
      <c r="AV311" t="s">
        <v>5464</v>
      </c>
      <c r="AW311" t="s">
        <v>5341</v>
      </c>
      <c r="AX311">
        <v>1</v>
      </c>
    </row>
    <row r="312" spans="27:50">
      <c r="AA312" t="s">
        <v>505</v>
      </c>
      <c r="AB312">
        <v>728</v>
      </c>
      <c r="AC312">
        <v>233</v>
      </c>
      <c r="AD312">
        <v>10</v>
      </c>
      <c r="AF312" t="s">
        <v>541</v>
      </c>
      <c r="AG312">
        <v>124</v>
      </c>
      <c r="AH312">
        <v>77</v>
      </c>
      <c r="AI312">
        <v>1</v>
      </c>
      <c r="AK312" t="s">
        <v>1447</v>
      </c>
      <c r="AL312">
        <v>388</v>
      </c>
      <c r="AM312">
        <v>134</v>
      </c>
      <c r="AN312">
        <v>4</v>
      </c>
      <c r="AP312" t="s">
        <v>368</v>
      </c>
      <c r="AQ312">
        <v>383</v>
      </c>
      <c r="AS312" t="s">
        <v>5641</v>
      </c>
      <c r="AT312">
        <v>5</v>
      </c>
      <c r="AV312" t="s">
        <v>5642</v>
      </c>
      <c r="AW312" t="s">
        <v>5353</v>
      </c>
      <c r="AX312">
        <v>1</v>
      </c>
    </row>
    <row r="313" spans="27:50">
      <c r="AA313" t="s">
        <v>150</v>
      </c>
      <c r="AB313">
        <v>727</v>
      </c>
      <c r="AC313">
        <v>379</v>
      </c>
      <c r="AD313">
        <v>44</v>
      </c>
      <c r="AF313" t="s">
        <v>66</v>
      </c>
      <c r="AG313">
        <v>123</v>
      </c>
      <c r="AH313">
        <v>42</v>
      </c>
      <c r="AI313">
        <v>2</v>
      </c>
      <c r="AK313">
        <v>1820095</v>
      </c>
      <c r="AL313">
        <v>385</v>
      </c>
      <c r="AM313">
        <v>127</v>
      </c>
      <c r="AN313">
        <v>3</v>
      </c>
      <c r="AP313" t="s">
        <v>837</v>
      </c>
      <c r="AQ313">
        <v>377</v>
      </c>
      <c r="AS313" t="s">
        <v>1218</v>
      </c>
      <c r="AT313">
        <v>1</v>
      </c>
      <c r="AV313" t="s">
        <v>5643</v>
      </c>
      <c r="AW313" t="s">
        <v>5341</v>
      </c>
      <c r="AX313">
        <v>1</v>
      </c>
    </row>
    <row r="314" spans="27:50">
      <c r="AA314" t="s">
        <v>78</v>
      </c>
      <c r="AB314">
        <v>725</v>
      </c>
      <c r="AC314">
        <v>518</v>
      </c>
      <c r="AD314">
        <v>11</v>
      </c>
      <c r="AF314">
        <v>3001415</v>
      </c>
      <c r="AG314">
        <v>121</v>
      </c>
      <c r="AH314">
        <v>73</v>
      </c>
      <c r="AI314" t="s">
        <v>360</v>
      </c>
      <c r="AK314" t="s">
        <v>602</v>
      </c>
      <c r="AL314">
        <v>380</v>
      </c>
      <c r="AM314">
        <v>165</v>
      </c>
      <c r="AN314">
        <v>2</v>
      </c>
      <c r="AP314" t="s">
        <v>5644</v>
      </c>
      <c r="AQ314">
        <v>377</v>
      </c>
      <c r="AS314" t="s">
        <v>5645</v>
      </c>
      <c r="AT314">
        <v>1</v>
      </c>
      <c r="AV314" t="s">
        <v>5467</v>
      </c>
      <c r="AW314" t="s">
        <v>5341</v>
      </c>
      <c r="AX314">
        <v>1</v>
      </c>
    </row>
    <row r="315" spans="27:50">
      <c r="AA315" t="s">
        <v>433</v>
      </c>
      <c r="AB315">
        <v>721</v>
      </c>
      <c r="AC315">
        <v>159</v>
      </c>
      <c r="AD315">
        <v>9</v>
      </c>
      <c r="AF315" t="s">
        <v>553</v>
      </c>
      <c r="AG315">
        <v>121</v>
      </c>
      <c r="AH315">
        <v>32</v>
      </c>
      <c r="AI315">
        <v>1</v>
      </c>
      <c r="AK315">
        <v>1808986</v>
      </c>
      <c r="AL315">
        <v>376</v>
      </c>
      <c r="AM315">
        <v>115</v>
      </c>
      <c r="AN315">
        <v>7</v>
      </c>
      <c r="AP315" t="s">
        <v>348</v>
      </c>
      <c r="AQ315">
        <v>371</v>
      </c>
      <c r="AS315" t="s">
        <v>1723</v>
      </c>
      <c r="AT315">
        <v>1</v>
      </c>
      <c r="AV315" t="s">
        <v>5470</v>
      </c>
      <c r="AW315" t="s">
        <v>5341</v>
      </c>
      <c r="AX315">
        <v>1</v>
      </c>
    </row>
    <row r="316" spans="27:50">
      <c r="AA316" t="s">
        <v>148</v>
      </c>
      <c r="AB316">
        <v>717</v>
      </c>
      <c r="AC316">
        <v>396</v>
      </c>
      <c r="AD316">
        <v>27</v>
      </c>
      <c r="AF316" t="s">
        <v>359</v>
      </c>
      <c r="AG316">
        <v>120</v>
      </c>
      <c r="AH316">
        <v>82</v>
      </c>
      <c r="AI316">
        <v>13</v>
      </c>
      <c r="AK316" t="s">
        <v>5646</v>
      </c>
      <c r="AL316">
        <v>375</v>
      </c>
      <c r="AM316">
        <v>98</v>
      </c>
      <c r="AN316">
        <v>2</v>
      </c>
      <c r="AP316" t="s">
        <v>5647</v>
      </c>
      <c r="AQ316">
        <v>370</v>
      </c>
      <c r="AS316" t="s">
        <v>1725</v>
      </c>
      <c r="AT316">
        <v>1</v>
      </c>
      <c r="AV316" t="s">
        <v>5470</v>
      </c>
      <c r="AW316" t="s">
        <v>5353</v>
      </c>
      <c r="AX316">
        <v>1</v>
      </c>
    </row>
    <row r="317" spans="27:50">
      <c r="AA317" t="s">
        <v>608</v>
      </c>
      <c r="AB317">
        <v>711</v>
      </c>
      <c r="AC317">
        <v>204</v>
      </c>
      <c r="AD317">
        <v>7</v>
      </c>
      <c r="AF317" t="s">
        <v>5614</v>
      </c>
      <c r="AG317">
        <v>120</v>
      </c>
      <c r="AH317">
        <v>72</v>
      </c>
      <c r="AI317">
        <v>5</v>
      </c>
      <c r="AK317" t="s">
        <v>5648</v>
      </c>
      <c r="AL317">
        <v>374</v>
      </c>
      <c r="AM317">
        <v>145</v>
      </c>
      <c r="AN317">
        <v>4</v>
      </c>
      <c r="AP317" t="s">
        <v>322</v>
      </c>
      <c r="AQ317">
        <v>364</v>
      </c>
      <c r="AS317" t="s">
        <v>1726</v>
      </c>
      <c r="AT317">
        <v>1</v>
      </c>
      <c r="AV317" t="s">
        <v>5472</v>
      </c>
      <c r="AW317" t="s">
        <v>5353</v>
      </c>
      <c r="AX317">
        <v>1</v>
      </c>
    </row>
    <row r="318" spans="27:50">
      <c r="AA318" t="s">
        <v>235</v>
      </c>
      <c r="AB318">
        <v>707</v>
      </c>
      <c r="AC318">
        <v>335</v>
      </c>
      <c r="AD318">
        <v>6</v>
      </c>
      <c r="AF318" t="s">
        <v>532</v>
      </c>
      <c r="AG318">
        <v>118</v>
      </c>
      <c r="AH318">
        <v>68</v>
      </c>
      <c r="AI318" t="s">
        <v>360</v>
      </c>
      <c r="AK318" t="s">
        <v>5649</v>
      </c>
      <c r="AL318">
        <v>363</v>
      </c>
      <c r="AM318">
        <v>144</v>
      </c>
      <c r="AN318">
        <v>4</v>
      </c>
      <c r="AP318" t="s">
        <v>342</v>
      </c>
      <c r="AQ318">
        <v>364</v>
      </c>
      <c r="AS318" t="s">
        <v>1728</v>
      </c>
      <c r="AT318">
        <v>1</v>
      </c>
      <c r="AV318" t="s">
        <v>5475</v>
      </c>
      <c r="AW318" t="s">
        <v>5341</v>
      </c>
      <c r="AX318">
        <v>1</v>
      </c>
    </row>
    <row r="319" spans="27:50">
      <c r="AA319" t="s">
        <v>360</v>
      </c>
      <c r="AB319">
        <v>706</v>
      </c>
      <c r="AC319">
        <v>429</v>
      </c>
      <c r="AD319">
        <v>27</v>
      </c>
      <c r="AF319" t="s">
        <v>533</v>
      </c>
      <c r="AG319">
        <v>118</v>
      </c>
      <c r="AH319">
        <v>55</v>
      </c>
      <c r="AI319">
        <v>1</v>
      </c>
      <c r="AK319" t="s">
        <v>556</v>
      </c>
      <c r="AL319">
        <v>362</v>
      </c>
      <c r="AM319">
        <v>164</v>
      </c>
      <c r="AN319">
        <v>1</v>
      </c>
      <c r="AP319" t="s">
        <v>5650</v>
      </c>
      <c r="AQ319">
        <v>360</v>
      </c>
      <c r="AS319" t="s">
        <v>1730</v>
      </c>
      <c r="AT319">
        <v>1</v>
      </c>
      <c r="AV319" t="s">
        <v>2136</v>
      </c>
      <c r="AW319" t="s">
        <v>5341</v>
      </c>
      <c r="AX319">
        <v>1</v>
      </c>
    </row>
    <row r="320" spans="27:50">
      <c r="AA320" t="s">
        <v>73</v>
      </c>
      <c r="AB320">
        <v>704</v>
      </c>
      <c r="AC320">
        <v>402</v>
      </c>
      <c r="AD320">
        <v>78</v>
      </c>
      <c r="AF320" t="s">
        <v>516</v>
      </c>
      <c r="AG320">
        <v>118</v>
      </c>
      <c r="AH320">
        <v>66</v>
      </c>
      <c r="AI320">
        <v>7</v>
      </c>
      <c r="AK320" t="s">
        <v>1344</v>
      </c>
      <c r="AL320">
        <v>361</v>
      </c>
      <c r="AM320">
        <v>150</v>
      </c>
      <c r="AN320">
        <v>4</v>
      </c>
      <c r="AP320" t="s">
        <v>444</v>
      </c>
      <c r="AQ320">
        <v>359</v>
      </c>
      <c r="AS320" t="s">
        <v>1011</v>
      </c>
      <c r="AT320">
        <v>1</v>
      </c>
      <c r="AV320" t="s">
        <v>2137</v>
      </c>
      <c r="AW320" t="s">
        <v>5341</v>
      </c>
      <c r="AX320">
        <v>1</v>
      </c>
    </row>
    <row r="321" spans="27:50">
      <c r="AA321" t="s">
        <v>498</v>
      </c>
      <c r="AB321">
        <v>703</v>
      </c>
      <c r="AC321">
        <v>269</v>
      </c>
      <c r="AD321">
        <v>7</v>
      </c>
      <c r="AF321" t="s">
        <v>620</v>
      </c>
      <c r="AG321">
        <v>118</v>
      </c>
      <c r="AH321">
        <v>26</v>
      </c>
      <c r="AI321" t="s">
        <v>360</v>
      </c>
      <c r="AK321" t="s">
        <v>979</v>
      </c>
      <c r="AL321">
        <v>361</v>
      </c>
      <c r="AM321">
        <v>119</v>
      </c>
      <c r="AN321">
        <v>4</v>
      </c>
      <c r="AP321" t="s">
        <v>394</v>
      </c>
      <c r="AQ321">
        <v>359</v>
      </c>
      <c r="AS321" t="s">
        <v>1733</v>
      </c>
      <c r="AT321">
        <v>1</v>
      </c>
      <c r="AV321" t="s">
        <v>5651</v>
      </c>
      <c r="AW321" t="s">
        <v>5353</v>
      </c>
      <c r="AX321">
        <v>1</v>
      </c>
    </row>
    <row r="322" spans="27:50">
      <c r="AA322" t="s">
        <v>537</v>
      </c>
      <c r="AB322">
        <v>695</v>
      </c>
      <c r="AC322">
        <v>209</v>
      </c>
      <c r="AD322">
        <v>9</v>
      </c>
      <c r="AF322" t="s">
        <v>503</v>
      </c>
      <c r="AG322">
        <v>117</v>
      </c>
      <c r="AH322">
        <v>51</v>
      </c>
      <c r="AI322">
        <v>1</v>
      </c>
      <c r="AK322" t="s">
        <v>965</v>
      </c>
      <c r="AL322">
        <v>358</v>
      </c>
      <c r="AM322">
        <v>125</v>
      </c>
      <c r="AN322">
        <v>2</v>
      </c>
      <c r="AP322" t="s">
        <v>898</v>
      </c>
      <c r="AQ322">
        <v>355</v>
      </c>
      <c r="AS322" t="s">
        <v>5652</v>
      </c>
      <c r="AT322">
        <v>1</v>
      </c>
      <c r="AV322" t="s">
        <v>5653</v>
      </c>
      <c r="AW322" t="s">
        <v>5341</v>
      </c>
      <c r="AX322">
        <v>1</v>
      </c>
    </row>
    <row r="323" spans="27:50">
      <c r="AA323" t="s">
        <v>111</v>
      </c>
      <c r="AB323">
        <v>695</v>
      </c>
      <c r="AC323">
        <v>418</v>
      </c>
      <c r="AD323">
        <v>47</v>
      </c>
      <c r="AF323">
        <v>3002543</v>
      </c>
      <c r="AG323">
        <v>117</v>
      </c>
      <c r="AH323">
        <v>48</v>
      </c>
      <c r="AI323">
        <v>1</v>
      </c>
      <c r="AK323" t="s">
        <v>990</v>
      </c>
      <c r="AL323">
        <v>358</v>
      </c>
      <c r="AM323">
        <v>124</v>
      </c>
      <c r="AN323">
        <v>3</v>
      </c>
      <c r="AP323" t="s">
        <v>479</v>
      </c>
      <c r="AQ323">
        <v>355</v>
      </c>
      <c r="AS323" t="s">
        <v>1737</v>
      </c>
      <c r="AT323">
        <v>1</v>
      </c>
      <c r="AV323" t="s">
        <v>2141</v>
      </c>
      <c r="AW323" t="s">
        <v>5341</v>
      </c>
      <c r="AX323">
        <v>1</v>
      </c>
    </row>
    <row r="324" spans="27:50">
      <c r="AA324" t="s">
        <v>115</v>
      </c>
      <c r="AB324">
        <v>690</v>
      </c>
      <c r="AC324">
        <v>454</v>
      </c>
      <c r="AD324">
        <v>10</v>
      </c>
      <c r="AF324" t="s">
        <v>5654</v>
      </c>
      <c r="AG324">
        <v>116</v>
      </c>
      <c r="AH324">
        <v>96</v>
      </c>
      <c r="AI324">
        <v>1</v>
      </c>
      <c r="AK324" t="s">
        <v>5655</v>
      </c>
      <c r="AL324">
        <v>353</v>
      </c>
      <c r="AM324">
        <v>107</v>
      </c>
      <c r="AN324">
        <v>3</v>
      </c>
      <c r="AP324" t="s">
        <v>5508</v>
      </c>
      <c r="AQ324">
        <v>354</v>
      </c>
      <c r="AS324" t="s">
        <v>1228</v>
      </c>
      <c r="AT324">
        <v>1</v>
      </c>
      <c r="AV324" t="s">
        <v>2142</v>
      </c>
      <c r="AW324" t="s">
        <v>5353</v>
      </c>
      <c r="AX324">
        <v>1</v>
      </c>
    </row>
    <row r="325" spans="27:50">
      <c r="AA325" t="s">
        <v>589</v>
      </c>
      <c r="AB325">
        <v>689</v>
      </c>
      <c r="AC325">
        <v>215</v>
      </c>
      <c r="AD325">
        <v>6</v>
      </c>
      <c r="AF325">
        <v>3001942</v>
      </c>
      <c r="AG325">
        <v>113</v>
      </c>
      <c r="AH325">
        <v>59</v>
      </c>
      <c r="AI325">
        <v>1</v>
      </c>
      <c r="AK325" t="s">
        <v>530</v>
      </c>
      <c r="AL325">
        <v>353</v>
      </c>
      <c r="AM325">
        <v>162</v>
      </c>
      <c r="AN325">
        <v>6</v>
      </c>
      <c r="AP325" t="s">
        <v>5509</v>
      </c>
      <c r="AQ325">
        <v>354</v>
      </c>
      <c r="AS325" t="s">
        <v>1234</v>
      </c>
      <c r="AT325">
        <v>2</v>
      </c>
      <c r="AV325">
        <v>20493010</v>
      </c>
      <c r="AW325" t="s">
        <v>5353</v>
      </c>
      <c r="AX325">
        <v>1</v>
      </c>
    </row>
    <row r="326" spans="27:50">
      <c r="AA326" t="s">
        <v>1273</v>
      </c>
      <c r="AB326">
        <v>687</v>
      </c>
      <c r="AC326">
        <v>221</v>
      </c>
      <c r="AD326">
        <v>3</v>
      </c>
      <c r="AF326" t="s">
        <v>518</v>
      </c>
      <c r="AG326">
        <v>113</v>
      </c>
      <c r="AH326">
        <v>73</v>
      </c>
      <c r="AI326">
        <v>1</v>
      </c>
      <c r="AK326" t="s">
        <v>5656</v>
      </c>
      <c r="AL326">
        <v>348</v>
      </c>
      <c r="AM326">
        <v>102</v>
      </c>
      <c r="AN326">
        <v>7</v>
      </c>
      <c r="AP326" t="s">
        <v>223</v>
      </c>
      <c r="AQ326">
        <v>349</v>
      </c>
      <c r="AS326" t="s">
        <v>1014</v>
      </c>
      <c r="AT326">
        <v>1</v>
      </c>
      <c r="AV326" t="s">
        <v>318</v>
      </c>
      <c r="AW326" t="s">
        <v>5353</v>
      </c>
      <c r="AX326">
        <v>1</v>
      </c>
    </row>
    <row r="327" spans="27:50">
      <c r="AA327">
        <v>3004737</v>
      </c>
      <c r="AB327">
        <v>686</v>
      </c>
      <c r="AC327">
        <v>89</v>
      </c>
      <c r="AD327">
        <v>1</v>
      </c>
      <c r="AF327" t="s">
        <v>551</v>
      </c>
      <c r="AG327">
        <v>112</v>
      </c>
      <c r="AH327">
        <v>55</v>
      </c>
      <c r="AI327">
        <v>2</v>
      </c>
      <c r="AK327" t="s">
        <v>5657</v>
      </c>
      <c r="AL327">
        <v>347</v>
      </c>
      <c r="AM327">
        <v>144</v>
      </c>
      <c r="AN327">
        <v>2</v>
      </c>
      <c r="AP327" t="s">
        <v>447</v>
      </c>
      <c r="AQ327">
        <v>347</v>
      </c>
      <c r="AS327" t="s">
        <v>1238</v>
      </c>
      <c r="AT327">
        <v>1</v>
      </c>
      <c r="AV327">
        <v>2083</v>
      </c>
      <c r="AW327" t="s">
        <v>5353</v>
      </c>
      <c r="AX327">
        <v>1</v>
      </c>
    </row>
    <row r="328" spans="27:50">
      <c r="AA328" t="s">
        <v>558</v>
      </c>
      <c r="AB328">
        <v>685</v>
      </c>
      <c r="AC328">
        <v>225</v>
      </c>
      <c r="AD328">
        <v>7</v>
      </c>
      <c r="AF328">
        <v>3004493</v>
      </c>
      <c r="AG328">
        <v>112</v>
      </c>
      <c r="AH328">
        <v>75</v>
      </c>
      <c r="AI328" t="s">
        <v>360</v>
      </c>
      <c r="AK328" t="s">
        <v>732</v>
      </c>
      <c r="AL328">
        <v>344</v>
      </c>
      <c r="AM328">
        <v>111</v>
      </c>
      <c r="AN328">
        <v>3</v>
      </c>
      <c r="AP328" t="s">
        <v>141</v>
      </c>
      <c r="AQ328">
        <v>340</v>
      </c>
      <c r="AS328" t="s">
        <v>1742</v>
      </c>
      <c r="AT328">
        <v>1</v>
      </c>
      <c r="AV328">
        <v>210073</v>
      </c>
      <c r="AW328" t="s">
        <v>5341</v>
      </c>
      <c r="AX328">
        <v>1</v>
      </c>
    </row>
    <row r="329" spans="27:50">
      <c r="AA329" t="s">
        <v>500</v>
      </c>
      <c r="AB329">
        <v>684</v>
      </c>
      <c r="AC329">
        <v>239</v>
      </c>
      <c r="AD329">
        <v>9</v>
      </c>
      <c r="AF329" t="s">
        <v>508</v>
      </c>
      <c r="AG329">
        <v>111</v>
      </c>
      <c r="AH329">
        <v>86</v>
      </c>
      <c r="AI329" t="s">
        <v>360</v>
      </c>
      <c r="AK329" t="s">
        <v>5658</v>
      </c>
      <c r="AL329">
        <v>340</v>
      </c>
      <c r="AM329">
        <v>114</v>
      </c>
      <c r="AN329">
        <v>3</v>
      </c>
      <c r="AP329" t="s">
        <v>84</v>
      </c>
      <c r="AQ329">
        <v>337</v>
      </c>
      <c r="AS329" t="s">
        <v>1744</v>
      </c>
      <c r="AT329">
        <v>1</v>
      </c>
      <c r="AV329">
        <v>210075</v>
      </c>
      <c r="AW329" t="s">
        <v>5341</v>
      </c>
      <c r="AX329">
        <v>1</v>
      </c>
    </row>
    <row r="330" spans="27:50">
      <c r="AA330">
        <v>3001659</v>
      </c>
      <c r="AB330">
        <v>674</v>
      </c>
      <c r="AC330">
        <v>129</v>
      </c>
      <c r="AD330">
        <v>5</v>
      </c>
      <c r="AF330" t="s">
        <v>5659</v>
      </c>
      <c r="AG330">
        <v>110</v>
      </c>
      <c r="AH330">
        <v>32</v>
      </c>
      <c r="AI330">
        <v>1</v>
      </c>
      <c r="AK330" t="s">
        <v>2280</v>
      </c>
      <c r="AL330">
        <v>339</v>
      </c>
      <c r="AM330">
        <v>90</v>
      </c>
      <c r="AN330">
        <v>3</v>
      </c>
      <c r="AP330" t="s">
        <v>435</v>
      </c>
      <c r="AQ330">
        <v>331</v>
      </c>
      <c r="AS330" t="s">
        <v>5660</v>
      </c>
      <c r="AT330">
        <v>1</v>
      </c>
      <c r="AV330">
        <v>210093</v>
      </c>
      <c r="AW330" t="s">
        <v>5341</v>
      </c>
      <c r="AX330">
        <v>1</v>
      </c>
    </row>
    <row r="331" spans="27:50">
      <c r="AA331" t="s">
        <v>249</v>
      </c>
      <c r="AB331">
        <v>674</v>
      </c>
      <c r="AC331">
        <v>207</v>
      </c>
      <c r="AD331">
        <v>14</v>
      </c>
      <c r="AF331" t="s">
        <v>373</v>
      </c>
      <c r="AG331">
        <v>110</v>
      </c>
      <c r="AH331">
        <v>65</v>
      </c>
      <c r="AI331">
        <v>13</v>
      </c>
      <c r="AK331" t="s">
        <v>5661</v>
      </c>
      <c r="AL331">
        <v>336</v>
      </c>
      <c r="AM331">
        <v>49</v>
      </c>
      <c r="AN331">
        <v>1</v>
      </c>
      <c r="AP331" t="s">
        <v>350</v>
      </c>
      <c r="AQ331">
        <v>330</v>
      </c>
      <c r="AS331" t="s">
        <v>1746</v>
      </c>
      <c r="AT331">
        <v>1</v>
      </c>
      <c r="AV331" t="s">
        <v>2155</v>
      </c>
      <c r="AW331" t="s">
        <v>5341</v>
      </c>
      <c r="AX331">
        <v>1</v>
      </c>
    </row>
    <row r="332" spans="27:50">
      <c r="AA332" t="s">
        <v>146</v>
      </c>
      <c r="AB332">
        <v>673</v>
      </c>
      <c r="AC332">
        <v>370</v>
      </c>
      <c r="AD332">
        <v>38</v>
      </c>
      <c r="AF332">
        <v>1816024</v>
      </c>
      <c r="AG332">
        <v>109</v>
      </c>
      <c r="AH332">
        <v>40</v>
      </c>
      <c r="AI332" t="s">
        <v>360</v>
      </c>
      <c r="AK332" t="s">
        <v>5662</v>
      </c>
      <c r="AL332">
        <v>334</v>
      </c>
      <c r="AM332" t="s">
        <v>360</v>
      </c>
      <c r="AN332" t="s">
        <v>360</v>
      </c>
      <c r="AP332" t="s">
        <v>5663</v>
      </c>
      <c r="AQ332">
        <v>323</v>
      </c>
      <c r="AS332" t="s">
        <v>5664</v>
      </c>
      <c r="AT332">
        <v>1</v>
      </c>
      <c r="AV332" t="s">
        <v>2163</v>
      </c>
      <c r="AW332" t="s">
        <v>5353</v>
      </c>
      <c r="AX332">
        <v>1</v>
      </c>
    </row>
    <row r="333" spans="27:50">
      <c r="AA333" t="s">
        <v>123</v>
      </c>
      <c r="AB333">
        <v>662</v>
      </c>
      <c r="AC333">
        <v>399</v>
      </c>
      <c r="AD333">
        <v>34</v>
      </c>
      <c r="AF333">
        <v>3002334</v>
      </c>
      <c r="AG333">
        <v>109</v>
      </c>
      <c r="AH333">
        <v>66</v>
      </c>
      <c r="AI333">
        <v>1</v>
      </c>
      <c r="AK333" t="s">
        <v>479</v>
      </c>
      <c r="AL333">
        <v>333</v>
      </c>
      <c r="AM333">
        <v>155</v>
      </c>
      <c r="AN333">
        <v>3</v>
      </c>
      <c r="AP333" t="s">
        <v>625</v>
      </c>
      <c r="AQ333">
        <v>320</v>
      </c>
      <c r="AS333" t="s">
        <v>1748</v>
      </c>
      <c r="AT333">
        <v>1</v>
      </c>
      <c r="AV333">
        <v>214001</v>
      </c>
      <c r="AW333" t="s">
        <v>5353</v>
      </c>
      <c r="AX333">
        <v>1</v>
      </c>
    </row>
    <row r="334" spans="27:50">
      <c r="AA334" t="s">
        <v>23</v>
      </c>
      <c r="AB334">
        <v>661</v>
      </c>
      <c r="AC334">
        <v>182</v>
      </c>
      <c r="AD334">
        <v>2</v>
      </c>
      <c r="AF334" t="s">
        <v>579</v>
      </c>
      <c r="AG334">
        <v>109</v>
      </c>
      <c r="AH334">
        <v>64</v>
      </c>
      <c r="AI334">
        <v>3</v>
      </c>
      <c r="AK334" t="s">
        <v>5665</v>
      </c>
      <c r="AL334">
        <v>330</v>
      </c>
      <c r="AM334">
        <v>81</v>
      </c>
      <c r="AN334" t="s">
        <v>360</v>
      </c>
      <c r="AP334" t="s">
        <v>5518</v>
      </c>
      <c r="AQ334">
        <v>320</v>
      </c>
      <c r="AS334" t="s">
        <v>1750</v>
      </c>
      <c r="AT334">
        <v>1</v>
      </c>
      <c r="AV334">
        <v>214064</v>
      </c>
      <c r="AW334" t="s">
        <v>5353</v>
      </c>
      <c r="AX334">
        <v>2</v>
      </c>
    </row>
    <row r="335" spans="27:50">
      <c r="AA335" t="s">
        <v>288</v>
      </c>
      <c r="AB335">
        <v>656</v>
      </c>
      <c r="AC335">
        <v>247</v>
      </c>
      <c r="AD335">
        <v>3</v>
      </c>
      <c r="AF335">
        <v>1820095</v>
      </c>
      <c r="AG335">
        <v>108</v>
      </c>
      <c r="AH335">
        <v>39</v>
      </c>
      <c r="AI335">
        <v>1</v>
      </c>
      <c r="AK335" t="s">
        <v>5666</v>
      </c>
      <c r="AL335">
        <v>325</v>
      </c>
      <c r="AM335">
        <v>119</v>
      </c>
      <c r="AN335">
        <v>6</v>
      </c>
      <c r="AP335" t="s">
        <v>517</v>
      </c>
      <c r="AQ335">
        <v>318</v>
      </c>
      <c r="AS335" t="s">
        <v>1243</v>
      </c>
      <c r="AT335">
        <v>1</v>
      </c>
      <c r="AV335">
        <v>216038</v>
      </c>
      <c r="AW335" t="s">
        <v>5353</v>
      </c>
      <c r="AX335">
        <v>1</v>
      </c>
    </row>
    <row r="336" spans="27:50">
      <c r="AA336" t="s">
        <v>661</v>
      </c>
      <c r="AB336">
        <v>655</v>
      </c>
      <c r="AC336">
        <v>197</v>
      </c>
      <c r="AD336">
        <v>4</v>
      </c>
      <c r="AF336">
        <v>3001657</v>
      </c>
      <c r="AG336">
        <v>108</v>
      </c>
      <c r="AH336">
        <v>28</v>
      </c>
      <c r="AI336">
        <v>2</v>
      </c>
      <c r="AK336" t="s">
        <v>5667</v>
      </c>
      <c r="AL336">
        <v>322</v>
      </c>
      <c r="AM336">
        <v>81</v>
      </c>
      <c r="AN336">
        <v>3</v>
      </c>
      <c r="AP336" t="s">
        <v>831</v>
      </c>
      <c r="AQ336">
        <v>315</v>
      </c>
      <c r="AS336" t="s">
        <v>836</v>
      </c>
      <c r="AT336">
        <v>2</v>
      </c>
      <c r="AV336">
        <v>216905</v>
      </c>
      <c r="AW336" t="s">
        <v>5341</v>
      </c>
      <c r="AX336">
        <v>1</v>
      </c>
    </row>
    <row r="337" spans="27:50">
      <c r="AA337" t="s">
        <v>5668</v>
      </c>
      <c r="AB337">
        <v>646</v>
      </c>
      <c r="AC337">
        <v>146</v>
      </c>
      <c r="AD337">
        <v>2</v>
      </c>
      <c r="AF337" t="s">
        <v>393</v>
      </c>
      <c r="AG337">
        <v>108</v>
      </c>
      <c r="AH337">
        <v>63</v>
      </c>
      <c r="AI337">
        <v>11</v>
      </c>
      <c r="AK337">
        <v>1855194</v>
      </c>
      <c r="AL337">
        <v>321</v>
      </c>
      <c r="AM337">
        <v>111</v>
      </c>
      <c r="AN337" t="s">
        <v>360</v>
      </c>
      <c r="AP337" t="s">
        <v>239</v>
      </c>
      <c r="AQ337">
        <v>309</v>
      </c>
      <c r="AS337" t="s">
        <v>1753</v>
      </c>
      <c r="AT337">
        <v>1</v>
      </c>
      <c r="AV337">
        <v>220395</v>
      </c>
      <c r="AW337" t="s">
        <v>5353</v>
      </c>
      <c r="AX337">
        <v>1</v>
      </c>
    </row>
    <row r="338" spans="27:50">
      <c r="AA338" t="s">
        <v>5550</v>
      </c>
      <c r="AB338">
        <v>644</v>
      </c>
      <c r="AC338">
        <v>229</v>
      </c>
      <c r="AD338">
        <v>7</v>
      </c>
      <c r="AF338" t="s">
        <v>512</v>
      </c>
      <c r="AG338">
        <v>108</v>
      </c>
      <c r="AH338">
        <v>60</v>
      </c>
      <c r="AI338">
        <v>6</v>
      </c>
      <c r="AK338" t="s">
        <v>5669</v>
      </c>
      <c r="AL338">
        <v>319</v>
      </c>
      <c r="AM338">
        <v>102</v>
      </c>
      <c r="AN338">
        <v>2</v>
      </c>
      <c r="AP338" t="s">
        <v>407</v>
      </c>
      <c r="AQ338">
        <v>308</v>
      </c>
      <c r="AS338" t="s">
        <v>5670</v>
      </c>
      <c r="AT338">
        <v>1</v>
      </c>
      <c r="AV338">
        <v>23183</v>
      </c>
      <c r="AW338" t="s">
        <v>5353</v>
      </c>
      <c r="AX338">
        <v>1</v>
      </c>
    </row>
    <row r="339" spans="27:50">
      <c r="AA339" t="s">
        <v>5671</v>
      </c>
      <c r="AB339">
        <v>643</v>
      </c>
      <c r="AC339">
        <v>97</v>
      </c>
      <c r="AD339">
        <v>1</v>
      </c>
      <c r="AF339" t="s">
        <v>443</v>
      </c>
      <c r="AG339">
        <v>107</v>
      </c>
      <c r="AH339">
        <v>81</v>
      </c>
      <c r="AI339">
        <v>2</v>
      </c>
      <c r="AK339" t="s">
        <v>343</v>
      </c>
      <c r="AL339">
        <v>317</v>
      </c>
      <c r="AM339">
        <v>78</v>
      </c>
      <c r="AN339">
        <v>5</v>
      </c>
      <c r="AP339" t="s">
        <v>136</v>
      </c>
      <c r="AQ339">
        <v>307</v>
      </c>
      <c r="AS339" t="s">
        <v>23</v>
      </c>
      <c r="AT339">
        <v>2</v>
      </c>
      <c r="AV339">
        <v>2475</v>
      </c>
      <c r="AW339" t="s">
        <v>5353</v>
      </c>
      <c r="AX339">
        <v>1</v>
      </c>
    </row>
    <row r="340" spans="27:50">
      <c r="AA340" t="s">
        <v>230</v>
      </c>
      <c r="AB340">
        <v>643</v>
      </c>
      <c r="AC340">
        <v>162</v>
      </c>
      <c r="AD340">
        <v>34</v>
      </c>
      <c r="AF340">
        <v>3001651</v>
      </c>
      <c r="AG340">
        <v>107</v>
      </c>
      <c r="AH340">
        <v>62</v>
      </c>
      <c r="AI340">
        <v>4</v>
      </c>
      <c r="AK340" t="s">
        <v>5672</v>
      </c>
      <c r="AL340">
        <v>306</v>
      </c>
      <c r="AM340">
        <v>139</v>
      </c>
      <c r="AN340">
        <v>1</v>
      </c>
      <c r="AP340" t="s">
        <v>5519</v>
      </c>
      <c r="AQ340">
        <v>307</v>
      </c>
      <c r="AS340" t="s">
        <v>26</v>
      </c>
      <c r="AT340">
        <v>2</v>
      </c>
      <c r="AV340">
        <v>24810</v>
      </c>
      <c r="AW340" t="s">
        <v>5353</v>
      </c>
      <c r="AX340">
        <v>1</v>
      </c>
    </row>
    <row r="341" spans="27:50">
      <c r="AA341" t="s">
        <v>5551</v>
      </c>
      <c r="AB341">
        <v>642</v>
      </c>
      <c r="AC341">
        <v>215</v>
      </c>
      <c r="AD341">
        <v>8</v>
      </c>
      <c r="AF341" t="s">
        <v>5673</v>
      </c>
      <c r="AG341">
        <v>106</v>
      </c>
      <c r="AH341">
        <v>2</v>
      </c>
      <c r="AI341" t="s">
        <v>360</v>
      </c>
      <c r="AK341" t="s">
        <v>1006</v>
      </c>
      <c r="AL341">
        <v>304</v>
      </c>
      <c r="AM341">
        <v>100</v>
      </c>
      <c r="AN341">
        <v>1</v>
      </c>
      <c r="AP341" t="s">
        <v>519</v>
      </c>
      <c r="AQ341">
        <v>302</v>
      </c>
      <c r="AS341" t="s">
        <v>1756</v>
      </c>
      <c r="AT341">
        <v>1</v>
      </c>
      <c r="AV341">
        <v>2588</v>
      </c>
      <c r="AW341" t="s">
        <v>5341</v>
      </c>
      <c r="AX341">
        <v>1</v>
      </c>
    </row>
    <row r="342" spans="27:50">
      <c r="AA342" t="s">
        <v>296</v>
      </c>
      <c r="AB342">
        <v>640</v>
      </c>
      <c r="AC342">
        <v>222</v>
      </c>
      <c r="AD342">
        <v>10</v>
      </c>
      <c r="AF342">
        <v>3001530</v>
      </c>
      <c r="AG342">
        <v>106</v>
      </c>
      <c r="AH342">
        <v>40</v>
      </c>
      <c r="AI342">
        <v>3</v>
      </c>
      <c r="AK342" t="s">
        <v>5674</v>
      </c>
      <c r="AL342">
        <v>303</v>
      </c>
      <c r="AM342">
        <v>98</v>
      </c>
      <c r="AN342">
        <v>2</v>
      </c>
      <c r="AP342" t="s">
        <v>481</v>
      </c>
      <c r="AQ342">
        <v>297</v>
      </c>
      <c r="AS342" t="s">
        <v>5675</v>
      </c>
      <c r="AT342">
        <v>1</v>
      </c>
      <c r="AV342">
        <v>2588</v>
      </c>
      <c r="AW342" t="s">
        <v>5353</v>
      </c>
      <c r="AX342">
        <v>1</v>
      </c>
    </row>
    <row r="343" spans="27:50">
      <c r="AA343" t="s">
        <v>135</v>
      </c>
      <c r="AB343">
        <v>637</v>
      </c>
      <c r="AC343">
        <v>409</v>
      </c>
      <c r="AD343">
        <v>17</v>
      </c>
      <c r="AF343">
        <v>3002184</v>
      </c>
      <c r="AG343">
        <v>106</v>
      </c>
      <c r="AH343">
        <v>29</v>
      </c>
      <c r="AI343" t="s">
        <v>360</v>
      </c>
      <c r="AK343" t="s">
        <v>5676</v>
      </c>
      <c r="AL343">
        <v>301</v>
      </c>
      <c r="AM343">
        <v>100</v>
      </c>
      <c r="AN343">
        <v>7</v>
      </c>
      <c r="AP343" t="s">
        <v>456</v>
      </c>
      <c r="AQ343">
        <v>296</v>
      </c>
      <c r="AS343" t="s">
        <v>685</v>
      </c>
      <c r="AT343">
        <v>3</v>
      </c>
      <c r="AV343">
        <v>2590</v>
      </c>
      <c r="AW343" t="s">
        <v>5353</v>
      </c>
      <c r="AX343">
        <v>1</v>
      </c>
    </row>
    <row r="344" spans="27:50">
      <c r="AA344" t="s">
        <v>578</v>
      </c>
      <c r="AB344">
        <v>636</v>
      </c>
      <c r="AC344">
        <v>193</v>
      </c>
      <c r="AD344">
        <v>6</v>
      </c>
      <c r="AF344">
        <v>3004498</v>
      </c>
      <c r="AG344">
        <v>106</v>
      </c>
      <c r="AH344">
        <v>70</v>
      </c>
      <c r="AI344">
        <v>1</v>
      </c>
      <c r="AK344" t="s">
        <v>1429</v>
      </c>
      <c r="AL344">
        <v>298</v>
      </c>
      <c r="AM344">
        <v>84</v>
      </c>
      <c r="AN344">
        <v>4</v>
      </c>
      <c r="AP344" t="s">
        <v>665</v>
      </c>
      <c r="AQ344">
        <v>295</v>
      </c>
      <c r="AS344" t="s">
        <v>1758</v>
      </c>
      <c r="AT344">
        <v>1</v>
      </c>
      <c r="AV344">
        <v>2593</v>
      </c>
      <c r="AW344" t="s">
        <v>5341</v>
      </c>
      <c r="AX344">
        <v>1</v>
      </c>
    </row>
    <row r="345" spans="27:50">
      <c r="AA345" t="s">
        <v>5552</v>
      </c>
      <c r="AB345">
        <v>630</v>
      </c>
      <c r="AC345">
        <v>197</v>
      </c>
      <c r="AD345">
        <v>8</v>
      </c>
      <c r="AF345">
        <v>3002338</v>
      </c>
      <c r="AG345">
        <v>105</v>
      </c>
      <c r="AH345">
        <v>69</v>
      </c>
      <c r="AI345">
        <v>3</v>
      </c>
      <c r="AK345" t="s">
        <v>1453</v>
      </c>
      <c r="AL345">
        <v>283</v>
      </c>
      <c r="AM345">
        <v>78</v>
      </c>
      <c r="AN345">
        <v>1</v>
      </c>
      <c r="AP345" t="s">
        <v>730</v>
      </c>
      <c r="AQ345">
        <v>293</v>
      </c>
      <c r="AS345" t="s">
        <v>1760</v>
      </c>
      <c r="AT345">
        <v>1</v>
      </c>
      <c r="AV345">
        <v>2659</v>
      </c>
      <c r="AW345" t="s">
        <v>5353</v>
      </c>
      <c r="AX345">
        <v>1</v>
      </c>
    </row>
    <row r="346" spans="27:50">
      <c r="AA346" t="s">
        <v>175</v>
      </c>
      <c r="AB346">
        <v>627</v>
      </c>
      <c r="AC346">
        <v>290</v>
      </c>
      <c r="AD346">
        <v>42</v>
      </c>
      <c r="AF346" t="s">
        <v>462</v>
      </c>
      <c r="AG346">
        <v>105</v>
      </c>
      <c r="AH346">
        <v>89</v>
      </c>
      <c r="AI346">
        <v>2</v>
      </c>
      <c r="AK346" t="s">
        <v>5647</v>
      </c>
      <c r="AL346">
        <v>281</v>
      </c>
      <c r="AM346">
        <v>113</v>
      </c>
      <c r="AN346">
        <v>3</v>
      </c>
      <c r="AP346" t="s">
        <v>289</v>
      </c>
      <c r="AQ346">
        <v>290</v>
      </c>
      <c r="AS346" t="s">
        <v>1762</v>
      </c>
      <c r="AT346">
        <v>1</v>
      </c>
      <c r="AV346">
        <v>27129</v>
      </c>
      <c r="AW346" t="s">
        <v>5353</v>
      </c>
      <c r="AX346">
        <v>1</v>
      </c>
    </row>
    <row r="347" spans="27:50">
      <c r="AA347" t="s">
        <v>535</v>
      </c>
      <c r="AB347">
        <v>625</v>
      </c>
      <c r="AC347">
        <v>222</v>
      </c>
      <c r="AD347">
        <v>6</v>
      </c>
      <c r="AF347">
        <v>3005687</v>
      </c>
      <c r="AG347">
        <v>104</v>
      </c>
      <c r="AH347">
        <v>48</v>
      </c>
      <c r="AI347">
        <v>3</v>
      </c>
      <c r="AK347" t="s">
        <v>898</v>
      </c>
      <c r="AL347">
        <v>278</v>
      </c>
      <c r="AM347">
        <v>90</v>
      </c>
      <c r="AN347" t="s">
        <v>360</v>
      </c>
      <c r="AP347" t="s">
        <v>153</v>
      </c>
      <c r="AQ347">
        <v>286</v>
      </c>
      <c r="AS347" t="s">
        <v>30</v>
      </c>
      <c r="AT347">
        <v>1</v>
      </c>
      <c r="AV347">
        <v>2752336</v>
      </c>
      <c r="AW347" t="s">
        <v>5341</v>
      </c>
      <c r="AX347">
        <v>1</v>
      </c>
    </row>
    <row r="348" spans="27:50">
      <c r="AA348" t="s">
        <v>130</v>
      </c>
      <c r="AB348">
        <v>622</v>
      </c>
      <c r="AC348">
        <v>387</v>
      </c>
      <c r="AD348">
        <v>14</v>
      </c>
      <c r="AF348" t="s">
        <v>388</v>
      </c>
      <c r="AG348">
        <v>103</v>
      </c>
      <c r="AH348">
        <v>42</v>
      </c>
      <c r="AI348" t="s">
        <v>360</v>
      </c>
      <c r="AK348" t="s">
        <v>5677</v>
      </c>
      <c r="AL348">
        <v>276</v>
      </c>
      <c r="AM348">
        <v>86</v>
      </c>
      <c r="AN348">
        <v>2</v>
      </c>
      <c r="AP348" t="s">
        <v>279</v>
      </c>
      <c r="AQ348">
        <v>286</v>
      </c>
      <c r="AS348" t="s">
        <v>5678</v>
      </c>
      <c r="AT348">
        <v>1</v>
      </c>
      <c r="AV348" t="s">
        <v>2187</v>
      </c>
      <c r="AW348" t="s">
        <v>5341</v>
      </c>
      <c r="AX348">
        <v>2</v>
      </c>
    </row>
    <row r="349" spans="27:50">
      <c r="AA349" t="s">
        <v>139</v>
      </c>
      <c r="AB349">
        <v>612</v>
      </c>
      <c r="AC349">
        <v>374</v>
      </c>
      <c r="AD349">
        <v>12</v>
      </c>
      <c r="AF349">
        <v>3001532</v>
      </c>
      <c r="AG349">
        <v>103</v>
      </c>
      <c r="AH349">
        <v>65</v>
      </c>
      <c r="AI349">
        <v>6</v>
      </c>
      <c r="AK349" t="s">
        <v>1956</v>
      </c>
      <c r="AL349">
        <v>276</v>
      </c>
      <c r="AM349">
        <v>111</v>
      </c>
      <c r="AN349">
        <v>1</v>
      </c>
      <c r="AP349" t="s">
        <v>5520</v>
      </c>
      <c r="AQ349">
        <v>284</v>
      </c>
      <c r="AS349" t="s">
        <v>30</v>
      </c>
      <c r="AT349">
        <v>28</v>
      </c>
      <c r="AV349" t="s">
        <v>5679</v>
      </c>
      <c r="AW349" t="s">
        <v>5353</v>
      </c>
      <c r="AX349">
        <v>1</v>
      </c>
    </row>
    <row r="350" spans="27:50">
      <c r="AA350" t="s">
        <v>5555</v>
      </c>
      <c r="AB350">
        <v>610</v>
      </c>
      <c r="AC350">
        <v>195</v>
      </c>
      <c r="AD350">
        <v>4</v>
      </c>
      <c r="AF350">
        <v>3003606</v>
      </c>
      <c r="AG350">
        <v>103</v>
      </c>
      <c r="AH350">
        <v>15</v>
      </c>
      <c r="AI350" t="s">
        <v>360</v>
      </c>
      <c r="AK350" t="s">
        <v>5680</v>
      </c>
      <c r="AL350">
        <v>268</v>
      </c>
      <c r="AM350">
        <v>83</v>
      </c>
      <c r="AN350" t="s">
        <v>360</v>
      </c>
      <c r="AP350" t="s">
        <v>387</v>
      </c>
      <c r="AQ350">
        <v>283</v>
      </c>
      <c r="AS350" t="s">
        <v>1765</v>
      </c>
      <c r="AT350">
        <v>1</v>
      </c>
      <c r="AV350" t="s">
        <v>5681</v>
      </c>
      <c r="AW350" t="s">
        <v>5341</v>
      </c>
      <c r="AX350">
        <v>1</v>
      </c>
    </row>
    <row r="351" spans="27:50">
      <c r="AA351" t="s">
        <v>961</v>
      </c>
      <c r="AB351">
        <v>608</v>
      </c>
      <c r="AC351">
        <v>132</v>
      </c>
      <c r="AD351">
        <v>2</v>
      </c>
      <c r="AF351" t="s">
        <v>487</v>
      </c>
      <c r="AG351">
        <v>103</v>
      </c>
      <c r="AH351">
        <v>76</v>
      </c>
      <c r="AI351">
        <v>7</v>
      </c>
      <c r="AK351" t="s">
        <v>984</v>
      </c>
      <c r="AL351">
        <v>265</v>
      </c>
      <c r="AM351">
        <v>93</v>
      </c>
      <c r="AN351">
        <v>2</v>
      </c>
      <c r="AP351" t="s">
        <v>5682</v>
      </c>
      <c r="AQ351">
        <v>282</v>
      </c>
      <c r="AS351" t="s">
        <v>1767</v>
      </c>
      <c r="AT351">
        <v>1</v>
      </c>
      <c r="AV351" t="s">
        <v>2189</v>
      </c>
      <c r="AW351" t="s">
        <v>5353</v>
      </c>
      <c r="AX351">
        <v>1</v>
      </c>
    </row>
    <row r="352" spans="27:50">
      <c r="AA352" t="s">
        <v>5558</v>
      </c>
      <c r="AB352">
        <v>606</v>
      </c>
      <c r="AC352">
        <v>131</v>
      </c>
      <c r="AD352">
        <v>3</v>
      </c>
      <c r="AF352">
        <v>3002542</v>
      </c>
      <c r="AG352">
        <v>102</v>
      </c>
      <c r="AH352">
        <v>52</v>
      </c>
      <c r="AI352" t="s">
        <v>360</v>
      </c>
      <c r="AK352">
        <v>939901</v>
      </c>
      <c r="AL352">
        <v>265</v>
      </c>
      <c r="AM352">
        <v>57</v>
      </c>
      <c r="AN352">
        <v>2</v>
      </c>
      <c r="AP352" t="s">
        <v>267</v>
      </c>
      <c r="AQ352">
        <v>277</v>
      </c>
      <c r="AS352" t="s">
        <v>1769</v>
      </c>
      <c r="AT352">
        <v>1</v>
      </c>
      <c r="AV352" t="s">
        <v>740</v>
      </c>
      <c r="AW352" t="s">
        <v>5341</v>
      </c>
      <c r="AX352">
        <v>3</v>
      </c>
    </row>
    <row r="353" spans="27:50">
      <c r="AA353" t="s">
        <v>950</v>
      </c>
      <c r="AB353">
        <v>601</v>
      </c>
      <c r="AC353">
        <v>171</v>
      </c>
      <c r="AD353">
        <v>4</v>
      </c>
      <c r="AF353" t="s">
        <v>478</v>
      </c>
      <c r="AG353">
        <v>99</v>
      </c>
      <c r="AH353">
        <v>56</v>
      </c>
      <c r="AI353">
        <v>3</v>
      </c>
      <c r="AK353" t="s">
        <v>5683</v>
      </c>
      <c r="AL353">
        <v>261</v>
      </c>
      <c r="AM353">
        <v>62</v>
      </c>
      <c r="AN353" t="s">
        <v>360</v>
      </c>
      <c r="AP353" t="s">
        <v>316</v>
      </c>
      <c r="AQ353">
        <v>277</v>
      </c>
      <c r="AS353" t="s">
        <v>40</v>
      </c>
      <c r="AT353">
        <v>1</v>
      </c>
      <c r="AV353" t="s">
        <v>740</v>
      </c>
      <c r="AW353" t="s">
        <v>5353</v>
      </c>
      <c r="AX353">
        <v>1</v>
      </c>
    </row>
    <row r="354" spans="27:50">
      <c r="AA354" t="s">
        <v>26</v>
      </c>
      <c r="AB354">
        <v>601</v>
      </c>
      <c r="AC354">
        <v>182</v>
      </c>
      <c r="AD354">
        <v>2</v>
      </c>
      <c r="AF354" t="s">
        <v>601</v>
      </c>
      <c r="AG354">
        <v>99</v>
      </c>
      <c r="AH354">
        <v>65</v>
      </c>
      <c r="AI354">
        <v>8</v>
      </c>
      <c r="AK354" t="s">
        <v>5684</v>
      </c>
      <c r="AL354">
        <v>261</v>
      </c>
      <c r="AM354">
        <v>97</v>
      </c>
      <c r="AN354" t="s">
        <v>360</v>
      </c>
      <c r="AP354" t="s">
        <v>5685</v>
      </c>
      <c r="AQ354">
        <v>275</v>
      </c>
      <c r="AS354" t="s">
        <v>57</v>
      </c>
      <c r="AT354">
        <v>4</v>
      </c>
      <c r="AV354" t="s">
        <v>1140</v>
      </c>
      <c r="AW354" t="s">
        <v>5353</v>
      </c>
      <c r="AX354">
        <v>2</v>
      </c>
    </row>
    <row r="355" spans="27:50">
      <c r="AA355" t="s">
        <v>236</v>
      </c>
      <c r="AB355">
        <v>601</v>
      </c>
      <c r="AC355">
        <v>191</v>
      </c>
      <c r="AD355">
        <v>29</v>
      </c>
      <c r="AF355">
        <v>3000489</v>
      </c>
      <c r="AG355">
        <v>98</v>
      </c>
      <c r="AH355">
        <v>59</v>
      </c>
      <c r="AI355">
        <v>5</v>
      </c>
      <c r="AK355" t="s">
        <v>625</v>
      </c>
      <c r="AL355">
        <v>260</v>
      </c>
      <c r="AM355">
        <v>103</v>
      </c>
      <c r="AN355">
        <v>2</v>
      </c>
      <c r="AP355" t="s">
        <v>5541</v>
      </c>
      <c r="AQ355">
        <v>272</v>
      </c>
      <c r="AS355" t="s">
        <v>164</v>
      </c>
      <c r="AT355">
        <v>2</v>
      </c>
      <c r="AV355" t="s">
        <v>5686</v>
      </c>
      <c r="AW355" t="s">
        <v>5353</v>
      </c>
      <c r="AX355">
        <v>1</v>
      </c>
    </row>
    <row r="356" spans="27:50">
      <c r="AA356">
        <v>3003608</v>
      </c>
      <c r="AB356">
        <v>598</v>
      </c>
      <c r="AC356">
        <v>62</v>
      </c>
      <c r="AD356" t="s">
        <v>360</v>
      </c>
      <c r="AF356">
        <v>3002919</v>
      </c>
      <c r="AG356">
        <v>98</v>
      </c>
      <c r="AH356">
        <v>41</v>
      </c>
      <c r="AI356">
        <v>3</v>
      </c>
      <c r="AK356">
        <v>939906</v>
      </c>
      <c r="AL356">
        <v>255</v>
      </c>
      <c r="AM356">
        <v>107</v>
      </c>
      <c r="AN356">
        <v>9</v>
      </c>
      <c r="AP356" t="s">
        <v>5687</v>
      </c>
      <c r="AQ356">
        <v>271</v>
      </c>
      <c r="AS356" t="s">
        <v>53</v>
      </c>
      <c r="AT356">
        <v>2</v>
      </c>
      <c r="AV356" t="s">
        <v>1610</v>
      </c>
      <c r="AW356" t="s">
        <v>5341</v>
      </c>
      <c r="AX356">
        <v>1</v>
      </c>
    </row>
    <row r="357" spans="27:50">
      <c r="AA357" t="s">
        <v>339</v>
      </c>
      <c r="AB357">
        <v>597</v>
      </c>
      <c r="AC357">
        <v>138</v>
      </c>
      <c r="AD357">
        <v>3</v>
      </c>
      <c r="AF357" t="s">
        <v>549</v>
      </c>
      <c r="AG357">
        <v>98</v>
      </c>
      <c r="AH357">
        <v>62</v>
      </c>
      <c r="AI357">
        <v>1</v>
      </c>
      <c r="AK357" t="s">
        <v>742</v>
      </c>
      <c r="AL357">
        <v>247</v>
      </c>
      <c r="AM357">
        <v>101</v>
      </c>
      <c r="AN357">
        <v>4</v>
      </c>
      <c r="AP357" t="s">
        <v>985</v>
      </c>
      <c r="AQ357">
        <v>271</v>
      </c>
      <c r="AS357" t="s">
        <v>129</v>
      </c>
      <c r="AT357">
        <v>4</v>
      </c>
      <c r="AV357" t="s">
        <v>2203</v>
      </c>
      <c r="AW357" t="s">
        <v>5341</v>
      </c>
      <c r="AX357">
        <v>1</v>
      </c>
    </row>
    <row r="358" spans="27:50">
      <c r="AA358" t="s">
        <v>1101</v>
      </c>
      <c r="AB358">
        <v>595</v>
      </c>
      <c r="AC358">
        <v>167</v>
      </c>
      <c r="AD358">
        <v>1</v>
      </c>
      <c r="AF358" t="s">
        <v>5688</v>
      </c>
      <c r="AG358">
        <v>97</v>
      </c>
      <c r="AH358">
        <v>17</v>
      </c>
      <c r="AI358">
        <v>2</v>
      </c>
      <c r="AK358">
        <v>939905</v>
      </c>
      <c r="AL358">
        <v>247</v>
      </c>
      <c r="AM358">
        <v>101</v>
      </c>
      <c r="AN358">
        <v>2</v>
      </c>
      <c r="AP358" t="s">
        <v>298</v>
      </c>
      <c r="AQ358">
        <v>270</v>
      </c>
      <c r="AS358" t="s">
        <v>24</v>
      </c>
      <c r="AT358">
        <v>2</v>
      </c>
      <c r="AV358" t="s">
        <v>2205</v>
      </c>
      <c r="AW358" t="s">
        <v>5353</v>
      </c>
      <c r="AX358">
        <v>1</v>
      </c>
    </row>
    <row r="359" spans="27:50">
      <c r="AA359" t="s">
        <v>5563</v>
      </c>
      <c r="AB359">
        <v>590</v>
      </c>
      <c r="AC359" t="s">
        <v>360</v>
      </c>
      <c r="AD359" t="s">
        <v>360</v>
      </c>
      <c r="AF359">
        <v>3002917</v>
      </c>
      <c r="AG359">
        <v>97</v>
      </c>
      <c r="AH359">
        <v>44</v>
      </c>
      <c r="AI359">
        <v>3</v>
      </c>
      <c r="AK359" t="s">
        <v>5689</v>
      </c>
      <c r="AL359">
        <v>236</v>
      </c>
      <c r="AM359">
        <v>65</v>
      </c>
      <c r="AN359">
        <v>1</v>
      </c>
      <c r="AP359" t="s">
        <v>336</v>
      </c>
      <c r="AQ359">
        <v>266</v>
      </c>
      <c r="AS359" t="s">
        <v>32</v>
      </c>
      <c r="AT359">
        <v>3</v>
      </c>
      <c r="AV359" t="s">
        <v>2207</v>
      </c>
      <c r="AW359" t="s">
        <v>5353</v>
      </c>
      <c r="AX359">
        <v>1</v>
      </c>
    </row>
    <row r="360" spans="27:50">
      <c r="AA360" t="s">
        <v>241</v>
      </c>
      <c r="AB360">
        <v>589</v>
      </c>
      <c r="AC360">
        <v>248</v>
      </c>
      <c r="AD360">
        <v>7</v>
      </c>
      <c r="AF360">
        <v>3003183</v>
      </c>
      <c r="AG360">
        <v>97</v>
      </c>
      <c r="AH360">
        <v>64</v>
      </c>
      <c r="AI360">
        <v>2</v>
      </c>
      <c r="AK360" t="s">
        <v>5690</v>
      </c>
      <c r="AL360">
        <v>233</v>
      </c>
      <c r="AM360">
        <v>85</v>
      </c>
      <c r="AN360">
        <v>1</v>
      </c>
      <c r="AP360" t="s">
        <v>349</v>
      </c>
      <c r="AQ360">
        <v>264</v>
      </c>
      <c r="AS360" t="s">
        <v>56</v>
      </c>
      <c r="AT360">
        <v>3</v>
      </c>
      <c r="AV360">
        <v>3</v>
      </c>
      <c r="AW360" t="s">
        <v>5353</v>
      </c>
      <c r="AX360">
        <v>1</v>
      </c>
    </row>
    <row r="361" spans="27:50">
      <c r="AA361" t="s">
        <v>5565</v>
      </c>
      <c r="AB361">
        <v>585</v>
      </c>
      <c r="AC361">
        <v>184</v>
      </c>
      <c r="AD361">
        <v>4</v>
      </c>
      <c r="AF361" t="s">
        <v>515</v>
      </c>
      <c r="AG361">
        <v>97</v>
      </c>
      <c r="AH361">
        <v>58</v>
      </c>
      <c r="AI361">
        <v>1</v>
      </c>
      <c r="AK361" t="s">
        <v>5590</v>
      </c>
      <c r="AL361">
        <v>231</v>
      </c>
      <c r="AM361">
        <v>61</v>
      </c>
      <c r="AN361">
        <v>1</v>
      </c>
      <c r="AP361" t="s">
        <v>5691</v>
      </c>
      <c r="AQ361">
        <v>263</v>
      </c>
      <c r="AS361" t="s">
        <v>1773</v>
      </c>
      <c r="AT361">
        <v>1</v>
      </c>
      <c r="AV361">
        <v>30.6</v>
      </c>
      <c r="AW361" t="s">
        <v>5353</v>
      </c>
      <c r="AX361">
        <v>1</v>
      </c>
    </row>
    <row r="362" spans="27:50">
      <c r="AA362" t="s">
        <v>5568</v>
      </c>
      <c r="AB362">
        <v>585</v>
      </c>
      <c r="AC362">
        <v>208</v>
      </c>
      <c r="AD362">
        <v>6</v>
      </c>
      <c r="AF362" t="s">
        <v>458</v>
      </c>
      <c r="AG362">
        <v>97</v>
      </c>
      <c r="AH362">
        <v>65</v>
      </c>
      <c r="AI362">
        <v>6</v>
      </c>
      <c r="AK362" t="s">
        <v>211</v>
      </c>
      <c r="AL362">
        <v>228</v>
      </c>
      <c r="AM362">
        <v>117</v>
      </c>
      <c r="AN362">
        <v>34</v>
      </c>
      <c r="AP362" t="s">
        <v>5414</v>
      </c>
      <c r="AQ362">
        <v>261</v>
      </c>
      <c r="AS362" t="s">
        <v>843</v>
      </c>
      <c r="AT362">
        <v>2</v>
      </c>
      <c r="AV362">
        <v>30005843</v>
      </c>
      <c r="AW362" t="s">
        <v>5353</v>
      </c>
      <c r="AX362">
        <v>1</v>
      </c>
    </row>
    <row r="363" spans="27:50">
      <c r="AA363" t="s">
        <v>155</v>
      </c>
      <c r="AB363">
        <v>585</v>
      </c>
      <c r="AC363">
        <v>331</v>
      </c>
      <c r="AD363">
        <v>13</v>
      </c>
      <c r="AF363" t="s">
        <v>501</v>
      </c>
      <c r="AG363">
        <v>97</v>
      </c>
      <c r="AH363">
        <v>56</v>
      </c>
      <c r="AI363">
        <v>6</v>
      </c>
      <c r="AK363">
        <v>939904</v>
      </c>
      <c r="AL363">
        <v>228</v>
      </c>
      <c r="AM363">
        <v>70</v>
      </c>
      <c r="AN363" t="s">
        <v>360</v>
      </c>
      <c r="AP363" t="s">
        <v>5692</v>
      </c>
      <c r="AQ363">
        <v>261</v>
      </c>
      <c r="AS363" t="s">
        <v>36</v>
      </c>
      <c r="AT363">
        <v>15</v>
      </c>
      <c r="AV363">
        <v>30007449</v>
      </c>
      <c r="AW363" t="s">
        <v>5341</v>
      </c>
      <c r="AX363">
        <v>1</v>
      </c>
    </row>
    <row r="364" spans="27:50">
      <c r="AA364" t="s">
        <v>897</v>
      </c>
      <c r="AB364">
        <v>584</v>
      </c>
      <c r="AC364">
        <v>101</v>
      </c>
      <c r="AD364">
        <v>3</v>
      </c>
      <c r="AF364" t="s">
        <v>439</v>
      </c>
      <c r="AG364">
        <v>97</v>
      </c>
      <c r="AH364">
        <v>61</v>
      </c>
      <c r="AI364">
        <v>4</v>
      </c>
      <c r="AK364">
        <v>1855191</v>
      </c>
      <c r="AL364">
        <v>226</v>
      </c>
      <c r="AM364">
        <v>65</v>
      </c>
      <c r="AN364">
        <v>2</v>
      </c>
      <c r="AP364" t="s">
        <v>572</v>
      </c>
      <c r="AQ364">
        <v>259</v>
      </c>
      <c r="AS364" t="s">
        <v>1267</v>
      </c>
      <c r="AT364">
        <v>1</v>
      </c>
      <c r="AV364" t="s">
        <v>5693</v>
      </c>
      <c r="AW364" t="s">
        <v>5353</v>
      </c>
      <c r="AX364">
        <v>1</v>
      </c>
    </row>
    <row r="365" spans="27:50">
      <c r="AA365">
        <v>1822809</v>
      </c>
      <c r="AB365">
        <v>582</v>
      </c>
      <c r="AC365">
        <v>202</v>
      </c>
      <c r="AD365">
        <v>5</v>
      </c>
      <c r="AF365" t="s">
        <v>528</v>
      </c>
      <c r="AG365">
        <v>97</v>
      </c>
      <c r="AH365">
        <v>55</v>
      </c>
      <c r="AI365">
        <v>7</v>
      </c>
      <c r="AK365" t="s">
        <v>5694</v>
      </c>
      <c r="AL365">
        <v>225</v>
      </c>
      <c r="AM365">
        <v>68</v>
      </c>
      <c r="AN365">
        <v>1</v>
      </c>
      <c r="AP365" t="s">
        <v>310</v>
      </c>
      <c r="AQ365">
        <v>258</v>
      </c>
      <c r="AS365" t="s">
        <v>1780</v>
      </c>
      <c r="AT365">
        <v>1</v>
      </c>
      <c r="AV365" t="s">
        <v>5481</v>
      </c>
      <c r="AW365" t="s">
        <v>5341</v>
      </c>
      <c r="AX365">
        <v>5</v>
      </c>
    </row>
    <row r="366" spans="27:50">
      <c r="AA366" t="s">
        <v>305</v>
      </c>
      <c r="AB366">
        <v>582</v>
      </c>
      <c r="AC366">
        <v>146</v>
      </c>
      <c r="AD366">
        <v>13</v>
      </c>
      <c r="AF366" t="s">
        <v>548</v>
      </c>
      <c r="AG366">
        <v>97</v>
      </c>
      <c r="AH366">
        <v>52</v>
      </c>
      <c r="AI366">
        <v>4</v>
      </c>
      <c r="AK366" t="s">
        <v>5695</v>
      </c>
      <c r="AL366">
        <v>225</v>
      </c>
      <c r="AM366">
        <v>74</v>
      </c>
      <c r="AN366" t="s">
        <v>360</v>
      </c>
      <c r="AP366" t="s">
        <v>385</v>
      </c>
      <c r="AQ366">
        <v>256</v>
      </c>
      <c r="AS366" t="s">
        <v>1269</v>
      </c>
      <c r="AT366">
        <v>1</v>
      </c>
      <c r="AV366">
        <v>3001532</v>
      </c>
      <c r="AW366" t="s">
        <v>5353</v>
      </c>
      <c r="AX366">
        <v>1</v>
      </c>
    </row>
    <row r="367" spans="27:50">
      <c r="AA367">
        <v>1822811</v>
      </c>
      <c r="AB367">
        <v>575</v>
      </c>
      <c r="AC367">
        <v>221</v>
      </c>
      <c r="AD367" t="s">
        <v>360</v>
      </c>
      <c r="AF367" t="s">
        <v>397</v>
      </c>
      <c r="AG367">
        <v>96</v>
      </c>
      <c r="AH367">
        <v>72</v>
      </c>
      <c r="AI367" t="s">
        <v>360</v>
      </c>
      <c r="AK367" t="s">
        <v>1262</v>
      </c>
      <c r="AL367">
        <v>220</v>
      </c>
      <c r="AM367">
        <v>44</v>
      </c>
      <c r="AN367">
        <v>2</v>
      </c>
      <c r="AP367" t="s">
        <v>5696</v>
      </c>
      <c r="AQ367">
        <v>256</v>
      </c>
      <c r="AS367" t="s">
        <v>1015</v>
      </c>
      <c r="AT367">
        <v>1</v>
      </c>
      <c r="AV367" t="s">
        <v>5697</v>
      </c>
      <c r="AW367" t="s">
        <v>5353</v>
      </c>
      <c r="AX367">
        <v>1</v>
      </c>
    </row>
    <row r="368" spans="27:50">
      <c r="AA368" t="s">
        <v>5573</v>
      </c>
      <c r="AB368">
        <v>573</v>
      </c>
      <c r="AC368">
        <v>167</v>
      </c>
      <c r="AD368" t="s">
        <v>360</v>
      </c>
      <c r="AF368" t="s">
        <v>488</v>
      </c>
      <c r="AG368">
        <v>96</v>
      </c>
      <c r="AH368">
        <v>52</v>
      </c>
      <c r="AI368">
        <v>5</v>
      </c>
      <c r="AK368" t="s">
        <v>5508</v>
      </c>
      <c r="AL368">
        <v>216</v>
      </c>
      <c r="AM368">
        <v>75</v>
      </c>
      <c r="AN368">
        <v>2</v>
      </c>
      <c r="AP368" t="s">
        <v>609</v>
      </c>
      <c r="AQ368">
        <v>255</v>
      </c>
      <c r="AS368" t="s">
        <v>1777</v>
      </c>
      <c r="AT368">
        <v>1</v>
      </c>
      <c r="AV368">
        <v>3001650</v>
      </c>
      <c r="AW368" t="s">
        <v>5353</v>
      </c>
      <c r="AX368">
        <v>1</v>
      </c>
    </row>
    <row r="369" spans="27:50">
      <c r="AA369" t="s">
        <v>343</v>
      </c>
      <c r="AB369">
        <v>570</v>
      </c>
      <c r="AC369">
        <v>181</v>
      </c>
      <c r="AD369">
        <v>17</v>
      </c>
      <c r="AF369">
        <v>3002183</v>
      </c>
      <c r="AG369">
        <v>96</v>
      </c>
      <c r="AH369">
        <v>46</v>
      </c>
      <c r="AI369" t="s">
        <v>360</v>
      </c>
      <c r="AK369">
        <v>1816022</v>
      </c>
      <c r="AL369">
        <v>215</v>
      </c>
      <c r="AM369">
        <v>75</v>
      </c>
      <c r="AN369">
        <v>5</v>
      </c>
      <c r="AP369" t="s">
        <v>214</v>
      </c>
      <c r="AQ369">
        <v>255</v>
      </c>
      <c r="AS369" t="s">
        <v>1782</v>
      </c>
      <c r="AT369">
        <v>1</v>
      </c>
      <c r="AV369">
        <v>3001655</v>
      </c>
      <c r="AW369" t="s">
        <v>5341</v>
      </c>
      <c r="AX369">
        <v>1</v>
      </c>
    </row>
    <row r="370" spans="27:50">
      <c r="AA370" t="s">
        <v>5575</v>
      </c>
      <c r="AB370">
        <v>567</v>
      </c>
      <c r="AC370">
        <v>186</v>
      </c>
      <c r="AD370">
        <v>4</v>
      </c>
      <c r="AF370">
        <v>3002186</v>
      </c>
      <c r="AG370">
        <v>96</v>
      </c>
      <c r="AH370">
        <v>29</v>
      </c>
      <c r="AI370">
        <v>2</v>
      </c>
      <c r="AK370">
        <v>939903</v>
      </c>
      <c r="AL370">
        <v>212</v>
      </c>
      <c r="AM370">
        <v>89</v>
      </c>
      <c r="AN370" t="s">
        <v>360</v>
      </c>
      <c r="AP370" t="s">
        <v>357</v>
      </c>
      <c r="AQ370">
        <v>252</v>
      </c>
      <c r="AS370" t="s">
        <v>40</v>
      </c>
      <c r="AT370">
        <v>6</v>
      </c>
      <c r="AV370">
        <v>3001938</v>
      </c>
      <c r="AW370" t="s">
        <v>5353</v>
      </c>
      <c r="AX370">
        <v>1</v>
      </c>
    </row>
    <row r="371" spans="27:50">
      <c r="AA371" t="s">
        <v>185</v>
      </c>
      <c r="AB371">
        <v>566</v>
      </c>
      <c r="AC371">
        <v>339</v>
      </c>
      <c r="AD371">
        <v>14</v>
      </c>
      <c r="AF371" t="s">
        <v>486</v>
      </c>
      <c r="AG371">
        <v>96</v>
      </c>
      <c r="AH371">
        <v>57</v>
      </c>
      <c r="AI371">
        <v>6</v>
      </c>
      <c r="AK371">
        <v>939909</v>
      </c>
      <c r="AL371">
        <v>212</v>
      </c>
      <c r="AM371">
        <v>71</v>
      </c>
      <c r="AN371">
        <v>1</v>
      </c>
      <c r="AP371" t="s">
        <v>429</v>
      </c>
      <c r="AQ371">
        <v>246</v>
      </c>
      <c r="AS371" t="s">
        <v>845</v>
      </c>
      <c r="AT371">
        <v>2</v>
      </c>
      <c r="AV371">
        <v>3001940</v>
      </c>
      <c r="AW371" t="s">
        <v>5353</v>
      </c>
      <c r="AX371">
        <v>1</v>
      </c>
    </row>
    <row r="372" spans="27:50">
      <c r="AA372" t="s">
        <v>281</v>
      </c>
      <c r="AB372">
        <v>562</v>
      </c>
      <c r="AC372">
        <v>250</v>
      </c>
      <c r="AD372">
        <v>4</v>
      </c>
      <c r="AF372">
        <v>214003</v>
      </c>
      <c r="AG372">
        <v>95</v>
      </c>
      <c r="AH372">
        <v>44</v>
      </c>
      <c r="AI372">
        <v>3</v>
      </c>
      <c r="AK372" t="s">
        <v>460</v>
      </c>
      <c r="AL372">
        <v>210</v>
      </c>
      <c r="AM372">
        <v>158</v>
      </c>
      <c r="AN372">
        <v>6</v>
      </c>
      <c r="AP372" t="s">
        <v>1525</v>
      </c>
      <c r="AQ372">
        <v>244</v>
      </c>
      <c r="AS372" t="s">
        <v>1784</v>
      </c>
      <c r="AT372">
        <v>1</v>
      </c>
      <c r="AV372" t="s">
        <v>5482</v>
      </c>
      <c r="AW372" t="s">
        <v>5341</v>
      </c>
      <c r="AX372">
        <v>9</v>
      </c>
    </row>
    <row r="373" spans="27:50">
      <c r="AA373" t="s">
        <v>364</v>
      </c>
      <c r="AB373">
        <v>561</v>
      </c>
      <c r="AC373">
        <v>128</v>
      </c>
      <c r="AD373">
        <v>14</v>
      </c>
      <c r="AF373">
        <v>3003187</v>
      </c>
      <c r="AG373">
        <v>95</v>
      </c>
      <c r="AH373">
        <v>35</v>
      </c>
      <c r="AI373">
        <v>2</v>
      </c>
      <c r="AK373" t="s">
        <v>5698</v>
      </c>
      <c r="AL373">
        <v>209</v>
      </c>
      <c r="AM373">
        <v>67</v>
      </c>
      <c r="AN373">
        <v>2</v>
      </c>
      <c r="AP373" t="s">
        <v>476</v>
      </c>
      <c r="AQ373">
        <v>244</v>
      </c>
      <c r="AS373" t="s">
        <v>1786</v>
      </c>
      <c r="AT373">
        <v>1</v>
      </c>
      <c r="AV373" t="s">
        <v>5482</v>
      </c>
      <c r="AW373" t="s">
        <v>5353</v>
      </c>
      <c r="AX373">
        <v>1</v>
      </c>
    </row>
    <row r="374" spans="27:50">
      <c r="AA374" t="s">
        <v>5577</v>
      </c>
      <c r="AB374">
        <v>560</v>
      </c>
      <c r="AC374">
        <v>148</v>
      </c>
      <c r="AD374">
        <v>1</v>
      </c>
      <c r="AF374">
        <v>3003659</v>
      </c>
      <c r="AG374">
        <v>95</v>
      </c>
      <c r="AH374">
        <v>76</v>
      </c>
      <c r="AI374">
        <v>1</v>
      </c>
      <c r="AK374" t="s">
        <v>5644</v>
      </c>
      <c r="AL374">
        <v>201</v>
      </c>
      <c r="AM374">
        <v>54</v>
      </c>
      <c r="AN374">
        <v>1</v>
      </c>
      <c r="AP374" t="s">
        <v>332</v>
      </c>
      <c r="AQ374">
        <v>244</v>
      </c>
      <c r="AS374" t="s">
        <v>1788</v>
      </c>
      <c r="AT374">
        <v>1</v>
      </c>
      <c r="AV374">
        <v>3002616</v>
      </c>
      <c r="AW374" t="s">
        <v>5353</v>
      </c>
      <c r="AX374">
        <v>1</v>
      </c>
    </row>
    <row r="375" spans="27:50">
      <c r="AA375" t="s">
        <v>227</v>
      </c>
      <c r="AB375">
        <v>559</v>
      </c>
      <c r="AC375">
        <v>308</v>
      </c>
      <c r="AD375">
        <v>10</v>
      </c>
      <c r="AF375">
        <v>3004668</v>
      </c>
      <c r="AG375">
        <v>95</v>
      </c>
      <c r="AH375">
        <v>20</v>
      </c>
      <c r="AI375">
        <v>4</v>
      </c>
      <c r="AK375" t="s">
        <v>1463</v>
      </c>
      <c r="AL375">
        <v>200</v>
      </c>
      <c r="AM375">
        <v>70</v>
      </c>
      <c r="AN375">
        <v>1</v>
      </c>
      <c r="AP375" t="s">
        <v>131</v>
      </c>
      <c r="AQ375">
        <v>242</v>
      </c>
      <c r="AS375" t="s">
        <v>1790</v>
      </c>
      <c r="AT375">
        <v>1</v>
      </c>
      <c r="AV375">
        <v>3002916</v>
      </c>
      <c r="AW375" t="s">
        <v>5353</v>
      </c>
      <c r="AX375">
        <v>1</v>
      </c>
    </row>
    <row r="376" spans="27:50">
      <c r="AA376" t="s">
        <v>251</v>
      </c>
      <c r="AB376">
        <v>558</v>
      </c>
      <c r="AC376">
        <v>240</v>
      </c>
      <c r="AD376">
        <v>6</v>
      </c>
      <c r="AF376" t="s">
        <v>5699</v>
      </c>
      <c r="AG376">
        <v>94</v>
      </c>
      <c r="AH376">
        <v>4</v>
      </c>
      <c r="AI376">
        <v>1</v>
      </c>
      <c r="AK376" t="s">
        <v>5700</v>
      </c>
      <c r="AL376">
        <v>199</v>
      </c>
      <c r="AM376">
        <v>74</v>
      </c>
      <c r="AN376">
        <v>2</v>
      </c>
      <c r="AP376" t="s">
        <v>5516</v>
      </c>
      <c r="AQ376">
        <v>239</v>
      </c>
      <c r="AS376" t="s">
        <v>5701</v>
      </c>
      <c r="AT376">
        <v>48</v>
      </c>
      <c r="AV376">
        <v>3002920</v>
      </c>
      <c r="AW376" t="s">
        <v>5353</v>
      </c>
      <c r="AX376">
        <v>1</v>
      </c>
    </row>
    <row r="377" spans="27:50">
      <c r="AA377" t="s">
        <v>132</v>
      </c>
      <c r="AB377">
        <v>558</v>
      </c>
      <c r="AC377">
        <v>370</v>
      </c>
      <c r="AD377">
        <v>10</v>
      </c>
      <c r="AF377" t="s">
        <v>205</v>
      </c>
      <c r="AG377">
        <v>93</v>
      </c>
      <c r="AH377">
        <v>61</v>
      </c>
      <c r="AI377">
        <v>42</v>
      </c>
      <c r="AK377" t="s">
        <v>5516</v>
      </c>
      <c r="AL377">
        <v>193</v>
      </c>
      <c r="AM377">
        <v>27</v>
      </c>
      <c r="AN377">
        <v>1</v>
      </c>
      <c r="AP377" t="s">
        <v>374</v>
      </c>
      <c r="AQ377">
        <v>238</v>
      </c>
      <c r="AS377" t="s">
        <v>46</v>
      </c>
      <c r="AT377">
        <v>74</v>
      </c>
      <c r="AV377">
        <v>3004224</v>
      </c>
      <c r="AW377" t="s">
        <v>5353</v>
      </c>
      <c r="AX377">
        <v>1</v>
      </c>
    </row>
    <row r="378" spans="27:50">
      <c r="AA378" t="s">
        <v>593</v>
      </c>
      <c r="AB378">
        <v>557</v>
      </c>
      <c r="AC378">
        <v>144</v>
      </c>
      <c r="AD378">
        <v>5</v>
      </c>
      <c r="AF378">
        <v>3003182</v>
      </c>
      <c r="AG378">
        <v>93</v>
      </c>
      <c r="AH378">
        <v>7</v>
      </c>
      <c r="AI378" t="s">
        <v>360</v>
      </c>
      <c r="AK378" t="s">
        <v>753</v>
      </c>
      <c r="AL378">
        <v>193</v>
      </c>
      <c r="AM378">
        <v>69</v>
      </c>
      <c r="AN378">
        <v>3</v>
      </c>
      <c r="AP378" t="s">
        <v>539</v>
      </c>
      <c r="AQ378">
        <v>238</v>
      </c>
      <c r="AS378" t="s">
        <v>49</v>
      </c>
      <c r="AT378">
        <v>31</v>
      </c>
      <c r="AV378">
        <v>3004499</v>
      </c>
      <c r="AW378" t="s">
        <v>5353</v>
      </c>
      <c r="AX378">
        <v>1</v>
      </c>
    </row>
    <row r="379" spans="27:50">
      <c r="AA379" t="s">
        <v>540</v>
      </c>
      <c r="AB379">
        <v>555</v>
      </c>
      <c r="AC379">
        <v>167</v>
      </c>
      <c r="AD379">
        <v>9</v>
      </c>
      <c r="AF379" t="s">
        <v>511</v>
      </c>
      <c r="AG379">
        <v>93</v>
      </c>
      <c r="AH379">
        <v>58</v>
      </c>
      <c r="AI379">
        <v>4</v>
      </c>
      <c r="AK379" t="s">
        <v>5702</v>
      </c>
      <c r="AL379">
        <v>189</v>
      </c>
      <c r="AM379">
        <v>56</v>
      </c>
      <c r="AN379">
        <v>1</v>
      </c>
      <c r="AP379" t="s">
        <v>5417</v>
      </c>
      <c r="AQ379">
        <v>233</v>
      </c>
      <c r="AS379" t="s">
        <v>1791</v>
      </c>
      <c r="AT379">
        <v>1</v>
      </c>
      <c r="AV379">
        <v>30045000</v>
      </c>
      <c r="AW379" t="s">
        <v>5341</v>
      </c>
      <c r="AX379">
        <v>2</v>
      </c>
    </row>
    <row r="380" spans="27:50">
      <c r="AA380" t="s">
        <v>494</v>
      </c>
      <c r="AB380">
        <v>552</v>
      </c>
      <c r="AC380">
        <v>232</v>
      </c>
      <c r="AD380">
        <v>4</v>
      </c>
      <c r="AF380">
        <v>214004</v>
      </c>
      <c r="AG380">
        <v>92</v>
      </c>
      <c r="AH380">
        <v>29</v>
      </c>
      <c r="AI380">
        <v>2</v>
      </c>
      <c r="AK380" t="s">
        <v>1540</v>
      </c>
      <c r="AL380">
        <v>188</v>
      </c>
      <c r="AM380">
        <v>76</v>
      </c>
      <c r="AN380">
        <v>1</v>
      </c>
      <c r="AP380" t="s">
        <v>250</v>
      </c>
      <c r="AQ380">
        <v>232</v>
      </c>
      <c r="AS380" t="s">
        <v>1793</v>
      </c>
      <c r="AT380">
        <v>1</v>
      </c>
      <c r="AV380">
        <v>3005287</v>
      </c>
      <c r="AW380" t="s">
        <v>5353</v>
      </c>
      <c r="AX380">
        <v>1</v>
      </c>
    </row>
    <row r="381" spans="27:50">
      <c r="AA381" t="s">
        <v>5586</v>
      </c>
      <c r="AB381">
        <v>548</v>
      </c>
      <c r="AC381">
        <v>161</v>
      </c>
      <c r="AD381">
        <v>2</v>
      </c>
      <c r="AF381">
        <v>3000495</v>
      </c>
      <c r="AG381">
        <v>92</v>
      </c>
      <c r="AH381">
        <v>56</v>
      </c>
      <c r="AI381">
        <v>6</v>
      </c>
      <c r="AK381" t="s">
        <v>5471</v>
      </c>
      <c r="AL381">
        <v>187</v>
      </c>
      <c r="AM381">
        <v>46</v>
      </c>
      <c r="AN381" t="s">
        <v>360</v>
      </c>
      <c r="AP381" t="s">
        <v>379</v>
      </c>
      <c r="AQ381">
        <v>230</v>
      </c>
      <c r="AS381" t="s">
        <v>444</v>
      </c>
      <c r="AT381">
        <v>1</v>
      </c>
      <c r="AV381">
        <v>3005688</v>
      </c>
      <c r="AW381" t="s">
        <v>5353</v>
      </c>
      <c r="AX381">
        <v>1</v>
      </c>
    </row>
    <row r="382" spans="27:50">
      <c r="AA382" t="s">
        <v>739</v>
      </c>
      <c r="AB382">
        <v>548</v>
      </c>
      <c r="AC382">
        <v>145</v>
      </c>
      <c r="AD382">
        <v>5</v>
      </c>
      <c r="AF382">
        <v>3004674</v>
      </c>
      <c r="AG382">
        <v>91</v>
      </c>
      <c r="AH382">
        <v>18</v>
      </c>
      <c r="AI382" t="s">
        <v>360</v>
      </c>
      <c r="AK382" t="s">
        <v>5703</v>
      </c>
      <c r="AL382">
        <v>183</v>
      </c>
      <c r="AM382">
        <v>74</v>
      </c>
      <c r="AN382">
        <v>1</v>
      </c>
      <c r="AP382" t="s">
        <v>361</v>
      </c>
      <c r="AQ382">
        <v>229</v>
      </c>
      <c r="AS382" t="s">
        <v>1796</v>
      </c>
      <c r="AT382">
        <v>1</v>
      </c>
      <c r="AV382">
        <v>3005690</v>
      </c>
      <c r="AW382" t="s">
        <v>5341</v>
      </c>
      <c r="AX382">
        <v>1</v>
      </c>
    </row>
    <row r="383" spans="27:50">
      <c r="AA383">
        <v>1802070</v>
      </c>
      <c r="AB383">
        <v>540</v>
      </c>
      <c r="AC383">
        <v>234</v>
      </c>
      <c r="AD383">
        <v>10</v>
      </c>
      <c r="AF383">
        <v>3005294</v>
      </c>
      <c r="AG383">
        <v>91</v>
      </c>
      <c r="AH383">
        <v>52</v>
      </c>
      <c r="AI383" t="s">
        <v>360</v>
      </c>
      <c r="AK383" t="s">
        <v>1959</v>
      </c>
      <c r="AL383">
        <v>183</v>
      </c>
      <c r="AM383">
        <v>62</v>
      </c>
      <c r="AN383">
        <v>4</v>
      </c>
      <c r="AP383" t="s">
        <v>383</v>
      </c>
      <c r="AQ383">
        <v>228</v>
      </c>
      <c r="AS383" t="s">
        <v>1272</v>
      </c>
      <c r="AT383">
        <v>1</v>
      </c>
      <c r="AV383">
        <v>3005704</v>
      </c>
      <c r="AW383" t="s">
        <v>5341</v>
      </c>
      <c r="AX383">
        <v>1</v>
      </c>
    </row>
    <row r="384" spans="27:50">
      <c r="AA384" t="s">
        <v>372</v>
      </c>
      <c r="AB384">
        <v>539</v>
      </c>
      <c r="AC384">
        <v>139</v>
      </c>
      <c r="AD384">
        <v>2</v>
      </c>
      <c r="AF384" t="s">
        <v>464</v>
      </c>
      <c r="AG384">
        <v>90</v>
      </c>
      <c r="AH384">
        <v>56</v>
      </c>
      <c r="AI384">
        <v>2</v>
      </c>
      <c r="AK384" t="s">
        <v>5704</v>
      </c>
      <c r="AL384">
        <v>179</v>
      </c>
      <c r="AM384">
        <v>50</v>
      </c>
      <c r="AN384" t="s">
        <v>360</v>
      </c>
      <c r="AP384" t="s">
        <v>5705</v>
      </c>
      <c r="AQ384">
        <v>226</v>
      </c>
      <c r="AS384" t="s">
        <v>1799</v>
      </c>
      <c r="AT384">
        <v>1</v>
      </c>
      <c r="AV384">
        <v>3006273</v>
      </c>
      <c r="AW384" t="s">
        <v>5353</v>
      </c>
      <c r="AX384">
        <v>1</v>
      </c>
    </row>
    <row r="385" spans="27:50">
      <c r="AA385" t="s">
        <v>969</v>
      </c>
      <c r="AB385">
        <v>536</v>
      </c>
      <c r="AC385">
        <v>171</v>
      </c>
      <c r="AD385">
        <v>4</v>
      </c>
      <c r="AF385" t="s">
        <v>688</v>
      </c>
      <c r="AG385">
        <v>90</v>
      </c>
      <c r="AH385">
        <v>48</v>
      </c>
      <c r="AI385">
        <v>3</v>
      </c>
      <c r="AK385">
        <v>1821288</v>
      </c>
      <c r="AL385">
        <v>173</v>
      </c>
      <c r="AM385">
        <v>48</v>
      </c>
      <c r="AN385">
        <v>2</v>
      </c>
      <c r="AP385" t="s">
        <v>399</v>
      </c>
      <c r="AQ385">
        <v>224</v>
      </c>
      <c r="AS385" t="s">
        <v>1801</v>
      </c>
      <c r="AT385">
        <v>1</v>
      </c>
      <c r="AV385" t="s">
        <v>5706</v>
      </c>
      <c r="AW385" t="s">
        <v>5353</v>
      </c>
      <c r="AX385">
        <v>1</v>
      </c>
    </row>
    <row r="386" spans="27:50">
      <c r="AA386" t="s">
        <v>5592</v>
      </c>
      <c r="AB386">
        <v>535</v>
      </c>
      <c r="AC386">
        <v>184</v>
      </c>
      <c r="AD386">
        <v>4</v>
      </c>
      <c r="AF386">
        <v>3004730</v>
      </c>
      <c r="AG386">
        <v>90</v>
      </c>
      <c r="AH386">
        <v>55</v>
      </c>
      <c r="AI386">
        <v>2</v>
      </c>
      <c r="AK386" t="s">
        <v>5518</v>
      </c>
      <c r="AL386">
        <v>172</v>
      </c>
      <c r="AM386">
        <v>60</v>
      </c>
      <c r="AN386" t="s">
        <v>360</v>
      </c>
      <c r="AP386" t="s">
        <v>513</v>
      </c>
      <c r="AQ386">
        <v>223</v>
      </c>
      <c r="AS386" t="s">
        <v>57</v>
      </c>
      <c r="AT386">
        <v>92</v>
      </c>
      <c r="AV386" t="s">
        <v>741</v>
      </c>
      <c r="AW386" t="s">
        <v>5341</v>
      </c>
      <c r="AX386">
        <v>4</v>
      </c>
    </row>
    <row r="387" spans="27:50">
      <c r="AA387" t="s">
        <v>331</v>
      </c>
      <c r="AB387">
        <v>533</v>
      </c>
      <c r="AC387">
        <v>142</v>
      </c>
      <c r="AD387">
        <v>1</v>
      </c>
      <c r="AF387" t="s">
        <v>522</v>
      </c>
      <c r="AG387">
        <v>90</v>
      </c>
      <c r="AH387">
        <v>63</v>
      </c>
      <c r="AI387" t="s">
        <v>360</v>
      </c>
      <c r="AK387" t="s">
        <v>1470</v>
      </c>
      <c r="AL387">
        <v>171</v>
      </c>
      <c r="AM387">
        <v>73</v>
      </c>
      <c r="AN387">
        <v>2</v>
      </c>
      <c r="AP387" t="s">
        <v>5662</v>
      </c>
      <c r="AQ387">
        <v>221</v>
      </c>
      <c r="AS387" t="s">
        <v>164</v>
      </c>
      <c r="AT387">
        <v>44</v>
      </c>
      <c r="AV387" t="s">
        <v>741</v>
      </c>
      <c r="AW387" t="s">
        <v>5353</v>
      </c>
      <c r="AX387">
        <v>6</v>
      </c>
    </row>
    <row r="388" spans="27:50">
      <c r="AA388" t="s">
        <v>5597</v>
      </c>
      <c r="AB388">
        <v>532</v>
      </c>
      <c r="AC388">
        <v>132</v>
      </c>
      <c r="AD388">
        <v>11</v>
      </c>
      <c r="AF388" t="s">
        <v>546</v>
      </c>
      <c r="AG388">
        <v>90</v>
      </c>
      <c r="AH388">
        <v>58</v>
      </c>
      <c r="AI388" t="s">
        <v>360</v>
      </c>
      <c r="AK388" t="s">
        <v>586</v>
      </c>
      <c r="AL388">
        <v>163</v>
      </c>
      <c r="AM388">
        <v>58</v>
      </c>
      <c r="AN388">
        <v>6</v>
      </c>
      <c r="AP388" t="s">
        <v>392</v>
      </c>
      <c r="AQ388">
        <v>220</v>
      </c>
      <c r="AS388" t="s">
        <v>1803</v>
      </c>
      <c r="AT388">
        <v>1</v>
      </c>
      <c r="AV388" t="s">
        <v>5707</v>
      </c>
      <c r="AW388" t="s">
        <v>5353</v>
      </c>
      <c r="AX388">
        <v>1</v>
      </c>
    </row>
    <row r="389" spans="27:50">
      <c r="AA389">
        <v>1802072</v>
      </c>
      <c r="AB389">
        <v>530</v>
      </c>
      <c r="AC389">
        <v>204</v>
      </c>
      <c r="AD389">
        <v>5</v>
      </c>
      <c r="AF389" t="s">
        <v>885</v>
      </c>
      <c r="AG389">
        <v>89</v>
      </c>
      <c r="AH389">
        <v>11</v>
      </c>
      <c r="AI389">
        <v>3</v>
      </c>
      <c r="AK389" t="s">
        <v>667</v>
      </c>
      <c r="AL389">
        <v>153</v>
      </c>
      <c r="AM389">
        <v>66</v>
      </c>
      <c r="AN389">
        <v>3</v>
      </c>
      <c r="AP389" t="s">
        <v>390</v>
      </c>
      <c r="AQ389">
        <v>215</v>
      </c>
      <c r="AS389" t="s">
        <v>1805</v>
      </c>
      <c r="AT389">
        <v>1</v>
      </c>
      <c r="AV389">
        <v>3013089</v>
      </c>
      <c r="AW389" t="s">
        <v>5341</v>
      </c>
      <c r="AX389">
        <v>1</v>
      </c>
    </row>
    <row r="390" spans="27:50">
      <c r="AA390" t="s">
        <v>213</v>
      </c>
      <c r="AB390">
        <v>528</v>
      </c>
      <c r="AC390">
        <v>277</v>
      </c>
      <c r="AD390">
        <v>4</v>
      </c>
      <c r="AF390" t="s">
        <v>468</v>
      </c>
      <c r="AG390">
        <v>88</v>
      </c>
      <c r="AH390">
        <v>58</v>
      </c>
      <c r="AI390">
        <v>4</v>
      </c>
      <c r="AK390" t="s">
        <v>975</v>
      </c>
      <c r="AL390">
        <v>151</v>
      </c>
      <c r="AM390">
        <v>25</v>
      </c>
      <c r="AN390">
        <v>2</v>
      </c>
      <c r="AP390" t="s">
        <v>443</v>
      </c>
      <c r="AQ390">
        <v>214</v>
      </c>
      <c r="AS390" t="s">
        <v>5708</v>
      </c>
      <c r="AT390">
        <v>1</v>
      </c>
      <c r="AV390" t="s">
        <v>408</v>
      </c>
      <c r="AW390" t="s">
        <v>5341</v>
      </c>
      <c r="AX390">
        <v>19</v>
      </c>
    </row>
    <row r="391" spans="27:50">
      <c r="AA391" t="s">
        <v>170</v>
      </c>
      <c r="AB391">
        <v>526</v>
      </c>
      <c r="AC391">
        <v>342</v>
      </c>
      <c r="AD391">
        <v>6</v>
      </c>
      <c r="AF391">
        <v>3002541</v>
      </c>
      <c r="AG391">
        <v>88</v>
      </c>
      <c r="AH391">
        <v>21</v>
      </c>
      <c r="AI391" t="s">
        <v>360</v>
      </c>
      <c r="AK391" t="s">
        <v>5709</v>
      </c>
      <c r="AL391">
        <v>144</v>
      </c>
      <c r="AM391">
        <v>16</v>
      </c>
      <c r="AN391" t="s">
        <v>360</v>
      </c>
      <c r="AP391" t="s">
        <v>5415</v>
      </c>
      <c r="AQ391">
        <v>214</v>
      </c>
      <c r="AS391" t="s">
        <v>5710</v>
      </c>
      <c r="AT391">
        <v>1</v>
      </c>
      <c r="AV391" t="s">
        <v>408</v>
      </c>
      <c r="AW391" t="s">
        <v>5353</v>
      </c>
      <c r="AX391">
        <v>17</v>
      </c>
    </row>
    <row r="392" spans="27:50">
      <c r="AA392" t="s">
        <v>474</v>
      </c>
      <c r="AB392">
        <v>520</v>
      </c>
      <c r="AC392">
        <v>171</v>
      </c>
      <c r="AD392">
        <v>9</v>
      </c>
      <c r="AF392" t="s">
        <v>612</v>
      </c>
      <c r="AG392">
        <v>87</v>
      </c>
      <c r="AH392">
        <v>51</v>
      </c>
      <c r="AI392">
        <v>1</v>
      </c>
      <c r="AK392" t="s">
        <v>599</v>
      </c>
      <c r="AL392">
        <v>143</v>
      </c>
      <c r="AM392">
        <v>66</v>
      </c>
      <c r="AN392">
        <v>6</v>
      </c>
      <c r="AP392" t="s">
        <v>228</v>
      </c>
      <c r="AQ392">
        <v>213</v>
      </c>
      <c r="AS392" t="s">
        <v>1807</v>
      </c>
      <c r="AT392">
        <v>1</v>
      </c>
      <c r="AV392" t="s">
        <v>556</v>
      </c>
      <c r="AW392" t="s">
        <v>5341</v>
      </c>
      <c r="AX392">
        <v>5</v>
      </c>
    </row>
    <row r="393" spans="27:50">
      <c r="AA393" t="s">
        <v>640</v>
      </c>
      <c r="AB393">
        <v>517</v>
      </c>
      <c r="AC393">
        <v>185</v>
      </c>
      <c r="AD393">
        <v>6</v>
      </c>
      <c r="AF393">
        <v>3003181</v>
      </c>
      <c r="AG393">
        <v>87</v>
      </c>
      <c r="AH393">
        <v>27</v>
      </c>
      <c r="AI393">
        <v>1</v>
      </c>
      <c r="AK393" t="s">
        <v>5711</v>
      </c>
      <c r="AL393">
        <v>143</v>
      </c>
      <c r="AM393">
        <v>41</v>
      </c>
      <c r="AN393" t="s">
        <v>360</v>
      </c>
      <c r="AP393" t="s">
        <v>5712</v>
      </c>
      <c r="AQ393">
        <v>212</v>
      </c>
      <c r="AS393" t="s">
        <v>21</v>
      </c>
      <c r="AT393">
        <v>151</v>
      </c>
      <c r="AV393" t="s">
        <v>556</v>
      </c>
      <c r="AW393" t="s">
        <v>5353</v>
      </c>
      <c r="AX393">
        <v>9</v>
      </c>
    </row>
    <row r="394" spans="27:50">
      <c r="AA394" t="s">
        <v>168</v>
      </c>
      <c r="AB394">
        <v>515</v>
      </c>
      <c r="AC394">
        <v>320</v>
      </c>
      <c r="AD394">
        <v>21</v>
      </c>
      <c r="AF394">
        <v>214011</v>
      </c>
      <c r="AG394">
        <v>86</v>
      </c>
      <c r="AH394">
        <v>28</v>
      </c>
      <c r="AI394">
        <v>2</v>
      </c>
      <c r="AK394" t="s">
        <v>649</v>
      </c>
      <c r="AL394">
        <v>141</v>
      </c>
      <c r="AM394">
        <v>68</v>
      </c>
      <c r="AN394" t="s">
        <v>360</v>
      </c>
      <c r="AP394" t="s">
        <v>343</v>
      </c>
      <c r="AQ394">
        <v>211</v>
      </c>
      <c r="AS394" t="s">
        <v>5713</v>
      </c>
      <c r="AT394">
        <v>1</v>
      </c>
      <c r="AV394" t="s">
        <v>2224</v>
      </c>
      <c r="AW394" t="s">
        <v>5341</v>
      </c>
      <c r="AX394">
        <v>1</v>
      </c>
    </row>
    <row r="395" spans="27:50">
      <c r="AA395" t="s">
        <v>437</v>
      </c>
      <c r="AB395">
        <v>515</v>
      </c>
      <c r="AC395">
        <v>101</v>
      </c>
      <c r="AD395">
        <v>2</v>
      </c>
      <c r="AF395">
        <v>3002620</v>
      </c>
      <c r="AG395">
        <v>86</v>
      </c>
      <c r="AH395">
        <v>46</v>
      </c>
      <c r="AI395">
        <v>2</v>
      </c>
      <c r="AK395" t="s">
        <v>1413</v>
      </c>
      <c r="AL395">
        <v>134</v>
      </c>
      <c r="AM395">
        <v>63</v>
      </c>
      <c r="AN395">
        <v>2</v>
      </c>
      <c r="AP395" t="s">
        <v>422</v>
      </c>
      <c r="AQ395">
        <v>210</v>
      </c>
      <c r="AS395" t="s">
        <v>53</v>
      </c>
      <c r="AT395">
        <v>97</v>
      </c>
      <c r="AV395">
        <v>3013584</v>
      </c>
      <c r="AW395" t="s">
        <v>5353</v>
      </c>
      <c r="AX395">
        <v>1</v>
      </c>
    </row>
    <row r="396" spans="27:50">
      <c r="AA396">
        <v>3003651</v>
      </c>
      <c r="AB396">
        <v>511</v>
      </c>
      <c r="AC396">
        <v>58</v>
      </c>
      <c r="AD396">
        <v>1</v>
      </c>
      <c r="AF396" t="s">
        <v>477</v>
      </c>
      <c r="AG396">
        <v>86</v>
      </c>
      <c r="AH396">
        <v>55</v>
      </c>
      <c r="AI396">
        <v>2</v>
      </c>
      <c r="AK396" t="s">
        <v>1154</v>
      </c>
      <c r="AL396">
        <v>128</v>
      </c>
      <c r="AM396">
        <v>45</v>
      </c>
      <c r="AN396">
        <v>3</v>
      </c>
      <c r="AP396" t="s">
        <v>5714</v>
      </c>
      <c r="AQ396">
        <v>210</v>
      </c>
      <c r="AS396" t="s">
        <v>129</v>
      </c>
      <c r="AT396">
        <v>52</v>
      </c>
      <c r="AV396" t="s">
        <v>530</v>
      </c>
      <c r="AW396" t="s">
        <v>5341</v>
      </c>
      <c r="AX396">
        <v>6</v>
      </c>
    </row>
    <row r="397" spans="27:50">
      <c r="AA397" t="s">
        <v>5604</v>
      </c>
      <c r="AB397">
        <v>510</v>
      </c>
      <c r="AC397">
        <v>176</v>
      </c>
      <c r="AD397">
        <v>3</v>
      </c>
      <c r="AF397" t="s">
        <v>584</v>
      </c>
      <c r="AG397">
        <v>85</v>
      </c>
      <c r="AH397">
        <v>58</v>
      </c>
      <c r="AI397">
        <v>8</v>
      </c>
      <c r="AK397" t="s">
        <v>5715</v>
      </c>
      <c r="AL397">
        <v>127</v>
      </c>
      <c r="AM397">
        <v>30</v>
      </c>
      <c r="AN397">
        <v>1</v>
      </c>
      <c r="AP397" t="s">
        <v>421</v>
      </c>
      <c r="AQ397">
        <v>203</v>
      </c>
      <c r="AS397" t="s">
        <v>692</v>
      </c>
      <c r="AT397">
        <v>3</v>
      </c>
      <c r="AV397" t="s">
        <v>530</v>
      </c>
      <c r="AW397" t="s">
        <v>5353</v>
      </c>
      <c r="AX397">
        <v>10</v>
      </c>
    </row>
    <row r="398" spans="27:50">
      <c r="AA398" t="s">
        <v>49</v>
      </c>
      <c r="AB398">
        <v>507</v>
      </c>
      <c r="AC398">
        <v>143</v>
      </c>
      <c r="AD398">
        <v>31</v>
      </c>
      <c r="AF398">
        <v>3002544</v>
      </c>
      <c r="AG398">
        <v>85</v>
      </c>
      <c r="AH398">
        <v>46</v>
      </c>
      <c r="AI398">
        <v>1</v>
      </c>
      <c r="AK398" t="s">
        <v>1449</v>
      </c>
      <c r="AL398">
        <v>126</v>
      </c>
      <c r="AM398">
        <v>51</v>
      </c>
      <c r="AN398">
        <v>1</v>
      </c>
      <c r="AP398" t="s">
        <v>391</v>
      </c>
      <c r="AQ398">
        <v>203</v>
      </c>
      <c r="AS398" t="s">
        <v>1810</v>
      </c>
      <c r="AT398">
        <v>1</v>
      </c>
      <c r="AV398" t="s">
        <v>5716</v>
      </c>
      <c r="AW398" t="s">
        <v>5341</v>
      </c>
      <c r="AX398">
        <v>1</v>
      </c>
    </row>
    <row r="399" spans="27:50">
      <c r="AA399" t="s">
        <v>973</v>
      </c>
      <c r="AB399">
        <v>503</v>
      </c>
      <c r="AC399">
        <v>160</v>
      </c>
      <c r="AD399">
        <v>3</v>
      </c>
      <c r="AF399">
        <v>3002615</v>
      </c>
      <c r="AG399">
        <v>85</v>
      </c>
      <c r="AH399">
        <v>15</v>
      </c>
      <c r="AI399" t="s">
        <v>360</v>
      </c>
      <c r="AK399">
        <v>1855835</v>
      </c>
      <c r="AL399">
        <v>123</v>
      </c>
      <c r="AM399">
        <v>29</v>
      </c>
      <c r="AN399">
        <v>1</v>
      </c>
      <c r="AP399" t="s">
        <v>5717</v>
      </c>
      <c r="AQ399">
        <v>200</v>
      </c>
      <c r="AS399" t="s">
        <v>24</v>
      </c>
      <c r="AT399">
        <v>150</v>
      </c>
      <c r="AV399" t="s">
        <v>5716</v>
      </c>
      <c r="AW399" t="s">
        <v>5353</v>
      </c>
      <c r="AX399">
        <v>1</v>
      </c>
    </row>
    <row r="400" spans="27:50">
      <c r="AA400" t="s">
        <v>328</v>
      </c>
      <c r="AB400">
        <v>502</v>
      </c>
      <c r="AC400">
        <v>227</v>
      </c>
      <c r="AD400">
        <v>5</v>
      </c>
      <c r="AF400">
        <v>3003609</v>
      </c>
      <c r="AG400">
        <v>85</v>
      </c>
      <c r="AH400">
        <v>50</v>
      </c>
      <c r="AI400">
        <v>1</v>
      </c>
      <c r="AK400" t="s">
        <v>5718</v>
      </c>
      <c r="AL400">
        <v>120</v>
      </c>
      <c r="AM400">
        <v>39</v>
      </c>
      <c r="AN400">
        <v>1</v>
      </c>
      <c r="AP400" t="s">
        <v>521</v>
      </c>
      <c r="AQ400">
        <v>197</v>
      </c>
      <c r="AS400" t="s">
        <v>1812</v>
      </c>
      <c r="AT400">
        <v>1</v>
      </c>
      <c r="AV400" t="s">
        <v>494</v>
      </c>
      <c r="AW400" t="s">
        <v>5341</v>
      </c>
      <c r="AX400">
        <v>9</v>
      </c>
    </row>
    <row r="401" spans="27:50">
      <c r="AA401" t="s">
        <v>1496</v>
      </c>
      <c r="AB401">
        <v>498</v>
      </c>
      <c r="AC401">
        <v>158</v>
      </c>
      <c r="AD401">
        <v>2</v>
      </c>
      <c r="AF401" t="s">
        <v>5663</v>
      </c>
      <c r="AG401">
        <v>85</v>
      </c>
      <c r="AH401">
        <v>60</v>
      </c>
      <c r="AI401">
        <v>4</v>
      </c>
      <c r="AK401">
        <v>1820096</v>
      </c>
      <c r="AL401">
        <v>120</v>
      </c>
      <c r="AM401">
        <v>35</v>
      </c>
      <c r="AN401">
        <v>1</v>
      </c>
      <c r="AP401" t="s">
        <v>344</v>
      </c>
      <c r="AQ401">
        <v>196</v>
      </c>
      <c r="AS401" t="s">
        <v>32</v>
      </c>
      <c r="AT401">
        <v>117</v>
      </c>
      <c r="AV401" t="s">
        <v>494</v>
      </c>
      <c r="AW401" t="s">
        <v>5353</v>
      </c>
      <c r="AX401">
        <v>14</v>
      </c>
    </row>
    <row r="402" spans="27:50">
      <c r="AA402" t="s">
        <v>198</v>
      </c>
      <c r="AB402">
        <v>496</v>
      </c>
      <c r="AC402">
        <v>282</v>
      </c>
      <c r="AD402">
        <v>15</v>
      </c>
      <c r="AF402">
        <v>214009</v>
      </c>
      <c r="AG402">
        <v>84</v>
      </c>
      <c r="AH402">
        <v>27</v>
      </c>
      <c r="AI402">
        <v>2</v>
      </c>
      <c r="AK402" t="s">
        <v>707</v>
      </c>
      <c r="AL402">
        <v>120</v>
      </c>
      <c r="AM402">
        <v>36</v>
      </c>
      <c r="AN402">
        <v>3</v>
      </c>
      <c r="AP402" t="s">
        <v>381</v>
      </c>
      <c r="AQ402">
        <v>192</v>
      </c>
      <c r="AS402" t="s">
        <v>56</v>
      </c>
      <c r="AT402">
        <v>73</v>
      </c>
      <c r="AV402">
        <v>301364385</v>
      </c>
      <c r="AW402" t="s">
        <v>5353</v>
      </c>
      <c r="AX402">
        <v>1</v>
      </c>
    </row>
    <row r="403" spans="27:50">
      <c r="AA403" t="s">
        <v>293</v>
      </c>
      <c r="AB403">
        <v>496</v>
      </c>
      <c r="AC403">
        <v>258</v>
      </c>
      <c r="AD403">
        <v>9</v>
      </c>
      <c r="AF403">
        <v>3002614</v>
      </c>
      <c r="AG403">
        <v>84</v>
      </c>
      <c r="AH403">
        <v>49</v>
      </c>
      <c r="AI403">
        <v>1</v>
      </c>
      <c r="AK403" t="s">
        <v>693</v>
      </c>
      <c r="AL403">
        <v>119</v>
      </c>
      <c r="AM403">
        <v>52</v>
      </c>
      <c r="AN403">
        <v>2</v>
      </c>
      <c r="AP403" t="s">
        <v>432</v>
      </c>
      <c r="AQ403">
        <v>190</v>
      </c>
      <c r="AS403" t="s">
        <v>1016</v>
      </c>
      <c r="AT403">
        <v>1</v>
      </c>
      <c r="AV403" t="s">
        <v>2231</v>
      </c>
      <c r="AW403" t="s">
        <v>5353</v>
      </c>
      <c r="AX403">
        <v>1</v>
      </c>
    </row>
    <row r="404" spans="27:50">
      <c r="AA404" t="s">
        <v>265</v>
      </c>
      <c r="AB404">
        <v>496</v>
      </c>
      <c r="AC404">
        <v>260</v>
      </c>
      <c r="AD404">
        <v>6</v>
      </c>
      <c r="AF404">
        <v>3004234</v>
      </c>
      <c r="AG404">
        <v>84</v>
      </c>
      <c r="AH404">
        <v>34</v>
      </c>
      <c r="AI404">
        <v>3</v>
      </c>
      <c r="AK404" t="s">
        <v>5719</v>
      </c>
      <c r="AL404">
        <v>119</v>
      </c>
      <c r="AM404">
        <v>3</v>
      </c>
      <c r="AN404" t="s">
        <v>360</v>
      </c>
      <c r="AP404" t="s">
        <v>441</v>
      </c>
      <c r="AQ404">
        <v>190</v>
      </c>
      <c r="AS404" t="s">
        <v>1816</v>
      </c>
      <c r="AT404">
        <v>1</v>
      </c>
      <c r="AV404" t="s">
        <v>593</v>
      </c>
      <c r="AW404" t="s">
        <v>5341</v>
      </c>
      <c r="AX404">
        <v>3</v>
      </c>
    </row>
    <row r="405" spans="27:50">
      <c r="AA405" t="s">
        <v>377</v>
      </c>
      <c r="AB405">
        <v>495</v>
      </c>
      <c r="AC405">
        <v>123</v>
      </c>
      <c r="AD405">
        <v>5</v>
      </c>
      <c r="AF405" t="s">
        <v>536</v>
      </c>
      <c r="AG405">
        <v>84</v>
      </c>
      <c r="AH405">
        <v>51</v>
      </c>
      <c r="AI405">
        <v>5</v>
      </c>
      <c r="AK405" t="s">
        <v>5720</v>
      </c>
      <c r="AL405">
        <v>116</v>
      </c>
      <c r="AM405">
        <v>40</v>
      </c>
      <c r="AN405" t="s">
        <v>360</v>
      </c>
      <c r="AP405" t="s">
        <v>601</v>
      </c>
      <c r="AQ405">
        <v>188</v>
      </c>
      <c r="AS405" t="s">
        <v>1818</v>
      </c>
      <c r="AT405">
        <v>1</v>
      </c>
      <c r="AV405" t="s">
        <v>593</v>
      </c>
      <c r="AW405" t="s">
        <v>5353</v>
      </c>
      <c r="AX405">
        <v>8</v>
      </c>
    </row>
    <row r="406" spans="27:50">
      <c r="AA406" t="s">
        <v>243</v>
      </c>
      <c r="AB406">
        <v>495</v>
      </c>
      <c r="AC406">
        <v>313</v>
      </c>
      <c r="AD406">
        <v>11</v>
      </c>
      <c r="AF406" t="s">
        <v>513</v>
      </c>
      <c r="AG406">
        <v>83</v>
      </c>
      <c r="AH406">
        <v>61</v>
      </c>
      <c r="AI406">
        <v>8</v>
      </c>
      <c r="AK406" t="s">
        <v>971</v>
      </c>
      <c r="AL406">
        <v>115</v>
      </c>
      <c r="AM406">
        <v>40</v>
      </c>
      <c r="AN406">
        <v>2</v>
      </c>
      <c r="AP406" t="s">
        <v>280</v>
      </c>
      <c r="AQ406">
        <v>188</v>
      </c>
      <c r="AS406" t="s">
        <v>5721</v>
      </c>
      <c r="AT406">
        <v>1</v>
      </c>
      <c r="AV406" t="s">
        <v>5722</v>
      </c>
      <c r="AW406" t="s">
        <v>5341</v>
      </c>
      <c r="AX406">
        <v>16</v>
      </c>
    </row>
    <row r="407" spans="27:50">
      <c r="AA407">
        <v>1820095</v>
      </c>
      <c r="AB407">
        <v>493</v>
      </c>
      <c r="AC407">
        <v>166</v>
      </c>
      <c r="AD407">
        <v>4</v>
      </c>
      <c r="AF407" t="s">
        <v>5169</v>
      </c>
      <c r="AG407">
        <v>83</v>
      </c>
      <c r="AH407">
        <v>26</v>
      </c>
      <c r="AI407">
        <v>4</v>
      </c>
      <c r="AK407" t="s">
        <v>977</v>
      </c>
      <c r="AL407">
        <v>114</v>
      </c>
      <c r="AM407">
        <v>38</v>
      </c>
      <c r="AN407">
        <v>2</v>
      </c>
      <c r="AP407" t="s">
        <v>406</v>
      </c>
      <c r="AQ407">
        <v>187</v>
      </c>
      <c r="AS407" t="s">
        <v>1282</v>
      </c>
      <c r="AT407">
        <v>1</v>
      </c>
      <c r="AV407" t="s">
        <v>5722</v>
      </c>
      <c r="AW407" t="s">
        <v>5353</v>
      </c>
      <c r="AX407">
        <v>9</v>
      </c>
    </row>
    <row r="408" spans="27:50">
      <c r="AA408" t="s">
        <v>510</v>
      </c>
      <c r="AB408">
        <v>492</v>
      </c>
      <c r="AC408">
        <v>122</v>
      </c>
      <c r="AD408" t="s">
        <v>360</v>
      </c>
      <c r="AF408">
        <v>3003603</v>
      </c>
      <c r="AG408">
        <v>82</v>
      </c>
      <c r="AH408">
        <v>45</v>
      </c>
      <c r="AI408">
        <v>3</v>
      </c>
      <c r="AK408" t="s">
        <v>5723</v>
      </c>
      <c r="AL408">
        <v>111</v>
      </c>
      <c r="AM408">
        <v>25</v>
      </c>
      <c r="AN408">
        <v>2</v>
      </c>
      <c r="AP408" t="s">
        <v>404</v>
      </c>
      <c r="AQ408">
        <v>185</v>
      </c>
      <c r="AS408" t="s">
        <v>1820</v>
      </c>
      <c r="AT408">
        <v>1</v>
      </c>
      <c r="AV408" t="s">
        <v>5724</v>
      </c>
      <c r="AW408" t="s">
        <v>5341</v>
      </c>
      <c r="AX408">
        <v>1</v>
      </c>
    </row>
    <row r="409" spans="27:50">
      <c r="AA409">
        <v>939902</v>
      </c>
      <c r="AB409">
        <v>490</v>
      </c>
      <c r="AC409">
        <v>149</v>
      </c>
      <c r="AD409">
        <v>2</v>
      </c>
      <c r="AF409">
        <v>3004223</v>
      </c>
      <c r="AG409">
        <v>81</v>
      </c>
      <c r="AH409">
        <v>16</v>
      </c>
      <c r="AI409">
        <v>4</v>
      </c>
      <c r="AK409" t="s">
        <v>5725</v>
      </c>
      <c r="AL409">
        <v>108</v>
      </c>
      <c r="AM409">
        <v>28</v>
      </c>
      <c r="AN409">
        <v>1</v>
      </c>
      <c r="AP409" t="s">
        <v>499</v>
      </c>
      <c r="AQ409">
        <v>185</v>
      </c>
      <c r="AS409" t="s">
        <v>847</v>
      </c>
      <c r="AT409">
        <v>2</v>
      </c>
      <c r="AV409" t="s">
        <v>5726</v>
      </c>
      <c r="AW409" t="s">
        <v>5353</v>
      </c>
      <c r="AX409">
        <v>1</v>
      </c>
    </row>
    <row r="410" spans="27:50">
      <c r="AA410" t="s">
        <v>715</v>
      </c>
      <c r="AB410">
        <v>490</v>
      </c>
      <c r="AC410">
        <v>147</v>
      </c>
      <c r="AD410">
        <v>6</v>
      </c>
      <c r="AF410">
        <v>3001176</v>
      </c>
      <c r="AG410">
        <v>80</v>
      </c>
      <c r="AH410">
        <v>47</v>
      </c>
      <c r="AI410">
        <v>3</v>
      </c>
      <c r="AK410" t="s">
        <v>5727</v>
      </c>
      <c r="AL410">
        <v>107</v>
      </c>
      <c r="AM410">
        <v>31</v>
      </c>
      <c r="AN410" t="s">
        <v>360</v>
      </c>
      <c r="AP410" t="s">
        <v>5728</v>
      </c>
      <c r="AQ410">
        <v>181</v>
      </c>
      <c r="AS410" t="s">
        <v>1821</v>
      </c>
      <c r="AT410">
        <v>1</v>
      </c>
      <c r="AV410" t="s">
        <v>625</v>
      </c>
      <c r="AW410" t="s">
        <v>5341</v>
      </c>
      <c r="AX410">
        <v>3</v>
      </c>
    </row>
    <row r="411" spans="27:50">
      <c r="AA411" t="s">
        <v>5608</v>
      </c>
      <c r="AB411">
        <v>490</v>
      </c>
      <c r="AC411">
        <v>171</v>
      </c>
      <c r="AD411">
        <v>5</v>
      </c>
      <c r="AF411">
        <v>3003605</v>
      </c>
      <c r="AG411">
        <v>80</v>
      </c>
      <c r="AH411">
        <v>34</v>
      </c>
      <c r="AI411" t="s">
        <v>360</v>
      </c>
      <c r="AK411">
        <v>1821281</v>
      </c>
      <c r="AL411">
        <v>106</v>
      </c>
      <c r="AM411">
        <v>30</v>
      </c>
      <c r="AN411" t="s">
        <v>360</v>
      </c>
      <c r="AP411" t="s">
        <v>430</v>
      </c>
      <c r="AQ411">
        <v>180</v>
      </c>
      <c r="AS411" t="s">
        <v>849</v>
      </c>
      <c r="AT411">
        <v>2</v>
      </c>
      <c r="AV411" t="s">
        <v>625</v>
      </c>
      <c r="AW411" t="s">
        <v>5353</v>
      </c>
      <c r="AX411">
        <v>8</v>
      </c>
    </row>
    <row r="412" spans="27:50">
      <c r="AA412" t="s">
        <v>610</v>
      </c>
      <c r="AB412">
        <v>489</v>
      </c>
      <c r="AC412">
        <v>111</v>
      </c>
      <c r="AD412" t="s">
        <v>360</v>
      </c>
      <c r="AF412" t="s">
        <v>527</v>
      </c>
      <c r="AG412">
        <v>80</v>
      </c>
      <c r="AH412">
        <v>43</v>
      </c>
      <c r="AI412">
        <v>2</v>
      </c>
      <c r="AK412" t="s">
        <v>5729</v>
      </c>
      <c r="AL412">
        <v>105</v>
      </c>
      <c r="AM412">
        <v>31</v>
      </c>
      <c r="AN412" t="s">
        <v>360</v>
      </c>
      <c r="AP412" t="s">
        <v>508</v>
      </c>
      <c r="AQ412">
        <v>180</v>
      </c>
      <c r="AS412" t="s">
        <v>36</v>
      </c>
      <c r="AT412">
        <v>1</v>
      </c>
      <c r="AV412" t="s">
        <v>745</v>
      </c>
      <c r="AW412" t="s">
        <v>5341</v>
      </c>
      <c r="AX412">
        <v>9</v>
      </c>
    </row>
    <row r="413" spans="27:50">
      <c r="AA413" t="s">
        <v>5730</v>
      </c>
      <c r="AB413">
        <v>487</v>
      </c>
      <c r="AC413">
        <v>135</v>
      </c>
      <c r="AD413">
        <v>13</v>
      </c>
      <c r="AF413" t="s">
        <v>585</v>
      </c>
      <c r="AG413">
        <v>80</v>
      </c>
      <c r="AH413">
        <v>29</v>
      </c>
      <c r="AI413" t="s">
        <v>360</v>
      </c>
      <c r="AK413" t="s">
        <v>603</v>
      </c>
      <c r="AL413">
        <v>105</v>
      </c>
      <c r="AM413">
        <v>37</v>
      </c>
      <c r="AN413">
        <v>4</v>
      </c>
      <c r="AP413" t="s">
        <v>461</v>
      </c>
      <c r="AQ413">
        <v>179</v>
      </c>
      <c r="AS413" t="s">
        <v>5731</v>
      </c>
      <c r="AT413">
        <v>1</v>
      </c>
      <c r="AV413" t="s">
        <v>745</v>
      </c>
      <c r="AW413" t="s">
        <v>5353</v>
      </c>
      <c r="AX413">
        <v>14</v>
      </c>
    </row>
    <row r="414" spans="27:50">
      <c r="AA414" t="s">
        <v>956</v>
      </c>
      <c r="AB414">
        <v>486</v>
      </c>
      <c r="AC414">
        <v>148</v>
      </c>
      <c r="AD414">
        <v>3</v>
      </c>
      <c r="AF414" t="s">
        <v>469</v>
      </c>
      <c r="AG414">
        <v>79</v>
      </c>
      <c r="AH414">
        <v>58</v>
      </c>
      <c r="AI414">
        <v>1</v>
      </c>
      <c r="AK414" t="s">
        <v>545</v>
      </c>
      <c r="AL414">
        <v>104</v>
      </c>
      <c r="AM414">
        <v>45</v>
      </c>
      <c r="AN414">
        <v>3</v>
      </c>
      <c r="AP414" t="s">
        <v>5732</v>
      </c>
      <c r="AQ414">
        <v>178</v>
      </c>
      <c r="AS414" t="s">
        <v>305</v>
      </c>
      <c r="AT414">
        <v>1</v>
      </c>
      <c r="AV414" t="s">
        <v>5733</v>
      </c>
      <c r="AW414" t="s">
        <v>5353</v>
      </c>
      <c r="AX414">
        <v>1</v>
      </c>
    </row>
    <row r="415" spans="27:50">
      <c r="AA415" t="s">
        <v>5371</v>
      </c>
      <c r="AB415">
        <v>484</v>
      </c>
      <c r="AC415">
        <v>144</v>
      </c>
      <c r="AD415">
        <v>4</v>
      </c>
      <c r="AF415" t="s">
        <v>484</v>
      </c>
      <c r="AG415">
        <v>79</v>
      </c>
      <c r="AH415">
        <v>53</v>
      </c>
      <c r="AI415">
        <v>2</v>
      </c>
      <c r="AK415" t="s">
        <v>626</v>
      </c>
      <c r="AL415">
        <v>101</v>
      </c>
      <c r="AM415">
        <v>54</v>
      </c>
      <c r="AN415" t="s">
        <v>360</v>
      </c>
      <c r="AP415" t="s">
        <v>551</v>
      </c>
      <c r="AQ415">
        <v>177</v>
      </c>
      <c r="AS415" t="s">
        <v>69</v>
      </c>
      <c r="AT415">
        <v>1</v>
      </c>
      <c r="AV415" t="s">
        <v>5734</v>
      </c>
      <c r="AW415" t="s">
        <v>5353</v>
      </c>
      <c r="AX415">
        <v>1</v>
      </c>
    </row>
    <row r="416" spans="27:50">
      <c r="AA416" t="s">
        <v>5735</v>
      </c>
      <c r="AB416">
        <v>481</v>
      </c>
      <c r="AC416">
        <v>232</v>
      </c>
      <c r="AD416">
        <v>10</v>
      </c>
      <c r="AF416" t="s">
        <v>559</v>
      </c>
      <c r="AG416">
        <v>79</v>
      </c>
      <c r="AH416">
        <v>24</v>
      </c>
      <c r="AI416">
        <v>5</v>
      </c>
      <c r="AK416" t="s">
        <v>3918</v>
      </c>
      <c r="AL416">
        <v>99</v>
      </c>
      <c r="AM416">
        <v>14</v>
      </c>
      <c r="AN416">
        <v>1</v>
      </c>
      <c r="AP416" t="s">
        <v>242</v>
      </c>
      <c r="AQ416">
        <v>177</v>
      </c>
      <c r="AS416" t="s">
        <v>72</v>
      </c>
      <c r="AT416">
        <v>1</v>
      </c>
      <c r="AV416" t="s">
        <v>2234</v>
      </c>
      <c r="AW416" t="s">
        <v>5341</v>
      </c>
      <c r="AX416">
        <v>1</v>
      </c>
    </row>
    <row r="417" spans="27:50">
      <c r="AA417" t="s">
        <v>95</v>
      </c>
      <c r="AB417">
        <v>479</v>
      </c>
      <c r="AC417">
        <v>312</v>
      </c>
      <c r="AD417">
        <v>66</v>
      </c>
      <c r="AF417" t="s">
        <v>543</v>
      </c>
      <c r="AG417">
        <v>79</v>
      </c>
      <c r="AH417">
        <v>48</v>
      </c>
      <c r="AI417">
        <v>4</v>
      </c>
      <c r="AK417">
        <v>939676</v>
      </c>
      <c r="AL417">
        <v>98</v>
      </c>
      <c r="AM417">
        <v>30</v>
      </c>
      <c r="AN417" t="s">
        <v>360</v>
      </c>
      <c r="AP417" t="s">
        <v>5736</v>
      </c>
      <c r="AQ417">
        <v>177</v>
      </c>
      <c r="AS417" t="s">
        <v>25</v>
      </c>
      <c r="AT417">
        <v>2</v>
      </c>
      <c r="AV417" t="s">
        <v>5737</v>
      </c>
      <c r="AW417" t="s">
        <v>5353</v>
      </c>
      <c r="AX417">
        <v>1</v>
      </c>
    </row>
    <row r="418" spans="27:50">
      <c r="AA418">
        <v>1821286</v>
      </c>
      <c r="AB418">
        <v>474</v>
      </c>
      <c r="AC418">
        <v>130</v>
      </c>
      <c r="AD418">
        <v>6</v>
      </c>
      <c r="AF418" t="s">
        <v>730</v>
      </c>
      <c r="AG418">
        <v>79</v>
      </c>
      <c r="AH418">
        <v>42</v>
      </c>
      <c r="AI418">
        <v>2</v>
      </c>
      <c r="AK418" t="s">
        <v>5738</v>
      </c>
      <c r="AL418">
        <v>96</v>
      </c>
      <c r="AM418">
        <v>35</v>
      </c>
      <c r="AN418" t="s">
        <v>360</v>
      </c>
      <c r="AP418" t="s">
        <v>355</v>
      </c>
      <c r="AQ418">
        <v>172</v>
      </c>
      <c r="AS418" t="s">
        <v>5739</v>
      </c>
      <c r="AT418">
        <v>14</v>
      </c>
      <c r="AV418" t="s">
        <v>5740</v>
      </c>
      <c r="AW418" t="s">
        <v>5341</v>
      </c>
      <c r="AX418">
        <v>1</v>
      </c>
    </row>
    <row r="419" spans="27:50">
      <c r="AA419" t="s">
        <v>5613</v>
      </c>
      <c r="AB419">
        <v>473</v>
      </c>
      <c r="AC419">
        <v>140</v>
      </c>
      <c r="AD419">
        <v>10</v>
      </c>
      <c r="AF419" t="s">
        <v>465</v>
      </c>
      <c r="AG419">
        <v>79</v>
      </c>
      <c r="AH419">
        <v>54</v>
      </c>
      <c r="AI419">
        <v>6</v>
      </c>
      <c r="AK419" t="s">
        <v>774</v>
      </c>
      <c r="AL419">
        <v>96</v>
      </c>
      <c r="AM419">
        <v>31</v>
      </c>
      <c r="AN419">
        <v>1</v>
      </c>
      <c r="AP419" t="s">
        <v>612</v>
      </c>
      <c r="AQ419">
        <v>170</v>
      </c>
      <c r="AS419" t="s">
        <v>61</v>
      </c>
      <c r="AT419">
        <v>7</v>
      </c>
      <c r="AV419" t="s">
        <v>5740</v>
      </c>
      <c r="AW419" t="s">
        <v>5353</v>
      </c>
      <c r="AX419">
        <v>1</v>
      </c>
    </row>
    <row r="420" spans="27:50">
      <c r="AA420" t="s">
        <v>285</v>
      </c>
      <c r="AB420">
        <v>473</v>
      </c>
      <c r="AC420">
        <v>231</v>
      </c>
      <c r="AD420">
        <v>13</v>
      </c>
      <c r="AF420">
        <v>3002537</v>
      </c>
      <c r="AG420">
        <v>78</v>
      </c>
      <c r="AH420">
        <v>43</v>
      </c>
      <c r="AI420" t="s">
        <v>360</v>
      </c>
      <c r="AK420" t="s">
        <v>5691</v>
      </c>
      <c r="AL420">
        <v>96</v>
      </c>
      <c r="AM420">
        <v>27</v>
      </c>
      <c r="AN420">
        <v>1</v>
      </c>
      <c r="AP420" t="s">
        <v>475</v>
      </c>
      <c r="AQ420">
        <v>170</v>
      </c>
      <c r="AS420" t="s">
        <v>63</v>
      </c>
      <c r="AT420">
        <v>31</v>
      </c>
      <c r="AV420" t="s">
        <v>5741</v>
      </c>
      <c r="AW420" t="s">
        <v>5341</v>
      </c>
      <c r="AX420">
        <v>1</v>
      </c>
    </row>
    <row r="421" spans="27:50">
      <c r="AA421" t="s">
        <v>5461</v>
      </c>
      <c r="AB421">
        <v>469</v>
      </c>
      <c r="AC421">
        <v>63</v>
      </c>
      <c r="AD421">
        <v>1</v>
      </c>
      <c r="AF421">
        <v>3004224</v>
      </c>
      <c r="AG421">
        <v>78</v>
      </c>
      <c r="AH421">
        <v>54</v>
      </c>
      <c r="AI421">
        <v>2</v>
      </c>
      <c r="AK421" t="s">
        <v>5742</v>
      </c>
      <c r="AL421">
        <v>96</v>
      </c>
      <c r="AM421">
        <v>50</v>
      </c>
      <c r="AN421">
        <v>2</v>
      </c>
      <c r="AP421" t="s">
        <v>620</v>
      </c>
      <c r="AQ421">
        <v>168</v>
      </c>
      <c r="AS421" t="s">
        <v>1828</v>
      </c>
      <c r="AT421">
        <v>1</v>
      </c>
      <c r="AV421" t="s">
        <v>2237</v>
      </c>
      <c r="AW421" t="s">
        <v>5341</v>
      </c>
      <c r="AX421">
        <v>1</v>
      </c>
    </row>
    <row r="422" spans="27:50">
      <c r="AA422" t="s">
        <v>948</v>
      </c>
      <c r="AB422">
        <v>467</v>
      </c>
      <c r="AC422">
        <v>167</v>
      </c>
      <c r="AD422">
        <v>5</v>
      </c>
      <c r="AF422" t="s">
        <v>590</v>
      </c>
      <c r="AG422">
        <v>78</v>
      </c>
      <c r="AH422">
        <v>64</v>
      </c>
      <c r="AI422">
        <v>3</v>
      </c>
      <c r="AK422" t="s">
        <v>912</v>
      </c>
      <c r="AL422">
        <v>95</v>
      </c>
      <c r="AM422">
        <v>37</v>
      </c>
      <c r="AN422" t="s">
        <v>360</v>
      </c>
      <c r="AP422" t="s">
        <v>880</v>
      </c>
      <c r="AQ422">
        <v>165</v>
      </c>
      <c r="AS422" t="s">
        <v>576</v>
      </c>
      <c r="AT422">
        <v>5</v>
      </c>
      <c r="AV422" t="s">
        <v>5743</v>
      </c>
      <c r="AW422" t="s">
        <v>5341</v>
      </c>
      <c r="AX422">
        <v>1</v>
      </c>
    </row>
    <row r="423" spans="27:50">
      <c r="AA423" t="s">
        <v>312</v>
      </c>
      <c r="AB423">
        <v>466</v>
      </c>
      <c r="AC423">
        <v>211</v>
      </c>
      <c r="AD423">
        <v>5</v>
      </c>
      <c r="AF423">
        <v>3002913</v>
      </c>
      <c r="AG423">
        <v>77</v>
      </c>
      <c r="AH423">
        <v>39</v>
      </c>
      <c r="AI423">
        <v>1</v>
      </c>
      <c r="AK423" t="s">
        <v>5559</v>
      </c>
      <c r="AL423">
        <v>95</v>
      </c>
      <c r="AM423">
        <v>16</v>
      </c>
      <c r="AN423" t="s">
        <v>360</v>
      </c>
      <c r="AP423" t="s">
        <v>509</v>
      </c>
      <c r="AQ423">
        <v>164</v>
      </c>
      <c r="AS423" t="s">
        <v>66</v>
      </c>
      <c r="AT423">
        <v>2</v>
      </c>
      <c r="AV423" t="s">
        <v>5744</v>
      </c>
      <c r="AW423" t="s">
        <v>5341</v>
      </c>
      <c r="AX423">
        <v>1</v>
      </c>
    </row>
    <row r="424" spans="27:50">
      <c r="AA424" t="s">
        <v>196</v>
      </c>
      <c r="AB424">
        <v>462</v>
      </c>
      <c r="AC424">
        <v>299</v>
      </c>
      <c r="AD424">
        <v>36</v>
      </c>
      <c r="AF424" t="s">
        <v>545</v>
      </c>
      <c r="AG424">
        <v>77</v>
      </c>
      <c r="AH424">
        <v>52</v>
      </c>
      <c r="AI424">
        <v>1</v>
      </c>
      <c r="AK424" t="s">
        <v>1884</v>
      </c>
      <c r="AL424">
        <v>94</v>
      </c>
      <c r="AM424">
        <v>4</v>
      </c>
      <c r="AN424">
        <v>1</v>
      </c>
      <c r="AP424" t="s">
        <v>503</v>
      </c>
      <c r="AQ424">
        <v>163</v>
      </c>
      <c r="AS424" t="s">
        <v>420</v>
      </c>
      <c r="AT424">
        <v>11</v>
      </c>
      <c r="AV424" t="s">
        <v>2242</v>
      </c>
      <c r="AW424" t="s">
        <v>5341</v>
      </c>
      <c r="AX424">
        <v>3</v>
      </c>
    </row>
    <row r="425" spans="27:50">
      <c r="AA425" t="s">
        <v>181</v>
      </c>
      <c r="AB425">
        <v>462</v>
      </c>
      <c r="AC425">
        <v>300</v>
      </c>
      <c r="AD425">
        <v>14</v>
      </c>
      <c r="AF425" t="s">
        <v>471</v>
      </c>
      <c r="AG425">
        <v>75</v>
      </c>
      <c r="AH425">
        <v>49</v>
      </c>
      <c r="AI425">
        <v>2</v>
      </c>
      <c r="AK425" t="s">
        <v>1018</v>
      </c>
      <c r="AL425">
        <v>93</v>
      </c>
      <c r="AM425">
        <v>30</v>
      </c>
      <c r="AN425">
        <v>1</v>
      </c>
      <c r="AP425" t="s">
        <v>688</v>
      </c>
      <c r="AQ425">
        <v>162</v>
      </c>
      <c r="AS425" t="s">
        <v>483</v>
      </c>
      <c r="AT425">
        <v>7</v>
      </c>
      <c r="AV425" t="s">
        <v>2242</v>
      </c>
      <c r="AW425" t="s">
        <v>5353</v>
      </c>
      <c r="AX425">
        <v>1</v>
      </c>
    </row>
    <row r="426" spans="27:50">
      <c r="AA426" t="s">
        <v>5615</v>
      </c>
      <c r="AB426">
        <v>457</v>
      </c>
      <c r="AC426">
        <v>142</v>
      </c>
      <c r="AD426">
        <v>4</v>
      </c>
      <c r="AF426" t="s">
        <v>1005</v>
      </c>
      <c r="AG426">
        <v>75</v>
      </c>
      <c r="AH426">
        <v>8</v>
      </c>
      <c r="AI426">
        <v>4</v>
      </c>
      <c r="AK426" t="s">
        <v>5745</v>
      </c>
      <c r="AL426">
        <v>90</v>
      </c>
      <c r="AM426">
        <v>4</v>
      </c>
      <c r="AN426" t="s">
        <v>360</v>
      </c>
      <c r="AP426" t="s">
        <v>290</v>
      </c>
      <c r="AQ426">
        <v>162</v>
      </c>
      <c r="AS426" t="s">
        <v>527</v>
      </c>
      <c r="AT426">
        <v>2</v>
      </c>
      <c r="AV426" t="s">
        <v>5746</v>
      </c>
      <c r="AW426" t="s">
        <v>5341</v>
      </c>
      <c r="AX426">
        <v>1</v>
      </c>
    </row>
    <row r="427" spans="27:50">
      <c r="AA427" t="s">
        <v>5447</v>
      </c>
      <c r="AB427">
        <v>457</v>
      </c>
      <c r="AC427">
        <v>27</v>
      </c>
      <c r="AD427">
        <v>2</v>
      </c>
      <c r="AF427" t="s">
        <v>378</v>
      </c>
      <c r="AG427">
        <v>75</v>
      </c>
      <c r="AH427">
        <v>49</v>
      </c>
      <c r="AI427">
        <v>12</v>
      </c>
      <c r="AK427" t="s">
        <v>5747</v>
      </c>
      <c r="AL427">
        <v>89</v>
      </c>
      <c r="AM427">
        <v>24</v>
      </c>
      <c r="AN427" t="s">
        <v>360</v>
      </c>
      <c r="AP427" t="s">
        <v>478</v>
      </c>
      <c r="AQ427">
        <v>161</v>
      </c>
      <c r="AS427" t="s">
        <v>431</v>
      </c>
      <c r="AT427">
        <v>9</v>
      </c>
      <c r="AV427" t="s">
        <v>5496</v>
      </c>
      <c r="AW427" t="s">
        <v>5341</v>
      </c>
      <c r="AX427">
        <v>1</v>
      </c>
    </row>
    <row r="428" spans="27:50">
      <c r="AA428" t="s">
        <v>117</v>
      </c>
      <c r="AB428">
        <v>456</v>
      </c>
      <c r="AC428">
        <v>285</v>
      </c>
      <c r="AD428">
        <v>52</v>
      </c>
      <c r="AF428" t="s">
        <v>557</v>
      </c>
      <c r="AG428">
        <v>75</v>
      </c>
      <c r="AH428">
        <v>42</v>
      </c>
      <c r="AI428">
        <v>1</v>
      </c>
      <c r="AK428" t="s">
        <v>904</v>
      </c>
      <c r="AL428">
        <v>89</v>
      </c>
      <c r="AM428">
        <v>29</v>
      </c>
      <c r="AN428">
        <v>1</v>
      </c>
      <c r="AP428" t="s">
        <v>488</v>
      </c>
      <c r="AQ428">
        <v>160</v>
      </c>
      <c r="AS428" t="s">
        <v>305</v>
      </c>
      <c r="AT428">
        <v>13</v>
      </c>
      <c r="AV428" t="s">
        <v>5748</v>
      </c>
      <c r="AW428" t="s">
        <v>5353</v>
      </c>
      <c r="AX428">
        <v>1</v>
      </c>
    </row>
    <row r="429" spans="27:50">
      <c r="AA429" t="s">
        <v>5617</v>
      </c>
      <c r="AB429">
        <v>455</v>
      </c>
      <c r="AC429">
        <v>132</v>
      </c>
      <c r="AD429">
        <v>3</v>
      </c>
      <c r="AF429">
        <v>3002912</v>
      </c>
      <c r="AG429">
        <v>74</v>
      </c>
      <c r="AH429">
        <v>19</v>
      </c>
      <c r="AI429">
        <v>1</v>
      </c>
      <c r="AK429" t="s">
        <v>5529</v>
      </c>
      <c r="AL429">
        <v>89</v>
      </c>
      <c r="AM429">
        <v>27</v>
      </c>
      <c r="AN429" t="s">
        <v>360</v>
      </c>
      <c r="AP429" t="s">
        <v>514</v>
      </c>
      <c r="AQ429">
        <v>160</v>
      </c>
      <c r="AS429" t="s">
        <v>339</v>
      </c>
      <c r="AT429">
        <v>3</v>
      </c>
      <c r="AV429" t="s">
        <v>2244</v>
      </c>
      <c r="AW429" t="s">
        <v>5353</v>
      </c>
      <c r="AX429">
        <v>1</v>
      </c>
    </row>
    <row r="430" spans="27:50">
      <c r="AA430" t="s">
        <v>4303</v>
      </c>
      <c r="AB430">
        <v>455</v>
      </c>
      <c r="AC430">
        <v>124</v>
      </c>
      <c r="AD430">
        <v>2</v>
      </c>
      <c r="AF430">
        <v>3003610</v>
      </c>
      <c r="AG430">
        <v>74</v>
      </c>
      <c r="AH430">
        <v>23</v>
      </c>
      <c r="AI430">
        <v>3</v>
      </c>
      <c r="AK430" t="s">
        <v>778</v>
      </c>
      <c r="AL430">
        <v>87</v>
      </c>
      <c r="AM430">
        <v>23</v>
      </c>
      <c r="AN430">
        <v>1</v>
      </c>
      <c r="AP430" t="s">
        <v>533</v>
      </c>
      <c r="AQ430">
        <v>159</v>
      </c>
      <c r="AS430" t="s">
        <v>1292</v>
      </c>
      <c r="AT430">
        <v>1</v>
      </c>
      <c r="AV430" t="s">
        <v>2246</v>
      </c>
      <c r="AW430" t="s">
        <v>5341</v>
      </c>
      <c r="AX430">
        <v>1</v>
      </c>
    </row>
    <row r="431" spans="27:50">
      <c r="AA431" t="s">
        <v>1354</v>
      </c>
      <c r="AB431">
        <v>453</v>
      </c>
      <c r="AC431">
        <v>134</v>
      </c>
      <c r="AD431">
        <v>4</v>
      </c>
      <c r="AF431" t="s">
        <v>5749</v>
      </c>
      <c r="AG431">
        <v>74</v>
      </c>
      <c r="AH431">
        <v>61</v>
      </c>
      <c r="AI431" t="s">
        <v>360</v>
      </c>
      <c r="AK431" t="s">
        <v>1903</v>
      </c>
      <c r="AL431">
        <v>87</v>
      </c>
      <c r="AM431">
        <v>34</v>
      </c>
      <c r="AN431">
        <v>2</v>
      </c>
      <c r="AP431" t="s">
        <v>259</v>
      </c>
      <c r="AQ431">
        <v>159</v>
      </c>
      <c r="AS431" t="s">
        <v>69</v>
      </c>
      <c r="AT431">
        <v>24</v>
      </c>
      <c r="AV431" t="s">
        <v>2246</v>
      </c>
      <c r="AW431" t="s">
        <v>5353</v>
      </c>
      <c r="AX431">
        <v>1</v>
      </c>
    </row>
    <row r="432" spans="27:50">
      <c r="AA432" t="s">
        <v>254</v>
      </c>
      <c r="AB432">
        <v>452</v>
      </c>
      <c r="AC432">
        <v>263</v>
      </c>
      <c r="AD432">
        <v>5</v>
      </c>
      <c r="AF432" t="s">
        <v>985</v>
      </c>
      <c r="AG432">
        <v>74</v>
      </c>
      <c r="AH432">
        <v>55</v>
      </c>
      <c r="AI432">
        <v>2</v>
      </c>
      <c r="AK432" t="s">
        <v>5750</v>
      </c>
      <c r="AL432">
        <v>86</v>
      </c>
      <c r="AM432">
        <v>36</v>
      </c>
      <c r="AN432" t="s">
        <v>360</v>
      </c>
      <c r="AP432" t="s">
        <v>492</v>
      </c>
      <c r="AQ432">
        <v>158</v>
      </c>
      <c r="AS432" t="s">
        <v>1831</v>
      </c>
      <c r="AT432">
        <v>1</v>
      </c>
      <c r="AV432" t="s">
        <v>1144</v>
      </c>
      <c r="AW432" t="s">
        <v>5353</v>
      </c>
      <c r="AX432">
        <v>1</v>
      </c>
    </row>
    <row r="433" spans="27:50">
      <c r="AA433" t="s">
        <v>62</v>
      </c>
      <c r="AB433">
        <v>451</v>
      </c>
      <c r="AC433">
        <v>166</v>
      </c>
      <c r="AD433">
        <v>91</v>
      </c>
      <c r="AF433">
        <v>3002330</v>
      </c>
      <c r="AG433">
        <v>73</v>
      </c>
      <c r="AH433">
        <v>30</v>
      </c>
      <c r="AI433">
        <v>1</v>
      </c>
      <c r="AK433" t="s">
        <v>1659</v>
      </c>
      <c r="AL433">
        <v>85</v>
      </c>
      <c r="AM433">
        <v>16</v>
      </c>
      <c r="AN433">
        <v>1</v>
      </c>
      <c r="AP433" t="s">
        <v>5751</v>
      </c>
      <c r="AQ433">
        <v>158</v>
      </c>
      <c r="AS433" t="s">
        <v>5752</v>
      </c>
      <c r="AT433">
        <v>1</v>
      </c>
      <c r="AV433" t="s">
        <v>1145</v>
      </c>
      <c r="AW433" t="s">
        <v>5341</v>
      </c>
      <c r="AX433">
        <v>11</v>
      </c>
    </row>
    <row r="434" spans="27:50">
      <c r="AA434" t="s">
        <v>269</v>
      </c>
      <c r="AB434">
        <v>443</v>
      </c>
      <c r="AC434">
        <v>223</v>
      </c>
      <c r="AD434">
        <v>3</v>
      </c>
      <c r="AF434">
        <v>3002333</v>
      </c>
      <c r="AG434">
        <v>73</v>
      </c>
      <c r="AH434">
        <v>38</v>
      </c>
      <c r="AI434">
        <v>1</v>
      </c>
      <c r="AK434" t="s">
        <v>5753</v>
      </c>
      <c r="AL434">
        <v>84</v>
      </c>
      <c r="AM434">
        <v>35</v>
      </c>
      <c r="AN434" t="s">
        <v>360</v>
      </c>
      <c r="AP434" t="s">
        <v>5754</v>
      </c>
      <c r="AQ434">
        <v>158</v>
      </c>
      <c r="AS434" t="s">
        <v>72</v>
      </c>
      <c r="AT434">
        <v>53</v>
      </c>
      <c r="AV434" t="s">
        <v>1145</v>
      </c>
      <c r="AW434" t="s">
        <v>5353</v>
      </c>
      <c r="AX434">
        <v>2</v>
      </c>
    </row>
    <row r="435" spans="27:50">
      <c r="AA435" t="s">
        <v>700</v>
      </c>
      <c r="AB435">
        <v>441</v>
      </c>
      <c r="AC435">
        <v>79</v>
      </c>
      <c r="AD435">
        <v>1</v>
      </c>
      <c r="AF435">
        <v>3003188</v>
      </c>
      <c r="AG435">
        <v>73</v>
      </c>
      <c r="AH435">
        <v>18</v>
      </c>
      <c r="AI435">
        <v>2</v>
      </c>
      <c r="AK435" t="s">
        <v>5525</v>
      </c>
      <c r="AL435">
        <v>84</v>
      </c>
      <c r="AM435">
        <v>18</v>
      </c>
      <c r="AN435" t="s">
        <v>360</v>
      </c>
      <c r="AP435" t="s">
        <v>5755</v>
      </c>
      <c r="AQ435">
        <v>158</v>
      </c>
      <c r="AS435" t="s">
        <v>5756</v>
      </c>
      <c r="AT435">
        <v>1</v>
      </c>
      <c r="AV435" t="s">
        <v>5757</v>
      </c>
      <c r="AW435" t="s">
        <v>5353</v>
      </c>
      <c r="AX435">
        <v>1</v>
      </c>
    </row>
    <row r="436" spans="27:50">
      <c r="AA436" t="s">
        <v>652</v>
      </c>
      <c r="AB436">
        <v>439</v>
      </c>
      <c r="AC436">
        <v>120</v>
      </c>
      <c r="AD436">
        <v>4</v>
      </c>
      <c r="AF436">
        <v>3003604</v>
      </c>
      <c r="AG436">
        <v>73</v>
      </c>
      <c r="AH436">
        <v>46</v>
      </c>
      <c r="AI436">
        <v>4</v>
      </c>
      <c r="AK436" t="s">
        <v>645</v>
      </c>
      <c r="AL436">
        <v>83</v>
      </c>
      <c r="AM436">
        <v>31</v>
      </c>
      <c r="AN436">
        <v>1</v>
      </c>
      <c r="AP436" t="s">
        <v>569</v>
      </c>
      <c r="AQ436">
        <v>158</v>
      </c>
      <c r="AS436" t="s">
        <v>25</v>
      </c>
      <c r="AT436">
        <v>140</v>
      </c>
      <c r="AV436" t="s">
        <v>5758</v>
      </c>
      <c r="AW436" t="s">
        <v>5341</v>
      </c>
      <c r="AX436">
        <v>1</v>
      </c>
    </row>
    <row r="437" spans="27:50">
      <c r="AA437" t="s">
        <v>1747</v>
      </c>
      <c r="AB437">
        <v>438</v>
      </c>
      <c r="AC437">
        <v>88</v>
      </c>
      <c r="AD437">
        <v>1</v>
      </c>
      <c r="AF437" t="s">
        <v>581</v>
      </c>
      <c r="AG437">
        <v>73</v>
      </c>
      <c r="AH437">
        <v>40</v>
      </c>
      <c r="AI437">
        <v>1</v>
      </c>
      <c r="AK437" t="s">
        <v>637</v>
      </c>
      <c r="AL437">
        <v>83</v>
      </c>
      <c r="AM437">
        <v>39</v>
      </c>
      <c r="AN437">
        <v>1</v>
      </c>
      <c r="AP437" t="s">
        <v>506</v>
      </c>
      <c r="AQ437">
        <v>157</v>
      </c>
      <c r="AS437" t="s">
        <v>1833</v>
      </c>
      <c r="AT437">
        <v>1</v>
      </c>
      <c r="AV437" t="s">
        <v>5758</v>
      </c>
      <c r="AW437" t="s">
        <v>5353</v>
      </c>
      <c r="AX437">
        <v>1</v>
      </c>
    </row>
    <row r="438" spans="27:50">
      <c r="AA438" t="s">
        <v>5512</v>
      </c>
      <c r="AB438">
        <v>435</v>
      </c>
      <c r="AC438">
        <v>131</v>
      </c>
      <c r="AD438">
        <v>2</v>
      </c>
      <c r="AF438" t="s">
        <v>572</v>
      </c>
      <c r="AG438">
        <v>72</v>
      </c>
      <c r="AH438">
        <v>53</v>
      </c>
      <c r="AI438">
        <v>5</v>
      </c>
      <c r="AK438" t="s">
        <v>2195</v>
      </c>
      <c r="AL438">
        <v>83</v>
      </c>
      <c r="AM438">
        <v>13</v>
      </c>
      <c r="AN438">
        <v>1</v>
      </c>
      <c r="AP438" t="s">
        <v>531</v>
      </c>
      <c r="AQ438">
        <v>155</v>
      </c>
      <c r="AS438" t="s">
        <v>5759</v>
      </c>
      <c r="AT438">
        <v>1</v>
      </c>
      <c r="AV438" t="s">
        <v>896</v>
      </c>
      <c r="AW438" t="s">
        <v>5341</v>
      </c>
      <c r="AX438">
        <v>1</v>
      </c>
    </row>
    <row r="439" spans="27:50">
      <c r="AA439" t="s">
        <v>147</v>
      </c>
      <c r="AB439">
        <v>434</v>
      </c>
      <c r="AC439">
        <v>222</v>
      </c>
      <c r="AD439">
        <v>45</v>
      </c>
      <c r="AF439">
        <v>3002918</v>
      </c>
      <c r="AG439">
        <v>72</v>
      </c>
      <c r="AH439">
        <v>31</v>
      </c>
      <c r="AI439" t="s">
        <v>360</v>
      </c>
      <c r="AK439" t="s">
        <v>5760</v>
      </c>
      <c r="AL439">
        <v>76</v>
      </c>
      <c r="AM439">
        <v>23</v>
      </c>
      <c r="AN439" t="s">
        <v>360</v>
      </c>
      <c r="AP439" t="s">
        <v>453</v>
      </c>
      <c r="AQ439">
        <v>153</v>
      </c>
      <c r="AS439" t="s">
        <v>5761</v>
      </c>
      <c r="AT439">
        <v>1</v>
      </c>
      <c r="AV439" t="s">
        <v>5500</v>
      </c>
      <c r="AW439" t="s">
        <v>5353</v>
      </c>
      <c r="AX439">
        <v>1</v>
      </c>
    </row>
    <row r="440" spans="27:50">
      <c r="AA440" t="s">
        <v>879</v>
      </c>
      <c r="AB440">
        <v>434</v>
      </c>
      <c r="AC440">
        <v>130</v>
      </c>
      <c r="AD440">
        <v>5</v>
      </c>
      <c r="AF440">
        <v>3004217</v>
      </c>
      <c r="AG440">
        <v>72</v>
      </c>
      <c r="AH440">
        <v>50</v>
      </c>
      <c r="AI440">
        <v>4</v>
      </c>
      <c r="AK440" t="s">
        <v>779</v>
      </c>
      <c r="AL440">
        <v>75</v>
      </c>
      <c r="AM440">
        <v>26</v>
      </c>
      <c r="AN440">
        <v>1</v>
      </c>
      <c r="AP440" t="s">
        <v>817</v>
      </c>
      <c r="AQ440">
        <v>153</v>
      </c>
      <c r="AS440" t="s">
        <v>74</v>
      </c>
      <c r="AT440">
        <v>1</v>
      </c>
      <c r="AV440" t="s">
        <v>1147</v>
      </c>
      <c r="AW440" t="s">
        <v>5341</v>
      </c>
      <c r="AX440">
        <v>2</v>
      </c>
    </row>
    <row r="441" spans="27:50">
      <c r="AA441" t="s">
        <v>682</v>
      </c>
      <c r="AB441">
        <v>434</v>
      </c>
      <c r="AC441">
        <v>100</v>
      </c>
      <c r="AD441">
        <v>1</v>
      </c>
      <c r="AF441">
        <v>3005238</v>
      </c>
      <c r="AG441">
        <v>72</v>
      </c>
      <c r="AH441">
        <v>51</v>
      </c>
      <c r="AI441" t="s">
        <v>360</v>
      </c>
      <c r="AK441" t="s">
        <v>1157</v>
      </c>
      <c r="AL441">
        <v>74</v>
      </c>
      <c r="AM441">
        <v>24</v>
      </c>
      <c r="AN441">
        <v>1</v>
      </c>
      <c r="AP441" t="s">
        <v>4580</v>
      </c>
      <c r="AQ441">
        <v>153</v>
      </c>
      <c r="AS441" t="s">
        <v>81</v>
      </c>
      <c r="AT441">
        <v>2</v>
      </c>
      <c r="AV441" t="s">
        <v>1147</v>
      </c>
      <c r="AW441" t="s">
        <v>5353</v>
      </c>
      <c r="AX441">
        <v>2</v>
      </c>
    </row>
    <row r="442" spans="27:50">
      <c r="AA442" t="s">
        <v>326</v>
      </c>
      <c r="AB442">
        <v>432</v>
      </c>
      <c r="AC442">
        <v>212</v>
      </c>
      <c r="AD442">
        <v>10</v>
      </c>
      <c r="AF442" t="s">
        <v>529</v>
      </c>
      <c r="AG442">
        <v>72</v>
      </c>
      <c r="AH442">
        <v>49</v>
      </c>
      <c r="AI442">
        <v>4</v>
      </c>
      <c r="AK442" t="s">
        <v>5762</v>
      </c>
      <c r="AL442">
        <v>73</v>
      </c>
      <c r="AM442">
        <v>26</v>
      </c>
      <c r="AN442">
        <v>1</v>
      </c>
      <c r="AP442" t="s">
        <v>278</v>
      </c>
      <c r="AQ442">
        <v>152</v>
      </c>
      <c r="AS442" t="s">
        <v>84</v>
      </c>
      <c r="AT442">
        <v>1</v>
      </c>
      <c r="AV442" t="s">
        <v>5501</v>
      </c>
      <c r="AW442" t="s">
        <v>5341</v>
      </c>
      <c r="AX442">
        <v>9</v>
      </c>
    </row>
    <row r="443" spans="27:50">
      <c r="AA443" t="s">
        <v>176</v>
      </c>
      <c r="AB443">
        <v>427</v>
      </c>
      <c r="AC443">
        <v>292</v>
      </c>
      <c r="AD443">
        <v>14</v>
      </c>
      <c r="AF443" t="s">
        <v>638</v>
      </c>
      <c r="AG443">
        <v>71</v>
      </c>
      <c r="AH443">
        <v>31</v>
      </c>
      <c r="AI443" t="s">
        <v>360</v>
      </c>
      <c r="AK443" t="s">
        <v>741</v>
      </c>
      <c r="AL443">
        <v>73</v>
      </c>
      <c r="AM443">
        <v>42</v>
      </c>
      <c r="AN443">
        <v>2</v>
      </c>
      <c r="AP443" t="s">
        <v>446</v>
      </c>
      <c r="AQ443">
        <v>151</v>
      </c>
      <c r="AS443" t="s">
        <v>88</v>
      </c>
      <c r="AT443">
        <v>2</v>
      </c>
      <c r="AV443" t="s">
        <v>5501</v>
      </c>
      <c r="AW443" t="s">
        <v>5353</v>
      </c>
      <c r="AX443">
        <v>1</v>
      </c>
    </row>
    <row r="444" spans="27:50">
      <c r="AA444" t="s">
        <v>36</v>
      </c>
      <c r="AB444">
        <v>425</v>
      </c>
      <c r="AC444">
        <v>124</v>
      </c>
      <c r="AD444">
        <v>15</v>
      </c>
      <c r="AF444" t="s">
        <v>5763</v>
      </c>
      <c r="AG444">
        <v>69</v>
      </c>
      <c r="AH444">
        <v>9</v>
      </c>
      <c r="AI444" t="s">
        <v>360</v>
      </c>
      <c r="AK444" t="s">
        <v>777</v>
      </c>
      <c r="AL444">
        <v>73</v>
      </c>
      <c r="AM444">
        <v>28</v>
      </c>
      <c r="AN444">
        <v>1</v>
      </c>
      <c r="AP444" t="s">
        <v>340</v>
      </c>
      <c r="AQ444">
        <v>151</v>
      </c>
      <c r="AS444" t="s">
        <v>90</v>
      </c>
      <c r="AT444">
        <v>5</v>
      </c>
      <c r="AV444" t="s">
        <v>5502</v>
      </c>
      <c r="AW444" t="s">
        <v>5341</v>
      </c>
      <c r="AX444">
        <v>9</v>
      </c>
    </row>
    <row r="445" spans="27:50">
      <c r="AA445" t="s">
        <v>5459</v>
      </c>
      <c r="AB445">
        <v>422</v>
      </c>
      <c r="AC445">
        <v>38</v>
      </c>
      <c r="AD445">
        <v>4</v>
      </c>
      <c r="AF445">
        <v>3004670</v>
      </c>
      <c r="AG445">
        <v>69</v>
      </c>
      <c r="AH445">
        <v>42</v>
      </c>
      <c r="AI445">
        <v>2</v>
      </c>
      <c r="AK445" t="s">
        <v>627</v>
      </c>
      <c r="AL445">
        <v>73</v>
      </c>
      <c r="AM445">
        <v>38</v>
      </c>
      <c r="AN445">
        <v>1</v>
      </c>
      <c r="AP445" t="s">
        <v>528</v>
      </c>
      <c r="AQ445">
        <v>151</v>
      </c>
      <c r="AS445" t="s">
        <v>114</v>
      </c>
      <c r="AT445">
        <v>2</v>
      </c>
      <c r="AV445" t="s">
        <v>5502</v>
      </c>
      <c r="AW445" t="s">
        <v>5353</v>
      </c>
      <c r="AX445">
        <v>17</v>
      </c>
    </row>
    <row r="446" spans="27:50">
      <c r="AA446" t="s">
        <v>5623</v>
      </c>
      <c r="AB446">
        <v>420</v>
      </c>
      <c r="AC446">
        <v>134</v>
      </c>
      <c r="AD446">
        <v>3</v>
      </c>
      <c r="AF446">
        <v>3005689</v>
      </c>
      <c r="AG446">
        <v>69</v>
      </c>
      <c r="AH446">
        <v>32</v>
      </c>
      <c r="AI446">
        <v>1</v>
      </c>
      <c r="AK446">
        <v>1816027</v>
      </c>
      <c r="AL446">
        <v>72</v>
      </c>
      <c r="AM446">
        <v>28</v>
      </c>
      <c r="AN446" t="s">
        <v>360</v>
      </c>
      <c r="AP446" t="s">
        <v>74</v>
      </c>
      <c r="AQ446">
        <v>150</v>
      </c>
      <c r="AS446" t="s">
        <v>91</v>
      </c>
      <c r="AT446">
        <v>1</v>
      </c>
      <c r="AV446">
        <v>3143</v>
      </c>
      <c r="AW446" t="s">
        <v>5353</v>
      </c>
      <c r="AX446">
        <v>1</v>
      </c>
    </row>
    <row r="447" spans="27:50">
      <c r="AA447" t="s">
        <v>271</v>
      </c>
      <c r="AB447">
        <v>420</v>
      </c>
      <c r="AC447">
        <v>271</v>
      </c>
      <c r="AD447">
        <v>8</v>
      </c>
      <c r="AF447" t="s">
        <v>504</v>
      </c>
      <c r="AG447">
        <v>69</v>
      </c>
      <c r="AH447">
        <v>36</v>
      </c>
      <c r="AI447">
        <v>5</v>
      </c>
      <c r="AK447" t="s">
        <v>5764</v>
      </c>
      <c r="AL447">
        <v>71</v>
      </c>
      <c r="AM447">
        <v>18</v>
      </c>
      <c r="AN447" t="s">
        <v>360</v>
      </c>
      <c r="AP447" t="s">
        <v>541</v>
      </c>
      <c r="AQ447">
        <v>150</v>
      </c>
      <c r="AS447" t="s">
        <v>194</v>
      </c>
      <c r="AT447">
        <v>1</v>
      </c>
      <c r="AV447" t="s">
        <v>5765</v>
      </c>
      <c r="AW447" t="s">
        <v>5353</v>
      </c>
      <c r="AX447">
        <v>1</v>
      </c>
    </row>
    <row r="448" spans="27:50">
      <c r="AA448" t="s">
        <v>5168</v>
      </c>
      <c r="AB448">
        <v>420</v>
      </c>
      <c r="AC448">
        <v>34</v>
      </c>
      <c r="AD448">
        <v>4</v>
      </c>
      <c r="AF448" t="s">
        <v>674</v>
      </c>
      <c r="AG448">
        <v>69</v>
      </c>
      <c r="AH448">
        <v>27</v>
      </c>
      <c r="AI448">
        <v>1</v>
      </c>
      <c r="AK448" t="s">
        <v>710</v>
      </c>
      <c r="AL448">
        <v>71</v>
      </c>
      <c r="AM448">
        <v>27</v>
      </c>
      <c r="AN448" t="s">
        <v>360</v>
      </c>
      <c r="AP448" t="s">
        <v>485</v>
      </c>
      <c r="AQ448">
        <v>150</v>
      </c>
      <c r="AS448" t="s">
        <v>67</v>
      </c>
      <c r="AT448">
        <v>1</v>
      </c>
      <c r="AV448" t="s">
        <v>2257</v>
      </c>
      <c r="AW448" t="s">
        <v>5341</v>
      </c>
      <c r="AX448">
        <v>1</v>
      </c>
    </row>
    <row r="449" spans="27:50">
      <c r="AA449" t="s">
        <v>580</v>
      </c>
      <c r="AB449">
        <v>419</v>
      </c>
      <c r="AC449">
        <v>151</v>
      </c>
      <c r="AD449">
        <v>5</v>
      </c>
      <c r="AF449" t="s">
        <v>623</v>
      </c>
      <c r="AG449">
        <v>69</v>
      </c>
      <c r="AH449">
        <v>44</v>
      </c>
      <c r="AI449">
        <v>2</v>
      </c>
      <c r="AK449" t="s">
        <v>854</v>
      </c>
      <c r="AL449">
        <v>71</v>
      </c>
      <c r="AM449">
        <v>31</v>
      </c>
      <c r="AN449" t="s">
        <v>360</v>
      </c>
      <c r="AP449" t="s">
        <v>466</v>
      </c>
      <c r="AQ449">
        <v>150</v>
      </c>
      <c r="AS449" t="s">
        <v>75</v>
      </c>
      <c r="AT449">
        <v>1</v>
      </c>
      <c r="AV449" t="s">
        <v>1152</v>
      </c>
      <c r="AW449" t="s">
        <v>5341</v>
      </c>
      <c r="AX449">
        <v>3</v>
      </c>
    </row>
    <row r="450" spans="27:50">
      <c r="AA450" t="s">
        <v>1149</v>
      </c>
      <c r="AB450">
        <v>418</v>
      </c>
      <c r="AC450">
        <v>120</v>
      </c>
      <c r="AD450">
        <v>1</v>
      </c>
      <c r="AF450">
        <v>214002</v>
      </c>
      <c r="AG450">
        <v>68</v>
      </c>
      <c r="AH450">
        <v>32</v>
      </c>
      <c r="AI450" t="s">
        <v>360</v>
      </c>
      <c r="AK450" t="s">
        <v>5766</v>
      </c>
      <c r="AL450">
        <v>70</v>
      </c>
      <c r="AM450">
        <v>19</v>
      </c>
      <c r="AN450" t="s">
        <v>360</v>
      </c>
      <c r="AP450" t="s">
        <v>5767</v>
      </c>
      <c r="AQ450">
        <v>150</v>
      </c>
      <c r="AS450" t="s">
        <v>1326</v>
      </c>
      <c r="AT450">
        <v>1</v>
      </c>
      <c r="AV450" t="s">
        <v>1152</v>
      </c>
      <c r="AW450" t="s">
        <v>5353</v>
      </c>
      <c r="AX450">
        <v>1</v>
      </c>
    </row>
    <row r="451" spans="27:50">
      <c r="AA451" t="s">
        <v>375</v>
      </c>
      <c r="AB451">
        <v>418</v>
      </c>
      <c r="AC451">
        <v>187</v>
      </c>
      <c r="AD451">
        <v>17</v>
      </c>
      <c r="AF451" t="s">
        <v>658</v>
      </c>
      <c r="AG451">
        <v>68</v>
      </c>
      <c r="AH451">
        <v>15</v>
      </c>
      <c r="AI451">
        <v>1</v>
      </c>
      <c r="AK451" t="s">
        <v>5768</v>
      </c>
      <c r="AL451">
        <v>68</v>
      </c>
      <c r="AM451">
        <v>1</v>
      </c>
      <c r="AN451" t="s">
        <v>360</v>
      </c>
      <c r="AP451" t="s">
        <v>2113</v>
      </c>
      <c r="AQ451">
        <v>149</v>
      </c>
      <c r="AS451" t="s">
        <v>394</v>
      </c>
      <c r="AT451">
        <v>1</v>
      </c>
      <c r="AV451" t="s">
        <v>5769</v>
      </c>
      <c r="AW451" t="s">
        <v>5341</v>
      </c>
      <c r="AX451">
        <v>1</v>
      </c>
    </row>
    <row r="452" spans="27:50">
      <c r="AA452" t="s">
        <v>329</v>
      </c>
      <c r="AB452">
        <v>418</v>
      </c>
      <c r="AC452">
        <v>213</v>
      </c>
      <c r="AD452">
        <v>8</v>
      </c>
      <c r="AF452" t="s">
        <v>619</v>
      </c>
      <c r="AG452">
        <v>68</v>
      </c>
      <c r="AH452">
        <v>55</v>
      </c>
      <c r="AI452">
        <v>2</v>
      </c>
      <c r="AK452" t="s">
        <v>5770</v>
      </c>
      <c r="AL452">
        <v>68</v>
      </c>
      <c r="AM452">
        <v>13</v>
      </c>
      <c r="AN452" t="s">
        <v>360</v>
      </c>
      <c r="AP452" t="s">
        <v>5591</v>
      </c>
      <c r="AQ452">
        <v>147</v>
      </c>
      <c r="AS452" t="s">
        <v>82</v>
      </c>
      <c r="AT452">
        <v>1</v>
      </c>
      <c r="AV452" t="s">
        <v>2261</v>
      </c>
      <c r="AW452" t="s">
        <v>5341</v>
      </c>
      <c r="AX452">
        <v>2</v>
      </c>
    </row>
    <row r="453" spans="27:50">
      <c r="AA453" t="s">
        <v>338</v>
      </c>
      <c r="AB453">
        <v>414</v>
      </c>
      <c r="AC453">
        <v>210</v>
      </c>
      <c r="AD453">
        <v>3</v>
      </c>
      <c r="AF453" t="s">
        <v>5687</v>
      </c>
      <c r="AG453">
        <v>68</v>
      </c>
      <c r="AH453">
        <v>22</v>
      </c>
      <c r="AI453">
        <v>1</v>
      </c>
      <c r="AK453" t="s">
        <v>696</v>
      </c>
      <c r="AL453">
        <v>68</v>
      </c>
      <c r="AM453">
        <v>27</v>
      </c>
      <c r="AN453">
        <v>3</v>
      </c>
      <c r="AP453" t="s">
        <v>426</v>
      </c>
      <c r="AQ453">
        <v>147</v>
      </c>
      <c r="AS453" t="s">
        <v>92</v>
      </c>
      <c r="AT453">
        <v>2</v>
      </c>
      <c r="AV453" t="s">
        <v>2261</v>
      </c>
      <c r="AW453" t="s">
        <v>5353</v>
      </c>
      <c r="AX453">
        <v>1</v>
      </c>
    </row>
    <row r="454" spans="27:50">
      <c r="AA454" t="s">
        <v>178</v>
      </c>
      <c r="AB454">
        <v>413</v>
      </c>
      <c r="AC454">
        <v>283</v>
      </c>
      <c r="AD454">
        <v>12</v>
      </c>
      <c r="AF454" t="s">
        <v>5771</v>
      </c>
      <c r="AG454">
        <v>67</v>
      </c>
      <c r="AH454">
        <v>10</v>
      </c>
      <c r="AI454" t="s">
        <v>360</v>
      </c>
      <c r="AK454" t="s">
        <v>746</v>
      </c>
      <c r="AL454">
        <v>67</v>
      </c>
      <c r="AM454">
        <v>27</v>
      </c>
      <c r="AN454">
        <v>1</v>
      </c>
      <c r="AP454" t="s">
        <v>462</v>
      </c>
      <c r="AQ454">
        <v>147</v>
      </c>
      <c r="AS454" t="s">
        <v>74</v>
      </c>
      <c r="AT454">
        <v>86</v>
      </c>
      <c r="AV454" t="s">
        <v>1005</v>
      </c>
      <c r="AW454" t="s">
        <v>5341</v>
      </c>
      <c r="AX454">
        <v>1</v>
      </c>
    </row>
    <row r="455" spans="27:50">
      <c r="AA455" t="s">
        <v>5627</v>
      </c>
      <c r="AB455">
        <v>410</v>
      </c>
      <c r="AC455">
        <v>151</v>
      </c>
      <c r="AD455">
        <v>6</v>
      </c>
      <c r="AF455">
        <v>3005887</v>
      </c>
      <c r="AG455">
        <v>67</v>
      </c>
      <c r="AH455">
        <v>40</v>
      </c>
      <c r="AI455">
        <v>2</v>
      </c>
      <c r="AK455">
        <v>1821287</v>
      </c>
      <c r="AL455">
        <v>66</v>
      </c>
      <c r="AM455">
        <v>16</v>
      </c>
      <c r="AN455" t="s">
        <v>360</v>
      </c>
      <c r="AP455" t="s">
        <v>455</v>
      </c>
      <c r="AQ455">
        <v>147</v>
      </c>
      <c r="AS455" t="s">
        <v>77</v>
      </c>
      <c r="AT455">
        <v>14</v>
      </c>
      <c r="AV455" t="s">
        <v>1005</v>
      </c>
      <c r="AW455" t="s">
        <v>5353</v>
      </c>
      <c r="AX455">
        <v>1</v>
      </c>
    </row>
    <row r="456" spans="27:50">
      <c r="AA456" t="s">
        <v>1938</v>
      </c>
      <c r="AB456">
        <v>410</v>
      </c>
      <c r="AC456">
        <v>132</v>
      </c>
      <c r="AD456">
        <v>3</v>
      </c>
      <c r="AF456" t="s">
        <v>614</v>
      </c>
      <c r="AG456">
        <v>66</v>
      </c>
      <c r="AH456">
        <v>20</v>
      </c>
      <c r="AI456" t="s">
        <v>360</v>
      </c>
      <c r="AK456" t="s">
        <v>922</v>
      </c>
      <c r="AL456">
        <v>66</v>
      </c>
      <c r="AM456">
        <v>20</v>
      </c>
      <c r="AN456" t="s">
        <v>360</v>
      </c>
      <c r="AP456" t="s">
        <v>5749</v>
      </c>
      <c r="AQ456">
        <v>147</v>
      </c>
      <c r="AS456" t="s">
        <v>1842</v>
      </c>
      <c r="AT456">
        <v>1</v>
      </c>
      <c r="AV456">
        <v>3203060</v>
      </c>
      <c r="AW456" t="s">
        <v>5353</v>
      </c>
      <c r="AX456">
        <v>1</v>
      </c>
    </row>
    <row r="457" spans="27:50">
      <c r="AA457" t="s">
        <v>5631</v>
      </c>
      <c r="AB457">
        <v>410</v>
      </c>
      <c r="AC457">
        <v>129</v>
      </c>
      <c r="AD457">
        <v>1</v>
      </c>
      <c r="AF457" t="s">
        <v>597</v>
      </c>
      <c r="AG457">
        <v>66</v>
      </c>
      <c r="AH457">
        <v>23</v>
      </c>
      <c r="AI457">
        <v>1</v>
      </c>
      <c r="AK457" t="s">
        <v>807</v>
      </c>
      <c r="AL457">
        <v>64</v>
      </c>
      <c r="AM457">
        <v>29</v>
      </c>
      <c r="AN457" t="s">
        <v>360</v>
      </c>
      <c r="AP457" t="s">
        <v>5772</v>
      </c>
      <c r="AQ457">
        <v>147</v>
      </c>
      <c r="AS457" t="s">
        <v>5401</v>
      </c>
      <c r="AT457">
        <v>60</v>
      </c>
      <c r="AV457">
        <v>320308</v>
      </c>
      <c r="AW457" t="s">
        <v>5353</v>
      </c>
      <c r="AX457">
        <v>1</v>
      </c>
    </row>
    <row r="458" spans="27:50">
      <c r="AA458" t="s">
        <v>237</v>
      </c>
      <c r="AB458">
        <v>403</v>
      </c>
      <c r="AC458">
        <v>235</v>
      </c>
      <c r="AD458">
        <v>21</v>
      </c>
      <c r="AF458" t="s">
        <v>5773</v>
      </c>
      <c r="AG458">
        <v>65</v>
      </c>
      <c r="AH458">
        <v>15</v>
      </c>
      <c r="AI458" t="s">
        <v>360</v>
      </c>
      <c r="AK458">
        <v>939893</v>
      </c>
      <c r="AL458">
        <v>63</v>
      </c>
      <c r="AM458">
        <v>20</v>
      </c>
      <c r="AN458" t="s">
        <v>360</v>
      </c>
      <c r="AP458" t="s">
        <v>477</v>
      </c>
      <c r="AQ458">
        <v>147</v>
      </c>
      <c r="AS458" t="s">
        <v>552</v>
      </c>
      <c r="AT458">
        <v>1</v>
      </c>
      <c r="AV458" t="s">
        <v>1641</v>
      </c>
      <c r="AW458" t="s">
        <v>5341</v>
      </c>
      <c r="AX458">
        <v>9</v>
      </c>
    </row>
    <row r="459" spans="27:50">
      <c r="AA459" t="s">
        <v>209</v>
      </c>
      <c r="AB459">
        <v>402</v>
      </c>
      <c r="AC459">
        <v>244</v>
      </c>
      <c r="AD459">
        <v>33</v>
      </c>
      <c r="AF459" t="s">
        <v>574</v>
      </c>
      <c r="AG459">
        <v>65</v>
      </c>
      <c r="AH459">
        <v>41</v>
      </c>
      <c r="AI459">
        <v>1</v>
      </c>
      <c r="AK459" t="s">
        <v>798</v>
      </c>
      <c r="AL459">
        <v>63</v>
      </c>
      <c r="AM459">
        <v>28</v>
      </c>
      <c r="AN459" t="s">
        <v>360</v>
      </c>
      <c r="AP459" t="s">
        <v>590</v>
      </c>
      <c r="AQ459">
        <v>146</v>
      </c>
      <c r="AS459" t="s">
        <v>856</v>
      </c>
      <c r="AT459">
        <v>2</v>
      </c>
      <c r="AV459" t="s">
        <v>1641</v>
      </c>
      <c r="AW459" t="s">
        <v>5353</v>
      </c>
      <c r="AX459">
        <v>8</v>
      </c>
    </row>
    <row r="460" spans="27:50">
      <c r="AA460" t="s">
        <v>5628</v>
      </c>
      <c r="AB460">
        <v>400</v>
      </c>
      <c r="AC460">
        <v>164</v>
      </c>
      <c r="AD460">
        <v>4</v>
      </c>
      <c r="AF460" t="s">
        <v>575</v>
      </c>
      <c r="AG460">
        <v>65</v>
      </c>
      <c r="AH460">
        <v>35</v>
      </c>
      <c r="AI460">
        <v>1</v>
      </c>
      <c r="AK460" t="s">
        <v>1266</v>
      </c>
      <c r="AL460">
        <v>62</v>
      </c>
      <c r="AM460">
        <v>12</v>
      </c>
      <c r="AN460">
        <v>1</v>
      </c>
      <c r="AP460" t="s">
        <v>1836</v>
      </c>
      <c r="AQ460">
        <v>146</v>
      </c>
      <c r="AS460" t="s">
        <v>998</v>
      </c>
      <c r="AT460">
        <v>2</v>
      </c>
      <c r="AV460" t="s">
        <v>652</v>
      </c>
      <c r="AW460" t="s">
        <v>5341</v>
      </c>
      <c r="AX460">
        <v>7</v>
      </c>
    </row>
    <row r="461" spans="27:50">
      <c r="AA461" t="s">
        <v>174</v>
      </c>
      <c r="AB461">
        <v>398</v>
      </c>
      <c r="AC461">
        <v>290</v>
      </c>
      <c r="AD461">
        <v>20</v>
      </c>
      <c r="AF461" t="s">
        <v>606</v>
      </c>
      <c r="AG461">
        <v>64</v>
      </c>
      <c r="AH461">
        <v>32</v>
      </c>
      <c r="AI461">
        <v>3</v>
      </c>
      <c r="AK461" t="s">
        <v>725</v>
      </c>
      <c r="AL461">
        <v>62</v>
      </c>
      <c r="AM461">
        <v>29</v>
      </c>
      <c r="AN461">
        <v>3</v>
      </c>
      <c r="AP461" t="s">
        <v>1832</v>
      </c>
      <c r="AQ461">
        <v>142</v>
      </c>
      <c r="AS461" t="s">
        <v>81</v>
      </c>
      <c r="AT461">
        <v>51</v>
      </c>
      <c r="AV461" t="s">
        <v>652</v>
      </c>
      <c r="AW461" t="s">
        <v>5353</v>
      </c>
      <c r="AX461">
        <v>9</v>
      </c>
    </row>
    <row r="462" spans="27:50">
      <c r="AA462" t="s">
        <v>570</v>
      </c>
      <c r="AB462">
        <v>394</v>
      </c>
      <c r="AC462">
        <v>284</v>
      </c>
      <c r="AD462">
        <v>7</v>
      </c>
      <c r="AF462" t="s">
        <v>762</v>
      </c>
      <c r="AG462">
        <v>64</v>
      </c>
      <c r="AH462">
        <v>23</v>
      </c>
      <c r="AI462" t="s">
        <v>360</v>
      </c>
      <c r="AK462" t="s">
        <v>5774</v>
      </c>
      <c r="AL462">
        <v>61</v>
      </c>
      <c r="AM462">
        <v>14</v>
      </c>
      <c r="AN462" t="s">
        <v>360</v>
      </c>
      <c r="AP462" t="s">
        <v>468</v>
      </c>
      <c r="AQ462">
        <v>141</v>
      </c>
      <c r="AS462" t="s">
        <v>695</v>
      </c>
      <c r="AT462">
        <v>3</v>
      </c>
      <c r="AV462">
        <v>3205080</v>
      </c>
      <c r="AW462" t="s">
        <v>5353</v>
      </c>
      <c r="AX462">
        <v>1</v>
      </c>
    </row>
    <row r="463" spans="27:50">
      <c r="AA463">
        <v>3005237</v>
      </c>
      <c r="AB463">
        <v>393</v>
      </c>
      <c r="AC463">
        <v>46</v>
      </c>
      <c r="AD463">
        <v>3</v>
      </c>
      <c r="AF463" t="s">
        <v>660</v>
      </c>
      <c r="AG463">
        <v>64</v>
      </c>
      <c r="AH463">
        <v>35</v>
      </c>
      <c r="AI463">
        <v>2</v>
      </c>
      <c r="AK463" t="s">
        <v>5775</v>
      </c>
      <c r="AL463">
        <v>61</v>
      </c>
      <c r="AM463">
        <v>7</v>
      </c>
      <c r="AN463" t="s">
        <v>360</v>
      </c>
      <c r="AP463" t="s">
        <v>584</v>
      </c>
      <c r="AQ463">
        <v>138</v>
      </c>
      <c r="AS463" t="s">
        <v>84</v>
      </c>
      <c r="AT463">
        <v>20</v>
      </c>
      <c r="AV463" t="s">
        <v>5776</v>
      </c>
      <c r="AW463" t="s">
        <v>5353</v>
      </c>
      <c r="AX463">
        <v>1</v>
      </c>
    </row>
    <row r="464" spans="27:50">
      <c r="AA464" t="s">
        <v>5633</v>
      </c>
      <c r="AB464">
        <v>392</v>
      </c>
      <c r="AC464">
        <v>62</v>
      </c>
      <c r="AD464" t="s">
        <v>360</v>
      </c>
      <c r="AF464" t="s">
        <v>524</v>
      </c>
      <c r="AG464">
        <v>64</v>
      </c>
      <c r="AH464">
        <v>42</v>
      </c>
      <c r="AI464">
        <v>4</v>
      </c>
      <c r="AK464" t="s">
        <v>654</v>
      </c>
      <c r="AL464">
        <v>60</v>
      </c>
      <c r="AM464">
        <v>47</v>
      </c>
      <c r="AN464" t="s">
        <v>360</v>
      </c>
      <c r="AP464" t="s">
        <v>4632</v>
      </c>
      <c r="AQ464">
        <v>138</v>
      </c>
      <c r="AS464" t="s">
        <v>858</v>
      </c>
      <c r="AT464">
        <v>2</v>
      </c>
      <c r="AV464" t="s">
        <v>5777</v>
      </c>
      <c r="AW464" t="s">
        <v>5341</v>
      </c>
      <c r="AX464">
        <v>1</v>
      </c>
    </row>
    <row r="465" spans="27:50">
      <c r="AA465" t="s">
        <v>5635</v>
      </c>
      <c r="AB465">
        <v>391</v>
      </c>
      <c r="AC465">
        <v>138</v>
      </c>
      <c r="AD465">
        <v>6</v>
      </c>
      <c r="AF465">
        <v>214010</v>
      </c>
      <c r="AG465">
        <v>63</v>
      </c>
      <c r="AH465">
        <v>19</v>
      </c>
      <c r="AI465">
        <v>1</v>
      </c>
      <c r="AK465" t="s">
        <v>755</v>
      </c>
      <c r="AL465">
        <v>60</v>
      </c>
      <c r="AM465">
        <v>31</v>
      </c>
      <c r="AN465" t="s">
        <v>360</v>
      </c>
      <c r="AP465" t="s">
        <v>502</v>
      </c>
      <c r="AQ465">
        <v>137</v>
      </c>
      <c r="AS465" t="s">
        <v>86</v>
      </c>
      <c r="AT465">
        <v>69</v>
      </c>
      <c r="AV465" t="s">
        <v>5778</v>
      </c>
      <c r="AW465" t="s">
        <v>5341</v>
      </c>
      <c r="AX465">
        <v>1</v>
      </c>
    </row>
    <row r="466" spans="27:50">
      <c r="AA466" t="s">
        <v>5637</v>
      </c>
      <c r="AB466">
        <v>389</v>
      </c>
      <c r="AC466">
        <v>165</v>
      </c>
      <c r="AD466">
        <v>5</v>
      </c>
      <c r="AF466">
        <v>3000496</v>
      </c>
      <c r="AG466">
        <v>63</v>
      </c>
      <c r="AH466">
        <v>24</v>
      </c>
      <c r="AI466">
        <v>6</v>
      </c>
      <c r="AK466" t="s">
        <v>766</v>
      </c>
      <c r="AL466">
        <v>60</v>
      </c>
      <c r="AM466">
        <v>49</v>
      </c>
      <c r="AN466">
        <v>2</v>
      </c>
      <c r="AP466" t="s">
        <v>5587</v>
      </c>
      <c r="AQ466">
        <v>136</v>
      </c>
      <c r="AS466" t="s">
        <v>1844</v>
      </c>
      <c r="AT466">
        <v>1</v>
      </c>
      <c r="AV466" t="s">
        <v>2274</v>
      </c>
      <c r="AW466" t="s">
        <v>5341</v>
      </c>
      <c r="AX466">
        <v>1</v>
      </c>
    </row>
    <row r="467" spans="27:50">
      <c r="AA467" t="s">
        <v>5640</v>
      </c>
      <c r="AB467">
        <v>389</v>
      </c>
      <c r="AC467">
        <v>110</v>
      </c>
      <c r="AD467">
        <v>3</v>
      </c>
      <c r="AF467" t="s">
        <v>573</v>
      </c>
      <c r="AG467">
        <v>63</v>
      </c>
      <c r="AH467">
        <v>49</v>
      </c>
      <c r="AI467">
        <v>1</v>
      </c>
      <c r="AK467" t="s">
        <v>905</v>
      </c>
      <c r="AL467">
        <v>59</v>
      </c>
      <c r="AM467">
        <v>30</v>
      </c>
      <c r="AN467" t="s">
        <v>360</v>
      </c>
      <c r="AP467" t="s">
        <v>532</v>
      </c>
      <c r="AQ467">
        <v>136</v>
      </c>
      <c r="AS467" t="s">
        <v>1843</v>
      </c>
      <c r="AT467">
        <v>1</v>
      </c>
      <c r="AV467">
        <v>3246</v>
      </c>
      <c r="AW467" t="s">
        <v>5341</v>
      </c>
      <c r="AX467">
        <v>1</v>
      </c>
    </row>
    <row r="468" spans="27:50">
      <c r="AA468" t="s">
        <v>1447</v>
      </c>
      <c r="AB468">
        <v>388</v>
      </c>
      <c r="AC468">
        <v>134</v>
      </c>
      <c r="AD468">
        <v>4</v>
      </c>
      <c r="AF468" t="s">
        <v>555</v>
      </c>
      <c r="AG468">
        <v>63</v>
      </c>
      <c r="AH468">
        <v>39</v>
      </c>
      <c r="AI468">
        <v>5</v>
      </c>
      <c r="AK468" t="s">
        <v>844</v>
      </c>
      <c r="AL468">
        <v>59</v>
      </c>
      <c r="AM468">
        <v>16</v>
      </c>
      <c r="AN468" t="s">
        <v>360</v>
      </c>
      <c r="AP468" t="s">
        <v>1119</v>
      </c>
      <c r="AQ468">
        <v>136</v>
      </c>
      <c r="AS468" t="s">
        <v>88</v>
      </c>
      <c r="AT468">
        <v>54</v>
      </c>
      <c r="AV468">
        <v>3246</v>
      </c>
      <c r="AW468" t="s">
        <v>5353</v>
      </c>
      <c r="AX468">
        <v>1</v>
      </c>
    </row>
    <row r="469" spans="27:50">
      <c r="AA469" t="s">
        <v>287</v>
      </c>
      <c r="AB469">
        <v>385</v>
      </c>
      <c r="AC469">
        <v>231</v>
      </c>
      <c r="AD469">
        <v>16</v>
      </c>
      <c r="AF469" t="s">
        <v>525</v>
      </c>
      <c r="AG469">
        <v>62</v>
      </c>
      <c r="AH469">
        <v>39</v>
      </c>
      <c r="AI469">
        <v>8</v>
      </c>
      <c r="AK469" t="s">
        <v>941</v>
      </c>
      <c r="AL469">
        <v>58</v>
      </c>
      <c r="AM469">
        <v>13</v>
      </c>
      <c r="AN469">
        <v>2</v>
      </c>
      <c r="AP469" t="s">
        <v>370</v>
      </c>
      <c r="AQ469">
        <v>135</v>
      </c>
      <c r="AS469" t="s">
        <v>1024</v>
      </c>
      <c r="AT469">
        <v>1</v>
      </c>
      <c r="AV469">
        <v>3248</v>
      </c>
      <c r="AW469" t="s">
        <v>5341</v>
      </c>
      <c r="AX469">
        <v>1</v>
      </c>
    </row>
    <row r="470" spans="27:50">
      <c r="AA470">
        <v>3005287</v>
      </c>
      <c r="AB470">
        <v>382</v>
      </c>
      <c r="AC470">
        <v>37</v>
      </c>
      <c r="AD470">
        <v>2</v>
      </c>
      <c r="AF470" t="s">
        <v>966</v>
      </c>
      <c r="AG470">
        <v>62</v>
      </c>
      <c r="AH470">
        <v>6</v>
      </c>
      <c r="AI470">
        <v>2</v>
      </c>
      <c r="AK470" t="s">
        <v>5779</v>
      </c>
      <c r="AL470">
        <v>58</v>
      </c>
      <c r="AM470">
        <v>15</v>
      </c>
      <c r="AN470" t="s">
        <v>360</v>
      </c>
      <c r="AP470" t="s">
        <v>458</v>
      </c>
      <c r="AQ470">
        <v>135</v>
      </c>
      <c r="AS470" t="s">
        <v>90</v>
      </c>
      <c r="AT470">
        <v>37</v>
      </c>
      <c r="AV470" t="s">
        <v>2277</v>
      </c>
      <c r="AW470" t="s">
        <v>5341</v>
      </c>
      <c r="AX470">
        <v>1</v>
      </c>
    </row>
    <row r="471" spans="27:50">
      <c r="AA471" t="s">
        <v>602</v>
      </c>
      <c r="AB471">
        <v>381</v>
      </c>
      <c r="AC471">
        <v>166</v>
      </c>
      <c r="AD471">
        <v>2</v>
      </c>
      <c r="AF471" t="s">
        <v>5385</v>
      </c>
      <c r="AG471">
        <v>61</v>
      </c>
      <c r="AH471">
        <v>32</v>
      </c>
      <c r="AI471">
        <v>3</v>
      </c>
      <c r="AK471" t="s">
        <v>793</v>
      </c>
      <c r="AL471">
        <v>58</v>
      </c>
      <c r="AM471">
        <v>21</v>
      </c>
      <c r="AN471">
        <v>2</v>
      </c>
      <c r="AP471" t="s">
        <v>701</v>
      </c>
      <c r="AQ471">
        <v>135</v>
      </c>
      <c r="AS471" t="s">
        <v>114</v>
      </c>
      <c r="AT471">
        <v>51</v>
      </c>
      <c r="AV471" t="s">
        <v>5780</v>
      </c>
      <c r="AW471" t="s">
        <v>5341</v>
      </c>
      <c r="AX471">
        <v>1</v>
      </c>
    </row>
    <row r="472" spans="27:50">
      <c r="AA472">
        <v>1808986</v>
      </c>
      <c r="AB472">
        <v>377</v>
      </c>
      <c r="AC472">
        <v>115</v>
      </c>
      <c r="AD472">
        <v>7</v>
      </c>
      <c r="AF472">
        <v>126001</v>
      </c>
      <c r="AG472">
        <v>61</v>
      </c>
      <c r="AH472">
        <v>1</v>
      </c>
      <c r="AI472">
        <v>1</v>
      </c>
      <c r="AK472" t="s">
        <v>5781</v>
      </c>
      <c r="AL472">
        <v>57</v>
      </c>
      <c r="AM472">
        <v>16</v>
      </c>
      <c r="AN472" t="s">
        <v>360</v>
      </c>
      <c r="AP472" t="s">
        <v>465</v>
      </c>
      <c r="AQ472">
        <v>135</v>
      </c>
      <c r="AS472" t="s">
        <v>1845</v>
      </c>
      <c r="AT472">
        <v>1</v>
      </c>
      <c r="AV472" t="s">
        <v>5782</v>
      </c>
      <c r="AW472" t="s">
        <v>5341</v>
      </c>
      <c r="AX472">
        <v>1</v>
      </c>
    </row>
    <row r="473" spans="27:50">
      <c r="AA473" t="s">
        <v>224</v>
      </c>
      <c r="AB473">
        <v>377</v>
      </c>
      <c r="AC473">
        <v>277</v>
      </c>
      <c r="AD473">
        <v>9</v>
      </c>
      <c r="AF473">
        <v>3004738</v>
      </c>
      <c r="AG473">
        <v>61</v>
      </c>
      <c r="AH473">
        <v>23</v>
      </c>
      <c r="AI473">
        <v>2</v>
      </c>
      <c r="AK473" t="s">
        <v>2958</v>
      </c>
      <c r="AL473">
        <v>56</v>
      </c>
      <c r="AM473">
        <v>20</v>
      </c>
      <c r="AN473" t="s">
        <v>360</v>
      </c>
      <c r="AP473" t="s">
        <v>1118</v>
      </c>
      <c r="AQ473">
        <v>135</v>
      </c>
      <c r="AS473" t="s">
        <v>1846</v>
      </c>
      <c r="AT473">
        <v>1</v>
      </c>
      <c r="AV473" t="s">
        <v>5782</v>
      </c>
      <c r="AW473" t="s">
        <v>5353</v>
      </c>
      <c r="AX473">
        <v>1</v>
      </c>
    </row>
    <row r="474" spans="27:50">
      <c r="AA474" t="s">
        <v>5648</v>
      </c>
      <c r="AB474">
        <v>376</v>
      </c>
      <c r="AC474">
        <v>147</v>
      </c>
      <c r="AD474">
        <v>5</v>
      </c>
      <c r="AF474">
        <v>3003655</v>
      </c>
      <c r="AG474">
        <v>60</v>
      </c>
      <c r="AH474">
        <v>30</v>
      </c>
      <c r="AI474">
        <v>2</v>
      </c>
      <c r="AK474" t="s">
        <v>1308</v>
      </c>
      <c r="AL474">
        <v>56</v>
      </c>
      <c r="AM474">
        <v>17</v>
      </c>
      <c r="AN474" t="s">
        <v>360</v>
      </c>
      <c r="AP474" t="s">
        <v>464</v>
      </c>
      <c r="AQ474">
        <v>133</v>
      </c>
      <c r="AS474" t="s">
        <v>1320</v>
      </c>
      <c r="AT474">
        <v>1</v>
      </c>
      <c r="AV474" t="s">
        <v>5747</v>
      </c>
      <c r="AW474" t="s">
        <v>5341</v>
      </c>
      <c r="AX474">
        <v>2</v>
      </c>
    </row>
    <row r="475" spans="27:50">
      <c r="AA475" t="s">
        <v>5646</v>
      </c>
      <c r="AB475">
        <v>375</v>
      </c>
      <c r="AC475">
        <v>98</v>
      </c>
      <c r="AD475">
        <v>2</v>
      </c>
      <c r="AF475">
        <v>3005835</v>
      </c>
      <c r="AG475">
        <v>60</v>
      </c>
      <c r="AH475">
        <v>49</v>
      </c>
      <c r="AI475">
        <v>4</v>
      </c>
      <c r="AK475" t="s">
        <v>1366</v>
      </c>
      <c r="AL475">
        <v>56</v>
      </c>
      <c r="AM475">
        <v>19</v>
      </c>
      <c r="AN475" t="s">
        <v>360</v>
      </c>
      <c r="AP475" t="s">
        <v>706</v>
      </c>
      <c r="AQ475">
        <v>133</v>
      </c>
      <c r="AS475" t="s">
        <v>1848</v>
      </c>
      <c r="AT475">
        <v>1</v>
      </c>
      <c r="AV475" t="s">
        <v>5747</v>
      </c>
      <c r="AW475" t="s">
        <v>5353</v>
      </c>
      <c r="AX475">
        <v>1</v>
      </c>
    </row>
    <row r="476" spans="27:50">
      <c r="AA476" t="s">
        <v>309</v>
      </c>
      <c r="AB476">
        <v>374</v>
      </c>
      <c r="AC476">
        <v>182</v>
      </c>
      <c r="AD476">
        <v>4</v>
      </c>
      <c r="AF476" t="s">
        <v>643</v>
      </c>
      <c r="AG476">
        <v>60</v>
      </c>
      <c r="AH476">
        <v>42</v>
      </c>
      <c r="AI476">
        <v>4</v>
      </c>
      <c r="AK476" t="s">
        <v>5783</v>
      </c>
      <c r="AL476">
        <v>56</v>
      </c>
      <c r="AM476">
        <v>17</v>
      </c>
      <c r="AN476" t="s">
        <v>360</v>
      </c>
      <c r="AP476" t="s">
        <v>5784</v>
      </c>
      <c r="AQ476">
        <v>133</v>
      </c>
      <c r="AS476" t="s">
        <v>1849</v>
      </c>
      <c r="AT476">
        <v>1</v>
      </c>
      <c r="AV476" t="s">
        <v>5508</v>
      </c>
      <c r="AW476" t="s">
        <v>5341</v>
      </c>
      <c r="AX476">
        <v>1</v>
      </c>
    </row>
    <row r="477" spans="27:50">
      <c r="AA477" t="s">
        <v>272</v>
      </c>
      <c r="AB477">
        <v>371</v>
      </c>
      <c r="AC477">
        <v>201</v>
      </c>
      <c r="AD477">
        <v>18</v>
      </c>
      <c r="AF477">
        <v>3004492</v>
      </c>
      <c r="AG477">
        <v>59</v>
      </c>
      <c r="AH477">
        <v>30</v>
      </c>
      <c r="AI477" t="s">
        <v>360</v>
      </c>
      <c r="AK477" t="s">
        <v>5785</v>
      </c>
      <c r="AL477">
        <v>55</v>
      </c>
      <c r="AM477">
        <v>18</v>
      </c>
      <c r="AN477" t="s">
        <v>360</v>
      </c>
      <c r="AP477" t="s">
        <v>888</v>
      </c>
      <c r="AQ477">
        <v>133</v>
      </c>
      <c r="AS477" t="s">
        <v>1322</v>
      </c>
      <c r="AT477">
        <v>1</v>
      </c>
      <c r="AV477" t="s">
        <v>5508</v>
      </c>
      <c r="AW477" t="s">
        <v>5353</v>
      </c>
      <c r="AX477">
        <v>3</v>
      </c>
    </row>
    <row r="478" spans="27:50">
      <c r="AA478">
        <v>3005686</v>
      </c>
      <c r="AB478">
        <v>368</v>
      </c>
      <c r="AC478">
        <v>24</v>
      </c>
      <c r="AD478">
        <v>1</v>
      </c>
      <c r="AF478">
        <v>3004669</v>
      </c>
      <c r="AG478">
        <v>59</v>
      </c>
      <c r="AH478">
        <v>32</v>
      </c>
      <c r="AI478">
        <v>1</v>
      </c>
      <c r="AK478">
        <v>1</v>
      </c>
      <c r="AL478">
        <v>55</v>
      </c>
      <c r="AM478">
        <v>16</v>
      </c>
      <c r="AN478">
        <v>1</v>
      </c>
      <c r="AP478" t="s">
        <v>1145</v>
      </c>
      <c r="AQ478">
        <v>132</v>
      </c>
      <c r="AS478" t="s">
        <v>91</v>
      </c>
      <c r="AT478">
        <v>49</v>
      </c>
      <c r="AV478">
        <v>3302680</v>
      </c>
      <c r="AW478" t="s">
        <v>5341</v>
      </c>
      <c r="AX478">
        <v>1</v>
      </c>
    </row>
    <row r="479" spans="27:50">
      <c r="AA479" t="s">
        <v>416</v>
      </c>
      <c r="AB479">
        <v>366</v>
      </c>
      <c r="AC479">
        <v>97</v>
      </c>
      <c r="AD479" t="s">
        <v>360</v>
      </c>
      <c r="AF479">
        <v>3004955</v>
      </c>
      <c r="AG479">
        <v>59</v>
      </c>
      <c r="AH479">
        <v>38</v>
      </c>
      <c r="AI479">
        <v>1</v>
      </c>
      <c r="AK479" t="s">
        <v>648</v>
      </c>
      <c r="AL479">
        <v>55</v>
      </c>
      <c r="AM479">
        <v>22</v>
      </c>
      <c r="AN479">
        <v>1</v>
      </c>
      <c r="AP479" t="s">
        <v>40</v>
      </c>
      <c r="AQ479">
        <v>131</v>
      </c>
      <c r="AS479" t="s">
        <v>194</v>
      </c>
      <c r="AT479">
        <v>45</v>
      </c>
      <c r="AV479">
        <v>3302680</v>
      </c>
      <c r="AW479" t="s">
        <v>5353</v>
      </c>
      <c r="AX479">
        <v>1</v>
      </c>
    </row>
    <row r="480" spans="27:50">
      <c r="AA480" t="s">
        <v>5649</v>
      </c>
      <c r="AB480">
        <v>363</v>
      </c>
      <c r="AC480">
        <v>144</v>
      </c>
      <c r="AD480">
        <v>4</v>
      </c>
      <c r="AF480" t="s">
        <v>650</v>
      </c>
      <c r="AG480">
        <v>59</v>
      </c>
      <c r="AH480">
        <v>33</v>
      </c>
      <c r="AI480" t="s">
        <v>360</v>
      </c>
      <c r="AK480" t="s">
        <v>736</v>
      </c>
      <c r="AL480">
        <v>54</v>
      </c>
      <c r="AM480">
        <v>17</v>
      </c>
      <c r="AN480">
        <v>3</v>
      </c>
      <c r="AP480" t="s">
        <v>583</v>
      </c>
      <c r="AQ480">
        <v>129</v>
      </c>
      <c r="AS480" t="s">
        <v>55</v>
      </c>
      <c r="AT480">
        <v>120</v>
      </c>
      <c r="AV480">
        <v>33026810</v>
      </c>
      <c r="AW480" t="s">
        <v>5341</v>
      </c>
      <c r="AX480">
        <v>1</v>
      </c>
    </row>
    <row r="481" spans="27:50">
      <c r="AA481" t="s">
        <v>556</v>
      </c>
      <c r="AB481">
        <v>362</v>
      </c>
      <c r="AC481">
        <v>164</v>
      </c>
      <c r="AD481">
        <v>1</v>
      </c>
      <c r="AF481" t="s">
        <v>493</v>
      </c>
      <c r="AG481">
        <v>59</v>
      </c>
      <c r="AH481">
        <v>46</v>
      </c>
      <c r="AI481">
        <v>3</v>
      </c>
      <c r="AK481" t="s">
        <v>1362</v>
      </c>
      <c r="AL481">
        <v>54</v>
      </c>
      <c r="AM481">
        <v>20</v>
      </c>
      <c r="AN481" t="s">
        <v>360</v>
      </c>
      <c r="AP481" t="s">
        <v>5482</v>
      </c>
      <c r="AQ481">
        <v>128</v>
      </c>
      <c r="AS481" t="s">
        <v>1850</v>
      </c>
      <c r="AT481">
        <v>1</v>
      </c>
      <c r="AV481" t="s">
        <v>837</v>
      </c>
      <c r="AW481" t="s">
        <v>5341</v>
      </c>
      <c r="AX481">
        <v>3</v>
      </c>
    </row>
    <row r="482" spans="27:50">
      <c r="AA482" t="s">
        <v>1344</v>
      </c>
      <c r="AB482">
        <v>361</v>
      </c>
      <c r="AC482">
        <v>150</v>
      </c>
      <c r="AD482">
        <v>4</v>
      </c>
      <c r="AF482" t="s">
        <v>609</v>
      </c>
      <c r="AG482">
        <v>58</v>
      </c>
      <c r="AH482">
        <v>44</v>
      </c>
      <c r="AI482">
        <v>10</v>
      </c>
      <c r="AK482" t="s">
        <v>656</v>
      </c>
      <c r="AL482">
        <v>54</v>
      </c>
      <c r="AM482">
        <v>22</v>
      </c>
      <c r="AN482">
        <v>3</v>
      </c>
      <c r="AP482" t="s">
        <v>5747</v>
      </c>
      <c r="AQ482">
        <v>128</v>
      </c>
      <c r="AS482" t="s">
        <v>5786</v>
      </c>
      <c r="AT482">
        <v>102</v>
      </c>
      <c r="AV482" t="s">
        <v>837</v>
      </c>
      <c r="AW482" t="s">
        <v>5353</v>
      </c>
      <c r="AX482">
        <v>5</v>
      </c>
    </row>
    <row r="483" spans="27:50">
      <c r="AA483" t="s">
        <v>979</v>
      </c>
      <c r="AB483">
        <v>361</v>
      </c>
      <c r="AC483">
        <v>119</v>
      </c>
      <c r="AD483">
        <v>4</v>
      </c>
      <c r="AF483">
        <v>214006</v>
      </c>
      <c r="AG483">
        <v>58</v>
      </c>
      <c r="AH483">
        <v>18</v>
      </c>
      <c r="AI483">
        <v>1</v>
      </c>
      <c r="AK483" t="s">
        <v>1049</v>
      </c>
      <c r="AL483">
        <v>54</v>
      </c>
      <c r="AM483">
        <v>18</v>
      </c>
      <c r="AN483" t="s">
        <v>360</v>
      </c>
      <c r="AP483" t="s">
        <v>989</v>
      </c>
      <c r="AQ483">
        <v>128</v>
      </c>
      <c r="AS483" t="s">
        <v>5787</v>
      </c>
      <c r="AT483">
        <v>1</v>
      </c>
      <c r="AV483" t="s">
        <v>774</v>
      </c>
      <c r="AW483" t="s">
        <v>5341</v>
      </c>
      <c r="AX483">
        <v>6</v>
      </c>
    </row>
    <row r="484" spans="27:50">
      <c r="AA484" t="s">
        <v>990</v>
      </c>
      <c r="AB484">
        <v>361</v>
      </c>
      <c r="AC484">
        <v>125</v>
      </c>
      <c r="AD484">
        <v>3</v>
      </c>
      <c r="AF484">
        <v>3002546</v>
      </c>
      <c r="AG484">
        <v>58</v>
      </c>
      <c r="AH484">
        <v>32</v>
      </c>
      <c r="AI484" t="s">
        <v>360</v>
      </c>
      <c r="AK484" t="s">
        <v>724</v>
      </c>
      <c r="AL484">
        <v>54</v>
      </c>
      <c r="AM484">
        <v>30</v>
      </c>
      <c r="AN484">
        <v>1</v>
      </c>
      <c r="AP484" t="s">
        <v>5788</v>
      </c>
      <c r="AQ484">
        <v>127</v>
      </c>
      <c r="AS484" t="s">
        <v>1852</v>
      </c>
      <c r="AT484">
        <v>1</v>
      </c>
      <c r="AV484" t="s">
        <v>774</v>
      </c>
      <c r="AW484" t="s">
        <v>5353</v>
      </c>
      <c r="AX484">
        <v>2</v>
      </c>
    </row>
    <row r="485" spans="27:50">
      <c r="AA485" t="s">
        <v>317</v>
      </c>
      <c r="AB485">
        <v>361</v>
      </c>
      <c r="AC485">
        <v>177</v>
      </c>
      <c r="AD485">
        <v>7</v>
      </c>
      <c r="AF485" t="s">
        <v>757</v>
      </c>
      <c r="AG485">
        <v>58</v>
      </c>
      <c r="AH485">
        <v>13</v>
      </c>
      <c r="AI485" t="s">
        <v>360</v>
      </c>
      <c r="AK485" t="s">
        <v>759</v>
      </c>
      <c r="AL485">
        <v>54</v>
      </c>
      <c r="AM485">
        <v>16</v>
      </c>
      <c r="AN485" t="s">
        <v>360</v>
      </c>
      <c r="AP485" t="s">
        <v>662</v>
      </c>
      <c r="AQ485">
        <v>127</v>
      </c>
      <c r="AS485" t="s">
        <v>1853</v>
      </c>
      <c r="AT485">
        <v>1</v>
      </c>
      <c r="AV485" t="s">
        <v>5789</v>
      </c>
      <c r="AW485" t="s">
        <v>5353</v>
      </c>
      <c r="AX485">
        <v>1</v>
      </c>
    </row>
    <row r="486" spans="27:50">
      <c r="AA486" t="s">
        <v>354</v>
      </c>
      <c r="AB486">
        <v>359</v>
      </c>
      <c r="AC486">
        <v>218</v>
      </c>
      <c r="AD486">
        <v>20</v>
      </c>
      <c r="AF486">
        <v>214007</v>
      </c>
      <c r="AG486">
        <v>57</v>
      </c>
      <c r="AH486">
        <v>28</v>
      </c>
      <c r="AI486" t="s">
        <v>360</v>
      </c>
      <c r="AK486" t="s">
        <v>5790</v>
      </c>
      <c r="AL486">
        <v>53</v>
      </c>
      <c r="AM486">
        <v>16</v>
      </c>
      <c r="AN486">
        <v>2</v>
      </c>
      <c r="AP486" t="s">
        <v>773</v>
      </c>
      <c r="AQ486">
        <v>125</v>
      </c>
      <c r="AS486" t="s">
        <v>1854</v>
      </c>
      <c r="AT486">
        <v>1</v>
      </c>
      <c r="AV486">
        <v>3303080</v>
      </c>
      <c r="AW486" t="s">
        <v>5353</v>
      </c>
      <c r="AX486">
        <v>1</v>
      </c>
    </row>
    <row r="487" spans="27:50">
      <c r="AA487" t="s">
        <v>965</v>
      </c>
      <c r="AB487">
        <v>358</v>
      </c>
      <c r="AC487">
        <v>125</v>
      </c>
      <c r="AD487">
        <v>2</v>
      </c>
      <c r="AF487" t="s">
        <v>880</v>
      </c>
      <c r="AG487">
        <v>57</v>
      </c>
      <c r="AH487">
        <v>36</v>
      </c>
      <c r="AI487">
        <v>5</v>
      </c>
      <c r="AK487" t="s">
        <v>5791</v>
      </c>
      <c r="AL487">
        <v>53</v>
      </c>
      <c r="AM487">
        <v>12</v>
      </c>
      <c r="AN487" t="s">
        <v>360</v>
      </c>
      <c r="AP487" t="s">
        <v>66</v>
      </c>
      <c r="AQ487">
        <v>125</v>
      </c>
      <c r="AS487" t="s">
        <v>1855</v>
      </c>
      <c r="AT487">
        <v>1</v>
      </c>
      <c r="AV487" t="s">
        <v>5792</v>
      </c>
      <c r="AW487" t="s">
        <v>5353</v>
      </c>
      <c r="AX487">
        <v>1</v>
      </c>
    </row>
    <row r="488" spans="27:50">
      <c r="AA488" t="s">
        <v>444</v>
      </c>
      <c r="AB488">
        <v>358</v>
      </c>
      <c r="AC488">
        <v>79</v>
      </c>
      <c r="AD488">
        <v>1</v>
      </c>
      <c r="AF488" t="s">
        <v>5793</v>
      </c>
      <c r="AG488">
        <v>56</v>
      </c>
      <c r="AH488" t="s">
        <v>360</v>
      </c>
      <c r="AI488" t="s">
        <v>360</v>
      </c>
      <c r="AK488" t="s">
        <v>5794</v>
      </c>
      <c r="AL488">
        <v>53</v>
      </c>
      <c r="AM488">
        <v>21</v>
      </c>
      <c r="AN488">
        <v>1</v>
      </c>
      <c r="AP488" t="s">
        <v>359</v>
      </c>
      <c r="AQ488">
        <v>125</v>
      </c>
      <c r="AS488" t="s">
        <v>1857</v>
      </c>
      <c r="AT488">
        <v>1</v>
      </c>
      <c r="AV488" t="s">
        <v>898</v>
      </c>
      <c r="AW488" t="s">
        <v>5341</v>
      </c>
      <c r="AX488">
        <v>5</v>
      </c>
    </row>
    <row r="489" spans="27:50">
      <c r="AA489" t="s">
        <v>4631</v>
      </c>
      <c r="AB489">
        <v>358</v>
      </c>
      <c r="AC489">
        <v>91</v>
      </c>
      <c r="AD489" t="s">
        <v>360</v>
      </c>
      <c r="AF489">
        <v>3003652</v>
      </c>
      <c r="AG489">
        <v>56</v>
      </c>
      <c r="AH489">
        <v>22</v>
      </c>
      <c r="AI489" t="s">
        <v>360</v>
      </c>
      <c r="AK489" t="s">
        <v>567</v>
      </c>
      <c r="AL489">
        <v>53</v>
      </c>
      <c r="AM489">
        <v>33</v>
      </c>
      <c r="AN489">
        <v>4</v>
      </c>
      <c r="AP489" t="s">
        <v>439</v>
      </c>
      <c r="AQ489">
        <v>125</v>
      </c>
      <c r="AS489" t="s">
        <v>75</v>
      </c>
      <c r="AT489">
        <v>91</v>
      </c>
      <c r="AV489" t="s">
        <v>898</v>
      </c>
      <c r="AW489" t="s">
        <v>5353</v>
      </c>
      <c r="AX489">
        <v>6</v>
      </c>
    </row>
    <row r="490" spans="27:50">
      <c r="AA490" t="s">
        <v>204</v>
      </c>
      <c r="AB490">
        <v>357</v>
      </c>
      <c r="AC490">
        <v>259</v>
      </c>
      <c r="AD490">
        <v>12</v>
      </c>
      <c r="AF490" t="s">
        <v>577</v>
      </c>
      <c r="AG490">
        <v>56</v>
      </c>
      <c r="AH490">
        <v>42</v>
      </c>
      <c r="AI490" t="s">
        <v>360</v>
      </c>
      <c r="AK490" t="s">
        <v>1215</v>
      </c>
      <c r="AL490">
        <v>52</v>
      </c>
      <c r="AM490">
        <v>10</v>
      </c>
      <c r="AN490">
        <v>1</v>
      </c>
      <c r="AP490" t="s">
        <v>516</v>
      </c>
      <c r="AQ490">
        <v>125</v>
      </c>
      <c r="AS490" t="s">
        <v>1859</v>
      </c>
      <c r="AT490">
        <v>1</v>
      </c>
      <c r="AV490" t="s">
        <v>5795</v>
      </c>
      <c r="AW490" t="s">
        <v>5341</v>
      </c>
      <c r="AX490">
        <v>1</v>
      </c>
    </row>
    <row r="491" spans="27:50">
      <c r="AA491">
        <v>3005688</v>
      </c>
      <c r="AB491">
        <v>353</v>
      </c>
      <c r="AC491">
        <v>50</v>
      </c>
      <c r="AD491" t="s">
        <v>360</v>
      </c>
      <c r="AF491" t="s">
        <v>635</v>
      </c>
      <c r="AG491">
        <v>56</v>
      </c>
      <c r="AH491">
        <v>40</v>
      </c>
      <c r="AI491">
        <v>5</v>
      </c>
      <c r="AK491" t="s">
        <v>5796</v>
      </c>
      <c r="AL491">
        <v>52</v>
      </c>
      <c r="AM491">
        <v>15</v>
      </c>
      <c r="AN491" t="s">
        <v>360</v>
      </c>
      <c r="AP491" t="s">
        <v>518</v>
      </c>
      <c r="AQ491">
        <v>125</v>
      </c>
      <c r="AS491" t="s">
        <v>1860</v>
      </c>
      <c r="AT491">
        <v>1</v>
      </c>
      <c r="AV491" t="s">
        <v>5795</v>
      </c>
      <c r="AW491" t="s">
        <v>5353</v>
      </c>
      <c r="AX491">
        <v>1</v>
      </c>
    </row>
    <row r="492" spans="27:50">
      <c r="AA492" t="s">
        <v>5655</v>
      </c>
      <c r="AB492">
        <v>353</v>
      </c>
      <c r="AC492">
        <v>107</v>
      </c>
      <c r="AD492">
        <v>3</v>
      </c>
      <c r="AF492" t="s">
        <v>544</v>
      </c>
      <c r="AG492">
        <v>55</v>
      </c>
      <c r="AH492">
        <v>29</v>
      </c>
      <c r="AI492">
        <v>2</v>
      </c>
      <c r="AK492" t="s">
        <v>1394</v>
      </c>
      <c r="AL492">
        <v>52</v>
      </c>
      <c r="AM492">
        <v>17</v>
      </c>
      <c r="AN492">
        <v>1</v>
      </c>
      <c r="AP492" t="s">
        <v>705</v>
      </c>
      <c r="AQ492">
        <v>124</v>
      </c>
      <c r="AS492" t="s">
        <v>5797</v>
      </c>
      <c r="AT492">
        <v>1</v>
      </c>
      <c r="AV492" t="s">
        <v>1006</v>
      </c>
      <c r="AW492" t="s">
        <v>5341</v>
      </c>
      <c r="AX492">
        <v>4</v>
      </c>
    </row>
    <row r="493" spans="27:50">
      <c r="AA493" t="s">
        <v>530</v>
      </c>
      <c r="AB493">
        <v>353</v>
      </c>
      <c r="AC493">
        <v>162</v>
      </c>
      <c r="AD493">
        <v>6</v>
      </c>
      <c r="AF493" t="s">
        <v>604</v>
      </c>
      <c r="AG493">
        <v>55</v>
      </c>
      <c r="AH493">
        <v>24</v>
      </c>
      <c r="AI493">
        <v>1</v>
      </c>
      <c r="AK493" t="s">
        <v>1002</v>
      </c>
      <c r="AL493">
        <v>52</v>
      </c>
      <c r="AM493">
        <v>23</v>
      </c>
      <c r="AN493">
        <v>1</v>
      </c>
      <c r="AP493" t="s">
        <v>774</v>
      </c>
      <c r="AQ493">
        <v>124</v>
      </c>
      <c r="AS493" t="s">
        <v>747</v>
      </c>
      <c r="AT493">
        <v>1</v>
      </c>
      <c r="AV493" t="s">
        <v>1006</v>
      </c>
      <c r="AW493" t="s">
        <v>5353</v>
      </c>
      <c r="AX493">
        <v>5</v>
      </c>
    </row>
    <row r="494" spans="27:50">
      <c r="AA494">
        <v>300042721</v>
      </c>
      <c r="AB494">
        <v>352</v>
      </c>
      <c r="AC494">
        <v>112</v>
      </c>
      <c r="AD494">
        <v>14</v>
      </c>
      <c r="AF494" t="s">
        <v>631</v>
      </c>
      <c r="AG494">
        <v>55</v>
      </c>
      <c r="AH494">
        <v>38</v>
      </c>
      <c r="AI494">
        <v>1</v>
      </c>
      <c r="AK494" t="s">
        <v>5798</v>
      </c>
      <c r="AL494">
        <v>51</v>
      </c>
      <c r="AM494">
        <v>15</v>
      </c>
      <c r="AN494" t="s">
        <v>360</v>
      </c>
      <c r="AP494" t="s">
        <v>553</v>
      </c>
      <c r="AQ494">
        <v>124</v>
      </c>
      <c r="AS494" t="s">
        <v>860</v>
      </c>
      <c r="AT494">
        <v>3</v>
      </c>
      <c r="AV494">
        <v>3303680</v>
      </c>
      <c r="AW494" t="s">
        <v>5353</v>
      </c>
      <c r="AX494">
        <v>1</v>
      </c>
    </row>
    <row r="495" spans="27:50">
      <c r="AA495" t="s">
        <v>5656</v>
      </c>
      <c r="AB495">
        <v>350</v>
      </c>
      <c r="AC495">
        <v>103</v>
      </c>
      <c r="AD495">
        <v>7</v>
      </c>
      <c r="AF495">
        <v>3002181</v>
      </c>
      <c r="AG495">
        <v>54</v>
      </c>
      <c r="AH495">
        <v>27</v>
      </c>
      <c r="AI495">
        <v>2</v>
      </c>
      <c r="AK495" t="s">
        <v>791</v>
      </c>
      <c r="AL495">
        <v>51</v>
      </c>
      <c r="AM495">
        <v>11</v>
      </c>
      <c r="AN495">
        <v>2</v>
      </c>
      <c r="AP495" t="s">
        <v>373</v>
      </c>
      <c r="AQ495">
        <v>123</v>
      </c>
      <c r="AS495" t="s">
        <v>910</v>
      </c>
      <c r="AT495">
        <v>1</v>
      </c>
      <c r="AV495" t="s">
        <v>5799</v>
      </c>
      <c r="AW495" t="s">
        <v>5341</v>
      </c>
      <c r="AX495">
        <v>1</v>
      </c>
    </row>
    <row r="496" spans="27:50">
      <c r="AA496">
        <v>3001531</v>
      </c>
      <c r="AB496">
        <v>349</v>
      </c>
      <c r="AC496">
        <v>113</v>
      </c>
      <c r="AD496">
        <v>11</v>
      </c>
      <c r="AF496">
        <v>3004219</v>
      </c>
      <c r="AG496">
        <v>54</v>
      </c>
      <c r="AH496">
        <v>17</v>
      </c>
      <c r="AI496" t="s">
        <v>360</v>
      </c>
      <c r="AK496" t="s">
        <v>781</v>
      </c>
      <c r="AL496">
        <v>51</v>
      </c>
      <c r="AM496">
        <v>25</v>
      </c>
      <c r="AN496" t="s">
        <v>360</v>
      </c>
      <c r="AP496" t="s">
        <v>600</v>
      </c>
      <c r="AQ496">
        <v>123</v>
      </c>
      <c r="AS496" t="s">
        <v>1863</v>
      </c>
      <c r="AT496">
        <v>1</v>
      </c>
      <c r="AV496" t="s">
        <v>5516</v>
      </c>
      <c r="AW496" t="s">
        <v>5353</v>
      </c>
      <c r="AX496">
        <v>2</v>
      </c>
    </row>
    <row r="497" spans="27:50">
      <c r="AA497" t="s">
        <v>5657</v>
      </c>
      <c r="AB497">
        <v>347</v>
      </c>
      <c r="AC497">
        <v>144</v>
      </c>
      <c r="AD497">
        <v>2</v>
      </c>
      <c r="AF497" t="s">
        <v>5800</v>
      </c>
      <c r="AG497">
        <v>53</v>
      </c>
      <c r="AH497">
        <v>12</v>
      </c>
      <c r="AI497">
        <v>5</v>
      </c>
      <c r="AK497" t="s">
        <v>566</v>
      </c>
      <c r="AL497">
        <v>51</v>
      </c>
      <c r="AM497">
        <v>33</v>
      </c>
      <c r="AN497">
        <v>3</v>
      </c>
      <c r="AP497" t="s">
        <v>5569</v>
      </c>
      <c r="AQ497">
        <v>122</v>
      </c>
      <c r="AS497" t="s">
        <v>1865</v>
      </c>
      <c r="AT497">
        <v>1</v>
      </c>
      <c r="AV497" t="s">
        <v>5518</v>
      </c>
      <c r="AW497" t="s">
        <v>5341</v>
      </c>
      <c r="AX497">
        <v>2</v>
      </c>
    </row>
    <row r="498" spans="27:50">
      <c r="AA498" t="s">
        <v>260</v>
      </c>
      <c r="AB498">
        <v>347</v>
      </c>
      <c r="AC498">
        <v>201</v>
      </c>
      <c r="AD498">
        <v>6</v>
      </c>
      <c r="AF498">
        <v>214014</v>
      </c>
      <c r="AG498">
        <v>53</v>
      </c>
      <c r="AH498">
        <v>27</v>
      </c>
      <c r="AI498">
        <v>2</v>
      </c>
      <c r="AK498" t="s">
        <v>852</v>
      </c>
      <c r="AL498">
        <v>51</v>
      </c>
      <c r="AM498">
        <v>15</v>
      </c>
      <c r="AN498" t="s">
        <v>360</v>
      </c>
      <c r="AP498" t="s">
        <v>4578</v>
      </c>
      <c r="AQ498">
        <v>121</v>
      </c>
      <c r="AS498" t="s">
        <v>1867</v>
      </c>
      <c r="AT498">
        <v>1</v>
      </c>
      <c r="AV498" t="s">
        <v>5518</v>
      </c>
      <c r="AW498" t="s">
        <v>5353</v>
      </c>
      <c r="AX498">
        <v>5</v>
      </c>
    </row>
    <row r="499" spans="27:50">
      <c r="AA499" t="s">
        <v>732</v>
      </c>
      <c r="AB499">
        <v>344</v>
      </c>
      <c r="AC499">
        <v>111</v>
      </c>
      <c r="AD499">
        <v>3</v>
      </c>
      <c r="AF499">
        <v>214021</v>
      </c>
      <c r="AG499">
        <v>53</v>
      </c>
      <c r="AH499">
        <v>23</v>
      </c>
      <c r="AI499">
        <v>3</v>
      </c>
      <c r="AK499" t="s">
        <v>842</v>
      </c>
      <c r="AL499">
        <v>50</v>
      </c>
      <c r="AM499">
        <v>20</v>
      </c>
      <c r="AN499">
        <v>1</v>
      </c>
      <c r="AP499" t="s">
        <v>581</v>
      </c>
      <c r="AQ499">
        <v>121</v>
      </c>
      <c r="AS499" t="s">
        <v>394</v>
      </c>
      <c r="AT499">
        <v>5</v>
      </c>
      <c r="AV499" t="s">
        <v>5801</v>
      </c>
      <c r="AW499" t="s">
        <v>5353</v>
      </c>
      <c r="AX499">
        <v>1</v>
      </c>
    </row>
    <row r="500" spans="27:50">
      <c r="AA500" t="s">
        <v>394</v>
      </c>
      <c r="AB500">
        <v>344</v>
      </c>
      <c r="AC500">
        <v>98</v>
      </c>
      <c r="AD500">
        <v>5</v>
      </c>
      <c r="AF500" t="s">
        <v>5802</v>
      </c>
      <c r="AG500">
        <v>53</v>
      </c>
      <c r="AH500">
        <v>32</v>
      </c>
      <c r="AI500" t="s">
        <v>360</v>
      </c>
      <c r="AK500" t="s">
        <v>758</v>
      </c>
      <c r="AL500">
        <v>50</v>
      </c>
      <c r="AM500">
        <v>21</v>
      </c>
      <c r="AN500" t="s">
        <v>360</v>
      </c>
      <c r="AP500" t="s">
        <v>393</v>
      </c>
      <c r="AQ500">
        <v>120</v>
      </c>
      <c r="AS500" t="s">
        <v>1869</v>
      </c>
      <c r="AT500">
        <v>1</v>
      </c>
      <c r="AV500" t="s">
        <v>5803</v>
      </c>
      <c r="AW500" t="s">
        <v>5341</v>
      </c>
      <c r="AX500">
        <v>1</v>
      </c>
    </row>
    <row r="501" spans="27:50">
      <c r="AA501" t="s">
        <v>447</v>
      </c>
      <c r="AB501">
        <v>343</v>
      </c>
      <c r="AC501">
        <v>63</v>
      </c>
      <c r="AD501" t="s">
        <v>360</v>
      </c>
      <c r="AF501">
        <v>3004499</v>
      </c>
      <c r="AG501">
        <v>53</v>
      </c>
      <c r="AH501">
        <v>24</v>
      </c>
      <c r="AI501">
        <v>1</v>
      </c>
      <c r="AK501" t="s">
        <v>1067</v>
      </c>
      <c r="AL501">
        <v>49</v>
      </c>
      <c r="AM501">
        <v>17</v>
      </c>
      <c r="AN501" t="s">
        <v>360</v>
      </c>
      <c r="AP501" t="s">
        <v>524</v>
      </c>
      <c r="AQ501">
        <v>119</v>
      </c>
      <c r="AS501" t="s">
        <v>1871</v>
      </c>
      <c r="AT501">
        <v>1</v>
      </c>
      <c r="AV501" t="s">
        <v>5520</v>
      </c>
      <c r="AW501" t="s">
        <v>5341</v>
      </c>
      <c r="AX501">
        <v>2</v>
      </c>
    </row>
    <row r="502" spans="27:50">
      <c r="AA502" t="s">
        <v>452</v>
      </c>
      <c r="AB502">
        <v>342</v>
      </c>
      <c r="AC502">
        <v>126</v>
      </c>
      <c r="AD502">
        <v>9</v>
      </c>
      <c r="AF502">
        <v>3005242</v>
      </c>
      <c r="AG502">
        <v>53</v>
      </c>
      <c r="AH502">
        <v>30</v>
      </c>
      <c r="AI502">
        <v>3</v>
      </c>
      <c r="AK502" t="s">
        <v>5804</v>
      </c>
      <c r="AL502">
        <v>48</v>
      </c>
      <c r="AM502">
        <v>19</v>
      </c>
      <c r="AN502" t="s">
        <v>360</v>
      </c>
      <c r="AP502" t="s">
        <v>469</v>
      </c>
      <c r="AQ502">
        <v>118</v>
      </c>
      <c r="AS502" t="s">
        <v>175</v>
      </c>
      <c r="AT502">
        <v>44</v>
      </c>
      <c r="AV502" t="s">
        <v>5520</v>
      </c>
      <c r="AW502" t="s">
        <v>5353</v>
      </c>
      <c r="AX502">
        <v>10</v>
      </c>
    </row>
    <row r="503" spans="27:50">
      <c r="AA503" t="s">
        <v>395</v>
      </c>
      <c r="AB503">
        <v>341</v>
      </c>
      <c r="AC503">
        <v>172</v>
      </c>
      <c r="AD503">
        <v>9</v>
      </c>
      <c r="AF503" t="s">
        <v>534</v>
      </c>
      <c r="AG503">
        <v>53</v>
      </c>
      <c r="AH503">
        <v>30</v>
      </c>
      <c r="AI503">
        <v>1</v>
      </c>
      <c r="AK503" t="s">
        <v>806</v>
      </c>
      <c r="AL503">
        <v>48</v>
      </c>
      <c r="AM503">
        <v>20</v>
      </c>
      <c r="AN503">
        <v>2</v>
      </c>
      <c r="AP503" t="s">
        <v>471</v>
      </c>
      <c r="AQ503">
        <v>118</v>
      </c>
      <c r="AS503" t="s">
        <v>1873</v>
      </c>
      <c r="AT503">
        <v>1</v>
      </c>
      <c r="AV503" t="s">
        <v>2280</v>
      </c>
      <c r="AW503" t="s">
        <v>5341</v>
      </c>
      <c r="AX503">
        <v>5</v>
      </c>
    </row>
    <row r="504" spans="27:50">
      <c r="AA504" t="s">
        <v>5658</v>
      </c>
      <c r="AB504">
        <v>340</v>
      </c>
      <c r="AC504">
        <v>114</v>
      </c>
      <c r="AD504">
        <v>3</v>
      </c>
      <c r="AF504" t="s">
        <v>5805</v>
      </c>
      <c r="AG504">
        <v>52</v>
      </c>
      <c r="AH504">
        <v>42</v>
      </c>
      <c r="AI504" t="s">
        <v>360</v>
      </c>
      <c r="AK504" t="s">
        <v>5806</v>
      </c>
      <c r="AL504">
        <v>48</v>
      </c>
      <c r="AM504">
        <v>13</v>
      </c>
      <c r="AN504" t="s">
        <v>360</v>
      </c>
      <c r="AP504" t="s">
        <v>5501</v>
      </c>
      <c r="AQ504">
        <v>118</v>
      </c>
      <c r="AS504" t="s">
        <v>82</v>
      </c>
      <c r="AT504">
        <v>81</v>
      </c>
      <c r="AV504" t="s">
        <v>2280</v>
      </c>
      <c r="AW504" t="s">
        <v>5353</v>
      </c>
      <c r="AX504">
        <v>4</v>
      </c>
    </row>
    <row r="505" spans="27:50">
      <c r="AA505" t="s">
        <v>141</v>
      </c>
      <c r="AB505">
        <v>340</v>
      </c>
      <c r="AC505">
        <v>296</v>
      </c>
      <c r="AD505">
        <v>4</v>
      </c>
      <c r="AF505">
        <v>3005841</v>
      </c>
      <c r="AG505">
        <v>52</v>
      </c>
      <c r="AH505">
        <v>24</v>
      </c>
      <c r="AI505">
        <v>5</v>
      </c>
      <c r="AK505" t="s">
        <v>5807</v>
      </c>
      <c r="AL505">
        <v>47</v>
      </c>
      <c r="AM505">
        <v>17</v>
      </c>
      <c r="AN505" t="s">
        <v>360</v>
      </c>
      <c r="AP505" t="s">
        <v>707</v>
      </c>
      <c r="AQ505">
        <v>118</v>
      </c>
      <c r="AS505" t="s">
        <v>5808</v>
      </c>
      <c r="AT505">
        <v>1</v>
      </c>
      <c r="AV505">
        <v>3319</v>
      </c>
      <c r="AW505" t="s">
        <v>5353</v>
      </c>
      <c r="AX505">
        <v>1</v>
      </c>
    </row>
    <row r="506" spans="27:50">
      <c r="AA506" t="s">
        <v>2280</v>
      </c>
      <c r="AB506">
        <v>339</v>
      </c>
      <c r="AC506">
        <v>90</v>
      </c>
      <c r="AD506">
        <v>3</v>
      </c>
      <c r="AF506" t="s">
        <v>5809</v>
      </c>
      <c r="AG506">
        <v>52</v>
      </c>
      <c r="AH506">
        <v>14</v>
      </c>
      <c r="AI506" t="s">
        <v>360</v>
      </c>
      <c r="AK506" t="s">
        <v>5810</v>
      </c>
      <c r="AL506">
        <v>47</v>
      </c>
      <c r="AM506">
        <v>23</v>
      </c>
      <c r="AN506">
        <v>1</v>
      </c>
      <c r="AP506" t="s">
        <v>5719</v>
      </c>
      <c r="AQ506">
        <v>118</v>
      </c>
      <c r="AS506" t="s">
        <v>1875</v>
      </c>
      <c r="AT506">
        <v>1</v>
      </c>
      <c r="AV506" t="s">
        <v>5811</v>
      </c>
      <c r="AW506" t="s">
        <v>5341</v>
      </c>
      <c r="AX506">
        <v>5</v>
      </c>
    </row>
    <row r="507" spans="27:50">
      <c r="AA507" t="s">
        <v>238</v>
      </c>
      <c r="AB507">
        <v>339</v>
      </c>
      <c r="AC507">
        <v>177</v>
      </c>
      <c r="AD507">
        <v>27</v>
      </c>
      <c r="AF507">
        <v>3002540</v>
      </c>
      <c r="AG507">
        <v>51</v>
      </c>
      <c r="AH507">
        <v>26</v>
      </c>
      <c r="AI507">
        <v>1</v>
      </c>
      <c r="AK507" t="s">
        <v>1643</v>
      </c>
      <c r="AL507">
        <v>47</v>
      </c>
      <c r="AM507">
        <v>3</v>
      </c>
      <c r="AN507">
        <v>1</v>
      </c>
      <c r="AP507" t="s">
        <v>5812</v>
      </c>
      <c r="AQ507">
        <v>118</v>
      </c>
      <c r="AS507" t="s">
        <v>1877</v>
      </c>
      <c r="AT507">
        <v>1</v>
      </c>
      <c r="AV507" t="s">
        <v>5811</v>
      </c>
      <c r="AW507" t="s">
        <v>5353</v>
      </c>
      <c r="AX507">
        <v>5</v>
      </c>
    </row>
    <row r="508" spans="27:50">
      <c r="AA508" t="s">
        <v>348</v>
      </c>
      <c r="AB508">
        <v>338</v>
      </c>
      <c r="AC508">
        <v>199</v>
      </c>
      <c r="AD508">
        <v>3</v>
      </c>
      <c r="AF508">
        <v>3005696</v>
      </c>
      <c r="AG508">
        <v>51</v>
      </c>
      <c r="AH508">
        <v>30</v>
      </c>
      <c r="AI508" t="s">
        <v>360</v>
      </c>
      <c r="AK508" t="s">
        <v>3914</v>
      </c>
      <c r="AL508">
        <v>47</v>
      </c>
      <c r="AM508">
        <v>18</v>
      </c>
      <c r="AN508" t="s">
        <v>360</v>
      </c>
      <c r="AP508" t="s">
        <v>88</v>
      </c>
      <c r="AQ508">
        <v>117</v>
      </c>
      <c r="AS508" t="s">
        <v>5813</v>
      </c>
      <c r="AT508">
        <v>1</v>
      </c>
      <c r="AV508" t="s">
        <v>5814</v>
      </c>
      <c r="AW508" t="s">
        <v>5341</v>
      </c>
      <c r="AX508">
        <v>9</v>
      </c>
    </row>
    <row r="509" spans="27:50">
      <c r="AA509">
        <v>3000493</v>
      </c>
      <c r="AB509">
        <v>336</v>
      </c>
      <c r="AC509">
        <v>111</v>
      </c>
      <c r="AD509">
        <v>21</v>
      </c>
      <c r="AF509">
        <v>3005698</v>
      </c>
      <c r="AG509">
        <v>51</v>
      </c>
      <c r="AH509">
        <v>33</v>
      </c>
      <c r="AI509">
        <v>1</v>
      </c>
      <c r="AK509" t="s">
        <v>5815</v>
      </c>
      <c r="AL509">
        <v>47</v>
      </c>
      <c r="AM509">
        <v>18</v>
      </c>
      <c r="AN509" t="s">
        <v>360</v>
      </c>
      <c r="AP509" t="s">
        <v>512</v>
      </c>
      <c r="AQ509">
        <v>117</v>
      </c>
      <c r="AS509" t="s">
        <v>5816</v>
      </c>
      <c r="AT509">
        <v>1</v>
      </c>
      <c r="AV509" t="s">
        <v>5814</v>
      </c>
      <c r="AW509" t="s">
        <v>5353</v>
      </c>
      <c r="AX509">
        <v>5</v>
      </c>
    </row>
    <row r="510" spans="27:50">
      <c r="AA510" t="s">
        <v>5661</v>
      </c>
      <c r="AB510">
        <v>336</v>
      </c>
      <c r="AC510">
        <v>49</v>
      </c>
      <c r="AD510">
        <v>1</v>
      </c>
      <c r="AF510" t="s">
        <v>307</v>
      </c>
      <c r="AG510">
        <v>51</v>
      </c>
      <c r="AH510">
        <v>41</v>
      </c>
      <c r="AI510">
        <v>18</v>
      </c>
      <c r="AK510" t="s">
        <v>5817</v>
      </c>
      <c r="AL510">
        <v>46</v>
      </c>
      <c r="AM510">
        <v>11</v>
      </c>
      <c r="AN510" t="s">
        <v>360</v>
      </c>
      <c r="AP510" t="s">
        <v>2242</v>
      </c>
      <c r="AQ510">
        <v>116</v>
      </c>
      <c r="AS510" t="s">
        <v>911</v>
      </c>
      <c r="AT510">
        <v>1</v>
      </c>
      <c r="AV510" t="s">
        <v>5818</v>
      </c>
      <c r="AW510" t="s">
        <v>5341</v>
      </c>
      <c r="AX510">
        <v>5</v>
      </c>
    </row>
    <row r="511" spans="27:50">
      <c r="AA511" t="s">
        <v>5662</v>
      </c>
      <c r="AB511">
        <v>334</v>
      </c>
      <c r="AC511" t="s">
        <v>360</v>
      </c>
      <c r="AD511" t="s">
        <v>360</v>
      </c>
      <c r="AF511" t="s">
        <v>5819</v>
      </c>
      <c r="AG511">
        <v>51</v>
      </c>
      <c r="AH511">
        <v>15</v>
      </c>
      <c r="AI511">
        <v>2</v>
      </c>
      <c r="AK511" t="s">
        <v>752</v>
      </c>
      <c r="AL511">
        <v>45</v>
      </c>
      <c r="AM511">
        <v>26</v>
      </c>
      <c r="AN511">
        <v>1</v>
      </c>
      <c r="AP511" t="s">
        <v>515</v>
      </c>
      <c r="AQ511">
        <v>116</v>
      </c>
      <c r="AS511" t="s">
        <v>1879</v>
      </c>
      <c r="AT511">
        <v>1</v>
      </c>
      <c r="AV511" t="s">
        <v>5820</v>
      </c>
      <c r="AW511" t="s">
        <v>5341</v>
      </c>
      <c r="AX511">
        <v>1</v>
      </c>
    </row>
    <row r="512" spans="27:50">
      <c r="AA512" t="s">
        <v>479</v>
      </c>
      <c r="AB512">
        <v>333</v>
      </c>
      <c r="AC512">
        <v>155</v>
      </c>
      <c r="AD512">
        <v>3</v>
      </c>
      <c r="AF512" t="s">
        <v>628</v>
      </c>
      <c r="AG512">
        <v>51</v>
      </c>
      <c r="AH512">
        <v>35</v>
      </c>
      <c r="AI512">
        <v>1</v>
      </c>
      <c r="AK512" t="s">
        <v>1596</v>
      </c>
      <c r="AL512">
        <v>45</v>
      </c>
      <c r="AM512">
        <v>22</v>
      </c>
      <c r="AN512" t="s">
        <v>360</v>
      </c>
      <c r="AP512" t="s">
        <v>968</v>
      </c>
      <c r="AQ512">
        <v>116</v>
      </c>
      <c r="AS512" t="s">
        <v>41</v>
      </c>
      <c r="AT512">
        <v>150</v>
      </c>
      <c r="AV512" t="s">
        <v>5527</v>
      </c>
      <c r="AW512" t="s">
        <v>5341</v>
      </c>
      <c r="AX512">
        <v>5</v>
      </c>
    </row>
    <row r="513" spans="27:50">
      <c r="AA513" t="s">
        <v>5665</v>
      </c>
      <c r="AB513">
        <v>330</v>
      </c>
      <c r="AC513">
        <v>81</v>
      </c>
      <c r="AD513" t="s">
        <v>360</v>
      </c>
      <c r="AF513" t="s">
        <v>598</v>
      </c>
      <c r="AG513">
        <v>51</v>
      </c>
      <c r="AH513">
        <v>37</v>
      </c>
      <c r="AI513">
        <v>1</v>
      </c>
      <c r="AK513" t="s">
        <v>5821</v>
      </c>
      <c r="AL513">
        <v>44</v>
      </c>
      <c r="AM513">
        <v>8</v>
      </c>
      <c r="AN513" t="s">
        <v>360</v>
      </c>
      <c r="AP513" t="s">
        <v>1130</v>
      </c>
      <c r="AQ513">
        <v>115</v>
      </c>
      <c r="AS513" t="s">
        <v>157</v>
      </c>
      <c r="AT513">
        <v>48</v>
      </c>
      <c r="AV513" t="s">
        <v>5527</v>
      </c>
      <c r="AW513" t="s">
        <v>5353</v>
      </c>
      <c r="AX513">
        <v>8</v>
      </c>
    </row>
    <row r="514" spans="27:50">
      <c r="AA514" t="s">
        <v>438</v>
      </c>
      <c r="AB514">
        <v>330</v>
      </c>
      <c r="AC514">
        <v>62</v>
      </c>
      <c r="AD514">
        <v>1</v>
      </c>
      <c r="AF514" t="s">
        <v>568</v>
      </c>
      <c r="AG514">
        <v>51</v>
      </c>
      <c r="AH514">
        <v>37</v>
      </c>
      <c r="AI514">
        <v>3</v>
      </c>
      <c r="AK514" t="s">
        <v>5822</v>
      </c>
      <c r="AL514">
        <v>44</v>
      </c>
      <c r="AM514">
        <v>9</v>
      </c>
      <c r="AN514" t="s">
        <v>360</v>
      </c>
      <c r="AP514" t="s">
        <v>5574</v>
      </c>
      <c r="AQ514">
        <v>115</v>
      </c>
      <c r="AS514" t="s">
        <v>5823</v>
      </c>
      <c r="AT514">
        <v>1</v>
      </c>
      <c r="AV514" t="s">
        <v>5824</v>
      </c>
      <c r="AW514" t="s">
        <v>5341</v>
      </c>
      <c r="AX514">
        <v>1</v>
      </c>
    </row>
    <row r="515" spans="27:50">
      <c r="AA515" t="s">
        <v>337</v>
      </c>
      <c r="AB515">
        <v>329</v>
      </c>
      <c r="AC515">
        <v>166</v>
      </c>
      <c r="AD515">
        <v>8</v>
      </c>
      <c r="AF515" t="s">
        <v>740</v>
      </c>
      <c r="AG515">
        <v>50</v>
      </c>
      <c r="AH515">
        <v>27</v>
      </c>
      <c r="AI515" t="s">
        <v>360</v>
      </c>
      <c r="AK515" t="s">
        <v>5825</v>
      </c>
      <c r="AL515">
        <v>44</v>
      </c>
      <c r="AM515">
        <v>18</v>
      </c>
      <c r="AN515" t="s">
        <v>360</v>
      </c>
      <c r="AP515" t="s">
        <v>561</v>
      </c>
      <c r="AQ515">
        <v>115</v>
      </c>
      <c r="AS515" t="s">
        <v>5345</v>
      </c>
      <c r="AT515">
        <v>24</v>
      </c>
      <c r="AV515" t="s">
        <v>5528</v>
      </c>
      <c r="AW515" t="s">
        <v>5341</v>
      </c>
      <c r="AX515">
        <v>8</v>
      </c>
    </row>
    <row r="516" spans="27:50">
      <c r="AA516" t="s">
        <v>5629</v>
      </c>
      <c r="AB516">
        <v>328</v>
      </c>
      <c r="AC516">
        <v>129</v>
      </c>
      <c r="AD516">
        <v>5</v>
      </c>
      <c r="AF516">
        <v>3004731</v>
      </c>
      <c r="AG516">
        <v>50</v>
      </c>
      <c r="AH516">
        <v>23</v>
      </c>
      <c r="AI516">
        <v>3</v>
      </c>
      <c r="AK516" t="s">
        <v>5826</v>
      </c>
      <c r="AL516">
        <v>44</v>
      </c>
      <c r="AM516">
        <v>1</v>
      </c>
      <c r="AN516" t="s">
        <v>360</v>
      </c>
      <c r="AP516" t="s">
        <v>885</v>
      </c>
      <c r="AQ516">
        <v>114</v>
      </c>
      <c r="AS516" t="s">
        <v>283</v>
      </c>
      <c r="AT516">
        <v>1</v>
      </c>
      <c r="AV516" t="s">
        <v>5528</v>
      </c>
      <c r="AW516" t="s">
        <v>5353</v>
      </c>
      <c r="AX516">
        <v>6</v>
      </c>
    </row>
    <row r="517" spans="27:50">
      <c r="AA517" t="s">
        <v>5666</v>
      </c>
      <c r="AB517">
        <v>325</v>
      </c>
      <c r="AC517">
        <v>119</v>
      </c>
      <c r="AD517">
        <v>6</v>
      </c>
      <c r="AF517">
        <v>214012</v>
      </c>
      <c r="AG517">
        <v>49</v>
      </c>
      <c r="AH517">
        <v>31</v>
      </c>
      <c r="AI517" t="s">
        <v>360</v>
      </c>
      <c r="AK517">
        <v>8363700003</v>
      </c>
      <c r="AL517">
        <v>44</v>
      </c>
      <c r="AM517" t="s">
        <v>360</v>
      </c>
      <c r="AN517" t="s">
        <v>360</v>
      </c>
      <c r="AP517" t="s">
        <v>704</v>
      </c>
      <c r="AQ517">
        <v>114</v>
      </c>
      <c r="AS517" t="s">
        <v>100</v>
      </c>
      <c r="AT517">
        <v>92</v>
      </c>
      <c r="AV517" t="s">
        <v>5827</v>
      </c>
      <c r="AW517" t="s">
        <v>5353</v>
      </c>
      <c r="AX517">
        <v>1</v>
      </c>
    </row>
    <row r="518" spans="27:50">
      <c r="AA518" t="s">
        <v>223</v>
      </c>
      <c r="AB518">
        <v>325</v>
      </c>
      <c r="AC518">
        <v>203</v>
      </c>
      <c r="AD518">
        <v>29</v>
      </c>
      <c r="AF518">
        <v>3003660</v>
      </c>
      <c r="AG518">
        <v>49</v>
      </c>
      <c r="AH518">
        <v>12</v>
      </c>
      <c r="AI518" t="s">
        <v>360</v>
      </c>
      <c r="AK518" t="s">
        <v>923</v>
      </c>
      <c r="AL518">
        <v>44</v>
      </c>
      <c r="AM518">
        <v>28</v>
      </c>
      <c r="AN518" t="s">
        <v>360</v>
      </c>
      <c r="AP518" t="s">
        <v>660</v>
      </c>
      <c r="AQ518">
        <v>111</v>
      </c>
      <c r="AS518" t="s">
        <v>1882</v>
      </c>
      <c r="AT518">
        <v>1</v>
      </c>
      <c r="AV518" t="s">
        <v>5530</v>
      </c>
      <c r="AW518" t="s">
        <v>5341</v>
      </c>
      <c r="AX518">
        <v>1</v>
      </c>
    </row>
    <row r="519" spans="27:50">
      <c r="AA519" t="s">
        <v>5667</v>
      </c>
      <c r="AB519">
        <v>323</v>
      </c>
      <c r="AC519">
        <v>81</v>
      </c>
      <c r="AD519">
        <v>3</v>
      </c>
      <c r="AF519">
        <v>3004222</v>
      </c>
      <c r="AG519">
        <v>49</v>
      </c>
      <c r="AH519">
        <v>22</v>
      </c>
      <c r="AI519">
        <v>1</v>
      </c>
      <c r="AK519" t="s">
        <v>5828</v>
      </c>
      <c r="AL519">
        <v>44</v>
      </c>
      <c r="AM519">
        <v>15</v>
      </c>
      <c r="AN519" t="s">
        <v>360</v>
      </c>
      <c r="AP519" t="s">
        <v>5829</v>
      </c>
      <c r="AQ519">
        <v>111</v>
      </c>
      <c r="AS519" t="s">
        <v>109</v>
      </c>
      <c r="AT519">
        <v>86</v>
      </c>
      <c r="AV519" t="s">
        <v>5532</v>
      </c>
      <c r="AW519" t="s">
        <v>5341</v>
      </c>
      <c r="AX519">
        <v>6</v>
      </c>
    </row>
    <row r="520" spans="27:50">
      <c r="AA520">
        <v>1855194</v>
      </c>
      <c r="AB520">
        <v>321</v>
      </c>
      <c r="AC520">
        <v>111</v>
      </c>
      <c r="AD520" t="s">
        <v>360</v>
      </c>
      <c r="AF520">
        <v>3005285</v>
      </c>
      <c r="AG520">
        <v>49</v>
      </c>
      <c r="AH520">
        <v>16</v>
      </c>
      <c r="AI520">
        <v>4</v>
      </c>
      <c r="AK520" t="s">
        <v>3915</v>
      </c>
      <c r="AL520">
        <v>44</v>
      </c>
      <c r="AM520">
        <v>16</v>
      </c>
      <c r="AN520" t="s">
        <v>360</v>
      </c>
      <c r="AP520" t="s">
        <v>5830</v>
      </c>
      <c r="AQ520">
        <v>111</v>
      </c>
      <c r="AS520" t="s">
        <v>162</v>
      </c>
      <c r="AT520">
        <v>67</v>
      </c>
      <c r="AV520" t="s">
        <v>5535</v>
      </c>
      <c r="AW520" t="s">
        <v>5341</v>
      </c>
      <c r="AX520">
        <v>1</v>
      </c>
    </row>
    <row r="521" spans="27:50">
      <c r="AA521" t="s">
        <v>5669</v>
      </c>
      <c r="AB521">
        <v>319</v>
      </c>
      <c r="AC521">
        <v>102</v>
      </c>
      <c r="AD521">
        <v>2</v>
      </c>
      <c r="AF521" t="s">
        <v>552</v>
      </c>
      <c r="AG521">
        <v>49</v>
      </c>
      <c r="AH521">
        <v>31</v>
      </c>
      <c r="AI521">
        <v>1</v>
      </c>
      <c r="AK521" t="s">
        <v>5831</v>
      </c>
      <c r="AL521">
        <v>44</v>
      </c>
      <c r="AM521" t="s">
        <v>360</v>
      </c>
      <c r="AN521" t="s">
        <v>360</v>
      </c>
      <c r="AP521" t="s">
        <v>564</v>
      </c>
      <c r="AQ521">
        <v>110</v>
      </c>
      <c r="AS521" t="s">
        <v>92</v>
      </c>
      <c r="AT521">
        <v>100</v>
      </c>
      <c r="AV521" t="s">
        <v>5535</v>
      </c>
      <c r="AW521" t="s">
        <v>5353</v>
      </c>
      <c r="AX521">
        <v>1</v>
      </c>
    </row>
    <row r="522" spans="27:50">
      <c r="AA522" t="s">
        <v>322</v>
      </c>
      <c r="AB522">
        <v>312</v>
      </c>
      <c r="AC522">
        <v>162</v>
      </c>
      <c r="AD522">
        <v>2</v>
      </c>
      <c r="AF522" t="s">
        <v>751</v>
      </c>
      <c r="AG522">
        <v>49</v>
      </c>
      <c r="AH522">
        <v>26</v>
      </c>
      <c r="AI522" t="s">
        <v>360</v>
      </c>
      <c r="AK522" t="s">
        <v>5832</v>
      </c>
      <c r="AL522">
        <v>43</v>
      </c>
      <c r="AM522">
        <v>13</v>
      </c>
      <c r="AN522" t="s">
        <v>360</v>
      </c>
      <c r="AP522" t="s">
        <v>77</v>
      </c>
      <c r="AQ522">
        <v>110</v>
      </c>
      <c r="AS522" t="s">
        <v>1884</v>
      </c>
      <c r="AT522">
        <v>1</v>
      </c>
      <c r="AV522" t="s">
        <v>2286</v>
      </c>
      <c r="AW522" t="s">
        <v>5353</v>
      </c>
      <c r="AX522">
        <v>1</v>
      </c>
    </row>
    <row r="523" spans="27:50">
      <c r="AA523">
        <v>3002545</v>
      </c>
      <c r="AB523">
        <v>309</v>
      </c>
      <c r="AC523">
        <v>56</v>
      </c>
      <c r="AD523">
        <v>1</v>
      </c>
      <c r="AF523" t="s">
        <v>526</v>
      </c>
      <c r="AG523">
        <v>48</v>
      </c>
      <c r="AH523">
        <v>31</v>
      </c>
      <c r="AI523">
        <v>2</v>
      </c>
      <c r="AK523" t="s">
        <v>5833</v>
      </c>
      <c r="AL523">
        <v>43</v>
      </c>
      <c r="AM523">
        <v>17</v>
      </c>
      <c r="AN523" t="s">
        <v>360</v>
      </c>
      <c r="AP523" t="s">
        <v>555</v>
      </c>
      <c r="AQ523">
        <v>110</v>
      </c>
      <c r="AS523" t="s">
        <v>60</v>
      </c>
      <c r="AT523">
        <v>138</v>
      </c>
      <c r="AV523">
        <v>351</v>
      </c>
      <c r="AW523" t="s">
        <v>5353</v>
      </c>
      <c r="AX523">
        <v>1</v>
      </c>
    </row>
    <row r="524" spans="27:50">
      <c r="AA524" t="s">
        <v>342</v>
      </c>
      <c r="AB524">
        <v>309</v>
      </c>
      <c r="AC524">
        <v>144</v>
      </c>
      <c r="AD524">
        <v>4</v>
      </c>
      <c r="AF524" t="s">
        <v>1130</v>
      </c>
      <c r="AG524">
        <v>48</v>
      </c>
      <c r="AH524">
        <v>26</v>
      </c>
      <c r="AI524">
        <v>2</v>
      </c>
      <c r="AK524" t="s">
        <v>550</v>
      </c>
      <c r="AL524">
        <v>43</v>
      </c>
      <c r="AM524">
        <v>11</v>
      </c>
      <c r="AN524">
        <v>5</v>
      </c>
      <c r="AP524" t="s">
        <v>623</v>
      </c>
      <c r="AQ524">
        <v>110</v>
      </c>
      <c r="AS524" t="s">
        <v>1885</v>
      </c>
      <c r="AT524">
        <v>1</v>
      </c>
      <c r="AV524" t="s">
        <v>1156</v>
      </c>
      <c r="AW524" t="s">
        <v>5353</v>
      </c>
      <c r="AX524">
        <v>2</v>
      </c>
    </row>
    <row r="525" spans="27:50">
      <c r="AA525" t="s">
        <v>5494</v>
      </c>
      <c r="AB525">
        <v>309</v>
      </c>
      <c r="AC525">
        <v>29</v>
      </c>
      <c r="AD525">
        <v>5</v>
      </c>
      <c r="AF525">
        <v>214016</v>
      </c>
      <c r="AG525">
        <v>48</v>
      </c>
      <c r="AH525">
        <v>24</v>
      </c>
      <c r="AI525" t="s">
        <v>360</v>
      </c>
      <c r="AK525" t="s">
        <v>865</v>
      </c>
      <c r="AL525">
        <v>43</v>
      </c>
      <c r="AM525">
        <v>18</v>
      </c>
      <c r="AN525" t="s">
        <v>360</v>
      </c>
      <c r="AP525" t="s">
        <v>5834</v>
      </c>
      <c r="AQ525">
        <v>110</v>
      </c>
      <c r="AS525" t="s">
        <v>748</v>
      </c>
      <c r="AT525">
        <v>2</v>
      </c>
      <c r="AV525" t="s">
        <v>2288</v>
      </c>
      <c r="AW525" t="s">
        <v>5353</v>
      </c>
      <c r="AX525">
        <v>1</v>
      </c>
    </row>
    <row r="526" spans="27:50">
      <c r="AA526" t="s">
        <v>368</v>
      </c>
      <c r="AB526">
        <v>307</v>
      </c>
      <c r="AC526">
        <v>136</v>
      </c>
      <c r="AD526">
        <v>6</v>
      </c>
      <c r="AF526">
        <v>3002337</v>
      </c>
      <c r="AG526">
        <v>48</v>
      </c>
      <c r="AH526">
        <v>31</v>
      </c>
      <c r="AI526">
        <v>3</v>
      </c>
      <c r="AK526" t="s">
        <v>5835</v>
      </c>
      <c r="AL526">
        <v>42</v>
      </c>
      <c r="AM526">
        <v>16</v>
      </c>
      <c r="AN526" t="s">
        <v>360</v>
      </c>
      <c r="AP526" t="s">
        <v>529</v>
      </c>
      <c r="AQ526">
        <v>109</v>
      </c>
      <c r="AS526" t="s">
        <v>1887</v>
      </c>
      <c r="AT526">
        <v>1</v>
      </c>
      <c r="AV526">
        <v>3802</v>
      </c>
      <c r="AW526" t="s">
        <v>5353</v>
      </c>
      <c r="AX526">
        <v>1</v>
      </c>
    </row>
    <row r="527" spans="27:50">
      <c r="AA527" t="s">
        <v>5672</v>
      </c>
      <c r="AB527">
        <v>306</v>
      </c>
      <c r="AC527">
        <v>139</v>
      </c>
      <c r="AD527">
        <v>1</v>
      </c>
      <c r="AF527" t="s">
        <v>618</v>
      </c>
      <c r="AG527">
        <v>48</v>
      </c>
      <c r="AH527">
        <v>30</v>
      </c>
      <c r="AI527">
        <v>1</v>
      </c>
      <c r="AK527" t="s">
        <v>5836</v>
      </c>
      <c r="AL527">
        <v>42</v>
      </c>
      <c r="AM527">
        <v>10</v>
      </c>
      <c r="AN527" t="s">
        <v>360</v>
      </c>
      <c r="AP527" t="s">
        <v>501</v>
      </c>
      <c r="AQ527">
        <v>107</v>
      </c>
      <c r="AS527" t="s">
        <v>850</v>
      </c>
      <c r="AT527">
        <v>2</v>
      </c>
      <c r="AV527" t="s">
        <v>5837</v>
      </c>
      <c r="AW527" t="s">
        <v>5353</v>
      </c>
      <c r="AX527">
        <v>1</v>
      </c>
    </row>
    <row r="528" spans="27:50">
      <c r="AA528" t="s">
        <v>1006</v>
      </c>
      <c r="AB528">
        <v>304</v>
      </c>
      <c r="AC528">
        <v>100</v>
      </c>
      <c r="AD528">
        <v>1</v>
      </c>
      <c r="AF528" t="s">
        <v>731</v>
      </c>
      <c r="AG528">
        <v>48</v>
      </c>
      <c r="AH528">
        <v>33</v>
      </c>
      <c r="AI528">
        <v>3</v>
      </c>
      <c r="AK528" t="s">
        <v>5838</v>
      </c>
      <c r="AL528">
        <v>42</v>
      </c>
      <c r="AM528">
        <v>14</v>
      </c>
      <c r="AN528" t="s">
        <v>360</v>
      </c>
      <c r="AP528" t="s">
        <v>549</v>
      </c>
      <c r="AQ528">
        <v>107</v>
      </c>
      <c r="AS528" t="s">
        <v>1889</v>
      </c>
      <c r="AT528">
        <v>1</v>
      </c>
      <c r="AV528" t="s">
        <v>2291</v>
      </c>
      <c r="AW528" t="s">
        <v>5353</v>
      </c>
      <c r="AX528">
        <v>1</v>
      </c>
    </row>
    <row r="529" spans="27:50">
      <c r="AA529" t="s">
        <v>5674</v>
      </c>
      <c r="AB529">
        <v>303</v>
      </c>
      <c r="AC529">
        <v>98</v>
      </c>
      <c r="AD529">
        <v>2</v>
      </c>
      <c r="AF529" t="s">
        <v>662</v>
      </c>
      <c r="AG529">
        <v>48</v>
      </c>
      <c r="AH529">
        <v>35</v>
      </c>
      <c r="AI529">
        <v>4</v>
      </c>
      <c r="AK529" t="s">
        <v>792</v>
      </c>
      <c r="AL529">
        <v>42</v>
      </c>
      <c r="AM529">
        <v>16</v>
      </c>
      <c r="AN529">
        <v>1</v>
      </c>
      <c r="AP529" t="s">
        <v>37</v>
      </c>
      <c r="AQ529">
        <v>106</v>
      </c>
      <c r="AS529" t="s">
        <v>74</v>
      </c>
      <c r="AT529">
        <v>3</v>
      </c>
      <c r="AV529" t="s">
        <v>5839</v>
      </c>
      <c r="AW529" t="s">
        <v>5353</v>
      </c>
      <c r="AX529">
        <v>1</v>
      </c>
    </row>
    <row r="530" spans="27:50">
      <c r="AA530" t="s">
        <v>5676</v>
      </c>
      <c r="AB530">
        <v>301</v>
      </c>
      <c r="AC530">
        <v>100</v>
      </c>
      <c r="AD530">
        <v>7</v>
      </c>
      <c r="AF530">
        <v>3004671</v>
      </c>
      <c r="AG530">
        <v>47</v>
      </c>
      <c r="AH530">
        <v>26</v>
      </c>
      <c r="AI530">
        <v>1</v>
      </c>
      <c r="AK530" t="s">
        <v>796</v>
      </c>
      <c r="AL530">
        <v>42</v>
      </c>
      <c r="AM530">
        <v>14</v>
      </c>
      <c r="AN530">
        <v>1</v>
      </c>
      <c r="AP530" t="s">
        <v>486</v>
      </c>
      <c r="AQ530">
        <v>106</v>
      </c>
      <c r="AS530" t="s">
        <v>77</v>
      </c>
      <c r="AT530">
        <v>1</v>
      </c>
      <c r="AV530" t="s">
        <v>2294</v>
      </c>
      <c r="AW530" t="s">
        <v>5341</v>
      </c>
      <c r="AX530">
        <v>1</v>
      </c>
    </row>
    <row r="531" spans="27:50">
      <c r="AA531" t="s">
        <v>1429</v>
      </c>
      <c r="AB531">
        <v>298</v>
      </c>
      <c r="AC531">
        <v>84</v>
      </c>
      <c r="AD531">
        <v>4</v>
      </c>
      <c r="AF531" t="s">
        <v>560</v>
      </c>
      <c r="AG531">
        <v>47</v>
      </c>
      <c r="AH531">
        <v>32</v>
      </c>
      <c r="AI531">
        <v>3</v>
      </c>
      <c r="AK531">
        <v>0</v>
      </c>
      <c r="AL531">
        <v>41</v>
      </c>
      <c r="AM531">
        <v>29</v>
      </c>
      <c r="AN531" t="s">
        <v>360</v>
      </c>
      <c r="AP531" t="s">
        <v>493</v>
      </c>
      <c r="AQ531">
        <v>106</v>
      </c>
      <c r="AS531" t="s">
        <v>5840</v>
      </c>
      <c r="AT531">
        <v>1</v>
      </c>
      <c r="AV531" t="s">
        <v>2294</v>
      </c>
      <c r="AW531" t="s">
        <v>5353</v>
      </c>
      <c r="AX531">
        <v>1</v>
      </c>
    </row>
    <row r="532" spans="27:50">
      <c r="AA532" t="s">
        <v>136</v>
      </c>
      <c r="AB532">
        <v>297</v>
      </c>
      <c r="AC532">
        <v>205</v>
      </c>
      <c r="AD532">
        <v>48</v>
      </c>
      <c r="AF532" t="s">
        <v>5841</v>
      </c>
      <c r="AG532">
        <v>46</v>
      </c>
      <c r="AH532">
        <v>39</v>
      </c>
      <c r="AI532" t="s">
        <v>360</v>
      </c>
      <c r="AK532" t="s">
        <v>5842</v>
      </c>
      <c r="AL532">
        <v>41</v>
      </c>
      <c r="AM532">
        <v>12</v>
      </c>
      <c r="AN532" t="s">
        <v>360</v>
      </c>
      <c r="AP532" t="s">
        <v>565</v>
      </c>
      <c r="AQ532">
        <v>105</v>
      </c>
      <c r="AS532" t="s">
        <v>79</v>
      </c>
      <c r="AT532">
        <v>1</v>
      </c>
      <c r="AV532" t="s">
        <v>2298</v>
      </c>
      <c r="AW532" t="s">
        <v>5353</v>
      </c>
      <c r="AX532">
        <v>1</v>
      </c>
    </row>
    <row r="533" spans="27:50">
      <c r="AA533" t="s">
        <v>481</v>
      </c>
      <c r="AB533">
        <v>293</v>
      </c>
      <c r="AC533">
        <v>51</v>
      </c>
      <c r="AD533">
        <v>2</v>
      </c>
      <c r="AF533" t="s">
        <v>2107</v>
      </c>
      <c r="AG533">
        <v>46</v>
      </c>
      <c r="AH533">
        <v>27</v>
      </c>
      <c r="AI533">
        <v>4</v>
      </c>
      <c r="AK533" t="s">
        <v>5843</v>
      </c>
      <c r="AL533">
        <v>41</v>
      </c>
      <c r="AM533">
        <v>13</v>
      </c>
      <c r="AN533" t="s">
        <v>360</v>
      </c>
      <c r="AP533" t="s">
        <v>487</v>
      </c>
      <c r="AQ533">
        <v>105</v>
      </c>
      <c r="AS533" t="s">
        <v>74</v>
      </c>
      <c r="AT533">
        <v>1</v>
      </c>
      <c r="AV533">
        <v>41030</v>
      </c>
      <c r="AW533" t="s">
        <v>5341</v>
      </c>
      <c r="AX533">
        <v>1</v>
      </c>
    </row>
    <row r="534" spans="27:50">
      <c r="AA534" t="s">
        <v>300</v>
      </c>
      <c r="AB534">
        <v>289</v>
      </c>
      <c r="AC534">
        <v>151</v>
      </c>
      <c r="AD534">
        <v>7</v>
      </c>
      <c r="AF534" t="s">
        <v>5570</v>
      </c>
      <c r="AG534">
        <v>46</v>
      </c>
      <c r="AH534">
        <v>37</v>
      </c>
      <c r="AI534">
        <v>6</v>
      </c>
      <c r="AK534" t="s">
        <v>5844</v>
      </c>
      <c r="AL534">
        <v>41</v>
      </c>
      <c r="AM534">
        <v>8</v>
      </c>
      <c r="AN534" t="s">
        <v>360</v>
      </c>
      <c r="AP534" t="s">
        <v>982</v>
      </c>
      <c r="AQ534">
        <v>105</v>
      </c>
      <c r="AS534" t="s">
        <v>81</v>
      </c>
      <c r="AT534">
        <v>1</v>
      </c>
      <c r="AV534">
        <v>412020001</v>
      </c>
      <c r="AW534" t="s">
        <v>5353</v>
      </c>
      <c r="AX534">
        <v>1</v>
      </c>
    </row>
    <row r="535" spans="27:50">
      <c r="AA535" t="s">
        <v>350</v>
      </c>
      <c r="AB535">
        <v>287</v>
      </c>
      <c r="AC535">
        <v>172</v>
      </c>
      <c r="AD535">
        <v>4</v>
      </c>
      <c r="AF535">
        <v>214019</v>
      </c>
      <c r="AG535">
        <v>46</v>
      </c>
      <c r="AH535">
        <v>23</v>
      </c>
      <c r="AI535">
        <v>2</v>
      </c>
      <c r="AK535" t="s">
        <v>5845</v>
      </c>
      <c r="AL535">
        <v>41</v>
      </c>
      <c r="AM535">
        <v>10</v>
      </c>
      <c r="AN535" t="s">
        <v>360</v>
      </c>
      <c r="AP535" t="s">
        <v>5581</v>
      </c>
      <c r="AQ535">
        <v>104</v>
      </c>
      <c r="AS535" t="s">
        <v>84</v>
      </c>
      <c r="AT535">
        <v>1</v>
      </c>
      <c r="AV535">
        <v>41202007</v>
      </c>
      <c r="AW535" t="s">
        <v>5353</v>
      </c>
      <c r="AX535">
        <v>1</v>
      </c>
    </row>
    <row r="536" spans="27:50">
      <c r="AA536" t="s">
        <v>5498</v>
      </c>
      <c r="AB536">
        <v>286</v>
      </c>
      <c r="AC536">
        <v>31</v>
      </c>
      <c r="AD536">
        <v>1</v>
      </c>
      <c r="AF536">
        <v>3004736</v>
      </c>
      <c r="AG536">
        <v>46</v>
      </c>
      <c r="AH536">
        <v>29</v>
      </c>
      <c r="AI536">
        <v>6</v>
      </c>
      <c r="AK536" t="s">
        <v>5846</v>
      </c>
      <c r="AL536">
        <v>40</v>
      </c>
      <c r="AM536">
        <v>18</v>
      </c>
      <c r="AN536" t="s">
        <v>360</v>
      </c>
      <c r="AP536" t="s">
        <v>737</v>
      </c>
      <c r="AQ536">
        <v>103</v>
      </c>
      <c r="AS536" t="s">
        <v>863</v>
      </c>
      <c r="AT536">
        <v>2</v>
      </c>
      <c r="AV536">
        <v>4147950978</v>
      </c>
      <c r="AW536" t="s">
        <v>5341</v>
      </c>
      <c r="AX536">
        <v>1</v>
      </c>
    </row>
    <row r="537" spans="27:50">
      <c r="AA537" t="s">
        <v>1453</v>
      </c>
      <c r="AB537">
        <v>283</v>
      </c>
      <c r="AC537">
        <v>78</v>
      </c>
      <c r="AD537">
        <v>1</v>
      </c>
      <c r="AF537" t="s">
        <v>968</v>
      </c>
      <c r="AG537">
        <v>46</v>
      </c>
      <c r="AH537">
        <v>19</v>
      </c>
      <c r="AI537">
        <v>2</v>
      </c>
      <c r="AK537" t="s">
        <v>5847</v>
      </c>
      <c r="AL537">
        <v>40</v>
      </c>
      <c r="AM537">
        <v>20</v>
      </c>
      <c r="AN537" t="s">
        <v>360</v>
      </c>
      <c r="AP537" t="s">
        <v>522</v>
      </c>
      <c r="AQ537">
        <v>103</v>
      </c>
      <c r="AS537" t="s">
        <v>19</v>
      </c>
      <c r="AT537">
        <v>3</v>
      </c>
      <c r="AV537">
        <v>4169370589</v>
      </c>
      <c r="AW537" t="s">
        <v>5353</v>
      </c>
      <c r="AX537">
        <v>1</v>
      </c>
    </row>
    <row r="538" spans="27:50">
      <c r="AA538" t="s">
        <v>5684</v>
      </c>
      <c r="AB538">
        <v>282</v>
      </c>
      <c r="AC538">
        <v>106</v>
      </c>
      <c r="AD538" t="s">
        <v>360</v>
      </c>
      <c r="AF538" t="s">
        <v>827</v>
      </c>
      <c r="AG538">
        <v>45</v>
      </c>
      <c r="AH538">
        <v>20</v>
      </c>
      <c r="AI538">
        <v>3</v>
      </c>
      <c r="AK538" t="s">
        <v>1384</v>
      </c>
      <c r="AL538">
        <v>40</v>
      </c>
      <c r="AM538">
        <v>14</v>
      </c>
      <c r="AN538">
        <v>1</v>
      </c>
      <c r="AP538" t="s">
        <v>511</v>
      </c>
      <c r="AQ538">
        <v>103</v>
      </c>
      <c r="AS538" t="s">
        <v>202</v>
      </c>
      <c r="AT538">
        <v>2</v>
      </c>
      <c r="AV538" t="s">
        <v>2299</v>
      </c>
      <c r="AW538" t="s">
        <v>5353</v>
      </c>
      <c r="AX538">
        <v>1</v>
      </c>
    </row>
    <row r="539" spans="27:50">
      <c r="AA539" t="s">
        <v>5647</v>
      </c>
      <c r="AB539">
        <v>282</v>
      </c>
      <c r="AC539">
        <v>114</v>
      </c>
      <c r="AD539">
        <v>3</v>
      </c>
      <c r="AF539" t="s">
        <v>5848</v>
      </c>
      <c r="AG539">
        <v>45</v>
      </c>
      <c r="AH539">
        <v>2</v>
      </c>
      <c r="AI539" t="s">
        <v>360</v>
      </c>
      <c r="AK539" t="s">
        <v>720</v>
      </c>
      <c r="AL539">
        <v>40</v>
      </c>
      <c r="AM539">
        <v>22</v>
      </c>
      <c r="AN539" t="s">
        <v>360</v>
      </c>
      <c r="AP539" t="s">
        <v>548</v>
      </c>
      <c r="AQ539">
        <v>102</v>
      </c>
      <c r="AS539" t="s">
        <v>50</v>
      </c>
      <c r="AT539">
        <v>1</v>
      </c>
      <c r="AV539">
        <v>4244</v>
      </c>
      <c r="AW539" t="s">
        <v>5353</v>
      </c>
      <c r="AX539">
        <v>1</v>
      </c>
    </row>
    <row r="540" spans="27:50">
      <c r="AA540">
        <v>3002188</v>
      </c>
      <c r="AB540">
        <v>281</v>
      </c>
      <c r="AC540">
        <v>67</v>
      </c>
      <c r="AD540">
        <v>4</v>
      </c>
      <c r="AF540">
        <v>3001940</v>
      </c>
      <c r="AG540">
        <v>45</v>
      </c>
      <c r="AH540">
        <v>22</v>
      </c>
      <c r="AI540">
        <v>1</v>
      </c>
      <c r="AK540" t="s">
        <v>698</v>
      </c>
      <c r="AL540">
        <v>40</v>
      </c>
      <c r="AM540">
        <v>22</v>
      </c>
      <c r="AN540" t="s">
        <v>360</v>
      </c>
      <c r="AP540" t="s">
        <v>5849</v>
      </c>
      <c r="AQ540">
        <v>102</v>
      </c>
      <c r="AS540" t="s">
        <v>1896</v>
      </c>
      <c r="AT540">
        <v>1</v>
      </c>
      <c r="AV540" t="s">
        <v>2300</v>
      </c>
      <c r="AW540" t="s">
        <v>5353</v>
      </c>
      <c r="AX540">
        <v>1</v>
      </c>
    </row>
    <row r="541" spans="27:50">
      <c r="AA541" t="s">
        <v>239</v>
      </c>
      <c r="AB541">
        <v>280</v>
      </c>
      <c r="AC541">
        <v>196</v>
      </c>
      <c r="AD541">
        <v>14</v>
      </c>
      <c r="AF541">
        <v>3003186</v>
      </c>
      <c r="AG541">
        <v>45</v>
      </c>
      <c r="AH541">
        <v>22</v>
      </c>
      <c r="AI541">
        <v>1</v>
      </c>
      <c r="AK541" t="s">
        <v>5850</v>
      </c>
      <c r="AL541">
        <v>40</v>
      </c>
      <c r="AM541">
        <v>21</v>
      </c>
      <c r="AN541" t="s">
        <v>360</v>
      </c>
      <c r="AP541" t="s">
        <v>651</v>
      </c>
      <c r="AQ541">
        <v>102</v>
      </c>
      <c r="AS541" t="s">
        <v>19</v>
      </c>
      <c r="AT541">
        <v>233</v>
      </c>
      <c r="AV541">
        <v>4293254</v>
      </c>
      <c r="AW541" t="s">
        <v>5341</v>
      </c>
      <c r="AX541">
        <v>4</v>
      </c>
    </row>
    <row r="542" spans="27:50">
      <c r="AA542" t="s">
        <v>898</v>
      </c>
      <c r="AB542">
        <v>279</v>
      </c>
      <c r="AC542">
        <v>90</v>
      </c>
      <c r="AD542" t="s">
        <v>360</v>
      </c>
      <c r="AF542">
        <v>4293254</v>
      </c>
      <c r="AG542">
        <v>45</v>
      </c>
      <c r="AH542">
        <v>42</v>
      </c>
      <c r="AI542">
        <v>1</v>
      </c>
      <c r="AK542" t="s">
        <v>1507</v>
      </c>
      <c r="AL542">
        <v>39</v>
      </c>
      <c r="AM542">
        <v>8</v>
      </c>
      <c r="AN542">
        <v>1</v>
      </c>
      <c r="AP542" t="s">
        <v>5851</v>
      </c>
      <c r="AQ542">
        <v>102</v>
      </c>
      <c r="AS542" t="s">
        <v>1897</v>
      </c>
      <c r="AT542">
        <v>1</v>
      </c>
      <c r="AV542">
        <v>4293254</v>
      </c>
      <c r="AW542" t="s">
        <v>5353</v>
      </c>
      <c r="AX542">
        <v>15</v>
      </c>
    </row>
    <row r="543" spans="27:50">
      <c r="AA543" t="s">
        <v>153</v>
      </c>
      <c r="AB543">
        <v>277</v>
      </c>
      <c r="AC543">
        <v>183</v>
      </c>
      <c r="AD543">
        <v>43</v>
      </c>
      <c r="AF543" t="s">
        <v>704</v>
      </c>
      <c r="AG543">
        <v>45</v>
      </c>
      <c r="AH543">
        <v>28</v>
      </c>
      <c r="AI543">
        <v>3</v>
      </c>
      <c r="AK543" t="s">
        <v>2204</v>
      </c>
      <c r="AL543">
        <v>39</v>
      </c>
      <c r="AM543">
        <v>14</v>
      </c>
      <c r="AN543">
        <v>1</v>
      </c>
      <c r="AP543" t="s">
        <v>79</v>
      </c>
      <c r="AQ543">
        <v>100</v>
      </c>
      <c r="AS543" t="s">
        <v>864</v>
      </c>
      <c r="AT543">
        <v>1</v>
      </c>
      <c r="AV543" t="s">
        <v>2301</v>
      </c>
      <c r="AW543" t="s">
        <v>5353</v>
      </c>
      <c r="AX543">
        <v>1</v>
      </c>
    </row>
    <row r="544" spans="27:50">
      <c r="AA544" t="s">
        <v>5677</v>
      </c>
      <c r="AB544">
        <v>276</v>
      </c>
      <c r="AC544">
        <v>86</v>
      </c>
      <c r="AD544">
        <v>2</v>
      </c>
      <c r="AF544">
        <v>3002180</v>
      </c>
      <c r="AG544">
        <v>44</v>
      </c>
      <c r="AH544">
        <v>25</v>
      </c>
      <c r="AI544" t="s">
        <v>360</v>
      </c>
      <c r="AK544" t="s">
        <v>5852</v>
      </c>
      <c r="AL544">
        <v>38</v>
      </c>
      <c r="AM544">
        <v>9</v>
      </c>
      <c r="AN544" t="s">
        <v>360</v>
      </c>
      <c r="AP544" t="s">
        <v>536</v>
      </c>
      <c r="AQ544">
        <v>100</v>
      </c>
      <c r="AS544" t="s">
        <v>200</v>
      </c>
      <c r="AT544">
        <v>3</v>
      </c>
      <c r="AV544">
        <v>44639</v>
      </c>
      <c r="AW544" t="s">
        <v>5353</v>
      </c>
      <c r="AX544">
        <v>1</v>
      </c>
    </row>
    <row r="545" spans="27:50">
      <c r="AA545" t="s">
        <v>1956</v>
      </c>
      <c r="AB545">
        <v>276</v>
      </c>
      <c r="AC545">
        <v>111</v>
      </c>
      <c r="AD545">
        <v>1</v>
      </c>
      <c r="AF545">
        <v>3002915</v>
      </c>
      <c r="AG545">
        <v>44</v>
      </c>
      <c r="AH545">
        <v>18</v>
      </c>
      <c r="AI545" t="s">
        <v>360</v>
      </c>
      <c r="AK545" t="s">
        <v>5853</v>
      </c>
      <c r="AL545">
        <v>38</v>
      </c>
      <c r="AM545">
        <v>4</v>
      </c>
      <c r="AN545" t="s">
        <v>360</v>
      </c>
      <c r="AP545" t="s">
        <v>635</v>
      </c>
      <c r="AQ545">
        <v>100</v>
      </c>
      <c r="AS545" t="s">
        <v>1898</v>
      </c>
      <c r="AT545">
        <v>1</v>
      </c>
      <c r="AV545" t="s">
        <v>2303</v>
      </c>
      <c r="AW545" t="s">
        <v>5353</v>
      </c>
      <c r="AX545">
        <v>1</v>
      </c>
    </row>
    <row r="546" spans="27:50">
      <c r="AA546" t="s">
        <v>517</v>
      </c>
      <c r="AB546">
        <v>270</v>
      </c>
      <c r="AC546">
        <v>73</v>
      </c>
      <c r="AD546">
        <v>3</v>
      </c>
      <c r="AF546" t="s">
        <v>5854</v>
      </c>
      <c r="AG546">
        <v>44</v>
      </c>
      <c r="AH546">
        <v>24</v>
      </c>
      <c r="AI546">
        <v>7</v>
      </c>
      <c r="AK546" t="s">
        <v>5855</v>
      </c>
      <c r="AL546">
        <v>38</v>
      </c>
      <c r="AM546">
        <v>9</v>
      </c>
      <c r="AN546">
        <v>2</v>
      </c>
      <c r="AP546" t="s">
        <v>827</v>
      </c>
      <c r="AQ546">
        <v>99</v>
      </c>
      <c r="AS546" t="s">
        <v>1031</v>
      </c>
      <c r="AT546">
        <v>1</v>
      </c>
      <c r="AV546">
        <v>4601</v>
      </c>
      <c r="AW546" t="s">
        <v>5341</v>
      </c>
      <c r="AX546">
        <v>1</v>
      </c>
    </row>
    <row r="547" spans="27:50">
      <c r="AA547">
        <v>300042722</v>
      </c>
      <c r="AB547">
        <v>269</v>
      </c>
      <c r="AC547">
        <v>123</v>
      </c>
      <c r="AD547">
        <v>9</v>
      </c>
      <c r="AF547" t="s">
        <v>5754</v>
      </c>
      <c r="AG547">
        <v>44</v>
      </c>
      <c r="AH547">
        <v>30</v>
      </c>
      <c r="AI547">
        <v>2</v>
      </c>
      <c r="AK547" t="s">
        <v>846</v>
      </c>
      <c r="AL547">
        <v>38</v>
      </c>
      <c r="AM547">
        <v>18</v>
      </c>
      <c r="AN547">
        <v>2</v>
      </c>
      <c r="AP547" t="s">
        <v>5856</v>
      </c>
      <c r="AQ547">
        <v>99</v>
      </c>
      <c r="AS547" t="s">
        <v>1032</v>
      </c>
      <c r="AT547">
        <v>2</v>
      </c>
      <c r="AV547">
        <v>47834</v>
      </c>
      <c r="AW547" t="s">
        <v>5353</v>
      </c>
      <c r="AX547">
        <v>1</v>
      </c>
    </row>
    <row r="548" spans="27:50">
      <c r="AA548" t="s">
        <v>5857</v>
      </c>
      <c r="AB548">
        <v>269</v>
      </c>
      <c r="AC548">
        <v>64</v>
      </c>
      <c r="AD548">
        <v>1</v>
      </c>
      <c r="AF548" t="s">
        <v>583</v>
      </c>
      <c r="AG548">
        <v>44</v>
      </c>
      <c r="AH548">
        <v>31</v>
      </c>
      <c r="AI548">
        <v>6</v>
      </c>
      <c r="AK548" t="s">
        <v>1519</v>
      </c>
      <c r="AL548">
        <v>38</v>
      </c>
      <c r="AM548">
        <v>14</v>
      </c>
      <c r="AN548" t="s">
        <v>360</v>
      </c>
      <c r="AP548" t="s">
        <v>86</v>
      </c>
      <c r="AQ548">
        <v>99</v>
      </c>
      <c r="AS548" t="s">
        <v>236</v>
      </c>
      <c r="AT548">
        <v>31</v>
      </c>
      <c r="AV548" t="s">
        <v>5858</v>
      </c>
      <c r="AW548" t="s">
        <v>5353</v>
      </c>
      <c r="AX548">
        <v>1</v>
      </c>
    </row>
    <row r="549" spans="27:50">
      <c r="AA549" t="s">
        <v>5680</v>
      </c>
      <c r="AB549">
        <v>268</v>
      </c>
      <c r="AC549">
        <v>83</v>
      </c>
      <c r="AD549" t="s">
        <v>360</v>
      </c>
      <c r="AF549" t="s">
        <v>569</v>
      </c>
      <c r="AG549">
        <v>44</v>
      </c>
      <c r="AH549">
        <v>34</v>
      </c>
      <c r="AI549">
        <v>2</v>
      </c>
      <c r="AK549" t="s">
        <v>5859</v>
      </c>
      <c r="AL549">
        <v>38</v>
      </c>
      <c r="AM549">
        <v>37</v>
      </c>
      <c r="AN549">
        <v>1</v>
      </c>
      <c r="AP549" t="s">
        <v>212</v>
      </c>
      <c r="AQ549">
        <v>99</v>
      </c>
      <c r="AS549" t="s">
        <v>866</v>
      </c>
      <c r="AT549">
        <v>2</v>
      </c>
      <c r="AV549">
        <v>488024</v>
      </c>
      <c r="AW549" t="s">
        <v>5341</v>
      </c>
      <c r="AX549">
        <v>2</v>
      </c>
    </row>
    <row r="550" spans="27:50">
      <c r="AA550">
        <v>939901</v>
      </c>
      <c r="AB550">
        <v>265</v>
      </c>
      <c r="AC550">
        <v>57</v>
      </c>
      <c r="AD550">
        <v>2</v>
      </c>
      <c r="AF550" t="s">
        <v>1275</v>
      </c>
      <c r="AG550">
        <v>43</v>
      </c>
      <c r="AH550">
        <v>28</v>
      </c>
      <c r="AI550">
        <v>5</v>
      </c>
      <c r="AK550" t="s">
        <v>1138</v>
      </c>
      <c r="AL550">
        <v>37</v>
      </c>
      <c r="AM550">
        <v>13</v>
      </c>
      <c r="AN550">
        <v>1</v>
      </c>
      <c r="AP550" t="s">
        <v>2107</v>
      </c>
      <c r="AQ550">
        <v>98</v>
      </c>
      <c r="AS550" t="s">
        <v>1900</v>
      </c>
      <c r="AT550">
        <v>1</v>
      </c>
      <c r="AV550">
        <v>488024</v>
      </c>
      <c r="AW550" t="s">
        <v>5353</v>
      </c>
      <c r="AX550">
        <v>3</v>
      </c>
    </row>
    <row r="551" spans="27:50">
      <c r="AA551" t="s">
        <v>984</v>
      </c>
      <c r="AB551">
        <v>265</v>
      </c>
      <c r="AC551">
        <v>93</v>
      </c>
      <c r="AD551">
        <v>2</v>
      </c>
      <c r="AF551" t="s">
        <v>2112</v>
      </c>
      <c r="AG551">
        <v>43</v>
      </c>
      <c r="AH551">
        <v>23</v>
      </c>
      <c r="AI551">
        <v>6</v>
      </c>
      <c r="AK551" t="s">
        <v>5860</v>
      </c>
      <c r="AL551">
        <v>37</v>
      </c>
      <c r="AM551">
        <v>11</v>
      </c>
      <c r="AN551" t="s">
        <v>360</v>
      </c>
      <c r="AP551" t="s">
        <v>5571</v>
      </c>
      <c r="AQ551">
        <v>98</v>
      </c>
      <c r="AS551" t="s">
        <v>788</v>
      </c>
      <c r="AT551">
        <v>1</v>
      </c>
      <c r="AV551" t="s">
        <v>5861</v>
      </c>
      <c r="AW551" t="s">
        <v>5353</v>
      </c>
      <c r="AX551">
        <v>1</v>
      </c>
    </row>
    <row r="552" spans="27:50">
      <c r="AA552" t="s">
        <v>435</v>
      </c>
      <c r="AB552">
        <v>265</v>
      </c>
      <c r="AC552">
        <v>101</v>
      </c>
      <c r="AD552">
        <v>4</v>
      </c>
      <c r="AF552">
        <v>3001656</v>
      </c>
      <c r="AG552">
        <v>43</v>
      </c>
      <c r="AH552">
        <v>15</v>
      </c>
      <c r="AI552">
        <v>1</v>
      </c>
      <c r="AK552" t="s">
        <v>5862</v>
      </c>
      <c r="AL552">
        <v>37</v>
      </c>
      <c r="AM552">
        <v>11</v>
      </c>
      <c r="AN552" t="s">
        <v>360</v>
      </c>
      <c r="AP552" t="s">
        <v>216</v>
      </c>
      <c r="AQ552">
        <v>98</v>
      </c>
      <c r="AS552" t="s">
        <v>790</v>
      </c>
      <c r="AT552">
        <v>2</v>
      </c>
      <c r="AV552">
        <v>4965</v>
      </c>
      <c r="AW552" t="s">
        <v>5353</v>
      </c>
      <c r="AX552">
        <v>1</v>
      </c>
    </row>
    <row r="553" spans="27:50">
      <c r="AA553">
        <v>3002339</v>
      </c>
      <c r="AB553">
        <v>261</v>
      </c>
      <c r="AC553">
        <v>28</v>
      </c>
      <c r="AD553">
        <v>3</v>
      </c>
      <c r="AF553">
        <v>3003190</v>
      </c>
      <c r="AG553">
        <v>43</v>
      </c>
      <c r="AH553">
        <v>20</v>
      </c>
      <c r="AI553">
        <v>2</v>
      </c>
      <c r="AK553" t="s">
        <v>5863</v>
      </c>
      <c r="AL553">
        <v>37</v>
      </c>
      <c r="AM553">
        <v>12</v>
      </c>
      <c r="AN553" t="s">
        <v>360</v>
      </c>
      <c r="AP553" t="s">
        <v>619</v>
      </c>
      <c r="AQ553">
        <v>98</v>
      </c>
      <c r="AS553" t="s">
        <v>202</v>
      </c>
      <c r="AT553">
        <v>38</v>
      </c>
      <c r="AV553" t="s">
        <v>5864</v>
      </c>
      <c r="AW553" t="s">
        <v>5341</v>
      </c>
      <c r="AX553">
        <v>1</v>
      </c>
    </row>
    <row r="554" spans="27:50">
      <c r="AA554" t="s">
        <v>5683</v>
      </c>
      <c r="AB554">
        <v>261</v>
      </c>
      <c r="AC554">
        <v>62</v>
      </c>
      <c r="AD554" t="s">
        <v>360</v>
      </c>
      <c r="AF554" t="s">
        <v>565</v>
      </c>
      <c r="AG554">
        <v>43</v>
      </c>
      <c r="AH554">
        <v>21</v>
      </c>
      <c r="AI554">
        <v>3</v>
      </c>
      <c r="AK554" t="s">
        <v>1022</v>
      </c>
      <c r="AL554">
        <v>37</v>
      </c>
      <c r="AM554">
        <v>19</v>
      </c>
      <c r="AN554" t="s">
        <v>360</v>
      </c>
      <c r="AP554" t="s">
        <v>643</v>
      </c>
      <c r="AQ554">
        <v>98</v>
      </c>
      <c r="AS554" t="s">
        <v>50</v>
      </c>
      <c r="AT554">
        <v>114</v>
      </c>
      <c r="AV554">
        <v>5254</v>
      </c>
      <c r="AW554" t="s">
        <v>5353</v>
      </c>
      <c r="AX554">
        <v>1</v>
      </c>
    </row>
    <row r="555" spans="27:50">
      <c r="AA555" t="s">
        <v>625</v>
      </c>
      <c r="AB555">
        <v>260</v>
      </c>
      <c r="AC555">
        <v>103</v>
      </c>
      <c r="AD555">
        <v>2</v>
      </c>
      <c r="AF555" t="s">
        <v>629</v>
      </c>
      <c r="AG555">
        <v>43</v>
      </c>
      <c r="AH555">
        <v>28</v>
      </c>
      <c r="AI555" t="s">
        <v>360</v>
      </c>
      <c r="AK555" t="s">
        <v>848</v>
      </c>
      <c r="AL555">
        <v>37</v>
      </c>
      <c r="AM555">
        <v>13</v>
      </c>
      <c r="AN555" t="s">
        <v>360</v>
      </c>
      <c r="AP555" t="s">
        <v>731</v>
      </c>
      <c r="AQ555">
        <v>98</v>
      </c>
      <c r="AS555" t="s">
        <v>1902</v>
      </c>
      <c r="AT555">
        <v>1</v>
      </c>
      <c r="AV555" t="s">
        <v>1159</v>
      </c>
      <c r="AW555" t="s">
        <v>5341</v>
      </c>
      <c r="AX555">
        <v>1</v>
      </c>
    </row>
    <row r="556" spans="27:50">
      <c r="AA556" t="s">
        <v>5865</v>
      </c>
      <c r="AB556">
        <v>260</v>
      </c>
      <c r="AC556">
        <v>71</v>
      </c>
      <c r="AD556">
        <v>3</v>
      </c>
      <c r="AF556" t="s">
        <v>600</v>
      </c>
      <c r="AG556">
        <v>43</v>
      </c>
      <c r="AH556">
        <v>32</v>
      </c>
      <c r="AI556">
        <v>3</v>
      </c>
      <c r="AK556" t="s">
        <v>5866</v>
      </c>
      <c r="AL556">
        <v>37</v>
      </c>
      <c r="AM556">
        <v>19</v>
      </c>
      <c r="AN556">
        <v>1</v>
      </c>
      <c r="AP556" t="s">
        <v>397</v>
      </c>
      <c r="AQ556">
        <v>97</v>
      </c>
      <c r="AS556" t="s">
        <v>19</v>
      </c>
      <c r="AT556">
        <v>1</v>
      </c>
      <c r="AV556">
        <v>5317</v>
      </c>
      <c r="AW556" t="s">
        <v>5341</v>
      </c>
      <c r="AX556">
        <v>2</v>
      </c>
    </row>
    <row r="557" spans="27:50">
      <c r="AA557" t="s">
        <v>316</v>
      </c>
      <c r="AB557">
        <v>256</v>
      </c>
      <c r="AC557">
        <v>157</v>
      </c>
      <c r="AD557">
        <v>8</v>
      </c>
      <c r="AF557" t="s">
        <v>5867</v>
      </c>
      <c r="AG557">
        <v>42</v>
      </c>
      <c r="AH557">
        <v>25</v>
      </c>
      <c r="AI557">
        <v>2</v>
      </c>
      <c r="AK557" t="s">
        <v>5868</v>
      </c>
      <c r="AL557">
        <v>37</v>
      </c>
      <c r="AM557">
        <v>17</v>
      </c>
      <c r="AN557">
        <v>1</v>
      </c>
      <c r="AP557" t="s">
        <v>5481</v>
      </c>
      <c r="AQ557">
        <v>97</v>
      </c>
      <c r="AS557" t="s">
        <v>19</v>
      </c>
      <c r="AT557">
        <v>5</v>
      </c>
      <c r="AV557">
        <v>5318</v>
      </c>
      <c r="AW557" t="s">
        <v>5341</v>
      </c>
      <c r="AX557">
        <v>1</v>
      </c>
    </row>
    <row r="558" spans="27:50">
      <c r="AA558">
        <v>939906</v>
      </c>
      <c r="AB558">
        <v>255</v>
      </c>
      <c r="AC558">
        <v>107</v>
      </c>
      <c r="AD558">
        <v>9</v>
      </c>
      <c r="AF558" t="s">
        <v>705</v>
      </c>
      <c r="AG558">
        <v>42</v>
      </c>
      <c r="AH558">
        <v>26</v>
      </c>
      <c r="AI558">
        <v>1</v>
      </c>
      <c r="AK558" t="s">
        <v>1066</v>
      </c>
      <c r="AL558">
        <v>37</v>
      </c>
      <c r="AM558">
        <v>14</v>
      </c>
      <c r="AN558" t="s">
        <v>360</v>
      </c>
      <c r="AP558" t="s">
        <v>546</v>
      </c>
      <c r="AQ558">
        <v>97</v>
      </c>
      <c r="AS558" t="s">
        <v>37</v>
      </c>
      <c r="AT558">
        <v>4</v>
      </c>
      <c r="AV558" t="s">
        <v>2304</v>
      </c>
      <c r="AW558" t="s">
        <v>5353</v>
      </c>
      <c r="AX558">
        <v>1</v>
      </c>
    </row>
    <row r="559" spans="27:50">
      <c r="AA559" t="s">
        <v>346</v>
      </c>
      <c r="AB559">
        <v>255</v>
      </c>
      <c r="AC559">
        <v>159</v>
      </c>
      <c r="AD559">
        <v>8</v>
      </c>
      <c r="AF559">
        <v>3004959</v>
      </c>
      <c r="AG559">
        <v>42</v>
      </c>
      <c r="AH559">
        <v>29</v>
      </c>
      <c r="AI559">
        <v>1</v>
      </c>
      <c r="AK559" t="s">
        <v>5869</v>
      </c>
      <c r="AL559">
        <v>36</v>
      </c>
      <c r="AM559">
        <v>7</v>
      </c>
      <c r="AN559" t="s">
        <v>360</v>
      </c>
      <c r="AP559" t="s">
        <v>2112</v>
      </c>
      <c r="AQ559">
        <v>96</v>
      </c>
      <c r="AS559" t="s">
        <v>93</v>
      </c>
      <c r="AT559">
        <v>1</v>
      </c>
      <c r="AV559" t="s">
        <v>2305</v>
      </c>
      <c r="AW559" t="s">
        <v>5353</v>
      </c>
      <c r="AX559">
        <v>1</v>
      </c>
    </row>
    <row r="560" spans="27:50">
      <c r="AA560">
        <v>3001177</v>
      </c>
      <c r="AB560">
        <v>254</v>
      </c>
      <c r="AC560">
        <v>82</v>
      </c>
      <c r="AD560">
        <v>6</v>
      </c>
      <c r="AF560" t="s">
        <v>615</v>
      </c>
      <c r="AG560">
        <v>42</v>
      </c>
      <c r="AH560">
        <v>8</v>
      </c>
      <c r="AI560">
        <v>4</v>
      </c>
      <c r="AK560" t="s">
        <v>5870</v>
      </c>
      <c r="AL560">
        <v>36</v>
      </c>
      <c r="AM560">
        <v>9</v>
      </c>
      <c r="AN560" t="s">
        <v>360</v>
      </c>
      <c r="AP560" t="s">
        <v>1005</v>
      </c>
      <c r="AQ560">
        <v>94</v>
      </c>
      <c r="AS560" t="s">
        <v>29</v>
      </c>
      <c r="AT560">
        <v>1</v>
      </c>
      <c r="AV560">
        <v>5435</v>
      </c>
      <c r="AW560" t="s">
        <v>5353</v>
      </c>
      <c r="AX560">
        <v>1</v>
      </c>
    </row>
    <row r="561" spans="27:50">
      <c r="AA561">
        <v>939905</v>
      </c>
      <c r="AB561">
        <v>247</v>
      </c>
      <c r="AC561">
        <v>101</v>
      </c>
      <c r="AD561">
        <v>2</v>
      </c>
      <c r="AF561" t="s">
        <v>926</v>
      </c>
      <c r="AG561">
        <v>42</v>
      </c>
      <c r="AH561">
        <v>27</v>
      </c>
      <c r="AI561">
        <v>4</v>
      </c>
      <c r="AK561" t="s">
        <v>5871</v>
      </c>
      <c r="AL561">
        <v>36</v>
      </c>
      <c r="AM561">
        <v>10</v>
      </c>
      <c r="AN561" t="s">
        <v>360</v>
      </c>
      <c r="AP561" t="s">
        <v>631</v>
      </c>
      <c r="AQ561">
        <v>94</v>
      </c>
      <c r="AS561" t="s">
        <v>27</v>
      </c>
      <c r="AT561">
        <v>3</v>
      </c>
      <c r="AV561">
        <v>54996</v>
      </c>
      <c r="AW561" t="s">
        <v>5341</v>
      </c>
      <c r="AX561">
        <v>1</v>
      </c>
    </row>
    <row r="562" spans="27:50">
      <c r="AA562" t="s">
        <v>742</v>
      </c>
      <c r="AB562">
        <v>247</v>
      </c>
      <c r="AC562">
        <v>101</v>
      </c>
      <c r="AD562">
        <v>4</v>
      </c>
      <c r="AF562" t="s">
        <v>767</v>
      </c>
      <c r="AG562">
        <v>42</v>
      </c>
      <c r="AH562">
        <v>23</v>
      </c>
      <c r="AI562" t="s">
        <v>360</v>
      </c>
      <c r="AK562" t="s">
        <v>5872</v>
      </c>
      <c r="AL562">
        <v>36</v>
      </c>
      <c r="AM562">
        <v>10</v>
      </c>
      <c r="AN562" t="s">
        <v>360</v>
      </c>
      <c r="AP562" t="s">
        <v>5742</v>
      </c>
      <c r="AQ562">
        <v>94</v>
      </c>
      <c r="AS562" t="s">
        <v>48</v>
      </c>
      <c r="AT562">
        <v>4</v>
      </c>
      <c r="AV562" t="s">
        <v>2306</v>
      </c>
      <c r="AW562" t="s">
        <v>5353</v>
      </c>
      <c r="AX562">
        <v>1</v>
      </c>
    </row>
    <row r="563" spans="27:50">
      <c r="AA563">
        <v>3002916</v>
      </c>
      <c r="AB563">
        <v>246</v>
      </c>
      <c r="AC563">
        <v>87</v>
      </c>
      <c r="AD563">
        <v>1</v>
      </c>
      <c r="AF563">
        <v>214018</v>
      </c>
      <c r="AG563">
        <v>41</v>
      </c>
      <c r="AH563">
        <v>10</v>
      </c>
      <c r="AI563">
        <v>1</v>
      </c>
      <c r="AK563" t="s">
        <v>760</v>
      </c>
      <c r="AL563">
        <v>36</v>
      </c>
      <c r="AM563">
        <v>18</v>
      </c>
      <c r="AN563" t="s">
        <v>360</v>
      </c>
      <c r="AP563" t="s">
        <v>1884</v>
      </c>
      <c r="AQ563">
        <v>91</v>
      </c>
      <c r="AS563" t="s">
        <v>97</v>
      </c>
      <c r="AT563">
        <v>3</v>
      </c>
      <c r="AV563">
        <v>5585</v>
      </c>
      <c r="AW563" t="s">
        <v>5341</v>
      </c>
      <c r="AX563">
        <v>1</v>
      </c>
    </row>
    <row r="564" spans="27:50">
      <c r="AA564" t="s">
        <v>214</v>
      </c>
      <c r="AB564">
        <v>246</v>
      </c>
      <c r="AC564">
        <v>164</v>
      </c>
      <c r="AD564">
        <v>31</v>
      </c>
      <c r="AF564">
        <v>214025</v>
      </c>
      <c r="AG564">
        <v>41</v>
      </c>
      <c r="AH564">
        <v>16</v>
      </c>
      <c r="AI564">
        <v>3</v>
      </c>
      <c r="AK564" t="s">
        <v>5873</v>
      </c>
      <c r="AL564">
        <v>35</v>
      </c>
      <c r="AM564">
        <v>15</v>
      </c>
      <c r="AN564" t="s">
        <v>360</v>
      </c>
      <c r="AP564" t="s">
        <v>767</v>
      </c>
      <c r="AQ564">
        <v>91</v>
      </c>
      <c r="AS564" t="s">
        <v>106</v>
      </c>
      <c r="AT564">
        <v>1</v>
      </c>
      <c r="AV564" t="s">
        <v>5874</v>
      </c>
      <c r="AW564" t="s">
        <v>5353</v>
      </c>
      <c r="AX564">
        <v>1</v>
      </c>
    </row>
    <row r="565" spans="27:50">
      <c r="AA565" t="s">
        <v>358</v>
      </c>
      <c r="AB565">
        <v>246</v>
      </c>
      <c r="AC565">
        <v>170</v>
      </c>
      <c r="AD565">
        <v>9</v>
      </c>
      <c r="AF565">
        <v>3002618</v>
      </c>
      <c r="AG565">
        <v>41</v>
      </c>
      <c r="AH565">
        <v>28</v>
      </c>
      <c r="AI565">
        <v>2</v>
      </c>
      <c r="AK565" t="s">
        <v>5875</v>
      </c>
      <c r="AL565">
        <v>35</v>
      </c>
      <c r="AM565">
        <v>17</v>
      </c>
      <c r="AN565">
        <v>2</v>
      </c>
      <c r="AP565" t="s">
        <v>5588</v>
      </c>
      <c r="AQ565">
        <v>90</v>
      </c>
      <c r="AS565" t="s">
        <v>118</v>
      </c>
      <c r="AT565">
        <v>2</v>
      </c>
      <c r="AV565">
        <v>563247</v>
      </c>
      <c r="AW565" t="s">
        <v>5341</v>
      </c>
      <c r="AX565">
        <v>1</v>
      </c>
    </row>
    <row r="566" spans="27:50">
      <c r="AA566" t="s">
        <v>5509</v>
      </c>
      <c r="AB566">
        <v>245</v>
      </c>
      <c r="AC566">
        <v>46</v>
      </c>
      <c r="AD566">
        <v>1</v>
      </c>
      <c r="AF566">
        <v>3003653</v>
      </c>
      <c r="AG566">
        <v>41</v>
      </c>
      <c r="AH566">
        <v>16</v>
      </c>
      <c r="AI566" t="s">
        <v>360</v>
      </c>
      <c r="AK566" t="s">
        <v>5876</v>
      </c>
      <c r="AL566">
        <v>35</v>
      </c>
      <c r="AM566">
        <v>9</v>
      </c>
      <c r="AN566" t="s">
        <v>360</v>
      </c>
      <c r="AP566" t="s">
        <v>5877</v>
      </c>
      <c r="AQ566">
        <v>90</v>
      </c>
      <c r="AS566" t="s">
        <v>104</v>
      </c>
      <c r="AT566">
        <v>2</v>
      </c>
      <c r="AV566">
        <v>563247</v>
      </c>
      <c r="AW566" t="s">
        <v>5353</v>
      </c>
      <c r="AX566">
        <v>1</v>
      </c>
    </row>
    <row r="567" spans="27:50">
      <c r="AA567">
        <v>300042698</v>
      </c>
      <c r="AB567">
        <v>244</v>
      </c>
      <c r="AC567">
        <v>89</v>
      </c>
      <c r="AD567">
        <v>13</v>
      </c>
      <c r="AF567" t="s">
        <v>690</v>
      </c>
      <c r="AG567">
        <v>41</v>
      </c>
      <c r="AH567">
        <v>12</v>
      </c>
      <c r="AI567">
        <v>3</v>
      </c>
      <c r="AK567" t="s">
        <v>1319</v>
      </c>
      <c r="AL567">
        <v>35</v>
      </c>
      <c r="AM567">
        <v>7</v>
      </c>
      <c r="AN567">
        <v>1</v>
      </c>
      <c r="AP567" t="s">
        <v>5878</v>
      </c>
      <c r="AQ567">
        <v>90</v>
      </c>
      <c r="AS567" t="s">
        <v>5368</v>
      </c>
      <c r="AT567">
        <v>4</v>
      </c>
      <c r="AV567">
        <v>56455544566</v>
      </c>
      <c r="AW567" t="s">
        <v>5341</v>
      </c>
      <c r="AX567">
        <v>1</v>
      </c>
    </row>
    <row r="568" spans="27:50">
      <c r="AA568" t="s">
        <v>5511</v>
      </c>
      <c r="AB568">
        <v>243</v>
      </c>
      <c r="AC568">
        <v>37</v>
      </c>
      <c r="AD568">
        <v>1</v>
      </c>
      <c r="AF568" t="s">
        <v>817</v>
      </c>
      <c r="AG568">
        <v>41</v>
      </c>
      <c r="AH568">
        <v>21</v>
      </c>
      <c r="AI568">
        <v>3</v>
      </c>
      <c r="AK568" t="s">
        <v>5879</v>
      </c>
      <c r="AL568">
        <v>35</v>
      </c>
      <c r="AM568">
        <v>3</v>
      </c>
      <c r="AN568" t="s">
        <v>360</v>
      </c>
      <c r="AP568" t="s">
        <v>560</v>
      </c>
      <c r="AQ568">
        <v>90</v>
      </c>
      <c r="AS568" t="s">
        <v>5880</v>
      </c>
      <c r="AT568">
        <v>1</v>
      </c>
      <c r="AV568">
        <v>56455544566</v>
      </c>
      <c r="AW568" t="s">
        <v>5353</v>
      </c>
      <c r="AX568">
        <v>1</v>
      </c>
    </row>
    <row r="569" spans="27:50">
      <c r="AA569" t="s">
        <v>476</v>
      </c>
      <c r="AB569">
        <v>240</v>
      </c>
      <c r="AC569">
        <v>54</v>
      </c>
      <c r="AD569" t="s">
        <v>360</v>
      </c>
      <c r="AF569" t="s">
        <v>5751</v>
      </c>
      <c r="AG569">
        <v>41</v>
      </c>
      <c r="AH569">
        <v>26</v>
      </c>
      <c r="AI569">
        <v>1</v>
      </c>
      <c r="AK569" t="s">
        <v>1364</v>
      </c>
      <c r="AL569">
        <v>35</v>
      </c>
      <c r="AM569">
        <v>18</v>
      </c>
      <c r="AN569">
        <v>1</v>
      </c>
      <c r="AP569" t="s">
        <v>527</v>
      </c>
      <c r="AQ569">
        <v>89</v>
      </c>
      <c r="AS569" t="s">
        <v>169</v>
      </c>
      <c r="AT569">
        <v>1</v>
      </c>
      <c r="AV569" t="s">
        <v>2308</v>
      </c>
      <c r="AW569" t="s">
        <v>5353</v>
      </c>
      <c r="AX569">
        <v>1</v>
      </c>
    </row>
    <row r="570" spans="27:50">
      <c r="AA570" t="s">
        <v>131</v>
      </c>
      <c r="AB570">
        <v>238</v>
      </c>
      <c r="AC570">
        <v>159</v>
      </c>
      <c r="AD570">
        <v>50</v>
      </c>
      <c r="AF570" t="s">
        <v>5692</v>
      </c>
      <c r="AG570">
        <v>41</v>
      </c>
      <c r="AH570">
        <v>21</v>
      </c>
      <c r="AI570">
        <v>1</v>
      </c>
      <c r="AK570" t="s">
        <v>804</v>
      </c>
      <c r="AL570">
        <v>35</v>
      </c>
      <c r="AM570">
        <v>18</v>
      </c>
      <c r="AN570">
        <v>1</v>
      </c>
      <c r="AP570" t="s">
        <v>5600</v>
      </c>
      <c r="AQ570">
        <v>88</v>
      </c>
      <c r="AS570" t="s">
        <v>1915</v>
      </c>
      <c r="AT570">
        <v>1</v>
      </c>
      <c r="AV570">
        <v>5833</v>
      </c>
      <c r="AW570" t="s">
        <v>5341</v>
      </c>
      <c r="AX570">
        <v>1</v>
      </c>
    </row>
    <row r="571" spans="27:50">
      <c r="AA571" t="s">
        <v>5519</v>
      </c>
      <c r="AB571">
        <v>238</v>
      </c>
      <c r="AC571">
        <v>48</v>
      </c>
      <c r="AD571">
        <v>2</v>
      </c>
      <c r="AF571">
        <v>214008</v>
      </c>
      <c r="AG571">
        <v>40</v>
      </c>
      <c r="AH571">
        <v>30</v>
      </c>
      <c r="AI571" t="s">
        <v>360</v>
      </c>
      <c r="AK571" t="s">
        <v>5881</v>
      </c>
      <c r="AL571">
        <v>34</v>
      </c>
      <c r="AM571">
        <v>14</v>
      </c>
      <c r="AN571" t="s">
        <v>360</v>
      </c>
      <c r="AP571" t="s">
        <v>5882</v>
      </c>
      <c r="AQ571">
        <v>88</v>
      </c>
      <c r="AS571" t="s">
        <v>1906</v>
      </c>
      <c r="AT571">
        <v>1</v>
      </c>
      <c r="AV571">
        <v>5864</v>
      </c>
      <c r="AW571" t="s">
        <v>5353</v>
      </c>
      <c r="AX571">
        <v>1</v>
      </c>
    </row>
    <row r="572" spans="27:50">
      <c r="AA572">
        <v>3001653</v>
      </c>
      <c r="AB572">
        <v>237</v>
      </c>
      <c r="AC572">
        <v>88</v>
      </c>
      <c r="AD572">
        <v>4</v>
      </c>
      <c r="AF572" t="s">
        <v>490</v>
      </c>
      <c r="AG572">
        <v>40</v>
      </c>
      <c r="AH572">
        <v>39</v>
      </c>
      <c r="AI572" t="s">
        <v>360</v>
      </c>
      <c r="AK572" t="s">
        <v>5883</v>
      </c>
      <c r="AL572">
        <v>34</v>
      </c>
      <c r="AM572">
        <v>9</v>
      </c>
      <c r="AN572" t="s">
        <v>360</v>
      </c>
      <c r="AP572" t="s">
        <v>5572</v>
      </c>
      <c r="AQ572">
        <v>87</v>
      </c>
      <c r="AS572" t="s">
        <v>562</v>
      </c>
      <c r="AT572">
        <v>7</v>
      </c>
      <c r="AV572" t="s">
        <v>707</v>
      </c>
      <c r="AW572" t="s">
        <v>5341</v>
      </c>
      <c r="AX572">
        <v>3</v>
      </c>
    </row>
    <row r="573" spans="27:50">
      <c r="AA573" t="s">
        <v>5689</v>
      </c>
      <c r="AB573">
        <v>237</v>
      </c>
      <c r="AC573">
        <v>65</v>
      </c>
      <c r="AD573">
        <v>1</v>
      </c>
      <c r="AF573" t="s">
        <v>497</v>
      </c>
      <c r="AG573">
        <v>40</v>
      </c>
      <c r="AH573">
        <v>38</v>
      </c>
      <c r="AI573">
        <v>3</v>
      </c>
      <c r="AK573" t="s">
        <v>5884</v>
      </c>
      <c r="AL573">
        <v>34</v>
      </c>
      <c r="AM573">
        <v>7</v>
      </c>
      <c r="AN573" t="s">
        <v>360</v>
      </c>
      <c r="AP573" t="s">
        <v>5408</v>
      </c>
      <c r="AQ573">
        <v>86</v>
      </c>
      <c r="AS573" t="s">
        <v>553</v>
      </c>
      <c r="AT573">
        <v>1</v>
      </c>
      <c r="AV573" t="s">
        <v>707</v>
      </c>
      <c r="AW573" t="s">
        <v>5353</v>
      </c>
      <c r="AX573">
        <v>3</v>
      </c>
    </row>
    <row r="574" spans="27:50">
      <c r="AA574" t="s">
        <v>349</v>
      </c>
      <c r="AB574">
        <v>237</v>
      </c>
      <c r="AC574">
        <v>143</v>
      </c>
      <c r="AD574">
        <v>10</v>
      </c>
      <c r="AF574" t="s">
        <v>703</v>
      </c>
      <c r="AG574">
        <v>40</v>
      </c>
      <c r="AH574">
        <v>17</v>
      </c>
      <c r="AI574" t="s">
        <v>360</v>
      </c>
      <c r="AK574" t="s">
        <v>935</v>
      </c>
      <c r="AL574">
        <v>34</v>
      </c>
      <c r="AM574">
        <v>17</v>
      </c>
      <c r="AN574" t="s">
        <v>360</v>
      </c>
      <c r="AP574" t="s">
        <v>5885</v>
      </c>
      <c r="AQ574">
        <v>86</v>
      </c>
      <c r="AS574" t="s">
        <v>597</v>
      </c>
      <c r="AT574">
        <v>1</v>
      </c>
      <c r="AV574" t="s">
        <v>2309</v>
      </c>
      <c r="AW574" t="s">
        <v>5341</v>
      </c>
      <c r="AX574">
        <v>1</v>
      </c>
    </row>
    <row r="575" spans="27:50">
      <c r="AA575" t="s">
        <v>5690</v>
      </c>
      <c r="AB575">
        <v>233</v>
      </c>
      <c r="AC575">
        <v>85</v>
      </c>
      <c r="AD575">
        <v>1</v>
      </c>
      <c r="AF575" t="s">
        <v>587</v>
      </c>
      <c r="AG575">
        <v>40</v>
      </c>
      <c r="AH575">
        <v>24</v>
      </c>
      <c r="AI575" t="s">
        <v>360</v>
      </c>
      <c r="AK575" t="s">
        <v>5886</v>
      </c>
      <c r="AL575">
        <v>33</v>
      </c>
      <c r="AM575">
        <v>9</v>
      </c>
      <c r="AN575">
        <v>1</v>
      </c>
      <c r="AP575" t="s">
        <v>194</v>
      </c>
      <c r="AQ575">
        <v>86</v>
      </c>
      <c r="AS575" t="s">
        <v>1910</v>
      </c>
      <c r="AT575">
        <v>1</v>
      </c>
      <c r="AV575" t="s">
        <v>2309</v>
      </c>
      <c r="AW575" t="s">
        <v>5353</v>
      </c>
      <c r="AX575">
        <v>1</v>
      </c>
    </row>
    <row r="576" spans="27:50">
      <c r="AA576" t="s">
        <v>5590</v>
      </c>
      <c r="AB576">
        <v>231</v>
      </c>
      <c r="AC576">
        <v>61</v>
      </c>
      <c r="AD576">
        <v>1</v>
      </c>
      <c r="AF576" t="s">
        <v>684</v>
      </c>
      <c r="AG576">
        <v>40</v>
      </c>
      <c r="AH576">
        <v>11</v>
      </c>
      <c r="AI576" t="s">
        <v>360</v>
      </c>
      <c r="AK576" t="s">
        <v>5887</v>
      </c>
      <c r="AL576">
        <v>33</v>
      </c>
      <c r="AM576">
        <v>8</v>
      </c>
      <c r="AN576" t="s">
        <v>360</v>
      </c>
      <c r="AP576" t="s">
        <v>104</v>
      </c>
      <c r="AQ576">
        <v>85</v>
      </c>
      <c r="AS576" t="s">
        <v>3243</v>
      </c>
      <c r="AT576">
        <v>1</v>
      </c>
      <c r="AV576" t="s">
        <v>838</v>
      </c>
      <c r="AW576" t="s">
        <v>5341</v>
      </c>
      <c r="AX576">
        <v>3</v>
      </c>
    </row>
    <row r="577" spans="27:50">
      <c r="AA577" t="s">
        <v>332</v>
      </c>
      <c r="AB577">
        <v>230</v>
      </c>
      <c r="AC577">
        <v>145</v>
      </c>
      <c r="AD577">
        <v>11</v>
      </c>
      <c r="AF577" t="s">
        <v>5888</v>
      </c>
      <c r="AG577">
        <v>39</v>
      </c>
      <c r="AH577">
        <v>36</v>
      </c>
      <c r="AI577" t="s">
        <v>360</v>
      </c>
      <c r="AK577" t="s">
        <v>1380</v>
      </c>
      <c r="AL577">
        <v>33</v>
      </c>
      <c r="AM577">
        <v>11</v>
      </c>
      <c r="AN577">
        <v>1</v>
      </c>
      <c r="AP577" t="s">
        <v>4610</v>
      </c>
      <c r="AQ577">
        <v>85</v>
      </c>
      <c r="AS577" t="s">
        <v>5889</v>
      </c>
      <c r="AT577">
        <v>1</v>
      </c>
      <c r="AV577" t="s">
        <v>838</v>
      </c>
      <c r="AW577" t="s">
        <v>5353</v>
      </c>
      <c r="AX577">
        <v>1</v>
      </c>
    </row>
    <row r="578" spans="27:50">
      <c r="AA578" t="s">
        <v>407</v>
      </c>
      <c r="AB578">
        <v>230</v>
      </c>
      <c r="AC578">
        <v>128</v>
      </c>
      <c r="AD578">
        <v>3</v>
      </c>
      <c r="AF578" t="s">
        <v>563</v>
      </c>
      <c r="AG578">
        <v>39</v>
      </c>
      <c r="AH578">
        <v>30</v>
      </c>
      <c r="AI578">
        <v>1</v>
      </c>
      <c r="AK578" t="s">
        <v>838</v>
      </c>
      <c r="AL578">
        <v>33</v>
      </c>
      <c r="AM578">
        <v>17</v>
      </c>
      <c r="AN578">
        <v>1</v>
      </c>
      <c r="AP578" t="s">
        <v>118</v>
      </c>
      <c r="AQ578">
        <v>84</v>
      </c>
      <c r="AS578" t="s">
        <v>914</v>
      </c>
      <c r="AT578">
        <v>2</v>
      </c>
      <c r="AV578">
        <v>59267100002</v>
      </c>
      <c r="AW578" t="s">
        <v>5353</v>
      </c>
      <c r="AX578">
        <v>1</v>
      </c>
    </row>
    <row r="579" spans="27:50">
      <c r="AA579" t="s">
        <v>211</v>
      </c>
      <c r="AB579">
        <v>229</v>
      </c>
      <c r="AC579">
        <v>118</v>
      </c>
      <c r="AD579">
        <v>35</v>
      </c>
      <c r="AF579">
        <v>3001652</v>
      </c>
      <c r="AG579">
        <v>39</v>
      </c>
      <c r="AH579">
        <v>20</v>
      </c>
      <c r="AI579">
        <v>1</v>
      </c>
      <c r="AK579" t="s">
        <v>3916</v>
      </c>
      <c r="AL579">
        <v>33</v>
      </c>
      <c r="AM579">
        <v>8</v>
      </c>
      <c r="AN579" t="s">
        <v>360</v>
      </c>
      <c r="AP579" t="s">
        <v>534</v>
      </c>
      <c r="AQ579">
        <v>84</v>
      </c>
      <c r="AS579" t="s">
        <v>869</v>
      </c>
      <c r="AT579">
        <v>2</v>
      </c>
      <c r="AV579" t="s">
        <v>2311</v>
      </c>
      <c r="AW579" t="s">
        <v>5353</v>
      </c>
      <c r="AX579">
        <v>1</v>
      </c>
    </row>
    <row r="580" spans="27:50">
      <c r="AA580" t="s">
        <v>289</v>
      </c>
      <c r="AB580">
        <v>229</v>
      </c>
      <c r="AC580">
        <v>155</v>
      </c>
      <c r="AD580">
        <v>2</v>
      </c>
      <c r="AF580" t="s">
        <v>5890</v>
      </c>
      <c r="AG580">
        <v>39</v>
      </c>
      <c r="AH580">
        <v>8</v>
      </c>
      <c r="AI580" t="s">
        <v>360</v>
      </c>
      <c r="AK580" t="s">
        <v>5891</v>
      </c>
      <c r="AL580">
        <v>33</v>
      </c>
      <c r="AM580">
        <v>10</v>
      </c>
      <c r="AN580" t="s">
        <v>360</v>
      </c>
      <c r="AP580" t="s">
        <v>762</v>
      </c>
      <c r="AQ580">
        <v>83</v>
      </c>
      <c r="AS580" t="s">
        <v>433</v>
      </c>
      <c r="AT580">
        <v>9</v>
      </c>
      <c r="AV580">
        <v>599</v>
      </c>
      <c r="AW580" t="s">
        <v>5353</v>
      </c>
      <c r="AX580">
        <v>1</v>
      </c>
    </row>
    <row r="581" spans="27:50">
      <c r="AA581" t="s">
        <v>310</v>
      </c>
      <c r="AB581">
        <v>229</v>
      </c>
      <c r="AC581">
        <v>156</v>
      </c>
      <c r="AD581">
        <v>14</v>
      </c>
      <c r="AF581" t="s">
        <v>564</v>
      </c>
      <c r="AG581">
        <v>38</v>
      </c>
      <c r="AH581">
        <v>28</v>
      </c>
      <c r="AI581">
        <v>2</v>
      </c>
      <c r="AK581" t="s">
        <v>5892</v>
      </c>
      <c r="AL581">
        <v>33</v>
      </c>
      <c r="AM581">
        <v>13</v>
      </c>
      <c r="AN581" t="s">
        <v>360</v>
      </c>
      <c r="AP581" t="s">
        <v>378</v>
      </c>
      <c r="AQ581">
        <v>83</v>
      </c>
      <c r="AS581" t="s">
        <v>5893</v>
      </c>
      <c r="AT581">
        <v>163</v>
      </c>
      <c r="AV581" t="s">
        <v>2312</v>
      </c>
      <c r="AW581" t="s">
        <v>5353</v>
      </c>
      <c r="AX581">
        <v>1</v>
      </c>
    </row>
    <row r="582" spans="27:50">
      <c r="AA582">
        <v>939904</v>
      </c>
      <c r="AB582">
        <v>228</v>
      </c>
      <c r="AC582">
        <v>70</v>
      </c>
      <c r="AD582" t="s">
        <v>360</v>
      </c>
      <c r="AF582">
        <v>3002617</v>
      </c>
      <c r="AG582">
        <v>38</v>
      </c>
      <c r="AH582">
        <v>24</v>
      </c>
      <c r="AI582">
        <v>2</v>
      </c>
      <c r="AK582" t="s">
        <v>5894</v>
      </c>
      <c r="AL582">
        <v>32</v>
      </c>
      <c r="AM582">
        <v>6</v>
      </c>
      <c r="AN582" t="s">
        <v>360</v>
      </c>
      <c r="AP582" t="s">
        <v>5895</v>
      </c>
      <c r="AQ582">
        <v>83</v>
      </c>
      <c r="AS582" t="s">
        <v>5896</v>
      </c>
      <c r="AT582">
        <v>1</v>
      </c>
      <c r="AV582" t="s">
        <v>2313</v>
      </c>
      <c r="AW582" t="s">
        <v>5341</v>
      </c>
      <c r="AX582">
        <v>1</v>
      </c>
    </row>
    <row r="583" spans="27:50">
      <c r="AA583" t="s">
        <v>539</v>
      </c>
      <c r="AB583">
        <v>228</v>
      </c>
      <c r="AC583">
        <v>39</v>
      </c>
      <c r="AD583" t="s">
        <v>360</v>
      </c>
      <c r="AF583">
        <v>3003601</v>
      </c>
      <c r="AG583">
        <v>38</v>
      </c>
      <c r="AH583">
        <v>19</v>
      </c>
      <c r="AI583">
        <v>2</v>
      </c>
      <c r="AK583" t="s">
        <v>5897</v>
      </c>
      <c r="AL583">
        <v>32</v>
      </c>
      <c r="AM583">
        <v>6</v>
      </c>
      <c r="AN583" t="s">
        <v>360</v>
      </c>
      <c r="AP583" t="s">
        <v>5898</v>
      </c>
      <c r="AQ583">
        <v>83</v>
      </c>
      <c r="AS583" t="s">
        <v>1913</v>
      </c>
      <c r="AT583">
        <v>1</v>
      </c>
      <c r="AV583">
        <v>6022905</v>
      </c>
      <c r="AW583" t="s">
        <v>5353</v>
      </c>
      <c r="AX583">
        <v>1</v>
      </c>
    </row>
    <row r="584" spans="27:50">
      <c r="AA584" t="s">
        <v>5694</v>
      </c>
      <c r="AB584">
        <v>227</v>
      </c>
      <c r="AC584">
        <v>69</v>
      </c>
      <c r="AD584">
        <v>1</v>
      </c>
      <c r="AF584">
        <v>3004215</v>
      </c>
      <c r="AG584">
        <v>38</v>
      </c>
      <c r="AH584">
        <v>11</v>
      </c>
      <c r="AI584" t="s">
        <v>360</v>
      </c>
      <c r="AK584" t="s">
        <v>5899</v>
      </c>
      <c r="AL584">
        <v>32</v>
      </c>
      <c r="AM584">
        <v>9</v>
      </c>
      <c r="AN584" t="s">
        <v>360</v>
      </c>
      <c r="AP584" t="s">
        <v>585</v>
      </c>
      <c r="AQ584">
        <v>82</v>
      </c>
      <c r="AS584" t="s">
        <v>1917</v>
      </c>
      <c r="AT584">
        <v>1</v>
      </c>
      <c r="AV584">
        <v>6023344</v>
      </c>
      <c r="AW584" t="s">
        <v>5341</v>
      </c>
      <c r="AX584">
        <v>1</v>
      </c>
    </row>
    <row r="585" spans="27:50">
      <c r="AA585">
        <v>1855191</v>
      </c>
      <c r="AB585">
        <v>226</v>
      </c>
      <c r="AC585">
        <v>65</v>
      </c>
      <c r="AD585">
        <v>2</v>
      </c>
      <c r="AF585">
        <v>3004672</v>
      </c>
      <c r="AG585">
        <v>38</v>
      </c>
      <c r="AH585">
        <v>9</v>
      </c>
      <c r="AI585" t="s">
        <v>360</v>
      </c>
      <c r="AK585" t="s">
        <v>1306</v>
      </c>
      <c r="AL585">
        <v>32</v>
      </c>
      <c r="AM585">
        <v>16</v>
      </c>
      <c r="AN585" t="s">
        <v>360</v>
      </c>
      <c r="AP585" t="s">
        <v>90</v>
      </c>
      <c r="AQ585">
        <v>82</v>
      </c>
      <c r="AS585" t="s">
        <v>1919</v>
      </c>
      <c r="AT585">
        <v>1</v>
      </c>
      <c r="AV585" t="s">
        <v>2316</v>
      </c>
      <c r="AW585" t="s">
        <v>5353</v>
      </c>
      <c r="AX585">
        <v>1</v>
      </c>
    </row>
    <row r="586" spans="27:50">
      <c r="AA586" t="s">
        <v>5533</v>
      </c>
      <c r="AB586">
        <v>226</v>
      </c>
      <c r="AC586">
        <v>7</v>
      </c>
      <c r="AD586">
        <v>2</v>
      </c>
      <c r="AF586" t="s">
        <v>639</v>
      </c>
      <c r="AG586">
        <v>38</v>
      </c>
      <c r="AH586">
        <v>24</v>
      </c>
      <c r="AI586">
        <v>1</v>
      </c>
      <c r="AK586" t="s">
        <v>1064</v>
      </c>
      <c r="AL586">
        <v>32</v>
      </c>
      <c r="AM586">
        <v>13</v>
      </c>
      <c r="AN586" t="s">
        <v>360</v>
      </c>
      <c r="AP586" t="s">
        <v>543</v>
      </c>
      <c r="AQ586">
        <v>82</v>
      </c>
      <c r="AS586" t="s">
        <v>1038</v>
      </c>
      <c r="AT586">
        <v>1</v>
      </c>
      <c r="AV586" t="s">
        <v>2317</v>
      </c>
      <c r="AW586" t="s">
        <v>5353</v>
      </c>
      <c r="AX586">
        <v>1</v>
      </c>
    </row>
    <row r="587" spans="27:50">
      <c r="AA587" t="s">
        <v>5695</v>
      </c>
      <c r="AB587">
        <v>225</v>
      </c>
      <c r="AC587">
        <v>74</v>
      </c>
      <c r="AD587" t="s">
        <v>360</v>
      </c>
      <c r="AF587" t="s">
        <v>4578</v>
      </c>
      <c r="AG587">
        <v>38</v>
      </c>
      <c r="AH587">
        <v>20</v>
      </c>
      <c r="AI587">
        <v>5</v>
      </c>
      <c r="AK587" t="s">
        <v>5900</v>
      </c>
      <c r="AL587">
        <v>31</v>
      </c>
      <c r="AM587">
        <v>8</v>
      </c>
      <c r="AN587" t="s">
        <v>360</v>
      </c>
      <c r="AP587" t="s">
        <v>5901</v>
      </c>
      <c r="AQ587">
        <v>82</v>
      </c>
      <c r="AS587" t="s">
        <v>1395</v>
      </c>
      <c r="AT587">
        <v>1</v>
      </c>
      <c r="AV587" t="s">
        <v>2318</v>
      </c>
      <c r="AW587" t="s">
        <v>5353</v>
      </c>
      <c r="AX587">
        <v>1</v>
      </c>
    </row>
    <row r="588" spans="27:50">
      <c r="AA588" t="s">
        <v>267</v>
      </c>
      <c r="AB588">
        <v>224</v>
      </c>
      <c r="AC588">
        <v>153</v>
      </c>
      <c r="AD588">
        <v>23</v>
      </c>
      <c r="AF588">
        <v>214064</v>
      </c>
      <c r="AG588">
        <v>37</v>
      </c>
      <c r="AH588">
        <v>35</v>
      </c>
      <c r="AI588" t="s">
        <v>360</v>
      </c>
      <c r="AK588" t="s">
        <v>1191</v>
      </c>
      <c r="AL588">
        <v>31</v>
      </c>
      <c r="AM588">
        <v>12</v>
      </c>
      <c r="AN588">
        <v>1</v>
      </c>
      <c r="AP588" t="s">
        <v>484</v>
      </c>
      <c r="AQ588">
        <v>81</v>
      </c>
      <c r="AS588" t="s">
        <v>1039</v>
      </c>
      <c r="AT588">
        <v>1</v>
      </c>
      <c r="AV588" t="s">
        <v>2319</v>
      </c>
      <c r="AW588" t="s">
        <v>5341</v>
      </c>
      <c r="AX588">
        <v>1</v>
      </c>
    </row>
    <row r="589" spans="27:50">
      <c r="AA589" t="s">
        <v>419</v>
      </c>
      <c r="AB589">
        <v>223</v>
      </c>
      <c r="AC589">
        <v>101</v>
      </c>
      <c r="AD589">
        <v>9</v>
      </c>
      <c r="AF589">
        <v>3002185</v>
      </c>
      <c r="AG589">
        <v>37</v>
      </c>
      <c r="AH589">
        <v>20</v>
      </c>
      <c r="AI589" t="s">
        <v>360</v>
      </c>
      <c r="AK589" t="s">
        <v>5902</v>
      </c>
      <c r="AL589">
        <v>31</v>
      </c>
      <c r="AM589">
        <v>9</v>
      </c>
      <c r="AN589" t="s">
        <v>360</v>
      </c>
      <c r="AP589" t="s">
        <v>120</v>
      </c>
      <c r="AQ589">
        <v>81</v>
      </c>
      <c r="AS589" t="s">
        <v>1923</v>
      </c>
      <c r="AT589">
        <v>1</v>
      </c>
      <c r="AV589" t="s">
        <v>2321</v>
      </c>
      <c r="AW589" t="s">
        <v>5353</v>
      </c>
      <c r="AX589">
        <v>1</v>
      </c>
    </row>
    <row r="590" spans="27:50">
      <c r="AA590" t="s">
        <v>250</v>
      </c>
      <c r="AB590">
        <v>222</v>
      </c>
      <c r="AC590">
        <v>147</v>
      </c>
      <c r="AD590">
        <v>25</v>
      </c>
      <c r="AF590">
        <v>3002622</v>
      </c>
      <c r="AG590">
        <v>37</v>
      </c>
      <c r="AH590">
        <v>19</v>
      </c>
      <c r="AI590">
        <v>1</v>
      </c>
      <c r="AK590" t="s">
        <v>1211</v>
      </c>
      <c r="AL590">
        <v>31</v>
      </c>
      <c r="AM590">
        <v>12</v>
      </c>
      <c r="AN590">
        <v>1</v>
      </c>
      <c r="AP590" t="s">
        <v>152</v>
      </c>
      <c r="AQ590">
        <v>81</v>
      </c>
      <c r="AS590" t="s">
        <v>1041</v>
      </c>
      <c r="AT590">
        <v>1</v>
      </c>
      <c r="AV590" t="s">
        <v>5903</v>
      </c>
      <c r="AW590" t="s">
        <v>5341</v>
      </c>
      <c r="AX590">
        <v>1</v>
      </c>
    </row>
    <row r="591" spans="27:50">
      <c r="AA591" t="s">
        <v>298</v>
      </c>
      <c r="AB591">
        <v>221</v>
      </c>
      <c r="AC591">
        <v>141</v>
      </c>
      <c r="AD591">
        <v>1</v>
      </c>
      <c r="AF591">
        <v>3004952</v>
      </c>
      <c r="AG591">
        <v>37</v>
      </c>
      <c r="AH591">
        <v>17</v>
      </c>
      <c r="AI591">
        <v>1</v>
      </c>
      <c r="AK591" t="s">
        <v>1253</v>
      </c>
      <c r="AL591">
        <v>31</v>
      </c>
      <c r="AM591">
        <v>13</v>
      </c>
      <c r="AN591">
        <v>1</v>
      </c>
      <c r="AP591" t="s">
        <v>5904</v>
      </c>
      <c r="AQ591">
        <v>81</v>
      </c>
      <c r="AS591" t="s">
        <v>1004</v>
      </c>
      <c r="AT591">
        <v>2</v>
      </c>
      <c r="AV591">
        <v>61273</v>
      </c>
      <c r="AW591" t="s">
        <v>5353</v>
      </c>
      <c r="AX591">
        <v>1</v>
      </c>
    </row>
    <row r="592" spans="27:50">
      <c r="AA592" t="s">
        <v>1262</v>
      </c>
      <c r="AB592">
        <v>220</v>
      </c>
      <c r="AC592">
        <v>44</v>
      </c>
      <c r="AD592">
        <v>2</v>
      </c>
      <c r="AF592" t="s">
        <v>1152</v>
      </c>
      <c r="AG592">
        <v>37</v>
      </c>
      <c r="AH592">
        <v>13</v>
      </c>
      <c r="AI592" t="s">
        <v>360</v>
      </c>
      <c r="AK592" t="s">
        <v>5905</v>
      </c>
      <c r="AL592">
        <v>31</v>
      </c>
      <c r="AM592">
        <v>12</v>
      </c>
      <c r="AN592" t="s">
        <v>360</v>
      </c>
      <c r="AP592" t="s">
        <v>5582</v>
      </c>
      <c r="AQ592">
        <v>79</v>
      </c>
      <c r="AS592" t="s">
        <v>1927</v>
      </c>
      <c r="AT592">
        <v>1</v>
      </c>
      <c r="AV592" t="s">
        <v>2322</v>
      </c>
      <c r="AW592" t="s">
        <v>5353</v>
      </c>
      <c r="AX592">
        <v>1</v>
      </c>
    </row>
    <row r="593" spans="27:50">
      <c r="AA593" t="s">
        <v>279</v>
      </c>
      <c r="AB593">
        <v>220</v>
      </c>
      <c r="AC593">
        <v>173</v>
      </c>
      <c r="AD593">
        <v>8</v>
      </c>
      <c r="AF593" t="s">
        <v>840</v>
      </c>
      <c r="AG593">
        <v>37</v>
      </c>
      <c r="AH593">
        <v>32</v>
      </c>
      <c r="AI593">
        <v>2</v>
      </c>
      <c r="AK593" t="s">
        <v>5906</v>
      </c>
      <c r="AL593">
        <v>31</v>
      </c>
      <c r="AM593">
        <v>9</v>
      </c>
      <c r="AN593" t="s">
        <v>360</v>
      </c>
      <c r="AP593" t="s">
        <v>574</v>
      </c>
      <c r="AQ593">
        <v>78</v>
      </c>
      <c r="AS593" t="s">
        <v>1928</v>
      </c>
      <c r="AT593">
        <v>1</v>
      </c>
      <c r="AV593">
        <v>6134</v>
      </c>
      <c r="AW593" t="s">
        <v>5341</v>
      </c>
      <c r="AX593">
        <v>1</v>
      </c>
    </row>
    <row r="594" spans="27:50">
      <c r="AA594">
        <v>3003607</v>
      </c>
      <c r="AB594">
        <v>217</v>
      </c>
      <c r="AC594">
        <v>30</v>
      </c>
      <c r="AD594" t="s">
        <v>360</v>
      </c>
      <c r="AF594" t="s">
        <v>695</v>
      </c>
      <c r="AG594">
        <v>37</v>
      </c>
      <c r="AH594">
        <v>3</v>
      </c>
      <c r="AI594">
        <v>3</v>
      </c>
      <c r="AK594" t="s">
        <v>5907</v>
      </c>
      <c r="AL594">
        <v>31</v>
      </c>
      <c r="AM594">
        <v>4</v>
      </c>
      <c r="AN594" t="s">
        <v>360</v>
      </c>
      <c r="AP594" t="s">
        <v>557</v>
      </c>
      <c r="AQ594">
        <v>78</v>
      </c>
      <c r="AS594" t="s">
        <v>1929</v>
      </c>
      <c r="AT594">
        <v>1</v>
      </c>
      <c r="AV594">
        <v>6198</v>
      </c>
      <c r="AW594" t="s">
        <v>5353</v>
      </c>
      <c r="AX594">
        <v>1</v>
      </c>
    </row>
    <row r="595" spans="27:50">
      <c r="AA595">
        <v>1816022</v>
      </c>
      <c r="AB595">
        <v>216</v>
      </c>
      <c r="AC595">
        <v>75</v>
      </c>
      <c r="AD595">
        <v>5</v>
      </c>
      <c r="AF595" t="s">
        <v>630</v>
      </c>
      <c r="AG595">
        <v>37</v>
      </c>
      <c r="AH595">
        <v>25</v>
      </c>
      <c r="AI595">
        <v>1</v>
      </c>
      <c r="AK595" t="s">
        <v>5908</v>
      </c>
      <c r="AL595">
        <v>31</v>
      </c>
      <c r="AM595">
        <v>3</v>
      </c>
      <c r="AN595" t="s">
        <v>360</v>
      </c>
      <c r="AP595" t="s">
        <v>5909</v>
      </c>
      <c r="AQ595">
        <v>78</v>
      </c>
      <c r="AS595" t="s">
        <v>39</v>
      </c>
      <c r="AT595">
        <v>154</v>
      </c>
      <c r="AV595">
        <v>6199</v>
      </c>
      <c r="AW595" t="s">
        <v>5341</v>
      </c>
      <c r="AX595">
        <v>1</v>
      </c>
    </row>
    <row r="596" spans="27:50">
      <c r="AA596" t="s">
        <v>5508</v>
      </c>
      <c r="AB596">
        <v>216</v>
      </c>
      <c r="AC596">
        <v>75</v>
      </c>
      <c r="AD596">
        <v>2</v>
      </c>
      <c r="AF596" t="s">
        <v>4166</v>
      </c>
      <c r="AG596">
        <v>37</v>
      </c>
      <c r="AH596">
        <v>3</v>
      </c>
      <c r="AI596" t="s">
        <v>360</v>
      </c>
      <c r="AK596" t="s">
        <v>5910</v>
      </c>
      <c r="AL596">
        <v>31</v>
      </c>
      <c r="AM596">
        <v>4</v>
      </c>
      <c r="AN596" t="s">
        <v>360</v>
      </c>
      <c r="AP596" t="s">
        <v>573</v>
      </c>
      <c r="AQ596">
        <v>77</v>
      </c>
      <c r="AS596" t="s">
        <v>5911</v>
      </c>
      <c r="AT596">
        <v>1</v>
      </c>
      <c r="AV596" t="s">
        <v>2323</v>
      </c>
      <c r="AW596" t="s">
        <v>5353</v>
      </c>
      <c r="AX596">
        <v>1</v>
      </c>
    </row>
    <row r="597" spans="27:50">
      <c r="AA597">
        <v>939903</v>
      </c>
      <c r="AB597">
        <v>212</v>
      </c>
      <c r="AC597">
        <v>89</v>
      </c>
      <c r="AD597" t="s">
        <v>360</v>
      </c>
      <c r="AF597" t="s">
        <v>729</v>
      </c>
      <c r="AG597">
        <v>37</v>
      </c>
      <c r="AH597">
        <v>15</v>
      </c>
      <c r="AI597">
        <v>2</v>
      </c>
      <c r="AK597" t="s">
        <v>5912</v>
      </c>
      <c r="AL597">
        <v>31</v>
      </c>
      <c r="AM597">
        <v>3</v>
      </c>
      <c r="AN597" t="s">
        <v>360</v>
      </c>
      <c r="AP597" t="s">
        <v>650</v>
      </c>
      <c r="AQ597">
        <v>77</v>
      </c>
      <c r="AS597" t="s">
        <v>5913</v>
      </c>
      <c r="AT597">
        <v>1</v>
      </c>
      <c r="AV597">
        <v>6201</v>
      </c>
      <c r="AW597" t="s">
        <v>5353</v>
      </c>
      <c r="AX597">
        <v>1</v>
      </c>
    </row>
    <row r="598" spans="27:50">
      <c r="AA598">
        <v>939909</v>
      </c>
      <c r="AB598">
        <v>212</v>
      </c>
      <c r="AC598">
        <v>71</v>
      </c>
      <c r="AD598">
        <v>1</v>
      </c>
      <c r="AF598">
        <v>214024</v>
      </c>
      <c r="AG598">
        <v>36</v>
      </c>
      <c r="AH598">
        <v>22</v>
      </c>
      <c r="AI598" t="s">
        <v>360</v>
      </c>
      <c r="AK598">
        <v>3203080</v>
      </c>
      <c r="AL598">
        <v>31</v>
      </c>
      <c r="AM598">
        <v>11</v>
      </c>
      <c r="AN598" t="s">
        <v>360</v>
      </c>
      <c r="AP598" t="s">
        <v>4546</v>
      </c>
      <c r="AQ598">
        <v>76</v>
      </c>
      <c r="AS598" t="s">
        <v>93</v>
      </c>
      <c r="AT598">
        <v>96</v>
      </c>
      <c r="AV598">
        <v>6202</v>
      </c>
      <c r="AW598" t="s">
        <v>5341</v>
      </c>
      <c r="AX598">
        <v>1</v>
      </c>
    </row>
    <row r="599" spans="27:50">
      <c r="AA599" t="s">
        <v>460</v>
      </c>
      <c r="AB599">
        <v>212</v>
      </c>
      <c r="AC599">
        <v>158</v>
      </c>
      <c r="AD599">
        <v>6</v>
      </c>
      <c r="AF599">
        <v>3002623</v>
      </c>
      <c r="AG599">
        <v>36</v>
      </c>
      <c r="AH599">
        <v>13</v>
      </c>
      <c r="AI599" t="s">
        <v>360</v>
      </c>
      <c r="AK599" t="s">
        <v>1020</v>
      </c>
      <c r="AL599">
        <v>31</v>
      </c>
      <c r="AM599">
        <v>10</v>
      </c>
      <c r="AN599">
        <v>1</v>
      </c>
      <c r="AP599" t="s">
        <v>5914</v>
      </c>
      <c r="AQ599">
        <v>76</v>
      </c>
      <c r="AS599" t="s">
        <v>1931</v>
      </c>
      <c r="AT599">
        <v>1</v>
      </c>
      <c r="AV599">
        <v>6203</v>
      </c>
      <c r="AW599" t="s">
        <v>5353</v>
      </c>
      <c r="AX599">
        <v>2</v>
      </c>
    </row>
    <row r="600" spans="27:50">
      <c r="AA600" t="s">
        <v>5698</v>
      </c>
      <c r="AB600">
        <v>210</v>
      </c>
      <c r="AC600">
        <v>67</v>
      </c>
      <c r="AD600">
        <v>2</v>
      </c>
      <c r="AF600">
        <v>3003658</v>
      </c>
      <c r="AG600">
        <v>36</v>
      </c>
      <c r="AH600">
        <v>12</v>
      </c>
      <c r="AI600">
        <v>1</v>
      </c>
      <c r="AK600" t="s">
        <v>1310</v>
      </c>
      <c r="AL600">
        <v>31</v>
      </c>
      <c r="AM600">
        <v>14</v>
      </c>
      <c r="AN600" t="s">
        <v>360</v>
      </c>
      <c r="AP600" t="s">
        <v>67</v>
      </c>
      <c r="AQ600">
        <v>75</v>
      </c>
      <c r="AS600" t="s">
        <v>29</v>
      </c>
      <c r="AT600">
        <v>167</v>
      </c>
      <c r="AV600">
        <v>6205</v>
      </c>
      <c r="AW600" t="s">
        <v>5353</v>
      </c>
      <c r="AX600">
        <v>2</v>
      </c>
    </row>
    <row r="601" spans="27:50">
      <c r="AA601">
        <v>3001413</v>
      </c>
      <c r="AB601">
        <v>207</v>
      </c>
      <c r="AC601">
        <v>81</v>
      </c>
      <c r="AD601">
        <v>6</v>
      </c>
      <c r="AF601">
        <v>3004227</v>
      </c>
      <c r="AG601">
        <v>36</v>
      </c>
      <c r="AH601">
        <v>4</v>
      </c>
      <c r="AI601" t="s">
        <v>360</v>
      </c>
      <c r="AK601" t="s">
        <v>5915</v>
      </c>
      <c r="AL601">
        <v>31</v>
      </c>
      <c r="AM601">
        <v>11</v>
      </c>
      <c r="AN601" t="s">
        <v>360</v>
      </c>
      <c r="AP601" t="s">
        <v>638</v>
      </c>
      <c r="AQ601">
        <v>75</v>
      </c>
      <c r="AS601" t="s">
        <v>1397</v>
      </c>
      <c r="AT601">
        <v>1</v>
      </c>
      <c r="AV601">
        <v>6206</v>
      </c>
      <c r="AW601" t="s">
        <v>5353</v>
      </c>
      <c r="AX601">
        <v>2</v>
      </c>
    </row>
    <row r="602" spans="27:50">
      <c r="AA602" t="s">
        <v>5540</v>
      </c>
      <c r="AB602">
        <v>206</v>
      </c>
      <c r="AC602">
        <v>22</v>
      </c>
      <c r="AD602" t="s">
        <v>360</v>
      </c>
      <c r="AF602" t="s">
        <v>352</v>
      </c>
      <c r="AG602">
        <v>36</v>
      </c>
      <c r="AH602">
        <v>24</v>
      </c>
      <c r="AI602">
        <v>13</v>
      </c>
      <c r="AK602" t="s">
        <v>5916</v>
      </c>
      <c r="AL602">
        <v>31</v>
      </c>
      <c r="AM602">
        <v>4</v>
      </c>
      <c r="AN602" t="s">
        <v>360</v>
      </c>
      <c r="AP602" t="s">
        <v>1095</v>
      </c>
      <c r="AQ602">
        <v>75</v>
      </c>
      <c r="AS602" t="s">
        <v>27</v>
      </c>
      <c r="AT602">
        <v>199</v>
      </c>
      <c r="AV602">
        <v>6208</v>
      </c>
      <c r="AW602" t="s">
        <v>5341</v>
      </c>
      <c r="AX602">
        <v>1</v>
      </c>
    </row>
    <row r="603" spans="27:50">
      <c r="AA603" t="s">
        <v>1540</v>
      </c>
      <c r="AB603">
        <v>206</v>
      </c>
      <c r="AC603">
        <v>89</v>
      </c>
      <c r="AD603">
        <v>1</v>
      </c>
      <c r="AF603" t="s">
        <v>691</v>
      </c>
      <c r="AG603">
        <v>36</v>
      </c>
      <c r="AH603">
        <v>9</v>
      </c>
      <c r="AI603">
        <v>1</v>
      </c>
      <c r="AK603" t="s">
        <v>5917</v>
      </c>
      <c r="AL603">
        <v>30</v>
      </c>
      <c r="AM603">
        <v>6</v>
      </c>
      <c r="AN603" t="s">
        <v>360</v>
      </c>
      <c r="AP603" t="s">
        <v>5598</v>
      </c>
      <c r="AQ603">
        <v>74</v>
      </c>
      <c r="AS603" t="s">
        <v>48</v>
      </c>
      <c r="AT603">
        <v>146</v>
      </c>
      <c r="AV603">
        <v>6208</v>
      </c>
      <c r="AW603" t="s">
        <v>5353</v>
      </c>
      <c r="AX603">
        <v>1</v>
      </c>
    </row>
    <row r="604" spans="27:50">
      <c r="AA604">
        <v>3001943</v>
      </c>
      <c r="AB604">
        <v>205</v>
      </c>
      <c r="AC604">
        <v>47</v>
      </c>
      <c r="AD604">
        <v>1</v>
      </c>
      <c r="AF604" t="s">
        <v>61</v>
      </c>
      <c r="AG604">
        <v>36</v>
      </c>
      <c r="AH604">
        <v>31</v>
      </c>
      <c r="AI604">
        <v>7</v>
      </c>
      <c r="AK604" t="s">
        <v>5918</v>
      </c>
      <c r="AL604">
        <v>30</v>
      </c>
      <c r="AM604">
        <v>7</v>
      </c>
      <c r="AN604" t="s">
        <v>360</v>
      </c>
      <c r="AP604" t="s">
        <v>575</v>
      </c>
      <c r="AQ604">
        <v>74</v>
      </c>
      <c r="AS604" t="s">
        <v>97</v>
      </c>
      <c r="AT604">
        <v>85</v>
      </c>
      <c r="AV604" t="s">
        <v>2324</v>
      </c>
      <c r="AW604" t="s">
        <v>5353</v>
      </c>
      <c r="AX604">
        <v>1</v>
      </c>
    </row>
    <row r="605" spans="27:50">
      <c r="AA605" t="s">
        <v>5541</v>
      </c>
      <c r="AB605">
        <v>205</v>
      </c>
      <c r="AC605">
        <v>110</v>
      </c>
      <c r="AD605">
        <v>5</v>
      </c>
      <c r="AF605" t="s">
        <v>708</v>
      </c>
      <c r="AG605">
        <v>36</v>
      </c>
      <c r="AH605">
        <v>10</v>
      </c>
      <c r="AI605">
        <v>2</v>
      </c>
      <c r="AK605" t="s">
        <v>5919</v>
      </c>
      <c r="AL605">
        <v>30</v>
      </c>
      <c r="AM605">
        <v>10</v>
      </c>
      <c r="AN605">
        <v>1</v>
      </c>
      <c r="AP605" t="s">
        <v>577</v>
      </c>
      <c r="AQ605">
        <v>74</v>
      </c>
      <c r="AS605" t="s">
        <v>3301</v>
      </c>
      <c r="AT605">
        <v>1</v>
      </c>
      <c r="AV605" t="s">
        <v>5920</v>
      </c>
      <c r="AW605" t="s">
        <v>5353</v>
      </c>
      <c r="AX605">
        <v>1</v>
      </c>
    </row>
    <row r="606" spans="27:50">
      <c r="AA606" t="s">
        <v>5644</v>
      </c>
      <c r="AB606">
        <v>201</v>
      </c>
      <c r="AC606">
        <v>54</v>
      </c>
      <c r="AD606">
        <v>1</v>
      </c>
      <c r="AF606" t="s">
        <v>5921</v>
      </c>
      <c r="AG606">
        <v>35</v>
      </c>
      <c r="AH606">
        <v>5</v>
      </c>
      <c r="AI606" t="s">
        <v>360</v>
      </c>
      <c r="AK606" t="s">
        <v>5922</v>
      </c>
      <c r="AL606">
        <v>30</v>
      </c>
      <c r="AM606">
        <v>11</v>
      </c>
      <c r="AN606" t="s">
        <v>360</v>
      </c>
      <c r="AP606" t="s">
        <v>5923</v>
      </c>
      <c r="AQ606">
        <v>74</v>
      </c>
      <c r="AS606" t="s">
        <v>96</v>
      </c>
      <c r="AT606">
        <v>91</v>
      </c>
      <c r="AV606">
        <v>6304</v>
      </c>
      <c r="AW606" t="s">
        <v>5353</v>
      </c>
      <c r="AX606">
        <v>1</v>
      </c>
    </row>
    <row r="607" spans="27:50">
      <c r="AA607" t="s">
        <v>5700</v>
      </c>
      <c r="AB607">
        <v>200</v>
      </c>
      <c r="AC607">
        <v>75</v>
      </c>
      <c r="AD607">
        <v>2</v>
      </c>
      <c r="AF607">
        <v>214005</v>
      </c>
      <c r="AG607">
        <v>35</v>
      </c>
      <c r="AH607">
        <v>12</v>
      </c>
      <c r="AI607">
        <v>2</v>
      </c>
      <c r="AK607" t="s">
        <v>1263</v>
      </c>
      <c r="AL607">
        <v>30</v>
      </c>
      <c r="AM607">
        <v>5</v>
      </c>
      <c r="AN607" t="s">
        <v>360</v>
      </c>
      <c r="AP607" t="s">
        <v>29</v>
      </c>
      <c r="AQ607">
        <v>73</v>
      </c>
      <c r="AS607" t="s">
        <v>118</v>
      </c>
      <c r="AT607">
        <v>91</v>
      </c>
      <c r="AV607">
        <v>63782</v>
      </c>
      <c r="AW607" t="s">
        <v>5353</v>
      </c>
      <c r="AX607">
        <v>1</v>
      </c>
    </row>
    <row r="608" spans="27:50">
      <c r="AA608" t="s">
        <v>1463</v>
      </c>
      <c r="AB608">
        <v>200</v>
      </c>
      <c r="AC608">
        <v>70</v>
      </c>
      <c r="AD608">
        <v>1</v>
      </c>
      <c r="AF608">
        <v>3005697</v>
      </c>
      <c r="AG608">
        <v>35</v>
      </c>
      <c r="AH608">
        <v>28</v>
      </c>
      <c r="AI608" t="s">
        <v>360</v>
      </c>
      <c r="AK608" t="s">
        <v>694</v>
      </c>
      <c r="AL608">
        <v>30</v>
      </c>
      <c r="AM608">
        <v>18</v>
      </c>
      <c r="AN608">
        <v>2</v>
      </c>
      <c r="AP608" t="s">
        <v>751</v>
      </c>
      <c r="AQ608">
        <v>73</v>
      </c>
      <c r="AS608" t="s">
        <v>104</v>
      </c>
      <c r="AT608">
        <v>59</v>
      </c>
      <c r="AV608" t="s">
        <v>2325</v>
      </c>
      <c r="AW608" t="s">
        <v>5353</v>
      </c>
      <c r="AX608">
        <v>1</v>
      </c>
    </row>
    <row r="609" spans="27:50">
      <c r="AA609" t="s">
        <v>228</v>
      </c>
      <c r="AB609">
        <v>200</v>
      </c>
      <c r="AC609">
        <v>136</v>
      </c>
      <c r="AD609">
        <v>29</v>
      </c>
      <c r="AF609" t="s">
        <v>655</v>
      </c>
      <c r="AG609">
        <v>35</v>
      </c>
      <c r="AH609">
        <v>12</v>
      </c>
      <c r="AI609">
        <v>2</v>
      </c>
      <c r="AK609" t="s">
        <v>722</v>
      </c>
      <c r="AL609">
        <v>30</v>
      </c>
      <c r="AM609">
        <v>17</v>
      </c>
      <c r="AN609">
        <v>1</v>
      </c>
      <c r="AP609" t="s">
        <v>5924</v>
      </c>
      <c r="AQ609">
        <v>73</v>
      </c>
      <c r="AS609" t="s">
        <v>5368</v>
      </c>
      <c r="AT609">
        <v>101</v>
      </c>
      <c r="AV609" t="s">
        <v>2326</v>
      </c>
      <c r="AW609" t="s">
        <v>5353</v>
      </c>
      <c r="AX609">
        <v>1</v>
      </c>
    </row>
    <row r="610" spans="27:50">
      <c r="AA610" t="s">
        <v>753</v>
      </c>
      <c r="AB610">
        <v>196</v>
      </c>
      <c r="AC610">
        <v>71</v>
      </c>
      <c r="AD610">
        <v>3</v>
      </c>
      <c r="AF610" t="s">
        <v>709</v>
      </c>
      <c r="AG610">
        <v>35</v>
      </c>
      <c r="AH610">
        <v>11</v>
      </c>
      <c r="AI610">
        <v>2</v>
      </c>
      <c r="AK610" t="s">
        <v>1590</v>
      </c>
      <c r="AL610">
        <v>30</v>
      </c>
      <c r="AM610">
        <v>10</v>
      </c>
      <c r="AN610">
        <v>1</v>
      </c>
      <c r="AP610" t="s">
        <v>568</v>
      </c>
      <c r="AQ610">
        <v>73</v>
      </c>
      <c r="AS610" t="s">
        <v>65</v>
      </c>
      <c r="AT610">
        <v>80</v>
      </c>
      <c r="AV610">
        <v>642172</v>
      </c>
      <c r="AW610" t="s">
        <v>5353</v>
      </c>
      <c r="AX610">
        <v>1</v>
      </c>
    </row>
    <row r="611" spans="27:50">
      <c r="AA611" t="s">
        <v>5516</v>
      </c>
      <c r="AB611">
        <v>193</v>
      </c>
      <c r="AC611">
        <v>27</v>
      </c>
      <c r="AD611">
        <v>1</v>
      </c>
      <c r="AF611" t="s">
        <v>718</v>
      </c>
      <c r="AG611">
        <v>35</v>
      </c>
      <c r="AH611">
        <v>9</v>
      </c>
      <c r="AI611" t="s">
        <v>360</v>
      </c>
      <c r="AK611" t="s">
        <v>1594</v>
      </c>
      <c r="AL611">
        <v>30</v>
      </c>
      <c r="AM611">
        <v>12</v>
      </c>
      <c r="AN611" t="s">
        <v>360</v>
      </c>
      <c r="AP611" t="s">
        <v>987</v>
      </c>
      <c r="AQ611">
        <v>73</v>
      </c>
      <c r="AS611" t="s">
        <v>5925</v>
      </c>
      <c r="AT611">
        <v>1</v>
      </c>
      <c r="AV611" t="s">
        <v>2327</v>
      </c>
      <c r="AW611" t="s">
        <v>5353</v>
      </c>
      <c r="AX611">
        <v>1</v>
      </c>
    </row>
    <row r="612" spans="27:50">
      <c r="AA612" t="s">
        <v>521</v>
      </c>
      <c r="AB612">
        <v>193</v>
      </c>
      <c r="AC612">
        <v>44</v>
      </c>
      <c r="AD612">
        <v>5</v>
      </c>
      <c r="AF612" t="s">
        <v>809</v>
      </c>
      <c r="AG612">
        <v>35</v>
      </c>
      <c r="AH612">
        <v>24</v>
      </c>
      <c r="AI612">
        <v>2</v>
      </c>
      <c r="AK612" t="s">
        <v>5926</v>
      </c>
      <c r="AL612">
        <v>29</v>
      </c>
      <c r="AM612">
        <v>11</v>
      </c>
      <c r="AN612" t="s">
        <v>360</v>
      </c>
      <c r="AP612" t="s">
        <v>19</v>
      </c>
      <c r="AQ612">
        <v>72</v>
      </c>
      <c r="AS612" t="s">
        <v>5927</v>
      </c>
      <c r="AT612">
        <v>1</v>
      </c>
      <c r="AV612" t="s">
        <v>2329</v>
      </c>
      <c r="AW612" t="s">
        <v>5353</v>
      </c>
      <c r="AX612">
        <v>1</v>
      </c>
    </row>
    <row r="613" spans="27:50">
      <c r="AA613" t="s">
        <v>5702</v>
      </c>
      <c r="AB613">
        <v>189</v>
      </c>
      <c r="AC613">
        <v>56</v>
      </c>
      <c r="AD613">
        <v>1</v>
      </c>
      <c r="AF613" t="s">
        <v>5928</v>
      </c>
      <c r="AG613">
        <v>35</v>
      </c>
      <c r="AH613">
        <v>10</v>
      </c>
      <c r="AI613" t="s">
        <v>360</v>
      </c>
      <c r="AK613" t="s">
        <v>5929</v>
      </c>
      <c r="AL613">
        <v>29</v>
      </c>
      <c r="AM613">
        <v>7</v>
      </c>
      <c r="AN613" t="s">
        <v>360</v>
      </c>
      <c r="AP613" t="s">
        <v>658</v>
      </c>
      <c r="AQ613">
        <v>72</v>
      </c>
      <c r="AS613" t="s">
        <v>5930</v>
      </c>
      <c r="AT613">
        <v>1</v>
      </c>
      <c r="AV613">
        <v>6537</v>
      </c>
      <c r="AW613" t="s">
        <v>5353</v>
      </c>
      <c r="AX613">
        <v>1</v>
      </c>
    </row>
    <row r="614" spans="27:50">
      <c r="AA614" t="s">
        <v>379</v>
      </c>
      <c r="AB614">
        <v>189</v>
      </c>
      <c r="AC614">
        <v>120</v>
      </c>
      <c r="AD614">
        <v>3</v>
      </c>
      <c r="AF614" t="s">
        <v>651</v>
      </c>
      <c r="AG614">
        <v>35</v>
      </c>
      <c r="AH614">
        <v>29</v>
      </c>
      <c r="AI614">
        <v>4</v>
      </c>
      <c r="AK614" t="s">
        <v>5931</v>
      </c>
      <c r="AL614">
        <v>29</v>
      </c>
      <c r="AM614">
        <v>11</v>
      </c>
      <c r="AN614" t="s">
        <v>360</v>
      </c>
      <c r="AP614" t="s">
        <v>5932</v>
      </c>
      <c r="AQ614">
        <v>72</v>
      </c>
      <c r="AS614" t="s">
        <v>1934</v>
      </c>
      <c r="AT614">
        <v>1</v>
      </c>
      <c r="AV614" t="s">
        <v>2331</v>
      </c>
      <c r="AW614" t="s">
        <v>5353</v>
      </c>
      <c r="AX614">
        <v>1</v>
      </c>
    </row>
    <row r="615" spans="27:50">
      <c r="AA615" t="s">
        <v>385</v>
      </c>
      <c r="AB615">
        <v>188</v>
      </c>
      <c r="AC615">
        <v>115</v>
      </c>
      <c r="AD615">
        <v>4</v>
      </c>
      <c r="AF615" t="s">
        <v>989</v>
      </c>
      <c r="AG615">
        <v>35</v>
      </c>
      <c r="AH615">
        <v>27</v>
      </c>
      <c r="AI615">
        <v>9</v>
      </c>
      <c r="AK615" t="s">
        <v>5933</v>
      </c>
      <c r="AL615">
        <v>29</v>
      </c>
      <c r="AM615">
        <v>8</v>
      </c>
      <c r="AN615" t="s">
        <v>360</v>
      </c>
      <c r="AP615" t="s">
        <v>2248</v>
      </c>
      <c r="AQ615">
        <v>72</v>
      </c>
      <c r="AS615" t="s">
        <v>1935</v>
      </c>
      <c r="AT615">
        <v>1</v>
      </c>
      <c r="AV615" t="s">
        <v>2332</v>
      </c>
      <c r="AW615" t="s">
        <v>5353</v>
      </c>
      <c r="AX615">
        <v>1</v>
      </c>
    </row>
    <row r="616" spans="27:50">
      <c r="AA616" t="s">
        <v>5471</v>
      </c>
      <c r="AB616">
        <v>187</v>
      </c>
      <c r="AC616">
        <v>46</v>
      </c>
      <c r="AD616" t="s">
        <v>360</v>
      </c>
      <c r="AF616">
        <v>214013</v>
      </c>
      <c r="AG616">
        <v>34</v>
      </c>
      <c r="AH616">
        <v>15</v>
      </c>
      <c r="AI616" t="s">
        <v>360</v>
      </c>
      <c r="AK616" t="s">
        <v>5934</v>
      </c>
      <c r="AL616">
        <v>29</v>
      </c>
      <c r="AM616">
        <v>14</v>
      </c>
      <c r="AN616">
        <v>1</v>
      </c>
      <c r="AP616" t="s">
        <v>5935</v>
      </c>
      <c r="AQ616">
        <v>71</v>
      </c>
      <c r="AS616" t="s">
        <v>1405</v>
      </c>
      <c r="AT616">
        <v>1</v>
      </c>
      <c r="AV616" t="s">
        <v>2333</v>
      </c>
      <c r="AW616" t="s">
        <v>5353</v>
      </c>
      <c r="AX616">
        <v>1</v>
      </c>
    </row>
    <row r="617" spans="27:50">
      <c r="AA617">
        <v>1821288</v>
      </c>
      <c r="AB617">
        <v>186</v>
      </c>
      <c r="AC617">
        <v>54</v>
      </c>
      <c r="AD617">
        <v>2</v>
      </c>
      <c r="AF617">
        <v>3003189</v>
      </c>
      <c r="AG617">
        <v>34</v>
      </c>
      <c r="AH617">
        <v>16</v>
      </c>
      <c r="AI617" t="s">
        <v>360</v>
      </c>
      <c r="AK617" t="s">
        <v>914</v>
      </c>
      <c r="AL617">
        <v>29</v>
      </c>
      <c r="AM617">
        <v>12</v>
      </c>
      <c r="AN617">
        <v>1</v>
      </c>
      <c r="AP617" t="s">
        <v>606</v>
      </c>
      <c r="AQ617">
        <v>71</v>
      </c>
      <c r="AS617" t="s">
        <v>752</v>
      </c>
      <c r="AT617">
        <v>1</v>
      </c>
      <c r="AV617" t="s">
        <v>2334</v>
      </c>
      <c r="AW617" t="s">
        <v>5353</v>
      </c>
      <c r="AX617">
        <v>1</v>
      </c>
    </row>
    <row r="618" spans="27:50">
      <c r="AA618" t="s">
        <v>5703</v>
      </c>
      <c r="AB618">
        <v>183</v>
      </c>
      <c r="AC618">
        <v>74</v>
      </c>
      <c r="AD618">
        <v>1</v>
      </c>
      <c r="AF618">
        <v>3004225</v>
      </c>
      <c r="AG618">
        <v>34</v>
      </c>
      <c r="AH618">
        <v>4</v>
      </c>
      <c r="AI618" t="s">
        <v>360</v>
      </c>
      <c r="AK618" t="s">
        <v>5936</v>
      </c>
      <c r="AL618">
        <v>29</v>
      </c>
      <c r="AM618">
        <v>16</v>
      </c>
      <c r="AN618" t="s">
        <v>360</v>
      </c>
      <c r="AP618" t="s">
        <v>244</v>
      </c>
      <c r="AQ618">
        <v>71</v>
      </c>
      <c r="AS618" t="s">
        <v>1412</v>
      </c>
      <c r="AT618">
        <v>1</v>
      </c>
      <c r="AV618" t="s">
        <v>2335</v>
      </c>
      <c r="AW618" t="s">
        <v>5353</v>
      </c>
      <c r="AX618">
        <v>1</v>
      </c>
    </row>
    <row r="619" spans="27:50">
      <c r="AA619" t="s">
        <v>1959</v>
      </c>
      <c r="AB619">
        <v>183</v>
      </c>
      <c r="AC619">
        <v>62</v>
      </c>
      <c r="AD619">
        <v>4</v>
      </c>
      <c r="AF619">
        <v>3005236</v>
      </c>
      <c r="AG619">
        <v>34</v>
      </c>
      <c r="AH619">
        <v>11</v>
      </c>
      <c r="AI619">
        <v>1</v>
      </c>
      <c r="AK619" t="s">
        <v>5937</v>
      </c>
      <c r="AL619">
        <v>29</v>
      </c>
      <c r="AM619">
        <v>15</v>
      </c>
      <c r="AN619">
        <v>1</v>
      </c>
      <c r="AP619" t="s">
        <v>72</v>
      </c>
      <c r="AQ619">
        <v>70</v>
      </c>
      <c r="AS619" t="s">
        <v>1937</v>
      </c>
      <c r="AT619">
        <v>1</v>
      </c>
      <c r="AV619">
        <v>6775</v>
      </c>
      <c r="AW619" t="s">
        <v>5353</v>
      </c>
      <c r="AX619">
        <v>1</v>
      </c>
    </row>
    <row r="620" spans="27:50">
      <c r="AA620" t="s">
        <v>391</v>
      </c>
      <c r="AB620">
        <v>182</v>
      </c>
      <c r="AC620">
        <v>79</v>
      </c>
      <c r="AD620">
        <v>11</v>
      </c>
      <c r="AF620">
        <v>3005241</v>
      </c>
      <c r="AG620">
        <v>34</v>
      </c>
      <c r="AH620">
        <v>20</v>
      </c>
      <c r="AI620">
        <v>2</v>
      </c>
      <c r="AK620" t="s">
        <v>1081</v>
      </c>
      <c r="AL620">
        <v>29</v>
      </c>
      <c r="AM620">
        <v>13</v>
      </c>
      <c r="AN620" t="s">
        <v>360</v>
      </c>
      <c r="AP620" t="s">
        <v>68</v>
      </c>
      <c r="AQ620">
        <v>70</v>
      </c>
      <c r="AS620" t="s">
        <v>169</v>
      </c>
      <c r="AT620">
        <v>62</v>
      </c>
      <c r="AV620" t="s">
        <v>2336</v>
      </c>
      <c r="AW620" t="s">
        <v>5353</v>
      </c>
      <c r="AX620">
        <v>1</v>
      </c>
    </row>
    <row r="621" spans="27:50">
      <c r="AA621" t="s">
        <v>336</v>
      </c>
      <c r="AB621">
        <v>182</v>
      </c>
      <c r="AC621">
        <v>131</v>
      </c>
      <c r="AD621">
        <v>9</v>
      </c>
      <c r="AF621" t="s">
        <v>811</v>
      </c>
      <c r="AG621">
        <v>34</v>
      </c>
      <c r="AH621">
        <v>6</v>
      </c>
      <c r="AI621" t="s">
        <v>360</v>
      </c>
      <c r="AK621" t="s">
        <v>5938</v>
      </c>
      <c r="AL621">
        <v>29</v>
      </c>
      <c r="AM621">
        <v>15</v>
      </c>
      <c r="AN621">
        <v>1</v>
      </c>
      <c r="AP621" t="s">
        <v>5939</v>
      </c>
      <c r="AQ621">
        <v>70</v>
      </c>
      <c r="AS621" t="s">
        <v>919</v>
      </c>
      <c r="AT621">
        <v>1</v>
      </c>
      <c r="AV621" t="s">
        <v>2337</v>
      </c>
      <c r="AW621" t="s">
        <v>5353</v>
      </c>
      <c r="AX621">
        <v>1</v>
      </c>
    </row>
    <row r="622" spans="27:50">
      <c r="AA622" t="s">
        <v>545</v>
      </c>
      <c r="AB622">
        <v>181</v>
      </c>
      <c r="AC622">
        <v>97</v>
      </c>
      <c r="AD622">
        <v>4</v>
      </c>
      <c r="AF622" t="s">
        <v>561</v>
      </c>
      <c r="AG622">
        <v>34</v>
      </c>
      <c r="AH622">
        <v>28</v>
      </c>
      <c r="AI622">
        <v>3</v>
      </c>
      <c r="AK622" t="s">
        <v>5940</v>
      </c>
      <c r="AL622">
        <v>28</v>
      </c>
      <c r="AM622">
        <v>7</v>
      </c>
      <c r="AN622" t="s">
        <v>360</v>
      </c>
      <c r="AP622" t="s">
        <v>5941</v>
      </c>
      <c r="AQ622">
        <v>70</v>
      </c>
      <c r="AS622" t="s">
        <v>1418</v>
      </c>
      <c r="AT622">
        <v>1</v>
      </c>
      <c r="AV622" t="s">
        <v>2338</v>
      </c>
      <c r="AW622" t="s">
        <v>5353</v>
      </c>
      <c r="AX622">
        <v>1</v>
      </c>
    </row>
    <row r="623" spans="27:50">
      <c r="AA623" t="s">
        <v>374</v>
      </c>
      <c r="AB623">
        <v>180</v>
      </c>
      <c r="AC623">
        <v>112</v>
      </c>
      <c r="AD623">
        <v>9</v>
      </c>
      <c r="AF623" t="s">
        <v>5942</v>
      </c>
      <c r="AG623">
        <v>33</v>
      </c>
      <c r="AH623">
        <v>30</v>
      </c>
      <c r="AI623" t="s">
        <v>360</v>
      </c>
      <c r="AK623" t="s">
        <v>5943</v>
      </c>
      <c r="AL623">
        <v>28</v>
      </c>
      <c r="AM623">
        <v>10</v>
      </c>
      <c r="AN623" t="s">
        <v>360</v>
      </c>
      <c r="AP623" t="s">
        <v>5944</v>
      </c>
      <c r="AQ623">
        <v>69</v>
      </c>
      <c r="AS623" t="s">
        <v>871</v>
      </c>
      <c r="AT623">
        <v>3</v>
      </c>
      <c r="AV623">
        <v>685</v>
      </c>
      <c r="AW623" t="s">
        <v>5341</v>
      </c>
      <c r="AX623">
        <v>1</v>
      </c>
    </row>
    <row r="624" spans="27:50">
      <c r="AA624" t="s">
        <v>398</v>
      </c>
      <c r="AB624">
        <v>180</v>
      </c>
      <c r="AC624">
        <v>127</v>
      </c>
      <c r="AD624">
        <v>27</v>
      </c>
      <c r="AF624" t="s">
        <v>5945</v>
      </c>
      <c r="AG624">
        <v>33</v>
      </c>
      <c r="AH624">
        <v>27</v>
      </c>
      <c r="AI624" t="s">
        <v>360</v>
      </c>
      <c r="AK624" t="s">
        <v>5946</v>
      </c>
      <c r="AL624">
        <v>28</v>
      </c>
      <c r="AM624">
        <v>8</v>
      </c>
      <c r="AN624" t="s">
        <v>360</v>
      </c>
      <c r="AP624" t="s">
        <v>614</v>
      </c>
      <c r="AQ624">
        <v>69</v>
      </c>
      <c r="AS624" t="s">
        <v>5947</v>
      </c>
      <c r="AT624">
        <v>1</v>
      </c>
      <c r="AV624" t="s">
        <v>2339</v>
      </c>
      <c r="AW624" t="s">
        <v>5353</v>
      </c>
      <c r="AX624">
        <v>1</v>
      </c>
    </row>
    <row r="625" spans="27:50">
      <c r="AA625">
        <v>214001</v>
      </c>
      <c r="AB625">
        <v>179</v>
      </c>
      <c r="AC625">
        <v>97</v>
      </c>
      <c r="AD625">
        <v>1</v>
      </c>
      <c r="AF625" t="s">
        <v>1961</v>
      </c>
      <c r="AG625">
        <v>33</v>
      </c>
      <c r="AH625">
        <v>14</v>
      </c>
      <c r="AI625" t="s">
        <v>360</v>
      </c>
      <c r="AK625" t="s">
        <v>5948</v>
      </c>
      <c r="AL625">
        <v>28</v>
      </c>
      <c r="AM625">
        <v>8</v>
      </c>
      <c r="AN625" t="s">
        <v>360</v>
      </c>
      <c r="AP625" t="s">
        <v>597</v>
      </c>
      <c r="AQ625">
        <v>69</v>
      </c>
      <c r="AS625" t="s">
        <v>714</v>
      </c>
      <c r="AT625">
        <v>1</v>
      </c>
      <c r="AV625">
        <v>6955</v>
      </c>
      <c r="AW625" t="s">
        <v>5353</v>
      </c>
      <c r="AX625">
        <v>1</v>
      </c>
    </row>
    <row r="626" spans="27:50">
      <c r="AA626" t="s">
        <v>5704</v>
      </c>
      <c r="AB626">
        <v>179</v>
      </c>
      <c r="AC626">
        <v>50</v>
      </c>
      <c r="AD626" t="s">
        <v>360</v>
      </c>
      <c r="AF626">
        <v>3001414</v>
      </c>
      <c r="AG626">
        <v>33</v>
      </c>
      <c r="AH626">
        <v>21</v>
      </c>
      <c r="AI626">
        <v>10</v>
      </c>
      <c r="AK626" t="s">
        <v>5949</v>
      </c>
      <c r="AL626">
        <v>28</v>
      </c>
      <c r="AM626">
        <v>8</v>
      </c>
      <c r="AN626" t="s">
        <v>360</v>
      </c>
      <c r="AP626" t="s">
        <v>674</v>
      </c>
      <c r="AQ626">
        <v>69</v>
      </c>
      <c r="AS626" t="s">
        <v>54</v>
      </c>
      <c r="AT626">
        <v>4</v>
      </c>
      <c r="AV626" t="s">
        <v>2340</v>
      </c>
      <c r="AW626" t="s">
        <v>5353</v>
      </c>
      <c r="AX626">
        <v>1</v>
      </c>
    </row>
    <row r="627" spans="27:50">
      <c r="AA627" t="s">
        <v>280</v>
      </c>
      <c r="AB627">
        <v>179</v>
      </c>
      <c r="AC627">
        <v>109</v>
      </c>
      <c r="AD627">
        <v>22</v>
      </c>
      <c r="AF627">
        <v>3004235</v>
      </c>
      <c r="AG627">
        <v>33</v>
      </c>
      <c r="AH627">
        <v>20</v>
      </c>
      <c r="AI627" t="s">
        <v>360</v>
      </c>
      <c r="AK627" t="s">
        <v>5950</v>
      </c>
      <c r="AL627">
        <v>28</v>
      </c>
      <c r="AM627">
        <v>6</v>
      </c>
      <c r="AN627" t="s">
        <v>360</v>
      </c>
      <c r="AP627" t="s">
        <v>598</v>
      </c>
      <c r="AQ627">
        <v>68</v>
      </c>
      <c r="AS627" t="s">
        <v>113</v>
      </c>
      <c r="AT627">
        <v>3</v>
      </c>
      <c r="AV627" t="s">
        <v>2341</v>
      </c>
      <c r="AW627" t="s">
        <v>5341</v>
      </c>
      <c r="AX627">
        <v>1</v>
      </c>
    </row>
    <row r="628" spans="27:50">
      <c r="AA628" t="s">
        <v>387</v>
      </c>
      <c r="AB628">
        <v>178</v>
      </c>
      <c r="AC628">
        <v>106</v>
      </c>
      <c r="AD628">
        <v>6</v>
      </c>
      <c r="AF628" t="s">
        <v>420</v>
      </c>
      <c r="AG628">
        <v>33</v>
      </c>
      <c r="AH628">
        <v>29</v>
      </c>
      <c r="AI628">
        <v>11</v>
      </c>
      <c r="AK628" t="s">
        <v>5951</v>
      </c>
      <c r="AL628">
        <v>28</v>
      </c>
      <c r="AM628">
        <v>7</v>
      </c>
      <c r="AN628" t="s">
        <v>360</v>
      </c>
      <c r="AP628" t="s">
        <v>5579</v>
      </c>
      <c r="AQ628">
        <v>67</v>
      </c>
      <c r="AS628" t="s">
        <v>47</v>
      </c>
      <c r="AT628">
        <v>1</v>
      </c>
      <c r="AV628" t="s">
        <v>2345</v>
      </c>
      <c r="AW628" t="s">
        <v>5353</v>
      </c>
      <c r="AX628">
        <v>1</v>
      </c>
    </row>
    <row r="629" spans="27:50">
      <c r="AA629" t="s">
        <v>406</v>
      </c>
      <c r="AB629">
        <v>178</v>
      </c>
      <c r="AC629">
        <v>78</v>
      </c>
      <c r="AD629">
        <v>2</v>
      </c>
      <c r="AF629" t="s">
        <v>641</v>
      </c>
      <c r="AG629">
        <v>33</v>
      </c>
      <c r="AH629">
        <v>23</v>
      </c>
      <c r="AI629">
        <v>1</v>
      </c>
      <c r="AK629" t="s">
        <v>1363</v>
      </c>
      <c r="AL629">
        <v>28</v>
      </c>
      <c r="AM629">
        <v>8</v>
      </c>
      <c r="AN629">
        <v>1</v>
      </c>
      <c r="AP629" t="s">
        <v>45</v>
      </c>
      <c r="AQ629">
        <v>67</v>
      </c>
      <c r="AS629" t="s">
        <v>33</v>
      </c>
      <c r="AT629">
        <v>1</v>
      </c>
      <c r="AV629" t="s">
        <v>5952</v>
      </c>
      <c r="AW629" t="s">
        <v>5353</v>
      </c>
      <c r="AX629">
        <v>1</v>
      </c>
    </row>
    <row r="630" spans="27:50">
      <c r="AA630" t="s">
        <v>361</v>
      </c>
      <c r="AB630">
        <v>176</v>
      </c>
      <c r="AC630">
        <v>114</v>
      </c>
      <c r="AD630">
        <v>12</v>
      </c>
      <c r="AF630" t="s">
        <v>5953</v>
      </c>
      <c r="AG630">
        <v>33</v>
      </c>
      <c r="AH630">
        <v>7</v>
      </c>
      <c r="AI630">
        <v>1</v>
      </c>
      <c r="AK630" t="s">
        <v>5954</v>
      </c>
      <c r="AL630">
        <v>28</v>
      </c>
      <c r="AM630">
        <v>5</v>
      </c>
      <c r="AN630" t="s">
        <v>360</v>
      </c>
      <c r="AP630" t="s">
        <v>302</v>
      </c>
      <c r="AQ630">
        <v>67</v>
      </c>
      <c r="AS630" t="s">
        <v>1940</v>
      </c>
      <c r="AT630">
        <v>1</v>
      </c>
      <c r="AV630" t="s">
        <v>2346</v>
      </c>
      <c r="AW630" t="s">
        <v>5341</v>
      </c>
      <c r="AX630">
        <v>1</v>
      </c>
    </row>
    <row r="631" spans="27:50">
      <c r="AA631">
        <v>300042723</v>
      </c>
      <c r="AB631">
        <v>175</v>
      </c>
      <c r="AC631">
        <v>73</v>
      </c>
      <c r="AD631">
        <v>15</v>
      </c>
      <c r="AF631" t="s">
        <v>819</v>
      </c>
      <c r="AG631">
        <v>33</v>
      </c>
      <c r="AH631">
        <v>26</v>
      </c>
      <c r="AI631" t="s">
        <v>360</v>
      </c>
      <c r="AK631" t="s">
        <v>5955</v>
      </c>
      <c r="AL631">
        <v>28</v>
      </c>
      <c r="AM631">
        <v>7</v>
      </c>
      <c r="AN631" t="s">
        <v>360</v>
      </c>
      <c r="AP631" t="s">
        <v>5956</v>
      </c>
      <c r="AQ631">
        <v>67</v>
      </c>
      <c r="AS631" t="s">
        <v>42</v>
      </c>
      <c r="AT631">
        <v>71</v>
      </c>
      <c r="AV631" t="s">
        <v>2346</v>
      </c>
      <c r="AW631" t="s">
        <v>5353</v>
      </c>
      <c r="AX631">
        <v>1</v>
      </c>
    </row>
    <row r="632" spans="27:50">
      <c r="AA632">
        <v>300042460</v>
      </c>
      <c r="AB632">
        <v>174</v>
      </c>
      <c r="AC632">
        <v>55</v>
      </c>
      <c r="AD632">
        <v>10</v>
      </c>
      <c r="AF632" t="s">
        <v>5957</v>
      </c>
      <c r="AG632">
        <v>32</v>
      </c>
      <c r="AH632">
        <v>25</v>
      </c>
      <c r="AI632" t="s">
        <v>360</v>
      </c>
      <c r="AK632" t="s">
        <v>1021</v>
      </c>
      <c r="AL632">
        <v>28</v>
      </c>
      <c r="AM632">
        <v>8</v>
      </c>
      <c r="AN632" t="s">
        <v>360</v>
      </c>
      <c r="AP632" t="s">
        <v>740</v>
      </c>
      <c r="AQ632">
        <v>66</v>
      </c>
      <c r="AS632" t="s">
        <v>5958</v>
      </c>
      <c r="AT632">
        <v>1</v>
      </c>
      <c r="AV632" t="s">
        <v>2347</v>
      </c>
      <c r="AW632" t="s">
        <v>5353</v>
      </c>
      <c r="AX632">
        <v>1</v>
      </c>
    </row>
    <row r="633" spans="27:50">
      <c r="AA633" t="s">
        <v>5518</v>
      </c>
      <c r="AB633">
        <v>174</v>
      </c>
      <c r="AC633">
        <v>62</v>
      </c>
      <c r="AD633" t="s">
        <v>360</v>
      </c>
      <c r="AF633">
        <v>128001</v>
      </c>
      <c r="AG633">
        <v>32</v>
      </c>
      <c r="AH633">
        <v>6</v>
      </c>
      <c r="AI633" t="s">
        <v>360</v>
      </c>
      <c r="AK633" t="s">
        <v>5959</v>
      </c>
      <c r="AL633">
        <v>28</v>
      </c>
      <c r="AM633">
        <v>12</v>
      </c>
      <c r="AN633" t="s">
        <v>360</v>
      </c>
      <c r="AP633" t="s">
        <v>63</v>
      </c>
      <c r="AQ633">
        <v>66</v>
      </c>
      <c r="AS633" t="s">
        <v>54</v>
      </c>
      <c r="AT633">
        <v>101</v>
      </c>
      <c r="AV633" t="s">
        <v>2348</v>
      </c>
      <c r="AW633" t="s">
        <v>5353</v>
      </c>
      <c r="AX633">
        <v>1</v>
      </c>
    </row>
    <row r="634" spans="27:50">
      <c r="AA634" t="s">
        <v>429</v>
      </c>
      <c r="AB634">
        <v>172</v>
      </c>
      <c r="AC634">
        <v>112</v>
      </c>
      <c r="AD634">
        <v>6</v>
      </c>
      <c r="AF634" t="s">
        <v>571</v>
      </c>
      <c r="AG634">
        <v>32</v>
      </c>
      <c r="AH634">
        <v>20</v>
      </c>
      <c r="AI634">
        <v>1</v>
      </c>
      <c r="AK634" t="s">
        <v>867</v>
      </c>
      <c r="AL634">
        <v>28</v>
      </c>
      <c r="AM634">
        <v>14</v>
      </c>
      <c r="AN634" t="s">
        <v>360</v>
      </c>
      <c r="AP634" t="s">
        <v>48</v>
      </c>
      <c r="AQ634">
        <v>66</v>
      </c>
      <c r="AS634" t="s">
        <v>1942</v>
      </c>
      <c r="AT634">
        <v>1</v>
      </c>
      <c r="AV634" t="s">
        <v>2349</v>
      </c>
      <c r="AW634" t="s">
        <v>5353</v>
      </c>
      <c r="AX634">
        <v>1</v>
      </c>
    </row>
    <row r="635" spans="27:50">
      <c r="AA635" t="s">
        <v>1470</v>
      </c>
      <c r="AB635">
        <v>171</v>
      </c>
      <c r="AC635">
        <v>73</v>
      </c>
      <c r="AD635">
        <v>2</v>
      </c>
      <c r="AF635">
        <v>3003184</v>
      </c>
      <c r="AG635">
        <v>32</v>
      </c>
      <c r="AH635">
        <v>12</v>
      </c>
      <c r="AI635">
        <v>2</v>
      </c>
      <c r="AK635" t="s">
        <v>5960</v>
      </c>
      <c r="AL635">
        <v>28</v>
      </c>
      <c r="AM635">
        <v>9</v>
      </c>
      <c r="AN635" t="s">
        <v>360</v>
      </c>
      <c r="AP635" t="s">
        <v>966</v>
      </c>
      <c r="AQ635">
        <v>66</v>
      </c>
      <c r="AS635" t="s">
        <v>1943</v>
      </c>
      <c r="AT635">
        <v>1</v>
      </c>
      <c r="AV635" t="s">
        <v>5961</v>
      </c>
      <c r="AW635" t="s">
        <v>5353</v>
      </c>
      <c r="AX635">
        <v>1</v>
      </c>
    </row>
    <row r="636" spans="27:50">
      <c r="AA636" t="s">
        <v>461</v>
      </c>
      <c r="AB636">
        <v>171</v>
      </c>
      <c r="AC636">
        <v>65</v>
      </c>
      <c r="AD636">
        <v>4</v>
      </c>
      <c r="AF636">
        <v>30380777700688</v>
      </c>
      <c r="AG636">
        <v>32</v>
      </c>
      <c r="AH636">
        <v>9</v>
      </c>
      <c r="AI636">
        <v>1</v>
      </c>
      <c r="AK636" t="s">
        <v>5962</v>
      </c>
      <c r="AL636">
        <v>27</v>
      </c>
      <c r="AM636">
        <v>8</v>
      </c>
      <c r="AN636" t="s">
        <v>360</v>
      </c>
      <c r="AP636" t="s">
        <v>1113</v>
      </c>
      <c r="AQ636">
        <v>65</v>
      </c>
      <c r="AS636" t="s">
        <v>604</v>
      </c>
      <c r="AT636">
        <v>2</v>
      </c>
      <c r="AV636" t="s">
        <v>2351</v>
      </c>
      <c r="AW636" t="s">
        <v>5353</v>
      </c>
      <c r="AX636">
        <v>1</v>
      </c>
    </row>
    <row r="637" spans="27:50">
      <c r="AA637" t="s">
        <v>242</v>
      </c>
      <c r="AB637">
        <v>169</v>
      </c>
      <c r="AC637">
        <v>108</v>
      </c>
      <c r="AD637">
        <v>26</v>
      </c>
      <c r="AF637" t="s">
        <v>431</v>
      </c>
      <c r="AG637">
        <v>32</v>
      </c>
      <c r="AH637">
        <v>30</v>
      </c>
      <c r="AI637">
        <v>9</v>
      </c>
      <c r="AK637" t="s">
        <v>5963</v>
      </c>
      <c r="AL637">
        <v>27</v>
      </c>
      <c r="AM637">
        <v>6</v>
      </c>
      <c r="AN637" t="s">
        <v>360</v>
      </c>
      <c r="AP637" t="s">
        <v>5964</v>
      </c>
      <c r="AQ637">
        <v>65</v>
      </c>
      <c r="AS637" t="s">
        <v>521</v>
      </c>
      <c r="AT637">
        <v>5</v>
      </c>
      <c r="AV637" t="s">
        <v>5965</v>
      </c>
      <c r="AW637" t="s">
        <v>5341</v>
      </c>
      <c r="AX637">
        <v>1</v>
      </c>
    </row>
    <row r="638" spans="27:50">
      <c r="AA638" t="s">
        <v>441</v>
      </c>
      <c r="AB638">
        <v>169</v>
      </c>
      <c r="AC638">
        <v>105</v>
      </c>
      <c r="AD638">
        <v>5</v>
      </c>
      <c r="AF638" t="s">
        <v>916</v>
      </c>
      <c r="AG638">
        <v>32</v>
      </c>
      <c r="AH638">
        <v>4</v>
      </c>
      <c r="AI638" t="s">
        <v>360</v>
      </c>
      <c r="AK638" t="s">
        <v>5966</v>
      </c>
      <c r="AL638">
        <v>27</v>
      </c>
      <c r="AM638">
        <v>8</v>
      </c>
      <c r="AN638" t="s">
        <v>360</v>
      </c>
      <c r="AP638">
        <v>126001</v>
      </c>
      <c r="AQ638">
        <v>64</v>
      </c>
      <c r="AS638" t="s">
        <v>113</v>
      </c>
      <c r="AT638">
        <v>58</v>
      </c>
      <c r="AV638" t="s">
        <v>2352</v>
      </c>
      <c r="AW638" t="s">
        <v>5353</v>
      </c>
      <c r="AX638">
        <v>1</v>
      </c>
    </row>
    <row r="639" spans="27:50">
      <c r="AA639">
        <v>3002920</v>
      </c>
      <c r="AB639">
        <v>168</v>
      </c>
      <c r="AC639">
        <v>39</v>
      </c>
      <c r="AD639" t="s">
        <v>360</v>
      </c>
      <c r="AF639" t="s">
        <v>671</v>
      </c>
      <c r="AG639">
        <v>32</v>
      </c>
      <c r="AH639">
        <v>10</v>
      </c>
      <c r="AI639" t="s">
        <v>360</v>
      </c>
      <c r="AK639" t="s">
        <v>5967</v>
      </c>
      <c r="AL639">
        <v>27</v>
      </c>
      <c r="AM639">
        <v>10</v>
      </c>
      <c r="AN639" t="s">
        <v>360</v>
      </c>
      <c r="AP639" t="s">
        <v>5502</v>
      </c>
      <c r="AQ639">
        <v>64</v>
      </c>
      <c r="AS639" t="s">
        <v>119</v>
      </c>
      <c r="AT639">
        <v>60</v>
      </c>
      <c r="AV639" t="s">
        <v>2353</v>
      </c>
      <c r="AW639" t="s">
        <v>5353</v>
      </c>
      <c r="AX639">
        <v>1</v>
      </c>
    </row>
    <row r="640" spans="27:50">
      <c r="AA640" t="s">
        <v>432</v>
      </c>
      <c r="AB640">
        <v>168</v>
      </c>
      <c r="AC640">
        <v>106</v>
      </c>
      <c r="AD640">
        <v>4</v>
      </c>
      <c r="AF640" t="s">
        <v>676</v>
      </c>
      <c r="AG640">
        <v>32</v>
      </c>
      <c r="AH640">
        <v>22</v>
      </c>
      <c r="AI640">
        <v>2</v>
      </c>
      <c r="AK640" t="s">
        <v>5968</v>
      </c>
      <c r="AL640">
        <v>27</v>
      </c>
      <c r="AM640">
        <v>7</v>
      </c>
      <c r="AN640" t="s">
        <v>360</v>
      </c>
      <c r="AP640" t="s">
        <v>604</v>
      </c>
      <c r="AQ640">
        <v>64</v>
      </c>
      <c r="AS640" t="s">
        <v>5969</v>
      </c>
      <c r="AT640">
        <v>1</v>
      </c>
      <c r="AV640" t="s">
        <v>2355</v>
      </c>
      <c r="AW640" t="s">
        <v>5353</v>
      </c>
      <c r="AX640">
        <v>1</v>
      </c>
    </row>
    <row r="641" spans="27:50">
      <c r="AA641" t="s">
        <v>5553</v>
      </c>
      <c r="AB641">
        <v>168</v>
      </c>
      <c r="AC641">
        <v>20</v>
      </c>
      <c r="AD641">
        <v>1</v>
      </c>
      <c r="AF641" t="s">
        <v>1094</v>
      </c>
      <c r="AG641">
        <v>32</v>
      </c>
      <c r="AH641">
        <v>7</v>
      </c>
      <c r="AI641" t="s">
        <v>360</v>
      </c>
      <c r="AK641" t="s">
        <v>5970</v>
      </c>
      <c r="AL641">
        <v>27</v>
      </c>
      <c r="AM641">
        <v>6</v>
      </c>
      <c r="AN641" t="s">
        <v>360</v>
      </c>
      <c r="AP641" t="s">
        <v>128</v>
      </c>
      <c r="AQ641">
        <v>64</v>
      </c>
      <c r="AS641" t="s">
        <v>191</v>
      </c>
      <c r="AT641">
        <v>60</v>
      </c>
      <c r="AV641">
        <v>7449608</v>
      </c>
      <c r="AW641" t="s">
        <v>5353</v>
      </c>
      <c r="AX641">
        <v>1</v>
      </c>
    </row>
    <row r="642" spans="27:50">
      <c r="AA642" t="s">
        <v>357</v>
      </c>
      <c r="AB642">
        <v>166</v>
      </c>
      <c r="AC642">
        <v>122</v>
      </c>
      <c r="AD642">
        <v>3</v>
      </c>
      <c r="AF642" t="s">
        <v>1116</v>
      </c>
      <c r="AG642">
        <v>32</v>
      </c>
      <c r="AH642">
        <v>5</v>
      </c>
      <c r="AI642" t="s">
        <v>360</v>
      </c>
      <c r="AK642" t="s">
        <v>5971</v>
      </c>
      <c r="AL642">
        <v>27</v>
      </c>
      <c r="AM642">
        <v>7</v>
      </c>
      <c r="AN642" t="s">
        <v>360</v>
      </c>
      <c r="AP642" t="s">
        <v>525</v>
      </c>
      <c r="AQ642">
        <v>64</v>
      </c>
      <c r="AS642" t="s">
        <v>1945</v>
      </c>
      <c r="AT642">
        <v>1</v>
      </c>
      <c r="AV642" t="s">
        <v>2356</v>
      </c>
      <c r="AW642" t="s">
        <v>5353</v>
      </c>
      <c r="AX642">
        <v>1</v>
      </c>
    </row>
    <row r="643" spans="27:50">
      <c r="AA643">
        <v>3001650</v>
      </c>
      <c r="AB643">
        <v>165</v>
      </c>
      <c r="AC643">
        <v>70</v>
      </c>
      <c r="AD643">
        <v>9</v>
      </c>
      <c r="AF643" t="s">
        <v>4997</v>
      </c>
      <c r="AG643">
        <v>32</v>
      </c>
      <c r="AH643">
        <v>3</v>
      </c>
      <c r="AI643" t="s">
        <v>360</v>
      </c>
      <c r="AK643" t="s">
        <v>5972</v>
      </c>
      <c r="AL643">
        <v>27</v>
      </c>
      <c r="AM643">
        <v>15</v>
      </c>
      <c r="AN643" t="s">
        <v>360</v>
      </c>
      <c r="AP643" t="s">
        <v>5818</v>
      </c>
      <c r="AQ643">
        <v>63</v>
      </c>
      <c r="AS643" t="s">
        <v>1946</v>
      </c>
      <c r="AT643">
        <v>1</v>
      </c>
      <c r="AV643">
        <v>7481</v>
      </c>
      <c r="AW643" t="s">
        <v>5353</v>
      </c>
      <c r="AX643">
        <v>1</v>
      </c>
    </row>
    <row r="644" spans="27:50">
      <c r="AA644" t="s">
        <v>586</v>
      </c>
      <c r="AB644">
        <v>165</v>
      </c>
      <c r="AC644">
        <v>59</v>
      </c>
      <c r="AD644">
        <v>6</v>
      </c>
      <c r="AF644">
        <v>1816027</v>
      </c>
      <c r="AG644">
        <v>31</v>
      </c>
      <c r="AH644">
        <v>5</v>
      </c>
      <c r="AI644" t="s">
        <v>360</v>
      </c>
      <c r="AK644" t="s">
        <v>5973</v>
      </c>
      <c r="AL644">
        <v>27</v>
      </c>
      <c r="AM644">
        <v>3</v>
      </c>
      <c r="AN644" t="s">
        <v>360</v>
      </c>
      <c r="AP644" t="s">
        <v>91</v>
      </c>
      <c r="AQ644">
        <v>63</v>
      </c>
      <c r="AS644" t="s">
        <v>1947</v>
      </c>
      <c r="AT644">
        <v>1</v>
      </c>
      <c r="AV644" t="s">
        <v>2357</v>
      </c>
      <c r="AW644" t="s">
        <v>5353</v>
      </c>
      <c r="AX644">
        <v>1</v>
      </c>
    </row>
    <row r="645" spans="27:50">
      <c r="AA645" t="s">
        <v>383</v>
      </c>
      <c r="AB645">
        <v>165</v>
      </c>
      <c r="AC645">
        <v>100</v>
      </c>
      <c r="AD645">
        <v>7</v>
      </c>
      <c r="AF645" t="s">
        <v>663</v>
      </c>
      <c r="AG645">
        <v>31</v>
      </c>
      <c r="AH645">
        <v>12</v>
      </c>
      <c r="AI645">
        <v>1</v>
      </c>
      <c r="AK645" t="s">
        <v>1212</v>
      </c>
      <c r="AL645">
        <v>27</v>
      </c>
      <c r="AM645">
        <v>19</v>
      </c>
      <c r="AN645" t="s">
        <v>360</v>
      </c>
      <c r="AP645" t="s">
        <v>27</v>
      </c>
      <c r="AQ645">
        <v>63</v>
      </c>
      <c r="AS645" t="s">
        <v>47</v>
      </c>
      <c r="AT645">
        <v>103</v>
      </c>
      <c r="AV645">
        <v>7680682250011</v>
      </c>
      <c r="AW645" t="s">
        <v>5353</v>
      </c>
      <c r="AX645">
        <v>1</v>
      </c>
    </row>
    <row r="646" spans="27:50">
      <c r="AA646" t="s">
        <v>344</v>
      </c>
      <c r="AB646">
        <v>165</v>
      </c>
      <c r="AC646">
        <v>121</v>
      </c>
      <c r="AD646">
        <v>5</v>
      </c>
      <c r="AF646" t="s">
        <v>327</v>
      </c>
      <c r="AG646">
        <v>31</v>
      </c>
      <c r="AH646">
        <v>20</v>
      </c>
      <c r="AI646">
        <v>15</v>
      </c>
      <c r="AK646" t="s">
        <v>5974</v>
      </c>
      <c r="AL646">
        <v>27</v>
      </c>
      <c r="AM646">
        <v>10</v>
      </c>
      <c r="AN646" t="s">
        <v>360</v>
      </c>
      <c r="AP646" t="s">
        <v>1743</v>
      </c>
      <c r="AQ646">
        <v>63</v>
      </c>
      <c r="AS646" t="s">
        <v>1434</v>
      </c>
      <c r="AT646">
        <v>1</v>
      </c>
      <c r="AV646">
        <v>772588</v>
      </c>
      <c r="AW646" t="s">
        <v>5353</v>
      </c>
      <c r="AX646">
        <v>1</v>
      </c>
    </row>
    <row r="647" spans="27:50">
      <c r="AA647" t="s">
        <v>499</v>
      </c>
      <c r="AB647">
        <v>162</v>
      </c>
      <c r="AC647">
        <v>56</v>
      </c>
      <c r="AD647">
        <v>3</v>
      </c>
      <c r="AF647" t="s">
        <v>5975</v>
      </c>
      <c r="AG647">
        <v>31</v>
      </c>
      <c r="AH647">
        <v>10</v>
      </c>
      <c r="AI647" t="s">
        <v>360</v>
      </c>
      <c r="AK647" t="s">
        <v>1065</v>
      </c>
      <c r="AL647">
        <v>27</v>
      </c>
      <c r="AM647">
        <v>13</v>
      </c>
      <c r="AN647" t="s">
        <v>360</v>
      </c>
      <c r="AP647" t="s">
        <v>5976</v>
      </c>
      <c r="AQ647">
        <v>63</v>
      </c>
      <c r="AS647" t="s">
        <v>33</v>
      </c>
      <c r="AT647">
        <v>56</v>
      </c>
      <c r="AV647" t="s">
        <v>2359</v>
      </c>
      <c r="AW647" t="s">
        <v>5353</v>
      </c>
      <c r="AX647">
        <v>1</v>
      </c>
    </row>
    <row r="648" spans="27:50">
      <c r="AA648">
        <v>3001938</v>
      </c>
      <c r="AB648">
        <v>161</v>
      </c>
      <c r="AC648">
        <v>24</v>
      </c>
      <c r="AD648">
        <v>2</v>
      </c>
      <c r="AF648">
        <v>3001654</v>
      </c>
      <c r="AG648">
        <v>31</v>
      </c>
      <c r="AH648">
        <v>23</v>
      </c>
      <c r="AI648">
        <v>2</v>
      </c>
      <c r="AK648" t="s">
        <v>938</v>
      </c>
      <c r="AL648">
        <v>27</v>
      </c>
      <c r="AM648">
        <v>11</v>
      </c>
      <c r="AN648" t="s">
        <v>360</v>
      </c>
      <c r="AP648" t="s">
        <v>5527</v>
      </c>
      <c r="AQ648">
        <v>62</v>
      </c>
      <c r="AS648" t="s">
        <v>120</v>
      </c>
      <c r="AT648">
        <v>1</v>
      </c>
      <c r="AV648" t="s">
        <v>2360</v>
      </c>
      <c r="AW648" t="s">
        <v>5353</v>
      </c>
      <c r="AX648">
        <v>1</v>
      </c>
    </row>
    <row r="649" spans="27:50">
      <c r="AA649" t="s">
        <v>475</v>
      </c>
      <c r="AB649">
        <v>161</v>
      </c>
      <c r="AC649">
        <v>85</v>
      </c>
      <c r="AD649">
        <v>3</v>
      </c>
      <c r="AF649">
        <v>3004233</v>
      </c>
      <c r="AG649">
        <v>31</v>
      </c>
      <c r="AH649">
        <v>13</v>
      </c>
      <c r="AI649">
        <v>5</v>
      </c>
      <c r="AK649" t="s">
        <v>5977</v>
      </c>
      <c r="AL649">
        <v>27</v>
      </c>
      <c r="AM649">
        <v>15</v>
      </c>
      <c r="AN649">
        <v>3</v>
      </c>
      <c r="AP649" t="s">
        <v>295</v>
      </c>
      <c r="AQ649">
        <v>62</v>
      </c>
      <c r="AS649" t="s">
        <v>186</v>
      </c>
      <c r="AT649">
        <v>1</v>
      </c>
      <c r="AV649" t="s">
        <v>2361</v>
      </c>
      <c r="AW649" t="s">
        <v>5341</v>
      </c>
      <c r="AX649">
        <v>1</v>
      </c>
    </row>
    <row r="650" spans="27:50">
      <c r="AA650" t="s">
        <v>392</v>
      </c>
      <c r="AB650">
        <v>160</v>
      </c>
      <c r="AC650">
        <v>104</v>
      </c>
      <c r="AD650">
        <v>11</v>
      </c>
      <c r="AF650">
        <v>3005244</v>
      </c>
      <c r="AG650">
        <v>31</v>
      </c>
      <c r="AH650">
        <v>14</v>
      </c>
      <c r="AI650">
        <v>1</v>
      </c>
      <c r="AK650" t="s">
        <v>5978</v>
      </c>
      <c r="AL650">
        <v>26</v>
      </c>
      <c r="AM650">
        <v>11</v>
      </c>
      <c r="AN650" t="s">
        <v>360</v>
      </c>
      <c r="AP650" t="s">
        <v>628</v>
      </c>
      <c r="AQ650">
        <v>62</v>
      </c>
      <c r="AS650" t="s">
        <v>208</v>
      </c>
      <c r="AT650">
        <v>1</v>
      </c>
      <c r="AV650">
        <v>7920</v>
      </c>
      <c r="AW650" t="s">
        <v>5353</v>
      </c>
      <c r="AX650">
        <v>1</v>
      </c>
    </row>
    <row r="651" spans="27:50">
      <c r="AA651">
        <v>3001946</v>
      </c>
      <c r="AB651">
        <v>159</v>
      </c>
      <c r="AC651">
        <v>80</v>
      </c>
      <c r="AD651">
        <v>5</v>
      </c>
      <c r="AF651">
        <v>3005885</v>
      </c>
      <c r="AG651">
        <v>31</v>
      </c>
      <c r="AH651">
        <v>10</v>
      </c>
      <c r="AI651">
        <v>1</v>
      </c>
      <c r="AK651" t="s">
        <v>5979</v>
      </c>
      <c r="AL651">
        <v>26</v>
      </c>
      <c r="AM651">
        <v>9</v>
      </c>
      <c r="AN651" t="s">
        <v>360</v>
      </c>
      <c r="AP651" t="s">
        <v>5980</v>
      </c>
      <c r="AQ651">
        <v>62</v>
      </c>
      <c r="AS651" t="s">
        <v>1949</v>
      </c>
      <c r="AT651">
        <v>1</v>
      </c>
      <c r="AV651" t="s">
        <v>2362</v>
      </c>
      <c r="AW651" t="s">
        <v>5353</v>
      </c>
      <c r="AX651">
        <v>1</v>
      </c>
    </row>
    <row r="652" spans="27:50">
      <c r="AA652" t="s">
        <v>390</v>
      </c>
      <c r="AB652">
        <v>159</v>
      </c>
      <c r="AC652">
        <v>98</v>
      </c>
      <c r="AD652">
        <v>3</v>
      </c>
      <c r="AF652">
        <v>3006273</v>
      </c>
      <c r="AG652">
        <v>31</v>
      </c>
      <c r="AH652">
        <v>21</v>
      </c>
      <c r="AI652">
        <v>1</v>
      </c>
      <c r="AK652" t="s">
        <v>5981</v>
      </c>
      <c r="AL652">
        <v>26</v>
      </c>
      <c r="AM652">
        <v>8</v>
      </c>
      <c r="AN652" t="s">
        <v>360</v>
      </c>
      <c r="AP652" t="s">
        <v>5982</v>
      </c>
      <c r="AQ652">
        <v>62</v>
      </c>
      <c r="AS652" t="s">
        <v>1951</v>
      </c>
      <c r="AT652">
        <v>1</v>
      </c>
      <c r="AV652" t="s">
        <v>5983</v>
      </c>
      <c r="AW652" t="s">
        <v>5353</v>
      </c>
      <c r="AX652">
        <v>1</v>
      </c>
    </row>
    <row r="653" spans="27:50">
      <c r="AA653" t="s">
        <v>290</v>
      </c>
      <c r="AB653">
        <v>158</v>
      </c>
      <c r="AC653">
        <v>91</v>
      </c>
      <c r="AD653">
        <v>19</v>
      </c>
      <c r="AF653" t="s">
        <v>678</v>
      </c>
      <c r="AG653">
        <v>31</v>
      </c>
      <c r="AH653">
        <v>18</v>
      </c>
      <c r="AI653">
        <v>3</v>
      </c>
      <c r="AK653" t="s">
        <v>5984</v>
      </c>
      <c r="AL653">
        <v>26</v>
      </c>
      <c r="AM653">
        <v>8</v>
      </c>
      <c r="AN653" t="s">
        <v>360</v>
      </c>
      <c r="AP653" t="s">
        <v>648</v>
      </c>
      <c r="AQ653">
        <v>62</v>
      </c>
      <c r="AS653" t="s">
        <v>391</v>
      </c>
      <c r="AT653">
        <v>11</v>
      </c>
      <c r="AV653" t="s">
        <v>2364</v>
      </c>
      <c r="AW653" t="s">
        <v>5353</v>
      </c>
      <c r="AX653">
        <v>1</v>
      </c>
    </row>
    <row r="654" spans="27:50">
      <c r="AA654" t="s">
        <v>399</v>
      </c>
      <c r="AB654">
        <v>157</v>
      </c>
      <c r="AC654">
        <v>100</v>
      </c>
      <c r="AD654">
        <v>2</v>
      </c>
      <c r="AF654" t="s">
        <v>588</v>
      </c>
      <c r="AG654">
        <v>31</v>
      </c>
      <c r="AH654">
        <v>24</v>
      </c>
      <c r="AI654">
        <v>2</v>
      </c>
      <c r="AK654" t="s">
        <v>850</v>
      </c>
      <c r="AL654">
        <v>26</v>
      </c>
      <c r="AM654">
        <v>9</v>
      </c>
      <c r="AN654">
        <v>2</v>
      </c>
      <c r="AP654" t="s">
        <v>1002</v>
      </c>
      <c r="AQ654">
        <v>61</v>
      </c>
      <c r="AS654" t="s">
        <v>497</v>
      </c>
      <c r="AT654">
        <v>3</v>
      </c>
      <c r="AV654" t="s">
        <v>2366</v>
      </c>
      <c r="AW654" t="s">
        <v>5353</v>
      </c>
      <c r="AX654">
        <v>1</v>
      </c>
    </row>
    <row r="655" spans="27:50">
      <c r="AA655" t="s">
        <v>430</v>
      </c>
      <c r="AB655">
        <v>157</v>
      </c>
      <c r="AC655">
        <v>90</v>
      </c>
      <c r="AD655">
        <v>6</v>
      </c>
      <c r="AF655" t="s">
        <v>1095</v>
      </c>
      <c r="AG655">
        <v>31</v>
      </c>
      <c r="AH655">
        <v>28</v>
      </c>
      <c r="AI655" t="s">
        <v>360</v>
      </c>
      <c r="AK655" t="s">
        <v>5985</v>
      </c>
      <c r="AL655">
        <v>26</v>
      </c>
      <c r="AM655">
        <v>8</v>
      </c>
      <c r="AN655" t="s">
        <v>360</v>
      </c>
      <c r="AP655" t="s">
        <v>587</v>
      </c>
      <c r="AQ655">
        <v>61</v>
      </c>
      <c r="AS655" t="s">
        <v>1953</v>
      </c>
      <c r="AT655">
        <v>1</v>
      </c>
      <c r="AV655" t="s">
        <v>2367</v>
      </c>
      <c r="AW655" t="s">
        <v>5341</v>
      </c>
      <c r="AX655">
        <v>1</v>
      </c>
    </row>
    <row r="656" spans="27:50">
      <c r="AA656" t="s">
        <v>667</v>
      </c>
      <c r="AB656">
        <v>154</v>
      </c>
      <c r="AC656">
        <v>66</v>
      </c>
      <c r="AD656">
        <v>3</v>
      </c>
      <c r="AF656">
        <v>214017</v>
      </c>
      <c r="AG656">
        <v>30</v>
      </c>
      <c r="AH656">
        <v>8</v>
      </c>
      <c r="AI656">
        <v>1</v>
      </c>
      <c r="AK656" t="s">
        <v>1043</v>
      </c>
      <c r="AL656">
        <v>26</v>
      </c>
      <c r="AM656">
        <v>16</v>
      </c>
      <c r="AN656" t="s">
        <v>360</v>
      </c>
      <c r="AP656">
        <v>128001</v>
      </c>
      <c r="AQ656">
        <v>60</v>
      </c>
      <c r="AS656" t="s">
        <v>76</v>
      </c>
      <c r="AT656">
        <v>20</v>
      </c>
      <c r="AV656" t="s">
        <v>2368</v>
      </c>
      <c r="AW656" t="s">
        <v>5353</v>
      </c>
      <c r="AX656">
        <v>1</v>
      </c>
    </row>
    <row r="657" spans="27:50">
      <c r="AA657" t="s">
        <v>259</v>
      </c>
      <c r="AB657">
        <v>153</v>
      </c>
      <c r="AC657">
        <v>93</v>
      </c>
      <c r="AD657">
        <v>23</v>
      </c>
      <c r="AF657">
        <v>3003185</v>
      </c>
      <c r="AG657">
        <v>30</v>
      </c>
      <c r="AH657">
        <v>18</v>
      </c>
      <c r="AI657" t="s">
        <v>360</v>
      </c>
      <c r="AK657" t="s">
        <v>5986</v>
      </c>
      <c r="AL657">
        <v>26</v>
      </c>
      <c r="AM657">
        <v>2</v>
      </c>
      <c r="AN657" t="s">
        <v>360</v>
      </c>
      <c r="AP657" t="s">
        <v>5987</v>
      </c>
      <c r="AQ657">
        <v>60</v>
      </c>
      <c r="AS657" t="s">
        <v>514</v>
      </c>
      <c r="AT657">
        <v>5</v>
      </c>
      <c r="AV657" s="89" t="s">
        <v>2369</v>
      </c>
      <c r="AW657" t="s">
        <v>5353</v>
      </c>
      <c r="AX657">
        <v>1</v>
      </c>
    </row>
    <row r="658" spans="27:50">
      <c r="AA658" t="s">
        <v>975</v>
      </c>
      <c r="AB658">
        <v>151</v>
      </c>
      <c r="AC658">
        <v>25</v>
      </c>
      <c r="AD658">
        <v>2</v>
      </c>
      <c r="AF658">
        <v>3003657</v>
      </c>
      <c r="AG658">
        <v>30</v>
      </c>
      <c r="AH658">
        <v>12</v>
      </c>
      <c r="AI658">
        <v>3</v>
      </c>
      <c r="AK658" t="s">
        <v>1197</v>
      </c>
      <c r="AL658">
        <v>25</v>
      </c>
      <c r="AM658">
        <v>11</v>
      </c>
      <c r="AN658">
        <v>1</v>
      </c>
      <c r="AP658" t="s">
        <v>586</v>
      </c>
      <c r="AQ658">
        <v>59</v>
      </c>
      <c r="AS658" t="s">
        <v>125</v>
      </c>
      <c r="AT658">
        <v>10</v>
      </c>
      <c r="AV658" s="89" t="s">
        <v>2370</v>
      </c>
      <c r="AW658" t="s">
        <v>5341</v>
      </c>
      <c r="AX658">
        <v>1</v>
      </c>
    </row>
    <row r="659" spans="27:50">
      <c r="AA659" t="s">
        <v>355</v>
      </c>
      <c r="AB659">
        <v>151</v>
      </c>
      <c r="AC659">
        <v>114</v>
      </c>
      <c r="AD659">
        <v>2</v>
      </c>
      <c r="AF659" t="s">
        <v>744</v>
      </c>
      <c r="AG659">
        <v>30</v>
      </c>
      <c r="AH659">
        <v>7</v>
      </c>
      <c r="AI659">
        <v>2</v>
      </c>
      <c r="AK659" t="s">
        <v>5988</v>
      </c>
      <c r="AL659">
        <v>25</v>
      </c>
      <c r="AM659">
        <v>13</v>
      </c>
      <c r="AN659" t="s">
        <v>360</v>
      </c>
      <c r="AP659" t="s">
        <v>41</v>
      </c>
      <c r="AQ659">
        <v>59</v>
      </c>
      <c r="AS659" t="s">
        <v>1454</v>
      </c>
      <c r="AT659">
        <v>1</v>
      </c>
      <c r="AV659">
        <v>8000844</v>
      </c>
      <c r="AW659" t="s">
        <v>5353</v>
      </c>
      <c r="AX659">
        <v>1</v>
      </c>
    </row>
    <row r="660" spans="27:50">
      <c r="AA660">
        <v>3001442</v>
      </c>
      <c r="AB660">
        <v>149</v>
      </c>
      <c r="AC660">
        <v>78</v>
      </c>
      <c r="AD660">
        <v>26</v>
      </c>
      <c r="AF660" t="s">
        <v>659</v>
      </c>
      <c r="AG660">
        <v>30</v>
      </c>
      <c r="AH660">
        <v>16</v>
      </c>
      <c r="AI660">
        <v>1</v>
      </c>
      <c r="AK660" t="s">
        <v>5989</v>
      </c>
      <c r="AL660">
        <v>25</v>
      </c>
      <c r="AM660">
        <v>8</v>
      </c>
      <c r="AN660" t="s">
        <v>360</v>
      </c>
      <c r="AP660" t="s">
        <v>5428</v>
      </c>
      <c r="AQ660">
        <v>58</v>
      </c>
      <c r="AS660" t="s">
        <v>45</v>
      </c>
      <c r="AT660">
        <v>76</v>
      </c>
      <c r="AV660">
        <v>8020</v>
      </c>
      <c r="AW660" t="s">
        <v>5341</v>
      </c>
      <c r="AX660">
        <v>1</v>
      </c>
    </row>
    <row r="661" spans="27:50">
      <c r="AA661">
        <v>3001937</v>
      </c>
      <c r="AB661">
        <v>149</v>
      </c>
      <c r="AC661">
        <v>76</v>
      </c>
      <c r="AD661">
        <v>2</v>
      </c>
      <c r="AF661" t="s">
        <v>607</v>
      </c>
      <c r="AG661">
        <v>30</v>
      </c>
      <c r="AH661">
        <v>20</v>
      </c>
      <c r="AI661">
        <v>3</v>
      </c>
      <c r="AK661">
        <v>59267100002</v>
      </c>
      <c r="AL661">
        <v>25</v>
      </c>
      <c r="AM661">
        <v>11</v>
      </c>
      <c r="AN661" t="s">
        <v>360</v>
      </c>
      <c r="AP661" t="s">
        <v>173</v>
      </c>
      <c r="AQ661">
        <v>58</v>
      </c>
      <c r="AS661" t="s">
        <v>3489</v>
      </c>
      <c r="AT661">
        <v>1</v>
      </c>
      <c r="AV661">
        <v>8030</v>
      </c>
      <c r="AW661" t="s">
        <v>5341</v>
      </c>
      <c r="AX661">
        <v>2</v>
      </c>
    </row>
    <row r="662" spans="27:50">
      <c r="AA662" t="s">
        <v>5585</v>
      </c>
      <c r="AB662">
        <v>149</v>
      </c>
      <c r="AC662">
        <v>3</v>
      </c>
      <c r="AD662">
        <v>1</v>
      </c>
      <c r="AF662" t="s">
        <v>5939</v>
      </c>
      <c r="AG662">
        <v>30</v>
      </c>
      <c r="AH662">
        <v>7</v>
      </c>
      <c r="AI662">
        <v>1</v>
      </c>
      <c r="AK662" t="s">
        <v>5990</v>
      </c>
      <c r="AL662">
        <v>25</v>
      </c>
      <c r="AM662">
        <v>22</v>
      </c>
      <c r="AN662" t="s">
        <v>360</v>
      </c>
      <c r="AP662" t="s">
        <v>5991</v>
      </c>
      <c r="AQ662">
        <v>58</v>
      </c>
      <c r="AS662" t="s">
        <v>1955</v>
      </c>
      <c r="AT662">
        <v>1</v>
      </c>
      <c r="AV662" t="s">
        <v>2373</v>
      </c>
      <c r="AW662" t="s">
        <v>5353</v>
      </c>
      <c r="AX662">
        <v>1</v>
      </c>
    </row>
    <row r="663" spans="27:50">
      <c r="AA663" t="s">
        <v>514</v>
      </c>
      <c r="AB663">
        <v>149</v>
      </c>
      <c r="AC663">
        <v>65</v>
      </c>
      <c r="AD663">
        <v>5</v>
      </c>
      <c r="AF663" t="s">
        <v>888</v>
      </c>
      <c r="AG663">
        <v>30</v>
      </c>
      <c r="AH663">
        <v>24</v>
      </c>
      <c r="AI663">
        <v>5</v>
      </c>
      <c r="AK663" t="s">
        <v>1418</v>
      </c>
      <c r="AL663">
        <v>25</v>
      </c>
      <c r="AM663">
        <v>8</v>
      </c>
      <c r="AN663">
        <v>1</v>
      </c>
      <c r="AP663" t="s">
        <v>819</v>
      </c>
      <c r="AQ663">
        <v>58</v>
      </c>
      <c r="AS663" t="s">
        <v>35</v>
      </c>
      <c r="AT663">
        <v>42</v>
      </c>
      <c r="AV663">
        <v>8182</v>
      </c>
      <c r="AW663" t="s">
        <v>5341</v>
      </c>
      <c r="AX663">
        <v>1</v>
      </c>
    </row>
    <row r="664" spans="27:50">
      <c r="AA664" t="s">
        <v>971</v>
      </c>
      <c r="AB664">
        <v>148</v>
      </c>
      <c r="AC664">
        <v>67</v>
      </c>
      <c r="AD664">
        <v>2</v>
      </c>
      <c r="AF664" t="s">
        <v>5992</v>
      </c>
      <c r="AG664">
        <v>29</v>
      </c>
      <c r="AH664">
        <v>8</v>
      </c>
      <c r="AI664">
        <v>4</v>
      </c>
      <c r="AK664" t="s">
        <v>5993</v>
      </c>
      <c r="AL664">
        <v>25</v>
      </c>
      <c r="AM664">
        <v>9</v>
      </c>
      <c r="AN664" t="s">
        <v>360</v>
      </c>
      <c r="AP664" t="s">
        <v>5994</v>
      </c>
      <c r="AQ664">
        <v>58</v>
      </c>
      <c r="AS664" t="s">
        <v>1957</v>
      </c>
      <c r="AT664">
        <v>1</v>
      </c>
      <c r="AV664">
        <v>8182</v>
      </c>
      <c r="AW664" t="s">
        <v>5353</v>
      </c>
      <c r="AX664">
        <v>1</v>
      </c>
    </row>
    <row r="665" spans="27:50">
      <c r="AA665" t="s">
        <v>422</v>
      </c>
      <c r="AB665">
        <v>148</v>
      </c>
      <c r="AC665">
        <v>87</v>
      </c>
      <c r="AD665">
        <v>1</v>
      </c>
      <c r="AF665" t="s">
        <v>5995</v>
      </c>
      <c r="AG665">
        <v>29</v>
      </c>
      <c r="AH665">
        <v>20</v>
      </c>
      <c r="AI665" t="s">
        <v>360</v>
      </c>
      <c r="AK665" t="s">
        <v>5996</v>
      </c>
      <c r="AL665">
        <v>25</v>
      </c>
      <c r="AM665">
        <v>25</v>
      </c>
      <c r="AN665">
        <v>24</v>
      </c>
      <c r="AP665" t="s">
        <v>43</v>
      </c>
      <c r="AQ665">
        <v>57</v>
      </c>
      <c r="AS665" t="s">
        <v>1958</v>
      </c>
      <c r="AT665">
        <v>1</v>
      </c>
      <c r="AV665">
        <v>840539006</v>
      </c>
      <c r="AW665" t="s">
        <v>5353</v>
      </c>
      <c r="AX665">
        <v>3</v>
      </c>
    </row>
    <row r="666" spans="27:50">
      <c r="AA666" t="s">
        <v>421</v>
      </c>
      <c r="AB666">
        <v>148</v>
      </c>
      <c r="AC666">
        <v>74</v>
      </c>
      <c r="AD666">
        <v>6</v>
      </c>
      <c r="AF666" t="s">
        <v>5997</v>
      </c>
      <c r="AG666">
        <v>29</v>
      </c>
      <c r="AH666">
        <v>20</v>
      </c>
      <c r="AI666">
        <v>1</v>
      </c>
      <c r="AK666" t="s">
        <v>882</v>
      </c>
      <c r="AL666">
        <v>25</v>
      </c>
      <c r="AM666">
        <v>19</v>
      </c>
      <c r="AN666">
        <v>2</v>
      </c>
      <c r="AP666" t="s">
        <v>157</v>
      </c>
      <c r="AQ666">
        <v>57</v>
      </c>
      <c r="AS666" t="s">
        <v>1960</v>
      </c>
      <c r="AT666">
        <v>1</v>
      </c>
      <c r="AV666">
        <v>846846</v>
      </c>
      <c r="AW666" t="s">
        <v>5353</v>
      </c>
      <c r="AX666">
        <v>1</v>
      </c>
    </row>
    <row r="667" spans="27:50">
      <c r="AA667" t="s">
        <v>492</v>
      </c>
      <c r="AB667">
        <v>148</v>
      </c>
      <c r="AC667">
        <v>80</v>
      </c>
      <c r="AD667">
        <v>4</v>
      </c>
      <c r="AF667" t="s">
        <v>773</v>
      </c>
      <c r="AG667">
        <v>29</v>
      </c>
      <c r="AH667">
        <v>20</v>
      </c>
      <c r="AI667">
        <v>4</v>
      </c>
      <c r="AK667" t="s">
        <v>5998</v>
      </c>
      <c r="AL667">
        <v>24</v>
      </c>
      <c r="AM667">
        <v>10</v>
      </c>
      <c r="AN667">
        <v>1</v>
      </c>
      <c r="AP667" t="s">
        <v>552</v>
      </c>
      <c r="AQ667">
        <v>57</v>
      </c>
      <c r="AS667" t="s">
        <v>1962</v>
      </c>
      <c r="AT667">
        <v>1</v>
      </c>
      <c r="AV667" t="s">
        <v>2375</v>
      </c>
      <c r="AW667" t="s">
        <v>5353</v>
      </c>
      <c r="AX667">
        <v>1</v>
      </c>
    </row>
    <row r="668" spans="27:50">
      <c r="AA668" t="s">
        <v>380</v>
      </c>
      <c r="AB668">
        <v>148</v>
      </c>
      <c r="AC668">
        <v>59</v>
      </c>
      <c r="AD668">
        <v>12</v>
      </c>
      <c r="AF668">
        <v>214020</v>
      </c>
      <c r="AG668">
        <v>29</v>
      </c>
      <c r="AH668">
        <v>12</v>
      </c>
      <c r="AI668" t="s">
        <v>360</v>
      </c>
      <c r="AK668" t="s">
        <v>5999</v>
      </c>
      <c r="AL668">
        <v>24</v>
      </c>
      <c r="AM668">
        <v>4</v>
      </c>
      <c r="AN668" t="s">
        <v>360</v>
      </c>
      <c r="AP668" t="s">
        <v>65</v>
      </c>
      <c r="AQ668">
        <v>57</v>
      </c>
      <c r="AS668" t="s">
        <v>616</v>
      </c>
      <c r="AT668">
        <v>3</v>
      </c>
      <c r="AV668">
        <v>8609</v>
      </c>
      <c r="AW668" t="s">
        <v>5341</v>
      </c>
      <c r="AX668">
        <v>1</v>
      </c>
    </row>
    <row r="669" spans="27:50">
      <c r="AA669" t="s">
        <v>453</v>
      </c>
      <c r="AB669">
        <v>146</v>
      </c>
      <c r="AC669">
        <v>78</v>
      </c>
      <c r="AD669">
        <v>7</v>
      </c>
      <c r="AF669">
        <v>3002331</v>
      </c>
      <c r="AG669">
        <v>29</v>
      </c>
      <c r="AH669">
        <v>13</v>
      </c>
      <c r="AI669" t="s">
        <v>360</v>
      </c>
      <c r="AK669" t="s">
        <v>6000</v>
      </c>
      <c r="AL669">
        <v>24</v>
      </c>
      <c r="AM669">
        <v>7</v>
      </c>
      <c r="AN669" t="s">
        <v>360</v>
      </c>
      <c r="AP669" t="s">
        <v>6001</v>
      </c>
      <c r="AQ669">
        <v>57</v>
      </c>
      <c r="AS669" t="s">
        <v>3511</v>
      </c>
      <c r="AT669">
        <v>1</v>
      </c>
      <c r="AV669" t="s">
        <v>2376</v>
      </c>
      <c r="AW669" t="s">
        <v>5353</v>
      </c>
      <c r="AX669">
        <v>1</v>
      </c>
    </row>
    <row r="670" spans="27:50">
      <c r="AA670" t="s">
        <v>278</v>
      </c>
      <c r="AB670">
        <v>145</v>
      </c>
      <c r="AC670">
        <v>93</v>
      </c>
      <c r="AD670">
        <v>21</v>
      </c>
      <c r="AF670">
        <v>3002539</v>
      </c>
      <c r="AG670">
        <v>29</v>
      </c>
      <c r="AH670">
        <v>12</v>
      </c>
      <c r="AI670" t="s">
        <v>360</v>
      </c>
      <c r="AK670" t="s">
        <v>6002</v>
      </c>
      <c r="AL670">
        <v>24</v>
      </c>
      <c r="AM670">
        <v>7</v>
      </c>
      <c r="AN670" t="s">
        <v>360</v>
      </c>
      <c r="AP670" t="s">
        <v>137</v>
      </c>
      <c r="AQ670">
        <v>57</v>
      </c>
      <c r="AS670" t="s">
        <v>1460</v>
      </c>
      <c r="AT670">
        <v>1</v>
      </c>
      <c r="AV670">
        <v>8680</v>
      </c>
      <c r="AW670" t="s">
        <v>5353</v>
      </c>
      <c r="AX670">
        <v>1</v>
      </c>
    </row>
    <row r="671" spans="27:50">
      <c r="AA671" t="s">
        <v>649</v>
      </c>
      <c r="AB671">
        <v>145</v>
      </c>
      <c r="AC671">
        <v>71</v>
      </c>
      <c r="AD671" t="s">
        <v>360</v>
      </c>
      <c r="AF671">
        <v>3004494</v>
      </c>
      <c r="AG671">
        <v>29</v>
      </c>
      <c r="AH671">
        <v>17</v>
      </c>
      <c r="AI671" t="s">
        <v>360</v>
      </c>
      <c r="AK671" t="s">
        <v>6003</v>
      </c>
      <c r="AL671">
        <v>24</v>
      </c>
      <c r="AM671">
        <v>9</v>
      </c>
      <c r="AN671" t="s">
        <v>360</v>
      </c>
      <c r="AP671" t="s">
        <v>159</v>
      </c>
      <c r="AQ671">
        <v>57</v>
      </c>
      <c r="AS671" t="s">
        <v>1963</v>
      </c>
      <c r="AT671">
        <v>1</v>
      </c>
      <c r="AV671">
        <v>8727</v>
      </c>
      <c r="AW671" t="s">
        <v>5341</v>
      </c>
      <c r="AX671">
        <v>3</v>
      </c>
    </row>
    <row r="672" spans="27:50">
      <c r="AA672">
        <v>3002335</v>
      </c>
      <c r="AB672">
        <v>144</v>
      </c>
      <c r="AC672">
        <v>43</v>
      </c>
      <c r="AD672">
        <v>1</v>
      </c>
      <c r="AF672">
        <v>3005286</v>
      </c>
      <c r="AG672">
        <v>29</v>
      </c>
      <c r="AH672">
        <v>9</v>
      </c>
      <c r="AI672" t="s">
        <v>360</v>
      </c>
      <c r="AK672" t="s">
        <v>6004</v>
      </c>
      <c r="AL672">
        <v>24</v>
      </c>
      <c r="AM672">
        <v>10</v>
      </c>
      <c r="AN672" t="s">
        <v>360</v>
      </c>
      <c r="AP672" t="s">
        <v>641</v>
      </c>
      <c r="AQ672">
        <v>56</v>
      </c>
      <c r="AS672" t="s">
        <v>1964</v>
      </c>
      <c r="AT672">
        <v>1</v>
      </c>
      <c r="AV672">
        <v>8730</v>
      </c>
      <c r="AW672" t="s">
        <v>5353</v>
      </c>
      <c r="AX672">
        <v>1</v>
      </c>
    </row>
    <row r="673" spans="27:50">
      <c r="AA673" t="s">
        <v>5709</v>
      </c>
      <c r="AB673">
        <v>144</v>
      </c>
      <c r="AC673">
        <v>16</v>
      </c>
      <c r="AD673" t="s">
        <v>360</v>
      </c>
      <c r="AF673">
        <v>3005693</v>
      </c>
      <c r="AG673">
        <v>29</v>
      </c>
      <c r="AH673">
        <v>15</v>
      </c>
      <c r="AI673">
        <v>1</v>
      </c>
      <c r="AK673" t="s">
        <v>1419</v>
      </c>
      <c r="AL673">
        <v>24</v>
      </c>
      <c r="AM673">
        <v>9</v>
      </c>
      <c r="AN673">
        <v>2</v>
      </c>
      <c r="AP673" t="s">
        <v>6005</v>
      </c>
      <c r="AQ673">
        <v>56</v>
      </c>
      <c r="AS673" t="s">
        <v>154</v>
      </c>
      <c r="AT673">
        <v>21</v>
      </c>
      <c r="AV673">
        <v>8732</v>
      </c>
      <c r="AW673" t="s">
        <v>5341</v>
      </c>
      <c r="AX673">
        <v>1</v>
      </c>
    </row>
    <row r="674" spans="27:50">
      <c r="AA674" t="s">
        <v>531</v>
      </c>
      <c r="AB674">
        <v>144</v>
      </c>
      <c r="AC674">
        <v>80</v>
      </c>
      <c r="AD674" t="s">
        <v>360</v>
      </c>
      <c r="AF674" t="s">
        <v>6006</v>
      </c>
      <c r="AG674">
        <v>29</v>
      </c>
      <c r="AH674">
        <v>4</v>
      </c>
      <c r="AI674" t="s">
        <v>360</v>
      </c>
      <c r="AK674" t="s">
        <v>6007</v>
      </c>
      <c r="AL674">
        <v>24</v>
      </c>
      <c r="AM674">
        <v>12</v>
      </c>
      <c r="AN674" t="s">
        <v>360</v>
      </c>
      <c r="AP674" t="s">
        <v>544</v>
      </c>
      <c r="AQ674">
        <v>55</v>
      </c>
      <c r="AS674" t="s">
        <v>3521</v>
      </c>
      <c r="AT674">
        <v>1</v>
      </c>
      <c r="AV674">
        <v>8732</v>
      </c>
      <c r="AW674" t="s">
        <v>5353</v>
      </c>
      <c r="AX674">
        <v>1</v>
      </c>
    </row>
    <row r="675" spans="27:50">
      <c r="AA675" t="s">
        <v>599</v>
      </c>
      <c r="AB675">
        <v>143</v>
      </c>
      <c r="AC675">
        <v>66</v>
      </c>
      <c r="AD675">
        <v>6</v>
      </c>
      <c r="AF675" t="s">
        <v>1056</v>
      </c>
      <c r="AG675">
        <v>29</v>
      </c>
      <c r="AH675">
        <v>5</v>
      </c>
      <c r="AI675" t="s">
        <v>360</v>
      </c>
      <c r="AK675">
        <v>3248</v>
      </c>
      <c r="AL675">
        <v>24</v>
      </c>
      <c r="AM675">
        <v>4</v>
      </c>
      <c r="AN675" t="s">
        <v>360</v>
      </c>
      <c r="AP675" t="s">
        <v>6008</v>
      </c>
      <c r="AQ675">
        <v>55</v>
      </c>
      <c r="AS675" t="s">
        <v>73</v>
      </c>
      <c r="AT675">
        <v>81</v>
      </c>
      <c r="AV675">
        <v>8734</v>
      </c>
      <c r="AW675" t="s">
        <v>5341</v>
      </c>
      <c r="AX675">
        <v>1</v>
      </c>
    </row>
    <row r="676" spans="27:50">
      <c r="AA676" t="s">
        <v>5711</v>
      </c>
      <c r="AB676">
        <v>143</v>
      </c>
      <c r="AC676">
        <v>41</v>
      </c>
      <c r="AD676" t="s">
        <v>360</v>
      </c>
      <c r="AF676" t="s">
        <v>5882</v>
      </c>
      <c r="AG676">
        <v>29</v>
      </c>
      <c r="AH676">
        <v>22</v>
      </c>
      <c r="AI676">
        <v>2</v>
      </c>
      <c r="AK676" t="s">
        <v>6009</v>
      </c>
      <c r="AL676">
        <v>24</v>
      </c>
      <c r="AM676">
        <v>8</v>
      </c>
      <c r="AN676">
        <v>1</v>
      </c>
      <c r="AP676" t="s">
        <v>161</v>
      </c>
      <c r="AQ676">
        <v>55</v>
      </c>
      <c r="AS676" t="s">
        <v>256</v>
      </c>
      <c r="AT676">
        <v>2</v>
      </c>
      <c r="AV676">
        <v>8736</v>
      </c>
      <c r="AW676" t="s">
        <v>5353</v>
      </c>
      <c r="AX676">
        <v>1</v>
      </c>
    </row>
    <row r="677" spans="27:50">
      <c r="AA677">
        <v>3001655</v>
      </c>
      <c r="AB677">
        <v>142</v>
      </c>
      <c r="AC677">
        <v>69</v>
      </c>
      <c r="AD677">
        <v>9</v>
      </c>
      <c r="AF677" t="s">
        <v>1832</v>
      </c>
      <c r="AG677">
        <v>29</v>
      </c>
      <c r="AH677">
        <v>21</v>
      </c>
      <c r="AI677">
        <v>5</v>
      </c>
      <c r="AK677" t="s">
        <v>750</v>
      </c>
      <c r="AL677">
        <v>24</v>
      </c>
      <c r="AM677">
        <v>13</v>
      </c>
      <c r="AN677">
        <v>1</v>
      </c>
      <c r="AP677" t="s">
        <v>232</v>
      </c>
      <c r="AQ677">
        <v>55</v>
      </c>
      <c r="AS677" t="s">
        <v>1966</v>
      </c>
      <c r="AT677">
        <v>1</v>
      </c>
      <c r="AV677">
        <v>8737</v>
      </c>
      <c r="AW677" t="s">
        <v>5341</v>
      </c>
      <c r="AX677">
        <v>1</v>
      </c>
    </row>
    <row r="678" spans="27:50">
      <c r="AA678" t="s">
        <v>506</v>
      </c>
      <c r="AB678">
        <v>141</v>
      </c>
      <c r="AC678">
        <v>74</v>
      </c>
      <c r="AD678" t="s">
        <v>360</v>
      </c>
      <c r="AF678" t="s">
        <v>5393</v>
      </c>
      <c r="AG678">
        <v>28</v>
      </c>
      <c r="AH678">
        <v>17</v>
      </c>
      <c r="AI678" t="s">
        <v>360</v>
      </c>
      <c r="AK678" t="s">
        <v>6010</v>
      </c>
      <c r="AL678">
        <v>24</v>
      </c>
      <c r="AM678">
        <v>12</v>
      </c>
      <c r="AN678" t="s">
        <v>360</v>
      </c>
      <c r="AP678" t="s">
        <v>5891</v>
      </c>
      <c r="AQ678">
        <v>55</v>
      </c>
      <c r="AS678" t="s">
        <v>1471</v>
      </c>
      <c r="AT678">
        <v>1</v>
      </c>
      <c r="AV678" t="s">
        <v>2377</v>
      </c>
      <c r="AW678" t="s">
        <v>5353</v>
      </c>
      <c r="AX678">
        <v>1</v>
      </c>
    </row>
    <row r="679" spans="27:50">
      <c r="AA679">
        <v>3001939</v>
      </c>
      <c r="AB679">
        <v>140</v>
      </c>
      <c r="AC679">
        <v>48</v>
      </c>
      <c r="AD679">
        <v>2</v>
      </c>
      <c r="AF679">
        <v>214022</v>
      </c>
      <c r="AG679">
        <v>28</v>
      </c>
      <c r="AH679">
        <v>24</v>
      </c>
      <c r="AI679">
        <v>1</v>
      </c>
      <c r="AK679" t="s">
        <v>1060</v>
      </c>
      <c r="AL679">
        <v>24</v>
      </c>
      <c r="AM679">
        <v>11</v>
      </c>
      <c r="AN679" t="s">
        <v>360</v>
      </c>
      <c r="AP679" t="s">
        <v>6011</v>
      </c>
      <c r="AQ679">
        <v>55</v>
      </c>
      <c r="AS679" t="s">
        <v>120</v>
      </c>
      <c r="AT679">
        <v>59</v>
      </c>
      <c r="AV679">
        <v>8824</v>
      </c>
      <c r="AW679" t="s">
        <v>5341</v>
      </c>
      <c r="AX679">
        <v>1</v>
      </c>
    </row>
    <row r="680" spans="27:50">
      <c r="AA680">
        <v>3004218</v>
      </c>
      <c r="AB680">
        <v>140</v>
      </c>
      <c r="AC680">
        <v>78</v>
      </c>
      <c r="AD680">
        <v>1</v>
      </c>
      <c r="AF680" t="s">
        <v>6012</v>
      </c>
      <c r="AG680">
        <v>28</v>
      </c>
      <c r="AH680">
        <v>4</v>
      </c>
      <c r="AI680">
        <v>1</v>
      </c>
      <c r="AK680" t="s">
        <v>1195</v>
      </c>
      <c r="AL680">
        <v>23</v>
      </c>
      <c r="AM680">
        <v>11</v>
      </c>
      <c r="AN680">
        <v>1</v>
      </c>
      <c r="AP680" t="s">
        <v>100</v>
      </c>
      <c r="AQ680">
        <v>54</v>
      </c>
      <c r="AS680" t="s">
        <v>1969</v>
      </c>
      <c r="AT680">
        <v>1</v>
      </c>
      <c r="AV680" t="s">
        <v>2378</v>
      </c>
      <c r="AW680" t="s">
        <v>5341</v>
      </c>
      <c r="AX680">
        <v>1</v>
      </c>
    </row>
    <row r="681" spans="27:50">
      <c r="AA681" t="s">
        <v>404</v>
      </c>
      <c r="AB681">
        <v>140</v>
      </c>
      <c r="AC681">
        <v>87</v>
      </c>
      <c r="AD681">
        <v>2</v>
      </c>
      <c r="AF681">
        <v>3001658</v>
      </c>
      <c r="AG681">
        <v>28</v>
      </c>
      <c r="AH681">
        <v>16</v>
      </c>
      <c r="AI681" t="s">
        <v>360</v>
      </c>
      <c r="AK681" t="s">
        <v>1317</v>
      </c>
      <c r="AL681">
        <v>23</v>
      </c>
      <c r="AM681">
        <v>8</v>
      </c>
      <c r="AN681">
        <v>1</v>
      </c>
      <c r="AP681" t="s">
        <v>5368</v>
      </c>
      <c r="AQ681">
        <v>54</v>
      </c>
      <c r="AS681" t="s">
        <v>163</v>
      </c>
      <c r="AT681">
        <v>26</v>
      </c>
      <c r="AV681" t="s">
        <v>2380</v>
      </c>
      <c r="AW681" t="s">
        <v>5353</v>
      </c>
      <c r="AX681">
        <v>1</v>
      </c>
    </row>
    <row r="682" spans="27:50">
      <c r="AA682" t="s">
        <v>340</v>
      </c>
      <c r="AB682">
        <v>140</v>
      </c>
      <c r="AC682">
        <v>81</v>
      </c>
      <c r="AD682">
        <v>14</v>
      </c>
      <c r="AF682">
        <v>3002619</v>
      </c>
      <c r="AG682">
        <v>28</v>
      </c>
      <c r="AH682">
        <v>10</v>
      </c>
      <c r="AI682">
        <v>1</v>
      </c>
      <c r="AK682" t="s">
        <v>6013</v>
      </c>
      <c r="AL682">
        <v>23</v>
      </c>
      <c r="AM682">
        <v>8</v>
      </c>
      <c r="AN682" t="s">
        <v>360</v>
      </c>
      <c r="AP682" t="s">
        <v>639</v>
      </c>
      <c r="AQ682">
        <v>54</v>
      </c>
      <c r="AS682" t="s">
        <v>173</v>
      </c>
      <c r="AT682">
        <v>50</v>
      </c>
      <c r="AV682">
        <v>893592</v>
      </c>
      <c r="AW682" t="s">
        <v>5341</v>
      </c>
      <c r="AX682">
        <v>1</v>
      </c>
    </row>
    <row r="683" spans="27:50">
      <c r="AA683">
        <v>3000494</v>
      </c>
      <c r="AB683">
        <v>139</v>
      </c>
      <c r="AC683">
        <v>69</v>
      </c>
      <c r="AD683">
        <v>8</v>
      </c>
      <c r="AF683">
        <v>3005692</v>
      </c>
      <c r="AG683">
        <v>28</v>
      </c>
      <c r="AH683">
        <v>13</v>
      </c>
      <c r="AI683" t="s">
        <v>360</v>
      </c>
      <c r="AK683" t="s">
        <v>6014</v>
      </c>
      <c r="AL683">
        <v>23</v>
      </c>
      <c r="AM683">
        <v>5</v>
      </c>
      <c r="AN683" t="s">
        <v>360</v>
      </c>
      <c r="AP683" t="s">
        <v>39</v>
      </c>
      <c r="AQ683">
        <v>53</v>
      </c>
      <c r="AS683" t="s">
        <v>186</v>
      </c>
      <c r="AT683">
        <v>35</v>
      </c>
      <c r="AV683">
        <v>8982</v>
      </c>
      <c r="AW683" t="s">
        <v>5353</v>
      </c>
      <c r="AX683">
        <v>1</v>
      </c>
    </row>
    <row r="684" spans="27:50">
      <c r="AA684" t="s">
        <v>466</v>
      </c>
      <c r="AB684">
        <v>139</v>
      </c>
      <c r="AC684">
        <v>84</v>
      </c>
      <c r="AD684">
        <v>9</v>
      </c>
      <c r="AF684">
        <v>3005834</v>
      </c>
      <c r="AG684">
        <v>28</v>
      </c>
      <c r="AH684">
        <v>13</v>
      </c>
      <c r="AI684" t="s">
        <v>360</v>
      </c>
      <c r="AK684" t="s">
        <v>6015</v>
      </c>
      <c r="AL684">
        <v>23</v>
      </c>
      <c r="AM684" t="s">
        <v>360</v>
      </c>
      <c r="AN684" t="s">
        <v>360</v>
      </c>
      <c r="AP684" t="s">
        <v>5411</v>
      </c>
      <c r="AQ684">
        <v>52</v>
      </c>
      <c r="AS684" t="s">
        <v>6016</v>
      </c>
      <c r="AT684">
        <v>1</v>
      </c>
      <c r="AV684" t="s">
        <v>2382</v>
      </c>
      <c r="AW684" t="s">
        <v>5353</v>
      </c>
      <c r="AX684">
        <v>1</v>
      </c>
    </row>
    <row r="685" spans="27:50">
      <c r="AA685">
        <v>3001944</v>
      </c>
      <c r="AB685">
        <v>138</v>
      </c>
      <c r="AC685">
        <v>63</v>
      </c>
      <c r="AD685" t="s">
        <v>360</v>
      </c>
      <c r="AF685" t="s">
        <v>5501</v>
      </c>
      <c r="AG685">
        <v>28</v>
      </c>
      <c r="AH685">
        <v>22</v>
      </c>
      <c r="AI685">
        <v>3</v>
      </c>
      <c r="AK685">
        <v>1855190</v>
      </c>
      <c r="AL685">
        <v>23</v>
      </c>
      <c r="AM685">
        <v>7</v>
      </c>
      <c r="AN685" t="s">
        <v>360</v>
      </c>
      <c r="AP685" t="s">
        <v>5593</v>
      </c>
      <c r="AQ685">
        <v>52</v>
      </c>
      <c r="AS685" t="s">
        <v>68</v>
      </c>
      <c r="AT685">
        <v>68</v>
      </c>
      <c r="AV685" t="s">
        <v>2383</v>
      </c>
      <c r="AW685" t="s">
        <v>5353</v>
      </c>
      <c r="AX685">
        <v>1</v>
      </c>
    </row>
    <row r="686" spans="27:50">
      <c r="AA686">
        <v>3005889</v>
      </c>
      <c r="AB686">
        <v>138</v>
      </c>
      <c r="AC686">
        <v>15</v>
      </c>
      <c r="AD686" t="s">
        <v>360</v>
      </c>
      <c r="AF686" t="s">
        <v>702</v>
      </c>
      <c r="AG686">
        <v>28</v>
      </c>
      <c r="AH686">
        <v>6</v>
      </c>
      <c r="AI686">
        <v>5</v>
      </c>
      <c r="AK686" t="s">
        <v>820</v>
      </c>
      <c r="AL686">
        <v>23</v>
      </c>
      <c r="AM686">
        <v>6</v>
      </c>
      <c r="AN686" t="s">
        <v>360</v>
      </c>
      <c r="AP686" t="s">
        <v>97</v>
      </c>
      <c r="AQ686">
        <v>52</v>
      </c>
      <c r="AS686" t="s">
        <v>1973</v>
      </c>
      <c r="AT686">
        <v>1</v>
      </c>
      <c r="AV686">
        <v>9094</v>
      </c>
      <c r="AW686" t="s">
        <v>5353</v>
      </c>
      <c r="AX686">
        <v>1</v>
      </c>
    </row>
    <row r="687" spans="27:50">
      <c r="AA687">
        <v>3006325</v>
      </c>
      <c r="AB687">
        <v>138</v>
      </c>
      <c r="AC687">
        <v>14</v>
      </c>
      <c r="AD687">
        <v>1</v>
      </c>
      <c r="AF687" t="s">
        <v>624</v>
      </c>
      <c r="AG687">
        <v>27</v>
      </c>
      <c r="AH687">
        <v>18</v>
      </c>
      <c r="AI687" t="s">
        <v>360</v>
      </c>
      <c r="AK687">
        <v>3303080</v>
      </c>
      <c r="AL687">
        <v>23</v>
      </c>
      <c r="AM687">
        <v>12</v>
      </c>
      <c r="AN687">
        <v>1</v>
      </c>
      <c r="AP687" t="s">
        <v>5391</v>
      </c>
      <c r="AQ687">
        <v>52</v>
      </c>
      <c r="AS687" t="s">
        <v>137</v>
      </c>
      <c r="AT687">
        <v>47</v>
      </c>
      <c r="AV687" t="s">
        <v>2384</v>
      </c>
      <c r="AW687" t="s">
        <v>5341</v>
      </c>
      <c r="AX687">
        <v>1</v>
      </c>
    </row>
    <row r="688" spans="27:50">
      <c r="AA688" t="s">
        <v>381</v>
      </c>
      <c r="AB688">
        <v>138</v>
      </c>
      <c r="AC688">
        <v>94</v>
      </c>
      <c r="AD688">
        <v>10</v>
      </c>
      <c r="AF688" t="s">
        <v>664</v>
      </c>
      <c r="AG688">
        <v>27</v>
      </c>
      <c r="AH688">
        <v>14</v>
      </c>
      <c r="AI688" t="s">
        <v>360</v>
      </c>
      <c r="AK688" t="s">
        <v>1163</v>
      </c>
      <c r="AL688">
        <v>23</v>
      </c>
      <c r="AM688">
        <v>6</v>
      </c>
      <c r="AN688" t="s">
        <v>360</v>
      </c>
      <c r="AP688" t="s">
        <v>629</v>
      </c>
      <c r="AQ688">
        <v>52</v>
      </c>
      <c r="AS688" t="s">
        <v>1974</v>
      </c>
      <c r="AT688">
        <v>1</v>
      </c>
      <c r="AV688">
        <v>91300</v>
      </c>
      <c r="AW688" t="s">
        <v>5341</v>
      </c>
      <c r="AX688">
        <v>1</v>
      </c>
    </row>
    <row r="689" spans="27:50">
      <c r="AA689" t="s">
        <v>592</v>
      </c>
      <c r="AB689">
        <v>138</v>
      </c>
      <c r="AC689">
        <v>81</v>
      </c>
      <c r="AD689">
        <v>3</v>
      </c>
      <c r="AF689" t="s">
        <v>689</v>
      </c>
      <c r="AG689">
        <v>27</v>
      </c>
      <c r="AH689">
        <v>10</v>
      </c>
      <c r="AI689">
        <v>3</v>
      </c>
      <c r="AK689" t="s">
        <v>911</v>
      </c>
      <c r="AL689">
        <v>23</v>
      </c>
      <c r="AM689">
        <v>11</v>
      </c>
      <c r="AN689">
        <v>1</v>
      </c>
      <c r="AP689" t="s">
        <v>6017</v>
      </c>
      <c r="AQ689">
        <v>51</v>
      </c>
      <c r="AS689" t="s">
        <v>197</v>
      </c>
      <c r="AT689">
        <v>46</v>
      </c>
      <c r="AV689">
        <v>92</v>
      </c>
      <c r="AW689" t="s">
        <v>5341</v>
      </c>
      <c r="AX689">
        <v>1</v>
      </c>
    </row>
    <row r="690" spans="27:50">
      <c r="AA690">
        <v>3003602</v>
      </c>
      <c r="AB690">
        <v>137</v>
      </c>
      <c r="AC690">
        <v>41</v>
      </c>
      <c r="AD690" t="s">
        <v>360</v>
      </c>
      <c r="AF690" t="s">
        <v>783</v>
      </c>
      <c r="AG690">
        <v>27</v>
      </c>
      <c r="AH690">
        <v>5</v>
      </c>
      <c r="AI690" t="s">
        <v>360</v>
      </c>
      <c r="AK690" t="s">
        <v>1409</v>
      </c>
      <c r="AL690">
        <v>23</v>
      </c>
      <c r="AM690">
        <v>6</v>
      </c>
      <c r="AN690" t="s">
        <v>360</v>
      </c>
      <c r="AP690" t="s">
        <v>630</v>
      </c>
      <c r="AQ690">
        <v>50</v>
      </c>
      <c r="AS690" t="s">
        <v>182</v>
      </c>
      <c r="AT690">
        <v>39</v>
      </c>
      <c r="AV690" t="s">
        <v>2385</v>
      </c>
      <c r="AW690" t="s">
        <v>5341</v>
      </c>
      <c r="AX690">
        <v>1</v>
      </c>
    </row>
    <row r="691" spans="27:50">
      <c r="AA691" t="s">
        <v>446</v>
      </c>
      <c r="AB691">
        <v>137</v>
      </c>
      <c r="AC691">
        <v>63</v>
      </c>
      <c r="AD691">
        <v>7</v>
      </c>
      <c r="AF691" t="s">
        <v>617</v>
      </c>
      <c r="AG691">
        <v>27</v>
      </c>
      <c r="AH691">
        <v>13</v>
      </c>
      <c r="AI691">
        <v>4</v>
      </c>
      <c r="AK691" t="s">
        <v>1520</v>
      </c>
      <c r="AL691">
        <v>23</v>
      </c>
      <c r="AM691">
        <v>3</v>
      </c>
      <c r="AN691" t="s">
        <v>360</v>
      </c>
      <c r="AP691" t="s">
        <v>248</v>
      </c>
      <c r="AQ691">
        <v>50</v>
      </c>
      <c r="AS691" t="s">
        <v>208</v>
      </c>
      <c r="AT691">
        <v>20</v>
      </c>
      <c r="AV691" t="s">
        <v>2386</v>
      </c>
      <c r="AW691" t="s">
        <v>5353</v>
      </c>
      <c r="AX691">
        <v>1</v>
      </c>
    </row>
    <row r="692" spans="27:50">
      <c r="AA692" t="s">
        <v>426</v>
      </c>
      <c r="AB692">
        <v>135</v>
      </c>
      <c r="AC692">
        <v>77</v>
      </c>
      <c r="AD692">
        <v>7</v>
      </c>
      <c r="AF692" t="s">
        <v>727</v>
      </c>
      <c r="AG692">
        <v>27</v>
      </c>
      <c r="AH692">
        <v>16</v>
      </c>
      <c r="AI692" t="s">
        <v>360</v>
      </c>
      <c r="AK692" t="s">
        <v>6018</v>
      </c>
      <c r="AL692">
        <v>23</v>
      </c>
      <c r="AM692">
        <v>8</v>
      </c>
      <c r="AN692" t="s">
        <v>360</v>
      </c>
      <c r="AP692" t="s">
        <v>618</v>
      </c>
      <c r="AQ692">
        <v>50</v>
      </c>
      <c r="AS692" t="s">
        <v>128</v>
      </c>
      <c r="AT692">
        <v>64</v>
      </c>
      <c r="AV692">
        <v>9231</v>
      </c>
      <c r="AW692" t="s">
        <v>5353</v>
      </c>
      <c r="AX692">
        <v>1</v>
      </c>
    </row>
    <row r="693" spans="27:50">
      <c r="AA693" t="s">
        <v>455</v>
      </c>
      <c r="AB693">
        <v>135</v>
      </c>
      <c r="AC693">
        <v>80</v>
      </c>
      <c r="AD693">
        <v>9</v>
      </c>
      <c r="AF693" t="s">
        <v>1119</v>
      </c>
      <c r="AG693">
        <v>27</v>
      </c>
      <c r="AH693">
        <v>20</v>
      </c>
      <c r="AI693">
        <v>4</v>
      </c>
      <c r="AK693" t="s">
        <v>6019</v>
      </c>
      <c r="AL693">
        <v>22</v>
      </c>
      <c r="AM693">
        <v>6</v>
      </c>
      <c r="AN693" t="s">
        <v>360</v>
      </c>
      <c r="AP693" t="s">
        <v>4886</v>
      </c>
      <c r="AQ693">
        <v>50</v>
      </c>
      <c r="AS693" t="s">
        <v>1479</v>
      </c>
      <c r="AT693">
        <v>1</v>
      </c>
      <c r="AV693" t="s">
        <v>2388</v>
      </c>
      <c r="AW693" t="s">
        <v>5353</v>
      </c>
      <c r="AX693">
        <v>1</v>
      </c>
    </row>
    <row r="694" spans="27:50">
      <c r="AA694" t="s">
        <v>5732</v>
      </c>
      <c r="AB694">
        <v>135</v>
      </c>
      <c r="AC694">
        <v>78</v>
      </c>
      <c r="AD694">
        <v>2</v>
      </c>
      <c r="AF694" t="s">
        <v>737</v>
      </c>
      <c r="AG694">
        <v>26</v>
      </c>
      <c r="AH694">
        <v>18</v>
      </c>
      <c r="AI694">
        <v>3</v>
      </c>
      <c r="AK694" t="s">
        <v>6020</v>
      </c>
      <c r="AL694">
        <v>22</v>
      </c>
      <c r="AM694">
        <v>7</v>
      </c>
      <c r="AN694" t="s">
        <v>360</v>
      </c>
      <c r="AP694" t="s">
        <v>6021</v>
      </c>
      <c r="AQ694">
        <v>50</v>
      </c>
      <c r="AS694" t="s">
        <v>1976</v>
      </c>
      <c r="AT694">
        <v>1</v>
      </c>
      <c r="AV694">
        <v>9261</v>
      </c>
      <c r="AW694" t="s">
        <v>5341</v>
      </c>
      <c r="AX694">
        <v>1</v>
      </c>
    </row>
    <row r="695" spans="27:50">
      <c r="AA695" t="s">
        <v>1413</v>
      </c>
      <c r="AB695">
        <v>134</v>
      </c>
      <c r="AC695">
        <v>63</v>
      </c>
      <c r="AD695">
        <v>2</v>
      </c>
      <c r="AF695">
        <v>210102</v>
      </c>
      <c r="AG695">
        <v>26</v>
      </c>
      <c r="AH695">
        <v>20</v>
      </c>
      <c r="AI695" t="s">
        <v>360</v>
      </c>
      <c r="AK695" t="s">
        <v>1283</v>
      </c>
      <c r="AL695">
        <v>22</v>
      </c>
      <c r="AM695">
        <v>8</v>
      </c>
      <c r="AN695">
        <v>1</v>
      </c>
      <c r="AP695" t="s">
        <v>526</v>
      </c>
      <c r="AQ695">
        <v>49</v>
      </c>
      <c r="AS695" t="s">
        <v>1978</v>
      </c>
      <c r="AT695">
        <v>1</v>
      </c>
      <c r="AV695">
        <v>9261</v>
      </c>
      <c r="AW695" t="s">
        <v>5353</v>
      </c>
      <c r="AX695">
        <v>1</v>
      </c>
    </row>
    <row r="696" spans="27:50">
      <c r="AA696">
        <v>3001945</v>
      </c>
      <c r="AB696">
        <v>133</v>
      </c>
      <c r="AC696">
        <v>55</v>
      </c>
      <c r="AD696">
        <v>4</v>
      </c>
      <c r="AF696">
        <v>3005235</v>
      </c>
      <c r="AG696">
        <v>26</v>
      </c>
      <c r="AH696">
        <v>9</v>
      </c>
      <c r="AI696">
        <v>2</v>
      </c>
      <c r="AK696" t="s">
        <v>6022</v>
      </c>
      <c r="AL696">
        <v>22</v>
      </c>
      <c r="AM696">
        <v>7</v>
      </c>
      <c r="AN696" t="s">
        <v>360</v>
      </c>
      <c r="AP696" t="s">
        <v>191</v>
      </c>
      <c r="AQ696">
        <v>49</v>
      </c>
      <c r="AS696" t="s">
        <v>1980</v>
      </c>
      <c r="AT696">
        <v>1</v>
      </c>
      <c r="AV696">
        <v>9265</v>
      </c>
      <c r="AW696" t="s">
        <v>5341</v>
      </c>
      <c r="AX696">
        <v>2</v>
      </c>
    </row>
    <row r="697" spans="27:50">
      <c r="AA697" t="s">
        <v>509</v>
      </c>
      <c r="AB697">
        <v>132</v>
      </c>
      <c r="AC697">
        <v>61</v>
      </c>
      <c r="AD697">
        <v>3</v>
      </c>
      <c r="AF697">
        <v>3005790</v>
      </c>
      <c r="AG697">
        <v>26</v>
      </c>
      <c r="AH697">
        <v>12</v>
      </c>
      <c r="AI697">
        <v>2</v>
      </c>
      <c r="AK697" t="s">
        <v>6023</v>
      </c>
      <c r="AL697">
        <v>22</v>
      </c>
      <c r="AM697">
        <v>8</v>
      </c>
      <c r="AN697" t="s">
        <v>360</v>
      </c>
      <c r="AP697" t="s">
        <v>594</v>
      </c>
      <c r="AQ697">
        <v>49</v>
      </c>
      <c r="AS697" t="s">
        <v>102</v>
      </c>
      <c r="AT697">
        <v>49</v>
      </c>
      <c r="AV697">
        <v>9266</v>
      </c>
      <c r="AW697" t="s">
        <v>5353</v>
      </c>
      <c r="AX697">
        <v>1</v>
      </c>
    </row>
    <row r="698" spans="27:50">
      <c r="AA698" t="s">
        <v>502</v>
      </c>
      <c r="AB698">
        <v>130</v>
      </c>
      <c r="AC698">
        <v>75</v>
      </c>
      <c r="AD698">
        <v>4</v>
      </c>
      <c r="AF698">
        <v>3006322</v>
      </c>
      <c r="AG698">
        <v>26</v>
      </c>
      <c r="AH698">
        <v>10</v>
      </c>
      <c r="AI698">
        <v>1</v>
      </c>
      <c r="AK698" t="s">
        <v>6024</v>
      </c>
      <c r="AL698">
        <v>22</v>
      </c>
      <c r="AM698">
        <v>1</v>
      </c>
      <c r="AN698" t="s">
        <v>360</v>
      </c>
      <c r="AP698" t="s">
        <v>402</v>
      </c>
      <c r="AQ698">
        <v>49</v>
      </c>
      <c r="AS698" t="s">
        <v>87</v>
      </c>
      <c r="AT698">
        <v>46</v>
      </c>
      <c r="AV698">
        <v>9269</v>
      </c>
      <c r="AW698" t="s">
        <v>5353</v>
      </c>
      <c r="AX698">
        <v>1</v>
      </c>
    </row>
    <row r="699" spans="27:50">
      <c r="AA699">
        <v>3002616</v>
      </c>
      <c r="AB699">
        <v>128</v>
      </c>
      <c r="AC699">
        <v>47</v>
      </c>
      <c r="AD699">
        <v>5</v>
      </c>
      <c r="AF699" t="s">
        <v>1649</v>
      </c>
      <c r="AG699">
        <v>26</v>
      </c>
      <c r="AH699">
        <v>6</v>
      </c>
      <c r="AI699">
        <v>1</v>
      </c>
      <c r="AK699" t="s">
        <v>6025</v>
      </c>
      <c r="AL699">
        <v>22</v>
      </c>
      <c r="AM699">
        <v>10</v>
      </c>
      <c r="AN699" t="s">
        <v>360</v>
      </c>
      <c r="AP699" t="s">
        <v>6026</v>
      </c>
      <c r="AQ699">
        <v>49</v>
      </c>
      <c r="AS699" t="s">
        <v>3581</v>
      </c>
      <c r="AT699">
        <v>1</v>
      </c>
      <c r="AV699">
        <v>928735</v>
      </c>
      <c r="AW699" t="s">
        <v>5353</v>
      </c>
      <c r="AX699">
        <v>1</v>
      </c>
    </row>
    <row r="700" spans="27:50">
      <c r="AA700" t="s">
        <v>1154</v>
      </c>
      <c r="AB700">
        <v>128</v>
      </c>
      <c r="AC700">
        <v>45</v>
      </c>
      <c r="AD700">
        <v>3</v>
      </c>
      <c r="AF700" t="s">
        <v>613</v>
      </c>
      <c r="AG700">
        <v>26</v>
      </c>
      <c r="AH700">
        <v>15</v>
      </c>
      <c r="AI700">
        <v>4</v>
      </c>
      <c r="AK700" t="s">
        <v>6027</v>
      </c>
      <c r="AL700">
        <v>22</v>
      </c>
      <c r="AM700">
        <v>3</v>
      </c>
      <c r="AN700" t="s">
        <v>360</v>
      </c>
      <c r="AP700" t="s">
        <v>6028</v>
      </c>
      <c r="AQ700">
        <v>49</v>
      </c>
      <c r="AS700" t="s">
        <v>70</v>
      </c>
      <c r="AT700">
        <v>1</v>
      </c>
      <c r="AV700" t="s">
        <v>2389</v>
      </c>
      <c r="AW700" t="s">
        <v>5353</v>
      </c>
      <c r="AX700">
        <v>1</v>
      </c>
    </row>
    <row r="701" spans="27:50">
      <c r="AA701" t="s">
        <v>665</v>
      </c>
      <c r="AB701">
        <v>128</v>
      </c>
      <c r="AC701">
        <v>58</v>
      </c>
      <c r="AD701">
        <v>10</v>
      </c>
      <c r="AF701" t="s">
        <v>687</v>
      </c>
      <c r="AG701">
        <v>26</v>
      </c>
      <c r="AH701">
        <v>5</v>
      </c>
      <c r="AI701">
        <v>3</v>
      </c>
      <c r="AK701">
        <v>9899</v>
      </c>
      <c r="AL701">
        <v>22</v>
      </c>
      <c r="AM701">
        <v>10</v>
      </c>
      <c r="AN701" t="s">
        <v>360</v>
      </c>
      <c r="AP701">
        <v>4293254</v>
      </c>
      <c r="AQ701">
        <v>48</v>
      </c>
      <c r="AS701" t="s">
        <v>168</v>
      </c>
      <c r="AT701">
        <v>2</v>
      </c>
      <c r="AV701" t="s">
        <v>2390</v>
      </c>
      <c r="AW701" t="s">
        <v>5353</v>
      </c>
      <c r="AX701">
        <v>1</v>
      </c>
    </row>
    <row r="702" spans="27:50">
      <c r="AA702" t="s">
        <v>370</v>
      </c>
      <c r="AB702">
        <v>128</v>
      </c>
      <c r="AC702">
        <v>81</v>
      </c>
      <c r="AD702">
        <v>12</v>
      </c>
      <c r="AF702" t="s">
        <v>636</v>
      </c>
      <c r="AG702">
        <v>26</v>
      </c>
      <c r="AH702">
        <v>14</v>
      </c>
      <c r="AI702">
        <v>2</v>
      </c>
      <c r="AK702" t="s">
        <v>1298</v>
      </c>
      <c r="AL702">
        <v>22</v>
      </c>
      <c r="AM702">
        <v>9</v>
      </c>
      <c r="AN702" t="s">
        <v>360</v>
      </c>
      <c r="AP702" t="s">
        <v>60</v>
      </c>
      <c r="AQ702">
        <v>48</v>
      </c>
      <c r="AS702" t="s">
        <v>121</v>
      </c>
      <c r="AT702">
        <v>1</v>
      </c>
      <c r="AV702">
        <v>9364</v>
      </c>
      <c r="AW702" t="s">
        <v>5341</v>
      </c>
      <c r="AX702">
        <v>1</v>
      </c>
    </row>
    <row r="703" spans="27:50">
      <c r="AA703" t="s">
        <v>5715</v>
      </c>
      <c r="AB703">
        <v>127</v>
      </c>
      <c r="AC703">
        <v>30</v>
      </c>
      <c r="AD703">
        <v>1</v>
      </c>
      <c r="AF703" t="s">
        <v>712</v>
      </c>
      <c r="AG703">
        <v>26</v>
      </c>
      <c r="AH703">
        <v>13</v>
      </c>
      <c r="AI703" t="s">
        <v>360</v>
      </c>
      <c r="AK703" t="s">
        <v>6029</v>
      </c>
      <c r="AL703">
        <v>22</v>
      </c>
      <c r="AM703">
        <v>8</v>
      </c>
      <c r="AN703">
        <v>1</v>
      </c>
      <c r="AP703" t="s">
        <v>703</v>
      </c>
      <c r="AQ703">
        <v>48</v>
      </c>
      <c r="AS703" t="s">
        <v>98</v>
      </c>
      <c r="AT703">
        <v>2</v>
      </c>
      <c r="AV703">
        <v>939403</v>
      </c>
      <c r="AW703" t="s">
        <v>5341</v>
      </c>
      <c r="AX703">
        <v>1</v>
      </c>
    </row>
    <row r="704" spans="27:50">
      <c r="AA704" t="s">
        <v>40</v>
      </c>
      <c r="AB704">
        <v>127</v>
      </c>
      <c r="AC704">
        <v>32</v>
      </c>
      <c r="AD704">
        <v>5</v>
      </c>
      <c r="AF704" t="s">
        <v>761</v>
      </c>
      <c r="AG704">
        <v>26</v>
      </c>
      <c r="AH704">
        <v>15</v>
      </c>
      <c r="AI704" t="s">
        <v>360</v>
      </c>
      <c r="AK704" t="s">
        <v>1044</v>
      </c>
      <c r="AL704">
        <v>22</v>
      </c>
      <c r="AM704">
        <v>10</v>
      </c>
      <c r="AN704" t="s">
        <v>360</v>
      </c>
      <c r="AP704" t="s">
        <v>729</v>
      </c>
      <c r="AQ704">
        <v>48</v>
      </c>
      <c r="AS704" t="s">
        <v>1984</v>
      </c>
      <c r="AT704">
        <v>1</v>
      </c>
      <c r="AV704" t="s">
        <v>2391</v>
      </c>
      <c r="AW704" t="s">
        <v>5353</v>
      </c>
      <c r="AX704">
        <v>1</v>
      </c>
    </row>
    <row r="705" spans="27:50">
      <c r="AA705" t="s">
        <v>532</v>
      </c>
      <c r="AB705">
        <v>127</v>
      </c>
      <c r="AC705">
        <v>72</v>
      </c>
      <c r="AD705" t="s">
        <v>360</v>
      </c>
      <c r="AF705" t="s">
        <v>5784</v>
      </c>
      <c r="AG705">
        <v>26</v>
      </c>
      <c r="AH705">
        <v>22</v>
      </c>
      <c r="AI705">
        <v>5</v>
      </c>
      <c r="AK705" t="s">
        <v>1479</v>
      </c>
      <c r="AL705">
        <v>22</v>
      </c>
      <c r="AM705">
        <v>8</v>
      </c>
      <c r="AN705">
        <v>1</v>
      </c>
      <c r="AP705" t="s">
        <v>6030</v>
      </c>
      <c r="AQ705">
        <v>48</v>
      </c>
      <c r="AS705" t="s">
        <v>1489</v>
      </c>
      <c r="AT705">
        <v>1</v>
      </c>
      <c r="AV705">
        <v>9470394</v>
      </c>
      <c r="AW705" t="s">
        <v>5353</v>
      </c>
      <c r="AX705">
        <v>1</v>
      </c>
    </row>
    <row r="706" spans="27:50">
      <c r="AA706" t="s">
        <v>541</v>
      </c>
      <c r="AB706">
        <v>127</v>
      </c>
      <c r="AC706">
        <v>79</v>
      </c>
      <c r="AD706">
        <v>1</v>
      </c>
      <c r="AF706" t="s">
        <v>1118</v>
      </c>
      <c r="AG706">
        <v>26</v>
      </c>
      <c r="AH706">
        <v>18</v>
      </c>
      <c r="AI706">
        <v>5</v>
      </c>
      <c r="AK706" t="s">
        <v>6031</v>
      </c>
      <c r="AL706">
        <v>21</v>
      </c>
      <c r="AM706">
        <v>6</v>
      </c>
      <c r="AN706" t="s">
        <v>360</v>
      </c>
      <c r="AP706" t="s">
        <v>6032</v>
      </c>
      <c r="AQ706">
        <v>48</v>
      </c>
      <c r="AS706" t="s">
        <v>70</v>
      </c>
      <c r="AT706">
        <v>86</v>
      </c>
      <c r="AV706" t="s">
        <v>2392</v>
      </c>
      <c r="AW706" t="s">
        <v>5353</v>
      </c>
      <c r="AX706">
        <v>1</v>
      </c>
    </row>
    <row r="707" spans="27:50">
      <c r="AA707" t="s">
        <v>1449</v>
      </c>
      <c r="AB707">
        <v>126</v>
      </c>
      <c r="AC707">
        <v>51</v>
      </c>
      <c r="AD707">
        <v>1</v>
      </c>
      <c r="AF707" t="s">
        <v>6033</v>
      </c>
      <c r="AG707">
        <v>25</v>
      </c>
      <c r="AH707">
        <v>15</v>
      </c>
      <c r="AI707" t="s">
        <v>360</v>
      </c>
      <c r="AK707" t="s">
        <v>6034</v>
      </c>
      <c r="AL707">
        <v>21</v>
      </c>
      <c r="AM707">
        <v>12</v>
      </c>
      <c r="AN707">
        <v>1</v>
      </c>
      <c r="AP707" t="s">
        <v>6035</v>
      </c>
      <c r="AQ707">
        <v>48</v>
      </c>
      <c r="AS707" t="s">
        <v>1986</v>
      </c>
      <c r="AT707">
        <v>1</v>
      </c>
      <c r="AV707" t="s">
        <v>2393</v>
      </c>
      <c r="AW707" t="s">
        <v>5353</v>
      </c>
      <c r="AX707">
        <v>1</v>
      </c>
    </row>
    <row r="708" spans="27:50">
      <c r="AA708" t="s">
        <v>701</v>
      </c>
      <c r="AB708">
        <v>126</v>
      </c>
      <c r="AC708">
        <v>14</v>
      </c>
      <c r="AD708">
        <v>1</v>
      </c>
      <c r="AF708" t="s">
        <v>706</v>
      </c>
      <c r="AG708">
        <v>25</v>
      </c>
      <c r="AH708">
        <v>13</v>
      </c>
      <c r="AI708">
        <v>1</v>
      </c>
      <c r="AK708" t="s">
        <v>6036</v>
      </c>
      <c r="AL708">
        <v>21</v>
      </c>
      <c r="AM708">
        <v>6</v>
      </c>
      <c r="AN708" t="s">
        <v>360</v>
      </c>
      <c r="AP708" t="s">
        <v>105</v>
      </c>
      <c r="AQ708">
        <v>47</v>
      </c>
      <c r="AS708" t="s">
        <v>857</v>
      </c>
      <c r="AT708">
        <v>2</v>
      </c>
      <c r="AV708">
        <v>9735</v>
      </c>
      <c r="AW708" t="s">
        <v>5353</v>
      </c>
      <c r="AX708">
        <v>1</v>
      </c>
    </row>
    <row r="709" spans="27:50">
      <c r="AA709">
        <v>3001941</v>
      </c>
      <c r="AB709">
        <v>125</v>
      </c>
      <c r="AC709">
        <v>49</v>
      </c>
      <c r="AD709">
        <v>6</v>
      </c>
      <c r="AF709" t="s">
        <v>6037</v>
      </c>
      <c r="AG709">
        <v>25</v>
      </c>
      <c r="AH709">
        <v>3</v>
      </c>
      <c r="AI709" t="s">
        <v>360</v>
      </c>
      <c r="AK709" t="s">
        <v>6038</v>
      </c>
      <c r="AL709">
        <v>21</v>
      </c>
      <c r="AM709">
        <v>5</v>
      </c>
      <c r="AN709" t="s">
        <v>360</v>
      </c>
      <c r="AP709" t="s">
        <v>6039</v>
      </c>
      <c r="AQ709">
        <v>47</v>
      </c>
      <c r="AS709" t="s">
        <v>168</v>
      </c>
      <c r="AT709">
        <v>22</v>
      </c>
      <c r="AV709">
        <v>9809</v>
      </c>
      <c r="AW709" t="s">
        <v>5341</v>
      </c>
      <c r="AX709">
        <v>1</v>
      </c>
    </row>
    <row r="710" spans="27:50">
      <c r="AA710">
        <v>1855835</v>
      </c>
      <c r="AB710">
        <v>123</v>
      </c>
      <c r="AC710">
        <v>29</v>
      </c>
      <c r="AD710">
        <v>1</v>
      </c>
      <c r="AF710">
        <v>3004220</v>
      </c>
      <c r="AG710">
        <v>25</v>
      </c>
      <c r="AH710">
        <v>9</v>
      </c>
      <c r="AI710">
        <v>2</v>
      </c>
      <c r="AK710" t="s">
        <v>6040</v>
      </c>
      <c r="AL710">
        <v>21</v>
      </c>
      <c r="AM710" t="s">
        <v>360</v>
      </c>
      <c r="AN710" t="s">
        <v>360</v>
      </c>
      <c r="AP710" t="s">
        <v>274</v>
      </c>
      <c r="AQ710">
        <v>47</v>
      </c>
      <c r="AS710" t="s">
        <v>64</v>
      </c>
      <c r="AT710">
        <v>92</v>
      </c>
      <c r="AV710">
        <v>9810</v>
      </c>
      <c r="AW710" t="s">
        <v>5353</v>
      </c>
      <c r="AX710">
        <v>1</v>
      </c>
    </row>
    <row r="711" spans="27:50">
      <c r="AA711" t="s">
        <v>66</v>
      </c>
      <c r="AB711">
        <v>123</v>
      </c>
      <c r="AC711">
        <v>42</v>
      </c>
      <c r="AD711">
        <v>2</v>
      </c>
      <c r="AF711">
        <v>3004229</v>
      </c>
      <c r="AG711">
        <v>25</v>
      </c>
      <c r="AH711">
        <v>16</v>
      </c>
      <c r="AI711">
        <v>1</v>
      </c>
      <c r="AK711" t="s">
        <v>6041</v>
      </c>
      <c r="AL711">
        <v>21</v>
      </c>
      <c r="AM711">
        <v>2</v>
      </c>
      <c r="AN711" t="s">
        <v>360</v>
      </c>
      <c r="AP711" t="s">
        <v>678</v>
      </c>
      <c r="AQ711">
        <v>47</v>
      </c>
      <c r="AS711" t="s">
        <v>1987</v>
      </c>
      <c r="AT711">
        <v>1</v>
      </c>
      <c r="AV711">
        <v>9899</v>
      </c>
      <c r="AW711" t="s">
        <v>5341</v>
      </c>
      <c r="AX711">
        <v>1</v>
      </c>
    </row>
    <row r="712" spans="27:50">
      <c r="AA712" t="s">
        <v>508</v>
      </c>
      <c r="AB712">
        <v>122</v>
      </c>
      <c r="AC712">
        <v>91</v>
      </c>
      <c r="AD712" t="s">
        <v>360</v>
      </c>
      <c r="AF712">
        <v>3005888</v>
      </c>
      <c r="AG712">
        <v>25</v>
      </c>
      <c r="AH712">
        <v>7</v>
      </c>
      <c r="AI712">
        <v>1</v>
      </c>
      <c r="AK712" t="s">
        <v>6042</v>
      </c>
      <c r="AL712">
        <v>21</v>
      </c>
      <c r="AM712">
        <v>7</v>
      </c>
      <c r="AN712" t="s">
        <v>360</v>
      </c>
      <c r="AP712" t="s">
        <v>1152</v>
      </c>
      <c r="AQ712">
        <v>46</v>
      </c>
      <c r="AS712" t="s">
        <v>1495</v>
      </c>
      <c r="AT712">
        <v>1</v>
      </c>
      <c r="AV712" t="s">
        <v>2394</v>
      </c>
      <c r="AW712" t="s">
        <v>5353</v>
      </c>
      <c r="AX712">
        <v>1</v>
      </c>
    </row>
    <row r="713" spans="27:50">
      <c r="AA713">
        <v>1820096</v>
      </c>
      <c r="AB713">
        <v>121</v>
      </c>
      <c r="AC713">
        <v>35</v>
      </c>
      <c r="AD713">
        <v>1</v>
      </c>
      <c r="AF713" t="s">
        <v>5587</v>
      </c>
      <c r="AG713">
        <v>25</v>
      </c>
      <c r="AH713">
        <v>14</v>
      </c>
      <c r="AI713">
        <v>1</v>
      </c>
      <c r="AK713" t="s">
        <v>6043</v>
      </c>
      <c r="AL713">
        <v>21</v>
      </c>
      <c r="AM713">
        <v>5</v>
      </c>
      <c r="AN713" t="s">
        <v>360</v>
      </c>
      <c r="AP713" t="s">
        <v>6044</v>
      </c>
      <c r="AQ713">
        <v>46</v>
      </c>
      <c r="AS713" t="s">
        <v>51</v>
      </c>
      <c r="AT713">
        <v>56</v>
      </c>
      <c r="AV713" t="s">
        <v>2395</v>
      </c>
      <c r="AW713" t="s">
        <v>5353</v>
      </c>
      <c r="AX713">
        <v>1</v>
      </c>
    </row>
    <row r="714" spans="27:50">
      <c r="AA714">
        <v>3001415</v>
      </c>
      <c r="AB714">
        <v>121</v>
      </c>
      <c r="AC714">
        <v>73</v>
      </c>
      <c r="AD714" t="s">
        <v>360</v>
      </c>
      <c r="AF714" t="s">
        <v>483</v>
      </c>
      <c r="AG714">
        <v>25</v>
      </c>
      <c r="AH714">
        <v>23</v>
      </c>
      <c r="AI714">
        <v>7</v>
      </c>
      <c r="AK714" t="s">
        <v>6045</v>
      </c>
      <c r="AL714">
        <v>21</v>
      </c>
      <c r="AM714">
        <v>8</v>
      </c>
      <c r="AN714" t="s">
        <v>360</v>
      </c>
      <c r="AP714" t="s">
        <v>182</v>
      </c>
      <c r="AQ714">
        <v>46</v>
      </c>
      <c r="AS714" t="s">
        <v>6046</v>
      </c>
      <c r="AT714">
        <v>1</v>
      </c>
      <c r="AV714">
        <v>99914</v>
      </c>
      <c r="AW714" t="s">
        <v>5353</v>
      </c>
      <c r="AX714">
        <v>1</v>
      </c>
    </row>
    <row r="715" spans="27:50">
      <c r="AA715" t="s">
        <v>553</v>
      </c>
      <c r="AB715">
        <v>121</v>
      </c>
      <c r="AC715">
        <v>32</v>
      </c>
      <c r="AD715">
        <v>1</v>
      </c>
      <c r="AF715" t="s">
        <v>1680</v>
      </c>
      <c r="AG715">
        <v>25</v>
      </c>
      <c r="AH715">
        <v>3</v>
      </c>
      <c r="AI715" t="s">
        <v>360</v>
      </c>
      <c r="AK715" t="s">
        <v>6047</v>
      </c>
      <c r="AL715">
        <v>21</v>
      </c>
      <c r="AM715">
        <v>8</v>
      </c>
      <c r="AN715" t="s">
        <v>360</v>
      </c>
      <c r="AP715" t="s">
        <v>497</v>
      </c>
      <c r="AQ715">
        <v>46</v>
      </c>
      <c r="AS715" t="s">
        <v>658</v>
      </c>
      <c r="AT715">
        <v>1</v>
      </c>
      <c r="AV715" t="s">
        <v>6048</v>
      </c>
      <c r="AW715" t="s">
        <v>5353</v>
      </c>
      <c r="AX715">
        <v>1</v>
      </c>
    </row>
    <row r="716" spans="27:50">
      <c r="AA716" t="s">
        <v>5718</v>
      </c>
      <c r="AB716">
        <v>120</v>
      </c>
      <c r="AC716">
        <v>39</v>
      </c>
      <c r="AD716">
        <v>1</v>
      </c>
      <c r="AF716" t="s">
        <v>4546</v>
      </c>
      <c r="AG716">
        <v>25</v>
      </c>
      <c r="AH716">
        <v>13</v>
      </c>
      <c r="AI716">
        <v>2</v>
      </c>
      <c r="AK716" t="s">
        <v>6049</v>
      </c>
      <c r="AL716">
        <v>21</v>
      </c>
      <c r="AM716">
        <v>13</v>
      </c>
      <c r="AN716" t="s">
        <v>360</v>
      </c>
      <c r="AP716" t="s">
        <v>6050</v>
      </c>
      <c r="AQ716">
        <v>46</v>
      </c>
      <c r="AS716" t="s">
        <v>121</v>
      </c>
      <c r="AT716">
        <v>45</v>
      </c>
      <c r="AV716" t="s">
        <v>2396</v>
      </c>
      <c r="AW716" t="s">
        <v>5341</v>
      </c>
      <c r="AX716">
        <v>1</v>
      </c>
    </row>
    <row r="717" spans="27:50">
      <c r="AA717" t="s">
        <v>707</v>
      </c>
      <c r="AB717">
        <v>120</v>
      </c>
      <c r="AC717">
        <v>36</v>
      </c>
      <c r="AD717">
        <v>3</v>
      </c>
      <c r="AF717" t="s">
        <v>4632</v>
      </c>
      <c r="AG717">
        <v>25</v>
      </c>
      <c r="AH717">
        <v>14</v>
      </c>
      <c r="AI717">
        <v>2</v>
      </c>
      <c r="AK717" t="s">
        <v>6051</v>
      </c>
      <c r="AL717">
        <v>21</v>
      </c>
      <c r="AM717">
        <v>8</v>
      </c>
      <c r="AN717" t="s">
        <v>360</v>
      </c>
      <c r="AP717" t="s">
        <v>5422</v>
      </c>
      <c r="AQ717">
        <v>45</v>
      </c>
      <c r="AS717" t="s">
        <v>98</v>
      </c>
      <c r="AT717">
        <v>72</v>
      </c>
      <c r="AV717" t="s">
        <v>2397</v>
      </c>
      <c r="AW717" t="s">
        <v>5341</v>
      </c>
      <c r="AX717">
        <v>1</v>
      </c>
    </row>
    <row r="718" spans="27:50">
      <c r="AA718" t="s">
        <v>359</v>
      </c>
      <c r="AB718">
        <v>120</v>
      </c>
      <c r="AC718">
        <v>82</v>
      </c>
      <c r="AD718">
        <v>13</v>
      </c>
      <c r="AF718" t="s">
        <v>6052</v>
      </c>
      <c r="AG718">
        <v>24</v>
      </c>
      <c r="AH718">
        <v>12</v>
      </c>
      <c r="AI718" t="s">
        <v>360</v>
      </c>
      <c r="AK718" t="s">
        <v>6053</v>
      </c>
      <c r="AL718">
        <v>21</v>
      </c>
      <c r="AM718">
        <v>11</v>
      </c>
      <c r="AN718" t="s">
        <v>360</v>
      </c>
      <c r="AP718">
        <v>3203080</v>
      </c>
      <c r="AQ718">
        <v>45</v>
      </c>
      <c r="AS718" t="s">
        <v>1990</v>
      </c>
      <c r="AT718">
        <v>1</v>
      </c>
      <c r="AV718" t="s">
        <v>6054</v>
      </c>
      <c r="AW718" t="s">
        <v>5353</v>
      </c>
      <c r="AX718">
        <v>1</v>
      </c>
    </row>
    <row r="719" spans="27:50">
      <c r="AA719" t="s">
        <v>485</v>
      </c>
      <c r="AB719">
        <v>120</v>
      </c>
      <c r="AC719">
        <v>98</v>
      </c>
      <c r="AD719">
        <v>1</v>
      </c>
      <c r="AF719" t="s">
        <v>831</v>
      </c>
      <c r="AG719">
        <v>24</v>
      </c>
      <c r="AH719">
        <v>14</v>
      </c>
      <c r="AI719" t="s">
        <v>360</v>
      </c>
      <c r="AK719">
        <v>9262</v>
      </c>
      <c r="AL719">
        <v>21</v>
      </c>
      <c r="AM719">
        <v>4</v>
      </c>
      <c r="AN719" t="s">
        <v>360</v>
      </c>
      <c r="AP719" t="s">
        <v>6055</v>
      </c>
      <c r="AQ719">
        <v>45</v>
      </c>
      <c r="AS719" t="s">
        <v>206</v>
      </c>
      <c r="AT719">
        <v>7</v>
      </c>
      <c r="AV719" t="s">
        <v>6056</v>
      </c>
      <c r="AW719" t="s">
        <v>5353</v>
      </c>
      <c r="AX719">
        <v>1</v>
      </c>
    </row>
    <row r="720" spans="27:50">
      <c r="AA720" t="s">
        <v>5614</v>
      </c>
      <c r="AB720">
        <v>120</v>
      </c>
      <c r="AC720">
        <v>72</v>
      </c>
      <c r="AD720">
        <v>5</v>
      </c>
      <c r="AF720">
        <v>3005685</v>
      </c>
      <c r="AG720">
        <v>24</v>
      </c>
      <c r="AH720">
        <v>16</v>
      </c>
      <c r="AI720">
        <v>1</v>
      </c>
      <c r="AK720" t="s">
        <v>6057</v>
      </c>
      <c r="AL720">
        <v>21</v>
      </c>
      <c r="AM720">
        <v>7</v>
      </c>
      <c r="AN720" t="s">
        <v>360</v>
      </c>
      <c r="AP720" t="s">
        <v>163</v>
      </c>
      <c r="AQ720">
        <v>45</v>
      </c>
      <c r="AS720" t="s">
        <v>1991</v>
      </c>
      <c r="AT720">
        <v>1</v>
      </c>
      <c r="AV720" t="s">
        <v>6058</v>
      </c>
      <c r="AW720" t="s">
        <v>5341</v>
      </c>
      <c r="AX720">
        <v>1</v>
      </c>
    </row>
    <row r="721" spans="27:50">
      <c r="AA721" t="s">
        <v>693</v>
      </c>
      <c r="AB721">
        <v>119</v>
      </c>
      <c r="AC721">
        <v>52</v>
      </c>
      <c r="AD721">
        <v>2</v>
      </c>
      <c r="AF721" t="s">
        <v>6059</v>
      </c>
      <c r="AG721">
        <v>24</v>
      </c>
      <c r="AH721">
        <v>2</v>
      </c>
      <c r="AI721" t="s">
        <v>360</v>
      </c>
      <c r="AK721" t="s">
        <v>6060</v>
      </c>
      <c r="AL721">
        <v>21</v>
      </c>
      <c r="AM721">
        <v>6</v>
      </c>
      <c r="AN721">
        <v>1</v>
      </c>
      <c r="AP721" t="s">
        <v>186</v>
      </c>
      <c r="AQ721">
        <v>45</v>
      </c>
      <c r="AS721" t="s">
        <v>272</v>
      </c>
      <c r="AT721">
        <v>18</v>
      </c>
      <c r="AV721" t="s">
        <v>2403</v>
      </c>
      <c r="AW721" t="s">
        <v>5353</v>
      </c>
      <c r="AX721">
        <v>1</v>
      </c>
    </row>
    <row r="722" spans="27:50">
      <c r="AA722" t="s">
        <v>5719</v>
      </c>
      <c r="AB722">
        <v>119</v>
      </c>
      <c r="AC722">
        <v>3</v>
      </c>
      <c r="AD722" t="s">
        <v>360</v>
      </c>
      <c r="AF722" t="s">
        <v>1743</v>
      </c>
      <c r="AG722">
        <v>24</v>
      </c>
      <c r="AH722">
        <v>12</v>
      </c>
      <c r="AI722" t="s">
        <v>360</v>
      </c>
      <c r="AK722" t="s">
        <v>1407</v>
      </c>
      <c r="AL722">
        <v>21</v>
      </c>
      <c r="AM722">
        <v>10</v>
      </c>
      <c r="AN722" t="s">
        <v>360</v>
      </c>
      <c r="AP722" t="s">
        <v>1094</v>
      </c>
      <c r="AQ722">
        <v>45</v>
      </c>
      <c r="AS722" t="s">
        <v>671</v>
      </c>
      <c r="AT722">
        <v>1</v>
      </c>
      <c r="AV722" t="s">
        <v>2405</v>
      </c>
      <c r="AW722" t="s">
        <v>5341</v>
      </c>
      <c r="AX722">
        <v>1</v>
      </c>
    </row>
    <row r="723" spans="27:50">
      <c r="AA723" t="s">
        <v>533</v>
      </c>
      <c r="AB723">
        <v>118</v>
      </c>
      <c r="AC723">
        <v>55</v>
      </c>
      <c r="AD723">
        <v>1</v>
      </c>
      <c r="AF723" t="s">
        <v>2113</v>
      </c>
      <c r="AG723">
        <v>23</v>
      </c>
      <c r="AH723">
        <v>16</v>
      </c>
      <c r="AI723">
        <v>3</v>
      </c>
      <c r="AK723" t="s">
        <v>1420</v>
      </c>
      <c r="AL723">
        <v>21</v>
      </c>
      <c r="AM723">
        <v>5</v>
      </c>
      <c r="AN723" t="s">
        <v>360</v>
      </c>
      <c r="AP723" t="s">
        <v>6061</v>
      </c>
      <c r="AQ723">
        <v>45</v>
      </c>
      <c r="AS723" t="s">
        <v>221</v>
      </c>
      <c r="AT723">
        <v>1</v>
      </c>
      <c r="AV723" t="s">
        <v>6062</v>
      </c>
      <c r="AW723" t="s">
        <v>5353</v>
      </c>
      <c r="AX723">
        <v>1</v>
      </c>
    </row>
    <row r="724" spans="27:50">
      <c r="AA724" t="s">
        <v>516</v>
      </c>
      <c r="AB724">
        <v>118</v>
      </c>
      <c r="AC724">
        <v>66</v>
      </c>
      <c r="AD724">
        <v>7</v>
      </c>
      <c r="AF724">
        <v>214029</v>
      </c>
      <c r="AG724">
        <v>23</v>
      </c>
      <c r="AH724">
        <v>18</v>
      </c>
      <c r="AI724" t="s">
        <v>360</v>
      </c>
      <c r="AK724" t="s">
        <v>6063</v>
      </c>
      <c r="AL724">
        <v>21</v>
      </c>
      <c r="AM724">
        <v>8</v>
      </c>
      <c r="AN724" t="s">
        <v>360</v>
      </c>
      <c r="AP724" t="s">
        <v>6064</v>
      </c>
      <c r="AQ724">
        <v>44</v>
      </c>
      <c r="AS724" t="s">
        <v>261</v>
      </c>
      <c r="AT724">
        <v>1</v>
      </c>
      <c r="AV724" t="s">
        <v>2407</v>
      </c>
      <c r="AW724" t="s">
        <v>5341</v>
      </c>
      <c r="AX724">
        <v>1</v>
      </c>
    </row>
    <row r="725" spans="27:50">
      <c r="AA725" t="s">
        <v>620</v>
      </c>
      <c r="AB725">
        <v>118</v>
      </c>
      <c r="AC725">
        <v>26</v>
      </c>
      <c r="AD725" t="s">
        <v>360</v>
      </c>
      <c r="AF725">
        <v>3003654</v>
      </c>
      <c r="AG725">
        <v>23</v>
      </c>
      <c r="AH725">
        <v>9</v>
      </c>
      <c r="AI725" t="s">
        <v>360</v>
      </c>
      <c r="AK725" t="s">
        <v>3521</v>
      </c>
      <c r="AL725">
        <v>21</v>
      </c>
      <c r="AM725">
        <v>7</v>
      </c>
      <c r="AN725">
        <v>1</v>
      </c>
      <c r="AP725" t="s">
        <v>1751</v>
      </c>
      <c r="AQ725">
        <v>44</v>
      </c>
      <c r="AS725" t="s">
        <v>6065</v>
      </c>
      <c r="AT725">
        <v>1</v>
      </c>
      <c r="AV725" t="s">
        <v>2408</v>
      </c>
      <c r="AW725" t="s">
        <v>5353</v>
      </c>
      <c r="AX725">
        <v>1</v>
      </c>
    </row>
    <row r="726" spans="27:50">
      <c r="AA726">
        <v>3002543</v>
      </c>
      <c r="AB726">
        <v>117</v>
      </c>
      <c r="AC726">
        <v>48</v>
      </c>
      <c r="AD726">
        <v>1</v>
      </c>
      <c r="AF726">
        <v>3004228</v>
      </c>
      <c r="AG726">
        <v>23</v>
      </c>
      <c r="AH726">
        <v>9</v>
      </c>
      <c r="AI726">
        <v>2</v>
      </c>
      <c r="AK726" t="s">
        <v>6066</v>
      </c>
      <c r="AL726">
        <v>21</v>
      </c>
      <c r="AM726">
        <v>12</v>
      </c>
      <c r="AN726" t="s">
        <v>360</v>
      </c>
      <c r="AP726" t="s">
        <v>6067</v>
      </c>
      <c r="AQ726">
        <v>44</v>
      </c>
      <c r="AS726" t="s">
        <v>238</v>
      </c>
      <c r="AT726">
        <v>1</v>
      </c>
      <c r="AV726" t="s">
        <v>2409</v>
      </c>
      <c r="AW726" t="s">
        <v>5353</v>
      </c>
      <c r="AX726">
        <v>1</v>
      </c>
    </row>
    <row r="727" spans="27:50">
      <c r="AA727" t="s">
        <v>503</v>
      </c>
      <c r="AB727">
        <v>117</v>
      </c>
      <c r="AC727">
        <v>51</v>
      </c>
      <c r="AD727">
        <v>1</v>
      </c>
      <c r="AF727">
        <v>3005240</v>
      </c>
      <c r="AG727">
        <v>23</v>
      </c>
      <c r="AH727">
        <v>14</v>
      </c>
      <c r="AI727">
        <v>2</v>
      </c>
      <c r="AK727" t="s">
        <v>6068</v>
      </c>
      <c r="AL727">
        <v>21</v>
      </c>
      <c r="AM727">
        <v>6</v>
      </c>
      <c r="AN727" t="s">
        <v>360</v>
      </c>
      <c r="AP727" t="s">
        <v>6069</v>
      </c>
      <c r="AQ727">
        <v>44</v>
      </c>
      <c r="AS727" t="s">
        <v>83</v>
      </c>
      <c r="AT727">
        <v>1</v>
      </c>
      <c r="AV727" t="s">
        <v>2410</v>
      </c>
      <c r="AW727" t="s">
        <v>5341</v>
      </c>
      <c r="AX727">
        <v>1</v>
      </c>
    </row>
    <row r="728" spans="27:50">
      <c r="AA728">
        <v>3001942</v>
      </c>
      <c r="AB728">
        <v>116</v>
      </c>
      <c r="AC728">
        <v>59</v>
      </c>
      <c r="AD728">
        <v>1</v>
      </c>
      <c r="AF728" t="s">
        <v>901</v>
      </c>
      <c r="AG728">
        <v>23</v>
      </c>
      <c r="AH728">
        <v>5</v>
      </c>
      <c r="AI728" t="s">
        <v>360</v>
      </c>
      <c r="AK728" t="s">
        <v>6070</v>
      </c>
      <c r="AL728">
        <v>20</v>
      </c>
      <c r="AM728">
        <v>4</v>
      </c>
      <c r="AN728" t="s">
        <v>360</v>
      </c>
      <c r="AP728" t="s">
        <v>56</v>
      </c>
      <c r="AQ728">
        <v>43</v>
      </c>
      <c r="AS728" t="s">
        <v>99</v>
      </c>
      <c r="AT728">
        <v>2</v>
      </c>
      <c r="AV728" t="s">
        <v>2410</v>
      </c>
      <c r="AW728" t="s">
        <v>5353</v>
      </c>
      <c r="AX728">
        <v>1</v>
      </c>
    </row>
    <row r="729" spans="27:50">
      <c r="AA729" t="s">
        <v>5720</v>
      </c>
      <c r="AB729">
        <v>116</v>
      </c>
      <c r="AC729">
        <v>40</v>
      </c>
      <c r="AD729" t="s">
        <v>360</v>
      </c>
      <c r="AF729" t="s">
        <v>668</v>
      </c>
      <c r="AG729">
        <v>23</v>
      </c>
      <c r="AH729">
        <v>11</v>
      </c>
      <c r="AI729">
        <v>3</v>
      </c>
      <c r="AK729" t="s">
        <v>1185</v>
      </c>
      <c r="AL729">
        <v>20</v>
      </c>
      <c r="AM729">
        <v>12</v>
      </c>
      <c r="AN729">
        <v>1</v>
      </c>
      <c r="AP729" t="s">
        <v>6071</v>
      </c>
      <c r="AQ729">
        <v>43</v>
      </c>
      <c r="AS729" t="s">
        <v>111</v>
      </c>
      <c r="AT729">
        <v>1</v>
      </c>
      <c r="AV729" t="s">
        <v>2411</v>
      </c>
      <c r="AW729" t="s">
        <v>5353</v>
      </c>
      <c r="AX729">
        <v>1</v>
      </c>
    </row>
    <row r="730" spans="27:50">
      <c r="AA730">
        <v>1816024</v>
      </c>
      <c r="AB730">
        <v>114</v>
      </c>
      <c r="AC730">
        <v>43</v>
      </c>
      <c r="AD730" t="s">
        <v>360</v>
      </c>
      <c r="AF730" t="s">
        <v>946</v>
      </c>
      <c r="AG730">
        <v>23</v>
      </c>
      <c r="AH730">
        <v>6</v>
      </c>
      <c r="AI730" t="s">
        <v>360</v>
      </c>
      <c r="AK730" t="s">
        <v>6072</v>
      </c>
      <c r="AL730">
        <v>20</v>
      </c>
      <c r="AM730">
        <v>6</v>
      </c>
      <c r="AN730" t="s">
        <v>360</v>
      </c>
      <c r="AP730" t="s">
        <v>57</v>
      </c>
      <c r="AQ730">
        <v>42</v>
      </c>
      <c r="AS730" t="s">
        <v>1996</v>
      </c>
      <c r="AT730">
        <v>1</v>
      </c>
      <c r="AV730" t="s">
        <v>2413</v>
      </c>
      <c r="AW730" t="s">
        <v>5353</v>
      </c>
      <c r="AX730">
        <v>1</v>
      </c>
    </row>
    <row r="731" spans="27:50">
      <c r="AA731" t="s">
        <v>977</v>
      </c>
      <c r="AB731">
        <v>114</v>
      </c>
      <c r="AC731">
        <v>38</v>
      </c>
      <c r="AD731">
        <v>2</v>
      </c>
      <c r="AF731" t="s">
        <v>963</v>
      </c>
      <c r="AG731">
        <v>23</v>
      </c>
      <c r="AH731">
        <v>22</v>
      </c>
      <c r="AI731">
        <v>1</v>
      </c>
      <c r="AK731" t="s">
        <v>6073</v>
      </c>
      <c r="AL731">
        <v>20</v>
      </c>
      <c r="AM731">
        <v>3</v>
      </c>
      <c r="AN731" t="s">
        <v>360</v>
      </c>
      <c r="AP731" t="s">
        <v>61</v>
      </c>
      <c r="AQ731">
        <v>42</v>
      </c>
      <c r="AS731" t="s">
        <v>105</v>
      </c>
      <c r="AT731">
        <v>47</v>
      </c>
      <c r="AV731" t="s">
        <v>6074</v>
      </c>
      <c r="AW731" t="s">
        <v>5341</v>
      </c>
      <c r="AX731">
        <v>1</v>
      </c>
    </row>
    <row r="732" spans="27:50">
      <c r="AA732" t="s">
        <v>518</v>
      </c>
      <c r="AB732">
        <v>113</v>
      </c>
      <c r="AC732">
        <v>73</v>
      </c>
      <c r="AD732">
        <v>1</v>
      </c>
      <c r="AF732" t="s">
        <v>883</v>
      </c>
      <c r="AG732">
        <v>23</v>
      </c>
      <c r="AH732">
        <v>6</v>
      </c>
      <c r="AI732" t="s">
        <v>360</v>
      </c>
      <c r="AK732" t="s">
        <v>953</v>
      </c>
      <c r="AL732">
        <v>20</v>
      </c>
      <c r="AM732">
        <v>10</v>
      </c>
      <c r="AN732">
        <v>2</v>
      </c>
      <c r="AP732" t="s">
        <v>93</v>
      </c>
      <c r="AQ732">
        <v>42</v>
      </c>
      <c r="AS732" t="s">
        <v>188</v>
      </c>
      <c r="AT732">
        <v>32</v>
      </c>
      <c r="AV732" t="s">
        <v>2414</v>
      </c>
      <c r="AW732" t="s">
        <v>5353</v>
      </c>
      <c r="AX732">
        <v>1</v>
      </c>
    </row>
    <row r="733" spans="27:50">
      <c r="AA733">
        <v>3004493</v>
      </c>
      <c r="AB733">
        <v>112</v>
      </c>
      <c r="AC733">
        <v>75</v>
      </c>
      <c r="AD733" t="s">
        <v>360</v>
      </c>
      <c r="AF733" t="s">
        <v>6075</v>
      </c>
      <c r="AG733">
        <v>23</v>
      </c>
      <c r="AH733">
        <v>5</v>
      </c>
      <c r="AI733" t="s">
        <v>360</v>
      </c>
      <c r="AK733" t="s">
        <v>6076</v>
      </c>
      <c r="AL733">
        <v>20</v>
      </c>
      <c r="AM733">
        <v>2</v>
      </c>
      <c r="AN733" t="s">
        <v>360</v>
      </c>
      <c r="AP733" t="s">
        <v>588</v>
      </c>
      <c r="AQ733">
        <v>42</v>
      </c>
      <c r="AS733" t="s">
        <v>330</v>
      </c>
      <c r="AT733">
        <v>25</v>
      </c>
      <c r="AV733" t="s">
        <v>6077</v>
      </c>
      <c r="AW733" t="s">
        <v>5341</v>
      </c>
      <c r="AX733">
        <v>1</v>
      </c>
    </row>
    <row r="734" spans="27:50">
      <c r="AA734" t="s">
        <v>551</v>
      </c>
      <c r="AB734">
        <v>112</v>
      </c>
      <c r="AC734">
        <v>55</v>
      </c>
      <c r="AD734">
        <v>2</v>
      </c>
      <c r="AF734" t="s">
        <v>987</v>
      </c>
      <c r="AG734">
        <v>23</v>
      </c>
      <c r="AH734">
        <v>13</v>
      </c>
      <c r="AI734">
        <v>2</v>
      </c>
      <c r="AK734" t="s">
        <v>6078</v>
      </c>
      <c r="AL734">
        <v>20</v>
      </c>
      <c r="AM734">
        <v>4</v>
      </c>
      <c r="AN734" t="s">
        <v>360</v>
      </c>
      <c r="AP734" t="s">
        <v>6079</v>
      </c>
      <c r="AQ734">
        <v>42</v>
      </c>
      <c r="AS734" t="s">
        <v>184</v>
      </c>
      <c r="AT734">
        <v>31</v>
      </c>
      <c r="AV734" t="s">
        <v>6080</v>
      </c>
      <c r="AW734" t="s">
        <v>5341</v>
      </c>
      <c r="AX734">
        <v>1</v>
      </c>
    </row>
    <row r="735" spans="27:50">
      <c r="AA735" t="s">
        <v>5723</v>
      </c>
      <c r="AB735">
        <v>111</v>
      </c>
      <c r="AC735">
        <v>25</v>
      </c>
      <c r="AD735">
        <v>2</v>
      </c>
      <c r="AF735" t="s">
        <v>6081</v>
      </c>
      <c r="AG735">
        <v>23</v>
      </c>
      <c r="AH735">
        <v>9</v>
      </c>
      <c r="AI735">
        <v>1</v>
      </c>
      <c r="AK735" t="s">
        <v>6082</v>
      </c>
      <c r="AL735">
        <v>20</v>
      </c>
      <c r="AM735">
        <v>11</v>
      </c>
      <c r="AN735" t="s">
        <v>360</v>
      </c>
      <c r="AP735" t="s">
        <v>389</v>
      </c>
      <c r="AQ735">
        <v>42</v>
      </c>
      <c r="AS735" t="s">
        <v>1998</v>
      </c>
      <c r="AT735">
        <v>1</v>
      </c>
      <c r="AV735" t="s">
        <v>6080</v>
      </c>
      <c r="AW735" t="s">
        <v>5353</v>
      </c>
      <c r="AX735">
        <v>1</v>
      </c>
    </row>
    <row r="736" spans="27:50">
      <c r="AA736" t="s">
        <v>373</v>
      </c>
      <c r="AB736">
        <v>111</v>
      </c>
      <c r="AC736">
        <v>65</v>
      </c>
      <c r="AD736">
        <v>13</v>
      </c>
      <c r="AF736" t="s">
        <v>605</v>
      </c>
      <c r="AG736">
        <v>22</v>
      </c>
      <c r="AH736">
        <v>13</v>
      </c>
      <c r="AI736">
        <v>4</v>
      </c>
      <c r="AK736" t="s">
        <v>1297</v>
      </c>
      <c r="AL736">
        <v>20</v>
      </c>
      <c r="AM736">
        <v>6</v>
      </c>
      <c r="AN736">
        <v>1</v>
      </c>
      <c r="AP736" t="s">
        <v>6083</v>
      </c>
      <c r="AQ736">
        <v>42</v>
      </c>
      <c r="AS736" t="s">
        <v>1549</v>
      </c>
      <c r="AT736">
        <v>1</v>
      </c>
      <c r="AV736" t="s">
        <v>6084</v>
      </c>
      <c r="AW736" t="s">
        <v>5341</v>
      </c>
      <c r="AX736">
        <v>1</v>
      </c>
    </row>
    <row r="737" spans="27:50">
      <c r="AA737" t="s">
        <v>520</v>
      </c>
      <c r="AB737">
        <v>110</v>
      </c>
      <c r="AC737">
        <v>32</v>
      </c>
      <c r="AD737">
        <v>1</v>
      </c>
      <c r="AF737" t="s">
        <v>999</v>
      </c>
      <c r="AG737">
        <v>22</v>
      </c>
      <c r="AH737">
        <v>9</v>
      </c>
      <c r="AI737">
        <v>1</v>
      </c>
      <c r="AK737" t="s">
        <v>6085</v>
      </c>
      <c r="AL737">
        <v>20</v>
      </c>
      <c r="AM737">
        <v>5</v>
      </c>
      <c r="AN737" t="s">
        <v>360</v>
      </c>
      <c r="AP737" t="s">
        <v>5427</v>
      </c>
      <c r="AQ737">
        <v>41</v>
      </c>
      <c r="AS737" t="s">
        <v>282</v>
      </c>
      <c r="AT737">
        <v>19</v>
      </c>
      <c r="AV737" t="s">
        <v>1008</v>
      </c>
      <c r="AW737" t="s">
        <v>5353</v>
      </c>
      <c r="AX737">
        <v>2</v>
      </c>
    </row>
    <row r="738" spans="27:50">
      <c r="AA738">
        <v>3001657</v>
      </c>
      <c r="AB738">
        <v>109</v>
      </c>
      <c r="AC738">
        <v>28</v>
      </c>
      <c r="AD738">
        <v>2</v>
      </c>
      <c r="AF738">
        <v>3002336</v>
      </c>
      <c r="AG738">
        <v>22</v>
      </c>
      <c r="AH738">
        <v>11</v>
      </c>
      <c r="AI738">
        <v>1</v>
      </c>
      <c r="AK738" t="s">
        <v>6086</v>
      </c>
      <c r="AL738">
        <v>20</v>
      </c>
      <c r="AM738">
        <v>3</v>
      </c>
      <c r="AN738" t="s">
        <v>360</v>
      </c>
      <c r="AP738" t="s">
        <v>595</v>
      </c>
      <c r="AQ738">
        <v>41</v>
      </c>
      <c r="AS738" t="s">
        <v>161</v>
      </c>
      <c r="AT738">
        <v>32</v>
      </c>
      <c r="AV738" t="s">
        <v>6087</v>
      </c>
      <c r="AW738" t="s">
        <v>5341</v>
      </c>
      <c r="AX738">
        <v>1</v>
      </c>
    </row>
    <row r="739" spans="27:50">
      <c r="AA739">
        <v>3002334</v>
      </c>
      <c r="AB739">
        <v>109</v>
      </c>
      <c r="AC739">
        <v>66</v>
      </c>
      <c r="AD739">
        <v>1</v>
      </c>
      <c r="AF739">
        <v>3004221</v>
      </c>
      <c r="AG739">
        <v>22</v>
      </c>
      <c r="AH739">
        <v>11</v>
      </c>
      <c r="AI739">
        <v>1</v>
      </c>
      <c r="AK739" t="s">
        <v>6088</v>
      </c>
      <c r="AL739">
        <v>20</v>
      </c>
      <c r="AM739">
        <v>8</v>
      </c>
      <c r="AN739" t="s">
        <v>360</v>
      </c>
      <c r="AP739" t="s">
        <v>550</v>
      </c>
      <c r="AQ739">
        <v>41</v>
      </c>
      <c r="AS739" t="s">
        <v>210</v>
      </c>
      <c r="AT739">
        <v>28</v>
      </c>
      <c r="AV739" t="s">
        <v>2420</v>
      </c>
      <c r="AW739" t="s">
        <v>5353</v>
      </c>
      <c r="AX739">
        <v>1</v>
      </c>
    </row>
    <row r="740" spans="27:50">
      <c r="AA740" t="s">
        <v>393</v>
      </c>
      <c r="AB740">
        <v>109</v>
      </c>
      <c r="AC740">
        <v>64</v>
      </c>
      <c r="AD740">
        <v>11</v>
      </c>
      <c r="AF740">
        <v>3005288</v>
      </c>
      <c r="AG740">
        <v>22</v>
      </c>
      <c r="AH740">
        <v>9</v>
      </c>
      <c r="AI740">
        <v>1</v>
      </c>
      <c r="AK740" t="s">
        <v>6089</v>
      </c>
      <c r="AL740">
        <v>20</v>
      </c>
      <c r="AM740">
        <v>10</v>
      </c>
      <c r="AN740" t="s">
        <v>360</v>
      </c>
      <c r="AP740" t="s">
        <v>197</v>
      </c>
      <c r="AQ740">
        <v>41</v>
      </c>
      <c r="AS740" t="s">
        <v>479</v>
      </c>
      <c r="AT740">
        <v>3</v>
      </c>
      <c r="AV740" t="s">
        <v>2421</v>
      </c>
      <c r="AW740" t="s">
        <v>5341</v>
      </c>
      <c r="AX740">
        <v>1</v>
      </c>
    </row>
    <row r="741" spans="27:50">
      <c r="AA741" t="s">
        <v>579</v>
      </c>
      <c r="AB741">
        <v>109</v>
      </c>
      <c r="AC741">
        <v>64</v>
      </c>
      <c r="AD741">
        <v>3</v>
      </c>
      <c r="AF741" t="s">
        <v>2242</v>
      </c>
      <c r="AG741">
        <v>22</v>
      </c>
      <c r="AH741">
        <v>20</v>
      </c>
      <c r="AI741">
        <v>3</v>
      </c>
      <c r="AK741" t="s">
        <v>6090</v>
      </c>
      <c r="AL741">
        <v>20</v>
      </c>
      <c r="AM741">
        <v>7</v>
      </c>
      <c r="AN741" t="s">
        <v>360</v>
      </c>
      <c r="AP741" t="s">
        <v>263</v>
      </c>
      <c r="AQ741">
        <v>41</v>
      </c>
      <c r="AS741" t="s">
        <v>221</v>
      </c>
      <c r="AT741">
        <v>20</v>
      </c>
      <c r="AV741" t="s">
        <v>1174</v>
      </c>
      <c r="AW741" t="s">
        <v>5341</v>
      </c>
      <c r="AX741">
        <v>2</v>
      </c>
    </row>
    <row r="742" spans="27:50">
      <c r="AA742">
        <v>939676</v>
      </c>
      <c r="AB742">
        <v>108</v>
      </c>
      <c r="AC742">
        <v>36</v>
      </c>
      <c r="AD742">
        <v>1</v>
      </c>
      <c r="AF742">
        <v>41202003</v>
      </c>
      <c r="AG742">
        <v>22</v>
      </c>
      <c r="AH742">
        <v>3</v>
      </c>
      <c r="AI742" t="s">
        <v>360</v>
      </c>
      <c r="AK742" t="s">
        <v>1398</v>
      </c>
      <c r="AL742">
        <v>20</v>
      </c>
      <c r="AM742">
        <v>4</v>
      </c>
      <c r="AN742">
        <v>1</v>
      </c>
      <c r="AP742" t="s">
        <v>809</v>
      </c>
      <c r="AQ742">
        <v>41</v>
      </c>
      <c r="AS742" t="s">
        <v>268</v>
      </c>
      <c r="AT742">
        <v>21</v>
      </c>
      <c r="AV742" t="s">
        <v>1176</v>
      </c>
      <c r="AW742" t="s">
        <v>5341</v>
      </c>
      <c r="AX742">
        <v>1</v>
      </c>
    </row>
    <row r="743" spans="27:50">
      <c r="AA743" t="s">
        <v>5725</v>
      </c>
      <c r="AB743">
        <v>108</v>
      </c>
      <c r="AC743">
        <v>28</v>
      </c>
      <c r="AD743">
        <v>1</v>
      </c>
      <c r="AF743">
        <v>939599</v>
      </c>
      <c r="AG743">
        <v>22</v>
      </c>
      <c r="AH743">
        <v>15</v>
      </c>
      <c r="AI743">
        <v>1</v>
      </c>
      <c r="AK743" t="s">
        <v>6091</v>
      </c>
      <c r="AL743">
        <v>20</v>
      </c>
      <c r="AM743">
        <v>7</v>
      </c>
      <c r="AN743" t="s">
        <v>360</v>
      </c>
      <c r="AP743" t="s">
        <v>4166</v>
      </c>
      <c r="AQ743">
        <v>41</v>
      </c>
      <c r="AS743" t="s">
        <v>195</v>
      </c>
      <c r="AT743">
        <v>48</v>
      </c>
      <c r="AV743" t="s">
        <v>1176</v>
      </c>
      <c r="AW743" t="s">
        <v>5353</v>
      </c>
      <c r="AX743">
        <v>1</v>
      </c>
    </row>
    <row r="744" spans="27:50">
      <c r="AA744" t="s">
        <v>462</v>
      </c>
      <c r="AB744">
        <v>108</v>
      </c>
      <c r="AC744">
        <v>90</v>
      </c>
      <c r="AD744">
        <v>2</v>
      </c>
      <c r="AF744" t="s">
        <v>1035</v>
      </c>
      <c r="AG744">
        <v>22</v>
      </c>
      <c r="AH744">
        <v>4</v>
      </c>
      <c r="AI744" t="s">
        <v>360</v>
      </c>
      <c r="AK744" t="s">
        <v>6092</v>
      </c>
      <c r="AL744">
        <v>20</v>
      </c>
      <c r="AM744">
        <v>9</v>
      </c>
      <c r="AN744" t="s">
        <v>360</v>
      </c>
      <c r="AP744" t="s">
        <v>6093</v>
      </c>
      <c r="AQ744">
        <v>41</v>
      </c>
      <c r="AS744" t="s">
        <v>261</v>
      </c>
      <c r="AT744">
        <v>22</v>
      </c>
      <c r="AV744" t="s">
        <v>2427</v>
      </c>
      <c r="AW744" t="s">
        <v>5353</v>
      </c>
      <c r="AX744">
        <v>1</v>
      </c>
    </row>
    <row r="745" spans="27:50">
      <c r="AA745" t="s">
        <v>512</v>
      </c>
      <c r="AB745">
        <v>108</v>
      </c>
      <c r="AC745">
        <v>60</v>
      </c>
      <c r="AD745">
        <v>6</v>
      </c>
      <c r="AF745" t="s">
        <v>794</v>
      </c>
      <c r="AG745">
        <v>22</v>
      </c>
      <c r="AH745">
        <v>6</v>
      </c>
      <c r="AI745" t="s">
        <v>360</v>
      </c>
      <c r="AK745" t="s">
        <v>6094</v>
      </c>
      <c r="AL745">
        <v>20</v>
      </c>
      <c r="AM745" t="s">
        <v>360</v>
      </c>
      <c r="AN745" t="s">
        <v>360</v>
      </c>
      <c r="AP745" t="s">
        <v>4885</v>
      </c>
      <c r="AQ745">
        <v>41</v>
      </c>
      <c r="AS745" t="s">
        <v>193</v>
      </c>
      <c r="AT745">
        <v>39</v>
      </c>
      <c r="AV745" t="s">
        <v>5561</v>
      </c>
      <c r="AW745" t="s">
        <v>5341</v>
      </c>
      <c r="AX745">
        <v>1</v>
      </c>
    </row>
    <row r="746" spans="27:50">
      <c r="AA746">
        <v>3001530</v>
      </c>
      <c r="AB746">
        <v>107</v>
      </c>
      <c r="AC746">
        <v>40</v>
      </c>
      <c r="AD746">
        <v>3</v>
      </c>
      <c r="AF746" t="s">
        <v>647</v>
      </c>
      <c r="AG746">
        <v>22</v>
      </c>
      <c r="AH746">
        <v>13</v>
      </c>
      <c r="AI746" t="s">
        <v>360</v>
      </c>
      <c r="AK746" t="s">
        <v>6095</v>
      </c>
      <c r="AL746">
        <v>20</v>
      </c>
      <c r="AM746">
        <v>7</v>
      </c>
      <c r="AN746" t="s">
        <v>360</v>
      </c>
      <c r="AP746" t="s">
        <v>563</v>
      </c>
      <c r="AQ746">
        <v>40</v>
      </c>
      <c r="AS746" t="s">
        <v>6096</v>
      </c>
      <c r="AT746">
        <v>1</v>
      </c>
      <c r="AV746" t="s">
        <v>6097</v>
      </c>
      <c r="AW746" t="s">
        <v>5353</v>
      </c>
      <c r="AX746">
        <v>1</v>
      </c>
    </row>
    <row r="747" spans="27:50">
      <c r="AA747">
        <v>3001651</v>
      </c>
      <c r="AB747">
        <v>107</v>
      </c>
      <c r="AC747">
        <v>62</v>
      </c>
      <c r="AD747">
        <v>4</v>
      </c>
      <c r="AF747" t="s">
        <v>870</v>
      </c>
      <c r="AG747">
        <v>22</v>
      </c>
      <c r="AH747">
        <v>16</v>
      </c>
      <c r="AI747" t="s">
        <v>360</v>
      </c>
      <c r="AK747" t="s">
        <v>6098</v>
      </c>
      <c r="AL747">
        <v>20</v>
      </c>
      <c r="AM747">
        <v>4</v>
      </c>
      <c r="AN747" t="s">
        <v>360</v>
      </c>
      <c r="AP747" t="s">
        <v>5528</v>
      </c>
      <c r="AQ747">
        <v>40</v>
      </c>
      <c r="AS747" t="s">
        <v>159</v>
      </c>
      <c r="AT747">
        <v>30</v>
      </c>
      <c r="AV747" t="s">
        <v>2433</v>
      </c>
      <c r="AW747" t="s">
        <v>5353</v>
      </c>
      <c r="AX747">
        <v>1</v>
      </c>
    </row>
    <row r="748" spans="27:50">
      <c r="AA748">
        <v>3002338</v>
      </c>
      <c r="AB748">
        <v>107</v>
      </c>
      <c r="AC748">
        <v>70</v>
      </c>
      <c r="AD748">
        <v>3</v>
      </c>
      <c r="AF748" t="s">
        <v>6099</v>
      </c>
      <c r="AG748">
        <v>22</v>
      </c>
      <c r="AH748">
        <v>6</v>
      </c>
      <c r="AI748" t="s">
        <v>360</v>
      </c>
      <c r="AK748" t="s">
        <v>1214</v>
      </c>
      <c r="AL748">
        <v>20</v>
      </c>
      <c r="AM748">
        <v>4</v>
      </c>
      <c r="AN748">
        <v>1</v>
      </c>
      <c r="AP748" t="s">
        <v>420</v>
      </c>
      <c r="AQ748">
        <v>40</v>
      </c>
      <c r="AS748" t="s">
        <v>295</v>
      </c>
      <c r="AT748">
        <v>12</v>
      </c>
      <c r="AV748" t="s">
        <v>6100</v>
      </c>
      <c r="AW748" t="s">
        <v>5341</v>
      </c>
      <c r="AX748">
        <v>1</v>
      </c>
    </row>
    <row r="749" spans="27:50">
      <c r="AA749">
        <v>3004498</v>
      </c>
      <c r="AB749">
        <v>107</v>
      </c>
      <c r="AC749">
        <v>70</v>
      </c>
      <c r="AD749">
        <v>1</v>
      </c>
      <c r="AF749" t="s">
        <v>877</v>
      </c>
      <c r="AG749">
        <v>22</v>
      </c>
      <c r="AH749">
        <v>10</v>
      </c>
      <c r="AI749" t="s">
        <v>360</v>
      </c>
      <c r="AK749" t="s">
        <v>992</v>
      </c>
      <c r="AL749">
        <v>20</v>
      </c>
      <c r="AM749">
        <v>9</v>
      </c>
      <c r="AN749">
        <v>1</v>
      </c>
      <c r="AP749" t="s">
        <v>1057</v>
      </c>
      <c r="AQ749">
        <v>40</v>
      </c>
      <c r="AS749" t="s">
        <v>2000</v>
      </c>
      <c r="AT749">
        <v>1</v>
      </c>
      <c r="AV749" t="s">
        <v>5564</v>
      </c>
      <c r="AW749" t="s">
        <v>5353</v>
      </c>
      <c r="AX749">
        <v>1</v>
      </c>
    </row>
    <row r="750" spans="27:50">
      <c r="AA750" t="s">
        <v>5727</v>
      </c>
      <c r="AB750">
        <v>107</v>
      </c>
      <c r="AC750">
        <v>31</v>
      </c>
      <c r="AD750" t="s">
        <v>360</v>
      </c>
      <c r="AF750" t="s">
        <v>5712</v>
      </c>
      <c r="AG750">
        <v>22</v>
      </c>
      <c r="AH750">
        <v>15</v>
      </c>
      <c r="AI750">
        <v>3</v>
      </c>
      <c r="AK750" t="s">
        <v>790</v>
      </c>
      <c r="AL750">
        <v>20</v>
      </c>
      <c r="AM750">
        <v>11</v>
      </c>
      <c r="AN750">
        <v>2</v>
      </c>
      <c r="AP750" t="s">
        <v>257</v>
      </c>
      <c r="AQ750">
        <v>40</v>
      </c>
      <c r="AS750" t="s">
        <v>2002</v>
      </c>
      <c r="AT750">
        <v>1</v>
      </c>
      <c r="AV750" t="s">
        <v>6101</v>
      </c>
      <c r="AW750" t="s">
        <v>5353</v>
      </c>
      <c r="AX750">
        <v>1</v>
      </c>
    </row>
    <row r="751" spans="27:50">
      <c r="AA751" t="s">
        <v>443</v>
      </c>
      <c r="AB751">
        <v>107</v>
      </c>
      <c r="AC751">
        <v>81</v>
      </c>
      <c r="AD751">
        <v>2</v>
      </c>
      <c r="AF751" t="s">
        <v>6026</v>
      </c>
      <c r="AG751">
        <v>22</v>
      </c>
      <c r="AH751">
        <v>13</v>
      </c>
      <c r="AI751" t="s">
        <v>360</v>
      </c>
      <c r="AK751" t="s">
        <v>5930</v>
      </c>
      <c r="AL751">
        <v>20</v>
      </c>
      <c r="AM751">
        <v>9</v>
      </c>
      <c r="AN751">
        <v>1</v>
      </c>
      <c r="AP751" t="s">
        <v>607</v>
      </c>
      <c r="AQ751">
        <v>40</v>
      </c>
      <c r="AS751" t="s">
        <v>6102</v>
      </c>
      <c r="AT751">
        <v>17</v>
      </c>
      <c r="AV751" t="s">
        <v>6103</v>
      </c>
      <c r="AW751" t="s">
        <v>5353</v>
      </c>
      <c r="AX751">
        <v>1</v>
      </c>
    </row>
    <row r="752" spans="27:50">
      <c r="AA752">
        <v>1821281</v>
      </c>
      <c r="AB752">
        <v>106</v>
      </c>
      <c r="AC752">
        <v>30</v>
      </c>
      <c r="AD752" t="s">
        <v>360</v>
      </c>
      <c r="AF752" t="s">
        <v>686</v>
      </c>
      <c r="AG752">
        <v>22</v>
      </c>
      <c r="AH752">
        <v>15</v>
      </c>
      <c r="AI752">
        <v>1</v>
      </c>
      <c r="AK752" t="s">
        <v>1662</v>
      </c>
      <c r="AL752">
        <v>20</v>
      </c>
      <c r="AM752">
        <v>5</v>
      </c>
      <c r="AN752" t="s">
        <v>360</v>
      </c>
      <c r="AP752" t="s">
        <v>195</v>
      </c>
      <c r="AQ752">
        <v>39</v>
      </c>
      <c r="AS752" t="s">
        <v>277</v>
      </c>
      <c r="AT752">
        <v>19</v>
      </c>
      <c r="AV752" t="s">
        <v>5566</v>
      </c>
      <c r="AW752" t="s">
        <v>5353</v>
      </c>
      <c r="AX752">
        <v>1</v>
      </c>
    </row>
    <row r="753" spans="27:50">
      <c r="AA753">
        <v>3002184</v>
      </c>
      <c r="AB753">
        <v>106</v>
      </c>
      <c r="AC753">
        <v>29</v>
      </c>
      <c r="AD753" t="s">
        <v>360</v>
      </c>
      <c r="AF753" t="s">
        <v>1836</v>
      </c>
      <c r="AG753">
        <v>22</v>
      </c>
      <c r="AH753">
        <v>17</v>
      </c>
      <c r="AI753">
        <v>5</v>
      </c>
      <c r="AK753" t="s">
        <v>2206</v>
      </c>
      <c r="AL753">
        <v>20</v>
      </c>
      <c r="AM753">
        <v>6</v>
      </c>
      <c r="AN753">
        <v>1</v>
      </c>
      <c r="AP753" t="s">
        <v>659</v>
      </c>
      <c r="AQ753">
        <v>39</v>
      </c>
      <c r="AS753" t="s">
        <v>276</v>
      </c>
      <c r="AT753">
        <v>11</v>
      </c>
      <c r="AV753" t="s">
        <v>5569</v>
      </c>
      <c r="AW753" t="s">
        <v>5341</v>
      </c>
      <c r="AX753">
        <v>12</v>
      </c>
    </row>
    <row r="754" spans="27:50">
      <c r="AA754" t="s">
        <v>5673</v>
      </c>
      <c r="AB754">
        <v>106</v>
      </c>
      <c r="AC754">
        <v>2</v>
      </c>
      <c r="AD754" t="s">
        <v>360</v>
      </c>
      <c r="AF754" t="s">
        <v>713</v>
      </c>
      <c r="AG754">
        <v>22</v>
      </c>
      <c r="AH754">
        <v>12</v>
      </c>
      <c r="AI754">
        <v>3</v>
      </c>
      <c r="AK754" t="s">
        <v>1809</v>
      </c>
      <c r="AL754">
        <v>20</v>
      </c>
      <c r="AM754">
        <v>8</v>
      </c>
      <c r="AN754">
        <v>2</v>
      </c>
      <c r="AP754" t="s">
        <v>5960</v>
      </c>
      <c r="AQ754">
        <v>39</v>
      </c>
      <c r="AS754" t="s">
        <v>306</v>
      </c>
      <c r="AT754">
        <v>7</v>
      </c>
      <c r="AV754" t="s">
        <v>5569</v>
      </c>
      <c r="AW754" t="s">
        <v>5353</v>
      </c>
      <c r="AX754">
        <v>3</v>
      </c>
    </row>
    <row r="755" spans="27:50">
      <c r="AA755" t="s">
        <v>5729</v>
      </c>
      <c r="AB755">
        <v>105</v>
      </c>
      <c r="AC755">
        <v>31</v>
      </c>
      <c r="AD755" t="s">
        <v>360</v>
      </c>
      <c r="AF755" t="s">
        <v>6104</v>
      </c>
      <c r="AG755">
        <v>21</v>
      </c>
      <c r="AH755">
        <v>19</v>
      </c>
      <c r="AI755" t="s">
        <v>360</v>
      </c>
      <c r="AK755" t="s">
        <v>6105</v>
      </c>
      <c r="AL755">
        <v>19</v>
      </c>
      <c r="AM755">
        <v>4</v>
      </c>
      <c r="AN755" t="s">
        <v>360</v>
      </c>
      <c r="AP755" t="s">
        <v>220</v>
      </c>
      <c r="AQ755">
        <v>39</v>
      </c>
      <c r="AS755" t="s">
        <v>216</v>
      </c>
      <c r="AT755">
        <v>22</v>
      </c>
      <c r="AV755" t="s">
        <v>6106</v>
      </c>
      <c r="AW755" t="s">
        <v>5341</v>
      </c>
      <c r="AX755">
        <v>3</v>
      </c>
    </row>
    <row r="756" spans="27:50">
      <c r="AA756" t="s">
        <v>603</v>
      </c>
      <c r="AB756">
        <v>105</v>
      </c>
      <c r="AC756">
        <v>37</v>
      </c>
      <c r="AD756">
        <v>4</v>
      </c>
      <c r="AF756" t="s">
        <v>5684</v>
      </c>
      <c r="AG756">
        <v>21</v>
      </c>
      <c r="AH756">
        <v>9</v>
      </c>
      <c r="AI756" t="s">
        <v>360</v>
      </c>
      <c r="AK756" t="s">
        <v>6107</v>
      </c>
      <c r="AL756">
        <v>19</v>
      </c>
      <c r="AM756">
        <v>3</v>
      </c>
      <c r="AN756" t="s">
        <v>360</v>
      </c>
      <c r="AP756" t="s">
        <v>686</v>
      </c>
      <c r="AQ756">
        <v>39</v>
      </c>
      <c r="AS756" t="s">
        <v>547</v>
      </c>
      <c r="AT756">
        <v>8</v>
      </c>
      <c r="AV756" t="s">
        <v>6106</v>
      </c>
      <c r="AW756" t="s">
        <v>5353</v>
      </c>
      <c r="AX756">
        <v>9</v>
      </c>
    </row>
    <row r="757" spans="27:50">
      <c r="AA757">
        <v>3003606</v>
      </c>
      <c r="AB757">
        <v>104</v>
      </c>
      <c r="AC757">
        <v>16</v>
      </c>
      <c r="AD757" t="s">
        <v>360</v>
      </c>
      <c r="AF757" t="s">
        <v>5482</v>
      </c>
      <c r="AG757">
        <v>21</v>
      </c>
      <c r="AH757">
        <v>17</v>
      </c>
      <c r="AI757">
        <v>3</v>
      </c>
      <c r="AK757" t="s">
        <v>6108</v>
      </c>
      <c r="AL757">
        <v>19</v>
      </c>
      <c r="AM757">
        <v>8</v>
      </c>
      <c r="AN757" t="s">
        <v>360</v>
      </c>
      <c r="AP757" t="s">
        <v>624</v>
      </c>
      <c r="AQ757">
        <v>38</v>
      </c>
      <c r="AS757" t="s">
        <v>341</v>
      </c>
      <c r="AT757">
        <v>12</v>
      </c>
      <c r="AV757" t="s">
        <v>5571</v>
      </c>
      <c r="AW757" t="s">
        <v>5341</v>
      </c>
      <c r="AX757">
        <v>7</v>
      </c>
    </row>
    <row r="758" spans="27:50">
      <c r="AA758">
        <v>3005687</v>
      </c>
      <c r="AB758">
        <v>104</v>
      </c>
      <c r="AC758">
        <v>48</v>
      </c>
      <c r="AD758">
        <v>3</v>
      </c>
      <c r="AF758">
        <v>3004500</v>
      </c>
      <c r="AG758">
        <v>21</v>
      </c>
      <c r="AH758">
        <v>16</v>
      </c>
      <c r="AI758">
        <v>2</v>
      </c>
      <c r="AK758" t="s">
        <v>1223</v>
      </c>
      <c r="AL758">
        <v>19</v>
      </c>
      <c r="AM758">
        <v>8</v>
      </c>
      <c r="AN758">
        <v>1</v>
      </c>
      <c r="AP758" t="s">
        <v>431</v>
      </c>
      <c r="AQ758">
        <v>38</v>
      </c>
      <c r="AS758" t="s">
        <v>5413</v>
      </c>
      <c r="AT758">
        <v>18</v>
      </c>
      <c r="AV758" t="s">
        <v>5571</v>
      </c>
      <c r="AW758" t="s">
        <v>5353</v>
      </c>
      <c r="AX758">
        <v>1</v>
      </c>
    </row>
    <row r="759" spans="27:50">
      <c r="AA759" t="s">
        <v>5774</v>
      </c>
      <c r="AB759">
        <v>104</v>
      </c>
      <c r="AC759">
        <v>35</v>
      </c>
      <c r="AD759">
        <v>3</v>
      </c>
      <c r="AF759">
        <v>3005884</v>
      </c>
      <c r="AG759">
        <v>21</v>
      </c>
      <c r="AH759">
        <v>12</v>
      </c>
      <c r="AI759" t="s">
        <v>360</v>
      </c>
      <c r="AK759" t="s">
        <v>6109</v>
      </c>
      <c r="AL759">
        <v>19</v>
      </c>
      <c r="AM759">
        <v>2</v>
      </c>
      <c r="AN759" t="s">
        <v>360</v>
      </c>
      <c r="AP759" t="s">
        <v>907</v>
      </c>
      <c r="AQ759">
        <v>38</v>
      </c>
      <c r="AS759" t="s">
        <v>594</v>
      </c>
      <c r="AT759">
        <v>9</v>
      </c>
      <c r="AV759" t="s">
        <v>5572</v>
      </c>
      <c r="AW759" t="s">
        <v>5341</v>
      </c>
      <c r="AX759">
        <v>7</v>
      </c>
    </row>
    <row r="760" spans="27:50">
      <c r="AA760">
        <v>1816027</v>
      </c>
      <c r="AB760">
        <v>103</v>
      </c>
      <c r="AC760">
        <v>33</v>
      </c>
      <c r="AD760" t="s">
        <v>360</v>
      </c>
      <c r="AF760" t="s">
        <v>5502</v>
      </c>
      <c r="AG760">
        <v>21</v>
      </c>
      <c r="AH760">
        <v>16</v>
      </c>
      <c r="AI760">
        <v>1</v>
      </c>
      <c r="AK760" t="s">
        <v>1329</v>
      </c>
      <c r="AL760">
        <v>19</v>
      </c>
      <c r="AM760">
        <v>6</v>
      </c>
      <c r="AN760">
        <v>1</v>
      </c>
      <c r="AP760" t="s">
        <v>105</v>
      </c>
      <c r="AQ760">
        <v>38</v>
      </c>
      <c r="AS760" t="s">
        <v>284</v>
      </c>
      <c r="AT760">
        <v>7</v>
      </c>
      <c r="AV760" t="s">
        <v>5574</v>
      </c>
      <c r="AW760" t="s">
        <v>5341</v>
      </c>
      <c r="AX760">
        <v>17</v>
      </c>
    </row>
    <row r="761" spans="27:50">
      <c r="AA761">
        <v>3001532</v>
      </c>
      <c r="AB761">
        <v>103</v>
      </c>
      <c r="AC761">
        <v>65</v>
      </c>
      <c r="AD761">
        <v>6</v>
      </c>
      <c r="AF761">
        <v>939600</v>
      </c>
      <c r="AG761">
        <v>21</v>
      </c>
      <c r="AH761">
        <v>12</v>
      </c>
      <c r="AI761">
        <v>1</v>
      </c>
      <c r="AK761" t="s">
        <v>6110</v>
      </c>
      <c r="AL761">
        <v>19</v>
      </c>
      <c r="AM761">
        <v>5</v>
      </c>
      <c r="AN761" t="s">
        <v>360</v>
      </c>
      <c r="AP761" t="s">
        <v>258</v>
      </c>
      <c r="AQ761">
        <v>38</v>
      </c>
      <c r="AS761" t="s">
        <v>263</v>
      </c>
      <c r="AT761">
        <v>15</v>
      </c>
      <c r="AV761" t="s">
        <v>5574</v>
      </c>
      <c r="AW761" t="s">
        <v>5353</v>
      </c>
      <c r="AX761">
        <v>3</v>
      </c>
    </row>
    <row r="762" spans="27:50">
      <c r="AA762" t="s">
        <v>487</v>
      </c>
      <c r="AB762">
        <v>103</v>
      </c>
      <c r="AC762">
        <v>76</v>
      </c>
      <c r="AD762">
        <v>7</v>
      </c>
      <c r="AF762" t="s">
        <v>787</v>
      </c>
      <c r="AG762">
        <v>21</v>
      </c>
      <c r="AH762">
        <v>8</v>
      </c>
      <c r="AI762" t="s">
        <v>360</v>
      </c>
      <c r="AK762" t="s">
        <v>6111</v>
      </c>
      <c r="AL762">
        <v>19</v>
      </c>
      <c r="AM762">
        <v>8</v>
      </c>
      <c r="AN762" t="s">
        <v>360</v>
      </c>
      <c r="AP762" t="s">
        <v>5953</v>
      </c>
      <c r="AQ762">
        <v>38</v>
      </c>
      <c r="AS762" t="s">
        <v>302</v>
      </c>
      <c r="AT762">
        <v>15</v>
      </c>
      <c r="AV762" t="s">
        <v>5579</v>
      </c>
      <c r="AW762" t="s">
        <v>5341</v>
      </c>
      <c r="AX762">
        <v>4</v>
      </c>
    </row>
    <row r="763" spans="27:50">
      <c r="AA763">
        <v>3002542</v>
      </c>
      <c r="AB763">
        <v>102</v>
      </c>
      <c r="AC763">
        <v>52</v>
      </c>
      <c r="AD763" t="s">
        <v>360</v>
      </c>
      <c r="AF763" t="s">
        <v>723</v>
      </c>
      <c r="AG763">
        <v>21</v>
      </c>
      <c r="AH763">
        <v>11</v>
      </c>
      <c r="AI763" t="s">
        <v>360</v>
      </c>
      <c r="AK763" t="s">
        <v>6112</v>
      </c>
      <c r="AL763">
        <v>19</v>
      </c>
      <c r="AM763">
        <v>3</v>
      </c>
      <c r="AN763" t="s">
        <v>360</v>
      </c>
      <c r="AP763" t="s">
        <v>6113</v>
      </c>
      <c r="AQ763">
        <v>38</v>
      </c>
      <c r="AS763" t="s">
        <v>258</v>
      </c>
      <c r="AT763">
        <v>13</v>
      </c>
      <c r="AV763" t="s">
        <v>5579</v>
      </c>
      <c r="AW763" t="s">
        <v>5353</v>
      </c>
      <c r="AX763">
        <v>1</v>
      </c>
    </row>
    <row r="764" spans="27:50">
      <c r="AA764">
        <v>3000489</v>
      </c>
      <c r="AB764">
        <v>101</v>
      </c>
      <c r="AC764">
        <v>61</v>
      </c>
      <c r="AD764">
        <v>5</v>
      </c>
      <c r="AF764" t="s">
        <v>616</v>
      </c>
      <c r="AG764">
        <v>21</v>
      </c>
      <c r="AH764">
        <v>17</v>
      </c>
      <c r="AI764">
        <v>3</v>
      </c>
      <c r="AK764">
        <v>1283</v>
      </c>
      <c r="AL764">
        <v>19</v>
      </c>
      <c r="AM764">
        <v>5</v>
      </c>
      <c r="AN764" t="s">
        <v>360</v>
      </c>
      <c r="AP764" t="s">
        <v>25</v>
      </c>
      <c r="AQ764">
        <v>37</v>
      </c>
      <c r="AS764" t="s">
        <v>606</v>
      </c>
      <c r="AT764">
        <v>4</v>
      </c>
      <c r="AV764" t="s">
        <v>6114</v>
      </c>
      <c r="AW764" t="s">
        <v>5341</v>
      </c>
      <c r="AX764">
        <v>1</v>
      </c>
    </row>
    <row r="765" spans="27:50">
      <c r="AA765" t="s">
        <v>626</v>
      </c>
      <c r="AB765">
        <v>101</v>
      </c>
      <c r="AC765">
        <v>54</v>
      </c>
      <c r="AD765" t="s">
        <v>360</v>
      </c>
      <c r="AF765" t="s">
        <v>670</v>
      </c>
      <c r="AG765">
        <v>21</v>
      </c>
      <c r="AH765">
        <v>12</v>
      </c>
      <c r="AI765">
        <v>2</v>
      </c>
      <c r="AK765" t="s">
        <v>6115</v>
      </c>
      <c r="AL765">
        <v>19</v>
      </c>
      <c r="AM765">
        <v>2</v>
      </c>
      <c r="AN765" t="s">
        <v>360</v>
      </c>
      <c r="AP765" t="s">
        <v>162</v>
      </c>
      <c r="AQ765">
        <v>37</v>
      </c>
      <c r="AS765" t="s">
        <v>6116</v>
      </c>
      <c r="AT765">
        <v>10</v>
      </c>
      <c r="AV765" t="s">
        <v>6117</v>
      </c>
      <c r="AW765" t="s">
        <v>5341</v>
      </c>
      <c r="AX765">
        <v>1</v>
      </c>
    </row>
    <row r="766" spans="27:50">
      <c r="AA766" t="s">
        <v>5688</v>
      </c>
      <c r="AB766">
        <v>100</v>
      </c>
      <c r="AC766">
        <v>18</v>
      </c>
      <c r="AD766">
        <v>2</v>
      </c>
      <c r="AF766" t="s">
        <v>1057</v>
      </c>
      <c r="AG766">
        <v>21</v>
      </c>
      <c r="AH766">
        <v>10</v>
      </c>
      <c r="AI766" t="s">
        <v>360</v>
      </c>
      <c r="AK766">
        <v>2</v>
      </c>
      <c r="AL766">
        <v>19</v>
      </c>
      <c r="AM766">
        <v>4</v>
      </c>
      <c r="AN766" t="s">
        <v>360</v>
      </c>
      <c r="AP766" t="s">
        <v>92</v>
      </c>
      <c r="AQ766">
        <v>37</v>
      </c>
      <c r="AS766" t="s">
        <v>402</v>
      </c>
      <c r="AT766">
        <v>7</v>
      </c>
      <c r="AV766" t="s">
        <v>5581</v>
      </c>
      <c r="AW766" t="s">
        <v>5341</v>
      </c>
      <c r="AX766">
        <v>9</v>
      </c>
    </row>
    <row r="767" spans="27:50">
      <c r="AA767" t="s">
        <v>515</v>
      </c>
      <c r="AB767">
        <v>100</v>
      </c>
      <c r="AC767">
        <v>59</v>
      </c>
      <c r="AD767">
        <v>1</v>
      </c>
      <c r="AF767" t="s">
        <v>672</v>
      </c>
      <c r="AG767">
        <v>21</v>
      </c>
      <c r="AH767">
        <v>11</v>
      </c>
      <c r="AI767">
        <v>2</v>
      </c>
      <c r="AK767" t="s">
        <v>6118</v>
      </c>
      <c r="AL767">
        <v>19</v>
      </c>
      <c r="AM767">
        <v>7</v>
      </c>
      <c r="AN767" t="s">
        <v>360</v>
      </c>
      <c r="AP767" t="s">
        <v>695</v>
      </c>
      <c r="AQ767">
        <v>37</v>
      </c>
      <c r="AS767" t="s">
        <v>242</v>
      </c>
      <c r="AT767">
        <v>26</v>
      </c>
      <c r="AV767" t="s">
        <v>5581</v>
      </c>
      <c r="AW767" t="s">
        <v>5353</v>
      </c>
      <c r="AX767">
        <v>1</v>
      </c>
    </row>
    <row r="768" spans="27:50">
      <c r="AA768" t="s">
        <v>478</v>
      </c>
      <c r="AB768">
        <v>99</v>
      </c>
      <c r="AC768">
        <v>56</v>
      </c>
      <c r="AD768">
        <v>3</v>
      </c>
      <c r="AF768" t="s">
        <v>874</v>
      </c>
      <c r="AG768">
        <v>21</v>
      </c>
      <c r="AH768">
        <v>16</v>
      </c>
      <c r="AI768" t="s">
        <v>360</v>
      </c>
      <c r="AK768">
        <v>6203</v>
      </c>
      <c r="AL768">
        <v>19</v>
      </c>
      <c r="AM768">
        <v>9</v>
      </c>
      <c r="AN768" t="s">
        <v>360</v>
      </c>
      <c r="AP768" t="s">
        <v>5866</v>
      </c>
      <c r="AQ768">
        <v>37</v>
      </c>
      <c r="AS768" t="s">
        <v>554</v>
      </c>
      <c r="AT768">
        <v>3</v>
      </c>
      <c r="AV768" t="s">
        <v>5582</v>
      </c>
      <c r="AW768" t="s">
        <v>5341</v>
      </c>
      <c r="AX768">
        <v>4</v>
      </c>
    </row>
    <row r="769" spans="27:50">
      <c r="AA769" t="s">
        <v>601</v>
      </c>
      <c r="AB769">
        <v>99</v>
      </c>
      <c r="AC769">
        <v>65</v>
      </c>
      <c r="AD769">
        <v>8</v>
      </c>
      <c r="AF769" t="s">
        <v>765</v>
      </c>
      <c r="AG769">
        <v>21</v>
      </c>
      <c r="AH769">
        <v>15</v>
      </c>
      <c r="AI769" t="s">
        <v>360</v>
      </c>
      <c r="AK769" t="s">
        <v>1218</v>
      </c>
      <c r="AL769">
        <v>19</v>
      </c>
      <c r="AM769">
        <v>8</v>
      </c>
      <c r="AN769">
        <v>1</v>
      </c>
      <c r="AP769" t="s">
        <v>276</v>
      </c>
      <c r="AQ769">
        <v>37</v>
      </c>
      <c r="AS769" t="s">
        <v>370</v>
      </c>
      <c r="AT769">
        <v>12</v>
      </c>
      <c r="AV769" t="s">
        <v>5582</v>
      </c>
      <c r="AW769" t="s">
        <v>5353</v>
      </c>
      <c r="AX769">
        <v>1</v>
      </c>
    </row>
    <row r="770" spans="27:50">
      <c r="AA770" t="s">
        <v>3918</v>
      </c>
      <c r="AB770">
        <v>99</v>
      </c>
      <c r="AC770">
        <v>14</v>
      </c>
      <c r="AD770">
        <v>1</v>
      </c>
      <c r="AF770" t="s">
        <v>1544</v>
      </c>
      <c r="AG770">
        <v>20</v>
      </c>
      <c r="AH770">
        <v>14</v>
      </c>
      <c r="AI770">
        <v>1</v>
      </c>
      <c r="AK770" t="s">
        <v>1222</v>
      </c>
      <c r="AL770">
        <v>19</v>
      </c>
      <c r="AM770">
        <v>7</v>
      </c>
      <c r="AN770" t="s">
        <v>360</v>
      </c>
      <c r="AP770" t="s">
        <v>6119</v>
      </c>
      <c r="AQ770">
        <v>37</v>
      </c>
      <c r="AS770" t="s">
        <v>278</v>
      </c>
      <c r="AT770">
        <v>21</v>
      </c>
      <c r="AV770" t="s">
        <v>6120</v>
      </c>
      <c r="AW770" t="s">
        <v>5341</v>
      </c>
      <c r="AX770">
        <v>1</v>
      </c>
    </row>
    <row r="771" spans="27:50">
      <c r="AA771">
        <v>3002919</v>
      </c>
      <c r="AB771">
        <v>98</v>
      </c>
      <c r="AC771">
        <v>41</v>
      </c>
      <c r="AD771">
        <v>3</v>
      </c>
      <c r="AF771">
        <v>3002921</v>
      </c>
      <c r="AG771">
        <v>20</v>
      </c>
      <c r="AH771">
        <v>9</v>
      </c>
      <c r="AI771" t="s">
        <v>360</v>
      </c>
      <c r="AK771" t="s">
        <v>1906</v>
      </c>
      <c r="AL771">
        <v>19</v>
      </c>
      <c r="AM771">
        <v>7</v>
      </c>
      <c r="AN771">
        <v>1</v>
      </c>
      <c r="AP771" t="s">
        <v>36</v>
      </c>
      <c r="AQ771">
        <v>36</v>
      </c>
      <c r="AS771" t="s">
        <v>573</v>
      </c>
      <c r="AT771">
        <v>1</v>
      </c>
      <c r="AV771" t="s">
        <v>5584</v>
      </c>
      <c r="AW771" t="s">
        <v>5341</v>
      </c>
      <c r="AX771">
        <v>3</v>
      </c>
    </row>
    <row r="772" spans="27:50">
      <c r="AA772" t="s">
        <v>549</v>
      </c>
      <c r="AB772">
        <v>98</v>
      </c>
      <c r="AC772">
        <v>62</v>
      </c>
      <c r="AD772">
        <v>1</v>
      </c>
      <c r="AF772">
        <v>3006275</v>
      </c>
      <c r="AG772">
        <v>20</v>
      </c>
      <c r="AH772">
        <v>12</v>
      </c>
      <c r="AI772">
        <v>1</v>
      </c>
      <c r="AK772" t="s">
        <v>1414</v>
      </c>
      <c r="AL772">
        <v>19</v>
      </c>
      <c r="AM772">
        <v>8</v>
      </c>
      <c r="AN772" t="s">
        <v>360</v>
      </c>
      <c r="AP772" t="s">
        <v>81</v>
      </c>
      <c r="AQ772">
        <v>36</v>
      </c>
      <c r="AS772" t="s">
        <v>542</v>
      </c>
      <c r="AT772">
        <v>28</v>
      </c>
      <c r="AV772" t="s">
        <v>5587</v>
      </c>
      <c r="AW772" t="s">
        <v>5341</v>
      </c>
      <c r="AX772">
        <v>12</v>
      </c>
    </row>
    <row r="773" spans="27:50">
      <c r="AA773">
        <v>3002183</v>
      </c>
      <c r="AB773">
        <v>97</v>
      </c>
      <c r="AC773">
        <v>47</v>
      </c>
      <c r="AD773" t="s">
        <v>360</v>
      </c>
      <c r="AF773" t="s">
        <v>835</v>
      </c>
      <c r="AG773">
        <v>20</v>
      </c>
      <c r="AH773">
        <v>5</v>
      </c>
      <c r="AI773">
        <v>2</v>
      </c>
      <c r="AK773" t="s">
        <v>802</v>
      </c>
      <c r="AL773">
        <v>19</v>
      </c>
      <c r="AM773">
        <v>11</v>
      </c>
      <c r="AN773" t="s">
        <v>360</v>
      </c>
      <c r="AP773" t="s">
        <v>848</v>
      </c>
      <c r="AQ773">
        <v>36</v>
      </c>
      <c r="AS773" t="s">
        <v>2004</v>
      </c>
      <c r="AT773">
        <v>1</v>
      </c>
      <c r="AV773" t="s">
        <v>5587</v>
      </c>
      <c r="AW773" t="s">
        <v>5353</v>
      </c>
      <c r="AX773">
        <v>18</v>
      </c>
    </row>
    <row r="774" spans="27:50">
      <c r="AA774">
        <v>3002917</v>
      </c>
      <c r="AB774">
        <v>97</v>
      </c>
      <c r="AC774">
        <v>44</v>
      </c>
      <c r="AD774">
        <v>3</v>
      </c>
      <c r="AF774" t="s">
        <v>673</v>
      </c>
      <c r="AG774">
        <v>20</v>
      </c>
      <c r="AH774">
        <v>10</v>
      </c>
      <c r="AI774" t="s">
        <v>360</v>
      </c>
      <c r="AK774" t="s">
        <v>928</v>
      </c>
      <c r="AL774">
        <v>19</v>
      </c>
      <c r="AM774">
        <v>10</v>
      </c>
      <c r="AN774">
        <v>1</v>
      </c>
      <c r="AP774" t="s">
        <v>76</v>
      </c>
      <c r="AQ774">
        <v>36</v>
      </c>
      <c r="AS774" t="s">
        <v>3801</v>
      </c>
      <c r="AT774">
        <v>2</v>
      </c>
      <c r="AV774" t="s">
        <v>5588</v>
      </c>
      <c r="AW774" t="s">
        <v>5341</v>
      </c>
      <c r="AX774">
        <v>7</v>
      </c>
    </row>
    <row r="775" spans="27:50">
      <c r="AA775">
        <v>3003183</v>
      </c>
      <c r="AB775">
        <v>97</v>
      </c>
      <c r="AC775">
        <v>64</v>
      </c>
      <c r="AD775">
        <v>2</v>
      </c>
      <c r="AF775" t="s">
        <v>4271</v>
      </c>
      <c r="AG775">
        <v>20</v>
      </c>
      <c r="AH775">
        <v>3</v>
      </c>
      <c r="AI775" t="s">
        <v>360</v>
      </c>
      <c r="AK775" t="s">
        <v>3705</v>
      </c>
      <c r="AL775">
        <v>19</v>
      </c>
      <c r="AM775">
        <v>6</v>
      </c>
      <c r="AN775" t="s">
        <v>360</v>
      </c>
      <c r="AP775" t="s">
        <v>268</v>
      </c>
      <c r="AQ775">
        <v>36</v>
      </c>
      <c r="AS775" t="s">
        <v>6121</v>
      </c>
      <c r="AT775">
        <v>1</v>
      </c>
      <c r="AV775" t="s">
        <v>5588</v>
      </c>
      <c r="AW775" t="s">
        <v>5353</v>
      </c>
      <c r="AX775">
        <v>1</v>
      </c>
    </row>
    <row r="776" spans="27:50">
      <c r="AA776" t="s">
        <v>397</v>
      </c>
      <c r="AB776">
        <v>97</v>
      </c>
      <c r="AC776">
        <v>73</v>
      </c>
      <c r="AD776" t="s">
        <v>360</v>
      </c>
      <c r="AF776" t="s">
        <v>957</v>
      </c>
      <c r="AG776">
        <v>20</v>
      </c>
      <c r="AH776">
        <v>5</v>
      </c>
      <c r="AI776" t="s">
        <v>360</v>
      </c>
      <c r="AK776" t="s">
        <v>3774</v>
      </c>
      <c r="AL776">
        <v>19</v>
      </c>
      <c r="AM776">
        <v>8</v>
      </c>
      <c r="AN776" t="s">
        <v>360</v>
      </c>
      <c r="AP776" t="s">
        <v>362</v>
      </c>
      <c r="AQ776">
        <v>36</v>
      </c>
      <c r="AS776" t="s">
        <v>2006</v>
      </c>
      <c r="AT776">
        <v>1</v>
      </c>
      <c r="AV776" t="s">
        <v>6122</v>
      </c>
      <c r="AW776" t="s">
        <v>5341</v>
      </c>
      <c r="AX776">
        <v>1</v>
      </c>
    </row>
    <row r="777" spans="27:50">
      <c r="AA777" t="s">
        <v>458</v>
      </c>
      <c r="AB777">
        <v>97</v>
      </c>
      <c r="AC777">
        <v>65</v>
      </c>
      <c r="AD777">
        <v>6</v>
      </c>
      <c r="AF777" t="s">
        <v>4610</v>
      </c>
      <c r="AG777">
        <v>20</v>
      </c>
      <c r="AH777">
        <v>12</v>
      </c>
      <c r="AI777">
        <v>2</v>
      </c>
      <c r="AK777" t="s">
        <v>933</v>
      </c>
      <c r="AL777">
        <v>19</v>
      </c>
      <c r="AM777">
        <v>9</v>
      </c>
      <c r="AN777">
        <v>1</v>
      </c>
      <c r="AP777" t="s">
        <v>6123</v>
      </c>
      <c r="AQ777">
        <v>36</v>
      </c>
      <c r="AS777" t="s">
        <v>2007</v>
      </c>
      <c r="AT777">
        <v>1</v>
      </c>
      <c r="AV777" t="s">
        <v>5591</v>
      </c>
      <c r="AW777" t="s">
        <v>5341</v>
      </c>
      <c r="AX777">
        <v>19</v>
      </c>
    </row>
    <row r="778" spans="27:50">
      <c r="AA778" t="s">
        <v>501</v>
      </c>
      <c r="AB778">
        <v>97</v>
      </c>
      <c r="AC778">
        <v>56</v>
      </c>
      <c r="AD778">
        <v>6</v>
      </c>
      <c r="AF778" t="s">
        <v>5964</v>
      </c>
      <c r="AG778">
        <v>20</v>
      </c>
      <c r="AH778">
        <v>12</v>
      </c>
      <c r="AI778">
        <v>3</v>
      </c>
      <c r="AK778" t="s">
        <v>6124</v>
      </c>
      <c r="AL778">
        <v>19</v>
      </c>
      <c r="AM778">
        <v>8</v>
      </c>
      <c r="AN778" t="s">
        <v>360</v>
      </c>
      <c r="AP778" t="s">
        <v>713</v>
      </c>
      <c r="AQ778">
        <v>36</v>
      </c>
      <c r="AS778" t="s">
        <v>2008</v>
      </c>
      <c r="AT778">
        <v>1</v>
      </c>
      <c r="AV778" t="s">
        <v>5591</v>
      </c>
      <c r="AW778" t="s">
        <v>5353</v>
      </c>
      <c r="AX778">
        <v>3</v>
      </c>
    </row>
    <row r="779" spans="27:50">
      <c r="AA779" t="s">
        <v>439</v>
      </c>
      <c r="AB779">
        <v>97</v>
      </c>
      <c r="AC779">
        <v>61</v>
      </c>
      <c r="AD779">
        <v>4</v>
      </c>
      <c r="AF779" t="s">
        <v>6125</v>
      </c>
      <c r="AG779">
        <v>20</v>
      </c>
      <c r="AH779">
        <v>1</v>
      </c>
      <c r="AI779" t="s">
        <v>360</v>
      </c>
      <c r="AK779" t="s">
        <v>6126</v>
      </c>
      <c r="AL779">
        <v>18</v>
      </c>
      <c r="AM779">
        <v>7</v>
      </c>
      <c r="AN779">
        <v>2</v>
      </c>
      <c r="AP779" t="s">
        <v>114</v>
      </c>
      <c r="AQ779">
        <v>35</v>
      </c>
      <c r="AS779" t="s">
        <v>2009</v>
      </c>
      <c r="AT779">
        <v>1</v>
      </c>
      <c r="AV779" t="s">
        <v>6127</v>
      </c>
      <c r="AW779" t="s">
        <v>5353</v>
      </c>
      <c r="AX779">
        <v>1</v>
      </c>
    </row>
    <row r="780" spans="27:50">
      <c r="AA780" t="s">
        <v>528</v>
      </c>
      <c r="AB780">
        <v>97</v>
      </c>
      <c r="AC780">
        <v>55</v>
      </c>
      <c r="AD780">
        <v>7</v>
      </c>
      <c r="AF780" t="s">
        <v>982</v>
      </c>
      <c r="AG780">
        <v>20</v>
      </c>
      <c r="AH780">
        <v>13</v>
      </c>
      <c r="AI780">
        <v>2</v>
      </c>
      <c r="AK780" t="s">
        <v>6128</v>
      </c>
      <c r="AL780">
        <v>18</v>
      </c>
      <c r="AM780">
        <v>7</v>
      </c>
      <c r="AN780" t="s">
        <v>360</v>
      </c>
      <c r="AP780" t="s">
        <v>916</v>
      </c>
      <c r="AQ780">
        <v>35</v>
      </c>
      <c r="AS780" t="s">
        <v>71</v>
      </c>
      <c r="AT780">
        <v>82</v>
      </c>
      <c r="AV780" t="s">
        <v>5593</v>
      </c>
      <c r="AW780" t="s">
        <v>5341</v>
      </c>
      <c r="AX780">
        <v>8</v>
      </c>
    </row>
    <row r="781" spans="27:50">
      <c r="AA781" t="s">
        <v>548</v>
      </c>
      <c r="AB781">
        <v>97</v>
      </c>
      <c r="AC781">
        <v>52</v>
      </c>
      <c r="AD781">
        <v>4</v>
      </c>
      <c r="AF781" t="s">
        <v>6129</v>
      </c>
      <c r="AG781">
        <v>20</v>
      </c>
      <c r="AH781">
        <v>13</v>
      </c>
      <c r="AI781" t="s">
        <v>360</v>
      </c>
      <c r="AK781" t="s">
        <v>1189</v>
      </c>
      <c r="AL781">
        <v>18</v>
      </c>
      <c r="AM781">
        <v>7</v>
      </c>
      <c r="AN781">
        <v>1</v>
      </c>
      <c r="AP781" t="s">
        <v>188</v>
      </c>
      <c r="AQ781">
        <v>35</v>
      </c>
      <c r="AS781" t="s">
        <v>2011</v>
      </c>
      <c r="AT781">
        <v>1</v>
      </c>
      <c r="AV781" t="s">
        <v>5593</v>
      </c>
      <c r="AW781" t="s">
        <v>5353</v>
      </c>
      <c r="AX781">
        <v>9</v>
      </c>
    </row>
    <row r="782" spans="27:50">
      <c r="AA782" t="s">
        <v>5742</v>
      </c>
      <c r="AB782">
        <v>97</v>
      </c>
      <c r="AC782">
        <v>50</v>
      </c>
      <c r="AD782">
        <v>2</v>
      </c>
      <c r="AF782">
        <v>216001</v>
      </c>
      <c r="AG782">
        <v>19</v>
      </c>
      <c r="AH782">
        <v>2</v>
      </c>
      <c r="AI782" t="s">
        <v>360</v>
      </c>
      <c r="AK782" t="s">
        <v>6130</v>
      </c>
      <c r="AL782">
        <v>18</v>
      </c>
      <c r="AM782">
        <v>4</v>
      </c>
      <c r="AN782" t="s">
        <v>360</v>
      </c>
      <c r="AP782" t="s">
        <v>210</v>
      </c>
      <c r="AQ782">
        <v>35</v>
      </c>
      <c r="AS782" t="s">
        <v>238</v>
      </c>
      <c r="AT782">
        <v>28</v>
      </c>
      <c r="AV782" t="s">
        <v>6131</v>
      </c>
      <c r="AW782" t="s">
        <v>5341</v>
      </c>
      <c r="AX782">
        <v>1</v>
      </c>
    </row>
    <row r="783" spans="27:50">
      <c r="AA783">
        <v>3002186</v>
      </c>
      <c r="AB783">
        <v>96</v>
      </c>
      <c r="AC783">
        <v>29</v>
      </c>
      <c r="AD783">
        <v>2</v>
      </c>
      <c r="AF783" t="s">
        <v>6132</v>
      </c>
      <c r="AG783">
        <v>19</v>
      </c>
      <c r="AH783">
        <v>2</v>
      </c>
      <c r="AI783" t="s">
        <v>360</v>
      </c>
      <c r="AK783" t="s">
        <v>1201</v>
      </c>
      <c r="AL783">
        <v>18</v>
      </c>
      <c r="AM783">
        <v>8</v>
      </c>
      <c r="AN783">
        <v>1</v>
      </c>
      <c r="AP783" t="s">
        <v>6133</v>
      </c>
      <c r="AQ783">
        <v>35</v>
      </c>
      <c r="AS783" t="s">
        <v>377</v>
      </c>
      <c r="AT783">
        <v>5</v>
      </c>
      <c r="AV783" t="s">
        <v>6134</v>
      </c>
      <c r="AW783" t="s">
        <v>5341</v>
      </c>
      <c r="AX783">
        <v>1</v>
      </c>
    </row>
    <row r="784" spans="27:50">
      <c r="AA784">
        <v>3004668</v>
      </c>
      <c r="AB784">
        <v>96</v>
      </c>
      <c r="AC784">
        <v>20</v>
      </c>
      <c r="AD784">
        <v>4</v>
      </c>
      <c r="AF784" t="s">
        <v>6135</v>
      </c>
      <c r="AG784">
        <v>19</v>
      </c>
      <c r="AH784">
        <v>1</v>
      </c>
      <c r="AI784" t="s">
        <v>360</v>
      </c>
      <c r="AK784" t="s">
        <v>6136</v>
      </c>
      <c r="AL784">
        <v>18</v>
      </c>
      <c r="AM784">
        <v>2</v>
      </c>
      <c r="AN784" t="s">
        <v>360</v>
      </c>
      <c r="AP784" t="s">
        <v>838</v>
      </c>
      <c r="AQ784">
        <v>34</v>
      </c>
      <c r="AS784" t="s">
        <v>83</v>
      </c>
      <c r="AT784">
        <v>65</v>
      </c>
      <c r="AV784" t="s">
        <v>5595</v>
      </c>
      <c r="AW784" t="s">
        <v>5341</v>
      </c>
      <c r="AX784">
        <v>3</v>
      </c>
    </row>
    <row r="785" spans="27:50">
      <c r="AA785" t="s">
        <v>5738</v>
      </c>
      <c r="AB785">
        <v>96</v>
      </c>
      <c r="AC785">
        <v>35</v>
      </c>
      <c r="AD785" t="s">
        <v>360</v>
      </c>
      <c r="AF785">
        <v>3003656</v>
      </c>
      <c r="AG785">
        <v>19</v>
      </c>
      <c r="AH785">
        <v>7</v>
      </c>
      <c r="AI785">
        <v>1</v>
      </c>
      <c r="AK785" t="s">
        <v>6137</v>
      </c>
      <c r="AL785">
        <v>18</v>
      </c>
      <c r="AM785">
        <v>6</v>
      </c>
      <c r="AN785" t="s">
        <v>360</v>
      </c>
      <c r="AP785" t="s">
        <v>106</v>
      </c>
      <c r="AQ785">
        <v>34</v>
      </c>
      <c r="AS785" t="s">
        <v>2013</v>
      </c>
      <c r="AT785">
        <v>1</v>
      </c>
      <c r="AV785" t="s">
        <v>5600</v>
      </c>
      <c r="AW785" t="s">
        <v>5341</v>
      </c>
      <c r="AX785">
        <v>7</v>
      </c>
    </row>
    <row r="786" spans="27:50">
      <c r="AA786" t="s">
        <v>488</v>
      </c>
      <c r="AB786">
        <v>96</v>
      </c>
      <c r="AC786">
        <v>52</v>
      </c>
      <c r="AD786">
        <v>5</v>
      </c>
      <c r="AF786">
        <v>3004495</v>
      </c>
      <c r="AG786">
        <v>19</v>
      </c>
      <c r="AH786">
        <v>8</v>
      </c>
      <c r="AI786" t="s">
        <v>360</v>
      </c>
      <c r="AK786" t="s">
        <v>6138</v>
      </c>
      <c r="AL786">
        <v>18</v>
      </c>
      <c r="AM786">
        <v>5</v>
      </c>
      <c r="AN786" t="s">
        <v>360</v>
      </c>
      <c r="AP786" t="s">
        <v>277</v>
      </c>
      <c r="AQ786">
        <v>34</v>
      </c>
      <c r="AS786" t="s">
        <v>2014</v>
      </c>
      <c r="AT786">
        <v>1</v>
      </c>
      <c r="AV786" t="s">
        <v>5600</v>
      </c>
      <c r="AW786" t="s">
        <v>5353</v>
      </c>
      <c r="AX786">
        <v>2</v>
      </c>
    </row>
    <row r="787" spans="27:50">
      <c r="AA787" t="s">
        <v>774</v>
      </c>
      <c r="AB787">
        <v>96</v>
      </c>
      <c r="AC787">
        <v>31</v>
      </c>
      <c r="AD787">
        <v>1</v>
      </c>
      <c r="AF787">
        <v>3005239</v>
      </c>
      <c r="AG787">
        <v>19</v>
      </c>
      <c r="AH787">
        <v>9</v>
      </c>
      <c r="AI787">
        <v>1</v>
      </c>
      <c r="AK787" t="s">
        <v>1235</v>
      </c>
      <c r="AL787">
        <v>18</v>
      </c>
      <c r="AM787">
        <v>7</v>
      </c>
      <c r="AN787">
        <v>1</v>
      </c>
      <c r="AP787" t="s">
        <v>6139</v>
      </c>
      <c r="AQ787">
        <v>34</v>
      </c>
      <c r="AS787" t="s">
        <v>2016</v>
      </c>
      <c r="AT787">
        <v>1</v>
      </c>
      <c r="AV787" t="s">
        <v>6140</v>
      </c>
      <c r="AW787" t="s">
        <v>5353</v>
      </c>
      <c r="AX787">
        <v>1</v>
      </c>
    </row>
    <row r="788" spans="27:50">
      <c r="AA788" t="s">
        <v>912</v>
      </c>
      <c r="AB788">
        <v>96</v>
      </c>
      <c r="AC788">
        <v>37</v>
      </c>
      <c r="AD788" t="s">
        <v>360</v>
      </c>
      <c r="AF788">
        <v>3005292</v>
      </c>
      <c r="AG788">
        <v>19</v>
      </c>
      <c r="AH788">
        <v>9</v>
      </c>
      <c r="AI788" t="s">
        <v>360</v>
      </c>
      <c r="AK788" t="s">
        <v>6141</v>
      </c>
      <c r="AL788">
        <v>18</v>
      </c>
      <c r="AM788">
        <v>4</v>
      </c>
      <c r="AN788" t="s">
        <v>360</v>
      </c>
      <c r="AP788" t="s">
        <v>284</v>
      </c>
      <c r="AQ788">
        <v>34</v>
      </c>
      <c r="AS788" t="s">
        <v>2017</v>
      </c>
      <c r="AT788">
        <v>1</v>
      </c>
      <c r="AV788" t="s">
        <v>6142</v>
      </c>
      <c r="AW788" t="s">
        <v>5353</v>
      </c>
      <c r="AX788">
        <v>1</v>
      </c>
    </row>
    <row r="789" spans="27:50">
      <c r="AA789" t="s">
        <v>486</v>
      </c>
      <c r="AB789">
        <v>96</v>
      </c>
      <c r="AC789">
        <v>57</v>
      </c>
      <c r="AD789">
        <v>6</v>
      </c>
      <c r="AF789">
        <v>3006276</v>
      </c>
      <c r="AG789">
        <v>19</v>
      </c>
      <c r="AH789">
        <v>2</v>
      </c>
      <c r="AI789" t="s">
        <v>360</v>
      </c>
      <c r="AK789" t="s">
        <v>6143</v>
      </c>
      <c r="AL789">
        <v>18</v>
      </c>
      <c r="AM789">
        <v>5</v>
      </c>
      <c r="AN789" t="s">
        <v>360</v>
      </c>
      <c r="AP789" t="s">
        <v>542</v>
      </c>
      <c r="AQ789">
        <v>34</v>
      </c>
      <c r="AS789" t="s">
        <v>2018</v>
      </c>
      <c r="AT789">
        <v>1</v>
      </c>
      <c r="AV789" t="s">
        <v>6144</v>
      </c>
      <c r="AW789" t="s">
        <v>5341</v>
      </c>
      <c r="AX789">
        <v>1</v>
      </c>
    </row>
    <row r="790" spans="27:50">
      <c r="AA790" t="s">
        <v>5691</v>
      </c>
      <c r="AB790">
        <v>96</v>
      </c>
      <c r="AC790">
        <v>27</v>
      </c>
      <c r="AD790">
        <v>1</v>
      </c>
      <c r="AF790" t="s">
        <v>2261</v>
      </c>
      <c r="AG790">
        <v>19</v>
      </c>
      <c r="AH790">
        <v>6</v>
      </c>
      <c r="AI790">
        <v>1</v>
      </c>
      <c r="AK790" t="s">
        <v>6145</v>
      </c>
      <c r="AL790">
        <v>18</v>
      </c>
      <c r="AM790">
        <v>6</v>
      </c>
      <c r="AN790" t="s">
        <v>360</v>
      </c>
      <c r="AP790" t="s">
        <v>702</v>
      </c>
      <c r="AQ790">
        <v>34</v>
      </c>
      <c r="AS790" t="s">
        <v>218</v>
      </c>
      <c r="AT790">
        <v>6</v>
      </c>
      <c r="AV790" t="s">
        <v>2438</v>
      </c>
      <c r="AW790" t="s">
        <v>5341</v>
      </c>
      <c r="AX790">
        <v>1</v>
      </c>
    </row>
    <row r="791" spans="27:50">
      <c r="AA791">
        <v>214003</v>
      </c>
      <c r="AB791">
        <v>95</v>
      </c>
      <c r="AC791">
        <v>44</v>
      </c>
      <c r="AD791">
        <v>3</v>
      </c>
      <c r="AF791" t="s">
        <v>6146</v>
      </c>
      <c r="AG791">
        <v>19</v>
      </c>
      <c r="AH791">
        <v>18</v>
      </c>
      <c r="AI791" t="s">
        <v>360</v>
      </c>
      <c r="AK791" t="s">
        <v>1439</v>
      </c>
      <c r="AL791">
        <v>18</v>
      </c>
      <c r="AM791">
        <v>6</v>
      </c>
      <c r="AN791">
        <v>1</v>
      </c>
      <c r="AP791" t="s">
        <v>1739</v>
      </c>
      <c r="AQ791">
        <v>34</v>
      </c>
      <c r="AS791" t="s">
        <v>574</v>
      </c>
      <c r="AT791">
        <v>2</v>
      </c>
      <c r="AV791" t="s">
        <v>2440</v>
      </c>
      <c r="AW791" t="s">
        <v>5353</v>
      </c>
      <c r="AX791">
        <v>1</v>
      </c>
    </row>
    <row r="792" spans="27:50">
      <c r="AA792">
        <v>3003187</v>
      </c>
      <c r="AB792">
        <v>95</v>
      </c>
      <c r="AC792">
        <v>35</v>
      </c>
      <c r="AD792">
        <v>2</v>
      </c>
      <c r="AF792" t="s">
        <v>595</v>
      </c>
      <c r="AG792">
        <v>19</v>
      </c>
      <c r="AH792">
        <v>18</v>
      </c>
      <c r="AI792" t="s">
        <v>360</v>
      </c>
      <c r="AK792" t="s">
        <v>6147</v>
      </c>
      <c r="AL792">
        <v>18</v>
      </c>
      <c r="AM792">
        <v>10</v>
      </c>
      <c r="AN792" t="s">
        <v>360</v>
      </c>
      <c r="AP792" t="s">
        <v>2110</v>
      </c>
      <c r="AQ792">
        <v>33</v>
      </c>
      <c r="AS792" t="s">
        <v>140</v>
      </c>
      <c r="AT792">
        <v>8</v>
      </c>
      <c r="AV792" t="s">
        <v>2441</v>
      </c>
      <c r="AW792" t="s">
        <v>5341</v>
      </c>
      <c r="AX792">
        <v>1</v>
      </c>
    </row>
    <row r="793" spans="27:50">
      <c r="AA793">
        <v>3003659</v>
      </c>
      <c r="AB793">
        <v>95</v>
      </c>
      <c r="AC793">
        <v>76</v>
      </c>
      <c r="AD793">
        <v>1</v>
      </c>
      <c r="AF793" t="s">
        <v>716</v>
      </c>
      <c r="AG793">
        <v>19</v>
      </c>
      <c r="AH793">
        <v>8</v>
      </c>
      <c r="AI793" t="s">
        <v>360</v>
      </c>
      <c r="AK793" t="s">
        <v>805</v>
      </c>
      <c r="AL793">
        <v>18</v>
      </c>
      <c r="AM793">
        <v>6</v>
      </c>
      <c r="AN793">
        <v>2</v>
      </c>
      <c r="AP793" t="s">
        <v>671</v>
      </c>
      <c r="AQ793">
        <v>33</v>
      </c>
      <c r="AS793" t="s">
        <v>94</v>
      </c>
      <c r="AT793">
        <v>42</v>
      </c>
      <c r="AV793" t="s">
        <v>2441</v>
      </c>
      <c r="AW793" t="s">
        <v>5353</v>
      </c>
      <c r="AX793">
        <v>1</v>
      </c>
    </row>
    <row r="794" spans="27:50">
      <c r="AA794" t="s">
        <v>5559</v>
      </c>
      <c r="AB794">
        <v>95</v>
      </c>
      <c r="AC794">
        <v>16</v>
      </c>
      <c r="AD794" t="s">
        <v>360</v>
      </c>
      <c r="AF794" t="s">
        <v>657</v>
      </c>
      <c r="AG794">
        <v>19</v>
      </c>
      <c r="AH794">
        <v>13</v>
      </c>
      <c r="AI794">
        <v>1</v>
      </c>
      <c r="AK794">
        <v>3302680</v>
      </c>
      <c r="AL794">
        <v>18</v>
      </c>
      <c r="AM794">
        <v>5</v>
      </c>
      <c r="AN794" t="s">
        <v>360</v>
      </c>
      <c r="AP794" t="s">
        <v>727</v>
      </c>
      <c r="AQ794">
        <v>33</v>
      </c>
      <c r="AS794" t="s">
        <v>1570</v>
      </c>
      <c r="AT794">
        <v>1</v>
      </c>
      <c r="AV794" t="s">
        <v>2442</v>
      </c>
      <c r="AW794" t="s">
        <v>5353</v>
      </c>
      <c r="AX794">
        <v>1</v>
      </c>
    </row>
    <row r="795" spans="27:50">
      <c r="AA795" t="s">
        <v>2195</v>
      </c>
      <c r="AB795">
        <v>95</v>
      </c>
      <c r="AC795">
        <v>19</v>
      </c>
      <c r="AD795">
        <v>1</v>
      </c>
      <c r="AF795" t="s">
        <v>6148</v>
      </c>
      <c r="AG795">
        <v>19</v>
      </c>
      <c r="AH795">
        <v>12</v>
      </c>
      <c r="AI795" t="s">
        <v>360</v>
      </c>
      <c r="AK795" t="s">
        <v>6149</v>
      </c>
      <c r="AL795">
        <v>18</v>
      </c>
      <c r="AM795">
        <v>4</v>
      </c>
      <c r="AN795" t="s">
        <v>360</v>
      </c>
      <c r="AP795" t="s">
        <v>4559</v>
      </c>
      <c r="AQ795">
        <v>33</v>
      </c>
      <c r="AS795" t="s">
        <v>99</v>
      </c>
      <c r="AT795">
        <v>54</v>
      </c>
      <c r="AV795" t="s">
        <v>2443</v>
      </c>
      <c r="AW795" t="s">
        <v>5353</v>
      </c>
      <c r="AX795">
        <v>1</v>
      </c>
    </row>
    <row r="796" spans="27:50">
      <c r="AA796" t="s">
        <v>205</v>
      </c>
      <c r="AB796">
        <v>94</v>
      </c>
      <c r="AC796">
        <v>62</v>
      </c>
      <c r="AD796">
        <v>43</v>
      </c>
      <c r="AF796" t="s">
        <v>6079</v>
      </c>
      <c r="AG796">
        <v>19</v>
      </c>
      <c r="AH796">
        <v>11</v>
      </c>
      <c r="AI796" t="s">
        <v>360</v>
      </c>
      <c r="AK796" t="s">
        <v>6150</v>
      </c>
      <c r="AL796">
        <v>18</v>
      </c>
      <c r="AM796" t="s">
        <v>360</v>
      </c>
      <c r="AN796" t="s">
        <v>360</v>
      </c>
      <c r="AP796" t="s">
        <v>6151</v>
      </c>
      <c r="AQ796">
        <v>33</v>
      </c>
      <c r="AS796" t="s">
        <v>2020</v>
      </c>
      <c r="AT796">
        <v>1</v>
      </c>
      <c r="AV796" t="s">
        <v>1182</v>
      </c>
      <c r="AW796" t="s">
        <v>5353</v>
      </c>
      <c r="AX796">
        <v>1</v>
      </c>
    </row>
    <row r="797" spans="27:50">
      <c r="AA797" t="s">
        <v>5699</v>
      </c>
      <c r="AB797">
        <v>94</v>
      </c>
      <c r="AC797">
        <v>4</v>
      </c>
      <c r="AD797">
        <v>1</v>
      </c>
      <c r="AF797" t="s">
        <v>1739</v>
      </c>
      <c r="AG797">
        <v>19</v>
      </c>
      <c r="AH797">
        <v>17</v>
      </c>
      <c r="AI797" t="s">
        <v>360</v>
      </c>
      <c r="AK797">
        <v>5318</v>
      </c>
      <c r="AL797">
        <v>18</v>
      </c>
      <c r="AM797">
        <v>3</v>
      </c>
      <c r="AN797" t="s">
        <v>360</v>
      </c>
      <c r="AP797" t="s">
        <v>663</v>
      </c>
      <c r="AQ797">
        <v>32</v>
      </c>
      <c r="AS797" t="s">
        <v>344</v>
      </c>
      <c r="AT797">
        <v>5</v>
      </c>
      <c r="AV797" t="s">
        <v>6152</v>
      </c>
      <c r="AW797" t="s">
        <v>5353</v>
      </c>
      <c r="AX797">
        <v>1</v>
      </c>
    </row>
    <row r="798" spans="27:50">
      <c r="AA798" t="s">
        <v>1884</v>
      </c>
      <c r="AB798">
        <v>94</v>
      </c>
      <c r="AC798">
        <v>4</v>
      </c>
      <c r="AD798">
        <v>1</v>
      </c>
      <c r="AF798" t="s">
        <v>1100</v>
      </c>
      <c r="AG798">
        <v>19</v>
      </c>
      <c r="AH798">
        <v>8</v>
      </c>
      <c r="AI798" t="s">
        <v>360</v>
      </c>
      <c r="AK798">
        <v>8727</v>
      </c>
      <c r="AL798">
        <v>18</v>
      </c>
      <c r="AM798">
        <v>9</v>
      </c>
      <c r="AN798" t="s">
        <v>360</v>
      </c>
      <c r="AP798" t="s">
        <v>571</v>
      </c>
      <c r="AQ798">
        <v>32</v>
      </c>
      <c r="AS798" t="s">
        <v>933</v>
      </c>
      <c r="AT798">
        <v>1</v>
      </c>
      <c r="AV798" t="s">
        <v>2448</v>
      </c>
      <c r="AW798" t="s">
        <v>5353</v>
      </c>
      <c r="AX798">
        <v>1</v>
      </c>
    </row>
    <row r="799" spans="27:50">
      <c r="AA799" t="s">
        <v>522</v>
      </c>
      <c r="AB799">
        <v>94</v>
      </c>
      <c r="AC799">
        <v>66</v>
      </c>
      <c r="AD799" t="s">
        <v>360</v>
      </c>
      <c r="AF799" t="s">
        <v>632</v>
      </c>
      <c r="AG799">
        <v>19</v>
      </c>
      <c r="AH799">
        <v>9</v>
      </c>
      <c r="AI799">
        <v>4</v>
      </c>
      <c r="AK799">
        <v>9264</v>
      </c>
      <c r="AL799">
        <v>18</v>
      </c>
      <c r="AM799">
        <v>5</v>
      </c>
      <c r="AN799" t="s">
        <v>360</v>
      </c>
      <c r="AP799" t="s">
        <v>997</v>
      </c>
      <c r="AQ799">
        <v>32</v>
      </c>
      <c r="AS799" t="s">
        <v>22</v>
      </c>
      <c r="AT799">
        <v>39</v>
      </c>
      <c r="AV799" t="s">
        <v>6153</v>
      </c>
      <c r="AW799" t="s">
        <v>5341</v>
      </c>
      <c r="AX799">
        <v>1</v>
      </c>
    </row>
    <row r="800" spans="27:50">
      <c r="AA800">
        <v>3003182</v>
      </c>
      <c r="AB800">
        <v>93</v>
      </c>
      <c r="AC800">
        <v>7</v>
      </c>
      <c r="AD800" t="s">
        <v>360</v>
      </c>
      <c r="AF800" t="s">
        <v>5002</v>
      </c>
      <c r="AG800">
        <v>19</v>
      </c>
      <c r="AH800">
        <v>2</v>
      </c>
      <c r="AI800" t="s">
        <v>360</v>
      </c>
      <c r="AK800" t="s">
        <v>6154</v>
      </c>
      <c r="AL800">
        <v>18</v>
      </c>
      <c r="AM800">
        <v>12</v>
      </c>
      <c r="AN800" t="s">
        <v>360</v>
      </c>
      <c r="AP800" t="s">
        <v>5419</v>
      </c>
      <c r="AQ800">
        <v>32</v>
      </c>
      <c r="AS800" t="s">
        <v>2022</v>
      </c>
      <c r="AT800">
        <v>1</v>
      </c>
      <c r="AV800" t="s">
        <v>6155</v>
      </c>
      <c r="AW800" t="s">
        <v>5341</v>
      </c>
      <c r="AX800">
        <v>1</v>
      </c>
    </row>
    <row r="801" spans="27:50">
      <c r="AA801" t="s">
        <v>1018</v>
      </c>
      <c r="AB801">
        <v>93</v>
      </c>
      <c r="AC801">
        <v>30</v>
      </c>
      <c r="AD801">
        <v>1</v>
      </c>
      <c r="AF801">
        <v>49283017</v>
      </c>
      <c r="AG801">
        <v>18</v>
      </c>
      <c r="AH801">
        <v>11</v>
      </c>
      <c r="AI801" t="s">
        <v>360</v>
      </c>
      <c r="AK801" t="s">
        <v>1477</v>
      </c>
      <c r="AL801">
        <v>18</v>
      </c>
      <c r="AM801">
        <v>4</v>
      </c>
      <c r="AN801" t="s">
        <v>360</v>
      </c>
      <c r="AP801">
        <v>3303080</v>
      </c>
      <c r="AQ801">
        <v>32</v>
      </c>
      <c r="AS801" t="s">
        <v>332</v>
      </c>
      <c r="AT801">
        <v>14</v>
      </c>
      <c r="AV801" t="s">
        <v>2451</v>
      </c>
      <c r="AW801" t="s">
        <v>5341</v>
      </c>
      <c r="AX801">
        <v>1</v>
      </c>
    </row>
    <row r="802" spans="27:50">
      <c r="AA802" t="s">
        <v>511</v>
      </c>
      <c r="AB802">
        <v>93</v>
      </c>
      <c r="AC802">
        <v>58</v>
      </c>
      <c r="AD802">
        <v>4</v>
      </c>
      <c r="AF802" t="s">
        <v>5411</v>
      </c>
      <c r="AG802">
        <v>18</v>
      </c>
      <c r="AH802">
        <v>11</v>
      </c>
      <c r="AI802">
        <v>1</v>
      </c>
      <c r="AK802" t="s">
        <v>1522</v>
      </c>
      <c r="AL802">
        <v>18</v>
      </c>
      <c r="AM802">
        <v>6</v>
      </c>
      <c r="AN802" t="s">
        <v>360</v>
      </c>
      <c r="AP802" t="s">
        <v>164</v>
      </c>
      <c r="AQ802">
        <v>32</v>
      </c>
      <c r="AS802" t="s">
        <v>446</v>
      </c>
      <c r="AT802">
        <v>7</v>
      </c>
      <c r="AV802" t="s">
        <v>2454</v>
      </c>
      <c r="AW802" t="s">
        <v>5353</v>
      </c>
      <c r="AX802">
        <v>1</v>
      </c>
    </row>
    <row r="803" spans="27:50">
      <c r="AA803">
        <v>214004</v>
      </c>
      <c r="AB803">
        <v>92</v>
      </c>
      <c r="AC803">
        <v>29</v>
      </c>
      <c r="AD803">
        <v>2</v>
      </c>
      <c r="AF803" t="s">
        <v>5419</v>
      </c>
      <c r="AG803">
        <v>18</v>
      </c>
      <c r="AH803" t="s">
        <v>360</v>
      </c>
      <c r="AI803" t="s">
        <v>360</v>
      </c>
      <c r="AK803" t="s">
        <v>930</v>
      </c>
      <c r="AL803">
        <v>18</v>
      </c>
      <c r="AM803">
        <v>10</v>
      </c>
      <c r="AN803" t="s">
        <v>360</v>
      </c>
      <c r="AP803" t="s">
        <v>914</v>
      </c>
      <c r="AQ803">
        <v>32</v>
      </c>
      <c r="AS803" t="s">
        <v>862</v>
      </c>
      <c r="AT803">
        <v>1</v>
      </c>
      <c r="AV803" t="s">
        <v>2455</v>
      </c>
      <c r="AW803" t="s">
        <v>5353</v>
      </c>
      <c r="AX803">
        <v>1</v>
      </c>
    </row>
    <row r="804" spans="27:50">
      <c r="AA804">
        <v>3000495</v>
      </c>
      <c r="AB804">
        <v>92</v>
      </c>
      <c r="AC804">
        <v>56</v>
      </c>
      <c r="AD804">
        <v>6</v>
      </c>
      <c r="AF804" t="s">
        <v>5428</v>
      </c>
      <c r="AG804">
        <v>18</v>
      </c>
      <c r="AH804">
        <v>7</v>
      </c>
      <c r="AI804" t="s">
        <v>360</v>
      </c>
      <c r="AK804" t="s">
        <v>531</v>
      </c>
      <c r="AL804">
        <v>18</v>
      </c>
      <c r="AM804">
        <v>8</v>
      </c>
      <c r="AN804" t="s">
        <v>360</v>
      </c>
      <c r="AP804" t="s">
        <v>119</v>
      </c>
      <c r="AQ804">
        <v>32</v>
      </c>
      <c r="AS804" t="s">
        <v>111</v>
      </c>
      <c r="AT804">
        <v>49</v>
      </c>
      <c r="AV804" t="s">
        <v>1184</v>
      </c>
      <c r="AW804" t="s">
        <v>5341</v>
      </c>
      <c r="AX804">
        <v>1</v>
      </c>
    </row>
    <row r="805" spans="27:50">
      <c r="AA805">
        <v>3004674</v>
      </c>
      <c r="AB805">
        <v>91</v>
      </c>
      <c r="AC805">
        <v>18</v>
      </c>
      <c r="AD805" t="s">
        <v>360</v>
      </c>
      <c r="AF805" t="s">
        <v>1540</v>
      </c>
      <c r="AG805">
        <v>18</v>
      </c>
      <c r="AH805">
        <v>13</v>
      </c>
      <c r="AI805" t="s">
        <v>360</v>
      </c>
      <c r="AK805" t="s">
        <v>6156</v>
      </c>
      <c r="AL805">
        <v>18</v>
      </c>
      <c r="AM805">
        <v>6</v>
      </c>
      <c r="AN805" t="s">
        <v>360</v>
      </c>
      <c r="AP805" t="s">
        <v>208</v>
      </c>
      <c r="AQ805">
        <v>32</v>
      </c>
      <c r="AS805" t="s">
        <v>146</v>
      </c>
      <c r="AT805">
        <v>41</v>
      </c>
      <c r="AV805" t="s">
        <v>2459</v>
      </c>
      <c r="AW805" t="s">
        <v>5353</v>
      </c>
      <c r="AX805">
        <v>1</v>
      </c>
    </row>
    <row r="806" spans="27:50">
      <c r="AA806">
        <v>3005294</v>
      </c>
      <c r="AB806">
        <v>91</v>
      </c>
      <c r="AC806">
        <v>52</v>
      </c>
      <c r="AD806" t="s">
        <v>360</v>
      </c>
      <c r="AF806" t="s">
        <v>6157</v>
      </c>
      <c r="AG806">
        <v>18</v>
      </c>
      <c r="AH806">
        <v>9</v>
      </c>
      <c r="AI806" t="s">
        <v>360</v>
      </c>
      <c r="AK806" t="s">
        <v>6158</v>
      </c>
      <c r="AL806">
        <v>18</v>
      </c>
      <c r="AM806">
        <v>7</v>
      </c>
      <c r="AN806" t="s">
        <v>360</v>
      </c>
      <c r="AP806" t="s">
        <v>261</v>
      </c>
      <c r="AQ806">
        <v>32</v>
      </c>
      <c r="AS806" t="s">
        <v>2023</v>
      </c>
      <c r="AT806">
        <v>1</v>
      </c>
      <c r="AV806" t="s">
        <v>2461</v>
      </c>
      <c r="AW806" t="s">
        <v>5341</v>
      </c>
      <c r="AX806">
        <v>1</v>
      </c>
    </row>
    <row r="807" spans="27:50">
      <c r="AA807">
        <v>3004730</v>
      </c>
      <c r="AB807">
        <v>90</v>
      </c>
      <c r="AC807">
        <v>55</v>
      </c>
      <c r="AD807">
        <v>2</v>
      </c>
      <c r="AF807">
        <v>214026</v>
      </c>
      <c r="AG807">
        <v>18</v>
      </c>
      <c r="AH807">
        <v>3</v>
      </c>
      <c r="AI807">
        <v>1</v>
      </c>
      <c r="AK807" t="s">
        <v>6159</v>
      </c>
      <c r="AL807">
        <v>17</v>
      </c>
      <c r="AM807">
        <v>5</v>
      </c>
      <c r="AN807" t="s">
        <v>360</v>
      </c>
      <c r="AP807" t="s">
        <v>676</v>
      </c>
      <c r="AQ807">
        <v>32</v>
      </c>
      <c r="AS807" t="s">
        <v>3886</v>
      </c>
      <c r="AT807">
        <v>1</v>
      </c>
      <c r="AV807" t="s">
        <v>2464</v>
      </c>
      <c r="AW807" t="s">
        <v>5341</v>
      </c>
      <c r="AX807">
        <v>1</v>
      </c>
    </row>
    <row r="808" spans="27:50">
      <c r="AA808" t="s">
        <v>5745</v>
      </c>
      <c r="AB808">
        <v>90</v>
      </c>
      <c r="AC808">
        <v>4</v>
      </c>
      <c r="AD808" t="s">
        <v>360</v>
      </c>
      <c r="AF808">
        <v>3004231</v>
      </c>
      <c r="AG808">
        <v>18</v>
      </c>
      <c r="AH808">
        <v>4</v>
      </c>
      <c r="AI808" t="s">
        <v>360</v>
      </c>
      <c r="AK808" t="s">
        <v>6160</v>
      </c>
      <c r="AL808">
        <v>17</v>
      </c>
      <c r="AM808">
        <v>5</v>
      </c>
      <c r="AN808" t="s">
        <v>360</v>
      </c>
      <c r="AP808" t="s">
        <v>4888</v>
      </c>
      <c r="AQ808">
        <v>32</v>
      </c>
      <c r="AS808" t="s">
        <v>6161</v>
      </c>
      <c r="AT808">
        <v>1</v>
      </c>
      <c r="AV808" t="s">
        <v>2465</v>
      </c>
      <c r="AW808" t="s">
        <v>5353</v>
      </c>
      <c r="AX808">
        <v>1</v>
      </c>
    </row>
    <row r="809" spans="27:50">
      <c r="AA809" t="s">
        <v>464</v>
      </c>
      <c r="AB809">
        <v>90</v>
      </c>
      <c r="AC809">
        <v>56</v>
      </c>
      <c r="AD809">
        <v>2</v>
      </c>
      <c r="AF809">
        <v>3004496</v>
      </c>
      <c r="AG809">
        <v>18</v>
      </c>
      <c r="AH809">
        <v>9</v>
      </c>
      <c r="AI809" t="s">
        <v>360</v>
      </c>
      <c r="AK809" t="s">
        <v>6162</v>
      </c>
      <c r="AL809">
        <v>17</v>
      </c>
      <c r="AM809">
        <v>6</v>
      </c>
      <c r="AN809">
        <v>1</v>
      </c>
      <c r="AP809" t="s">
        <v>4890</v>
      </c>
      <c r="AQ809">
        <v>32</v>
      </c>
      <c r="AS809" t="s">
        <v>6163</v>
      </c>
      <c r="AT809">
        <v>1</v>
      </c>
      <c r="AV809" t="s">
        <v>2466</v>
      </c>
      <c r="AW809" t="s">
        <v>5353</v>
      </c>
      <c r="AX809">
        <v>1</v>
      </c>
    </row>
    <row r="810" spans="27:50">
      <c r="AA810" t="s">
        <v>688</v>
      </c>
      <c r="AB810">
        <v>90</v>
      </c>
      <c r="AC810">
        <v>48</v>
      </c>
      <c r="AD810">
        <v>3</v>
      </c>
      <c r="AF810" t="s">
        <v>679</v>
      </c>
      <c r="AG810">
        <v>18</v>
      </c>
      <c r="AH810">
        <v>12</v>
      </c>
      <c r="AI810">
        <v>3</v>
      </c>
      <c r="AK810" t="s">
        <v>6164</v>
      </c>
      <c r="AL810">
        <v>17</v>
      </c>
      <c r="AM810">
        <v>3</v>
      </c>
      <c r="AN810" t="s">
        <v>360</v>
      </c>
      <c r="AP810" t="s">
        <v>79</v>
      </c>
      <c r="AQ810">
        <v>31</v>
      </c>
      <c r="AS810" t="s">
        <v>6165</v>
      </c>
      <c r="AT810">
        <v>1</v>
      </c>
      <c r="AV810" t="s">
        <v>1188</v>
      </c>
      <c r="AW810" t="s">
        <v>5341</v>
      </c>
      <c r="AX810">
        <v>1</v>
      </c>
    </row>
    <row r="811" spans="27:50">
      <c r="AA811" t="s">
        <v>546</v>
      </c>
      <c r="AB811">
        <v>90</v>
      </c>
      <c r="AC811">
        <v>58</v>
      </c>
      <c r="AD811" t="s">
        <v>360</v>
      </c>
      <c r="AF811">
        <v>3004951</v>
      </c>
      <c r="AG811">
        <v>18</v>
      </c>
      <c r="AH811">
        <v>15</v>
      </c>
      <c r="AI811">
        <v>4</v>
      </c>
      <c r="AK811" t="s">
        <v>1307</v>
      </c>
      <c r="AL811">
        <v>17</v>
      </c>
      <c r="AM811">
        <v>3</v>
      </c>
      <c r="AN811">
        <v>1</v>
      </c>
      <c r="AP811" t="s">
        <v>109</v>
      </c>
      <c r="AQ811">
        <v>31</v>
      </c>
      <c r="AS811" t="s">
        <v>6166</v>
      </c>
      <c r="AT811">
        <v>1</v>
      </c>
      <c r="AV811" t="s">
        <v>6167</v>
      </c>
      <c r="AW811" t="s">
        <v>5353</v>
      </c>
      <c r="AX811">
        <v>1</v>
      </c>
    </row>
    <row r="812" spans="27:50">
      <c r="AA812">
        <v>3001176</v>
      </c>
      <c r="AB812">
        <v>89</v>
      </c>
      <c r="AC812">
        <v>48</v>
      </c>
      <c r="AD812">
        <v>3</v>
      </c>
      <c r="AF812">
        <v>3004954</v>
      </c>
      <c r="AG812">
        <v>18</v>
      </c>
      <c r="AH812">
        <v>11</v>
      </c>
      <c r="AI812">
        <v>1</v>
      </c>
      <c r="AK812" t="s">
        <v>6168</v>
      </c>
      <c r="AL812">
        <v>17</v>
      </c>
      <c r="AM812">
        <v>8</v>
      </c>
      <c r="AN812" t="s">
        <v>360</v>
      </c>
      <c r="AP812" t="s">
        <v>202</v>
      </c>
      <c r="AQ812">
        <v>31</v>
      </c>
      <c r="AS812" t="s">
        <v>6169</v>
      </c>
      <c r="AT812">
        <v>1</v>
      </c>
      <c r="AV812" t="s">
        <v>2469</v>
      </c>
      <c r="AW812" t="s">
        <v>5341</v>
      </c>
      <c r="AX812">
        <v>1</v>
      </c>
    </row>
    <row r="813" spans="27:50">
      <c r="AA813">
        <v>3002541</v>
      </c>
      <c r="AB813">
        <v>89</v>
      </c>
      <c r="AC813">
        <v>21</v>
      </c>
      <c r="AD813" t="s">
        <v>360</v>
      </c>
      <c r="AF813" t="s">
        <v>1145</v>
      </c>
      <c r="AG813">
        <v>18</v>
      </c>
      <c r="AH813">
        <v>15</v>
      </c>
      <c r="AI813">
        <v>2</v>
      </c>
      <c r="AK813" t="s">
        <v>6170</v>
      </c>
      <c r="AL813">
        <v>17</v>
      </c>
      <c r="AM813">
        <v>3</v>
      </c>
      <c r="AN813" t="s">
        <v>360</v>
      </c>
      <c r="AP813" t="s">
        <v>221</v>
      </c>
      <c r="AQ813">
        <v>31</v>
      </c>
      <c r="AS813" t="s">
        <v>282</v>
      </c>
      <c r="AT813">
        <v>1</v>
      </c>
      <c r="AV813" t="s">
        <v>2470</v>
      </c>
      <c r="AW813" t="s">
        <v>5353</v>
      </c>
      <c r="AX813">
        <v>1</v>
      </c>
    </row>
    <row r="814" spans="27:50">
      <c r="AA814" t="s">
        <v>5747</v>
      </c>
      <c r="AB814">
        <v>89</v>
      </c>
      <c r="AC814">
        <v>24</v>
      </c>
      <c r="AD814" t="s">
        <v>360</v>
      </c>
      <c r="AF814" t="s">
        <v>906</v>
      </c>
      <c r="AG814">
        <v>18</v>
      </c>
      <c r="AH814">
        <v>5</v>
      </c>
      <c r="AI814" t="s">
        <v>360</v>
      </c>
      <c r="AK814" t="s">
        <v>6171</v>
      </c>
      <c r="AL814">
        <v>17</v>
      </c>
      <c r="AM814">
        <v>6</v>
      </c>
      <c r="AN814" t="s">
        <v>360</v>
      </c>
      <c r="AP814" t="s">
        <v>436</v>
      </c>
      <c r="AQ814">
        <v>31</v>
      </c>
      <c r="AS814" t="s">
        <v>161</v>
      </c>
      <c r="AT814">
        <v>1</v>
      </c>
      <c r="AV814" t="s">
        <v>2471</v>
      </c>
      <c r="AW814" t="s">
        <v>5341</v>
      </c>
      <c r="AX814">
        <v>1</v>
      </c>
    </row>
    <row r="815" spans="27:50">
      <c r="AA815" t="s">
        <v>904</v>
      </c>
      <c r="AB815">
        <v>89</v>
      </c>
      <c r="AC815">
        <v>29</v>
      </c>
      <c r="AD815">
        <v>1</v>
      </c>
      <c r="AF815" t="s">
        <v>861</v>
      </c>
      <c r="AG815">
        <v>18</v>
      </c>
      <c r="AH815">
        <v>5</v>
      </c>
      <c r="AI815">
        <v>1</v>
      </c>
      <c r="AK815" t="s">
        <v>6172</v>
      </c>
      <c r="AL815">
        <v>17</v>
      </c>
      <c r="AM815">
        <v>7</v>
      </c>
      <c r="AN815" t="s">
        <v>360</v>
      </c>
      <c r="AP815" t="s">
        <v>308</v>
      </c>
      <c r="AQ815">
        <v>31</v>
      </c>
      <c r="AS815" t="s">
        <v>195</v>
      </c>
      <c r="AT815">
        <v>1</v>
      </c>
      <c r="AV815" t="s">
        <v>6173</v>
      </c>
      <c r="AW815" t="s">
        <v>5341</v>
      </c>
      <c r="AX815">
        <v>1</v>
      </c>
    </row>
    <row r="816" spans="27:50">
      <c r="AA816" t="s">
        <v>5529</v>
      </c>
      <c r="AB816">
        <v>89</v>
      </c>
      <c r="AC816">
        <v>27</v>
      </c>
      <c r="AD816" t="s">
        <v>360</v>
      </c>
      <c r="AF816" t="s">
        <v>6071</v>
      </c>
      <c r="AG816">
        <v>18</v>
      </c>
      <c r="AH816">
        <v>10</v>
      </c>
      <c r="AI816" t="s">
        <v>360</v>
      </c>
      <c r="AK816" t="s">
        <v>6174</v>
      </c>
      <c r="AL816">
        <v>17</v>
      </c>
      <c r="AM816">
        <v>3</v>
      </c>
      <c r="AN816" t="s">
        <v>360</v>
      </c>
      <c r="AP816" t="s">
        <v>6175</v>
      </c>
      <c r="AQ816">
        <v>31</v>
      </c>
      <c r="AS816" t="s">
        <v>159</v>
      </c>
      <c r="AT816">
        <v>1</v>
      </c>
      <c r="AV816" t="s">
        <v>2472</v>
      </c>
      <c r="AW816" t="s">
        <v>5353</v>
      </c>
      <c r="AX816">
        <v>1</v>
      </c>
    </row>
    <row r="817" spans="27:50">
      <c r="AA817" t="s">
        <v>885</v>
      </c>
      <c r="AB817">
        <v>89</v>
      </c>
      <c r="AC817">
        <v>11</v>
      </c>
      <c r="AD817">
        <v>3</v>
      </c>
      <c r="AF817" t="s">
        <v>4559</v>
      </c>
      <c r="AG817">
        <v>18</v>
      </c>
      <c r="AH817">
        <v>10</v>
      </c>
      <c r="AI817" t="s">
        <v>360</v>
      </c>
      <c r="AK817" t="s">
        <v>6176</v>
      </c>
      <c r="AL817">
        <v>17</v>
      </c>
      <c r="AM817">
        <v>8</v>
      </c>
      <c r="AN817" t="s">
        <v>360</v>
      </c>
      <c r="AP817" t="s">
        <v>324</v>
      </c>
      <c r="AQ817">
        <v>31</v>
      </c>
      <c r="AS817" t="s">
        <v>276</v>
      </c>
      <c r="AT817">
        <v>1</v>
      </c>
      <c r="AV817" t="s">
        <v>2474</v>
      </c>
      <c r="AW817" t="s">
        <v>5353</v>
      </c>
      <c r="AX817">
        <v>1</v>
      </c>
    </row>
    <row r="818" spans="27:50">
      <c r="AA818" t="s">
        <v>468</v>
      </c>
      <c r="AB818">
        <v>88</v>
      </c>
      <c r="AC818">
        <v>58</v>
      </c>
      <c r="AD818">
        <v>4</v>
      </c>
      <c r="AF818" t="s">
        <v>6177</v>
      </c>
      <c r="AG818">
        <v>18</v>
      </c>
      <c r="AH818">
        <v>4</v>
      </c>
      <c r="AI818" t="s">
        <v>360</v>
      </c>
      <c r="AK818" t="s">
        <v>6178</v>
      </c>
      <c r="AL818">
        <v>17</v>
      </c>
      <c r="AM818">
        <v>5</v>
      </c>
      <c r="AN818">
        <v>1</v>
      </c>
      <c r="AP818" t="s">
        <v>4598</v>
      </c>
      <c r="AQ818">
        <v>31</v>
      </c>
      <c r="AS818" t="s">
        <v>306</v>
      </c>
      <c r="AT818">
        <v>1</v>
      </c>
      <c r="AV818" t="s">
        <v>2475</v>
      </c>
      <c r="AW818" t="s">
        <v>5353</v>
      </c>
      <c r="AX818">
        <v>1</v>
      </c>
    </row>
    <row r="819" spans="27:50">
      <c r="AA819">
        <v>3003181</v>
      </c>
      <c r="AB819">
        <v>87</v>
      </c>
      <c r="AC819">
        <v>27</v>
      </c>
      <c r="AD819">
        <v>1</v>
      </c>
      <c r="AF819" t="s">
        <v>5003</v>
      </c>
      <c r="AG819">
        <v>18</v>
      </c>
      <c r="AH819">
        <v>4</v>
      </c>
      <c r="AI819" t="s">
        <v>360</v>
      </c>
      <c r="AK819" t="s">
        <v>6179</v>
      </c>
      <c r="AL819">
        <v>17</v>
      </c>
      <c r="AM819">
        <v>7</v>
      </c>
      <c r="AN819" t="s">
        <v>360</v>
      </c>
      <c r="AP819" t="s">
        <v>6180</v>
      </c>
      <c r="AQ819">
        <v>31</v>
      </c>
      <c r="AS819" t="s">
        <v>216</v>
      </c>
      <c r="AT819">
        <v>1</v>
      </c>
      <c r="AV819" t="s">
        <v>1194</v>
      </c>
      <c r="AW819" t="s">
        <v>5341</v>
      </c>
      <c r="AX819">
        <v>1</v>
      </c>
    </row>
    <row r="820" spans="27:50">
      <c r="AA820" t="s">
        <v>612</v>
      </c>
      <c r="AB820">
        <v>87</v>
      </c>
      <c r="AC820">
        <v>51</v>
      </c>
      <c r="AD820">
        <v>1</v>
      </c>
      <c r="AF820" t="s">
        <v>633</v>
      </c>
      <c r="AG820">
        <v>18</v>
      </c>
      <c r="AH820">
        <v>14</v>
      </c>
      <c r="AI820">
        <v>2</v>
      </c>
      <c r="AK820" t="s">
        <v>6181</v>
      </c>
      <c r="AL820">
        <v>17</v>
      </c>
      <c r="AM820">
        <v>5</v>
      </c>
      <c r="AN820" t="s">
        <v>360</v>
      </c>
      <c r="AP820" t="s">
        <v>1809</v>
      </c>
      <c r="AQ820">
        <v>31</v>
      </c>
      <c r="AS820" t="s">
        <v>547</v>
      </c>
      <c r="AT820">
        <v>1</v>
      </c>
      <c r="AV820" t="s">
        <v>1194</v>
      </c>
      <c r="AW820" t="s">
        <v>5353</v>
      </c>
      <c r="AX820">
        <v>1</v>
      </c>
    </row>
    <row r="821" spans="27:50">
      <c r="AA821" t="s">
        <v>778</v>
      </c>
      <c r="AB821">
        <v>87</v>
      </c>
      <c r="AC821">
        <v>23</v>
      </c>
      <c r="AD821">
        <v>1</v>
      </c>
      <c r="AF821" t="s">
        <v>887</v>
      </c>
      <c r="AG821">
        <v>18</v>
      </c>
      <c r="AH821">
        <v>12</v>
      </c>
      <c r="AI821">
        <v>1</v>
      </c>
      <c r="AK821" t="s">
        <v>6182</v>
      </c>
      <c r="AL821">
        <v>17</v>
      </c>
      <c r="AM821">
        <v>4</v>
      </c>
      <c r="AN821" t="s">
        <v>360</v>
      </c>
      <c r="AP821" t="s">
        <v>6183</v>
      </c>
      <c r="AQ821">
        <v>31</v>
      </c>
      <c r="AS821" t="s">
        <v>6184</v>
      </c>
      <c r="AT821">
        <v>1</v>
      </c>
      <c r="AV821" t="s">
        <v>2477</v>
      </c>
      <c r="AW821" t="s">
        <v>5341</v>
      </c>
      <c r="AX821">
        <v>1</v>
      </c>
    </row>
    <row r="822" spans="27:50">
      <c r="AA822" t="s">
        <v>1903</v>
      </c>
      <c r="AB822">
        <v>87</v>
      </c>
      <c r="AC822">
        <v>34</v>
      </c>
      <c r="AD822">
        <v>2</v>
      </c>
      <c r="AF822" t="s">
        <v>6185</v>
      </c>
      <c r="AG822">
        <v>17</v>
      </c>
      <c r="AH822">
        <v>14</v>
      </c>
      <c r="AI822">
        <v>4</v>
      </c>
      <c r="AK822">
        <v>1284</v>
      </c>
      <c r="AL822">
        <v>17</v>
      </c>
      <c r="AM822">
        <v>1</v>
      </c>
      <c r="AN822" t="s">
        <v>360</v>
      </c>
      <c r="AP822" t="s">
        <v>5437</v>
      </c>
      <c r="AQ822">
        <v>30</v>
      </c>
      <c r="AS822" t="s">
        <v>594</v>
      </c>
      <c r="AT822">
        <v>2</v>
      </c>
      <c r="AV822" t="s">
        <v>1196</v>
      </c>
      <c r="AW822" t="s">
        <v>5341</v>
      </c>
      <c r="AX822">
        <v>1</v>
      </c>
    </row>
    <row r="823" spans="27:50">
      <c r="AA823">
        <v>214011</v>
      </c>
      <c r="AB823">
        <v>86</v>
      </c>
      <c r="AC823">
        <v>28</v>
      </c>
      <c r="AD823">
        <v>2</v>
      </c>
      <c r="AF823" t="s">
        <v>6186</v>
      </c>
      <c r="AG823">
        <v>17</v>
      </c>
      <c r="AH823">
        <v>8</v>
      </c>
      <c r="AI823">
        <v>1</v>
      </c>
      <c r="AK823">
        <v>59267100001</v>
      </c>
      <c r="AL823">
        <v>17</v>
      </c>
      <c r="AM823">
        <v>4</v>
      </c>
      <c r="AN823" t="s">
        <v>360</v>
      </c>
      <c r="AP823" t="s">
        <v>46</v>
      </c>
      <c r="AQ823">
        <v>30</v>
      </c>
      <c r="AS823" t="s">
        <v>355</v>
      </c>
      <c r="AT823">
        <v>1</v>
      </c>
      <c r="AV823" t="s">
        <v>2479</v>
      </c>
      <c r="AW823" t="s">
        <v>5341</v>
      </c>
      <c r="AX823">
        <v>1</v>
      </c>
    </row>
    <row r="824" spans="27:50">
      <c r="AA824">
        <v>3002544</v>
      </c>
      <c r="AB824">
        <v>86</v>
      </c>
      <c r="AC824">
        <v>47</v>
      </c>
      <c r="AD824">
        <v>1</v>
      </c>
      <c r="AF824">
        <v>3002179</v>
      </c>
      <c r="AG824">
        <v>17</v>
      </c>
      <c r="AH824">
        <v>9</v>
      </c>
      <c r="AI824" t="s">
        <v>360</v>
      </c>
      <c r="AK824">
        <v>6207</v>
      </c>
      <c r="AL824">
        <v>17</v>
      </c>
      <c r="AM824">
        <v>7</v>
      </c>
      <c r="AN824" t="s">
        <v>360</v>
      </c>
      <c r="AP824" t="s">
        <v>483</v>
      </c>
      <c r="AQ824">
        <v>30</v>
      </c>
      <c r="AS824" t="s">
        <v>148</v>
      </c>
      <c r="AT824">
        <v>1</v>
      </c>
      <c r="AV824" t="s">
        <v>2479</v>
      </c>
      <c r="AW824" t="s">
        <v>5353</v>
      </c>
      <c r="AX824">
        <v>1</v>
      </c>
    </row>
    <row r="825" spans="27:50">
      <c r="AA825">
        <v>3002620</v>
      </c>
      <c r="AB825">
        <v>86</v>
      </c>
      <c r="AC825">
        <v>46</v>
      </c>
      <c r="AD825">
        <v>2</v>
      </c>
      <c r="AF825">
        <v>3004226</v>
      </c>
      <c r="AG825">
        <v>17</v>
      </c>
      <c r="AH825">
        <v>9</v>
      </c>
      <c r="AI825" t="s">
        <v>360</v>
      </c>
      <c r="AK825">
        <v>8733</v>
      </c>
      <c r="AL825">
        <v>17</v>
      </c>
      <c r="AM825">
        <v>5</v>
      </c>
      <c r="AN825">
        <v>1</v>
      </c>
      <c r="AP825" t="s">
        <v>75</v>
      </c>
      <c r="AQ825">
        <v>30</v>
      </c>
      <c r="AS825" t="s">
        <v>165</v>
      </c>
      <c r="AT825">
        <v>1</v>
      </c>
      <c r="AV825" t="s">
        <v>2480</v>
      </c>
      <c r="AW825" t="s">
        <v>5353</v>
      </c>
      <c r="AX825">
        <v>1</v>
      </c>
    </row>
    <row r="826" spans="27:50">
      <c r="AA826" t="s">
        <v>5750</v>
      </c>
      <c r="AB826">
        <v>86</v>
      </c>
      <c r="AC826">
        <v>36</v>
      </c>
      <c r="AD826" t="s">
        <v>360</v>
      </c>
      <c r="AF826">
        <v>3005691</v>
      </c>
      <c r="AG826">
        <v>17</v>
      </c>
      <c r="AH826">
        <v>7</v>
      </c>
      <c r="AI826" t="s">
        <v>360</v>
      </c>
      <c r="AK826">
        <v>9269</v>
      </c>
      <c r="AL826">
        <v>17</v>
      </c>
      <c r="AM826">
        <v>3</v>
      </c>
      <c r="AN826">
        <v>1</v>
      </c>
      <c r="AP826" t="s">
        <v>5345</v>
      </c>
      <c r="AQ826">
        <v>30</v>
      </c>
      <c r="AS826" t="s">
        <v>628</v>
      </c>
      <c r="AT826">
        <v>1</v>
      </c>
      <c r="AV826" t="s">
        <v>2481</v>
      </c>
      <c r="AW826" t="s">
        <v>5353</v>
      </c>
      <c r="AX826">
        <v>1</v>
      </c>
    </row>
    <row r="827" spans="27:50">
      <c r="AA827" t="s">
        <v>5663</v>
      </c>
      <c r="AB827">
        <v>86</v>
      </c>
      <c r="AC827">
        <v>61</v>
      </c>
      <c r="AD827">
        <v>4</v>
      </c>
      <c r="AF827" t="s">
        <v>896</v>
      </c>
      <c r="AG827">
        <v>17</v>
      </c>
      <c r="AH827">
        <v>4</v>
      </c>
      <c r="AI827">
        <v>2</v>
      </c>
      <c r="AK827" t="s">
        <v>2627</v>
      </c>
      <c r="AL827">
        <v>17</v>
      </c>
      <c r="AM827">
        <v>7</v>
      </c>
      <c r="AN827" t="s">
        <v>360</v>
      </c>
      <c r="AP827" t="s">
        <v>1056</v>
      </c>
      <c r="AQ827">
        <v>30</v>
      </c>
      <c r="AS827" t="s">
        <v>116</v>
      </c>
      <c r="AT827">
        <v>45</v>
      </c>
      <c r="AV827" t="s">
        <v>2483</v>
      </c>
      <c r="AW827" t="s">
        <v>5353</v>
      </c>
      <c r="AX827">
        <v>1</v>
      </c>
    </row>
    <row r="828" spans="27:50">
      <c r="AA828" t="s">
        <v>477</v>
      </c>
      <c r="AB828">
        <v>86</v>
      </c>
      <c r="AC828">
        <v>55</v>
      </c>
      <c r="AD828">
        <v>2</v>
      </c>
      <c r="AF828" t="s">
        <v>851</v>
      </c>
      <c r="AG828">
        <v>17</v>
      </c>
      <c r="AH828">
        <v>7</v>
      </c>
      <c r="AI828" t="s">
        <v>360</v>
      </c>
      <c r="AK828" t="s">
        <v>6187</v>
      </c>
      <c r="AL828">
        <v>17</v>
      </c>
      <c r="AM828">
        <v>5</v>
      </c>
      <c r="AN828" t="s">
        <v>360</v>
      </c>
      <c r="AP828" t="s">
        <v>761</v>
      </c>
      <c r="AQ828">
        <v>30</v>
      </c>
      <c r="AS828" t="s">
        <v>1069</v>
      </c>
      <c r="AT828">
        <v>1</v>
      </c>
      <c r="AV828" t="s">
        <v>2485</v>
      </c>
      <c r="AW828" t="s">
        <v>5341</v>
      </c>
      <c r="AX828">
        <v>1</v>
      </c>
    </row>
    <row r="829" spans="27:50">
      <c r="AA829">
        <v>3002615</v>
      </c>
      <c r="AB829">
        <v>85</v>
      </c>
      <c r="AC829">
        <v>15</v>
      </c>
      <c r="AD829" t="s">
        <v>360</v>
      </c>
      <c r="AF829" t="s">
        <v>800</v>
      </c>
      <c r="AG829">
        <v>17</v>
      </c>
      <c r="AH829">
        <v>8</v>
      </c>
      <c r="AI829">
        <v>1</v>
      </c>
      <c r="AK829" t="s">
        <v>6188</v>
      </c>
      <c r="AL829">
        <v>17</v>
      </c>
      <c r="AM829">
        <v>3</v>
      </c>
      <c r="AN829" t="s">
        <v>360</v>
      </c>
      <c r="AP829" t="s">
        <v>963</v>
      </c>
      <c r="AQ829">
        <v>30</v>
      </c>
      <c r="AS829" t="s">
        <v>809</v>
      </c>
      <c r="AT829">
        <v>3</v>
      </c>
      <c r="AV829" t="s">
        <v>2486</v>
      </c>
      <c r="AW829" t="s">
        <v>5353</v>
      </c>
      <c r="AX829">
        <v>1</v>
      </c>
    </row>
    <row r="830" spans="27:50">
      <c r="AA830">
        <v>3003609</v>
      </c>
      <c r="AB830">
        <v>85</v>
      </c>
      <c r="AC830">
        <v>50</v>
      </c>
      <c r="AD830">
        <v>1</v>
      </c>
      <c r="AF830" t="s">
        <v>669</v>
      </c>
      <c r="AG830">
        <v>17</v>
      </c>
      <c r="AH830">
        <v>10</v>
      </c>
      <c r="AI830">
        <v>2</v>
      </c>
      <c r="AK830" t="s">
        <v>1047</v>
      </c>
      <c r="AL830">
        <v>17</v>
      </c>
      <c r="AM830">
        <v>9</v>
      </c>
      <c r="AN830" t="s">
        <v>360</v>
      </c>
      <c r="AP830" t="s">
        <v>6189</v>
      </c>
      <c r="AQ830">
        <v>30</v>
      </c>
      <c r="AS830" t="s">
        <v>2033</v>
      </c>
      <c r="AT830">
        <v>1</v>
      </c>
      <c r="AV830" t="s">
        <v>2487</v>
      </c>
      <c r="AW830" t="s">
        <v>5341</v>
      </c>
      <c r="AX830">
        <v>1</v>
      </c>
    </row>
    <row r="831" spans="27:50">
      <c r="AA831" t="s">
        <v>584</v>
      </c>
      <c r="AB831">
        <v>85</v>
      </c>
      <c r="AC831">
        <v>58</v>
      </c>
      <c r="AD831">
        <v>8</v>
      </c>
      <c r="AF831" t="s">
        <v>1054</v>
      </c>
      <c r="AG831">
        <v>17</v>
      </c>
      <c r="AH831">
        <v>6</v>
      </c>
      <c r="AI831" t="s">
        <v>360</v>
      </c>
      <c r="AK831" t="s">
        <v>3365</v>
      </c>
      <c r="AL831">
        <v>17</v>
      </c>
      <c r="AM831">
        <v>7</v>
      </c>
      <c r="AN831" t="s">
        <v>360</v>
      </c>
      <c r="AP831" t="s">
        <v>469</v>
      </c>
      <c r="AQ831">
        <v>29</v>
      </c>
      <c r="AS831" t="s">
        <v>239</v>
      </c>
      <c r="AT831">
        <v>14</v>
      </c>
      <c r="AV831" t="s">
        <v>2489</v>
      </c>
      <c r="AW831" t="s">
        <v>5353</v>
      </c>
      <c r="AX831">
        <v>1</v>
      </c>
    </row>
    <row r="832" spans="27:50">
      <c r="AA832" t="s">
        <v>1659</v>
      </c>
      <c r="AB832">
        <v>85</v>
      </c>
      <c r="AC832">
        <v>16</v>
      </c>
      <c r="AD832">
        <v>1</v>
      </c>
      <c r="AF832" t="s">
        <v>1079</v>
      </c>
      <c r="AG832">
        <v>17</v>
      </c>
      <c r="AH832">
        <v>6</v>
      </c>
      <c r="AI832" t="s">
        <v>360</v>
      </c>
      <c r="AK832" t="s">
        <v>1053</v>
      </c>
      <c r="AL832">
        <v>17</v>
      </c>
      <c r="AM832">
        <v>6</v>
      </c>
      <c r="AN832" t="s">
        <v>360</v>
      </c>
      <c r="AP832" t="s">
        <v>1043</v>
      </c>
      <c r="AQ832">
        <v>29</v>
      </c>
      <c r="AS832" t="s">
        <v>2035</v>
      </c>
      <c r="AT832">
        <v>1</v>
      </c>
      <c r="AV832" t="s">
        <v>832</v>
      </c>
      <c r="AW832" t="s">
        <v>5353</v>
      </c>
      <c r="AX832">
        <v>1</v>
      </c>
    </row>
    <row r="833" spans="27:50">
      <c r="AA833">
        <v>214009</v>
      </c>
      <c r="AB833">
        <v>84</v>
      </c>
      <c r="AC833">
        <v>27</v>
      </c>
      <c r="AD833">
        <v>2</v>
      </c>
      <c r="AF833" t="s">
        <v>728</v>
      </c>
      <c r="AG833">
        <v>17</v>
      </c>
      <c r="AH833">
        <v>13</v>
      </c>
      <c r="AI833" t="s">
        <v>360</v>
      </c>
      <c r="AK833" t="s">
        <v>927</v>
      </c>
      <c r="AL833">
        <v>17</v>
      </c>
      <c r="AM833">
        <v>7</v>
      </c>
      <c r="AN833" t="s">
        <v>360</v>
      </c>
      <c r="AP833" t="s">
        <v>282</v>
      </c>
      <c r="AQ833">
        <v>29</v>
      </c>
      <c r="AS833" t="s">
        <v>1605</v>
      </c>
      <c r="AT833">
        <v>1</v>
      </c>
      <c r="AV833" t="s">
        <v>2490</v>
      </c>
      <c r="AW833" t="s">
        <v>5353</v>
      </c>
      <c r="AX833">
        <v>1</v>
      </c>
    </row>
    <row r="834" spans="27:50">
      <c r="AA834">
        <v>3002614</v>
      </c>
      <c r="AB834">
        <v>84</v>
      </c>
      <c r="AC834">
        <v>49</v>
      </c>
      <c r="AD834">
        <v>1</v>
      </c>
      <c r="AF834" t="s">
        <v>6190</v>
      </c>
      <c r="AG834">
        <v>17</v>
      </c>
      <c r="AH834">
        <v>11</v>
      </c>
      <c r="AI834" t="s">
        <v>360</v>
      </c>
      <c r="AK834" t="s">
        <v>6191</v>
      </c>
      <c r="AL834">
        <v>17</v>
      </c>
      <c r="AM834">
        <v>2</v>
      </c>
      <c r="AN834" t="s">
        <v>360</v>
      </c>
      <c r="AP834" t="s">
        <v>306</v>
      </c>
      <c r="AQ834">
        <v>29</v>
      </c>
      <c r="AS834" t="s">
        <v>6192</v>
      </c>
      <c r="AT834">
        <v>1</v>
      </c>
      <c r="AV834" t="s">
        <v>2491</v>
      </c>
      <c r="AW834" t="s">
        <v>5353</v>
      </c>
      <c r="AX834">
        <v>1</v>
      </c>
    </row>
    <row r="835" spans="27:50">
      <c r="AA835">
        <v>3004234</v>
      </c>
      <c r="AB835">
        <v>84</v>
      </c>
      <c r="AC835">
        <v>34</v>
      </c>
      <c r="AD835">
        <v>3</v>
      </c>
      <c r="AF835" t="s">
        <v>6050</v>
      </c>
      <c r="AG835">
        <v>17</v>
      </c>
      <c r="AH835">
        <v>9</v>
      </c>
      <c r="AI835">
        <v>1</v>
      </c>
      <c r="AK835" t="s">
        <v>6193</v>
      </c>
      <c r="AL835">
        <v>17</v>
      </c>
      <c r="AM835">
        <v>7</v>
      </c>
      <c r="AN835" t="s">
        <v>360</v>
      </c>
      <c r="AP835" t="s">
        <v>887</v>
      </c>
      <c r="AQ835">
        <v>29</v>
      </c>
      <c r="AS835" t="s">
        <v>155</v>
      </c>
      <c r="AT835">
        <v>15</v>
      </c>
      <c r="AV835" t="s">
        <v>2492</v>
      </c>
      <c r="AW835" t="s">
        <v>5353</v>
      </c>
      <c r="AX835">
        <v>1</v>
      </c>
    </row>
    <row r="836" spans="27:50">
      <c r="AA836" t="s">
        <v>5753</v>
      </c>
      <c r="AB836">
        <v>84</v>
      </c>
      <c r="AC836">
        <v>35</v>
      </c>
      <c r="AD836" t="s">
        <v>360</v>
      </c>
      <c r="AF836" t="s">
        <v>6194</v>
      </c>
      <c r="AG836">
        <v>16</v>
      </c>
      <c r="AH836">
        <v>8</v>
      </c>
      <c r="AI836">
        <v>3</v>
      </c>
      <c r="AK836" t="s">
        <v>6195</v>
      </c>
      <c r="AL836">
        <v>17</v>
      </c>
      <c r="AM836">
        <v>5</v>
      </c>
      <c r="AN836" t="s">
        <v>360</v>
      </c>
      <c r="AP836">
        <v>1</v>
      </c>
      <c r="AQ836">
        <v>28</v>
      </c>
      <c r="AS836" t="s">
        <v>123</v>
      </c>
      <c r="AT836">
        <v>36</v>
      </c>
      <c r="AV836" t="s">
        <v>2494</v>
      </c>
      <c r="AW836" t="s">
        <v>5353</v>
      </c>
      <c r="AX836">
        <v>1</v>
      </c>
    </row>
    <row r="837" spans="27:50">
      <c r="AA837" t="s">
        <v>536</v>
      </c>
      <c r="AB837">
        <v>84</v>
      </c>
      <c r="AC837">
        <v>51</v>
      </c>
      <c r="AD837">
        <v>5</v>
      </c>
      <c r="AF837">
        <v>49269018</v>
      </c>
      <c r="AG837">
        <v>16</v>
      </c>
      <c r="AH837">
        <v>14</v>
      </c>
      <c r="AI837" t="s">
        <v>360</v>
      </c>
      <c r="AK837" t="s">
        <v>1825</v>
      </c>
      <c r="AL837">
        <v>17</v>
      </c>
      <c r="AM837">
        <v>13</v>
      </c>
      <c r="AN837" t="s">
        <v>360</v>
      </c>
      <c r="AP837" t="s">
        <v>1000</v>
      </c>
      <c r="AQ837">
        <v>28</v>
      </c>
      <c r="AS837" t="s">
        <v>95</v>
      </c>
      <c r="AT837">
        <v>66</v>
      </c>
      <c r="AV837" t="s">
        <v>5774</v>
      </c>
      <c r="AW837" t="s">
        <v>5341</v>
      </c>
      <c r="AX837">
        <v>5</v>
      </c>
    </row>
    <row r="838" spans="27:50">
      <c r="AA838" t="s">
        <v>5525</v>
      </c>
      <c r="AB838">
        <v>84</v>
      </c>
      <c r="AC838">
        <v>18</v>
      </c>
      <c r="AD838" t="s">
        <v>360</v>
      </c>
      <c r="AF838" t="s">
        <v>735</v>
      </c>
      <c r="AG838">
        <v>16</v>
      </c>
      <c r="AH838">
        <v>8</v>
      </c>
      <c r="AI838" t="s">
        <v>360</v>
      </c>
      <c r="AK838" t="s">
        <v>6196</v>
      </c>
      <c r="AL838">
        <v>16</v>
      </c>
      <c r="AM838">
        <v>4</v>
      </c>
      <c r="AN838" t="s">
        <v>360</v>
      </c>
      <c r="AP838" t="s">
        <v>5460</v>
      </c>
      <c r="AQ838">
        <v>28</v>
      </c>
      <c r="AS838" t="s">
        <v>6197</v>
      </c>
      <c r="AT838">
        <v>1</v>
      </c>
      <c r="AV838" t="s">
        <v>5774</v>
      </c>
      <c r="AW838" t="s">
        <v>5353</v>
      </c>
      <c r="AX838">
        <v>7</v>
      </c>
    </row>
    <row r="839" spans="27:50">
      <c r="AA839" t="s">
        <v>5169</v>
      </c>
      <c r="AB839">
        <v>84</v>
      </c>
      <c r="AC839">
        <v>27</v>
      </c>
      <c r="AD839">
        <v>4</v>
      </c>
      <c r="AF839" t="s">
        <v>6198</v>
      </c>
      <c r="AG839">
        <v>16</v>
      </c>
      <c r="AH839">
        <v>1</v>
      </c>
      <c r="AI839" t="s">
        <v>360</v>
      </c>
      <c r="AK839" t="s">
        <v>6199</v>
      </c>
      <c r="AL839">
        <v>16</v>
      </c>
      <c r="AM839">
        <v>6</v>
      </c>
      <c r="AN839" t="s">
        <v>360</v>
      </c>
      <c r="AP839">
        <v>3248</v>
      </c>
      <c r="AQ839">
        <v>28</v>
      </c>
      <c r="AS839" t="s">
        <v>6200</v>
      </c>
      <c r="AT839">
        <v>1</v>
      </c>
      <c r="AV839" t="s">
        <v>6201</v>
      </c>
      <c r="AW839" t="s">
        <v>5353</v>
      </c>
      <c r="AX839">
        <v>1</v>
      </c>
    </row>
    <row r="840" spans="27:50">
      <c r="AA840" t="s">
        <v>675</v>
      </c>
      <c r="AB840">
        <v>83</v>
      </c>
      <c r="AC840">
        <v>61</v>
      </c>
      <c r="AD840">
        <v>8</v>
      </c>
      <c r="AF840" t="s">
        <v>6202</v>
      </c>
      <c r="AG840">
        <v>16</v>
      </c>
      <c r="AH840">
        <v>8</v>
      </c>
      <c r="AI840" t="s">
        <v>360</v>
      </c>
      <c r="AK840" t="s">
        <v>1233</v>
      </c>
      <c r="AL840">
        <v>16</v>
      </c>
      <c r="AM840">
        <v>5</v>
      </c>
      <c r="AN840">
        <v>1</v>
      </c>
      <c r="AP840" t="s">
        <v>32</v>
      </c>
      <c r="AQ840">
        <v>28</v>
      </c>
      <c r="AS840" t="s">
        <v>2036</v>
      </c>
      <c r="AT840">
        <v>1</v>
      </c>
      <c r="AV840" t="s">
        <v>2496</v>
      </c>
      <c r="AW840" t="s">
        <v>5353</v>
      </c>
      <c r="AX840">
        <v>1</v>
      </c>
    </row>
    <row r="841" spans="27:50">
      <c r="AA841" t="s">
        <v>645</v>
      </c>
      <c r="AB841">
        <v>83</v>
      </c>
      <c r="AC841">
        <v>31</v>
      </c>
      <c r="AD841">
        <v>1</v>
      </c>
      <c r="AF841">
        <v>3002182</v>
      </c>
      <c r="AG841">
        <v>16</v>
      </c>
      <c r="AH841">
        <v>12</v>
      </c>
      <c r="AI841" t="s">
        <v>360</v>
      </c>
      <c r="AK841" t="s">
        <v>6203</v>
      </c>
      <c r="AL841">
        <v>16</v>
      </c>
      <c r="AM841">
        <v>3</v>
      </c>
      <c r="AN841" t="s">
        <v>360</v>
      </c>
      <c r="AP841" t="s">
        <v>84</v>
      </c>
      <c r="AQ841">
        <v>28</v>
      </c>
      <c r="AS841" t="s">
        <v>2037</v>
      </c>
      <c r="AT841">
        <v>1</v>
      </c>
      <c r="AV841" t="s">
        <v>2500</v>
      </c>
      <c r="AW841" t="s">
        <v>5353</v>
      </c>
      <c r="AX841">
        <v>1</v>
      </c>
    </row>
    <row r="842" spans="27:50">
      <c r="AA842" t="s">
        <v>637</v>
      </c>
      <c r="AB842">
        <v>83</v>
      </c>
      <c r="AC842">
        <v>39</v>
      </c>
      <c r="AD842">
        <v>1</v>
      </c>
      <c r="AF842">
        <v>3002187</v>
      </c>
      <c r="AG842">
        <v>16</v>
      </c>
      <c r="AH842">
        <v>12</v>
      </c>
      <c r="AI842" t="s">
        <v>360</v>
      </c>
      <c r="AK842" t="s">
        <v>6204</v>
      </c>
      <c r="AL842">
        <v>16</v>
      </c>
      <c r="AM842">
        <v>8</v>
      </c>
      <c r="AN842" t="s">
        <v>360</v>
      </c>
      <c r="AP842" t="s">
        <v>54</v>
      </c>
      <c r="AQ842">
        <v>28</v>
      </c>
      <c r="AS842" t="s">
        <v>127</v>
      </c>
      <c r="AT842">
        <v>33</v>
      </c>
      <c r="AV842" t="s">
        <v>2501</v>
      </c>
      <c r="AW842" t="s">
        <v>5341</v>
      </c>
      <c r="AX842">
        <v>1</v>
      </c>
    </row>
    <row r="843" spans="27:50">
      <c r="AA843">
        <v>3003603</v>
      </c>
      <c r="AB843">
        <v>82</v>
      </c>
      <c r="AC843">
        <v>45</v>
      </c>
      <c r="AD843">
        <v>3</v>
      </c>
      <c r="AF843">
        <v>3004230</v>
      </c>
      <c r="AG843">
        <v>16</v>
      </c>
      <c r="AH843">
        <v>5</v>
      </c>
      <c r="AI843" t="s">
        <v>360</v>
      </c>
      <c r="AK843" t="s">
        <v>6205</v>
      </c>
      <c r="AL843">
        <v>16</v>
      </c>
      <c r="AM843">
        <v>7</v>
      </c>
      <c r="AN843" t="s">
        <v>360</v>
      </c>
      <c r="AP843" t="s">
        <v>210</v>
      </c>
      <c r="AQ843">
        <v>28</v>
      </c>
      <c r="AS843" t="s">
        <v>355</v>
      </c>
      <c r="AT843">
        <v>3</v>
      </c>
      <c r="AV843" t="s">
        <v>2501</v>
      </c>
      <c r="AW843" t="s">
        <v>5353</v>
      </c>
      <c r="AX843">
        <v>1</v>
      </c>
    </row>
    <row r="844" spans="27:50">
      <c r="AA844" t="s">
        <v>6206</v>
      </c>
      <c r="AB844">
        <v>82</v>
      </c>
      <c r="AC844">
        <v>45</v>
      </c>
      <c r="AD844">
        <v>2</v>
      </c>
      <c r="AF844">
        <v>3004667</v>
      </c>
      <c r="AG844">
        <v>16</v>
      </c>
      <c r="AH844">
        <v>10</v>
      </c>
      <c r="AI844" t="s">
        <v>360</v>
      </c>
      <c r="AK844" t="s">
        <v>6207</v>
      </c>
      <c r="AL844">
        <v>16</v>
      </c>
      <c r="AM844">
        <v>3</v>
      </c>
      <c r="AN844" t="s">
        <v>360</v>
      </c>
      <c r="AP844" t="s">
        <v>341</v>
      </c>
      <c r="AQ844">
        <v>28</v>
      </c>
      <c r="AS844" t="s">
        <v>148</v>
      </c>
      <c r="AT844">
        <v>28</v>
      </c>
      <c r="AV844" t="s">
        <v>2502</v>
      </c>
      <c r="AW844" t="s">
        <v>5353</v>
      </c>
      <c r="AX844">
        <v>1</v>
      </c>
    </row>
    <row r="845" spans="27:50">
      <c r="AA845">
        <v>3004223</v>
      </c>
      <c r="AB845">
        <v>81</v>
      </c>
      <c r="AC845">
        <v>16</v>
      </c>
      <c r="AD845">
        <v>4</v>
      </c>
      <c r="AF845">
        <v>3005293</v>
      </c>
      <c r="AG845">
        <v>16</v>
      </c>
      <c r="AH845">
        <v>5</v>
      </c>
      <c r="AI845" t="s">
        <v>360</v>
      </c>
      <c r="AK845" t="s">
        <v>6208</v>
      </c>
      <c r="AL845">
        <v>16</v>
      </c>
      <c r="AM845">
        <v>4</v>
      </c>
      <c r="AN845" t="s">
        <v>360</v>
      </c>
      <c r="AP845" t="s">
        <v>6190</v>
      </c>
      <c r="AQ845">
        <v>28</v>
      </c>
      <c r="AS845" t="s">
        <v>165</v>
      </c>
      <c r="AT845">
        <v>17</v>
      </c>
      <c r="AV845" t="s">
        <v>2504</v>
      </c>
      <c r="AW845" t="s">
        <v>5341</v>
      </c>
      <c r="AX845">
        <v>1</v>
      </c>
    </row>
    <row r="846" spans="27:50">
      <c r="AA846">
        <v>3003605</v>
      </c>
      <c r="AB846">
        <v>80</v>
      </c>
      <c r="AC846">
        <v>34</v>
      </c>
      <c r="AD846" t="s">
        <v>360</v>
      </c>
      <c r="AF846">
        <v>3005694</v>
      </c>
      <c r="AG846">
        <v>16</v>
      </c>
      <c r="AH846">
        <v>8</v>
      </c>
      <c r="AI846">
        <v>1</v>
      </c>
      <c r="AK846" t="s">
        <v>6209</v>
      </c>
      <c r="AL846">
        <v>16</v>
      </c>
      <c r="AM846">
        <v>5</v>
      </c>
      <c r="AN846" t="s">
        <v>360</v>
      </c>
      <c r="AP846" t="s">
        <v>6210</v>
      </c>
      <c r="AQ846">
        <v>28</v>
      </c>
      <c r="AS846" t="s">
        <v>3994</v>
      </c>
      <c r="AT846">
        <v>1</v>
      </c>
      <c r="AV846" t="s">
        <v>2505</v>
      </c>
      <c r="AW846" t="s">
        <v>5341</v>
      </c>
      <c r="AX846">
        <v>1</v>
      </c>
    </row>
    <row r="847" spans="27:50">
      <c r="AA847" t="s">
        <v>585</v>
      </c>
      <c r="AB847">
        <v>80</v>
      </c>
      <c r="AC847">
        <v>29</v>
      </c>
      <c r="AD847" t="s">
        <v>360</v>
      </c>
      <c r="AF847" t="s">
        <v>2272</v>
      </c>
      <c r="AG847">
        <v>16</v>
      </c>
      <c r="AH847">
        <v>1</v>
      </c>
      <c r="AI847" t="s">
        <v>360</v>
      </c>
      <c r="AK847" t="s">
        <v>6211</v>
      </c>
      <c r="AL847">
        <v>16</v>
      </c>
      <c r="AM847">
        <v>7</v>
      </c>
      <c r="AN847" t="s">
        <v>360</v>
      </c>
      <c r="AP847" t="s">
        <v>6212</v>
      </c>
      <c r="AQ847">
        <v>28</v>
      </c>
      <c r="AS847" t="s">
        <v>101</v>
      </c>
      <c r="AT847">
        <v>29</v>
      </c>
      <c r="AV847" t="s">
        <v>6213</v>
      </c>
      <c r="AW847" t="s">
        <v>5341</v>
      </c>
      <c r="AX847">
        <v>1</v>
      </c>
    </row>
    <row r="848" spans="27:50">
      <c r="AA848">
        <v>3002537</v>
      </c>
      <c r="AB848">
        <v>79</v>
      </c>
      <c r="AC848">
        <v>43</v>
      </c>
      <c r="AD848" t="s">
        <v>360</v>
      </c>
      <c r="AF848">
        <v>939894</v>
      </c>
      <c r="AG848">
        <v>16</v>
      </c>
      <c r="AH848">
        <v>8</v>
      </c>
      <c r="AI848">
        <v>3</v>
      </c>
      <c r="AK848" t="s">
        <v>6214</v>
      </c>
      <c r="AL848">
        <v>16</v>
      </c>
      <c r="AM848">
        <v>4</v>
      </c>
      <c r="AN848" t="s">
        <v>360</v>
      </c>
      <c r="AP848" t="s">
        <v>835</v>
      </c>
      <c r="AQ848">
        <v>27</v>
      </c>
      <c r="AS848" t="s">
        <v>107</v>
      </c>
      <c r="AT848">
        <v>19</v>
      </c>
      <c r="AV848" t="s">
        <v>2506</v>
      </c>
      <c r="AW848" t="s">
        <v>5353</v>
      </c>
      <c r="AX848">
        <v>1</v>
      </c>
    </row>
    <row r="849" spans="27:50">
      <c r="AA849" t="s">
        <v>469</v>
      </c>
      <c r="AB849">
        <v>79</v>
      </c>
      <c r="AC849">
        <v>58</v>
      </c>
      <c r="AD849">
        <v>1</v>
      </c>
      <c r="AF849" t="s">
        <v>6100</v>
      </c>
      <c r="AG849">
        <v>16</v>
      </c>
      <c r="AH849">
        <v>10</v>
      </c>
      <c r="AI849" t="s">
        <v>360</v>
      </c>
      <c r="AK849" t="s">
        <v>6215</v>
      </c>
      <c r="AL849">
        <v>16</v>
      </c>
      <c r="AM849">
        <v>5</v>
      </c>
      <c r="AN849" t="s">
        <v>360</v>
      </c>
      <c r="AP849" t="s">
        <v>129</v>
      </c>
      <c r="AQ849">
        <v>27</v>
      </c>
      <c r="AS849" t="s">
        <v>2039</v>
      </c>
      <c r="AT849">
        <v>1</v>
      </c>
      <c r="AV849" t="s">
        <v>6216</v>
      </c>
      <c r="AW849" t="s">
        <v>5353</v>
      </c>
      <c r="AX849">
        <v>1</v>
      </c>
    </row>
    <row r="850" spans="27:50">
      <c r="AA850" t="s">
        <v>484</v>
      </c>
      <c r="AB850">
        <v>79</v>
      </c>
      <c r="AC850">
        <v>53</v>
      </c>
      <c r="AD850">
        <v>2</v>
      </c>
      <c r="AF850" t="s">
        <v>1014</v>
      </c>
      <c r="AG850">
        <v>16</v>
      </c>
      <c r="AH850">
        <v>3</v>
      </c>
      <c r="AI850">
        <v>1</v>
      </c>
      <c r="AK850" t="s">
        <v>6217</v>
      </c>
      <c r="AL850">
        <v>16</v>
      </c>
      <c r="AM850">
        <v>5</v>
      </c>
      <c r="AN850" t="s">
        <v>360</v>
      </c>
      <c r="AP850" t="s">
        <v>712</v>
      </c>
      <c r="AQ850">
        <v>27</v>
      </c>
      <c r="AS850" t="s">
        <v>2040</v>
      </c>
      <c r="AT850">
        <v>1</v>
      </c>
      <c r="AV850" t="s">
        <v>6218</v>
      </c>
      <c r="AW850" t="s">
        <v>5353</v>
      </c>
      <c r="AX850">
        <v>1</v>
      </c>
    </row>
    <row r="851" spans="27:50">
      <c r="AA851" t="s">
        <v>559</v>
      </c>
      <c r="AB851">
        <v>79</v>
      </c>
      <c r="AC851">
        <v>24</v>
      </c>
      <c r="AD851">
        <v>5</v>
      </c>
      <c r="AF851" t="s">
        <v>754</v>
      </c>
      <c r="AG851">
        <v>16</v>
      </c>
      <c r="AH851">
        <v>9</v>
      </c>
      <c r="AI851" t="s">
        <v>360</v>
      </c>
      <c r="AK851" t="s">
        <v>6219</v>
      </c>
      <c r="AL851">
        <v>16</v>
      </c>
      <c r="AM851">
        <v>4</v>
      </c>
      <c r="AN851" t="s">
        <v>360</v>
      </c>
      <c r="AP851" t="s">
        <v>1418</v>
      </c>
      <c r="AQ851">
        <v>27</v>
      </c>
      <c r="AS851" t="s">
        <v>364</v>
      </c>
      <c r="AT851">
        <v>1</v>
      </c>
      <c r="AV851" t="s">
        <v>2508</v>
      </c>
      <c r="AW851" t="s">
        <v>5353</v>
      </c>
      <c r="AX851">
        <v>1</v>
      </c>
    </row>
    <row r="852" spans="27:50">
      <c r="AA852" t="s">
        <v>543</v>
      </c>
      <c r="AB852">
        <v>79</v>
      </c>
      <c r="AC852">
        <v>48</v>
      </c>
      <c r="AD852">
        <v>4</v>
      </c>
      <c r="AF852" t="s">
        <v>697</v>
      </c>
      <c r="AG852">
        <v>16</v>
      </c>
      <c r="AH852">
        <v>10</v>
      </c>
      <c r="AI852" t="s">
        <v>360</v>
      </c>
      <c r="AK852" t="s">
        <v>6220</v>
      </c>
      <c r="AL852">
        <v>16</v>
      </c>
      <c r="AM852">
        <v>8</v>
      </c>
      <c r="AN852" t="s">
        <v>360</v>
      </c>
      <c r="AP852" t="s">
        <v>870</v>
      </c>
      <c r="AQ852">
        <v>27</v>
      </c>
      <c r="AS852" t="s">
        <v>2042</v>
      </c>
      <c r="AT852">
        <v>1</v>
      </c>
      <c r="AV852" t="s">
        <v>2509</v>
      </c>
      <c r="AW852" t="s">
        <v>5341</v>
      </c>
      <c r="AX852">
        <v>1</v>
      </c>
    </row>
    <row r="853" spans="27:50">
      <c r="AA853" t="s">
        <v>730</v>
      </c>
      <c r="AB853">
        <v>79</v>
      </c>
      <c r="AC853">
        <v>42</v>
      </c>
      <c r="AD853">
        <v>2</v>
      </c>
      <c r="AF853" t="s">
        <v>1953</v>
      </c>
      <c r="AG853">
        <v>16</v>
      </c>
      <c r="AH853">
        <v>5</v>
      </c>
      <c r="AI853">
        <v>1</v>
      </c>
      <c r="AK853" t="s">
        <v>6221</v>
      </c>
      <c r="AL853">
        <v>16</v>
      </c>
      <c r="AM853">
        <v>5</v>
      </c>
      <c r="AN853" t="s">
        <v>360</v>
      </c>
      <c r="AP853" t="s">
        <v>135</v>
      </c>
      <c r="AQ853">
        <v>27</v>
      </c>
      <c r="AS853" t="s">
        <v>373</v>
      </c>
      <c r="AT853">
        <v>13</v>
      </c>
      <c r="AV853" t="s">
        <v>6222</v>
      </c>
      <c r="AW853" t="s">
        <v>5353</v>
      </c>
      <c r="AX853">
        <v>2</v>
      </c>
    </row>
    <row r="854" spans="27:50">
      <c r="AA854" t="s">
        <v>465</v>
      </c>
      <c r="AB854">
        <v>79</v>
      </c>
      <c r="AC854">
        <v>54</v>
      </c>
      <c r="AD854">
        <v>6</v>
      </c>
      <c r="AF854" t="s">
        <v>756</v>
      </c>
      <c r="AG854">
        <v>16</v>
      </c>
      <c r="AH854">
        <v>10</v>
      </c>
      <c r="AI854" t="s">
        <v>360</v>
      </c>
      <c r="AK854" t="s">
        <v>6223</v>
      </c>
      <c r="AL854">
        <v>16</v>
      </c>
      <c r="AM854">
        <v>8</v>
      </c>
      <c r="AN854" t="s">
        <v>360</v>
      </c>
      <c r="AP854" t="s">
        <v>6129</v>
      </c>
      <c r="AQ854">
        <v>27</v>
      </c>
      <c r="AS854" t="s">
        <v>290</v>
      </c>
      <c r="AT854">
        <v>19</v>
      </c>
      <c r="AV854" t="s">
        <v>2511</v>
      </c>
      <c r="AW854" t="s">
        <v>5353</v>
      </c>
      <c r="AX854">
        <v>1</v>
      </c>
    </row>
    <row r="855" spans="27:50">
      <c r="AA855">
        <v>3004224</v>
      </c>
      <c r="AB855">
        <v>78</v>
      </c>
      <c r="AC855">
        <v>54</v>
      </c>
      <c r="AD855">
        <v>2</v>
      </c>
      <c r="AF855" t="s">
        <v>699</v>
      </c>
      <c r="AG855">
        <v>16</v>
      </c>
      <c r="AH855">
        <v>10</v>
      </c>
      <c r="AI855">
        <v>1</v>
      </c>
      <c r="AK855">
        <v>180518</v>
      </c>
      <c r="AL855">
        <v>16</v>
      </c>
      <c r="AM855">
        <v>11</v>
      </c>
      <c r="AN855" t="s">
        <v>360</v>
      </c>
      <c r="AP855" t="s">
        <v>5589</v>
      </c>
      <c r="AQ855">
        <v>26</v>
      </c>
      <c r="AS855" t="s">
        <v>872</v>
      </c>
      <c r="AT855">
        <v>1</v>
      </c>
      <c r="AV855" t="s">
        <v>2512</v>
      </c>
      <c r="AW855" t="s">
        <v>5353</v>
      </c>
      <c r="AX855">
        <v>1</v>
      </c>
    </row>
    <row r="856" spans="27:50">
      <c r="AA856" t="s">
        <v>590</v>
      </c>
      <c r="AB856">
        <v>78</v>
      </c>
      <c r="AC856">
        <v>64</v>
      </c>
      <c r="AD856">
        <v>3</v>
      </c>
      <c r="AF856" t="s">
        <v>940</v>
      </c>
      <c r="AG856">
        <v>16</v>
      </c>
      <c r="AH856">
        <v>5</v>
      </c>
      <c r="AI856" t="s">
        <v>360</v>
      </c>
      <c r="AK856" t="s">
        <v>6224</v>
      </c>
      <c r="AL856">
        <v>16</v>
      </c>
      <c r="AM856">
        <v>5</v>
      </c>
      <c r="AN856" t="s">
        <v>360</v>
      </c>
      <c r="AP856">
        <v>210102</v>
      </c>
      <c r="AQ856">
        <v>26</v>
      </c>
      <c r="AS856" t="s">
        <v>2045</v>
      </c>
      <c r="AT856">
        <v>1</v>
      </c>
      <c r="AV856" t="s">
        <v>2513</v>
      </c>
      <c r="AW856" t="s">
        <v>5353</v>
      </c>
      <c r="AX856">
        <v>1</v>
      </c>
    </row>
    <row r="857" spans="27:50">
      <c r="AA857">
        <v>3002913</v>
      </c>
      <c r="AB857">
        <v>77</v>
      </c>
      <c r="AC857">
        <v>39</v>
      </c>
      <c r="AD857">
        <v>1</v>
      </c>
      <c r="AF857" t="s">
        <v>1684</v>
      </c>
      <c r="AG857">
        <v>16</v>
      </c>
      <c r="AH857">
        <v>3</v>
      </c>
      <c r="AI857" t="s">
        <v>360</v>
      </c>
      <c r="AK857">
        <v>6206</v>
      </c>
      <c r="AL857">
        <v>16</v>
      </c>
      <c r="AM857">
        <v>6</v>
      </c>
      <c r="AN857">
        <v>1</v>
      </c>
      <c r="AP857">
        <v>3302680</v>
      </c>
      <c r="AQ857">
        <v>26</v>
      </c>
      <c r="AS857" t="s">
        <v>575</v>
      </c>
      <c r="AT857">
        <v>1</v>
      </c>
      <c r="AV857" t="s">
        <v>2514</v>
      </c>
      <c r="AW857" t="s">
        <v>5353</v>
      </c>
      <c r="AX857">
        <v>1</v>
      </c>
    </row>
    <row r="858" spans="27:50">
      <c r="AA858" t="s">
        <v>5760</v>
      </c>
      <c r="AB858">
        <v>76</v>
      </c>
      <c r="AC858">
        <v>23</v>
      </c>
      <c r="AD858" t="s">
        <v>360</v>
      </c>
      <c r="AF858" t="s">
        <v>1696</v>
      </c>
      <c r="AG858">
        <v>16</v>
      </c>
      <c r="AH858">
        <v>10</v>
      </c>
      <c r="AI858" t="s">
        <v>360</v>
      </c>
      <c r="AK858" t="s">
        <v>6225</v>
      </c>
      <c r="AL858">
        <v>16</v>
      </c>
      <c r="AM858">
        <v>6</v>
      </c>
      <c r="AN858" t="s">
        <v>360</v>
      </c>
      <c r="AP858" t="s">
        <v>6009</v>
      </c>
      <c r="AQ858">
        <v>26</v>
      </c>
      <c r="AS858" t="s">
        <v>659</v>
      </c>
      <c r="AT858">
        <v>2</v>
      </c>
      <c r="AV858" t="s">
        <v>2515</v>
      </c>
      <c r="AW858" t="s">
        <v>5353</v>
      </c>
      <c r="AX858">
        <v>1</v>
      </c>
    </row>
    <row r="859" spans="27:50">
      <c r="AA859" t="s">
        <v>779</v>
      </c>
      <c r="AB859">
        <v>76</v>
      </c>
      <c r="AC859">
        <v>27</v>
      </c>
      <c r="AD859">
        <v>1</v>
      </c>
      <c r="AF859" t="s">
        <v>876</v>
      </c>
      <c r="AG859">
        <v>16</v>
      </c>
      <c r="AH859">
        <v>16</v>
      </c>
      <c r="AI859" t="s">
        <v>360</v>
      </c>
      <c r="AK859" t="s">
        <v>1705</v>
      </c>
      <c r="AL859">
        <v>16</v>
      </c>
      <c r="AM859">
        <v>4</v>
      </c>
      <c r="AN859">
        <v>1</v>
      </c>
      <c r="AP859" t="s">
        <v>24</v>
      </c>
      <c r="AQ859">
        <v>26</v>
      </c>
      <c r="AS859" t="s">
        <v>393</v>
      </c>
      <c r="AT859">
        <v>11</v>
      </c>
      <c r="AV859" t="s">
        <v>2516</v>
      </c>
      <c r="AW859" t="s">
        <v>5353</v>
      </c>
      <c r="AX859">
        <v>1</v>
      </c>
    </row>
    <row r="860" spans="27:50">
      <c r="AA860">
        <v>3003604</v>
      </c>
      <c r="AB860">
        <v>75</v>
      </c>
      <c r="AC860">
        <v>46</v>
      </c>
      <c r="AD860">
        <v>4</v>
      </c>
      <c r="AF860" t="s">
        <v>1740</v>
      </c>
      <c r="AG860">
        <v>16</v>
      </c>
      <c r="AH860">
        <v>4</v>
      </c>
      <c r="AI860" t="s">
        <v>360</v>
      </c>
      <c r="AK860" t="s">
        <v>3144</v>
      </c>
      <c r="AL860">
        <v>16</v>
      </c>
      <c r="AM860">
        <v>9</v>
      </c>
      <c r="AN860" t="s">
        <v>360</v>
      </c>
      <c r="AP860" t="s">
        <v>5990</v>
      </c>
      <c r="AQ860">
        <v>26</v>
      </c>
      <c r="AS860" t="s">
        <v>700</v>
      </c>
      <c r="AT860">
        <v>2</v>
      </c>
      <c r="AV860" t="s">
        <v>2518</v>
      </c>
      <c r="AW860" t="s">
        <v>5341</v>
      </c>
      <c r="AX860">
        <v>1</v>
      </c>
    </row>
    <row r="861" spans="27:50">
      <c r="AA861" t="s">
        <v>471</v>
      </c>
      <c r="AB861">
        <v>75</v>
      </c>
      <c r="AC861">
        <v>49</v>
      </c>
      <c r="AD861">
        <v>2</v>
      </c>
      <c r="AF861" t="s">
        <v>4554</v>
      </c>
      <c r="AG861">
        <v>16</v>
      </c>
      <c r="AH861">
        <v>5</v>
      </c>
      <c r="AI861">
        <v>2</v>
      </c>
      <c r="AK861" t="s">
        <v>1521</v>
      </c>
      <c r="AL861">
        <v>16</v>
      </c>
      <c r="AM861">
        <v>10</v>
      </c>
      <c r="AN861" t="s">
        <v>360</v>
      </c>
      <c r="AP861" t="s">
        <v>1044</v>
      </c>
      <c r="AQ861">
        <v>26</v>
      </c>
      <c r="AS861" t="s">
        <v>209</v>
      </c>
      <c r="AT861">
        <v>33</v>
      </c>
      <c r="AV861" t="s">
        <v>2520</v>
      </c>
      <c r="AW861" t="s">
        <v>5353</v>
      </c>
      <c r="AX861">
        <v>1</v>
      </c>
    </row>
    <row r="862" spans="27:50">
      <c r="AA862" t="s">
        <v>741</v>
      </c>
      <c r="AB862">
        <v>75</v>
      </c>
      <c r="AC862">
        <v>43</v>
      </c>
      <c r="AD862">
        <v>2</v>
      </c>
      <c r="AF862" t="s">
        <v>4580</v>
      </c>
      <c r="AG862">
        <v>16</v>
      </c>
      <c r="AH862">
        <v>11</v>
      </c>
      <c r="AI862">
        <v>2</v>
      </c>
      <c r="AK862" t="s">
        <v>6226</v>
      </c>
      <c r="AL862">
        <v>16</v>
      </c>
      <c r="AM862">
        <v>5</v>
      </c>
      <c r="AN862" t="s">
        <v>360</v>
      </c>
      <c r="AP862" t="s">
        <v>87</v>
      </c>
      <c r="AQ862">
        <v>26</v>
      </c>
      <c r="AS862" t="s">
        <v>198</v>
      </c>
      <c r="AT862">
        <v>17</v>
      </c>
      <c r="AV862" t="s">
        <v>6227</v>
      </c>
      <c r="AW862" t="s">
        <v>5353</v>
      </c>
      <c r="AX862">
        <v>1</v>
      </c>
    </row>
    <row r="863" spans="27:50">
      <c r="AA863" t="s">
        <v>1005</v>
      </c>
      <c r="AB863">
        <v>75</v>
      </c>
      <c r="AC863">
        <v>8</v>
      </c>
      <c r="AD863">
        <v>4</v>
      </c>
      <c r="AF863" t="s">
        <v>6228</v>
      </c>
      <c r="AG863">
        <v>16</v>
      </c>
      <c r="AH863">
        <v>3</v>
      </c>
      <c r="AI863" t="s">
        <v>360</v>
      </c>
      <c r="AK863" t="s">
        <v>1561</v>
      </c>
      <c r="AL863">
        <v>16</v>
      </c>
      <c r="AM863">
        <v>8</v>
      </c>
      <c r="AN863" t="s">
        <v>360</v>
      </c>
      <c r="AP863" t="s">
        <v>616</v>
      </c>
      <c r="AQ863">
        <v>26</v>
      </c>
      <c r="AS863" t="s">
        <v>150</v>
      </c>
      <c r="AT863">
        <v>44</v>
      </c>
      <c r="AV863" t="s">
        <v>2523</v>
      </c>
      <c r="AW863" t="s">
        <v>5353</v>
      </c>
      <c r="AX863">
        <v>1</v>
      </c>
    </row>
    <row r="864" spans="27:50">
      <c r="AA864" t="s">
        <v>627</v>
      </c>
      <c r="AB864">
        <v>75</v>
      </c>
      <c r="AC864">
        <v>38</v>
      </c>
      <c r="AD864">
        <v>1</v>
      </c>
      <c r="AF864" t="s">
        <v>4890</v>
      </c>
      <c r="AG864">
        <v>16</v>
      </c>
      <c r="AH864">
        <v>6</v>
      </c>
      <c r="AI864">
        <v>4</v>
      </c>
      <c r="AK864" t="s">
        <v>6229</v>
      </c>
      <c r="AL864">
        <v>16</v>
      </c>
      <c r="AM864">
        <v>8</v>
      </c>
      <c r="AN864" t="s">
        <v>360</v>
      </c>
      <c r="AP864" t="s">
        <v>161</v>
      </c>
      <c r="AQ864">
        <v>26</v>
      </c>
      <c r="AS864" t="s">
        <v>249</v>
      </c>
      <c r="AT864">
        <v>14</v>
      </c>
      <c r="AV864" t="s">
        <v>2531</v>
      </c>
      <c r="AW864" t="s">
        <v>5353</v>
      </c>
      <c r="AX864">
        <v>1</v>
      </c>
    </row>
    <row r="865" spans="27:50">
      <c r="AA865" t="s">
        <v>378</v>
      </c>
      <c r="AB865">
        <v>75</v>
      </c>
      <c r="AC865">
        <v>49</v>
      </c>
      <c r="AD865">
        <v>12</v>
      </c>
      <c r="AF865" t="s">
        <v>6230</v>
      </c>
      <c r="AG865">
        <v>16</v>
      </c>
      <c r="AH865">
        <v>3</v>
      </c>
      <c r="AI865" t="s">
        <v>360</v>
      </c>
      <c r="AK865" t="s">
        <v>1686</v>
      </c>
      <c r="AL865">
        <v>16</v>
      </c>
      <c r="AM865">
        <v>9</v>
      </c>
      <c r="AN865" t="s">
        <v>360</v>
      </c>
      <c r="AP865" t="s">
        <v>6018</v>
      </c>
      <c r="AQ865">
        <v>26</v>
      </c>
      <c r="AS865" t="s">
        <v>228</v>
      </c>
      <c r="AT865">
        <v>30</v>
      </c>
      <c r="AV865" t="s">
        <v>6231</v>
      </c>
      <c r="AW865" t="s">
        <v>5353</v>
      </c>
      <c r="AX865">
        <v>1</v>
      </c>
    </row>
    <row r="866" spans="27:50">
      <c r="AA866" t="s">
        <v>557</v>
      </c>
      <c r="AB866">
        <v>75</v>
      </c>
      <c r="AC866">
        <v>42</v>
      </c>
      <c r="AD866">
        <v>1</v>
      </c>
      <c r="AF866" t="s">
        <v>5812</v>
      </c>
      <c r="AG866">
        <v>16</v>
      </c>
      <c r="AH866">
        <v>10</v>
      </c>
      <c r="AI866">
        <v>3</v>
      </c>
      <c r="AK866" t="s">
        <v>1702</v>
      </c>
      <c r="AL866">
        <v>16</v>
      </c>
      <c r="AM866">
        <v>7</v>
      </c>
      <c r="AN866" t="s">
        <v>360</v>
      </c>
      <c r="AP866" t="s">
        <v>6232</v>
      </c>
      <c r="AQ866">
        <v>26</v>
      </c>
      <c r="AS866" t="s">
        <v>630</v>
      </c>
      <c r="AT866">
        <v>1</v>
      </c>
      <c r="AV866" t="s">
        <v>6233</v>
      </c>
      <c r="AW866" t="s">
        <v>5353</v>
      </c>
      <c r="AX866">
        <v>1</v>
      </c>
    </row>
    <row r="867" spans="27:50">
      <c r="AA867">
        <v>3002330</v>
      </c>
      <c r="AB867">
        <v>74</v>
      </c>
      <c r="AC867">
        <v>30</v>
      </c>
      <c r="AD867">
        <v>1</v>
      </c>
      <c r="AF867">
        <v>1119349007</v>
      </c>
      <c r="AG867">
        <v>15</v>
      </c>
      <c r="AH867">
        <v>4</v>
      </c>
      <c r="AI867" t="s">
        <v>360</v>
      </c>
      <c r="AK867" t="s">
        <v>6234</v>
      </c>
      <c r="AL867">
        <v>16</v>
      </c>
      <c r="AM867">
        <v>6</v>
      </c>
      <c r="AN867" t="s">
        <v>360</v>
      </c>
      <c r="AP867" t="s">
        <v>6235</v>
      </c>
      <c r="AQ867">
        <v>26</v>
      </c>
      <c r="AS867" t="s">
        <v>117</v>
      </c>
      <c r="AT867">
        <v>54</v>
      </c>
      <c r="AV867" t="s">
        <v>6236</v>
      </c>
      <c r="AW867" t="s">
        <v>5353</v>
      </c>
      <c r="AX867">
        <v>1</v>
      </c>
    </row>
    <row r="868" spans="27:50">
      <c r="AA868">
        <v>3002912</v>
      </c>
      <c r="AB868">
        <v>74</v>
      </c>
      <c r="AC868">
        <v>19</v>
      </c>
      <c r="AD868">
        <v>1</v>
      </c>
      <c r="AF868" t="s">
        <v>5631</v>
      </c>
      <c r="AG868">
        <v>15</v>
      </c>
      <c r="AH868">
        <v>9</v>
      </c>
      <c r="AI868" t="s">
        <v>360</v>
      </c>
      <c r="AK868" t="s">
        <v>1139</v>
      </c>
      <c r="AL868">
        <v>15</v>
      </c>
      <c r="AM868">
        <v>6</v>
      </c>
      <c r="AN868">
        <v>1</v>
      </c>
      <c r="AP868" t="s">
        <v>6237</v>
      </c>
      <c r="AQ868">
        <v>26</v>
      </c>
      <c r="AS868" t="s">
        <v>2050</v>
      </c>
      <c r="AT868">
        <v>1</v>
      </c>
      <c r="AV868" t="s">
        <v>6238</v>
      </c>
      <c r="AW868" t="s">
        <v>5353</v>
      </c>
      <c r="AX868">
        <v>1</v>
      </c>
    </row>
    <row r="869" spans="27:50">
      <c r="AA869">
        <v>3003188</v>
      </c>
      <c r="AB869">
        <v>74</v>
      </c>
      <c r="AC869">
        <v>19</v>
      </c>
      <c r="AD869">
        <v>2</v>
      </c>
      <c r="AF869">
        <v>214015</v>
      </c>
      <c r="AG869">
        <v>15</v>
      </c>
      <c r="AH869">
        <v>13</v>
      </c>
      <c r="AI869" t="s">
        <v>360</v>
      </c>
      <c r="AK869" t="s">
        <v>6239</v>
      </c>
      <c r="AL869">
        <v>15</v>
      </c>
      <c r="AM869">
        <v>5</v>
      </c>
      <c r="AN869" t="s">
        <v>360</v>
      </c>
      <c r="AP869" t="s">
        <v>632</v>
      </c>
      <c r="AQ869">
        <v>26</v>
      </c>
      <c r="AS869" t="s">
        <v>1070</v>
      </c>
      <c r="AT869">
        <v>1</v>
      </c>
      <c r="AV869" t="s">
        <v>6240</v>
      </c>
      <c r="AW869" t="s">
        <v>5353</v>
      </c>
      <c r="AX869">
        <v>1</v>
      </c>
    </row>
    <row r="870" spans="27:50">
      <c r="AA870">
        <v>3003610</v>
      </c>
      <c r="AB870">
        <v>74</v>
      </c>
      <c r="AC870">
        <v>23</v>
      </c>
      <c r="AD870">
        <v>3</v>
      </c>
      <c r="AF870" t="s">
        <v>6241</v>
      </c>
      <c r="AG870">
        <v>15</v>
      </c>
      <c r="AH870">
        <v>3</v>
      </c>
      <c r="AI870" t="s">
        <v>360</v>
      </c>
      <c r="AK870" t="s">
        <v>6242</v>
      </c>
      <c r="AL870">
        <v>15</v>
      </c>
      <c r="AM870">
        <v>3</v>
      </c>
      <c r="AN870" t="s">
        <v>360</v>
      </c>
      <c r="AP870" t="s">
        <v>6243</v>
      </c>
      <c r="AQ870">
        <v>26</v>
      </c>
      <c r="AS870" t="s">
        <v>147</v>
      </c>
      <c r="AT870">
        <v>45</v>
      </c>
      <c r="AV870" t="s">
        <v>6244</v>
      </c>
      <c r="AW870" t="s">
        <v>5353</v>
      </c>
      <c r="AX870">
        <v>1</v>
      </c>
    </row>
    <row r="871" spans="27:50">
      <c r="AA871" t="s">
        <v>1157</v>
      </c>
      <c r="AB871">
        <v>74</v>
      </c>
      <c r="AC871">
        <v>24</v>
      </c>
      <c r="AD871">
        <v>1</v>
      </c>
      <c r="AF871">
        <v>3004232</v>
      </c>
      <c r="AG871">
        <v>15</v>
      </c>
      <c r="AH871">
        <v>10</v>
      </c>
      <c r="AI871" t="s">
        <v>360</v>
      </c>
      <c r="AK871" t="s">
        <v>6245</v>
      </c>
      <c r="AL871">
        <v>15</v>
      </c>
      <c r="AM871">
        <v>4</v>
      </c>
      <c r="AN871" t="s">
        <v>360</v>
      </c>
      <c r="AP871" t="s">
        <v>821</v>
      </c>
      <c r="AQ871">
        <v>26</v>
      </c>
      <c r="AS871" t="s">
        <v>280</v>
      </c>
      <c r="AT871">
        <v>22</v>
      </c>
      <c r="AV871" t="s">
        <v>6246</v>
      </c>
      <c r="AW871" t="s">
        <v>5353</v>
      </c>
      <c r="AX871">
        <v>1</v>
      </c>
    </row>
    <row r="872" spans="27:50">
      <c r="AA872" t="s">
        <v>5749</v>
      </c>
      <c r="AB872">
        <v>74</v>
      </c>
      <c r="AC872">
        <v>61</v>
      </c>
      <c r="AD872" t="s">
        <v>360</v>
      </c>
      <c r="AF872">
        <v>3004666</v>
      </c>
      <c r="AG872">
        <v>15</v>
      </c>
      <c r="AH872">
        <v>7</v>
      </c>
      <c r="AI872" t="s">
        <v>360</v>
      </c>
      <c r="AK872" t="s">
        <v>6247</v>
      </c>
      <c r="AL872">
        <v>15</v>
      </c>
      <c r="AM872">
        <v>7</v>
      </c>
      <c r="AN872" t="s">
        <v>360</v>
      </c>
      <c r="AP872" t="s">
        <v>2280</v>
      </c>
      <c r="AQ872">
        <v>25</v>
      </c>
      <c r="AS872" t="s">
        <v>250</v>
      </c>
      <c r="AT872">
        <v>25</v>
      </c>
      <c r="AV872" t="s">
        <v>6248</v>
      </c>
      <c r="AW872" t="s">
        <v>5341</v>
      </c>
      <c r="AX872">
        <v>1</v>
      </c>
    </row>
    <row r="873" spans="27:50">
      <c r="AA873" t="s">
        <v>985</v>
      </c>
      <c r="AB873">
        <v>74</v>
      </c>
      <c r="AC873">
        <v>55</v>
      </c>
      <c r="AD873">
        <v>2</v>
      </c>
      <c r="AF873">
        <v>3004729</v>
      </c>
      <c r="AG873">
        <v>15</v>
      </c>
      <c r="AH873">
        <v>12</v>
      </c>
      <c r="AI873">
        <v>2</v>
      </c>
      <c r="AK873" t="s">
        <v>6249</v>
      </c>
      <c r="AL873">
        <v>15</v>
      </c>
      <c r="AM873">
        <v>7</v>
      </c>
      <c r="AN873" t="s">
        <v>360</v>
      </c>
      <c r="AP873" t="s">
        <v>5535</v>
      </c>
      <c r="AQ873">
        <v>25</v>
      </c>
      <c r="AS873" t="s">
        <v>1622</v>
      </c>
      <c r="AT873">
        <v>1</v>
      </c>
      <c r="AV873" t="s">
        <v>6250</v>
      </c>
      <c r="AW873" t="s">
        <v>5341</v>
      </c>
      <c r="AX873">
        <v>1</v>
      </c>
    </row>
    <row r="874" spans="27:50">
      <c r="AA874">
        <v>3002333</v>
      </c>
      <c r="AB874">
        <v>73</v>
      </c>
      <c r="AC874">
        <v>38</v>
      </c>
      <c r="AD874">
        <v>1</v>
      </c>
      <c r="AF874">
        <v>3004734</v>
      </c>
      <c r="AG874">
        <v>15</v>
      </c>
      <c r="AH874">
        <v>9</v>
      </c>
      <c r="AI874" t="s">
        <v>360</v>
      </c>
      <c r="AK874" t="s">
        <v>6251</v>
      </c>
      <c r="AL874">
        <v>15</v>
      </c>
      <c r="AM874">
        <v>3</v>
      </c>
      <c r="AN874" t="s">
        <v>360</v>
      </c>
      <c r="AP874" t="s">
        <v>850</v>
      </c>
      <c r="AQ874">
        <v>25</v>
      </c>
      <c r="AS874" t="s">
        <v>364</v>
      </c>
      <c r="AT874">
        <v>16</v>
      </c>
      <c r="AV874" t="s">
        <v>2540</v>
      </c>
      <c r="AW874" t="s">
        <v>5341</v>
      </c>
      <c r="AX874">
        <v>1</v>
      </c>
    </row>
    <row r="875" spans="27:50">
      <c r="AA875">
        <v>3002918</v>
      </c>
      <c r="AB875">
        <v>73</v>
      </c>
      <c r="AC875">
        <v>31</v>
      </c>
      <c r="AD875" t="s">
        <v>360</v>
      </c>
      <c r="AF875">
        <v>3005699</v>
      </c>
      <c r="AG875">
        <v>15</v>
      </c>
      <c r="AH875">
        <v>8</v>
      </c>
      <c r="AI875" t="s">
        <v>360</v>
      </c>
      <c r="AK875" t="s">
        <v>6252</v>
      </c>
      <c r="AL875">
        <v>15</v>
      </c>
      <c r="AM875">
        <v>6</v>
      </c>
      <c r="AN875" t="s">
        <v>360</v>
      </c>
      <c r="AP875" t="s">
        <v>3211</v>
      </c>
      <c r="AQ875">
        <v>25</v>
      </c>
      <c r="AS875" t="s">
        <v>2054</v>
      </c>
      <c r="AT875">
        <v>1</v>
      </c>
      <c r="AV875" t="s">
        <v>2541</v>
      </c>
      <c r="AW875" t="s">
        <v>5353</v>
      </c>
      <c r="AX875">
        <v>1</v>
      </c>
    </row>
    <row r="876" spans="27:50">
      <c r="AA876" t="s">
        <v>5762</v>
      </c>
      <c r="AB876">
        <v>73</v>
      </c>
      <c r="AC876">
        <v>26</v>
      </c>
      <c r="AD876">
        <v>1</v>
      </c>
      <c r="AF876">
        <v>3005701</v>
      </c>
      <c r="AG876">
        <v>15</v>
      </c>
      <c r="AH876">
        <v>7</v>
      </c>
      <c r="AI876">
        <v>1</v>
      </c>
      <c r="AK876" t="s">
        <v>6253</v>
      </c>
      <c r="AL876">
        <v>15</v>
      </c>
      <c r="AM876">
        <v>5</v>
      </c>
      <c r="AN876" t="s">
        <v>360</v>
      </c>
      <c r="AP876" t="s">
        <v>226</v>
      </c>
      <c r="AQ876">
        <v>25</v>
      </c>
      <c r="AS876" t="s">
        <v>2056</v>
      </c>
      <c r="AT876">
        <v>1</v>
      </c>
      <c r="AV876" t="s">
        <v>6254</v>
      </c>
      <c r="AW876" t="s">
        <v>5353</v>
      </c>
      <c r="AX876">
        <v>1</v>
      </c>
    </row>
    <row r="877" spans="27:50">
      <c r="AA877" t="s">
        <v>777</v>
      </c>
      <c r="AB877">
        <v>73</v>
      </c>
      <c r="AC877">
        <v>28</v>
      </c>
      <c r="AD877">
        <v>1</v>
      </c>
      <c r="AF877">
        <v>3005839</v>
      </c>
      <c r="AG877">
        <v>15</v>
      </c>
      <c r="AH877">
        <v>9</v>
      </c>
      <c r="AI877">
        <v>1</v>
      </c>
      <c r="AK877" t="s">
        <v>6255</v>
      </c>
      <c r="AL877">
        <v>15</v>
      </c>
      <c r="AM877">
        <v>5</v>
      </c>
      <c r="AN877">
        <v>1</v>
      </c>
      <c r="AP877" t="s">
        <v>1738</v>
      </c>
      <c r="AQ877">
        <v>25</v>
      </c>
      <c r="AS877" t="s">
        <v>426</v>
      </c>
      <c r="AT877">
        <v>7</v>
      </c>
      <c r="AV877" t="s">
        <v>2544</v>
      </c>
      <c r="AW877" t="s">
        <v>5353</v>
      </c>
      <c r="AX877">
        <v>1</v>
      </c>
    </row>
    <row r="878" spans="27:50">
      <c r="AA878" t="s">
        <v>581</v>
      </c>
      <c r="AB878">
        <v>73</v>
      </c>
      <c r="AC878">
        <v>40</v>
      </c>
      <c r="AD878">
        <v>1</v>
      </c>
      <c r="AF878" t="s">
        <v>5814</v>
      </c>
      <c r="AG878">
        <v>15</v>
      </c>
      <c r="AH878">
        <v>12</v>
      </c>
      <c r="AI878" t="s">
        <v>360</v>
      </c>
      <c r="AK878" t="s">
        <v>6256</v>
      </c>
      <c r="AL878">
        <v>15</v>
      </c>
      <c r="AM878">
        <v>4</v>
      </c>
      <c r="AN878" t="s">
        <v>360</v>
      </c>
      <c r="AP878" t="s">
        <v>6257</v>
      </c>
      <c r="AQ878">
        <v>25</v>
      </c>
      <c r="AS878" t="s">
        <v>2058</v>
      </c>
      <c r="AT878">
        <v>1</v>
      </c>
      <c r="AV878" t="s">
        <v>2545</v>
      </c>
      <c r="AW878" t="s">
        <v>5353</v>
      </c>
      <c r="AX878">
        <v>1</v>
      </c>
    </row>
    <row r="879" spans="27:50">
      <c r="AA879">
        <v>3004217</v>
      </c>
      <c r="AB879">
        <v>72</v>
      </c>
      <c r="AC879">
        <v>50</v>
      </c>
      <c r="AD879">
        <v>4</v>
      </c>
      <c r="AF879" t="s">
        <v>711</v>
      </c>
      <c r="AG879">
        <v>15</v>
      </c>
      <c r="AH879">
        <v>8</v>
      </c>
      <c r="AI879" t="s">
        <v>360</v>
      </c>
      <c r="AK879" t="s">
        <v>6258</v>
      </c>
      <c r="AL879">
        <v>15</v>
      </c>
      <c r="AM879">
        <v>6</v>
      </c>
      <c r="AN879" t="s">
        <v>360</v>
      </c>
      <c r="AP879" t="s">
        <v>6259</v>
      </c>
      <c r="AQ879">
        <v>25</v>
      </c>
      <c r="AS879" t="s">
        <v>2060</v>
      </c>
      <c r="AT879">
        <v>1</v>
      </c>
      <c r="AV879" t="s">
        <v>2546</v>
      </c>
      <c r="AW879" t="s">
        <v>5353</v>
      </c>
      <c r="AX879">
        <v>1</v>
      </c>
    </row>
    <row r="880" spans="27:50">
      <c r="AA880">
        <v>3005238</v>
      </c>
      <c r="AB880">
        <v>72</v>
      </c>
      <c r="AC880">
        <v>51</v>
      </c>
      <c r="AD880" t="s">
        <v>360</v>
      </c>
      <c r="AF880" t="s">
        <v>6260</v>
      </c>
      <c r="AG880">
        <v>15</v>
      </c>
      <c r="AH880">
        <v>5</v>
      </c>
      <c r="AI880" t="s">
        <v>360</v>
      </c>
      <c r="AK880" t="s">
        <v>6261</v>
      </c>
      <c r="AL880">
        <v>15</v>
      </c>
      <c r="AM880">
        <v>3</v>
      </c>
      <c r="AN880" t="s">
        <v>360</v>
      </c>
      <c r="AP880" t="s">
        <v>348</v>
      </c>
      <c r="AQ880">
        <v>25</v>
      </c>
      <c r="AS880" t="s">
        <v>2062</v>
      </c>
      <c r="AT880">
        <v>1</v>
      </c>
      <c r="AV880" t="s">
        <v>2547</v>
      </c>
      <c r="AW880" t="s">
        <v>5353</v>
      </c>
      <c r="AX880">
        <v>1</v>
      </c>
    </row>
    <row r="881" spans="27:50">
      <c r="AA881" t="s">
        <v>572</v>
      </c>
      <c r="AB881">
        <v>72</v>
      </c>
      <c r="AC881">
        <v>53</v>
      </c>
      <c r="AD881">
        <v>5</v>
      </c>
      <c r="AF881" t="s">
        <v>1048</v>
      </c>
      <c r="AG881">
        <v>15</v>
      </c>
      <c r="AH881">
        <v>3</v>
      </c>
      <c r="AI881" t="s">
        <v>360</v>
      </c>
      <c r="AK881" t="s">
        <v>6262</v>
      </c>
      <c r="AL881">
        <v>15</v>
      </c>
      <c r="AM881">
        <v>5</v>
      </c>
      <c r="AN881" t="s">
        <v>360</v>
      </c>
      <c r="AP881">
        <v>0</v>
      </c>
      <c r="AQ881">
        <v>24</v>
      </c>
      <c r="AS881" t="s">
        <v>6263</v>
      </c>
      <c r="AT881">
        <v>1</v>
      </c>
      <c r="AV881" t="s">
        <v>6264</v>
      </c>
      <c r="AW881" t="s">
        <v>5353</v>
      </c>
      <c r="AX881">
        <v>1</v>
      </c>
    </row>
    <row r="882" spans="27:50">
      <c r="AA882" t="s">
        <v>638</v>
      </c>
      <c r="AB882">
        <v>72</v>
      </c>
      <c r="AC882">
        <v>31</v>
      </c>
      <c r="AD882" t="s">
        <v>360</v>
      </c>
      <c r="AF882" t="s">
        <v>6265</v>
      </c>
      <c r="AG882">
        <v>15</v>
      </c>
      <c r="AH882">
        <v>10</v>
      </c>
      <c r="AI882">
        <v>1</v>
      </c>
      <c r="AK882" t="s">
        <v>1295</v>
      </c>
      <c r="AL882">
        <v>15</v>
      </c>
      <c r="AM882">
        <v>3</v>
      </c>
      <c r="AN882">
        <v>1</v>
      </c>
      <c r="AP882" t="s">
        <v>999</v>
      </c>
      <c r="AQ882">
        <v>24</v>
      </c>
      <c r="AS882" t="s">
        <v>1629</v>
      </c>
      <c r="AT882">
        <v>1</v>
      </c>
      <c r="AV882" t="s">
        <v>2548</v>
      </c>
      <c r="AW882" t="s">
        <v>5353</v>
      </c>
      <c r="AX882">
        <v>1</v>
      </c>
    </row>
    <row r="883" spans="27:50">
      <c r="AA883" t="s">
        <v>660</v>
      </c>
      <c r="AB883">
        <v>72</v>
      </c>
      <c r="AC883">
        <v>39</v>
      </c>
      <c r="AD883">
        <v>2</v>
      </c>
      <c r="AF883" t="s">
        <v>873</v>
      </c>
      <c r="AG883">
        <v>15</v>
      </c>
      <c r="AH883">
        <v>6</v>
      </c>
      <c r="AI883">
        <v>1</v>
      </c>
      <c r="AK883" t="s">
        <v>6266</v>
      </c>
      <c r="AL883">
        <v>15</v>
      </c>
      <c r="AM883">
        <v>5</v>
      </c>
      <c r="AN883" t="s">
        <v>360</v>
      </c>
      <c r="AP883" t="s">
        <v>1163</v>
      </c>
      <c r="AQ883">
        <v>24</v>
      </c>
      <c r="AS883" t="s">
        <v>2065</v>
      </c>
      <c r="AT883">
        <v>1</v>
      </c>
      <c r="AV883" t="s">
        <v>6267</v>
      </c>
      <c r="AW883" t="s">
        <v>5341</v>
      </c>
      <c r="AX883">
        <v>1</v>
      </c>
    </row>
    <row r="884" spans="27:50">
      <c r="AA884" t="s">
        <v>529</v>
      </c>
      <c r="AB884">
        <v>72</v>
      </c>
      <c r="AC884">
        <v>49</v>
      </c>
      <c r="AD884">
        <v>4</v>
      </c>
      <c r="AF884" t="s">
        <v>4272</v>
      </c>
      <c r="AG884">
        <v>15</v>
      </c>
      <c r="AH884">
        <v>3</v>
      </c>
      <c r="AI884">
        <v>1</v>
      </c>
      <c r="AK884" t="s">
        <v>6268</v>
      </c>
      <c r="AL884">
        <v>15</v>
      </c>
      <c r="AM884">
        <v>5</v>
      </c>
      <c r="AN884" t="s">
        <v>360</v>
      </c>
      <c r="AP884">
        <v>59267100002</v>
      </c>
      <c r="AQ884">
        <v>24</v>
      </c>
      <c r="AS884" t="s">
        <v>6269</v>
      </c>
      <c r="AT884">
        <v>1</v>
      </c>
      <c r="AV884" t="s">
        <v>2552</v>
      </c>
      <c r="AW884" t="s">
        <v>5353</v>
      </c>
      <c r="AX884">
        <v>1</v>
      </c>
    </row>
    <row r="885" spans="27:50">
      <c r="AA885" t="s">
        <v>5764</v>
      </c>
      <c r="AB885">
        <v>71</v>
      </c>
      <c r="AC885">
        <v>18</v>
      </c>
      <c r="AD885" t="s">
        <v>360</v>
      </c>
      <c r="AF885" t="s">
        <v>959</v>
      </c>
      <c r="AG885">
        <v>15</v>
      </c>
      <c r="AH885">
        <v>6</v>
      </c>
      <c r="AI885">
        <v>1</v>
      </c>
      <c r="AK885" t="s">
        <v>6270</v>
      </c>
      <c r="AL885">
        <v>15</v>
      </c>
      <c r="AM885">
        <v>4</v>
      </c>
      <c r="AN885" t="s">
        <v>360</v>
      </c>
      <c r="AP885" t="s">
        <v>901</v>
      </c>
      <c r="AQ885">
        <v>24</v>
      </c>
      <c r="AS885" t="s">
        <v>2067</v>
      </c>
      <c r="AT885">
        <v>1</v>
      </c>
      <c r="AV885" t="s">
        <v>2553</v>
      </c>
      <c r="AW885" t="s">
        <v>5353</v>
      </c>
      <c r="AX885">
        <v>1</v>
      </c>
    </row>
    <row r="886" spans="27:50">
      <c r="AA886" t="s">
        <v>710</v>
      </c>
      <c r="AB886">
        <v>71</v>
      </c>
      <c r="AC886">
        <v>27</v>
      </c>
      <c r="AD886" t="s">
        <v>360</v>
      </c>
      <c r="AF886" t="s">
        <v>764</v>
      </c>
      <c r="AG886">
        <v>15</v>
      </c>
      <c r="AH886">
        <v>8</v>
      </c>
      <c r="AI886" t="s">
        <v>360</v>
      </c>
      <c r="AK886" t="s">
        <v>6271</v>
      </c>
      <c r="AL886">
        <v>15</v>
      </c>
      <c r="AM886">
        <v>2</v>
      </c>
      <c r="AN886" t="s">
        <v>360</v>
      </c>
      <c r="AP886" t="s">
        <v>19</v>
      </c>
      <c r="AQ886">
        <v>24</v>
      </c>
      <c r="AS886" t="s">
        <v>6272</v>
      </c>
      <c r="AT886">
        <v>1</v>
      </c>
      <c r="AV886" t="s">
        <v>2555</v>
      </c>
      <c r="AW886" t="s">
        <v>5353</v>
      </c>
      <c r="AX886">
        <v>1</v>
      </c>
    </row>
    <row r="887" spans="27:50">
      <c r="AA887" t="s">
        <v>854</v>
      </c>
      <c r="AB887">
        <v>71</v>
      </c>
      <c r="AC887">
        <v>31</v>
      </c>
      <c r="AD887" t="s">
        <v>360</v>
      </c>
      <c r="AF887" t="s">
        <v>5772</v>
      </c>
      <c r="AG887">
        <v>15</v>
      </c>
      <c r="AH887">
        <v>7</v>
      </c>
      <c r="AI887" t="s">
        <v>360</v>
      </c>
      <c r="AK887" t="s">
        <v>6273</v>
      </c>
      <c r="AL887">
        <v>15</v>
      </c>
      <c r="AM887">
        <v>5</v>
      </c>
      <c r="AN887" t="s">
        <v>360</v>
      </c>
      <c r="AP887" t="s">
        <v>168</v>
      </c>
      <c r="AQ887">
        <v>24</v>
      </c>
      <c r="AS887" t="s">
        <v>4084</v>
      </c>
      <c r="AT887">
        <v>1</v>
      </c>
      <c r="AV887" t="s">
        <v>490</v>
      </c>
      <c r="AW887" t="s">
        <v>5341</v>
      </c>
      <c r="AX887">
        <v>2</v>
      </c>
    </row>
    <row r="888" spans="27:50">
      <c r="AA888">
        <v>1821287</v>
      </c>
      <c r="AB888">
        <v>70</v>
      </c>
      <c r="AC888">
        <v>17</v>
      </c>
      <c r="AD888" t="s">
        <v>360</v>
      </c>
      <c r="AF888" t="s">
        <v>6274</v>
      </c>
      <c r="AG888">
        <v>15</v>
      </c>
      <c r="AH888">
        <v>4</v>
      </c>
      <c r="AI888" t="s">
        <v>360</v>
      </c>
      <c r="AK888" t="s">
        <v>6275</v>
      </c>
      <c r="AL888">
        <v>15</v>
      </c>
      <c r="AM888">
        <v>2</v>
      </c>
      <c r="AN888" t="s">
        <v>360</v>
      </c>
      <c r="AP888" t="s">
        <v>184</v>
      </c>
      <c r="AQ888">
        <v>24</v>
      </c>
      <c r="AS888" t="s">
        <v>881</v>
      </c>
      <c r="AT888">
        <v>2</v>
      </c>
      <c r="AV888" t="s">
        <v>490</v>
      </c>
      <c r="AW888" t="s">
        <v>5353</v>
      </c>
      <c r="AX888">
        <v>32</v>
      </c>
    </row>
    <row r="889" spans="27:50">
      <c r="AA889" t="s">
        <v>5766</v>
      </c>
      <c r="AB889">
        <v>70</v>
      </c>
      <c r="AC889">
        <v>19</v>
      </c>
      <c r="AD889" t="s">
        <v>360</v>
      </c>
      <c r="AF889" t="s">
        <v>6276</v>
      </c>
      <c r="AG889">
        <v>15</v>
      </c>
      <c r="AH889">
        <v>4</v>
      </c>
      <c r="AI889" t="s">
        <v>360</v>
      </c>
      <c r="AK889" t="s">
        <v>6277</v>
      </c>
      <c r="AL889">
        <v>15</v>
      </c>
      <c r="AM889">
        <v>5</v>
      </c>
      <c r="AN889" t="s">
        <v>360</v>
      </c>
      <c r="AP889" t="s">
        <v>159</v>
      </c>
      <c r="AQ889">
        <v>24</v>
      </c>
      <c r="AS889" t="s">
        <v>6278</v>
      </c>
      <c r="AT889">
        <v>1</v>
      </c>
      <c r="AV889" t="s">
        <v>595</v>
      </c>
      <c r="AW889" t="s">
        <v>5353</v>
      </c>
      <c r="AX889">
        <v>18</v>
      </c>
    </row>
    <row r="890" spans="27:50">
      <c r="AA890" t="s">
        <v>654</v>
      </c>
      <c r="AB890">
        <v>70</v>
      </c>
      <c r="AC890">
        <v>50</v>
      </c>
      <c r="AD890" t="s">
        <v>360</v>
      </c>
      <c r="AF890" t="s">
        <v>1826</v>
      </c>
      <c r="AG890">
        <v>15</v>
      </c>
      <c r="AH890">
        <v>3</v>
      </c>
      <c r="AI890" t="s">
        <v>360</v>
      </c>
      <c r="AK890" t="s">
        <v>6279</v>
      </c>
      <c r="AL890">
        <v>15</v>
      </c>
      <c r="AM890">
        <v>5</v>
      </c>
      <c r="AN890" t="s">
        <v>360</v>
      </c>
      <c r="AP890" t="s">
        <v>946</v>
      </c>
      <c r="AQ890">
        <v>24</v>
      </c>
      <c r="AS890" t="s">
        <v>144</v>
      </c>
      <c r="AT890">
        <v>1</v>
      </c>
      <c r="AV890" t="s">
        <v>1205</v>
      </c>
      <c r="AW890" t="s">
        <v>5353</v>
      </c>
      <c r="AX890">
        <v>1</v>
      </c>
    </row>
    <row r="891" spans="27:50">
      <c r="AA891" t="s">
        <v>658</v>
      </c>
      <c r="AB891">
        <v>70</v>
      </c>
      <c r="AC891">
        <v>16</v>
      </c>
      <c r="AD891">
        <v>1</v>
      </c>
      <c r="AF891" t="s">
        <v>2248</v>
      </c>
      <c r="AG891">
        <v>15</v>
      </c>
      <c r="AH891">
        <v>9</v>
      </c>
      <c r="AI891">
        <v>1</v>
      </c>
      <c r="AK891" t="s">
        <v>6280</v>
      </c>
      <c r="AL891">
        <v>15</v>
      </c>
      <c r="AM891">
        <v>2</v>
      </c>
      <c r="AN891" t="s">
        <v>360</v>
      </c>
      <c r="AP891" t="s">
        <v>6281</v>
      </c>
      <c r="AQ891">
        <v>24</v>
      </c>
      <c r="AS891" t="s">
        <v>115</v>
      </c>
      <c r="AT891">
        <v>1</v>
      </c>
      <c r="AV891" t="s">
        <v>6282</v>
      </c>
      <c r="AW891" t="s">
        <v>5353</v>
      </c>
      <c r="AX891">
        <v>1</v>
      </c>
    </row>
    <row r="892" spans="27:50">
      <c r="AA892" t="s">
        <v>766</v>
      </c>
      <c r="AB892">
        <v>70</v>
      </c>
      <c r="AC892">
        <v>53</v>
      </c>
      <c r="AD892">
        <v>3</v>
      </c>
      <c r="AF892" t="s">
        <v>2110</v>
      </c>
      <c r="AG892">
        <v>14</v>
      </c>
      <c r="AH892">
        <v>5</v>
      </c>
      <c r="AI892" t="s">
        <v>360</v>
      </c>
      <c r="AK892" t="s">
        <v>6283</v>
      </c>
      <c r="AL892">
        <v>15</v>
      </c>
      <c r="AM892">
        <v>7</v>
      </c>
      <c r="AN892">
        <v>1</v>
      </c>
      <c r="AP892" t="s">
        <v>4376</v>
      </c>
      <c r="AQ892">
        <v>24</v>
      </c>
      <c r="AS892" t="s">
        <v>247</v>
      </c>
      <c r="AT892">
        <v>2</v>
      </c>
      <c r="AV892" t="s">
        <v>2562</v>
      </c>
      <c r="AW892" t="s">
        <v>5353</v>
      </c>
      <c r="AX892">
        <v>1</v>
      </c>
    </row>
    <row r="893" spans="27:50">
      <c r="AA893">
        <v>214002</v>
      </c>
      <c r="AB893">
        <v>69</v>
      </c>
      <c r="AC893">
        <v>33</v>
      </c>
      <c r="AD893" t="s">
        <v>360</v>
      </c>
      <c r="AF893">
        <v>214028</v>
      </c>
      <c r="AG893">
        <v>14</v>
      </c>
      <c r="AH893">
        <v>6</v>
      </c>
      <c r="AI893">
        <v>1</v>
      </c>
      <c r="AK893" t="s">
        <v>6284</v>
      </c>
      <c r="AL893">
        <v>15</v>
      </c>
      <c r="AM893">
        <v>9</v>
      </c>
      <c r="AN893">
        <v>1</v>
      </c>
      <c r="AP893" t="s">
        <v>877</v>
      </c>
      <c r="AQ893">
        <v>24</v>
      </c>
      <c r="AS893" t="s">
        <v>153</v>
      </c>
      <c r="AT893">
        <v>44</v>
      </c>
      <c r="AV893" t="s">
        <v>2563</v>
      </c>
      <c r="AW893" t="s">
        <v>5353</v>
      </c>
      <c r="AX893">
        <v>1</v>
      </c>
    </row>
    <row r="894" spans="27:50">
      <c r="AA894">
        <v>3004670</v>
      </c>
      <c r="AB894">
        <v>69</v>
      </c>
      <c r="AC894">
        <v>42</v>
      </c>
      <c r="AD894">
        <v>2</v>
      </c>
      <c r="AF894">
        <v>214031</v>
      </c>
      <c r="AG894">
        <v>14</v>
      </c>
      <c r="AH894">
        <v>6</v>
      </c>
      <c r="AI894">
        <v>1</v>
      </c>
      <c r="AK894" t="s">
        <v>6285</v>
      </c>
      <c r="AL894">
        <v>15</v>
      </c>
      <c r="AM894">
        <v>2</v>
      </c>
      <c r="AN894" t="s">
        <v>360</v>
      </c>
      <c r="AP894" t="s">
        <v>6286</v>
      </c>
      <c r="AQ894">
        <v>24</v>
      </c>
      <c r="AS894" t="s">
        <v>2071</v>
      </c>
      <c r="AT894">
        <v>1</v>
      </c>
      <c r="AV894" t="s">
        <v>1010</v>
      </c>
      <c r="AW894" t="s">
        <v>5341</v>
      </c>
      <c r="AX894">
        <v>1</v>
      </c>
    </row>
    <row r="895" spans="27:50">
      <c r="AA895">
        <v>3005689</v>
      </c>
      <c r="AB895">
        <v>69</v>
      </c>
      <c r="AC895">
        <v>32</v>
      </c>
      <c r="AD895">
        <v>1</v>
      </c>
      <c r="AF895" t="s">
        <v>6287</v>
      </c>
      <c r="AG895">
        <v>14</v>
      </c>
      <c r="AH895">
        <v>7</v>
      </c>
      <c r="AI895" t="s">
        <v>360</v>
      </c>
      <c r="AK895" t="s">
        <v>6288</v>
      </c>
      <c r="AL895">
        <v>15</v>
      </c>
      <c r="AM895">
        <v>9</v>
      </c>
      <c r="AN895" t="s">
        <v>360</v>
      </c>
      <c r="AP895">
        <v>49269018</v>
      </c>
      <c r="AQ895">
        <v>23</v>
      </c>
      <c r="AS895" t="s">
        <v>196</v>
      </c>
      <c r="AT895">
        <v>39</v>
      </c>
      <c r="AV895" t="s">
        <v>1010</v>
      </c>
      <c r="AW895" t="s">
        <v>5353</v>
      </c>
      <c r="AX895">
        <v>1</v>
      </c>
    </row>
    <row r="896" spans="27:50">
      <c r="AA896" t="s">
        <v>6289</v>
      </c>
      <c r="AB896">
        <v>69</v>
      </c>
      <c r="AC896">
        <v>9</v>
      </c>
      <c r="AD896" t="s">
        <v>360</v>
      </c>
      <c r="AF896" t="s">
        <v>6290</v>
      </c>
      <c r="AG896">
        <v>14</v>
      </c>
      <c r="AH896" t="s">
        <v>360</v>
      </c>
      <c r="AI896" t="s">
        <v>360</v>
      </c>
      <c r="AK896">
        <v>3247</v>
      </c>
      <c r="AL896">
        <v>15</v>
      </c>
      <c r="AM896">
        <v>1</v>
      </c>
      <c r="AN896" t="s">
        <v>360</v>
      </c>
      <c r="AP896" t="s">
        <v>399</v>
      </c>
      <c r="AQ896">
        <v>23</v>
      </c>
      <c r="AS896" t="s">
        <v>172</v>
      </c>
      <c r="AT896">
        <v>33</v>
      </c>
      <c r="AV896" t="s">
        <v>6291</v>
      </c>
      <c r="AW896" t="s">
        <v>5353</v>
      </c>
      <c r="AX896">
        <v>2</v>
      </c>
    </row>
    <row r="897" spans="27:50">
      <c r="AA897" t="s">
        <v>504</v>
      </c>
      <c r="AB897">
        <v>69</v>
      </c>
      <c r="AC897">
        <v>36</v>
      </c>
      <c r="AD897">
        <v>5</v>
      </c>
      <c r="AF897">
        <v>3004497</v>
      </c>
      <c r="AG897">
        <v>14</v>
      </c>
      <c r="AH897">
        <v>5</v>
      </c>
      <c r="AI897" t="s">
        <v>360</v>
      </c>
      <c r="AK897">
        <v>5730</v>
      </c>
      <c r="AL897">
        <v>15</v>
      </c>
      <c r="AM897">
        <v>4</v>
      </c>
      <c r="AN897" t="s">
        <v>360</v>
      </c>
      <c r="AP897" t="s">
        <v>5814</v>
      </c>
      <c r="AQ897">
        <v>23</v>
      </c>
      <c r="AS897" t="s">
        <v>213</v>
      </c>
      <c r="AT897">
        <v>6</v>
      </c>
      <c r="AV897" t="s">
        <v>2564</v>
      </c>
      <c r="AW897" t="s">
        <v>5353</v>
      </c>
      <c r="AX897">
        <v>1</v>
      </c>
    </row>
    <row r="898" spans="27:50">
      <c r="AA898" t="s">
        <v>674</v>
      </c>
      <c r="AB898">
        <v>69</v>
      </c>
      <c r="AC898">
        <v>27</v>
      </c>
      <c r="AD898">
        <v>1</v>
      </c>
      <c r="AF898">
        <v>3004733</v>
      </c>
      <c r="AG898">
        <v>14</v>
      </c>
      <c r="AH898">
        <v>4</v>
      </c>
      <c r="AI898" t="s">
        <v>360</v>
      </c>
      <c r="AK898">
        <v>8735</v>
      </c>
      <c r="AL898">
        <v>15</v>
      </c>
      <c r="AM898">
        <v>6</v>
      </c>
      <c r="AN898" t="s">
        <v>360</v>
      </c>
      <c r="AP898" t="s">
        <v>6106</v>
      </c>
      <c r="AQ898">
        <v>23</v>
      </c>
      <c r="AS898" t="s">
        <v>267</v>
      </c>
      <c r="AT898">
        <v>24</v>
      </c>
      <c r="AV898" t="s">
        <v>2567</v>
      </c>
      <c r="AW898" t="s">
        <v>5353</v>
      </c>
      <c r="AX898">
        <v>1</v>
      </c>
    </row>
    <row r="899" spans="27:50">
      <c r="AA899" t="s">
        <v>623</v>
      </c>
      <c r="AB899">
        <v>69</v>
      </c>
      <c r="AC899">
        <v>44</v>
      </c>
      <c r="AD899">
        <v>2</v>
      </c>
      <c r="AF899">
        <v>3004960</v>
      </c>
      <c r="AG899">
        <v>14</v>
      </c>
      <c r="AH899">
        <v>9</v>
      </c>
      <c r="AI899">
        <v>4</v>
      </c>
      <c r="AK899" t="s">
        <v>6292</v>
      </c>
      <c r="AL899">
        <v>15</v>
      </c>
      <c r="AM899">
        <v>5</v>
      </c>
      <c r="AN899" t="s">
        <v>360</v>
      </c>
      <c r="AP899" t="s">
        <v>6029</v>
      </c>
      <c r="AQ899">
        <v>23</v>
      </c>
      <c r="AS899" t="s">
        <v>136</v>
      </c>
      <c r="AT899">
        <v>50</v>
      </c>
      <c r="AV899" t="s">
        <v>2568</v>
      </c>
      <c r="AW899" t="s">
        <v>5353</v>
      </c>
      <c r="AX899">
        <v>1</v>
      </c>
    </row>
    <row r="900" spans="27:50">
      <c r="AA900" t="s">
        <v>5768</v>
      </c>
      <c r="AB900">
        <v>68</v>
      </c>
      <c r="AC900">
        <v>1</v>
      </c>
      <c r="AD900" t="s">
        <v>360</v>
      </c>
      <c r="AF900">
        <v>3005695</v>
      </c>
      <c r="AG900">
        <v>14</v>
      </c>
      <c r="AH900">
        <v>5</v>
      </c>
      <c r="AI900" t="s">
        <v>360</v>
      </c>
      <c r="AK900" t="s">
        <v>1733</v>
      </c>
      <c r="AL900">
        <v>15</v>
      </c>
      <c r="AM900">
        <v>6</v>
      </c>
      <c r="AN900">
        <v>1</v>
      </c>
      <c r="AP900" t="s">
        <v>911</v>
      </c>
      <c r="AQ900">
        <v>23</v>
      </c>
      <c r="AS900" t="s">
        <v>6293</v>
      </c>
      <c r="AT900">
        <v>1</v>
      </c>
      <c r="AV900" t="s">
        <v>2569</v>
      </c>
      <c r="AW900" t="s">
        <v>5353</v>
      </c>
      <c r="AX900">
        <v>1</v>
      </c>
    </row>
    <row r="901" spans="27:50">
      <c r="AA901" t="s">
        <v>5770</v>
      </c>
      <c r="AB901">
        <v>68</v>
      </c>
      <c r="AC901">
        <v>13</v>
      </c>
      <c r="AD901" t="s">
        <v>360</v>
      </c>
      <c r="AF901">
        <v>3005784</v>
      </c>
      <c r="AG901">
        <v>14</v>
      </c>
      <c r="AH901">
        <v>14</v>
      </c>
      <c r="AI901">
        <v>3</v>
      </c>
      <c r="AK901" t="s">
        <v>1835</v>
      </c>
      <c r="AL901">
        <v>15</v>
      </c>
      <c r="AM901">
        <v>3</v>
      </c>
      <c r="AN901">
        <v>1</v>
      </c>
      <c r="AP901" t="s">
        <v>50</v>
      </c>
      <c r="AQ901">
        <v>23</v>
      </c>
      <c r="AS901" t="s">
        <v>223</v>
      </c>
      <c r="AT901">
        <v>31</v>
      </c>
      <c r="AV901" t="s">
        <v>2570</v>
      </c>
      <c r="AW901" t="s">
        <v>5353</v>
      </c>
      <c r="AX901">
        <v>1</v>
      </c>
    </row>
    <row r="902" spans="27:50">
      <c r="AA902" t="s">
        <v>696</v>
      </c>
      <c r="AB902">
        <v>68</v>
      </c>
      <c r="AC902">
        <v>27</v>
      </c>
      <c r="AD902">
        <v>3</v>
      </c>
      <c r="AF902" t="s">
        <v>824</v>
      </c>
      <c r="AG902">
        <v>14</v>
      </c>
      <c r="AH902">
        <v>5</v>
      </c>
      <c r="AI902">
        <v>2</v>
      </c>
      <c r="AK902" t="s">
        <v>3046</v>
      </c>
      <c r="AL902">
        <v>15</v>
      </c>
      <c r="AM902">
        <v>9</v>
      </c>
      <c r="AN902" t="s">
        <v>360</v>
      </c>
      <c r="AP902" t="s">
        <v>6010</v>
      </c>
      <c r="AQ902">
        <v>23</v>
      </c>
      <c r="AS902" t="s">
        <v>144</v>
      </c>
      <c r="AT902">
        <v>26</v>
      </c>
      <c r="AV902" t="s">
        <v>2571</v>
      </c>
      <c r="AW902" t="s">
        <v>5341</v>
      </c>
      <c r="AX902">
        <v>1</v>
      </c>
    </row>
    <row r="903" spans="27:50">
      <c r="AA903" t="s">
        <v>575</v>
      </c>
      <c r="AB903">
        <v>68</v>
      </c>
      <c r="AC903">
        <v>37</v>
      </c>
      <c r="AD903">
        <v>1</v>
      </c>
      <c r="AF903">
        <v>840539006</v>
      </c>
      <c r="AG903">
        <v>14</v>
      </c>
      <c r="AH903">
        <v>5</v>
      </c>
      <c r="AI903" t="s">
        <v>360</v>
      </c>
      <c r="AK903" t="s">
        <v>910</v>
      </c>
      <c r="AL903">
        <v>15</v>
      </c>
      <c r="AM903">
        <v>11</v>
      </c>
      <c r="AN903">
        <v>1</v>
      </c>
      <c r="AP903" t="s">
        <v>73</v>
      </c>
      <c r="AQ903">
        <v>23</v>
      </c>
      <c r="AS903" t="s">
        <v>115</v>
      </c>
      <c r="AT903">
        <v>10</v>
      </c>
      <c r="AV903" t="s">
        <v>6294</v>
      </c>
      <c r="AW903" t="s">
        <v>5353</v>
      </c>
      <c r="AX903">
        <v>1</v>
      </c>
    </row>
    <row r="904" spans="27:50">
      <c r="AA904" t="s">
        <v>619</v>
      </c>
      <c r="AB904">
        <v>68</v>
      </c>
      <c r="AC904">
        <v>55</v>
      </c>
      <c r="AD904">
        <v>2</v>
      </c>
      <c r="AF904" t="s">
        <v>2413</v>
      </c>
      <c r="AG904">
        <v>14</v>
      </c>
      <c r="AH904">
        <v>2</v>
      </c>
      <c r="AI904" t="s">
        <v>360</v>
      </c>
      <c r="AK904" t="s">
        <v>1040</v>
      </c>
      <c r="AL904">
        <v>15</v>
      </c>
      <c r="AM904">
        <v>7</v>
      </c>
      <c r="AN904" t="s">
        <v>360</v>
      </c>
      <c r="AP904" t="s">
        <v>172</v>
      </c>
      <c r="AQ904">
        <v>23</v>
      </c>
      <c r="AS904" t="s">
        <v>351</v>
      </c>
      <c r="AT904">
        <v>21</v>
      </c>
      <c r="AV904" t="s">
        <v>2572</v>
      </c>
      <c r="AW904" t="s">
        <v>5341</v>
      </c>
      <c r="AX904">
        <v>1</v>
      </c>
    </row>
    <row r="905" spans="27:50">
      <c r="AA905" t="s">
        <v>5687</v>
      </c>
      <c r="AB905">
        <v>68</v>
      </c>
      <c r="AC905">
        <v>22</v>
      </c>
      <c r="AD905">
        <v>1</v>
      </c>
      <c r="AF905" t="s">
        <v>1216</v>
      </c>
      <c r="AG905">
        <v>14</v>
      </c>
      <c r="AH905">
        <v>3</v>
      </c>
      <c r="AI905" t="s">
        <v>360</v>
      </c>
      <c r="AK905" t="s">
        <v>6295</v>
      </c>
      <c r="AL905">
        <v>15</v>
      </c>
      <c r="AM905">
        <v>4</v>
      </c>
      <c r="AN905" t="s">
        <v>360</v>
      </c>
      <c r="AP905" t="s">
        <v>226</v>
      </c>
      <c r="AQ905">
        <v>23</v>
      </c>
      <c r="AS905" t="s">
        <v>326</v>
      </c>
      <c r="AT905">
        <v>10</v>
      </c>
      <c r="AV905" t="s">
        <v>6296</v>
      </c>
      <c r="AW905" t="s">
        <v>5353</v>
      </c>
      <c r="AX905">
        <v>1</v>
      </c>
    </row>
    <row r="906" spans="27:50">
      <c r="AA906">
        <v>3005887</v>
      </c>
      <c r="AB906">
        <v>67</v>
      </c>
      <c r="AC906">
        <v>40</v>
      </c>
      <c r="AD906">
        <v>2</v>
      </c>
      <c r="AF906" t="s">
        <v>6297</v>
      </c>
      <c r="AG906">
        <v>14</v>
      </c>
      <c r="AH906">
        <v>1</v>
      </c>
      <c r="AI906" t="s">
        <v>360</v>
      </c>
      <c r="AK906" t="s">
        <v>6298</v>
      </c>
      <c r="AL906">
        <v>15</v>
      </c>
      <c r="AM906">
        <v>4</v>
      </c>
      <c r="AN906" t="s">
        <v>360</v>
      </c>
      <c r="AP906" t="s">
        <v>728</v>
      </c>
      <c r="AQ906">
        <v>23</v>
      </c>
      <c r="AS906" t="s">
        <v>461</v>
      </c>
      <c r="AT906">
        <v>4</v>
      </c>
      <c r="AV906" t="s">
        <v>1208</v>
      </c>
      <c r="AW906" t="s">
        <v>5341</v>
      </c>
      <c r="AX906">
        <v>2</v>
      </c>
    </row>
    <row r="907" spans="27:50">
      <c r="AA907" t="s">
        <v>5771</v>
      </c>
      <c r="AB907">
        <v>67</v>
      </c>
      <c r="AC907">
        <v>10</v>
      </c>
      <c r="AD907" t="s">
        <v>360</v>
      </c>
      <c r="AF907" t="s">
        <v>855</v>
      </c>
      <c r="AG907">
        <v>14</v>
      </c>
      <c r="AH907">
        <v>5</v>
      </c>
      <c r="AI907">
        <v>1</v>
      </c>
      <c r="AK907" t="s">
        <v>1046</v>
      </c>
      <c r="AL907">
        <v>15</v>
      </c>
      <c r="AM907">
        <v>5</v>
      </c>
      <c r="AN907" t="s">
        <v>360</v>
      </c>
      <c r="AP907" t="s">
        <v>6299</v>
      </c>
      <c r="AQ907">
        <v>23</v>
      </c>
      <c r="AS907" t="s">
        <v>214</v>
      </c>
      <c r="AT907">
        <v>32</v>
      </c>
      <c r="AV907" t="s">
        <v>6300</v>
      </c>
      <c r="AW907" t="s">
        <v>5341</v>
      </c>
      <c r="AX907">
        <v>1</v>
      </c>
    </row>
    <row r="908" spans="27:50">
      <c r="AA908" t="s">
        <v>746</v>
      </c>
      <c r="AB908">
        <v>67</v>
      </c>
      <c r="AC908">
        <v>27</v>
      </c>
      <c r="AD908">
        <v>1</v>
      </c>
      <c r="AF908" t="s">
        <v>6301</v>
      </c>
      <c r="AG908">
        <v>14</v>
      </c>
      <c r="AH908">
        <v>5</v>
      </c>
      <c r="AI908" t="s">
        <v>360</v>
      </c>
      <c r="AK908" t="s">
        <v>6302</v>
      </c>
      <c r="AL908">
        <v>15</v>
      </c>
      <c r="AM908">
        <v>2</v>
      </c>
      <c r="AN908" t="s">
        <v>360</v>
      </c>
      <c r="AP908" t="s">
        <v>6099</v>
      </c>
      <c r="AQ908">
        <v>23</v>
      </c>
      <c r="AS908" t="s">
        <v>884</v>
      </c>
      <c r="AT908">
        <v>2</v>
      </c>
      <c r="AV908" t="s">
        <v>6300</v>
      </c>
      <c r="AW908" t="s">
        <v>5353</v>
      </c>
      <c r="AX908">
        <v>1</v>
      </c>
    </row>
    <row r="909" spans="27:50">
      <c r="AA909" t="s">
        <v>573</v>
      </c>
      <c r="AB909">
        <v>67</v>
      </c>
      <c r="AC909">
        <v>51</v>
      </c>
      <c r="AD909">
        <v>1</v>
      </c>
      <c r="AF909" t="s">
        <v>1072</v>
      </c>
      <c r="AG909">
        <v>14</v>
      </c>
      <c r="AH909">
        <v>4</v>
      </c>
      <c r="AI909" t="s">
        <v>360</v>
      </c>
      <c r="AK909" t="s">
        <v>6303</v>
      </c>
      <c r="AL909">
        <v>15</v>
      </c>
      <c r="AM909">
        <v>4</v>
      </c>
      <c r="AN909" t="s">
        <v>360</v>
      </c>
      <c r="AP909" t="s">
        <v>6304</v>
      </c>
      <c r="AQ909">
        <v>23</v>
      </c>
      <c r="AS909" t="s">
        <v>423</v>
      </c>
      <c r="AT909">
        <v>16</v>
      </c>
      <c r="AV909" t="s">
        <v>2573</v>
      </c>
      <c r="AW909" t="s">
        <v>5353</v>
      </c>
      <c r="AX909">
        <v>1</v>
      </c>
    </row>
    <row r="910" spans="27:50">
      <c r="AA910" t="s">
        <v>614</v>
      </c>
      <c r="AB910">
        <v>66</v>
      </c>
      <c r="AC910">
        <v>20</v>
      </c>
      <c r="AD910" t="s">
        <v>360</v>
      </c>
      <c r="AF910" t="s">
        <v>949</v>
      </c>
      <c r="AG910">
        <v>14</v>
      </c>
      <c r="AH910">
        <v>4</v>
      </c>
      <c r="AI910" t="s">
        <v>360</v>
      </c>
      <c r="AK910" t="s">
        <v>1475</v>
      </c>
      <c r="AL910">
        <v>15</v>
      </c>
      <c r="AM910">
        <v>9</v>
      </c>
      <c r="AN910" t="s">
        <v>360</v>
      </c>
      <c r="AP910" t="s">
        <v>2261</v>
      </c>
      <c r="AQ910">
        <v>22</v>
      </c>
      <c r="AS910" t="s">
        <v>356</v>
      </c>
      <c r="AT910">
        <v>15</v>
      </c>
      <c r="AV910" t="s">
        <v>2574</v>
      </c>
      <c r="AW910" t="s">
        <v>5353</v>
      </c>
      <c r="AX910">
        <v>1</v>
      </c>
    </row>
    <row r="911" spans="27:50">
      <c r="AA911" t="s">
        <v>597</v>
      </c>
      <c r="AB911">
        <v>66</v>
      </c>
      <c r="AC911">
        <v>23</v>
      </c>
      <c r="AD911">
        <v>1</v>
      </c>
      <c r="AF911" t="s">
        <v>6305</v>
      </c>
      <c r="AG911">
        <v>14</v>
      </c>
      <c r="AH911">
        <v>1</v>
      </c>
      <c r="AI911" t="s">
        <v>360</v>
      </c>
      <c r="AK911" t="s">
        <v>6306</v>
      </c>
      <c r="AL911">
        <v>15</v>
      </c>
      <c r="AM911">
        <v>7</v>
      </c>
      <c r="AN911" t="s">
        <v>360</v>
      </c>
      <c r="AP911" t="s">
        <v>6307</v>
      </c>
      <c r="AQ911">
        <v>22</v>
      </c>
      <c r="AS911" t="s">
        <v>174</v>
      </c>
      <c r="AT911">
        <v>20</v>
      </c>
      <c r="AV911" t="s">
        <v>2575</v>
      </c>
      <c r="AW911" t="s">
        <v>5353</v>
      </c>
      <c r="AX911">
        <v>1</v>
      </c>
    </row>
    <row r="912" spans="27:50">
      <c r="AA912" t="s">
        <v>922</v>
      </c>
      <c r="AB912">
        <v>66</v>
      </c>
      <c r="AC912">
        <v>20</v>
      </c>
      <c r="AD912" t="s">
        <v>360</v>
      </c>
      <c r="AF912" t="s">
        <v>6308</v>
      </c>
      <c r="AG912">
        <v>14</v>
      </c>
      <c r="AH912">
        <v>10</v>
      </c>
      <c r="AI912" t="s">
        <v>360</v>
      </c>
      <c r="AK912" t="s">
        <v>859</v>
      </c>
      <c r="AL912">
        <v>15</v>
      </c>
      <c r="AM912">
        <v>6</v>
      </c>
      <c r="AN912" t="s">
        <v>360</v>
      </c>
      <c r="AP912" t="s">
        <v>1222</v>
      </c>
      <c r="AQ912">
        <v>22</v>
      </c>
      <c r="AS912" t="s">
        <v>458</v>
      </c>
      <c r="AT912">
        <v>8</v>
      </c>
      <c r="AV912" t="s">
        <v>2577</v>
      </c>
      <c r="AW912" t="s">
        <v>5341</v>
      </c>
      <c r="AX912">
        <v>1</v>
      </c>
    </row>
    <row r="913" spans="27:50">
      <c r="AA913" t="s">
        <v>606</v>
      </c>
      <c r="AB913">
        <v>66</v>
      </c>
      <c r="AC913">
        <v>33</v>
      </c>
      <c r="AD913">
        <v>3</v>
      </c>
      <c r="AF913" t="s">
        <v>814</v>
      </c>
      <c r="AG913">
        <v>14</v>
      </c>
      <c r="AH913">
        <v>12</v>
      </c>
      <c r="AI913">
        <v>1</v>
      </c>
      <c r="AK913" t="s">
        <v>6309</v>
      </c>
      <c r="AL913">
        <v>15</v>
      </c>
      <c r="AM913">
        <v>6</v>
      </c>
      <c r="AN913" t="s">
        <v>360</v>
      </c>
      <c r="AP913" t="s">
        <v>1298</v>
      </c>
      <c r="AQ913">
        <v>22</v>
      </c>
      <c r="AS913" t="s">
        <v>149</v>
      </c>
      <c r="AT913">
        <v>33</v>
      </c>
      <c r="AV913" t="s">
        <v>2578</v>
      </c>
      <c r="AW913" t="s">
        <v>5353</v>
      </c>
      <c r="AX913">
        <v>1</v>
      </c>
    </row>
    <row r="914" spans="27:50">
      <c r="AA914" t="s">
        <v>574</v>
      </c>
      <c r="AB914">
        <v>66</v>
      </c>
      <c r="AC914">
        <v>41</v>
      </c>
      <c r="AD914">
        <v>1</v>
      </c>
      <c r="AF914" t="s">
        <v>4422</v>
      </c>
      <c r="AG914">
        <v>14</v>
      </c>
      <c r="AH914">
        <v>1</v>
      </c>
      <c r="AI914" t="s">
        <v>360</v>
      </c>
      <c r="AK914" t="s">
        <v>6310</v>
      </c>
      <c r="AL914">
        <v>15</v>
      </c>
      <c r="AM914">
        <v>5</v>
      </c>
      <c r="AN914" t="s">
        <v>360</v>
      </c>
      <c r="AP914" t="s">
        <v>200</v>
      </c>
      <c r="AQ914">
        <v>22</v>
      </c>
      <c r="AS914" t="s">
        <v>406</v>
      </c>
      <c r="AT914">
        <v>2</v>
      </c>
      <c r="AV914" t="s">
        <v>2579</v>
      </c>
      <c r="AW914" t="s">
        <v>5353</v>
      </c>
      <c r="AX914">
        <v>1</v>
      </c>
    </row>
    <row r="915" spans="27:50">
      <c r="AA915" t="s">
        <v>5773</v>
      </c>
      <c r="AB915">
        <v>65</v>
      </c>
      <c r="AC915">
        <v>15</v>
      </c>
      <c r="AD915" t="s">
        <v>360</v>
      </c>
      <c r="AF915" t="s">
        <v>964</v>
      </c>
      <c r="AG915">
        <v>14</v>
      </c>
      <c r="AH915">
        <v>12</v>
      </c>
      <c r="AI915" t="s">
        <v>360</v>
      </c>
      <c r="AK915" t="s">
        <v>6311</v>
      </c>
      <c r="AL915">
        <v>15</v>
      </c>
      <c r="AM915">
        <v>1</v>
      </c>
      <c r="AN915" t="s">
        <v>360</v>
      </c>
      <c r="AP915" t="s">
        <v>433</v>
      </c>
      <c r="AQ915">
        <v>22</v>
      </c>
      <c r="AS915" t="s">
        <v>541</v>
      </c>
      <c r="AT915">
        <v>1</v>
      </c>
      <c r="AV915" t="s">
        <v>2583</v>
      </c>
      <c r="AW915" t="s">
        <v>5353</v>
      </c>
      <c r="AX915">
        <v>1</v>
      </c>
    </row>
    <row r="916" spans="27:50">
      <c r="AA916" t="s">
        <v>807</v>
      </c>
      <c r="AB916">
        <v>64</v>
      </c>
      <c r="AC916">
        <v>29</v>
      </c>
      <c r="AD916" t="s">
        <v>360</v>
      </c>
      <c r="AF916" t="s">
        <v>1092</v>
      </c>
      <c r="AG916">
        <v>14</v>
      </c>
      <c r="AH916">
        <v>12</v>
      </c>
      <c r="AI916">
        <v>1</v>
      </c>
      <c r="AK916" t="s">
        <v>1660</v>
      </c>
      <c r="AL916">
        <v>15</v>
      </c>
      <c r="AM916">
        <v>6</v>
      </c>
      <c r="AN916" t="s">
        <v>360</v>
      </c>
      <c r="AP916" t="s">
        <v>6063</v>
      </c>
      <c r="AQ916">
        <v>22</v>
      </c>
      <c r="AS916" t="s">
        <v>598</v>
      </c>
      <c r="AT916">
        <v>1</v>
      </c>
      <c r="AV916" t="s">
        <v>6312</v>
      </c>
      <c r="AW916" t="s">
        <v>5341</v>
      </c>
      <c r="AX916">
        <v>1</v>
      </c>
    </row>
    <row r="917" spans="27:50">
      <c r="AA917" t="s">
        <v>762</v>
      </c>
      <c r="AB917">
        <v>64</v>
      </c>
      <c r="AC917">
        <v>23</v>
      </c>
      <c r="AD917" t="s">
        <v>360</v>
      </c>
      <c r="AF917" t="s">
        <v>680</v>
      </c>
      <c r="AG917">
        <v>14</v>
      </c>
      <c r="AH917">
        <v>10</v>
      </c>
      <c r="AI917">
        <v>2</v>
      </c>
      <c r="AK917" t="s">
        <v>6313</v>
      </c>
      <c r="AL917">
        <v>15</v>
      </c>
      <c r="AM917">
        <v>5</v>
      </c>
      <c r="AN917" t="s">
        <v>360</v>
      </c>
      <c r="AP917" t="s">
        <v>125</v>
      </c>
      <c r="AQ917">
        <v>22</v>
      </c>
      <c r="AS917" t="s">
        <v>462</v>
      </c>
      <c r="AT917">
        <v>2</v>
      </c>
      <c r="AV917" t="s">
        <v>2585</v>
      </c>
      <c r="AW917" t="s">
        <v>5353</v>
      </c>
      <c r="AX917">
        <v>1</v>
      </c>
    </row>
    <row r="918" spans="27:50">
      <c r="AA918" t="s">
        <v>524</v>
      </c>
      <c r="AB918">
        <v>64</v>
      </c>
      <c r="AC918">
        <v>42</v>
      </c>
      <c r="AD918">
        <v>4</v>
      </c>
      <c r="AF918" t="s">
        <v>1096</v>
      </c>
      <c r="AG918">
        <v>14</v>
      </c>
      <c r="AH918">
        <v>3</v>
      </c>
      <c r="AI918" t="s">
        <v>360</v>
      </c>
      <c r="AK918" t="s">
        <v>6314</v>
      </c>
      <c r="AL918">
        <v>15</v>
      </c>
      <c r="AM918">
        <v>15</v>
      </c>
      <c r="AN918" t="s">
        <v>360</v>
      </c>
      <c r="AP918" t="s">
        <v>1479</v>
      </c>
      <c r="AQ918">
        <v>22</v>
      </c>
      <c r="AS918" t="s">
        <v>2075</v>
      </c>
      <c r="AT918">
        <v>1</v>
      </c>
      <c r="AV918" t="s">
        <v>6315</v>
      </c>
      <c r="AW918" t="s">
        <v>5353</v>
      </c>
      <c r="AX918">
        <v>1</v>
      </c>
    </row>
    <row r="919" spans="27:50">
      <c r="AA919">
        <v>214010</v>
      </c>
      <c r="AB919">
        <v>63</v>
      </c>
      <c r="AC919">
        <v>19</v>
      </c>
      <c r="AD919">
        <v>1</v>
      </c>
      <c r="AF919" t="s">
        <v>4565</v>
      </c>
      <c r="AG919">
        <v>14</v>
      </c>
      <c r="AH919">
        <v>5</v>
      </c>
      <c r="AI919" t="s">
        <v>360</v>
      </c>
      <c r="AK919" t="s">
        <v>6316</v>
      </c>
      <c r="AL919">
        <v>14</v>
      </c>
      <c r="AM919">
        <v>9</v>
      </c>
      <c r="AN919" t="s">
        <v>360</v>
      </c>
      <c r="AP919" t="s">
        <v>99</v>
      </c>
      <c r="AQ919">
        <v>22</v>
      </c>
      <c r="AS919" t="s">
        <v>6317</v>
      </c>
      <c r="AT919">
        <v>1</v>
      </c>
      <c r="AV919" t="s">
        <v>6318</v>
      </c>
      <c r="AW919" t="s">
        <v>5341</v>
      </c>
      <c r="AX919">
        <v>1</v>
      </c>
    </row>
    <row r="920" spans="27:50">
      <c r="AA920">
        <v>939893</v>
      </c>
      <c r="AB920">
        <v>63</v>
      </c>
      <c r="AC920">
        <v>20</v>
      </c>
      <c r="AD920" t="s">
        <v>360</v>
      </c>
      <c r="AF920" t="s">
        <v>6319</v>
      </c>
      <c r="AG920">
        <v>14</v>
      </c>
      <c r="AH920">
        <v>3</v>
      </c>
      <c r="AI920" t="s">
        <v>360</v>
      </c>
      <c r="AK920" t="s">
        <v>6320</v>
      </c>
      <c r="AL920">
        <v>14</v>
      </c>
      <c r="AM920">
        <v>5</v>
      </c>
      <c r="AN920" t="s">
        <v>360</v>
      </c>
      <c r="AP920" t="s">
        <v>4554</v>
      </c>
      <c r="AQ920">
        <v>22</v>
      </c>
      <c r="AS920" t="s">
        <v>2077</v>
      </c>
      <c r="AT920">
        <v>1</v>
      </c>
      <c r="AV920" t="s">
        <v>2587</v>
      </c>
      <c r="AW920" t="s">
        <v>5341</v>
      </c>
      <c r="AX920">
        <v>1</v>
      </c>
    </row>
    <row r="921" spans="27:50">
      <c r="AA921">
        <v>3000496</v>
      </c>
      <c r="AB921">
        <v>63</v>
      </c>
      <c r="AC921">
        <v>24</v>
      </c>
      <c r="AD921">
        <v>6</v>
      </c>
      <c r="AF921" t="s">
        <v>5923</v>
      </c>
      <c r="AG921">
        <v>14</v>
      </c>
      <c r="AH921">
        <v>12</v>
      </c>
      <c r="AI921">
        <v>1</v>
      </c>
      <c r="AK921" t="s">
        <v>6321</v>
      </c>
      <c r="AL921">
        <v>14</v>
      </c>
      <c r="AM921">
        <v>3</v>
      </c>
      <c r="AN921" t="s">
        <v>360</v>
      </c>
      <c r="AP921" t="s">
        <v>6322</v>
      </c>
      <c r="AQ921">
        <v>22</v>
      </c>
      <c r="AS921" t="s">
        <v>298</v>
      </c>
      <c r="AT921">
        <v>1</v>
      </c>
      <c r="AV921" t="s">
        <v>2588</v>
      </c>
      <c r="AW921" t="s">
        <v>5341</v>
      </c>
      <c r="AX921">
        <v>1</v>
      </c>
    </row>
    <row r="922" spans="27:50">
      <c r="AA922" t="s">
        <v>798</v>
      </c>
      <c r="AB922">
        <v>63</v>
      </c>
      <c r="AC922">
        <v>28</v>
      </c>
      <c r="AD922" t="s">
        <v>360</v>
      </c>
      <c r="AF922" t="s">
        <v>4659</v>
      </c>
      <c r="AG922">
        <v>14</v>
      </c>
      <c r="AH922">
        <v>2</v>
      </c>
      <c r="AI922" t="s">
        <v>360</v>
      </c>
      <c r="AK922" t="s">
        <v>6323</v>
      </c>
      <c r="AL922">
        <v>14</v>
      </c>
      <c r="AM922">
        <v>3</v>
      </c>
      <c r="AN922" t="s">
        <v>360</v>
      </c>
      <c r="AP922" t="s">
        <v>6324</v>
      </c>
      <c r="AQ922">
        <v>22</v>
      </c>
      <c r="AS922" t="s">
        <v>349</v>
      </c>
      <c r="AT922">
        <v>2</v>
      </c>
      <c r="AV922" t="s">
        <v>2589</v>
      </c>
      <c r="AW922" t="s">
        <v>5353</v>
      </c>
      <c r="AX922">
        <v>1</v>
      </c>
    </row>
    <row r="923" spans="27:50">
      <c r="AA923" t="s">
        <v>555</v>
      </c>
      <c r="AB923">
        <v>63</v>
      </c>
      <c r="AC923">
        <v>39</v>
      </c>
      <c r="AD923">
        <v>5</v>
      </c>
      <c r="AF923" t="s">
        <v>4886</v>
      </c>
      <c r="AG923">
        <v>14</v>
      </c>
      <c r="AH923">
        <v>10</v>
      </c>
      <c r="AI923">
        <v>1</v>
      </c>
      <c r="AK923" t="s">
        <v>1183</v>
      </c>
      <c r="AL923">
        <v>14</v>
      </c>
      <c r="AM923">
        <v>4</v>
      </c>
      <c r="AN923">
        <v>1</v>
      </c>
      <c r="AP923" t="s">
        <v>896</v>
      </c>
      <c r="AQ923">
        <v>21</v>
      </c>
      <c r="AS923" t="s">
        <v>132</v>
      </c>
      <c r="AT923">
        <v>1</v>
      </c>
      <c r="AV923" t="s">
        <v>2590</v>
      </c>
      <c r="AW923" t="s">
        <v>5341</v>
      </c>
      <c r="AX923">
        <v>1</v>
      </c>
    </row>
    <row r="924" spans="27:50">
      <c r="AA924" t="s">
        <v>5385</v>
      </c>
      <c r="AB924">
        <v>62</v>
      </c>
      <c r="AC924">
        <v>33</v>
      </c>
      <c r="AD924">
        <v>3</v>
      </c>
      <c r="AF924" t="s">
        <v>6325</v>
      </c>
      <c r="AG924">
        <v>14</v>
      </c>
      <c r="AH924">
        <v>2</v>
      </c>
      <c r="AI924" t="s">
        <v>360</v>
      </c>
      <c r="AK924" t="s">
        <v>6326</v>
      </c>
      <c r="AL924">
        <v>14</v>
      </c>
      <c r="AM924">
        <v>4</v>
      </c>
      <c r="AN924" t="s">
        <v>360</v>
      </c>
      <c r="AP924">
        <v>6203</v>
      </c>
      <c r="AQ924">
        <v>21</v>
      </c>
      <c r="AS924" t="s">
        <v>226</v>
      </c>
      <c r="AT924">
        <v>23</v>
      </c>
      <c r="AV924" t="s">
        <v>2592</v>
      </c>
      <c r="AW924" t="s">
        <v>5353</v>
      </c>
      <c r="AX924">
        <v>1</v>
      </c>
    </row>
    <row r="925" spans="27:50">
      <c r="AA925" t="s">
        <v>1266</v>
      </c>
      <c r="AB925">
        <v>62</v>
      </c>
      <c r="AC925">
        <v>12</v>
      </c>
      <c r="AD925">
        <v>1</v>
      </c>
      <c r="AF925" t="s">
        <v>6327</v>
      </c>
      <c r="AG925">
        <v>13</v>
      </c>
      <c r="AH925">
        <v>6</v>
      </c>
      <c r="AI925" t="s">
        <v>360</v>
      </c>
      <c r="AK925" t="s">
        <v>1251</v>
      </c>
      <c r="AL925">
        <v>14</v>
      </c>
      <c r="AM925">
        <v>5</v>
      </c>
      <c r="AN925">
        <v>1</v>
      </c>
      <c r="AP925">
        <v>9262</v>
      </c>
      <c r="AQ925">
        <v>21</v>
      </c>
      <c r="AS925" t="s">
        <v>316</v>
      </c>
      <c r="AT925">
        <v>8</v>
      </c>
      <c r="AV925" t="s">
        <v>6328</v>
      </c>
      <c r="AW925" t="s">
        <v>5341</v>
      </c>
      <c r="AX925">
        <v>2</v>
      </c>
    </row>
    <row r="926" spans="27:50">
      <c r="AA926" t="s">
        <v>725</v>
      </c>
      <c r="AB926">
        <v>62</v>
      </c>
      <c r="AC926">
        <v>29</v>
      </c>
      <c r="AD926">
        <v>3</v>
      </c>
      <c r="AF926" t="s">
        <v>1264</v>
      </c>
      <c r="AG926">
        <v>13</v>
      </c>
      <c r="AH926">
        <v>10</v>
      </c>
      <c r="AI926">
        <v>6</v>
      </c>
      <c r="AK926" t="s">
        <v>6329</v>
      </c>
      <c r="AL926">
        <v>14</v>
      </c>
      <c r="AM926">
        <v>3</v>
      </c>
      <c r="AN926" t="s">
        <v>360</v>
      </c>
      <c r="AP926">
        <v>9899</v>
      </c>
      <c r="AQ926">
        <v>21</v>
      </c>
      <c r="AS926" t="s">
        <v>298</v>
      </c>
      <c r="AT926">
        <v>3</v>
      </c>
      <c r="AV926" t="s">
        <v>2593</v>
      </c>
      <c r="AW926" t="s">
        <v>5353</v>
      </c>
      <c r="AX926">
        <v>1</v>
      </c>
    </row>
    <row r="927" spans="27:50">
      <c r="AA927" t="s">
        <v>525</v>
      </c>
      <c r="AB927">
        <v>62</v>
      </c>
      <c r="AC927">
        <v>39</v>
      </c>
      <c r="AD927">
        <v>8</v>
      </c>
      <c r="AF927" t="s">
        <v>5398</v>
      </c>
      <c r="AG927">
        <v>13</v>
      </c>
      <c r="AH927">
        <v>7</v>
      </c>
      <c r="AI927">
        <v>1</v>
      </c>
      <c r="AK927" t="s">
        <v>6330</v>
      </c>
      <c r="AL927">
        <v>14</v>
      </c>
      <c r="AM927">
        <v>5</v>
      </c>
      <c r="AN927" t="s">
        <v>360</v>
      </c>
      <c r="AP927" t="s">
        <v>1409</v>
      </c>
      <c r="AQ927">
        <v>21</v>
      </c>
      <c r="AS927" t="s">
        <v>499</v>
      </c>
      <c r="AT927">
        <v>3</v>
      </c>
      <c r="AV927" t="s">
        <v>2600</v>
      </c>
      <c r="AW927" t="s">
        <v>5353</v>
      </c>
      <c r="AX927">
        <v>1</v>
      </c>
    </row>
    <row r="928" spans="27:50">
      <c r="AA928" t="s">
        <v>966</v>
      </c>
      <c r="AB928">
        <v>62</v>
      </c>
      <c r="AC928">
        <v>6</v>
      </c>
      <c r="AD928">
        <v>2</v>
      </c>
      <c r="AF928" t="s">
        <v>803</v>
      </c>
      <c r="AG928">
        <v>13</v>
      </c>
      <c r="AH928">
        <v>9</v>
      </c>
      <c r="AI928">
        <v>3</v>
      </c>
      <c r="AK928" t="s">
        <v>6331</v>
      </c>
      <c r="AL928">
        <v>14</v>
      </c>
      <c r="AM928" t="s">
        <v>360</v>
      </c>
      <c r="AN928" t="s">
        <v>360</v>
      </c>
      <c r="AP928" t="s">
        <v>1414</v>
      </c>
      <c r="AQ928">
        <v>21</v>
      </c>
      <c r="AS928" t="s">
        <v>336</v>
      </c>
      <c r="AT928">
        <v>9</v>
      </c>
      <c r="AV928" t="s">
        <v>2602</v>
      </c>
      <c r="AW928" t="s">
        <v>5353</v>
      </c>
      <c r="AX928">
        <v>1</v>
      </c>
    </row>
    <row r="929" spans="27:50">
      <c r="AA929">
        <v>126001</v>
      </c>
      <c r="AB929">
        <v>61</v>
      </c>
      <c r="AC929">
        <v>1</v>
      </c>
      <c r="AD929">
        <v>1</v>
      </c>
      <c r="AF929" t="s">
        <v>6332</v>
      </c>
      <c r="AG929">
        <v>13</v>
      </c>
      <c r="AH929">
        <v>3</v>
      </c>
      <c r="AI929" t="s">
        <v>360</v>
      </c>
      <c r="AK929" t="s">
        <v>6333</v>
      </c>
      <c r="AL929">
        <v>14</v>
      </c>
      <c r="AM929">
        <v>6</v>
      </c>
      <c r="AN929" t="s">
        <v>360</v>
      </c>
      <c r="AP929" t="s">
        <v>1420</v>
      </c>
      <c r="AQ929">
        <v>21</v>
      </c>
      <c r="AS929" t="s">
        <v>407</v>
      </c>
      <c r="AT929">
        <v>6</v>
      </c>
      <c r="AV929" t="s">
        <v>6334</v>
      </c>
      <c r="AW929" t="s">
        <v>5341</v>
      </c>
      <c r="AX929">
        <v>1</v>
      </c>
    </row>
    <row r="930" spans="27:50">
      <c r="AA930">
        <v>3004738</v>
      </c>
      <c r="AB930">
        <v>61</v>
      </c>
      <c r="AC930">
        <v>23</v>
      </c>
      <c r="AD930">
        <v>2</v>
      </c>
      <c r="AF930" t="s">
        <v>5380</v>
      </c>
      <c r="AG930">
        <v>13</v>
      </c>
      <c r="AH930">
        <v>9</v>
      </c>
      <c r="AI930">
        <v>4</v>
      </c>
      <c r="AK930" t="s">
        <v>6335</v>
      </c>
      <c r="AL930">
        <v>14</v>
      </c>
      <c r="AM930">
        <v>5</v>
      </c>
      <c r="AN930" t="s">
        <v>360</v>
      </c>
      <c r="AP930" t="s">
        <v>42</v>
      </c>
      <c r="AQ930">
        <v>21</v>
      </c>
      <c r="AS930" t="s">
        <v>260</v>
      </c>
      <c r="AT930">
        <v>7</v>
      </c>
      <c r="AV930" t="s">
        <v>6334</v>
      </c>
      <c r="AW930" t="s">
        <v>5353</v>
      </c>
      <c r="AX930">
        <v>1</v>
      </c>
    </row>
    <row r="931" spans="27:50">
      <c r="AA931" t="s">
        <v>6336</v>
      </c>
      <c r="AB931">
        <v>61</v>
      </c>
      <c r="AC931">
        <v>13</v>
      </c>
      <c r="AD931">
        <v>5</v>
      </c>
      <c r="AF931">
        <v>1821288</v>
      </c>
      <c r="AG931">
        <v>13</v>
      </c>
      <c r="AH931">
        <v>6</v>
      </c>
      <c r="AI931" t="s">
        <v>360</v>
      </c>
      <c r="AK931" t="s">
        <v>6337</v>
      </c>
      <c r="AL931">
        <v>14</v>
      </c>
      <c r="AM931">
        <v>7</v>
      </c>
      <c r="AN931" t="s">
        <v>360</v>
      </c>
      <c r="AP931" t="s">
        <v>3521</v>
      </c>
      <c r="AQ931">
        <v>21</v>
      </c>
      <c r="AS931" t="s">
        <v>185</v>
      </c>
      <c r="AT931">
        <v>16</v>
      </c>
      <c r="AV931" t="s">
        <v>2605</v>
      </c>
      <c r="AW931" t="s">
        <v>5353</v>
      </c>
      <c r="AX931">
        <v>1</v>
      </c>
    </row>
    <row r="932" spans="27:50">
      <c r="AA932" t="s">
        <v>5775</v>
      </c>
      <c r="AB932">
        <v>61</v>
      </c>
      <c r="AC932">
        <v>7</v>
      </c>
      <c r="AD932" t="s">
        <v>360</v>
      </c>
      <c r="AF932" t="s">
        <v>833</v>
      </c>
      <c r="AG932">
        <v>13</v>
      </c>
      <c r="AH932">
        <v>12</v>
      </c>
      <c r="AI932">
        <v>1</v>
      </c>
      <c r="AK932" t="s">
        <v>6338</v>
      </c>
      <c r="AL932">
        <v>14</v>
      </c>
      <c r="AM932">
        <v>4</v>
      </c>
      <c r="AN932" t="s">
        <v>360</v>
      </c>
      <c r="AP932" t="s">
        <v>98</v>
      </c>
      <c r="AQ932">
        <v>21</v>
      </c>
      <c r="AS932" t="s">
        <v>430</v>
      </c>
      <c r="AT932">
        <v>6</v>
      </c>
      <c r="AV932" t="s">
        <v>2606</v>
      </c>
      <c r="AW932" t="s">
        <v>5353</v>
      </c>
      <c r="AX932">
        <v>1</v>
      </c>
    </row>
    <row r="933" spans="27:50">
      <c r="AA933">
        <v>3003655</v>
      </c>
      <c r="AB933">
        <v>60</v>
      </c>
      <c r="AC933">
        <v>30</v>
      </c>
      <c r="AD933">
        <v>2</v>
      </c>
      <c r="AF933" t="s">
        <v>738</v>
      </c>
      <c r="AG933">
        <v>13</v>
      </c>
      <c r="AH933">
        <v>12</v>
      </c>
      <c r="AI933">
        <v>1</v>
      </c>
      <c r="AK933" t="s">
        <v>6339</v>
      </c>
      <c r="AL933">
        <v>14</v>
      </c>
      <c r="AM933">
        <v>5</v>
      </c>
      <c r="AN933" t="s">
        <v>360</v>
      </c>
      <c r="AP933" t="s">
        <v>282</v>
      </c>
      <c r="AQ933">
        <v>21</v>
      </c>
      <c r="AS933" t="s">
        <v>1674</v>
      </c>
      <c r="AT933">
        <v>1</v>
      </c>
      <c r="AV933" t="s">
        <v>2607</v>
      </c>
      <c r="AW933" t="s">
        <v>5353</v>
      </c>
      <c r="AX933">
        <v>1</v>
      </c>
    </row>
    <row r="934" spans="27:50">
      <c r="AA934">
        <v>3005835</v>
      </c>
      <c r="AB934">
        <v>60</v>
      </c>
      <c r="AC934">
        <v>49</v>
      </c>
      <c r="AD934">
        <v>4</v>
      </c>
      <c r="AF934" t="s">
        <v>6340</v>
      </c>
      <c r="AG934">
        <v>13</v>
      </c>
      <c r="AH934">
        <v>3</v>
      </c>
      <c r="AI934" t="s">
        <v>360</v>
      </c>
      <c r="AK934" t="s">
        <v>1291</v>
      </c>
      <c r="AL934">
        <v>14</v>
      </c>
      <c r="AM934">
        <v>7</v>
      </c>
      <c r="AN934">
        <v>1</v>
      </c>
      <c r="AP934" t="s">
        <v>3774</v>
      </c>
      <c r="AQ934">
        <v>21</v>
      </c>
      <c r="AS934" t="s">
        <v>78</v>
      </c>
      <c r="AT934">
        <v>12</v>
      </c>
      <c r="AV934" t="s">
        <v>2608</v>
      </c>
      <c r="AW934" t="s">
        <v>5341</v>
      </c>
      <c r="AX934">
        <v>1</v>
      </c>
    </row>
    <row r="935" spans="27:50">
      <c r="AA935" t="s">
        <v>755</v>
      </c>
      <c r="AB935">
        <v>60</v>
      </c>
      <c r="AC935">
        <v>31</v>
      </c>
      <c r="AD935" t="s">
        <v>360</v>
      </c>
      <c r="AF935">
        <v>3005289</v>
      </c>
      <c r="AG935">
        <v>13</v>
      </c>
      <c r="AH935">
        <v>7</v>
      </c>
      <c r="AI935" t="s">
        <v>360</v>
      </c>
      <c r="AK935" t="s">
        <v>6341</v>
      </c>
      <c r="AL935">
        <v>14</v>
      </c>
      <c r="AM935">
        <v>6</v>
      </c>
      <c r="AN935" t="s">
        <v>360</v>
      </c>
      <c r="AP935" t="s">
        <v>6342</v>
      </c>
      <c r="AQ935">
        <v>21</v>
      </c>
      <c r="AS935" t="s">
        <v>436</v>
      </c>
      <c r="AT935">
        <v>12</v>
      </c>
      <c r="AV935" t="s">
        <v>2609</v>
      </c>
      <c r="AW935" t="s">
        <v>5341</v>
      </c>
      <c r="AX935">
        <v>1</v>
      </c>
    </row>
    <row r="936" spans="27:50">
      <c r="AA936" t="s">
        <v>643</v>
      </c>
      <c r="AB936">
        <v>60</v>
      </c>
      <c r="AC936">
        <v>42</v>
      </c>
      <c r="AD936">
        <v>4</v>
      </c>
      <c r="AF936">
        <v>3005290</v>
      </c>
      <c r="AG936">
        <v>13</v>
      </c>
      <c r="AH936">
        <v>10</v>
      </c>
      <c r="AI936">
        <v>3</v>
      </c>
      <c r="AK936" t="s">
        <v>6343</v>
      </c>
      <c r="AL936">
        <v>14</v>
      </c>
      <c r="AM936" t="s">
        <v>360</v>
      </c>
      <c r="AN936" t="s">
        <v>360</v>
      </c>
      <c r="AP936" t="s">
        <v>155</v>
      </c>
      <c r="AQ936">
        <v>21</v>
      </c>
      <c r="AS936" t="s">
        <v>674</v>
      </c>
      <c r="AT936">
        <v>1</v>
      </c>
      <c r="AV936" t="s">
        <v>2612</v>
      </c>
      <c r="AW936" t="s">
        <v>5353</v>
      </c>
      <c r="AX936">
        <v>1</v>
      </c>
    </row>
    <row r="937" spans="27:50">
      <c r="AA937">
        <v>3002546</v>
      </c>
      <c r="AB937">
        <v>59</v>
      </c>
      <c r="AC937">
        <v>32</v>
      </c>
      <c r="AD937" t="s">
        <v>360</v>
      </c>
      <c r="AF937">
        <v>3005700</v>
      </c>
      <c r="AG937">
        <v>13</v>
      </c>
      <c r="AH937">
        <v>10</v>
      </c>
      <c r="AI937">
        <v>2</v>
      </c>
      <c r="AK937" t="s">
        <v>1325</v>
      </c>
      <c r="AL937">
        <v>14</v>
      </c>
      <c r="AM937">
        <v>5</v>
      </c>
      <c r="AN937">
        <v>1</v>
      </c>
      <c r="AP937" t="s">
        <v>6344</v>
      </c>
      <c r="AQ937">
        <v>21</v>
      </c>
      <c r="AS937" t="s">
        <v>135</v>
      </c>
      <c r="AT937">
        <v>21</v>
      </c>
      <c r="AV937" t="s">
        <v>2613</v>
      </c>
      <c r="AW937" t="s">
        <v>5353</v>
      </c>
      <c r="AX937">
        <v>1</v>
      </c>
    </row>
    <row r="938" spans="27:50">
      <c r="AA938">
        <v>3004492</v>
      </c>
      <c r="AB938">
        <v>59</v>
      </c>
      <c r="AC938">
        <v>30</v>
      </c>
      <c r="AD938" t="s">
        <v>360</v>
      </c>
      <c r="AF938">
        <v>3005788</v>
      </c>
      <c r="AG938">
        <v>13</v>
      </c>
      <c r="AH938">
        <v>7</v>
      </c>
      <c r="AI938" t="s">
        <v>360</v>
      </c>
      <c r="AK938" t="s">
        <v>6345</v>
      </c>
      <c r="AL938">
        <v>14</v>
      </c>
      <c r="AM938">
        <v>1</v>
      </c>
      <c r="AN938" t="s">
        <v>360</v>
      </c>
      <c r="AP938">
        <v>1283</v>
      </c>
      <c r="AQ938">
        <v>20</v>
      </c>
      <c r="AS938" t="s">
        <v>241</v>
      </c>
      <c r="AT938">
        <v>8</v>
      </c>
      <c r="AV938" t="s">
        <v>6346</v>
      </c>
      <c r="AW938" t="s">
        <v>5353</v>
      </c>
      <c r="AX938">
        <v>1</v>
      </c>
    </row>
    <row r="939" spans="27:50">
      <c r="AA939">
        <v>3004669</v>
      </c>
      <c r="AB939">
        <v>59</v>
      </c>
      <c r="AC939">
        <v>32</v>
      </c>
      <c r="AD939">
        <v>1</v>
      </c>
      <c r="AF939">
        <v>41202002</v>
      </c>
      <c r="AG939">
        <v>13</v>
      </c>
      <c r="AH939" t="s">
        <v>360</v>
      </c>
      <c r="AI939" t="s">
        <v>360</v>
      </c>
      <c r="AK939" t="s">
        <v>6347</v>
      </c>
      <c r="AL939">
        <v>14</v>
      </c>
      <c r="AM939">
        <v>5</v>
      </c>
      <c r="AN939" t="s">
        <v>360</v>
      </c>
      <c r="AP939" t="s">
        <v>5479</v>
      </c>
      <c r="AQ939">
        <v>20</v>
      </c>
      <c r="AS939" t="s">
        <v>235</v>
      </c>
      <c r="AT939">
        <v>7</v>
      </c>
      <c r="AV939" t="s">
        <v>6348</v>
      </c>
      <c r="AW939" t="s">
        <v>5341</v>
      </c>
      <c r="AX939">
        <v>1</v>
      </c>
    </row>
    <row r="940" spans="27:50">
      <c r="AA940">
        <v>3004955</v>
      </c>
      <c r="AB940">
        <v>59</v>
      </c>
      <c r="AC940">
        <v>38</v>
      </c>
      <c r="AD940">
        <v>1</v>
      </c>
      <c r="AF940">
        <v>4301081</v>
      </c>
      <c r="AG940">
        <v>13</v>
      </c>
      <c r="AH940">
        <v>11</v>
      </c>
      <c r="AI940" t="s">
        <v>360</v>
      </c>
      <c r="AK940" t="s">
        <v>1356</v>
      </c>
      <c r="AL940">
        <v>14</v>
      </c>
      <c r="AM940">
        <v>8</v>
      </c>
      <c r="AN940">
        <v>1</v>
      </c>
      <c r="AP940" t="s">
        <v>595</v>
      </c>
      <c r="AQ940">
        <v>20</v>
      </c>
      <c r="AS940" t="s">
        <v>749</v>
      </c>
      <c r="AT940">
        <v>14</v>
      </c>
      <c r="AV940" t="s">
        <v>1216</v>
      </c>
      <c r="AW940" t="s">
        <v>5353</v>
      </c>
      <c r="AX940">
        <v>1</v>
      </c>
    </row>
    <row r="941" spans="27:50">
      <c r="AA941" t="s">
        <v>905</v>
      </c>
      <c r="AB941">
        <v>59</v>
      </c>
      <c r="AC941">
        <v>30</v>
      </c>
      <c r="AD941" t="s">
        <v>360</v>
      </c>
      <c r="AF941" t="s">
        <v>683</v>
      </c>
      <c r="AG941">
        <v>13</v>
      </c>
      <c r="AH941">
        <v>9</v>
      </c>
      <c r="AI941">
        <v>3</v>
      </c>
      <c r="AK941" t="s">
        <v>6349</v>
      </c>
      <c r="AL941">
        <v>14</v>
      </c>
      <c r="AM941">
        <v>5</v>
      </c>
      <c r="AN941" t="s">
        <v>360</v>
      </c>
      <c r="AP941" t="s">
        <v>1012</v>
      </c>
      <c r="AQ941">
        <v>20</v>
      </c>
      <c r="AS941" t="s">
        <v>335</v>
      </c>
      <c r="AT941">
        <v>14</v>
      </c>
      <c r="AV941" t="s">
        <v>2615</v>
      </c>
      <c r="AW941" t="s">
        <v>5353</v>
      </c>
      <c r="AX941">
        <v>1</v>
      </c>
    </row>
    <row r="942" spans="27:50">
      <c r="AA942" t="s">
        <v>844</v>
      </c>
      <c r="AB942">
        <v>59</v>
      </c>
      <c r="AC942">
        <v>16</v>
      </c>
      <c r="AD942" t="s">
        <v>360</v>
      </c>
      <c r="AF942" t="s">
        <v>841</v>
      </c>
      <c r="AG942">
        <v>13</v>
      </c>
      <c r="AH942">
        <v>5</v>
      </c>
      <c r="AI942" t="s">
        <v>360</v>
      </c>
      <c r="AK942" t="s">
        <v>6350</v>
      </c>
      <c r="AL942">
        <v>14</v>
      </c>
      <c r="AM942">
        <v>4</v>
      </c>
      <c r="AN942" t="s">
        <v>360</v>
      </c>
      <c r="AP942" t="s">
        <v>1845</v>
      </c>
      <c r="AQ942">
        <v>20</v>
      </c>
      <c r="AS942" t="s">
        <v>353</v>
      </c>
      <c r="AT942">
        <v>23</v>
      </c>
      <c r="AV942" t="s">
        <v>901</v>
      </c>
      <c r="AW942" t="s">
        <v>5353</v>
      </c>
      <c r="AX942">
        <v>2</v>
      </c>
    </row>
    <row r="943" spans="27:50">
      <c r="AA943" t="s">
        <v>650</v>
      </c>
      <c r="AB943">
        <v>59</v>
      </c>
      <c r="AC943">
        <v>33</v>
      </c>
      <c r="AD943" t="s">
        <v>360</v>
      </c>
      <c r="AF943" t="s">
        <v>2957</v>
      </c>
      <c r="AG943">
        <v>13</v>
      </c>
      <c r="AH943">
        <v>1</v>
      </c>
      <c r="AI943" t="s">
        <v>360</v>
      </c>
      <c r="AK943" t="s">
        <v>1390</v>
      </c>
      <c r="AL943">
        <v>14</v>
      </c>
      <c r="AM943">
        <v>5</v>
      </c>
      <c r="AN943">
        <v>1</v>
      </c>
      <c r="AP943" t="s">
        <v>790</v>
      </c>
      <c r="AQ943">
        <v>20</v>
      </c>
      <c r="AS943" t="s">
        <v>308</v>
      </c>
      <c r="AT943">
        <v>21</v>
      </c>
      <c r="AV943" t="s">
        <v>2619</v>
      </c>
      <c r="AW943" t="s">
        <v>5353</v>
      </c>
      <c r="AX943">
        <v>1</v>
      </c>
    </row>
    <row r="944" spans="27:50">
      <c r="AA944" t="s">
        <v>493</v>
      </c>
      <c r="AB944">
        <v>59</v>
      </c>
      <c r="AC944">
        <v>46</v>
      </c>
      <c r="AD944">
        <v>3</v>
      </c>
      <c r="AF944" t="s">
        <v>6351</v>
      </c>
      <c r="AG944">
        <v>13</v>
      </c>
      <c r="AH944">
        <v>1</v>
      </c>
      <c r="AI944" t="s">
        <v>360</v>
      </c>
      <c r="AK944" t="s">
        <v>6352</v>
      </c>
      <c r="AL944">
        <v>14</v>
      </c>
      <c r="AM944">
        <v>6</v>
      </c>
      <c r="AN944" t="s">
        <v>360</v>
      </c>
      <c r="AP944" t="s">
        <v>5930</v>
      </c>
      <c r="AQ944">
        <v>20</v>
      </c>
      <c r="AS944" t="s">
        <v>366</v>
      </c>
      <c r="AT944">
        <v>17</v>
      </c>
      <c r="AV944" t="s">
        <v>2620</v>
      </c>
      <c r="AW944" t="s">
        <v>5341</v>
      </c>
      <c r="AX944">
        <v>1</v>
      </c>
    </row>
    <row r="945" spans="27:50">
      <c r="AA945">
        <v>214006</v>
      </c>
      <c r="AB945">
        <v>58</v>
      </c>
      <c r="AC945">
        <v>18</v>
      </c>
      <c r="AD945">
        <v>1</v>
      </c>
      <c r="AF945" t="s">
        <v>1078</v>
      </c>
      <c r="AG945">
        <v>13</v>
      </c>
      <c r="AH945">
        <v>9</v>
      </c>
      <c r="AI945" t="s">
        <v>360</v>
      </c>
      <c r="AK945" t="s">
        <v>6353</v>
      </c>
      <c r="AL945">
        <v>14</v>
      </c>
      <c r="AM945">
        <v>5</v>
      </c>
      <c r="AN945" t="s">
        <v>360</v>
      </c>
      <c r="AP945" t="s">
        <v>1407</v>
      </c>
      <c r="AQ945">
        <v>20</v>
      </c>
      <c r="AS945" t="s">
        <v>6354</v>
      </c>
      <c r="AT945">
        <v>1</v>
      </c>
      <c r="AV945" t="s">
        <v>2621</v>
      </c>
      <c r="AW945" t="s">
        <v>5341</v>
      </c>
      <c r="AX945">
        <v>1</v>
      </c>
    </row>
    <row r="946" spans="27:50">
      <c r="AA946" t="s">
        <v>941</v>
      </c>
      <c r="AB946">
        <v>58</v>
      </c>
      <c r="AC946">
        <v>13</v>
      </c>
      <c r="AD946">
        <v>2</v>
      </c>
      <c r="AF946" t="s">
        <v>1738</v>
      </c>
      <c r="AG946">
        <v>13</v>
      </c>
      <c r="AH946">
        <v>4</v>
      </c>
      <c r="AI946">
        <v>1</v>
      </c>
      <c r="AK946" t="s">
        <v>6355</v>
      </c>
      <c r="AL946">
        <v>14</v>
      </c>
      <c r="AM946">
        <v>8</v>
      </c>
      <c r="AN946" t="s">
        <v>360</v>
      </c>
      <c r="AP946" t="s">
        <v>47</v>
      </c>
      <c r="AQ946">
        <v>20</v>
      </c>
      <c r="AS946" t="s">
        <v>237</v>
      </c>
      <c r="AT946">
        <v>22</v>
      </c>
      <c r="AV946" t="s">
        <v>2624</v>
      </c>
      <c r="AW946" t="s">
        <v>5341</v>
      </c>
      <c r="AX946">
        <v>1</v>
      </c>
    </row>
    <row r="947" spans="27:50">
      <c r="AA947" t="s">
        <v>5779</v>
      </c>
      <c r="AB947">
        <v>58</v>
      </c>
      <c r="AC947">
        <v>15</v>
      </c>
      <c r="AD947" t="s">
        <v>360</v>
      </c>
      <c r="AF947" t="s">
        <v>1099</v>
      </c>
      <c r="AG947">
        <v>13</v>
      </c>
      <c r="AH947">
        <v>6</v>
      </c>
      <c r="AI947" t="s">
        <v>360</v>
      </c>
      <c r="AK947" t="s">
        <v>1509</v>
      </c>
      <c r="AL947">
        <v>14</v>
      </c>
      <c r="AM947">
        <v>3</v>
      </c>
      <c r="AN947">
        <v>1</v>
      </c>
      <c r="AP947" t="s">
        <v>5709</v>
      </c>
      <c r="AQ947">
        <v>20</v>
      </c>
      <c r="AS947" t="s">
        <v>889</v>
      </c>
      <c r="AT947">
        <v>2</v>
      </c>
      <c r="AV947" t="s">
        <v>2625</v>
      </c>
      <c r="AW947" t="s">
        <v>5341</v>
      </c>
      <c r="AX947">
        <v>1</v>
      </c>
    </row>
    <row r="948" spans="27:50">
      <c r="AA948" t="s">
        <v>793</v>
      </c>
      <c r="AB948">
        <v>58</v>
      </c>
      <c r="AC948">
        <v>21</v>
      </c>
      <c r="AD948">
        <v>2</v>
      </c>
      <c r="AF948" t="s">
        <v>4584</v>
      </c>
      <c r="AG948">
        <v>13</v>
      </c>
      <c r="AH948">
        <v>1</v>
      </c>
      <c r="AI948" t="s">
        <v>360</v>
      </c>
      <c r="AK948" t="s">
        <v>988</v>
      </c>
      <c r="AL948">
        <v>14</v>
      </c>
      <c r="AM948">
        <v>6</v>
      </c>
      <c r="AN948">
        <v>3</v>
      </c>
      <c r="AP948" t="s">
        <v>83</v>
      </c>
      <c r="AQ948">
        <v>20</v>
      </c>
      <c r="AS948" t="s">
        <v>131</v>
      </c>
      <c r="AT948">
        <v>50</v>
      </c>
      <c r="AV948" t="s">
        <v>2625</v>
      </c>
      <c r="AW948" t="s">
        <v>5353</v>
      </c>
      <c r="AX948">
        <v>1</v>
      </c>
    </row>
    <row r="949" spans="27:50">
      <c r="AA949" t="s">
        <v>609</v>
      </c>
      <c r="AB949">
        <v>58</v>
      </c>
      <c r="AC949">
        <v>44</v>
      </c>
      <c r="AD949">
        <v>10</v>
      </c>
      <c r="AF949" t="s">
        <v>1751</v>
      </c>
      <c r="AG949">
        <v>13</v>
      </c>
      <c r="AH949">
        <v>11</v>
      </c>
      <c r="AI949" t="s">
        <v>360</v>
      </c>
      <c r="AK949">
        <v>18</v>
      </c>
      <c r="AL949">
        <v>14</v>
      </c>
      <c r="AM949">
        <v>2</v>
      </c>
      <c r="AN949" t="s">
        <v>360</v>
      </c>
      <c r="AP949" t="s">
        <v>111</v>
      </c>
      <c r="AQ949">
        <v>20</v>
      </c>
      <c r="AS949" t="s">
        <v>289</v>
      </c>
      <c r="AT949">
        <v>2</v>
      </c>
      <c r="AV949" t="s">
        <v>1220</v>
      </c>
      <c r="AW949" t="s">
        <v>5341</v>
      </c>
      <c r="AX949">
        <v>1</v>
      </c>
    </row>
    <row r="950" spans="27:50">
      <c r="AA950" t="s">
        <v>604</v>
      </c>
      <c r="AB950">
        <v>58</v>
      </c>
      <c r="AC950">
        <v>26</v>
      </c>
      <c r="AD950">
        <v>2</v>
      </c>
      <c r="AF950" t="s">
        <v>6356</v>
      </c>
      <c r="AG950">
        <v>13</v>
      </c>
      <c r="AH950">
        <v>7</v>
      </c>
      <c r="AI950">
        <v>1</v>
      </c>
      <c r="AK950" t="s">
        <v>6357</v>
      </c>
      <c r="AL950">
        <v>14</v>
      </c>
      <c r="AM950">
        <v>6</v>
      </c>
      <c r="AN950" t="s">
        <v>360</v>
      </c>
      <c r="AP950" t="s">
        <v>107</v>
      </c>
      <c r="AQ950">
        <v>20</v>
      </c>
      <c r="AS950" t="s">
        <v>251</v>
      </c>
      <c r="AT950">
        <v>7</v>
      </c>
      <c r="AV950" t="s">
        <v>1220</v>
      </c>
      <c r="AW950" t="s">
        <v>5353</v>
      </c>
      <c r="AX950">
        <v>2</v>
      </c>
    </row>
    <row r="951" spans="27:50">
      <c r="AA951" t="s">
        <v>5991</v>
      </c>
      <c r="AB951">
        <v>58</v>
      </c>
      <c r="AC951">
        <v>13</v>
      </c>
      <c r="AD951" t="s">
        <v>360</v>
      </c>
      <c r="AF951" t="s">
        <v>6358</v>
      </c>
      <c r="AG951">
        <v>13</v>
      </c>
      <c r="AH951">
        <v>3</v>
      </c>
      <c r="AI951" t="s">
        <v>360</v>
      </c>
      <c r="AK951" t="s">
        <v>6359</v>
      </c>
      <c r="AL951">
        <v>14</v>
      </c>
      <c r="AM951">
        <v>8</v>
      </c>
      <c r="AN951" t="s">
        <v>360</v>
      </c>
      <c r="AP951" t="s">
        <v>115</v>
      </c>
      <c r="AQ951">
        <v>20</v>
      </c>
      <c r="AS951" t="s">
        <v>310</v>
      </c>
      <c r="AT951">
        <v>16</v>
      </c>
      <c r="AV951" t="s">
        <v>2629</v>
      </c>
      <c r="AW951" t="s">
        <v>5341</v>
      </c>
      <c r="AX951">
        <v>1</v>
      </c>
    </row>
    <row r="952" spans="27:50">
      <c r="AA952" t="s">
        <v>577</v>
      </c>
      <c r="AB952">
        <v>58</v>
      </c>
      <c r="AC952">
        <v>44</v>
      </c>
      <c r="AD952" t="s">
        <v>360</v>
      </c>
      <c r="AF952" t="s">
        <v>634</v>
      </c>
      <c r="AG952">
        <v>13</v>
      </c>
      <c r="AH952">
        <v>11</v>
      </c>
      <c r="AI952">
        <v>4</v>
      </c>
      <c r="AK952" t="s">
        <v>6360</v>
      </c>
      <c r="AL952">
        <v>14</v>
      </c>
      <c r="AM952">
        <v>5</v>
      </c>
      <c r="AN952" t="s">
        <v>360</v>
      </c>
      <c r="AP952" t="s">
        <v>353</v>
      </c>
      <c r="AQ952">
        <v>20</v>
      </c>
      <c r="AS952" t="s">
        <v>227</v>
      </c>
      <c r="AT952">
        <v>12</v>
      </c>
      <c r="AV952" t="s">
        <v>2630</v>
      </c>
      <c r="AW952" t="s">
        <v>5341</v>
      </c>
      <c r="AX952">
        <v>1</v>
      </c>
    </row>
    <row r="953" spans="27:50">
      <c r="AA953" t="s">
        <v>648</v>
      </c>
      <c r="AB953">
        <v>58</v>
      </c>
      <c r="AC953">
        <v>24</v>
      </c>
      <c r="AD953">
        <v>1</v>
      </c>
      <c r="AF953" t="s">
        <v>4885</v>
      </c>
      <c r="AG953">
        <v>13</v>
      </c>
      <c r="AH953">
        <v>7</v>
      </c>
      <c r="AI953">
        <v>1</v>
      </c>
      <c r="AK953">
        <v>3302</v>
      </c>
      <c r="AL953">
        <v>14</v>
      </c>
      <c r="AM953">
        <v>6</v>
      </c>
      <c r="AN953">
        <v>1</v>
      </c>
      <c r="AP953" t="s">
        <v>366</v>
      </c>
      <c r="AQ953">
        <v>20</v>
      </c>
      <c r="AS953" t="s">
        <v>533</v>
      </c>
      <c r="AT953">
        <v>1</v>
      </c>
      <c r="AV953" t="s">
        <v>6361</v>
      </c>
      <c r="AW953" t="s">
        <v>5353</v>
      </c>
      <c r="AX953">
        <v>1</v>
      </c>
    </row>
    <row r="954" spans="27:50">
      <c r="AA954">
        <v>214007</v>
      </c>
      <c r="AB954">
        <v>57</v>
      </c>
      <c r="AC954">
        <v>28</v>
      </c>
      <c r="AD954" t="s">
        <v>360</v>
      </c>
      <c r="AF954" t="s">
        <v>1113</v>
      </c>
      <c r="AG954">
        <v>13</v>
      </c>
      <c r="AH954">
        <v>9</v>
      </c>
      <c r="AI954" t="s">
        <v>360</v>
      </c>
      <c r="AK954">
        <v>6199</v>
      </c>
      <c r="AL954">
        <v>14</v>
      </c>
      <c r="AM954">
        <v>4</v>
      </c>
      <c r="AN954" t="s">
        <v>360</v>
      </c>
      <c r="AP954" t="s">
        <v>232</v>
      </c>
      <c r="AQ954">
        <v>20</v>
      </c>
      <c r="AS954" t="s">
        <v>259</v>
      </c>
      <c r="AT954">
        <v>23</v>
      </c>
      <c r="AV954" t="s">
        <v>2631</v>
      </c>
      <c r="AW954" t="s">
        <v>5353</v>
      </c>
      <c r="AX954">
        <v>1</v>
      </c>
    </row>
    <row r="955" spans="27:50">
      <c r="AA955" t="s">
        <v>5781</v>
      </c>
      <c r="AB955">
        <v>57</v>
      </c>
      <c r="AC955">
        <v>16</v>
      </c>
      <c r="AD955" t="s">
        <v>360</v>
      </c>
      <c r="AF955" t="s">
        <v>1115</v>
      </c>
      <c r="AG955">
        <v>13</v>
      </c>
      <c r="AH955">
        <v>5</v>
      </c>
      <c r="AI955" t="s">
        <v>360</v>
      </c>
      <c r="AK955">
        <v>6205</v>
      </c>
      <c r="AL955">
        <v>14</v>
      </c>
      <c r="AM955">
        <v>8</v>
      </c>
      <c r="AN955">
        <v>1</v>
      </c>
      <c r="AP955" t="s">
        <v>876</v>
      </c>
      <c r="AQ955">
        <v>20</v>
      </c>
      <c r="AS955" t="s">
        <v>432</v>
      </c>
      <c r="AT955">
        <v>4</v>
      </c>
      <c r="AV955" t="s">
        <v>6362</v>
      </c>
      <c r="AW955" t="s">
        <v>5353</v>
      </c>
      <c r="AX955">
        <v>1</v>
      </c>
    </row>
    <row r="956" spans="27:50">
      <c r="AA956" t="s">
        <v>5783</v>
      </c>
      <c r="AB956">
        <v>57</v>
      </c>
      <c r="AC956">
        <v>18</v>
      </c>
      <c r="AD956" t="s">
        <v>360</v>
      </c>
      <c r="AF956" t="s">
        <v>6363</v>
      </c>
      <c r="AG956">
        <v>13</v>
      </c>
      <c r="AH956">
        <v>1</v>
      </c>
      <c r="AI956" t="s">
        <v>360</v>
      </c>
      <c r="AK956" t="s">
        <v>6364</v>
      </c>
      <c r="AL956">
        <v>14</v>
      </c>
      <c r="AM956">
        <v>2</v>
      </c>
      <c r="AN956" t="s">
        <v>360</v>
      </c>
      <c r="AP956" t="s">
        <v>1100</v>
      </c>
      <c r="AQ956">
        <v>20</v>
      </c>
      <c r="AS956" t="s">
        <v>441</v>
      </c>
      <c r="AT956">
        <v>5</v>
      </c>
      <c r="AV956" t="s">
        <v>2634</v>
      </c>
      <c r="AW956" t="s">
        <v>5341</v>
      </c>
      <c r="AX956">
        <v>1</v>
      </c>
    </row>
    <row r="957" spans="27:50">
      <c r="AA957" t="s">
        <v>880</v>
      </c>
      <c r="AB957">
        <v>57</v>
      </c>
      <c r="AC957">
        <v>36</v>
      </c>
      <c r="AD957">
        <v>5</v>
      </c>
      <c r="AF957" t="s">
        <v>6365</v>
      </c>
      <c r="AG957">
        <v>13</v>
      </c>
      <c r="AH957">
        <v>4</v>
      </c>
      <c r="AI957" t="s">
        <v>360</v>
      </c>
      <c r="AK957">
        <v>8729</v>
      </c>
      <c r="AL957">
        <v>14</v>
      </c>
      <c r="AM957">
        <v>4</v>
      </c>
      <c r="AN957" t="s">
        <v>360</v>
      </c>
      <c r="AP957" t="s">
        <v>6366</v>
      </c>
      <c r="AQ957">
        <v>20</v>
      </c>
      <c r="AS957" t="s">
        <v>6367</v>
      </c>
      <c r="AT957">
        <v>1</v>
      </c>
      <c r="AV957" t="s">
        <v>2636</v>
      </c>
      <c r="AW957" t="s">
        <v>5341</v>
      </c>
      <c r="AX957">
        <v>1</v>
      </c>
    </row>
    <row r="958" spans="27:50">
      <c r="AA958">
        <v>3003652</v>
      </c>
      <c r="AB958">
        <v>56</v>
      </c>
      <c r="AC958">
        <v>22</v>
      </c>
      <c r="AD958" t="s">
        <v>360</v>
      </c>
      <c r="AF958">
        <v>100031184</v>
      </c>
      <c r="AG958">
        <v>12</v>
      </c>
      <c r="AH958">
        <v>3</v>
      </c>
      <c r="AI958" t="s">
        <v>360</v>
      </c>
      <c r="AK958">
        <v>8732</v>
      </c>
      <c r="AL958">
        <v>14</v>
      </c>
      <c r="AM958">
        <v>2</v>
      </c>
      <c r="AN958" t="s">
        <v>360</v>
      </c>
      <c r="AP958" t="s">
        <v>6368</v>
      </c>
      <c r="AQ958">
        <v>20</v>
      </c>
      <c r="AS958" t="s">
        <v>481</v>
      </c>
      <c r="AT958">
        <v>2</v>
      </c>
      <c r="AV958" t="s">
        <v>2637</v>
      </c>
      <c r="AW958" t="s">
        <v>5353</v>
      </c>
      <c r="AX958">
        <v>1</v>
      </c>
    </row>
    <row r="959" spans="27:50">
      <c r="AA959" t="s">
        <v>5805</v>
      </c>
      <c r="AB959">
        <v>56</v>
      </c>
      <c r="AC959">
        <v>43</v>
      </c>
      <c r="AD959" t="s">
        <v>360</v>
      </c>
      <c r="AF959" t="s">
        <v>772</v>
      </c>
      <c r="AG959">
        <v>12</v>
      </c>
      <c r="AH959">
        <v>8</v>
      </c>
      <c r="AI959" t="s">
        <v>360</v>
      </c>
      <c r="AK959">
        <v>8734</v>
      </c>
      <c r="AL959">
        <v>14</v>
      </c>
      <c r="AM959">
        <v>8</v>
      </c>
      <c r="AN959" t="s">
        <v>360</v>
      </c>
      <c r="AP959" t="s">
        <v>421</v>
      </c>
      <c r="AQ959">
        <v>19</v>
      </c>
      <c r="AS959" t="s">
        <v>349</v>
      </c>
      <c r="AT959">
        <v>12</v>
      </c>
      <c r="AV959" t="s">
        <v>2638</v>
      </c>
      <c r="AW959" t="s">
        <v>5353</v>
      </c>
      <c r="AX959">
        <v>1</v>
      </c>
    </row>
    <row r="960" spans="27:50">
      <c r="AA960" t="s">
        <v>5793</v>
      </c>
      <c r="AB960">
        <v>56</v>
      </c>
      <c r="AC960" t="s">
        <v>360</v>
      </c>
      <c r="AD960" t="s">
        <v>360</v>
      </c>
      <c r="AF960" t="s">
        <v>275</v>
      </c>
      <c r="AG960">
        <v>12</v>
      </c>
      <c r="AH960">
        <v>5</v>
      </c>
      <c r="AI960" t="s">
        <v>360</v>
      </c>
      <c r="AK960" t="s">
        <v>6369</v>
      </c>
      <c r="AL960">
        <v>14</v>
      </c>
      <c r="AM960">
        <v>2</v>
      </c>
      <c r="AN960" t="s">
        <v>360</v>
      </c>
      <c r="AP960" t="s">
        <v>2272</v>
      </c>
      <c r="AQ960">
        <v>19</v>
      </c>
      <c r="AS960" t="s">
        <v>132</v>
      </c>
      <c r="AT960">
        <v>10</v>
      </c>
      <c r="AV960" t="s">
        <v>2639</v>
      </c>
      <c r="AW960" t="s">
        <v>5341</v>
      </c>
      <c r="AX960">
        <v>1</v>
      </c>
    </row>
    <row r="961" spans="27:50">
      <c r="AA961" t="s">
        <v>2958</v>
      </c>
      <c r="AB961">
        <v>56</v>
      </c>
      <c r="AC961">
        <v>20</v>
      </c>
      <c r="AD961" t="s">
        <v>360</v>
      </c>
      <c r="AF961">
        <v>216038</v>
      </c>
      <c r="AG961">
        <v>12</v>
      </c>
      <c r="AH961">
        <v>10</v>
      </c>
      <c r="AI961" t="s">
        <v>360</v>
      </c>
      <c r="AK961" t="s">
        <v>1786</v>
      </c>
      <c r="AL961">
        <v>14</v>
      </c>
      <c r="AM961">
        <v>4</v>
      </c>
      <c r="AN961">
        <v>1</v>
      </c>
      <c r="AP961">
        <v>5318</v>
      </c>
      <c r="AQ961">
        <v>19</v>
      </c>
      <c r="AS961" t="s">
        <v>810</v>
      </c>
      <c r="AT961">
        <v>1</v>
      </c>
      <c r="AV961" t="s">
        <v>1011</v>
      </c>
      <c r="AW961" t="s">
        <v>5341</v>
      </c>
      <c r="AX961">
        <v>2</v>
      </c>
    </row>
    <row r="962" spans="27:50">
      <c r="AA962" t="s">
        <v>1308</v>
      </c>
      <c r="AB962">
        <v>56</v>
      </c>
      <c r="AC962">
        <v>17</v>
      </c>
      <c r="AD962" t="s">
        <v>360</v>
      </c>
      <c r="AF962">
        <v>3002538</v>
      </c>
      <c r="AG962">
        <v>12</v>
      </c>
      <c r="AH962">
        <v>9</v>
      </c>
      <c r="AI962" t="s">
        <v>360</v>
      </c>
      <c r="AK962" t="s">
        <v>2930</v>
      </c>
      <c r="AL962">
        <v>14</v>
      </c>
      <c r="AM962">
        <v>2</v>
      </c>
      <c r="AN962" t="s">
        <v>360</v>
      </c>
      <c r="AP962">
        <v>8727</v>
      </c>
      <c r="AQ962">
        <v>19</v>
      </c>
      <c r="AS962" t="s">
        <v>369</v>
      </c>
      <c r="AT962">
        <v>1</v>
      </c>
      <c r="AV962" t="s">
        <v>1011</v>
      </c>
      <c r="AW962" t="s">
        <v>5353</v>
      </c>
      <c r="AX962">
        <v>2</v>
      </c>
    </row>
    <row r="963" spans="27:50">
      <c r="AA963" t="s">
        <v>1366</v>
      </c>
      <c r="AB963">
        <v>56</v>
      </c>
      <c r="AC963">
        <v>19</v>
      </c>
      <c r="AD963" t="s">
        <v>360</v>
      </c>
      <c r="AF963">
        <v>3004673</v>
      </c>
      <c r="AG963">
        <v>12</v>
      </c>
      <c r="AH963">
        <v>3</v>
      </c>
      <c r="AI963" t="s">
        <v>360</v>
      </c>
      <c r="AK963" t="s">
        <v>1357</v>
      </c>
      <c r="AL963">
        <v>14</v>
      </c>
      <c r="AM963">
        <v>5</v>
      </c>
      <c r="AN963" t="s">
        <v>360</v>
      </c>
      <c r="AP963" t="s">
        <v>1218</v>
      </c>
      <c r="AQ963">
        <v>19</v>
      </c>
      <c r="AS963" t="s">
        <v>676</v>
      </c>
      <c r="AT963">
        <v>2</v>
      </c>
      <c r="AV963" t="s">
        <v>902</v>
      </c>
      <c r="AW963" t="s">
        <v>5341</v>
      </c>
      <c r="AX963">
        <v>1</v>
      </c>
    </row>
    <row r="964" spans="27:50">
      <c r="AA964" t="s">
        <v>635</v>
      </c>
      <c r="AB964">
        <v>56</v>
      </c>
      <c r="AC964">
        <v>40</v>
      </c>
      <c r="AD964">
        <v>5</v>
      </c>
      <c r="AF964">
        <v>3005243</v>
      </c>
      <c r="AG964">
        <v>12</v>
      </c>
      <c r="AH964">
        <v>7</v>
      </c>
      <c r="AI964" t="s">
        <v>360</v>
      </c>
      <c r="AK964" t="s">
        <v>3254</v>
      </c>
      <c r="AL964">
        <v>14</v>
      </c>
      <c r="AM964">
        <v>7</v>
      </c>
      <c r="AN964" t="s">
        <v>360</v>
      </c>
      <c r="AP964" t="s">
        <v>1906</v>
      </c>
      <c r="AQ964">
        <v>19</v>
      </c>
      <c r="AS964" t="s">
        <v>501</v>
      </c>
      <c r="AT964">
        <v>7</v>
      </c>
      <c r="AV964" t="s">
        <v>902</v>
      </c>
      <c r="AW964" t="s">
        <v>5353</v>
      </c>
      <c r="AX964">
        <v>1</v>
      </c>
    </row>
    <row r="965" spans="27:50">
      <c r="AA965" t="s">
        <v>5785</v>
      </c>
      <c r="AB965">
        <v>55</v>
      </c>
      <c r="AC965">
        <v>18</v>
      </c>
      <c r="AD965" t="s">
        <v>360</v>
      </c>
      <c r="AF965" t="s">
        <v>681</v>
      </c>
      <c r="AG965">
        <v>12</v>
      </c>
      <c r="AH965">
        <v>9</v>
      </c>
      <c r="AI965">
        <v>4</v>
      </c>
      <c r="AK965" t="s">
        <v>3333</v>
      </c>
      <c r="AL965">
        <v>14</v>
      </c>
      <c r="AM965">
        <v>7</v>
      </c>
      <c r="AN965" t="s">
        <v>360</v>
      </c>
      <c r="AP965" t="s">
        <v>851</v>
      </c>
      <c r="AQ965">
        <v>19</v>
      </c>
      <c r="AS965" t="s">
        <v>525</v>
      </c>
      <c r="AT965">
        <v>8</v>
      </c>
      <c r="AV965" t="s">
        <v>1012</v>
      </c>
      <c r="AW965" t="s">
        <v>5341</v>
      </c>
      <c r="AX965">
        <v>1</v>
      </c>
    </row>
    <row r="966" spans="27:50">
      <c r="AA966" t="s">
        <v>544</v>
      </c>
      <c r="AB966">
        <v>55</v>
      </c>
      <c r="AC966">
        <v>29</v>
      </c>
      <c r="AD966">
        <v>2</v>
      </c>
      <c r="AF966" t="s">
        <v>2251</v>
      </c>
      <c r="AG966">
        <v>12</v>
      </c>
      <c r="AH966">
        <v>3</v>
      </c>
      <c r="AI966" t="s">
        <v>360</v>
      </c>
      <c r="AK966" t="s">
        <v>871</v>
      </c>
      <c r="AL966">
        <v>14</v>
      </c>
      <c r="AM966">
        <v>6</v>
      </c>
      <c r="AN966" t="s">
        <v>360</v>
      </c>
      <c r="AP966" t="s">
        <v>35</v>
      </c>
      <c r="AQ966">
        <v>19</v>
      </c>
      <c r="AS966" t="s">
        <v>248</v>
      </c>
      <c r="AT966">
        <v>1</v>
      </c>
      <c r="AV966" t="s">
        <v>1012</v>
      </c>
      <c r="AW966" t="s">
        <v>5353</v>
      </c>
      <c r="AX966">
        <v>1</v>
      </c>
    </row>
    <row r="967" spans="27:50">
      <c r="AA967" t="s">
        <v>740</v>
      </c>
      <c r="AB967">
        <v>55</v>
      </c>
      <c r="AC967">
        <v>30</v>
      </c>
      <c r="AD967" t="s">
        <v>360</v>
      </c>
      <c r="AF967">
        <v>939900</v>
      </c>
      <c r="AG967">
        <v>12</v>
      </c>
      <c r="AH967">
        <v>6</v>
      </c>
      <c r="AI967">
        <v>6</v>
      </c>
      <c r="AK967" t="s">
        <v>1423</v>
      </c>
      <c r="AL967">
        <v>14</v>
      </c>
      <c r="AM967">
        <v>6</v>
      </c>
      <c r="AN967" t="s">
        <v>360</v>
      </c>
      <c r="AP967" t="s">
        <v>64</v>
      </c>
      <c r="AQ967">
        <v>19</v>
      </c>
      <c r="AS967" t="s">
        <v>232</v>
      </c>
      <c r="AT967">
        <v>28</v>
      </c>
      <c r="AV967" t="s">
        <v>2641</v>
      </c>
      <c r="AW967" t="s">
        <v>5353</v>
      </c>
      <c r="AX967">
        <v>1</v>
      </c>
    </row>
    <row r="968" spans="27:50">
      <c r="AA968" t="s">
        <v>598</v>
      </c>
      <c r="AB968">
        <v>55</v>
      </c>
      <c r="AC968">
        <v>40</v>
      </c>
      <c r="AD968">
        <v>1</v>
      </c>
      <c r="AF968" t="s">
        <v>6370</v>
      </c>
      <c r="AG968">
        <v>12</v>
      </c>
      <c r="AH968">
        <v>5</v>
      </c>
      <c r="AI968" t="s">
        <v>360</v>
      </c>
      <c r="AK968" t="s">
        <v>1523</v>
      </c>
      <c r="AL968">
        <v>14</v>
      </c>
      <c r="AM968">
        <v>5</v>
      </c>
      <c r="AN968" t="s">
        <v>360</v>
      </c>
      <c r="AP968" t="s">
        <v>195</v>
      </c>
      <c r="AQ968">
        <v>19</v>
      </c>
      <c r="AS968" t="s">
        <v>622</v>
      </c>
      <c r="AT968">
        <v>4</v>
      </c>
      <c r="AV968" t="s">
        <v>1222</v>
      </c>
      <c r="AW968" t="s">
        <v>5353</v>
      </c>
      <c r="AX968">
        <v>4</v>
      </c>
    </row>
    <row r="969" spans="27:50">
      <c r="AA969" t="s">
        <v>631</v>
      </c>
      <c r="AB969">
        <v>55</v>
      </c>
      <c r="AC969">
        <v>38</v>
      </c>
      <c r="AD969">
        <v>1</v>
      </c>
      <c r="AF969" t="s">
        <v>6371</v>
      </c>
      <c r="AG969">
        <v>12</v>
      </c>
      <c r="AH969">
        <v>4</v>
      </c>
      <c r="AI969">
        <v>1</v>
      </c>
      <c r="AK969" t="s">
        <v>1545</v>
      </c>
      <c r="AL969">
        <v>14</v>
      </c>
      <c r="AM969">
        <v>3</v>
      </c>
      <c r="AN969" t="s">
        <v>360</v>
      </c>
      <c r="AP969" t="s">
        <v>261</v>
      </c>
      <c r="AQ969">
        <v>19</v>
      </c>
      <c r="AS969" t="s">
        <v>543</v>
      </c>
      <c r="AT969">
        <v>4</v>
      </c>
      <c r="AV969" t="s">
        <v>2643</v>
      </c>
      <c r="AW969" t="s">
        <v>5341</v>
      </c>
      <c r="AX969">
        <v>1</v>
      </c>
    </row>
    <row r="970" spans="27:50">
      <c r="AA970">
        <v>3002181</v>
      </c>
      <c r="AB970">
        <v>54</v>
      </c>
      <c r="AC970">
        <v>27</v>
      </c>
      <c r="AD970">
        <v>2</v>
      </c>
      <c r="AF970" t="s">
        <v>775</v>
      </c>
      <c r="AG970">
        <v>12</v>
      </c>
      <c r="AH970">
        <v>10</v>
      </c>
      <c r="AI970" t="s">
        <v>360</v>
      </c>
      <c r="AK970" t="s">
        <v>6372</v>
      </c>
      <c r="AL970">
        <v>14</v>
      </c>
      <c r="AM970">
        <v>4</v>
      </c>
      <c r="AN970" t="s">
        <v>360</v>
      </c>
      <c r="AP970" t="s">
        <v>277</v>
      </c>
      <c r="AQ970">
        <v>19</v>
      </c>
      <c r="AS970" t="s">
        <v>618</v>
      </c>
      <c r="AT970">
        <v>1</v>
      </c>
      <c r="AV970" t="s">
        <v>2646</v>
      </c>
      <c r="AW970" t="s">
        <v>5353</v>
      </c>
      <c r="AX970">
        <v>1</v>
      </c>
    </row>
    <row r="971" spans="27:50">
      <c r="AA971">
        <v>3004219</v>
      </c>
      <c r="AB971">
        <v>54</v>
      </c>
      <c r="AC971">
        <v>17</v>
      </c>
      <c r="AD971" t="s">
        <v>360</v>
      </c>
      <c r="AF971" t="s">
        <v>6373</v>
      </c>
      <c r="AG971">
        <v>12</v>
      </c>
      <c r="AH971">
        <v>1</v>
      </c>
      <c r="AI971" t="s">
        <v>360</v>
      </c>
      <c r="AK971" t="s">
        <v>6374</v>
      </c>
      <c r="AL971">
        <v>14</v>
      </c>
      <c r="AM971">
        <v>7</v>
      </c>
      <c r="AN971" t="s">
        <v>360</v>
      </c>
      <c r="AP971" t="s">
        <v>933</v>
      </c>
      <c r="AQ971">
        <v>19</v>
      </c>
      <c r="AS971" t="s">
        <v>701</v>
      </c>
      <c r="AT971">
        <v>3</v>
      </c>
      <c r="AV971" t="s">
        <v>2648</v>
      </c>
      <c r="AW971" t="s">
        <v>5353</v>
      </c>
      <c r="AX971">
        <v>1</v>
      </c>
    </row>
    <row r="972" spans="27:50">
      <c r="AA972" t="s">
        <v>736</v>
      </c>
      <c r="AB972">
        <v>54</v>
      </c>
      <c r="AC972">
        <v>17</v>
      </c>
      <c r="AD972">
        <v>3</v>
      </c>
      <c r="AF972" t="s">
        <v>1530</v>
      </c>
      <c r="AG972">
        <v>12</v>
      </c>
      <c r="AH972">
        <v>4</v>
      </c>
      <c r="AI972" t="s">
        <v>360</v>
      </c>
      <c r="AK972" t="s">
        <v>6375</v>
      </c>
      <c r="AL972">
        <v>14</v>
      </c>
      <c r="AM972">
        <v>7</v>
      </c>
      <c r="AN972" t="s">
        <v>360</v>
      </c>
      <c r="AP972" t="s">
        <v>249</v>
      </c>
      <c r="AQ972">
        <v>19</v>
      </c>
      <c r="AS972" t="s">
        <v>285</v>
      </c>
      <c r="AT972">
        <v>13</v>
      </c>
      <c r="AV972" t="s">
        <v>2649</v>
      </c>
      <c r="AW972" t="s">
        <v>5341</v>
      </c>
      <c r="AX972">
        <v>1</v>
      </c>
    </row>
    <row r="973" spans="27:50">
      <c r="AA973" t="s">
        <v>1362</v>
      </c>
      <c r="AB973">
        <v>54</v>
      </c>
      <c r="AC973">
        <v>20</v>
      </c>
      <c r="AD973" t="s">
        <v>360</v>
      </c>
      <c r="AF973" t="s">
        <v>6376</v>
      </c>
      <c r="AG973">
        <v>12</v>
      </c>
      <c r="AH973" t="s">
        <v>360</v>
      </c>
      <c r="AI973" t="s">
        <v>360</v>
      </c>
      <c r="AK973" t="s">
        <v>6377</v>
      </c>
      <c r="AL973">
        <v>14</v>
      </c>
      <c r="AM973">
        <v>3</v>
      </c>
      <c r="AN973" t="s">
        <v>360</v>
      </c>
      <c r="AP973" t="s">
        <v>356</v>
      </c>
      <c r="AQ973">
        <v>19</v>
      </c>
      <c r="AS973" t="s">
        <v>451</v>
      </c>
      <c r="AT973">
        <v>20</v>
      </c>
      <c r="AV973" t="s">
        <v>2650</v>
      </c>
      <c r="AW973" t="s">
        <v>5353</v>
      </c>
      <c r="AX973">
        <v>1</v>
      </c>
    </row>
    <row r="974" spans="27:50">
      <c r="AA974" t="s">
        <v>656</v>
      </c>
      <c r="AB974">
        <v>54</v>
      </c>
      <c r="AC974">
        <v>22</v>
      </c>
      <c r="AD974">
        <v>3</v>
      </c>
      <c r="AF974" t="s">
        <v>6378</v>
      </c>
      <c r="AG974">
        <v>12</v>
      </c>
      <c r="AH974">
        <v>1</v>
      </c>
      <c r="AI974" t="s">
        <v>360</v>
      </c>
      <c r="AK974" t="s">
        <v>1110</v>
      </c>
      <c r="AL974">
        <v>14</v>
      </c>
      <c r="AM974">
        <v>14</v>
      </c>
      <c r="AN974">
        <v>1</v>
      </c>
      <c r="AP974" t="s">
        <v>418</v>
      </c>
      <c r="AQ974">
        <v>19</v>
      </c>
      <c r="AS974" t="s">
        <v>545</v>
      </c>
      <c r="AT974">
        <v>7</v>
      </c>
      <c r="AV974" t="s">
        <v>2652</v>
      </c>
      <c r="AW974" t="s">
        <v>5353</v>
      </c>
      <c r="AX974">
        <v>1</v>
      </c>
    </row>
    <row r="975" spans="27:50">
      <c r="AA975" t="s">
        <v>1049</v>
      </c>
      <c r="AB975">
        <v>54</v>
      </c>
      <c r="AC975">
        <v>18</v>
      </c>
      <c r="AD975" t="s">
        <v>360</v>
      </c>
      <c r="AF975" t="s">
        <v>1074</v>
      </c>
      <c r="AG975">
        <v>12</v>
      </c>
      <c r="AH975">
        <v>4</v>
      </c>
      <c r="AI975" t="s">
        <v>360</v>
      </c>
      <c r="AK975" t="s">
        <v>6379</v>
      </c>
      <c r="AL975">
        <v>14</v>
      </c>
      <c r="AM975">
        <v>3</v>
      </c>
      <c r="AN975" t="s">
        <v>360</v>
      </c>
      <c r="AP975" t="s">
        <v>181</v>
      </c>
      <c r="AQ975">
        <v>19</v>
      </c>
      <c r="AS975" t="s">
        <v>340</v>
      </c>
      <c r="AT975">
        <v>15</v>
      </c>
      <c r="AV975" t="s">
        <v>2653</v>
      </c>
      <c r="AW975" t="s">
        <v>5353</v>
      </c>
      <c r="AX975">
        <v>1</v>
      </c>
    </row>
    <row r="976" spans="27:50">
      <c r="AA976" t="s">
        <v>724</v>
      </c>
      <c r="AB976">
        <v>54</v>
      </c>
      <c r="AC976">
        <v>30</v>
      </c>
      <c r="AD976">
        <v>1</v>
      </c>
      <c r="AF976" t="s">
        <v>875</v>
      </c>
      <c r="AG976">
        <v>12</v>
      </c>
      <c r="AH976">
        <v>5</v>
      </c>
      <c r="AI976">
        <v>1</v>
      </c>
      <c r="AK976" t="s">
        <v>890</v>
      </c>
      <c r="AL976">
        <v>14</v>
      </c>
      <c r="AM976">
        <v>13</v>
      </c>
      <c r="AN976" t="s">
        <v>360</v>
      </c>
      <c r="AP976" t="s">
        <v>1713</v>
      </c>
      <c r="AQ976">
        <v>19</v>
      </c>
      <c r="AS976" t="s">
        <v>1690</v>
      </c>
      <c r="AT976">
        <v>1</v>
      </c>
      <c r="AV976" t="s">
        <v>2654</v>
      </c>
      <c r="AW976" t="s">
        <v>5353</v>
      </c>
      <c r="AX976">
        <v>1</v>
      </c>
    </row>
    <row r="977" spans="27:50">
      <c r="AA977" t="s">
        <v>759</v>
      </c>
      <c r="AB977">
        <v>54</v>
      </c>
      <c r="AC977">
        <v>16</v>
      </c>
      <c r="AD977" t="s">
        <v>360</v>
      </c>
      <c r="AF977" t="s">
        <v>4454</v>
      </c>
      <c r="AG977">
        <v>12</v>
      </c>
      <c r="AH977">
        <v>1</v>
      </c>
      <c r="AI977" t="s">
        <v>360</v>
      </c>
      <c r="AK977" t="s">
        <v>6380</v>
      </c>
      <c r="AL977">
        <v>13</v>
      </c>
      <c r="AM977">
        <v>1</v>
      </c>
      <c r="AN977" t="s">
        <v>360</v>
      </c>
      <c r="AP977" t="s">
        <v>229</v>
      </c>
      <c r="AQ977">
        <v>19</v>
      </c>
      <c r="AS977" t="s">
        <v>359</v>
      </c>
      <c r="AT977">
        <v>14</v>
      </c>
      <c r="AV977" t="s">
        <v>2655</v>
      </c>
      <c r="AW977" t="s">
        <v>5353</v>
      </c>
      <c r="AX977">
        <v>1</v>
      </c>
    </row>
    <row r="978" spans="27:50">
      <c r="AA978">
        <v>214014</v>
      </c>
      <c r="AB978">
        <v>53</v>
      </c>
      <c r="AC978">
        <v>27</v>
      </c>
      <c r="AD978">
        <v>2</v>
      </c>
      <c r="AF978" t="s">
        <v>1727</v>
      </c>
      <c r="AG978">
        <v>12</v>
      </c>
      <c r="AH978">
        <v>2</v>
      </c>
      <c r="AI978" t="s">
        <v>360</v>
      </c>
      <c r="AK978" t="s">
        <v>6381</v>
      </c>
      <c r="AL978">
        <v>13</v>
      </c>
      <c r="AM978">
        <v>4</v>
      </c>
      <c r="AN978" t="s">
        <v>360</v>
      </c>
      <c r="AP978" t="s">
        <v>6375</v>
      </c>
      <c r="AQ978">
        <v>19</v>
      </c>
      <c r="AS978" t="s">
        <v>279</v>
      </c>
      <c r="AT978">
        <v>8</v>
      </c>
      <c r="AV978" t="s">
        <v>1226</v>
      </c>
      <c r="AW978" t="s">
        <v>5353</v>
      </c>
      <c r="AX978">
        <v>2</v>
      </c>
    </row>
    <row r="979" spans="27:50">
      <c r="AA979">
        <v>214021</v>
      </c>
      <c r="AB979">
        <v>53</v>
      </c>
      <c r="AC979">
        <v>23</v>
      </c>
      <c r="AD979">
        <v>3</v>
      </c>
      <c r="AF979" t="s">
        <v>815</v>
      </c>
      <c r="AG979">
        <v>12</v>
      </c>
      <c r="AH979">
        <v>8</v>
      </c>
      <c r="AI979" t="s">
        <v>360</v>
      </c>
      <c r="AK979" t="s">
        <v>6382</v>
      </c>
      <c r="AL979">
        <v>13</v>
      </c>
      <c r="AM979" t="s">
        <v>360</v>
      </c>
      <c r="AN979" t="s">
        <v>360</v>
      </c>
      <c r="AP979" t="s">
        <v>6383</v>
      </c>
      <c r="AQ979">
        <v>19</v>
      </c>
      <c r="AS979" t="s">
        <v>248</v>
      </c>
      <c r="AT979">
        <v>14</v>
      </c>
      <c r="AV979" t="s">
        <v>2659</v>
      </c>
      <c r="AW979" t="s">
        <v>5341</v>
      </c>
      <c r="AX979">
        <v>1</v>
      </c>
    </row>
    <row r="980" spans="27:50">
      <c r="AA980">
        <v>3004499</v>
      </c>
      <c r="AB980">
        <v>53</v>
      </c>
      <c r="AC980">
        <v>24</v>
      </c>
      <c r="AD980">
        <v>1</v>
      </c>
      <c r="AF980" t="s">
        <v>2195</v>
      </c>
      <c r="AG980">
        <v>12</v>
      </c>
      <c r="AH980">
        <v>6</v>
      </c>
      <c r="AI980" t="s">
        <v>360</v>
      </c>
      <c r="AK980" t="s">
        <v>6384</v>
      </c>
      <c r="AL980">
        <v>13</v>
      </c>
      <c r="AM980">
        <v>6</v>
      </c>
      <c r="AN980" t="s">
        <v>360</v>
      </c>
      <c r="AP980" t="s">
        <v>6385</v>
      </c>
      <c r="AQ980">
        <v>19</v>
      </c>
      <c r="AS980" t="s">
        <v>4280</v>
      </c>
      <c r="AT980">
        <v>1</v>
      </c>
      <c r="AV980" t="s">
        <v>2660</v>
      </c>
      <c r="AW980" t="s">
        <v>5341</v>
      </c>
      <c r="AX980">
        <v>1</v>
      </c>
    </row>
    <row r="981" spans="27:50">
      <c r="AA981">
        <v>3005242</v>
      </c>
      <c r="AB981">
        <v>53</v>
      </c>
      <c r="AC981">
        <v>30</v>
      </c>
      <c r="AD981">
        <v>3</v>
      </c>
      <c r="AF981" t="s">
        <v>6386</v>
      </c>
      <c r="AG981">
        <v>12</v>
      </c>
      <c r="AH981" t="s">
        <v>360</v>
      </c>
      <c r="AI981" t="s">
        <v>360</v>
      </c>
      <c r="AK981" t="s">
        <v>6387</v>
      </c>
      <c r="AL981">
        <v>13</v>
      </c>
      <c r="AM981">
        <v>5</v>
      </c>
      <c r="AN981" t="s">
        <v>360</v>
      </c>
      <c r="AP981" t="s">
        <v>6388</v>
      </c>
      <c r="AQ981">
        <v>19</v>
      </c>
      <c r="AS981" t="s">
        <v>378</v>
      </c>
      <c r="AT981">
        <v>14</v>
      </c>
      <c r="AV981" t="s">
        <v>2662</v>
      </c>
      <c r="AW981" t="s">
        <v>5353</v>
      </c>
      <c r="AX981">
        <v>1</v>
      </c>
    </row>
    <row r="982" spans="27:50">
      <c r="AA982" t="s">
        <v>5790</v>
      </c>
      <c r="AB982">
        <v>53</v>
      </c>
      <c r="AC982">
        <v>16</v>
      </c>
      <c r="AD982">
        <v>2</v>
      </c>
      <c r="AF982" t="s">
        <v>1486</v>
      </c>
      <c r="AG982">
        <v>11</v>
      </c>
      <c r="AH982">
        <v>10</v>
      </c>
      <c r="AI982">
        <v>3</v>
      </c>
      <c r="AK982" t="s">
        <v>6389</v>
      </c>
      <c r="AL982">
        <v>13</v>
      </c>
      <c r="AM982">
        <v>4</v>
      </c>
      <c r="AN982" t="s">
        <v>360</v>
      </c>
      <c r="AP982" t="s">
        <v>6390</v>
      </c>
      <c r="AQ982">
        <v>19</v>
      </c>
      <c r="AS982" t="s">
        <v>2087</v>
      </c>
      <c r="AT982">
        <v>1</v>
      </c>
      <c r="AV982" t="s">
        <v>666</v>
      </c>
      <c r="AW982" t="s">
        <v>5353</v>
      </c>
      <c r="AX982">
        <v>6</v>
      </c>
    </row>
    <row r="983" spans="27:50">
      <c r="AA983" t="s">
        <v>5791</v>
      </c>
      <c r="AB983">
        <v>53</v>
      </c>
      <c r="AC983">
        <v>12</v>
      </c>
      <c r="AD983" t="s">
        <v>360</v>
      </c>
      <c r="AF983" t="s">
        <v>770</v>
      </c>
      <c r="AG983">
        <v>11</v>
      </c>
      <c r="AH983">
        <v>7</v>
      </c>
      <c r="AI983">
        <v>2</v>
      </c>
      <c r="AK983" t="s">
        <v>6391</v>
      </c>
      <c r="AL983">
        <v>13</v>
      </c>
      <c r="AM983">
        <v>1</v>
      </c>
      <c r="AN983" t="s">
        <v>360</v>
      </c>
      <c r="AP983" t="s">
        <v>634</v>
      </c>
      <c r="AQ983">
        <v>19</v>
      </c>
      <c r="AS983" t="s">
        <v>555</v>
      </c>
      <c r="AT983">
        <v>5</v>
      </c>
      <c r="AV983" t="s">
        <v>1013</v>
      </c>
      <c r="AW983" t="s">
        <v>5353</v>
      </c>
      <c r="AX983">
        <v>1</v>
      </c>
    </row>
    <row r="984" spans="27:50">
      <c r="AA984" t="s">
        <v>5794</v>
      </c>
      <c r="AB984">
        <v>53</v>
      </c>
      <c r="AC984">
        <v>21</v>
      </c>
      <c r="AD984">
        <v>1</v>
      </c>
      <c r="AF984" t="s">
        <v>2080</v>
      </c>
      <c r="AG984">
        <v>11</v>
      </c>
      <c r="AH984">
        <v>6</v>
      </c>
      <c r="AI984">
        <v>1</v>
      </c>
      <c r="AK984" t="s">
        <v>6392</v>
      </c>
      <c r="AL984">
        <v>13</v>
      </c>
      <c r="AM984">
        <v>5</v>
      </c>
      <c r="AN984" t="s">
        <v>360</v>
      </c>
      <c r="AP984" t="s">
        <v>5977</v>
      </c>
      <c r="AQ984">
        <v>19</v>
      </c>
      <c r="AS984" t="s">
        <v>440</v>
      </c>
      <c r="AT984">
        <v>16</v>
      </c>
      <c r="AV984" t="s">
        <v>1232</v>
      </c>
      <c r="AW984" t="s">
        <v>5353</v>
      </c>
      <c r="AX984">
        <v>1</v>
      </c>
    </row>
    <row r="985" spans="27:50">
      <c r="AA985" t="s">
        <v>5802</v>
      </c>
      <c r="AB985">
        <v>53</v>
      </c>
      <c r="AC985">
        <v>32</v>
      </c>
      <c r="AD985" t="s">
        <v>360</v>
      </c>
      <c r="AF985" t="s">
        <v>771</v>
      </c>
      <c r="AG985">
        <v>11</v>
      </c>
      <c r="AH985">
        <v>7</v>
      </c>
      <c r="AI985" t="s">
        <v>360</v>
      </c>
      <c r="AK985" t="s">
        <v>6393</v>
      </c>
      <c r="AL985">
        <v>13</v>
      </c>
      <c r="AM985">
        <v>6</v>
      </c>
      <c r="AN985" t="s">
        <v>360</v>
      </c>
      <c r="AP985">
        <v>129001</v>
      </c>
      <c r="AQ985">
        <v>18</v>
      </c>
      <c r="AS985" t="s">
        <v>2088</v>
      </c>
      <c r="AT985">
        <v>1</v>
      </c>
      <c r="AV985" t="s">
        <v>2665</v>
      </c>
      <c r="AW985" t="s">
        <v>5353</v>
      </c>
      <c r="AX985">
        <v>1</v>
      </c>
    </row>
    <row r="986" spans="27:50">
      <c r="AA986" t="s">
        <v>566</v>
      </c>
      <c r="AB986">
        <v>53</v>
      </c>
      <c r="AC986">
        <v>35</v>
      </c>
      <c r="AD986">
        <v>3</v>
      </c>
      <c r="AF986" t="s">
        <v>894</v>
      </c>
      <c r="AG986">
        <v>11</v>
      </c>
      <c r="AH986">
        <v>7</v>
      </c>
      <c r="AI986" t="s">
        <v>360</v>
      </c>
      <c r="AK986" t="s">
        <v>6394</v>
      </c>
      <c r="AL986">
        <v>13</v>
      </c>
      <c r="AM986">
        <v>1</v>
      </c>
      <c r="AN986" t="s">
        <v>360</v>
      </c>
      <c r="AP986" t="s">
        <v>392</v>
      </c>
      <c r="AQ986">
        <v>18</v>
      </c>
      <c r="AS986" t="s">
        <v>2090</v>
      </c>
      <c r="AT986">
        <v>1</v>
      </c>
      <c r="AV986" t="s">
        <v>2667</v>
      </c>
      <c r="AW986" t="s">
        <v>5353</v>
      </c>
      <c r="AX986">
        <v>1</v>
      </c>
    </row>
    <row r="987" spans="27:50">
      <c r="AA987" t="s">
        <v>567</v>
      </c>
      <c r="AB987">
        <v>53</v>
      </c>
      <c r="AC987">
        <v>33</v>
      </c>
      <c r="AD987">
        <v>4</v>
      </c>
      <c r="AF987" t="s">
        <v>6395</v>
      </c>
      <c r="AG987">
        <v>11</v>
      </c>
      <c r="AH987">
        <v>3</v>
      </c>
      <c r="AI987" t="s">
        <v>360</v>
      </c>
      <c r="AK987" t="s">
        <v>6396</v>
      </c>
      <c r="AL987">
        <v>13</v>
      </c>
      <c r="AM987">
        <v>1</v>
      </c>
      <c r="AN987" t="s">
        <v>360</v>
      </c>
      <c r="AP987" t="s">
        <v>5594</v>
      </c>
      <c r="AQ987">
        <v>18</v>
      </c>
      <c r="AS987" t="s">
        <v>409</v>
      </c>
      <c r="AT987">
        <v>1</v>
      </c>
      <c r="AV987" t="s">
        <v>2668</v>
      </c>
      <c r="AW987" t="s">
        <v>5353</v>
      </c>
      <c r="AX987">
        <v>1</v>
      </c>
    </row>
    <row r="988" spans="27:50">
      <c r="AA988" t="s">
        <v>628</v>
      </c>
      <c r="AB988">
        <v>53</v>
      </c>
      <c r="AC988">
        <v>36</v>
      </c>
      <c r="AD988">
        <v>1</v>
      </c>
      <c r="AF988" t="s">
        <v>6397</v>
      </c>
      <c r="AG988">
        <v>11</v>
      </c>
      <c r="AH988" t="s">
        <v>360</v>
      </c>
      <c r="AI988" t="s">
        <v>360</v>
      </c>
      <c r="AK988" t="s">
        <v>6398</v>
      </c>
      <c r="AL988">
        <v>13</v>
      </c>
      <c r="AM988">
        <v>2</v>
      </c>
      <c r="AN988" t="s">
        <v>360</v>
      </c>
      <c r="AP988">
        <v>59267100001</v>
      </c>
      <c r="AQ988">
        <v>18</v>
      </c>
      <c r="AS988" t="s">
        <v>230</v>
      </c>
      <c r="AT988">
        <v>43</v>
      </c>
      <c r="AV988" t="s">
        <v>839</v>
      </c>
      <c r="AW988" t="s">
        <v>5353</v>
      </c>
      <c r="AX988">
        <v>4</v>
      </c>
    </row>
    <row r="989" spans="27:50">
      <c r="AA989" t="s">
        <v>534</v>
      </c>
      <c r="AB989">
        <v>53</v>
      </c>
      <c r="AC989">
        <v>30</v>
      </c>
      <c r="AD989">
        <v>1</v>
      </c>
      <c r="AF989" t="s">
        <v>6399</v>
      </c>
      <c r="AG989">
        <v>11</v>
      </c>
      <c r="AH989">
        <v>1</v>
      </c>
      <c r="AI989" t="s">
        <v>360</v>
      </c>
      <c r="AK989" t="s">
        <v>6400</v>
      </c>
      <c r="AL989">
        <v>13</v>
      </c>
      <c r="AM989">
        <v>4</v>
      </c>
      <c r="AN989" t="s">
        <v>360</v>
      </c>
      <c r="AP989">
        <v>9264</v>
      </c>
      <c r="AQ989">
        <v>18</v>
      </c>
      <c r="AS989" t="s">
        <v>6401</v>
      </c>
      <c r="AT989">
        <v>1</v>
      </c>
      <c r="AV989" t="s">
        <v>2669</v>
      </c>
      <c r="AW989" t="s">
        <v>5353</v>
      </c>
      <c r="AX989">
        <v>1</v>
      </c>
    </row>
    <row r="990" spans="27:50">
      <c r="AA990">
        <v>3002540</v>
      </c>
      <c r="AB990">
        <v>52</v>
      </c>
      <c r="AC990">
        <v>26</v>
      </c>
      <c r="AD990">
        <v>1</v>
      </c>
      <c r="AF990" t="s">
        <v>6402</v>
      </c>
      <c r="AG990">
        <v>11</v>
      </c>
      <c r="AH990">
        <v>1</v>
      </c>
      <c r="AI990" t="s">
        <v>360</v>
      </c>
      <c r="AK990" t="s">
        <v>6403</v>
      </c>
      <c r="AL990">
        <v>13</v>
      </c>
      <c r="AM990">
        <v>1</v>
      </c>
      <c r="AN990" t="s">
        <v>360</v>
      </c>
      <c r="AP990" t="s">
        <v>906</v>
      </c>
      <c r="AQ990">
        <v>18</v>
      </c>
      <c r="AS990" t="s">
        <v>212</v>
      </c>
      <c r="AT990">
        <v>22</v>
      </c>
      <c r="AV990" t="s">
        <v>1014</v>
      </c>
      <c r="AW990" t="s">
        <v>5341</v>
      </c>
      <c r="AX990">
        <v>1</v>
      </c>
    </row>
    <row r="991" spans="27:50">
      <c r="AA991">
        <v>3005696</v>
      </c>
      <c r="AB991">
        <v>52</v>
      </c>
      <c r="AC991">
        <v>30</v>
      </c>
      <c r="AD991" t="s">
        <v>360</v>
      </c>
      <c r="AF991" t="s">
        <v>5481</v>
      </c>
      <c r="AG991">
        <v>11</v>
      </c>
      <c r="AH991">
        <v>7</v>
      </c>
      <c r="AI991">
        <v>2</v>
      </c>
      <c r="AK991" t="s">
        <v>6404</v>
      </c>
      <c r="AL991">
        <v>13</v>
      </c>
      <c r="AM991">
        <v>6</v>
      </c>
      <c r="AN991">
        <v>1</v>
      </c>
      <c r="AP991" t="s">
        <v>1047</v>
      </c>
      <c r="AQ991">
        <v>18</v>
      </c>
      <c r="AS991" t="s">
        <v>485</v>
      </c>
      <c r="AT991">
        <v>1</v>
      </c>
      <c r="AV991" t="s">
        <v>1014</v>
      </c>
      <c r="AW991" t="s">
        <v>5353</v>
      </c>
      <c r="AX991">
        <v>1</v>
      </c>
    </row>
    <row r="992" spans="27:50">
      <c r="AA992">
        <v>3005841</v>
      </c>
      <c r="AB992">
        <v>52</v>
      </c>
      <c r="AC992">
        <v>24</v>
      </c>
      <c r="AD992">
        <v>5</v>
      </c>
      <c r="AF992">
        <v>3002914</v>
      </c>
      <c r="AG992">
        <v>11</v>
      </c>
      <c r="AH992">
        <v>9</v>
      </c>
      <c r="AI992" t="s">
        <v>360</v>
      </c>
      <c r="AK992" t="s">
        <v>6405</v>
      </c>
      <c r="AL992">
        <v>13</v>
      </c>
      <c r="AM992">
        <v>9</v>
      </c>
      <c r="AN992" t="s">
        <v>360</v>
      </c>
      <c r="AP992" t="s">
        <v>1477</v>
      </c>
      <c r="AQ992">
        <v>18</v>
      </c>
      <c r="AS992" t="s">
        <v>814</v>
      </c>
      <c r="AT992">
        <v>1</v>
      </c>
      <c r="AV992" t="s">
        <v>1236</v>
      </c>
      <c r="AW992" t="s">
        <v>5353</v>
      </c>
      <c r="AX992">
        <v>1</v>
      </c>
    </row>
    <row r="993" spans="27:50">
      <c r="AA993" t="s">
        <v>1215</v>
      </c>
      <c r="AB993">
        <v>52</v>
      </c>
      <c r="AC993">
        <v>10</v>
      </c>
      <c r="AD993">
        <v>1</v>
      </c>
      <c r="AF993" t="s">
        <v>611</v>
      </c>
      <c r="AG993">
        <v>11</v>
      </c>
      <c r="AH993">
        <v>6</v>
      </c>
      <c r="AI993">
        <v>4</v>
      </c>
      <c r="AK993" t="s">
        <v>6406</v>
      </c>
      <c r="AL993">
        <v>13</v>
      </c>
      <c r="AM993">
        <v>2</v>
      </c>
      <c r="AN993" t="s">
        <v>360</v>
      </c>
      <c r="AP993" t="s">
        <v>188</v>
      </c>
      <c r="AQ993">
        <v>18</v>
      </c>
      <c r="AS993" t="s">
        <v>5534</v>
      </c>
      <c r="AT993">
        <v>6</v>
      </c>
      <c r="AV993" t="s">
        <v>2672</v>
      </c>
      <c r="AW993" t="s">
        <v>5353</v>
      </c>
      <c r="AX993">
        <v>1</v>
      </c>
    </row>
    <row r="994" spans="27:50">
      <c r="AA994" t="s">
        <v>5796</v>
      </c>
      <c r="AB994">
        <v>52</v>
      </c>
      <c r="AC994">
        <v>15</v>
      </c>
      <c r="AD994" t="s">
        <v>360</v>
      </c>
      <c r="AF994">
        <v>3005886</v>
      </c>
      <c r="AG994">
        <v>11</v>
      </c>
      <c r="AH994">
        <v>4</v>
      </c>
      <c r="AI994" t="s">
        <v>360</v>
      </c>
      <c r="AK994" t="s">
        <v>6407</v>
      </c>
      <c r="AL994">
        <v>13</v>
      </c>
      <c r="AM994">
        <v>6</v>
      </c>
      <c r="AN994" t="s">
        <v>360</v>
      </c>
      <c r="AP994" t="s">
        <v>193</v>
      </c>
      <c r="AQ994">
        <v>18</v>
      </c>
      <c r="AS994" t="s">
        <v>4305</v>
      </c>
      <c r="AT994">
        <v>1</v>
      </c>
      <c r="AV994" t="s">
        <v>2673</v>
      </c>
      <c r="AW994" t="s">
        <v>5341</v>
      </c>
      <c r="AX994">
        <v>1</v>
      </c>
    </row>
    <row r="995" spans="27:50">
      <c r="AA995" t="s">
        <v>1394</v>
      </c>
      <c r="AB995">
        <v>52</v>
      </c>
      <c r="AC995">
        <v>17</v>
      </c>
      <c r="AD995">
        <v>1</v>
      </c>
      <c r="AF995" t="s">
        <v>6408</v>
      </c>
      <c r="AG995">
        <v>11</v>
      </c>
      <c r="AH995" t="s">
        <v>360</v>
      </c>
      <c r="AI995" t="s">
        <v>360</v>
      </c>
      <c r="AK995" t="s">
        <v>6409</v>
      </c>
      <c r="AL995">
        <v>13</v>
      </c>
      <c r="AM995">
        <v>5</v>
      </c>
      <c r="AN995" t="s">
        <v>360</v>
      </c>
      <c r="AP995" t="s">
        <v>6156</v>
      </c>
      <c r="AQ995">
        <v>18</v>
      </c>
      <c r="AS995" t="s">
        <v>6410</v>
      </c>
      <c r="AT995">
        <v>1</v>
      </c>
      <c r="AV995" t="s">
        <v>2674</v>
      </c>
      <c r="AW995" t="s">
        <v>5353</v>
      </c>
      <c r="AX995">
        <v>1</v>
      </c>
    </row>
    <row r="996" spans="27:50">
      <c r="AA996" t="s">
        <v>1002</v>
      </c>
      <c r="AB996">
        <v>52</v>
      </c>
      <c r="AC996">
        <v>23</v>
      </c>
      <c r="AD996">
        <v>1</v>
      </c>
      <c r="AF996" t="s">
        <v>2408</v>
      </c>
      <c r="AG996">
        <v>11</v>
      </c>
      <c r="AH996">
        <v>1</v>
      </c>
      <c r="AI996" t="s">
        <v>360</v>
      </c>
      <c r="AK996" t="s">
        <v>6411</v>
      </c>
      <c r="AL996">
        <v>13</v>
      </c>
      <c r="AM996">
        <v>4</v>
      </c>
      <c r="AN996" t="s">
        <v>360</v>
      </c>
      <c r="AP996" t="s">
        <v>6412</v>
      </c>
      <c r="AQ996">
        <v>18</v>
      </c>
      <c r="AS996" t="s">
        <v>130</v>
      </c>
      <c r="AT996">
        <v>16</v>
      </c>
      <c r="AV996" t="s">
        <v>6413</v>
      </c>
      <c r="AW996" t="s">
        <v>5353</v>
      </c>
      <c r="AX996">
        <v>1</v>
      </c>
    </row>
    <row r="997" spans="27:50">
      <c r="AA997" t="s">
        <v>5819</v>
      </c>
      <c r="AB997">
        <v>52</v>
      </c>
      <c r="AC997">
        <v>15</v>
      </c>
      <c r="AD997">
        <v>2</v>
      </c>
      <c r="AF997" t="s">
        <v>6414</v>
      </c>
      <c r="AG997">
        <v>11</v>
      </c>
      <c r="AH997" t="s">
        <v>360</v>
      </c>
      <c r="AI997" t="s">
        <v>360</v>
      </c>
      <c r="AK997" t="s">
        <v>6415</v>
      </c>
      <c r="AL997">
        <v>13</v>
      </c>
      <c r="AM997">
        <v>5</v>
      </c>
      <c r="AN997" t="s">
        <v>360</v>
      </c>
      <c r="AP997" t="s">
        <v>749</v>
      </c>
      <c r="AQ997">
        <v>18</v>
      </c>
      <c r="AS997" t="s">
        <v>269</v>
      </c>
      <c r="AT997">
        <v>3</v>
      </c>
      <c r="AV997" t="s">
        <v>6416</v>
      </c>
      <c r="AW997" t="s">
        <v>5341</v>
      </c>
      <c r="AX997">
        <v>1</v>
      </c>
    </row>
    <row r="998" spans="27:50">
      <c r="AA998" t="s">
        <v>5809</v>
      </c>
      <c r="AB998">
        <v>52</v>
      </c>
      <c r="AC998">
        <v>14</v>
      </c>
      <c r="AD998" t="s">
        <v>360</v>
      </c>
      <c r="AF998" t="s">
        <v>6417</v>
      </c>
      <c r="AG998">
        <v>11</v>
      </c>
      <c r="AH998">
        <v>5</v>
      </c>
      <c r="AI998" t="s">
        <v>360</v>
      </c>
      <c r="AK998" t="s">
        <v>797</v>
      </c>
      <c r="AL998">
        <v>13</v>
      </c>
      <c r="AM998">
        <v>4</v>
      </c>
      <c r="AN998">
        <v>2</v>
      </c>
      <c r="AP998" t="s">
        <v>335</v>
      </c>
      <c r="AQ998">
        <v>18</v>
      </c>
      <c r="AS998" t="s">
        <v>435</v>
      </c>
      <c r="AT998">
        <v>6</v>
      </c>
      <c r="AV998" t="s">
        <v>6418</v>
      </c>
      <c r="AW998" t="s">
        <v>5341</v>
      </c>
      <c r="AX998">
        <v>1</v>
      </c>
    </row>
    <row r="999" spans="27:50">
      <c r="AA999">
        <v>3005698</v>
      </c>
      <c r="AB999">
        <v>51</v>
      </c>
      <c r="AC999">
        <v>33</v>
      </c>
      <c r="AD999">
        <v>1</v>
      </c>
      <c r="AF999" t="s">
        <v>5574</v>
      </c>
      <c r="AG999">
        <v>11</v>
      </c>
      <c r="AH999">
        <v>9</v>
      </c>
      <c r="AI999">
        <v>3</v>
      </c>
      <c r="AK999" t="s">
        <v>6419</v>
      </c>
      <c r="AL999">
        <v>13</v>
      </c>
      <c r="AM999">
        <v>4</v>
      </c>
      <c r="AN999" t="s">
        <v>360</v>
      </c>
      <c r="AP999" t="s">
        <v>230</v>
      </c>
      <c r="AQ999">
        <v>18</v>
      </c>
      <c r="AS999" t="s">
        <v>596</v>
      </c>
      <c r="AT999">
        <v>11</v>
      </c>
      <c r="AV999" t="s">
        <v>2677</v>
      </c>
      <c r="AW999" t="s">
        <v>5353</v>
      </c>
      <c r="AX999">
        <v>1</v>
      </c>
    </row>
    <row r="1000" spans="27:50">
      <c r="AA1000" t="s">
        <v>5798</v>
      </c>
      <c r="AB1000">
        <v>51</v>
      </c>
      <c r="AC1000">
        <v>15</v>
      </c>
      <c r="AD1000" t="s">
        <v>360</v>
      </c>
      <c r="AF1000" t="s">
        <v>900</v>
      </c>
      <c r="AG1000">
        <v>11</v>
      </c>
      <c r="AH1000">
        <v>6</v>
      </c>
      <c r="AI1000">
        <v>1</v>
      </c>
      <c r="AK1000" t="s">
        <v>6420</v>
      </c>
      <c r="AL1000">
        <v>13</v>
      </c>
      <c r="AM1000">
        <v>6</v>
      </c>
      <c r="AN1000" t="s">
        <v>360</v>
      </c>
      <c r="AP1000" t="s">
        <v>375</v>
      </c>
      <c r="AQ1000">
        <v>18</v>
      </c>
      <c r="AS1000" t="s">
        <v>292</v>
      </c>
      <c r="AT1000">
        <v>4</v>
      </c>
      <c r="AV1000" t="s">
        <v>2680</v>
      </c>
      <c r="AW1000" t="s">
        <v>5353</v>
      </c>
      <c r="AX1000">
        <v>1</v>
      </c>
    </row>
    <row r="1001" spans="27:50">
      <c r="AA1001" t="s">
        <v>791</v>
      </c>
      <c r="AB1001">
        <v>51</v>
      </c>
      <c r="AC1001">
        <v>11</v>
      </c>
      <c r="AD1001">
        <v>2</v>
      </c>
      <c r="AF1001" t="s">
        <v>666</v>
      </c>
      <c r="AG1001">
        <v>11</v>
      </c>
      <c r="AH1001">
        <v>10</v>
      </c>
      <c r="AI1001" t="s">
        <v>360</v>
      </c>
      <c r="AK1001" t="s">
        <v>6421</v>
      </c>
      <c r="AL1001">
        <v>13</v>
      </c>
      <c r="AM1001">
        <v>2</v>
      </c>
      <c r="AN1001" t="s">
        <v>360</v>
      </c>
      <c r="AP1001" t="s">
        <v>6374</v>
      </c>
      <c r="AQ1001">
        <v>18</v>
      </c>
      <c r="AS1001" t="s">
        <v>2094</v>
      </c>
      <c r="AT1001">
        <v>1</v>
      </c>
      <c r="AV1001" t="s">
        <v>2681</v>
      </c>
      <c r="AW1001" t="s">
        <v>5341</v>
      </c>
      <c r="AX1001">
        <v>1</v>
      </c>
    </row>
    <row r="1002" spans="27:50">
      <c r="AA1002" t="s">
        <v>307</v>
      </c>
      <c r="AB1002">
        <v>51</v>
      </c>
      <c r="AC1002">
        <v>41</v>
      </c>
      <c r="AD1002">
        <v>18</v>
      </c>
      <c r="AF1002" t="s">
        <v>1016</v>
      </c>
      <c r="AG1002">
        <v>11</v>
      </c>
      <c r="AH1002">
        <v>5</v>
      </c>
      <c r="AI1002">
        <v>1</v>
      </c>
      <c r="AK1002" t="s">
        <v>6422</v>
      </c>
      <c r="AL1002">
        <v>13</v>
      </c>
      <c r="AM1002">
        <v>4</v>
      </c>
      <c r="AN1002" t="s">
        <v>360</v>
      </c>
      <c r="AP1002" t="s">
        <v>878</v>
      </c>
      <c r="AQ1002">
        <v>18</v>
      </c>
      <c r="AS1002" t="s">
        <v>139</v>
      </c>
      <c r="AT1002">
        <v>14</v>
      </c>
      <c r="AV1002" t="s">
        <v>2682</v>
      </c>
      <c r="AW1002" t="s">
        <v>5353</v>
      </c>
      <c r="AX1002">
        <v>1</v>
      </c>
    </row>
    <row r="1003" spans="27:50">
      <c r="AA1003" t="s">
        <v>781</v>
      </c>
      <c r="AB1003">
        <v>51</v>
      </c>
      <c r="AC1003">
        <v>25</v>
      </c>
      <c r="AD1003" t="s">
        <v>360</v>
      </c>
      <c r="AF1003" t="s">
        <v>908</v>
      </c>
      <c r="AG1003">
        <v>11</v>
      </c>
      <c r="AH1003">
        <v>5</v>
      </c>
      <c r="AI1003">
        <v>1</v>
      </c>
      <c r="AK1003" t="s">
        <v>6423</v>
      </c>
      <c r="AL1003">
        <v>13</v>
      </c>
      <c r="AM1003">
        <v>3</v>
      </c>
      <c r="AN1003" t="s">
        <v>360</v>
      </c>
      <c r="AP1003" t="s">
        <v>1092</v>
      </c>
      <c r="AQ1003">
        <v>18</v>
      </c>
      <c r="AS1003" t="s">
        <v>322</v>
      </c>
      <c r="AT1003">
        <v>4</v>
      </c>
      <c r="AV1003" t="s">
        <v>2683</v>
      </c>
      <c r="AW1003" t="s">
        <v>5353</v>
      </c>
      <c r="AX1003">
        <v>1</v>
      </c>
    </row>
    <row r="1004" spans="27:50">
      <c r="AA1004" t="s">
        <v>552</v>
      </c>
      <c r="AB1004">
        <v>51</v>
      </c>
      <c r="AC1004">
        <v>33</v>
      </c>
      <c r="AD1004">
        <v>1</v>
      </c>
      <c r="AF1004" t="s">
        <v>780</v>
      </c>
      <c r="AG1004">
        <v>11</v>
      </c>
      <c r="AH1004">
        <v>7</v>
      </c>
      <c r="AI1004" t="s">
        <v>360</v>
      </c>
      <c r="AK1004">
        <v>1082068</v>
      </c>
      <c r="AL1004">
        <v>13</v>
      </c>
      <c r="AM1004">
        <v>8</v>
      </c>
      <c r="AN1004">
        <v>1</v>
      </c>
      <c r="AP1004" t="s">
        <v>680</v>
      </c>
      <c r="AQ1004">
        <v>18</v>
      </c>
      <c r="AS1004" t="s">
        <v>2096</v>
      </c>
      <c r="AT1004">
        <v>2</v>
      </c>
      <c r="AV1004" t="s">
        <v>2684</v>
      </c>
      <c r="AW1004" t="s">
        <v>5353</v>
      </c>
      <c r="AX1004">
        <v>1</v>
      </c>
    </row>
    <row r="1005" spans="27:50">
      <c r="AA1005" t="s">
        <v>852</v>
      </c>
      <c r="AB1005">
        <v>51</v>
      </c>
      <c r="AC1005">
        <v>15</v>
      </c>
      <c r="AD1005" t="s">
        <v>360</v>
      </c>
      <c r="AF1005" t="s">
        <v>785</v>
      </c>
      <c r="AG1005">
        <v>11</v>
      </c>
      <c r="AH1005">
        <v>6</v>
      </c>
      <c r="AI1005">
        <v>1</v>
      </c>
      <c r="AK1005">
        <v>180522</v>
      </c>
      <c r="AL1005">
        <v>13</v>
      </c>
      <c r="AM1005">
        <v>7</v>
      </c>
      <c r="AN1005" t="s">
        <v>360</v>
      </c>
      <c r="AP1005" t="s">
        <v>463</v>
      </c>
      <c r="AQ1005">
        <v>18</v>
      </c>
      <c r="AS1005" t="s">
        <v>2098</v>
      </c>
      <c r="AT1005">
        <v>1</v>
      </c>
      <c r="AV1005" t="s">
        <v>6424</v>
      </c>
      <c r="AW1005" t="s">
        <v>5341</v>
      </c>
      <c r="AX1005">
        <v>1</v>
      </c>
    </row>
    <row r="1006" spans="27:50">
      <c r="AA1006" t="s">
        <v>568</v>
      </c>
      <c r="AB1006">
        <v>51</v>
      </c>
      <c r="AC1006">
        <v>37</v>
      </c>
      <c r="AD1006">
        <v>3</v>
      </c>
      <c r="AF1006" t="s">
        <v>1392</v>
      </c>
      <c r="AG1006">
        <v>11</v>
      </c>
      <c r="AH1006">
        <v>2</v>
      </c>
      <c r="AI1006" t="s">
        <v>360</v>
      </c>
      <c r="AK1006">
        <v>180525</v>
      </c>
      <c r="AL1006">
        <v>13</v>
      </c>
      <c r="AM1006">
        <v>6</v>
      </c>
      <c r="AN1006" t="s">
        <v>360</v>
      </c>
      <c r="AP1006" t="s">
        <v>6425</v>
      </c>
      <c r="AQ1006">
        <v>18</v>
      </c>
      <c r="AS1006" t="s">
        <v>6426</v>
      </c>
      <c r="AT1006">
        <v>1</v>
      </c>
      <c r="AV1006" t="s">
        <v>6424</v>
      </c>
      <c r="AW1006" t="s">
        <v>5353</v>
      </c>
      <c r="AX1006">
        <v>1</v>
      </c>
    </row>
    <row r="1007" spans="27:50">
      <c r="AA1007">
        <v>3004731</v>
      </c>
      <c r="AB1007">
        <v>50</v>
      </c>
      <c r="AC1007">
        <v>23</v>
      </c>
      <c r="AD1007">
        <v>3</v>
      </c>
      <c r="AF1007" t="s">
        <v>6427</v>
      </c>
      <c r="AG1007">
        <v>11</v>
      </c>
      <c r="AH1007" t="s">
        <v>360</v>
      </c>
      <c r="AI1007" t="s">
        <v>360</v>
      </c>
      <c r="AK1007" t="s">
        <v>6428</v>
      </c>
      <c r="AL1007">
        <v>13</v>
      </c>
      <c r="AM1007">
        <v>8</v>
      </c>
      <c r="AN1007" t="s">
        <v>360</v>
      </c>
      <c r="AP1007" t="s">
        <v>6429</v>
      </c>
      <c r="AQ1007">
        <v>18</v>
      </c>
      <c r="AS1007" t="s">
        <v>701</v>
      </c>
      <c r="AT1007">
        <v>1</v>
      </c>
      <c r="AV1007" t="s">
        <v>2685</v>
      </c>
      <c r="AW1007" t="s">
        <v>5353</v>
      </c>
      <c r="AX1007">
        <v>1</v>
      </c>
    </row>
    <row r="1008" spans="27:50">
      <c r="AA1008" t="s">
        <v>842</v>
      </c>
      <c r="AB1008">
        <v>50</v>
      </c>
      <c r="AC1008">
        <v>20</v>
      </c>
      <c r="AD1008">
        <v>1</v>
      </c>
      <c r="AF1008" t="s">
        <v>3591</v>
      </c>
      <c r="AG1008">
        <v>11</v>
      </c>
      <c r="AH1008">
        <v>2</v>
      </c>
      <c r="AI1008" t="s">
        <v>360</v>
      </c>
      <c r="AK1008" t="s">
        <v>6430</v>
      </c>
      <c r="AL1008">
        <v>13</v>
      </c>
      <c r="AM1008">
        <v>9</v>
      </c>
      <c r="AN1008" t="s">
        <v>360</v>
      </c>
      <c r="AP1008" t="s">
        <v>633</v>
      </c>
      <c r="AQ1008">
        <v>18</v>
      </c>
      <c r="AS1008" t="s">
        <v>895</v>
      </c>
      <c r="AT1008">
        <v>2</v>
      </c>
      <c r="AV1008" t="s">
        <v>2686</v>
      </c>
      <c r="AW1008" t="s">
        <v>5341</v>
      </c>
      <c r="AX1008">
        <v>1</v>
      </c>
    </row>
    <row r="1009" spans="27:50">
      <c r="AA1009" t="s">
        <v>758</v>
      </c>
      <c r="AB1009">
        <v>50</v>
      </c>
      <c r="AC1009">
        <v>21</v>
      </c>
      <c r="AD1009" t="s">
        <v>360</v>
      </c>
      <c r="AF1009" t="s">
        <v>932</v>
      </c>
      <c r="AG1009">
        <v>11</v>
      </c>
      <c r="AH1009">
        <v>8</v>
      </c>
      <c r="AI1009" t="s">
        <v>360</v>
      </c>
      <c r="AK1009" t="s">
        <v>6431</v>
      </c>
      <c r="AL1009">
        <v>13</v>
      </c>
      <c r="AM1009">
        <v>8</v>
      </c>
      <c r="AN1009" t="s">
        <v>360</v>
      </c>
      <c r="AP1009">
        <v>1284</v>
      </c>
      <c r="AQ1009">
        <v>17</v>
      </c>
      <c r="AS1009" t="s">
        <v>204</v>
      </c>
      <c r="AT1009">
        <v>1</v>
      </c>
      <c r="AV1009" t="s">
        <v>2687</v>
      </c>
      <c r="AW1009" t="s">
        <v>5341</v>
      </c>
      <c r="AX1009">
        <v>1</v>
      </c>
    </row>
    <row r="1010" spans="27:50">
      <c r="AA1010">
        <v>214012</v>
      </c>
      <c r="AB1010">
        <v>49</v>
      </c>
      <c r="AC1010">
        <v>31</v>
      </c>
      <c r="AD1010" t="s">
        <v>360</v>
      </c>
      <c r="AF1010" t="s">
        <v>808</v>
      </c>
      <c r="AG1010">
        <v>11</v>
      </c>
      <c r="AH1010">
        <v>7</v>
      </c>
      <c r="AI1010">
        <v>1</v>
      </c>
      <c r="AK1010" t="s">
        <v>826</v>
      </c>
      <c r="AL1010">
        <v>13</v>
      </c>
      <c r="AM1010">
        <v>6</v>
      </c>
      <c r="AN1010">
        <v>2</v>
      </c>
      <c r="AP1010">
        <v>6206</v>
      </c>
      <c r="AQ1010">
        <v>17</v>
      </c>
      <c r="AS1010" t="s">
        <v>254</v>
      </c>
      <c r="AT1010">
        <v>1</v>
      </c>
      <c r="AV1010" t="s">
        <v>6432</v>
      </c>
      <c r="AW1010" t="s">
        <v>5353</v>
      </c>
      <c r="AX1010">
        <v>1</v>
      </c>
    </row>
    <row r="1011" spans="27:50">
      <c r="AA1011">
        <v>214016</v>
      </c>
      <c r="AB1011">
        <v>49</v>
      </c>
      <c r="AC1011">
        <v>25</v>
      </c>
      <c r="AD1011" t="s">
        <v>360</v>
      </c>
      <c r="AF1011" t="s">
        <v>4083</v>
      </c>
      <c r="AG1011">
        <v>11</v>
      </c>
      <c r="AH1011">
        <v>1</v>
      </c>
      <c r="AI1011" t="s">
        <v>360</v>
      </c>
      <c r="AK1011">
        <v>6955</v>
      </c>
      <c r="AL1011">
        <v>13</v>
      </c>
      <c r="AM1011">
        <v>8</v>
      </c>
      <c r="AN1011" t="s">
        <v>360</v>
      </c>
      <c r="AP1011">
        <v>6207</v>
      </c>
      <c r="AQ1011">
        <v>17</v>
      </c>
      <c r="AS1011" t="s">
        <v>509</v>
      </c>
      <c r="AT1011">
        <v>1</v>
      </c>
      <c r="AV1011" t="s">
        <v>6433</v>
      </c>
      <c r="AW1011" t="s">
        <v>5353</v>
      </c>
      <c r="AX1011">
        <v>1</v>
      </c>
    </row>
    <row r="1012" spans="27:50">
      <c r="AA1012">
        <v>3003660</v>
      </c>
      <c r="AB1012">
        <v>49</v>
      </c>
      <c r="AC1012">
        <v>12</v>
      </c>
      <c r="AD1012" t="s">
        <v>360</v>
      </c>
      <c r="AF1012" t="s">
        <v>726</v>
      </c>
      <c r="AG1012">
        <v>11</v>
      </c>
      <c r="AH1012">
        <v>9</v>
      </c>
      <c r="AI1012" t="s">
        <v>360</v>
      </c>
      <c r="AK1012">
        <v>8077727399</v>
      </c>
      <c r="AL1012">
        <v>13</v>
      </c>
      <c r="AM1012">
        <v>5</v>
      </c>
      <c r="AN1012" t="s">
        <v>360</v>
      </c>
      <c r="AP1012">
        <v>8733</v>
      </c>
      <c r="AQ1012">
        <v>17</v>
      </c>
      <c r="AS1012" t="s">
        <v>181</v>
      </c>
      <c r="AT1012">
        <v>1</v>
      </c>
      <c r="AV1012" t="s">
        <v>1240</v>
      </c>
      <c r="AW1012" t="s">
        <v>5353</v>
      </c>
      <c r="AX1012">
        <v>2</v>
      </c>
    </row>
    <row r="1013" spans="27:50">
      <c r="AA1013">
        <v>3004222</v>
      </c>
      <c r="AB1013">
        <v>49</v>
      </c>
      <c r="AC1013">
        <v>22</v>
      </c>
      <c r="AD1013">
        <v>1</v>
      </c>
      <c r="AF1013" t="s">
        <v>812</v>
      </c>
      <c r="AG1013">
        <v>11</v>
      </c>
      <c r="AH1013">
        <v>6</v>
      </c>
      <c r="AI1013" t="s">
        <v>360</v>
      </c>
      <c r="AK1013">
        <v>8982</v>
      </c>
      <c r="AL1013">
        <v>13</v>
      </c>
      <c r="AM1013">
        <v>4</v>
      </c>
      <c r="AN1013">
        <v>1</v>
      </c>
      <c r="AP1013" t="s">
        <v>74</v>
      </c>
      <c r="AQ1013">
        <v>17</v>
      </c>
      <c r="AS1013" t="s">
        <v>324</v>
      </c>
      <c r="AT1013">
        <v>1</v>
      </c>
      <c r="AV1013" t="s">
        <v>6434</v>
      </c>
      <c r="AW1013" t="s">
        <v>5353</v>
      </c>
      <c r="AX1013">
        <v>1</v>
      </c>
    </row>
    <row r="1014" spans="27:50">
      <c r="AA1014">
        <v>3005285</v>
      </c>
      <c r="AB1014">
        <v>49</v>
      </c>
      <c r="AC1014">
        <v>16</v>
      </c>
      <c r="AD1014">
        <v>4</v>
      </c>
      <c r="AF1014" t="s">
        <v>6435</v>
      </c>
      <c r="AG1014">
        <v>11</v>
      </c>
      <c r="AH1014">
        <v>2</v>
      </c>
      <c r="AI1014" t="s">
        <v>360</v>
      </c>
      <c r="AK1014" t="s">
        <v>902</v>
      </c>
      <c r="AL1014">
        <v>13</v>
      </c>
      <c r="AM1014">
        <v>6</v>
      </c>
      <c r="AN1014" t="s">
        <v>360</v>
      </c>
      <c r="AP1014" t="s">
        <v>6436</v>
      </c>
      <c r="AQ1014">
        <v>17</v>
      </c>
      <c r="AS1014" t="s">
        <v>2102</v>
      </c>
      <c r="AT1014">
        <v>1</v>
      </c>
      <c r="AV1014" t="s">
        <v>6437</v>
      </c>
      <c r="AW1014" t="s">
        <v>5353</v>
      </c>
      <c r="AX1014">
        <v>1</v>
      </c>
    </row>
    <row r="1015" spans="27:50">
      <c r="AA1015" t="s">
        <v>5841</v>
      </c>
      <c r="AB1015">
        <v>49</v>
      </c>
      <c r="AC1015">
        <v>39</v>
      </c>
      <c r="AD1015" t="s">
        <v>360</v>
      </c>
      <c r="AF1015" t="s">
        <v>4512</v>
      </c>
      <c r="AG1015">
        <v>11</v>
      </c>
      <c r="AH1015">
        <v>8</v>
      </c>
      <c r="AI1015" t="s">
        <v>360</v>
      </c>
      <c r="AK1015" t="s">
        <v>6438</v>
      </c>
      <c r="AL1015">
        <v>13</v>
      </c>
      <c r="AM1015">
        <v>5</v>
      </c>
      <c r="AN1015" t="s">
        <v>360</v>
      </c>
      <c r="AP1015" t="s">
        <v>1046</v>
      </c>
      <c r="AQ1015">
        <v>17</v>
      </c>
      <c r="AS1015" t="s">
        <v>6439</v>
      </c>
      <c r="AT1015">
        <v>1</v>
      </c>
      <c r="AV1015" t="s">
        <v>6440</v>
      </c>
      <c r="AW1015" t="s">
        <v>5353</v>
      </c>
      <c r="AX1015">
        <v>1</v>
      </c>
    </row>
    <row r="1016" spans="27:50">
      <c r="AA1016" t="s">
        <v>751</v>
      </c>
      <c r="AB1016">
        <v>49</v>
      </c>
      <c r="AC1016">
        <v>26</v>
      </c>
      <c r="AD1016" t="s">
        <v>360</v>
      </c>
      <c r="AF1016" t="s">
        <v>6441</v>
      </c>
      <c r="AG1016">
        <v>11</v>
      </c>
      <c r="AH1016">
        <v>1</v>
      </c>
      <c r="AI1016" t="s">
        <v>360</v>
      </c>
      <c r="AK1016" t="s">
        <v>1250</v>
      </c>
      <c r="AL1016">
        <v>13</v>
      </c>
      <c r="AM1016">
        <v>5</v>
      </c>
      <c r="AN1016" t="s">
        <v>360</v>
      </c>
      <c r="AP1016" t="s">
        <v>1053</v>
      </c>
      <c r="AQ1016">
        <v>17</v>
      </c>
      <c r="AS1016" t="s">
        <v>338</v>
      </c>
      <c r="AT1016">
        <v>8</v>
      </c>
      <c r="AV1016" t="s">
        <v>903</v>
      </c>
      <c r="AW1016" t="s">
        <v>5341</v>
      </c>
      <c r="AX1016">
        <v>1</v>
      </c>
    </row>
    <row r="1017" spans="27:50">
      <c r="AA1017" t="s">
        <v>1067</v>
      </c>
      <c r="AB1017">
        <v>49</v>
      </c>
      <c r="AC1017">
        <v>17</v>
      </c>
      <c r="AD1017" t="s">
        <v>360</v>
      </c>
      <c r="AF1017" t="s">
        <v>6442</v>
      </c>
      <c r="AG1017">
        <v>11</v>
      </c>
      <c r="AH1017">
        <v>2</v>
      </c>
      <c r="AI1017" t="s">
        <v>360</v>
      </c>
      <c r="AK1017" t="s">
        <v>6443</v>
      </c>
      <c r="AL1017">
        <v>13</v>
      </c>
      <c r="AM1017">
        <v>4</v>
      </c>
      <c r="AN1017" t="s">
        <v>360</v>
      </c>
      <c r="AP1017" t="s">
        <v>70</v>
      </c>
      <c r="AQ1017">
        <v>17</v>
      </c>
      <c r="AS1017" t="s">
        <v>897</v>
      </c>
      <c r="AT1017">
        <v>3</v>
      </c>
      <c r="AV1017" t="s">
        <v>903</v>
      </c>
      <c r="AW1017" t="s">
        <v>5353</v>
      </c>
      <c r="AX1017">
        <v>3</v>
      </c>
    </row>
    <row r="1018" spans="27:50">
      <c r="AA1018">
        <v>3002337</v>
      </c>
      <c r="AB1018">
        <v>48</v>
      </c>
      <c r="AC1018">
        <v>31</v>
      </c>
      <c r="AD1018">
        <v>3</v>
      </c>
      <c r="AF1018" t="s">
        <v>4658</v>
      </c>
      <c r="AG1018">
        <v>11</v>
      </c>
      <c r="AH1018">
        <v>2</v>
      </c>
      <c r="AI1018" t="s">
        <v>360</v>
      </c>
      <c r="AK1018" t="s">
        <v>6444</v>
      </c>
      <c r="AL1018">
        <v>13</v>
      </c>
      <c r="AM1018">
        <v>2</v>
      </c>
      <c r="AN1018" t="s">
        <v>360</v>
      </c>
      <c r="AP1018" t="s">
        <v>206</v>
      </c>
      <c r="AQ1018">
        <v>17</v>
      </c>
      <c r="AS1018" t="s">
        <v>288</v>
      </c>
      <c r="AT1018">
        <v>4</v>
      </c>
      <c r="AV1018" t="s">
        <v>2700</v>
      </c>
      <c r="AW1018" t="s">
        <v>5353</v>
      </c>
      <c r="AX1018">
        <v>1</v>
      </c>
    </row>
    <row r="1019" spans="27:50">
      <c r="AA1019">
        <v>3004671</v>
      </c>
      <c r="AB1019">
        <v>48</v>
      </c>
      <c r="AC1019">
        <v>27</v>
      </c>
      <c r="AD1019">
        <v>1</v>
      </c>
      <c r="AF1019" t="s">
        <v>6445</v>
      </c>
      <c r="AG1019">
        <v>11</v>
      </c>
      <c r="AH1019">
        <v>2</v>
      </c>
      <c r="AI1019" t="s">
        <v>360</v>
      </c>
      <c r="AK1019" t="s">
        <v>6446</v>
      </c>
      <c r="AL1019">
        <v>13</v>
      </c>
      <c r="AM1019">
        <v>4</v>
      </c>
      <c r="AN1019" t="s">
        <v>360</v>
      </c>
      <c r="AP1019" t="s">
        <v>6310</v>
      </c>
      <c r="AQ1019">
        <v>17</v>
      </c>
      <c r="AS1019" t="s">
        <v>570</v>
      </c>
      <c r="AT1019">
        <v>7</v>
      </c>
      <c r="AV1019" t="s">
        <v>2701</v>
      </c>
      <c r="AW1019" t="s">
        <v>5341</v>
      </c>
      <c r="AX1019">
        <v>1</v>
      </c>
    </row>
    <row r="1020" spans="27:50">
      <c r="AA1020" t="s">
        <v>5804</v>
      </c>
      <c r="AB1020">
        <v>48</v>
      </c>
      <c r="AC1020">
        <v>19</v>
      </c>
      <c r="AD1020" t="s">
        <v>360</v>
      </c>
      <c r="AF1020" t="s">
        <v>6447</v>
      </c>
      <c r="AG1020">
        <v>11</v>
      </c>
      <c r="AH1020">
        <v>2</v>
      </c>
      <c r="AI1020" t="s">
        <v>360</v>
      </c>
      <c r="AK1020" t="s">
        <v>1324</v>
      </c>
      <c r="AL1020">
        <v>13</v>
      </c>
      <c r="AM1020">
        <v>7</v>
      </c>
      <c r="AN1020" t="s">
        <v>360</v>
      </c>
      <c r="AP1020" t="s">
        <v>6191</v>
      </c>
      <c r="AQ1020">
        <v>17</v>
      </c>
      <c r="AS1020" t="s">
        <v>204</v>
      </c>
      <c r="AT1020">
        <v>13</v>
      </c>
      <c r="AV1020" t="s">
        <v>2703</v>
      </c>
      <c r="AW1020" t="s">
        <v>5341</v>
      </c>
      <c r="AX1020">
        <v>1</v>
      </c>
    </row>
    <row r="1021" spans="27:50">
      <c r="AA1021" t="s">
        <v>526</v>
      </c>
      <c r="AB1021">
        <v>48</v>
      </c>
      <c r="AC1021">
        <v>31</v>
      </c>
      <c r="AD1021">
        <v>2</v>
      </c>
      <c r="AF1021" t="s">
        <v>4888</v>
      </c>
      <c r="AG1021">
        <v>11</v>
      </c>
      <c r="AH1021">
        <v>8</v>
      </c>
      <c r="AI1021" t="s">
        <v>360</v>
      </c>
      <c r="AK1021" t="s">
        <v>6448</v>
      </c>
      <c r="AL1021">
        <v>13</v>
      </c>
      <c r="AM1021" t="s">
        <v>360</v>
      </c>
      <c r="AN1021" t="s">
        <v>360</v>
      </c>
      <c r="AP1021" t="s">
        <v>6193</v>
      </c>
      <c r="AQ1021">
        <v>17</v>
      </c>
      <c r="AS1021" t="s">
        <v>254</v>
      </c>
      <c r="AT1021">
        <v>7</v>
      </c>
      <c r="AV1021" t="s">
        <v>2703</v>
      </c>
      <c r="AW1021" t="s">
        <v>5353</v>
      </c>
      <c r="AX1021">
        <v>1</v>
      </c>
    </row>
    <row r="1022" spans="27:50">
      <c r="AA1022" t="s">
        <v>1130</v>
      </c>
      <c r="AB1022">
        <v>48</v>
      </c>
      <c r="AC1022">
        <v>26</v>
      </c>
      <c r="AD1022">
        <v>2</v>
      </c>
      <c r="AF1022" t="s">
        <v>6449</v>
      </c>
      <c r="AG1022">
        <v>11</v>
      </c>
      <c r="AH1022">
        <v>1</v>
      </c>
      <c r="AI1022" t="s">
        <v>360</v>
      </c>
      <c r="AK1022" t="s">
        <v>1036</v>
      </c>
      <c r="AL1022">
        <v>13</v>
      </c>
      <c r="AM1022">
        <v>7</v>
      </c>
      <c r="AN1022">
        <v>1</v>
      </c>
      <c r="AP1022" t="s">
        <v>364</v>
      </c>
      <c r="AQ1022">
        <v>17</v>
      </c>
      <c r="AS1022" t="s">
        <v>899</v>
      </c>
      <c r="AT1022">
        <v>1</v>
      </c>
      <c r="AV1022" t="s">
        <v>2704</v>
      </c>
      <c r="AW1022" t="s">
        <v>5341</v>
      </c>
      <c r="AX1022">
        <v>1</v>
      </c>
    </row>
    <row r="1023" spans="27:50">
      <c r="AA1023" t="s">
        <v>806</v>
      </c>
      <c r="AB1023">
        <v>48</v>
      </c>
      <c r="AC1023">
        <v>20</v>
      </c>
      <c r="AD1023">
        <v>2</v>
      </c>
      <c r="AF1023" t="s">
        <v>825</v>
      </c>
      <c r="AG1023">
        <v>10</v>
      </c>
      <c r="AH1023">
        <v>5</v>
      </c>
      <c r="AI1023" t="s">
        <v>360</v>
      </c>
      <c r="AK1023" t="s">
        <v>1373</v>
      </c>
      <c r="AL1023">
        <v>13</v>
      </c>
      <c r="AM1023">
        <v>7</v>
      </c>
      <c r="AN1023" t="s">
        <v>360</v>
      </c>
      <c r="AP1023" t="s">
        <v>1079</v>
      </c>
      <c r="AQ1023">
        <v>17</v>
      </c>
      <c r="AS1023" t="s">
        <v>6450</v>
      </c>
      <c r="AT1023">
        <v>1</v>
      </c>
      <c r="AV1023" t="s">
        <v>2705</v>
      </c>
      <c r="AW1023" t="s">
        <v>5341</v>
      </c>
      <c r="AX1023">
        <v>1</v>
      </c>
    </row>
    <row r="1024" spans="27:50">
      <c r="AA1024" t="s">
        <v>618</v>
      </c>
      <c r="AB1024">
        <v>48</v>
      </c>
      <c r="AC1024">
        <v>30</v>
      </c>
      <c r="AD1024">
        <v>1</v>
      </c>
      <c r="AF1024" t="s">
        <v>5415</v>
      </c>
      <c r="AG1024">
        <v>10</v>
      </c>
      <c r="AH1024">
        <v>8</v>
      </c>
      <c r="AI1024">
        <v>3</v>
      </c>
      <c r="AK1024" t="s">
        <v>919</v>
      </c>
      <c r="AL1024">
        <v>13</v>
      </c>
      <c r="AM1024">
        <v>7</v>
      </c>
      <c r="AN1024">
        <v>1</v>
      </c>
      <c r="AP1024" t="s">
        <v>130</v>
      </c>
      <c r="AQ1024">
        <v>17</v>
      </c>
      <c r="AS1024" t="s">
        <v>170</v>
      </c>
      <c r="AT1024">
        <v>6</v>
      </c>
      <c r="AV1024" t="s">
        <v>2705</v>
      </c>
      <c r="AW1024" t="s">
        <v>5353</v>
      </c>
      <c r="AX1024">
        <v>2</v>
      </c>
    </row>
    <row r="1025" spans="27:50">
      <c r="AA1025" t="s">
        <v>731</v>
      </c>
      <c r="AB1025">
        <v>48</v>
      </c>
      <c r="AC1025">
        <v>33</v>
      </c>
      <c r="AD1025">
        <v>3</v>
      </c>
      <c r="AF1025" t="s">
        <v>829</v>
      </c>
      <c r="AG1025">
        <v>10</v>
      </c>
      <c r="AH1025">
        <v>7</v>
      </c>
      <c r="AI1025" t="s">
        <v>360</v>
      </c>
      <c r="AK1025" t="s">
        <v>3348</v>
      </c>
      <c r="AL1025">
        <v>13</v>
      </c>
      <c r="AM1025">
        <v>4</v>
      </c>
      <c r="AN1025" t="s">
        <v>360</v>
      </c>
      <c r="AP1025" t="s">
        <v>1696</v>
      </c>
      <c r="AQ1025">
        <v>17</v>
      </c>
      <c r="AS1025" t="s">
        <v>6451</v>
      </c>
      <c r="AT1025">
        <v>1</v>
      </c>
      <c r="AV1025" t="s">
        <v>6452</v>
      </c>
      <c r="AW1025" t="s">
        <v>5353</v>
      </c>
      <c r="AX1025">
        <v>1</v>
      </c>
    </row>
    <row r="1026" spans="27:50">
      <c r="AA1026" t="s">
        <v>5806</v>
      </c>
      <c r="AB1026">
        <v>48</v>
      </c>
      <c r="AC1026">
        <v>13</v>
      </c>
      <c r="AD1026" t="s">
        <v>360</v>
      </c>
      <c r="AF1026">
        <v>214023</v>
      </c>
      <c r="AG1026">
        <v>10</v>
      </c>
      <c r="AH1026">
        <v>7</v>
      </c>
      <c r="AI1026" t="s">
        <v>360</v>
      </c>
      <c r="AK1026" t="s">
        <v>3709</v>
      </c>
      <c r="AL1026">
        <v>13</v>
      </c>
      <c r="AM1026">
        <v>8</v>
      </c>
      <c r="AN1026" t="s">
        <v>360</v>
      </c>
      <c r="AP1026" t="s">
        <v>4512</v>
      </c>
      <c r="AQ1026">
        <v>17</v>
      </c>
      <c r="AS1026" t="s">
        <v>243</v>
      </c>
      <c r="AT1026">
        <v>13</v>
      </c>
      <c r="AV1026" t="s">
        <v>2706</v>
      </c>
      <c r="AW1026" t="s">
        <v>5353</v>
      </c>
      <c r="AX1026">
        <v>1</v>
      </c>
    </row>
    <row r="1027" spans="27:50">
      <c r="AA1027" t="s">
        <v>662</v>
      </c>
      <c r="AB1027">
        <v>48</v>
      </c>
      <c r="AC1027">
        <v>35</v>
      </c>
      <c r="AD1027">
        <v>4</v>
      </c>
      <c r="AF1027">
        <v>214032</v>
      </c>
      <c r="AG1027">
        <v>10</v>
      </c>
      <c r="AH1027">
        <v>3</v>
      </c>
      <c r="AI1027" t="s">
        <v>360</v>
      </c>
      <c r="AK1027" t="s">
        <v>1580</v>
      </c>
      <c r="AL1027">
        <v>13</v>
      </c>
      <c r="AM1027">
        <v>9</v>
      </c>
      <c r="AN1027" t="s">
        <v>360</v>
      </c>
      <c r="AP1027" t="s">
        <v>6453</v>
      </c>
      <c r="AQ1027">
        <v>17</v>
      </c>
      <c r="AS1027" t="s">
        <v>439</v>
      </c>
      <c r="AT1027">
        <v>5</v>
      </c>
      <c r="AV1027" t="s">
        <v>2707</v>
      </c>
      <c r="AW1027" t="s">
        <v>5353</v>
      </c>
      <c r="AX1027">
        <v>1</v>
      </c>
    </row>
    <row r="1028" spans="27:50">
      <c r="AA1028" t="s">
        <v>5807</v>
      </c>
      <c r="AB1028">
        <v>47</v>
      </c>
      <c r="AC1028">
        <v>17</v>
      </c>
      <c r="AD1028" t="s">
        <v>360</v>
      </c>
      <c r="AF1028" t="s">
        <v>6454</v>
      </c>
      <c r="AG1028">
        <v>10</v>
      </c>
      <c r="AH1028">
        <v>2</v>
      </c>
      <c r="AI1028" t="s">
        <v>360</v>
      </c>
      <c r="AK1028" t="s">
        <v>6455</v>
      </c>
      <c r="AL1028">
        <v>13</v>
      </c>
      <c r="AM1028">
        <v>1</v>
      </c>
      <c r="AN1028" t="s">
        <v>360</v>
      </c>
      <c r="AP1028" t="s">
        <v>6456</v>
      </c>
      <c r="AQ1028">
        <v>17</v>
      </c>
      <c r="AS1028" t="s">
        <v>337</v>
      </c>
      <c r="AT1028">
        <v>9</v>
      </c>
      <c r="AV1028" t="s">
        <v>2708</v>
      </c>
      <c r="AW1028" t="s">
        <v>5341</v>
      </c>
      <c r="AX1028">
        <v>1</v>
      </c>
    </row>
    <row r="1029" spans="27:50">
      <c r="AA1029" t="s">
        <v>5810</v>
      </c>
      <c r="AB1029">
        <v>47</v>
      </c>
      <c r="AC1029">
        <v>23</v>
      </c>
      <c r="AD1029">
        <v>1</v>
      </c>
      <c r="AF1029">
        <v>3004953</v>
      </c>
      <c r="AG1029">
        <v>10</v>
      </c>
      <c r="AH1029">
        <v>9</v>
      </c>
      <c r="AI1029">
        <v>1</v>
      </c>
      <c r="AK1029">
        <v>0</v>
      </c>
      <c r="AL1029">
        <v>12</v>
      </c>
      <c r="AM1029">
        <v>29</v>
      </c>
      <c r="AN1029" t="s">
        <v>360</v>
      </c>
      <c r="AP1029" t="s">
        <v>6457</v>
      </c>
      <c r="AQ1029">
        <v>17</v>
      </c>
      <c r="AS1029" t="s">
        <v>6458</v>
      </c>
      <c r="AT1029">
        <v>1</v>
      </c>
      <c r="AV1029" t="s">
        <v>2709</v>
      </c>
      <c r="AW1029" t="s">
        <v>5353</v>
      </c>
      <c r="AX1029">
        <v>1</v>
      </c>
    </row>
    <row r="1030" spans="27:50">
      <c r="AA1030" t="s">
        <v>1643</v>
      </c>
      <c r="AB1030">
        <v>47</v>
      </c>
      <c r="AC1030">
        <v>3</v>
      </c>
      <c r="AD1030">
        <v>1</v>
      </c>
      <c r="AF1030">
        <v>3005704</v>
      </c>
      <c r="AG1030">
        <v>10</v>
      </c>
      <c r="AH1030">
        <v>5</v>
      </c>
      <c r="AI1030" t="s">
        <v>360</v>
      </c>
      <c r="AK1030" t="s">
        <v>6459</v>
      </c>
      <c r="AL1030">
        <v>12</v>
      </c>
      <c r="AM1030">
        <v>2</v>
      </c>
      <c r="AN1030" t="s">
        <v>360</v>
      </c>
      <c r="AP1030" t="s">
        <v>6460</v>
      </c>
      <c r="AQ1030">
        <v>16</v>
      </c>
      <c r="AS1030" t="s">
        <v>319</v>
      </c>
      <c r="AT1030">
        <v>4</v>
      </c>
      <c r="AV1030" t="s">
        <v>2710</v>
      </c>
      <c r="AW1030" t="s">
        <v>5341</v>
      </c>
      <c r="AX1030">
        <v>1</v>
      </c>
    </row>
    <row r="1031" spans="27:50">
      <c r="AA1031" t="s">
        <v>3914</v>
      </c>
      <c r="AB1031">
        <v>47</v>
      </c>
      <c r="AC1031">
        <v>18</v>
      </c>
      <c r="AD1031" t="s">
        <v>360</v>
      </c>
      <c r="AF1031">
        <v>3006323</v>
      </c>
      <c r="AG1031">
        <v>10</v>
      </c>
      <c r="AH1031">
        <v>4</v>
      </c>
      <c r="AI1031" t="s">
        <v>360</v>
      </c>
      <c r="AK1031" t="s">
        <v>6461</v>
      </c>
      <c r="AL1031">
        <v>12</v>
      </c>
      <c r="AM1031">
        <v>5</v>
      </c>
      <c r="AN1031">
        <v>2</v>
      </c>
      <c r="AP1031" t="s">
        <v>5496</v>
      </c>
      <c r="AQ1031">
        <v>16</v>
      </c>
      <c r="AS1031" t="s">
        <v>2104</v>
      </c>
      <c r="AT1031">
        <v>1</v>
      </c>
      <c r="AV1031" t="s">
        <v>2710</v>
      </c>
      <c r="AW1031" t="s">
        <v>5353</v>
      </c>
      <c r="AX1031">
        <v>1</v>
      </c>
    </row>
    <row r="1032" spans="27:50">
      <c r="AA1032" t="s">
        <v>926</v>
      </c>
      <c r="AB1032">
        <v>47</v>
      </c>
      <c r="AC1032">
        <v>29</v>
      </c>
      <c r="AD1032">
        <v>4</v>
      </c>
      <c r="AF1032" t="s">
        <v>1147</v>
      </c>
      <c r="AG1032">
        <v>10</v>
      </c>
      <c r="AH1032">
        <v>7</v>
      </c>
      <c r="AI1032" t="s">
        <v>360</v>
      </c>
      <c r="AK1032" t="s">
        <v>6462</v>
      </c>
      <c r="AL1032">
        <v>12</v>
      </c>
      <c r="AM1032">
        <v>4</v>
      </c>
      <c r="AN1032" t="s">
        <v>360</v>
      </c>
      <c r="AP1032">
        <v>3247</v>
      </c>
      <c r="AQ1032">
        <v>16</v>
      </c>
      <c r="AS1032" t="s">
        <v>702</v>
      </c>
      <c r="AT1032">
        <v>7</v>
      </c>
      <c r="AV1032" t="s">
        <v>2711</v>
      </c>
      <c r="AW1032" t="s">
        <v>5353</v>
      </c>
      <c r="AX1032">
        <v>1</v>
      </c>
    </row>
    <row r="1033" spans="27:50">
      <c r="AA1033" t="s">
        <v>5815</v>
      </c>
      <c r="AB1033">
        <v>47</v>
      </c>
      <c r="AC1033">
        <v>18</v>
      </c>
      <c r="AD1033" t="s">
        <v>360</v>
      </c>
      <c r="AF1033">
        <v>939676</v>
      </c>
      <c r="AG1033">
        <v>10</v>
      </c>
      <c r="AH1033">
        <v>6</v>
      </c>
      <c r="AI1033">
        <v>1</v>
      </c>
      <c r="AK1033" t="s">
        <v>1167</v>
      </c>
      <c r="AL1033">
        <v>12</v>
      </c>
      <c r="AM1033">
        <v>1</v>
      </c>
      <c r="AN1033">
        <v>1</v>
      </c>
      <c r="AP1033">
        <v>3303680</v>
      </c>
      <c r="AQ1033">
        <v>16</v>
      </c>
      <c r="AS1033" t="s">
        <v>418</v>
      </c>
      <c r="AT1033">
        <v>24</v>
      </c>
      <c r="AV1033" t="s">
        <v>2716</v>
      </c>
      <c r="AW1033" t="s">
        <v>5353</v>
      </c>
      <c r="AX1033">
        <v>1</v>
      </c>
    </row>
    <row r="1034" spans="27:50">
      <c r="AA1034" t="s">
        <v>560</v>
      </c>
      <c r="AB1034">
        <v>47</v>
      </c>
      <c r="AC1034">
        <v>32</v>
      </c>
      <c r="AD1034">
        <v>3</v>
      </c>
      <c r="AF1034" t="s">
        <v>2411</v>
      </c>
      <c r="AG1034">
        <v>10</v>
      </c>
      <c r="AH1034">
        <v>2</v>
      </c>
      <c r="AI1034" t="s">
        <v>360</v>
      </c>
      <c r="AK1034" t="s">
        <v>6463</v>
      </c>
      <c r="AL1034">
        <v>12</v>
      </c>
      <c r="AM1034">
        <v>4</v>
      </c>
      <c r="AN1034" t="s">
        <v>360</v>
      </c>
      <c r="AP1034" t="s">
        <v>5824</v>
      </c>
      <c r="AQ1034">
        <v>16</v>
      </c>
      <c r="AS1034" t="s">
        <v>1713</v>
      </c>
      <c r="AT1034">
        <v>1</v>
      </c>
      <c r="AV1034" t="s">
        <v>1246</v>
      </c>
      <c r="AW1034" t="s">
        <v>5341</v>
      </c>
      <c r="AX1034">
        <v>1</v>
      </c>
    </row>
    <row r="1035" spans="27:50">
      <c r="AA1035">
        <v>214019</v>
      </c>
      <c r="AB1035">
        <v>46</v>
      </c>
      <c r="AC1035">
        <v>23</v>
      </c>
      <c r="AD1035">
        <v>2</v>
      </c>
      <c r="AF1035" t="s">
        <v>6464</v>
      </c>
      <c r="AG1035">
        <v>10</v>
      </c>
      <c r="AH1035" t="s">
        <v>360</v>
      </c>
      <c r="AI1035" t="s">
        <v>360</v>
      </c>
      <c r="AK1035" t="s">
        <v>6465</v>
      </c>
      <c r="AL1035">
        <v>12</v>
      </c>
      <c r="AM1035">
        <v>5</v>
      </c>
      <c r="AN1035" t="s">
        <v>360</v>
      </c>
      <c r="AP1035">
        <v>8732</v>
      </c>
      <c r="AQ1035">
        <v>16</v>
      </c>
      <c r="AS1035" t="s">
        <v>400</v>
      </c>
      <c r="AT1035">
        <v>14</v>
      </c>
      <c r="AV1035" t="s">
        <v>1246</v>
      </c>
      <c r="AW1035" t="s">
        <v>5353</v>
      </c>
      <c r="AX1035">
        <v>1</v>
      </c>
    </row>
    <row r="1036" spans="27:50">
      <c r="AA1036">
        <v>3003186</v>
      </c>
      <c r="AB1036">
        <v>46</v>
      </c>
      <c r="AC1036">
        <v>22</v>
      </c>
      <c r="AD1036">
        <v>1</v>
      </c>
      <c r="AF1036" t="s">
        <v>2412</v>
      </c>
      <c r="AG1036">
        <v>10</v>
      </c>
      <c r="AH1036">
        <v>2</v>
      </c>
      <c r="AI1036" t="s">
        <v>360</v>
      </c>
      <c r="AK1036" t="s">
        <v>6466</v>
      </c>
      <c r="AL1036">
        <v>12</v>
      </c>
      <c r="AM1036">
        <v>6</v>
      </c>
      <c r="AN1036" t="s">
        <v>360</v>
      </c>
      <c r="AP1036">
        <v>8735</v>
      </c>
      <c r="AQ1036">
        <v>16</v>
      </c>
      <c r="AS1036" t="s">
        <v>2106</v>
      </c>
      <c r="AT1036">
        <v>1</v>
      </c>
      <c r="AV1036" t="s">
        <v>1250</v>
      </c>
      <c r="AW1036" t="s">
        <v>5341</v>
      </c>
      <c r="AX1036">
        <v>1</v>
      </c>
    </row>
    <row r="1037" spans="27:50">
      <c r="AA1037">
        <v>3004736</v>
      </c>
      <c r="AB1037">
        <v>46</v>
      </c>
      <c r="AC1037">
        <v>29</v>
      </c>
      <c r="AD1037">
        <v>6</v>
      </c>
      <c r="AF1037" t="s">
        <v>6467</v>
      </c>
      <c r="AG1037">
        <v>10</v>
      </c>
      <c r="AH1037">
        <v>1</v>
      </c>
      <c r="AI1037" t="s">
        <v>360</v>
      </c>
      <c r="AK1037" t="s">
        <v>6468</v>
      </c>
      <c r="AL1037">
        <v>12</v>
      </c>
      <c r="AM1037">
        <v>2</v>
      </c>
      <c r="AN1037" t="s">
        <v>360</v>
      </c>
      <c r="AP1037">
        <v>9269</v>
      </c>
      <c r="AQ1037">
        <v>16</v>
      </c>
      <c r="AS1037" t="s">
        <v>379</v>
      </c>
      <c r="AT1037">
        <v>4</v>
      </c>
      <c r="AV1037" t="s">
        <v>1250</v>
      </c>
      <c r="AW1037" t="s">
        <v>5353</v>
      </c>
      <c r="AX1037">
        <v>1</v>
      </c>
    </row>
    <row r="1038" spans="27:50">
      <c r="AA1038" t="s">
        <v>5817</v>
      </c>
      <c r="AB1038">
        <v>46</v>
      </c>
      <c r="AC1038">
        <v>11</v>
      </c>
      <c r="AD1038" t="s">
        <v>360</v>
      </c>
      <c r="AF1038" t="s">
        <v>2415</v>
      </c>
      <c r="AG1038">
        <v>10</v>
      </c>
      <c r="AH1038">
        <v>4</v>
      </c>
      <c r="AI1038" t="s">
        <v>360</v>
      </c>
      <c r="AK1038" t="s">
        <v>6469</v>
      </c>
      <c r="AL1038">
        <v>12</v>
      </c>
      <c r="AM1038">
        <v>3</v>
      </c>
      <c r="AN1038" t="s">
        <v>360</v>
      </c>
      <c r="AP1038" t="s">
        <v>6470</v>
      </c>
      <c r="AQ1038">
        <v>16</v>
      </c>
      <c r="AS1038" t="s">
        <v>309</v>
      </c>
      <c r="AT1038">
        <v>4</v>
      </c>
      <c r="AV1038" t="s">
        <v>6471</v>
      </c>
      <c r="AW1038" t="s">
        <v>5353</v>
      </c>
      <c r="AX1038">
        <v>1</v>
      </c>
    </row>
    <row r="1039" spans="27:50">
      <c r="AA1039" t="s">
        <v>2107</v>
      </c>
      <c r="AB1039">
        <v>46</v>
      </c>
      <c r="AC1039">
        <v>27</v>
      </c>
      <c r="AD1039">
        <v>4</v>
      </c>
      <c r="AF1039" t="s">
        <v>1013</v>
      </c>
      <c r="AG1039">
        <v>10</v>
      </c>
      <c r="AH1039">
        <v>4</v>
      </c>
      <c r="AI1039" t="s">
        <v>360</v>
      </c>
      <c r="AK1039" t="s">
        <v>6472</v>
      </c>
      <c r="AL1039">
        <v>12</v>
      </c>
      <c r="AM1039">
        <v>5</v>
      </c>
      <c r="AN1039" t="s">
        <v>360</v>
      </c>
      <c r="AP1039" t="s">
        <v>2627</v>
      </c>
      <c r="AQ1039">
        <v>16</v>
      </c>
      <c r="AS1039" t="s">
        <v>509</v>
      </c>
      <c r="AT1039">
        <v>3</v>
      </c>
      <c r="AV1039" t="s">
        <v>2720</v>
      </c>
      <c r="AW1039" t="s">
        <v>5341</v>
      </c>
      <c r="AX1039">
        <v>1</v>
      </c>
    </row>
    <row r="1040" spans="27:50">
      <c r="AA1040" t="s">
        <v>5414</v>
      </c>
      <c r="AB1040">
        <v>46</v>
      </c>
      <c r="AC1040">
        <v>37</v>
      </c>
      <c r="AD1040">
        <v>6</v>
      </c>
      <c r="AF1040" t="s">
        <v>839</v>
      </c>
      <c r="AG1040">
        <v>10</v>
      </c>
      <c r="AH1040">
        <v>5</v>
      </c>
      <c r="AI1040" t="s">
        <v>360</v>
      </c>
      <c r="AK1040" t="s">
        <v>6473</v>
      </c>
      <c r="AL1040">
        <v>12</v>
      </c>
      <c r="AM1040">
        <v>6</v>
      </c>
      <c r="AN1040" t="s">
        <v>360</v>
      </c>
      <c r="AP1040" t="s">
        <v>1014</v>
      </c>
      <c r="AQ1040">
        <v>16</v>
      </c>
      <c r="AS1040" t="s">
        <v>244</v>
      </c>
      <c r="AT1040">
        <v>20</v>
      </c>
      <c r="AV1040" t="s">
        <v>2723</v>
      </c>
      <c r="AW1040" t="s">
        <v>5353</v>
      </c>
      <c r="AX1040">
        <v>1</v>
      </c>
    </row>
    <row r="1041" spans="27:50">
      <c r="AA1041" t="s">
        <v>968</v>
      </c>
      <c r="AB1041">
        <v>46</v>
      </c>
      <c r="AC1041">
        <v>19</v>
      </c>
      <c r="AD1041">
        <v>2</v>
      </c>
      <c r="AF1041" t="s">
        <v>776</v>
      </c>
      <c r="AG1041">
        <v>10</v>
      </c>
      <c r="AH1041">
        <v>6</v>
      </c>
      <c r="AI1041">
        <v>2</v>
      </c>
      <c r="AK1041" t="s">
        <v>6474</v>
      </c>
      <c r="AL1041">
        <v>12</v>
      </c>
      <c r="AM1041">
        <v>2</v>
      </c>
      <c r="AN1041" t="s">
        <v>360</v>
      </c>
      <c r="AP1041" t="s">
        <v>6187</v>
      </c>
      <c r="AQ1041">
        <v>16</v>
      </c>
      <c r="AS1041" t="s">
        <v>181</v>
      </c>
      <c r="AT1041">
        <v>18</v>
      </c>
      <c r="AV1041" t="s">
        <v>1252</v>
      </c>
      <c r="AW1041" t="s">
        <v>5353</v>
      </c>
      <c r="AX1041">
        <v>1</v>
      </c>
    </row>
    <row r="1042" spans="27:50">
      <c r="AA1042">
        <v>3001940</v>
      </c>
      <c r="AB1042">
        <v>45</v>
      </c>
      <c r="AC1042">
        <v>22</v>
      </c>
      <c r="AD1042">
        <v>1</v>
      </c>
      <c r="AF1042" t="s">
        <v>2878</v>
      </c>
      <c r="AG1042">
        <v>10</v>
      </c>
      <c r="AH1042">
        <v>1</v>
      </c>
      <c r="AI1042" t="s">
        <v>360</v>
      </c>
      <c r="AK1042" t="s">
        <v>6475</v>
      </c>
      <c r="AL1042">
        <v>12</v>
      </c>
      <c r="AM1042">
        <v>5</v>
      </c>
      <c r="AN1042" t="s">
        <v>360</v>
      </c>
      <c r="AP1042" t="s">
        <v>711</v>
      </c>
      <c r="AQ1042">
        <v>16</v>
      </c>
      <c r="AS1042" t="s">
        <v>328</v>
      </c>
      <c r="AT1042">
        <v>7</v>
      </c>
      <c r="AV1042" t="s">
        <v>2724</v>
      </c>
      <c r="AW1042" t="s">
        <v>5353</v>
      </c>
      <c r="AX1042">
        <v>1</v>
      </c>
    </row>
    <row r="1043" spans="27:50">
      <c r="AA1043">
        <v>4293254</v>
      </c>
      <c r="AB1043">
        <v>45</v>
      </c>
      <c r="AC1043">
        <v>42</v>
      </c>
      <c r="AD1043">
        <v>1</v>
      </c>
      <c r="AF1043" t="s">
        <v>654</v>
      </c>
      <c r="AG1043">
        <v>10</v>
      </c>
      <c r="AH1043">
        <v>3</v>
      </c>
      <c r="AI1043" t="s">
        <v>360</v>
      </c>
      <c r="AK1043" t="s">
        <v>6476</v>
      </c>
      <c r="AL1043">
        <v>12</v>
      </c>
      <c r="AM1043">
        <v>3</v>
      </c>
      <c r="AN1043" t="s">
        <v>360</v>
      </c>
      <c r="AP1043" t="s">
        <v>3144</v>
      </c>
      <c r="AQ1043">
        <v>16</v>
      </c>
      <c r="AS1043" t="s">
        <v>300</v>
      </c>
      <c r="AT1043">
        <v>7</v>
      </c>
      <c r="AV1043" t="s">
        <v>2725</v>
      </c>
      <c r="AW1043" t="s">
        <v>5341</v>
      </c>
      <c r="AX1043">
        <v>1</v>
      </c>
    </row>
    <row r="1044" spans="27:50">
      <c r="AA1044" t="s">
        <v>827</v>
      </c>
      <c r="AB1044">
        <v>45</v>
      </c>
      <c r="AC1044">
        <v>20</v>
      </c>
      <c r="AD1044">
        <v>3</v>
      </c>
      <c r="AF1044" t="s">
        <v>1019</v>
      </c>
      <c r="AG1044">
        <v>10</v>
      </c>
      <c r="AH1044">
        <v>3</v>
      </c>
      <c r="AI1044" t="s">
        <v>360</v>
      </c>
      <c r="AK1044" t="s">
        <v>6477</v>
      </c>
      <c r="AL1044">
        <v>12</v>
      </c>
      <c r="AM1044" t="s">
        <v>360</v>
      </c>
      <c r="AN1044" t="s">
        <v>360</v>
      </c>
      <c r="AP1044" t="s">
        <v>6295</v>
      </c>
      <c r="AQ1044">
        <v>16</v>
      </c>
      <c r="AS1044" t="s">
        <v>375</v>
      </c>
      <c r="AT1044">
        <v>23</v>
      </c>
      <c r="AV1044" t="s">
        <v>2727</v>
      </c>
      <c r="AW1044" t="s">
        <v>5353</v>
      </c>
      <c r="AX1044">
        <v>1</v>
      </c>
    </row>
    <row r="1045" spans="27:50">
      <c r="AA1045" t="s">
        <v>5848</v>
      </c>
      <c r="AB1045">
        <v>45</v>
      </c>
      <c r="AC1045">
        <v>2</v>
      </c>
      <c r="AD1045" t="s">
        <v>360</v>
      </c>
      <c r="AF1045" t="s">
        <v>1351</v>
      </c>
      <c r="AG1045">
        <v>10</v>
      </c>
      <c r="AH1045">
        <v>2</v>
      </c>
      <c r="AI1045" t="s">
        <v>360</v>
      </c>
      <c r="AK1045" t="s">
        <v>6478</v>
      </c>
      <c r="AL1045">
        <v>12</v>
      </c>
      <c r="AM1045">
        <v>6</v>
      </c>
      <c r="AN1045">
        <v>1</v>
      </c>
      <c r="AP1045" t="s">
        <v>6298</v>
      </c>
      <c r="AQ1045">
        <v>16</v>
      </c>
      <c r="AS1045" t="s">
        <v>224</v>
      </c>
      <c r="AT1045">
        <v>12</v>
      </c>
      <c r="AV1045" t="s">
        <v>6479</v>
      </c>
      <c r="AW1045" t="s">
        <v>5353</v>
      </c>
      <c r="AX1045">
        <v>1</v>
      </c>
    </row>
    <row r="1046" spans="27:50">
      <c r="AA1046" t="s">
        <v>752</v>
      </c>
      <c r="AB1046">
        <v>45</v>
      </c>
      <c r="AC1046">
        <v>26</v>
      </c>
      <c r="AD1046">
        <v>1</v>
      </c>
      <c r="AF1046" t="s">
        <v>3172</v>
      </c>
      <c r="AG1046">
        <v>10</v>
      </c>
      <c r="AH1046">
        <v>1</v>
      </c>
      <c r="AI1046" t="s">
        <v>360</v>
      </c>
      <c r="AK1046" t="s">
        <v>958</v>
      </c>
      <c r="AL1046">
        <v>12</v>
      </c>
      <c r="AM1046">
        <v>6</v>
      </c>
      <c r="AN1046">
        <v>2</v>
      </c>
      <c r="AP1046" t="s">
        <v>6303</v>
      </c>
      <c r="AQ1046">
        <v>16</v>
      </c>
      <c r="AS1046" t="s">
        <v>2109</v>
      </c>
      <c r="AT1046">
        <v>1</v>
      </c>
      <c r="AV1046" t="s">
        <v>6480</v>
      </c>
      <c r="AW1046" t="s">
        <v>5353</v>
      </c>
      <c r="AX1046">
        <v>2</v>
      </c>
    </row>
    <row r="1047" spans="27:50">
      <c r="AA1047" t="s">
        <v>1596</v>
      </c>
      <c r="AB1047">
        <v>45</v>
      </c>
      <c r="AC1047">
        <v>22</v>
      </c>
      <c r="AD1047" t="s">
        <v>360</v>
      </c>
      <c r="AF1047" t="s">
        <v>1438</v>
      </c>
      <c r="AG1047">
        <v>10</v>
      </c>
      <c r="AH1047">
        <v>3</v>
      </c>
      <c r="AI1047" t="s">
        <v>360</v>
      </c>
      <c r="AK1047" t="s">
        <v>6481</v>
      </c>
      <c r="AL1047">
        <v>12</v>
      </c>
      <c r="AM1047">
        <v>2</v>
      </c>
      <c r="AN1047" t="s">
        <v>360</v>
      </c>
      <c r="AP1047" t="s">
        <v>3365</v>
      </c>
      <c r="AQ1047">
        <v>16</v>
      </c>
      <c r="AS1047" t="s">
        <v>2111</v>
      </c>
      <c r="AT1047">
        <v>4</v>
      </c>
      <c r="AV1047" t="s">
        <v>6482</v>
      </c>
      <c r="AW1047" t="s">
        <v>5341</v>
      </c>
      <c r="AX1047">
        <v>1</v>
      </c>
    </row>
    <row r="1048" spans="27:50">
      <c r="AA1048" t="s">
        <v>3915</v>
      </c>
      <c r="AB1048">
        <v>45</v>
      </c>
      <c r="AC1048">
        <v>17</v>
      </c>
      <c r="AD1048" t="s">
        <v>360</v>
      </c>
      <c r="AF1048" t="s">
        <v>3590</v>
      </c>
      <c r="AG1048">
        <v>10</v>
      </c>
      <c r="AH1048">
        <v>2</v>
      </c>
      <c r="AI1048" t="s">
        <v>360</v>
      </c>
      <c r="AK1048" t="s">
        <v>6483</v>
      </c>
      <c r="AL1048">
        <v>12</v>
      </c>
      <c r="AM1048">
        <v>3</v>
      </c>
      <c r="AN1048" t="s">
        <v>360</v>
      </c>
      <c r="AP1048" t="s">
        <v>754</v>
      </c>
      <c r="AQ1048">
        <v>16</v>
      </c>
      <c r="AS1048" t="s">
        <v>502</v>
      </c>
      <c r="AT1048">
        <v>4</v>
      </c>
      <c r="AV1048" t="s">
        <v>2729</v>
      </c>
      <c r="AW1048" t="s">
        <v>5353</v>
      </c>
      <c r="AX1048">
        <v>1</v>
      </c>
    </row>
    <row r="1049" spans="27:50">
      <c r="AA1049" t="s">
        <v>704</v>
      </c>
      <c r="AB1049">
        <v>45</v>
      </c>
      <c r="AC1049">
        <v>28</v>
      </c>
      <c r="AD1049">
        <v>3</v>
      </c>
      <c r="AF1049" t="s">
        <v>193</v>
      </c>
      <c r="AG1049">
        <v>10</v>
      </c>
      <c r="AH1049">
        <v>4</v>
      </c>
      <c r="AI1049" t="s">
        <v>360</v>
      </c>
      <c r="AK1049" t="s">
        <v>6484</v>
      </c>
      <c r="AL1049">
        <v>12</v>
      </c>
      <c r="AM1049">
        <v>5</v>
      </c>
      <c r="AN1049" t="s">
        <v>360</v>
      </c>
      <c r="AP1049" t="s">
        <v>925</v>
      </c>
      <c r="AQ1049">
        <v>16</v>
      </c>
      <c r="AS1049" t="s">
        <v>875</v>
      </c>
      <c r="AT1049">
        <v>1</v>
      </c>
      <c r="AV1049" t="s">
        <v>2730</v>
      </c>
      <c r="AW1049" t="s">
        <v>5353</v>
      </c>
      <c r="AX1049">
        <v>1</v>
      </c>
    </row>
    <row r="1050" spans="27:50">
      <c r="AA1050">
        <v>3001652</v>
      </c>
      <c r="AB1050">
        <v>44</v>
      </c>
      <c r="AC1050">
        <v>22</v>
      </c>
      <c r="AD1050">
        <v>1</v>
      </c>
      <c r="AF1050" t="s">
        <v>942</v>
      </c>
      <c r="AG1050">
        <v>10</v>
      </c>
      <c r="AH1050">
        <v>4</v>
      </c>
      <c r="AI1050" t="s">
        <v>360</v>
      </c>
      <c r="AK1050" t="s">
        <v>6485</v>
      </c>
      <c r="AL1050">
        <v>12</v>
      </c>
      <c r="AM1050" t="s">
        <v>360</v>
      </c>
      <c r="AN1050" t="s">
        <v>360</v>
      </c>
      <c r="AP1050" t="s">
        <v>295</v>
      </c>
      <c r="AQ1050">
        <v>16</v>
      </c>
      <c r="AS1050" t="s">
        <v>516</v>
      </c>
      <c r="AT1050">
        <v>8</v>
      </c>
      <c r="AV1050" t="s">
        <v>23</v>
      </c>
      <c r="AW1050" t="s">
        <v>5341</v>
      </c>
      <c r="AX1050">
        <v>10</v>
      </c>
    </row>
    <row r="1051" spans="27:50">
      <c r="AA1051">
        <v>3001656</v>
      </c>
      <c r="AB1051">
        <v>44</v>
      </c>
      <c r="AC1051">
        <v>15</v>
      </c>
      <c r="AD1051">
        <v>1</v>
      </c>
      <c r="AF1051" t="s">
        <v>868</v>
      </c>
      <c r="AG1051">
        <v>10</v>
      </c>
      <c r="AH1051">
        <v>5</v>
      </c>
      <c r="AI1051" t="s">
        <v>360</v>
      </c>
      <c r="AK1051" t="s">
        <v>1313</v>
      </c>
      <c r="AL1051">
        <v>12</v>
      </c>
      <c r="AM1051">
        <v>7</v>
      </c>
      <c r="AN1051">
        <v>1</v>
      </c>
      <c r="AP1051" t="s">
        <v>274</v>
      </c>
      <c r="AQ1051">
        <v>16</v>
      </c>
      <c r="AS1051" t="s">
        <v>312</v>
      </c>
      <c r="AT1051">
        <v>7</v>
      </c>
      <c r="AV1051" t="s">
        <v>23</v>
      </c>
      <c r="AW1051" t="s">
        <v>5353</v>
      </c>
      <c r="AX1051">
        <v>127</v>
      </c>
    </row>
    <row r="1052" spans="27:50">
      <c r="AA1052">
        <v>3002180</v>
      </c>
      <c r="AB1052">
        <v>44</v>
      </c>
      <c r="AC1052">
        <v>25</v>
      </c>
      <c r="AD1052" t="s">
        <v>360</v>
      </c>
      <c r="AF1052" t="s">
        <v>6486</v>
      </c>
      <c r="AG1052">
        <v>10</v>
      </c>
      <c r="AH1052">
        <v>3</v>
      </c>
      <c r="AI1052">
        <v>1</v>
      </c>
      <c r="AK1052" t="s">
        <v>6487</v>
      </c>
      <c r="AL1052">
        <v>12</v>
      </c>
      <c r="AM1052" t="s">
        <v>360</v>
      </c>
      <c r="AN1052" t="s">
        <v>360</v>
      </c>
      <c r="AP1052" t="s">
        <v>1545</v>
      </c>
      <c r="AQ1052">
        <v>16</v>
      </c>
      <c r="AS1052" t="s">
        <v>587</v>
      </c>
      <c r="AT1052">
        <v>1</v>
      </c>
      <c r="AV1052" t="s">
        <v>26</v>
      </c>
      <c r="AW1052" t="s">
        <v>5341</v>
      </c>
      <c r="AX1052">
        <v>14</v>
      </c>
    </row>
    <row r="1053" spans="27:50">
      <c r="AA1053">
        <v>3002915</v>
      </c>
      <c r="AB1053">
        <v>44</v>
      </c>
      <c r="AC1053">
        <v>18</v>
      </c>
      <c r="AD1053" t="s">
        <v>360</v>
      </c>
      <c r="AF1053" t="s">
        <v>1603</v>
      </c>
      <c r="AG1053">
        <v>10</v>
      </c>
      <c r="AH1053">
        <v>3</v>
      </c>
      <c r="AI1053" t="s">
        <v>360</v>
      </c>
      <c r="AK1053" t="s">
        <v>6488</v>
      </c>
      <c r="AL1053">
        <v>12</v>
      </c>
      <c r="AM1053">
        <v>1</v>
      </c>
      <c r="AN1053" t="s">
        <v>360</v>
      </c>
      <c r="AP1053" t="s">
        <v>6309</v>
      </c>
      <c r="AQ1053">
        <v>16</v>
      </c>
      <c r="AS1053" t="s">
        <v>324</v>
      </c>
      <c r="AT1053">
        <v>14</v>
      </c>
      <c r="AV1053" t="s">
        <v>26</v>
      </c>
      <c r="AW1053" t="s">
        <v>5353</v>
      </c>
      <c r="AX1053">
        <v>121</v>
      </c>
    </row>
    <row r="1054" spans="27:50">
      <c r="AA1054">
        <v>8363700003</v>
      </c>
      <c r="AB1054">
        <v>44</v>
      </c>
      <c r="AC1054" t="s">
        <v>360</v>
      </c>
      <c r="AD1054" t="s">
        <v>360</v>
      </c>
      <c r="AF1054" t="s">
        <v>1613</v>
      </c>
      <c r="AG1054">
        <v>10</v>
      </c>
      <c r="AH1054">
        <v>3</v>
      </c>
      <c r="AI1054" t="s">
        <v>360</v>
      </c>
      <c r="AK1054" t="s">
        <v>6489</v>
      </c>
      <c r="AL1054">
        <v>12</v>
      </c>
      <c r="AM1054">
        <v>2</v>
      </c>
      <c r="AN1054" t="s">
        <v>360</v>
      </c>
      <c r="AP1054" t="s">
        <v>1561</v>
      </c>
      <c r="AQ1054">
        <v>16</v>
      </c>
      <c r="AS1054" t="s">
        <v>317</v>
      </c>
      <c r="AT1054">
        <v>8</v>
      </c>
      <c r="AV1054" t="s">
        <v>2731</v>
      </c>
      <c r="AW1054" t="s">
        <v>5353</v>
      </c>
      <c r="AX1054">
        <v>1</v>
      </c>
    </row>
    <row r="1055" spans="27:50">
      <c r="AA1055" t="s">
        <v>5821</v>
      </c>
      <c r="AB1055">
        <v>44</v>
      </c>
      <c r="AC1055">
        <v>8</v>
      </c>
      <c r="AD1055" t="s">
        <v>360</v>
      </c>
      <c r="AF1055" t="s">
        <v>6490</v>
      </c>
      <c r="AG1055">
        <v>10</v>
      </c>
      <c r="AH1055">
        <v>4</v>
      </c>
      <c r="AI1055" t="s">
        <v>360</v>
      </c>
      <c r="AK1055" t="s">
        <v>6491</v>
      </c>
      <c r="AL1055">
        <v>12</v>
      </c>
      <c r="AM1055">
        <v>4</v>
      </c>
      <c r="AN1055" t="s">
        <v>360</v>
      </c>
      <c r="AP1055" t="s">
        <v>101</v>
      </c>
      <c r="AQ1055">
        <v>16</v>
      </c>
      <c r="AS1055" t="s">
        <v>176</v>
      </c>
      <c r="AT1055">
        <v>17</v>
      </c>
      <c r="AV1055" t="s">
        <v>2732</v>
      </c>
      <c r="AW1055" t="s">
        <v>5353</v>
      </c>
      <c r="AX1055">
        <v>1</v>
      </c>
    </row>
    <row r="1056" spans="27:50">
      <c r="AA1056" t="s">
        <v>5822</v>
      </c>
      <c r="AB1056">
        <v>44</v>
      </c>
      <c r="AC1056">
        <v>9</v>
      </c>
      <c r="AD1056" t="s">
        <v>360</v>
      </c>
      <c r="AF1056" t="s">
        <v>947</v>
      </c>
      <c r="AG1056">
        <v>10</v>
      </c>
      <c r="AH1056">
        <v>4</v>
      </c>
      <c r="AI1056" t="s">
        <v>360</v>
      </c>
      <c r="AK1056" t="s">
        <v>6492</v>
      </c>
      <c r="AL1056">
        <v>12</v>
      </c>
      <c r="AM1056">
        <v>2</v>
      </c>
      <c r="AN1056" t="s">
        <v>360</v>
      </c>
      <c r="AP1056" t="s">
        <v>872</v>
      </c>
      <c r="AQ1056">
        <v>16</v>
      </c>
      <c r="AS1056" t="s">
        <v>449</v>
      </c>
      <c r="AT1056">
        <v>1</v>
      </c>
      <c r="AV1056" t="s">
        <v>2733</v>
      </c>
      <c r="AW1056" t="s">
        <v>5353</v>
      </c>
      <c r="AX1056">
        <v>1</v>
      </c>
    </row>
    <row r="1057" spans="27:50">
      <c r="AA1057" t="s">
        <v>1275</v>
      </c>
      <c r="AB1057">
        <v>44</v>
      </c>
      <c r="AC1057">
        <v>29</v>
      </c>
      <c r="AD1057">
        <v>5</v>
      </c>
      <c r="AF1057" t="s">
        <v>810</v>
      </c>
      <c r="AG1057">
        <v>10</v>
      </c>
      <c r="AH1057">
        <v>6</v>
      </c>
      <c r="AI1057">
        <v>1</v>
      </c>
      <c r="AK1057" t="s">
        <v>6493</v>
      </c>
      <c r="AL1057">
        <v>12</v>
      </c>
      <c r="AM1057">
        <v>2</v>
      </c>
      <c r="AN1057" t="s">
        <v>360</v>
      </c>
      <c r="AP1057" t="s">
        <v>596</v>
      </c>
      <c r="AQ1057">
        <v>16</v>
      </c>
      <c r="AS1057" t="s">
        <v>220</v>
      </c>
      <c r="AT1057">
        <v>19</v>
      </c>
      <c r="AV1057" t="s">
        <v>2734</v>
      </c>
      <c r="AW1057" t="s">
        <v>5353</v>
      </c>
      <c r="AX1057">
        <v>1</v>
      </c>
    </row>
    <row r="1058" spans="27:50">
      <c r="AA1058" t="s">
        <v>5825</v>
      </c>
      <c r="AB1058">
        <v>44</v>
      </c>
      <c r="AC1058">
        <v>18</v>
      </c>
      <c r="AD1058" t="s">
        <v>360</v>
      </c>
      <c r="AF1058" t="s">
        <v>6494</v>
      </c>
      <c r="AG1058">
        <v>10</v>
      </c>
      <c r="AH1058" t="s">
        <v>360</v>
      </c>
      <c r="AI1058" t="s">
        <v>360</v>
      </c>
      <c r="AK1058" t="s">
        <v>6495</v>
      </c>
      <c r="AL1058">
        <v>12</v>
      </c>
      <c r="AM1058" t="s">
        <v>360</v>
      </c>
      <c r="AN1058" t="s">
        <v>360</v>
      </c>
      <c r="AP1058" t="s">
        <v>814</v>
      </c>
      <c r="AQ1058">
        <v>16</v>
      </c>
      <c r="AS1058" t="s">
        <v>281</v>
      </c>
      <c r="AT1058">
        <v>5</v>
      </c>
      <c r="AV1058" t="s">
        <v>6496</v>
      </c>
      <c r="AW1058" t="s">
        <v>5353</v>
      </c>
      <c r="AX1058">
        <v>1</v>
      </c>
    </row>
    <row r="1059" spans="27:50">
      <c r="AA1059" t="s">
        <v>5826</v>
      </c>
      <c r="AB1059">
        <v>44</v>
      </c>
      <c r="AC1059">
        <v>1</v>
      </c>
      <c r="AD1059" t="s">
        <v>360</v>
      </c>
      <c r="AF1059" t="s">
        <v>4302</v>
      </c>
      <c r="AG1059">
        <v>10</v>
      </c>
      <c r="AH1059">
        <v>6</v>
      </c>
      <c r="AI1059" t="s">
        <v>360</v>
      </c>
      <c r="AK1059" t="s">
        <v>6497</v>
      </c>
      <c r="AL1059">
        <v>12</v>
      </c>
      <c r="AM1059">
        <v>4</v>
      </c>
      <c r="AN1059" t="s">
        <v>360</v>
      </c>
      <c r="AP1059" t="s">
        <v>4492</v>
      </c>
      <c r="AQ1059">
        <v>16</v>
      </c>
      <c r="AS1059" t="s">
        <v>466</v>
      </c>
      <c r="AT1059">
        <v>9</v>
      </c>
      <c r="AV1059" t="s">
        <v>2735</v>
      </c>
      <c r="AW1059" t="s">
        <v>5353</v>
      </c>
      <c r="AX1059">
        <v>1</v>
      </c>
    </row>
    <row r="1060" spans="27:50">
      <c r="AA1060" t="s">
        <v>923</v>
      </c>
      <c r="AB1060">
        <v>44</v>
      </c>
      <c r="AC1060">
        <v>28</v>
      </c>
      <c r="AD1060" t="s">
        <v>360</v>
      </c>
      <c r="AF1060" t="s">
        <v>1694</v>
      </c>
      <c r="AG1060">
        <v>10</v>
      </c>
      <c r="AH1060">
        <v>6</v>
      </c>
      <c r="AI1060" t="s">
        <v>360</v>
      </c>
      <c r="AK1060" t="s">
        <v>6498</v>
      </c>
      <c r="AL1060">
        <v>12</v>
      </c>
      <c r="AM1060">
        <v>1</v>
      </c>
      <c r="AN1060" t="s">
        <v>360</v>
      </c>
      <c r="AP1060" t="s">
        <v>964</v>
      </c>
      <c r="AQ1060">
        <v>16</v>
      </c>
      <c r="AS1060" t="s">
        <v>534</v>
      </c>
      <c r="AT1060">
        <v>1</v>
      </c>
      <c r="AV1060" t="s">
        <v>2736</v>
      </c>
      <c r="AW1060" t="s">
        <v>5353</v>
      </c>
      <c r="AX1060">
        <v>1</v>
      </c>
    </row>
    <row r="1061" spans="27:50">
      <c r="AA1061" t="s">
        <v>5828</v>
      </c>
      <c r="AB1061">
        <v>44</v>
      </c>
      <c r="AC1061">
        <v>15</v>
      </c>
      <c r="AD1061" t="s">
        <v>360</v>
      </c>
      <c r="AF1061" t="s">
        <v>1713</v>
      </c>
      <c r="AG1061">
        <v>10</v>
      </c>
      <c r="AH1061">
        <v>5</v>
      </c>
      <c r="AI1061">
        <v>1</v>
      </c>
      <c r="AK1061" t="s">
        <v>6499</v>
      </c>
      <c r="AL1061">
        <v>12</v>
      </c>
      <c r="AM1061">
        <v>3</v>
      </c>
      <c r="AN1061" t="s">
        <v>360</v>
      </c>
      <c r="AP1061" t="s">
        <v>1740</v>
      </c>
      <c r="AQ1061">
        <v>16</v>
      </c>
      <c r="AS1061" t="s">
        <v>178</v>
      </c>
      <c r="AT1061">
        <v>13</v>
      </c>
      <c r="AV1061" t="s">
        <v>2737</v>
      </c>
      <c r="AW1061" t="s">
        <v>5353</v>
      </c>
      <c r="AX1061">
        <v>1</v>
      </c>
    </row>
    <row r="1062" spans="27:50">
      <c r="AA1062" t="s">
        <v>629</v>
      </c>
      <c r="AB1062">
        <v>44</v>
      </c>
      <c r="AC1062">
        <v>28</v>
      </c>
      <c r="AD1062" t="s">
        <v>360</v>
      </c>
      <c r="AF1062" t="s">
        <v>878</v>
      </c>
      <c r="AG1062">
        <v>10</v>
      </c>
      <c r="AH1062">
        <v>9</v>
      </c>
      <c r="AI1062" t="s">
        <v>360</v>
      </c>
      <c r="AK1062" t="s">
        <v>6500</v>
      </c>
      <c r="AL1062">
        <v>12</v>
      </c>
      <c r="AM1062">
        <v>3</v>
      </c>
      <c r="AN1062" t="s">
        <v>360</v>
      </c>
      <c r="AP1062" t="s">
        <v>815</v>
      </c>
      <c r="AQ1062">
        <v>16</v>
      </c>
      <c r="AS1062" t="s">
        <v>511</v>
      </c>
      <c r="AT1062">
        <v>4</v>
      </c>
      <c r="AV1062" t="s">
        <v>6501</v>
      </c>
      <c r="AW1062" t="s">
        <v>5353</v>
      </c>
      <c r="AX1062">
        <v>1</v>
      </c>
    </row>
    <row r="1063" spans="27:50">
      <c r="AA1063" t="s">
        <v>5714</v>
      </c>
      <c r="AB1063">
        <v>44</v>
      </c>
      <c r="AC1063">
        <v>24</v>
      </c>
      <c r="AD1063">
        <v>7</v>
      </c>
      <c r="AF1063" t="s">
        <v>1731</v>
      </c>
      <c r="AG1063">
        <v>10</v>
      </c>
      <c r="AH1063">
        <v>2</v>
      </c>
      <c r="AI1063" t="s">
        <v>360</v>
      </c>
      <c r="AK1063" t="s">
        <v>6502</v>
      </c>
      <c r="AL1063">
        <v>12</v>
      </c>
      <c r="AM1063">
        <v>4</v>
      </c>
      <c r="AN1063" t="s">
        <v>360</v>
      </c>
      <c r="AP1063" t="s">
        <v>1099</v>
      </c>
      <c r="AQ1063">
        <v>16</v>
      </c>
      <c r="AS1063" t="s">
        <v>678</v>
      </c>
      <c r="AT1063">
        <v>4</v>
      </c>
      <c r="AV1063" t="s">
        <v>2739</v>
      </c>
      <c r="AW1063" t="s">
        <v>5353</v>
      </c>
      <c r="AX1063">
        <v>1</v>
      </c>
    </row>
    <row r="1064" spans="27:50">
      <c r="AA1064" t="s">
        <v>5754</v>
      </c>
      <c r="AB1064">
        <v>44</v>
      </c>
      <c r="AC1064">
        <v>30</v>
      </c>
      <c r="AD1064">
        <v>2</v>
      </c>
      <c r="AF1064" t="s">
        <v>6503</v>
      </c>
      <c r="AG1064">
        <v>10</v>
      </c>
      <c r="AH1064">
        <v>1</v>
      </c>
      <c r="AI1064" t="s">
        <v>360</v>
      </c>
      <c r="AK1064">
        <v>1273</v>
      </c>
      <c r="AL1064">
        <v>12</v>
      </c>
      <c r="AM1064">
        <v>6</v>
      </c>
      <c r="AN1064">
        <v>1</v>
      </c>
      <c r="AP1064" t="s">
        <v>764</v>
      </c>
      <c r="AQ1064">
        <v>16</v>
      </c>
      <c r="AS1064" t="s">
        <v>354</v>
      </c>
      <c r="AT1064">
        <v>24</v>
      </c>
      <c r="AV1064" t="s">
        <v>2740</v>
      </c>
      <c r="AW1064" t="s">
        <v>5353</v>
      </c>
      <c r="AX1064">
        <v>1</v>
      </c>
    </row>
    <row r="1065" spans="27:50">
      <c r="AA1065" t="s">
        <v>5831</v>
      </c>
      <c r="AB1065">
        <v>44</v>
      </c>
      <c r="AC1065" t="s">
        <v>360</v>
      </c>
      <c r="AD1065" t="s">
        <v>360</v>
      </c>
      <c r="AF1065" t="s">
        <v>976</v>
      </c>
      <c r="AG1065">
        <v>10</v>
      </c>
      <c r="AH1065">
        <v>4</v>
      </c>
      <c r="AI1065" t="s">
        <v>360</v>
      </c>
      <c r="AK1065">
        <v>180529</v>
      </c>
      <c r="AL1065">
        <v>12</v>
      </c>
      <c r="AM1065">
        <v>7</v>
      </c>
      <c r="AN1065" t="s">
        <v>360</v>
      </c>
      <c r="AP1065" t="s">
        <v>6504</v>
      </c>
      <c r="AQ1065">
        <v>16</v>
      </c>
      <c r="AS1065" t="s">
        <v>6505</v>
      </c>
      <c r="AT1065">
        <v>1</v>
      </c>
      <c r="AV1065" t="s">
        <v>2744</v>
      </c>
      <c r="AW1065" t="s">
        <v>5341</v>
      </c>
      <c r="AX1065">
        <v>1</v>
      </c>
    </row>
    <row r="1066" spans="27:50">
      <c r="AA1066" t="s">
        <v>583</v>
      </c>
      <c r="AB1066">
        <v>44</v>
      </c>
      <c r="AC1066">
        <v>31</v>
      </c>
      <c r="AD1066">
        <v>6</v>
      </c>
      <c r="AF1066" t="s">
        <v>6506</v>
      </c>
      <c r="AG1066">
        <v>10</v>
      </c>
      <c r="AH1066">
        <v>1</v>
      </c>
      <c r="AI1066" t="s">
        <v>360</v>
      </c>
      <c r="AK1066">
        <v>1808069</v>
      </c>
      <c r="AL1066">
        <v>12</v>
      </c>
      <c r="AM1066">
        <v>5</v>
      </c>
      <c r="AN1066" t="s">
        <v>360</v>
      </c>
      <c r="AP1066" t="s">
        <v>6507</v>
      </c>
      <c r="AQ1066">
        <v>16</v>
      </c>
      <c r="AS1066" t="s">
        <v>6508</v>
      </c>
      <c r="AT1066">
        <v>1</v>
      </c>
      <c r="AV1066" t="s">
        <v>1254</v>
      </c>
      <c r="AW1066" t="s">
        <v>5341</v>
      </c>
      <c r="AX1066">
        <v>1</v>
      </c>
    </row>
    <row r="1067" spans="27:50">
      <c r="AA1067" t="s">
        <v>569</v>
      </c>
      <c r="AB1067">
        <v>44</v>
      </c>
      <c r="AC1067">
        <v>34</v>
      </c>
      <c r="AD1067">
        <v>2</v>
      </c>
      <c r="AF1067" t="s">
        <v>6509</v>
      </c>
      <c r="AG1067">
        <v>10</v>
      </c>
      <c r="AH1067">
        <v>1</v>
      </c>
      <c r="AI1067" t="s">
        <v>360</v>
      </c>
      <c r="AK1067">
        <v>182281</v>
      </c>
      <c r="AL1067">
        <v>12</v>
      </c>
      <c r="AM1067">
        <v>3</v>
      </c>
      <c r="AN1067" t="s">
        <v>360</v>
      </c>
      <c r="AP1067" t="s">
        <v>383</v>
      </c>
      <c r="AQ1067">
        <v>15</v>
      </c>
      <c r="AS1067" t="s">
        <v>371</v>
      </c>
      <c r="AT1067">
        <v>14</v>
      </c>
      <c r="AV1067" t="s">
        <v>1254</v>
      </c>
      <c r="AW1067" t="s">
        <v>5353</v>
      </c>
      <c r="AX1067">
        <v>1</v>
      </c>
    </row>
    <row r="1068" spans="27:50">
      <c r="AA1068">
        <v>3003190</v>
      </c>
      <c r="AB1068">
        <v>43</v>
      </c>
      <c r="AC1068">
        <v>20</v>
      </c>
      <c r="AD1068">
        <v>2</v>
      </c>
      <c r="AF1068" t="s">
        <v>766</v>
      </c>
      <c r="AG1068">
        <v>10</v>
      </c>
      <c r="AH1068">
        <v>4</v>
      </c>
      <c r="AI1068">
        <v>1</v>
      </c>
      <c r="AK1068" t="s">
        <v>6510</v>
      </c>
      <c r="AL1068">
        <v>12</v>
      </c>
      <c r="AM1068">
        <v>8</v>
      </c>
      <c r="AN1068" t="s">
        <v>360</v>
      </c>
      <c r="AP1068" t="s">
        <v>833</v>
      </c>
      <c r="AQ1068">
        <v>15</v>
      </c>
      <c r="AS1068" t="s">
        <v>5468</v>
      </c>
      <c r="AT1068">
        <v>18</v>
      </c>
      <c r="AV1068" t="s">
        <v>6511</v>
      </c>
      <c r="AW1068" t="s">
        <v>5353</v>
      </c>
      <c r="AX1068">
        <v>1</v>
      </c>
    </row>
    <row r="1069" spans="27:50">
      <c r="AA1069" t="s">
        <v>5832</v>
      </c>
      <c r="AB1069">
        <v>43</v>
      </c>
      <c r="AC1069">
        <v>13</v>
      </c>
      <c r="AD1069" t="s">
        <v>360</v>
      </c>
      <c r="AF1069" t="s">
        <v>4887</v>
      </c>
      <c r="AG1069">
        <v>10</v>
      </c>
      <c r="AH1069">
        <v>4</v>
      </c>
      <c r="AI1069">
        <v>1</v>
      </c>
      <c r="AK1069" t="s">
        <v>1536</v>
      </c>
      <c r="AL1069">
        <v>12</v>
      </c>
      <c r="AM1069">
        <v>7</v>
      </c>
      <c r="AN1069">
        <v>1</v>
      </c>
      <c r="AP1069" t="s">
        <v>5472</v>
      </c>
      <c r="AQ1069">
        <v>15</v>
      </c>
      <c r="AS1069" t="s">
        <v>410</v>
      </c>
      <c r="AT1069">
        <v>21</v>
      </c>
      <c r="AV1069" t="s">
        <v>6512</v>
      </c>
      <c r="AW1069" t="s">
        <v>5341</v>
      </c>
      <c r="AX1069">
        <v>1</v>
      </c>
    </row>
    <row r="1070" spans="27:50">
      <c r="AA1070" t="s">
        <v>5833</v>
      </c>
      <c r="AB1070">
        <v>43</v>
      </c>
      <c r="AC1070">
        <v>17</v>
      </c>
      <c r="AD1070" t="s">
        <v>360</v>
      </c>
      <c r="AF1070" t="s">
        <v>5000</v>
      </c>
      <c r="AG1070">
        <v>10</v>
      </c>
      <c r="AH1070" t="s">
        <v>360</v>
      </c>
      <c r="AI1070" t="s">
        <v>360</v>
      </c>
      <c r="AK1070" t="s">
        <v>6513</v>
      </c>
      <c r="AL1070">
        <v>12</v>
      </c>
      <c r="AM1070">
        <v>5</v>
      </c>
      <c r="AN1070">
        <v>1</v>
      </c>
      <c r="AP1070" t="s">
        <v>824</v>
      </c>
      <c r="AQ1070">
        <v>15</v>
      </c>
      <c r="AS1070" t="s">
        <v>442</v>
      </c>
      <c r="AT1070">
        <v>13</v>
      </c>
      <c r="AV1070" t="s">
        <v>775</v>
      </c>
      <c r="AW1070" t="s">
        <v>5341</v>
      </c>
      <c r="AX1070">
        <v>1</v>
      </c>
    </row>
    <row r="1071" spans="27:50">
      <c r="AA1071" t="s">
        <v>5867</v>
      </c>
      <c r="AB1071">
        <v>43</v>
      </c>
      <c r="AC1071">
        <v>25</v>
      </c>
      <c r="AD1071">
        <v>2</v>
      </c>
      <c r="AF1071" t="s">
        <v>6514</v>
      </c>
      <c r="AG1071">
        <v>10</v>
      </c>
      <c r="AH1071" t="s">
        <v>360</v>
      </c>
      <c r="AI1071" t="s">
        <v>360</v>
      </c>
      <c r="AK1071">
        <v>3246</v>
      </c>
      <c r="AL1071">
        <v>12</v>
      </c>
      <c r="AM1071">
        <v>7</v>
      </c>
      <c r="AN1071" t="s">
        <v>360</v>
      </c>
      <c r="AP1071">
        <v>6199</v>
      </c>
      <c r="AQ1071">
        <v>15</v>
      </c>
      <c r="AS1071" t="s">
        <v>449</v>
      </c>
      <c r="AT1071">
        <v>26</v>
      </c>
      <c r="AV1071" t="s">
        <v>775</v>
      </c>
      <c r="AW1071" t="s">
        <v>5353</v>
      </c>
      <c r="AX1071">
        <v>3</v>
      </c>
    </row>
    <row r="1072" spans="27:50">
      <c r="AA1072" t="s">
        <v>2112</v>
      </c>
      <c r="AB1072">
        <v>43</v>
      </c>
      <c r="AC1072">
        <v>23</v>
      </c>
      <c r="AD1072">
        <v>6</v>
      </c>
      <c r="AF1072" t="s">
        <v>5851</v>
      </c>
      <c r="AG1072">
        <v>10</v>
      </c>
      <c r="AH1072">
        <v>8</v>
      </c>
      <c r="AI1072">
        <v>1</v>
      </c>
      <c r="AK1072">
        <v>6201</v>
      </c>
      <c r="AL1072">
        <v>12</v>
      </c>
      <c r="AM1072">
        <v>6</v>
      </c>
      <c r="AN1072" t="s">
        <v>360</v>
      </c>
      <c r="AP1072">
        <v>6205</v>
      </c>
      <c r="AQ1072">
        <v>15</v>
      </c>
      <c r="AS1072" t="s">
        <v>660</v>
      </c>
      <c r="AT1072">
        <v>2</v>
      </c>
      <c r="AV1072" t="s">
        <v>2746</v>
      </c>
      <c r="AW1072" t="s">
        <v>5353</v>
      </c>
      <c r="AX1072">
        <v>1</v>
      </c>
    </row>
    <row r="1073" spans="27:50">
      <c r="AA1073" t="s">
        <v>550</v>
      </c>
      <c r="AB1073">
        <v>43</v>
      </c>
      <c r="AC1073">
        <v>11</v>
      </c>
      <c r="AD1073">
        <v>5</v>
      </c>
      <c r="AF1073" t="s">
        <v>2282</v>
      </c>
      <c r="AG1073">
        <v>10</v>
      </c>
      <c r="AH1073">
        <v>3</v>
      </c>
      <c r="AI1073">
        <v>1</v>
      </c>
      <c r="AK1073">
        <v>7533</v>
      </c>
      <c r="AL1073">
        <v>12</v>
      </c>
      <c r="AM1073">
        <v>7</v>
      </c>
      <c r="AN1073" t="s">
        <v>360</v>
      </c>
      <c r="AP1073">
        <v>8729</v>
      </c>
      <c r="AQ1073">
        <v>15</v>
      </c>
      <c r="AS1073" t="s">
        <v>342</v>
      </c>
      <c r="AT1073">
        <v>4</v>
      </c>
      <c r="AV1073" t="s">
        <v>6515</v>
      </c>
      <c r="AW1073" t="s">
        <v>5341</v>
      </c>
      <c r="AX1073">
        <v>1</v>
      </c>
    </row>
    <row r="1074" spans="27:50">
      <c r="AA1074" t="s">
        <v>865</v>
      </c>
      <c r="AB1074">
        <v>43</v>
      </c>
      <c r="AC1074">
        <v>18</v>
      </c>
      <c r="AD1074" t="s">
        <v>360</v>
      </c>
      <c r="AF1074" t="s">
        <v>6516</v>
      </c>
      <c r="AG1074">
        <v>9</v>
      </c>
      <c r="AH1074">
        <v>5</v>
      </c>
      <c r="AI1074">
        <v>1</v>
      </c>
      <c r="AK1074">
        <v>7534</v>
      </c>
      <c r="AL1074">
        <v>12</v>
      </c>
      <c r="AM1074">
        <v>2</v>
      </c>
      <c r="AN1074" t="s">
        <v>360</v>
      </c>
      <c r="AP1074" t="s">
        <v>5595</v>
      </c>
      <c r="AQ1074">
        <v>15</v>
      </c>
      <c r="AS1074" t="s">
        <v>492</v>
      </c>
      <c r="AT1074">
        <v>5</v>
      </c>
      <c r="AV1074" t="s">
        <v>6515</v>
      </c>
      <c r="AW1074" t="s">
        <v>5353</v>
      </c>
      <c r="AX1074">
        <v>1</v>
      </c>
    </row>
    <row r="1075" spans="27:50">
      <c r="AA1075" t="s">
        <v>600</v>
      </c>
      <c r="AB1075">
        <v>43</v>
      </c>
      <c r="AC1075">
        <v>32</v>
      </c>
      <c r="AD1075">
        <v>3</v>
      </c>
      <c r="AF1075">
        <v>129001</v>
      </c>
      <c r="AG1075">
        <v>9</v>
      </c>
      <c r="AH1075">
        <v>2</v>
      </c>
      <c r="AI1075" t="s">
        <v>360</v>
      </c>
      <c r="AK1075">
        <v>80777027399</v>
      </c>
      <c r="AL1075">
        <v>12</v>
      </c>
      <c r="AM1075">
        <v>7</v>
      </c>
      <c r="AN1075" t="s">
        <v>360</v>
      </c>
      <c r="AP1075" t="s">
        <v>1733</v>
      </c>
      <c r="AQ1075">
        <v>15</v>
      </c>
      <c r="AS1075" t="s">
        <v>346</v>
      </c>
      <c r="AT1075">
        <v>14</v>
      </c>
      <c r="AV1075" t="s">
        <v>6517</v>
      </c>
      <c r="AW1075" t="s">
        <v>5353</v>
      </c>
      <c r="AX1075">
        <v>1</v>
      </c>
    </row>
    <row r="1076" spans="27:50">
      <c r="AA1076">
        <v>3004959</v>
      </c>
      <c r="AB1076">
        <v>42</v>
      </c>
      <c r="AC1076">
        <v>29</v>
      </c>
      <c r="AD1076">
        <v>1</v>
      </c>
      <c r="AF1076" t="s">
        <v>769</v>
      </c>
      <c r="AG1076">
        <v>9</v>
      </c>
      <c r="AH1076">
        <v>7</v>
      </c>
      <c r="AI1076" t="s">
        <v>360</v>
      </c>
      <c r="AK1076">
        <v>8730</v>
      </c>
      <c r="AL1076">
        <v>12</v>
      </c>
      <c r="AM1076">
        <v>6</v>
      </c>
      <c r="AN1076" t="s">
        <v>360</v>
      </c>
      <c r="AP1076" t="s">
        <v>6369</v>
      </c>
      <c r="AQ1076">
        <v>15</v>
      </c>
      <c r="AS1076" t="s">
        <v>395</v>
      </c>
      <c r="AT1076">
        <v>17</v>
      </c>
      <c r="AV1076" t="s">
        <v>2748</v>
      </c>
      <c r="AW1076" t="s">
        <v>5353</v>
      </c>
      <c r="AX1076">
        <v>1</v>
      </c>
    </row>
    <row r="1077" spans="27:50">
      <c r="AA1077" t="s">
        <v>5835</v>
      </c>
      <c r="AB1077">
        <v>42</v>
      </c>
      <c r="AC1077">
        <v>16</v>
      </c>
      <c r="AD1077" t="s">
        <v>360</v>
      </c>
      <c r="AF1077" t="s">
        <v>823</v>
      </c>
      <c r="AG1077">
        <v>9</v>
      </c>
      <c r="AH1077">
        <v>6</v>
      </c>
      <c r="AI1077" t="s">
        <v>360</v>
      </c>
      <c r="AK1077">
        <v>9267</v>
      </c>
      <c r="AL1077">
        <v>12</v>
      </c>
      <c r="AM1077">
        <v>2</v>
      </c>
      <c r="AN1077" t="s">
        <v>360</v>
      </c>
      <c r="AP1077" t="s">
        <v>74</v>
      </c>
      <c r="AQ1077">
        <v>15</v>
      </c>
      <c r="AS1077" t="s">
        <v>2114</v>
      </c>
      <c r="AT1077">
        <v>1</v>
      </c>
      <c r="AV1077" t="s">
        <v>904</v>
      </c>
      <c r="AW1077" t="s">
        <v>5353</v>
      </c>
      <c r="AX1077">
        <v>2</v>
      </c>
    </row>
    <row r="1078" spans="27:50">
      <c r="AA1078" t="s">
        <v>5836</v>
      </c>
      <c r="AB1078">
        <v>42</v>
      </c>
      <c r="AC1078">
        <v>10</v>
      </c>
      <c r="AD1078" t="s">
        <v>360</v>
      </c>
      <c r="AF1078" t="s">
        <v>893</v>
      </c>
      <c r="AG1078">
        <v>9</v>
      </c>
      <c r="AH1078">
        <v>9</v>
      </c>
      <c r="AI1078">
        <v>1</v>
      </c>
      <c r="AK1078" t="s">
        <v>6518</v>
      </c>
      <c r="AL1078">
        <v>12</v>
      </c>
      <c r="AM1078">
        <v>5</v>
      </c>
      <c r="AN1078" t="s">
        <v>360</v>
      </c>
      <c r="AP1078" t="s">
        <v>562</v>
      </c>
      <c r="AQ1078">
        <v>15</v>
      </c>
      <c r="AS1078" t="s">
        <v>6519</v>
      </c>
      <c r="AT1078">
        <v>1</v>
      </c>
      <c r="AV1078" t="s">
        <v>2750</v>
      </c>
      <c r="AW1078" t="s">
        <v>5341</v>
      </c>
      <c r="AX1078">
        <v>1</v>
      </c>
    </row>
    <row r="1079" spans="27:50">
      <c r="AA1079" t="s">
        <v>5838</v>
      </c>
      <c r="AB1079">
        <v>42</v>
      </c>
      <c r="AC1079">
        <v>14</v>
      </c>
      <c r="AD1079" t="s">
        <v>360</v>
      </c>
      <c r="AF1079" t="s">
        <v>2196</v>
      </c>
      <c r="AG1079">
        <v>9</v>
      </c>
      <c r="AH1079">
        <v>2</v>
      </c>
      <c r="AI1079" t="s">
        <v>360</v>
      </c>
      <c r="AK1079" t="s">
        <v>6520</v>
      </c>
      <c r="AL1079">
        <v>12</v>
      </c>
      <c r="AM1079">
        <v>3</v>
      </c>
      <c r="AN1079" t="s">
        <v>360</v>
      </c>
      <c r="AP1079" t="s">
        <v>1040</v>
      </c>
      <c r="AQ1079">
        <v>15</v>
      </c>
      <c r="AS1079" t="s">
        <v>229</v>
      </c>
      <c r="AT1079">
        <v>12</v>
      </c>
      <c r="AV1079" t="s">
        <v>6521</v>
      </c>
      <c r="AW1079" t="s">
        <v>5353</v>
      </c>
      <c r="AX1079">
        <v>1</v>
      </c>
    </row>
    <row r="1080" spans="27:50">
      <c r="AA1080" t="s">
        <v>705</v>
      </c>
      <c r="AB1080">
        <v>42</v>
      </c>
      <c r="AC1080">
        <v>26</v>
      </c>
      <c r="AD1080">
        <v>1</v>
      </c>
      <c r="AF1080">
        <v>30001415</v>
      </c>
      <c r="AG1080">
        <v>9</v>
      </c>
      <c r="AH1080">
        <v>8</v>
      </c>
      <c r="AI1080" t="s">
        <v>360</v>
      </c>
      <c r="AK1080" t="s">
        <v>6522</v>
      </c>
      <c r="AL1080">
        <v>12</v>
      </c>
      <c r="AM1080">
        <v>4</v>
      </c>
      <c r="AN1080">
        <v>1</v>
      </c>
      <c r="AP1080" t="s">
        <v>1423</v>
      </c>
      <c r="AQ1080">
        <v>15</v>
      </c>
      <c r="AS1080" t="s">
        <v>266</v>
      </c>
      <c r="AT1080">
        <v>1</v>
      </c>
      <c r="AV1080" t="s">
        <v>2751</v>
      </c>
      <c r="AW1080" t="s">
        <v>5353</v>
      </c>
      <c r="AX1080">
        <v>1</v>
      </c>
    </row>
    <row r="1081" spans="27:50">
      <c r="AA1081" t="s">
        <v>615</v>
      </c>
      <c r="AB1081">
        <v>42</v>
      </c>
      <c r="AC1081">
        <v>8</v>
      </c>
      <c r="AD1081">
        <v>4</v>
      </c>
      <c r="AF1081" t="s">
        <v>677</v>
      </c>
      <c r="AG1081">
        <v>9</v>
      </c>
      <c r="AH1081">
        <v>6</v>
      </c>
      <c r="AI1081">
        <v>4</v>
      </c>
      <c r="AK1081" t="s">
        <v>1027</v>
      </c>
      <c r="AL1081">
        <v>12</v>
      </c>
      <c r="AM1081">
        <v>6</v>
      </c>
      <c r="AN1081" t="s">
        <v>360</v>
      </c>
      <c r="AP1081" t="s">
        <v>6302</v>
      </c>
      <c r="AQ1081">
        <v>15</v>
      </c>
      <c r="AS1081" t="s">
        <v>6375</v>
      </c>
      <c r="AT1081">
        <v>1</v>
      </c>
      <c r="AV1081" t="s">
        <v>2752</v>
      </c>
      <c r="AW1081" t="s">
        <v>5353</v>
      </c>
      <c r="AX1081">
        <v>1</v>
      </c>
    </row>
    <row r="1082" spans="27:50">
      <c r="AA1082" t="s">
        <v>792</v>
      </c>
      <c r="AB1082">
        <v>42</v>
      </c>
      <c r="AC1082">
        <v>16</v>
      </c>
      <c r="AD1082">
        <v>1</v>
      </c>
      <c r="AF1082">
        <v>30044980</v>
      </c>
      <c r="AG1082">
        <v>9</v>
      </c>
      <c r="AH1082">
        <v>9</v>
      </c>
      <c r="AI1082" t="s">
        <v>360</v>
      </c>
      <c r="AK1082" t="s">
        <v>1335</v>
      </c>
      <c r="AL1082">
        <v>12</v>
      </c>
      <c r="AM1082">
        <v>6</v>
      </c>
      <c r="AN1082" t="s">
        <v>360</v>
      </c>
      <c r="AP1082" t="s">
        <v>256</v>
      </c>
      <c r="AQ1082">
        <v>15</v>
      </c>
      <c r="AS1082" t="s">
        <v>6523</v>
      </c>
      <c r="AT1082">
        <v>1</v>
      </c>
      <c r="AV1082" t="s">
        <v>2753</v>
      </c>
      <c r="AW1082" t="s">
        <v>5353</v>
      </c>
      <c r="AX1082">
        <v>1</v>
      </c>
    </row>
    <row r="1083" spans="27:50">
      <c r="AA1083" t="s">
        <v>796</v>
      </c>
      <c r="AB1083">
        <v>42</v>
      </c>
      <c r="AC1083">
        <v>14</v>
      </c>
      <c r="AD1083">
        <v>1</v>
      </c>
      <c r="AF1083">
        <v>3005891</v>
      </c>
      <c r="AG1083">
        <v>9</v>
      </c>
      <c r="AH1083">
        <v>7</v>
      </c>
      <c r="AI1083">
        <v>1</v>
      </c>
      <c r="AK1083" t="s">
        <v>6524</v>
      </c>
      <c r="AL1083">
        <v>12</v>
      </c>
      <c r="AM1083">
        <v>4</v>
      </c>
      <c r="AN1083" t="s">
        <v>360</v>
      </c>
      <c r="AP1083" t="s">
        <v>3569</v>
      </c>
      <c r="AQ1083">
        <v>15</v>
      </c>
      <c r="AS1083" t="s">
        <v>453</v>
      </c>
      <c r="AT1083">
        <v>7</v>
      </c>
      <c r="AV1083" t="s">
        <v>2754</v>
      </c>
      <c r="AW1083" t="s">
        <v>5353</v>
      </c>
      <c r="AX1083">
        <v>1</v>
      </c>
    </row>
    <row r="1084" spans="27:50">
      <c r="AA1084" t="s">
        <v>767</v>
      </c>
      <c r="AB1084">
        <v>42</v>
      </c>
      <c r="AC1084">
        <v>23</v>
      </c>
      <c r="AD1084" t="s">
        <v>360</v>
      </c>
      <c r="AF1084" t="s">
        <v>1003</v>
      </c>
      <c r="AG1084">
        <v>9</v>
      </c>
      <c r="AH1084">
        <v>3</v>
      </c>
      <c r="AI1084" t="s">
        <v>360</v>
      </c>
      <c r="AK1084" t="s">
        <v>1431</v>
      </c>
      <c r="AL1084">
        <v>12</v>
      </c>
      <c r="AM1084">
        <v>5</v>
      </c>
      <c r="AN1084" t="s">
        <v>360</v>
      </c>
      <c r="AP1084" t="s">
        <v>121</v>
      </c>
      <c r="AQ1084">
        <v>15</v>
      </c>
      <c r="AS1084" t="s">
        <v>475</v>
      </c>
      <c r="AT1084">
        <v>3</v>
      </c>
      <c r="AV1084" t="s">
        <v>2755</v>
      </c>
      <c r="AW1084" t="s">
        <v>5341</v>
      </c>
      <c r="AX1084">
        <v>1</v>
      </c>
    </row>
    <row r="1085" spans="27:50">
      <c r="AA1085">
        <v>214018</v>
      </c>
      <c r="AB1085">
        <v>41</v>
      </c>
      <c r="AC1085">
        <v>10</v>
      </c>
      <c r="AD1085">
        <v>1</v>
      </c>
      <c r="AF1085">
        <v>7680682250011</v>
      </c>
      <c r="AG1085">
        <v>9</v>
      </c>
      <c r="AH1085">
        <v>3</v>
      </c>
      <c r="AI1085" t="s">
        <v>360</v>
      </c>
      <c r="AK1085" t="s">
        <v>3509</v>
      </c>
      <c r="AL1085">
        <v>12</v>
      </c>
      <c r="AM1085">
        <v>5</v>
      </c>
      <c r="AN1085" t="s">
        <v>360</v>
      </c>
      <c r="AP1085" t="s">
        <v>330</v>
      </c>
      <c r="AQ1085">
        <v>15</v>
      </c>
      <c r="AS1085" t="s">
        <v>455</v>
      </c>
      <c r="AT1085">
        <v>9</v>
      </c>
      <c r="AV1085" t="s">
        <v>2756</v>
      </c>
      <c r="AW1085" t="s">
        <v>5353</v>
      </c>
      <c r="AX1085">
        <v>1</v>
      </c>
    </row>
    <row r="1086" spans="27:50">
      <c r="AA1086">
        <v>214025</v>
      </c>
      <c r="AB1086">
        <v>41</v>
      </c>
      <c r="AC1086">
        <v>16</v>
      </c>
      <c r="AD1086">
        <v>3</v>
      </c>
      <c r="AF1086">
        <v>939559</v>
      </c>
      <c r="AG1086">
        <v>9</v>
      </c>
      <c r="AH1086">
        <v>8</v>
      </c>
      <c r="AI1086" t="s">
        <v>360</v>
      </c>
      <c r="AK1086" t="s">
        <v>3539</v>
      </c>
      <c r="AL1086">
        <v>12</v>
      </c>
      <c r="AM1086">
        <v>3</v>
      </c>
      <c r="AN1086" t="s">
        <v>360</v>
      </c>
      <c r="AP1086" t="s">
        <v>1061</v>
      </c>
      <c r="AQ1086">
        <v>15</v>
      </c>
      <c r="AS1086" t="s">
        <v>293</v>
      </c>
      <c r="AT1086">
        <v>10</v>
      </c>
      <c r="AV1086" t="s">
        <v>6525</v>
      </c>
      <c r="AW1086" t="s">
        <v>5353</v>
      </c>
      <c r="AX1086">
        <v>1</v>
      </c>
    </row>
    <row r="1087" spans="27:50">
      <c r="AA1087">
        <v>3002618</v>
      </c>
      <c r="AB1087">
        <v>41</v>
      </c>
      <c r="AC1087">
        <v>28</v>
      </c>
      <c r="AD1087">
        <v>2</v>
      </c>
      <c r="AF1087" t="s">
        <v>6526</v>
      </c>
      <c r="AG1087">
        <v>9</v>
      </c>
      <c r="AH1087">
        <v>1</v>
      </c>
      <c r="AI1087" t="s">
        <v>360</v>
      </c>
      <c r="AK1087" t="s">
        <v>6527</v>
      </c>
      <c r="AL1087">
        <v>12</v>
      </c>
      <c r="AM1087">
        <v>4</v>
      </c>
      <c r="AN1087">
        <v>1</v>
      </c>
      <c r="AP1087" t="s">
        <v>6311</v>
      </c>
      <c r="AQ1087">
        <v>15</v>
      </c>
      <c r="AS1087" t="s">
        <v>588</v>
      </c>
      <c r="AT1087">
        <v>2</v>
      </c>
      <c r="AV1087" t="s">
        <v>2757</v>
      </c>
      <c r="AW1087" t="s">
        <v>5341</v>
      </c>
      <c r="AX1087">
        <v>1</v>
      </c>
    </row>
    <row r="1088" spans="27:50">
      <c r="AA1088">
        <v>3003653</v>
      </c>
      <c r="AB1088">
        <v>41</v>
      </c>
      <c r="AC1088">
        <v>16</v>
      </c>
      <c r="AD1088" t="s">
        <v>360</v>
      </c>
      <c r="AF1088" t="s">
        <v>2422</v>
      </c>
      <c r="AG1088">
        <v>9</v>
      </c>
      <c r="AH1088">
        <v>3</v>
      </c>
      <c r="AI1088" t="s">
        <v>360</v>
      </c>
      <c r="AK1088" t="s">
        <v>3867</v>
      </c>
      <c r="AL1088">
        <v>12</v>
      </c>
      <c r="AM1088">
        <v>7</v>
      </c>
      <c r="AN1088" t="s">
        <v>360</v>
      </c>
      <c r="AP1088" t="s">
        <v>6528</v>
      </c>
      <c r="AQ1088">
        <v>15</v>
      </c>
      <c r="AS1088" t="s">
        <v>6529</v>
      </c>
      <c r="AT1088">
        <v>1</v>
      </c>
      <c r="AV1088" t="s">
        <v>2758</v>
      </c>
      <c r="AW1088" t="s">
        <v>5353</v>
      </c>
      <c r="AX1088">
        <v>1</v>
      </c>
    </row>
    <row r="1089" spans="27:50">
      <c r="AA1089" t="s">
        <v>5842</v>
      </c>
      <c r="AB1089">
        <v>41</v>
      </c>
      <c r="AC1089">
        <v>12</v>
      </c>
      <c r="AD1089" t="s">
        <v>360</v>
      </c>
      <c r="AF1089" t="s">
        <v>5569</v>
      </c>
      <c r="AG1089">
        <v>9</v>
      </c>
      <c r="AH1089">
        <v>8</v>
      </c>
      <c r="AI1089" t="s">
        <v>360</v>
      </c>
      <c r="AK1089" t="s">
        <v>6530</v>
      </c>
      <c r="AL1089">
        <v>12</v>
      </c>
      <c r="AM1089">
        <v>4</v>
      </c>
      <c r="AN1089" t="s">
        <v>360</v>
      </c>
      <c r="AP1089" t="s">
        <v>1580</v>
      </c>
      <c r="AQ1089">
        <v>15</v>
      </c>
      <c r="AS1089" t="s">
        <v>6531</v>
      </c>
      <c r="AT1089">
        <v>1</v>
      </c>
      <c r="AV1089" t="s">
        <v>2759</v>
      </c>
      <c r="AW1089" t="s">
        <v>5341</v>
      </c>
      <c r="AX1089">
        <v>1</v>
      </c>
    </row>
    <row r="1090" spans="27:50">
      <c r="AA1090" t="s">
        <v>5843</v>
      </c>
      <c r="AB1090">
        <v>41</v>
      </c>
      <c r="AC1090">
        <v>13</v>
      </c>
      <c r="AD1090" t="s">
        <v>360</v>
      </c>
      <c r="AF1090" t="s">
        <v>5581</v>
      </c>
      <c r="AG1090">
        <v>9</v>
      </c>
      <c r="AH1090">
        <v>6</v>
      </c>
      <c r="AI1090">
        <v>1</v>
      </c>
      <c r="AK1090" t="s">
        <v>1097</v>
      </c>
      <c r="AL1090">
        <v>12</v>
      </c>
      <c r="AM1090">
        <v>7</v>
      </c>
      <c r="AN1090">
        <v>1</v>
      </c>
      <c r="AP1090" t="s">
        <v>123</v>
      </c>
      <c r="AQ1090">
        <v>15</v>
      </c>
      <c r="AS1090" t="s">
        <v>557</v>
      </c>
      <c r="AT1090">
        <v>1</v>
      </c>
      <c r="AV1090" t="s">
        <v>2760</v>
      </c>
      <c r="AW1090" t="s">
        <v>5353</v>
      </c>
      <c r="AX1090">
        <v>1</v>
      </c>
    </row>
    <row r="1091" spans="27:50">
      <c r="AA1091" t="s">
        <v>5844</v>
      </c>
      <c r="AB1091">
        <v>41</v>
      </c>
      <c r="AC1091">
        <v>8</v>
      </c>
      <c r="AD1091" t="s">
        <v>360</v>
      </c>
      <c r="AF1091" t="s">
        <v>6532</v>
      </c>
      <c r="AG1091">
        <v>9</v>
      </c>
      <c r="AH1091">
        <v>8</v>
      </c>
      <c r="AI1091" t="s">
        <v>360</v>
      </c>
      <c r="AK1091" t="s">
        <v>6533</v>
      </c>
      <c r="AL1091">
        <v>12</v>
      </c>
      <c r="AM1091">
        <v>6</v>
      </c>
      <c r="AN1091" t="s">
        <v>360</v>
      </c>
      <c r="AP1091" t="s">
        <v>1618</v>
      </c>
      <c r="AQ1091">
        <v>15</v>
      </c>
      <c r="AS1091" t="s">
        <v>963</v>
      </c>
      <c r="AT1091">
        <v>1</v>
      </c>
      <c r="AV1091" t="s">
        <v>30</v>
      </c>
      <c r="AW1091" t="s">
        <v>5341</v>
      </c>
      <c r="AX1091">
        <v>37</v>
      </c>
    </row>
    <row r="1092" spans="27:50">
      <c r="AA1092" t="s">
        <v>5888</v>
      </c>
      <c r="AB1092">
        <v>41</v>
      </c>
      <c r="AC1092">
        <v>36</v>
      </c>
      <c r="AD1092" t="s">
        <v>360</v>
      </c>
      <c r="AF1092" t="s">
        <v>2723</v>
      </c>
      <c r="AG1092">
        <v>9</v>
      </c>
      <c r="AH1092">
        <v>1</v>
      </c>
      <c r="AI1092" t="s">
        <v>360</v>
      </c>
      <c r="AK1092" t="s">
        <v>4611</v>
      </c>
      <c r="AL1092">
        <v>12</v>
      </c>
      <c r="AM1092">
        <v>5</v>
      </c>
      <c r="AN1092" t="s">
        <v>360</v>
      </c>
      <c r="AP1092" t="s">
        <v>4059</v>
      </c>
      <c r="AQ1092">
        <v>15</v>
      </c>
      <c r="AS1092" t="s">
        <v>385</v>
      </c>
      <c r="AT1092">
        <v>4</v>
      </c>
      <c r="AV1092" t="s">
        <v>30</v>
      </c>
      <c r="AW1092" t="s">
        <v>5353</v>
      </c>
      <c r="AX1092">
        <v>48</v>
      </c>
    </row>
    <row r="1093" spans="27:50">
      <c r="AA1093" t="s">
        <v>690</v>
      </c>
      <c r="AB1093">
        <v>41</v>
      </c>
      <c r="AC1093">
        <v>12</v>
      </c>
      <c r="AD1093">
        <v>3</v>
      </c>
      <c r="AF1093" t="s">
        <v>847</v>
      </c>
      <c r="AG1093">
        <v>9</v>
      </c>
      <c r="AH1093">
        <v>4</v>
      </c>
      <c r="AI1093">
        <v>2</v>
      </c>
      <c r="AK1093" t="s">
        <v>6534</v>
      </c>
      <c r="AL1093">
        <v>12</v>
      </c>
      <c r="AM1093">
        <v>2</v>
      </c>
      <c r="AN1093" t="s">
        <v>360</v>
      </c>
      <c r="AP1093" t="s">
        <v>6535</v>
      </c>
      <c r="AQ1093">
        <v>15</v>
      </c>
      <c r="AS1093" t="s">
        <v>4485</v>
      </c>
      <c r="AT1093">
        <v>1</v>
      </c>
      <c r="AV1093" t="s">
        <v>2762</v>
      </c>
      <c r="AW1093" t="s">
        <v>5341</v>
      </c>
      <c r="AX1093">
        <v>1</v>
      </c>
    </row>
    <row r="1094" spans="27:50">
      <c r="AA1094" t="s">
        <v>5845</v>
      </c>
      <c r="AB1094">
        <v>41</v>
      </c>
      <c r="AC1094">
        <v>10</v>
      </c>
      <c r="AD1094" t="s">
        <v>360</v>
      </c>
      <c r="AF1094" t="s">
        <v>856</v>
      </c>
      <c r="AG1094">
        <v>9</v>
      </c>
      <c r="AH1094">
        <v>3</v>
      </c>
      <c r="AI1094">
        <v>2</v>
      </c>
      <c r="AK1094" t="s">
        <v>6536</v>
      </c>
      <c r="AL1094">
        <v>12</v>
      </c>
      <c r="AM1094" t="s">
        <v>360</v>
      </c>
      <c r="AN1094" t="s">
        <v>360</v>
      </c>
      <c r="AP1094" t="s">
        <v>6537</v>
      </c>
      <c r="AQ1094">
        <v>15</v>
      </c>
      <c r="AS1094" t="s">
        <v>6538</v>
      </c>
      <c r="AT1094">
        <v>5</v>
      </c>
      <c r="AV1094" t="s">
        <v>2763</v>
      </c>
      <c r="AW1094" t="s">
        <v>5353</v>
      </c>
      <c r="AX1094">
        <v>1</v>
      </c>
    </row>
    <row r="1095" spans="27:50">
      <c r="AA1095" t="s">
        <v>497</v>
      </c>
      <c r="AB1095">
        <v>41</v>
      </c>
      <c r="AC1095">
        <v>39</v>
      </c>
      <c r="AD1095">
        <v>3</v>
      </c>
      <c r="AF1095" t="s">
        <v>6539</v>
      </c>
      <c r="AG1095">
        <v>9</v>
      </c>
      <c r="AH1095">
        <v>2</v>
      </c>
      <c r="AI1095" t="s">
        <v>360</v>
      </c>
      <c r="AK1095" t="s">
        <v>6540</v>
      </c>
      <c r="AL1095">
        <v>12</v>
      </c>
      <c r="AM1095">
        <v>3</v>
      </c>
      <c r="AN1095" t="s">
        <v>360</v>
      </c>
      <c r="AP1095" t="s">
        <v>4576</v>
      </c>
      <c r="AQ1095">
        <v>15</v>
      </c>
      <c r="AS1095" t="s">
        <v>2119</v>
      </c>
      <c r="AT1095">
        <v>1</v>
      </c>
      <c r="AV1095" t="s">
        <v>2764</v>
      </c>
      <c r="AW1095" t="s">
        <v>5341</v>
      </c>
      <c r="AX1095">
        <v>1</v>
      </c>
    </row>
    <row r="1096" spans="27:50">
      <c r="AA1096" t="s">
        <v>587</v>
      </c>
      <c r="AB1096">
        <v>41</v>
      </c>
      <c r="AC1096">
        <v>24</v>
      </c>
      <c r="AD1096" t="s">
        <v>360</v>
      </c>
      <c r="AF1096" t="s">
        <v>1025</v>
      </c>
      <c r="AG1096">
        <v>9</v>
      </c>
      <c r="AH1096">
        <v>3</v>
      </c>
      <c r="AI1096" t="s">
        <v>360</v>
      </c>
      <c r="AK1096" t="s">
        <v>6541</v>
      </c>
      <c r="AL1096">
        <v>12</v>
      </c>
      <c r="AM1096">
        <v>3</v>
      </c>
      <c r="AN1096" t="s">
        <v>360</v>
      </c>
      <c r="AP1096" t="s">
        <v>6542</v>
      </c>
      <c r="AQ1096">
        <v>15</v>
      </c>
      <c r="AS1096" t="s">
        <v>296</v>
      </c>
      <c r="AT1096">
        <v>15</v>
      </c>
      <c r="AV1096" t="s">
        <v>2765</v>
      </c>
      <c r="AW1096" t="s">
        <v>5353</v>
      </c>
      <c r="AX1096">
        <v>1</v>
      </c>
    </row>
    <row r="1097" spans="27:50">
      <c r="AA1097" t="s">
        <v>817</v>
      </c>
      <c r="AB1097">
        <v>41</v>
      </c>
      <c r="AC1097">
        <v>21</v>
      </c>
      <c r="AD1097">
        <v>3</v>
      </c>
      <c r="AF1097" t="s">
        <v>6543</v>
      </c>
      <c r="AG1097">
        <v>9</v>
      </c>
      <c r="AH1097">
        <v>1</v>
      </c>
      <c r="AI1097" t="s">
        <v>360</v>
      </c>
      <c r="AK1097" t="s">
        <v>6544</v>
      </c>
      <c r="AL1097">
        <v>12</v>
      </c>
      <c r="AM1097">
        <v>5</v>
      </c>
      <c r="AN1097">
        <v>2</v>
      </c>
      <c r="AP1097" t="s">
        <v>6545</v>
      </c>
      <c r="AQ1097">
        <v>15</v>
      </c>
      <c r="AS1097" t="s">
        <v>6546</v>
      </c>
      <c r="AT1097">
        <v>1</v>
      </c>
      <c r="AV1097" t="s">
        <v>2766</v>
      </c>
      <c r="AW1097" t="s">
        <v>5341</v>
      </c>
      <c r="AX1097">
        <v>1</v>
      </c>
    </row>
    <row r="1098" spans="27:50">
      <c r="AA1098" t="s">
        <v>5751</v>
      </c>
      <c r="AB1098">
        <v>41</v>
      </c>
      <c r="AC1098">
        <v>26</v>
      </c>
      <c r="AD1098">
        <v>1</v>
      </c>
      <c r="AF1098" t="s">
        <v>6547</v>
      </c>
      <c r="AG1098">
        <v>9</v>
      </c>
      <c r="AH1098">
        <v>3</v>
      </c>
      <c r="AI1098" t="s">
        <v>360</v>
      </c>
      <c r="AK1098">
        <v>0</v>
      </c>
      <c r="AL1098">
        <v>11</v>
      </c>
      <c r="AM1098">
        <v>29</v>
      </c>
      <c r="AN1098" t="s">
        <v>360</v>
      </c>
      <c r="AP1098" t="s">
        <v>6548</v>
      </c>
      <c r="AQ1098">
        <v>15</v>
      </c>
      <c r="AS1098" t="s">
        <v>4499</v>
      </c>
      <c r="AT1098">
        <v>1</v>
      </c>
      <c r="AV1098" t="s">
        <v>2767</v>
      </c>
      <c r="AW1098" t="s">
        <v>5353</v>
      </c>
      <c r="AX1098">
        <v>1</v>
      </c>
    </row>
    <row r="1099" spans="27:50">
      <c r="AA1099" t="s">
        <v>5692</v>
      </c>
      <c r="AB1099">
        <v>41</v>
      </c>
      <c r="AC1099">
        <v>21</v>
      </c>
      <c r="AD1099">
        <v>1</v>
      </c>
      <c r="AF1099" t="s">
        <v>4010</v>
      </c>
      <c r="AG1099">
        <v>9</v>
      </c>
      <c r="AH1099">
        <v>3</v>
      </c>
      <c r="AI1099" t="s">
        <v>360</v>
      </c>
      <c r="AK1099" t="s">
        <v>6549</v>
      </c>
      <c r="AL1099">
        <v>11</v>
      </c>
      <c r="AM1099">
        <v>2</v>
      </c>
      <c r="AN1099" t="s">
        <v>360</v>
      </c>
      <c r="AP1099" t="s">
        <v>6550</v>
      </c>
      <c r="AQ1099">
        <v>15</v>
      </c>
      <c r="AS1099" t="s">
        <v>417</v>
      </c>
      <c r="AT1099">
        <v>16</v>
      </c>
      <c r="AV1099" t="s">
        <v>2771</v>
      </c>
      <c r="AW1099" t="s">
        <v>5353</v>
      </c>
      <c r="AX1099">
        <v>1</v>
      </c>
    </row>
    <row r="1100" spans="27:50">
      <c r="AA1100" t="s">
        <v>684</v>
      </c>
      <c r="AB1100">
        <v>41</v>
      </c>
      <c r="AC1100">
        <v>12</v>
      </c>
      <c r="AD1100" t="s">
        <v>360</v>
      </c>
      <c r="AF1100" t="s">
        <v>1618</v>
      </c>
      <c r="AG1100">
        <v>9</v>
      </c>
      <c r="AH1100">
        <v>4</v>
      </c>
      <c r="AI1100" t="s">
        <v>360</v>
      </c>
      <c r="AK1100" t="s">
        <v>6551</v>
      </c>
      <c r="AL1100">
        <v>11</v>
      </c>
      <c r="AM1100">
        <v>1</v>
      </c>
      <c r="AN1100" t="s">
        <v>360</v>
      </c>
      <c r="AP1100" t="s">
        <v>6552</v>
      </c>
      <c r="AQ1100">
        <v>15</v>
      </c>
      <c r="AS1100" t="s">
        <v>396</v>
      </c>
      <c r="AT1100">
        <v>23</v>
      </c>
      <c r="AV1100" t="s">
        <v>2773</v>
      </c>
      <c r="AW1100" t="s">
        <v>5353</v>
      </c>
      <c r="AX1100">
        <v>1</v>
      </c>
    </row>
    <row r="1101" spans="27:50">
      <c r="AA1101">
        <v>214008</v>
      </c>
      <c r="AB1101">
        <v>40</v>
      </c>
      <c r="AC1101">
        <v>30</v>
      </c>
      <c r="AD1101" t="s">
        <v>360</v>
      </c>
      <c r="AF1101" t="s">
        <v>6553</v>
      </c>
      <c r="AG1101">
        <v>9</v>
      </c>
      <c r="AH1101">
        <v>1</v>
      </c>
      <c r="AI1101" t="s">
        <v>360</v>
      </c>
      <c r="AK1101" t="s">
        <v>6554</v>
      </c>
      <c r="AL1101">
        <v>11</v>
      </c>
      <c r="AM1101">
        <v>3</v>
      </c>
      <c r="AN1101" t="s">
        <v>360</v>
      </c>
      <c r="AP1101" t="s">
        <v>6555</v>
      </c>
      <c r="AQ1101">
        <v>15</v>
      </c>
      <c r="AS1101" t="s">
        <v>1731</v>
      </c>
      <c r="AT1101">
        <v>1</v>
      </c>
      <c r="AV1101" t="s">
        <v>2775</v>
      </c>
      <c r="AW1101" t="s">
        <v>5353</v>
      </c>
      <c r="AX1101">
        <v>1</v>
      </c>
    </row>
    <row r="1102" spans="27:50">
      <c r="AA1102" t="s">
        <v>5846</v>
      </c>
      <c r="AB1102">
        <v>40</v>
      </c>
      <c r="AC1102">
        <v>18</v>
      </c>
      <c r="AD1102" t="s">
        <v>360</v>
      </c>
      <c r="AF1102" t="s">
        <v>1075</v>
      </c>
      <c r="AG1102">
        <v>9</v>
      </c>
      <c r="AH1102">
        <v>3</v>
      </c>
      <c r="AI1102" t="s">
        <v>360</v>
      </c>
      <c r="AK1102" t="s">
        <v>1169</v>
      </c>
      <c r="AL1102">
        <v>11</v>
      </c>
      <c r="AM1102">
        <v>2</v>
      </c>
      <c r="AN1102">
        <v>1</v>
      </c>
      <c r="AP1102" t="s">
        <v>6556</v>
      </c>
      <c r="AQ1102">
        <v>15</v>
      </c>
      <c r="AS1102" t="s">
        <v>966</v>
      </c>
      <c r="AT1102">
        <v>3</v>
      </c>
      <c r="AV1102" t="s">
        <v>2776</v>
      </c>
      <c r="AW1102" t="s">
        <v>5353</v>
      </c>
      <c r="AX1102">
        <v>1</v>
      </c>
    </row>
    <row r="1103" spans="27:50">
      <c r="AA1103" t="s">
        <v>5847</v>
      </c>
      <c r="AB1103">
        <v>40</v>
      </c>
      <c r="AC1103">
        <v>20</v>
      </c>
      <c r="AD1103" t="s">
        <v>360</v>
      </c>
      <c r="AF1103" t="s">
        <v>6557</v>
      </c>
      <c r="AG1103">
        <v>9</v>
      </c>
      <c r="AH1103">
        <v>2</v>
      </c>
      <c r="AI1103" t="s">
        <v>360</v>
      </c>
      <c r="AK1103" t="s">
        <v>943</v>
      </c>
      <c r="AL1103">
        <v>11</v>
      </c>
      <c r="AM1103">
        <v>6</v>
      </c>
      <c r="AN1103">
        <v>2</v>
      </c>
      <c r="AP1103" t="s">
        <v>825</v>
      </c>
      <c r="AQ1103">
        <v>14</v>
      </c>
      <c r="AS1103" t="s">
        <v>486</v>
      </c>
      <c r="AT1103">
        <v>6</v>
      </c>
      <c r="AV1103" t="s">
        <v>2780</v>
      </c>
      <c r="AW1103" t="s">
        <v>5341</v>
      </c>
      <c r="AX1103">
        <v>1</v>
      </c>
    </row>
    <row r="1104" spans="27:50">
      <c r="AA1104" t="s">
        <v>1384</v>
      </c>
      <c r="AB1104">
        <v>40</v>
      </c>
      <c r="AC1104">
        <v>14</v>
      </c>
      <c r="AD1104">
        <v>1</v>
      </c>
      <c r="AF1104" t="s">
        <v>813</v>
      </c>
      <c r="AG1104">
        <v>9</v>
      </c>
      <c r="AH1104">
        <v>7</v>
      </c>
      <c r="AI1104" t="s">
        <v>360</v>
      </c>
      <c r="AK1104" t="s">
        <v>6558</v>
      </c>
      <c r="AL1104">
        <v>11</v>
      </c>
      <c r="AM1104">
        <v>2</v>
      </c>
      <c r="AN1104" t="s">
        <v>360</v>
      </c>
      <c r="AP1104" t="s">
        <v>894</v>
      </c>
      <c r="AQ1104">
        <v>14</v>
      </c>
      <c r="AS1104" t="s">
        <v>487</v>
      </c>
      <c r="AT1104">
        <v>7</v>
      </c>
      <c r="AV1104" t="s">
        <v>2780</v>
      </c>
      <c r="AW1104" t="s">
        <v>5353</v>
      </c>
      <c r="AX1104">
        <v>1</v>
      </c>
    </row>
    <row r="1105" spans="27:50">
      <c r="AA1105" t="s">
        <v>490</v>
      </c>
      <c r="AB1105">
        <v>40</v>
      </c>
      <c r="AC1105">
        <v>39</v>
      </c>
      <c r="AD1105" t="s">
        <v>360</v>
      </c>
      <c r="AF1105" t="s">
        <v>4335</v>
      </c>
      <c r="AG1105">
        <v>9</v>
      </c>
      <c r="AH1105">
        <v>5</v>
      </c>
      <c r="AI1105" t="s">
        <v>360</v>
      </c>
      <c r="AK1105" t="s">
        <v>6559</v>
      </c>
      <c r="AL1105">
        <v>11</v>
      </c>
      <c r="AM1105">
        <v>3</v>
      </c>
      <c r="AN1105" t="s">
        <v>360</v>
      </c>
      <c r="AP1105" t="s">
        <v>5636</v>
      </c>
      <c r="AQ1105">
        <v>14</v>
      </c>
      <c r="AS1105" t="s">
        <v>6560</v>
      </c>
      <c r="AT1105">
        <v>1</v>
      </c>
      <c r="AV1105" t="s">
        <v>1258</v>
      </c>
      <c r="AW1105" t="s">
        <v>5353</v>
      </c>
      <c r="AX1105">
        <v>2</v>
      </c>
    </row>
    <row r="1106" spans="27:50">
      <c r="AA1106" t="s">
        <v>720</v>
      </c>
      <c r="AB1106">
        <v>40</v>
      </c>
      <c r="AC1106">
        <v>22</v>
      </c>
      <c r="AD1106" t="s">
        <v>360</v>
      </c>
      <c r="AF1106" t="s">
        <v>4500</v>
      </c>
      <c r="AG1106">
        <v>9</v>
      </c>
      <c r="AH1106">
        <v>3</v>
      </c>
      <c r="AI1106" t="s">
        <v>360</v>
      </c>
      <c r="AK1106" t="s">
        <v>6561</v>
      </c>
      <c r="AL1106">
        <v>11</v>
      </c>
      <c r="AM1106">
        <v>5</v>
      </c>
      <c r="AN1106" t="s">
        <v>360</v>
      </c>
      <c r="AP1106">
        <v>5730</v>
      </c>
      <c r="AQ1106">
        <v>14</v>
      </c>
      <c r="AS1106" t="s">
        <v>329</v>
      </c>
      <c r="AT1106">
        <v>1</v>
      </c>
      <c r="AV1106" t="s">
        <v>2784</v>
      </c>
      <c r="AW1106" t="s">
        <v>5353</v>
      </c>
      <c r="AX1106">
        <v>1</v>
      </c>
    </row>
    <row r="1107" spans="27:50">
      <c r="AA1107" t="s">
        <v>698</v>
      </c>
      <c r="AB1107">
        <v>40</v>
      </c>
      <c r="AC1107">
        <v>22</v>
      </c>
      <c r="AD1107" t="s">
        <v>360</v>
      </c>
      <c r="AF1107" t="s">
        <v>6366</v>
      </c>
      <c r="AG1107">
        <v>9</v>
      </c>
      <c r="AH1107">
        <v>4</v>
      </c>
      <c r="AI1107" t="s">
        <v>360</v>
      </c>
      <c r="AK1107" t="s">
        <v>6562</v>
      </c>
      <c r="AL1107">
        <v>11</v>
      </c>
      <c r="AM1107">
        <v>1</v>
      </c>
      <c r="AN1107" t="s">
        <v>360</v>
      </c>
      <c r="AP1107" t="s">
        <v>5564</v>
      </c>
      <c r="AQ1107">
        <v>14</v>
      </c>
      <c r="AS1107" t="s">
        <v>419</v>
      </c>
      <c r="AT1107">
        <v>1</v>
      </c>
      <c r="AV1107" t="s">
        <v>2787</v>
      </c>
      <c r="AW1107" t="s">
        <v>5353</v>
      </c>
      <c r="AX1107">
        <v>1</v>
      </c>
    </row>
    <row r="1108" spans="27:50">
      <c r="AA1108" t="s">
        <v>5850</v>
      </c>
      <c r="AB1108">
        <v>40</v>
      </c>
      <c r="AC1108">
        <v>21</v>
      </c>
      <c r="AD1108" t="s">
        <v>360</v>
      </c>
      <c r="AF1108" t="s">
        <v>6563</v>
      </c>
      <c r="AG1108">
        <v>9</v>
      </c>
      <c r="AH1108">
        <v>1</v>
      </c>
      <c r="AI1108" t="s">
        <v>360</v>
      </c>
      <c r="AK1108" t="s">
        <v>6564</v>
      </c>
      <c r="AL1108">
        <v>11</v>
      </c>
      <c r="AM1108">
        <v>5</v>
      </c>
      <c r="AN1108" t="s">
        <v>360</v>
      </c>
      <c r="AP1108" t="s">
        <v>1216</v>
      </c>
      <c r="AQ1108">
        <v>14</v>
      </c>
      <c r="AS1108" t="s">
        <v>512</v>
      </c>
      <c r="AT1108">
        <v>7</v>
      </c>
      <c r="AV1108" t="s">
        <v>2789</v>
      </c>
      <c r="AW1108" t="s">
        <v>5353</v>
      </c>
      <c r="AX1108">
        <v>1</v>
      </c>
    </row>
    <row r="1109" spans="27:50">
      <c r="AA1109" t="s">
        <v>703</v>
      </c>
      <c r="AB1109">
        <v>40</v>
      </c>
      <c r="AC1109">
        <v>17</v>
      </c>
      <c r="AD1109" t="s">
        <v>360</v>
      </c>
      <c r="AF1109" t="s">
        <v>6565</v>
      </c>
      <c r="AG1109">
        <v>9</v>
      </c>
      <c r="AH1109" t="s">
        <v>360</v>
      </c>
      <c r="AI1109" t="s">
        <v>360</v>
      </c>
      <c r="AK1109" t="s">
        <v>6566</v>
      </c>
      <c r="AL1109">
        <v>11</v>
      </c>
      <c r="AM1109">
        <v>2</v>
      </c>
      <c r="AN1109" t="s">
        <v>360</v>
      </c>
      <c r="AP1109" t="s">
        <v>902</v>
      </c>
      <c r="AQ1109">
        <v>14</v>
      </c>
      <c r="AS1109" t="s">
        <v>6567</v>
      </c>
      <c r="AT1109">
        <v>1</v>
      </c>
      <c r="AV1109" t="s">
        <v>2790</v>
      </c>
      <c r="AW1109" t="s">
        <v>5353</v>
      </c>
      <c r="AX1109">
        <v>1</v>
      </c>
    </row>
    <row r="1110" spans="27:50">
      <c r="AA1110" t="s">
        <v>5892</v>
      </c>
      <c r="AB1110">
        <v>40</v>
      </c>
      <c r="AC1110">
        <v>16</v>
      </c>
      <c r="AD1110" t="s">
        <v>360</v>
      </c>
      <c r="AF1110" t="s">
        <v>6568</v>
      </c>
      <c r="AG1110">
        <v>9</v>
      </c>
      <c r="AH1110">
        <v>3</v>
      </c>
      <c r="AI1110" t="s">
        <v>360</v>
      </c>
      <c r="AK1110" t="s">
        <v>6569</v>
      </c>
      <c r="AL1110">
        <v>11</v>
      </c>
      <c r="AM1110">
        <v>2</v>
      </c>
      <c r="AN1110" t="s">
        <v>360</v>
      </c>
      <c r="AP1110" t="s">
        <v>6297</v>
      </c>
      <c r="AQ1110">
        <v>14</v>
      </c>
      <c r="AS1110" t="s">
        <v>639</v>
      </c>
      <c r="AT1110">
        <v>2</v>
      </c>
      <c r="AV1110" t="s">
        <v>6570</v>
      </c>
      <c r="AW1110" t="s">
        <v>5341</v>
      </c>
      <c r="AX1110">
        <v>2</v>
      </c>
    </row>
    <row r="1111" spans="27:50">
      <c r="AA1111">
        <v>3004215</v>
      </c>
      <c r="AB1111">
        <v>39</v>
      </c>
      <c r="AC1111">
        <v>12</v>
      </c>
      <c r="AD1111" t="s">
        <v>360</v>
      </c>
      <c r="AF1111" t="s">
        <v>721</v>
      </c>
      <c r="AG1111">
        <v>8</v>
      </c>
      <c r="AH1111">
        <v>5</v>
      </c>
      <c r="AI1111">
        <v>1</v>
      </c>
      <c r="AK1111" t="s">
        <v>6571</v>
      </c>
      <c r="AL1111">
        <v>11</v>
      </c>
      <c r="AM1111">
        <v>4</v>
      </c>
      <c r="AN1111" t="s">
        <v>360</v>
      </c>
      <c r="AP1111" t="s">
        <v>6438</v>
      </c>
      <c r="AQ1111">
        <v>14</v>
      </c>
      <c r="AS1111" t="s">
        <v>523</v>
      </c>
      <c r="AT1111">
        <v>20</v>
      </c>
      <c r="AV1111" t="s">
        <v>2792</v>
      </c>
      <c r="AW1111" t="s">
        <v>5341</v>
      </c>
      <c r="AX1111">
        <v>1</v>
      </c>
    </row>
    <row r="1112" spans="27:50">
      <c r="AA1112">
        <v>3004672</v>
      </c>
      <c r="AB1112">
        <v>39</v>
      </c>
      <c r="AC1112">
        <v>10</v>
      </c>
      <c r="AD1112" t="s">
        <v>360</v>
      </c>
      <c r="AF1112" t="s">
        <v>323</v>
      </c>
      <c r="AG1112">
        <v>8</v>
      </c>
      <c r="AH1112">
        <v>2</v>
      </c>
      <c r="AI1112" t="s">
        <v>360</v>
      </c>
      <c r="AK1112" t="s">
        <v>6572</v>
      </c>
      <c r="AL1112">
        <v>11</v>
      </c>
      <c r="AM1112">
        <v>2</v>
      </c>
      <c r="AN1112" t="s">
        <v>360</v>
      </c>
      <c r="AP1112" t="s">
        <v>1250</v>
      </c>
      <c r="AQ1112">
        <v>14</v>
      </c>
      <c r="AS1112" t="s">
        <v>1092</v>
      </c>
      <c r="AT1112">
        <v>1</v>
      </c>
      <c r="AV1112" t="s">
        <v>1265</v>
      </c>
      <c r="AW1112" t="s">
        <v>5353</v>
      </c>
      <c r="AX1112">
        <v>2</v>
      </c>
    </row>
    <row r="1113" spans="27:50">
      <c r="AA1113" t="s">
        <v>1507</v>
      </c>
      <c r="AB1113">
        <v>39</v>
      </c>
      <c r="AC1113">
        <v>8</v>
      </c>
      <c r="AD1113">
        <v>1</v>
      </c>
      <c r="AF1113">
        <v>214027</v>
      </c>
      <c r="AG1113">
        <v>8</v>
      </c>
      <c r="AH1113">
        <v>3</v>
      </c>
      <c r="AI1113" t="s">
        <v>360</v>
      </c>
      <c r="AK1113" t="s">
        <v>6573</v>
      </c>
      <c r="AL1113">
        <v>11</v>
      </c>
      <c r="AM1113">
        <v>6</v>
      </c>
      <c r="AN1113" t="s">
        <v>360</v>
      </c>
      <c r="AP1113" t="s">
        <v>2930</v>
      </c>
      <c r="AQ1113">
        <v>14</v>
      </c>
      <c r="AS1113" t="s">
        <v>456</v>
      </c>
      <c r="AT1113">
        <v>3</v>
      </c>
      <c r="AV1113" t="s">
        <v>615</v>
      </c>
      <c r="AW1113" t="s">
        <v>5353</v>
      </c>
      <c r="AX1113">
        <v>1</v>
      </c>
    </row>
    <row r="1114" spans="27:50">
      <c r="AA1114" t="s">
        <v>563</v>
      </c>
      <c r="AB1114">
        <v>39</v>
      </c>
      <c r="AC1114">
        <v>30</v>
      </c>
      <c r="AD1114">
        <v>1</v>
      </c>
      <c r="AF1114" t="s">
        <v>6574</v>
      </c>
      <c r="AG1114">
        <v>8</v>
      </c>
      <c r="AH1114">
        <v>4</v>
      </c>
      <c r="AI1114" t="s">
        <v>360</v>
      </c>
      <c r="AK1114" t="s">
        <v>6575</v>
      </c>
      <c r="AL1114">
        <v>11</v>
      </c>
      <c r="AM1114">
        <v>5</v>
      </c>
      <c r="AN1114" t="s">
        <v>360</v>
      </c>
      <c r="AP1114" t="s">
        <v>394</v>
      </c>
      <c r="AQ1114">
        <v>14</v>
      </c>
      <c r="AS1114" t="s">
        <v>357</v>
      </c>
      <c r="AT1114">
        <v>3</v>
      </c>
      <c r="AV1114" t="s">
        <v>744</v>
      </c>
      <c r="AW1114" t="s">
        <v>5353</v>
      </c>
      <c r="AX1114">
        <v>1</v>
      </c>
    </row>
    <row r="1115" spans="27:50">
      <c r="AA1115" t="s">
        <v>5890</v>
      </c>
      <c r="AB1115">
        <v>39</v>
      </c>
      <c r="AC1115">
        <v>8</v>
      </c>
      <c r="AD1115" t="s">
        <v>360</v>
      </c>
      <c r="AF1115" t="s">
        <v>6576</v>
      </c>
      <c r="AG1115">
        <v>8</v>
      </c>
      <c r="AH1115" t="s">
        <v>360</v>
      </c>
      <c r="AI1115" t="s">
        <v>360</v>
      </c>
      <c r="AK1115" t="s">
        <v>6577</v>
      </c>
      <c r="AL1115">
        <v>11</v>
      </c>
      <c r="AM1115">
        <v>2</v>
      </c>
      <c r="AN1115" t="s">
        <v>360</v>
      </c>
      <c r="AP1115" t="s">
        <v>3046</v>
      </c>
      <c r="AQ1115">
        <v>14</v>
      </c>
      <c r="AS1115" t="s">
        <v>329</v>
      </c>
      <c r="AT1115">
        <v>11</v>
      </c>
      <c r="AV1115" t="s">
        <v>776</v>
      </c>
      <c r="AW1115" t="s">
        <v>5341</v>
      </c>
      <c r="AX1115">
        <v>2</v>
      </c>
    </row>
    <row r="1116" spans="27:50">
      <c r="AA1116" t="s">
        <v>2204</v>
      </c>
      <c r="AB1116">
        <v>39</v>
      </c>
      <c r="AC1116">
        <v>14</v>
      </c>
      <c r="AD1116">
        <v>1</v>
      </c>
      <c r="AF1116">
        <v>3004501</v>
      </c>
      <c r="AG1116">
        <v>8</v>
      </c>
      <c r="AH1116">
        <v>4</v>
      </c>
      <c r="AI1116" t="s">
        <v>360</v>
      </c>
      <c r="AK1116" t="s">
        <v>6578</v>
      </c>
      <c r="AL1116">
        <v>11</v>
      </c>
      <c r="AM1116">
        <v>3</v>
      </c>
      <c r="AN1116" t="s">
        <v>360</v>
      </c>
      <c r="AP1116" t="s">
        <v>1324</v>
      </c>
      <c r="AQ1116">
        <v>14</v>
      </c>
      <c r="AS1116" t="s">
        <v>680</v>
      </c>
      <c r="AT1116">
        <v>2</v>
      </c>
      <c r="AV1116" t="s">
        <v>776</v>
      </c>
      <c r="AW1116" t="s">
        <v>5353</v>
      </c>
      <c r="AX1116">
        <v>3</v>
      </c>
    </row>
    <row r="1117" spans="27:50">
      <c r="AA1117">
        <v>3002617</v>
      </c>
      <c r="AB1117">
        <v>38</v>
      </c>
      <c r="AC1117">
        <v>24</v>
      </c>
      <c r="AD1117">
        <v>2</v>
      </c>
      <c r="AF1117">
        <v>3005702</v>
      </c>
      <c r="AG1117">
        <v>8</v>
      </c>
      <c r="AH1117">
        <v>4</v>
      </c>
      <c r="AI1117">
        <v>1</v>
      </c>
      <c r="AK1117" t="s">
        <v>6579</v>
      </c>
      <c r="AL1117">
        <v>11</v>
      </c>
      <c r="AM1117">
        <v>3</v>
      </c>
      <c r="AN1117" t="s">
        <v>360</v>
      </c>
      <c r="AP1117" t="s">
        <v>910</v>
      </c>
      <c r="AQ1117">
        <v>14</v>
      </c>
      <c r="AS1117" t="s">
        <v>368</v>
      </c>
      <c r="AT1117">
        <v>7</v>
      </c>
      <c r="AV1117" t="s">
        <v>687</v>
      </c>
      <c r="AW1117" t="s">
        <v>5341</v>
      </c>
      <c r="AX1117">
        <v>2</v>
      </c>
    </row>
    <row r="1118" spans="27:50">
      <c r="AA1118">
        <v>3003601</v>
      </c>
      <c r="AB1118">
        <v>38</v>
      </c>
      <c r="AC1118">
        <v>19</v>
      </c>
      <c r="AD1118">
        <v>2</v>
      </c>
      <c r="AF1118">
        <v>3006277</v>
      </c>
      <c r="AG1118">
        <v>8</v>
      </c>
      <c r="AH1118">
        <v>3</v>
      </c>
      <c r="AI1118" t="s">
        <v>360</v>
      </c>
      <c r="AK1118" t="s">
        <v>6580</v>
      </c>
      <c r="AL1118">
        <v>11</v>
      </c>
      <c r="AM1118">
        <v>3</v>
      </c>
      <c r="AN1118" t="s">
        <v>360</v>
      </c>
      <c r="AP1118" t="s">
        <v>1357</v>
      </c>
      <c r="AQ1118">
        <v>14</v>
      </c>
      <c r="AS1118" t="s">
        <v>271</v>
      </c>
      <c r="AT1118">
        <v>11</v>
      </c>
      <c r="AV1118" t="s">
        <v>687</v>
      </c>
      <c r="AW1118" t="s">
        <v>5353</v>
      </c>
      <c r="AX1118">
        <v>1</v>
      </c>
    </row>
    <row r="1119" spans="27:50">
      <c r="AA1119" t="s">
        <v>5852</v>
      </c>
      <c r="AB1119">
        <v>38</v>
      </c>
      <c r="AC1119">
        <v>9</v>
      </c>
      <c r="AD1119" t="s">
        <v>360</v>
      </c>
      <c r="AF1119">
        <v>3006321</v>
      </c>
      <c r="AG1119">
        <v>8</v>
      </c>
      <c r="AH1119">
        <v>3</v>
      </c>
      <c r="AI1119">
        <v>1</v>
      </c>
      <c r="AK1119" t="s">
        <v>6581</v>
      </c>
      <c r="AL1119">
        <v>11</v>
      </c>
      <c r="AM1119">
        <v>5</v>
      </c>
      <c r="AN1119" t="s">
        <v>360</v>
      </c>
      <c r="AP1119" t="s">
        <v>1373</v>
      </c>
      <c r="AQ1119">
        <v>14</v>
      </c>
      <c r="AS1119" t="s">
        <v>2126</v>
      </c>
      <c r="AT1119">
        <v>1</v>
      </c>
      <c r="AV1119" t="s">
        <v>636</v>
      </c>
      <c r="AW1119" t="s">
        <v>5341</v>
      </c>
      <c r="AX1119">
        <v>3</v>
      </c>
    </row>
    <row r="1120" spans="27:50">
      <c r="AA1120" t="s">
        <v>5853</v>
      </c>
      <c r="AB1120">
        <v>38</v>
      </c>
      <c r="AC1120">
        <v>4</v>
      </c>
      <c r="AD1120" t="s">
        <v>360</v>
      </c>
      <c r="AF1120" t="s">
        <v>5777</v>
      </c>
      <c r="AG1120">
        <v>8</v>
      </c>
      <c r="AH1120">
        <v>4</v>
      </c>
      <c r="AI1120" t="s">
        <v>360</v>
      </c>
      <c r="AK1120" t="s">
        <v>6582</v>
      </c>
      <c r="AL1120">
        <v>11</v>
      </c>
      <c r="AM1120">
        <v>3</v>
      </c>
      <c r="AN1120" t="s">
        <v>360</v>
      </c>
      <c r="AP1120" t="s">
        <v>3333</v>
      </c>
      <c r="AQ1120">
        <v>14</v>
      </c>
      <c r="AS1120" t="s">
        <v>419</v>
      </c>
      <c r="AT1120">
        <v>16</v>
      </c>
      <c r="AV1120" t="s">
        <v>636</v>
      </c>
      <c r="AW1120" t="s">
        <v>5353</v>
      </c>
      <c r="AX1120">
        <v>2</v>
      </c>
    </row>
    <row r="1121" spans="27:50">
      <c r="AA1121" t="s">
        <v>5855</v>
      </c>
      <c r="AB1121">
        <v>38</v>
      </c>
      <c r="AC1121">
        <v>9</v>
      </c>
      <c r="AD1121">
        <v>2</v>
      </c>
      <c r="AF1121">
        <v>41202001</v>
      </c>
      <c r="AG1121">
        <v>8</v>
      </c>
      <c r="AH1121" t="s">
        <v>360</v>
      </c>
      <c r="AI1121" t="s">
        <v>360</v>
      </c>
      <c r="AK1121" t="s">
        <v>6583</v>
      </c>
      <c r="AL1121">
        <v>11</v>
      </c>
      <c r="AM1121">
        <v>1</v>
      </c>
      <c r="AN1121" t="s">
        <v>360</v>
      </c>
      <c r="AP1121" t="s">
        <v>6584</v>
      </c>
      <c r="AQ1121">
        <v>14</v>
      </c>
      <c r="AS1121" t="s">
        <v>1094</v>
      </c>
      <c r="AT1121">
        <v>1</v>
      </c>
      <c r="AV1121" t="s">
        <v>689</v>
      </c>
      <c r="AW1121" t="s">
        <v>5341</v>
      </c>
      <c r="AX1121">
        <v>2</v>
      </c>
    </row>
    <row r="1122" spans="27:50">
      <c r="AA1122" t="s">
        <v>564</v>
      </c>
      <c r="AB1122">
        <v>38</v>
      </c>
      <c r="AC1122">
        <v>28</v>
      </c>
      <c r="AD1122">
        <v>2</v>
      </c>
      <c r="AF1122" t="s">
        <v>2410</v>
      </c>
      <c r="AG1122">
        <v>8</v>
      </c>
      <c r="AH1122">
        <v>2</v>
      </c>
      <c r="AI1122" t="s">
        <v>360</v>
      </c>
      <c r="AK1122" t="s">
        <v>6585</v>
      </c>
      <c r="AL1122">
        <v>11</v>
      </c>
      <c r="AM1122">
        <v>4</v>
      </c>
      <c r="AN1122" t="s">
        <v>360</v>
      </c>
      <c r="AP1122" t="s">
        <v>1475</v>
      </c>
      <c r="AQ1122">
        <v>14</v>
      </c>
      <c r="AS1122" t="s">
        <v>350</v>
      </c>
      <c r="AT1122">
        <v>4</v>
      </c>
      <c r="AV1122" t="s">
        <v>690</v>
      </c>
      <c r="AW1122" t="s">
        <v>5341</v>
      </c>
      <c r="AX1122">
        <v>3</v>
      </c>
    </row>
    <row r="1123" spans="27:50">
      <c r="AA1123" t="s">
        <v>846</v>
      </c>
      <c r="AB1123">
        <v>38</v>
      </c>
      <c r="AC1123">
        <v>18</v>
      </c>
      <c r="AD1123">
        <v>2</v>
      </c>
      <c r="AF1123" t="s">
        <v>6586</v>
      </c>
      <c r="AG1123">
        <v>8</v>
      </c>
      <c r="AH1123">
        <v>1</v>
      </c>
      <c r="AI1123" t="s">
        <v>360</v>
      </c>
      <c r="AK1123" t="s">
        <v>6587</v>
      </c>
      <c r="AL1123">
        <v>11</v>
      </c>
      <c r="AM1123">
        <v>3</v>
      </c>
      <c r="AN1123" t="s">
        <v>360</v>
      </c>
      <c r="AP1123" t="s">
        <v>263</v>
      </c>
      <c r="AQ1123">
        <v>14</v>
      </c>
      <c r="AS1123" t="s">
        <v>414</v>
      </c>
      <c r="AT1123">
        <v>6</v>
      </c>
      <c r="AV1123" t="s">
        <v>690</v>
      </c>
      <c r="AW1123" t="s">
        <v>5353</v>
      </c>
      <c r="AX1123">
        <v>5</v>
      </c>
    </row>
    <row r="1124" spans="27:50">
      <c r="AA1124" t="s">
        <v>1519</v>
      </c>
      <c r="AB1124">
        <v>38</v>
      </c>
      <c r="AC1124">
        <v>14</v>
      </c>
      <c r="AD1124" t="s">
        <v>360</v>
      </c>
      <c r="AF1124" t="s">
        <v>6588</v>
      </c>
      <c r="AG1124">
        <v>8</v>
      </c>
      <c r="AH1124">
        <v>5</v>
      </c>
      <c r="AI1124" t="s">
        <v>360</v>
      </c>
      <c r="AK1124" t="s">
        <v>6589</v>
      </c>
      <c r="AL1124">
        <v>11</v>
      </c>
      <c r="AM1124">
        <v>4</v>
      </c>
      <c r="AN1124" t="s">
        <v>360</v>
      </c>
      <c r="AP1124" t="s">
        <v>1549</v>
      </c>
      <c r="AQ1124">
        <v>14</v>
      </c>
      <c r="AS1124" t="s">
        <v>265</v>
      </c>
      <c r="AT1124">
        <v>11</v>
      </c>
      <c r="AV1124" t="s">
        <v>2795</v>
      </c>
      <c r="AW1124" t="s">
        <v>5341</v>
      </c>
      <c r="AX1124">
        <v>1</v>
      </c>
    </row>
    <row r="1125" spans="27:50">
      <c r="AA1125" t="s">
        <v>630</v>
      </c>
      <c r="AB1125">
        <v>38</v>
      </c>
      <c r="AC1125">
        <v>26</v>
      </c>
      <c r="AD1125">
        <v>1</v>
      </c>
      <c r="AF1125" t="s">
        <v>1206</v>
      </c>
      <c r="AG1125">
        <v>8</v>
      </c>
      <c r="AH1125">
        <v>2</v>
      </c>
      <c r="AI1125" t="s">
        <v>360</v>
      </c>
      <c r="AK1125" t="s">
        <v>6590</v>
      </c>
      <c r="AL1125">
        <v>11</v>
      </c>
      <c r="AM1125">
        <v>2</v>
      </c>
      <c r="AN1125" t="s">
        <v>360</v>
      </c>
      <c r="AP1125" t="s">
        <v>6301</v>
      </c>
      <c r="AQ1125">
        <v>14</v>
      </c>
      <c r="AS1125" t="s">
        <v>517</v>
      </c>
      <c r="AT1125">
        <v>3</v>
      </c>
      <c r="AV1125" t="s">
        <v>2795</v>
      </c>
      <c r="AW1125" t="s">
        <v>5353</v>
      </c>
      <c r="AX1125">
        <v>1</v>
      </c>
    </row>
    <row r="1126" spans="27:50">
      <c r="AA1126" t="s">
        <v>4166</v>
      </c>
      <c r="AB1126">
        <v>38</v>
      </c>
      <c r="AC1126">
        <v>3</v>
      </c>
      <c r="AD1126" t="s">
        <v>360</v>
      </c>
      <c r="AF1126" t="s">
        <v>1230</v>
      </c>
      <c r="AG1126">
        <v>8</v>
      </c>
      <c r="AH1126">
        <v>5</v>
      </c>
      <c r="AI1126" t="s">
        <v>360</v>
      </c>
      <c r="AK1126" t="s">
        <v>6591</v>
      </c>
      <c r="AL1126">
        <v>11</v>
      </c>
      <c r="AM1126">
        <v>3</v>
      </c>
      <c r="AN1126" t="s">
        <v>360</v>
      </c>
      <c r="AP1126" t="s">
        <v>1072</v>
      </c>
      <c r="AQ1126">
        <v>14</v>
      </c>
      <c r="AS1126" t="s">
        <v>619</v>
      </c>
      <c r="AT1126">
        <v>3</v>
      </c>
      <c r="AV1126" t="s">
        <v>2797</v>
      </c>
      <c r="AW1126" t="s">
        <v>5341</v>
      </c>
      <c r="AX1126">
        <v>1</v>
      </c>
    </row>
    <row r="1127" spans="27:50">
      <c r="AA1127" t="s">
        <v>639</v>
      </c>
      <c r="AB1127">
        <v>38</v>
      </c>
      <c r="AC1127">
        <v>24</v>
      </c>
      <c r="AD1127">
        <v>1</v>
      </c>
      <c r="AF1127" t="s">
        <v>1265</v>
      </c>
      <c r="AG1127">
        <v>8</v>
      </c>
      <c r="AH1127">
        <v>2</v>
      </c>
      <c r="AI1127" t="s">
        <v>360</v>
      </c>
      <c r="AK1127" t="s">
        <v>6592</v>
      </c>
      <c r="AL1127">
        <v>11</v>
      </c>
      <c r="AM1127">
        <v>2</v>
      </c>
      <c r="AN1127">
        <v>1</v>
      </c>
      <c r="AP1127" t="s">
        <v>139</v>
      </c>
      <c r="AQ1127">
        <v>14</v>
      </c>
      <c r="AS1127" t="s">
        <v>641</v>
      </c>
      <c r="AT1127">
        <v>1</v>
      </c>
      <c r="AV1127" t="s">
        <v>2798</v>
      </c>
      <c r="AW1127" t="s">
        <v>5353</v>
      </c>
      <c r="AX1127">
        <v>1</v>
      </c>
    </row>
    <row r="1128" spans="27:50">
      <c r="AA1128" t="s">
        <v>4578</v>
      </c>
      <c r="AB1128">
        <v>38</v>
      </c>
      <c r="AC1128">
        <v>20</v>
      </c>
      <c r="AD1128">
        <v>5</v>
      </c>
      <c r="AF1128" t="s">
        <v>1304</v>
      </c>
      <c r="AG1128">
        <v>8</v>
      </c>
      <c r="AH1128">
        <v>5</v>
      </c>
      <c r="AI1128" t="s">
        <v>360</v>
      </c>
      <c r="AK1128" t="s">
        <v>6593</v>
      </c>
      <c r="AL1128">
        <v>11</v>
      </c>
      <c r="AM1128" t="s">
        <v>360</v>
      </c>
      <c r="AN1128" t="s">
        <v>360</v>
      </c>
      <c r="AP1128" t="s">
        <v>875</v>
      </c>
      <c r="AQ1128">
        <v>14</v>
      </c>
      <c r="AS1128" t="s">
        <v>287</v>
      </c>
      <c r="AT1128">
        <v>24</v>
      </c>
      <c r="AV1128" t="s">
        <v>843</v>
      </c>
      <c r="AW1128" t="s">
        <v>5341</v>
      </c>
      <c r="AX1128">
        <v>1</v>
      </c>
    </row>
    <row r="1129" spans="27:50">
      <c r="AA1129" t="s">
        <v>5859</v>
      </c>
      <c r="AB1129">
        <v>38</v>
      </c>
      <c r="AC1129">
        <v>37</v>
      </c>
      <c r="AD1129">
        <v>1</v>
      </c>
      <c r="AF1129" t="s">
        <v>3248</v>
      </c>
      <c r="AG1129">
        <v>8</v>
      </c>
      <c r="AH1129">
        <v>1</v>
      </c>
      <c r="AI1129" t="s">
        <v>360</v>
      </c>
      <c r="AK1129" t="s">
        <v>6594</v>
      </c>
      <c r="AL1129">
        <v>11</v>
      </c>
      <c r="AM1129">
        <v>2</v>
      </c>
      <c r="AN1129" t="s">
        <v>360</v>
      </c>
      <c r="AP1129" t="s">
        <v>6595</v>
      </c>
      <c r="AQ1129">
        <v>14</v>
      </c>
      <c r="AS1129" t="s">
        <v>429</v>
      </c>
      <c r="AT1129">
        <v>9</v>
      </c>
      <c r="AV1129" t="s">
        <v>2799</v>
      </c>
      <c r="AW1129" t="s">
        <v>5341</v>
      </c>
      <c r="AX1129">
        <v>1</v>
      </c>
    </row>
    <row r="1130" spans="27:50">
      <c r="AA1130">
        <v>214064</v>
      </c>
      <c r="AB1130">
        <v>37</v>
      </c>
      <c r="AC1130">
        <v>35</v>
      </c>
      <c r="AD1130" t="s">
        <v>360</v>
      </c>
      <c r="AF1130" t="s">
        <v>915</v>
      </c>
      <c r="AG1130">
        <v>8</v>
      </c>
      <c r="AH1130">
        <v>4</v>
      </c>
      <c r="AI1130" t="s">
        <v>360</v>
      </c>
      <c r="AK1130" t="s">
        <v>6596</v>
      </c>
      <c r="AL1130">
        <v>11</v>
      </c>
      <c r="AM1130">
        <v>1</v>
      </c>
      <c r="AN1130" t="s">
        <v>360</v>
      </c>
      <c r="AP1130" t="s">
        <v>6533</v>
      </c>
      <c r="AQ1130">
        <v>14</v>
      </c>
      <c r="AS1130" t="s">
        <v>1095</v>
      </c>
      <c r="AT1130">
        <v>1</v>
      </c>
      <c r="AV1130" t="s">
        <v>36</v>
      </c>
      <c r="AW1130" t="s">
        <v>5341</v>
      </c>
      <c r="AX1130">
        <v>19</v>
      </c>
    </row>
    <row r="1131" spans="27:50">
      <c r="AA1131">
        <v>3002185</v>
      </c>
      <c r="AB1131">
        <v>37</v>
      </c>
      <c r="AC1131">
        <v>20</v>
      </c>
      <c r="AD1131" t="s">
        <v>360</v>
      </c>
      <c r="AF1131" t="s">
        <v>6597</v>
      </c>
      <c r="AG1131">
        <v>8</v>
      </c>
      <c r="AH1131">
        <v>1</v>
      </c>
      <c r="AI1131" t="s">
        <v>360</v>
      </c>
      <c r="AK1131" t="s">
        <v>1358</v>
      </c>
      <c r="AL1131">
        <v>11</v>
      </c>
      <c r="AM1131">
        <v>4</v>
      </c>
      <c r="AN1131">
        <v>1</v>
      </c>
      <c r="AP1131" t="s">
        <v>4630</v>
      </c>
      <c r="AQ1131">
        <v>14</v>
      </c>
      <c r="AS1131" t="s">
        <v>398</v>
      </c>
      <c r="AT1131">
        <v>44</v>
      </c>
      <c r="AV1131" t="s">
        <v>36</v>
      </c>
      <c r="AW1131" t="s">
        <v>5353</v>
      </c>
      <c r="AX1131">
        <v>65</v>
      </c>
    </row>
    <row r="1132" spans="27:50">
      <c r="AA1132">
        <v>3002622</v>
      </c>
      <c r="AB1132">
        <v>37</v>
      </c>
      <c r="AC1132">
        <v>19</v>
      </c>
      <c r="AD1132">
        <v>1</v>
      </c>
      <c r="AF1132" t="s">
        <v>188</v>
      </c>
      <c r="AG1132">
        <v>8</v>
      </c>
      <c r="AH1132">
        <v>3</v>
      </c>
      <c r="AI1132" t="s">
        <v>360</v>
      </c>
      <c r="AK1132" t="s">
        <v>6598</v>
      </c>
      <c r="AL1132">
        <v>11</v>
      </c>
      <c r="AM1132">
        <v>4</v>
      </c>
      <c r="AN1132" t="s">
        <v>360</v>
      </c>
      <c r="AP1132" t="s">
        <v>6599</v>
      </c>
      <c r="AQ1132">
        <v>14</v>
      </c>
      <c r="AS1132" t="s">
        <v>1738</v>
      </c>
      <c r="AT1132">
        <v>5</v>
      </c>
      <c r="AV1132" t="s">
        <v>2801</v>
      </c>
      <c r="AW1132" t="s">
        <v>5353</v>
      </c>
      <c r="AX1132">
        <v>1</v>
      </c>
    </row>
    <row r="1133" spans="27:50">
      <c r="AA1133">
        <v>3004952</v>
      </c>
      <c r="AB1133">
        <v>37</v>
      </c>
      <c r="AC1133">
        <v>17</v>
      </c>
      <c r="AD1133">
        <v>1</v>
      </c>
      <c r="AF1133" t="s">
        <v>295</v>
      </c>
      <c r="AG1133">
        <v>8</v>
      </c>
      <c r="AH1133">
        <v>3</v>
      </c>
      <c r="AI1133" t="s">
        <v>360</v>
      </c>
      <c r="AK1133" t="s">
        <v>6600</v>
      </c>
      <c r="AL1133">
        <v>11</v>
      </c>
      <c r="AM1133">
        <v>3</v>
      </c>
      <c r="AN1133" t="s">
        <v>360</v>
      </c>
      <c r="AP1133" t="s">
        <v>6601</v>
      </c>
      <c r="AQ1133">
        <v>14</v>
      </c>
      <c r="AS1133" t="s">
        <v>459</v>
      </c>
      <c r="AT1133">
        <v>3</v>
      </c>
      <c r="AV1133" t="s">
        <v>2803</v>
      </c>
      <c r="AW1133" t="s">
        <v>5341</v>
      </c>
      <c r="AX1133">
        <v>1</v>
      </c>
    </row>
    <row r="1134" spans="27:50">
      <c r="AA1134" t="s">
        <v>1138</v>
      </c>
      <c r="AB1134">
        <v>37</v>
      </c>
      <c r="AC1134">
        <v>13</v>
      </c>
      <c r="AD1134">
        <v>1</v>
      </c>
      <c r="AF1134" t="s">
        <v>542</v>
      </c>
      <c r="AG1134">
        <v>8</v>
      </c>
      <c r="AH1134">
        <v>3</v>
      </c>
      <c r="AI1134" t="s">
        <v>360</v>
      </c>
      <c r="AK1134" t="s">
        <v>6602</v>
      </c>
      <c r="AL1134">
        <v>11</v>
      </c>
      <c r="AM1134">
        <v>3</v>
      </c>
      <c r="AN1134" t="s">
        <v>360</v>
      </c>
      <c r="AP1134" t="s">
        <v>4658</v>
      </c>
      <c r="AQ1134">
        <v>14</v>
      </c>
      <c r="AS1134" t="s">
        <v>528</v>
      </c>
      <c r="AT1134">
        <v>12</v>
      </c>
      <c r="AV1134" t="s">
        <v>2804</v>
      </c>
      <c r="AW1134" t="s">
        <v>5353</v>
      </c>
      <c r="AX1134">
        <v>1</v>
      </c>
    </row>
    <row r="1135" spans="27:50">
      <c r="AA1135" t="s">
        <v>5860</v>
      </c>
      <c r="AB1135">
        <v>37</v>
      </c>
      <c r="AC1135">
        <v>11</v>
      </c>
      <c r="AD1135" t="s">
        <v>360</v>
      </c>
      <c r="AF1135" t="s">
        <v>4093</v>
      </c>
      <c r="AG1135">
        <v>8</v>
      </c>
      <c r="AH1135">
        <v>1</v>
      </c>
      <c r="AI1135" t="s">
        <v>360</v>
      </c>
      <c r="AK1135" t="s">
        <v>1421</v>
      </c>
      <c r="AL1135">
        <v>11</v>
      </c>
      <c r="AM1135">
        <v>7</v>
      </c>
      <c r="AN1135">
        <v>2</v>
      </c>
      <c r="AP1135" t="s">
        <v>4659</v>
      </c>
      <c r="AQ1135">
        <v>14</v>
      </c>
      <c r="AS1135" t="s">
        <v>473</v>
      </c>
      <c r="AT1135">
        <v>1</v>
      </c>
      <c r="AV1135" t="s">
        <v>2805</v>
      </c>
      <c r="AW1135" t="s">
        <v>5353</v>
      </c>
      <c r="AX1135">
        <v>1</v>
      </c>
    </row>
    <row r="1136" spans="27:50">
      <c r="AA1136" t="s">
        <v>5862</v>
      </c>
      <c r="AB1136">
        <v>37</v>
      </c>
      <c r="AC1136">
        <v>11</v>
      </c>
      <c r="AD1136" t="s">
        <v>360</v>
      </c>
      <c r="AF1136" t="s">
        <v>1076</v>
      </c>
      <c r="AG1136">
        <v>8</v>
      </c>
      <c r="AH1136">
        <v>5</v>
      </c>
      <c r="AI1136">
        <v>1</v>
      </c>
      <c r="AK1136" t="s">
        <v>6603</v>
      </c>
      <c r="AL1136">
        <v>11</v>
      </c>
      <c r="AM1136">
        <v>2</v>
      </c>
      <c r="AN1136" t="s">
        <v>360</v>
      </c>
      <c r="AP1136" t="s">
        <v>6604</v>
      </c>
      <c r="AQ1136">
        <v>14</v>
      </c>
      <c r="AS1136" t="s">
        <v>463</v>
      </c>
      <c r="AT1136">
        <v>5</v>
      </c>
      <c r="AV1136" t="s">
        <v>2806</v>
      </c>
      <c r="AW1136" t="s">
        <v>5353</v>
      </c>
      <c r="AX1136">
        <v>1</v>
      </c>
    </row>
    <row r="1137" spans="27:50">
      <c r="AA1137" t="s">
        <v>5863</v>
      </c>
      <c r="AB1137">
        <v>37</v>
      </c>
      <c r="AC1137">
        <v>12</v>
      </c>
      <c r="AD1137" t="s">
        <v>360</v>
      </c>
      <c r="AF1137" t="s">
        <v>1682</v>
      </c>
      <c r="AG1137">
        <v>8</v>
      </c>
      <c r="AH1137">
        <v>2</v>
      </c>
      <c r="AI1137" t="s">
        <v>360</v>
      </c>
      <c r="AK1137" t="s">
        <v>6605</v>
      </c>
      <c r="AL1137">
        <v>11</v>
      </c>
      <c r="AM1137">
        <v>4</v>
      </c>
      <c r="AN1137" t="s">
        <v>360</v>
      </c>
      <c r="AP1137">
        <v>1119349007</v>
      </c>
      <c r="AQ1137">
        <v>13</v>
      </c>
      <c r="AS1137" t="s">
        <v>518</v>
      </c>
      <c r="AT1137">
        <v>1</v>
      </c>
      <c r="AV1137" t="s">
        <v>2808</v>
      </c>
      <c r="AW1137" t="s">
        <v>5353</v>
      </c>
      <c r="AX1137">
        <v>1</v>
      </c>
    </row>
    <row r="1138" spans="27:50">
      <c r="AA1138" t="s">
        <v>5870</v>
      </c>
      <c r="AB1138">
        <v>37</v>
      </c>
      <c r="AC1138">
        <v>9</v>
      </c>
      <c r="AD1138" t="s">
        <v>360</v>
      </c>
      <c r="AF1138" t="s">
        <v>1688</v>
      </c>
      <c r="AG1138">
        <v>8</v>
      </c>
      <c r="AH1138">
        <v>2</v>
      </c>
      <c r="AI1138" t="s">
        <v>360</v>
      </c>
      <c r="AK1138" t="s">
        <v>6606</v>
      </c>
      <c r="AL1138">
        <v>11</v>
      </c>
      <c r="AM1138" t="s">
        <v>360</v>
      </c>
      <c r="AN1138" t="s">
        <v>360</v>
      </c>
      <c r="AP1138" t="s">
        <v>5421</v>
      </c>
      <c r="AQ1138">
        <v>13</v>
      </c>
      <c r="AS1138" t="s">
        <v>729</v>
      </c>
      <c r="AT1138">
        <v>5</v>
      </c>
      <c r="AV1138" t="s">
        <v>1015</v>
      </c>
      <c r="AW1138" t="s">
        <v>5353</v>
      </c>
      <c r="AX1138">
        <v>1</v>
      </c>
    </row>
    <row r="1139" spans="27:50">
      <c r="AA1139" t="s">
        <v>5942</v>
      </c>
      <c r="AB1139">
        <v>37</v>
      </c>
      <c r="AC1139">
        <v>32</v>
      </c>
      <c r="AD1139" t="s">
        <v>360</v>
      </c>
      <c r="AF1139" t="s">
        <v>1692</v>
      </c>
      <c r="AG1139">
        <v>8</v>
      </c>
      <c r="AH1139">
        <v>4</v>
      </c>
      <c r="AI1139" t="s">
        <v>360</v>
      </c>
      <c r="AK1139" t="s">
        <v>6607</v>
      </c>
      <c r="AL1139">
        <v>11</v>
      </c>
      <c r="AM1139">
        <v>6</v>
      </c>
      <c r="AN1139" t="s">
        <v>360</v>
      </c>
      <c r="AP1139" t="s">
        <v>772</v>
      </c>
      <c r="AQ1139">
        <v>13</v>
      </c>
      <c r="AS1139" t="s">
        <v>358</v>
      </c>
      <c r="AT1139">
        <v>11</v>
      </c>
      <c r="AV1139" t="s">
        <v>2809</v>
      </c>
      <c r="AW1139" t="s">
        <v>5353</v>
      </c>
      <c r="AX1139">
        <v>1</v>
      </c>
    </row>
    <row r="1140" spans="27:50">
      <c r="AA1140" t="s">
        <v>5957</v>
      </c>
      <c r="AB1140">
        <v>37</v>
      </c>
      <c r="AC1140">
        <v>27</v>
      </c>
      <c r="AD1140" t="s">
        <v>360</v>
      </c>
      <c r="AF1140" t="s">
        <v>6608</v>
      </c>
      <c r="AG1140">
        <v>8</v>
      </c>
      <c r="AH1140">
        <v>3</v>
      </c>
      <c r="AI1140" t="s">
        <v>360</v>
      </c>
      <c r="AK1140">
        <v>1085031</v>
      </c>
      <c r="AL1140">
        <v>11</v>
      </c>
      <c r="AM1140">
        <v>3</v>
      </c>
      <c r="AN1140" t="s">
        <v>360</v>
      </c>
      <c r="AP1140" t="s">
        <v>738</v>
      </c>
      <c r="AQ1140">
        <v>13</v>
      </c>
      <c r="AS1140" t="s">
        <v>1098</v>
      </c>
      <c r="AT1140">
        <v>1</v>
      </c>
      <c r="AV1140" t="s">
        <v>2810</v>
      </c>
      <c r="AW1140" t="s">
        <v>5353</v>
      </c>
      <c r="AX1140">
        <v>1</v>
      </c>
    </row>
    <row r="1141" spans="27:50">
      <c r="AA1141" t="s">
        <v>1152</v>
      </c>
      <c r="AB1141">
        <v>37</v>
      </c>
      <c r="AC1141">
        <v>13</v>
      </c>
      <c r="AD1141" t="s">
        <v>360</v>
      </c>
      <c r="AF1141" t="s">
        <v>4348</v>
      </c>
      <c r="AG1141">
        <v>8</v>
      </c>
      <c r="AH1141">
        <v>2</v>
      </c>
      <c r="AI1141" t="s">
        <v>360</v>
      </c>
      <c r="AK1141" t="s">
        <v>6609</v>
      </c>
      <c r="AL1141">
        <v>11</v>
      </c>
      <c r="AM1141">
        <v>6</v>
      </c>
      <c r="AN1141" t="s">
        <v>360</v>
      </c>
      <c r="AP1141" t="s">
        <v>5777</v>
      </c>
      <c r="AQ1141">
        <v>13</v>
      </c>
      <c r="AS1141" t="s">
        <v>5663</v>
      </c>
      <c r="AT1141">
        <v>6</v>
      </c>
      <c r="AV1141" t="s">
        <v>2812</v>
      </c>
      <c r="AW1141" t="s">
        <v>5353</v>
      </c>
      <c r="AX1141">
        <v>1</v>
      </c>
    </row>
    <row r="1142" spans="27:50">
      <c r="AA1142" t="s">
        <v>840</v>
      </c>
      <c r="AB1142">
        <v>37</v>
      </c>
      <c r="AC1142">
        <v>32</v>
      </c>
      <c r="AD1142">
        <v>2</v>
      </c>
      <c r="AF1142" t="s">
        <v>6535</v>
      </c>
      <c r="AG1142">
        <v>8</v>
      </c>
      <c r="AH1142">
        <v>1</v>
      </c>
      <c r="AI1142" t="s">
        <v>360</v>
      </c>
      <c r="AK1142" t="s">
        <v>6610</v>
      </c>
      <c r="AL1142">
        <v>11</v>
      </c>
      <c r="AM1142">
        <v>5</v>
      </c>
      <c r="AN1142" t="s">
        <v>360</v>
      </c>
      <c r="AP1142">
        <v>3302</v>
      </c>
      <c r="AQ1142">
        <v>13</v>
      </c>
      <c r="AS1142" t="s">
        <v>434</v>
      </c>
      <c r="AT1142">
        <v>4</v>
      </c>
      <c r="AV1142" t="s">
        <v>40</v>
      </c>
      <c r="AW1142" t="s">
        <v>5341</v>
      </c>
      <c r="AX1142">
        <v>3</v>
      </c>
    </row>
    <row r="1143" spans="27:50">
      <c r="AA1143" t="s">
        <v>61</v>
      </c>
      <c r="AB1143">
        <v>37</v>
      </c>
      <c r="AC1143">
        <v>32</v>
      </c>
      <c r="AD1143">
        <v>7</v>
      </c>
      <c r="AF1143" t="s">
        <v>6611</v>
      </c>
      <c r="AG1143">
        <v>8</v>
      </c>
      <c r="AH1143">
        <v>4</v>
      </c>
      <c r="AI1143" t="s">
        <v>360</v>
      </c>
      <c r="AK1143" t="s">
        <v>6612</v>
      </c>
      <c r="AL1143">
        <v>11</v>
      </c>
      <c r="AM1143">
        <v>5</v>
      </c>
      <c r="AN1143" t="s">
        <v>360</v>
      </c>
      <c r="AP1143">
        <v>3302580</v>
      </c>
      <c r="AQ1143">
        <v>13</v>
      </c>
      <c r="AS1143" t="s">
        <v>4546</v>
      </c>
      <c r="AT1143">
        <v>4</v>
      </c>
      <c r="AV1143" t="s">
        <v>40</v>
      </c>
      <c r="AW1143" t="s">
        <v>5353</v>
      </c>
      <c r="AX1143">
        <v>21</v>
      </c>
    </row>
    <row r="1144" spans="27:50">
      <c r="AA1144" t="s">
        <v>1022</v>
      </c>
      <c r="AB1144">
        <v>37</v>
      </c>
      <c r="AC1144">
        <v>19</v>
      </c>
      <c r="AD1144" t="s">
        <v>360</v>
      </c>
      <c r="AF1144" t="s">
        <v>6613</v>
      </c>
      <c r="AG1144">
        <v>8</v>
      </c>
      <c r="AH1144">
        <v>1</v>
      </c>
      <c r="AI1144" t="s">
        <v>360</v>
      </c>
      <c r="AK1144" t="s">
        <v>6614</v>
      </c>
      <c r="AL1144">
        <v>11</v>
      </c>
      <c r="AM1144" t="s">
        <v>360</v>
      </c>
      <c r="AN1144" t="s">
        <v>360</v>
      </c>
      <c r="AP1144">
        <v>6201</v>
      </c>
      <c r="AQ1144">
        <v>13</v>
      </c>
      <c r="AS1144" t="s">
        <v>607</v>
      </c>
      <c r="AT1144">
        <v>3</v>
      </c>
      <c r="AV1144" t="s">
        <v>2816</v>
      </c>
      <c r="AW1144" t="s">
        <v>5353</v>
      </c>
      <c r="AX1144">
        <v>1</v>
      </c>
    </row>
    <row r="1145" spans="27:50">
      <c r="AA1145" t="s">
        <v>695</v>
      </c>
      <c r="AB1145">
        <v>37</v>
      </c>
      <c r="AC1145">
        <v>3</v>
      </c>
      <c r="AD1145">
        <v>3</v>
      </c>
      <c r="AF1145" t="s">
        <v>6567</v>
      </c>
      <c r="AG1145">
        <v>8</v>
      </c>
      <c r="AH1145">
        <v>8</v>
      </c>
      <c r="AI1145" t="s">
        <v>360</v>
      </c>
      <c r="AK1145">
        <v>6198</v>
      </c>
      <c r="AL1145">
        <v>11</v>
      </c>
      <c r="AM1145">
        <v>6</v>
      </c>
      <c r="AN1145" t="s">
        <v>360</v>
      </c>
      <c r="AP1145">
        <v>6208</v>
      </c>
      <c r="AQ1145">
        <v>13</v>
      </c>
      <c r="AS1145" t="s">
        <v>4552</v>
      </c>
      <c r="AT1145">
        <v>1</v>
      </c>
      <c r="AV1145" t="s">
        <v>6615</v>
      </c>
      <c r="AW1145" t="s">
        <v>5353</v>
      </c>
      <c r="AX1145">
        <v>1</v>
      </c>
    </row>
    <row r="1146" spans="27:50">
      <c r="AA1146" t="s">
        <v>848</v>
      </c>
      <c r="AB1146">
        <v>37</v>
      </c>
      <c r="AC1146">
        <v>13</v>
      </c>
      <c r="AD1146" t="s">
        <v>360</v>
      </c>
      <c r="AF1146" t="s">
        <v>6616</v>
      </c>
      <c r="AG1146">
        <v>8</v>
      </c>
      <c r="AH1146">
        <v>6</v>
      </c>
      <c r="AI1146" t="s">
        <v>360</v>
      </c>
      <c r="AK1146">
        <v>6202</v>
      </c>
      <c r="AL1146">
        <v>11</v>
      </c>
      <c r="AM1146">
        <v>6</v>
      </c>
      <c r="AN1146" t="s">
        <v>360</v>
      </c>
      <c r="AP1146">
        <v>7533</v>
      </c>
      <c r="AQ1146">
        <v>13</v>
      </c>
      <c r="AS1146" t="s">
        <v>4554</v>
      </c>
      <c r="AT1146">
        <v>3</v>
      </c>
      <c r="AV1146" t="s">
        <v>2818</v>
      </c>
      <c r="AW1146" t="s">
        <v>5353</v>
      </c>
      <c r="AX1146">
        <v>1</v>
      </c>
    </row>
    <row r="1147" spans="27:50">
      <c r="AA1147" t="s">
        <v>5866</v>
      </c>
      <c r="AB1147">
        <v>37</v>
      </c>
      <c r="AC1147">
        <v>19</v>
      </c>
      <c r="AD1147">
        <v>1</v>
      </c>
      <c r="AF1147" t="s">
        <v>6257</v>
      </c>
      <c r="AG1147">
        <v>8</v>
      </c>
      <c r="AH1147">
        <v>3</v>
      </c>
      <c r="AI1147" t="s">
        <v>360</v>
      </c>
      <c r="AK1147">
        <v>6208</v>
      </c>
      <c r="AL1147">
        <v>11</v>
      </c>
      <c r="AM1147">
        <v>4</v>
      </c>
      <c r="AN1147" t="s">
        <v>360</v>
      </c>
      <c r="AP1147">
        <v>7680682250011</v>
      </c>
      <c r="AQ1147">
        <v>13</v>
      </c>
      <c r="AS1147" t="s">
        <v>815</v>
      </c>
      <c r="AT1147">
        <v>2</v>
      </c>
      <c r="AV1147" t="s">
        <v>2820</v>
      </c>
      <c r="AW1147" t="s">
        <v>5353</v>
      </c>
      <c r="AX1147">
        <v>1</v>
      </c>
    </row>
    <row r="1148" spans="27:50">
      <c r="AA1148" t="s">
        <v>5868</v>
      </c>
      <c r="AB1148">
        <v>37</v>
      </c>
      <c r="AC1148">
        <v>17</v>
      </c>
      <c r="AD1148">
        <v>1</v>
      </c>
      <c r="AF1148" t="s">
        <v>6617</v>
      </c>
      <c r="AG1148">
        <v>8</v>
      </c>
      <c r="AH1148" t="s">
        <v>360</v>
      </c>
      <c r="AI1148" t="s">
        <v>360</v>
      </c>
      <c r="AK1148">
        <v>80777027310</v>
      </c>
      <c r="AL1148">
        <v>11</v>
      </c>
      <c r="AM1148">
        <v>1</v>
      </c>
      <c r="AN1148" t="s">
        <v>360</v>
      </c>
      <c r="AP1148">
        <v>8734</v>
      </c>
      <c r="AQ1148">
        <v>13</v>
      </c>
      <c r="AS1148" t="s">
        <v>6071</v>
      </c>
      <c r="AT1148">
        <v>1</v>
      </c>
      <c r="AV1148" t="s">
        <v>2822</v>
      </c>
      <c r="AW1148" t="s">
        <v>5341</v>
      </c>
      <c r="AX1148">
        <v>1</v>
      </c>
    </row>
    <row r="1149" spans="27:50">
      <c r="AA1149" t="s">
        <v>1066</v>
      </c>
      <c r="AB1149">
        <v>37</v>
      </c>
      <c r="AC1149">
        <v>14</v>
      </c>
      <c r="AD1149" t="s">
        <v>360</v>
      </c>
      <c r="AF1149" t="s">
        <v>6618</v>
      </c>
      <c r="AG1149">
        <v>8</v>
      </c>
      <c r="AH1149">
        <v>2</v>
      </c>
      <c r="AI1149" t="s">
        <v>360</v>
      </c>
      <c r="AK1149">
        <v>8737</v>
      </c>
      <c r="AL1149">
        <v>11</v>
      </c>
      <c r="AM1149">
        <v>8</v>
      </c>
      <c r="AN1149" t="s">
        <v>360</v>
      </c>
      <c r="AP1149" t="s">
        <v>1220</v>
      </c>
      <c r="AQ1149">
        <v>13</v>
      </c>
      <c r="AS1149" t="s">
        <v>473</v>
      </c>
      <c r="AT1149">
        <v>11</v>
      </c>
      <c r="AV1149" t="s">
        <v>2823</v>
      </c>
      <c r="AW1149" t="s">
        <v>5341</v>
      </c>
      <c r="AX1149">
        <v>1</v>
      </c>
    </row>
    <row r="1150" spans="27:50">
      <c r="AA1150" t="s">
        <v>729</v>
      </c>
      <c r="AB1150">
        <v>37</v>
      </c>
      <c r="AC1150">
        <v>15</v>
      </c>
      <c r="AD1150">
        <v>2</v>
      </c>
      <c r="AF1150" t="s">
        <v>4627</v>
      </c>
      <c r="AG1150">
        <v>8</v>
      </c>
      <c r="AH1150">
        <v>3</v>
      </c>
      <c r="AI1150" t="s">
        <v>360</v>
      </c>
      <c r="AK1150" t="s">
        <v>6619</v>
      </c>
      <c r="AL1150">
        <v>11</v>
      </c>
      <c r="AM1150">
        <v>2</v>
      </c>
      <c r="AN1150" t="s">
        <v>360</v>
      </c>
      <c r="AP1150" t="s">
        <v>21</v>
      </c>
      <c r="AQ1150">
        <v>13</v>
      </c>
      <c r="AS1150" t="s">
        <v>4558</v>
      </c>
      <c r="AT1150">
        <v>1</v>
      </c>
      <c r="AV1150" t="s">
        <v>1270</v>
      </c>
      <c r="AW1150" t="s">
        <v>5353</v>
      </c>
      <c r="AX1150">
        <v>1</v>
      </c>
    </row>
    <row r="1151" spans="27:50">
      <c r="AA1151">
        <v>214024</v>
      </c>
      <c r="AB1151">
        <v>36</v>
      </c>
      <c r="AC1151">
        <v>22</v>
      </c>
      <c r="AD1151" t="s">
        <v>360</v>
      </c>
      <c r="AF1151" t="s">
        <v>6322</v>
      </c>
      <c r="AG1151">
        <v>8</v>
      </c>
      <c r="AH1151">
        <v>4</v>
      </c>
      <c r="AI1151" t="s">
        <v>360</v>
      </c>
      <c r="AK1151" t="s">
        <v>6620</v>
      </c>
      <c r="AL1151">
        <v>11</v>
      </c>
      <c r="AM1151">
        <v>3</v>
      </c>
      <c r="AN1151" t="s">
        <v>360</v>
      </c>
      <c r="AP1151" t="s">
        <v>53</v>
      </c>
      <c r="AQ1151">
        <v>13</v>
      </c>
      <c r="AS1151" t="s">
        <v>5486</v>
      </c>
      <c r="AT1151">
        <v>13</v>
      </c>
      <c r="AV1151" t="s">
        <v>2825</v>
      </c>
      <c r="AW1151" t="s">
        <v>5341</v>
      </c>
      <c r="AX1151">
        <v>1</v>
      </c>
    </row>
    <row r="1152" spans="27:50">
      <c r="AA1152">
        <v>3002623</v>
      </c>
      <c r="AB1152">
        <v>36</v>
      </c>
      <c r="AC1152">
        <v>13</v>
      </c>
      <c r="AD1152" t="s">
        <v>360</v>
      </c>
      <c r="AF1152" t="s">
        <v>4679</v>
      </c>
      <c r="AG1152">
        <v>8</v>
      </c>
      <c r="AH1152">
        <v>2</v>
      </c>
      <c r="AI1152" t="s">
        <v>360</v>
      </c>
      <c r="AK1152" t="s">
        <v>6621</v>
      </c>
      <c r="AL1152">
        <v>11</v>
      </c>
      <c r="AM1152">
        <v>3</v>
      </c>
      <c r="AN1152" t="s">
        <v>360</v>
      </c>
      <c r="AP1152" t="s">
        <v>1786</v>
      </c>
      <c r="AQ1152">
        <v>13</v>
      </c>
      <c r="AS1152" t="s">
        <v>558</v>
      </c>
      <c r="AT1152">
        <v>13</v>
      </c>
      <c r="AV1152" t="s">
        <v>2825</v>
      </c>
      <c r="AW1152" t="s">
        <v>5353</v>
      </c>
      <c r="AX1152">
        <v>1</v>
      </c>
    </row>
    <row r="1153" spans="27:50">
      <c r="AA1153">
        <v>3003658</v>
      </c>
      <c r="AB1153">
        <v>36</v>
      </c>
      <c r="AC1153">
        <v>12</v>
      </c>
      <c r="AD1153">
        <v>1</v>
      </c>
      <c r="AF1153" t="s">
        <v>4690</v>
      </c>
      <c r="AG1153">
        <v>8</v>
      </c>
      <c r="AH1153">
        <v>2</v>
      </c>
      <c r="AI1153" t="s">
        <v>360</v>
      </c>
      <c r="AK1153" t="s">
        <v>860</v>
      </c>
      <c r="AL1153">
        <v>11</v>
      </c>
      <c r="AM1153">
        <v>6</v>
      </c>
      <c r="AN1153">
        <v>3</v>
      </c>
      <c r="AP1153" t="s">
        <v>6443</v>
      </c>
      <c r="AQ1153">
        <v>13</v>
      </c>
      <c r="AS1153" t="s">
        <v>535</v>
      </c>
      <c r="AT1153">
        <v>14</v>
      </c>
      <c r="AV1153" t="s">
        <v>43</v>
      </c>
      <c r="AW1153" t="s">
        <v>5341</v>
      </c>
      <c r="AX1153">
        <v>38</v>
      </c>
    </row>
    <row r="1154" spans="27:50">
      <c r="AA1154">
        <v>3004225</v>
      </c>
      <c r="AB1154">
        <v>36</v>
      </c>
      <c r="AC1154">
        <v>5</v>
      </c>
      <c r="AD1154" t="s">
        <v>360</v>
      </c>
      <c r="AF1154" t="s">
        <v>4722</v>
      </c>
      <c r="AG1154">
        <v>8</v>
      </c>
      <c r="AH1154">
        <v>3</v>
      </c>
      <c r="AI1154" t="s">
        <v>360</v>
      </c>
      <c r="AK1154" t="s">
        <v>1031</v>
      </c>
      <c r="AL1154">
        <v>11</v>
      </c>
      <c r="AM1154">
        <v>7</v>
      </c>
      <c r="AN1154">
        <v>1</v>
      </c>
      <c r="AP1154" t="s">
        <v>6622</v>
      </c>
      <c r="AQ1154">
        <v>13</v>
      </c>
      <c r="AS1154" t="s">
        <v>457</v>
      </c>
      <c r="AT1154">
        <v>12</v>
      </c>
      <c r="AV1154" t="s">
        <v>43</v>
      </c>
      <c r="AW1154" t="s">
        <v>5353</v>
      </c>
      <c r="AX1154">
        <v>48</v>
      </c>
    </row>
    <row r="1155" spans="27:50">
      <c r="AA1155">
        <v>3004227</v>
      </c>
      <c r="AB1155">
        <v>36</v>
      </c>
      <c r="AC1155">
        <v>4</v>
      </c>
      <c r="AD1155" t="s">
        <v>360</v>
      </c>
      <c r="AF1155" t="s">
        <v>6623</v>
      </c>
      <c r="AG1155">
        <v>8</v>
      </c>
      <c r="AH1155">
        <v>2</v>
      </c>
      <c r="AI1155" t="s">
        <v>360</v>
      </c>
      <c r="AK1155" t="s">
        <v>5889</v>
      </c>
      <c r="AL1155">
        <v>11</v>
      </c>
      <c r="AM1155">
        <v>6</v>
      </c>
      <c r="AN1155">
        <v>1</v>
      </c>
      <c r="AP1155" t="s">
        <v>860</v>
      </c>
      <c r="AQ1155">
        <v>13</v>
      </c>
      <c r="AS1155" t="s">
        <v>6624</v>
      </c>
      <c r="AT1155">
        <v>1</v>
      </c>
      <c r="AV1155" t="s">
        <v>46</v>
      </c>
      <c r="AW1155" t="s">
        <v>5341</v>
      </c>
      <c r="AX1155">
        <v>24</v>
      </c>
    </row>
    <row r="1156" spans="27:50">
      <c r="AA1156">
        <v>3005697</v>
      </c>
      <c r="AB1156">
        <v>36</v>
      </c>
      <c r="AC1156">
        <v>29</v>
      </c>
      <c r="AD1156" t="s">
        <v>360</v>
      </c>
      <c r="AF1156" t="s">
        <v>5987</v>
      </c>
      <c r="AG1156">
        <v>8</v>
      </c>
      <c r="AH1156">
        <v>5</v>
      </c>
      <c r="AI1156">
        <v>1</v>
      </c>
      <c r="AK1156" t="s">
        <v>1385</v>
      </c>
      <c r="AL1156">
        <v>11</v>
      </c>
      <c r="AM1156">
        <v>6</v>
      </c>
      <c r="AN1156" t="s">
        <v>360</v>
      </c>
      <c r="AP1156" t="s">
        <v>169</v>
      </c>
      <c r="AQ1156">
        <v>13</v>
      </c>
      <c r="AS1156" t="s">
        <v>6625</v>
      </c>
      <c r="AT1156">
        <v>1</v>
      </c>
      <c r="AV1156" t="s">
        <v>46</v>
      </c>
      <c r="AW1156" t="s">
        <v>5353</v>
      </c>
      <c r="AX1156">
        <v>23</v>
      </c>
    </row>
    <row r="1157" spans="27:50">
      <c r="AA1157" t="s">
        <v>5869</v>
      </c>
      <c r="AB1157">
        <v>36</v>
      </c>
      <c r="AC1157">
        <v>7</v>
      </c>
      <c r="AD1157" t="s">
        <v>360</v>
      </c>
      <c r="AF1157" t="s">
        <v>4894</v>
      </c>
      <c r="AG1157">
        <v>8</v>
      </c>
      <c r="AH1157">
        <v>1</v>
      </c>
      <c r="AI1157" t="s">
        <v>360</v>
      </c>
      <c r="AK1157" t="s">
        <v>6584</v>
      </c>
      <c r="AL1157">
        <v>11</v>
      </c>
      <c r="AM1157">
        <v>6</v>
      </c>
      <c r="AN1157" t="s">
        <v>360</v>
      </c>
      <c r="AP1157" t="s">
        <v>3212</v>
      </c>
      <c r="AQ1157">
        <v>13</v>
      </c>
      <c r="AS1157" t="s">
        <v>968</v>
      </c>
      <c r="AT1157">
        <v>6</v>
      </c>
      <c r="AV1157" t="s">
        <v>2826</v>
      </c>
      <c r="AW1157" t="s">
        <v>5353</v>
      </c>
      <c r="AX1157">
        <v>1</v>
      </c>
    </row>
    <row r="1158" spans="27:50">
      <c r="AA1158" t="s">
        <v>5871</v>
      </c>
      <c r="AB1158">
        <v>36</v>
      </c>
      <c r="AC1158">
        <v>10</v>
      </c>
      <c r="AD1158" t="s">
        <v>360</v>
      </c>
      <c r="AF1158" t="s">
        <v>4999</v>
      </c>
      <c r="AG1158">
        <v>8</v>
      </c>
      <c r="AH1158">
        <v>1</v>
      </c>
      <c r="AI1158" t="s">
        <v>360</v>
      </c>
      <c r="AK1158" t="s">
        <v>6626</v>
      </c>
      <c r="AL1158">
        <v>11</v>
      </c>
      <c r="AM1158">
        <v>2</v>
      </c>
      <c r="AN1158" t="s">
        <v>360</v>
      </c>
      <c r="AP1158" t="s">
        <v>3254</v>
      </c>
      <c r="AQ1158">
        <v>13</v>
      </c>
      <c r="AS1158" t="s">
        <v>1741</v>
      </c>
      <c r="AT1158">
        <v>1</v>
      </c>
      <c r="AV1158" t="s">
        <v>49</v>
      </c>
      <c r="AW1158" t="s">
        <v>5341</v>
      </c>
      <c r="AX1158">
        <v>20</v>
      </c>
    </row>
    <row r="1159" spans="27:50">
      <c r="AA1159" t="s">
        <v>352</v>
      </c>
      <c r="AB1159">
        <v>36</v>
      </c>
      <c r="AC1159">
        <v>24</v>
      </c>
      <c r="AD1159">
        <v>13</v>
      </c>
      <c r="AF1159" t="s">
        <v>5001</v>
      </c>
      <c r="AG1159">
        <v>8</v>
      </c>
      <c r="AH1159">
        <v>1</v>
      </c>
      <c r="AI1159" t="s">
        <v>360</v>
      </c>
      <c r="AK1159" t="s">
        <v>1469</v>
      </c>
      <c r="AL1159">
        <v>11</v>
      </c>
      <c r="AM1159">
        <v>6</v>
      </c>
      <c r="AN1159" t="s">
        <v>360</v>
      </c>
      <c r="AP1159" t="s">
        <v>919</v>
      </c>
      <c r="AQ1159">
        <v>13</v>
      </c>
      <c r="AS1159" t="s">
        <v>817</v>
      </c>
      <c r="AT1159">
        <v>10</v>
      </c>
      <c r="AV1159" t="s">
        <v>49</v>
      </c>
      <c r="AW1159" t="s">
        <v>5353</v>
      </c>
      <c r="AX1159">
        <v>74</v>
      </c>
    </row>
    <row r="1160" spans="27:50">
      <c r="AA1160" t="s">
        <v>691</v>
      </c>
      <c r="AB1160">
        <v>36</v>
      </c>
      <c r="AC1160">
        <v>9</v>
      </c>
      <c r="AD1160">
        <v>1</v>
      </c>
      <c r="AF1160" t="s">
        <v>6627</v>
      </c>
      <c r="AG1160">
        <v>8</v>
      </c>
      <c r="AH1160" t="s">
        <v>360</v>
      </c>
      <c r="AI1160" t="s">
        <v>360</v>
      </c>
      <c r="AK1160" t="s">
        <v>6628</v>
      </c>
      <c r="AL1160">
        <v>11</v>
      </c>
      <c r="AM1160">
        <v>5</v>
      </c>
      <c r="AN1160" t="s">
        <v>360</v>
      </c>
      <c r="AP1160" t="s">
        <v>3348</v>
      </c>
      <c r="AQ1160">
        <v>13</v>
      </c>
      <c r="AS1160" t="s">
        <v>579</v>
      </c>
      <c r="AT1160">
        <v>10</v>
      </c>
      <c r="AV1160" t="s">
        <v>2827</v>
      </c>
      <c r="AW1160" t="s">
        <v>5353</v>
      </c>
      <c r="AX1160">
        <v>1</v>
      </c>
    </row>
    <row r="1161" spans="27:50">
      <c r="AA1161" t="s">
        <v>708</v>
      </c>
      <c r="AB1161">
        <v>36</v>
      </c>
      <c r="AC1161">
        <v>10</v>
      </c>
      <c r="AD1161">
        <v>2</v>
      </c>
      <c r="AF1161" t="s">
        <v>6629</v>
      </c>
      <c r="AG1161">
        <v>7</v>
      </c>
      <c r="AH1161">
        <v>6</v>
      </c>
      <c r="AI1161">
        <v>1</v>
      </c>
      <c r="AK1161" t="s">
        <v>1992</v>
      </c>
      <c r="AL1161">
        <v>11</v>
      </c>
      <c r="AM1161">
        <v>3</v>
      </c>
      <c r="AN1161">
        <v>1</v>
      </c>
      <c r="AP1161" t="s">
        <v>6630</v>
      </c>
      <c r="AQ1161">
        <v>13</v>
      </c>
      <c r="AS1161" t="s">
        <v>2138</v>
      </c>
      <c r="AT1161">
        <v>1</v>
      </c>
      <c r="AV1161" t="s">
        <v>2829</v>
      </c>
      <c r="AW1161" t="s">
        <v>5341</v>
      </c>
      <c r="AX1161">
        <v>1</v>
      </c>
    </row>
    <row r="1162" spans="27:50">
      <c r="AA1162" t="s">
        <v>5872</v>
      </c>
      <c r="AB1162">
        <v>36</v>
      </c>
      <c r="AC1162">
        <v>10</v>
      </c>
      <c r="AD1162" t="s">
        <v>360</v>
      </c>
      <c r="AF1162" t="s">
        <v>6631</v>
      </c>
      <c r="AG1162">
        <v>7</v>
      </c>
      <c r="AH1162">
        <v>2</v>
      </c>
      <c r="AI1162" t="s">
        <v>360</v>
      </c>
      <c r="AK1162" t="s">
        <v>6632</v>
      </c>
      <c r="AL1162">
        <v>11</v>
      </c>
      <c r="AM1162">
        <v>5</v>
      </c>
      <c r="AN1162" t="s">
        <v>360</v>
      </c>
      <c r="AP1162" t="s">
        <v>3539</v>
      </c>
      <c r="AQ1162">
        <v>13</v>
      </c>
      <c r="AS1162" t="s">
        <v>6633</v>
      </c>
      <c r="AT1162">
        <v>1</v>
      </c>
      <c r="AV1162" t="s">
        <v>2829</v>
      </c>
      <c r="AW1162" t="s">
        <v>5353</v>
      </c>
      <c r="AX1162">
        <v>1</v>
      </c>
    </row>
    <row r="1163" spans="27:50">
      <c r="AA1163" t="s">
        <v>760</v>
      </c>
      <c r="AB1163">
        <v>36</v>
      </c>
      <c r="AC1163">
        <v>18</v>
      </c>
      <c r="AD1163" t="s">
        <v>360</v>
      </c>
      <c r="AF1163" t="s">
        <v>6634</v>
      </c>
      <c r="AG1163">
        <v>7</v>
      </c>
      <c r="AH1163">
        <v>5</v>
      </c>
      <c r="AI1163">
        <v>3</v>
      </c>
      <c r="AK1163" t="s">
        <v>3772</v>
      </c>
      <c r="AL1163">
        <v>11</v>
      </c>
      <c r="AM1163">
        <v>3</v>
      </c>
      <c r="AN1163" t="s">
        <v>360</v>
      </c>
      <c r="AP1163" t="s">
        <v>6351</v>
      </c>
      <c r="AQ1163">
        <v>13</v>
      </c>
      <c r="AS1163" t="s">
        <v>6635</v>
      </c>
      <c r="AT1163">
        <v>1</v>
      </c>
      <c r="AV1163" t="s">
        <v>2831</v>
      </c>
      <c r="AW1163" t="s">
        <v>5353</v>
      </c>
      <c r="AX1163">
        <v>1</v>
      </c>
    </row>
    <row r="1164" spans="27:50">
      <c r="AA1164" t="s">
        <v>809</v>
      </c>
      <c r="AB1164">
        <v>36</v>
      </c>
      <c r="AC1164">
        <v>24</v>
      </c>
      <c r="AD1164">
        <v>2</v>
      </c>
      <c r="AF1164" t="s">
        <v>5397</v>
      </c>
      <c r="AG1164">
        <v>7</v>
      </c>
      <c r="AH1164">
        <v>7</v>
      </c>
      <c r="AI1164">
        <v>3</v>
      </c>
      <c r="AK1164" t="s">
        <v>6636</v>
      </c>
      <c r="AL1164">
        <v>11</v>
      </c>
      <c r="AM1164">
        <v>5</v>
      </c>
      <c r="AN1164" t="s">
        <v>360</v>
      </c>
      <c r="AP1164" t="s">
        <v>6378</v>
      </c>
      <c r="AQ1164">
        <v>13</v>
      </c>
      <c r="AS1164" t="s">
        <v>879</v>
      </c>
      <c r="AT1164">
        <v>5</v>
      </c>
      <c r="AV1164" t="s">
        <v>2835</v>
      </c>
      <c r="AW1164" t="s">
        <v>5353</v>
      </c>
      <c r="AX1164">
        <v>1</v>
      </c>
    </row>
    <row r="1165" spans="27:50">
      <c r="AA1165">
        <v>214005</v>
      </c>
      <c r="AB1165">
        <v>35</v>
      </c>
      <c r="AC1165">
        <v>12</v>
      </c>
      <c r="AD1165">
        <v>2</v>
      </c>
      <c r="AF1165" t="s">
        <v>2043</v>
      </c>
      <c r="AG1165">
        <v>7</v>
      </c>
      <c r="AH1165">
        <v>1</v>
      </c>
      <c r="AI1165" t="s">
        <v>360</v>
      </c>
      <c r="AK1165" t="s">
        <v>3803</v>
      </c>
      <c r="AL1165">
        <v>11</v>
      </c>
      <c r="AM1165">
        <v>5</v>
      </c>
      <c r="AN1165" t="s">
        <v>360</v>
      </c>
      <c r="AP1165" t="s">
        <v>4083</v>
      </c>
      <c r="AQ1165">
        <v>13</v>
      </c>
      <c r="AS1165" t="s">
        <v>5644</v>
      </c>
      <c r="AT1165">
        <v>3</v>
      </c>
      <c r="AV1165" t="s">
        <v>444</v>
      </c>
      <c r="AW1165" t="s">
        <v>5353</v>
      </c>
      <c r="AX1165">
        <v>2</v>
      </c>
    </row>
    <row r="1166" spans="27:50">
      <c r="AA1166" t="s">
        <v>5921</v>
      </c>
      <c r="AB1166">
        <v>35</v>
      </c>
      <c r="AC1166">
        <v>5</v>
      </c>
      <c r="AD1166" t="s">
        <v>360</v>
      </c>
      <c r="AF1166" t="s">
        <v>1126</v>
      </c>
      <c r="AG1166">
        <v>7</v>
      </c>
      <c r="AH1166">
        <v>3</v>
      </c>
      <c r="AI1166" t="s">
        <v>360</v>
      </c>
      <c r="AK1166" t="s">
        <v>6637</v>
      </c>
      <c r="AL1166">
        <v>11</v>
      </c>
      <c r="AM1166">
        <v>4</v>
      </c>
      <c r="AN1166" t="s">
        <v>360</v>
      </c>
      <c r="AP1166" t="s">
        <v>149</v>
      </c>
      <c r="AQ1166">
        <v>13</v>
      </c>
      <c r="AS1166" t="s">
        <v>6638</v>
      </c>
      <c r="AT1166">
        <v>1</v>
      </c>
      <c r="AV1166" t="s">
        <v>2838</v>
      </c>
      <c r="AW1166" t="s">
        <v>5341</v>
      </c>
      <c r="AX1166">
        <v>1</v>
      </c>
    </row>
    <row r="1167" spans="27:50">
      <c r="AA1167" t="s">
        <v>5873</v>
      </c>
      <c r="AB1167">
        <v>35</v>
      </c>
      <c r="AC1167">
        <v>15</v>
      </c>
      <c r="AD1167" t="s">
        <v>360</v>
      </c>
      <c r="AF1167" t="s">
        <v>995</v>
      </c>
      <c r="AG1167">
        <v>7</v>
      </c>
      <c r="AH1167">
        <v>3</v>
      </c>
      <c r="AI1167" t="s">
        <v>360</v>
      </c>
      <c r="AK1167" t="s">
        <v>508</v>
      </c>
      <c r="AL1167">
        <v>11</v>
      </c>
      <c r="AM1167">
        <v>5</v>
      </c>
      <c r="AN1167" t="s">
        <v>360</v>
      </c>
      <c r="AP1167" t="s">
        <v>4454</v>
      </c>
      <c r="AQ1167">
        <v>13</v>
      </c>
      <c r="AS1167" t="s">
        <v>661</v>
      </c>
      <c r="AT1167">
        <v>8</v>
      </c>
      <c r="AV1167" t="s">
        <v>2839</v>
      </c>
      <c r="AW1167" t="s">
        <v>5353</v>
      </c>
      <c r="AX1167">
        <v>1</v>
      </c>
    </row>
    <row r="1168" spans="27:50">
      <c r="AA1168" t="s">
        <v>5875</v>
      </c>
      <c r="AB1168">
        <v>35</v>
      </c>
      <c r="AC1168">
        <v>17</v>
      </c>
      <c r="AD1168">
        <v>2</v>
      </c>
      <c r="AF1168" t="s">
        <v>997</v>
      </c>
      <c r="AG1168">
        <v>7</v>
      </c>
      <c r="AH1168">
        <v>6</v>
      </c>
      <c r="AI1168">
        <v>2</v>
      </c>
      <c r="AK1168" t="s">
        <v>6639</v>
      </c>
      <c r="AL1168">
        <v>11</v>
      </c>
      <c r="AM1168">
        <v>5</v>
      </c>
      <c r="AN1168" t="s">
        <v>360</v>
      </c>
      <c r="AP1168" t="s">
        <v>6567</v>
      </c>
      <c r="AQ1168">
        <v>13</v>
      </c>
      <c r="AS1168" t="s">
        <v>529</v>
      </c>
      <c r="AT1168">
        <v>5</v>
      </c>
      <c r="AV1168" t="s">
        <v>2841</v>
      </c>
      <c r="AW1168" t="s">
        <v>5353</v>
      </c>
      <c r="AX1168">
        <v>1</v>
      </c>
    </row>
    <row r="1169" spans="27:50">
      <c r="AA1169" t="s">
        <v>5876</v>
      </c>
      <c r="AB1169">
        <v>35</v>
      </c>
      <c r="AC1169">
        <v>9</v>
      </c>
      <c r="AD1169" t="s">
        <v>360</v>
      </c>
      <c r="AF1169" t="s">
        <v>1000</v>
      </c>
      <c r="AG1169">
        <v>7</v>
      </c>
      <c r="AH1169">
        <v>6</v>
      </c>
      <c r="AI1169" t="s">
        <v>360</v>
      </c>
      <c r="AK1169" t="s">
        <v>6640</v>
      </c>
      <c r="AL1169">
        <v>11</v>
      </c>
      <c r="AM1169">
        <v>5</v>
      </c>
      <c r="AN1169" t="s">
        <v>360</v>
      </c>
      <c r="AP1169" t="s">
        <v>6641</v>
      </c>
      <c r="AQ1169">
        <v>13</v>
      </c>
      <c r="AS1169" t="s">
        <v>590</v>
      </c>
      <c r="AT1169">
        <v>3</v>
      </c>
      <c r="AV1169" t="s">
        <v>6642</v>
      </c>
      <c r="AW1169" t="s">
        <v>5353</v>
      </c>
      <c r="AX1169">
        <v>2</v>
      </c>
    </row>
    <row r="1170" spans="27:50">
      <c r="AA1170" t="s">
        <v>1319</v>
      </c>
      <c r="AB1170">
        <v>35</v>
      </c>
      <c r="AC1170">
        <v>7</v>
      </c>
      <c r="AD1170">
        <v>1</v>
      </c>
      <c r="AF1170" t="s">
        <v>5417</v>
      </c>
      <c r="AG1170">
        <v>7</v>
      </c>
      <c r="AH1170">
        <v>6</v>
      </c>
      <c r="AI1170">
        <v>1</v>
      </c>
      <c r="AK1170" t="s">
        <v>6643</v>
      </c>
      <c r="AL1170">
        <v>11</v>
      </c>
      <c r="AM1170">
        <v>1</v>
      </c>
      <c r="AN1170" t="s">
        <v>360</v>
      </c>
      <c r="AP1170" t="s">
        <v>4584</v>
      </c>
      <c r="AQ1170">
        <v>13</v>
      </c>
      <c r="AS1170" t="s">
        <v>5696</v>
      </c>
      <c r="AT1170">
        <v>1</v>
      </c>
      <c r="AV1170" t="s">
        <v>57</v>
      </c>
      <c r="AW1170" t="s">
        <v>5341</v>
      </c>
      <c r="AX1170">
        <v>59</v>
      </c>
    </row>
    <row r="1171" spans="27:50">
      <c r="AA1171" t="s">
        <v>5879</v>
      </c>
      <c r="AB1171">
        <v>35</v>
      </c>
      <c r="AC1171">
        <v>3</v>
      </c>
      <c r="AD1171" t="s">
        <v>360</v>
      </c>
      <c r="AF1171" t="s">
        <v>5427</v>
      </c>
      <c r="AG1171">
        <v>7</v>
      </c>
      <c r="AH1171">
        <v>4</v>
      </c>
      <c r="AI1171">
        <v>2</v>
      </c>
      <c r="AK1171" t="s">
        <v>1766</v>
      </c>
      <c r="AL1171">
        <v>11</v>
      </c>
      <c r="AM1171">
        <v>6</v>
      </c>
      <c r="AN1171" t="s">
        <v>360</v>
      </c>
      <c r="AP1171" t="s">
        <v>6644</v>
      </c>
      <c r="AQ1171">
        <v>13</v>
      </c>
      <c r="AS1171" t="s">
        <v>6645</v>
      </c>
      <c r="AT1171">
        <v>1</v>
      </c>
      <c r="AV1171" t="s">
        <v>57</v>
      </c>
      <c r="AW1171" t="s">
        <v>5353</v>
      </c>
      <c r="AX1171">
        <v>175</v>
      </c>
    </row>
    <row r="1172" spans="27:50">
      <c r="AA1172" t="s">
        <v>655</v>
      </c>
      <c r="AB1172">
        <v>35</v>
      </c>
      <c r="AC1172">
        <v>12</v>
      </c>
      <c r="AD1172">
        <v>2</v>
      </c>
      <c r="AF1172" t="s">
        <v>5621</v>
      </c>
      <c r="AG1172">
        <v>7</v>
      </c>
      <c r="AH1172">
        <v>6</v>
      </c>
      <c r="AI1172" t="s">
        <v>360</v>
      </c>
      <c r="AK1172" t="s">
        <v>6646</v>
      </c>
      <c r="AL1172">
        <v>11</v>
      </c>
      <c r="AM1172" t="s">
        <v>360</v>
      </c>
      <c r="AN1172" t="s">
        <v>360</v>
      </c>
      <c r="AP1172" t="s">
        <v>6377</v>
      </c>
      <c r="AQ1172">
        <v>13</v>
      </c>
      <c r="AS1172" t="s">
        <v>5650</v>
      </c>
      <c r="AT1172">
        <v>3</v>
      </c>
      <c r="AV1172" t="s">
        <v>164</v>
      </c>
      <c r="AW1172" t="s">
        <v>5341</v>
      </c>
      <c r="AX1172">
        <v>18</v>
      </c>
    </row>
    <row r="1173" spans="27:50">
      <c r="AA1173" t="s">
        <v>709</v>
      </c>
      <c r="AB1173">
        <v>35</v>
      </c>
      <c r="AC1173">
        <v>11</v>
      </c>
      <c r="AD1173">
        <v>2</v>
      </c>
      <c r="AF1173" t="s">
        <v>2132</v>
      </c>
      <c r="AG1173">
        <v>7</v>
      </c>
      <c r="AH1173">
        <v>6</v>
      </c>
      <c r="AI1173" t="s">
        <v>360</v>
      </c>
      <c r="AK1173" t="s">
        <v>6647</v>
      </c>
      <c r="AL1173">
        <v>11</v>
      </c>
      <c r="AM1173">
        <v>3</v>
      </c>
      <c r="AN1173" t="s">
        <v>360</v>
      </c>
      <c r="AP1173" t="s">
        <v>6648</v>
      </c>
      <c r="AQ1173">
        <v>13</v>
      </c>
      <c r="AS1173" t="s">
        <v>5691</v>
      </c>
      <c r="AT1173">
        <v>2</v>
      </c>
      <c r="AV1173" t="s">
        <v>164</v>
      </c>
      <c r="AW1173" t="s">
        <v>5353</v>
      </c>
      <c r="AX1173">
        <v>51</v>
      </c>
    </row>
    <row r="1174" spans="27:50">
      <c r="AA1174" t="s">
        <v>1364</v>
      </c>
      <c r="AB1174">
        <v>35</v>
      </c>
      <c r="AC1174">
        <v>18</v>
      </c>
      <c r="AD1174">
        <v>1</v>
      </c>
      <c r="AF1174" t="s">
        <v>1571</v>
      </c>
      <c r="AG1174">
        <v>7</v>
      </c>
      <c r="AH1174">
        <v>2</v>
      </c>
      <c r="AI1174">
        <v>1</v>
      </c>
      <c r="AK1174" t="s">
        <v>6649</v>
      </c>
      <c r="AL1174">
        <v>11</v>
      </c>
      <c r="AM1174">
        <v>3</v>
      </c>
      <c r="AN1174" t="s">
        <v>360</v>
      </c>
      <c r="AP1174" t="s">
        <v>6650</v>
      </c>
      <c r="AQ1174">
        <v>13</v>
      </c>
      <c r="AS1174" t="s">
        <v>452</v>
      </c>
      <c r="AT1174">
        <v>11</v>
      </c>
      <c r="AV1174" t="s">
        <v>1274</v>
      </c>
      <c r="AW1174" t="s">
        <v>5353</v>
      </c>
      <c r="AX1174">
        <v>1</v>
      </c>
    </row>
    <row r="1175" spans="27:50">
      <c r="AA1175" t="s">
        <v>718</v>
      </c>
      <c r="AB1175">
        <v>35</v>
      </c>
      <c r="AC1175">
        <v>9</v>
      </c>
      <c r="AD1175" t="s">
        <v>360</v>
      </c>
      <c r="AF1175">
        <v>216036</v>
      </c>
      <c r="AG1175">
        <v>7</v>
      </c>
      <c r="AH1175">
        <v>6</v>
      </c>
      <c r="AI1175">
        <v>1</v>
      </c>
      <c r="AK1175" t="s">
        <v>6651</v>
      </c>
      <c r="AL1175">
        <v>11</v>
      </c>
      <c r="AM1175">
        <v>7</v>
      </c>
      <c r="AN1175">
        <v>1</v>
      </c>
      <c r="AP1175" t="s">
        <v>6617</v>
      </c>
      <c r="AQ1175">
        <v>13</v>
      </c>
      <c r="AS1175" t="s">
        <v>548</v>
      </c>
      <c r="AT1175">
        <v>5</v>
      </c>
      <c r="AV1175" t="s">
        <v>2843</v>
      </c>
      <c r="AW1175" t="s">
        <v>5353</v>
      </c>
      <c r="AX1175">
        <v>1</v>
      </c>
    </row>
    <row r="1176" spans="27:50">
      <c r="AA1176" t="s">
        <v>804</v>
      </c>
      <c r="AB1176">
        <v>35</v>
      </c>
      <c r="AC1176">
        <v>18</v>
      </c>
      <c r="AD1176">
        <v>1</v>
      </c>
      <c r="AF1176" t="s">
        <v>6652</v>
      </c>
      <c r="AG1176">
        <v>7</v>
      </c>
      <c r="AH1176">
        <v>1</v>
      </c>
      <c r="AI1176" t="s">
        <v>360</v>
      </c>
      <c r="AK1176" t="s">
        <v>6653</v>
      </c>
      <c r="AL1176">
        <v>11</v>
      </c>
      <c r="AM1176">
        <v>3</v>
      </c>
      <c r="AN1176" t="s">
        <v>360</v>
      </c>
      <c r="AP1176" t="s">
        <v>6654</v>
      </c>
      <c r="AQ1176">
        <v>13</v>
      </c>
      <c r="AS1176" t="s">
        <v>4578</v>
      </c>
      <c r="AT1176">
        <v>17</v>
      </c>
      <c r="AV1176" t="s">
        <v>2846</v>
      </c>
      <c r="AW1176" t="s">
        <v>5341</v>
      </c>
      <c r="AX1176">
        <v>1</v>
      </c>
    </row>
    <row r="1177" spans="27:50">
      <c r="AA1177" t="s">
        <v>5928</v>
      </c>
      <c r="AB1177">
        <v>35</v>
      </c>
      <c r="AC1177">
        <v>10</v>
      </c>
      <c r="AD1177" t="s">
        <v>360</v>
      </c>
      <c r="AF1177">
        <v>3000424</v>
      </c>
      <c r="AG1177">
        <v>7</v>
      </c>
      <c r="AH1177">
        <v>1</v>
      </c>
      <c r="AI1177" t="s">
        <v>360</v>
      </c>
      <c r="AK1177" t="s">
        <v>6655</v>
      </c>
      <c r="AL1177">
        <v>11</v>
      </c>
      <c r="AM1177">
        <v>4</v>
      </c>
      <c r="AN1177" t="s">
        <v>360</v>
      </c>
      <c r="AP1177" t="s">
        <v>6656</v>
      </c>
      <c r="AQ1177">
        <v>13</v>
      </c>
      <c r="AS1177" t="s">
        <v>880</v>
      </c>
      <c r="AT1177">
        <v>7</v>
      </c>
      <c r="AV1177" t="s">
        <v>1276</v>
      </c>
      <c r="AW1177" t="s">
        <v>5353</v>
      </c>
      <c r="AX1177">
        <v>2</v>
      </c>
    </row>
    <row r="1178" spans="27:50">
      <c r="AA1178" t="s">
        <v>651</v>
      </c>
      <c r="AB1178">
        <v>35</v>
      </c>
      <c r="AC1178">
        <v>29</v>
      </c>
      <c r="AD1178">
        <v>4</v>
      </c>
      <c r="AF1178">
        <v>30042723</v>
      </c>
      <c r="AG1178">
        <v>7</v>
      </c>
      <c r="AH1178">
        <v>3</v>
      </c>
      <c r="AI1178">
        <v>1</v>
      </c>
      <c r="AK1178">
        <v>0</v>
      </c>
      <c r="AL1178">
        <v>10</v>
      </c>
      <c r="AM1178">
        <v>29</v>
      </c>
      <c r="AN1178" t="s">
        <v>360</v>
      </c>
      <c r="AP1178" t="s">
        <v>6657</v>
      </c>
      <c r="AQ1178">
        <v>13</v>
      </c>
      <c r="AS1178" t="s">
        <v>6658</v>
      </c>
      <c r="AT1178">
        <v>1</v>
      </c>
      <c r="AV1178" t="s">
        <v>2848</v>
      </c>
      <c r="AW1178" t="s">
        <v>5341</v>
      </c>
      <c r="AX1178">
        <v>1</v>
      </c>
    </row>
    <row r="1179" spans="27:50">
      <c r="AA1179" t="s">
        <v>989</v>
      </c>
      <c r="AB1179">
        <v>35</v>
      </c>
      <c r="AC1179">
        <v>27</v>
      </c>
      <c r="AD1179">
        <v>9</v>
      </c>
      <c r="AF1179" t="s">
        <v>6659</v>
      </c>
      <c r="AG1179">
        <v>7</v>
      </c>
      <c r="AH1179">
        <v>1</v>
      </c>
      <c r="AI1179" t="s">
        <v>360</v>
      </c>
      <c r="AK1179" t="s">
        <v>1133</v>
      </c>
      <c r="AL1179">
        <v>10</v>
      </c>
      <c r="AM1179">
        <v>5</v>
      </c>
      <c r="AN1179">
        <v>1</v>
      </c>
      <c r="AP1179" t="s">
        <v>6455</v>
      </c>
      <c r="AQ1179">
        <v>13</v>
      </c>
      <c r="AS1179" t="s">
        <v>5461</v>
      </c>
      <c r="AT1179">
        <v>8</v>
      </c>
      <c r="AV1179" t="s">
        <v>2850</v>
      </c>
      <c r="AW1179" t="s">
        <v>5353</v>
      </c>
      <c r="AX1179">
        <v>1</v>
      </c>
    </row>
    <row r="1180" spans="27:50">
      <c r="AA1180">
        <v>214013</v>
      </c>
      <c r="AB1180">
        <v>34</v>
      </c>
      <c r="AC1180">
        <v>15</v>
      </c>
      <c r="AD1180" t="s">
        <v>360</v>
      </c>
      <c r="AF1180">
        <v>3005291</v>
      </c>
      <c r="AG1180">
        <v>7</v>
      </c>
      <c r="AH1180">
        <v>6</v>
      </c>
      <c r="AI1180">
        <v>3</v>
      </c>
      <c r="AK1180" t="s">
        <v>6660</v>
      </c>
      <c r="AL1180">
        <v>10</v>
      </c>
      <c r="AM1180">
        <v>6</v>
      </c>
      <c r="AN1180" t="s">
        <v>360</v>
      </c>
      <c r="AP1180" t="s">
        <v>6661</v>
      </c>
      <c r="AQ1180">
        <v>13</v>
      </c>
      <c r="AS1180" t="s">
        <v>549</v>
      </c>
      <c r="AT1180">
        <v>3</v>
      </c>
      <c r="AV1180" t="s">
        <v>21</v>
      </c>
      <c r="AW1180" t="s">
        <v>5341</v>
      </c>
      <c r="AX1180">
        <v>58</v>
      </c>
    </row>
    <row r="1181" spans="27:50">
      <c r="AA1181">
        <v>3001414</v>
      </c>
      <c r="AB1181">
        <v>34</v>
      </c>
      <c r="AC1181">
        <v>22</v>
      </c>
      <c r="AD1181">
        <v>10</v>
      </c>
      <c r="AF1181">
        <v>3005690</v>
      </c>
      <c r="AG1181">
        <v>7</v>
      </c>
      <c r="AH1181">
        <v>5</v>
      </c>
      <c r="AI1181" t="s">
        <v>360</v>
      </c>
      <c r="AK1181" t="s">
        <v>6662</v>
      </c>
      <c r="AL1181">
        <v>10</v>
      </c>
      <c r="AM1181">
        <v>1</v>
      </c>
      <c r="AN1181" t="s">
        <v>360</v>
      </c>
      <c r="AP1181" t="s">
        <v>4887</v>
      </c>
      <c r="AQ1181">
        <v>13</v>
      </c>
      <c r="AS1181" t="s">
        <v>4580</v>
      </c>
      <c r="AT1181">
        <v>5</v>
      </c>
      <c r="AV1181" t="s">
        <v>21</v>
      </c>
      <c r="AW1181" t="s">
        <v>5353</v>
      </c>
      <c r="AX1181">
        <v>31</v>
      </c>
    </row>
    <row r="1182" spans="27:50">
      <c r="AA1182">
        <v>3002331</v>
      </c>
      <c r="AB1182">
        <v>34</v>
      </c>
      <c r="AC1182">
        <v>13</v>
      </c>
      <c r="AD1182" t="s">
        <v>360</v>
      </c>
      <c r="AF1182" t="s">
        <v>1144</v>
      </c>
      <c r="AG1182">
        <v>7</v>
      </c>
      <c r="AH1182">
        <v>5</v>
      </c>
      <c r="AI1182" t="s">
        <v>360</v>
      </c>
      <c r="AK1182" t="s">
        <v>6663</v>
      </c>
      <c r="AL1182">
        <v>10</v>
      </c>
      <c r="AM1182">
        <v>1</v>
      </c>
      <c r="AN1182">
        <v>1</v>
      </c>
      <c r="AP1182" t="s">
        <v>6664</v>
      </c>
      <c r="AQ1182">
        <v>13</v>
      </c>
      <c r="AS1182" t="s">
        <v>969</v>
      </c>
      <c r="AT1182">
        <v>7</v>
      </c>
      <c r="AV1182" t="s">
        <v>53</v>
      </c>
      <c r="AW1182" t="s">
        <v>5341</v>
      </c>
      <c r="AX1182">
        <v>44</v>
      </c>
    </row>
    <row r="1183" spans="27:50">
      <c r="AA1183">
        <v>3003189</v>
      </c>
      <c r="AB1183">
        <v>34</v>
      </c>
      <c r="AC1183">
        <v>16</v>
      </c>
      <c r="AD1183" t="s">
        <v>360</v>
      </c>
      <c r="AF1183">
        <v>3202580</v>
      </c>
      <c r="AG1183">
        <v>7</v>
      </c>
      <c r="AH1183">
        <v>3</v>
      </c>
      <c r="AI1183" t="s">
        <v>360</v>
      </c>
      <c r="AK1183" t="s">
        <v>1155</v>
      </c>
      <c r="AL1183">
        <v>10</v>
      </c>
      <c r="AM1183">
        <v>3</v>
      </c>
      <c r="AN1183">
        <v>1</v>
      </c>
      <c r="AP1183" t="s">
        <v>381</v>
      </c>
      <c r="AQ1183">
        <v>12</v>
      </c>
      <c r="AS1183" t="s">
        <v>5939</v>
      </c>
      <c r="AT1183">
        <v>3</v>
      </c>
      <c r="AV1183" t="s">
        <v>53</v>
      </c>
      <c r="AW1183" t="s">
        <v>5353</v>
      </c>
      <c r="AX1183">
        <v>106</v>
      </c>
    </row>
    <row r="1184" spans="27:50">
      <c r="AA1184">
        <v>3005236</v>
      </c>
      <c r="AB1184">
        <v>34</v>
      </c>
      <c r="AC1184">
        <v>11</v>
      </c>
      <c r="AD1184">
        <v>1</v>
      </c>
      <c r="AF1184">
        <v>8885</v>
      </c>
      <c r="AG1184">
        <v>7</v>
      </c>
      <c r="AH1184">
        <v>1</v>
      </c>
      <c r="AI1184" t="s">
        <v>360</v>
      </c>
      <c r="AK1184" t="s">
        <v>6665</v>
      </c>
      <c r="AL1184">
        <v>10</v>
      </c>
      <c r="AM1184">
        <v>4</v>
      </c>
      <c r="AN1184" t="s">
        <v>360</v>
      </c>
      <c r="AP1184" t="s">
        <v>831</v>
      </c>
      <c r="AQ1184">
        <v>12</v>
      </c>
      <c r="AS1184" t="s">
        <v>1101</v>
      </c>
      <c r="AT1184">
        <v>4</v>
      </c>
      <c r="AV1184" t="s">
        <v>129</v>
      </c>
      <c r="AW1184" t="s">
        <v>5341</v>
      </c>
      <c r="AX1184">
        <v>44</v>
      </c>
    </row>
    <row r="1185" spans="27:50">
      <c r="AA1185">
        <v>3005241</v>
      </c>
      <c r="AB1185">
        <v>34</v>
      </c>
      <c r="AC1185">
        <v>20</v>
      </c>
      <c r="AD1185">
        <v>2</v>
      </c>
      <c r="AF1185" t="s">
        <v>6666</v>
      </c>
      <c r="AG1185">
        <v>7</v>
      </c>
      <c r="AH1185" t="s">
        <v>360</v>
      </c>
      <c r="AI1185" t="s">
        <v>360</v>
      </c>
      <c r="AK1185" t="s">
        <v>6667</v>
      </c>
      <c r="AL1185">
        <v>10</v>
      </c>
      <c r="AM1185">
        <v>3</v>
      </c>
      <c r="AN1185" t="s">
        <v>360</v>
      </c>
      <c r="AP1185" t="s">
        <v>5470</v>
      </c>
      <c r="AQ1185">
        <v>12</v>
      </c>
      <c r="AS1185" t="s">
        <v>4583</v>
      </c>
      <c r="AT1185">
        <v>1</v>
      </c>
      <c r="AV1185" t="s">
        <v>129</v>
      </c>
      <c r="AW1185" t="s">
        <v>5353</v>
      </c>
      <c r="AX1185">
        <v>105</v>
      </c>
    </row>
    <row r="1186" spans="27:50">
      <c r="AA1186" t="s">
        <v>5881</v>
      </c>
      <c r="AB1186">
        <v>34</v>
      </c>
      <c r="AC1186">
        <v>14</v>
      </c>
      <c r="AD1186" t="s">
        <v>360</v>
      </c>
      <c r="AF1186" t="s">
        <v>6668</v>
      </c>
      <c r="AG1186">
        <v>7</v>
      </c>
      <c r="AH1186">
        <v>4</v>
      </c>
      <c r="AI1186" t="s">
        <v>360</v>
      </c>
      <c r="AK1186" t="s">
        <v>6669</v>
      </c>
      <c r="AL1186">
        <v>10</v>
      </c>
      <c r="AM1186">
        <v>3</v>
      </c>
      <c r="AN1186" t="s">
        <v>360</v>
      </c>
      <c r="AP1186" t="s">
        <v>1147</v>
      </c>
      <c r="AQ1186">
        <v>12</v>
      </c>
      <c r="AS1186" t="s">
        <v>621</v>
      </c>
      <c r="AT1186">
        <v>2</v>
      </c>
      <c r="AV1186" t="s">
        <v>2851</v>
      </c>
      <c r="AW1186" t="s">
        <v>5353</v>
      </c>
      <c r="AX1186">
        <v>1</v>
      </c>
    </row>
    <row r="1187" spans="27:50">
      <c r="AA1187" t="s">
        <v>5883</v>
      </c>
      <c r="AB1187">
        <v>34</v>
      </c>
      <c r="AC1187">
        <v>9</v>
      </c>
      <c r="AD1187" t="s">
        <v>360</v>
      </c>
      <c r="AF1187" t="s">
        <v>2418</v>
      </c>
      <c r="AG1187">
        <v>7</v>
      </c>
      <c r="AH1187">
        <v>6</v>
      </c>
      <c r="AI1187" t="s">
        <v>360</v>
      </c>
      <c r="AK1187" t="s">
        <v>6670</v>
      </c>
      <c r="AL1187">
        <v>10</v>
      </c>
      <c r="AM1187">
        <v>1</v>
      </c>
      <c r="AN1187" t="s">
        <v>360</v>
      </c>
      <c r="AP1187" t="s">
        <v>2251</v>
      </c>
      <c r="AQ1187">
        <v>12</v>
      </c>
      <c r="AS1187" t="s">
        <v>536</v>
      </c>
      <c r="AT1187">
        <v>5</v>
      </c>
      <c r="AV1187" t="s">
        <v>692</v>
      </c>
      <c r="AW1187" t="s">
        <v>5341</v>
      </c>
      <c r="AX1187">
        <v>1</v>
      </c>
    </row>
    <row r="1188" spans="27:50">
      <c r="AA1188" t="s">
        <v>5884</v>
      </c>
      <c r="AB1188">
        <v>34</v>
      </c>
      <c r="AC1188">
        <v>7</v>
      </c>
      <c r="AD1188" t="s">
        <v>360</v>
      </c>
      <c r="AF1188" t="s">
        <v>6671</v>
      </c>
      <c r="AG1188">
        <v>7</v>
      </c>
      <c r="AH1188">
        <v>2</v>
      </c>
      <c r="AI1188" t="s">
        <v>360</v>
      </c>
      <c r="AK1188" t="s">
        <v>6672</v>
      </c>
      <c r="AL1188">
        <v>10</v>
      </c>
      <c r="AM1188">
        <v>6</v>
      </c>
      <c r="AN1188" t="s">
        <v>360</v>
      </c>
      <c r="AP1188">
        <v>3246</v>
      </c>
      <c r="AQ1188">
        <v>12</v>
      </c>
      <c r="AS1188" t="s">
        <v>519</v>
      </c>
      <c r="AT1188">
        <v>1</v>
      </c>
      <c r="AV1188" t="s">
        <v>2853</v>
      </c>
      <c r="AW1188" t="s">
        <v>5353</v>
      </c>
      <c r="AX1188">
        <v>1</v>
      </c>
    </row>
    <row r="1189" spans="27:50">
      <c r="AA1189" t="s">
        <v>420</v>
      </c>
      <c r="AB1189">
        <v>34</v>
      </c>
      <c r="AC1189">
        <v>30</v>
      </c>
      <c r="AD1189">
        <v>11</v>
      </c>
      <c r="AF1189" t="s">
        <v>5571</v>
      </c>
      <c r="AG1189">
        <v>7</v>
      </c>
      <c r="AH1189">
        <v>4</v>
      </c>
      <c r="AI1189" t="s">
        <v>360</v>
      </c>
      <c r="AK1189" t="s">
        <v>6673</v>
      </c>
      <c r="AL1189">
        <v>10</v>
      </c>
      <c r="AM1189">
        <v>3</v>
      </c>
      <c r="AN1189" t="s">
        <v>360</v>
      </c>
      <c r="AP1189" t="s">
        <v>6674</v>
      </c>
      <c r="AQ1189">
        <v>12</v>
      </c>
      <c r="AS1189" t="s">
        <v>1743</v>
      </c>
      <c r="AT1189">
        <v>2</v>
      </c>
      <c r="AV1189" t="s">
        <v>24</v>
      </c>
      <c r="AW1189" t="s">
        <v>5341</v>
      </c>
      <c r="AX1189">
        <v>76</v>
      </c>
    </row>
    <row r="1190" spans="27:50">
      <c r="AA1190" t="s">
        <v>935</v>
      </c>
      <c r="AB1190">
        <v>34</v>
      </c>
      <c r="AC1190">
        <v>17</v>
      </c>
      <c r="AD1190" t="s">
        <v>360</v>
      </c>
      <c r="AF1190" t="s">
        <v>5572</v>
      </c>
      <c r="AG1190">
        <v>7</v>
      </c>
      <c r="AH1190">
        <v>6</v>
      </c>
      <c r="AI1190">
        <v>1</v>
      </c>
      <c r="AK1190" t="s">
        <v>6675</v>
      </c>
      <c r="AL1190">
        <v>10</v>
      </c>
      <c r="AM1190">
        <v>6</v>
      </c>
      <c r="AN1190" t="s">
        <v>360</v>
      </c>
      <c r="AP1190">
        <v>6202</v>
      </c>
      <c r="AQ1190">
        <v>12</v>
      </c>
      <c r="AS1190" t="s">
        <v>5854</v>
      </c>
      <c r="AT1190">
        <v>11</v>
      </c>
      <c r="AV1190" t="s">
        <v>24</v>
      </c>
      <c r="AW1190" t="s">
        <v>5353</v>
      </c>
      <c r="AX1190">
        <v>48</v>
      </c>
    </row>
    <row r="1191" spans="27:50">
      <c r="AA1191" t="s">
        <v>811</v>
      </c>
      <c r="AB1191">
        <v>34</v>
      </c>
      <c r="AC1191">
        <v>6</v>
      </c>
      <c r="AD1191" t="s">
        <v>360</v>
      </c>
      <c r="AF1191" t="s">
        <v>2638</v>
      </c>
      <c r="AG1191">
        <v>7</v>
      </c>
      <c r="AH1191">
        <v>2</v>
      </c>
      <c r="AI1191" t="s">
        <v>360</v>
      </c>
      <c r="AK1191" t="s">
        <v>6676</v>
      </c>
      <c r="AL1191">
        <v>10</v>
      </c>
      <c r="AM1191">
        <v>4</v>
      </c>
      <c r="AN1191" t="s">
        <v>360</v>
      </c>
      <c r="AP1191">
        <v>6955</v>
      </c>
      <c r="AQ1191">
        <v>12</v>
      </c>
      <c r="AS1191" t="s">
        <v>6064</v>
      </c>
      <c r="AT1191">
        <v>5</v>
      </c>
      <c r="AV1191" t="s">
        <v>32</v>
      </c>
      <c r="AW1191" t="s">
        <v>5341</v>
      </c>
      <c r="AX1191">
        <v>65</v>
      </c>
    </row>
    <row r="1192" spans="27:50">
      <c r="AA1192" t="s">
        <v>561</v>
      </c>
      <c r="AB1192">
        <v>34</v>
      </c>
      <c r="AC1192">
        <v>28</v>
      </c>
      <c r="AD1192">
        <v>3</v>
      </c>
      <c r="AF1192" t="s">
        <v>6677</v>
      </c>
      <c r="AG1192">
        <v>7</v>
      </c>
      <c r="AH1192" t="s">
        <v>360</v>
      </c>
      <c r="AI1192" t="s">
        <v>360</v>
      </c>
      <c r="AK1192" t="s">
        <v>6678</v>
      </c>
      <c r="AL1192">
        <v>10</v>
      </c>
      <c r="AM1192" t="s">
        <v>360</v>
      </c>
      <c r="AN1192" t="s">
        <v>360</v>
      </c>
      <c r="AP1192">
        <v>7534</v>
      </c>
      <c r="AQ1192">
        <v>12</v>
      </c>
      <c r="AS1192" t="s">
        <v>6679</v>
      </c>
      <c r="AT1192">
        <v>6</v>
      </c>
      <c r="AV1192" t="s">
        <v>32</v>
      </c>
      <c r="AW1192" t="s">
        <v>5353</v>
      </c>
      <c r="AX1192">
        <v>42</v>
      </c>
    </row>
    <row r="1193" spans="27:50">
      <c r="AA1193">
        <v>3003184</v>
      </c>
      <c r="AB1193">
        <v>33</v>
      </c>
      <c r="AC1193">
        <v>13</v>
      </c>
      <c r="AD1193">
        <v>2</v>
      </c>
      <c r="AF1193" t="s">
        <v>2672</v>
      </c>
      <c r="AG1193">
        <v>7</v>
      </c>
      <c r="AH1193">
        <v>1</v>
      </c>
      <c r="AI1193" t="s">
        <v>360</v>
      </c>
      <c r="AK1193" t="s">
        <v>6680</v>
      </c>
      <c r="AL1193">
        <v>10</v>
      </c>
      <c r="AM1193">
        <v>4</v>
      </c>
      <c r="AN1193" t="s">
        <v>360</v>
      </c>
      <c r="AP1193">
        <v>8730</v>
      </c>
      <c r="AQ1193">
        <v>12</v>
      </c>
      <c r="AS1193" t="s">
        <v>6681</v>
      </c>
      <c r="AT1193">
        <v>1</v>
      </c>
      <c r="AV1193" t="s">
        <v>2856</v>
      </c>
      <c r="AW1193" t="s">
        <v>5341</v>
      </c>
      <c r="AX1193">
        <v>1</v>
      </c>
    </row>
    <row r="1194" spans="27:50">
      <c r="AA1194">
        <v>3004235</v>
      </c>
      <c r="AB1194">
        <v>33</v>
      </c>
      <c r="AC1194">
        <v>20</v>
      </c>
      <c r="AD1194" t="s">
        <v>360</v>
      </c>
      <c r="AF1194" t="s">
        <v>2700</v>
      </c>
      <c r="AG1194">
        <v>7</v>
      </c>
      <c r="AH1194">
        <v>2</v>
      </c>
      <c r="AI1194" t="s">
        <v>360</v>
      </c>
      <c r="AK1194" t="s">
        <v>6682</v>
      </c>
      <c r="AL1194">
        <v>10</v>
      </c>
      <c r="AM1194">
        <v>4</v>
      </c>
      <c r="AN1194" t="s">
        <v>360</v>
      </c>
      <c r="AP1194">
        <v>8737</v>
      </c>
      <c r="AQ1194">
        <v>12</v>
      </c>
      <c r="AS1194" t="s">
        <v>6189</v>
      </c>
      <c r="AT1194">
        <v>1</v>
      </c>
      <c r="AV1194" t="s">
        <v>56</v>
      </c>
      <c r="AW1194" t="s">
        <v>5341</v>
      </c>
      <c r="AX1194">
        <v>47</v>
      </c>
    </row>
    <row r="1195" spans="27:50">
      <c r="AA1195" t="s">
        <v>5886</v>
      </c>
      <c r="AB1195">
        <v>33</v>
      </c>
      <c r="AC1195">
        <v>9</v>
      </c>
      <c r="AD1195">
        <v>1</v>
      </c>
      <c r="AF1195" t="s">
        <v>2802</v>
      </c>
      <c r="AG1195">
        <v>7</v>
      </c>
      <c r="AH1195">
        <v>1</v>
      </c>
      <c r="AI1195" t="s">
        <v>360</v>
      </c>
      <c r="AK1195" t="s">
        <v>6683</v>
      </c>
      <c r="AL1195">
        <v>10</v>
      </c>
      <c r="AM1195">
        <v>4</v>
      </c>
      <c r="AN1195" t="s">
        <v>360</v>
      </c>
      <c r="AP1195">
        <v>8982</v>
      </c>
      <c r="AQ1195">
        <v>12</v>
      </c>
      <c r="AS1195" t="s">
        <v>6684</v>
      </c>
      <c r="AT1195">
        <v>1</v>
      </c>
      <c r="AV1195" t="s">
        <v>56</v>
      </c>
      <c r="AW1195" t="s">
        <v>5353</v>
      </c>
      <c r="AX1195">
        <v>133</v>
      </c>
    </row>
    <row r="1196" spans="27:50">
      <c r="AA1196" t="s">
        <v>5887</v>
      </c>
      <c r="AB1196">
        <v>33</v>
      </c>
      <c r="AC1196">
        <v>8</v>
      </c>
      <c r="AD1196" t="s">
        <v>360</v>
      </c>
      <c r="AF1196" t="s">
        <v>6685</v>
      </c>
      <c r="AG1196">
        <v>7</v>
      </c>
      <c r="AH1196">
        <v>2</v>
      </c>
      <c r="AI1196" t="s">
        <v>360</v>
      </c>
      <c r="AK1196" t="s">
        <v>6686</v>
      </c>
      <c r="AL1196">
        <v>10</v>
      </c>
      <c r="AM1196">
        <v>7</v>
      </c>
      <c r="AN1196" t="s">
        <v>360</v>
      </c>
      <c r="AP1196">
        <v>9267</v>
      </c>
      <c r="AQ1196">
        <v>12</v>
      </c>
      <c r="AS1196" t="s">
        <v>6687</v>
      </c>
      <c r="AT1196">
        <v>1</v>
      </c>
      <c r="AV1196" t="s">
        <v>2857</v>
      </c>
      <c r="AW1196" t="s">
        <v>5341</v>
      </c>
      <c r="AX1196">
        <v>1</v>
      </c>
    </row>
    <row r="1197" spans="27:50">
      <c r="AA1197" t="s">
        <v>1380</v>
      </c>
      <c r="AB1197">
        <v>33</v>
      </c>
      <c r="AC1197">
        <v>11</v>
      </c>
      <c r="AD1197">
        <v>1</v>
      </c>
      <c r="AF1197" t="s">
        <v>6688</v>
      </c>
      <c r="AG1197">
        <v>7</v>
      </c>
      <c r="AH1197" t="s">
        <v>360</v>
      </c>
      <c r="AI1197" t="s">
        <v>360</v>
      </c>
      <c r="AK1197" t="s">
        <v>960</v>
      </c>
      <c r="AL1197">
        <v>10</v>
      </c>
      <c r="AM1197">
        <v>2</v>
      </c>
      <c r="AN1197">
        <v>2</v>
      </c>
      <c r="AP1197" t="s">
        <v>666</v>
      </c>
      <c r="AQ1197">
        <v>12</v>
      </c>
      <c r="AS1197" t="s">
        <v>2143</v>
      </c>
      <c r="AT1197">
        <v>1</v>
      </c>
      <c r="AV1197" t="s">
        <v>2858</v>
      </c>
      <c r="AW1197" t="s">
        <v>5353</v>
      </c>
      <c r="AX1197">
        <v>1</v>
      </c>
    </row>
    <row r="1198" spans="27:50">
      <c r="AA1198" t="s">
        <v>1961</v>
      </c>
      <c r="AB1198">
        <v>33</v>
      </c>
      <c r="AC1198">
        <v>14</v>
      </c>
      <c r="AD1198" t="s">
        <v>360</v>
      </c>
      <c r="AF1198" t="s">
        <v>3063</v>
      </c>
      <c r="AG1198">
        <v>7</v>
      </c>
      <c r="AH1198">
        <v>1</v>
      </c>
      <c r="AI1198" t="s">
        <v>360</v>
      </c>
      <c r="AK1198" t="s">
        <v>6689</v>
      </c>
      <c r="AL1198">
        <v>10</v>
      </c>
      <c r="AM1198">
        <v>8</v>
      </c>
      <c r="AN1198">
        <v>2</v>
      </c>
      <c r="AP1198" t="s">
        <v>6690</v>
      </c>
      <c r="AQ1198">
        <v>12</v>
      </c>
      <c r="AS1198" t="s">
        <v>621</v>
      </c>
      <c r="AT1198">
        <v>1</v>
      </c>
      <c r="AV1198" t="s">
        <v>1017</v>
      </c>
      <c r="AW1198" t="s">
        <v>5353</v>
      </c>
      <c r="AX1198">
        <v>1</v>
      </c>
    </row>
    <row r="1199" spans="27:50">
      <c r="AA1199" t="s">
        <v>327</v>
      </c>
      <c r="AB1199">
        <v>33</v>
      </c>
      <c r="AC1199">
        <v>21</v>
      </c>
      <c r="AD1199">
        <v>15</v>
      </c>
      <c r="AF1199" t="s">
        <v>3128</v>
      </c>
      <c r="AG1199">
        <v>7</v>
      </c>
      <c r="AH1199">
        <v>2</v>
      </c>
      <c r="AI1199" t="s">
        <v>360</v>
      </c>
      <c r="AK1199" t="s">
        <v>6691</v>
      </c>
      <c r="AL1199">
        <v>10</v>
      </c>
      <c r="AM1199">
        <v>3</v>
      </c>
      <c r="AN1199" t="s">
        <v>360</v>
      </c>
      <c r="AP1199" t="s">
        <v>6692</v>
      </c>
      <c r="AQ1199">
        <v>12</v>
      </c>
      <c r="AS1199" t="s">
        <v>6425</v>
      </c>
      <c r="AT1199">
        <v>1</v>
      </c>
      <c r="AV1199" t="s">
        <v>1280</v>
      </c>
      <c r="AW1199" t="s">
        <v>5353</v>
      </c>
      <c r="AX1199">
        <v>2</v>
      </c>
    </row>
    <row r="1200" spans="27:50">
      <c r="AA1200" t="s">
        <v>838</v>
      </c>
      <c r="AB1200">
        <v>33</v>
      </c>
      <c r="AC1200">
        <v>17</v>
      </c>
      <c r="AD1200">
        <v>1</v>
      </c>
      <c r="AF1200" t="s">
        <v>1383</v>
      </c>
      <c r="AG1200">
        <v>7</v>
      </c>
      <c r="AH1200">
        <v>3</v>
      </c>
      <c r="AI1200" t="s">
        <v>360</v>
      </c>
      <c r="AK1200" t="s">
        <v>6693</v>
      </c>
      <c r="AL1200">
        <v>10</v>
      </c>
      <c r="AM1200">
        <v>4</v>
      </c>
      <c r="AN1200" t="s">
        <v>360</v>
      </c>
      <c r="AP1200" t="s">
        <v>1322</v>
      </c>
      <c r="AQ1200">
        <v>12</v>
      </c>
      <c r="AS1200" t="s">
        <v>643</v>
      </c>
      <c r="AT1200">
        <v>9</v>
      </c>
      <c r="AV1200" t="s">
        <v>6694</v>
      </c>
      <c r="AW1200" t="s">
        <v>5353</v>
      </c>
      <c r="AX1200">
        <v>1</v>
      </c>
    </row>
    <row r="1201" spans="27:50">
      <c r="AA1201" t="s">
        <v>671</v>
      </c>
      <c r="AB1201">
        <v>33</v>
      </c>
      <c r="AC1201">
        <v>11</v>
      </c>
      <c r="AD1201" t="s">
        <v>360</v>
      </c>
      <c r="AF1201" t="s">
        <v>853</v>
      </c>
      <c r="AG1201">
        <v>7</v>
      </c>
      <c r="AH1201">
        <v>5</v>
      </c>
      <c r="AI1201">
        <v>1</v>
      </c>
      <c r="AK1201" t="s">
        <v>6695</v>
      </c>
      <c r="AL1201">
        <v>10</v>
      </c>
      <c r="AM1201">
        <v>1</v>
      </c>
      <c r="AN1201" t="s">
        <v>360</v>
      </c>
      <c r="AP1201" t="s">
        <v>1027</v>
      </c>
      <c r="AQ1201">
        <v>12</v>
      </c>
      <c r="AS1201" t="s">
        <v>5829</v>
      </c>
      <c r="AT1201">
        <v>5</v>
      </c>
      <c r="AV1201" t="s">
        <v>6696</v>
      </c>
      <c r="AW1201" t="s">
        <v>5353</v>
      </c>
      <c r="AX1201">
        <v>1</v>
      </c>
    </row>
    <row r="1202" spans="27:50">
      <c r="AA1202" t="s">
        <v>3916</v>
      </c>
      <c r="AB1202">
        <v>33</v>
      </c>
      <c r="AC1202">
        <v>8</v>
      </c>
      <c r="AD1202" t="s">
        <v>360</v>
      </c>
      <c r="AF1202" t="s">
        <v>1436</v>
      </c>
      <c r="AG1202">
        <v>7</v>
      </c>
      <c r="AH1202">
        <v>4</v>
      </c>
      <c r="AI1202" t="s">
        <v>360</v>
      </c>
      <c r="AK1202" t="s">
        <v>6697</v>
      </c>
      <c r="AL1202">
        <v>10</v>
      </c>
      <c r="AM1202">
        <v>1</v>
      </c>
      <c r="AN1202" t="s">
        <v>360</v>
      </c>
      <c r="AP1202" t="s">
        <v>6448</v>
      </c>
      <c r="AQ1202">
        <v>12</v>
      </c>
      <c r="AS1202" t="s">
        <v>5614</v>
      </c>
      <c r="AT1202">
        <v>9</v>
      </c>
      <c r="AV1202" t="s">
        <v>2871</v>
      </c>
      <c r="AW1202" t="s">
        <v>5353</v>
      </c>
      <c r="AX1202">
        <v>1</v>
      </c>
    </row>
    <row r="1203" spans="27:50">
      <c r="AA1203" t="s">
        <v>641</v>
      </c>
      <c r="AB1203">
        <v>33</v>
      </c>
      <c r="AC1203">
        <v>23</v>
      </c>
      <c r="AD1203">
        <v>1</v>
      </c>
      <c r="AF1203" t="s">
        <v>6698</v>
      </c>
      <c r="AG1203">
        <v>7</v>
      </c>
      <c r="AH1203">
        <v>1</v>
      </c>
      <c r="AI1203" t="s">
        <v>360</v>
      </c>
      <c r="AK1203" t="s">
        <v>6699</v>
      </c>
      <c r="AL1203">
        <v>10</v>
      </c>
      <c r="AM1203">
        <v>3</v>
      </c>
      <c r="AN1203" t="s">
        <v>360</v>
      </c>
      <c r="AP1203" t="s">
        <v>81</v>
      </c>
      <c r="AQ1203">
        <v>12</v>
      </c>
      <c r="AS1203" t="s">
        <v>6700</v>
      </c>
      <c r="AT1203">
        <v>1</v>
      </c>
      <c r="AV1203" t="s">
        <v>2872</v>
      </c>
      <c r="AW1203" t="s">
        <v>5353</v>
      </c>
      <c r="AX1203">
        <v>1</v>
      </c>
    </row>
    <row r="1204" spans="27:50">
      <c r="AA1204" t="s">
        <v>5953</v>
      </c>
      <c r="AB1204">
        <v>33</v>
      </c>
      <c r="AC1204">
        <v>7</v>
      </c>
      <c r="AD1204">
        <v>1</v>
      </c>
      <c r="AF1204" t="s">
        <v>6701</v>
      </c>
      <c r="AG1204">
        <v>7</v>
      </c>
      <c r="AH1204" t="s">
        <v>360</v>
      </c>
      <c r="AI1204" t="s">
        <v>360</v>
      </c>
      <c r="AK1204" t="s">
        <v>6702</v>
      </c>
      <c r="AL1204">
        <v>10</v>
      </c>
      <c r="AM1204">
        <v>4</v>
      </c>
      <c r="AN1204" t="s">
        <v>360</v>
      </c>
      <c r="AP1204" t="s">
        <v>5889</v>
      </c>
      <c r="AQ1204">
        <v>12</v>
      </c>
      <c r="AS1204" t="s">
        <v>631</v>
      </c>
      <c r="AT1204">
        <v>2</v>
      </c>
      <c r="AV1204" t="s">
        <v>691</v>
      </c>
      <c r="AW1204" t="s">
        <v>5341</v>
      </c>
      <c r="AX1204">
        <v>1</v>
      </c>
    </row>
    <row r="1205" spans="27:50">
      <c r="AA1205" t="s">
        <v>819</v>
      </c>
      <c r="AB1205">
        <v>33</v>
      </c>
      <c r="AC1205">
        <v>26</v>
      </c>
      <c r="AD1205" t="s">
        <v>360</v>
      </c>
      <c r="AF1205" t="s">
        <v>6703</v>
      </c>
      <c r="AG1205">
        <v>7</v>
      </c>
      <c r="AH1205">
        <v>1</v>
      </c>
      <c r="AI1205" t="s">
        <v>360</v>
      </c>
      <c r="AK1205" t="s">
        <v>6704</v>
      </c>
      <c r="AL1205">
        <v>10</v>
      </c>
      <c r="AM1205" t="s">
        <v>360</v>
      </c>
      <c r="AN1205" t="s">
        <v>360</v>
      </c>
      <c r="AP1205" t="s">
        <v>6373</v>
      </c>
      <c r="AQ1205">
        <v>12</v>
      </c>
      <c r="AS1205" t="s">
        <v>623</v>
      </c>
      <c r="AT1205">
        <v>7</v>
      </c>
      <c r="AV1205" t="s">
        <v>691</v>
      </c>
      <c r="AW1205" t="s">
        <v>5353</v>
      </c>
      <c r="AX1205">
        <v>7</v>
      </c>
    </row>
    <row r="1206" spans="27:50">
      <c r="AA1206" t="s">
        <v>5891</v>
      </c>
      <c r="AB1206">
        <v>33</v>
      </c>
      <c r="AC1206">
        <v>10</v>
      </c>
      <c r="AD1206" t="s">
        <v>360</v>
      </c>
      <c r="AF1206" t="s">
        <v>197</v>
      </c>
      <c r="AG1206">
        <v>7</v>
      </c>
      <c r="AH1206">
        <v>2</v>
      </c>
      <c r="AI1206" t="s">
        <v>360</v>
      </c>
      <c r="AK1206" t="s">
        <v>6705</v>
      </c>
      <c r="AL1206">
        <v>10</v>
      </c>
      <c r="AM1206">
        <v>4</v>
      </c>
      <c r="AN1206" t="s">
        <v>360</v>
      </c>
      <c r="AP1206" t="s">
        <v>6626</v>
      </c>
      <c r="AQ1206">
        <v>12</v>
      </c>
      <c r="AS1206" t="s">
        <v>5749</v>
      </c>
      <c r="AT1206">
        <v>2</v>
      </c>
      <c r="AV1206" t="s">
        <v>6706</v>
      </c>
      <c r="AW1206" t="s">
        <v>5353</v>
      </c>
      <c r="AX1206">
        <v>1</v>
      </c>
    </row>
    <row r="1207" spans="27:50">
      <c r="AA1207">
        <v>128001</v>
      </c>
      <c r="AB1207">
        <v>32</v>
      </c>
      <c r="AC1207">
        <v>6</v>
      </c>
      <c r="AD1207" t="s">
        <v>360</v>
      </c>
      <c r="AF1207" t="s">
        <v>857</v>
      </c>
      <c r="AG1207">
        <v>7</v>
      </c>
      <c r="AH1207">
        <v>6</v>
      </c>
      <c r="AI1207">
        <v>2</v>
      </c>
      <c r="AK1207" t="s">
        <v>6707</v>
      </c>
      <c r="AL1207">
        <v>10</v>
      </c>
      <c r="AM1207">
        <v>5</v>
      </c>
      <c r="AN1207" t="s">
        <v>360</v>
      </c>
      <c r="AP1207" t="s">
        <v>3591</v>
      </c>
      <c r="AQ1207">
        <v>12</v>
      </c>
      <c r="AS1207" t="s">
        <v>4598</v>
      </c>
      <c r="AT1207">
        <v>4</v>
      </c>
      <c r="AV1207" t="s">
        <v>2874</v>
      </c>
      <c r="AW1207" t="s">
        <v>5353</v>
      </c>
      <c r="AX1207">
        <v>1</v>
      </c>
    </row>
    <row r="1208" spans="27:50">
      <c r="AA1208">
        <v>3001654</v>
      </c>
      <c r="AB1208">
        <v>32</v>
      </c>
      <c r="AC1208">
        <v>24</v>
      </c>
      <c r="AD1208">
        <v>2</v>
      </c>
      <c r="AF1208" t="s">
        <v>1508</v>
      </c>
      <c r="AG1208">
        <v>7</v>
      </c>
      <c r="AH1208">
        <v>3</v>
      </c>
      <c r="AI1208" t="s">
        <v>360</v>
      </c>
      <c r="AK1208" t="s">
        <v>6708</v>
      </c>
      <c r="AL1208">
        <v>10</v>
      </c>
      <c r="AM1208">
        <v>1</v>
      </c>
      <c r="AN1208" t="s">
        <v>360</v>
      </c>
      <c r="AP1208" t="s">
        <v>1506</v>
      </c>
      <c r="AQ1208">
        <v>12</v>
      </c>
      <c r="AS1208" t="s">
        <v>1747</v>
      </c>
      <c r="AT1208">
        <v>3</v>
      </c>
      <c r="AV1208" t="s">
        <v>2875</v>
      </c>
      <c r="AW1208" t="s">
        <v>5353</v>
      </c>
      <c r="AX1208">
        <v>1</v>
      </c>
    </row>
    <row r="1209" spans="27:50">
      <c r="AA1209">
        <v>3004233</v>
      </c>
      <c r="AB1209">
        <v>32</v>
      </c>
      <c r="AC1209">
        <v>14</v>
      </c>
      <c r="AD1209">
        <v>5</v>
      </c>
      <c r="AF1209" t="s">
        <v>6709</v>
      </c>
      <c r="AG1209">
        <v>7</v>
      </c>
      <c r="AH1209">
        <v>2</v>
      </c>
      <c r="AI1209" t="s">
        <v>360</v>
      </c>
      <c r="AK1209" t="s">
        <v>6710</v>
      </c>
      <c r="AL1209">
        <v>10</v>
      </c>
      <c r="AM1209">
        <v>4</v>
      </c>
      <c r="AN1209" t="s">
        <v>360</v>
      </c>
      <c r="AP1209" t="s">
        <v>1059</v>
      </c>
      <c r="AQ1209">
        <v>12</v>
      </c>
      <c r="AS1209" t="s">
        <v>5519</v>
      </c>
      <c r="AT1209">
        <v>2</v>
      </c>
      <c r="AV1209" t="s">
        <v>2876</v>
      </c>
      <c r="AW1209" t="s">
        <v>5341</v>
      </c>
      <c r="AX1209">
        <v>1</v>
      </c>
    </row>
    <row r="1210" spans="27:50">
      <c r="AA1210">
        <v>30380777700688</v>
      </c>
      <c r="AB1210">
        <v>32</v>
      </c>
      <c r="AC1210">
        <v>9</v>
      </c>
      <c r="AD1210">
        <v>1</v>
      </c>
      <c r="AF1210" t="s">
        <v>6711</v>
      </c>
      <c r="AG1210">
        <v>7</v>
      </c>
      <c r="AH1210">
        <v>1</v>
      </c>
      <c r="AI1210" t="s">
        <v>360</v>
      </c>
      <c r="AK1210" t="s">
        <v>6712</v>
      </c>
      <c r="AL1210">
        <v>10</v>
      </c>
      <c r="AM1210">
        <v>3</v>
      </c>
      <c r="AN1210" t="s">
        <v>360</v>
      </c>
      <c r="AP1210" t="s">
        <v>216</v>
      </c>
      <c r="AQ1210">
        <v>12</v>
      </c>
      <c r="AS1210" t="s">
        <v>5395</v>
      </c>
      <c r="AT1210">
        <v>2</v>
      </c>
      <c r="AV1210" t="s">
        <v>2877</v>
      </c>
      <c r="AW1210" t="s">
        <v>5353</v>
      </c>
      <c r="AX1210">
        <v>1</v>
      </c>
    </row>
    <row r="1211" spans="27:50">
      <c r="AA1211" t="s">
        <v>5894</v>
      </c>
      <c r="AB1211">
        <v>32</v>
      </c>
      <c r="AC1211">
        <v>6</v>
      </c>
      <c r="AD1211" t="s">
        <v>360</v>
      </c>
      <c r="AF1211" t="s">
        <v>341</v>
      </c>
      <c r="AG1211">
        <v>7</v>
      </c>
      <c r="AH1211">
        <v>3</v>
      </c>
      <c r="AI1211" t="s">
        <v>360</v>
      </c>
      <c r="AK1211" t="s">
        <v>6713</v>
      </c>
      <c r="AL1211">
        <v>10</v>
      </c>
      <c r="AM1211">
        <v>3</v>
      </c>
      <c r="AN1211" t="s">
        <v>360</v>
      </c>
      <c r="AP1211" t="s">
        <v>71</v>
      </c>
      <c r="AQ1211">
        <v>12</v>
      </c>
      <c r="AS1211" t="s">
        <v>5471</v>
      </c>
      <c r="AT1211">
        <v>10</v>
      </c>
      <c r="AV1211" t="s">
        <v>2878</v>
      </c>
      <c r="AW1211" t="s">
        <v>5353</v>
      </c>
      <c r="AX1211">
        <v>1</v>
      </c>
    </row>
    <row r="1212" spans="27:50">
      <c r="AA1212" t="s">
        <v>5897</v>
      </c>
      <c r="AB1212">
        <v>32</v>
      </c>
      <c r="AC1212">
        <v>6</v>
      </c>
      <c r="AD1212" t="s">
        <v>360</v>
      </c>
      <c r="AF1212" t="s">
        <v>862</v>
      </c>
      <c r="AG1212">
        <v>7</v>
      </c>
      <c r="AH1212">
        <v>5</v>
      </c>
      <c r="AI1212">
        <v>1</v>
      </c>
      <c r="AK1212" t="s">
        <v>1406</v>
      </c>
      <c r="AL1212">
        <v>10</v>
      </c>
      <c r="AM1212">
        <v>6</v>
      </c>
      <c r="AN1212">
        <v>1</v>
      </c>
      <c r="AP1212" t="s">
        <v>140</v>
      </c>
      <c r="AQ1212">
        <v>12</v>
      </c>
      <c r="AS1212" t="s">
        <v>5537</v>
      </c>
      <c r="AT1212">
        <v>7</v>
      </c>
      <c r="AV1212" t="s">
        <v>6714</v>
      </c>
      <c r="AW1212" t="s">
        <v>5353</v>
      </c>
      <c r="AX1212">
        <v>1</v>
      </c>
    </row>
    <row r="1213" spans="27:50">
      <c r="AA1213" t="s">
        <v>663</v>
      </c>
      <c r="AB1213">
        <v>32</v>
      </c>
      <c r="AC1213">
        <v>13</v>
      </c>
      <c r="AD1213">
        <v>2</v>
      </c>
      <c r="AF1213" t="s">
        <v>1073</v>
      </c>
      <c r="AG1213">
        <v>7</v>
      </c>
      <c r="AH1213">
        <v>5</v>
      </c>
      <c r="AI1213" t="s">
        <v>360</v>
      </c>
      <c r="AK1213" t="s">
        <v>6715</v>
      </c>
      <c r="AL1213">
        <v>10</v>
      </c>
      <c r="AM1213">
        <v>1</v>
      </c>
      <c r="AN1213" t="s">
        <v>360</v>
      </c>
      <c r="AP1213" t="s">
        <v>6636</v>
      </c>
      <c r="AQ1213">
        <v>12</v>
      </c>
      <c r="AS1213" t="s">
        <v>5523</v>
      </c>
      <c r="AT1213">
        <v>6</v>
      </c>
      <c r="AV1213" t="s">
        <v>1286</v>
      </c>
      <c r="AW1213" t="s">
        <v>5353</v>
      </c>
      <c r="AX1213">
        <v>1</v>
      </c>
    </row>
    <row r="1214" spans="27:50">
      <c r="AA1214" t="s">
        <v>571</v>
      </c>
      <c r="AB1214">
        <v>32</v>
      </c>
      <c r="AC1214">
        <v>20</v>
      </c>
      <c r="AD1214">
        <v>1</v>
      </c>
      <c r="AF1214" t="s">
        <v>6716</v>
      </c>
      <c r="AG1214">
        <v>7</v>
      </c>
      <c r="AH1214" t="s">
        <v>360</v>
      </c>
      <c r="AI1214" t="s">
        <v>360</v>
      </c>
      <c r="AK1214" t="s">
        <v>6717</v>
      </c>
      <c r="AL1214">
        <v>10</v>
      </c>
      <c r="AM1214">
        <v>4</v>
      </c>
      <c r="AN1214">
        <v>1</v>
      </c>
      <c r="AP1214" t="s">
        <v>6718</v>
      </c>
      <c r="AQ1214">
        <v>12</v>
      </c>
      <c r="AS1214" t="s">
        <v>5492</v>
      </c>
      <c r="AT1214">
        <v>9</v>
      </c>
      <c r="AV1214" t="s">
        <v>2879</v>
      </c>
      <c r="AW1214" t="s">
        <v>5353</v>
      </c>
      <c r="AX1214">
        <v>1</v>
      </c>
    </row>
    <row r="1215" spans="27:50">
      <c r="AA1215" t="s">
        <v>5899</v>
      </c>
      <c r="AB1215">
        <v>32</v>
      </c>
      <c r="AC1215">
        <v>9</v>
      </c>
      <c r="AD1215" t="s">
        <v>360</v>
      </c>
      <c r="AF1215" t="s">
        <v>952</v>
      </c>
      <c r="AG1215">
        <v>7</v>
      </c>
      <c r="AH1215">
        <v>5</v>
      </c>
      <c r="AI1215" t="s">
        <v>360</v>
      </c>
      <c r="AK1215" t="s">
        <v>6719</v>
      </c>
      <c r="AL1215">
        <v>10</v>
      </c>
      <c r="AM1215">
        <v>5</v>
      </c>
      <c r="AN1215" t="s">
        <v>360</v>
      </c>
      <c r="AP1215" t="s">
        <v>165</v>
      </c>
      <c r="AQ1215">
        <v>12</v>
      </c>
      <c r="AS1215" t="s">
        <v>5529</v>
      </c>
      <c r="AT1215">
        <v>4</v>
      </c>
      <c r="AV1215" t="s">
        <v>1018</v>
      </c>
      <c r="AW1215" t="s">
        <v>5341</v>
      </c>
      <c r="AX1215">
        <v>1</v>
      </c>
    </row>
    <row r="1216" spans="27:50">
      <c r="AA1216" t="s">
        <v>431</v>
      </c>
      <c r="AB1216">
        <v>32</v>
      </c>
      <c r="AC1216">
        <v>30</v>
      </c>
      <c r="AD1216">
        <v>9</v>
      </c>
      <c r="AF1216" t="s">
        <v>622</v>
      </c>
      <c r="AG1216">
        <v>7</v>
      </c>
      <c r="AH1216">
        <v>7</v>
      </c>
      <c r="AI1216">
        <v>4</v>
      </c>
      <c r="AK1216" t="s">
        <v>1498</v>
      </c>
      <c r="AL1216">
        <v>10</v>
      </c>
      <c r="AM1216">
        <v>4</v>
      </c>
      <c r="AN1216">
        <v>1</v>
      </c>
      <c r="AP1216" t="s">
        <v>6490</v>
      </c>
      <c r="AQ1216">
        <v>12</v>
      </c>
      <c r="AS1216" t="s">
        <v>6720</v>
      </c>
      <c r="AT1216">
        <v>1</v>
      </c>
      <c r="AV1216" t="s">
        <v>6721</v>
      </c>
      <c r="AW1216" t="s">
        <v>5341</v>
      </c>
      <c r="AX1216">
        <v>1</v>
      </c>
    </row>
    <row r="1217" spans="27:50">
      <c r="AA1217" t="s">
        <v>1306</v>
      </c>
      <c r="AB1217">
        <v>32</v>
      </c>
      <c r="AC1217">
        <v>16</v>
      </c>
      <c r="AD1217" t="s">
        <v>360</v>
      </c>
      <c r="AF1217" t="s">
        <v>4349</v>
      </c>
      <c r="AG1217">
        <v>7</v>
      </c>
      <c r="AH1217">
        <v>1</v>
      </c>
      <c r="AI1217" t="s">
        <v>360</v>
      </c>
      <c r="AK1217" t="s">
        <v>6722</v>
      </c>
      <c r="AL1217">
        <v>10</v>
      </c>
      <c r="AM1217">
        <v>3</v>
      </c>
      <c r="AN1217" t="s">
        <v>360</v>
      </c>
      <c r="AP1217" t="s">
        <v>247</v>
      </c>
      <c r="AQ1217">
        <v>12</v>
      </c>
      <c r="AS1217" t="s">
        <v>1102</v>
      </c>
      <c r="AT1217">
        <v>1</v>
      </c>
      <c r="AV1217" t="s">
        <v>6721</v>
      </c>
      <c r="AW1217" t="s">
        <v>5353</v>
      </c>
      <c r="AX1217">
        <v>2</v>
      </c>
    </row>
    <row r="1218" spans="27:50">
      <c r="AA1218" t="s">
        <v>916</v>
      </c>
      <c r="AB1218">
        <v>32</v>
      </c>
      <c r="AC1218">
        <v>4</v>
      </c>
      <c r="AD1218" t="s">
        <v>360</v>
      </c>
      <c r="AF1218" t="s">
        <v>1090</v>
      </c>
      <c r="AG1218">
        <v>7</v>
      </c>
      <c r="AH1218">
        <v>5</v>
      </c>
      <c r="AI1218" t="s">
        <v>360</v>
      </c>
      <c r="AK1218">
        <v>1085025</v>
      </c>
      <c r="AL1218">
        <v>10</v>
      </c>
      <c r="AM1218">
        <v>3</v>
      </c>
      <c r="AN1218" t="s">
        <v>360</v>
      </c>
      <c r="AP1218" t="s">
        <v>726</v>
      </c>
      <c r="AQ1218">
        <v>12</v>
      </c>
      <c r="AS1218" t="s">
        <v>5891</v>
      </c>
      <c r="AT1218">
        <v>1</v>
      </c>
      <c r="AV1218" t="s">
        <v>2880</v>
      </c>
      <c r="AW1218" t="s">
        <v>5353</v>
      </c>
      <c r="AX1218">
        <v>1</v>
      </c>
    </row>
    <row r="1219" spans="27:50">
      <c r="AA1219" t="s">
        <v>1064</v>
      </c>
      <c r="AB1219">
        <v>32</v>
      </c>
      <c r="AC1219">
        <v>13</v>
      </c>
      <c r="AD1219" t="s">
        <v>360</v>
      </c>
      <c r="AF1219" t="s">
        <v>6641</v>
      </c>
      <c r="AG1219">
        <v>7</v>
      </c>
      <c r="AH1219">
        <v>3</v>
      </c>
      <c r="AI1219" t="s">
        <v>360</v>
      </c>
      <c r="AK1219" t="s">
        <v>6723</v>
      </c>
      <c r="AL1219">
        <v>10</v>
      </c>
      <c r="AM1219">
        <v>4</v>
      </c>
      <c r="AN1219" t="s">
        <v>360</v>
      </c>
      <c r="AP1219" t="s">
        <v>4145</v>
      </c>
      <c r="AQ1219">
        <v>12</v>
      </c>
      <c r="AS1219" t="s">
        <v>2145</v>
      </c>
      <c r="AT1219">
        <v>1</v>
      </c>
      <c r="AV1219" t="s">
        <v>655</v>
      </c>
      <c r="AW1219" t="s">
        <v>5341</v>
      </c>
      <c r="AX1219">
        <v>1</v>
      </c>
    </row>
    <row r="1220" spans="27:50">
      <c r="AA1220" t="s">
        <v>676</v>
      </c>
      <c r="AB1220">
        <v>32</v>
      </c>
      <c r="AC1220">
        <v>22</v>
      </c>
      <c r="AD1220">
        <v>2</v>
      </c>
      <c r="AF1220" t="s">
        <v>6724</v>
      </c>
      <c r="AG1220">
        <v>7</v>
      </c>
      <c r="AH1220">
        <v>4</v>
      </c>
      <c r="AI1220" t="s">
        <v>360</v>
      </c>
      <c r="AK1220" t="s">
        <v>6725</v>
      </c>
      <c r="AL1220">
        <v>10</v>
      </c>
      <c r="AM1220" t="s">
        <v>360</v>
      </c>
      <c r="AN1220" t="s">
        <v>360</v>
      </c>
      <c r="AP1220" t="s">
        <v>4237</v>
      </c>
      <c r="AQ1220">
        <v>12</v>
      </c>
      <c r="AS1220" t="s">
        <v>4610</v>
      </c>
      <c r="AT1220">
        <v>12</v>
      </c>
      <c r="AV1220" t="s">
        <v>655</v>
      </c>
      <c r="AW1220" t="s">
        <v>5353</v>
      </c>
      <c r="AX1220">
        <v>2</v>
      </c>
    </row>
    <row r="1221" spans="27:50">
      <c r="AA1221" t="s">
        <v>588</v>
      </c>
      <c r="AB1221">
        <v>32</v>
      </c>
      <c r="AC1221">
        <v>25</v>
      </c>
      <c r="AD1221">
        <v>2</v>
      </c>
      <c r="AF1221" t="s">
        <v>6726</v>
      </c>
      <c r="AG1221">
        <v>7</v>
      </c>
      <c r="AH1221">
        <v>3</v>
      </c>
      <c r="AI1221" t="s">
        <v>360</v>
      </c>
      <c r="AK1221" t="s">
        <v>1600</v>
      </c>
      <c r="AL1221">
        <v>10</v>
      </c>
      <c r="AM1221">
        <v>6</v>
      </c>
      <c r="AN1221">
        <v>1</v>
      </c>
      <c r="AP1221" t="s">
        <v>810</v>
      </c>
      <c r="AQ1221">
        <v>12</v>
      </c>
      <c r="AS1221" t="s">
        <v>682</v>
      </c>
      <c r="AT1221">
        <v>2</v>
      </c>
      <c r="AV1221" t="s">
        <v>2882</v>
      </c>
      <c r="AW1221" t="s">
        <v>5353</v>
      </c>
      <c r="AX1221">
        <v>1</v>
      </c>
    </row>
    <row r="1222" spans="27:50">
      <c r="AA1222" t="s">
        <v>1094</v>
      </c>
      <c r="AB1222">
        <v>32</v>
      </c>
      <c r="AC1222">
        <v>7</v>
      </c>
      <c r="AD1222" t="s">
        <v>360</v>
      </c>
      <c r="AF1222" t="s">
        <v>4585</v>
      </c>
      <c r="AG1222">
        <v>7</v>
      </c>
      <c r="AH1222">
        <v>1</v>
      </c>
      <c r="AI1222" t="s">
        <v>360</v>
      </c>
      <c r="AK1222" t="s">
        <v>6727</v>
      </c>
      <c r="AL1222">
        <v>10</v>
      </c>
      <c r="AM1222">
        <v>1</v>
      </c>
      <c r="AN1222" t="s">
        <v>360</v>
      </c>
      <c r="AP1222" t="s">
        <v>1694</v>
      </c>
      <c r="AQ1222">
        <v>12</v>
      </c>
      <c r="AS1222" t="s">
        <v>5512</v>
      </c>
      <c r="AT1222">
        <v>3</v>
      </c>
      <c r="AV1222" t="s">
        <v>2883</v>
      </c>
      <c r="AW1222" t="s">
        <v>5341</v>
      </c>
      <c r="AX1222">
        <v>1</v>
      </c>
    </row>
    <row r="1223" spans="27:50">
      <c r="AA1223" t="s">
        <v>1116</v>
      </c>
      <c r="AB1223">
        <v>32</v>
      </c>
      <c r="AC1223">
        <v>5</v>
      </c>
      <c r="AD1223" t="s">
        <v>360</v>
      </c>
      <c r="AF1223" t="s">
        <v>6189</v>
      </c>
      <c r="AG1223">
        <v>7</v>
      </c>
      <c r="AH1223">
        <v>1</v>
      </c>
      <c r="AI1223">
        <v>1</v>
      </c>
      <c r="AK1223" t="s">
        <v>6728</v>
      </c>
      <c r="AL1223">
        <v>10</v>
      </c>
      <c r="AM1223">
        <v>4</v>
      </c>
      <c r="AN1223">
        <v>1</v>
      </c>
      <c r="AP1223" t="s">
        <v>451</v>
      </c>
      <c r="AQ1223">
        <v>12</v>
      </c>
      <c r="AS1223" t="s">
        <v>5547</v>
      </c>
      <c r="AT1223">
        <v>4</v>
      </c>
      <c r="AV1223" t="s">
        <v>2884</v>
      </c>
      <c r="AW1223" t="s">
        <v>5353</v>
      </c>
      <c r="AX1223">
        <v>1</v>
      </c>
    </row>
    <row r="1224" spans="27:50">
      <c r="AA1224" t="s">
        <v>4997</v>
      </c>
      <c r="AB1224">
        <v>32</v>
      </c>
      <c r="AC1224">
        <v>3</v>
      </c>
      <c r="AD1224" t="s">
        <v>360</v>
      </c>
      <c r="AF1224" t="s">
        <v>1745</v>
      </c>
      <c r="AG1224">
        <v>7</v>
      </c>
      <c r="AH1224">
        <v>3</v>
      </c>
      <c r="AI1224" t="s">
        <v>360</v>
      </c>
      <c r="AK1224" t="s">
        <v>6729</v>
      </c>
      <c r="AL1224">
        <v>10</v>
      </c>
      <c r="AM1224">
        <v>3</v>
      </c>
      <c r="AN1224" t="s">
        <v>360</v>
      </c>
      <c r="AP1224" t="s">
        <v>400</v>
      </c>
      <c r="AQ1224">
        <v>12</v>
      </c>
      <c r="AS1224" t="s">
        <v>5590</v>
      </c>
      <c r="AT1224">
        <v>3</v>
      </c>
      <c r="AV1224" t="s">
        <v>2885</v>
      </c>
      <c r="AW1224" t="s">
        <v>5353</v>
      </c>
      <c r="AX1224">
        <v>1</v>
      </c>
    </row>
    <row r="1225" spans="27:50">
      <c r="AA1225">
        <v>3001658</v>
      </c>
      <c r="AB1225">
        <v>31</v>
      </c>
      <c r="AC1225">
        <v>18</v>
      </c>
      <c r="AD1225" t="s">
        <v>360</v>
      </c>
      <c r="AF1225" t="s">
        <v>5829</v>
      </c>
      <c r="AG1225">
        <v>7</v>
      </c>
      <c r="AH1225">
        <v>4</v>
      </c>
      <c r="AI1225">
        <v>1</v>
      </c>
      <c r="AK1225" t="s">
        <v>2310</v>
      </c>
      <c r="AL1225">
        <v>10</v>
      </c>
      <c r="AM1225">
        <v>3</v>
      </c>
      <c r="AN1225" t="s">
        <v>360</v>
      </c>
      <c r="AP1225" t="s">
        <v>395</v>
      </c>
      <c r="AQ1225">
        <v>12</v>
      </c>
      <c r="AS1225" t="s">
        <v>6730</v>
      </c>
      <c r="AT1225">
        <v>1</v>
      </c>
      <c r="AV1225" t="s">
        <v>2886</v>
      </c>
      <c r="AW1225" t="s">
        <v>5353</v>
      </c>
      <c r="AX1225">
        <v>1</v>
      </c>
    </row>
    <row r="1226" spans="27:50">
      <c r="AA1226">
        <v>3003657</v>
      </c>
      <c r="AB1226">
        <v>31</v>
      </c>
      <c r="AC1226">
        <v>12</v>
      </c>
      <c r="AD1226">
        <v>3</v>
      </c>
      <c r="AF1226" t="s">
        <v>6731</v>
      </c>
      <c r="AG1226">
        <v>7</v>
      </c>
      <c r="AH1226" t="s">
        <v>360</v>
      </c>
      <c r="AI1226" t="s">
        <v>360</v>
      </c>
      <c r="AK1226" t="s">
        <v>6732</v>
      </c>
      <c r="AL1226">
        <v>10</v>
      </c>
      <c r="AM1226">
        <v>1</v>
      </c>
      <c r="AN1226" t="s">
        <v>360</v>
      </c>
      <c r="AP1226" t="s">
        <v>1727</v>
      </c>
      <c r="AQ1226">
        <v>12</v>
      </c>
      <c r="AS1226" t="s">
        <v>5980</v>
      </c>
      <c r="AT1226">
        <v>6</v>
      </c>
      <c r="AV1226" t="s">
        <v>2887</v>
      </c>
      <c r="AW1226" t="s">
        <v>5353</v>
      </c>
      <c r="AX1226">
        <v>1</v>
      </c>
    </row>
    <row r="1227" spans="27:50">
      <c r="AA1227">
        <v>3005244</v>
      </c>
      <c r="AB1227">
        <v>31</v>
      </c>
      <c r="AC1227">
        <v>14</v>
      </c>
      <c r="AD1227">
        <v>1</v>
      </c>
      <c r="AF1227" t="s">
        <v>6733</v>
      </c>
      <c r="AG1227">
        <v>7</v>
      </c>
      <c r="AH1227">
        <v>1</v>
      </c>
      <c r="AI1227" t="s">
        <v>360</v>
      </c>
      <c r="AK1227">
        <v>8731</v>
      </c>
      <c r="AL1227">
        <v>10</v>
      </c>
      <c r="AM1227">
        <v>7</v>
      </c>
      <c r="AN1227" t="s">
        <v>360</v>
      </c>
      <c r="AP1227" t="s">
        <v>4500</v>
      </c>
      <c r="AQ1227">
        <v>12</v>
      </c>
      <c r="AS1227" t="s">
        <v>5712</v>
      </c>
      <c r="AT1227">
        <v>6</v>
      </c>
      <c r="AV1227" t="s">
        <v>1288</v>
      </c>
      <c r="AW1227" t="s">
        <v>5353</v>
      </c>
      <c r="AX1227">
        <v>1</v>
      </c>
    </row>
    <row r="1228" spans="27:50">
      <c r="AA1228">
        <v>3005885</v>
      </c>
      <c r="AB1228">
        <v>31</v>
      </c>
      <c r="AC1228">
        <v>10</v>
      </c>
      <c r="AD1228">
        <v>1</v>
      </c>
      <c r="AF1228" t="s">
        <v>6734</v>
      </c>
      <c r="AG1228">
        <v>7</v>
      </c>
      <c r="AH1228">
        <v>1</v>
      </c>
      <c r="AI1228" t="s">
        <v>360</v>
      </c>
      <c r="AK1228">
        <v>9231</v>
      </c>
      <c r="AL1228">
        <v>10</v>
      </c>
      <c r="AM1228">
        <v>5</v>
      </c>
      <c r="AN1228" t="s">
        <v>360</v>
      </c>
      <c r="AP1228" t="s">
        <v>4533</v>
      </c>
      <c r="AQ1228">
        <v>12</v>
      </c>
      <c r="AS1228" t="s">
        <v>5784</v>
      </c>
      <c r="AT1228">
        <v>7</v>
      </c>
      <c r="AV1228" t="s">
        <v>906</v>
      </c>
      <c r="AW1228" t="s">
        <v>5353</v>
      </c>
      <c r="AX1228">
        <v>3</v>
      </c>
    </row>
    <row r="1229" spans="27:50">
      <c r="AA1229">
        <v>3006273</v>
      </c>
      <c r="AB1229">
        <v>31</v>
      </c>
      <c r="AC1229">
        <v>21</v>
      </c>
      <c r="AD1229">
        <v>1</v>
      </c>
      <c r="AF1229" t="s">
        <v>1802</v>
      </c>
      <c r="AG1229">
        <v>7</v>
      </c>
      <c r="AH1229">
        <v>3</v>
      </c>
      <c r="AI1229" t="s">
        <v>360</v>
      </c>
      <c r="AK1229">
        <v>9266</v>
      </c>
      <c r="AL1229">
        <v>10</v>
      </c>
      <c r="AM1229">
        <v>5</v>
      </c>
      <c r="AN1229" t="s">
        <v>360</v>
      </c>
      <c r="AP1229" t="s">
        <v>473</v>
      </c>
      <c r="AQ1229">
        <v>12</v>
      </c>
      <c r="AS1229" t="s">
        <v>730</v>
      </c>
      <c r="AT1229">
        <v>13</v>
      </c>
      <c r="AV1229" t="s">
        <v>5739</v>
      </c>
      <c r="AW1229" t="s">
        <v>5341</v>
      </c>
      <c r="AX1229">
        <v>23</v>
      </c>
    </row>
    <row r="1230" spans="27:50">
      <c r="AA1230">
        <v>3203080</v>
      </c>
      <c r="AB1230">
        <v>31</v>
      </c>
      <c r="AC1230">
        <v>11</v>
      </c>
      <c r="AD1230" t="s">
        <v>360</v>
      </c>
      <c r="AF1230" t="s">
        <v>1806</v>
      </c>
      <c r="AG1230">
        <v>7</v>
      </c>
      <c r="AH1230">
        <v>6</v>
      </c>
      <c r="AI1230" t="s">
        <v>360</v>
      </c>
      <c r="AK1230" t="s">
        <v>6735</v>
      </c>
      <c r="AL1230">
        <v>10</v>
      </c>
      <c r="AM1230">
        <v>2</v>
      </c>
      <c r="AN1230" t="s">
        <v>360</v>
      </c>
      <c r="AP1230" t="s">
        <v>482</v>
      </c>
      <c r="AQ1230">
        <v>12</v>
      </c>
      <c r="AS1230" t="s">
        <v>6654</v>
      </c>
      <c r="AT1230">
        <v>1</v>
      </c>
      <c r="AV1230" t="s">
        <v>5739</v>
      </c>
      <c r="AW1230" t="s">
        <v>5353</v>
      </c>
      <c r="AX1230">
        <v>132</v>
      </c>
    </row>
    <row r="1231" spans="27:50">
      <c r="AA1231" t="s">
        <v>5900</v>
      </c>
      <c r="AB1231">
        <v>31</v>
      </c>
      <c r="AC1231">
        <v>8</v>
      </c>
      <c r="AD1231" t="s">
        <v>360</v>
      </c>
      <c r="AF1231" t="s">
        <v>6021</v>
      </c>
      <c r="AG1231">
        <v>7</v>
      </c>
      <c r="AH1231">
        <v>4</v>
      </c>
      <c r="AI1231">
        <v>2</v>
      </c>
      <c r="AK1231" t="s">
        <v>6736</v>
      </c>
      <c r="AL1231">
        <v>10</v>
      </c>
      <c r="AM1231">
        <v>4</v>
      </c>
      <c r="AN1231" t="s">
        <v>360</v>
      </c>
      <c r="AP1231" t="s">
        <v>6737</v>
      </c>
      <c r="AQ1231">
        <v>12</v>
      </c>
      <c r="AS1231" t="s">
        <v>5751</v>
      </c>
      <c r="AT1231">
        <v>3</v>
      </c>
      <c r="AV1231" t="s">
        <v>2890</v>
      </c>
      <c r="AW1231" t="s">
        <v>5341</v>
      </c>
      <c r="AX1231">
        <v>1</v>
      </c>
    </row>
    <row r="1232" spans="27:50">
      <c r="AA1232" t="s">
        <v>1191</v>
      </c>
      <c r="AB1232">
        <v>31</v>
      </c>
      <c r="AC1232">
        <v>12</v>
      </c>
      <c r="AD1232">
        <v>1</v>
      </c>
      <c r="AF1232" t="s">
        <v>4916</v>
      </c>
      <c r="AG1232">
        <v>7</v>
      </c>
      <c r="AH1232">
        <v>1</v>
      </c>
      <c r="AI1232" t="s">
        <v>360</v>
      </c>
      <c r="AK1232" t="s">
        <v>1726</v>
      </c>
      <c r="AL1232">
        <v>10</v>
      </c>
      <c r="AM1232">
        <v>6</v>
      </c>
      <c r="AN1232">
        <v>1</v>
      </c>
      <c r="AP1232" t="s">
        <v>6738</v>
      </c>
      <c r="AQ1232">
        <v>12</v>
      </c>
      <c r="AS1232" t="s">
        <v>5982</v>
      </c>
      <c r="AT1232">
        <v>12</v>
      </c>
      <c r="AV1232" t="s">
        <v>2891</v>
      </c>
      <c r="AW1232" t="s">
        <v>5341</v>
      </c>
      <c r="AX1232">
        <v>1</v>
      </c>
    </row>
    <row r="1233" spans="27:50">
      <c r="AA1233" t="s">
        <v>5902</v>
      </c>
      <c r="AB1233">
        <v>31</v>
      </c>
      <c r="AC1233">
        <v>9</v>
      </c>
      <c r="AD1233" t="s">
        <v>360</v>
      </c>
      <c r="AF1233" t="s">
        <v>6739</v>
      </c>
      <c r="AG1233">
        <v>7</v>
      </c>
      <c r="AH1233">
        <v>1</v>
      </c>
      <c r="AI1233" t="s">
        <v>360</v>
      </c>
      <c r="AK1233" t="s">
        <v>6740</v>
      </c>
      <c r="AL1233">
        <v>10</v>
      </c>
      <c r="AM1233">
        <v>1</v>
      </c>
      <c r="AN1233" t="s">
        <v>360</v>
      </c>
      <c r="AP1233" t="s">
        <v>6741</v>
      </c>
      <c r="AQ1233">
        <v>12</v>
      </c>
      <c r="AS1233" t="s">
        <v>1754</v>
      </c>
      <c r="AT1233">
        <v>1</v>
      </c>
      <c r="AV1233" t="s">
        <v>2891</v>
      </c>
      <c r="AW1233" t="s">
        <v>5353</v>
      </c>
      <c r="AX1233">
        <v>1</v>
      </c>
    </row>
    <row r="1234" spans="27:50">
      <c r="AA1234" t="s">
        <v>1211</v>
      </c>
      <c r="AB1234">
        <v>31</v>
      </c>
      <c r="AC1234">
        <v>12</v>
      </c>
      <c r="AD1234">
        <v>1</v>
      </c>
      <c r="AF1234" t="s">
        <v>991</v>
      </c>
      <c r="AG1234">
        <v>7</v>
      </c>
      <c r="AH1234">
        <v>3</v>
      </c>
      <c r="AI1234" t="s">
        <v>360</v>
      </c>
      <c r="AK1234" t="s">
        <v>994</v>
      </c>
      <c r="AL1234">
        <v>10</v>
      </c>
      <c r="AM1234">
        <v>5</v>
      </c>
      <c r="AN1234">
        <v>2</v>
      </c>
      <c r="AP1234" t="s">
        <v>6742</v>
      </c>
      <c r="AQ1234">
        <v>12</v>
      </c>
      <c r="AS1234" t="s">
        <v>5687</v>
      </c>
      <c r="AT1234">
        <v>1</v>
      </c>
      <c r="AV1234" t="s">
        <v>2892</v>
      </c>
      <c r="AW1234" t="s">
        <v>5353</v>
      </c>
      <c r="AX1234">
        <v>1</v>
      </c>
    </row>
    <row r="1235" spans="27:50">
      <c r="AA1235" t="s">
        <v>1253</v>
      </c>
      <c r="AB1235">
        <v>31</v>
      </c>
      <c r="AC1235">
        <v>13</v>
      </c>
      <c r="AD1235">
        <v>1</v>
      </c>
      <c r="AF1235" t="s">
        <v>799</v>
      </c>
      <c r="AG1235">
        <v>6</v>
      </c>
      <c r="AH1235">
        <v>5</v>
      </c>
      <c r="AI1235">
        <v>3</v>
      </c>
      <c r="AK1235" t="s">
        <v>6743</v>
      </c>
      <c r="AL1235">
        <v>10</v>
      </c>
      <c r="AM1235">
        <v>5</v>
      </c>
      <c r="AN1235" t="s">
        <v>360</v>
      </c>
      <c r="AP1235" t="s">
        <v>1109</v>
      </c>
      <c r="AQ1235">
        <v>12</v>
      </c>
      <c r="AS1235" t="s">
        <v>6744</v>
      </c>
      <c r="AT1235">
        <v>1</v>
      </c>
      <c r="AV1235" t="s">
        <v>2893</v>
      </c>
      <c r="AW1235" t="s">
        <v>5353</v>
      </c>
      <c r="AX1235">
        <v>1</v>
      </c>
    </row>
    <row r="1236" spans="27:50">
      <c r="AA1236" t="s">
        <v>5919</v>
      </c>
      <c r="AB1236">
        <v>31</v>
      </c>
      <c r="AC1236">
        <v>11</v>
      </c>
      <c r="AD1236">
        <v>1</v>
      </c>
      <c r="AF1236" t="s">
        <v>1459</v>
      </c>
      <c r="AG1236">
        <v>6</v>
      </c>
      <c r="AH1236">
        <v>4</v>
      </c>
      <c r="AI1236">
        <v>1</v>
      </c>
      <c r="AK1236" t="s">
        <v>2762</v>
      </c>
      <c r="AL1236">
        <v>10</v>
      </c>
      <c r="AM1236">
        <v>8</v>
      </c>
      <c r="AN1236" t="s">
        <v>360</v>
      </c>
      <c r="AP1236" t="s">
        <v>6449</v>
      </c>
      <c r="AQ1236">
        <v>12</v>
      </c>
      <c r="AS1236" t="s">
        <v>5487</v>
      </c>
      <c r="AT1236">
        <v>3</v>
      </c>
      <c r="AV1236" t="s">
        <v>2894</v>
      </c>
      <c r="AW1236" t="s">
        <v>5353</v>
      </c>
      <c r="AX1236">
        <v>1</v>
      </c>
    </row>
    <row r="1237" spans="27:50">
      <c r="AA1237" t="s">
        <v>5905</v>
      </c>
      <c r="AB1237">
        <v>31</v>
      </c>
      <c r="AC1237">
        <v>12</v>
      </c>
      <c r="AD1237" t="s">
        <v>360</v>
      </c>
      <c r="AF1237" t="s">
        <v>891</v>
      </c>
      <c r="AG1237">
        <v>6</v>
      </c>
      <c r="AH1237">
        <v>4</v>
      </c>
      <c r="AI1237" t="s">
        <v>360</v>
      </c>
      <c r="AK1237" t="s">
        <v>6745</v>
      </c>
      <c r="AL1237">
        <v>10</v>
      </c>
      <c r="AM1237">
        <v>2</v>
      </c>
      <c r="AN1237" t="s">
        <v>360</v>
      </c>
      <c r="AP1237" t="s">
        <v>6746</v>
      </c>
      <c r="AQ1237">
        <v>12</v>
      </c>
      <c r="AS1237" t="s">
        <v>6747</v>
      </c>
      <c r="AT1237">
        <v>1</v>
      </c>
      <c r="AV1237" t="s">
        <v>2895</v>
      </c>
      <c r="AW1237" t="s">
        <v>5353</v>
      </c>
      <c r="AX1237">
        <v>1</v>
      </c>
    </row>
    <row r="1238" spans="27:50">
      <c r="AA1238" t="s">
        <v>5906</v>
      </c>
      <c r="AB1238">
        <v>31</v>
      </c>
      <c r="AC1238">
        <v>9</v>
      </c>
      <c r="AD1238" t="s">
        <v>360</v>
      </c>
      <c r="AF1238" t="s">
        <v>1134</v>
      </c>
      <c r="AG1238">
        <v>6</v>
      </c>
      <c r="AH1238">
        <v>4</v>
      </c>
      <c r="AI1238">
        <v>1</v>
      </c>
      <c r="AK1238" t="s">
        <v>1341</v>
      </c>
      <c r="AL1238">
        <v>10</v>
      </c>
      <c r="AM1238">
        <v>6</v>
      </c>
      <c r="AN1238" t="s">
        <v>360</v>
      </c>
      <c r="AP1238" t="s">
        <v>404</v>
      </c>
      <c r="AQ1238">
        <v>11</v>
      </c>
      <c r="AS1238" t="s">
        <v>5736</v>
      </c>
      <c r="AT1238">
        <v>1</v>
      </c>
      <c r="AV1238" t="s">
        <v>2896</v>
      </c>
      <c r="AW1238" t="s">
        <v>5353</v>
      </c>
      <c r="AX1238">
        <v>1</v>
      </c>
    </row>
    <row r="1239" spans="27:50">
      <c r="AA1239" t="s">
        <v>5907</v>
      </c>
      <c r="AB1239">
        <v>31</v>
      </c>
      <c r="AC1239">
        <v>4</v>
      </c>
      <c r="AD1239" t="s">
        <v>360</v>
      </c>
      <c r="AF1239" t="s">
        <v>1136</v>
      </c>
      <c r="AG1239">
        <v>6</v>
      </c>
      <c r="AH1239">
        <v>4</v>
      </c>
      <c r="AI1239" t="s">
        <v>360</v>
      </c>
      <c r="AK1239" t="s">
        <v>3175</v>
      </c>
      <c r="AL1239">
        <v>10</v>
      </c>
      <c r="AM1239">
        <v>6</v>
      </c>
      <c r="AN1239" t="s">
        <v>360</v>
      </c>
      <c r="AP1239" t="s">
        <v>829</v>
      </c>
      <c r="AQ1239">
        <v>11</v>
      </c>
      <c r="AS1239" t="s">
        <v>5754</v>
      </c>
      <c r="AT1239">
        <v>14</v>
      </c>
      <c r="AV1239" t="s">
        <v>2899</v>
      </c>
      <c r="AW1239" t="s">
        <v>5353</v>
      </c>
      <c r="AX1239">
        <v>1</v>
      </c>
    </row>
    <row r="1240" spans="27:50">
      <c r="AA1240" t="s">
        <v>5908</v>
      </c>
      <c r="AB1240">
        <v>31</v>
      </c>
      <c r="AC1240">
        <v>3</v>
      </c>
      <c r="AD1240" t="s">
        <v>360</v>
      </c>
      <c r="AF1240" t="s">
        <v>215</v>
      </c>
      <c r="AG1240">
        <v>6</v>
      </c>
      <c r="AH1240">
        <v>2</v>
      </c>
      <c r="AI1240" t="s">
        <v>360</v>
      </c>
      <c r="AK1240" t="s">
        <v>788</v>
      </c>
      <c r="AL1240">
        <v>10</v>
      </c>
      <c r="AM1240">
        <v>8</v>
      </c>
      <c r="AN1240">
        <v>1</v>
      </c>
      <c r="AP1240" t="s">
        <v>6614</v>
      </c>
      <c r="AQ1240">
        <v>11</v>
      </c>
      <c r="AS1240" t="s">
        <v>6748</v>
      </c>
      <c r="AT1240">
        <v>1</v>
      </c>
      <c r="AV1240" t="s">
        <v>2900</v>
      </c>
      <c r="AW1240" t="s">
        <v>5353</v>
      </c>
      <c r="AX1240">
        <v>1</v>
      </c>
    </row>
    <row r="1241" spans="27:50">
      <c r="AA1241" t="s">
        <v>5910</v>
      </c>
      <c r="AB1241">
        <v>31</v>
      </c>
      <c r="AC1241">
        <v>4</v>
      </c>
      <c r="AD1241" t="s">
        <v>360</v>
      </c>
      <c r="AF1241" t="s">
        <v>818</v>
      </c>
      <c r="AG1241">
        <v>6</v>
      </c>
      <c r="AH1241">
        <v>6</v>
      </c>
      <c r="AI1241">
        <v>2</v>
      </c>
      <c r="AK1241" t="s">
        <v>6749</v>
      </c>
      <c r="AL1241">
        <v>10</v>
      </c>
      <c r="AM1241">
        <v>1</v>
      </c>
      <c r="AN1241" t="s">
        <v>360</v>
      </c>
      <c r="AP1241" t="s">
        <v>6408</v>
      </c>
      <c r="AQ1241">
        <v>11</v>
      </c>
      <c r="AS1241" t="s">
        <v>4632</v>
      </c>
      <c r="AT1241">
        <v>4</v>
      </c>
      <c r="AV1241" t="s">
        <v>2901</v>
      </c>
      <c r="AW1241" t="s">
        <v>5341</v>
      </c>
      <c r="AX1241">
        <v>1</v>
      </c>
    </row>
    <row r="1242" spans="27:50">
      <c r="AA1242" t="s">
        <v>5912</v>
      </c>
      <c r="AB1242">
        <v>31</v>
      </c>
      <c r="AC1242">
        <v>3</v>
      </c>
      <c r="AD1242" t="s">
        <v>360</v>
      </c>
      <c r="AF1242" t="s">
        <v>820</v>
      </c>
      <c r="AG1242">
        <v>6</v>
      </c>
      <c r="AH1242">
        <v>5</v>
      </c>
      <c r="AI1242">
        <v>2</v>
      </c>
      <c r="AK1242" t="s">
        <v>3212</v>
      </c>
      <c r="AL1242">
        <v>10</v>
      </c>
      <c r="AM1242">
        <v>3</v>
      </c>
      <c r="AN1242" t="s">
        <v>360</v>
      </c>
      <c r="AP1242" t="s">
        <v>6750</v>
      </c>
      <c r="AQ1242">
        <v>11</v>
      </c>
      <c r="AS1242" t="s">
        <v>6751</v>
      </c>
      <c r="AT1242">
        <v>1</v>
      </c>
      <c r="AV1242" t="s">
        <v>63</v>
      </c>
      <c r="AW1242" t="s">
        <v>5341</v>
      </c>
      <c r="AX1242">
        <v>25</v>
      </c>
    </row>
    <row r="1243" spans="27:50">
      <c r="AA1243" t="s">
        <v>5975</v>
      </c>
      <c r="AB1243">
        <v>31</v>
      </c>
      <c r="AC1243">
        <v>10</v>
      </c>
      <c r="AD1243" t="s">
        <v>360</v>
      </c>
      <c r="AF1243">
        <v>216044</v>
      </c>
      <c r="AG1243">
        <v>6</v>
      </c>
      <c r="AH1243">
        <v>4</v>
      </c>
      <c r="AI1243">
        <v>1</v>
      </c>
      <c r="AK1243" t="s">
        <v>6752</v>
      </c>
      <c r="AL1243">
        <v>10</v>
      </c>
      <c r="AM1243">
        <v>3</v>
      </c>
      <c r="AN1243" t="s">
        <v>360</v>
      </c>
      <c r="AP1243" t="s">
        <v>5531</v>
      </c>
      <c r="AQ1243">
        <v>11</v>
      </c>
      <c r="AS1243" t="s">
        <v>5834</v>
      </c>
      <c r="AT1243">
        <v>4</v>
      </c>
      <c r="AV1243" t="s">
        <v>63</v>
      </c>
      <c r="AW1243" t="s">
        <v>5353</v>
      </c>
      <c r="AX1243">
        <v>44</v>
      </c>
    </row>
    <row r="1244" spans="27:50">
      <c r="AA1244" t="s">
        <v>1020</v>
      </c>
      <c r="AB1244">
        <v>31</v>
      </c>
      <c r="AC1244">
        <v>10</v>
      </c>
      <c r="AD1244">
        <v>1</v>
      </c>
      <c r="AF1244" t="s">
        <v>6753</v>
      </c>
      <c r="AG1244">
        <v>6</v>
      </c>
      <c r="AH1244">
        <v>2</v>
      </c>
      <c r="AI1244" t="s">
        <v>360</v>
      </c>
      <c r="AK1244" t="s">
        <v>3281</v>
      </c>
      <c r="AL1244">
        <v>10</v>
      </c>
      <c r="AM1244">
        <v>2</v>
      </c>
      <c r="AN1244" t="s">
        <v>360</v>
      </c>
      <c r="AP1244">
        <v>6198</v>
      </c>
      <c r="AQ1244">
        <v>11</v>
      </c>
      <c r="AS1244" t="s">
        <v>6754</v>
      </c>
      <c r="AT1244">
        <v>1</v>
      </c>
      <c r="AV1244" t="s">
        <v>2902</v>
      </c>
      <c r="AW1244" t="s">
        <v>5341</v>
      </c>
      <c r="AX1244">
        <v>1</v>
      </c>
    </row>
    <row r="1245" spans="27:50">
      <c r="AA1245" t="s">
        <v>1310</v>
      </c>
      <c r="AB1245">
        <v>31</v>
      </c>
      <c r="AC1245">
        <v>14</v>
      </c>
      <c r="AD1245" t="s">
        <v>360</v>
      </c>
      <c r="AF1245" t="s">
        <v>6755</v>
      </c>
      <c r="AG1245">
        <v>6</v>
      </c>
      <c r="AH1245">
        <v>4</v>
      </c>
      <c r="AI1245" t="s">
        <v>360</v>
      </c>
      <c r="AK1245" t="s">
        <v>6756</v>
      </c>
      <c r="AL1245">
        <v>10</v>
      </c>
      <c r="AM1245">
        <v>4</v>
      </c>
      <c r="AN1245" t="s">
        <v>360</v>
      </c>
      <c r="AP1245" t="s">
        <v>6757</v>
      </c>
      <c r="AQ1245">
        <v>11</v>
      </c>
      <c r="AS1245" t="s">
        <v>6457</v>
      </c>
      <c r="AT1245">
        <v>1</v>
      </c>
      <c r="AV1245" t="s">
        <v>2903</v>
      </c>
      <c r="AW1245" t="s">
        <v>5341</v>
      </c>
      <c r="AX1245">
        <v>1</v>
      </c>
    </row>
    <row r="1246" spans="27:50">
      <c r="AA1246" t="s">
        <v>5915</v>
      </c>
      <c r="AB1246">
        <v>31</v>
      </c>
      <c r="AC1246">
        <v>11</v>
      </c>
      <c r="AD1246" t="s">
        <v>360</v>
      </c>
      <c r="AF1246" t="s">
        <v>6758</v>
      </c>
      <c r="AG1246">
        <v>6</v>
      </c>
      <c r="AH1246">
        <v>3</v>
      </c>
      <c r="AI1246" t="s">
        <v>360</v>
      </c>
      <c r="AK1246" t="s">
        <v>6759</v>
      </c>
      <c r="AL1246">
        <v>10</v>
      </c>
      <c r="AM1246">
        <v>6</v>
      </c>
      <c r="AN1246" t="s">
        <v>360</v>
      </c>
      <c r="AP1246" t="s">
        <v>6740</v>
      </c>
      <c r="AQ1246">
        <v>11</v>
      </c>
      <c r="AS1246" t="s">
        <v>5895</v>
      </c>
      <c r="AT1246">
        <v>2</v>
      </c>
      <c r="AV1246" t="s">
        <v>66</v>
      </c>
      <c r="AW1246" t="s">
        <v>5353</v>
      </c>
      <c r="AX1246">
        <v>17</v>
      </c>
    </row>
    <row r="1247" spans="27:50">
      <c r="AA1247" t="s">
        <v>659</v>
      </c>
      <c r="AB1247">
        <v>31</v>
      </c>
      <c r="AC1247">
        <v>16</v>
      </c>
      <c r="AD1247">
        <v>1</v>
      </c>
      <c r="AF1247" t="s">
        <v>6760</v>
      </c>
      <c r="AG1247">
        <v>6</v>
      </c>
      <c r="AH1247">
        <v>1</v>
      </c>
      <c r="AI1247" t="s">
        <v>360</v>
      </c>
      <c r="AK1247" t="s">
        <v>3332</v>
      </c>
      <c r="AL1247">
        <v>10</v>
      </c>
      <c r="AM1247">
        <v>6</v>
      </c>
      <c r="AN1247" t="s">
        <v>360</v>
      </c>
      <c r="AP1247" t="s">
        <v>994</v>
      </c>
      <c r="AQ1247">
        <v>11</v>
      </c>
      <c r="AS1247" t="s">
        <v>5620</v>
      </c>
      <c r="AT1247">
        <v>6</v>
      </c>
      <c r="AV1247" t="s">
        <v>2904</v>
      </c>
      <c r="AW1247" t="s">
        <v>5341</v>
      </c>
      <c r="AX1247">
        <v>1</v>
      </c>
    </row>
    <row r="1248" spans="27:50">
      <c r="AA1248" t="s">
        <v>678</v>
      </c>
      <c r="AB1248">
        <v>31</v>
      </c>
      <c r="AC1248">
        <v>18</v>
      </c>
      <c r="AD1248">
        <v>3</v>
      </c>
      <c r="AF1248" t="s">
        <v>6761</v>
      </c>
      <c r="AG1248">
        <v>6</v>
      </c>
      <c r="AH1248">
        <v>6</v>
      </c>
      <c r="AI1248" t="s">
        <v>360</v>
      </c>
      <c r="AK1248" t="s">
        <v>1045</v>
      </c>
      <c r="AL1248">
        <v>10</v>
      </c>
      <c r="AM1248">
        <v>4</v>
      </c>
      <c r="AN1248" t="s">
        <v>360</v>
      </c>
      <c r="AP1248" t="s">
        <v>2761</v>
      </c>
      <c r="AQ1248">
        <v>11</v>
      </c>
      <c r="AS1248" t="s">
        <v>5772</v>
      </c>
      <c r="AT1248">
        <v>1</v>
      </c>
      <c r="AV1248" t="s">
        <v>2904</v>
      </c>
      <c r="AW1248" t="s">
        <v>5353</v>
      </c>
      <c r="AX1248">
        <v>1</v>
      </c>
    </row>
    <row r="1249" spans="27:50">
      <c r="AA1249" t="s">
        <v>1095</v>
      </c>
      <c r="AB1249">
        <v>31</v>
      </c>
      <c r="AC1249">
        <v>28</v>
      </c>
      <c r="AD1249" t="s">
        <v>360</v>
      </c>
      <c r="AF1249">
        <v>30001413</v>
      </c>
      <c r="AG1249">
        <v>6</v>
      </c>
      <c r="AH1249">
        <v>2</v>
      </c>
      <c r="AI1249" t="s">
        <v>360</v>
      </c>
      <c r="AK1249" t="s">
        <v>3442</v>
      </c>
      <c r="AL1249">
        <v>10</v>
      </c>
      <c r="AM1249">
        <v>4</v>
      </c>
      <c r="AN1249" t="s">
        <v>360</v>
      </c>
      <c r="AP1249" t="s">
        <v>1016</v>
      </c>
      <c r="AQ1249">
        <v>11</v>
      </c>
      <c r="AS1249" t="s">
        <v>5692</v>
      </c>
      <c r="AT1249">
        <v>1</v>
      </c>
      <c r="AV1249" t="s">
        <v>420</v>
      </c>
      <c r="AW1249" t="s">
        <v>5353</v>
      </c>
      <c r="AX1249">
        <v>1</v>
      </c>
    </row>
    <row r="1250" spans="27:50">
      <c r="AA1250" t="s">
        <v>5939</v>
      </c>
      <c r="AB1250">
        <v>31</v>
      </c>
      <c r="AC1250">
        <v>8</v>
      </c>
      <c r="AD1250">
        <v>1</v>
      </c>
      <c r="AF1250">
        <v>30004272</v>
      </c>
      <c r="AG1250">
        <v>6</v>
      </c>
      <c r="AH1250">
        <v>4</v>
      </c>
      <c r="AI1250">
        <v>1</v>
      </c>
      <c r="AK1250" t="s">
        <v>3540</v>
      </c>
      <c r="AL1250">
        <v>10</v>
      </c>
      <c r="AM1250">
        <v>6</v>
      </c>
      <c r="AN1250" t="s">
        <v>360</v>
      </c>
      <c r="AP1250" t="s">
        <v>6745</v>
      </c>
      <c r="AQ1250">
        <v>11</v>
      </c>
      <c r="AS1250" t="s">
        <v>5788</v>
      </c>
      <c r="AT1250">
        <v>2</v>
      </c>
      <c r="AV1250" t="s">
        <v>483</v>
      </c>
      <c r="AW1250" t="s">
        <v>5353</v>
      </c>
      <c r="AX1250">
        <v>2</v>
      </c>
    </row>
    <row r="1251" spans="27:50">
      <c r="AA1251" t="s">
        <v>5916</v>
      </c>
      <c r="AB1251">
        <v>31</v>
      </c>
      <c r="AC1251">
        <v>4</v>
      </c>
      <c r="AD1251" t="s">
        <v>360</v>
      </c>
      <c r="AF1251">
        <v>30042721</v>
      </c>
      <c r="AG1251">
        <v>6</v>
      </c>
      <c r="AH1251">
        <v>3</v>
      </c>
      <c r="AI1251">
        <v>1</v>
      </c>
      <c r="AK1251" t="s">
        <v>6762</v>
      </c>
      <c r="AL1251">
        <v>10</v>
      </c>
      <c r="AM1251">
        <v>6</v>
      </c>
      <c r="AN1251" t="s">
        <v>360</v>
      </c>
      <c r="AP1251" t="s">
        <v>77</v>
      </c>
      <c r="AQ1251">
        <v>11</v>
      </c>
      <c r="AS1251" t="s">
        <v>6763</v>
      </c>
      <c r="AT1251">
        <v>1</v>
      </c>
      <c r="AV1251" t="s">
        <v>527</v>
      </c>
      <c r="AW1251" t="s">
        <v>5341</v>
      </c>
      <c r="AX1251">
        <v>3</v>
      </c>
    </row>
    <row r="1252" spans="27:50">
      <c r="AA1252">
        <v>214017</v>
      </c>
      <c r="AB1252">
        <v>30</v>
      </c>
      <c r="AC1252">
        <v>8</v>
      </c>
      <c r="AD1252">
        <v>1</v>
      </c>
      <c r="AF1252">
        <v>3005703</v>
      </c>
      <c r="AG1252">
        <v>6</v>
      </c>
      <c r="AH1252">
        <v>2</v>
      </c>
      <c r="AI1252" t="s">
        <v>360</v>
      </c>
      <c r="AK1252" t="s">
        <v>6764</v>
      </c>
      <c r="AL1252">
        <v>10</v>
      </c>
      <c r="AM1252">
        <v>3</v>
      </c>
      <c r="AN1252" t="s">
        <v>360</v>
      </c>
      <c r="AP1252" t="s">
        <v>84</v>
      </c>
      <c r="AQ1252">
        <v>11</v>
      </c>
      <c r="AS1252" t="s">
        <v>5849</v>
      </c>
      <c r="AT1252">
        <v>1</v>
      </c>
      <c r="AV1252" t="s">
        <v>527</v>
      </c>
      <c r="AW1252" t="s">
        <v>5353</v>
      </c>
      <c r="AX1252">
        <v>2</v>
      </c>
    </row>
    <row r="1253" spans="27:50">
      <c r="AA1253">
        <v>3003185</v>
      </c>
      <c r="AB1253">
        <v>30</v>
      </c>
      <c r="AC1253">
        <v>18</v>
      </c>
      <c r="AD1253" t="s">
        <v>360</v>
      </c>
      <c r="AF1253">
        <v>3005890</v>
      </c>
      <c r="AG1253">
        <v>6</v>
      </c>
      <c r="AH1253">
        <v>4</v>
      </c>
      <c r="AI1253" t="s">
        <v>360</v>
      </c>
      <c r="AK1253" t="s">
        <v>1061</v>
      </c>
      <c r="AL1253">
        <v>10</v>
      </c>
      <c r="AM1253">
        <v>4</v>
      </c>
      <c r="AN1253" t="s">
        <v>360</v>
      </c>
      <c r="AP1253" t="s">
        <v>175</v>
      </c>
      <c r="AQ1253">
        <v>11</v>
      </c>
      <c r="AS1253" t="s">
        <v>5898</v>
      </c>
      <c r="AT1253">
        <v>3</v>
      </c>
      <c r="AV1253" t="s">
        <v>431</v>
      </c>
      <c r="AW1253" t="s">
        <v>5353</v>
      </c>
      <c r="AX1253">
        <v>2</v>
      </c>
    </row>
    <row r="1254" spans="27:50">
      <c r="AA1254" t="s">
        <v>5917</v>
      </c>
      <c r="AB1254">
        <v>30</v>
      </c>
      <c r="AC1254">
        <v>6</v>
      </c>
      <c r="AD1254" t="s">
        <v>360</v>
      </c>
      <c r="AF1254">
        <v>3006326</v>
      </c>
      <c r="AG1254">
        <v>6</v>
      </c>
      <c r="AH1254">
        <v>3</v>
      </c>
      <c r="AI1254" t="s">
        <v>360</v>
      </c>
      <c r="AK1254" t="s">
        <v>6765</v>
      </c>
      <c r="AL1254">
        <v>10</v>
      </c>
      <c r="AM1254">
        <v>2</v>
      </c>
      <c r="AN1254" t="s">
        <v>360</v>
      </c>
      <c r="AP1254" t="s">
        <v>6766</v>
      </c>
      <c r="AQ1254">
        <v>11</v>
      </c>
      <c r="AS1254" t="s">
        <v>6259</v>
      </c>
      <c r="AT1254">
        <v>1</v>
      </c>
      <c r="AV1254" t="s">
        <v>2905</v>
      </c>
      <c r="AW1254" t="s">
        <v>5353</v>
      </c>
      <c r="AX1254">
        <v>1</v>
      </c>
    </row>
    <row r="1255" spans="27:50">
      <c r="AA1255" t="s">
        <v>5918</v>
      </c>
      <c r="AB1255">
        <v>30</v>
      </c>
      <c r="AC1255">
        <v>7</v>
      </c>
      <c r="AD1255" t="s">
        <v>360</v>
      </c>
      <c r="AF1255" t="s">
        <v>2268</v>
      </c>
      <c r="AG1255">
        <v>6</v>
      </c>
      <c r="AH1255">
        <v>2</v>
      </c>
      <c r="AI1255" t="s">
        <v>360</v>
      </c>
      <c r="AK1255" t="s">
        <v>3775</v>
      </c>
      <c r="AL1255">
        <v>10</v>
      </c>
      <c r="AM1255">
        <v>3</v>
      </c>
      <c r="AN1255" t="s">
        <v>360</v>
      </c>
      <c r="AP1255" t="s">
        <v>1335</v>
      </c>
      <c r="AQ1255">
        <v>11</v>
      </c>
      <c r="AS1255" t="s">
        <v>6083</v>
      </c>
      <c r="AT1255">
        <v>4</v>
      </c>
      <c r="AV1255" t="s">
        <v>305</v>
      </c>
      <c r="AW1255" t="s">
        <v>5341</v>
      </c>
      <c r="AX1255">
        <v>12</v>
      </c>
    </row>
    <row r="1256" spans="27:50">
      <c r="AA1256" t="s">
        <v>5922</v>
      </c>
      <c r="AB1256">
        <v>30</v>
      </c>
      <c r="AC1256">
        <v>11</v>
      </c>
      <c r="AD1256" t="s">
        <v>360</v>
      </c>
      <c r="AF1256" t="s">
        <v>5528</v>
      </c>
      <c r="AG1256">
        <v>6</v>
      </c>
      <c r="AH1256">
        <v>4</v>
      </c>
      <c r="AI1256">
        <v>1</v>
      </c>
      <c r="AK1256" t="s">
        <v>6767</v>
      </c>
      <c r="AL1256">
        <v>10</v>
      </c>
      <c r="AM1256">
        <v>2</v>
      </c>
      <c r="AN1256" t="s">
        <v>360</v>
      </c>
      <c r="AP1256" t="s">
        <v>1031</v>
      </c>
      <c r="AQ1256">
        <v>11</v>
      </c>
      <c r="AS1256" t="s">
        <v>6344</v>
      </c>
      <c r="AT1256">
        <v>1</v>
      </c>
      <c r="AV1256" t="s">
        <v>305</v>
      </c>
      <c r="AW1256" t="s">
        <v>5353</v>
      </c>
      <c r="AX1256">
        <v>72</v>
      </c>
    </row>
    <row r="1257" spans="27:50">
      <c r="AA1257" t="s">
        <v>5995</v>
      </c>
      <c r="AB1257">
        <v>30</v>
      </c>
      <c r="AC1257">
        <v>21</v>
      </c>
      <c r="AD1257" t="s">
        <v>360</v>
      </c>
      <c r="AF1257" t="s">
        <v>2409</v>
      </c>
      <c r="AG1257">
        <v>6</v>
      </c>
      <c r="AH1257">
        <v>2</v>
      </c>
      <c r="AI1257" t="s">
        <v>360</v>
      </c>
      <c r="AK1257" t="s">
        <v>3804</v>
      </c>
      <c r="AL1257">
        <v>10</v>
      </c>
      <c r="AM1257">
        <v>4</v>
      </c>
      <c r="AN1257" t="s">
        <v>360</v>
      </c>
      <c r="AP1257" t="s">
        <v>3175</v>
      </c>
      <c r="AQ1257">
        <v>11</v>
      </c>
      <c r="AS1257" t="s">
        <v>5941</v>
      </c>
      <c r="AT1257">
        <v>1</v>
      </c>
      <c r="AV1257" t="s">
        <v>2906</v>
      </c>
      <c r="AW1257" t="s">
        <v>5353</v>
      </c>
      <c r="AX1257">
        <v>1</v>
      </c>
    </row>
    <row r="1258" spans="27:50">
      <c r="AA1258" t="s">
        <v>1263</v>
      </c>
      <c r="AB1258">
        <v>30</v>
      </c>
      <c r="AC1258">
        <v>5</v>
      </c>
      <c r="AD1258" t="s">
        <v>360</v>
      </c>
      <c r="AF1258" t="s">
        <v>1008</v>
      </c>
      <c r="AG1258">
        <v>6</v>
      </c>
      <c r="AH1258">
        <v>5</v>
      </c>
      <c r="AI1258" t="s">
        <v>360</v>
      </c>
      <c r="AK1258" t="s">
        <v>6768</v>
      </c>
      <c r="AL1258">
        <v>10</v>
      </c>
      <c r="AM1258">
        <v>5</v>
      </c>
      <c r="AN1258" t="s">
        <v>360</v>
      </c>
      <c r="AP1258" t="s">
        <v>1385</v>
      </c>
      <c r="AQ1258">
        <v>11</v>
      </c>
      <c r="AS1258" t="s">
        <v>6769</v>
      </c>
      <c r="AT1258">
        <v>1</v>
      </c>
      <c r="AV1258" t="s">
        <v>1290</v>
      </c>
      <c r="AW1258" t="s">
        <v>5353</v>
      </c>
      <c r="AX1258">
        <v>2</v>
      </c>
    </row>
    <row r="1259" spans="27:50">
      <c r="AA1259" t="s">
        <v>744</v>
      </c>
      <c r="AB1259">
        <v>30</v>
      </c>
      <c r="AC1259">
        <v>7</v>
      </c>
      <c r="AD1259">
        <v>2</v>
      </c>
      <c r="AF1259" t="s">
        <v>2419</v>
      </c>
      <c r="AG1259">
        <v>6</v>
      </c>
      <c r="AH1259">
        <v>6</v>
      </c>
      <c r="AI1259" t="s">
        <v>360</v>
      </c>
      <c r="AK1259" t="s">
        <v>6770</v>
      </c>
      <c r="AL1259">
        <v>10</v>
      </c>
      <c r="AM1259">
        <v>4</v>
      </c>
      <c r="AN1259" t="s">
        <v>360</v>
      </c>
      <c r="AP1259" t="s">
        <v>1392</v>
      </c>
      <c r="AQ1259">
        <v>11</v>
      </c>
      <c r="AS1259" t="s">
        <v>5509</v>
      </c>
      <c r="AT1259">
        <v>1</v>
      </c>
      <c r="AV1259" t="s">
        <v>2907</v>
      </c>
      <c r="AW1259" t="s">
        <v>5353</v>
      </c>
      <c r="AX1259">
        <v>1</v>
      </c>
    </row>
    <row r="1260" spans="27:50">
      <c r="AA1260" t="s">
        <v>694</v>
      </c>
      <c r="AB1260">
        <v>30</v>
      </c>
      <c r="AC1260">
        <v>18</v>
      </c>
      <c r="AD1260">
        <v>2</v>
      </c>
      <c r="AF1260" t="s">
        <v>6771</v>
      </c>
      <c r="AG1260">
        <v>6</v>
      </c>
      <c r="AH1260" t="s">
        <v>360</v>
      </c>
      <c r="AI1260" t="s">
        <v>360</v>
      </c>
      <c r="AK1260" t="s">
        <v>1563</v>
      </c>
      <c r="AL1260">
        <v>10</v>
      </c>
      <c r="AM1260">
        <v>6</v>
      </c>
      <c r="AN1260" t="s">
        <v>360</v>
      </c>
      <c r="AP1260" t="s">
        <v>6756</v>
      </c>
      <c r="AQ1260">
        <v>11</v>
      </c>
      <c r="AS1260" t="s">
        <v>5923</v>
      </c>
      <c r="AT1260">
        <v>2</v>
      </c>
      <c r="AV1260" t="s">
        <v>339</v>
      </c>
      <c r="AW1260" t="s">
        <v>5341</v>
      </c>
      <c r="AX1260">
        <v>14</v>
      </c>
    </row>
    <row r="1261" spans="27:50">
      <c r="AA1261" t="s">
        <v>722</v>
      </c>
      <c r="AB1261">
        <v>30</v>
      </c>
      <c r="AC1261">
        <v>17</v>
      </c>
      <c r="AD1261">
        <v>1</v>
      </c>
      <c r="AF1261" t="s">
        <v>6772</v>
      </c>
      <c r="AG1261">
        <v>6</v>
      </c>
      <c r="AH1261">
        <v>1</v>
      </c>
      <c r="AI1261">
        <v>1</v>
      </c>
      <c r="AK1261" t="s">
        <v>4059</v>
      </c>
      <c r="AL1261">
        <v>10</v>
      </c>
      <c r="AM1261">
        <v>3</v>
      </c>
      <c r="AN1261" t="s">
        <v>360</v>
      </c>
      <c r="AP1261" t="s">
        <v>1403</v>
      </c>
      <c r="AQ1261">
        <v>11</v>
      </c>
      <c r="AS1261" t="s">
        <v>6133</v>
      </c>
      <c r="AT1261">
        <v>1</v>
      </c>
      <c r="AV1261" t="s">
        <v>339</v>
      </c>
      <c r="AW1261" t="s">
        <v>5353</v>
      </c>
      <c r="AX1261">
        <v>71</v>
      </c>
    </row>
    <row r="1262" spans="27:50">
      <c r="AA1262" t="s">
        <v>1590</v>
      </c>
      <c r="AB1262">
        <v>30</v>
      </c>
      <c r="AC1262">
        <v>10</v>
      </c>
      <c r="AD1262">
        <v>1</v>
      </c>
      <c r="AF1262" t="s">
        <v>6773</v>
      </c>
      <c r="AG1262">
        <v>6</v>
      </c>
      <c r="AH1262" t="s">
        <v>360</v>
      </c>
      <c r="AI1262" t="s">
        <v>360</v>
      </c>
      <c r="AK1262" t="s">
        <v>4237</v>
      </c>
      <c r="AL1262">
        <v>10</v>
      </c>
      <c r="AM1262">
        <v>5</v>
      </c>
      <c r="AN1262" t="s">
        <v>360</v>
      </c>
      <c r="AP1262" t="s">
        <v>3428</v>
      </c>
      <c r="AQ1262">
        <v>11</v>
      </c>
      <c r="AS1262" t="s">
        <v>5692</v>
      </c>
      <c r="AT1262">
        <v>2</v>
      </c>
      <c r="AV1262" t="s">
        <v>6774</v>
      </c>
      <c r="AW1262" t="s">
        <v>5341</v>
      </c>
      <c r="AX1262">
        <v>1</v>
      </c>
    </row>
    <row r="1263" spans="27:50">
      <c r="AA1263" t="s">
        <v>1594</v>
      </c>
      <c r="AB1263">
        <v>30</v>
      </c>
      <c r="AC1263">
        <v>12</v>
      </c>
      <c r="AD1263" t="s">
        <v>360</v>
      </c>
      <c r="AF1263" t="s">
        <v>2646</v>
      </c>
      <c r="AG1263">
        <v>6</v>
      </c>
      <c r="AH1263">
        <v>1</v>
      </c>
      <c r="AI1263" t="s">
        <v>360</v>
      </c>
      <c r="AK1263" t="s">
        <v>6775</v>
      </c>
      <c r="AL1263">
        <v>10</v>
      </c>
      <c r="AM1263">
        <v>5</v>
      </c>
      <c r="AN1263" t="s">
        <v>360</v>
      </c>
      <c r="AP1263" t="s">
        <v>6776</v>
      </c>
      <c r="AQ1263">
        <v>11</v>
      </c>
      <c r="AS1263" t="s">
        <v>6777</v>
      </c>
      <c r="AT1263">
        <v>1</v>
      </c>
      <c r="AV1263" t="s">
        <v>6774</v>
      </c>
      <c r="AW1263" t="s">
        <v>5353</v>
      </c>
      <c r="AX1263">
        <v>1</v>
      </c>
    </row>
    <row r="1264" spans="27:50">
      <c r="AA1264" t="s">
        <v>5937</v>
      </c>
      <c r="AB1264">
        <v>30</v>
      </c>
      <c r="AC1264">
        <v>15</v>
      </c>
      <c r="AD1264">
        <v>1</v>
      </c>
      <c r="AF1264" t="s">
        <v>1232</v>
      </c>
      <c r="AG1264">
        <v>6</v>
      </c>
      <c r="AH1264">
        <v>4</v>
      </c>
      <c r="AI1264" t="s">
        <v>360</v>
      </c>
      <c r="AK1264" t="s">
        <v>5492</v>
      </c>
      <c r="AL1264">
        <v>10</v>
      </c>
      <c r="AM1264">
        <v>1</v>
      </c>
      <c r="AN1264" t="s">
        <v>360</v>
      </c>
      <c r="AP1264" t="s">
        <v>6427</v>
      </c>
      <c r="AQ1264">
        <v>11</v>
      </c>
      <c r="AS1264" t="s">
        <v>6123</v>
      </c>
      <c r="AT1264">
        <v>2</v>
      </c>
      <c r="AV1264" t="s">
        <v>2909</v>
      </c>
      <c r="AW1264" t="s">
        <v>5341</v>
      </c>
      <c r="AX1264">
        <v>1</v>
      </c>
    </row>
    <row r="1265" spans="27:50">
      <c r="AA1265" t="s">
        <v>607</v>
      </c>
      <c r="AB1265">
        <v>30</v>
      </c>
      <c r="AC1265">
        <v>20</v>
      </c>
      <c r="AD1265">
        <v>3</v>
      </c>
      <c r="AF1265" t="s">
        <v>903</v>
      </c>
      <c r="AG1265">
        <v>6</v>
      </c>
      <c r="AH1265">
        <v>4</v>
      </c>
      <c r="AI1265" t="s">
        <v>360</v>
      </c>
      <c r="AK1265" t="s">
        <v>6778</v>
      </c>
      <c r="AL1265">
        <v>10</v>
      </c>
      <c r="AM1265">
        <v>3</v>
      </c>
      <c r="AN1265" t="s">
        <v>360</v>
      </c>
      <c r="AP1265" t="s">
        <v>3509</v>
      </c>
      <c r="AQ1265">
        <v>11</v>
      </c>
      <c r="AS1265" t="s">
        <v>6545</v>
      </c>
      <c r="AT1265">
        <v>1</v>
      </c>
      <c r="AV1265" t="s">
        <v>2910</v>
      </c>
      <c r="AW1265" t="s">
        <v>5353</v>
      </c>
      <c r="AX1265">
        <v>1</v>
      </c>
    </row>
    <row r="1266" spans="27:50">
      <c r="AA1266" t="s">
        <v>888</v>
      </c>
      <c r="AB1266">
        <v>30</v>
      </c>
      <c r="AC1266">
        <v>24</v>
      </c>
      <c r="AD1266">
        <v>5</v>
      </c>
      <c r="AF1266" t="s">
        <v>2849</v>
      </c>
      <c r="AG1266">
        <v>6</v>
      </c>
      <c r="AH1266">
        <v>1</v>
      </c>
      <c r="AI1266" t="s">
        <v>360</v>
      </c>
      <c r="AK1266" t="s">
        <v>974</v>
      </c>
      <c r="AL1266">
        <v>10</v>
      </c>
      <c r="AM1266">
        <v>5</v>
      </c>
      <c r="AN1266" t="s">
        <v>360</v>
      </c>
      <c r="AP1266" t="s">
        <v>3540</v>
      </c>
      <c r="AQ1266">
        <v>11</v>
      </c>
      <c r="AS1266" t="s">
        <v>6779</v>
      </c>
      <c r="AT1266">
        <v>1</v>
      </c>
      <c r="AV1266" t="s">
        <v>1292</v>
      </c>
      <c r="AW1266" t="s">
        <v>5341</v>
      </c>
      <c r="AX1266">
        <v>1</v>
      </c>
    </row>
    <row r="1267" spans="27:50">
      <c r="AA1267">
        <v>214020</v>
      </c>
      <c r="AB1267">
        <v>29</v>
      </c>
      <c r="AC1267">
        <v>12</v>
      </c>
      <c r="AD1267" t="s">
        <v>360</v>
      </c>
      <c r="AF1267" t="s">
        <v>6780</v>
      </c>
      <c r="AG1267">
        <v>6</v>
      </c>
      <c r="AH1267" t="s">
        <v>360</v>
      </c>
      <c r="AI1267" t="s">
        <v>360</v>
      </c>
      <c r="AK1267" t="s">
        <v>6781</v>
      </c>
      <c r="AL1267">
        <v>10</v>
      </c>
      <c r="AM1267">
        <v>5</v>
      </c>
      <c r="AN1267" t="s">
        <v>360</v>
      </c>
      <c r="AP1267" t="s">
        <v>6628</v>
      </c>
      <c r="AQ1267">
        <v>11</v>
      </c>
      <c r="AS1267" t="s">
        <v>5788</v>
      </c>
      <c r="AT1267">
        <v>6</v>
      </c>
      <c r="AV1267" t="s">
        <v>585</v>
      </c>
      <c r="AW1267" t="s">
        <v>5341</v>
      </c>
      <c r="AX1267">
        <v>4</v>
      </c>
    </row>
    <row r="1268" spans="27:50">
      <c r="AA1268">
        <v>3002539</v>
      </c>
      <c r="AB1268">
        <v>29</v>
      </c>
      <c r="AC1268">
        <v>12</v>
      </c>
      <c r="AD1268" t="s">
        <v>360</v>
      </c>
      <c r="AF1268" t="s">
        <v>6782</v>
      </c>
      <c r="AG1268">
        <v>6</v>
      </c>
      <c r="AH1268">
        <v>2</v>
      </c>
      <c r="AI1268">
        <v>1</v>
      </c>
      <c r="AK1268" t="s">
        <v>1772</v>
      </c>
      <c r="AL1268">
        <v>10</v>
      </c>
      <c r="AM1268">
        <v>6</v>
      </c>
      <c r="AN1268" t="s">
        <v>360</v>
      </c>
      <c r="AP1268" t="s">
        <v>6783</v>
      </c>
      <c r="AQ1268">
        <v>11</v>
      </c>
      <c r="AS1268" t="s">
        <v>6030</v>
      </c>
      <c r="AT1268">
        <v>5</v>
      </c>
      <c r="AV1268" t="s">
        <v>585</v>
      </c>
      <c r="AW1268" t="s">
        <v>5353</v>
      </c>
      <c r="AX1268">
        <v>3</v>
      </c>
    </row>
    <row r="1269" spans="27:50">
      <c r="AA1269">
        <v>3004494</v>
      </c>
      <c r="AB1269">
        <v>29</v>
      </c>
      <c r="AC1269">
        <v>17</v>
      </c>
      <c r="AD1269" t="s">
        <v>360</v>
      </c>
      <c r="AF1269" t="s">
        <v>1288</v>
      </c>
      <c r="AG1269">
        <v>6</v>
      </c>
      <c r="AH1269">
        <v>3</v>
      </c>
      <c r="AI1269" t="s">
        <v>360</v>
      </c>
      <c r="AK1269" t="s">
        <v>6784</v>
      </c>
      <c r="AL1269">
        <v>10</v>
      </c>
      <c r="AM1269">
        <v>3</v>
      </c>
      <c r="AN1269" t="s">
        <v>360</v>
      </c>
      <c r="AP1269" t="s">
        <v>146</v>
      </c>
      <c r="AQ1269">
        <v>11</v>
      </c>
      <c r="AS1269" t="s">
        <v>5511</v>
      </c>
      <c r="AT1269">
        <v>4</v>
      </c>
      <c r="AV1269" t="s">
        <v>2911</v>
      </c>
      <c r="AW1269" t="s">
        <v>5353</v>
      </c>
      <c r="AX1269">
        <v>1</v>
      </c>
    </row>
    <row r="1270" spans="27:50">
      <c r="AA1270">
        <v>3005286</v>
      </c>
      <c r="AB1270">
        <v>29</v>
      </c>
      <c r="AC1270">
        <v>9</v>
      </c>
      <c r="AD1270" t="s">
        <v>360</v>
      </c>
      <c r="AF1270" t="s">
        <v>6785</v>
      </c>
      <c r="AG1270">
        <v>6</v>
      </c>
      <c r="AH1270">
        <v>1</v>
      </c>
      <c r="AI1270" t="s">
        <v>360</v>
      </c>
      <c r="AK1270" t="s">
        <v>6786</v>
      </c>
      <c r="AL1270">
        <v>10</v>
      </c>
      <c r="AM1270">
        <v>3</v>
      </c>
      <c r="AN1270" t="s">
        <v>360</v>
      </c>
      <c r="AP1270" t="s">
        <v>6764</v>
      </c>
      <c r="AQ1270">
        <v>11</v>
      </c>
      <c r="AS1270" t="s">
        <v>5914</v>
      </c>
      <c r="AT1270">
        <v>6</v>
      </c>
      <c r="AV1270" t="s">
        <v>2912</v>
      </c>
      <c r="AW1270" t="s">
        <v>5353</v>
      </c>
      <c r="AX1270">
        <v>1</v>
      </c>
    </row>
    <row r="1271" spans="27:50">
      <c r="AA1271">
        <v>3005693</v>
      </c>
      <c r="AB1271">
        <v>29</v>
      </c>
      <c r="AC1271">
        <v>15</v>
      </c>
      <c r="AD1271">
        <v>1</v>
      </c>
      <c r="AF1271" t="s">
        <v>79</v>
      </c>
      <c r="AG1271">
        <v>6</v>
      </c>
      <c r="AH1271">
        <v>3</v>
      </c>
      <c r="AI1271" t="s">
        <v>360</v>
      </c>
      <c r="AK1271" t="s">
        <v>6787</v>
      </c>
      <c r="AL1271">
        <v>10</v>
      </c>
      <c r="AM1271">
        <v>2</v>
      </c>
      <c r="AN1271" t="s">
        <v>360</v>
      </c>
      <c r="AP1271" t="s">
        <v>6632</v>
      </c>
      <c r="AQ1271">
        <v>11</v>
      </c>
      <c r="AS1271" t="s">
        <v>5994</v>
      </c>
      <c r="AT1271">
        <v>2</v>
      </c>
      <c r="AV1271" t="s">
        <v>2913</v>
      </c>
      <c r="AW1271" t="s">
        <v>5353</v>
      </c>
      <c r="AX1271">
        <v>1</v>
      </c>
    </row>
    <row r="1272" spans="27:50">
      <c r="AA1272" t="s">
        <v>5992</v>
      </c>
      <c r="AB1272">
        <v>29</v>
      </c>
      <c r="AC1272">
        <v>8</v>
      </c>
      <c r="AD1272">
        <v>4</v>
      </c>
      <c r="AF1272" t="s">
        <v>1030</v>
      </c>
      <c r="AG1272">
        <v>6</v>
      </c>
      <c r="AH1272">
        <v>4</v>
      </c>
      <c r="AI1272" t="s">
        <v>360</v>
      </c>
      <c r="AK1272" t="s">
        <v>6788</v>
      </c>
      <c r="AL1272">
        <v>10</v>
      </c>
      <c r="AM1272">
        <v>3</v>
      </c>
      <c r="AN1272" t="s">
        <v>360</v>
      </c>
      <c r="AP1272" t="s">
        <v>3745</v>
      </c>
      <c r="AQ1272">
        <v>11</v>
      </c>
      <c r="AS1272" t="s">
        <v>5932</v>
      </c>
      <c r="AT1272">
        <v>1</v>
      </c>
      <c r="AV1272" t="s">
        <v>2914</v>
      </c>
      <c r="AW1272" t="s">
        <v>5353</v>
      </c>
      <c r="AX1272">
        <v>1</v>
      </c>
    </row>
    <row r="1273" spans="27:50">
      <c r="AA1273" t="s">
        <v>5926</v>
      </c>
      <c r="AB1273">
        <v>29</v>
      </c>
      <c r="AC1273">
        <v>11</v>
      </c>
      <c r="AD1273" t="s">
        <v>360</v>
      </c>
      <c r="AF1273" t="s">
        <v>6789</v>
      </c>
      <c r="AG1273">
        <v>6</v>
      </c>
      <c r="AH1273">
        <v>1</v>
      </c>
      <c r="AI1273" t="s">
        <v>360</v>
      </c>
      <c r="AK1273" t="s">
        <v>6790</v>
      </c>
      <c r="AL1273">
        <v>10</v>
      </c>
      <c r="AM1273">
        <v>4</v>
      </c>
      <c r="AN1273" t="s">
        <v>360</v>
      </c>
      <c r="AP1273" t="s">
        <v>3772</v>
      </c>
      <c r="AQ1273">
        <v>11</v>
      </c>
      <c r="AS1273" t="s">
        <v>6235</v>
      </c>
      <c r="AT1273">
        <v>2</v>
      </c>
      <c r="AV1273" t="s">
        <v>2915</v>
      </c>
      <c r="AW1273" t="s">
        <v>5353</v>
      </c>
      <c r="AX1273">
        <v>1</v>
      </c>
    </row>
    <row r="1274" spans="27:50">
      <c r="AA1274" t="s">
        <v>5929</v>
      </c>
      <c r="AB1274">
        <v>29</v>
      </c>
      <c r="AC1274">
        <v>7</v>
      </c>
      <c r="AD1274" t="s">
        <v>360</v>
      </c>
      <c r="AF1274" t="s">
        <v>913</v>
      </c>
      <c r="AG1274">
        <v>6</v>
      </c>
      <c r="AH1274">
        <v>4</v>
      </c>
      <c r="AI1274" t="s">
        <v>360</v>
      </c>
      <c r="AK1274" t="s">
        <v>6791</v>
      </c>
      <c r="AL1274">
        <v>9</v>
      </c>
      <c r="AM1274">
        <v>1</v>
      </c>
      <c r="AN1274" t="s">
        <v>360</v>
      </c>
      <c r="AP1274" t="s">
        <v>3775</v>
      </c>
      <c r="AQ1274">
        <v>11</v>
      </c>
      <c r="AS1274" t="s">
        <v>5904</v>
      </c>
      <c r="AT1274">
        <v>3</v>
      </c>
      <c r="AV1274" t="s">
        <v>2916</v>
      </c>
      <c r="AW1274" t="s">
        <v>5353</v>
      </c>
      <c r="AX1274">
        <v>1</v>
      </c>
    </row>
    <row r="1275" spans="27:50">
      <c r="AA1275" t="s">
        <v>5931</v>
      </c>
      <c r="AB1275">
        <v>29</v>
      </c>
      <c r="AC1275">
        <v>11</v>
      </c>
      <c r="AD1275" t="s">
        <v>360</v>
      </c>
      <c r="AF1275" t="s">
        <v>97</v>
      </c>
      <c r="AG1275">
        <v>6</v>
      </c>
      <c r="AH1275">
        <v>1</v>
      </c>
      <c r="AI1275" t="s">
        <v>360</v>
      </c>
      <c r="AK1275" t="s">
        <v>6792</v>
      </c>
      <c r="AL1275">
        <v>9</v>
      </c>
      <c r="AM1275">
        <v>1</v>
      </c>
      <c r="AN1275" t="s">
        <v>360</v>
      </c>
      <c r="AP1275" t="s">
        <v>3800</v>
      </c>
      <c r="AQ1275">
        <v>11</v>
      </c>
      <c r="AS1275" t="s">
        <v>6737</v>
      </c>
      <c r="AT1275">
        <v>2</v>
      </c>
      <c r="AV1275" t="s">
        <v>69</v>
      </c>
      <c r="AW1275" t="s">
        <v>5341</v>
      </c>
      <c r="AX1275">
        <v>40</v>
      </c>
    </row>
    <row r="1276" spans="27:50">
      <c r="AA1276" t="s">
        <v>5933</v>
      </c>
      <c r="AB1276">
        <v>29</v>
      </c>
      <c r="AC1276">
        <v>8</v>
      </c>
      <c r="AD1276" t="s">
        <v>360</v>
      </c>
      <c r="AF1276" t="s">
        <v>1446</v>
      </c>
      <c r="AG1276">
        <v>6</v>
      </c>
      <c r="AH1276">
        <v>2</v>
      </c>
      <c r="AI1276" t="s">
        <v>360</v>
      </c>
      <c r="AK1276" t="s">
        <v>6793</v>
      </c>
      <c r="AL1276">
        <v>9</v>
      </c>
      <c r="AM1276">
        <v>7</v>
      </c>
      <c r="AN1276" t="s">
        <v>360</v>
      </c>
      <c r="AP1276" t="s">
        <v>3803</v>
      </c>
      <c r="AQ1276">
        <v>11</v>
      </c>
      <c r="AS1276" t="s">
        <v>6794</v>
      </c>
      <c r="AT1276">
        <v>1</v>
      </c>
      <c r="AV1276" t="s">
        <v>69</v>
      </c>
      <c r="AW1276" t="s">
        <v>5353</v>
      </c>
      <c r="AX1276">
        <v>45</v>
      </c>
    </row>
    <row r="1277" spans="27:50">
      <c r="AA1277" t="s">
        <v>5934</v>
      </c>
      <c r="AB1277">
        <v>29</v>
      </c>
      <c r="AC1277">
        <v>14</v>
      </c>
      <c r="AD1277">
        <v>1</v>
      </c>
      <c r="AF1277" t="s">
        <v>6795</v>
      </c>
      <c r="AG1277">
        <v>6</v>
      </c>
      <c r="AH1277" t="s">
        <v>360</v>
      </c>
      <c r="AI1277" t="s">
        <v>360</v>
      </c>
      <c r="AK1277" t="s">
        <v>6796</v>
      </c>
      <c r="AL1277">
        <v>9</v>
      </c>
      <c r="AM1277">
        <v>2</v>
      </c>
      <c r="AN1277" t="s">
        <v>360</v>
      </c>
      <c r="AP1277" t="s">
        <v>6768</v>
      </c>
      <c r="AQ1277">
        <v>11</v>
      </c>
      <c r="AS1277" t="s">
        <v>6210</v>
      </c>
      <c r="AT1277">
        <v>4</v>
      </c>
      <c r="AV1277" t="s">
        <v>2917</v>
      </c>
      <c r="AW1277" t="s">
        <v>5341</v>
      </c>
      <c r="AX1277">
        <v>1</v>
      </c>
    </row>
    <row r="1278" spans="27:50">
      <c r="AA1278" t="s">
        <v>6797</v>
      </c>
      <c r="AB1278">
        <v>29</v>
      </c>
      <c r="AC1278">
        <v>20</v>
      </c>
      <c r="AD1278">
        <v>1</v>
      </c>
      <c r="AF1278" t="s">
        <v>6798</v>
      </c>
      <c r="AG1278">
        <v>6</v>
      </c>
      <c r="AH1278" t="s">
        <v>360</v>
      </c>
      <c r="AI1278" t="s">
        <v>360</v>
      </c>
      <c r="AK1278" t="s">
        <v>6799</v>
      </c>
      <c r="AL1278">
        <v>9</v>
      </c>
      <c r="AM1278">
        <v>1</v>
      </c>
      <c r="AN1278" t="s">
        <v>360</v>
      </c>
      <c r="AP1278" t="s">
        <v>3867</v>
      </c>
      <c r="AQ1278">
        <v>11</v>
      </c>
      <c r="AS1278" t="s">
        <v>6800</v>
      </c>
      <c r="AT1278">
        <v>2</v>
      </c>
      <c r="AV1278" t="s">
        <v>2919</v>
      </c>
      <c r="AW1278" t="s">
        <v>5353</v>
      </c>
      <c r="AX1278">
        <v>1</v>
      </c>
    </row>
    <row r="1279" spans="27:50">
      <c r="AA1279" t="s">
        <v>773</v>
      </c>
      <c r="AB1279">
        <v>29</v>
      </c>
      <c r="AC1279">
        <v>20</v>
      </c>
      <c r="AD1279">
        <v>4</v>
      </c>
      <c r="AF1279" t="s">
        <v>6801</v>
      </c>
      <c r="AG1279">
        <v>6</v>
      </c>
      <c r="AH1279" t="s">
        <v>360</v>
      </c>
      <c r="AI1279" t="s">
        <v>360</v>
      </c>
      <c r="AK1279" t="s">
        <v>6802</v>
      </c>
      <c r="AL1279">
        <v>9</v>
      </c>
      <c r="AM1279">
        <v>3</v>
      </c>
      <c r="AN1279">
        <v>1</v>
      </c>
      <c r="AP1279" t="s">
        <v>479</v>
      </c>
      <c r="AQ1279">
        <v>11</v>
      </c>
      <c r="AS1279" t="s">
        <v>6803</v>
      </c>
      <c r="AT1279">
        <v>2</v>
      </c>
      <c r="AV1279" t="s">
        <v>6804</v>
      </c>
      <c r="AW1279" t="s">
        <v>5353</v>
      </c>
      <c r="AX1279">
        <v>1</v>
      </c>
    </row>
    <row r="1280" spans="27:50">
      <c r="AA1280" t="s">
        <v>820</v>
      </c>
      <c r="AB1280">
        <v>29</v>
      </c>
      <c r="AC1280">
        <v>11</v>
      </c>
      <c r="AD1280">
        <v>2</v>
      </c>
      <c r="AF1280" t="s">
        <v>1531</v>
      </c>
      <c r="AG1280">
        <v>6</v>
      </c>
      <c r="AH1280">
        <v>3</v>
      </c>
      <c r="AI1280">
        <v>1</v>
      </c>
      <c r="AK1280" t="s">
        <v>1179</v>
      </c>
      <c r="AL1280">
        <v>9</v>
      </c>
      <c r="AM1280">
        <v>2</v>
      </c>
      <c r="AN1280">
        <v>1</v>
      </c>
      <c r="AP1280" t="s">
        <v>127</v>
      </c>
      <c r="AQ1280">
        <v>11</v>
      </c>
      <c r="AS1280" t="s">
        <v>6805</v>
      </c>
      <c r="AT1280">
        <v>1</v>
      </c>
      <c r="AV1280" t="s">
        <v>2922</v>
      </c>
      <c r="AW1280" t="s">
        <v>5341</v>
      </c>
      <c r="AX1280">
        <v>1</v>
      </c>
    </row>
    <row r="1281" spans="27:50">
      <c r="AA1281" t="s">
        <v>6806</v>
      </c>
      <c r="AB1281">
        <v>29</v>
      </c>
      <c r="AC1281">
        <v>4</v>
      </c>
      <c r="AD1281" t="s">
        <v>360</v>
      </c>
      <c r="AF1281" t="s">
        <v>210</v>
      </c>
      <c r="AG1281">
        <v>6</v>
      </c>
      <c r="AH1281">
        <v>4</v>
      </c>
      <c r="AI1281" t="s">
        <v>360</v>
      </c>
      <c r="AK1281" t="s">
        <v>6807</v>
      </c>
      <c r="AL1281">
        <v>9</v>
      </c>
      <c r="AM1281">
        <v>2</v>
      </c>
      <c r="AN1281" t="s">
        <v>360</v>
      </c>
      <c r="AP1281" t="s">
        <v>6637</v>
      </c>
      <c r="AQ1281">
        <v>11</v>
      </c>
      <c r="AS1281" t="s">
        <v>5956</v>
      </c>
      <c r="AT1281">
        <v>1</v>
      </c>
      <c r="AV1281" t="s">
        <v>2924</v>
      </c>
      <c r="AW1281" t="s">
        <v>5341</v>
      </c>
      <c r="AX1281">
        <v>1</v>
      </c>
    </row>
    <row r="1282" spans="27:50">
      <c r="AA1282" t="s">
        <v>1021</v>
      </c>
      <c r="AB1282">
        <v>29</v>
      </c>
      <c r="AC1282">
        <v>8</v>
      </c>
      <c r="AD1282" t="s">
        <v>360</v>
      </c>
      <c r="AF1282" t="s">
        <v>402</v>
      </c>
      <c r="AG1282">
        <v>6</v>
      </c>
      <c r="AH1282">
        <v>2</v>
      </c>
      <c r="AI1282" t="s">
        <v>360</v>
      </c>
      <c r="AK1282" t="s">
        <v>6808</v>
      </c>
      <c r="AL1282">
        <v>9</v>
      </c>
      <c r="AM1282">
        <v>4</v>
      </c>
      <c r="AN1282" t="s">
        <v>360</v>
      </c>
      <c r="AP1282" t="s">
        <v>6809</v>
      </c>
      <c r="AQ1282">
        <v>11</v>
      </c>
      <c r="AS1282" t="s">
        <v>6741</v>
      </c>
      <c r="AT1282">
        <v>3</v>
      </c>
      <c r="AV1282" t="s">
        <v>6810</v>
      </c>
      <c r="AW1282" t="s">
        <v>5341</v>
      </c>
      <c r="AX1282">
        <v>1</v>
      </c>
    </row>
    <row r="1283" spans="27:50">
      <c r="AA1283" t="s">
        <v>914</v>
      </c>
      <c r="AB1283">
        <v>29</v>
      </c>
      <c r="AC1283">
        <v>12</v>
      </c>
      <c r="AD1283">
        <v>1</v>
      </c>
      <c r="AF1283" t="s">
        <v>6811</v>
      </c>
      <c r="AG1283">
        <v>6</v>
      </c>
      <c r="AH1283">
        <v>1</v>
      </c>
      <c r="AI1283" t="s">
        <v>360</v>
      </c>
      <c r="AK1283" t="s">
        <v>6812</v>
      </c>
      <c r="AL1283">
        <v>9</v>
      </c>
      <c r="AM1283">
        <v>4</v>
      </c>
      <c r="AN1283" t="s">
        <v>360</v>
      </c>
      <c r="AP1283" t="s">
        <v>4302</v>
      </c>
      <c r="AQ1283">
        <v>11</v>
      </c>
      <c r="AS1283" t="s">
        <v>5976</v>
      </c>
      <c r="AT1283">
        <v>4</v>
      </c>
      <c r="AV1283" t="s">
        <v>2926</v>
      </c>
      <c r="AW1283" t="s">
        <v>5341</v>
      </c>
      <c r="AX1283">
        <v>1</v>
      </c>
    </row>
    <row r="1284" spans="27:50">
      <c r="AA1284" t="s">
        <v>5936</v>
      </c>
      <c r="AB1284">
        <v>29</v>
      </c>
      <c r="AC1284">
        <v>16</v>
      </c>
      <c r="AD1284" t="s">
        <v>360</v>
      </c>
      <c r="AF1284" t="s">
        <v>6813</v>
      </c>
      <c r="AG1284">
        <v>6</v>
      </c>
      <c r="AH1284" t="s">
        <v>360</v>
      </c>
      <c r="AI1284" t="s">
        <v>360</v>
      </c>
      <c r="AK1284" t="s">
        <v>6814</v>
      </c>
      <c r="AL1284">
        <v>9</v>
      </c>
      <c r="AM1284">
        <v>1</v>
      </c>
      <c r="AN1284" t="s">
        <v>360</v>
      </c>
      <c r="AP1284" t="s">
        <v>6435</v>
      </c>
      <c r="AQ1284">
        <v>11</v>
      </c>
      <c r="AS1284" t="s">
        <v>6742</v>
      </c>
      <c r="AT1284">
        <v>2</v>
      </c>
      <c r="AV1284" t="s">
        <v>2926</v>
      </c>
      <c r="AW1284" t="s">
        <v>5353</v>
      </c>
      <c r="AX1284">
        <v>1</v>
      </c>
    </row>
    <row r="1285" spans="27:50">
      <c r="AA1285" t="s">
        <v>1056</v>
      </c>
      <c r="AB1285">
        <v>29</v>
      </c>
      <c r="AC1285">
        <v>5</v>
      </c>
      <c r="AD1285" t="s">
        <v>360</v>
      </c>
      <c r="AF1285" t="s">
        <v>1611</v>
      </c>
      <c r="AG1285">
        <v>6</v>
      </c>
      <c r="AH1285">
        <v>3</v>
      </c>
      <c r="AI1285" t="s">
        <v>360</v>
      </c>
      <c r="AK1285" t="s">
        <v>6815</v>
      </c>
      <c r="AL1285">
        <v>9</v>
      </c>
      <c r="AM1285" t="s">
        <v>360</v>
      </c>
      <c r="AN1285" t="s">
        <v>360</v>
      </c>
      <c r="AP1285" t="s">
        <v>1731</v>
      </c>
      <c r="AQ1285">
        <v>11</v>
      </c>
      <c r="AS1285" t="s">
        <v>6067</v>
      </c>
      <c r="AT1285">
        <v>1</v>
      </c>
      <c r="AV1285" t="s">
        <v>6816</v>
      </c>
      <c r="AW1285" t="s">
        <v>5341</v>
      </c>
      <c r="AX1285">
        <v>1</v>
      </c>
    </row>
    <row r="1286" spans="27:50">
      <c r="AA1286" t="s">
        <v>1081</v>
      </c>
      <c r="AB1286">
        <v>29</v>
      </c>
      <c r="AC1286">
        <v>13</v>
      </c>
      <c r="AD1286" t="s">
        <v>360</v>
      </c>
      <c r="AF1286" t="s">
        <v>4009</v>
      </c>
      <c r="AG1286">
        <v>6</v>
      </c>
      <c r="AH1286">
        <v>2</v>
      </c>
      <c r="AI1286" t="s">
        <v>360</v>
      </c>
      <c r="AK1286" t="s">
        <v>6817</v>
      </c>
      <c r="AL1286">
        <v>9</v>
      </c>
      <c r="AM1286">
        <v>3</v>
      </c>
      <c r="AN1286" t="s">
        <v>360</v>
      </c>
      <c r="AP1286" t="s">
        <v>535</v>
      </c>
      <c r="AQ1286">
        <v>11</v>
      </c>
      <c r="AS1286" t="s">
        <v>5728</v>
      </c>
      <c r="AT1286">
        <v>2</v>
      </c>
      <c r="AV1286" t="s">
        <v>6816</v>
      </c>
      <c r="AW1286" t="s">
        <v>5353</v>
      </c>
      <c r="AX1286">
        <v>1</v>
      </c>
    </row>
    <row r="1287" spans="27:50">
      <c r="AA1287" t="s">
        <v>5882</v>
      </c>
      <c r="AB1287">
        <v>29</v>
      </c>
      <c r="AC1287">
        <v>22</v>
      </c>
      <c r="AD1287">
        <v>2</v>
      </c>
      <c r="AF1287" t="s">
        <v>6818</v>
      </c>
      <c r="AG1287">
        <v>6</v>
      </c>
      <c r="AH1287" t="s">
        <v>360</v>
      </c>
      <c r="AI1287" t="s">
        <v>360</v>
      </c>
      <c r="AK1287" t="s">
        <v>6819</v>
      </c>
      <c r="AL1287">
        <v>9</v>
      </c>
      <c r="AM1287">
        <v>1</v>
      </c>
      <c r="AN1287" t="s">
        <v>360</v>
      </c>
      <c r="AP1287" t="s">
        <v>6643</v>
      </c>
      <c r="AQ1287">
        <v>11</v>
      </c>
      <c r="AS1287" t="s">
        <v>5956</v>
      </c>
      <c r="AT1287">
        <v>2</v>
      </c>
      <c r="AV1287" t="s">
        <v>6820</v>
      </c>
      <c r="AW1287" t="s">
        <v>5341</v>
      </c>
      <c r="AX1287">
        <v>1</v>
      </c>
    </row>
    <row r="1288" spans="27:50">
      <c r="AA1288" t="s">
        <v>1832</v>
      </c>
      <c r="AB1288">
        <v>29</v>
      </c>
      <c r="AC1288">
        <v>21</v>
      </c>
      <c r="AD1288">
        <v>5</v>
      </c>
      <c r="AF1288" t="s">
        <v>1080</v>
      </c>
      <c r="AG1288">
        <v>6</v>
      </c>
      <c r="AH1288">
        <v>3</v>
      </c>
      <c r="AI1288" t="s">
        <v>360</v>
      </c>
      <c r="AK1288" t="s">
        <v>6821</v>
      </c>
      <c r="AL1288">
        <v>9</v>
      </c>
      <c r="AM1288">
        <v>3</v>
      </c>
      <c r="AN1288" t="s">
        <v>360</v>
      </c>
      <c r="AP1288" t="s">
        <v>6822</v>
      </c>
      <c r="AQ1288">
        <v>11</v>
      </c>
      <c r="AS1288" t="s">
        <v>5901</v>
      </c>
      <c r="AT1288">
        <v>3</v>
      </c>
      <c r="AV1288" t="s">
        <v>2928</v>
      </c>
      <c r="AW1288" t="s">
        <v>5353</v>
      </c>
      <c r="AX1288">
        <v>1</v>
      </c>
    </row>
    <row r="1289" spans="27:50">
      <c r="AA1289" t="s">
        <v>5977</v>
      </c>
      <c r="AB1289">
        <v>29</v>
      </c>
      <c r="AC1289">
        <v>17</v>
      </c>
      <c r="AD1289">
        <v>3</v>
      </c>
      <c r="AF1289" t="s">
        <v>1666</v>
      </c>
      <c r="AG1289">
        <v>6</v>
      </c>
      <c r="AH1289">
        <v>2</v>
      </c>
      <c r="AI1289" t="s">
        <v>360</v>
      </c>
      <c r="AK1289" t="s">
        <v>6823</v>
      </c>
      <c r="AL1289">
        <v>9</v>
      </c>
      <c r="AM1289">
        <v>5</v>
      </c>
      <c r="AN1289" t="s">
        <v>360</v>
      </c>
      <c r="AP1289" t="s">
        <v>4611</v>
      </c>
      <c r="AQ1289">
        <v>11</v>
      </c>
      <c r="AS1289" t="s">
        <v>6032</v>
      </c>
      <c r="AT1289">
        <v>2</v>
      </c>
      <c r="AV1289" t="s">
        <v>6824</v>
      </c>
      <c r="AW1289" t="s">
        <v>5341</v>
      </c>
      <c r="AX1289">
        <v>40</v>
      </c>
    </row>
    <row r="1290" spans="27:50">
      <c r="AA1290">
        <v>214022</v>
      </c>
      <c r="AB1290">
        <v>28</v>
      </c>
      <c r="AC1290">
        <v>24</v>
      </c>
      <c r="AD1290">
        <v>1</v>
      </c>
      <c r="AF1290" t="s">
        <v>1668</v>
      </c>
      <c r="AG1290">
        <v>6</v>
      </c>
      <c r="AH1290">
        <v>2</v>
      </c>
      <c r="AI1290" t="s">
        <v>360</v>
      </c>
      <c r="AK1290" t="s">
        <v>6825</v>
      </c>
      <c r="AL1290">
        <v>9</v>
      </c>
      <c r="AM1290" t="s">
        <v>360</v>
      </c>
      <c r="AN1290" t="s">
        <v>360</v>
      </c>
      <c r="AP1290" t="s">
        <v>6441</v>
      </c>
      <c r="AQ1290">
        <v>11</v>
      </c>
      <c r="AS1290" t="s">
        <v>6548</v>
      </c>
      <c r="AT1290">
        <v>1</v>
      </c>
      <c r="AV1290" t="s">
        <v>6824</v>
      </c>
      <c r="AW1290" t="s">
        <v>5353</v>
      </c>
      <c r="AX1290">
        <v>64</v>
      </c>
    </row>
    <row r="1291" spans="27:50">
      <c r="AA1291">
        <v>3002619</v>
      </c>
      <c r="AB1291">
        <v>28</v>
      </c>
      <c r="AC1291">
        <v>10</v>
      </c>
      <c r="AD1291">
        <v>1</v>
      </c>
      <c r="AF1291" t="s">
        <v>954</v>
      </c>
      <c r="AG1291">
        <v>6</v>
      </c>
      <c r="AH1291">
        <v>4</v>
      </c>
      <c r="AI1291">
        <v>1</v>
      </c>
      <c r="AK1291" t="s">
        <v>6826</v>
      </c>
      <c r="AL1291">
        <v>9</v>
      </c>
      <c r="AM1291">
        <v>5</v>
      </c>
      <c r="AN1291" t="s">
        <v>360</v>
      </c>
      <c r="AP1291" t="s">
        <v>1072</v>
      </c>
      <c r="AQ1291">
        <v>11</v>
      </c>
      <c r="AS1291" t="s">
        <v>6035</v>
      </c>
      <c r="AT1291">
        <v>4</v>
      </c>
      <c r="AV1291" t="s">
        <v>2931</v>
      </c>
      <c r="AW1291" t="s">
        <v>5341</v>
      </c>
      <c r="AX1291">
        <v>1</v>
      </c>
    </row>
    <row r="1292" spans="27:50">
      <c r="AA1292">
        <v>3005692</v>
      </c>
      <c r="AB1292">
        <v>28</v>
      </c>
      <c r="AC1292">
        <v>13</v>
      </c>
      <c r="AD1292" t="s">
        <v>360</v>
      </c>
      <c r="AF1292" t="s">
        <v>6827</v>
      </c>
      <c r="AG1292">
        <v>6</v>
      </c>
      <c r="AH1292">
        <v>1</v>
      </c>
      <c r="AI1292" t="s">
        <v>360</v>
      </c>
      <c r="AK1292" t="s">
        <v>6828</v>
      </c>
      <c r="AL1292">
        <v>9</v>
      </c>
      <c r="AM1292">
        <v>2</v>
      </c>
      <c r="AN1292" t="s">
        <v>360</v>
      </c>
      <c r="AP1292" t="s">
        <v>1766</v>
      </c>
      <c r="AQ1292">
        <v>11</v>
      </c>
      <c r="AS1292" t="s">
        <v>6550</v>
      </c>
      <c r="AT1292">
        <v>3</v>
      </c>
      <c r="AV1292" t="s">
        <v>2932</v>
      </c>
      <c r="AW1292" t="s">
        <v>5341</v>
      </c>
      <c r="AX1292">
        <v>1</v>
      </c>
    </row>
    <row r="1293" spans="27:50">
      <c r="AA1293">
        <v>3005834</v>
      </c>
      <c r="AB1293">
        <v>28</v>
      </c>
      <c r="AC1293">
        <v>13</v>
      </c>
      <c r="AD1293" t="s">
        <v>360</v>
      </c>
      <c r="AF1293" t="s">
        <v>6829</v>
      </c>
      <c r="AG1293">
        <v>6</v>
      </c>
      <c r="AH1293" t="s">
        <v>360</v>
      </c>
      <c r="AI1293" t="s">
        <v>360</v>
      </c>
      <c r="AK1293" t="s">
        <v>6830</v>
      </c>
      <c r="AL1293">
        <v>9</v>
      </c>
      <c r="AM1293" t="s">
        <v>360</v>
      </c>
      <c r="AN1293" t="s">
        <v>360</v>
      </c>
      <c r="AP1293" t="s">
        <v>6831</v>
      </c>
      <c r="AQ1293">
        <v>11</v>
      </c>
      <c r="AS1293" t="s">
        <v>6388</v>
      </c>
      <c r="AT1293">
        <v>1</v>
      </c>
      <c r="AV1293" t="s">
        <v>6832</v>
      </c>
      <c r="AW1293" t="s">
        <v>5353</v>
      </c>
      <c r="AX1293">
        <v>1</v>
      </c>
    </row>
    <row r="1294" spans="27:50">
      <c r="AA1294" t="s">
        <v>5940</v>
      </c>
      <c r="AB1294">
        <v>28</v>
      </c>
      <c r="AC1294">
        <v>7</v>
      </c>
      <c r="AD1294" t="s">
        <v>360</v>
      </c>
      <c r="AF1294" t="s">
        <v>1086</v>
      </c>
      <c r="AG1294">
        <v>6</v>
      </c>
      <c r="AH1294">
        <v>3</v>
      </c>
      <c r="AI1294" t="s">
        <v>360</v>
      </c>
      <c r="AK1294" t="s">
        <v>6833</v>
      </c>
      <c r="AL1294">
        <v>9</v>
      </c>
      <c r="AM1294">
        <v>2</v>
      </c>
      <c r="AN1294" t="s">
        <v>360</v>
      </c>
      <c r="AP1294" t="s">
        <v>6834</v>
      </c>
      <c r="AQ1294">
        <v>11</v>
      </c>
      <c r="AS1294" t="s">
        <v>6390</v>
      </c>
      <c r="AT1294">
        <v>1</v>
      </c>
      <c r="AV1294" t="s">
        <v>2934</v>
      </c>
      <c r="AW1294" t="s">
        <v>5341</v>
      </c>
      <c r="AX1294">
        <v>1</v>
      </c>
    </row>
    <row r="1295" spans="27:50">
      <c r="AA1295" t="s">
        <v>6104</v>
      </c>
      <c r="AB1295">
        <v>28</v>
      </c>
      <c r="AC1295">
        <v>23</v>
      </c>
      <c r="AD1295" t="s">
        <v>360</v>
      </c>
      <c r="AF1295" t="s">
        <v>6835</v>
      </c>
      <c r="AG1295">
        <v>6</v>
      </c>
      <c r="AH1295">
        <v>1</v>
      </c>
      <c r="AI1295" t="s">
        <v>360</v>
      </c>
      <c r="AK1295" t="s">
        <v>6836</v>
      </c>
      <c r="AL1295">
        <v>9</v>
      </c>
      <c r="AM1295">
        <v>1</v>
      </c>
      <c r="AN1295" t="s">
        <v>360</v>
      </c>
      <c r="AP1295" t="s">
        <v>1772</v>
      </c>
      <c r="AQ1295">
        <v>11</v>
      </c>
      <c r="AS1295" t="s">
        <v>6837</v>
      </c>
      <c r="AT1295">
        <v>1</v>
      </c>
      <c r="AV1295" t="s">
        <v>2935</v>
      </c>
      <c r="AW1295" t="s">
        <v>5341</v>
      </c>
      <c r="AX1295">
        <v>1</v>
      </c>
    </row>
    <row r="1296" spans="27:50">
      <c r="AA1296" t="s">
        <v>5943</v>
      </c>
      <c r="AB1296">
        <v>28</v>
      </c>
      <c r="AC1296">
        <v>10</v>
      </c>
      <c r="AD1296" t="s">
        <v>360</v>
      </c>
      <c r="AF1296" t="s">
        <v>4376</v>
      </c>
      <c r="AG1296">
        <v>6</v>
      </c>
      <c r="AH1296">
        <v>1</v>
      </c>
      <c r="AI1296" t="s">
        <v>360</v>
      </c>
      <c r="AK1296" t="s">
        <v>6838</v>
      </c>
      <c r="AL1296">
        <v>9</v>
      </c>
      <c r="AM1296">
        <v>2</v>
      </c>
      <c r="AN1296" t="s">
        <v>360</v>
      </c>
      <c r="AP1296" t="s">
        <v>6839</v>
      </c>
      <c r="AQ1296">
        <v>11</v>
      </c>
      <c r="AS1296" t="s">
        <v>6093</v>
      </c>
      <c r="AT1296">
        <v>7</v>
      </c>
      <c r="AV1296" t="s">
        <v>2936</v>
      </c>
      <c r="AW1296" t="s">
        <v>5353</v>
      </c>
      <c r="AX1296">
        <v>1</v>
      </c>
    </row>
    <row r="1297" spans="27:50">
      <c r="AA1297" t="s">
        <v>5946</v>
      </c>
      <c r="AB1297">
        <v>28</v>
      </c>
      <c r="AC1297">
        <v>8</v>
      </c>
      <c r="AD1297" t="s">
        <v>360</v>
      </c>
      <c r="AF1297" t="s">
        <v>4377</v>
      </c>
      <c r="AG1297">
        <v>6</v>
      </c>
      <c r="AH1297">
        <v>1</v>
      </c>
      <c r="AI1297" t="s">
        <v>360</v>
      </c>
      <c r="AK1297" t="s">
        <v>6840</v>
      </c>
      <c r="AL1297">
        <v>9</v>
      </c>
      <c r="AM1297">
        <v>4</v>
      </c>
      <c r="AN1297" t="s">
        <v>360</v>
      </c>
      <c r="AP1297" t="s">
        <v>6841</v>
      </c>
      <c r="AQ1297">
        <v>11</v>
      </c>
      <c r="AS1297" t="s">
        <v>6552</v>
      </c>
      <c r="AT1297">
        <v>1</v>
      </c>
      <c r="AV1297" t="s">
        <v>25</v>
      </c>
      <c r="AW1297" t="s">
        <v>5341</v>
      </c>
      <c r="AX1297">
        <v>120</v>
      </c>
    </row>
    <row r="1298" spans="27:50">
      <c r="AA1298" t="s">
        <v>5948</v>
      </c>
      <c r="AB1298">
        <v>28</v>
      </c>
      <c r="AC1298">
        <v>8</v>
      </c>
      <c r="AD1298" t="s">
        <v>360</v>
      </c>
      <c r="AF1298" t="s">
        <v>4450</v>
      </c>
      <c r="AG1298">
        <v>6</v>
      </c>
      <c r="AH1298">
        <v>3</v>
      </c>
      <c r="AI1298" t="s">
        <v>360</v>
      </c>
      <c r="AK1298" t="s">
        <v>6842</v>
      </c>
      <c r="AL1298">
        <v>9</v>
      </c>
      <c r="AM1298">
        <v>1</v>
      </c>
      <c r="AN1298" t="s">
        <v>360</v>
      </c>
      <c r="AP1298" t="s">
        <v>6843</v>
      </c>
      <c r="AQ1298">
        <v>11</v>
      </c>
      <c r="AS1298" t="s">
        <v>6005</v>
      </c>
      <c r="AT1298">
        <v>3</v>
      </c>
      <c r="AV1298" t="s">
        <v>25</v>
      </c>
      <c r="AW1298" t="s">
        <v>5353</v>
      </c>
      <c r="AX1298">
        <v>161</v>
      </c>
    </row>
    <row r="1299" spans="27:50">
      <c r="AA1299" t="s">
        <v>5949</v>
      </c>
      <c r="AB1299">
        <v>28</v>
      </c>
      <c r="AC1299">
        <v>8</v>
      </c>
      <c r="AD1299" t="s">
        <v>360</v>
      </c>
      <c r="AF1299" t="s">
        <v>6844</v>
      </c>
      <c r="AG1299">
        <v>6</v>
      </c>
      <c r="AH1299">
        <v>2</v>
      </c>
      <c r="AI1299" t="s">
        <v>360</v>
      </c>
      <c r="AK1299" t="s">
        <v>6845</v>
      </c>
      <c r="AL1299">
        <v>9</v>
      </c>
      <c r="AM1299">
        <v>4</v>
      </c>
      <c r="AN1299" t="s">
        <v>360</v>
      </c>
      <c r="AP1299" t="s">
        <v>160</v>
      </c>
      <c r="AQ1299">
        <v>10</v>
      </c>
      <c r="AS1299" t="s">
        <v>2149</v>
      </c>
      <c r="AT1299">
        <v>1</v>
      </c>
      <c r="AV1299" t="s">
        <v>6846</v>
      </c>
      <c r="AW1299" t="s">
        <v>5353</v>
      </c>
      <c r="AX1299">
        <v>1</v>
      </c>
    </row>
    <row r="1300" spans="27:50">
      <c r="AA1300" t="s">
        <v>5950</v>
      </c>
      <c r="AB1300">
        <v>28</v>
      </c>
      <c r="AC1300">
        <v>6</v>
      </c>
      <c r="AD1300" t="s">
        <v>360</v>
      </c>
      <c r="AF1300" t="s">
        <v>1093</v>
      </c>
      <c r="AG1300">
        <v>6</v>
      </c>
      <c r="AH1300">
        <v>6</v>
      </c>
      <c r="AI1300" t="s">
        <v>360</v>
      </c>
      <c r="AK1300" t="s">
        <v>6847</v>
      </c>
      <c r="AL1300">
        <v>9</v>
      </c>
      <c r="AM1300">
        <v>2</v>
      </c>
      <c r="AN1300" t="s">
        <v>360</v>
      </c>
      <c r="AP1300" t="s">
        <v>2196</v>
      </c>
      <c r="AQ1300">
        <v>10</v>
      </c>
      <c r="AS1300" t="s">
        <v>2150</v>
      </c>
      <c r="AT1300">
        <v>1</v>
      </c>
      <c r="AV1300" t="s">
        <v>1304</v>
      </c>
      <c r="AW1300" t="s">
        <v>5353</v>
      </c>
      <c r="AX1300">
        <v>1</v>
      </c>
    </row>
    <row r="1301" spans="27:50">
      <c r="AA1301" t="s">
        <v>5393</v>
      </c>
      <c r="AB1301">
        <v>28</v>
      </c>
      <c r="AC1301">
        <v>17</v>
      </c>
      <c r="AD1301" t="s">
        <v>360</v>
      </c>
      <c r="AF1301" t="s">
        <v>6848</v>
      </c>
      <c r="AG1301">
        <v>6</v>
      </c>
      <c r="AH1301">
        <v>6</v>
      </c>
      <c r="AI1301" t="s">
        <v>360</v>
      </c>
      <c r="AK1301" t="s">
        <v>6849</v>
      </c>
      <c r="AL1301">
        <v>9</v>
      </c>
      <c r="AM1301">
        <v>3</v>
      </c>
      <c r="AN1301" t="s">
        <v>360</v>
      </c>
      <c r="AP1301" t="s">
        <v>6850</v>
      </c>
      <c r="AQ1301">
        <v>10</v>
      </c>
      <c r="AS1301" t="s">
        <v>6851</v>
      </c>
      <c r="AT1301">
        <v>1</v>
      </c>
      <c r="AV1301" t="s">
        <v>2946</v>
      </c>
      <c r="AW1301" t="s">
        <v>5353</v>
      </c>
      <c r="AX1301">
        <v>1</v>
      </c>
    </row>
    <row r="1302" spans="27:50">
      <c r="AA1302" t="s">
        <v>5951</v>
      </c>
      <c r="AB1302">
        <v>28</v>
      </c>
      <c r="AC1302">
        <v>7</v>
      </c>
      <c r="AD1302" t="s">
        <v>360</v>
      </c>
      <c r="AF1302" t="s">
        <v>6852</v>
      </c>
      <c r="AG1302">
        <v>6</v>
      </c>
      <c r="AH1302">
        <v>3</v>
      </c>
      <c r="AI1302" t="s">
        <v>360</v>
      </c>
      <c r="AK1302" t="s">
        <v>6853</v>
      </c>
      <c r="AL1302">
        <v>9</v>
      </c>
      <c r="AM1302">
        <v>1</v>
      </c>
      <c r="AN1302" t="s">
        <v>360</v>
      </c>
      <c r="AP1302" t="s">
        <v>5532</v>
      </c>
      <c r="AQ1302">
        <v>10</v>
      </c>
      <c r="AS1302" t="s">
        <v>6854</v>
      </c>
      <c r="AT1302">
        <v>1</v>
      </c>
      <c r="AV1302" t="s">
        <v>907</v>
      </c>
      <c r="AW1302" t="s">
        <v>5353</v>
      </c>
      <c r="AX1302">
        <v>3</v>
      </c>
    </row>
    <row r="1303" spans="27:50">
      <c r="AA1303" t="s">
        <v>1363</v>
      </c>
      <c r="AB1303">
        <v>28</v>
      </c>
      <c r="AC1303">
        <v>8</v>
      </c>
      <c r="AD1303">
        <v>1</v>
      </c>
      <c r="AF1303" t="s">
        <v>6855</v>
      </c>
      <c r="AG1303">
        <v>6</v>
      </c>
      <c r="AH1303">
        <v>4</v>
      </c>
      <c r="AI1303" t="s">
        <v>360</v>
      </c>
      <c r="AK1303" t="s">
        <v>6856</v>
      </c>
      <c r="AL1303">
        <v>9</v>
      </c>
      <c r="AM1303">
        <v>3</v>
      </c>
      <c r="AN1303" t="s">
        <v>360</v>
      </c>
      <c r="AP1303" t="s">
        <v>2310</v>
      </c>
      <c r="AQ1303">
        <v>10</v>
      </c>
      <c r="AS1303" t="s">
        <v>6857</v>
      </c>
      <c r="AT1303">
        <v>1</v>
      </c>
      <c r="AV1303" t="s">
        <v>2949</v>
      </c>
      <c r="AW1303" t="s">
        <v>5353</v>
      </c>
      <c r="AX1303">
        <v>1</v>
      </c>
    </row>
    <row r="1304" spans="27:50">
      <c r="AA1304" t="s">
        <v>5954</v>
      </c>
      <c r="AB1304">
        <v>28</v>
      </c>
      <c r="AC1304">
        <v>5</v>
      </c>
      <c r="AD1304" t="s">
        <v>360</v>
      </c>
      <c r="AF1304" t="s">
        <v>6858</v>
      </c>
      <c r="AG1304">
        <v>6</v>
      </c>
      <c r="AH1304" t="s">
        <v>360</v>
      </c>
      <c r="AI1304" t="s">
        <v>360</v>
      </c>
      <c r="AK1304" t="s">
        <v>6859</v>
      </c>
      <c r="AL1304">
        <v>9</v>
      </c>
      <c r="AM1304">
        <v>3</v>
      </c>
      <c r="AN1304" t="s">
        <v>360</v>
      </c>
      <c r="AP1304">
        <v>840539006</v>
      </c>
      <c r="AQ1304">
        <v>10</v>
      </c>
      <c r="AS1304" t="s">
        <v>2160</v>
      </c>
      <c r="AT1304">
        <v>1</v>
      </c>
      <c r="AV1304" t="s">
        <v>2951</v>
      </c>
      <c r="AW1304" t="s">
        <v>5353</v>
      </c>
      <c r="AX1304">
        <v>1</v>
      </c>
    </row>
    <row r="1305" spans="27:50">
      <c r="AA1305" t="s">
        <v>5955</v>
      </c>
      <c r="AB1305">
        <v>28</v>
      </c>
      <c r="AC1305">
        <v>7</v>
      </c>
      <c r="AD1305" t="s">
        <v>360</v>
      </c>
      <c r="AF1305" t="s">
        <v>6064</v>
      </c>
      <c r="AG1305">
        <v>6</v>
      </c>
      <c r="AH1305">
        <v>3</v>
      </c>
      <c r="AI1305" t="s">
        <v>360</v>
      </c>
      <c r="AK1305" t="s">
        <v>6860</v>
      </c>
      <c r="AL1305">
        <v>9</v>
      </c>
      <c r="AM1305">
        <v>1</v>
      </c>
      <c r="AN1305" t="s">
        <v>360</v>
      </c>
      <c r="AP1305">
        <v>8731</v>
      </c>
      <c r="AQ1305">
        <v>10</v>
      </c>
      <c r="AS1305" t="s">
        <v>6861</v>
      </c>
      <c r="AT1305">
        <v>1</v>
      </c>
      <c r="AV1305" t="s">
        <v>1019</v>
      </c>
      <c r="AW1305" t="s">
        <v>5353</v>
      </c>
      <c r="AX1305">
        <v>1</v>
      </c>
    </row>
    <row r="1306" spans="27:50">
      <c r="AA1306" t="s">
        <v>6012</v>
      </c>
      <c r="AB1306">
        <v>28</v>
      </c>
      <c r="AC1306">
        <v>4</v>
      </c>
      <c r="AD1306">
        <v>1</v>
      </c>
      <c r="AF1306" t="s">
        <v>6862</v>
      </c>
      <c r="AG1306">
        <v>6</v>
      </c>
      <c r="AH1306" t="s">
        <v>360</v>
      </c>
      <c r="AI1306" t="s">
        <v>360</v>
      </c>
      <c r="AK1306" t="s">
        <v>6863</v>
      </c>
      <c r="AL1306">
        <v>9</v>
      </c>
      <c r="AM1306">
        <v>3</v>
      </c>
      <c r="AN1306" t="s">
        <v>360</v>
      </c>
      <c r="AP1306">
        <v>9265</v>
      </c>
      <c r="AQ1306">
        <v>10</v>
      </c>
      <c r="AS1306" t="s">
        <v>2164</v>
      </c>
      <c r="AT1306">
        <v>1</v>
      </c>
      <c r="AV1306" t="s">
        <v>1306</v>
      </c>
      <c r="AW1306" t="s">
        <v>5341</v>
      </c>
      <c r="AX1306">
        <v>2</v>
      </c>
    </row>
    <row r="1307" spans="27:50">
      <c r="AA1307" t="s">
        <v>5501</v>
      </c>
      <c r="AB1307">
        <v>28</v>
      </c>
      <c r="AC1307">
        <v>22</v>
      </c>
      <c r="AD1307">
        <v>3</v>
      </c>
      <c r="AF1307" t="s">
        <v>6286</v>
      </c>
      <c r="AG1307">
        <v>6</v>
      </c>
      <c r="AH1307">
        <v>4</v>
      </c>
      <c r="AI1307" t="s">
        <v>360</v>
      </c>
      <c r="AK1307" t="s">
        <v>6864</v>
      </c>
      <c r="AL1307">
        <v>9</v>
      </c>
      <c r="AM1307">
        <v>1</v>
      </c>
      <c r="AN1307" t="s">
        <v>360</v>
      </c>
      <c r="AP1307">
        <v>9266</v>
      </c>
      <c r="AQ1307">
        <v>10</v>
      </c>
      <c r="AS1307" t="s">
        <v>6865</v>
      </c>
      <c r="AT1307">
        <v>1</v>
      </c>
      <c r="AV1307" t="s">
        <v>708</v>
      </c>
      <c r="AW1307" t="s">
        <v>5341</v>
      </c>
      <c r="AX1307">
        <v>3</v>
      </c>
    </row>
    <row r="1308" spans="27:50">
      <c r="AA1308" t="s">
        <v>5959</v>
      </c>
      <c r="AB1308">
        <v>28</v>
      </c>
      <c r="AC1308">
        <v>12</v>
      </c>
      <c r="AD1308" t="s">
        <v>360</v>
      </c>
      <c r="AF1308" t="s">
        <v>6542</v>
      </c>
      <c r="AG1308">
        <v>6</v>
      </c>
      <c r="AH1308">
        <v>1</v>
      </c>
      <c r="AI1308" t="s">
        <v>360</v>
      </c>
      <c r="AK1308" t="s">
        <v>6866</v>
      </c>
      <c r="AL1308">
        <v>9</v>
      </c>
      <c r="AM1308">
        <v>3</v>
      </c>
      <c r="AN1308" t="s">
        <v>360</v>
      </c>
      <c r="AP1308" t="s">
        <v>2408</v>
      </c>
      <c r="AQ1308">
        <v>10</v>
      </c>
      <c r="AS1308" t="s">
        <v>4746</v>
      </c>
      <c r="AT1308">
        <v>1</v>
      </c>
      <c r="AV1308" t="s">
        <v>708</v>
      </c>
      <c r="AW1308" t="s">
        <v>5353</v>
      </c>
      <c r="AX1308">
        <v>3</v>
      </c>
    </row>
    <row r="1309" spans="27:50">
      <c r="AA1309" t="s">
        <v>938</v>
      </c>
      <c r="AB1309">
        <v>28</v>
      </c>
      <c r="AC1309">
        <v>12</v>
      </c>
      <c r="AD1309" t="s">
        <v>360</v>
      </c>
      <c r="AF1309" t="s">
        <v>6867</v>
      </c>
      <c r="AG1309">
        <v>6</v>
      </c>
      <c r="AH1309">
        <v>1</v>
      </c>
      <c r="AI1309" t="s">
        <v>360</v>
      </c>
      <c r="AK1309" t="s">
        <v>6868</v>
      </c>
      <c r="AL1309">
        <v>9</v>
      </c>
      <c r="AM1309">
        <v>5</v>
      </c>
      <c r="AN1309">
        <v>1</v>
      </c>
      <c r="AP1309" t="s">
        <v>6869</v>
      </c>
      <c r="AQ1309">
        <v>10</v>
      </c>
      <c r="AS1309" t="s">
        <v>2166</v>
      </c>
      <c r="AT1309">
        <v>1</v>
      </c>
      <c r="AV1309" t="s">
        <v>2952</v>
      </c>
      <c r="AW1309" t="s">
        <v>5353</v>
      </c>
      <c r="AX1309">
        <v>1</v>
      </c>
    </row>
    <row r="1310" spans="27:50">
      <c r="AA1310" t="s">
        <v>867</v>
      </c>
      <c r="AB1310">
        <v>28</v>
      </c>
      <c r="AC1310">
        <v>14</v>
      </c>
      <c r="AD1310" t="s">
        <v>360</v>
      </c>
      <c r="AF1310" t="s">
        <v>6870</v>
      </c>
      <c r="AG1310">
        <v>6</v>
      </c>
      <c r="AH1310">
        <v>1</v>
      </c>
      <c r="AI1310" t="s">
        <v>360</v>
      </c>
      <c r="AK1310" t="s">
        <v>6871</v>
      </c>
      <c r="AL1310">
        <v>9</v>
      </c>
      <c r="AM1310">
        <v>2</v>
      </c>
      <c r="AN1310" t="s">
        <v>360</v>
      </c>
      <c r="AP1310" t="s">
        <v>6872</v>
      </c>
      <c r="AQ1310">
        <v>10</v>
      </c>
      <c r="AS1310" t="s">
        <v>1775</v>
      </c>
      <c r="AT1310">
        <v>1</v>
      </c>
      <c r="AV1310" t="s">
        <v>908</v>
      </c>
      <c r="AW1310" t="s">
        <v>5353</v>
      </c>
      <c r="AX1310">
        <v>2</v>
      </c>
    </row>
    <row r="1311" spans="27:50">
      <c r="AA1311" t="s">
        <v>5960</v>
      </c>
      <c r="AB1311">
        <v>28</v>
      </c>
      <c r="AC1311">
        <v>9</v>
      </c>
      <c r="AD1311" t="s">
        <v>360</v>
      </c>
      <c r="AF1311" t="s">
        <v>6873</v>
      </c>
      <c r="AG1311">
        <v>6</v>
      </c>
      <c r="AH1311" t="s">
        <v>360</v>
      </c>
      <c r="AI1311" t="s">
        <v>360</v>
      </c>
      <c r="AK1311" t="s">
        <v>6874</v>
      </c>
      <c r="AL1311">
        <v>9</v>
      </c>
      <c r="AM1311">
        <v>1</v>
      </c>
      <c r="AN1311" t="s">
        <v>360</v>
      </c>
      <c r="AP1311" t="s">
        <v>6875</v>
      </c>
      <c r="AQ1311">
        <v>10</v>
      </c>
      <c r="AS1311" t="s">
        <v>4765</v>
      </c>
      <c r="AT1311">
        <v>1</v>
      </c>
      <c r="AV1311" t="s">
        <v>626</v>
      </c>
      <c r="AW1311" t="s">
        <v>5341</v>
      </c>
      <c r="AX1311">
        <v>3</v>
      </c>
    </row>
    <row r="1312" spans="27:50">
      <c r="AA1312" t="s">
        <v>702</v>
      </c>
      <c r="AB1312">
        <v>28</v>
      </c>
      <c r="AC1312">
        <v>6</v>
      </c>
      <c r="AD1312">
        <v>5</v>
      </c>
      <c r="AF1312" t="s">
        <v>6876</v>
      </c>
      <c r="AG1312">
        <v>6</v>
      </c>
      <c r="AH1312" t="s">
        <v>360</v>
      </c>
      <c r="AI1312" t="s">
        <v>360</v>
      </c>
      <c r="AK1312" t="s">
        <v>6877</v>
      </c>
      <c r="AL1312">
        <v>9</v>
      </c>
      <c r="AM1312">
        <v>1</v>
      </c>
      <c r="AN1312" t="s">
        <v>360</v>
      </c>
      <c r="AP1312" t="s">
        <v>1013</v>
      </c>
      <c r="AQ1312">
        <v>10</v>
      </c>
      <c r="AS1312" t="s">
        <v>4766</v>
      </c>
      <c r="AT1312">
        <v>2</v>
      </c>
      <c r="AV1312" t="s">
        <v>626</v>
      </c>
      <c r="AW1312" t="s">
        <v>5353</v>
      </c>
      <c r="AX1312">
        <v>12</v>
      </c>
    </row>
    <row r="1313" spans="27:50">
      <c r="AA1313" t="s">
        <v>5962</v>
      </c>
      <c r="AB1313">
        <v>27</v>
      </c>
      <c r="AC1313">
        <v>8</v>
      </c>
      <c r="AD1313" t="s">
        <v>360</v>
      </c>
      <c r="AF1313" t="s">
        <v>6878</v>
      </c>
      <c r="AG1313">
        <v>6</v>
      </c>
      <c r="AH1313">
        <v>1</v>
      </c>
      <c r="AI1313" t="s">
        <v>360</v>
      </c>
      <c r="AK1313" t="s">
        <v>6879</v>
      </c>
      <c r="AL1313">
        <v>9</v>
      </c>
      <c r="AM1313">
        <v>1</v>
      </c>
      <c r="AN1313" t="s">
        <v>360</v>
      </c>
      <c r="AP1313" t="s">
        <v>839</v>
      </c>
      <c r="AQ1313">
        <v>10</v>
      </c>
      <c r="AS1313" t="s">
        <v>6880</v>
      </c>
      <c r="AT1313">
        <v>1</v>
      </c>
      <c r="AV1313" t="s">
        <v>6881</v>
      </c>
      <c r="AW1313" t="s">
        <v>5341</v>
      </c>
      <c r="AX1313">
        <v>3</v>
      </c>
    </row>
    <row r="1314" spans="27:50">
      <c r="AA1314" t="s">
        <v>5963</v>
      </c>
      <c r="AB1314">
        <v>27</v>
      </c>
      <c r="AC1314">
        <v>6</v>
      </c>
      <c r="AD1314" t="s">
        <v>360</v>
      </c>
      <c r="AF1314" t="s">
        <v>6882</v>
      </c>
      <c r="AG1314">
        <v>6</v>
      </c>
      <c r="AH1314">
        <v>6</v>
      </c>
      <c r="AI1314" t="s">
        <v>360</v>
      </c>
      <c r="AK1314" t="s">
        <v>6883</v>
      </c>
      <c r="AL1314">
        <v>9</v>
      </c>
      <c r="AM1314">
        <v>1</v>
      </c>
      <c r="AN1314" t="s">
        <v>360</v>
      </c>
      <c r="AP1314" t="s">
        <v>6743</v>
      </c>
      <c r="AQ1314">
        <v>10</v>
      </c>
      <c r="AS1314" t="s">
        <v>6884</v>
      </c>
      <c r="AT1314">
        <v>1</v>
      </c>
      <c r="AV1314" t="s">
        <v>6881</v>
      </c>
      <c r="AW1314" t="s">
        <v>5353</v>
      </c>
      <c r="AX1314">
        <v>4</v>
      </c>
    </row>
    <row r="1315" spans="27:50">
      <c r="AA1315" t="s">
        <v>5966</v>
      </c>
      <c r="AB1315">
        <v>27</v>
      </c>
      <c r="AC1315">
        <v>8</v>
      </c>
      <c r="AD1315" t="s">
        <v>360</v>
      </c>
      <c r="AF1315" t="s">
        <v>360</v>
      </c>
      <c r="AG1315">
        <v>6</v>
      </c>
      <c r="AH1315">
        <v>1</v>
      </c>
      <c r="AI1315" t="s">
        <v>360</v>
      </c>
      <c r="AK1315" t="s">
        <v>6885</v>
      </c>
      <c r="AL1315">
        <v>9</v>
      </c>
      <c r="AM1315">
        <v>1</v>
      </c>
      <c r="AN1315" t="s">
        <v>360</v>
      </c>
      <c r="AP1315" t="s">
        <v>6886</v>
      </c>
      <c r="AQ1315">
        <v>10</v>
      </c>
      <c r="AS1315" t="s">
        <v>6887</v>
      </c>
      <c r="AT1315">
        <v>3</v>
      </c>
      <c r="AV1315" t="s">
        <v>559</v>
      </c>
      <c r="AW1315" t="s">
        <v>5341</v>
      </c>
      <c r="AX1315">
        <v>1</v>
      </c>
    </row>
    <row r="1316" spans="27:50">
      <c r="AA1316" t="s">
        <v>5967</v>
      </c>
      <c r="AB1316">
        <v>27</v>
      </c>
      <c r="AC1316">
        <v>10</v>
      </c>
      <c r="AD1316" t="s">
        <v>360</v>
      </c>
      <c r="AF1316" t="s">
        <v>978</v>
      </c>
      <c r="AG1316">
        <v>6</v>
      </c>
      <c r="AH1316">
        <v>6</v>
      </c>
      <c r="AI1316" t="s">
        <v>360</v>
      </c>
      <c r="AK1316" t="s">
        <v>6888</v>
      </c>
      <c r="AL1316">
        <v>9</v>
      </c>
      <c r="AM1316">
        <v>1</v>
      </c>
      <c r="AN1316" t="s">
        <v>360</v>
      </c>
      <c r="AP1316" t="s">
        <v>6889</v>
      </c>
      <c r="AQ1316">
        <v>10</v>
      </c>
      <c r="AS1316" t="s">
        <v>348</v>
      </c>
      <c r="AT1316">
        <v>4</v>
      </c>
      <c r="AV1316" t="s">
        <v>559</v>
      </c>
      <c r="AW1316" t="s">
        <v>5353</v>
      </c>
      <c r="AX1316">
        <v>4</v>
      </c>
    </row>
    <row r="1317" spans="27:50">
      <c r="AA1317" t="s">
        <v>5968</v>
      </c>
      <c r="AB1317">
        <v>27</v>
      </c>
      <c r="AC1317">
        <v>7</v>
      </c>
      <c r="AD1317" t="s">
        <v>360</v>
      </c>
      <c r="AF1317" t="s">
        <v>1809</v>
      </c>
      <c r="AG1317">
        <v>6</v>
      </c>
      <c r="AH1317">
        <v>2</v>
      </c>
      <c r="AI1317" t="s">
        <v>360</v>
      </c>
      <c r="AK1317" t="s">
        <v>6890</v>
      </c>
      <c r="AL1317">
        <v>9</v>
      </c>
      <c r="AM1317">
        <v>2</v>
      </c>
      <c r="AN1317" t="s">
        <v>360</v>
      </c>
      <c r="AP1317" t="s">
        <v>847</v>
      </c>
      <c r="AQ1317">
        <v>10</v>
      </c>
      <c r="AS1317" t="s">
        <v>921</v>
      </c>
      <c r="AT1317">
        <v>2</v>
      </c>
      <c r="AV1317" t="s">
        <v>709</v>
      </c>
      <c r="AW1317" t="s">
        <v>5353</v>
      </c>
      <c r="AX1317">
        <v>2</v>
      </c>
    </row>
    <row r="1318" spans="27:50">
      <c r="AA1318" t="s">
        <v>5970</v>
      </c>
      <c r="AB1318">
        <v>27</v>
      </c>
      <c r="AC1318">
        <v>6</v>
      </c>
      <c r="AD1318" t="s">
        <v>360</v>
      </c>
      <c r="AF1318" t="s">
        <v>6891</v>
      </c>
      <c r="AG1318">
        <v>6</v>
      </c>
      <c r="AH1318" t="s">
        <v>360</v>
      </c>
      <c r="AI1318" t="s">
        <v>360</v>
      </c>
      <c r="AK1318" t="s">
        <v>6892</v>
      </c>
      <c r="AL1318">
        <v>9</v>
      </c>
      <c r="AM1318">
        <v>5</v>
      </c>
      <c r="AN1318" t="s">
        <v>360</v>
      </c>
      <c r="AP1318" t="s">
        <v>58</v>
      </c>
      <c r="AQ1318">
        <v>10</v>
      </c>
      <c r="AS1318" t="s">
        <v>2173</v>
      </c>
      <c r="AT1318">
        <v>1</v>
      </c>
      <c r="AV1318" t="s">
        <v>746</v>
      </c>
      <c r="AW1318" t="s">
        <v>5341</v>
      </c>
      <c r="AX1318">
        <v>2</v>
      </c>
    </row>
    <row r="1319" spans="27:50">
      <c r="AA1319" t="s">
        <v>5971</v>
      </c>
      <c r="AB1319">
        <v>27</v>
      </c>
      <c r="AC1319">
        <v>7</v>
      </c>
      <c r="AD1319" t="s">
        <v>360</v>
      </c>
      <c r="AF1319" t="s">
        <v>6841</v>
      </c>
      <c r="AG1319">
        <v>6</v>
      </c>
      <c r="AH1319">
        <v>4</v>
      </c>
      <c r="AI1319">
        <v>1</v>
      </c>
      <c r="AK1319" t="s">
        <v>6893</v>
      </c>
      <c r="AL1319">
        <v>9</v>
      </c>
      <c r="AM1319">
        <v>4</v>
      </c>
      <c r="AN1319" t="s">
        <v>360</v>
      </c>
      <c r="AP1319" t="s">
        <v>6621</v>
      </c>
      <c r="AQ1319">
        <v>10</v>
      </c>
      <c r="AS1319" t="s">
        <v>6894</v>
      </c>
      <c r="AT1319">
        <v>2</v>
      </c>
      <c r="AV1319" t="s">
        <v>746</v>
      </c>
      <c r="AW1319" t="s">
        <v>5353</v>
      </c>
      <c r="AX1319">
        <v>1</v>
      </c>
    </row>
    <row r="1320" spans="27:50">
      <c r="AA1320" t="s">
        <v>5972</v>
      </c>
      <c r="AB1320">
        <v>27</v>
      </c>
      <c r="AC1320">
        <v>15</v>
      </c>
      <c r="AD1320" t="s">
        <v>360</v>
      </c>
      <c r="AF1320" t="s">
        <v>6895</v>
      </c>
      <c r="AG1320">
        <v>6</v>
      </c>
      <c r="AH1320">
        <v>2</v>
      </c>
      <c r="AI1320" t="s">
        <v>360</v>
      </c>
      <c r="AK1320" t="s">
        <v>1451</v>
      </c>
      <c r="AL1320">
        <v>9</v>
      </c>
      <c r="AM1320">
        <v>5</v>
      </c>
      <c r="AN1320">
        <v>1</v>
      </c>
      <c r="AP1320" t="s">
        <v>2969</v>
      </c>
      <c r="AQ1320">
        <v>10</v>
      </c>
      <c r="AS1320" t="s">
        <v>6657</v>
      </c>
      <c r="AT1320">
        <v>13</v>
      </c>
      <c r="AV1320" t="s">
        <v>6896</v>
      </c>
      <c r="AW1320" t="s">
        <v>5353</v>
      </c>
      <c r="AX1320">
        <v>2</v>
      </c>
    </row>
    <row r="1321" spans="27:50">
      <c r="AA1321" t="s">
        <v>5973</v>
      </c>
      <c r="AB1321">
        <v>27</v>
      </c>
      <c r="AC1321">
        <v>3</v>
      </c>
      <c r="AD1321" t="s">
        <v>360</v>
      </c>
      <c r="AF1321" t="s">
        <v>6897</v>
      </c>
      <c r="AG1321">
        <v>6</v>
      </c>
      <c r="AH1321">
        <v>1</v>
      </c>
      <c r="AI1321" t="s">
        <v>360</v>
      </c>
      <c r="AK1321" t="s">
        <v>6898</v>
      </c>
      <c r="AL1321">
        <v>9</v>
      </c>
      <c r="AM1321">
        <v>4</v>
      </c>
      <c r="AN1321" t="s">
        <v>360</v>
      </c>
      <c r="AP1321" t="s">
        <v>6899</v>
      </c>
      <c r="AQ1321">
        <v>10</v>
      </c>
      <c r="AS1321" t="s">
        <v>6900</v>
      </c>
      <c r="AT1321">
        <v>1</v>
      </c>
      <c r="AV1321" t="s">
        <v>710</v>
      </c>
      <c r="AW1321" t="s">
        <v>5341</v>
      </c>
      <c r="AX1321">
        <v>1</v>
      </c>
    </row>
    <row r="1322" spans="27:50">
      <c r="AA1322" t="s">
        <v>624</v>
      </c>
      <c r="AB1322">
        <v>27</v>
      </c>
      <c r="AC1322">
        <v>18</v>
      </c>
      <c r="AD1322" t="s">
        <v>360</v>
      </c>
      <c r="AF1322" t="s">
        <v>6901</v>
      </c>
      <c r="AG1322">
        <v>6</v>
      </c>
      <c r="AH1322">
        <v>2</v>
      </c>
      <c r="AI1322" t="s">
        <v>360</v>
      </c>
      <c r="AK1322" t="s">
        <v>6902</v>
      </c>
      <c r="AL1322">
        <v>9</v>
      </c>
      <c r="AM1322">
        <v>5</v>
      </c>
      <c r="AN1322" t="s">
        <v>360</v>
      </c>
      <c r="AP1322" t="s">
        <v>6539</v>
      </c>
      <c r="AQ1322">
        <v>10</v>
      </c>
      <c r="AS1322" t="s">
        <v>6324</v>
      </c>
      <c r="AT1322">
        <v>5</v>
      </c>
      <c r="AV1322" t="s">
        <v>710</v>
      </c>
      <c r="AW1322" t="s">
        <v>5353</v>
      </c>
      <c r="AX1322">
        <v>3</v>
      </c>
    </row>
    <row r="1323" spans="27:50">
      <c r="AA1323" t="s">
        <v>664</v>
      </c>
      <c r="AB1323">
        <v>27</v>
      </c>
      <c r="AC1323">
        <v>14</v>
      </c>
      <c r="AD1323" t="s">
        <v>360</v>
      </c>
      <c r="AF1323" t="s">
        <v>5039</v>
      </c>
      <c r="AG1323">
        <v>6</v>
      </c>
      <c r="AH1323">
        <v>1</v>
      </c>
      <c r="AI1323" t="s">
        <v>360</v>
      </c>
      <c r="AK1323" t="s">
        <v>6903</v>
      </c>
      <c r="AL1323">
        <v>9</v>
      </c>
      <c r="AM1323">
        <v>6</v>
      </c>
      <c r="AN1323" t="s">
        <v>360</v>
      </c>
      <c r="AP1323" t="s">
        <v>3031</v>
      </c>
      <c r="AQ1323">
        <v>10</v>
      </c>
      <c r="AS1323" t="s">
        <v>2180</v>
      </c>
      <c r="AT1323">
        <v>1</v>
      </c>
      <c r="AV1323" t="s">
        <v>2953</v>
      </c>
      <c r="AW1323" t="s">
        <v>5353</v>
      </c>
      <c r="AX1323">
        <v>1</v>
      </c>
    </row>
    <row r="1324" spans="27:50">
      <c r="AA1324" t="s">
        <v>1212</v>
      </c>
      <c r="AB1324">
        <v>27</v>
      </c>
      <c r="AC1324">
        <v>19</v>
      </c>
      <c r="AD1324" t="s">
        <v>360</v>
      </c>
      <c r="AF1324" t="s">
        <v>5066</v>
      </c>
      <c r="AG1324">
        <v>6</v>
      </c>
      <c r="AH1324">
        <v>1</v>
      </c>
      <c r="AI1324" t="s">
        <v>360</v>
      </c>
      <c r="AK1324" t="s">
        <v>6904</v>
      </c>
      <c r="AL1324">
        <v>9</v>
      </c>
      <c r="AM1324">
        <v>3</v>
      </c>
      <c r="AN1324" t="s">
        <v>360</v>
      </c>
      <c r="AP1324" t="s">
        <v>1341</v>
      </c>
      <c r="AQ1324">
        <v>10</v>
      </c>
      <c r="AS1324" t="s">
        <v>1794</v>
      </c>
      <c r="AT1324">
        <v>1</v>
      </c>
      <c r="AV1324" t="s">
        <v>779</v>
      </c>
      <c r="AW1324" t="s">
        <v>5341</v>
      </c>
      <c r="AX1324">
        <v>1</v>
      </c>
    </row>
    <row r="1325" spans="27:50">
      <c r="AA1325" t="s">
        <v>689</v>
      </c>
      <c r="AB1325">
        <v>27</v>
      </c>
      <c r="AC1325">
        <v>10</v>
      </c>
      <c r="AD1325">
        <v>3</v>
      </c>
      <c r="AF1325">
        <v>14</v>
      </c>
      <c r="AG1325">
        <v>5</v>
      </c>
      <c r="AH1325">
        <v>3</v>
      </c>
      <c r="AI1325" t="s">
        <v>360</v>
      </c>
      <c r="AK1325">
        <v>1085018</v>
      </c>
      <c r="AL1325">
        <v>9</v>
      </c>
      <c r="AM1325">
        <v>5</v>
      </c>
      <c r="AN1325" t="s">
        <v>360</v>
      </c>
      <c r="AP1325" t="s">
        <v>6524</v>
      </c>
      <c r="AQ1325">
        <v>10</v>
      </c>
      <c r="AS1325" t="s">
        <v>304</v>
      </c>
      <c r="AT1325">
        <v>17</v>
      </c>
      <c r="AV1325" t="s">
        <v>779</v>
      </c>
      <c r="AW1325" t="s">
        <v>5353</v>
      </c>
      <c r="AX1325">
        <v>2</v>
      </c>
    </row>
    <row r="1326" spans="27:50">
      <c r="AA1326" t="s">
        <v>783</v>
      </c>
      <c r="AB1326">
        <v>27</v>
      </c>
      <c r="AC1326">
        <v>5</v>
      </c>
      <c r="AD1326" t="s">
        <v>360</v>
      </c>
      <c r="AF1326" t="s">
        <v>6905</v>
      </c>
      <c r="AG1326">
        <v>5</v>
      </c>
      <c r="AH1326">
        <v>2</v>
      </c>
      <c r="AI1326" t="s">
        <v>360</v>
      </c>
      <c r="AK1326">
        <v>1085029</v>
      </c>
      <c r="AL1326">
        <v>9</v>
      </c>
      <c r="AM1326">
        <v>4</v>
      </c>
      <c r="AN1326" t="s">
        <v>360</v>
      </c>
      <c r="AP1326" t="s">
        <v>1351</v>
      </c>
      <c r="AQ1326">
        <v>10</v>
      </c>
      <c r="AS1326" t="s">
        <v>6906</v>
      </c>
      <c r="AT1326">
        <v>5</v>
      </c>
      <c r="AV1326" t="s">
        <v>1020</v>
      </c>
      <c r="AW1326" t="s">
        <v>5341</v>
      </c>
      <c r="AX1326">
        <v>1</v>
      </c>
    </row>
    <row r="1327" spans="27:50">
      <c r="AA1327" t="s">
        <v>617</v>
      </c>
      <c r="AB1327">
        <v>27</v>
      </c>
      <c r="AC1327">
        <v>13</v>
      </c>
      <c r="AD1327">
        <v>4</v>
      </c>
      <c r="AF1327" t="s">
        <v>6907</v>
      </c>
      <c r="AG1327">
        <v>5</v>
      </c>
      <c r="AH1327">
        <v>2</v>
      </c>
      <c r="AI1327" t="s">
        <v>360</v>
      </c>
      <c r="AK1327" t="s">
        <v>6908</v>
      </c>
      <c r="AL1327">
        <v>9</v>
      </c>
      <c r="AM1327">
        <v>1</v>
      </c>
      <c r="AN1327" t="s">
        <v>360</v>
      </c>
      <c r="AP1327" t="s">
        <v>6909</v>
      </c>
      <c r="AQ1327">
        <v>10</v>
      </c>
      <c r="AS1327" t="s">
        <v>2186</v>
      </c>
      <c r="AT1327">
        <v>1</v>
      </c>
      <c r="AV1327" t="s">
        <v>1020</v>
      </c>
      <c r="AW1327" t="s">
        <v>5353</v>
      </c>
      <c r="AX1327">
        <v>2</v>
      </c>
    </row>
    <row r="1328" spans="27:50">
      <c r="AA1328" t="s">
        <v>5974</v>
      </c>
      <c r="AB1328">
        <v>27</v>
      </c>
      <c r="AC1328">
        <v>10</v>
      </c>
      <c r="AD1328" t="s">
        <v>360</v>
      </c>
      <c r="AF1328" t="s">
        <v>6910</v>
      </c>
      <c r="AG1328">
        <v>5</v>
      </c>
      <c r="AH1328" t="s">
        <v>360</v>
      </c>
      <c r="AI1328" t="s">
        <v>360</v>
      </c>
      <c r="AK1328" t="s">
        <v>6911</v>
      </c>
      <c r="AL1328">
        <v>9</v>
      </c>
      <c r="AM1328" t="s">
        <v>360</v>
      </c>
      <c r="AN1328" t="s">
        <v>360</v>
      </c>
      <c r="AP1328" t="s">
        <v>6912</v>
      </c>
      <c r="AQ1328">
        <v>10</v>
      </c>
      <c r="AS1328" t="s">
        <v>6913</v>
      </c>
      <c r="AT1328">
        <v>1</v>
      </c>
      <c r="AV1328" t="s">
        <v>2955</v>
      </c>
      <c r="AW1328" t="s">
        <v>5341</v>
      </c>
      <c r="AX1328">
        <v>1</v>
      </c>
    </row>
    <row r="1329" spans="27:50">
      <c r="AA1329" t="s">
        <v>1065</v>
      </c>
      <c r="AB1329">
        <v>27</v>
      </c>
      <c r="AC1329">
        <v>13</v>
      </c>
      <c r="AD1329" t="s">
        <v>360</v>
      </c>
      <c r="AF1329" t="s">
        <v>6914</v>
      </c>
      <c r="AG1329">
        <v>5</v>
      </c>
      <c r="AH1329">
        <v>3</v>
      </c>
      <c r="AI1329">
        <v>1</v>
      </c>
      <c r="AK1329">
        <v>180503</v>
      </c>
      <c r="AL1329">
        <v>9</v>
      </c>
      <c r="AM1329">
        <v>6</v>
      </c>
      <c r="AN1329" t="s">
        <v>360</v>
      </c>
      <c r="AP1329" t="s">
        <v>788</v>
      </c>
      <c r="AQ1329">
        <v>10</v>
      </c>
      <c r="AS1329" t="s">
        <v>460</v>
      </c>
      <c r="AT1329">
        <v>11</v>
      </c>
      <c r="AV1329" t="s">
        <v>2956</v>
      </c>
      <c r="AW1329" t="s">
        <v>5341</v>
      </c>
      <c r="AX1329">
        <v>1</v>
      </c>
    </row>
    <row r="1330" spans="27:50">
      <c r="AA1330" t="s">
        <v>761</v>
      </c>
      <c r="AB1330">
        <v>27</v>
      </c>
      <c r="AC1330">
        <v>15</v>
      </c>
      <c r="AD1330" t="s">
        <v>360</v>
      </c>
      <c r="AF1330" t="s">
        <v>6915</v>
      </c>
      <c r="AG1330">
        <v>5</v>
      </c>
      <c r="AH1330">
        <v>4</v>
      </c>
      <c r="AI1330">
        <v>1</v>
      </c>
      <c r="AK1330">
        <v>180531</v>
      </c>
      <c r="AL1330">
        <v>9</v>
      </c>
      <c r="AM1330">
        <v>2</v>
      </c>
      <c r="AN1330" t="s">
        <v>360</v>
      </c>
      <c r="AP1330" t="s">
        <v>6749</v>
      </c>
      <c r="AQ1330">
        <v>10</v>
      </c>
      <c r="AS1330" t="s">
        <v>6555</v>
      </c>
      <c r="AT1330">
        <v>1</v>
      </c>
      <c r="AV1330" t="s">
        <v>2957</v>
      </c>
      <c r="AW1330" t="s">
        <v>5353</v>
      </c>
      <c r="AX1330">
        <v>1</v>
      </c>
    </row>
    <row r="1331" spans="27:50">
      <c r="AA1331" t="s">
        <v>727</v>
      </c>
      <c r="AB1331">
        <v>27</v>
      </c>
      <c r="AC1331">
        <v>16</v>
      </c>
      <c r="AD1331" t="s">
        <v>360</v>
      </c>
      <c r="AF1331" t="s">
        <v>6916</v>
      </c>
      <c r="AG1331">
        <v>5</v>
      </c>
      <c r="AH1331">
        <v>5</v>
      </c>
      <c r="AI1331" t="s">
        <v>360</v>
      </c>
      <c r="AK1331" t="s">
        <v>6917</v>
      </c>
      <c r="AL1331">
        <v>9</v>
      </c>
      <c r="AM1331" t="s">
        <v>360</v>
      </c>
      <c r="AN1331" t="s">
        <v>360</v>
      </c>
      <c r="AP1331" t="s">
        <v>6752</v>
      </c>
      <c r="AQ1331">
        <v>10</v>
      </c>
      <c r="AS1331" t="s">
        <v>6918</v>
      </c>
      <c r="AT1331">
        <v>1</v>
      </c>
      <c r="AV1331" t="s">
        <v>780</v>
      </c>
      <c r="AW1331" t="s">
        <v>5353</v>
      </c>
      <c r="AX1331">
        <v>3</v>
      </c>
    </row>
    <row r="1332" spans="27:50">
      <c r="AA1332" t="s">
        <v>1119</v>
      </c>
      <c r="AB1332">
        <v>27</v>
      </c>
      <c r="AC1332">
        <v>20</v>
      </c>
      <c r="AD1332">
        <v>4</v>
      </c>
      <c r="AF1332" t="s">
        <v>6919</v>
      </c>
      <c r="AG1332">
        <v>5</v>
      </c>
      <c r="AH1332">
        <v>1</v>
      </c>
      <c r="AI1332" t="s">
        <v>360</v>
      </c>
      <c r="AK1332" t="s">
        <v>6920</v>
      </c>
      <c r="AL1332">
        <v>9</v>
      </c>
      <c r="AM1332">
        <v>4</v>
      </c>
      <c r="AN1332" t="s">
        <v>360</v>
      </c>
      <c r="AP1332" t="s">
        <v>3281</v>
      </c>
      <c r="AQ1332">
        <v>10</v>
      </c>
      <c r="AS1332" t="s">
        <v>6839</v>
      </c>
      <c r="AT1332">
        <v>11</v>
      </c>
      <c r="AV1332" t="s">
        <v>842</v>
      </c>
      <c r="AW1332" t="s">
        <v>5341</v>
      </c>
      <c r="AX1332">
        <v>3</v>
      </c>
    </row>
    <row r="1333" spans="27:50">
      <c r="AA1333">
        <v>210102</v>
      </c>
      <c r="AB1333">
        <v>26</v>
      </c>
      <c r="AC1333">
        <v>20</v>
      </c>
      <c r="AD1333" t="s">
        <v>360</v>
      </c>
      <c r="AF1333" t="s">
        <v>6921</v>
      </c>
      <c r="AG1333">
        <v>5</v>
      </c>
      <c r="AH1333">
        <v>4</v>
      </c>
      <c r="AI1333">
        <v>1</v>
      </c>
      <c r="AK1333">
        <v>3001176</v>
      </c>
      <c r="AL1333">
        <v>9</v>
      </c>
      <c r="AM1333">
        <v>1</v>
      </c>
      <c r="AN1333" t="s">
        <v>360</v>
      </c>
      <c r="AP1333" t="s">
        <v>3332</v>
      </c>
      <c r="AQ1333">
        <v>10</v>
      </c>
      <c r="AS1333" t="s">
        <v>5340</v>
      </c>
      <c r="AT1333">
        <v>6366</v>
      </c>
      <c r="AV1333" t="s">
        <v>842</v>
      </c>
      <c r="AW1333" t="s">
        <v>5353</v>
      </c>
      <c r="AX1333">
        <v>3</v>
      </c>
    </row>
    <row r="1334" spans="27:50">
      <c r="AA1334">
        <v>3005235</v>
      </c>
      <c r="AB1334">
        <v>26</v>
      </c>
      <c r="AC1334">
        <v>9</v>
      </c>
      <c r="AD1334">
        <v>2</v>
      </c>
      <c r="AF1334">
        <v>1</v>
      </c>
      <c r="AG1334">
        <v>5</v>
      </c>
      <c r="AH1334">
        <v>3</v>
      </c>
      <c r="AI1334" t="s">
        <v>360</v>
      </c>
      <c r="AK1334" t="s">
        <v>6922</v>
      </c>
      <c r="AL1334">
        <v>9</v>
      </c>
      <c r="AM1334">
        <v>2</v>
      </c>
      <c r="AN1334" t="s">
        <v>360</v>
      </c>
      <c r="AP1334" t="s">
        <v>1045</v>
      </c>
      <c r="AQ1334">
        <v>10</v>
      </c>
      <c r="AS1334" t="s">
        <v>6923</v>
      </c>
      <c r="AT1334">
        <v>2</v>
      </c>
      <c r="AV1334" t="s">
        <v>844</v>
      </c>
      <c r="AW1334" t="s">
        <v>5353</v>
      </c>
      <c r="AX1334">
        <v>1</v>
      </c>
    </row>
    <row r="1335" spans="27:50">
      <c r="AA1335">
        <v>3005790</v>
      </c>
      <c r="AB1335">
        <v>26</v>
      </c>
      <c r="AC1335">
        <v>12</v>
      </c>
      <c r="AD1335">
        <v>2</v>
      </c>
      <c r="AF1335" t="s">
        <v>996</v>
      </c>
      <c r="AG1335">
        <v>5</v>
      </c>
      <c r="AH1335">
        <v>4</v>
      </c>
      <c r="AI1335" t="s">
        <v>360</v>
      </c>
      <c r="AK1335" t="s">
        <v>6924</v>
      </c>
      <c r="AL1335">
        <v>9</v>
      </c>
      <c r="AM1335" t="s">
        <v>360</v>
      </c>
      <c r="AN1335" t="s">
        <v>360</v>
      </c>
      <c r="AP1335" t="s">
        <v>6925</v>
      </c>
      <c r="AQ1335">
        <v>10</v>
      </c>
      <c r="AS1335" t="s">
        <v>6926</v>
      </c>
      <c r="AT1335">
        <v>59</v>
      </c>
      <c r="AV1335" t="s">
        <v>2958</v>
      </c>
      <c r="AW1335" t="s">
        <v>5341</v>
      </c>
      <c r="AX1335">
        <v>1</v>
      </c>
    </row>
    <row r="1336" spans="27:50">
      <c r="AA1336">
        <v>3006322</v>
      </c>
      <c r="AB1336">
        <v>26</v>
      </c>
      <c r="AC1336">
        <v>10</v>
      </c>
      <c r="AD1336">
        <v>1</v>
      </c>
      <c r="AF1336" t="s">
        <v>892</v>
      </c>
      <c r="AG1336">
        <v>5</v>
      </c>
      <c r="AH1336">
        <v>4</v>
      </c>
      <c r="AI1336" t="s">
        <v>360</v>
      </c>
      <c r="AK1336">
        <v>3249</v>
      </c>
      <c r="AL1336">
        <v>9</v>
      </c>
      <c r="AM1336">
        <v>1</v>
      </c>
      <c r="AN1336" t="s">
        <v>360</v>
      </c>
      <c r="AP1336" t="s">
        <v>6927</v>
      </c>
      <c r="AQ1336">
        <v>10</v>
      </c>
      <c r="AS1336" t="s">
        <v>6604</v>
      </c>
      <c r="AT1336">
        <v>2</v>
      </c>
      <c r="AV1336" t="s">
        <v>2958</v>
      </c>
      <c r="AW1336" t="s">
        <v>5353</v>
      </c>
      <c r="AX1336">
        <v>1</v>
      </c>
    </row>
    <row r="1337" spans="27:50">
      <c r="AA1337" t="s">
        <v>5978</v>
      </c>
      <c r="AB1337">
        <v>26</v>
      </c>
      <c r="AC1337">
        <v>11</v>
      </c>
      <c r="AD1337" t="s">
        <v>360</v>
      </c>
      <c r="AF1337" t="s">
        <v>5434</v>
      </c>
      <c r="AG1337">
        <v>5</v>
      </c>
      <c r="AH1337">
        <v>4</v>
      </c>
      <c r="AI1337">
        <v>1</v>
      </c>
      <c r="AK1337" t="s">
        <v>6928</v>
      </c>
      <c r="AL1337">
        <v>9</v>
      </c>
      <c r="AM1337">
        <v>4</v>
      </c>
      <c r="AN1337" t="s">
        <v>360</v>
      </c>
      <c r="AP1337" t="s">
        <v>6929</v>
      </c>
      <c r="AQ1337">
        <v>10</v>
      </c>
      <c r="AS1337" t="s">
        <v>6930</v>
      </c>
      <c r="AT1337">
        <v>1</v>
      </c>
      <c r="AV1337" t="s">
        <v>2959</v>
      </c>
      <c r="AW1337" t="s">
        <v>5353</v>
      </c>
      <c r="AX1337">
        <v>1</v>
      </c>
    </row>
    <row r="1338" spans="27:50">
      <c r="AA1338" t="s">
        <v>5979</v>
      </c>
      <c r="AB1338">
        <v>26</v>
      </c>
      <c r="AC1338">
        <v>9</v>
      </c>
      <c r="AD1338" t="s">
        <v>360</v>
      </c>
      <c r="AF1338" t="s">
        <v>5449</v>
      </c>
      <c r="AG1338">
        <v>5</v>
      </c>
      <c r="AH1338">
        <v>4</v>
      </c>
      <c r="AI1338">
        <v>1</v>
      </c>
      <c r="AK1338" t="s">
        <v>6931</v>
      </c>
      <c r="AL1338">
        <v>9</v>
      </c>
      <c r="AM1338">
        <v>4</v>
      </c>
      <c r="AN1338" t="s">
        <v>360</v>
      </c>
      <c r="AP1338" t="s">
        <v>3442</v>
      </c>
      <c r="AQ1338">
        <v>10</v>
      </c>
      <c r="AS1338" t="s">
        <v>6932</v>
      </c>
      <c r="AT1338">
        <v>1</v>
      </c>
      <c r="AV1338" t="s">
        <v>2960</v>
      </c>
      <c r="AW1338" t="s">
        <v>5341</v>
      </c>
      <c r="AX1338">
        <v>1</v>
      </c>
    </row>
    <row r="1339" spans="27:50">
      <c r="AA1339" t="s">
        <v>5981</v>
      </c>
      <c r="AB1339">
        <v>26</v>
      </c>
      <c r="AC1339">
        <v>8</v>
      </c>
      <c r="AD1339" t="s">
        <v>360</v>
      </c>
      <c r="AF1339" t="s">
        <v>6933</v>
      </c>
      <c r="AG1339">
        <v>5</v>
      </c>
      <c r="AH1339">
        <v>3</v>
      </c>
      <c r="AI1339" t="s">
        <v>360</v>
      </c>
      <c r="AK1339" t="s">
        <v>6934</v>
      </c>
      <c r="AL1339">
        <v>9</v>
      </c>
      <c r="AM1339">
        <v>2</v>
      </c>
      <c r="AN1339" t="s">
        <v>360</v>
      </c>
      <c r="AP1339" t="s">
        <v>6935</v>
      </c>
      <c r="AQ1339">
        <v>10</v>
      </c>
      <c r="AS1339" t="s">
        <v>6936</v>
      </c>
      <c r="AT1339">
        <v>1</v>
      </c>
      <c r="AV1339" t="s">
        <v>1310</v>
      </c>
      <c r="AW1339" t="s">
        <v>5341</v>
      </c>
      <c r="AX1339">
        <v>1</v>
      </c>
    </row>
    <row r="1340" spans="27:50">
      <c r="AA1340" t="s">
        <v>5984</v>
      </c>
      <c r="AB1340">
        <v>26</v>
      </c>
      <c r="AC1340">
        <v>8</v>
      </c>
      <c r="AD1340" t="s">
        <v>360</v>
      </c>
      <c r="AF1340" t="s">
        <v>6937</v>
      </c>
      <c r="AG1340">
        <v>5</v>
      </c>
      <c r="AH1340">
        <v>3</v>
      </c>
      <c r="AI1340" t="s">
        <v>360</v>
      </c>
      <c r="AK1340">
        <v>6204</v>
      </c>
      <c r="AL1340">
        <v>9</v>
      </c>
      <c r="AM1340">
        <v>3</v>
      </c>
      <c r="AN1340" t="s">
        <v>360</v>
      </c>
      <c r="AP1340" t="s">
        <v>1469</v>
      </c>
      <c r="AQ1340">
        <v>10</v>
      </c>
      <c r="AS1340" t="s">
        <v>6938</v>
      </c>
      <c r="AT1340">
        <v>1</v>
      </c>
      <c r="AV1340" t="s">
        <v>1310</v>
      </c>
      <c r="AW1340" t="s">
        <v>5353</v>
      </c>
      <c r="AX1340">
        <v>2</v>
      </c>
    </row>
    <row r="1341" spans="27:50">
      <c r="AA1341" t="s">
        <v>737</v>
      </c>
      <c r="AB1341">
        <v>26</v>
      </c>
      <c r="AC1341">
        <v>18</v>
      </c>
      <c r="AD1341">
        <v>3</v>
      </c>
      <c r="AF1341" t="s">
        <v>6939</v>
      </c>
      <c r="AG1341">
        <v>5</v>
      </c>
      <c r="AH1341">
        <v>3</v>
      </c>
      <c r="AI1341" t="s">
        <v>360</v>
      </c>
      <c r="AK1341" t="s">
        <v>6940</v>
      </c>
      <c r="AL1341">
        <v>9</v>
      </c>
      <c r="AM1341">
        <v>2</v>
      </c>
      <c r="AN1341" t="s">
        <v>360</v>
      </c>
      <c r="AP1341" t="s">
        <v>3590</v>
      </c>
      <c r="AQ1341">
        <v>10</v>
      </c>
      <c r="AS1341" t="s">
        <v>2214</v>
      </c>
      <c r="AT1341">
        <v>1</v>
      </c>
      <c r="AV1341" t="s">
        <v>846</v>
      </c>
      <c r="AW1341" t="s">
        <v>5341</v>
      </c>
      <c r="AX1341">
        <v>2</v>
      </c>
    </row>
    <row r="1342" spans="27:50">
      <c r="AA1342" t="s">
        <v>5989</v>
      </c>
      <c r="AB1342">
        <v>26</v>
      </c>
      <c r="AC1342">
        <v>9</v>
      </c>
      <c r="AD1342" t="s">
        <v>360</v>
      </c>
      <c r="AF1342" t="s">
        <v>6941</v>
      </c>
      <c r="AG1342">
        <v>5</v>
      </c>
      <c r="AH1342">
        <v>2</v>
      </c>
      <c r="AI1342">
        <v>1</v>
      </c>
      <c r="AK1342">
        <v>9265</v>
      </c>
      <c r="AL1342">
        <v>9</v>
      </c>
      <c r="AM1342">
        <v>4</v>
      </c>
      <c r="AN1342">
        <v>1</v>
      </c>
      <c r="AP1342" t="s">
        <v>6762</v>
      </c>
      <c r="AQ1342">
        <v>10</v>
      </c>
      <c r="AS1342" t="s">
        <v>6942</v>
      </c>
      <c r="AT1342">
        <v>2</v>
      </c>
      <c r="AV1342" t="s">
        <v>846</v>
      </c>
      <c r="AW1342" t="s">
        <v>5353</v>
      </c>
      <c r="AX1342">
        <v>1</v>
      </c>
    </row>
    <row r="1343" spans="27:50">
      <c r="AA1343" t="s">
        <v>6943</v>
      </c>
      <c r="AB1343">
        <v>26</v>
      </c>
      <c r="AC1343">
        <v>6</v>
      </c>
      <c r="AD1343">
        <v>1</v>
      </c>
      <c r="AF1343" t="s">
        <v>1589</v>
      </c>
      <c r="AG1343">
        <v>5</v>
      </c>
      <c r="AH1343">
        <v>4</v>
      </c>
      <c r="AI1343">
        <v>1</v>
      </c>
      <c r="AK1343">
        <v>9809</v>
      </c>
      <c r="AL1343">
        <v>9</v>
      </c>
      <c r="AM1343">
        <v>3</v>
      </c>
      <c r="AN1343" t="s">
        <v>360</v>
      </c>
      <c r="AP1343" t="s">
        <v>3743</v>
      </c>
      <c r="AQ1343">
        <v>10</v>
      </c>
      <c r="AS1343" t="s">
        <v>632</v>
      </c>
      <c r="AT1343">
        <v>5</v>
      </c>
      <c r="AV1343" t="s">
        <v>781</v>
      </c>
      <c r="AW1343" t="s">
        <v>5341</v>
      </c>
      <c r="AX1343">
        <v>2</v>
      </c>
    </row>
    <row r="1344" spans="27:50">
      <c r="AA1344" t="s">
        <v>613</v>
      </c>
      <c r="AB1344">
        <v>26</v>
      </c>
      <c r="AC1344">
        <v>15</v>
      </c>
      <c r="AD1344">
        <v>4</v>
      </c>
      <c r="AF1344" t="s">
        <v>6944</v>
      </c>
      <c r="AG1344">
        <v>5</v>
      </c>
      <c r="AH1344">
        <v>1</v>
      </c>
      <c r="AI1344" t="s">
        <v>360</v>
      </c>
      <c r="AK1344" t="s">
        <v>6945</v>
      </c>
      <c r="AL1344">
        <v>9</v>
      </c>
      <c r="AM1344">
        <v>2</v>
      </c>
      <c r="AN1344" t="s">
        <v>360</v>
      </c>
      <c r="AP1344" t="s">
        <v>6946</v>
      </c>
      <c r="AQ1344">
        <v>10</v>
      </c>
      <c r="AS1344" t="s">
        <v>929</v>
      </c>
      <c r="AT1344">
        <v>2</v>
      </c>
      <c r="AV1344" t="s">
        <v>781</v>
      </c>
      <c r="AW1344" t="s">
        <v>5353</v>
      </c>
      <c r="AX1344">
        <v>3</v>
      </c>
    </row>
    <row r="1345" spans="27:50">
      <c r="AA1345" t="s">
        <v>687</v>
      </c>
      <c r="AB1345">
        <v>26</v>
      </c>
      <c r="AC1345">
        <v>5</v>
      </c>
      <c r="AD1345">
        <v>3</v>
      </c>
      <c r="AF1345" t="s">
        <v>2187</v>
      </c>
      <c r="AG1345">
        <v>5</v>
      </c>
      <c r="AH1345">
        <v>5</v>
      </c>
      <c r="AI1345" t="s">
        <v>360</v>
      </c>
      <c r="AK1345" t="s">
        <v>6875</v>
      </c>
      <c r="AL1345">
        <v>9</v>
      </c>
      <c r="AM1345">
        <v>3</v>
      </c>
      <c r="AN1345" t="s">
        <v>360</v>
      </c>
      <c r="AP1345" t="s">
        <v>934</v>
      </c>
      <c r="AQ1345">
        <v>10</v>
      </c>
      <c r="AS1345" t="s">
        <v>980</v>
      </c>
      <c r="AT1345">
        <v>1</v>
      </c>
      <c r="AV1345" t="s">
        <v>1023</v>
      </c>
      <c r="AW1345" t="s">
        <v>5353</v>
      </c>
      <c r="AX1345">
        <v>1</v>
      </c>
    </row>
    <row r="1346" spans="27:50">
      <c r="AA1346" t="s">
        <v>636</v>
      </c>
      <c r="AB1346">
        <v>26</v>
      </c>
      <c r="AC1346">
        <v>14</v>
      </c>
      <c r="AD1346">
        <v>2</v>
      </c>
      <c r="AF1346">
        <v>30001650</v>
      </c>
      <c r="AG1346">
        <v>5</v>
      </c>
      <c r="AH1346">
        <v>4</v>
      </c>
      <c r="AI1346" t="s">
        <v>360</v>
      </c>
      <c r="AK1346" t="s">
        <v>6947</v>
      </c>
      <c r="AL1346">
        <v>9</v>
      </c>
      <c r="AM1346" t="s">
        <v>360</v>
      </c>
      <c r="AN1346" t="s">
        <v>360</v>
      </c>
      <c r="AP1346" t="s">
        <v>1578</v>
      </c>
      <c r="AQ1346">
        <v>10</v>
      </c>
      <c r="AS1346" t="s">
        <v>648</v>
      </c>
      <c r="AT1346">
        <v>1</v>
      </c>
      <c r="AV1346" t="s">
        <v>2963</v>
      </c>
      <c r="AW1346" t="s">
        <v>5353</v>
      </c>
      <c r="AX1346">
        <v>1</v>
      </c>
    </row>
    <row r="1347" spans="27:50">
      <c r="AA1347" t="s">
        <v>712</v>
      </c>
      <c r="AB1347">
        <v>26</v>
      </c>
      <c r="AC1347">
        <v>13</v>
      </c>
      <c r="AD1347" t="s">
        <v>360</v>
      </c>
      <c r="AF1347">
        <v>30004675</v>
      </c>
      <c r="AG1347">
        <v>5</v>
      </c>
      <c r="AH1347" t="s">
        <v>360</v>
      </c>
      <c r="AI1347" t="s">
        <v>360</v>
      </c>
      <c r="AK1347" t="s">
        <v>6948</v>
      </c>
      <c r="AL1347">
        <v>9</v>
      </c>
      <c r="AM1347">
        <v>3</v>
      </c>
      <c r="AN1347" t="s">
        <v>360</v>
      </c>
      <c r="AP1347" t="s">
        <v>148</v>
      </c>
      <c r="AQ1347">
        <v>10</v>
      </c>
      <c r="AS1347" t="s">
        <v>634</v>
      </c>
      <c r="AT1347">
        <v>6</v>
      </c>
      <c r="AV1347" t="s">
        <v>2964</v>
      </c>
      <c r="AW1347" t="s">
        <v>5341</v>
      </c>
      <c r="AX1347">
        <v>1</v>
      </c>
    </row>
    <row r="1348" spans="27:50">
      <c r="AA1348" t="s">
        <v>850</v>
      </c>
      <c r="AB1348">
        <v>26</v>
      </c>
      <c r="AC1348">
        <v>9</v>
      </c>
      <c r="AD1348">
        <v>2</v>
      </c>
      <c r="AF1348" t="s">
        <v>6949</v>
      </c>
      <c r="AG1348">
        <v>5</v>
      </c>
      <c r="AH1348">
        <v>4</v>
      </c>
      <c r="AI1348" t="s">
        <v>360</v>
      </c>
      <c r="AK1348" t="s">
        <v>2761</v>
      </c>
      <c r="AL1348">
        <v>9</v>
      </c>
      <c r="AM1348">
        <v>5</v>
      </c>
      <c r="AN1348" t="s">
        <v>360</v>
      </c>
      <c r="AP1348" t="s">
        <v>4050</v>
      </c>
      <c r="AQ1348">
        <v>10</v>
      </c>
      <c r="AS1348" t="s">
        <v>4877</v>
      </c>
      <c r="AT1348">
        <v>1</v>
      </c>
      <c r="AV1348" t="s">
        <v>2965</v>
      </c>
      <c r="AW1348" t="s">
        <v>5341</v>
      </c>
      <c r="AX1348">
        <v>1</v>
      </c>
    </row>
    <row r="1349" spans="27:50">
      <c r="AA1349" t="s">
        <v>5985</v>
      </c>
      <c r="AB1349">
        <v>26</v>
      </c>
      <c r="AC1349">
        <v>8</v>
      </c>
      <c r="AD1349" t="s">
        <v>360</v>
      </c>
      <c r="AF1349">
        <v>30042698</v>
      </c>
      <c r="AG1349">
        <v>5</v>
      </c>
      <c r="AH1349">
        <v>2</v>
      </c>
      <c r="AI1349">
        <v>1</v>
      </c>
      <c r="AK1349" t="s">
        <v>2963</v>
      </c>
      <c r="AL1349">
        <v>9</v>
      </c>
      <c r="AM1349">
        <v>5</v>
      </c>
      <c r="AN1349" t="s">
        <v>360</v>
      </c>
      <c r="AP1349" t="s">
        <v>1073</v>
      </c>
      <c r="AQ1349">
        <v>10</v>
      </c>
      <c r="AS1349" t="s">
        <v>6950</v>
      </c>
      <c r="AT1349">
        <v>1</v>
      </c>
      <c r="AV1349" t="s">
        <v>2968</v>
      </c>
      <c r="AW1349" t="s">
        <v>5353</v>
      </c>
      <c r="AX1349">
        <v>1</v>
      </c>
    </row>
    <row r="1350" spans="27:50">
      <c r="AA1350" t="s">
        <v>1043</v>
      </c>
      <c r="AB1350">
        <v>26</v>
      </c>
      <c r="AC1350">
        <v>16</v>
      </c>
      <c r="AD1350" t="s">
        <v>360</v>
      </c>
      <c r="AF1350">
        <v>30042722</v>
      </c>
      <c r="AG1350">
        <v>5</v>
      </c>
      <c r="AH1350">
        <v>2</v>
      </c>
      <c r="AI1350" t="s">
        <v>360</v>
      </c>
      <c r="AK1350" t="s">
        <v>6951</v>
      </c>
      <c r="AL1350">
        <v>9</v>
      </c>
      <c r="AM1350">
        <v>6</v>
      </c>
      <c r="AN1350" t="s">
        <v>360</v>
      </c>
      <c r="AP1350" t="s">
        <v>423</v>
      </c>
      <c r="AQ1350">
        <v>10</v>
      </c>
      <c r="AS1350" t="s">
        <v>1809</v>
      </c>
      <c r="AT1350">
        <v>3</v>
      </c>
      <c r="AV1350" t="s">
        <v>6952</v>
      </c>
      <c r="AW1350" t="s">
        <v>5341</v>
      </c>
      <c r="AX1350">
        <v>1</v>
      </c>
    </row>
    <row r="1351" spans="27:50">
      <c r="AA1351" t="s">
        <v>5784</v>
      </c>
      <c r="AB1351">
        <v>26</v>
      </c>
      <c r="AC1351">
        <v>22</v>
      </c>
      <c r="AD1351">
        <v>5</v>
      </c>
      <c r="AF1351">
        <v>300493</v>
      </c>
      <c r="AG1351">
        <v>5</v>
      </c>
      <c r="AH1351">
        <v>4</v>
      </c>
      <c r="AI1351">
        <v>1</v>
      </c>
      <c r="AK1351" t="s">
        <v>6953</v>
      </c>
      <c r="AL1351">
        <v>9</v>
      </c>
      <c r="AM1351">
        <v>4</v>
      </c>
      <c r="AN1351" t="s">
        <v>360</v>
      </c>
      <c r="AP1351" t="s">
        <v>947</v>
      </c>
      <c r="AQ1351">
        <v>10</v>
      </c>
      <c r="AS1351" t="s">
        <v>2215</v>
      </c>
      <c r="AT1351">
        <v>1</v>
      </c>
      <c r="AV1351" t="s">
        <v>74</v>
      </c>
      <c r="AW1351" t="s">
        <v>5341</v>
      </c>
      <c r="AX1351">
        <v>24</v>
      </c>
    </row>
    <row r="1352" spans="27:50">
      <c r="AA1352" t="s">
        <v>5986</v>
      </c>
      <c r="AB1352">
        <v>26</v>
      </c>
      <c r="AC1352">
        <v>2</v>
      </c>
      <c r="AD1352" t="s">
        <v>360</v>
      </c>
      <c r="AF1352">
        <v>300495</v>
      </c>
      <c r="AG1352">
        <v>5</v>
      </c>
      <c r="AH1352">
        <v>3</v>
      </c>
      <c r="AI1352">
        <v>1</v>
      </c>
      <c r="AK1352" t="s">
        <v>2969</v>
      </c>
      <c r="AL1352">
        <v>9</v>
      </c>
      <c r="AM1352">
        <v>3</v>
      </c>
      <c r="AN1352" t="s">
        <v>360</v>
      </c>
      <c r="AP1352" t="s">
        <v>260</v>
      </c>
      <c r="AQ1352">
        <v>10</v>
      </c>
      <c r="AS1352" t="s">
        <v>1811</v>
      </c>
      <c r="AT1352">
        <v>1</v>
      </c>
      <c r="AV1352" t="s">
        <v>74</v>
      </c>
      <c r="AW1352" t="s">
        <v>5353</v>
      </c>
      <c r="AX1352">
        <v>23</v>
      </c>
    </row>
    <row r="1353" spans="27:50">
      <c r="AA1353" t="s">
        <v>1809</v>
      </c>
      <c r="AB1353">
        <v>26</v>
      </c>
      <c r="AC1353">
        <v>10</v>
      </c>
      <c r="AD1353">
        <v>2</v>
      </c>
      <c r="AF1353">
        <v>3005789</v>
      </c>
      <c r="AG1353">
        <v>5</v>
      </c>
      <c r="AH1353">
        <v>3</v>
      </c>
      <c r="AI1353" t="s">
        <v>360</v>
      </c>
      <c r="AK1353" t="s">
        <v>6954</v>
      </c>
      <c r="AL1353">
        <v>9</v>
      </c>
      <c r="AM1353">
        <v>6</v>
      </c>
      <c r="AN1353">
        <v>2</v>
      </c>
      <c r="AP1353" t="s">
        <v>6955</v>
      </c>
      <c r="AQ1353">
        <v>10</v>
      </c>
      <c r="AS1353" t="s">
        <v>5987</v>
      </c>
      <c r="AT1353">
        <v>1</v>
      </c>
      <c r="AV1353" t="s">
        <v>77</v>
      </c>
      <c r="AW1353" t="s">
        <v>5341</v>
      </c>
      <c r="AX1353">
        <v>15</v>
      </c>
    </row>
    <row r="1354" spans="27:50">
      <c r="AA1354" t="s">
        <v>1118</v>
      </c>
      <c r="AB1354">
        <v>26</v>
      </c>
      <c r="AC1354">
        <v>18</v>
      </c>
      <c r="AD1354">
        <v>5</v>
      </c>
      <c r="AF1354">
        <v>3005791</v>
      </c>
      <c r="AG1354">
        <v>5</v>
      </c>
      <c r="AH1354">
        <v>4</v>
      </c>
      <c r="AI1354" t="s">
        <v>360</v>
      </c>
      <c r="AK1354" t="s">
        <v>6899</v>
      </c>
      <c r="AL1354">
        <v>9</v>
      </c>
      <c r="AM1354">
        <v>5</v>
      </c>
      <c r="AN1354" t="s">
        <v>360</v>
      </c>
      <c r="AP1354" t="s">
        <v>6956</v>
      </c>
      <c r="AQ1354">
        <v>10</v>
      </c>
      <c r="AS1354" t="s">
        <v>5964</v>
      </c>
      <c r="AT1354">
        <v>1</v>
      </c>
      <c r="AV1354" t="s">
        <v>77</v>
      </c>
      <c r="AW1354" t="s">
        <v>5353</v>
      </c>
      <c r="AX1354">
        <v>72</v>
      </c>
    </row>
    <row r="1355" spans="27:50">
      <c r="AA1355">
        <v>3004220</v>
      </c>
      <c r="AB1355">
        <v>25</v>
      </c>
      <c r="AC1355">
        <v>9</v>
      </c>
      <c r="AD1355">
        <v>2</v>
      </c>
      <c r="AF1355">
        <v>3005792</v>
      </c>
      <c r="AG1355">
        <v>5</v>
      </c>
      <c r="AH1355">
        <v>3</v>
      </c>
      <c r="AI1355">
        <v>1</v>
      </c>
      <c r="AK1355" t="s">
        <v>3002</v>
      </c>
      <c r="AL1355">
        <v>9</v>
      </c>
      <c r="AM1355">
        <v>7</v>
      </c>
      <c r="AN1355" t="s">
        <v>360</v>
      </c>
      <c r="AP1355" t="s">
        <v>6494</v>
      </c>
      <c r="AQ1355">
        <v>10</v>
      </c>
      <c r="AS1355" t="s">
        <v>4885</v>
      </c>
      <c r="AT1355">
        <v>1</v>
      </c>
      <c r="AV1355" t="s">
        <v>2970</v>
      </c>
      <c r="AW1355" t="s">
        <v>5353</v>
      </c>
      <c r="AX1355">
        <v>1</v>
      </c>
    </row>
    <row r="1356" spans="27:50">
      <c r="AA1356">
        <v>3004229</v>
      </c>
      <c r="AB1356">
        <v>25</v>
      </c>
      <c r="AC1356">
        <v>16</v>
      </c>
      <c r="AD1356">
        <v>1</v>
      </c>
      <c r="AF1356">
        <v>3006270</v>
      </c>
      <c r="AG1356">
        <v>5</v>
      </c>
      <c r="AH1356">
        <v>3</v>
      </c>
      <c r="AI1356" t="s">
        <v>360</v>
      </c>
      <c r="AK1356" t="s">
        <v>6766</v>
      </c>
      <c r="AL1356">
        <v>9</v>
      </c>
      <c r="AM1356">
        <v>2</v>
      </c>
      <c r="AN1356" t="s">
        <v>360</v>
      </c>
      <c r="AP1356" t="s">
        <v>4304</v>
      </c>
      <c r="AQ1356">
        <v>10</v>
      </c>
      <c r="AS1356" t="s">
        <v>4886</v>
      </c>
      <c r="AT1356">
        <v>3</v>
      </c>
      <c r="AV1356" t="s">
        <v>79</v>
      </c>
      <c r="AW1356" t="s">
        <v>5341</v>
      </c>
      <c r="AX1356">
        <v>38</v>
      </c>
    </row>
    <row r="1357" spans="27:50">
      <c r="AA1357">
        <v>3005888</v>
      </c>
      <c r="AB1357">
        <v>25</v>
      </c>
      <c r="AC1357">
        <v>7</v>
      </c>
      <c r="AD1357">
        <v>1</v>
      </c>
      <c r="AF1357">
        <v>3006274</v>
      </c>
      <c r="AG1357">
        <v>5</v>
      </c>
      <c r="AH1357">
        <v>5</v>
      </c>
      <c r="AI1357">
        <v>1</v>
      </c>
      <c r="AK1357" t="s">
        <v>3031</v>
      </c>
      <c r="AL1357">
        <v>9</v>
      </c>
      <c r="AM1357">
        <v>5</v>
      </c>
      <c r="AN1357" t="s">
        <v>360</v>
      </c>
      <c r="AP1357" t="s">
        <v>300</v>
      </c>
      <c r="AQ1357">
        <v>10</v>
      </c>
      <c r="AS1357" t="s">
        <v>6026</v>
      </c>
      <c r="AT1357">
        <v>1</v>
      </c>
      <c r="AV1357" t="s">
        <v>79</v>
      </c>
      <c r="AW1357" t="s">
        <v>5353</v>
      </c>
      <c r="AX1357">
        <v>30</v>
      </c>
    </row>
    <row r="1358" spans="27:50">
      <c r="AA1358">
        <v>59267100002</v>
      </c>
      <c r="AB1358">
        <v>25</v>
      </c>
      <c r="AC1358">
        <v>11</v>
      </c>
      <c r="AD1358" t="s">
        <v>360</v>
      </c>
      <c r="AF1358">
        <v>3006328</v>
      </c>
      <c r="AG1358">
        <v>5</v>
      </c>
      <c r="AH1358">
        <v>3</v>
      </c>
      <c r="AI1358" t="s">
        <v>360</v>
      </c>
      <c r="AK1358" t="s">
        <v>748</v>
      </c>
      <c r="AL1358">
        <v>9</v>
      </c>
      <c r="AM1358">
        <v>9</v>
      </c>
      <c r="AN1358">
        <v>2</v>
      </c>
      <c r="AP1358" t="s">
        <v>371</v>
      </c>
      <c r="AQ1358">
        <v>10</v>
      </c>
      <c r="AS1358" t="s">
        <v>6021</v>
      </c>
      <c r="AT1358">
        <v>4</v>
      </c>
      <c r="AV1358" t="s">
        <v>552</v>
      </c>
      <c r="AW1358" t="s">
        <v>5341</v>
      </c>
      <c r="AX1358">
        <v>4</v>
      </c>
    </row>
    <row r="1359" spans="27:50">
      <c r="AA1359" t="s">
        <v>1197</v>
      </c>
      <c r="AB1359">
        <v>25</v>
      </c>
      <c r="AC1359">
        <v>11</v>
      </c>
      <c r="AD1359">
        <v>1</v>
      </c>
      <c r="AF1359" t="s">
        <v>5757</v>
      </c>
      <c r="AG1359">
        <v>5</v>
      </c>
      <c r="AH1359">
        <v>3</v>
      </c>
      <c r="AI1359" t="s">
        <v>360</v>
      </c>
      <c r="AK1359" t="s">
        <v>6912</v>
      </c>
      <c r="AL1359">
        <v>9</v>
      </c>
      <c r="AM1359">
        <v>5</v>
      </c>
      <c r="AN1359" t="s">
        <v>360</v>
      </c>
      <c r="AP1359" t="s">
        <v>410</v>
      </c>
      <c r="AQ1359">
        <v>10</v>
      </c>
      <c r="AS1359" t="s">
        <v>4887</v>
      </c>
      <c r="AT1359">
        <v>4</v>
      </c>
      <c r="AV1359" t="s">
        <v>552</v>
      </c>
      <c r="AW1359" t="s">
        <v>5353</v>
      </c>
      <c r="AX1359">
        <v>3</v>
      </c>
    </row>
    <row r="1360" spans="27:50">
      <c r="AA1360" t="s">
        <v>6033</v>
      </c>
      <c r="AB1360">
        <v>25</v>
      </c>
      <c r="AC1360">
        <v>15</v>
      </c>
      <c r="AD1360" t="s">
        <v>360</v>
      </c>
      <c r="AF1360">
        <v>6789</v>
      </c>
      <c r="AG1360">
        <v>5</v>
      </c>
      <c r="AH1360">
        <v>1</v>
      </c>
      <c r="AI1360" t="s">
        <v>360</v>
      </c>
      <c r="AK1360" t="s">
        <v>6957</v>
      </c>
      <c r="AL1360">
        <v>9</v>
      </c>
      <c r="AM1360">
        <v>4</v>
      </c>
      <c r="AN1360" t="s">
        <v>360</v>
      </c>
      <c r="AP1360" t="s">
        <v>6778</v>
      </c>
      <c r="AQ1360">
        <v>10</v>
      </c>
      <c r="AS1360" t="s">
        <v>4888</v>
      </c>
      <c r="AT1360">
        <v>2</v>
      </c>
      <c r="AV1360" t="s">
        <v>6958</v>
      </c>
      <c r="AW1360" t="s">
        <v>5353</v>
      </c>
      <c r="AX1360">
        <v>1</v>
      </c>
    </row>
    <row r="1361" spans="27:50">
      <c r="AA1361" t="s">
        <v>5988</v>
      </c>
      <c r="AB1361">
        <v>25</v>
      </c>
      <c r="AC1361">
        <v>13</v>
      </c>
      <c r="AD1361" t="s">
        <v>360</v>
      </c>
      <c r="AF1361" t="s">
        <v>6959</v>
      </c>
      <c r="AG1361">
        <v>5</v>
      </c>
      <c r="AH1361">
        <v>1</v>
      </c>
      <c r="AI1361" t="s">
        <v>360</v>
      </c>
      <c r="AK1361" t="s">
        <v>6960</v>
      </c>
      <c r="AL1361">
        <v>9</v>
      </c>
      <c r="AM1361">
        <v>6</v>
      </c>
      <c r="AN1361" t="s">
        <v>360</v>
      </c>
      <c r="AP1361" t="s">
        <v>6961</v>
      </c>
      <c r="AQ1361">
        <v>10</v>
      </c>
      <c r="AS1361" t="s">
        <v>6050</v>
      </c>
      <c r="AT1361">
        <v>2</v>
      </c>
      <c r="AV1361" t="s">
        <v>2975</v>
      </c>
      <c r="AW1361" t="s">
        <v>5353</v>
      </c>
      <c r="AX1361">
        <v>1</v>
      </c>
    </row>
    <row r="1362" spans="27:50">
      <c r="AA1362" t="s">
        <v>706</v>
      </c>
      <c r="AB1362">
        <v>25</v>
      </c>
      <c r="AC1362">
        <v>13</v>
      </c>
      <c r="AD1362">
        <v>1</v>
      </c>
      <c r="AF1362" t="s">
        <v>2417</v>
      </c>
      <c r="AG1362">
        <v>5</v>
      </c>
      <c r="AH1362">
        <v>5</v>
      </c>
      <c r="AI1362" t="s">
        <v>360</v>
      </c>
      <c r="AK1362" t="s">
        <v>3313</v>
      </c>
      <c r="AL1362">
        <v>9</v>
      </c>
      <c r="AM1362">
        <v>4</v>
      </c>
      <c r="AN1362" t="s">
        <v>360</v>
      </c>
      <c r="AP1362" t="s">
        <v>6777</v>
      </c>
      <c r="AQ1362">
        <v>10</v>
      </c>
      <c r="AS1362" t="s">
        <v>6841</v>
      </c>
      <c r="AT1362">
        <v>4</v>
      </c>
      <c r="AV1362" t="s">
        <v>2977</v>
      </c>
      <c r="AW1362" t="s">
        <v>5353</v>
      </c>
      <c r="AX1362">
        <v>1</v>
      </c>
    </row>
    <row r="1363" spans="27:50">
      <c r="AA1363" t="s">
        <v>6037</v>
      </c>
      <c r="AB1363">
        <v>25</v>
      </c>
      <c r="AC1363">
        <v>3</v>
      </c>
      <c r="AD1363" t="s">
        <v>360</v>
      </c>
      <c r="AF1363" t="s">
        <v>6087</v>
      </c>
      <c r="AG1363">
        <v>5</v>
      </c>
      <c r="AH1363">
        <v>4</v>
      </c>
      <c r="AI1363" t="s">
        <v>360</v>
      </c>
      <c r="AK1363" t="s">
        <v>6962</v>
      </c>
      <c r="AL1363">
        <v>9</v>
      </c>
      <c r="AM1363">
        <v>4</v>
      </c>
      <c r="AN1363" t="s">
        <v>360</v>
      </c>
      <c r="AP1363" t="s">
        <v>6553</v>
      </c>
      <c r="AQ1363">
        <v>10</v>
      </c>
      <c r="AS1363" t="s">
        <v>5987</v>
      </c>
      <c r="AT1363">
        <v>2</v>
      </c>
      <c r="AV1363" t="s">
        <v>2978</v>
      </c>
      <c r="AW1363" t="s">
        <v>5341</v>
      </c>
      <c r="AX1363">
        <v>1</v>
      </c>
    </row>
    <row r="1364" spans="27:50">
      <c r="AA1364" t="s">
        <v>5587</v>
      </c>
      <c r="AB1364">
        <v>25</v>
      </c>
      <c r="AC1364">
        <v>14</v>
      </c>
      <c r="AD1364">
        <v>1</v>
      </c>
      <c r="AF1364" t="s">
        <v>6963</v>
      </c>
      <c r="AG1364">
        <v>5</v>
      </c>
      <c r="AH1364">
        <v>3</v>
      </c>
      <c r="AI1364" t="s">
        <v>360</v>
      </c>
      <c r="AK1364" t="s">
        <v>6964</v>
      </c>
      <c r="AL1364">
        <v>9</v>
      </c>
      <c r="AM1364">
        <v>4</v>
      </c>
      <c r="AN1364" t="s">
        <v>360</v>
      </c>
      <c r="AP1364" t="s">
        <v>4066</v>
      </c>
      <c r="AQ1364">
        <v>10</v>
      </c>
      <c r="AS1364" t="s">
        <v>5964</v>
      </c>
      <c r="AT1364">
        <v>6</v>
      </c>
      <c r="AV1364" t="s">
        <v>81</v>
      </c>
      <c r="AW1364" t="s">
        <v>5341</v>
      </c>
      <c r="AX1364">
        <v>21</v>
      </c>
    </row>
    <row r="1365" spans="27:50">
      <c r="AA1365" t="s">
        <v>483</v>
      </c>
      <c r="AB1365">
        <v>25</v>
      </c>
      <c r="AC1365">
        <v>23</v>
      </c>
      <c r="AD1365">
        <v>7</v>
      </c>
      <c r="AF1365" t="s">
        <v>1174</v>
      </c>
      <c r="AG1365">
        <v>5</v>
      </c>
      <c r="AH1365">
        <v>3</v>
      </c>
      <c r="AI1365" t="s">
        <v>360</v>
      </c>
      <c r="AK1365" t="s">
        <v>1416</v>
      </c>
      <c r="AL1365">
        <v>9</v>
      </c>
      <c r="AM1365">
        <v>4</v>
      </c>
      <c r="AN1365" t="s">
        <v>360</v>
      </c>
      <c r="AP1365" t="s">
        <v>974</v>
      </c>
      <c r="AQ1365">
        <v>10</v>
      </c>
      <c r="AS1365" t="s">
        <v>6304</v>
      </c>
      <c r="AT1365">
        <v>1</v>
      </c>
      <c r="AV1365" t="s">
        <v>81</v>
      </c>
      <c r="AW1365" t="s">
        <v>5353</v>
      </c>
      <c r="AX1365">
        <v>75</v>
      </c>
    </row>
    <row r="1366" spans="27:50">
      <c r="AA1366" t="s">
        <v>5990</v>
      </c>
      <c r="AB1366">
        <v>25</v>
      </c>
      <c r="AC1366">
        <v>22</v>
      </c>
      <c r="AD1366" t="s">
        <v>360</v>
      </c>
      <c r="AF1366" t="s">
        <v>5556</v>
      </c>
      <c r="AG1366">
        <v>5</v>
      </c>
      <c r="AH1366">
        <v>1</v>
      </c>
      <c r="AI1366">
        <v>1</v>
      </c>
      <c r="AK1366" t="s">
        <v>6965</v>
      </c>
      <c r="AL1366">
        <v>9</v>
      </c>
      <c r="AM1366">
        <v>5</v>
      </c>
      <c r="AN1366" t="s">
        <v>360</v>
      </c>
      <c r="AP1366" t="s">
        <v>6781</v>
      </c>
      <c r="AQ1366">
        <v>10</v>
      </c>
      <c r="AS1366" t="s">
        <v>6183</v>
      </c>
      <c r="AT1366">
        <v>1</v>
      </c>
      <c r="AV1366" t="s">
        <v>2980</v>
      </c>
      <c r="AW1366" t="s">
        <v>5353</v>
      </c>
      <c r="AX1366">
        <v>1</v>
      </c>
    </row>
    <row r="1367" spans="27:50">
      <c r="AA1367" t="s">
        <v>1418</v>
      </c>
      <c r="AB1367">
        <v>25</v>
      </c>
      <c r="AC1367">
        <v>8</v>
      </c>
      <c r="AD1367">
        <v>1</v>
      </c>
      <c r="AF1367" t="s">
        <v>6966</v>
      </c>
      <c r="AG1367">
        <v>5</v>
      </c>
      <c r="AH1367">
        <v>4</v>
      </c>
      <c r="AI1367" t="s">
        <v>360</v>
      </c>
      <c r="AK1367" t="s">
        <v>6927</v>
      </c>
      <c r="AL1367">
        <v>9</v>
      </c>
      <c r="AM1367">
        <v>3</v>
      </c>
      <c r="AN1367" t="s">
        <v>360</v>
      </c>
      <c r="AP1367" t="s">
        <v>976</v>
      </c>
      <c r="AQ1367">
        <v>10</v>
      </c>
      <c r="AS1367" t="s">
        <v>6967</v>
      </c>
      <c r="AT1367">
        <v>3</v>
      </c>
      <c r="AV1367" t="s">
        <v>2981</v>
      </c>
      <c r="AW1367" t="s">
        <v>5353</v>
      </c>
      <c r="AX1367">
        <v>1</v>
      </c>
    </row>
    <row r="1368" spans="27:50">
      <c r="AA1368" t="s">
        <v>5993</v>
      </c>
      <c r="AB1368">
        <v>25</v>
      </c>
      <c r="AC1368">
        <v>9</v>
      </c>
      <c r="AD1368" t="s">
        <v>360</v>
      </c>
      <c r="AF1368" t="s">
        <v>5582</v>
      </c>
      <c r="AG1368">
        <v>5</v>
      </c>
      <c r="AH1368">
        <v>4</v>
      </c>
      <c r="AI1368" t="s">
        <v>360</v>
      </c>
      <c r="AK1368" t="s">
        <v>6968</v>
      </c>
      <c r="AL1368">
        <v>9</v>
      </c>
      <c r="AM1368">
        <v>1</v>
      </c>
      <c r="AN1368" t="s">
        <v>360</v>
      </c>
      <c r="AP1368" t="s">
        <v>6646</v>
      </c>
      <c r="AQ1368">
        <v>10</v>
      </c>
      <c r="AS1368" t="s">
        <v>6069</v>
      </c>
      <c r="AT1368">
        <v>1</v>
      </c>
      <c r="AV1368" t="s">
        <v>6969</v>
      </c>
      <c r="AW1368" t="s">
        <v>5353</v>
      </c>
      <c r="AX1368">
        <v>1</v>
      </c>
    </row>
    <row r="1369" spans="27:50">
      <c r="AA1369" t="s">
        <v>1680</v>
      </c>
      <c r="AB1369">
        <v>25</v>
      </c>
      <c r="AC1369">
        <v>3</v>
      </c>
      <c r="AD1369" t="s">
        <v>360</v>
      </c>
      <c r="AF1369" t="s">
        <v>6970</v>
      </c>
      <c r="AG1369">
        <v>5</v>
      </c>
      <c r="AH1369">
        <v>1</v>
      </c>
      <c r="AI1369" t="s">
        <v>360</v>
      </c>
      <c r="AK1369" t="s">
        <v>6776</v>
      </c>
      <c r="AL1369">
        <v>9</v>
      </c>
      <c r="AM1369">
        <v>3</v>
      </c>
      <c r="AN1369" t="s">
        <v>360</v>
      </c>
      <c r="AP1369" t="s">
        <v>6971</v>
      </c>
      <c r="AQ1369">
        <v>10</v>
      </c>
      <c r="AS1369" t="s">
        <v>6972</v>
      </c>
      <c r="AT1369">
        <v>1</v>
      </c>
      <c r="AV1369" t="s">
        <v>2982</v>
      </c>
      <c r="AW1369" t="s">
        <v>5353</v>
      </c>
      <c r="AX1369">
        <v>1</v>
      </c>
    </row>
    <row r="1370" spans="27:50">
      <c r="AA1370" t="s">
        <v>4546</v>
      </c>
      <c r="AB1370">
        <v>25</v>
      </c>
      <c r="AC1370">
        <v>13</v>
      </c>
      <c r="AD1370">
        <v>2</v>
      </c>
      <c r="AF1370" t="s">
        <v>6973</v>
      </c>
      <c r="AG1370">
        <v>5</v>
      </c>
      <c r="AH1370">
        <v>1</v>
      </c>
      <c r="AI1370" t="s">
        <v>360</v>
      </c>
      <c r="AK1370" t="s">
        <v>6974</v>
      </c>
      <c r="AL1370">
        <v>9</v>
      </c>
      <c r="AM1370">
        <v>1</v>
      </c>
      <c r="AN1370" t="s">
        <v>360</v>
      </c>
      <c r="AP1370" t="s">
        <v>6975</v>
      </c>
      <c r="AQ1370">
        <v>10</v>
      </c>
      <c r="AS1370" t="s">
        <v>6976</v>
      </c>
      <c r="AT1370">
        <v>1</v>
      </c>
      <c r="AV1370" t="s">
        <v>84</v>
      </c>
      <c r="AW1370" t="s">
        <v>5341</v>
      </c>
      <c r="AX1370">
        <v>35</v>
      </c>
    </row>
    <row r="1371" spans="27:50">
      <c r="AA1371" t="s">
        <v>4632</v>
      </c>
      <c r="AB1371">
        <v>25</v>
      </c>
      <c r="AC1371">
        <v>14</v>
      </c>
      <c r="AD1371">
        <v>2</v>
      </c>
      <c r="AF1371" t="s">
        <v>2756</v>
      </c>
      <c r="AG1371">
        <v>5</v>
      </c>
      <c r="AH1371">
        <v>1</v>
      </c>
      <c r="AI1371" t="s">
        <v>360</v>
      </c>
      <c r="AK1371" t="s">
        <v>6977</v>
      </c>
      <c r="AL1371">
        <v>9</v>
      </c>
      <c r="AM1371">
        <v>3</v>
      </c>
      <c r="AN1371" t="s">
        <v>360</v>
      </c>
      <c r="AP1371" t="s">
        <v>6978</v>
      </c>
      <c r="AQ1371">
        <v>10</v>
      </c>
      <c r="AS1371" t="s">
        <v>731</v>
      </c>
      <c r="AT1371">
        <v>1</v>
      </c>
      <c r="AV1371" t="s">
        <v>84</v>
      </c>
      <c r="AW1371" t="s">
        <v>5353</v>
      </c>
      <c r="AX1371">
        <v>143</v>
      </c>
    </row>
    <row r="1372" spans="27:50">
      <c r="AA1372" t="s">
        <v>5996</v>
      </c>
      <c r="AB1372">
        <v>25</v>
      </c>
      <c r="AC1372">
        <v>25</v>
      </c>
      <c r="AD1372">
        <v>24</v>
      </c>
      <c r="AF1372" t="s">
        <v>2800</v>
      </c>
      <c r="AG1372">
        <v>5</v>
      </c>
      <c r="AH1372">
        <v>1</v>
      </c>
      <c r="AI1372" t="s">
        <v>360</v>
      </c>
      <c r="AK1372" t="s">
        <v>3610</v>
      </c>
      <c r="AL1372">
        <v>9</v>
      </c>
      <c r="AM1372">
        <v>4</v>
      </c>
      <c r="AN1372" t="s">
        <v>360</v>
      </c>
      <c r="AP1372" t="s">
        <v>6979</v>
      </c>
      <c r="AQ1372">
        <v>10</v>
      </c>
      <c r="AS1372" t="s">
        <v>6119</v>
      </c>
      <c r="AT1372">
        <v>4</v>
      </c>
      <c r="AV1372" t="s">
        <v>909</v>
      </c>
      <c r="AW1372" t="s">
        <v>5353</v>
      </c>
      <c r="AX1372">
        <v>2</v>
      </c>
    </row>
    <row r="1373" spans="27:50">
      <c r="AA1373" t="s">
        <v>882</v>
      </c>
      <c r="AB1373">
        <v>25</v>
      </c>
      <c r="AC1373">
        <v>19</v>
      </c>
      <c r="AD1373">
        <v>2</v>
      </c>
      <c r="AF1373" t="s">
        <v>1267</v>
      </c>
      <c r="AG1373">
        <v>5</v>
      </c>
      <c r="AH1373">
        <v>2</v>
      </c>
      <c r="AI1373">
        <v>1</v>
      </c>
      <c r="AK1373" t="s">
        <v>1059</v>
      </c>
      <c r="AL1373">
        <v>9</v>
      </c>
      <c r="AM1373">
        <v>4</v>
      </c>
      <c r="AN1373" t="s">
        <v>360</v>
      </c>
      <c r="AP1373" t="s">
        <v>6980</v>
      </c>
      <c r="AQ1373">
        <v>10</v>
      </c>
      <c r="AS1373" t="s">
        <v>885</v>
      </c>
      <c r="AT1373">
        <v>9</v>
      </c>
      <c r="AV1373" t="s">
        <v>2984</v>
      </c>
      <c r="AW1373" t="s">
        <v>5353</v>
      </c>
      <c r="AX1373">
        <v>1</v>
      </c>
    </row>
    <row r="1374" spans="27:50">
      <c r="AA1374" t="s">
        <v>883</v>
      </c>
      <c r="AB1374">
        <v>25</v>
      </c>
      <c r="AC1374">
        <v>6</v>
      </c>
      <c r="AD1374" t="s">
        <v>360</v>
      </c>
      <c r="AF1374" t="s">
        <v>2808</v>
      </c>
      <c r="AG1374">
        <v>5</v>
      </c>
      <c r="AH1374">
        <v>1</v>
      </c>
      <c r="AI1374" t="s">
        <v>360</v>
      </c>
      <c r="AK1374" t="s">
        <v>6981</v>
      </c>
      <c r="AL1374">
        <v>9</v>
      </c>
      <c r="AM1374">
        <v>3</v>
      </c>
      <c r="AN1374" t="s">
        <v>360</v>
      </c>
      <c r="AP1374" t="s">
        <v>6982</v>
      </c>
      <c r="AQ1374">
        <v>10</v>
      </c>
      <c r="AS1374" t="s">
        <v>731</v>
      </c>
      <c r="AT1374">
        <v>3</v>
      </c>
      <c r="AV1374" t="s">
        <v>2986</v>
      </c>
      <c r="AW1374" t="s">
        <v>5341</v>
      </c>
      <c r="AX1374">
        <v>1</v>
      </c>
    </row>
    <row r="1375" spans="27:50">
      <c r="AA1375" t="s">
        <v>632</v>
      </c>
      <c r="AB1375">
        <v>25</v>
      </c>
      <c r="AC1375">
        <v>11</v>
      </c>
      <c r="AD1375">
        <v>4</v>
      </c>
      <c r="AF1375" t="s">
        <v>2825</v>
      </c>
      <c r="AG1375">
        <v>5</v>
      </c>
      <c r="AH1375">
        <v>1</v>
      </c>
      <c r="AI1375" t="s">
        <v>360</v>
      </c>
      <c r="AK1375" t="s">
        <v>3730</v>
      </c>
      <c r="AL1375">
        <v>9</v>
      </c>
      <c r="AM1375">
        <v>2</v>
      </c>
      <c r="AN1375" t="s">
        <v>360</v>
      </c>
      <c r="AP1375" t="s">
        <v>6983</v>
      </c>
      <c r="AQ1375">
        <v>9</v>
      </c>
      <c r="AS1375" t="s">
        <v>4890</v>
      </c>
      <c r="AT1375">
        <v>6</v>
      </c>
      <c r="AV1375" t="s">
        <v>1316</v>
      </c>
      <c r="AW1375" t="s">
        <v>5353</v>
      </c>
      <c r="AX1375">
        <v>1</v>
      </c>
    </row>
    <row r="1376" spans="27:50">
      <c r="AA1376">
        <v>3248</v>
      </c>
      <c r="AB1376">
        <v>24</v>
      </c>
      <c r="AC1376">
        <v>4</v>
      </c>
      <c r="AD1376" t="s">
        <v>360</v>
      </c>
      <c r="AF1376" t="s">
        <v>46</v>
      </c>
      <c r="AG1376">
        <v>5</v>
      </c>
      <c r="AH1376">
        <v>2</v>
      </c>
      <c r="AI1376" t="s">
        <v>360</v>
      </c>
      <c r="AK1376" t="s">
        <v>6984</v>
      </c>
      <c r="AL1376">
        <v>9</v>
      </c>
      <c r="AM1376">
        <v>7</v>
      </c>
      <c r="AN1376" t="s">
        <v>360</v>
      </c>
      <c r="AP1376" t="s">
        <v>893</v>
      </c>
      <c r="AQ1376">
        <v>9</v>
      </c>
      <c r="AS1376" t="s">
        <v>6556</v>
      </c>
      <c r="AT1376">
        <v>3</v>
      </c>
      <c r="AV1376" t="s">
        <v>2988</v>
      </c>
      <c r="AW1376" t="s">
        <v>5353</v>
      </c>
      <c r="AX1376">
        <v>1</v>
      </c>
    </row>
    <row r="1377" spans="27:50">
      <c r="AA1377">
        <v>3005685</v>
      </c>
      <c r="AB1377">
        <v>24</v>
      </c>
      <c r="AC1377">
        <v>16</v>
      </c>
      <c r="AD1377">
        <v>1</v>
      </c>
      <c r="AF1377" t="s">
        <v>6985</v>
      </c>
      <c r="AG1377">
        <v>5</v>
      </c>
      <c r="AH1377" t="s">
        <v>360</v>
      </c>
      <c r="AI1377" t="s">
        <v>360</v>
      </c>
      <c r="AK1377" t="s">
        <v>6986</v>
      </c>
      <c r="AL1377">
        <v>9</v>
      </c>
      <c r="AM1377">
        <v>1</v>
      </c>
      <c r="AN1377" t="s">
        <v>360</v>
      </c>
      <c r="AP1377" t="s">
        <v>2132</v>
      </c>
      <c r="AQ1377">
        <v>9</v>
      </c>
      <c r="AS1377" t="s">
        <v>6987</v>
      </c>
      <c r="AT1377">
        <v>2</v>
      </c>
      <c r="AV1377" t="s">
        <v>2989</v>
      </c>
      <c r="AW1377" t="s">
        <v>5353</v>
      </c>
      <c r="AX1377">
        <v>1</v>
      </c>
    </row>
    <row r="1378" spans="27:50">
      <c r="AA1378" t="s">
        <v>5998</v>
      </c>
      <c r="AB1378">
        <v>24</v>
      </c>
      <c r="AC1378">
        <v>10</v>
      </c>
      <c r="AD1378">
        <v>1</v>
      </c>
      <c r="AF1378" t="s">
        <v>2875</v>
      </c>
      <c r="AG1378">
        <v>5</v>
      </c>
      <c r="AH1378">
        <v>1</v>
      </c>
      <c r="AI1378" t="s">
        <v>360</v>
      </c>
      <c r="AK1378" t="s">
        <v>6988</v>
      </c>
      <c r="AL1378">
        <v>9</v>
      </c>
      <c r="AM1378">
        <v>4</v>
      </c>
      <c r="AN1378" t="s">
        <v>360</v>
      </c>
      <c r="AP1378" t="s">
        <v>5632</v>
      </c>
      <c r="AQ1378">
        <v>9</v>
      </c>
      <c r="AS1378" t="s">
        <v>6989</v>
      </c>
      <c r="AT1378">
        <v>1</v>
      </c>
      <c r="AV1378" t="s">
        <v>2990</v>
      </c>
      <c r="AW1378" t="s">
        <v>5353</v>
      </c>
      <c r="AX1378">
        <v>1</v>
      </c>
    </row>
    <row r="1379" spans="27:50">
      <c r="AA1379" t="s">
        <v>5999</v>
      </c>
      <c r="AB1379">
        <v>24</v>
      </c>
      <c r="AC1379">
        <v>4</v>
      </c>
      <c r="AD1379" t="s">
        <v>360</v>
      </c>
      <c r="AF1379" t="s">
        <v>6990</v>
      </c>
      <c r="AG1379">
        <v>5</v>
      </c>
      <c r="AH1379" t="s">
        <v>360</v>
      </c>
      <c r="AI1379" t="s">
        <v>360</v>
      </c>
      <c r="AK1379" t="s">
        <v>532</v>
      </c>
      <c r="AL1379">
        <v>9</v>
      </c>
      <c r="AM1379">
        <v>4</v>
      </c>
      <c r="AN1379" t="s">
        <v>360</v>
      </c>
      <c r="AP1379" t="s">
        <v>6991</v>
      </c>
      <c r="AQ1379">
        <v>9</v>
      </c>
      <c r="AS1379" t="s">
        <v>6992</v>
      </c>
      <c r="AT1379">
        <v>1</v>
      </c>
      <c r="AV1379" t="s">
        <v>2992</v>
      </c>
      <c r="AW1379" t="s">
        <v>5341</v>
      </c>
      <c r="AX1379">
        <v>1</v>
      </c>
    </row>
    <row r="1380" spans="27:50">
      <c r="AA1380" t="s">
        <v>6000</v>
      </c>
      <c r="AB1380">
        <v>24</v>
      </c>
      <c r="AC1380">
        <v>7</v>
      </c>
      <c r="AD1380" t="s">
        <v>360</v>
      </c>
      <c r="AF1380" t="s">
        <v>86</v>
      </c>
      <c r="AG1380">
        <v>5</v>
      </c>
      <c r="AH1380">
        <v>3</v>
      </c>
      <c r="AI1380" t="s">
        <v>360</v>
      </c>
      <c r="AK1380" t="s">
        <v>6993</v>
      </c>
      <c r="AL1380">
        <v>9</v>
      </c>
      <c r="AM1380">
        <v>2</v>
      </c>
      <c r="AN1380" t="s">
        <v>360</v>
      </c>
      <c r="AP1380" t="s">
        <v>6728</v>
      </c>
      <c r="AQ1380">
        <v>9</v>
      </c>
      <c r="AS1380" t="s">
        <v>6994</v>
      </c>
      <c r="AT1380">
        <v>1</v>
      </c>
      <c r="AV1380" t="s">
        <v>2992</v>
      </c>
      <c r="AW1380" t="s">
        <v>5353</v>
      </c>
      <c r="AX1380">
        <v>1</v>
      </c>
    </row>
    <row r="1381" spans="27:50">
      <c r="AA1381" t="s">
        <v>6002</v>
      </c>
      <c r="AB1381">
        <v>24</v>
      </c>
      <c r="AC1381">
        <v>7</v>
      </c>
      <c r="AD1381" t="s">
        <v>360</v>
      </c>
      <c r="AF1381" t="s">
        <v>6995</v>
      </c>
      <c r="AG1381">
        <v>5</v>
      </c>
      <c r="AH1381">
        <v>2</v>
      </c>
      <c r="AI1381" t="s">
        <v>360</v>
      </c>
      <c r="AK1381" t="s">
        <v>6996</v>
      </c>
      <c r="AL1381">
        <v>9</v>
      </c>
      <c r="AM1381">
        <v>2</v>
      </c>
      <c r="AN1381" t="s">
        <v>360</v>
      </c>
      <c r="AP1381" t="s">
        <v>1003</v>
      </c>
      <c r="AQ1381">
        <v>9</v>
      </c>
      <c r="AS1381" t="s">
        <v>6997</v>
      </c>
      <c r="AT1381">
        <v>1</v>
      </c>
      <c r="AV1381" t="s">
        <v>2993</v>
      </c>
      <c r="AW1381" t="s">
        <v>5341</v>
      </c>
      <c r="AX1381">
        <v>1</v>
      </c>
    </row>
    <row r="1382" spans="27:50">
      <c r="AA1382" t="s">
        <v>6003</v>
      </c>
      <c r="AB1382">
        <v>24</v>
      </c>
      <c r="AC1382">
        <v>9</v>
      </c>
      <c r="AD1382" t="s">
        <v>360</v>
      </c>
      <c r="AF1382" t="s">
        <v>6998</v>
      </c>
      <c r="AG1382">
        <v>5</v>
      </c>
      <c r="AH1382" t="s">
        <v>360</v>
      </c>
      <c r="AI1382" t="s">
        <v>360</v>
      </c>
      <c r="AK1382" t="s">
        <v>1559</v>
      </c>
      <c r="AL1382">
        <v>9</v>
      </c>
      <c r="AM1382">
        <v>8</v>
      </c>
      <c r="AN1382" t="s">
        <v>360</v>
      </c>
      <c r="AP1382" t="s">
        <v>2268</v>
      </c>
      <c r="AQ1382">
        <v>9</v>
      </c>
      <c r="AS1382" t="s">
        <v>6999</v>
      </c>
      <c r="AT1382">
        <v>1</v>
      </c>
      <c r="AV1382" t="s">
        <v>2994</v>
      </c>
      <c r="AW1382" t="s">
        <v>5341</v>
      </c>
      <c r="AX1382">
        <v>1</v>
      </c>
    </row>
    <row r="1383" spans="27:50">
      <c r="AA1383" t="s">
        <v>6004</v>
      </c>
      <c r="AB1383">
        <v>24</v>
      </c>
      <c r="AC1383">
        <v>10</v>
      </c>
      <c r="AD1383" t="s">
        <v>360</v>
      </c>
      <c r="AF1383" t="s">
        <v>3190</v>
      </c>
      <c r="AG1383">
        <v>5</v>
      </c>
      <c r="AH1383">
        <v>1</v>
      </c>
      <c r="AI1383" t="s">
        <v>360</v>
      </c>
      <c r="AK1383" t="s">
        <v>7000</v>
      </c>
      <c r="AL1383">
        <v>9</v>
      </c>
      <c r="AM1383">
        <v>5</v>
      </c>
      <c r="AN1383" t="s">
        <v>360</v>
      </c>
      <c r="AP1383">
        <v>3249</v>
      </c>
      <c r="AQ1383">
        <v>9</v>
      </c>
      <c r="AS1383" t="s">
        <v>7001</v>
      </c>
      <c r="AT1383">
        <v>2</v>
      </c>
      <c r="AV1383" t="s">
        <v>2997</v>
      </c>
      <c r="AW1383" t="s">
        <v>5353</v>
      </c>
      <c r="AX1383">
        <v>1</v>
      </c>
    </row>
    <row r="1384" spans="27:50">
      <c r="AA1384" t="s">
        <v>1419</v>
      </c>
      <c r="AB1384">
        <v>24</v>
      </c>
      <c r="AC1384">
        <v>9</v>
      </c>
      <c r="AD1384">
        <v>2</v>
      </c>
      <c r="AF1384" t="s">
        <v>1379</v>
      </c>
      <c r="AG1384">
        <v>5</v>
      </c>
      <c r="AH1384">
        <v>3</v>
      </c>
      <c r="AI1384" t="s">
        <v>360</v>
      </c>
      <c r="AK1384" t="s">
        <v>3864</v>
      </c>
      <c r="AL1384">
        <v>9</v>
      </c>
      <c r="AM1384">
        <v>4</v>
      </c>
      <c r="AN1384" t="s">
        <v>360</v>
      </c>
      <c r="AP1384">
        <v>6204</v>
      </c>
      <c r="AQ1384">
        <v>9</v>
      </c>
      <c r="AS1384" t="s">
        <v>7002</v>
      </c>
      <c r="AT1384">
        <v>1</v>
      </c>
      <c r="AV1384" t="s">
        <v>86</v>
      </c>
      <c r="AW1384" t="s">
        <v>5341</v>
      </c>
      <c r="AX1384">
        <v>52</v>
      </c>
    </row>
    <row r="1385" spans="27:50">
      <c r="AA1385" t="s">
        <v>6052</v>
      </c>
      <c r="AB1385">
        <v>24</v>
      </c>
      <c r="AC1385">
        <v>12</v>
      </c>
      <c r="AD1385" t="s">
        <v>360</v>
      </c>
      <c r="AF1385" t="s">
        <v>1037</v>
      </c>
      <c r="AG1385">
        <v>5</v>
      </c>
      <c r="AH1385">
        <v>4</v>
      </c>
      <c r="AI1385" t="s">
        <v>360</v>
      </c>
      <c r="AK1385" t="s">
        <v>934</v>
      </c>
      <c r="AL1385">
        <v>9</v>
      </c>
      <c r="AM1385">
        <v>6</v>
      </c>
      <c r="AN1385" t="s">
        <v>360</v>
      </c>
      <c r="AP1385">
        <v>9231</v>
      </c>
      <c r="AQ1385">
        <v>9</v>
      </c>
      <c r="AS1385" t="s">
        <v>2218</v>
      </c>
      <c r="AT1385">
        <v>1</v>
      </c>
      <c r="AV1385" t="s">
        <v>86</v>
      </c>
      <c r="AW1385" t="s">
        <v>5353</v>
      </c>
      <c r="AX1385">
        <v>57</v>
      </c>
    </row>
    <row r="1386" spans="27:50">
      <c r="AA1386" t="s">
        <v>831</v>
      </c>
      <c r="AB1386">
        <v>24</v>
      </c>
      <c r="AC1386">
        <v>14</v>
      </c>
      <c r="AD1386" t="s">
        <v>360</v>
      </c>
      <c r="AF1386" t="s">
        <v>39</v>
      </c>
      <c r="AG1386">
        <v>5</v>
      </c>
      <c r="AH1386">
        <v>3</v>
      </c>
      <c r="AI1386">
        <v>1</v>
      </c>
      <c r="AK1386" t="s">
        <v>7003</v>
      </c>
      <c r="AL1386">
        <v>9</v>
      </c>
      <c r="AM1386">
        <v>1</v>
      </c>
      <c r="AN1386" t="s">
        <v>360</v>
      </c>
      <c r="AP1386">
        <v>9809</v>
      </c>
      <c r="AQ1386">
        <v>9</v>
      </c>
      <c r="AS1386" t="s">
        <v>931</v>
      </c>
      <c r="AT1386">
        <v>2</v>
      </c>
      <c r="AV1386" t="s">
        <v>2998</v>
      </c>
      <c r="AW1386" t="s">
        <v>5353</v>
      </c>
      <c r="AX1386">
        <v>1</v>
      </c>
    </row>
    <row r="1387" spans="27:50">
      <c r="AA1387" t="s">
        <v>6007</v>
      </c>
      <c r="AB1387">
        <v>24</v>
      </c>
      <c r="AC1387">
        <v>12</v>
      </c>
      <c r="AD1387" t="s">
        <v>360</v>
      </c>
      <c r="AF1387" t="s">
        <v>113</v>
      </c>
      <c r="AG1387">
        <v>5</v>
      </c>
      <c r="AH1387">
        <v>2</v>
      </c>
      <c r="AI1387" t="s">
        <v>360</v>
      </c>
      <c r="AK1387" t="s">
        <v>1578</v>
      </c>
      <c r="AL1387">
        <v>9</v>
      </c>
      <c r="AM1387">
        <v>4</v>
      </c>
      <c r="AN1387" t="s">
        <v>360</v>
      </c>
      <c r="AP1387" t="s">
        <v>5584</v>
      </c>
      <c r="AQ1387">
        <v>9</v>
      </c>
      <c r="AS1387" t="s">
        <v>2219</v>
      </c>
      <c r="AT1387">
        <v>1</v>
      </c>
      <c r="AV1387" t="s">
        <v>88</v>
      </c>
      <c r="AW1387" t="s">
        <v>5341</v>
      </c>
      <c r="AX1387">
        <v>33</v>
      </c>
    </row>
    <row r="1388" spans="27:50">
      <c r="AA1388" t="s">
        <v>7004</v>
      </c>
      <c r="AB1388">
        <v>24</v>
      </c>
      <c r="AC1388">
        <v>2</v>
      </c>
      <c r="AD1388" t="s">
        <v>360</v>
      </c>
      <c r="AF1388" t="s">
        <v>119</v>
      </c>
      <c r="AG1388">
        <v>5</v>
      </c>
      <c r="AH1388">
        <v>4</v>
      </c>
      <c r="AI1388" t="s">
        <v>360</v>
      </c>
      <c r="AK1388" t="s">
        <v>7005</v>
      </c>
      <c r="AL1388">
        <v>9</v>
      </c>
      <c r="AM1388">
        <v>1</v>
      </c>
      <c r="AN1388" t="s">
        <v>360</v>
      </c>
      <c r="AP1388" t="s">
        <v>1726</v>
      </c>
      <c r="AQ1388">
        <v>9</v>
      </c>
      <c r="AS1388" t="s">
        <v>4987</v>
      </c>
      <c r="AT1388">
        <v>1</v>
      </c>
      <c r="AV1388" t="s">
        <v>88</v>
      </c>
      <c r="AW1388" t="s">
        <v>5353</v>
      </c>
      <c r="AX1388">
        <v>43</v>
      </c>
    </row>
    <row r="1389" spans="27:50">
      <c r="AA1389" t="s">
        <v>6009</v>
      </c>
      <c r="AB1389">
        <v>24</v>
      </c>
      <c r="AC1389">
        <v>8</v>
      </c>
      <c r="AD1389">
        <v>1</v>
      </c>
      <c r="AF1389" t="s">
        <v>7006</v>
      </c>
      <c r="AG1389">
        <v>5</v>
      </c>
      <c r="AH1389">
        <v>2</v>
      </c>
      <c r="AI1389" t="s">
        <v>360</v>
      </c>
      <c r="AK1389" t="s">
        <v>7007</v>
      </c>
      <c r="AL1389">
        <v>9</v>
      </c>
      <c r="AM1389">
        <v>5</v>
      </c>
      <c r="AN1389" t="s">
        <v>360</v>
      </c>
      <c r="AP1389" t="s">
        <v>1230</v>
      </c>
      <c r="AQ1389">
        <v>9</v>
      </c>
      <c r="AS1389" t="s">
        <v>7008</v>
      </c>
      <c r="AT1389">
        <v>1</v>
      </c>
      <c r="AV1389" t="s">
        <v>7009</v>
      </c>
      <c r="AW1389" t="s">
        <v>5353</v>
      </c>
      <c r="AX1389">
        <v>1</v>
      </c>
    </row>
    <row r="1390" spans="27:50">
      <c r="AA1390" t="s">
        <v>750</v>
      </c>
      <c r="AB1390">
        <v>24</v>
      </c>
      <c r="AC1390">
        <v>13</v>
      </c>
      <c r="AD1390">
        <v>1</v>
      </c>
      <c r="AF1390" t="s">
        <v>7010</v>
      </c>
      <c r="AG1390">
        <v>5</v>
      </c>
      <c r="AH1390" t="s">
        <v>360</v>
      </c>
      <c r="AI1390" t="s">
        <v>360</v>
      </c>
      <c r="AK1390" t="s">
        <v>1624</v>
      </c>
      <c r="AL1390">
        <v>9</v>
      </c>
      <c r="AM1390">
        <v>6</v>
      </c>
      <c r="AN1390" t="s">
        <v>360</v>
      </c>
      <c r="AP1390" t="s">
        <v>6948</v>
      </c>
      <c r="AQ1390">
        <v>9</v>
      </c>
      <c r="AS1390" t="s">
        <v>2220</v>
      </c>
      <c r="AT1390">
        <v>1</v>
      </c>
      <c r="AV1390" t="s">
        <v>3003</v>
      </c>
      <c r="AW1390" t="s">
        <v>5353</v>
      </c>
      <c r="AX1390">
        <v>1</v>
      </c>
    </row>
    <row r="1391" spans="27:50">
      <c r="AA1391" t="s">
        <v>6010</v>
      </c>
      <c r="AB1391">
        <v>24</v>
      </c>
      <c r="AC1391">
        <v>12</v>
      </c>
      <c r="AD1391" t="s">
        <v>360</v>
      </c>
      <c r="AF1391" t="s">
        <v>1051</v>
      </c>
      <c r="AG1391">
        <v>5</v>
      </c>
      <c r="AH1391">
        <v>3</v>
      </c>
      <c r="AI1391" t="s">
        <v>360</v>
      </c>
      <c r="AK1391" t="s">
        <v>4050</v>
      </c>
      <c r="AL1391">
        <v>9</v>
      </c>
      <c r="AM1391">
        <v>5</v>
      </c>
      <c r="AN1391" t="s">
        <v>360</v>
      </c>
      <c r="AP1391" t="s">
        <v>7011</v>
      </c>
      <c r="AQ1391">
        <v>9</v>
      </c>
      <c r="AS1391" t="s">
        <v>7012</v>
      </c>
      <c r="AT1391">
        <v>1</v>
      </c>
      <c r="AV1391" t="s">
        <v>1318</v>
      </c>
      <c r="AW1391" t="s">
        <v>5353</v>
      </c>
      <c r="AX1391">
        <v>2</v>
      </c>
    </row>
    <row r="1392" spans="27:50">
      <c r="AA1392" t="s">
        <v>1060</v>
      </c>
      <c r="AB1392">
        <v>24</v>
      </c>
      <c r="AC1392">
        <v>11</v>
      </c>
      <c r="AD1392" t="s">
        <v>360</v>
      </c>
      <c r="AF1392" t="s">
        <v>1052</v>
      </c>
      <c r="AG1392">
        <v>5</v>
      </c>
      <c r="AH1392">
        <v>3</v>
      </c>
      <c r="AI1392" t="s">
        <v>360</v>
      </c>
      <c r="AK1392" t="s">
        <v>4066</v>
      </c>
      <c r="AL1392">
        <v>9</v>
      </c>
      <c r="AM1392">
        <v>5</v>
      </c>
      <c r="AN1392" t="s">
        <v>360</v>
      </c>
      <c r="AP1392" t="s">
        <v>23</v>
      </c>
      <c r="AQ1392">
        <v>9</v>
      </c>
      <c r="AS1392" t="s">
        <v>2221</v>
      </c>
      <c r="AT1392">
        <v>1</v>
      </c>
      <c r="AV1392" t="s">
        <v>712</v>
      </c>
      <c r="AW1392" t="s">
        <v>5353</v>
      </c>
      <c r="AX1392">
        <v>2</v>
      </c>
    </row>
    <row r="1393" spans="27:50">
      <c r="AA1393" t="s">
        <v>877</v>
      </c>
      <c r="AB1393">
        <v>24</v>
      </c>
      <c r="AC1393">
        <v>10</v>
      </c>
      <c r="AD1393" t="s">
        <v>360</v>
      </c>
      <c r="AF1393" t="s">
        <v>3499</v>
      </c>
      <c r="AG1393">
        <v>5</v>
      </c>
      <c r="AH1393">
        <v>2</v>
      </c>
      <c r="AI1393" t="s">
        <v>360</v>
      </c>
      <c r="AK1393" t="s">
        <v>1077</v>
      </c>
      <c r="AL1393">
        <v>9</v>
      </c>
      <c r="AM1393">
        <v>6</v>
      </c>
      <c r="AN1393" t="s">
        <v>360</v>
      </c>
      <c r="AP1393" t="s">
        <v>1304</v>
      </c>
      <c r="AQ1393">
        <v>9</v>
      </c>
      <c r="AS1393" t="s">
        <v>7013</v>
      </c>
      <c r="AT1393">
        <v>2</v>
      </c>
      <c r="AV1393" t="s">
        <v>614</v>
      </c>
      <c r="AW1393" t="s">
        <v>5353</v>
      </c>
      <c r="AX1393">
        <v>3</v>
      </c>
    </row>
    <row r="1394" spans="27:50">
      <c r="AA1394" t="s">
        <v>1743</v>
      </c>
      <c r="AB1394">
        <v>24</v>
      </c>
      <c r="AC1394">
        <v>12</v>
      </c>
      <c r="AD1394" t="s">
        <v>360</v>
      </c>
      <c r="AF1394" t="s">
        <v>7014</v>
      </c>
      <c r="AG1394">
        <v>5</v>
      </c>
      <c r="AH1394" t="s">
        <v>360</v>
      </c>
      <c r="AI1394" t="s">
        <v>360</v>
      </c>
      <c r="AK1394" t="s">
        <v>6956</v>
      </c>
      <c r="AL1394">
        <v>9</v>
      </c>
      <c r="AM1394">
        <v>4</v>
      </c>
      <c r="AN1394" t="s">
        <v>360</v>
      </c>
      <c r="AP1394" t="s">
        <v>5761</v>
      </c>
      <c r="AQ1394">
        <v>9</v>
      </c>
      <c r="AS1394" t="s">
        <v>2223</v>
      </c>
      <c r="AT1394">
        <v>1</v>
      </c>
      <c r="AV1394" t="s">
        <v>1024</v>
      </c>
      <c r="AW1394" t="s">
        <v>5341</v>
      </c>
      <c r="AX1394">
        <v>1</v>
      </c>
    </row>
    <row r="1395" spans="27:50">
      <c r="AA1395" t="s">
        <v>7015</v>
      </c>
      <c r="AB1395">
        <v>24</v>
      </c>
      <c r="AC1395">
        <v>5</v>
      </c>
      <c r="AD1395" t="s">
        <v>360</v>
      </c>
      <c r="AF1395" t="s">
        <v>1484</v>
      </c>
      <c r="AG1395">
        <v>5</v>
      </c>
      <c r="AH1395">
        <v>2</v>
      </c>
      <c r="AI1395" t="s">
        <v>360</v>
      </c>
      <c r="AK1395" t="s">
        <v>6809</v>
      </c>
      <c r="AL1395">
        <v>9</v>
      </c>
      <c r="AM1395">
        <v>3</v>
      </c>
      <c r="AN1395" t="s">
        <v>360</v>
      </c>
      <c r="AP1395" t="s">
        <v>2963</v>
      </c>
      <c r="AQ1395">
        <v>9</v>
      </c>
      <c r="AS1395" t="s">
        <v>2228</v>
      </c>
      <c r="AT1395">
        <v>1</v>
      </c>
      <c r="AV1395" t="s">
        <v>90</v>
      </c>
      <c r="AW1395" t="s">
        <v>5341</v>
      </c>
      <c r="AX1395">
        <v>37</v>
      </c>
    </row>
    <row r="1396" spans="27:50">
      <c r="AA1396">
        <v>214029</v>
      </c>
      <c r="AB1396">
        <v>23</v>
      </c>
      <c r="AC1396">
        <v>18</v>
      </c>
      <c r="AD1396" t="s">
        <v>360</v>
      </c>
      <c r="AF1396" t="s">
        <v>3603</v>
      </c>
      <c r="AG1396">
        <v>5</v>
      </c>
      <c r="AH1396">
        <v>1</v>
      </c>
      <c r="AI1396" t="s">
        <v>360</v>
      </c>
      <c r="AK1396" t="s">
        <v>7016</v>
      </c>
      <c r="AL1396">
        <v>9</v>
      </c>
      <c r="AM1396">
        <v>4</v>
      </c>
      <c r="AN1396" t="s">
        <v>360</v>
      </c>
      <c r="AP1396" t="s">
        <v>6953</v>
      </c>
      <c r="AQ1396">
        <v>9</v>
      </c>
      <c r="AS1396" t="s">
        <v>633</v>
      </c>
      <c r="AT1396">
        <v>2</v>
      </c>
      <c r="AV1396" t="s">
        <v>90</v>
      </c>
      <c r="AW1396" t="s">
        <v>5353</v>
      </c>
      <c r="AX1396">
        <v>163</v>
      </c>
    </row>
    <row r="1397" spans="27:50">
      <c r="AA1397">
        <v>1855190</v>
      </c>
      <c r="AB1397">
        <v>23</v>
      </c>
      <c r="AC1397">
        <v>7</v>
      </c>
      <c r="AD1397" t="s">
        <v>360</v>
      </c>
      <c r="AF1397" t="s">
        <v>3606</v>
      </c>
      <c r="AG1397">
        <v>5</v>
      </c>
      <c r="AH1397">
        <v>1</v>
      </c>
      <c r="AI1397" t="s">
        <v>360</v>
      </c>
      <c r="AK1397" t="s">
        <v>1729</v>
      </c>
      <c r="AL1397">
        <v>9</v>
      </c>
      <c r="AM1397">
        <v>4</v>
      </c>
      <c r="AN1397" t="s">
        <v>360</v>
      </c>
      <c r="AP1397" t="s">
        <v>856</v>
      </c>
      <c r="AQ1397">
        <v>9</v>
      </c>
      <c r="AS1397" t="s">
        <v>7017</v>
      </c>
      <c r="AT1397">
        <v>1</v>
      </c>
      <c r="AV1397" t="s">
        <v>3007</v>
      </c>
      <c r="AW1397" t="s">
        <v>5353</v>
      </c>
      <c r="AX1397">
        <v>1</v>
      </c>
    </row>
    <row r="1398" spans="27:50">
      <c r="AA1398">
        <v>3002179</v>
      </c>
      <c r="AB1398">
        <v>23</v>
      </c>
      <c r="AC1398">
        <v>12</v>
      </c>
      <c r="AD1398" t="s">
        <v>360</v>
      </c>
      <c r="AF1398" t="s">
        <v>3627</v>
      </c>
      <c r="AG1398">
        <v>5</v>
      </c>
      <c r="AH1398">
        <v>1</v>
      </c>
      <c r="AI1398" t="s">
        <v>360</v>
      </c>
      <c r="AK1398" t="s">
        <v>7018</v>
      </c>
      <c r="AL1398">
        <v>9</v>
      </c>
      <c r="AM1398">
        <v>2</v>
      </c>
      <c r="AN1398" t="s">
        <v>360</v>
      </c>
      <c r="AP1398" t="s">
        <v>3002</v>
      </c>
      <c r="AQ1398">
        <v>9</v>
      </c>
      <c r="AS1398" t="s">
        <v>2230</v>
      </c>
      <c r="AT1398">
        <v>1</v>
      </c>
      <c r="AV1398" t="s">
        <v>7019</v>
      </c>
      <c r="AW1398" t="s">
        <v>5353</v>
      </c>
      <c r="AX1398">
        <v>1</v>
      </c>
    </row>
    <row r="1399" spans="27:50">
      <c r="AA1399">
        <v>3003654</v>
      </c>
      <c r="AB1399">
        <v>23</v>
      </c>
      <c r="AC1399">
        <v>9</v>
      </c>
      <c r="AD1399" t="s">
        <v>360</v>
      </c>
      <c r="AF1399" t="s">
        <v>1495</v>
      </c>
      <c r="AG1399">
        <v>5</v>
      </c>
      <c r="AH1399">
        <v>2</v>
      </c>
      <c r="AI1399">
        <v>1</v>
      </c>
      <c r="AK1399" t="s">
        <v>6650</v>
      </c>
      <c r="AL1399">
        <v>9</v>
      </c>
      <c r="AM1399">
        <v>3</v>
      </c>
      <c r="AN1399" t="s">
        <v>360</v>
      </c>
      <c r="AP1399" t="s">
        <v>1025</v>
      </c>
      <c r="AQ1399">
        <v>9</v>
      </c>
      <c r="AS1399" t="s">
        <v>7020</v>
      </c>
      <c r="AT1399">
        <v>1</v>
      </c>
      <c r="AV1399" t="s">
        <v>114</v>
      </c>
      <c r="AW1399" t="s">
        <v>5341</v>
      </c>
      <c r="AX1399">
        <v>30</v>
      </c>
    </row>
    <row r="1400" spans="27:50">
      <c r="AA1400">
        <v>3004228</v>
      </c>
      <c r="AB1400">
        <v>23</v>
      </c>
      <c r="AC1400">
        <v>9</v>
      </c>
      <c r="AD1400">
        <v>2</v>
      </c>
      <c r="AF1400" t="s">
        <v>7021</v>
      </c>
      <c r="AG1400">
        <v>5</v>
      </c>
      <c r="AH1400" t="s">
        <v>360</v>
      </c>
      <c r="AI1400" t="s">
        <v>360</v>
      </c>
      <c r="AK1400" t="s">
        <v>4614</v>
      </c>
      <c r="AL1400">
        <v>9</v>
      </c>
      <c r="AM1400">
        <v>4</v>
      </c>
      <c r="AN1400" t="s">
        <v>360</v>
      </c>
      <c r="AP1400" t="s">
        <v>748</v>
      </c>
      <c r="AQ1400">
        <v>9</v>
      </c>
      <c r="AS1400" t="s">
        <v>581</v>
      </c>
      <c r="AT1400">
        <v>1</v>
      </c>
      <c r="AV1400" t="s">
        <v>114</v>
      </c>
      <c r="AW1400" t="s">
        <v>5353</v>
      </c>
      <c r="AX1400">
        <v>37</v>
      </c>
    </row>
    <row r="1401" spans="27:50">
      <c r="AA1401">
        <v>3005240</v>
      </c>
      <c r="AB1401">
        <v>23</v>
      </c>
      <c r="AC1401">
        <v>14</v>
      </c>
      <c r="AD1401">
        <v>2</v>
      </c>
      <c r="AF1401" t="s">
        <v>7022</v>
      </c>
      <c r="AG1401">
        <v>5</v>
      </c>
      <c r="AH1401" t="s">
        <v>360</v>
      </c>
      <c r="AI1401" t="s">
        <v>360</v>
      </c>
      <c r="AK1401" t="s">
        <v>7023</v>
      </c>
      <c r="AL1401">
        <v>9</v>
      </c>
      <c r="AM1401">
        <v>3</v>
      </c>
      <c r="AN1401" t="s">
        <v>360</v>
      </c>
      <c r="AP1401" t="s">
        <v>3176</v>
      </c>
      <c r="AQ1401">
        <v>9</v>
      </c>
      <c r="AS1401" t="s">
        <v>568</v>
      </c>
      <c r="AT1401">
        <v>3</v>
      </c>
      <c r="AV1401" t="s">
        <v>3011</v>
      </c>
      <c r="AW1401" t="s">
        <v>5341</v>
      </c>
      <c r="AX1401">
        <v>1</v>
      </c>
    </row>
    <row r="1402" spans="27:50">
      <c r="AA1402">
        <v>3303080</v>
      </c>
      <c r="AB1402">
        <v>23</v>
      </c>
      <c r="AC1402">
        <v>12</v>
      </c>
      <c r="AD1402">
        <v>1</v>
      </c>
      <c r="AF1402" t="s">
        <v>1510</v>
      </c>
      <c r="AG1402">
        <v>5</v>
      </c>
      <c r="AH1402">
        <v>2</v>
      </c>
      <c r="AI1402" t="s">
        <v>360</v>
      </c>
      <c r="AK1402" t="s">
        <v>7024</v>
      </c>
      <c r="AL1402">
        <v>9</v>
      </c>
      <c r="AM1402">
        <v>2</v>
      </c>
      <c r="AN1402" t="s">
        <v>360</v>
      </c>
      <c r="AP1402" t="s">
        <v>1032</v>
      </c>
      <c r="AQ1402">
        <v>9</v>
      </c>
      <c r="AS1402" t="s">
        <v>7025</v>
      </c>
      <c r="AT1402">
        <v>1</v>
      </c>
      <c r="AV1402" t="s">
        <v>3011</v>
      </c>
      <c r="AW1402" t="s">
        <v>5353</v>
      </c>
      <c r="AX1402">
        <v>1</v>
      </c>
    </row>
    <row r="1403" spans="27:50">
      <c r="AA1403" t="s">
        <v>1195</v>
      </c>
      <c r="AB1403">
        <v>23</v>
      </c>
      <c r="AC1403">
        <v>11</v>
      </c>
      <c r="AD1403">
        <v>1</v>
      </c>
      <c r="AF1403" t="s">
        <v>1512</v>
      </c>
      <c r="AG1403">
        <v>5</v>
      </c>
      <c r="AH1403">
        <v>2</v>
      </c>
      <c r="AI1403">
        <v>1</v>
      </c>
      <c r="AK1403" t="s">
        <v>6831</v>
      </c>
      <c r="AL1403">
        <v>9</v>
      </c>
      <c r="AM1403">
        <v>2</v>
      </c>
      <c r="AN1403" t="s">
        <v>360</v>
      </c>
      <c r="AP1403" t="s">
        <v>7026</v>
      </c>
      <c r="AQ1403">
        <v>9</v>
      </c>
      <c r="AS1403" t="s">
        <v>493</v>
      </c>
      <c r="AT1403">
        <v>3</v>
      </c>
      <c r="AV1403" t="s">
        <v>3015</v>
      </c>
      <c r="AW1403" t="s">
        <v>5353</v>
      </c>
      <c r="AX1403">
        <v>1</v>
      </c>
    </row>
    <row r="1404" spans="27:50">
      <c r="AA1404" t="s">
        <v>1317</v>
      </c>
      <c r="AB1404">
        <v>23</v>
      </c>
      <c r="AC1404">
        <v>8</v>
      </c>
      <c r="AD1404">
        <v>1</v>
      </c>
      <c r="AF1404" t="s">
        <v>7027</v>
      </c>
      <c r="AG1404">
        <v>5</v>
      </c>
      <c r="AH1404" t="s">
        <v>360</v>
      </c>
      <c r="AI1404" t="s">
        <v>360</v>
      </c>
      <c r="AK1404" t="s">
        <v>7028</v>
      </c>
      <c r="AL1404">
        <v>9</v>
      </c>
      <c r="AM1404">
        <v>2</v>
      </c>
      <c r="AN1404" t="s">
        <v>360</v>
      </c>
      <c r="AP1404" t="s">
        <v>7029</v>
      </c>
      <c r="AQ1404">
        <v>9</v>
      </c>
      <c r="AS1404" t="s">
        <v>1830</v>
      </c>
      <c r="AT1404">
        <v>1</v>
      </c>
      <c r="AV1404" t="s">
        <v>6539</v>
      </c>
      <c r="AW1404" t="s">
        <v>5353</v>
      </c>
      <c r="AX1404">
        <v>1</v>
      </c>
    </row>
    <row r="1405" spans="27:50">
      <c r="AA1405" t="s">
        <v>6013</v>
      </c>
      <c r="AB1405">
        <v>23</v>
      </c>
      <c r="AC1405">
        <v>8</v>
      </c>
      <c r="AD1405" t="s">
        <v>360</v>
      </c>
      <c r="AF1405" t="s">
        <v>276</v>
      </c>
      <c r="AG1405">
        <v>5</v>
      </c>
      <c r="AH1405">
        <v>2</v>
      </c>
      <c r="AI1405" t="s">
        <v>360</v>
      </c>
      <c r="AK1405" t="s">
        <v>7030</v>
      </c>
      <c r="AL1405">
        <v>9</v>
      </c>
      <c r="AM1405">
        <v>4</v>
      </c>
      <c r="AN1405" t="s">
        <v>360</v>
      </c>
      <c r="AP1405" t="s">
        <v>6957</v>
      </c>
      <c r="AQ1405">
        <v>9</v>
      </c>
      <c r="AS1405" t="s">
        <v>686</v>
      </c>
      <c r="AT1405">
        <v>1</v>
      </c>
      <c r="AV1405" t="s">
        <v>1025</v>
      </c>
      <c r="AW1405" t="s">
        <v>5341</v>
      </c>
      <c r="AX1405">
        <v>1</v>
      </c>
    </row>
    <row r="1406" spans="27:50">
      <c r="AA1406" t="s">
        <v>6014</v>
      </c>
      <c r="AB1406">
        <v>23</v>
      </c>
      <c r="AC1406">
        <v>5</v>
      </c>
      <c r="AD1406" t="s">
        <v>360</v>
      </c>
      <c r="AF1406" t="s">
        <v>216</v>
      </c>
      <c r="AG1406">
        <v>5</v>
      </c>
      <c r="AH1406">
        <v>2</v>
      </c>
      <c r="AI1406" t="s">
        <v>360</v>
      </c>
      <c r="AK1406" t="s">
        <v>7031</v>
      </c>
      <c r="AL1406">
        <v>9</v>
      </c>
      <c r="AM1406">
        <v>3</v>
      </c>
      <c r="AN1406">
        <v>1</v>
      </c>
      <c r="AP1406" t="s">
        <v>1375</v>
      </c>
      <c r="AQ1406">
        <v>9</v>
      </c>
      <c r="AS1406" t="s">
        <v>477</v>
      </c>
      <c r="AT1406">
        <v>2</v>
      </c>
      <c r="AV1406" t="s">
        <v>1025</v>
      </c>
      <c r="AW1406" t="s">
        <v>5353</v>
      </c>
      <c r="AX1406">
        <v>2</v>
      </c>
    </row>
    <row r="1407" spans="27:50">
      <c r="AA1407" t="s">
        <v>6015</v>
      </c>
      <c r="AB1407">
        <v>23</v>
      </c>
      <c r="AC1407" t="s">
        <v>360</v>
      </c>
      <c r="AD1407" t="s">
        <v>360</v>
      </c>
      <c r="AF1407" t="s">
        <v>257</v>
      </c>
      <c r="AG1407">
        <v>5</v>
      </c>
      <c r="AH1407">
        <v>4</v>
      </c>
      <c r="AI1407" t="s">
        <v>360</v>
      </c>
      <c r="AK1407" t="s">
        <v>7032</v>
      </c>
      <c r="AL1407">
        <v>9</v>
      </c>
      <c r="AM1407">
        <v>6</v>
      </c>
      <c r="AN1407" t="s">
        <v>360</v>
      </c>
      <c r="AP1407" t="s">
        <v>7033</v>
      </c>
      <c r="AQ1407">
        <v>9</v>
      </c>
      <c r="AS1407" t="s">
        <v>560</v>
      </c>
      <c r="AT1407">
        <v>4</v>
      </c>
      <c r="AV1407" t="s">
        <v>3017</v>
      </c>
      <c r="AW1407" t="s">
        <v>5353</v>
      </c>
      <c r="AX1407">
        <v>1</v>
      </c>
    </row>
    <row r="1408" spans="27:50">
      <c r="AA1408" t="s">
        <v>2113</v>
      </c>
      <c r="AB1408">
        <v>23</v>
      </c>
      <c r="AC1408">
        <v>16</v>
      </c>
      <c r="AD1408">
        <v>3</v>
      </c>
      <c r="AF1408" t="s">
        <v>7034</v>
      </c>
      <c r="AG1408">
        <v>5</v>
      </c>
      <c r="AH1408" t="s">
        <v>360</v>
      </c>
      <c r="AI1408" t="s">
        <v>360</v>
      </c>
      <c r="AK1408" t="s">
        <v>7035</v>
      </c>
      <c r="AL1408">
        <v>9</v>
      </c>
      <c r="AM1408">
        <v>1</v>
      </c>
      <c r="AN1408" t="s">
        <v>360</v>
      </c>
      <c r="AP1408" t="s">
        <v>3224</v>
      </c>
      <c r="AQ1408">
        <v>9</v>
      </c>
      <c r="AS1408" t="s">
        <v>524</v>
      </c>
      <c r="AT1408">
        <v>5</v>
      </c>
      <c r="AV1408" t="s">
        <v>3019</v>
      </c>
      <c r="AW1408" t="s">
        <v>5353</v>
      </c>
      <c r="AX1408">
        <v>1</v>
      </c>
    </row>
    <row r="1409" spans="27:50">
      <c r="AA1409" t="s">
        <v>6157</v>
      </c>
      <c r="AB1409">
        <v>23</v>
      </c>
      <c r="AC1409">
        <v>9</v>
      </c>
      <c r="AD1409" t="s">
        <v>360</v>
      </c>
      <c r="AF1409" t="s">
        <v>1568</v>
      </c>
      <c r="AG1409">
        <v>5</v>
      </c>
      <c r="AH1409">
        <v>2</v>
      </c>
      <c r="AI1409" t="s">
        <v>360</v>
      </c>
      <c r="AK1409" t="s">
        <v>7036</v>
      </c>
      <c r="AL1409">
        <v>9</v>
      </c>
      <c r="AM1409">
        <v>2</v>
      </c>
      <c r="AN1409" t="s">
        <v>360</v>
      </c>
      <c r="AP1409" t="s">
        <v>6543</v>
      </c>
      <c r="AQ1409">
        <v>9</v>
      </c>
      <c r="AS1409" t="s">
        <v>651</v>
      </c>
      <c r="AT1409">
        <v>7</v>
      </c>
      <c r="AV1409" t="s">
        <v>1320</v>
      </c>
      <c r="AW1409" t="s">
        <v>5341</v>
      </c>
      <c r="AX1409">
        <v>1</v>
      </c>
    </row>
    <row r="1410" spans="27:50">
      <c r="AA1410" t="s">
        <v>2242</v>
      </c>
      <c r="AB1410">
        <v>23</v>
      </c>
      <c r="AC1410">
        <v>20</v>
      </c>
      <c r="AD1410">
        <v>3</v>
      </c>
      <c r="AF1410" t="s">
        <v>7037</v>
      </c>
      <c r="AG1410">
        <v>5</v>
      </c>
      <c r="AH1410">
        <v>1</v>
      </c>
      <c r="AI1410" t="s">
        <v>360</v>
      </c>
      <c r="AK1410" t="s">
        <v>7038</v>
      </c>
      <c r="AL1410">
        <v>9</v>
      </c>
      <c r="AM1410">
        <v>3</v>
      </c>
      <c r="AN1410" t="s">
        <v>360</v>
      </c>
      <c r="AP1410" t="s">
        <v>1395</v>
      </c>
      <c r="AQ1410">
        <v>9</v>
      </c>
      <c r="AS1410" t="s">
        <v>465</v>
      </c>
      <c r="AT1410">
        <v>7</v>
      </c>
      <c r="AV1410" t="s">
        <v>3021</v>
      </c>
      <c r="AW1410" t="s">
        <v>5341</v>
      </c>
      <c r="AX1410">
        <v>1</v>
      </c>
    </row>
    <row r="1411" spans="27:50">
      <c r="AA1411" t="s">
        <v>1163</v>
      </c>
      <c r="AB1411">
        <v>23</v>
      </c>
      <c r="AC1411">
        <v>6</v>
      </c>
      <c r="AD1411" t="s">
        <v>360</v>
      </c>
      <c r="AF1411" t="s">
        <v>7039</v>
      </c>
      <c r="AG1411">
        <v>5</v>
      </c>
      <c r="AH1411" t="s">
        <v>360</v>
      </c>
      <c r="AI1411" t="s">
        <v>360</v>
      </c>
      <c r="AK1411" t="s">
        <v>6979</v>
      </c>
      <c r="AL1411">
        <v>9</v>
      </c>
      <c r="AM1411">
        <v>5</v>
      </c>
      <c r="AN1411" t="s">
        <v>360</v>
      </c>
      <c r="AP1411" t="s">
        <v>3313</v>
      </c>
      <c r="AQ1411">
        <v>9</v>
      </c>
      <c r="AS1411" t="s">
        <v>2236</v>
      </c>
      <c r="AT1411">
        <v>1</v>
      </c>
      <c r="AV1411" t="s">
        <v>3022</v>
      </c>
      <c r="AW1411" t="s">
        <v>5353</v>
      </c>
      <c r="AX1411">
        <v>1</v>
      </c>
    </row>
    <row r="1412" spans="27:50">
      <c r="AA1412" t="s">
        <v>901</v>
      </c>
      <c r="AB1412">
        <v>23</v>
      </c>
      <c r="AC1412">
        <v>5</v>
      </c>
      <c r="AD1412" t="s">
        <v>360</v>
      </c>
      <c r="AF1412" t="s">
        <v>7040</v>
      </c>
      <c r="AG1412">
        <v>5</v>
      </c>
      <c r="AH1412" t="s">
        <v>360</v>
      </c>
      <c r="AI1412" t="s">
        <v>360</v>
      </c>
      <c r="AK1412" t="s">
        <v>7041</v>
      </c>
      <c r="AL1412">
        <v>9</v>
      </c>
      <c r="AM1412">
        <v>1</v>
      </c>
      <c r="AN1412" t="s">
        <v>360</v>
      </c>
      <c r="AP1412" t="s">
        <v>6962</v>
      </c>
      <c r="AQ1412">
        <v>9</v>
      </c>
      <c r="AS1412" t="s">
        <v>704</v>
      </c>
      <c r="AT1412">
        <v>3</v>
      </c>
      <c r="AV1412" t="s">
        <v>3023</v>
      </c>
      <c r="AW1412" t="s">
        <v>5341</v>
      </c>
      <c r="AX1412">
        <v>1</v>
      </c>
    </row>
    <row r="1413" spans="27:50">
      <c r="AA1413" t="s">
        <v>6029</v>
      </c>
      <c r="AB1413">
        <v>23</v>
      </c>
      <c r="AC1413">
        <v>9</v>
      </c>
      <c r="AD1413">
        <v>1</v>
      </c>
      <c r="AF1413" t="s">
        <v>1574</v>
      </c>
      <c r="AG1413">
        <v>5</v>
      </c>
      <c r="AH1413">
        <v>2</v>
      </c>
      <c r="AI1413" t="s">
        <v>360</v>
      </c>
      <c r="AK1413" t="s">
        <v>1822</v>
      </c>
      <c r="AL1413">
        <v>9</v>
      </c>
      <c r="AM1413">
        <v>3</v>
      </c>
      <c r="AN1413" t="s">
        <v>360</v>
      </c>
      <c r="AP1413" t="s">
        <v>6964</v>
      </c>
      <c r="AQ1413">
        <v>9</v>
      </c>
      <c r="AS1413" t="s">
        <v>1118</v>
      </c>
      <c r="AT1413">
        <v>8</v>
      </c>
      <c r="AV1413" t="s">
        <v>3025</v>
      </c>
      <c r="AW1413" t="s">
        <v>5341</v>
      </c>
      <c r="AX1413">
        <v>1</v>
      </c>
    </row>
    <row r="1414" spans="27:50">
      <c r="AA1414" t="s">
        <v>911</v>
      </c>
      <c r="AB1414">
        <v>23</v>
      </c>
      <c r="AC1414">
        <v>11</v>
      </c>
      <c r="AD1414">
        <v>1</v>
      </c>
      <c r="AF1414" t="s">
        <v>3935</v>
      </c>
      <c r="AG1414">
        <v>5</v>
      </c>
      <c r="AH1414">
        <v>2</v>
      </c>
      <c r="AI1414" t="s">
        <v>360</v>
      </c>
      <c r="AK1414" t="s">
        <v>7042</v>
      </c>
      <c r="AL1414">
        <v>9</v>
      </c>
      <c r="AM1414">
        <v>7</v>
      </c>
      <c r="AN1414" t="s">
        <v>360</v>
      </c>
      <c r="AP1414" t="s">
        <v>6965</v>
      </c>
      <c r="AQ1414">
        <v>9</v>
      </c>
      <c r="AS1414" t="s">
        <v>662</v>
      </c>
      <c r="AT1414">
        <v>5</v>
      </c>
      <c r="AV1414" t="s">
        <v>3025</v>
      </c>
      <c r="AW1414" t="s">
        <v>5353</v>
      </c>
      <c r="AX1414">
        <v>1</v>
      </c>
    </row>
    <row r="1415" spans="27:50">
      <c r="AA1415" t="s">
        <v>668</v>
      </c>
      <c r="AB1415">
        <v>23</v>
      </c>
      <c r="AC1415">
        <v>11</v>
      </c>
      <c r="AD1415">
        <v>3</v>
      </c>
      <c r="AF1415" t="s">
        <v>7043</v>
      </c>
      <c r="AG1415">
        <v>5</v>
      </c>
      <c r="AH1415">
        <v>3</v>
      </c>
      <c r="AI1415" t="s">
        <v>360</v>
      </c>
      <c r="AK1415" t="s">
        <v>7044</v>
      </c>
      <c r="AL1415">
        <v>8</v>
      </c>
      <c r="AM1415">
        <v>3</v>
      </c>
      <c r="AN1415" t="s">
        <v>360</v>
      </c>
      <c r="AP1415" t="s">
        <v>33</v>
      </c>
      <c r="AQ1415">
        <v>9</v>
      </c>
      <c r="AS1415" t="s">
        <v>887</v>
      </c>
      <c r="AT1415">
        <v>3</v>
      </c>
      <c r="AV1415" t="s">
        <v>3031</v>
      </c>
      <c r="AW1415" t="s">
        <v>5341</v>
      </c>
      <c r="AX1415">
        <v>1</v>
      </c>
    </row>
    <row r="1416" spans="27:50">
      <c r="AA1416" t="s">
        <v>1409</v>
      </c>
      <c r="AB1416">
        <v>23</v>
      </c>
      <c r="AC1416">
        <v>6</v>
      </c>
      <c r="AD1416" t="s">
        <v>360</v>
      </c>
      <c r="AF1416" t="s">
        <v>3964</v>
      </c>
      <c r="AG1416">
        <v>5</v>
      </c>
      <c r="AH1416">
        <v>1</v>
      </c>
      <c r="AI1416" t="s">
        <v>360</v>
      </c>
      <c r="AK1416" t="s">
        <v>7045</v>
      </c>
      <c r="AL1416">
        <v>8</v>
      </c>
      <c r="AM1416">
        <v>1</v>
      </c>
      <c r="AN1416" t="s">
        <v>360</v>
      </c>
      <c r="AP1416" t="s">
        <v>1425</v>
      </c>
      <c r="AQ1416">
        <v>9</v>
      </c>
      <c r="AS1416" t="s">
        <v>635</v>
      </c>
      <c r="AT1416">
        <v>6</v>
      </c>
      <c r="AV1416" t="s">
        <v>3031</v>
      </c>
      <c r="AW1416" t="s">
        <v>5353</v>
      </c>
      <c r="AX1416">
        <v>1</v>
      </c>
    </row>
    <row r="1417" spans="27:50">
      <c r="AA1417" t="s">
        <v>1520</v>
      </c>
      <c r="AB1417">
        <v>23</v>
      </c>
      <c r="AC1417">
        <v>3</v>
      </c>
      <c r="AD1417" t="s">
        <v>360</v>
      </c>
      <c r="AF1417" t="s">
        <v>7046</v>
      </c>
      <c r="AG1417">
        <v>5</v>
      </c>
      <c r="AH1417">
        <v>2</v>
      </c>
      <c r="AI1417" t="s">
        <v>360</v>
      </c>
      <c r="AK1417" t="s">
        <v>7047</v>
      </c>
      <c r="AL1417">
        <v>8</v>
      </c>
      <c r="AM1417">
        <v>1</v>
      </c>
      <c r="AN1417" t="s">
        <v>360</v>
      </c>
      <c r="AP1417" t="s">
        <v>6968</v>
      </c>
      <c r="AQ1417">
        <v>9</v>
      </c>
      <c r="AS1417" t="s">
        <v>583</v>
      </c>
      <c r="AT1417">
        <v>10</v>
      </c>
      <c r="AV1417" t="s">
        <v>1322</v>
      </c>
      <c r="AW1417" t="s">
        <v>5341</v>
      </c>
      <c r="AX1417">
        <v>1</v>
      </c>
    </row>
    <row r="1418" spans="27:50">
      <c r="AA1418" t="s">
        <v>6018</v>
      </c>
      <c r="AB1418">
        <v>23</v>
      </c>
      <c r="AC1418">
        <v>8</v>
      </c>
      <c r="AD1418" t="s">
        <v>360</v>
      </c>
      <c r="AF1418" t="s">
        <v>7048</v>
      </c>
      <c r="AG1418">
        <v>5</v>
      </c>
      <c r="AH1418" t="s">
        <v>360</v>
      </c>
      <c r="AI1418" t="s">
        <v>360</v>
      </c>
      <c r="AK1418" t="s">
        <v>7049</v>
      </c>
      <c r="AL1418">
        <v>8</v>
      </c>
      <c r="AM1418">
        <v>1</v>
      </c>
      <c r="AN1418" t="s">
        <v>360</v>
      </c>
      <c r="AP1418" t="s">
        <v>6974</v>
      </c>
      <c r="AQ1418">
        <v>9</v>
      </c>
      <c r="AS1418" t="s">
        <v>982</v>
      </c>
      <c r="AT1418">
        <v>4</v>
      </c>
      <c r="AV1418" t="s">
        <v>91</v>
      </c>
      <c r="AW1418" t="s">
        <v>5341</v>
      </c>
      <c r="AX1418">
        <v>29</v>
      </c>
    </row>
    <row r="1419" spans="27:50">
      <c r="AA1419" t="s">
        <v>946</v>
      </c>
      <c r="AB1419">
        <v>23</v>
      </c>
      <c r="AC1419">
        <v>6</v>
      </c>
      <c r="AD1419" t="s">
        <v>360</v>
      </c>
      <c r="AF1419" t="s">
        <v>4004</v>
      </c>
      <c r="AG1419">
        <v>5</v>
      </c>
      <c r="AH1419">
        <v>3</v>
      </c>
      <c r="AI1419" t="s">
        <v>360</v>
      </c>
      <c r="AK1419" t="s">
        <v>7050</v>
      </c>
      <c r="AL1419">
        <v>8</v>
      </c>
      <c r="AM1419" t="s">
        <v>360</v>
      </c>
      <c r="AN1419" t="s">
        <v>360</v>
      </c>
      <c r="AP1419" t="s">
        <v>7051</v>
      </c>
      <c r="AQ1419">
        <v>9</v>
      </c>
      <c r="AS1419" t="s">
        <v>7052</v>
      </c>
      <c r="AT1419">
        <v>1</v>
      </c>
      <c r="AV1419" t="s">
        <v>91</v>
      </c>
      <c r="AW1419" t="s">
        <v>5353</v>
      </c>
      <c r="AX1419">
        <v>66</v>
      </c>
    </row>
    <row r="1420" spans="27:50">
      <c r="AA1420" t="s">
        <v>6079</v>
      </c>
      <c r="AB1420">
        <v>23</v>
      </c>
      <c r="AC1420">
        <v>13</v>
      </c>
      <c r="AD1420" t="s">
        <v>360</v>
      </c>
      <c r="AF1420" t="s">
        <v>4012</v>
      </c>
      <c r="AG1420">
        <v>5</v>
      </c>
      <c r="AH1420">
        <v>1</v>
      </c>
      <c r="AI1420" t="s">
        <v>360</v>
      </c>
      <c r="AK1420" t="s">
        <v>7053</v>
      </c>
      <c r="AL1420">
        <v>8</v>
      </c>
      <c r="AM1420">
        <v>3</v>
      </c>
      <c r="AN1420" t="s">
        <v>360</v>
      </c>
      <c r="AP1420" t="s">
        <v>6597</v>
      </c>
      <c r="AQ1420">
        <v>9</v>
      </c>
      <c r="AS1420" t="s">
        <v>2239</v>
      </c>
      <c r="AT1420">
        <v>1</v>
      </c>
      <c r="AV1420" t="s">
        <v>194</v>
      </c>
      <c r="AW1420" t="s">
        <v>5341</v>
      </c>
      <c r="AX1420">
        <v>27</v>
      </c>
    </row>
    <row r="1421" spans="27:50">
      <c r="AA1421" t="s">
        <v>963</v>
      </c>
      <c r="AB1421">
        <v>23</v>
      </c>
      <c r="AC1421">
        <v>22</v>
      </c>
      <c r="AD1421">
        <v>1</v>
      </c>
      <c r="AF1421" t="s">
        <v>7054</v>
      </c>
      <c r="AG1421">
        <v>5</v>
      </c>
      <c r="AH1421">
        <v>1</v>
      </c>
      <c r="AI1421" t="s">
        <v>360</v>
      </c>
      <c r="AK1421" t="s">
        <v>7055</v>
      </c>
      <c r="AL1421">
        <v>8</v>
      </c>
      <c r="AM1421">
        <v>4</v>
      </c>
      <c r="AN1421" t="s">
        <v>360</v>
      </c>
      <c r="AP1421" t="s">
        <v>7056</v>
      </c>
      <c r="AQ1421">
        <v>9</v>
      </c>
      <c r="AS1421" t="s">
        <v>7057</v>
      </c>
      <c r="AT1421">
        <v>1</v>
      </c>
      <c r="AV1421" t="s">
        <v>194</v>
      </c>
      <c r="AW1421" t="s">
        <v>5353</v>
      </c>
      <c r="AX1421">
        <v>39</v>
      </c>
    </row>
    <row r="1422" spans="27:50">
      <c r="AA1422" t="s">
        <v>987</v>
      </c>
      <c r="AB1422">
        <v>23</v>
      </c>
      <c r="AC1422">
        <v>13</v>
      </c>
      <c r="AD1422">
        <v>2</v>
      </c>
      <c r="AF1422" t="s">
        <v>881</v>
      </c>
      <c r="AG1422">
        <v>5</v>
      </c>
      <c r="AH1422">
        <v>4</v>
      </c>
      <c r="AI1422">
        <v>2</v>
      </c>
      <c r="AK1422" t="s">
        <v>7058</v>
      </c>
      <c r="AL1422">
        <v>8</v>
      </c>
      <c r="AM1422">
        <v>1</v>
      </c>
      <c r="AN1422" t="s">
        <v>360</v>
      </c>
      <c r="AP1422" t="s">
        <v>6977</v>
      </c>
      <c r="AQ1422">
        <v>9</v>
      </c>
      <c r="AS1422" t="s">
        <v>561</v>
      </c>
      <c r="AT1422">
        <v>6</v>
      </c>
      <c r="AV1422" t="s">
        <v>3033</v>
      </c>
      <c r="AW1422" t="s">
        <v>5341</v>
      </c>
      <c r="AX1422">
        <v>1</v>
      </c>
    </row>
    <row r="1423" spans="27:50">
      <c r="AA1423" t="s">
        <v>6081</v>
      </c>
      <c r="AB1423">
        <v>23</v>
      </c>
      <c r="AC1423">
        <v>9</v>
      </c>
      <c r="AD1423">
        <v>1</v>
      </c>
      <c r="AF1423" t="s">
        <v>7059</v>
      </c>
      <c r="AG1423">
        <v>5</v>
      </c>
      <c r="AH1423" t="s">
        <v>360</v>
      </c>
      <c r="AI1423" t="s">
        <v>360</v>
      </c>
      <c r="AK1423" t="s">
        <v>7060</v>
      </c>
      <c r="AL1423">
        <v>8</v>
      </c>
      <c r="AM1423">
        <v>1</v>
      </c>
      <c r="AN1423" t="s">
        <v>360</v>
      </c>
      <c r="AP1423" t="s">
        <v>857</v>
      </c>
      <c r="AQ1423">
        <v>9</v>
      </c>
      <c r="AS1423" t="s">
        <v>5882</v>
      </c>
      <c r="AT1423">
        <v>5</v>
      </c>
      <c r="AV1423" t="s">
        <v>55</v>
      </c>
      <c r="AW1423" t="s">
        <v>5341</v>
      </c>
      <c r="AX1423">
        <v>30</v>
      </c>
    </row>
    <row r="1424" spans="27:50">
      <c r="AA1424">
        <v>9899</v>
      </c>
      <c r="AB1424">
        <v>22</v>
      </c>
      <c r="AC1424">
        <v>10</v>
      </c>
      <c r="AD1424" t="s">
        <v>360</v>
      </c>
      <c r="AF1424" t="s">
        <v>351</v>
      </c>
      <c r="AG1424">
        <v>5</v>
      </c>
      <c r="AH1424">
        <v>1</v>
      </c>
      <c r="AI1424" t="s">
        <v>360</v>
      </c>
      <c r="AK1424" t="s">
        <v>7061</v>
      </c>
      <c r="AL1424">
        <v>8</v>
      </c>
      <c r="AM1424">
        <v>3</v>
      </c>
      <c r="AN1424" t="s">
        <v>360</v>
      </c>
      <c r="AP1424" t="s">
        <v>238</v>
      </c>
      <c r="AQ1424">
        <v>9</v>
      </c>
      <c r="AS1424" t="s">
        <v>2241</v>
      </c>
      <c r="AT1424">
        <v>1</v>
      </c>
      <c r="AV1424" t="s">
        <v>55</v>
      </c>
      <c r="AW1424" t="s">
        <v>5353</v>
      </c>
      <c r="AX1424">
        <v>45</v>
      </c>
    </row>
    <row r="1425" spans="27:50">
      <c r="AA1425">
        <v>939599</v>
      </c>
      <c r="AB1425">
        <v>22</v>
      </c>
      <c r="AC1425">
        <v>15</v>
      </c>
      <c r="AD1425">
        <v>1</v>
      </c>
      <c r="AF1425" t="s">
        <v>1652</v>
      </c>
      <c r="AG1425">
        <v>5</v>
      </c>
      <c r="AH1425">
        <v>5</v>
      </c>
      <c r="AI1425" t="s">
        <v>360</v>
      </c>
      <c r="AK1425" t="s">
        <v>7062</v>
      </c>
      <c r="AL1425">
        <v>8</v>
      </c>
      <c r="AM1425">
        <v>4</v>
      </c>
      <c r="AN1425" t="s">
        <v>360</v>
      </c>
      <c r="AP1425" t="s">
        <v>6981</v>
      </c>
      <c r="AQ1425">
        <v>9</v>
      </c>
      <c r="AS1425" t="s">
        <v>5812</v>
      </c>
      <c r="AT1425">
        <v>4</v>
      </c>
      <c r="AV1425" t="s">
        <v>3035</v>
      </c>
      <c r="AW1425" t="s">
        <v>5341</v>
      </c>
      <c r="AX1425">
        <v>1</v>
      </c>
    </row>
    <row r="1426" spans="27:50">
      <c r="AA1426">
        <v>3002336</v>
      </c>
      <c r="AB1426">
        <v>22</v>
      </c>
      <c r="AC1426">
        <v>11</v>
      </c>
      <c r="AD1426">
        <v>1</v>
      </c>
      <c r="AF1426" t="s">
        <v>4179</v>
      </c>
      <c r="AG1426">
        <v>5</v>
      </c>
      <c r="AH1426">
        <v>2</v>
      </c>
      <c r="AI1426" t="s">
        <v>360</v>
      </c>
      <c r="AK1426" t="s">
        <v>7063</v>
      </c>
      <c r="AL1426">
        <v>8</v>
      </c>
      <c r="AM1426">
        <v>1</v>
      </c>
      <c r="AN1426" t="s">
        <v>360</v>
      </c>
      <c r="AP1426" t="s">
        <v>7064</v>
      </c>
      <c r="AQ1426">
        <v>9</v>
      </c>
      <c r="AS1426" t="s">
        <v>1832</v>
      </c>
      <c r="AT1426">
        <v>9</v>
      </c>
      <c r="AV1426" t="s">
        <v>67</v>
      </c>
      <c r="AW1426" t="s">
        <v>5341</v>
      </c>
      <c r="AX1426">
        <v>32</v>
      </c>
    </row>
    <row r="1427" spans="27:50">
      <c r="AA1427">
        <v>3004221</v>
      </c>
      <c r="AB1427">
        <v>22</v>
      </c>
      <c r="AC1427">
        <v>11</v>
      </c>
      <c r="AD1427">
        <v>1</v>
      </c>
      <c r="AF1427" t="s">
        <v>7065</v>
      </c>
      <c r="AG1427">
        <v>5</v>
      </c>
      <c r="AH1427">
        <v>1</v>
      </c>
      <c r="AI1427" t="s">
        <v>360</v>
      </c>
      <c r="AK1427" t="s">
        <v>7066</v>
      </c>
      <c r="AL1427">
        <v>8</v>
      </c>
      <c r="AM1427">
        <v>1</v>
      </c>
      <c r="AN1427" t="s">
        <v>360</v>
      </c>
      <c r="AP1427" t="s">
        <v>7067</v>
      </c>
      <c r="AQ1427">
        <v>9</v>
      </c>
      <c r="AS1427" t="s">
        <v>1119</v>
      </c>
      <c r="AT1427">
        <v>4</v>
      </c>
      <c r="AV1427" t="s">
        <v>67</v>
      </c>
      <c r="AW1427" t="s">
        <v>5353</v>
      </c>
      <c r="AX1427">
        <v>42</v>
      </c>
    </row>
    <row r="1428" spans="27:50">
      <c r="AA1428">
        <v>3005288</v>
      </c>
      <c r="AB1428">
        <v>22</v>
      </c>
      <c r="AC1428">
        <v>9</v>
      </c>
      <c r="AD1428">
        <v>1</v>
      </c>
      <c r="AF1428" t="s">
        <v>4187</v>
      </c>
      <c r="AG1428">
        <v>5</v>
      </c>
      <c r="AH1428">
        <v>3</v>
      </c>
      <c r="AI1428" t="s">
        <v>360</v>
      </c>
      <c r="AK1428" t="s">
        <v>7068</v>
      </c>
      <c r="AL1428">
        <v>8</v>
      </c>
      <c r="AM1428">
        <v>7</v>
      </c>
      <c r="AN1428">
        <v>1</v>
      </c>
      <c r="AP1428" t="s">
        <v>6765</v>
      </c>
      <c r="AQ1428">
        <v>9</v>
      </c>
      <c r="AS1428" t="s">
        <v>7069</v>
      </c>
      <c r="AT1428">
        <v>1</v>
      </c>
      <c r="AV1428" t="s">
        <v>1853</v>
      </c>
      <c r="AW1428" t="s">
        <v>5341</v>
      </c>
      <c r="AX1428">
        <v>1</v>
      </c>
    </row>
    <row r="1429" spans="27:50">
      <c r="AA1429">
        <v>41202003</v>
      </c>
      <c r="AB1429">
        <v>22</v>
      </c>
      <c r="AC1429">
        <v>3</v>
      </c>
      <c r="AD1429" t="s">
        <v>360</v>
      </c>
      <c r="AF1429" t="s">
        <v>886</v>
      </c>
      <c r="AG1429">
        <v>5</v>
      </c>
      <c r="AH1429">
        <v>4</v>
      </c>
      <c r="AI1429">
        <v>2</v>
      </c>
      <c r="AK1429" t="s">
        <v>7070</v>
      </c>
      <c r="AL1429">
        <v>8</v>
      </c>
      <c r="AM1429">
        <v>2</v>
      </c>
      <c r="AN1429" t="s">
        <v>360</v>
      </c>
      <c r="AP1429" t="s">
        <v>6988</v>
      </c>
      <c r="AQ1429">
        <v>9</v>
      </c>
      <c r="AS1429" t="s">
        <v>600</v>
      </c>
      <c r="AT1429">
        <v>3</v>
      </c>
      <c r="AV1429" t="s">
        <v>75</v>
      </c>
      <c r="AW1429" t="s">
        <v>5341</v>
      </c>
      <c r="AX1429">
        <v>31</v>
      </c>
    </row>
    <row r="1430" spans="27:50">
      <c r="AA1430" t="s">
        <v>6019</v>
      </c>
      <c r="AB1430">
        <v>22</v>
      </c>
      <c r="AC1430">
        <v>6</v>
      </c>
      <c r="AD1430" t="s">
        <v>360</v>
      </c>
      <c r="AF1430" t="s">
        <v>1082</v>
      </c>
      <c r="AG1430">
        <v>5</v>
      </c>
      <c r="AH1430">
        <v>3</v>
      </c>
      <c r="AI1430" t="s">
        <v>360</v>
      </c>
      <c r="AK1430" t="s">
        <v>7071</v>
      </c>
      <c r="AL1430">
        <v>8</v>
      </c>
      <c r="AM1430">
        <v>2</v>
      </c>
      <c r="AN1430" t="s">
        <v>360</v>
      </c>
      <c r="AP1430" t="s">
        <v>1555</v>
      </c>
      <c r="AQ1430">
        <v>9</v>
      </c>
      <c r="AS1430" t="s">
        <v>1836</v>
      </c>
      <c r="AT1430">
        <v>7</v>
      </c>
      <c r="AV1430" t="s">
        <v>75</v>
      </c>
      <c r="AW1430" t="s">
        <v>5353</v>
      </c>
      <c r="AX1430">
        <v>37</v>
      </c>
    </row>
    <row r="1431" spans="27:50">
      <c r="AA1431" t="s">
        <v>6020</v>
      </c>
      <c r="AB1431">
        <v>22</v>
      </c>
      <c r="AC1431">
        <v>7</v>
      </c>
      <c r="AD1431" t="s">
        <v>360</v>
      </c>
      <c r="AF1431" t="s">
        <v>7072</v>
      </c>
      <c r="AG1431">
        <v>5</v>
      </c>
      <c r="AH1431" t="s">
        <v>360</v>
      </c>
      <c r="AI1431" t="s">
        <v>360</v>
      </c>
      <c r="AK1431" t="s">
        <v>7073</v>
      </c>
      <c r="AL1431">
        <v>8</v>
      </c>
      <c r="AM1431" t="s">
        <v>360</v>
      </c>
      <c r="AN1431" t="s">
        <v>360</v>
      </c>
      <c r="AP1431" t="s">
        <v>6996</v>
      </c>
      <c r="AQ1431">
        <v>9</v>
      </c>
      <c r="AS1431" t="s">
        <v>713</v>
      </c>
      <c r="AT1431">
        <v>4</v>
      </c>
      <c r="AV1431" t="s">
        <v>3042</v>
      </c>
      <c r="AW1431" t="s">
        <v>5353</v>
      </c>
      <c r="AX1431">
        <v>1</v>
      </c>
    </row>
    <row r="1432" spans="27:50">
      <c r="AA1432" t="s">
        <v>1283</v>
      </c>
      <c r="AB1432">
        <v>22</v>
      </c>
      <c r="AC1432">
        <v>8</v>
      </c>
      <c r="AD1432">
        <v>1</v>
      </c>
      <c r="AF1432" t="s">
        <v>7074</v>
      </c>
      <c r="AG1432">
        <v>5</v>
      </c>
      <c r="AH1432" t="s">
        <v>360</v>
      </c>
      <c r="AI1432" t="s">
        <v>360</v>
      </c>
      <c r="AK1432" t="s">
        <v>7075</v>
      </c>
      <c r="AL1432">
        <v>8</v>
      </c>
      <c r="AM1432">
        <v>1</v>
      </c>
      <c r="AN1432" t="s">
        <v>360</v>
      </c>
      <c r="AP1432" t="s">
        <v>1559</v>
      </c>
      <c r="AQ1432">
        <v>9</v>
      </c>
      <c r="AS1432" t="s">
        <v>2243</v>
      </c>
      <c r="AT1432">
        <v>1</v>
      </c>
      <c r="AV1432" t="s">
        <v>3043</v>
      </c>
      <c r="AW1432" t="s">
        <v>5341</v>
      </c>
      <c r="AX1432">
        <v>1</v>
      </c>
    </row>
    <row r="1433" spans="27:50">
      <c r="AA1433" t="s">
        <v>6022</v>
      </c>
      <c r="AB1433">
        <v>22</v>
      </c>
      <c r="AC1433">
        <v>7</v>
      </c>
      <c r="AD1433" t="s">
        <v>360</v>
      </c>
      <c r="AF1433" t="s">
        <v>1678</v>
      </c>
      <c r="AG1433">
        <v>5</v>
      </c>
      <c r="AH1433">
        <v>3</v>
      </c>
      <c r="AI1433" t="s">
        <v>360</v>
      </c>
      <c r="AK1433" t="s">
        <v>7076</v>
      </c>
      <c r="AL1433">
        <v>8</v>
      </c>
      <c r="AM1433">
        <v>1</v>
      </c>
      <c r="AN1433" t="s">
        <v>360</v>
      </c>
      <c r="AP1433" t="s">
        <v>7000</v>
      </c>
      <c r="AQ1433">
        <v>9</v>
      </c>
      <c r="AS1433" t="s">
        <v>2245</v>
      </c>
      <c r="AT1433">
        <v>1</v>
      </c>
      <c r="AV1433" t="s">
        <v>7077</v>
      </c>
      <c r="AW1433" t="s">
        <v>5353</v>
      </c>
      <c r="AX1433">
        <v>1</v>
      </c>
    </row>
    <row r="1434" spans="27:50">
      <c r="AA1434" t="s">
        <v>6023</v>
      </c>
      <c r="AB1434">
        <v>22</v>
      </c>
      <c r="AC1434">
        <v>8</v>
      </c>
      <c r="AD1434" t="s">
        <v>360</v>
      </c>
      <c r="AF1434" t="s">
        <v>6281</v>
      </c>
      <c r="AG1434">
        <v>5</v>
      </c>
      <c r="AH1434" t="s">
        <v>360</v>
      </c>
      <c r="AI1434" t="s">
        <v>360</v>
      </c>
      <c r="AK1434" t="s">
        <v>7078</v>
      </c>
      <c r="AL1434">
        <v>8</v>
      </c>
      <c r="AM1434">
        <v>1</v>
      </c>
      <c r="AN1434" t="s">
        <v>360</v>
      </c>
      <c r="AP1434" t="s">
        <v>1563</v>
      </c>
      <c r="AQ1434">
        <v>9</v>
      </c>
      <c r="AS1434" t="s">
        <v>5061</v>
      </c>
      <c r="AT1434">
        <v>1</v>
      </c>
      <c r="AV1434" t="s">
        <v>3046</v>
      </c>
      <c r="AW1434" t="s">
        <v>5353</v>
      </c>
      <c r="AX1434">
        <v>1</v>
      </c>
    </row>
    <row r="1435" spans="27:50">
      <c r="AA1435" t="s">
        <v>6024</v>
      </c>
      <c r="AB1435">
        <v>22</v>
      </c>
      <c r="AC1435">
        <v>1</v>
      </c>
      <c r="AD1435" t="s">
        <v>360</v>
      </c>
      <c r="AF1435" t="s">
        <v>4304</v>
      </c>
      <c r="AG1435">
        <v>5</v>
      </c>
      <c r="AH1435">
        <v>1</v>
      </c>
      <c r="AI1435" t="s">
        <v>360</v>
      </c>
      <c r="AK1435" t="s">
        <v>1242</v>
      </c>
      <c r="AL1435">
        <v>8</v>
      </c>
      <c r="AM1435">
        <v>3</v>
      </c>
      <c r="AN1435">
        <v>1</v>
      </c>
      <c r="AP1435" t="s">
        <v>6547</v>
      </c>
      <c r="AQ1435">
        <v>9</v>
      </c>
      <c r="AS1435" t="s">
        <v>569</v>
      </c>
      <c r="AT1435">
        <v>3</v>
      </c>
      <c r="AV1435" t="s">
        <v>1026</v>
      </c>
      <c r="AW1435" t="s">
        <v>5353</v>
      </c>
      <c r="AX1435">
        <v>2</v>
      </c>
    </row>
    <row r="1436" spans="27:50">
      <c r="AA1436" t="s">
        <v>6025</v>
      </c>
      <c r="AB1436">
        <v>22</v>
      </c>
      <c r="AC1436">
        <v>10</v>
      </c>
      <c r="AD1436" t="s">
        <v>360</v>
      </c>
      <c r="AF1436" t="s">
        <v>7079</v>
      </c>
      <c r="AG1436">
        <v>5</v>
      </c>
      <c r="AH1436" t="s">
        <v>360</v>
      </c>
      <c r="AI1436" t="s">
        <v>360</v>
      </c>
      <c r="AK1436" t="s">
        <v>7080</v>
      </c>
      <c r="AL1436">
        <v>8</v>
      </c>
      <c r="AM1436">
        <v>4</v>
      </c>
      <c r="AN1436" t="s">
        <v>360</v>
      </c>
      <c r="AP1436" t="s">
        <v>3863</v>
      </c>
      <c r="AQ1436">
        <v>9</v>
      </c>
      <c r="AS1436" t="s">
        <v>985</v>
      </c>
      <c r="AT1436">
        <v>5</v>
      </c>
      <c r="AV1436" t="s">
        <v>1324</v>
      </c>
      <c r="AW1436" t="s">
        <v>5341</v>
      </c>
      <c r="AX1436">
        <v>1</v>
      </c>
    </row>
    <row r="1437" spans="27:50">
      <c r="AA1437" t="s">
        <v>6027</v>
      </c>
      <c r="AB1437">
        <v>22</v>
      </c>
      <c r="AC1437">
        <v>3</v>
      </c>
      <c r="AD1437" t="s">
        <v>360</v>
      </c>
      <c r="AF1437" t="s">
        <v>7081</v>
      </c>
      <c r="AG1437">
        <v>5</v>
      </c>
      <c r="AH1437">
        <v>1</v>
      </c>
      <c r="AI1437" t="s">
        <v>360</v>
      </c>
      <c r="AK1437" t="s">
        <v>7082</v>
      </c>
      <c r="AL1437">
        <v>8</v>
      </c>
      <c r="AM1437">
        <v>4</v>
      </c>
      <c r="AN1437" t="s">
        <v>360</v>
      </c>
      <c r="AP1437" t="s">
        <v>3864</v>
      </c>
      <c r="AQ1437">
        <v>9</v>
      </c>
      <c r="AS1437" t="s">
        <v>987</v>
      </c>
      <c r="AT1437">
        <v>2</v>
      </c>
      <c r="AV1437" t="s">
        <v>3048</v>
      </c>
      <c r="AW1437" t="s">
        <v>5353</v>
      </c>
      <c r="AX1437">
        <v>1</v>
      </c>
    </row>
    <row r="1438" spans="27:50">
      <c r="AA1438" t="s">
        <v>605</v>
      </c>
      <c r="AB1438">
        <v>22</v>
      </c>
      <c r="AC1438">
        <v>13</v>
      </c>
      <c r="AD1438">
        <v>4</v>
      </c>
      <c r="AF1438" t="s">
        <v>955</v>
      </c>
      <c r="AG1438">
        <v>5</v>
      </c>
      <c r="AH1438">
        <v>4</v>
      </c>
      <c r="AI1438">
        <v>1</v>
      </c>
      <c r="AK1438" t="s">
        <v>7083</v>
      </c>
      <c r="AL1438">
        <v>8</v>
      </c>
      <c r="AM1438">
        <v>3</v>
      </c>
      <c r="AN1438" t="s">
        <v>360</v>
      </c>
      <c r="AP1438" t="s">
        <v>7005</v>
      </c>
      <c r="AQ1438">
        <v>9</v>
      </c>
      <c r="AS1438" t="s">
        <v>2248</v>
      </c>
      <c r="AT1438">
        <v>3</v>
      </c>
      <c r="AV1438" t="s">
        <v>3050</v>
      </c>
      <c r="AW1438" t="s">
        <v>5353</v>
      </c>
      <c r="AX1438">
        <v>1</v>
      </c>
    </row>
    <row r="1439" spans="27:50">
      <c r="AA1439" t="s">
        <v>999</v>
      </c>
      <c r="AB1439">
        <v>22</v>
      </c>
      <c r="AC1439">
        <v>9</v>
      </c>
      <c r="AD1439">
        <v>1</v>
      </c>
      <c r="AF1439" t="s">
        <v>4338</v>
      </c>
      <c r="AG1439">
        <v>5</v>
      </c>
      <c r="AH1439">
        <v>5</v>
      </c>
      <c r="AI1439" t="s">
        <v>360</v>
      </c>
      <c r="AK1439" t="s">
        <v>7084</v>
      </c>
      <c r="AL1439">
        <v>8</v>
      </c>
      <c r="AM1439">
        <v>2</v>
      </c>
      <c r="AN1439" t="s">
        <v>360</v>
      </c>
      <c r="AP1439" t="s">
        <v>116</v>
      </c>
      <c r="AQ1439">
        <v>9</v>
      </c>
      <c r="AS1439" t="s">
        <v>767</v>
      </c>
      <c r="AT1439">
        <v>1</v>
      </c>
      <c r="AV1439" t="s">
        <v>3051</v>
      </c>
      <c r="AW1439" t="s">
        <v>5353</v>
      </c>
      <c r="AX1439">
        <v>1</v>
      </c>
    </row>
    <row r="1440" spans="27:50">
      <c r="AA1440" t="s">
        <v>1298</v>
      </c>
      <c r="AB1440">
        <v>22</v>
      </c>
      <c r="AC1440">
        <v>9</v>
      </c>
      <c r="AD1440" t="s">
        <v>360</v>
      </c>
      <c r="AF1440" t="s">
        <v>1088</v>
      </c>
      <c r="AG1440">
        <v>5</v>
      </c>
      <c r="AH1440">
        <v>3</v>
      </c>
      <c r="AI1440" t="s">
        <v>360</v>
      </c>
      <c r="AK1440" t="s">
        <v>7085</v>
      </c>
      <c r="AL1440">
        <v>8</v>
      </c>
      <c r="AM1440">
        <v>1</v>
      </c>
      <c r="AN1440" t="s">
        <v>360</v>
      </c>
      <c r="AP1440" t="s">
        <v>6553</v>
      </c>
      <c r="AQ1440">
        <v>9</v>
      </c>
      <c r="AS1440" t="s">
        <v>989</v>
      </c>
      <c r="AT1440">
        <v>13</v>
      </c>
      <c r="AV1440" t="s">
        <v>3052</v>
      </c>
      <c r="AW1440" t="s">
        <v>5341</v>
      </c>
      <c r="AX1440">
        <v>1</v>
      </c>
    </row>
    <row r="1441" spans="27:50">
      <c r="AA1441" t="s">
        <v>1035</v>
      </c>
      <c r="AB1441">
        <v>22</v>
      </c>
      <c r="AC1441">
        <v>4</v>
      </c>
      <c r="AD1441" t="s">
        <v>360</v>
      </c>
      <c r="AF1441" t="s">
        <v>4340</v>
      </c>
      <c r="AG1441">
        <v>5</v>
      </c>
      <c r="AH1441">
        <v>2</v>
      </c>
      <c r="AI1441" t="s">
        <v>360</v>
      </c>
      <c r="AK1441" t="s">
        <v>7086</v>
      </c>
      <c r="AL1441">
        <v>8</v>
      </c>
      <c r="AM1441">
        <v>1</v>
      </c>
      <c r="AN1441" t="s">
        <v>360</v>
      </c>
      <c r="AP1441" t="s">
        <v>4066</v>
      </c>
      <c r="AQ1441">
        <v>9</v>
      </c>
      <c r="AS1441" t="s">
        <v>888</v>
      </c>
      <c r="AT1441">
        <v>6</v>
      </c>
      <c r="AV1441" t="s">
        <v>7087</v>
      </c>
      <c r="AW1441" t="s">
        <v>5353</v>
      </c>
      <c r="AX1441">
        <v>1</v>
      </c>
    </row>
    <row r="1442" spans="27:50">
      <c r="AA1442" t="s">
        <v>1044</v>
      </c>
      <c r="AB1442">
        <v>22</v>
      </c>
      <c r="AC1442">
        <v>10</v>
      </c>
      <c r="AD1442" t="s">
        <v>360</v>
      </c>
      <c r="AF1442" t="s">
        <v>4380</v>
      </c>
      <c r="AG1442">
        <v>5</v>
      </c>
      <c r="AH1442">
        <v>1</v>
      </c>
      <c r="AI1442" t="s">
        <v>360</v>
      </c>
      <c r="AK1442" t="s">
        <v>6336</v>
      </c>
      <c r="AL1442">
        <v>8</v>
      </c>
      <c r="AM1442">
        <v>1</v>
      </c>
      <c r="AN1442" t="s">
        <v>360</v>
      </c>
      <c r="AP1442" t="s">
        <v>4093</v>
      </c>
      <c r="AQ1442">
        <v>9</v>
      </c>
      <c r="AS1442" t="s">
        <v>5851</v>
      </c>
      <c r="AT1442">
        <v>4</v>
      </c>
      <c r="AV1442" t="s">
        <v>3053</v>
      </c>
      <c r="AW1442" t="s">
        <v>5353</v>
      </c>
      <c r="AX1442">
        <v>1</v>
      </c>
    </row>
    <row r="1443" spans="27:50">
      <c r="AA1443" t="s">
        <v>794</v>
      </c>
      <c r="AB1443">
        <v>22</v>
      </c>
      <c r="AC1443">
        <v>6</v>
      </c>
      <c r="AD1443" t="s">
        <v>360</v>
      </c>
      <c r="AF1443" t="s">
        <v>7088</v>
      </c>
      <c r="AG1443">
        <v>5</v>
      </c>
      <c r="AH1443" t="s">
        <v>360</v>
      </c>
      <c r="AI1443" t="s">
        <v>360</v>
      </c>
      <c r="AK1443" t="s">
        <v>7089</v>
      </c>
      <c r="AL1443">
        <v>8</v>
      </c>
      <c r="AM1443">
        <v>2</v>
      </c>
      <c r="AN1443" t="s">
        <v>360</v>
      </c>
      <c r="AP1443" t="s">
        <v>144</v>
      </c>
      <c r="AQ1443">
        <v>9</v>
      </c>
      <c r="AS1443" t="s">
        <v>6664</v>
      </c>
      <c r="AT1443">
        <v>3</v>
      </c>
      <c r="AV1443" t="s">
        <v>3055</v>
      </c>
      <c r="AW1443" t="s">
        <v>5341</v>
      </c>
      <c r="AX1443">
        <v>1</v>
      </c>
    </row>
    <row r="1444" spans="27:50">
      <c r="AA1444" t="s">
        <v>647</v>
      </c>
      <c r="AB1444">
        <v>22</v>
      </c>
      <c r="AC1444">
        <v>13</v>
      </c>
      <c r="AD1444" t="s">
        <v>360</v>
      </c>
      <c r="AF1444" t="s">
        <v>4518</v>
      </c>
      <c r="AG1444">
        <v>5</v>
      </c>
      <c r="AH1444">
        <v>4</v>
      </c>
      <c r="AI1444" t="s">
        <v>360</v>
      </c>
      <c r="AK1444" t="s">
        <v>7090</v>
      </c>
      <c r="AL1444">
        <v>8</v>
      </c>
      <c r="AM1444">
        <v>3</v>
      </c>
      <c r="AN1444" t="s">
        <v>360</v>
      </c>
      <c r="AP1444" t="s">
        <v>6557</v>
      </c>
      <c r="AQ1444">
        <v>9</v>
      </c>
      <c r="AS1444" t="s">
        <v>2252</v>
      </c>
      <c r="AT1444">
        <v>1</v>
      </c>
      <c r="AV1444" t="s">
        <v>747</v>
      </c>
      <c r="AW1444" t="s">
        <v>5341</v>
      </c>
      <c r="AX1444">
        <v>3</v>
      </c>
    </row>
    <row r="1445" spans="27:50">
      <c r="AA1445" t="s">
        <v>1479</v>
      </c>
      <c r="AB1445">
        <v>22</v>
      </c>
      <c r="AC1445">
        <v>8</v>
      </c>
      <c r="AD1445">
        <v>1</v>
      </c>
      <c r="AF1445" t="s">
        <v>7091</v>
      </c>
      <c r="AG1445">
        <v>5</v>
      </c>
      <c r="AH1445" t="s">
        <v>360</v>
      </c>
      <c r="AI1445" t="s">
        <v>360</v>
      </c>
      <c r="AK1445" t="s">
        <v>7092</v>
      </c>
      <c r="AL1445">
        <v>8</v>
      </c>
      <c r="AM1445">
        <v>1</v>
      </c>
      <c r="AN1445" t="s">
        <v>360</v>
      </c>
      <c r="AP1445" t="s">
        <v>132</v>
      </c>
      <c r="AQ1445">
        <v>9</v>
      </c>
      <c r="AS1445" t="s">
        <v>2253</v>
      </c>
      <c r="AT1445">
        <v>1</v>
      </c>
      <c r="AV1445" t="s">
        <v>747</v>
      </c>
      <c r="AW1445" t="s">
        <v>5353</v>
      </c>
      <c r="AX1445">
        <v>1</v>
      </c>
    </row>
    <row r="1446" spans="27:50">
      <c r="AA1446" t="s">
        <v>870</v>
      </c>
      <c r="AB1446">
        <v>22</v>
      </c>
      <c r="AC1446">
        <v>16</v>
      </c>
      <c r="AD1446" t="s">
        <v>360</v>
      </c>
      <c r="AF1446" t="s">
        <v>4552</v>
      </c>
      <c r="AG1446">
        <v>5</v>
      </c>
      <c r="AH1446">
        <v>4</v>
      </c>
      <c r="AI1446">
        <v>1</v>
      </c>
      <c r="AK1446" t="s">
        <v>7093</v>
      </c>
      <c r="AL1446">
        <v>8</v>
      </c>
      <c r="AM1446">
        <v>2</v>
      </c>
      <c r="AN1446" t="s">
        <v>360</v>
      </c>
      <c r="AP1446" t="s">
        <v>7094</v>
      </c>
      <c r="AQ1446">
        <v>9</v>
      </c>
      <c r="AS1446" t="s">
        <v>7095</v>
      </c>
      <c r="AT1446">
        <v>1</v>
      </c>
      <c r="AV1446" t="s">
        <v>3057</v>
      </c>
      <c r="AW1446" t="s">
        <v>5341</v>
      </c>
      <c r="AX1446">
        <v>1</v>
      </c>
    </row>
    <row r="1447" spans="27:50">
      <c r="AA1447" t="s">
        <v>6099</v>
      </c>
      <c r="AB1447">
        <v>22</v>
      </c>
      <c r="AC1447">
        <v>6</v>
      </c>
      <c r="AD1447" t="s">
        <v>360</v>
      </c>
      <c r="AF1447" t="s">
        <v>7096</v>
      </c>
      <c r="AG1447">
        <v>5</v>
      </c>
      <c r="AH1447">
        <v>3</v>
      </c>
      <c r="AI1447" t="s">
        <v>360</v>
      </c>
      <c r="AK1447" t="s">
        <v>7097</v>
      </c>
      <c r="AL1447">
        <v>8</v>
      </c>
      <c r="AM1447">
        <v>5</v>
      </c>
      <c r="AN1447" t="s">
        <v>360</v>
      </c>
      <c r="AP1447" t="s">
        <v>7098</v>
      </c>
      <c r="AQ1447">
        <v>9</v>
      </c>
      <c r="AS1447" t="s">
        <v>2254</v>
      </c>
      <c r="AT1447">
        <v>1</v>
      </c>
      <c r="AV1447" t="s">
        <v>860</v>
      </c>
      <c r="AW1447" t="s">
        <v>5353</v>
      </c>
      <c r="AX1447">
        <v>1</v>
      </c>
    </row>
    <row r="1448" spans="27:50">
      <c r="AA1448" t="s">
        <v>5712</v>
      </c>
      <c r="AB1448">
        <v>22</v>
      </c>
      <c r="AC1448">
        <v>15</v>
      </c>
      <c r="AD1448">
        <v>3</v>
      </c>
      <c r="AF1448" t="s">
        <v>6648</v>
      </c>
      <c r="AG1448">
        <v>5</v>
      </c>
      <c r="AH1448">
        <v>5</v>
      </c>
      <c r="AI1448" t="s">
        <v>360</v>
      </c>
      <c r="AK1448" t="s">
        <v>7099</v>
      </c>
      <c r="AL1448">
        <v>8</v>
      </c>
      <c r="AM1448">
        <v>1</v>
      </c>
      <c r="AN1448" t="s">
        <v>360</v>
      </c>
      <c r="AP1448" t="s">
        <v>317</v>
      </c>
      <c r="AQ1448">
        <v>9</v>
      </c>
      <c r="AS1448" t="s">
        <v>7100</v>
      </c>
      <c r="AT1448">
        <v>1</v>
      </c>
      <c r="AV1448" t="s">
        <v>1027</v>
      </c>
      <c r="AW1448" t="s">
        <v>5341</v>
      </c>
      <c r="AX1448">
        <v>2</v>
      </c>
    </row>
    <row r="1449" spans="27:50">
      <c r="AA1449" t="s">
        <v>6068</v>
      </c>
      <c r="AB1449">
        <v>22</v>
      </c>
      <c r="AC1449">
        <v>6</v>
      </c>
      <c r="AD1449" t="s">
        <v>360</v>
      </c>
      <c r="AF1449" t="s">
        <v>7101</v>
      </c>
      <c r="AG1449">
        <v>5</v>
      </c>
      <c r="AH1449">
        <v>3</v>
      </c>
      <c r="AI1449" t="s">
        <v>360</v>
      </c>
      <c r="AK1449" t="s">
        <v>7102</v>
      </c>
      <c r="AL1449">
        <v>8</v>
      </c>
      <c r="AM1449">
        <v>1</v>
      </c>
      <c r="AN1449" t="s">
        <v>360</v>
      </c>
      <c r="AP1449" t="s">
        <v>4448</v>
      </c>
      <c r="AQ1449">
        <v>9</v>
      </c>
      <c r="AS1449" t="s">
        <v>2256</v>
      </c>
      <c r="AT1449">
        <v>1</v>
      </c>
      <c r="AV1449" t="s">
        <v>1027</v>
      </c>
      <c r="AW1449" t="s">
        <v>5353</v>
      </c>
      <c r="AX1449">
        <v>2</v>
      </c>
    </row>
    <row r="1450" spans="27:50">
      <c r="AA1450" t="s">
        <v>6026</v>
      </c>
      <c r="AB1450">
        <v>22</v>
      </c>
      <c r="AC1450">
        <v>13</v>
      </c>
      <c r="AD1450" t="s">
        <v>360</v>
      </c>
      <c r="AF1450" t="s">
        <v>4629</v>
      </c>
      <c r="AG1450">
        <v>5</v>
      </c>
      <c r="AH1450">
        <v>2</v>
      </c>
      <c r="AI1450" t="s">
        <v>360</v>
      </c>
      <c r="AK1450" t="s">
        <v>7103</v>
      </c>
      <c r="AL1450">
        <v>8</v>
      </c>
      <c r="AM1450">
        <v>3</v>
      </c>
      <c r="AN1450" t="s">
        <v>360</v>
      </c>
      <c r="AP1450" t="s">
        <v>7104</v>
      </c>
      <c r="AQ1450">
        <v>9</v>
      </c>
      <c r="AS1450" t="s">
        <v>7105</v>
      </c>
      <c r="AT1450">
        <v>1</v>
      </c>
      <c r="AV1450" t="s">
        <v>910</v>
      </c>
      <c r="AW1450" t="s">
        <v>5353</v>
      </c>
      <c r="AX1450">
        <v>2</v>
      </c>
    </row>
    <row r="1451" spans="27:50">
      <c r="AA1451" t="s">
        <v>686</v>
      </c>
      <c r="AB1451">
        <v>22</v>
      </c>
      <c r="AC1451">
        <v>15</v>
      </c>
      <c r="AD1451">
        <v>1</v>
      </c>
      <c r="AF1451" t="s">
        <v>1757</v>
      </c>
      <c r="AG1451">
        <v>5</v>
      </c>
      <c r="AH1451">
        <v>4</v>
      </c>
      <c r="AI1451" t="s">
        <v>360</v>
      </c>
      <c r="AK1451" t="s">
        <v>7106</v>
      </c>
      <c r="AL1451">
        <v>8</v>
      </c>
      <c r="AM1451">
        <v>2</v>
      </c>
      <c r="AN1451" t="s">
        <v>360</v>
      </c>
      <c r="AP1451" t="s">
        <v>4465</v>
      </c>
      <c r="AQ1451">
        <v>9</v>
      </c>
      <c r="AS1451" t="s">
        <v>2258</v>
      </c>
      <c r="AT1451">
        <v>1</v>
      </c>
      <c r="AV1451" t="s">
        <v>1326</v>
      </c>
      <c r="AW1451" t="s">
        <v>5341</v>
      </c>
      <c r="AX1451">
        <v>1</v>
      </c>
    </row>
    <row r="1452" spans="27:50">
      <c r="AA1452" t="s">
        <v>1836</v>
      </c>
      <c r="AB1452">
        <v>22</v>
      </c>
      <c r="AC1452">
        <v>17</v>
      </c>
      <c r="AD1452">
        <v>5</v>
      </c>
      <c r="AF1452" t="s">
        <v>7107</v>
      </c>
      <c r="AG1452">
        <v>5</v>
      </c>
      <c r="AH1452">
        <v>1</v>
      </c>
      <c r="AI1452" t="s">
        <v>360</v>
      </c>
      <c r="AK1452" t="s">
        <v>1299</v>
      </c>
      <c r="AL1452">
        <v>8</v>
      </c>
      <c r="AM1452">
        <v>3</v>
      </c>
      <c r="AN1452">
        <v>3</v>
      </c>
      <c r="AP1452" t="s">
        <v>4478</v>
      </c>
      <c r="AQ1452">
        <v>9</v>
      </c>
      <c r="AS1452" t="s">
        <v>7108</v>
      </c>
      <c r="AT1452">
        <v>1</v>
      </c>
      <c r="AV1452" t="s">
        <v>1326</v>
      </c>
      <c r="AW1452" t="s">
        <v>5353</v>
      </c>
      <c r="AX1452">
        <v>1</v>
      </c>
    </row>
    <row r="1453" spans="27:50">
      <c r="AA1453" t="s">
        <v>713</v>
      </c>
      <c r="AB1453">
        <v>22</v>
      </c>
      <c r="AC1453">
        <v>12</v>
      </c>
      <c r="AD1453">
        <v>3</v>
      </c>
      <c r="AF1453" t="s">
        <v>7109</v>
      </c>
      <c r="AG1453">
        <v>5</v>
      </c>
      <c r="AH1453" t="s">
        <v>360</v>
      </c>
      <c r="AI1453" t="s">
        <v>360</v>
      </c>
      <c r="AK1453" t="s">
        <v>7110</v>
      </c>
      <c r="AL1453">
        <v>8</v>
      </c>
      <c r="AM1453">
        <v>4</v>
      </c>
      <c r="AN1453" t="s">
        <v>360</v>
      </c>
      <c r="AP1453" t="s">
        <v>7111</v>
      </c>
      <c r="AQ1453">
        <v>9</v>
      </c>
      <c r="AS1453" t="s">
        <v>343</v>
      </c>
      <c r="AT1453">
        <v>12</v>
      </c>
      <c r="AV1453" t="s">
        <v>1328</v>
      </c>
      <c r="AW1453" t="s">
        <v>5353</v>
      </c>
      <c r="AX1453">
        <v>1</v>
      </c>
    </row>
    <row r="1454" spans="27:50">
      <c r="AA1454">
        <v>9262</v>
      </c>
      <c r="AB1454">
        <v>21</v>
      </c>
      <c r="AC1454">
        <v>4</v>
      </c>
      <c r="AD1454" t="s">
        <v>360</v>
      </c>
      <c r="AF1454" t="s">
        <v>7112</v>
      </c>
      <c r="AG1454">
        <v>5</v>
      </c>
      <c r="AH1454" t="s">
        <v>360</v>
      </c>
      <c r="AI1454" t="s">
        <v>360</v>
      </c>
      <c r="AK1454" t="s">
        <v>7113</v>
      </c>
      <c r="AL1454">
        <v>8</v>
      </c>
      <c r="AM1454">
        <v>4</v>
      </c>
      <c r="AN1454" t="s">
        <v>360</v>
      </c>
      <c r="AP1454" t="s">
        <v>1729</v>
      </c>
      <c r="AQ1454">
        <v>9</v>
      </c>
      <c r="AS1454" t="s">
        <v>7114</v>
      </c>
      <c r="AT1454">
        <v>1250</v>
      </c>
      <c r="AV1454" t="s">
        <v>3059</v>
      </c>
      <c r="AW1454" t="s">
        <v>5353</v>
      </c>
      <c r="AX1454">
        <v>1</v>
      </c>
    </row>
    <row r="1455" spans="27:50">
      <c r="AA1455">
        <v>939600</v>
      </c>
      <c r="AB1455">
        <v>21</v>
      </c>
      <c r="AC1455">
        <v>12</v>
      </c>
      <c r="AD1455">
        <v>1</v>
      </c>
      <c r="AF1455" t="s">
        <v>7115</v>
      </c>
      <c r="AG1455">
        <v>5</v>
      </c>
      <c r="AH1455">
        <v>1</v>
      </c>
      <c r="AI1455" t="s">
        <v>360</v>
      </c>
      <c r="AK1455" t="s">
        <v>7116</v>
      </c>
      <c r="AL1455">
        <v>8</v>
      </c>
      <c r="AM1455">
        <v>5</v>
      </c>
      <c r="AN1455" t="s">
        <v>360</v>
      </c>
      <c r="AP1455" t="s">
        <v>1093</v>
      </c>
      <c r="AQ1455">
        <v>9</v>
      </c>
      <c r="AS1455" t="s">
        <v>7117</v>
      </c>
      <c r="AT1455">
        <v>4</v>
      </c>
      <c r="AV1455" t="s">
        <v>3061</v>
      </c>
      <c r="AW1455" t="s">
        <v>5341</v>
      </c>
      <c r="AX1455">
        <v>1</v>
      </c>
    </row>
    <row r="1456" spans="27:50">
      <c r="AA1456">
        <v>3004500</v>
      </c>
      <c r="AB1456">
        <v>21</v>
      </c>
      <c r="AC1456">
        <v>16</v>
      </c>
      <c r="AD1456">
        <v>2</v>
      </c>
      <c r="AF1456" t="s">
        <v>7118</v>
      </c>
      <c r="AG1456">
        <v>5</v>
      </c>
      <c r="AH1456">
        <v>3</v>
      </c>
      <c r="AI1456" t="s">
        <v>360</v>
      </c>
      <c r="AK1456" t="s">
        <v>7119</v>
      </c>
      <c r="AL1456">
        <v>8</v>
      </c>
      <c r="AM1456">
        <v>1</v>
      </c>
      <c r="AN1456" t="s">
        <v>360</v>
      </c>
      <c r="AP1456" t="s">
        <v>7120</v>
      </c>
      <c r="AQ1456">
        <v>9</v>
      </c>
      <c r="AS1456" t="s">
        <v>7121</v>
      </c>
      <c r="AT1456">
        <v>1</v>
      </c>
      <c r="AV1456" t="s">
        <v>3062</v>
      </c>
      <c r="AW1456" t="s">
        <v>5341</v>
      </c>
      <c r="AX1456">
        <v>1</v>
      </c>
    </row>
    <row r="1457" spans="27:50">
      <c r="AA1457">
        <v>3005884</v>
      </c>
      <c r="AB1457">
        <v>21</v>
      </c>
      <c r="AC1457">
        <v>12</v>
      </c>
      <c r="AD1457" t="s">
        <v>360</v>
      </c>
      <c r="AF1457" t="s">
        <v>7122</v>
      </c>
      <c r="AG1457">
        <v>5</v>
      </c>
      <c r="AH1457">
        <v>2</v>
      </c>
      <c r="AI1457" t="s">
        <v>360</v>
      </c>
      <c r="AK1457" t="s">
        <v>7123</v>
      </c>
      <c r="AL1457">
        <v>8</v>
      </c>
      <c r="AM1457">
        <v>1</v>
      </c>
      <c r="AN1457" t="s">
        <v>360</v>
      </c>
      <c r="AP1457" t="s">
        <v>621</v>
      </c>
      <c r="AQ1457">
        <v>9</v>
      </c>
      <c r="AS1457" t="s">
        <v>7124</v>
      </c>
      <c r="AT1457">
        <v>1</v>
      </c>
      <c r="AV1457" t="s">
        <v>3062</v>
      </c>
      <c r="AW1457" t="s">
        <v>5353</v>
      </c>
      <c r="AX1457">
        <v>1</v>
      </c>
    </row>
    <row r="1458" spans="27:50">
      <c r="AA1458" t="s">
        <v>6031</v>
      </c>
      <c r="AB1458">
        <v>21</v>
      </c>
      <c r="AC1458">
        <v>6</v>
      </c>
      <c r="AD1458" t="s">
        <v>360</v>
      </c>
      <c r="AF1458" t="s">
        <v>7125</v>
      </c>
      <c r="AG1458">
        <v>5</v>
      </c>
      <c r="AH1458">
        <v>4</v>
      </c>
      <c r="AI1458" t="s">
        <v>360</v>
      </c>
      <c r="AK1458" t="s">
        <v>7126</v>
      </c>
      <c r="AL1458">
        <v>8</v>
      </c>
      <c r="AM1458">
        <v>4</v>
      </c>
      <c r="AN1458" t="s">
        <v>360</v>
      </c>
      <c r="AP1458" t="s">
        <v>6681</v>
      </c>
      <c r="AQ1458">
        <v>9</v>
      </c>
      <c r="AS1458" t="s">
        <v>5977</v>
      </c>
      <c r="AT1458">
        <v>1</v>
      </c>
      <c r="AV1458" t="s">
        <v>3064</v>
      </c>
      <c r="AW1458" t="s">
        <v>5353</v>
      </c>
      <c r="AX1458">
        <v>1</v>
      </c>
    </row>
    <row r="1459" spans="27:50">
      <c r="AA1459" t="s">
        <v>6034</v>
      </c>
      <c r="AB1459">
        <v>21</v>
      </c>
      <c r="AC1459">
        <v>12</v>
      </c>
      <c r="AD1459">
        <v>1</v>
      </c>
      <c r="AF1459" t="s">
        <v>7127</v>
      </c>
      <c r="AG1459">
        <v>5</v>
      </c>
      <c r="AH1459" t="s">
        <v>360</v>
      </c>
      <c r="AI1459" t="s">
        <v>360</v>
      </c>
      <c r="AK1459" t="s">
        <v>7128</v>
      </c>
      <c r="AL1459">
        <v>8</v>
      </c>
      <c r="AM1459">
        <v>1</v>
      </c>
      <c r="AN1459" t="s">
        <v>360</v>
      </c>
      <c r="AP1459" t="s">
        <v>1745</v>
      </c>
      <c r="AQ1459">
        <v>9</v>
      </c>
      <c r="AS1459" t="s">
        <v>2265</v>
      </c>
      <c r="AT1459">
        <v>1</v>
      </c>
      <c r="AV1459" t="s">
        <v>3065</v>
      </c>
      <c r="AW1459" t="s">
        <v>5353</v>
      </c>
      <c r="AX1459">
        <v>1</v>
      </c>
    </row>
    <row r="1460" spans="27:50">
      <c r="AA1460" t="s">
        <v>6036</v>
      </c>
      <c r="AB1460">
        <v>21</v>
      </c>
      <c r="AC1460">
        <v>6</v>
      </c>
      <c r="AD1460" t="s">
        <v>360</v>
      </c>
      <c r="AF1460" t="s">
        <v>7129</v>
      </c>
      <c r="AG1460">
        <v>5</v>
      </c>
      <c r="AH1460">
        <v>1</v>
      </c>
      <c r="AI1460" t="s">
        <v>360</v>
      </c>
      <c r="AK1460" t="s">
        <v>7130</v>
      </c>
      <c r="AL1460">
        <v>8</v>
      </c>
      <c r="AM1460">
        <v>3</v>
      </c>
      <c r="AN1460" t="s">
        <v>360</v>
      </c>
      <c r="AP1460" t="s">
        <v>7131</v>
      </c>
      <c r="AQ1460">
        <v>9</v>
      </c>
      <c r="AS1460" t="s">
        <v>1841</v>
      </c>
      <c r="AT1460">
        <v>1</v>
      </c>
      <c r="AV1460" t="s">
        <v>7132</v>
      </c>
      <c r="AW1460" t="s">
        <v>5341</v>
      </c>
      <c r="AX1460">
        <v>16</v>
      </c>
    </row>
    <row r="1461" spans="27:50">
      <c r="AA1461" t="s">
        <v>6038</v>
      </c>
      <c r="AB1461">
        <v>21</v>
      </c>
      <c r="AC1461">
        <v>5</v>
      </c>
      <c r="AD1461" t="s">
        <v>360</v>
      </c>
      <c r="AF1461" t="s">
        <v>7133</v>
      </c>
      <c r="AG1461">
        <v>5</v>
      </c>
      <c r="AH1461">
        <v>1</v>
      </c>
      <c r="AI1461" t="s">
        <v>360</v>
      </c>
      <c r="AK1461" t="s">
        <v>7134</v>
      </c>
      <c r="AL1461">
        <v>8</v>
      </c>
      <c r="AM1461">
        <v>4</v>
      </c>
      <c r="AN1461" t="s">
        <v>360</v>
      </c>
      <c r="AP1461" t="s">
        <v>7018</v>
      </c>
      <c r="AQ1461">
        <v>9</v>
      </c>
      <c r="AS1461" t="s">
        <v>2267</v>
      </c>
      <c r="AT1461">
        <v>1</v>
      </c>
      <c r="AV1461" t="s">
        <v>7132</v>
      </c>
      <c r="AW1461" t="s">
        <v>5353</v>
      </c>
      <c r="AX1461">
        <v>45</v>
      </c>
    </row>
    <row r="1462" spans="27:50">
      <c r="AA1462" t="s">
        <v>6040</v>
      </c>
      <c r="AB1462">
        <v>21</v>
      </c>
      <c r="AC1462" t="s">
        <v>360</v>
      </c>
      <c r="AD1462" t="s">
        <v>360</v>
      </c>
      <c r="AF1462" t="s">
        <v>821</v>
      </c>
      <c r="AG1462">
        <v>5</v>
      </c>
      <c r="AH1462">
        <v>5</v>
      </c>
      <c r="AI1462" t="s">
        <v>360</v>
      </c>
      <c r="AK1462" t="s">
        <v>7135</v>
      </c>
      <c r="AL1462">
        <v>8</v>
      </c>
      <c r="AM1462" t="s">
        <v>360</v>
      </c>
      <c r="AN1462" t="s">
        <v>360</v>
      </c>
      <c r="AP1462" t="s">
        <v>4614</v>
      </c>
      <c r="AQ1462">
        <v>9</v>
      </c>
      <c r="AS1462" t="s">
        <v>2271</v>
      </c>
      <c r="AT1462">
        <v>1</v>
      </c>
      <c r="AV1462" t="s">
        <v>3067</v>
      </c>
      <c r="AW1462" t="s">
        <v>5353</v>
      </c>
      <c r="AX1462">
        <v>1</v>
      </c>
    </row>
    <row r="1463" spans="27:50">
      <c r="AA1463" t="s">
        <v>6041</v>
      </c>
      <c r="AB1463">
        <v>21</v>
      </c>
      <c r="AC1463">
        <v>2</v>
      </c>
      <c r="AD1463" t="s">
        <v>360</v>
      </c>
      <c r="AF1463" t="s">
        <v>7136</v>
      </c>
      <c r="AG1463">
        <v>5</v>
      </c>
      <c r="AH1463" t="s">
        <v>360</v>
      </c>
      <c r="AI1463" t="s">
        <v>360</v>
      </c>
      <c r="AK1463" t="s">
        <v>7137</v>
      </c>
      <c r="AL1463">
        <v>8</v>
      </c>
      <c r="AM1463">
        <v>2</v>
      </c>
      <c r="AN1463" t="s">
        <v>360</v>
      </c>
      <c r="AP1463" t="s">
        <v>7138</v>
      </c>
      <c r="AQ1463">
        <v>9</v>
      </c>
      <c r="AS1463" t="s">
        <v>2273</v>
      </c>
      <c r="AT1463">
        <v>1</v>
      </c>
      <c r="AV1463" t="s">
        <v>3068</v>
      </c>
      <c r="AW1463" t="s">
        <v>5353</v>
      </c>
      <c r="AX1463">
        <v>1</v>
      </c>
    </row>
    <row r="1464" spans="27:50">
      <c r="AA1464" t="s">
        <v>6042</v>
      </c>
      <c r="AB1464">
        <v>21</v>
      </c>
      <c r="AC1464">
        <v>7</v>
      </c>
      <c r="AD1464" t="s">
        <v>360</v>
      </c>
      <c r="AF1464" t="s">
        <v>7139</v>
      </c>
      <c r="AG1464">
        <v>5</v>
      </c>
      <c r="AH1464">
        <v>2</v>
      </c>
      <c r="AI1464" t="s">
        <v>360</v>
      </c>
      <c r="AK1464" t="s">
        <v>7140</v>
      </c>
      <c r="AL1464">
        <v>8</v>
      </c>
      <c r="AM1464">
        <v>2</v>
      </c>
      <c r="AN1464" t="s">
        <v>360</v>
      </c>
      <c r="AP1464" t="s">
        <v>4620</v>
      </c>
      <c r="AQ1464">
        <v>9</v>
      </c>
      <c r="AS1464" t="s">
        <v>2275</v>
      </c>
      <c r="AT1464">
        <v>1</v>
      </c>
      <c r="AV1464" t="s">
        <v>1871</v>
      </c>
      <c r="AW1464" t="s">
        <v>5341</v>
      </c>
      <c r="AX1464">
        <v>24</v>
      </c>
    </row>
    <row r="1465" spans="27:50">
      <c r="AA1465" t="s">
        <v>6043</v>
      </c>
      <c r="AB1465">
        <v>21</v>
      </c>
      <c r="AC1465">
        <v>5</v>
      </c>
      <c r="AD1465" t="s">
        <v>360</v>
      </c>
      <c r="AF1465" t="s">
        <v>5459</v>
      </c>
      <c r="AG1465">
        <v>4</v>
      </c>
      <c r="AH1465">
        <v>38</v>
      </c>
      <c r="AI1465">
        <v>4</v>
      </c>
      <c r="AK1465" t="s">
        <v>7141</v>
      </c>
      <c r="AL1465">
        <v>8</v>
      </c>
      <c r="AM1465">
        <v>3</v>
      </c>
      <c r="AN1465" t="s">
        <v>360</v>
      </c>
      <c r="AP1465" t="s">
        <v>7142</v>
      </c>
      <c r="AQ1465">
        <v>9</v>
      </c>
      <c r="AS1465" t="s">
        <v>2276</v>
      </c>
      <c r="AT1465">
        <v>1</v>
      </c>
      <c r="AV1465" t="s">
        <v>1871</v>
      </c>
      <c r="AW1465" t="s">
        <v>5353</v>
      </c>
      <c r="AX1465">
        <v>57</v>
      </c>
    </row>
    <row r="1466" spans="27:50">
      <c r="AA1466" t="s">
        <v>6045</v>
      </c>
      <c r="AB1466">
        <v>21</v>
      </c>
      <c r="AC1466">
        <v>8</v>
      </c>
      <c r="AD1466" t="s">
        <v>360</v>
      </c>
      <c r="AF1466" t="s">
        <v>7143</v>
      </c>
      <c r="AG1466">
        <v>4</v>
      </c>
      <c r="AH1466">
        <v>1</v>
      </c>
      <c r="AI1466" t="s">
        <v>360</v>
      </c>
      <c r="AK1466" t="s">
        <v>7144</v>
      </c>
      <c r="AL1466">
        <v>8</v>
      </c>
      <c r="AM1466">
        <v>2</v>
      </c>
      <c r="AN1466" t="s">
        <v>360</v>
      </c>
      <c r="AP1466" t="s">
        <v>6731</v>
      </c>
      <c r="AQ1466">
        <v>9</v>
      </c>
      <c r="AS1466" t="s">
        <v>2278</v>
      </c>
      <c r="AT1466">
        <v>1</v>
      </c>
      <c r="AV1466" t="s">
        <v>175</v>
      </c>
      <c r="AW1466" t="s">
        <v>5341</v>
      </c>
      <c r="AX1466">
        <v>24</v>
      </c>
    </row>
    <row r="1467" spans="27:50">
      <c r="AA1467" t="s">
        <v>6047</v>
      </c>
      <c r="AB1467">
        <v>21</v>
      </c>
      <c r="AC1467">
        <v>8</v>
      </c>
      <c r="AD1467" t="s">
        <v>360</v>
      </c>
      <c r="AF1467">
        <v>149</v>
      </c>
      <c r="AG1467">
        <v>4</v>
      </c>
      <c r="AH1467" t="s">
        <v>360</v>
      </c>
      <c r="AI1467" t="s">
        <v>360</v>
      </c>
      <c r="AK1467" t="s">
        <v>7145</v>
      </c>
      <c r="AL1467">
        <v>8</v>
      </c>
      <c r="AM1467">
        <v>3</v>
      </c>
      <c r="AN1467" t="s">
        <v>360</v>
      </c>
      <c r="AP1467" t="s">
        <v>6837</v>
      </c>
      <c r="AQ1467">
        <v>9</v>
      </c>
      <c r="AS1467" t="s">
        <v>5150</v>
      </c>
      <c r="AT1467">
        <v>1</v>
      </c>
      <c r="AV1467" t="s">
        <v>175</v>
      </c>
      <c r="AW1467" t="s">
        <v>5353</v>
      </c>
      <c r="AX1467">
        <v>71</v>
      </c>
    </row>
    <row r="1468" spans="27:50">
      <c r="AA1468" t="s">
        <v>6049</v>
      </c>
      <c r="AB1468">
        <v>21</v>
      </c>
      <c r="AC1468">
        <v>13</v>
      </c>
      <c r="AD1468" t="s">
        <v>360</v>
      </c>
      <c r="AF1468" t="s">
        <v>7146</v>
      </c>
      <c r="AG1468">
        <v>4</v>
      </c>
      <c r="AH1468">
        <v>3</v>
      </c>
      <c r="AI1468" t="s">
        <v>360</v>
      </c>
      <c r="AK1468" t="s">
        <v>719</v>
      </c>
      <c r="AL1468">
        <v>8</v>
      </c>
      <c r="AM1468">
        <v>4</v>
      </c>
      <c r="AN1468">
        <v>3</v>
      </c>
      <c r="AP1468" t="s">
        <v>7024</v>
      </c>
      <c r="AQ1468">
        <v>9</v>
      </c>
      <c r="AS1468" t="s">
        <v>5160</v>
      </c>
      <c r="AT1468">
        <v>1</v>
      </c>
      <c r="AV1468" t="s">
        <v>3075</v>
      </c>
      <c r="AW1468" t="s">
        <v>5353</v>
      </c>
      <c r="AX1468">
        <v>1</v>
      </c>
    </row>
    <row r="1469" spans="27:50">
      <c r="AA1469" t="s">
        <v>6051</v>
      </c>
      <c r="AB1469">
        <v>21</v>
      </c>
      <c r="AC1469">
        <v>8</v>
      </c>
      <c r="AD1469" t="s">
        <v>360</v>
      </c>
      <c r="AF1469" t="s">
        <v>7147</v>
      </c>
      <c r="AG1469">
        <v>4</v>
      </c>
      <c r="AH1469">
        <v>2</v>
      </c>
      <c r="AI1469" t="s">
        <v>360</v>
      </c>
      <c r="AK1469" t="s">
        <v>7148</v>
      </c>
      <c r="AL1469">
        <v>8</v>
      </c>
      <c r="AM1469">
        <v>2</v>
      </c>
      <c r="AN1469" t="s">
        <v>360</v>
      </c>
      <c r="AP1469" t="s">
        <v>4665</v>
      </c>
      <c r="AQ1469">
        <v>9</v>
      </c>
      <c r="AS1469" t="s">
        <v>2281</v>
      </c>
      <c r="AT1469">
        <v>1</v>
      </c>
      <c r="AV1469" t="s">
        <v>7149</v>
      </c>
      <c r="AW1469" t="s">
        <v>5353</v>
      </c>
      <c r="AX1469">
        <v>1</v>
      </c>
    </row>
    <row r="1470" spans="27:50">
      <c r="AA1470" t="s">
        <v>6053</v>
      </c>
      <c r="AB1470">
        <v>21</v>
      </c>
      <c r="AC1470">
        <v>11</v>
      </c>
      <c r="AD1470" t="s">
        <v>360</v>
      </c>
      <c r="AF1470" t="s">
        <v>7150</v>
      </c>
      <c r="AG1470">
        <v>4</v>
      </c>
      <c r="AH1470">
        <v>2</v>
      </c>
      <c r="AI1470">
        <v>1</v>
      </c>
      <c r="AK1470" t="s">
        <v>7151</v>
      </c>
      <c r="AL1470">
        <v>8</v>
      </c>
      <c r="AM1470">
        <v>1</v>
      </c>
      <c r="AN1470" t="s">
        <v>360</v>
      </c>
      <c r="AP1470" t="s">
        <v>4684</v>
      </c>
      <c r="AQ1470">
        <v>9</v>
      </c>
      <c r="AV1470" t="s">
        <v>3076</v>
      </c>
      <c r="AW1470" t="s">
        <v>5341</v>
      </c>
      <c r="AX1470">
        <v>1</v>
      </c>
    </row>
    <row r="1471" spans="27:50">
      <c r="AA1471" t="s">
        <v>5482</v>
      </c>
      <c r="AB1471">
        <v>21</v>
      </c>
      <c r="AC1471">
        <v>17</v>
      </c>
      <c r="AD1471">
        <v>3</v>
      </c>
      <c r="AF1471" t="s">
        <v>786</v>
      </c>
      <c r="AG1471">
        <v>4</v>
      </c>
      <c r="AH1471">
        <v>2</v>
      </c>
      <c r="AI1471">
        <v>2</v>
      </c>
      <c r="AK1471" t="s">
        <v>7152</v>
      </c>
      <c r="AL1471">
        <v>8</v>
      </c>
      <c r="AM1471">
        <v>3</v>
      </c>
      <c r="AN1471" t="s">
        <v>360</v>
      </c>
      <c r="AP1471" t="s">
        <v>4691</v>
      </c>
      <c r="AQ1471">
        <v>9</v>
      </c>
      <c r="AV1471" t="s">
        <v>3077</v>
      </c>
      <c r="AW1471" t="s">
        <v>5341</v>
      </c>
      <c r="AX1471">
        <v>1</v>
      </c>
    </row>
    <row r="1472" spans="27:50">
      <c r="AA1472" t="s">
        <v>5502</v>
      </c>
      <c r="AB1472">
        <v>21</v>
      </c>
      <c r="AC1472">
        <v>16</v>
      </c>
      <c r="AD1472">
        <v>1</v>
      </c>
      <c r="AF1472" t="s">
        <v>7153</v>
      </c>
      <c r="AG1472">
        <v>4</v>
      </c>
      <c r="AH1472">
        <v>4</v>
      </c>
      <c r="AI1472" t="s">
        <v>360</v>
      </c>
      <c r="AK1472" t="s">
        <v>7154</v>
      </c>
      <c r="AL1472">
        <v>8</v>
      </c>
      <c r="AM1472">
        <v>5</v>
      </c>
      <c r="AN1472" t="s">
        <v>360</v>
      </c>
      <c r="AP1472" t="s">
        <v>7155</v>
      </c>
      <c r="AQ1472">
        <v>9</v>
      </c>
      <c r="AV1472" t="s">
        <v>3078</v>
      </c>
      <c r="AW1472" t="s">
        <v>5341</v>
      </c>
      <c r="AX1472">
        <v>1</v>
      </c>
    </row>
    <row r="1473" spans="27:50">
      <c r="AA1473" t="s">
        <v>6057</v>
      </c>
      <c r="AB1473">
        <v>21</v>
      </c>
      <c r="AC1473">
        <v>7</v>
      </c>
      <c r="AD1473" t="s">
        <v>360</v>
      </c>
      <c r="AF1473" t="s">
        <v>7156</v>
      </c>
      <c r="AG1473">
        <v>4</v>
      </c>
      <c r="AH1473">
        <v>2</v>
      </c>
      <c r="AI1473" t="s">
        <v>360</v>
      </c>
      <c r="AK1473" t="s">
        <v>795</v>
      </c>
      <c r="AL1473">
        <v>8</v>
      </c>
      <c r="AM1473">
        <v>3</v>
      </c>
      <c r="AN1473">
        <v>2</v>
      </c>
      <c r="AP1473" t="s">
        <v>7157</v>
      </c>
      <c r="AQ1473">
        <v>9</v>
      </c>
      <c r="AV1473" t="s">
        <v>3078</v>
      </c>
      <c r="AW1473" t="s">
        <v>5353</v>
      </c>
      <c r="AX1473">
        <v>1</v>
      </c>
    </row>
    <row r="1474" spans="27:50">
      <c r="AA1474" t="s">
        <v>6060</v>
      </c>
      <c r="AB1474">
        <v>21</v>
      </c>
      <c r="AC1474">
        <v>6</v>
      </c>
      <c r="AD1474">
        <v>1</v>
      </c>
      <c r="AF1474" t="s">
        <v>642</v>
      </c>
      <c r="AG1474">
        <v>4</v>
      </c>
      <c r="AH1474">
        <v>3</v>
      </c>
      <c r="AI1474" t="s">
        <v>360</v>
      </c>
      <c r="AK1474" t="s">
        <v>7158</v>
      </c>
      <c r="AL1474">
        <v>8</v>
      </c>
      <c r="AM1474">
        <v>2</v>
      </c>
      <c r="AN1474" t="s">
        <v>360</v>
      </c>
      <c r="AP1474" t="s">
        <v>7159</v>
      </c>
      <c r="AQ1474">
        <v>9</v>
      </c>
      <c r="AV1474" t="s">
        <v>3079</v>
      </c>
      <c r="AW1474" t="s">
        <v>5353</v>
      </c>
      <c r="AX1474">
        <v>1</v>
      </c>
    </row>
    <row r="1475" spans="27:50">
      <c r="AA1475" t="s">
        <v>787</v>
      </c>
      <c r="AB1475">
        <v>21</v>
      </c>
      <c r="AC1475">
        <v>8</v>
      </c>
      <c r="AD1475" t="s">
        <v>360</v>
      </c>
      <c r="AF1475" t="s">
        <v>103</v>
      </c>
      <c r="AG1475">
        <v>4</v>
      </c>
      <c r="AH1475">
        <v>1</v>
      </c>
      <c r="AI1475" t="s">
        <v>360</v>
      </c>
      <c r="AK1475" t="s">
        <v>7160</v>
      </c>
      <c r="AL1475">
        <v>8</v>
      </c>
      <c r="AM1475">
        <v>3</v>
      </c>
      <c r="AN1475" t="s">
        <v>360</v>
      </c>
      <c r="AP1475" t="s">
        <v>7161</v>
      </c>
      <c r="AQ1475">
        <v>9</v>
      </c>
      <c r="AV1475" t="s">
        <v>82</v>
      </c>
      <c r="AW1475" t="s">
        <v>5341</v>
      </c>
      <c r="AX1475">
        <v>38</v>
      </c>
    </row>
    <row r="1476" spans="27:50">
      <c r="AA1476" t="s">
        <v>1407</v>
      </c>
      <c r="AB1476">
        <v>21</v>
      </c>
      <c r="AC1476">
        <v>10</v>
      </c>
      <c r="AD1476" t="s">
        <v>360</v>
      </c>
      <c r="AF1476" t="s">
        <v>151</v>
      </c>
      <c r="AG1476">
        <v>4</v>
      </c>
      <c r="AH1476">
        <v>2</v>
      </c>
      <c r="AI1476" t="s">
        <v>360</v>
      </c>
      <c r="AK1476" t="s">
        <v>7162</v>
      </c>
      <c r="AL1476">
        <v>8</v>
      </c>
      <c r="AM1476">
        <v>5</v>
      </c>
      <c r="AN1476" t="s">
        <v>360</v>
      </c>
      <c r="AP1476" t="s">
        <v>4988</v>
      </c>
      <c r="AQ1476">
        <v>9</v>
      </c>
      <c r="AV1476" t="s">
        <v>82</v>
      </c>
      <c r="AW1476" t="s">
        <v>5353</v>
      </c>
      <c r="AX1476">
        <v>48</v>
      </c>
    </row>
    <row r="1477" spans="27:50">
      <c r="AA1477" t="s">
        <v>1420</v>
      </c>
      <c r="AB1477">
        <v>21</v>
      </c>
      <c r="AC1477">
        <v>5</v>
      </c>
      <c r="AD1477" t="s">
        <v>360</v>
      </c>
      <c r="AF1477" t="s">
        <v>189</v>
      </c>
      <c r="AG1477">
        <v>4</v>
      </c>
      <c r="AH1477">
        <v>4</v>
      </c>
      <c r="AI1477">
        <v>1</v>
      </c>
      <c r="AK1477" t="s">
        <v>7163</v>
      </c>
      <c r="AL1477">
        <v>8</v>
      </c>
      <c r="AM1477">
        <v>3</v>
      </c>
      <c r="AN1477" t="s">
        <v>360</v>
      </c>
      <c r="AP1477" t="s">
        <v>7164</v>
      </c>
      <c r="AQ1477">
        <v>9</v>
      </c>
      <c r="AV1477" t="s">
        <v>7165</v>
      </c>
      <c r="AW1477" t="s">
        <v>5353</v>
      </c>
      <c r="AX1477">
        <v>1</v>
      </c>
    </row>
    <row r="1478" spans="27:50">
      <c r="AA1478" t="s">
        <v>6063</v>
      </c>
      <c r="AB1478">
        <v>21</v>
      </c>
      <c r="AC1478">
        <v>8</v>
      </c>
      <c r="AD1478" t="s">
        <v>360</v>
      </c>
      <c r="AF1478" t="s">
        <v>7166</v>
      </c>
      <c r="AG1478">
        <v>4</v>
      </c>
      <c r="AH1478">
        <v>3</v>
      </c>
      <c r="AI1478" t="s">
        <v>360</v>
      </c>
      <c r="AK1478" t="s">
        <v>7167</v>
      </c>
      <c r="AL1478">
        <v>8</v>
      </c>
      <c r="AM1478">
        <v>4</v>
      </c>
      <c r="AN1478" t="s">
        <v>360</v>
      </c>
      <c r="AP1478" t="s">
        <v>7168</v>
      </c>
      <c r="AQ1478">
        <v>9</v>
      </c>
      <c r="AV1478" t="s">
        <v>3080</v>
      </c>
      <c r="AW1478" t="s">
        <v>5341</v>
      </c>
      <c r="AX1478">
        <v>1</v>
      </c>
    </row>
    <row r="1479" spans="27:50">
      <c r="AA1479" t="s">
        <v>723</v>
      </c>
      <c r="AB1479">
        <v>21</v>
      </c>
      <c r="AC1479">
        <v>11</v>
      </c>
      <c r="AD1479" t="s">
        <v>360</v>
      </c>
      <c r="AF1479">
        <v>100030215</v>
      </c>
      <c r="AG1479">
        <v>4</v>
      </c>
      <c r="AH1479">
        <v>3</v>
      </c>
      <c r="AI1479" t="s">
        <v>360</v>
      </c>
      <c r="AK1479" t="s">
        <v>7169</v>
      </c>
      <c r="AL1479">
        <v>8</v>
      </c>
      <c r="AM1479">
        <v>1</v>
      </c>
      <c r="AN1479" t="s">
        <v>360</v>
      </c>
      <c r="AP1479" t="s">
        <v>4997</v>
      </c>
      <c r="AQ1479">
        <v>9</v>
      </c>
      <c r="AV1479" t="s">
        <v>3081</v>
      </c>
      <c r="AW1479" t="s">
        <v>5341</v>
      </c>
      <c r="AX1479">
        <v>1</v>
      </c>
    </row>
    <row r="1480" spans="27:50">
      <c r="AA1480" t="s">
        <v>616</v>
      </c>
      <c r="AB1480">
        <v>21</v>
      </c>
      <c r="AC1480">
        <v>17</v>
      </c>
      <c r="AD1480">
        <v>3</v>
      </c>
      <c r="AF1480" t="s">
        <v>1124</v>
      </c>
      <c r="AG1480">
        <v>4</v>
      </c>
      <c r="AH1480">
        <v>3</v>
      </c>
      <c r="AI1480">
        <v>1</v>
      </c>
      <c r="AK1480" t="s">
        <v>7170</v>
      </c>
      <c r="AL1480">
        <v>8</v>
      </c>
      <c r="AM1480">
        <v>3</v>
      </c>
      <c r="AN1480" t="s">
        <v>360</v>
      </c>
      <c r="AP1480" t="s">
        <v>7042</v>
      </c>
      <c r="AQ1480">
        <v>9</v>
      </c>
      <c r="AV1480" t="s">
        <v>1875</v>
      </c>
      <c r="AW1480" t="s">
        <v>5341</v>
      </c>
      <c r="AX1480">
        <v>1</v>
      </c>
    </row>
    <row r="1481" spans="27:50">
      <c r="AA1481" t="s">
        <v>3521</v>
      </c>
      <c r="AB1481">
        <v>21</v>
      </c>
      <c r="AC1481">
        <v>7</v>
      </c>
      <c r="AD1481">
        <v>1</v>
      </c>
      <c r="AF1481" t="s">
        <v>7171</v>
      </c>
      <c r="AG1481">
        <v>4</v>
      </c>
      <c r="AH1481" t="s">
        <v>360</v>
      </c>
      <c r="AI1481" t="s">
        <v>360</v>
      </c>
      <c r="AK1481" t="s">
        <v>7172</v>
      </c>
      <c r="AL1481">
        <v>8</v>
      </c>
      <c r="AM1481">
        <v>3</v>
      </c>
      <c r="AN1481" t="s">
        <v>360</v>
      </c>
      <c r="AP1481" t="s">
        <v>6568</v>
      </c>
      <c r="AQ1481">
        <v>9</v>
      </c>
      <c r="AV1481" t="s">
        <v>1332</v>
      </c>
      <c r="AW1481" t="s">
        <v>5341</v>
      </c>
      <c r="AX1481">
        <v>1</v>
      </c>
    </row>
    <row r="1482" spans="27:50">
      <c r="AA1482" t="s">
        <v>670</v>
      </c>
      <c r="AB1482">
        <v>21</v>
      </c>
      <c r="AC1482">
        <v>12</v>
      </c>
      <c r="AD1482">
        <v>2</v>
      </c>
      <c r="AF1482" t="s">
        <v>7173</v>
      </c>
      <c r="AG1482">
        <v>4</v>
      </c>
      <c r="AH1482" t="s">
        <v>360</v>
      </c>
      <c r="AI1482" t="s">
        <v>360</v>
      </c>
      <c r="AK1482" t="s">
        <v>7174</v>
      </c>
      <c r="AL1482">
        <v>8</v>
      </c>
      <c r="AM1482">
        <v>3</v>
      </c>
      <c r="AN1482" t="s">
        <v>360</v>
      </c>
      <c r="AP1482" t="s">
        <v>6791</v>
      </c>
      <c r="AQ1482">
        <v>8</v>
      </c>
      <c r="AV1482" t="s">
        <v>1332</v>
      </c>
      <c r="AW1482" t="s">
        <v>5353</v>
      </c>
      <c r="AX1482">
        <v>1</v>
      </c>
    </row>
    <row r="1483" spans="27:50">
      <c r="AA1483" t="s">
        <v>1057</v>
      </c>
      <c r="AB1483">
        <v>21</v>
      </c>
      <c r="AC1483">
        <v>10</v>
      </c>
      <c r="AD1483" t="s">
        <v>360</v>
      </c>
      <c r="AF1483">
        <v>123001</v>
      </c>
      <c r="AG1483">
        <v>4</v>
      </c>
      <c r="AH1483" t="s">
        <v>360</v>
      </c>
      <c r="AI1483" t="s">
        <v>360</v>
      </c>
      <c r="AK1483" t="s">
        <v>7175</v>
      </c>
      <c r="AL1483">
        <v>8</v>
      </c>
      <c r="AM1483">
        <v>3</v>
      </c>
      <c r="AN1483" t="s">
        <v>360</v>
      </c>
      <c r="AP1483" t="s">
        <v>2043</v>
      </c>
      <c r="AQ1483">
        <v>8</v>
      </c>
      <c r="AV1483" t="s">
        <v>3085</v>
      </c>
      <c r="AW1483" t="s">
        <v>5353</v>
      </c>
      <c r="AX1483">
        <v>1</v>
      </c>
    </row>
    <row r="1484" spans="27:50">
      <c r="AA1484" t="s">
        <v>672</v>
      </c>
      <c r="AB1484">
        <v>21</v>
      </c>
      <c r="AC1484">
        <v>11</v>
      </c>
      <c r="AD1484">
        <v>2</v>
      </c>
      <c r="AF1484">
        <v>1749</v>
      </c>
      <c r="AG1484">
        <v>4</v>
      </c>
      <c r="AH1484">
        <v>1</v>
      </c>
      <c r="AI1484" t="s">
        <v>360</v>
      </c>
      <c r="AK1484" t="s">
        <v>7176</v>
      </c>
      <c r="AL1484">
        <v>8</v>
      </c>
      <c r="AM1484">
        <v>5</v>
      </c>
      <c r="AN1484" t="s">
        <v>360</v>
      </c>
      <c r="AP1484" t="s">
        <v>1126</v>
      </c>
      <c r="AQ1484">
        <v>8</v>
      </c>
      <c r="AV1484" t="s">
        <v>3086</v>
      </c>
      <c r="AW1484" t="s">
        <v>5353</v>
      </c>
      <c r="AX1484">
        <v>1</v>
      </c>
    </row>
    <row r="1485" spans="27:50">
      <c r="AA1485" t="s">
        <v>6066</v>
      </c>
      <c r="AB1485">
        <v>21</v>
      </c>
      <c r="AC1485">
        <v>12</v>
      </c>
      <c r="AD1485" t="s">
        <v>360</v>
      </c>
      <c r="AF1485">
        <v>1821287</v>
      </c>
      <c r="AG1485">
        <v>4</v>
      </c>
      <c r="AH1485">
        <v>1</v>
      </c>
      <c r="AI1485" t="s">
        <v>360</v>
      </c>
      <c r="AK1485" t="s">
        <v>7177</v>
      </c>
      <c r="AL1485">
        <v>8</v>
      </c>
      <c r="AM1485">
        <v>1</v>
      </c>
      <c r="AN1485" t="s">
        <v>360</v>
      </c>
      <c r="AP1485" t="s">
        <v>503</v>
      </c>
      <c r="AQ1485">
        <v>8</v>
      </c>
      <c r="AV1485" t="s">
        <v>3088</v>
      </c>
      <c r="AW1485" t="s">
        <v>5341</v>
      </c>
      <c r="AX1485">
        <v>1</v>
      </c>
    </row>
    <row r="1486" spans="27:50">
      <c r="AA1486" t="s">
        <v>6299</v>
      </c>
      <c r="AB1486">
        <v>21</v>
      </c>
      <c r="AC1486">
        <v>16</v>
      </c>
      <c r="AD1486" t="s">
        <v>360</v>
      </c>
      <c r="AF1486" t="s">
        <v>1128</v>
      </c>
      <c r="AG1486">
        <v>4</v>
      </c>
      <c r="AH1486">
        <v>2</v>
      </c>
      <c r="AI1486" t="s">
        <v>360</v>
      </c>
      <c r="AK1486" t="s">
        <v>7178</v>
      </c>
      <c r="AL1486">
        <v>8</v>
      </c>
      <c r="AM1486">
        <v>4</v>
      </c>
      <c r="AN1486" t="s">
        <v>360</v>
      </c>
      <c r="AP1486" t="s">
        <v>995</v>
      </c>
      <c r="AQ1486">
        <v>8</v>
      </c>
      <c r="AV1486" t="s">
        <v>3088</v>
      </c>
      <c r="AW1486" t="s">
        <v>5353</v>
      </c>
      <c r="AX1486">
        <v>1</v>
      </c>
    </row>
    <row r="1487" spans="27:50">
      <c r="AA1487" t="s">
        <v>765</v>
      </c>
      <c r="AB1487">
        <v>21</v>
      </c>
      <c r="AC1487">
        <v>15</v>
      </c>
      <c r="AD1487" t="s">
        <v>360</v>
      </c>
      <c r="AF1487" t="s">
        <v>5622</v>
      </c>
      <c r="AG1487">
        <v>4</v>
      </c>
      <c r="AH1487">
        <v>4</v>
      </c>
      <c r="AI1487" t="s">
        <v>360</v>
      </c>
      <c r="AK1487" t="s">
        <v>1465</v>
      </c>
      <c r="AL1487">
        <v>8</v>
      </c>
      <c r="AM1487">
        <v>4</v>
      </c>
      <c r="AN1487">
        <v>1</v>
      </c>
      <c r="AP1487" t="s">
        <v>5416</v>
      </c>
      <c r="AQ1487">
        <v>8</v>
      </c>
      <c r="AV1487" t="s">
        <v>911</v>
      </c>
      <c r="AW1487" t="s">
        <v>5353</v>
      </c>
      <c r="AX1487">
        <v>1</v>
      </c>
    </row>
    <row r="1488" spans="27:50">
      <c r="AA1488">
        <v>3002921</v>
      </c>
      <c r="AB1488">
        <v>20</v>
      </c>
      <c r="AC1488">
        <v>9</v>
      </c>
      <c r="AD1488" t="s">
        <v>360</v>
      </c>
      <c r="AF1488" t="s">
        <v>2130</v>
      </c>
      <c r="AG1488">
        <v>4</v>
      </c>
      <c r="AH1488">
        <v>4</v>
      </c>
      <c r="AI1488">
        <v>1</v>
      </c>
      <c r="AK1488" t="s">
        <v>7179</v>
      </c>
      <c r="AL1488">
        <v>8</v>
      </c>
      <c r="AM1488">
        <v>4</v>
      </c>
      <c r="AN1488" t="s">
        <v>360</v>
      </c>
      <c r="AP1488" t="s">
        <v>5621</v>
      </c>
      <c r="AQ1488">
        <v>8</v>
      </c>
      <c r="AV1488" t="s">
        <v>3090</v>
      </c>
      <c r="AW1488" t="s">
        <v>5353</v>
      </c>
      <c r="AX1488">
        <v>1</v>
      </c>
    </row>
    <row r="1489" spans="27:50">
      <c r="AA1489">
        <v>3006275</v>
      </c>
      <c r="AB1489">
        <v>20</v>
      </c>
      <c r="AC1489">
        <v>12</v>
      </c>
      <c r="AD1489">
        <v>1</v>
      </c>
      <c r="AF1489" t="s">
        <v>1575</v>
      </c>
      <c r="AG1489">
        <v>4</v>
      </c>
      <c r="AH1489">
        <v>1</v>
      </c>
      <c r="AI1489">
        <v>1</v>
      </c>
      <c r="AK1489" t="s">
        <v>1511</v>
      </c>
      <c r="AL1489">
        <v>8</v>
      </c>
      <c r="AM1489">
        <v>3</v>
      </c>
      <c r="AN1489">
        <v>1</v>
      </c>
      <c r="AP1489">
        <v>2</v>
      </c>
      <c r="AQ1489">
        <v>8</v>
      </c>
      <c r="AV1489" t="s">
        <v>3091</v>
      </c>
      <c r="AW1489" t="s">
        <v>5353</v>
      </c>
      <c r="AX1489">
        <v>1</v>
      </c>
    </row>
    <row r="1490" spans="27:50">
      <c r="AA1490" t="s">
        <v>6070</v>
      </c>
      <c r="AB1490">
        <v>20</v>
      </c>
      <c r="AC1490">
        <v>4</v>
      </c>
      <c r="AD1490" t="s">
        <v>360</v>
      </c>
      <c r="AF1490">
        <v>216035</v>
      </c>
      <c r="AG1490">
        <v>4</v>
      </c>
      <c r="AH1490">
        <v>2</v>
      </c>
      <c r="AI1490" t="s">
        <v>360</v>
      </c>
      <c r="AK1490" t="s">
        <v>6460</v>
      </c>
      <c r="AL1490">
        <v>8</v>
      </c>
      <c r="AM1490">
        <v>6</v>
      </c>
      <c r="AN1490">
        <v>2</v>
      </c>
      <c r="AP1490" t="s">
        <v>7180</v>
      </c>
      <c r="AQ1490">
        <v>8</v>
      </c>
      <c r="AV1490" t="s">
        <v>3092</v>
      </c>
      <c r="AW1490" t="s">
        <v>5341</v>
      </c>
      <c r="AX1490">
        <v>1</v>
      </c>
    </row>
    <row r="1491" spans="27:50">
      <c r="AA1491" t="s">
        <v>1185</v>
      </c>
      <c r="AB1491">
        <v>20</v>
      </c>
      <c r="AC1491">
        <v>12</v>
      </c>
      <c r="AD1491">
        <v>1</v>
      </c>
      <c r="AF1491" t="s">
        <v>7181</v>
      </c>
      <c r="AG1491">
        <v>4</v>
      </c>
      <c r="AH1491">
        <v>1</v>
      </c>
      <c r="AI1491" t="s">
        <v>360</v>
      </c>
      <c r="AK1491">
        <v>180502</v>
      </c>
      <c r="AL1491">
        <v>8</v>
      </c>
      <c r="AM1491" t="s">
        <v>360</v>
      </c>
      <c r="AN1491" t="s">
        <v>360</v>
      </c>
      <c r="AP1491" t="s">
        <v>7182</v>
      </c>
      <c r="AQ1491">
        <v>8</v>
      </c>
      <c r="AV1491" t="s">
        <v>3092</v>
      </c>
      <c r="AW1491" t="s">
        <v>5353</v>
      </c>
      <c r="AX1491">
        <v>1</v>
      </c>
    </row>
    <row r="1492" spans="27:50">
      <c r="AA1492" t="s">
        <v>6072</v>
      </c>
      <c r="AB1492">
        <v>20</v>
      </c>
      <c r="AC1492">
        <v>6</v>
      </c>
      <c r="AD1492" t="s">
        <v>360</v>
      </c>
      <c r="AF1492" t="s">
        <v>7183</v>
      </c>
      <c r="AG1492">
        <v>4</v>
      </c>
      <c r="AH1492">
        <v>4</v>
      </c>
      <c r="AI1492" t="s">
        <v>360</v>
      </c>
      <c r="AK1492">
        <v>1805023</v>
      </c>
      <c r="AL1492">
        <v>8</v>
      </c>
      <c r="AM1492">
        <v>1</v>
      </c>
      <c r="AN1492" t="s">
        <v>360</v>
      </c>
      <c r="AP1492" t="s">
        <v>1144</v>
      </c>
      <c r="AQ1492">
        <v>8</v>
      </c>
      <c r="AV1492" t="s">
        <v>41</v>
      </c>
      <c r="AW1492" t="s">
        <v>5341</v>
      </c>
      <c r="AX1492">
        <v>42</v>
      </c>
    </row>
    <row r="1493" spans="27:50">
      <c r="AA1493" t="s">
        <v>6073</v>
      </c>
      <c r="AB1493">
        <v>20</v>
      </c>
      <c r="AC1493">
        <v>3</v>
      </c>
      <c r="AD1493" t="s">
        <v>360</v>
      </c>
      <c r="AF1493" t="s">
        <v>7184</v>
      </c>
      <c r="AG1493">
        <v>4</v>
      </c>
      <c r="AH1493">
        <v>2</v>
      </c>
      <c r="AI1493" t="s">
        <v>360</v>
      </c>
      <c r="AK1493" t="s">
        <v>7185</v>
      </c>
      <c r="AL1493">
        <v>8</v>
      </c>
      <c r="AM1493">
        <v>5</v>
      </c>
      <c r="AN1493" t="s">
        <v>360</v>
      </c>
      <c r="AP1493">
        <v>3202580</v>
      </c>
      <c r="AQ1493">
        <v>8</v>
      </c>
      <c r="AV1493" t="s">
        <v>41</v>
      </c>
      <c r="AW1493" t="s">
        <v>5353</v>
      </c>
      <c r="AX1493">
        <v>38</v>
      </c>
    </row>
    <row r="1494" spans="27:50">
      <c r="AA1494" t="s">
        <v>953</v>
      </c>
      <c r="AB1494">
        <v>20</v>
      </c>
      <c r="AC1494">
        <v>10</v>
      </c>
      <c r="AD1494">
        <v>2</v>
      </c>
      <c r="AF1494" t="s">
        <v>7186</v>
      </c>
      <c r="AG1494">
        <v>4</v>
      </c>
      <c r="AH1494" t="s">
        <v>360</v>
      </c>
      <c r="AI1494" t="s">
        <v>360</v>
      </c>
      <c r="AK1494" t="s">
        <v>7187</v>
      </c>
      <c r="AL1494">
        <v>8</v>
      </c>
      <c r="AM1494">
        <v>2</v>
      </c>
      <c r="AN1494" t="s">
        <v>360</v>
      </c>
      <c r="AP1494">
        <v>8736</v>
      </c>
      <c r="AQ1494">
        <v>8</v>
      </c>
      <c r="AV1494" t="s">
        <v>3095</v>
      </c>
      <c r="AW1494" t="s">
        <v>5341</v>
      </c>
      <c r="AX1494">
        <v>1</v>
      </c>
    </row>
    <row r="1495" spans="27:50">
      <c r="AA1495" t="s">
        <v>6076</v>
      </c>
      <c r="AB1495">
        <v>20</v>
      </c>
      <c r="AC1495">
        <v>2</v>
      </c>
      <c r="AD1495" t="s">
        <v>360</v>
      </c>
      <c r="AF1495" t="s">
        <v>7188</v>
      </c>
      <c r="AG1495">
        <v>4</v>
      </c>
      <c r="AH1495">
        <v>1</v>
      </c>
      <c r="AI1495" t="s">
        <v>360</v>
      </c>
      <c r="AK1495" t="s">
        <v>7189</v>
      </c>
      <c r="AL1495">
        <v>8</v>
      </c>
      <c r="AM1495">
        <v>2</v>
      </c>
      <c r="AN1495" t="s">
        <v>360</v>
      </c>
      <c r="AP1495">
        <v>9261</v>
      </c>
      <c r="AQ1495">
        <v>8</v>
      </c>
      <c r="AV1495" t="s">
        <v>3095</v>
      </c>
      <c r="AW1495" t="s">
        <v>5353</v>
      </c>
      <c r="AX1495">
        <v>1</v>
      </c>
    </row>
    <row r="1496" spans="27:50">
      <c r="AA1496" t="s">
        <v>6078</v>
      </c>
      <c r="AB1496">
        <v>20</v>
      </c>
      <c r="AC1496">
        <v>4</v>
      </c>
      <c r="AD1496" t="s">
        <v>360</v>
      </c>
      <c r="AF1496" t="s">
        <v>7190</v>
      </c>
      <c r="AG1496">
        <v>4</v>
      </c>
      <c r="AH1496" t="s">
        <v>360</v>
      </c>
      <c r="AI1496" t="s">
        <v>360</v>
      </c>
      <c r="AK1496" t="s">
        <v>7191</v>
      </c>
      <c r="AL1496">
        <v>8</v>
      </c>
      <c r="AM1496">
        <v>1</v>
      </c>
      <c r="AN1496" t="s">
        <v>360</v>
      </c>
      <c r="AP1496">
        <v>9810</v>
      </c>
      <c r="AQ1496">
        <v>8</v>
      </c>
      <c r="AV1496" t="s">
        <v>157</v>
      </c>
      <c r="AW1496" t="s">
        <v>5341</v>
      </c>
      <c r="AX1496">
        <v>44</v>
      </c>
    </row>
    <row r="1497" spans="27:50">
      <c r="AA1497" t="s">
        <v>6082</v>
      </c>
      <c r="AB1497">
        <v>20</v>
      </c>
      <c r="AC1497">
        <v>11</v>
      </c>
      <c r="AD1497" t="s">
        <v>360</v>
      </c>
      <c r="AF1497" t="s">
        <v>7192</v>
      </c>
      <c r="AG1497">
        <v>4</v>
      </c>
      <c r="AH1497">
        <v>1</v>
      </c>
      <c r="AI1497" t="s">
        <v>360</v>
      </c>
      <c r="AK1497">
        <v>3</v>
      </c>
      <c r="AL1497">
        <v>8</v>
      </c>
      <c r="AM1497">
        <v>2</v>
      </c>
      <c r="AN1497" t="s">
        <v>360</v>
      </c>
      <c r="AP1497" t="s">
        <v>6291</v>
      </c>
      <c r="AQ1497">
        <v>8</v>
      </c>
      <c r="AV1497" t="s">
        <v>157</v>
      </c>
      <c r="AW1497" t="s">
        <v>5353</v>
      </c>
      <c r="AX1497">
        <v>59</v>
      </c>
    </row>
    <row r="1498" spans="27:50">
      <c r="AA1498" t="s">
        <v>1297</v>
      </c>
      <c r="AB1498">
        <v>20</v>
      </c>
      <c r="AC1498">
        <v>6</v>
      </c>
      <c r="AD1498">
        <v>1</v>
      </c>
      <c r="AF1498" t="s">
        <v>1595</v>
      </c>
      <c r="AG1498">
        <v>4</v>
      </c>
      <c r="AH1498">
        <v>2</v>
      </c>
      <c r="AI1498">
        <v>1</v>
      </c>
      <c r="AK1498" t="s">
        <v>2229</v>
      </c>
      <c r="AL1498">
        <v>8</v>
      </c>
      <c r="AM1498">
        <v>2</v>
      </c>
      <c r="AN1498" t="s">
        <v>360</v>
      </c>
      <c r="AP1498" t="s">
        <v>7193</v>
      </c>
      <c r="AQ1498">
        <v>8</v>
      </c>
      <c r="AV1498" t="s">
        <v>3096</v>
      </c>
      <c r="AW1498" t="s">
        <v>5353</v>
      </c>
      <c r="AX1498">
        <v>1</v>
      </c>
    </row>
    <row r="1499" spans="27:50">
      <c r="AA1499" t="s">
        <v>6085</v>
      </c>
      <c r="AB1499">
        <v>20</v>
      </c>
      <c r="AC1499">
        <v>5</v>
      </c>
      <c r="AD1499" t="s">
        <v>360</v>
      </c>
      <c r="AF1499">
        <v>30003651</v>
      </c>
      <c r="AG1499">
        <v>4</v>
      </c>
      <c r="AH1499" t="s">
        <v>360</v>
      </c>
      <c r="AI1499" t="s">
        <v>360</v>
      </c>
      <c r="AK1499" t="s">
        <v>7194</v>
      </c>
      <c r="AL1499">
        <v>8</v>
      </c>
      <c r="AM1499">
        <v>3</v>
      </c>
      <c r="AN1499" t="s">
        <v>360</v>
      </c>
      <c r="AP1499" t="s">
        <v>2638</v>
      </c>
      <c r="AQ1499">
        <v>8</v>
      </c>
      <c r="AV1499" t="s">
        <v>5345</v>
      </c>
      <c r="AW1499" t="s">
        <v>5341</v>
      </c>
      <c r="AX1499">
        <v>21</v>
      </c>
    </row>
    <row r="1500" spans="27:50">
      <c r="AA1500" t="s">
        <v>6086</v>
      </c>
      <c r="AB1500">
        <v>20</v>
      </c>
      <c r="AC1500">
        <v>3</v>
      </c>
      <c r="AD1500" t="s">
        <v>360</v>
      </c>
      <c r="AF1500">
        <v>30004732</v>
      </c>
      <c r="AG1500">
        <v>4</v>
      </c>
      <c r="AH1500">
        <v>1</v>
      </c>
      <c r="AI1500" t="s">
        <v>360</v>
      </c>
      <c r="AK1500">
        <v>3302580</v>
      </c>
      <c r="AL1500">
        <v>8</v>
      </c>
      <c r="AM1500">
        <v>3</v>
      </c>
      <c r="AN1500" t="s">
        <v>360</v>
      </c>
      <c r="AP1500" t="s">
        <v>7195</v>
      </c>
      <c r="AQ1500">
        <v>8</v>
      </c>
      <c r="AV1500" t="s">
        <v>5345</v>
      </c>
      <c r="AW1500" t="s">
        <v>5353</v>
      </c>
      <c r="AX1500">
        <v>21</v>
      </c>
    </row>
    <row r="1501" spans="27:50">
      <c r="AA1501" t="s">
        <v>6088</v>
      </c>
      <c r="AB1501">
        <v>20</v>
      </c>
      <c r="AC1501">
        <v>8</v>
      </c>
      <c r="AD1501" t="s">
        <v>360</v>
      </c>
      <c r="AF1501">
        <v>30004737</v>
      </c>
      <c r="AG1501">
        <v>4</v>
      </c>
      <c r="AH1501" t="s">
        <v>360</v>
      </c>
      <c r="AI1501" t="s">
        <v>360</v>
      </c>
      <c r="AK1501">
        <v>3303680</v>
      </c>
      <c r="AL1501">
        <v>8</v>
      </c>
      <c r="AM1501">
        <v>1</v>
      </c>
      <c r="AN1501" t="s">
        <v>360</v>
      </c>
      <c r="AP1501" t="s">
        <v>6471</v>
      </c>
      <c r="AQ1501">
        <v>8</v>
      </c>
      <c r="AV1501" t="s">
        <v>100</v>
      </c>
      <c r="AW1501" t="s">
        <v>5341</v>
      </c>
      <c r="AX1501">
        <v>27</v>
      </c>
    </row>
    <row r="1502" spans="27:50">
      <c r="AA1502" t="s">
        <v>6089</v>
      </c>
      <c r="AB1502">
        <v>20</v>
      </c>
      <c r="AC1502">
        <v>10</v>
      </c>
      <c r="AD1502" t="s">
        <v>360</v>
      </c>
      <c r="AF1502">
        <v>30023332</v>
      </c>
      <c r="AG1502">
        <v>4</v>
      </c>
      <c r="AH1502" t="s">
        <v>360</v>
      </c>
      <c r="AI1502" t="s">
        <v>360</v>
      </c>
      <c r="AK1502" t="s">
        <v>7196</v>
      </c>
      <c r="AL1502">
        <v>8</v>
      </c>
      <c r="AM1502">
        <v>5</v>
      </c>
      <c r="AN1502" t="s">
        <v>360</v>
      </c>
      <c r="AP1502" t="s">
        <v>2768</v>
      </c>
      <c r="AQ1502">
        <v>8</v>
      </c>
      <c r="AV1502" t="s">
        <v>100</v>
      </c>
      <c r="AW1502" t="s">
        <v>5353</v>
      </c>
      <c r="AX1502">
        <v>32</v>
      </c>
    </row>
    <row r="1503" spans="27:50">
      <c r="AA1503" t="s">
        <v>6090</v>
      </c>
      <c r="AB1503">
        <v>20</v>
      </c>
      <c r="AC1503">
        <v>7</v>
      </c>
      <c r="AD1503" t="s">
        <v>360</v>
      </c>
      <c r="AF1503" t="s">
        <v>7197</v>
      </c>
      <c r="AG1503">
        <v>4</v>
      </c>
      <c r="AH1503">
        <v>2</v>
      </c>
      <c r="AI1503" t="s">
        <v>360</v>
      </c>
      <c r="AK1503">
        <v>59676058015</v>
      </c>
      <c r="AL1503">
        <v>8</v>
      </c>
      <c r="AM1503">
        <v>7</v>
      </c>
      <c r="AN1503" t="s">
        <v>360</v>
      </c>
      <c r="AP1503" t="s">
        <v>7198</v>
      </c>
      <c r="AQ1503">
        <v>8</v>
      </c>
      <c r="AV1503" t="s">
        <v>3097</v>
      </c>
      <c r="AW1503" t="s">
        <v>5353</v>
      </c>
      <c r="AX1503">
        <v>1</v>
      </c>
    </row>
    <row r="1504" spans="27:50">
      <c r="AA1504" t="s">
        <v>1398</v>
      </c>
      <c r="AB1504">
        <v>20</v>
      </c>
      <c r="AC1504">
        <v>4</v>
      </c>
      <c r="AD1504">
        <v>1</v>
      </c>
      <c r="AF1504">
        <v>30042460</v>
      </c>
      <c r="AG1504">
        <v>4</v>
      </c>
      <c r="AH1504">
        <v>2</v>
      </c>
      <c r="AI1504">
        <v>1</v>
      </c>
      <c r="AK1504">
        <v>8736</v>
      </c>
      <c r="AL1504">
        <v>8</v>
      </c>
      <c r="AM1504">
        <v>4</v>
      </c>
      <c r="AN1504" t="s">
        <v>360</v>
      </c>
      <c r="AP1504" t="s">
        <v>49</v>
      </c>
      <c r="AQ1504">
        <v>8</v>
      </c>
      <c r="AV1504" t="s">
        <v>3098</v>
      </c>
      <c r="AW1504" t="s">
        <v>5353</v>
      </c>
      <c r="AX1504">
        <v>1</v>
      </c>
    </row>
    <row r="1505" spans="27:50">
      <c r="AA1505" t="s">
        <v>6091</v>
      </c>
      <c r="AB1505">
        <v>20</v>
      </c>
      <c r="AC1505">
        <v>7</v>
      </c>
      <c r="AD1505" t="s">
        <v>360</v>
      </c>
      <c r="AF1505">
        <v>3004956</v>
      </c>
      <c r="AG1505">
        <v>4</v>
      </c>
      <c r="AH1505" t="s">
        <v>360</v>
      </c>
      <c r="AI1505" t="s">
        <v>360</v>
      </c>
      <c r="AK1505" t="s">
        <v>7199</v>
      </c>
      <c r="AL1505">
        <v>8</v>
      </c>
      <c r="AM1505">
        <v>4</v>
      </c>
      <c r="AN1505" t="s">
        <v>360</v>
      </c>
      <c r="AP1505" t="s">
        <v>2825</v>
      </c>
      <c r="AQ1505">
        <v>8</v>
      </c>
      <c r="AV1505" t="s">
        <v>7200</v>
      </c>
      <c r="AW1505" t="s">
        <v>5353</v>
      </c>
      <c r="AX1505">
        <v>1</v>
      </c>
    </row>
    <row r="1506" spans="27:50">
      <c r="AA1506" t="s">
        <v>6092</v>
      </c>
      <c r="AB1506">
        <v>20</v>
      </c>
      <c r="AC1506">
        <v>9</v>
      </c>
      <c r="AD1506" t="s">
        <v>360</v>
      </c>
      <c r="AF1506">
        <v>300496</v>
      </c>
      <c r="AG1506">
        <v>4</v>
      </c>
      <c r="AH1506">
        <v>1</v>
      </c>
      <c r="AI1506" t="s">
        <v>360</v>
      </c>
      <c r="AK1506" t="s">
        <v>7193</v>
      </c>
      <c r="AL1506">
        <v>8</v>
      </c>
      <c r="AM1506">
        <v>3</v>
      </c>
      <c r="AN1506" t="s">
        <v>360</v>
      </c>
      <c r="AP1506" t="s">
        <v>7201</v>
      </c>
      <c r="AQ1506">
        <v>8</v>
      </c>
      <c r="AV1506" t="s">
        <v>109</v>
      </c>
      <c r="AW1506" t="s">
        <v>5341</v>
      </c>
      <c r="AX1506">
        <v>33</v>
      </c>
    </row>
    <row r="1507" spans="27:50">
      <c r="AA1507" t="s">
        <v>6094</v>
      </c>
      <c r="AB1507">
        <v>20</v>
      </c>
      <c r="AC1507" t="s">
        <v>360</v>
      </c>
      <c r="AD1507" t="s">
        <v>360</v>
      </c>
      <c r="AF1507">
        <v>3005840</v>
      </c>
      <c r="AG1507">
        <v>4</v>
      </c>
      <c r="AH1507">
        <v>3</v>
      </c>
      <c r="AI1507">
        <v>1</v>
      </c>
      <c r="AK1507" t="s">
        <v>7202</v>
      </c>
      <c r="AL1507">
        <v>8</v>
      </c>
      <c r="AM1507">
        <v>2</v>
      </c>
      <c r="AN1507" t="s">
        <v>360</v>
      </c>
      <c r="AP1507" t="s">
        <v>7203</v>
      </c>
      <c r="AQ1507">
        <v>8</v>
      </c>
      <c r="AV1507" t="s">
        <v>109</v>
      </c>
      <c r="AW1507" t="s">
        <v>5353</v>
      </c>
      <c r="AX1507">
        <v>36</v>
      </c>
    </row>
    <row r="1508" spans="27:50">
      <c r="AA1508" t="s">
        <v>1544</v>
      </c>
      <c r="AB1508">
        <v>20</v>
      </c>
      <c r="AC1508">
        <v>14</v>
      </c>
      <c r="AD1508">
        <v>1</v>
      </c>
      <c r="AF1508">
        <v>300608</v>
      </c>
      <c r="AG1508">
        <v>4</v>
      </c>
      <c r="AH1508">
        <v>2</v>
      </c>
      <c r="AI1508" t="s">
        <v>360</v>
      </c>
      <c r="AK1508" t="s">
        <v>7011</v>
      </c>
      <c r="AL1508">
        <v>8</v>
      </c>
      <c r="AM1508">
        <v>3</v>
      </c>
      <c r="AN1508" t="s">
        <v>360</v>
      </c>
      <c r="AP1508" t="s">
        <v>2883</v>
      </c>
      <c r="AQ1508">
        <v>8</v>
      </c>
      <c r="AV1508" t="s">
        <v>162</v>
      </c>
      <c r="AW1508" t="s">
        <v>5341</v>
      </c>
      <c r="AX1508">
        <v>26</v>
      </c>
    </row>
    <row r="1509" spans="27:50">
      <c r="AA1509" t="s">
        <v>6095</v>
      </c>
      <c r="AB1509">
        <v>20</v>
      </c>
      <c r="AC1509">
        <v>7</v>
      </c>
      <c r="AD1509" t="s">
        <v>360</v>
      </c>
      <c r="AF1509">
        <v>3006324</v>
      </c>
      <c r="AG1509">
        <v>4</v>
      </c>
      <c r="AH1509">
        <v>2</v>
      </c>
      <c r="AI1509" t="s">
        <v>360</v>
      </c>
      <c r="AK1509" t="s">
        <v>2768</v>
      </c>
      <c r="AL1509">
        <v>8</v>
      </c>
      <c r="AM1509">
        <v>3</v>
      </c>
      <c r="AN1509" t="s">
        <v>360</v>
      </c>
      <c r="AP1509" t="s">
        <v>7204</v>
      </c>
      <c r="AQ1509">
        <v>8</v>
      </c>
      <c r="AV1509" t="s">
        <v>162</v>
      </c>
      <c r="AW1509" t="s">
        <v>5353</v>
      </c>
      <c r="AX1509">
        <v>38</v>
      </c>
    </row>
    <row r="1510" spans="27:50">
      <c r="AA1510" t="s">
        <v>6098</v>
      </c>
      <c r="AB1510">
        <v>20</v>
      </c>
      <c r="AC1510">
        <v>4</v>
      </c>
      <c r="AD1510" t="s">
        <v>360</v>
      </c>
      <c r="AF1510">
        <v>3143</v>
      </c>
      <c r="AG1510">
        <v>4</v>
      </c>
      <c r="AH1510">
        <v>2</v>
      </c>
      <c r="AI1510" t="s">
        <v>360</v>
      </c>
      <c r="AK1510" t="s">
        <v>7205</v>
      </c>
      <c r="AL1510">
        <v>8</v>
      </c>
      <c r="AM1510">
        <v>2</v>
      </c>
      <c r="AN1510" t="s">
        <v>360</v>
      </c>
      <c r="AP1510" t="s">
        <v>2916</v>
      </c>
      <c r="AQ1510">
        <v>8</v>
      </c>
      <c r="AV1510" t="s">
        <v>7206</v>
      </c>
      <c r="AW1510" t="s">
        <v>5353</v>
      </c>
      <c r="AX1510">
        <v>1</v>
      </c>
    </row>
    <row r="1511" spans="27:50">
      <c r="AA1511" t="s">
        <v>835</v>
      </c>
      <c r="AB1511">
        <v>20</v>
      </c>
      <c r="AC1511">
        <v>5</v>
      </c>
      <c r="AD1511">
        <v>2</v>
      </c>
      <c r="AF1511">
        <v>393269110000011</v>
      </c>
      <c r="AG1511">
        <v>4</v>
      </c>
      <c r="AH1511">
        <v>2</v>
      </c>
      <c r="AI1511" t="s">
        <v>360</v>
      </c>
      <c r="AK1511" t="s">
        <v>7201</v>
      </c>
      <c r="AL1511">
        <v>8</v>
      </c>
      <c r="AM1511">
        <v>5</v>
      </c>
      <c r="AN1511" t="s">
        <v>360</v>
      </c>
      <c r="AP1511" t="s">
        <v>7207</v>
      </c>
      <c r="AQ1511">
        <v>8</v>
      </c>
      <c r="AV1511" t="s">
        <v>3101</v>
      </c>
      <c r="AW1511" t="s">
        <v>5341</v>
      </c>
      <c r="AX1511">
        <v>1</v>
      </c>
    </row>
    <row r="1512" spans="27:50">
      <c r="AA1512" t="s">
        <v>992</v>
      </c>
      <c r="AB1512">
        <v>20</v>
      </c>
      <c r="AC1512">
        <v>9</v>
      </c>
      <c r="AD1512">
        <v>1</v>
      </c>
      <c r="AF1512">
        <v>488024</v>
      </c>
      <c r="AG1512">
        <v>4</v>
      </c>
      <c r="AH1512">
        <v>3</v>
      </c>
      <c r="AI1512" t="s">
        <v>360</v>
      </c>
      <c r="AK1512" t="s">
        <v>6889</v>
      </c>
      <c r="AL1512">
        <v>8</v>
      </c>
      <c r="AM1512">
        <v>4</v>
      </c>
      <c r="AN1512" t="s">
        <v>360</v>
      </c>
      <c r="AP1512" t="s">
        <v>6816</v>
      </c>
      <c r="AQ1512">
        <v>8</v>
      </c>
      <c r="AV1512" t="s">
        <v>92</v>
      </c>
      <c r="AW1512" t="s">
        <v>5341</v>
      </c>
      <c r="AX1512">
        <v>27</v>
      </c>
    </row>
    <row r="1513" spans="27:50">
      <c r="AA1513" t="s">
        <v>1214</v>
      </c>
      <c r="AB1513">
        <v>20</v>
      </c>
      <c r="AC1513">
        <v>4</v>
      </c>
      <c r="AD1513">
        <v>1</v>
      </c>
      <c r="AF1513" t="s">
        <v>1159</v>
      </c>
      <c r="AG1513">
        <v>4</v>
      </c>
      <c r="AH1513">
        <v>2</v>
      </c>
      <c r="AI1513" t="s">
        <v>360</v>
      </c>
      <c r="AK1513" t="s">
        <v>849</v>
      </c>
      <c r="AL1513">
        <v>8</v>
      </c>
      <c r="AM1513">
        <v>6</v>
      </c>
      <c r="AN1513">
        <v>2</v>
      </c>
      <c r="AP1513" t="s">
        <v>1029</v>
      </c>
      <c r="AQ1513">
        <v>8</v>
      </c>
      <c r="AV1513" t="s">
        <v>92</v>
      </c>
      <c r="AW1513" t="s">
        <v>5353</v>
      </c>
      <c r="AX1513">
        <v>31</v>
      </c>
    </row>
    <row r="1514" spans="27:50">
      <c r="AA1514" t="s">
        <v>790</v>
      </c>
      <c r="AB1514">
        <v>20</v>
      </c>
      <c r="AC1514">
        <v>11</v>
      </c>
      <c r="AD1514">
        <v>2</v>
      </c>
      <c r="AF1514">
        <v>6126</v>
      </c>
      <c r="AG1514">
        <v>4</v>
      </c>
      <c r="AH1514">
        <v>1</v>
      </c>
      <c r="AI1514" t="s">
        <v>360</v>
      </c>
      <c r="AK1514" t="s">
        <v>2916</v>
      </c>
      <c r="AL1514">
        <v>8</v>
      </c>
      <c r="AM1514">
        <v>4</v>
      </c>
      <c r="AN1514" t="s">
        <v>360</v>
      </c>
      <c r="AP1514" t="s">
        <v>3124</v>
      </c>
      <c r="AQ1514">
        <v>8</v>
      </c>
      <c r="AV1514" t="s">
        <v>7208</v>
      </c>
      <c r="AW1514" t="s">
        <v>5341</v>
      </c>
      <c r="AX1514">
        <v>1</v>
      </c>
    </row>
    <row r="1515" spans="27:50">
      <c r="AA1515" t="s">
        <v>5930</v>
      </c>
      <c r="AB1515">
        <v>20</v>
      </c>
      <c r="AC1515">
        <v>9</v>
      </c>
      <c r="AD1515">
        <v>1</v>
      </c>
      <c r="AF1515" t="s">
        <v>7209</v>
      </c>
      <c r="AG1515">
        <v>4</v>
      </c>
      <c r="AH1515">
        <v>2</v>
      </c>
      <c r="AI1515" t="s">
        <v>360</v>
      </c>
      <c r="AK1515" t="s">
        <v>7210</v>
      </c>
      <c r="AL1515">
        <v>8</v>
      </c>
      <c r="AM1515">
        <v>3</v>
      </c>
      <c r="AN1515" t="s">
        <v>360</v>
      </c>
      <c r="AP1515" t="s">
        <v>77</v>
      </c>
      <c r="AQ1515">
        <v>8</v>
      </c>
      <c r="AV1515" t="s">
        <v>7208</v>
      </c>
      <c r="AW1515" t="s">
        <v>5353</v>
      </c>
      <c r="AX1515">
        <v>1</v>
      </c>
    </row>
    <row r="1516" spans="27:50">
      <c r="AA1516" t="s">
        <v>673</v>
      </c>
      <c r="AB1516">
        <v>20</v>
      </c>
      <c r="AC1516">
        <v>10</v>
      </c>
      <c r="AD1516" t="s">
        <v>360</v>
      </c>
      <c r="AF1516" t="s">
        <v>7211</v>
      </c>
      <c r="AG1516">
        <v>4</v>
      </c>
      <c r="AH1516">
        <v>3</v>
      </c>
      <c r="AI1516" t="s">
        <v>360</v>
      </c>
      <c r="AK1516" t="s">
        <v>5761</v>
      </c>
      <c r="AL1516">
        <v>8</v>
      </c>
      <c r="AM1516">
        <v>2</v>
      </c>
      <c r="AN1516" t="s">
        <v>360</v>
      </c>
      <c r="AP1516" t="s">
        <v>3214</v>
      </c>
      <c r="AQ1516">
        <v>8</v>
      </c>
      <c r="AV1516" t="s">
        <v>60</v>
      </c>
      <c r="AW1516" t="s">
        <v>5341</v>
      </c>
      <c r="AX1516">
        <v>54</v>
      </c>
    </row>
    <row r="1517" spans="27:50">
      <c r="AA1517" t="s">
        <v>1662</v>
      </c>
      <c r="AB1517">
        <v>20</v>
      </c>
      <c r="AC1517">
        <v>5</v>
      </c>
      <c r="AD1517" t="s">
        <v>360</v>
      </c>
      <c r="AF1517" t="s">
        <v>7212</v>
      </c>
      <c r="AG1517">
        <v>4</v>
      </c>
      <c r="AH1517">
        <v>1</v>
      </c>
      <c r="AI1517" t="s">
        <v>360</v>
      </c>
      <c r="AK1517" t="s">
        <v>7213</v>
      </c>
      <c r="AL1517">
        <v>8</v>
      </c>
      <c r="AM1517">
        <v>3</v>
      </c>
      <c r="AN1517" t="s">
        <v>360</v>
      </c>
      <c r="AP1517" t="s">
        <v>7214</v>
      </c>
      <c r="AQ1517">
        <v>8</v>
      </c>
      <c r="AV1517" t="s">
        <v>60</v>
      </c>
      <c r="AW1517" t="s">
        <v>5353</v>
      </c>
      <c r="AX1517">
        <v>43</v>
      </c>
    </row>
    <row r="1518" spans="27:50">
      <c r="AA1518" t="s">
        <v>4271</v>
      </c>
      <c r="AB1518">
        <v>20</v>
      </c>
      <c r="AC1518">
        <v>3</v>
      </c>
      <c r="AD1518" t="s">
        <v>360</v>
      </c>
      <c r="AF1518" t="s">
        <v>7215</v>
      </c>
      <c r="AG1518">
        <v>4</v>
      </c>
      <c r="AH1518">
        <v>2</v>
      </c>
      <c r="AI1518">
        <v>1</v>
      </c>
      <c r="AK1518" t="s">
        <v>2979</v>
      </c>
      <c r="AL1518">
        <v>8</v>
      </c>
      <c r="AM1518">
        <v>5</v>
      </c>
      <c r="AN1518" t="s">
        <v>360</v>
      </c>
      <c r="AP1518" t="s">
        <v>3218</v>
      </c>
      <c r="AQ1518">
        <v>8</v>
      </c>
      <c r="AV1518" t="s">
        <v>3104</v>
      </c>
      <c r="AW1518" t="s">
        <v>5353</v>
      </c>
      <c r="AX1518">
        <v>1</v>
      </c>
    </row>
    <row r="1519" spans="27:50">
      <c r="AA1519" t="s">
        <v>957</v>
      </c>
      <c r="AB1519">
        <v>20</v>
      </c>
      <c r="AC1519">
        <v>5</v>
      </c>
      <c r="AD1519" t="s">
        <v>360</v>
      </c>
      <c r="AF1519" t="s">
        <v>7216</v>
      </c>
      <c r="AG1519">
        <v>4</v>
      </c>
      <c r="AH1519" t="s">
        <v>360</v>
      </c>
      <c r="AI1519" t="s">
        <v>360</v>
      </c>
      <c r="AK1519" t="s">
        <v>7217</v>
      </c>
      <c r="AL1519">
        <v>8</v>
      </c>
      <c r="AM1519">
        <v>3</v>
      </c>
      <c r="AN1519" t="s">
        <v>360</v>
      </c>
      <c r="AP1519" t="s">
        <v>3248</v>
      </c>
      <c r="AQ1519">
        <v>8</v>
      </c>
      <c r="AV1519" t="s">
        <v>3105</v>
      </c>
      <c r="AW1519" t="s">
        <v>5353</v>
      </c>
      <c r="AX1519">
        <v>1</v>
      </c>
    </row>
    <row r="1520" spans="27:50">
      <c r="AA1520" t="s">
        <v>1739</v>
      </c>
      <c r="AB1520">
        <v>20</v>
      </c>
      <c r="AC1520">
        <v>17</v>
      </c>
      <c r="AD1520" t="s">
        <v>360</v>
      </c>
      <c r="AF1520" t="s">
        <v>6106</v>
      </c>
      <c r="AG1520">
        <v>4</v>
      </c>
      <c r="AH1520">
        <v>3</v>
      </c>
      <c r="AI1520" t="s">
        <v>360</v>
      </c>
      <c r="AK1520" t="s">
        <v>1859</v>
      </c>
      <c r="AL1520">
        <v>8</v>
      </c>
      <c r="AM1520">
        <v>5</v>
      </c>
      <c r="AN1520">
        <v>1</v>
      </c>
      <c r="AP1520" t="s">
        <v>915</v>
      </c>
      <c r="AQ1520">
        <v>8</v>
      </c>
      <c r="AV1520" t="s">
        <v>3106</v>
      </c>
      <c r="AW1520" t="s">
        <v>5341</v>
      </c>
      <c r="AX1520">
        <v>1</v>
      </c>
    </row>
    <row r="1521" spans="27:50">
      <c r="AA1521" t="s">
        <v>4559</v>
      </c>
      <c r="AB1521">
        <v>20</v>
      </c>
      <c r="AC1521">
        <v>11</v>
      </c>
      <c r="AD1521" t="s">
        <v>360</v>
      </c>
      <c r="AF1521" t="s">
        <v>7218</v>
      </c>
      <c r="AG1521">
        <v>4</v>
      </c>
      <c r="AH1521" t="s">
        <v>360</v>
      </c>
      <c r="AI1521" t="s">
        <v>360</v>
      </c>
      <c r="AK1521" t="s">
        <v>1029</v>
      </c>
      <c r="AL1521">
        <v>8</v>
      </c>
      <c r="AM1521">
        <v>4</v>
      </c>
      <c r="AN1521" t="s">
        <v>360</v>
      </c>
      <c r="AP1521" t="s">
        <v>1041</v>
      </c>
      <c r="AQ1521">
        <v>8</v>
      </c>
      <c r="AV1521" t="s">
        <v>3107</v>
      </c>
      <c r="AW1521" t="s">
        <v>5353</v>
      </c>
      <c r="AX1521">
        <v>1</v>
      </c>
    </row>
    <row r="1522" spans="27:50">
      <c r="AA1522" t="s">
        <v>4610</v>
      </c>
      <c r="AB1522">
        <v>20</v>
      </c>
      <c r="AC1522">
        <v>12</v>
      </c>
      <c r="AD1522">
        <v>2</v>
      </c>
      <c r="AF1522" t="s">
        <v>832</v>
      </c>
      <c r="AG1522">
        <v>4</v>
      </c>
      <c r="AH1522">
        <v>2</v>
      </c>
      <c r="AI1522">
        <v>2</v>
      </c>
      <c r="AK1522" t="s">
        <v>3176</v>
      </c>
      <c r="AL1522">
        <v>8</v>
      </c>
      <c r="AM1522">
        <v>4</v>
      </c>
      <c r="AN1522" t="s">
        <v>360</v>
      </c>
      <c r="AP1522" t="s">
        <v>1410</v>
      </c>
      <c r="AQ1522">
        <v>8</v>
      </c>
      <c r="AV1522" t="s">
        <v>7219</v>
      </c>
      <c r="AW1522" t="s">
        <v>5341</v>
      </c>
      <c r="AX1522">
        <v>1</v>
      </c>
    </row>
    <row r="1523" spans="27:50">
      <c r="AA1523" t="s">
        <v>2206</v>
      </c>
      <c r="AB1523">
        <v>20</v>
      </c>
      <c r="AC1523">
        <v>6</v>
      </c>
      <c r="AD1523">
        <v>1</v>
      </c>
      <c r="AF1523" t="s">
        <v>7220</v>
      </c>
      <c r="AG1523">
        <v>4</v>
      </c>
      <c r="AH1523">
        <v>2</v>
      </c>
      <c r="AI1523" t="s">
        <v>360</v>
      </c>
      <c r="AK1523" t="s">
        <v>1032</v>
      </c>
      <c r="AL1523">
        <v>8</v>
      </c>
      <c r="AM1523">
        <v>6</v>
      </c>
      <c r="AN1523">
        <v>2</v>
      </c>
      <c r="AP1523" t="s">
        <v>1949</v>
      </c>
      <c r="AQ1523">
        <v>8</v>
      </c>
      <c r="AV1523" t="s">
        <v>3108</v>
      </c>
      <c r="AW1523" t="s">
        <v>5341</v>
      </c>
      <c r="AX1523">
        <v>1</v>
      </c>
    </row>
    <row r="1524" spans="27:50">
      <c r="AA1524" t="s">
        <v>5964</v>
      </c>
      <c r="AB1524">
        <v>20</v>
      </c>
      <c r="AC1524">
        <v>12</v>
      </c>
      <c r="AD1524">
        <v>3</v>
      </c>
      <c r="AF1524" t="s">
        <v>1204</v>
      </c>
      <c r="AG1524">
        <v>4</v>
      </c>
      <c r="AH1524">
        <v>2</v>
      </c>
      <c r="AI1524" t="s">
        <v>360</v>
      </c>
      <c r="AK1524" t="s">
        <v>7026</v>
      </c>
      <c r="AL1524">
        <v>8</v>
      </c>
      <c r="AM1524">
        <v>6</v>
      </c>
      <c r="AN1524" t="s">
        <v>360</v>
      </c>
      <c r="AP1524" t="s">
        <v>7221</v>
      </c>
      <c r="AQ1524">
        <v>8</v>
      </c>
      <c r="AV1524" t="s">
        <v>1341</v>
      </c>
      <c r="AW1524" t="s">
        <v>5353</v>
      </c>
      <c r="AX1524">
        <v>1</v>
      </c>
    </row>
    <row r="1525" spans="27:50">
      <c r="AA1525" t="s">
        <v>6125</v>
      </c>
      <c r="AB1525">
        <v>20</v>
      </c>
      <c r="AC1525">
        <v>1</v>
      </c>
      <c r="AD1525" t="s">
        <v>360</v>
      </c>
      <c r="AF1525" t="s">
        <v>7222</v>
      </c>
      <c r="AG1525">
        <v>4</v>
      </c>
      <c r="AH1525">
        <v>1</v>
      </c>
      <c r="AI1525" t="s">
        <v>360</v>
      </c>
      <c r="AK1525" t="s">
        <v>3214</v>
      </c>
      <c r="AL1525">
        <v>8</v>
      </c>
      <c r="AM1525">
        <v>6</v>
      </c>
      <c r="AN1525" t="s">
        <v>360</v>
      </c>
      <c r="AP1525" t="s">
        <v>7223</v>
      </c>
      <c r="AQ1525">
        <v>8</v>
      </c>
      <c r="AV1525" t="s">
        <v>3114</v>
      </c>
      <c r="AW1525" t="s">
        <v>5353</v>
      </c>
      <c r="AX1525">
        <v>1</v>
      </c>
    </row>
    <row r="1526" spans="27:50">
      <c r="AA1526" t="s">
        <v>982</v>
      </c>
      <c r="AB1526">
        <v>20</v>
      </c>
      <c r="AC1526">
        <v>13</v>
      </c>
      <c r="AD1526">
        <v>2</v>
      </c>
      <c r="AF1526" t="s">
        <v>2565</v>
      </c>
      <c r="AG1526">
        <v>4</v>
      </c>
      <c r="AH1526">
        <v>2</v>
      </c>
      <c r="AI1526" t="s">
        <v>360</v>
      </c>
      <c r="AK1526" t="s">
        <v>7214</v>
      </c>
      <c r="AL1526">
        <v>8</v>
      </c>
      <c r="AM1526">
        <v>5</v>
      </c>
      <c r="AN1526" t="s">
        <v>360</v>
      </c>
      <c r="AP1526" t="s">
        <v>7224</v>
      </c>
      <c r="AQ1526">
        <v>8</v>
      </c>
      <c r="AV1526" t="s">
        <v>3120</v>
      </c>
      <c r="AW1526" t="s">
        <v>5353</v>
      </c>
      <c r="AX1526">
        <v>1</v>
      </c>
    </row>
    <row r="1527" spans="27:50">
      <c r="AA1527" t="s">
        <v>6129</v>
      </c>
      <c r="AB1527">
        <v>20</v>
      </c>
      <c r="AC1527">
        <v>13</v>
      </c>
      <c r="AD1527" t="s">
        <v>360</v>
      </c>
      <c r="AF1527" t="s">
        <v>5634</v>
      </c>
      <c r="AG1527">
        <v>4</v>
      </c>
      <c r="AH1527">
        <v>4</v>
      </c>
      <c r="AI1527">
        <v>4</v>
      </c>
      <c r="AK1527" t="s">
        <v>3224</v>
      </c>
      <c r="AL1527">
        <v>8</v>
      </c>
      <c r="AM1527">
        <v>3</v>
      </c>
      <c r="AN1527" t="s">
        <v>360</v>
      </c>
      <c r="AP1527" t="s">
        <v>3580</v>
      </c>
      <c r="AQ1527">
        <v>8</v>
      </c>
      <c r="AV1527" t="s">
        <v>3121</v>
      </c>
      <c r="AW1527" t="s">
        <v>5353</v>
      </c>
      <c r="AX1527">
        <v>1</v>
      </c>
    </row>
    <row r="1528" spans="27:50">
      <c r="AA1528">
        <v>1283</v>
      </c>
      <c r="AB1528">
        <v>19</v>
      </c>
      <c r="AC1528">
        <v>5</v>
      </c>
      <c r="AD1528" t="s">
        <v>360</v>
      </c>
      <c r="AF1528" t="s">
        <v>7225</v>
      </c>
      <c r="AG1528">
        <v>4</v>
      </c>
      <c r="AH1528" t="s">
        <v>360</v>
      </c>
      <c r="AI1528" t="s">
        <v>360</v>
      </c>
      <c r="AK1528" t="s">
        <v>1389</v>
      </c>
      <c r="AL1528">
        <v>8</v>
      </c>
      <c r="AM1528">
        <v>6</v>
      </c>
      <c r="AN1528" t="s">
        <v>360</v>
      </c>
      <c r="AP1528" t="s">
        <v>7226</v>
      </c>
      <c r="AQ1528">
        <v>8</v>
      </c>
      <c r="AV1528" t="s">
        <v>1028</v>
      </c>
      <c r="AW1528" t="s">
        <v>5341</v>
      </c>
      <c r="AX1528">
        <v>2</v>
      </c>
    </row>
    <row r="1529" spans="27:50">
      <c r="AA1529">
        <v>6203</v>
      </c>
      <c r="AB1529">
        <v>19</v>
      </c>
      <c r="AC1529">
        <v>9</v>
      </c>
      <c r="AD1529" t="s">
        <v>360</v>
      </c>
      <c r="AF1529" t="s">
        <v>2636</v>
      </c>
      <c r="AG1529">
        <v>4</v>
      </c>
      <c r="AH1529">
        <v>1</v>
      </c>
      <c r="AI1529" t="s">
        <v>360</v>
      </c>
      <c r="AK1529" t="s">
        <v>1395</v>
      </c>
      <c r="AL1529">
        <v>8</v>
      </c>
      <c r="AM1529">
        <v>3</v>
      </c>
      <c r="AN1529" t="s">
        <v>360</v>
      </c>
      <c r="AP1529" t="s">
        <v>3602</v>
      </c>
      <c r="AQ1529">
        <v>8</v>
      </c>
      <c r="AV1529" t="s">
        <v>1029</v>
      </c>
      <c r="AW1529" t="s">
        <v>5353</v>
      </c>
      <c r="AX1529">
        <v>1</v>
      </c>
    </row>
    <row r="1530" spans="27:50">
      <c r="AA1530">
        <v>216001</v>
      </c>
      <c r="AB1530">
        <v>19</v>
      </c>
      <c r="AC1530">
        <v>2</v>
      </c>
      <c r="AD1530" t="s">
        <v>360</v>
      </c>
      <c r="AF1530" t="s">
        <v>7227</v>
      </c>
      <c r="AG1530">
        <v>4</v>
      </c>
      <c r="AH1530" t="s">
        <v>360</v>
      </c>
      <c r="AI1530" t="s">
        <v>360</v>
      </c>
      <c r="AK1530" t="s">
        <v>1039</v>
      </c>
      <c r="AL1530">
        <v>8</v>
      </c>
      <c r="AM1530">
        <v>4</v>
      </c>
      <c r="AN1530">
        <v>1</v>
      </c>
      <c r="AP1530" t="s">
        <v>3610</v>
      </c>
      <c r="AQ1530">
        <v>8</v>
      </c>
      <c r="AV1530" t="s">
        <v>3122</v>
      </c>
      <c r="AW1530" t="s">
        <v>5353</v>
      </c>
      <c r="AX1530">
        <v>1</v>
      </c>
    </row>
    <row r="1531" spans="27:50">
      <c r="AA1531">
        <v>3003656</v>
      </c>
      <c r="AB1531">
        <v>19</v>
      </c>
      <c r="AC1531">
        <v>7</v>
      </c>
      <c r="AD1531">
        <v>1</v>
      </c>
      <c r="AF1531" t="s">
        <v>2648</v>
      </c>
      <c r="AG1531">
        <v>4</v>
      </c>
      <c r="AH1531">
        <v>1</v>
      </c>
      <c r="AI1531" t="s">
        <v>360</v>
      </c>
      <c r="AK1531" t="s">
        <v>1041</v>
      </c>
      <c r="AL1531">
        <v>8</v>
      </c>
      <c r="AM1531">
        <v>6</v>
      </c>
      <c r="AN1531">
        <v>1</v>
      </c>
      <c r="AP1531" t="s">
        <v>7228</v>
      </c>
      <c r="AQ1531">
        <v>8</v>
      </c>
      <c r="AV1531" t="s">
        <v>1343</v>
      </c>
      <c r="AW1531" t="s">
        <v>5341</v>
      </c>
      <c r="AX1531">
        <v>1</v>
      </c>
    </row>
    <row r="1532" spans="27:50">
      <c r="AA1532">
        <v>3004495</v>
      </c>
      <c r="AB1532">
        <v>19</v>
      </c>
      <c r="AC1532">
        <v>8</v>
      </c>
      <c r="AD1532" t="s">
        <v>360</v>
      </c>
      <c r="AF1532" t="s">
        <v>7229</v>
      </c>
      <c r="AG1532">
        <v>4</v>
      </c>
      <c r="AH1532">
        <v>1</v>
      </c>
      <c r="AI1532" t="s">
        <v>360</v>
      </c>
      <c r="AK1532" t="s">
        <v>1410</v>
      </c>
      <c r="AL1532">
        <v>8</v>
      </c>
      <c r="AM1532">
        <v>6</v>
      </c>
      <c r="AN1532" t="s">
        <v>360</v>
      </c>
      <c r="AP1532" t="s">
        <v>7230</v>
      </c>
      <c r="AQ1532">
        <v>8</v>
      </c>
      <c r="AV1532" t="s">
        <v>7231</v>
      </c>
      <c r="AW1532" t="s">
        <v>5353</v>
      </c>
      <c r="AX1532">
        <v>2</v>
      </c>
    </row>
    <row r="1533" spans="27:50">
      <c r="AA1533">
        <v>3005239</v>
      </c>
      <c r="AB1533">
        <v>19</v>
      </c>
      <c r="AC1533">
        <v>9</v>
      </c>
      <c r="AD1533">
        <v>1</v>
      </c>
      <c r="AF1533" t="s">
        <v>7232</v>
      </c>
      <c r="AG1533">
        <v>4</v>
      </c>
      <c r="AH1533" t="s">
        <v>360</v>
      </c>
      <c r="AI1533" t="s">
        <v>360</v>
      </c>
      <c r="AK1533" t="s">
        <v>3428</v>
      </c>
      <c r="AL1533">
        <v>8</v>
      </c>
      <c r="AM1533">
        <v>4</v>
      </c>
      <c r="AN1533" t="s">
        <v>360</v>
      </c>
      <c r="AP1533" t="s">
        <v>6984</v>
      </c>
      <c r="AQ1533">
        <v>8</v>
      </c>
      <c r="AV1533" t="s">
        <v>3124</v>
      </c>
      <c r="AW1533" t="s">
        <v>5353</v>
      </c>
      <c r="AX1533">
        <v>1</v>
      </c>
    </row>
    <row r="1534" spans="27:50">
      <c r="AA1534">
        <v>3005292</v>
      </c>
      <c r="AB1534">
        <v>19</v>
      </c>
      <c r="AC1534">
        <v>9</v>
      </c>
      <c r="AD1534" t="s">
        <v>360</v>
      </c>
      <c r="AF1534" t="s">
        <v>7233</v>
      </c>
      <c r="AG1534">
        <v>4</v>
      </c>
      <c r="AH1534" t="s">
        <v>360</v>
      </c>
      <c r="AI1534" t="s">
        <v>360</v>
      </c>
      <c r="AK1534" t="s">
        <v>7234</v>
      </c>
      <c r="AL1534">
        <v>8</v>
      </c>
      <c r="AM1534">
        <v>3</v>
      </c>
      <c r="AN1534" t="s">
        <v>360</v>
      </c>
      <c r="AP1534" t="s">
        <v>6986</v>
      </c>
      <c r="AQ1534">
        <v>8</v>
      </c>
      <c r="AV1534" t="s">
        <v>3125</v>
      </c>
      <c r="AW1534" t="s">
        <v>5353</v>
      </c>
      <c r="AX1534">
        <v>1</v>
      </c>
    </row>
    <row r="1535" spans="27:50">
      <c r="AA1535">
        <v>3006276</v>
      </c>
      <c r="AB1535">
        <v>19</v>
      </c>
      <c r="AC1535">
        <v>2</v>
      </c>
      <c r="AD1535" t="s">
        <v>360</v>
      </c>
      <c r="AF1535" t="s">
        <v>1252</v>
      </c>
      <c r="AG1535">
        <v>4</v>
      </c>
      <c r="AH1535">
        <v>2</v>
      </c>
      <c r="AI1535" t="s">
        <v>360</v>
      </c>
      <c r="AK1535" t="s">
        <v>1949</v>
      </c>
      <c r="AL1535">
        <v>8</v>
      </c>
      <c r="AM1535">
        <v>1</v>
      </c>
      <c r="AN1535">
        <v>1</v>
      </c>
      <c r="AP1535" t="s">
        <v>3801</v>
      </c>
      <c r="AQ1535">
        <v>8</v>
      </c>
      <c r="AV1535" t="s">
        <v>3126</v>
      </c>
      <c r="AW1535" t="s">
        <v>5341</v>
      </c>
      <c r="AX1535">
        <v>1</v>
      </c>
    </row>
    <row r="1536" spans="27:50">
      <c r="AA1536" t="s">
        <v>6105</v>
      </c>
      <c r="AB1536">
        <v>19</v>
      </c>
      <c r="AC1536">
        <v>4</v>
      </c>
      <c r="AD1536" t="s">
        <v>360</v>
      </c>
      <c r="AF1536" t="s">
        <v>7235</v>
      </c>
      <c r="AG1536">
        <v>4</v>
      </c>
      <c r="AH1536" t="s">
        <v>360</v>
      </c>
      <c r="AI1536" t="s">
        <v>360</v>
      </c>
      <c r="AK1536" t="s">
        <v>7223</v>
      </c>
      <c r="AL1536">
        <v>8</v>
      </c>
      <c r="AM1536">
        <v>2</v>
      </c>
      <c r="AN1536" t="s">
        <v>360</v>
      </c>
      <c r="AP1536" t="s">
        <v>7236</v>
      </c>
      <c r="AQ1536">
        <v>8</v>
      </c>
      <c r="AV1536" t="s">
        <v>848</v>
      </c>
      <c r="AW1536" t="s">
        <v>5341</v>
      </c>
      <c r="AX1536">
        <v>3</v>
      </c>
    </row>
    <row r="1537" spans="27:50">
      <c r="AA1537" t="s">
        <v>6107</v>
      </c>
      <c r="AB1537">
        <v>19</v>
      </c>
      <c r="AC1537">
        <v>3</v>
      </c>
      <c r="AD1537" t="s">
        <v>360</v>
      </c>
      <c r="AF1537" t="s">
        <v>7237</v>
      </c>
      <c r="AG1537">
        <v>4</v>
      </c>
      <c r="AH1537">
        <v>1</v>
      </c>
      <c r="AI1537" t="s">
        <v>360</v>
      </c>
      <c r="AK1537" t="s">
        <v>7056</v>
      </c>
      <c r="AL1537">
        <v>8</v>
      </c>
      <c r="AM1537">
        <v>3</v>
      </c>
      <c r="AN1537" t="s">
        <v>360</v>
      </c>
      <c r="AP1537" t="s">
        <v>2006</v>
      </c>
      <c r="AQ1537">
        <v>8</v>
      </c>
      <c r="AV1537" t="s">
        <v>848</v>
      </c>
      <c r="AW1537" t="s">
        <v>5353</v>
      </c>
      <c r="AX1537">
        <v>1</v>
      </c>
    </row>
    <row r="1538" spans="27:50">
      <c r="AA1538" t="s">
        <v>6130</v>
      </c>
      <c r="AB1538">
        <v>19</v>
      </c>
      <c r="AC1538">
        <v>5</v>
      </c>
      <c r="AD1538" t="s">
        <v>360</v>
      </c>
      <c r="AF1538" t="s">
        <v>1261</v>
      </c>
      <c r="AG1538">
        <v>4</v>
      </c>
      <c r="AH1538">
        <v>2</v>
      </c>
      <c r="AI1538" t="s">
        <v>360</v>
      </c>
      <c r="AK1538" t="s">
        <v>7224</v>
      </c>
      <c r="AL1538">
        <v>8</v>
      </c>
      <c r="AM1538">
        <v>2</v>
      </c>
      <c r="AN1538" t="s">
        <v>360</v>
      </c>
      <c r="AP1538" t="s">
        <v>7003</v>
      </c>
      <c r="AQ1538">
        <v>8</v>
      </c>
      <c r="AV1538" t="s">
        <v>7238</v>
      </c>
      <c r="AW1538" t="s">
        <v>5341</v>
      </c>
      <c r="AX1538">
        <v>1</v>
      </c>
    </row>
    <row r="1539" spans="27:50">
      <c r="AA1539" t="s">
        <v>6108</v>
      </c>
      <c r="AB1539">
        <v>19</v>
      </c>
      <c r="AC1539">
        <v>8</v>
      </c>
      <c r="AD1539" t="s">
        <v>360</v>
      </c>
      <c r="AF1539" t="s">
        <v>2794</v>
      </c>
      <c r="AG1539">
        <v>4</v>
      </c>
      <c r="AH1539">
        <v>1</v>
      </c>
      <c r="AI1539" t="s">
        <v>360</v>
      </c>
      <c r="AK1539" t="s">
        <v>3602</v>
      </c>
      <c r="AL1539">
        <v>8</v>
      </c>
      <c r="AM1539">
        <v>1</v>
      </c>
      <c r="AN1539" t="s">
        <v>360</v>
      </c>
      <c r="AP1539" t="s">
        <v>7239</v>
      </c>
      <c r="AQ1539">
        <v>8</v>
      </c>
      <c r="AV1539" t="s">
        <v>3127</v>
      </c>
      <c r="AW1539" t="s">
        <v>5353</v>
      </c>
      <c r="AX1539">
        <v>1</v>
      </c>
    </row>
    <row r="1540" spans="27:50">
      <c r="AA1540" t="s">
        <v>1223</v>
      </c>
      <c r="AB1540">
        <v>19</v>
      </c>
      <c r="AC1540">
        <v>8</v>
      </c>
      <c r="AD1540">
        <v>1</v>
      </c>
      <c r="AF1540" t="s">
        <v>1773</v>
      </c>
      <c r="AG1540">
        <v>4</v>
      </c>
      <c r="AH1540">
        <v>1</v>
      </c>
      <c r="AI1540">
        <v>1</v>
      </c>
      <c r="AK1540" t="s">
        <v>3707</v>
      </c>
      <c r="AL1540">
        <v>8</v>
      </c>
      <c r="AM1540">
        <v>6</v>
      </c>
      <c r="AN1540" t="s">
        <v>360</v>
      </c>
      <c r="AP1540" t="s">
        <v>1588</v>
      </c>
      <c r="AQ1540">
        <v>8</v>
      </c>
      <c r="AV1540" t="s">
        <v>7240</v>
      </c>
      <c r="AW1540" t="s">
        <v>5353</v>
      </c>
      <c r="AX1540">
        <v>1</v>
      </c>
    </row>
    <row r="1541" spans="27:50">
      <c r="AA1541" t="s">
        <v>6109</v>
      </c>
      <c r="AB1541">
        <v>19</v>
      </c>
      <c r="AC1541">
        <v>2</v>
      </c>
      <c r="AD1541" t="s">
        <v>360</v>
      </c>
      <c r="AF1541" t="s">
        <v>1269</v>
      </c>
      <c r="AG1541">
        <v>4</v>
      </c>
      <c r="AH1541">
        <v>2</v>
      </c>
      <c r="AI1541">
        <v>1</v>
      </c>
      <c r="AK1541" t="s">
        <v>7064</v>
      </c>
      <c r="AL1541">
        <v>8</v>
      </c>
      <c r="AM1541">
        <v>3</v>
      </c>
      <c r="AN1541" t="s">
        <v>360</v>
      </c>
      <c r="AP1541" t="s">
        <v>554</v>
      </c>
      <c r="AQ1541">
        <v>8</v>
      </c>
      <c r="AV1541" t="s">
        <v>3128</v>
      </c>
      <c r="AW1541" t="s">
        <v>5341</v>
      </c>
      <c r="AX1541">
        <v>1</v>
      </c>
    </row>
    <row r="1542" spans="27:50">
      <c r="AA1542" t="s">
        <v>1329</v>
      </c>
      <c r="AB1542">
        <v>19</v>
      </c>
      <c r="AC1542">
        <v>6</v>
      </c>
      <c r="AD1542">
        <v>1</v>
      </c>
      <c r="AF1542" t="s">
        <v>7241</v>
      </c>
      <c r="AG1542">
        <v>4</v>
      </c>
      <c r="AH1542">
        <v>1</v>
      </c>
      <c r="AI1542" t="s">
        <v>360</v>
      </c>
      <c r="AK1542" t="s">
        <v>3743</v>
      </c>
      <c r="AL1542">
        <v>8</v>
      </c>
      <c r="AM1542">
        <v>4</v>
      </c>
      <c r="AN1542" t="s">
        <v>360</v>
      </c>
      <c r="AP1542" t="s">
        <v>116</v>
      </c>
      <c r="AQ1542">
        <v>8</v>
      </c>
      <c r="AV1542" t="s">
        <v>783</v>
      </c>
      <c r="AW1542" t="s">
        <v>5353</v>
      </c>
      <c r="AX1542">
        <v>2</v>
      </c>
    </row>
    <row r="1543" spans="27:50">
      <c r="AA1543" t="s">
        <v>6110</v>
      </c>
      <c r="AB1543">
        <v>19</v>
      </c>
      <c r="AC1543">
        <v>5</v>
      </c>
      <c r="AD1543" t="s">
        <v>360</v>
      </c>
      <c r="AF1543" t="s">
        <v>1784</v>
      </c>
      <c r="AG1543">
        <v>4</v>
      </c>
      <c r="AH1543">
        <v>1</v>
      </c>
      <c r="AI1543">
        <v>1</v>
      </c>
      <c r="AK1543" t="s">
        <v>3745</v>
      </c>
      <c r="AL1543">
        <v>8</v>
      </c>
      <c r="AM1543">
        <v>6</v>
      </c>
      <c r="AN1543" t="s">
        <v>360</v>
      </c>
      <c r="AP1543" t="s">
        <v>700</v>
      </c>
      <c r="AQ1543">
        <v>8</v>
      </c>
      <c r="AV1543" t="s">
        <v>3130</v>
      </c>
      <c r="AW1543" t="s">
        <v>5353</v>
      </c>
      <c r="AX1543">
        <v>1</v>
      </c>
    </row>
    <row r="1544" spans="27:50">
      <c r="AA1544" t="s">
        <v>6111</v>
      </c>
      <c r="AB1544">
        <v>19</v>
      </c>
      <c r="AC1544">
        <v>8</v>
      </c>
      <c r="AD1544" t="s">
        <v>360</v>
      </c>
      <c r="AF1544" t="s">
        <v>43</v>
      </c>
      <c r="AG1544">
        <v>4</v>
      </c>
      <c r="AH1544">
        <v>1</v>
      </c>
      <c r="AI1544" t="s">
        <v>360</v>
      </c>
      <c r="AK1544" t="s">
        <v>3802</v>
      </c>
      <c r="AL1544">
        <v>8</v>
      </c>
      <c r="AM1544">
        <v>4</v>
      </c>
      <c r="AN1544" t="s">
        <v>360</v>
      </c>
      <c r="AP1544" t="s">
        <v>7242</v>
      </c>
      <c r="AQ1544">
        <v>8</v>
      </c>
      <c r="AV1544" t="s">
        <v>667</v>
      </c>
      <c r="AW1544" t="s">
        <v>5341</v>
      </c>
      <c r="AX1544">
        <v>4</v>
      </c>
    </row>
    <row r="1545" spans="27:50">
      <c r="AA1545" t="s">
        <v>6112</v>
      </c>
      <c r="AB1545">
        <v>19</v>
      </c>
      <c r="AC1545">
        <v>3</v>
      </c>
      <c r="AD1545" t="s">
        <v>360</v>
      </c>
      <c r="AF1545" t="s">
        <v>7243</v>
      </c>
      <c r="AG1545">
        <v>4</v>
      </c>
      <c r="AH1545" t="s">
        <v>360</v>
      </c>
      <c r="AI1545" t="s">
        <v>360</v>
      </c>
      <c r="AK1545" t="s">
        <v>7244</v>
      </c>
      <c r="AL1545">
        <v>8</v>
      </c>
      <c r="AM1545">
        <v>2</v>
      </c>
      <c r="AN1545" t="s">
        <v>360</v>
      </c>
      <c r="AP1545" t="s">
        <v>762</v>
      </c>
      <c r="AQ1545">
        <v>8</v>
      </c>
      <c r="AV1545" t="s">
        <v>667</v>
      </c>
      <c r="AW1545" t="s">
        <v>5353</v>
      </c>
      <c r="AX1545">
        <v>4</v>
      </c>
    </row>
    <row r="1546" spans="27:50">
      <c r="AA1546" t="s">
        <v>6115</v>
      </c>
      <c r="AB1546">
        <v>19</v>
      </c>
      <c r="AC1546">
        <v>2</v>
      </c>
      <c r="AD1546" t="s">
        <v>360</v>
      </c>
      <c r="AF1546" t="s">
        <v>7245</v>
      </c>
      <c r="AG1546">
        <v>4</v>
      </c>
      <c r="AH1546" t="s">
        <v>360</v>
      </c>
      <c r="AI1546" t="s">
        <v>360</v>
      </c>
      <c r="AK1546" t="s">
        <v>7239</v>
      </c>
      <c r="AL1546">
        <v>8</v>
      </c>
      <c r="AM1546">
        <v>1</v>
      </c>
      <c r="AN1546" t="s">
        <v>360</v>
      </c>
      <c r="AP1546" t="s">
        <v>1652</v>
      </c>
      <c r="AQ1546">
        <v>8</v>
      </c>
      <c r="AV1546" t="s">
        <v>520</v>
      </c>
      <c r="AW1546" t="s">
        <v>5341</v>
      </c>
      <c r="AX1546">
        <v>2</v>
      </c>
    </row>
    <row r="1547" spans="27:50">
      <c r="AA1547" t="s">
        <v>6132</v>
      </c>
      <c r="AB1547">
        <v>19</v>
      </c>
      <c r="AC1547">
        <v>2</v>
      </c>
      <c r="AD1547" t="s">
        <v>360</v>
      </c>
      <c r="AF1547" t="s">
        <v>692</v>
      </c>
      <c r="AG1547">
        <v>4</v>
      </c>
      <c r="AH1547">
        <v>4</v>
      </c>
      <c r="AI1547">
        <v>3</v>
      </c>
      <c r="AK1547" t="s">
        <v>939</v>
      </c>
      <c r="AL1547">
        <v>8</v>
      </c>
      <c r="AM1547">
        <v>6</v>
      </c>
      <c r="AN1547" t="s">
        <v>360</v>
      </c>
      <c r="AP1547" t="s">
        <v>6354</v>
      </c>
      <c r="AQ1547">
        <v>8</v>
      </c>
      <c r="AV1547" t="s">
        <v>520</v>
      </c>
      <c r="AW1547" t="s">
        <v>5353</v>
      </c>
      <c r="AX1547">
        <v>23</v>
      </c>
    </row>
    <row r="1548" spans="27:50">
      <c r="AA1548" t="s">
        <v>6135</v>
      </c>
      <c r="AB1548">
        <v>19</v>
      </c>
      <c r="AC1548">
        <v>1</v>
      </c>
      <c r="AD1548" t="s">
        <v>360</v>
      </c>
      <c r="AF1548" t="s">
        <v>2853</v>
      </c>
      <c r="AG1548">
        <v>4</v>
      </c>
      <c r="AH1548">
        <v>1</v>
      </c>
      <c r="AI1548" t="s">
        <v>360</v>
      </c>
      <c r="AK1548" t="s">
        <v>7246</v>
      </c>
      <c r="AL1548">
        <v>8</v>
      </c>
      <c r="AM1548">
        <v>4</v>
      </c>
      <c r="AN1548" t="s">
        <v>360</v>
      </c>
      <c r="AP1548" t="s">
        <v>451</v>
      </c>
      <c r="AQ1548">
        <v>8</v>
      </c>
      <c r="AV1548" t="s">
        <v>3132</v>
      </c>
      <c r="AW1548" t="s">
        <v>5353</v>
      </c>
      <c r="AX1548">
        <v>1</v>
      </c>
    </row>
    <row r="1549" spans="27:50">
      <c r="AA1549" t="s">
        <v>2261</v>
      </c>
      <c r="AB1549">
        <v>19</v>
      </c>
      <c r="AC1549">
        <v>6</v>
      </c>
      <c r="AD1549">
        <v>1</v>
      </c>
      <c r="AF1549" t="s">
        <v>7247</v>
      </c>
      <c r="AG1549">
        <v>4</v>
      </c>
      <c r="AH1549" t="s">
        <v>360</v>
      </c>
      <c r="AI1549" t="s">
        <v>360</v>
      </c>
      <c r="AK1549" t="s">
        <v>7248</v>
      </c>
      <c r="AL1549">
        <v>8</v>
      </c>
      <c r="AM1549">
        <v>3</v>
      </c>
      <c r="AN1549" t="s">
        <v>360</v>
      </c>
      <c r="AP1549" t="s">
        <v>555</v>
      </c>
      <c r="AQ1549">
        <v>8</v>
      </c>
      <c r="AV1549" t="s">
        <v>912</v>
      </c>
      <c r="AW1549" t="s">
        <v>5341</v>
      </c>
      <c r="AX1549">
        <v>2</v>
      </c>
    </row>
    <row r="1550" spans="27:50">
      <c r="AA1550" t="s">
        <v>6118</v>
      </c>
      <c r="AB1550">
        <v>19</v>
      </c>
      <c r="AC1550">
        <v>7</v>
      </c>
      <c r="AD1550" t="s">
        <v>360</v>
      </c>
      <c r="AF1550" t="s">
        <v>1280</v>
      </c>
      <c r="AG1550">
        <v>4</v>
      </c>
      <c r="AH1550">
        <v>2</v>
      </c>
      <c r="AI1550" t="s">
        <v>360</v>
      </c>
      <c r="AK1550" t="s">
        <v>7249</v>
      </c>
      <c r="AL1550">
        <v>8</v>
      </c>
      <c r="AM1550">
        <v>5</v>
      </c>
      <c r="AN1550" t="s">
        <v>360</v>
      </c>
      <c r="AP1550" t="s">
        <v>409</v>
      </c>
      <c r="AQ1550">
        <v>8</v>
      </c>
      <c r="AV1550" t="s">
        <v>912</v>
      </c>
      <c r="AW1550" t="s">
        <v>5353</v>
      </c>
      <c r="AX1550">
        <v>4</v>
      </c>
    </row>
    <row r="1551" spans="27:50">
      <c r="AA1551" t="s">
        <v>7250</v>
      </c>
      <c r="AB1551">
        <v>19</v>
      </c>
      <c r="AC1551">
        <v>18</v>
      </c>
      <c r="AD1551" t="s">
        <v>360</v>
      </c>
      <c r="AF1551" t="s">
        <v>7251</v>
      </c>
      <c r="AG1551">
        <v>4</v>
      </c>
      <c r="AH1551" t="s">
        <v>360</v>
      </c>
      <c r="AI1551" t="s">
        <v>360</v>
      </c>
      <c r="AK1551" t="s">
        <v>660</v>
      </c>
      <c r="AL1551">
        <v>8</v>
      </c>
      <c r="AM1551">
        <v>4</v>
      </c>
      <c r="AN1551" t="s">
        <v>360</v>
      </c>
      <c r="AP1551" t="s">
        <v>292</v>
      </c>
      <c r="AQ1551">
        <v>8</v>
      </c>
      <c r="AV1551" t="s">
        <v>785</v>
      </c>
      <c r="AW1551" t="s">
        <v>5353</v>
      </c>
      <c r="AX1551">
        <v>4</v>
      </c>
    </row>
    <row r="1552" spans="27:50">
      <c r="AA1552" t="s">
        <v>595</v>
      </c>
      <c r="AB1552">
        <v>19</v>
      </c>
      <c r="AC1552">
        <v>18</v>
      </c>
      <c r="AD1552" t="s">
        <v>360</v>
      </c>
      <c r="AF1552" t="s">
        <v>69</v>
      </c>
      <c r="AG1552">
        <v>4</v>
      </c>
      <c r="AH1552">
        <v>1</v>
      </c>
      <c r="AI1552" t="s">
        <v>360</v>
      </c>
      <c r="AK1552" t="s">
        <v>4465</v>
      </c>
      <c r="AL1552">
        <v>8</v>
      </c>
      <c r="AM1552">
        <v>4</v>
      </c>
      <c r="AN1552" t="s">
        <v>360</v>
      </c>
      <c r="AP1552" t="s">
        <v>1692</v>
      </c>
      <c r="AQ1552">
        <v>8</v>
      </c>
      <c r="AV1552" t="s">
        <v>3133</v>
      </c>
      <c r="AW1552" t="s">
        <v>5353</v>
      </c>
      <c r="AX1552">
        <v>1</v>
      </c>
    </row>
    <row r="1553" spans="27:50">
      <c r="AA1553" t="s">
        <v>1218</v>
      </c>
      <c r="AB1553">
        <v>19</v>
      </c>
      <c r="AC1553">
        <v>8</v>
      </c>
      <c r="AD1553">
        <v>1</v>
      </c>
      <c r="AF1553" t="s">
        <v>7252</v>
      </c>
      <c r="AG1553">
        <v>4</v>
      </c>
      <c r="AH1553">
        <v>1</v>
      </c>
      <c r="AI1553" t="s">
        <v>360</v>
      </c>
      <c r="AK1553" t="s">
        <v>7253</v>
      </c>
      <c r="AL1553">
        <v>8</v>
      </c>
      <c r="AM1553">
        <v>1</v>
      </c>
      <c r="AN1553" t="s">
        <v>360</v>
      </c>
      <c r="AP1553" t="s">
        <v>319</v>
      </c>
      <c r="AQ1553">
        <v>8</v>
      </c>
      <c r="AV1553" t="s">
        <v>438</v>
      </c>
      <c r="AW1553" t="s">
        <v>5341</v>
      </c>
      <c r="AX1553">
        <v>7</v>
      </c>
    </row>
    <row r="1554" spans="27:50">
      <c r="AA1554" t="s">
        <v>1222</v>
      </c>
      <c r="AB1554">
        <v>19</v>
      </c>
      <c r="AC1554">
        <v>7</v>
      </c>
      <c r="AD1554" t="s">
        <v>360</v>
      </c>
      <c r="AF1554" t="s">
        <v>2920</v>
      </c>
      <c r="AG1554">
        <v>4</v>
      </c>
      <c r="AH1554">
        <v>1</v>
      </c>
      <c r="AI1554" t="s">
        <v>360</v>
      </c>
      <c r="AK1554" t="s">
        <v>6644</v>
      </c>
      <c r="AL1554">
        <v>8</v>
      </c>
      <c r="AM1554">
        <v>3</v>
      </c>
      <c r="AN1554" t="s">
        <v>360</v>
      </c>
      <c r="AP1554" t="s">
        <v>1715</v>
      </c>
      <c r="AQ1554">
        <v>8</v>
      </c>
      <c r="AV1554" t="s">
        <v>438</v>
      </c>
      <c r="AW1554" t="s">
        <v>5353</v>
      </c>
      <c r="AX1554">
        <v>42</v>
      </c>
    </row>
    <row r="1555" spans="27:50">
      <c r="AA1555" t="s">
        <v>1906</v>
      </c>
      <c r="AB1555">
        <v>19</v>
      </c>
      <c r="AC1555">
        <v>7</v>
      </c>
      <c r="AD1555">
        <v>1</v>
      </c>
      <c r="AF1555" t="s">
        <v>72</v>
      </c>
      <c r="AG1555">
        <v>4</v>
      </c>
      <c r="AH1555" t="s">
        <v>360</v>
      </c>
      <c r="AI1555" t="s">
        <v>360</v>
      </c>
      <c r="AK1555" t="s">
        <v>7254</v>
      </c>
      <c r="AL1555">
        <v>8</v>
      </c>
      <c r="AM1555">
        <v>3</v>
      </c>
      <c r="AN1555" t="s">
        <v>360</v>
      </c>
      <c r="AP1555" t="s">
        <v>7255</v>
      </c>
      <c r="AQ1555">
        <v>8</v>
      </c>
      <c r="AV1555" t="s">
        <v>3134</v>
      </c>
      <c r="AW1555" t="s">
        <v>5353</v>
      </c>
      <c r="AX1555">
        <v>1</v>
      </c>
    </row>
    <row r="1556" spans="27:50">
      <c r="AA1556" t="s">
        <v>1414</v>
      </c>
      <c r="AB1556">
        <v>19</v>
      </c>
      <c r="AC1556">
        <v>8</v>
      </c>
      <c r="AD1556" t="s">
        <v>360</v>
      </c>
      <c r="AF1556" t="s">
        <v>2936</v>
      </c>
      <c r="AG1556">
        <v>4</v>
      </c>
      <c r="AH1556">
        <v>1</v>
      </c>
      <c r="AI1556" t="s">
        <v>360</v>
      </c>
      <c r="AK1556" t="s">
        <v>7256</v>
      </c>
      <c r="AL1556">
        <v>8</v>
      </c>
      <c r="AM1556">
        <v>3</v>
      </c>
      <c r="AN1556" t="s">
        <v>360</v>
      </c>
      <c r="AP1556" t="s">
        <v>449</v>
      </c>
      <c r="AQ1556">
        <v>8</v>
      </c>
      <c r="AV1556" t="s">
        <v>3135</v>
      </c>
      <c r="AW1556" t="s">
        <v>5353</v>
      </c>
      <c r="AX1556">
        <v>1</v>
      </c>
    </row>
    <row r="1557" spans="27:50">
      <c r="AA1557" t="s">
        <v>716</v>
      </c>
      <c r="AB1557">
        <v>19</v>
      </c>
      <c r="AC1557">
        <v>8</v>
      </c>
      <c r="AD1557" t="s">
        <v>360</v>
      </c>
      <c r="AF1557" t="s">
        <v>1302</v>
      </c>
      <c r="AG1557">
        <v>4</v>
      </c>
      <c r="AH1557">
        <v>2</v>
      </c>
      <c r="AI1557" t="s">
        <v>360</v>
      </c>
      <c r="AK1557" t="s">
        <v>7257</v>
      </c>
      <c r="AL1557">
        <v>8</v>
      </c>
      <c r="AM1557">
        <v>3</v>
      </c>
      <c r="AN1557" t="s">
        <v>360</v>
      </c>
      <c r="AP1557" t="s">
        <v>417</v>
      </c>
      <c r="AQ1557">
        <v>8</v>
      </c>
      <c r="AV1557" t="s">
        <v>3137</v>
      </c>
      <c r="AW1557" t="s">
        <v>5353</v>
      </c>
      <c r="AX1557">
        <v>1</v>
      </c>
    </row>
    <row r="1558" spans="27:50">
      <c r="AA1558" t="s">
        <v>657</v>
      </c>
      <c r="AB1558">
        <v>19</v>
      </c>
      <c r="AC1558">
        <v>13</v>
      </c>
      <c r="AD1558">
        <v>1</v>
      </c>
      <c r="AF1558" t="s">
        <v>1842</v>
      </c>
      <c r="AG1558">
        <v>4</v>
      </c>
      <c r="AH1558">
        <v>1</v>
      </c>
      <c r="AI1558">
        <v>1</v>
      </c>
      <c r="AK1558" t="s">
        <v>4846</v>
      </c>
      <c r="AL1558">
        <v>8</v>
      </c>
      <c r="AM1558">
        <v>5</v>
      </c>
      <c r="AN1558" t="s">
        <v>360</v>
      </c>
      <c r="AP1558" t="s">
        <v>396</v>
      </c>
      <c r="AQ1558">
        <v>8</v>
      </c>
      <c r="AV1558" t="s">
        <v>3138</v>
      </c>
      <c r="AW1558" t="s">
        <v>5353</v>
      </c>
      <c r="AX1558">
        <v>1</v>
      </c>
    </row>
    <row r="1559" spans="27:50">
      <c r="AA1559" t="s">
        <v>802</v>
      </c>
      <c r="AB1559">
        <v>19</v>
      </c>
      <c r="AC1559">
        <v>11</v>
      </c>
      <c r="AD1559" t="s">
        <v>360</v>
      </c>
      <c r="AF1559" t="s">
        <v>1314</v>
      </c>
      <c r="AG1559">
        <v>4</v>
      </c>
      <c r="AH1559">
        <v>2</v>
      </c>
      <c r="AI1559" t="s">
        <v>360</v>
      </c>
      <c r="AK1559" t="s">
        <v>7258</v>
      </c>
      <c r="AL1559">
        <v>8</v>
      </c>
      <c r="AM1559">
        <v>3</v>
      </c>
      <c r="AN1559">
        <v>1</v>
      </c>
      <c r="AP1559" t="s">
        <v>4445</v>
      </c>
      <c r="AQ1559">
        <v>8</v>
      </c>
      <c r="AV1559" t="s">
        <v>3139</v>
      </c>
      <c r="AW1559" t="s">
        <v>5341</v>
      </c>
      <c r="AX1559">
        <v>1</v>
      </c>
    </row>
    <row r="1560" spans="27:50">
      <c r="AA1560" t="s">
        <v>928</v>
      </c>
      <c r="AB1560">
        <v>19</v>
      </c>
      <c r="AC1560">
        <v>10</v>
      </c>
      <c r="AD1560">
        <v>1</v>
      </c>
      <c r="AF1560" t="s">
        <v>7259</v>
      </c>
      <c r="AG1560">
        <v>4</v>
      </c>
      <c r="AH1560" t="s">
        <v>360</v>
      </c>
      <c r="AI1560" t="s">
        <v>360</v>
      </c>
      <c r="AK1560" t="s">
        <v>7260</v>
      </c>
      <c r="AL1560">
        <v>8</v>
      </c>
      <c r="AM1560">
        <v>1</v>
      </c>
      <c r="AN1560" t="s">
        <v>360</v>
      </c>
      <c r="AP1560" t="s">
        <v>1090</v>
      </c>
      <c r="AQ1560">
        <v>8</v>
      </c>
      <c r="AV1560" t="s">
        <v>3139</v>
      </c>
      <c r="AW1560" t="s">
        <v>5353</v>
      </c>
      <c r="AX1560">
        <v>1</v>
      </c>
    </row>
    <row r="1561" spans="27:50">
      <c r="AA1561" t="s">
        <v>3705</v>
      </c>
      <c r="AB1561">
        <v>19</v>
      </c>
      <c r="AC1561">
        <v>6</v>
      </c>
      <c r="AD1561" t="s">
        <v>360</v>
      </c>
      <c r="AF1561" t="s">
        <v>909</v>
      </c>
      <c r="AG1561">
        <v>4</v>
      </c>
      <c r="AH1561">
        <v>4</v>
      </c>
      <c r="AI1561" t="s">
        <v>360</v>
      </c>
      <c r="AK1561" t="s">
        <v>7261</v>
      </c>
      <c r="AL1561">
        <v>8</v>
      </c>
      <c r="AM1561">
        <v>2</v>
      </c>
      <c r="AN1561" t="s">
        <v>360</v>
      </c>
      <c r="AP1561" t="s">
        <v>6531</v>
      </c>
      <c r="AQ1561">
        <v>8</v>
      </c>
      <c r="AV1561" t="s">
        <v>3140</v>
      </c>
      <c r="AW1561" t="s">
        <v>5341</v>
      </c>
      <c r="AX1561">
        <v>1</v>
      </c>
    </row>
    <row r="1562" spans="27:50">
      <c r="AA1562" t="s">
        <v>3774</v>
      </c>
      <c r="AB1562">
        <v>19</v>
      </c>
      <c r="AC1562">
        <v>8</v>
      </c>
      <c r="AD1562" t="s">
        <v>360</v>
      </c>
      <c r="AF1562" t="s">
        <v>88</v>
      </c>
      <c r="AG1562">
        <v>4</v>
      </c>
      <c r="AH1562">
        <v>2</v>
      </c>
      <c r="AI1562" t="s">
        <v>360</v>
      </c>
      <c r="AK1562" t="s">
        <v>7262</v>
      </c>
      <c r="AL1562">
        <v>8</v>
      </c>
      <c r="AM1562">
        <v>1</v>
      </c>
      <c r="AN1562" t="s">
        <v>360</v>
      </c>
      <c r="AP1562" t="s">
        <v>7263</v>
      </c>
      <c r="AQ1562">
        <v>8</v>
      </c>
      <c r="AV1562" t="s">
        <v>1350</v>
      </c>
      <c r="AW1562" t="s">
        <v>5353</v>
      </c>
      <c r="AX1562">
        <v>2</v>
      </c>
    </row>
    <row r="1563" spans="27:50">
      <c r="AA1563" t="s">
        <v>933</v>
      </c>
      <c r="AB1563">
        <v>19</v>
      </c>
      <c r="AC1563">
        <v>9</v>
      </c>
      <c r="AD1563">
        <v>1</v>
      </c>
      <c r="AF1563" t="s">
        <v>1024</v>
      </c>
      <c r="AG1563">
        <v>4</v>
      </c>
      <c r="AH1563">
        <v>3</v>
      </c>
      <c r="AI1563">
        <v>1</v>
      </c>
      <c r="AK1563" t="s">
        <v>6746</v>
      </c>
      <c r="AL1563">
        <v>8</v>
      </c>
      <c r="AM1563">
        <v>5</v>
      </c>
      <c r="AN1563" t="s">
        <v>360</v>
      </c>
      <c r="AP1563" t="s">
        <v>7264</v>
      </c>
      <c r="AQ1563">
        <v>8</v>
      </c>
      <c r="AV1563" t="s">
        <v>668</v>
      </c>
      <c r="AW1563" t="s">
        <v>5353</v>
      </c>
      <c r="AX1563">
        <v>2</v>
      </c>
    </row>
    <row r="1564" spans="27:50">
      <c r="AA1564" t="s">
        <v>6148</v>
      </c>
      <c r="AB1564">
        <v>19</v>
      </c>
      <c r="AC1564">
        <v>12</v>
      </c>
      <c r="AD1564" t="s">
        <v>360</v>
      </c>
      <c r="AF1564" t="s">
        <v>7265</v>
      </c>
      <c r="AG1564">
        <v>4</v>
      </c>
      <c r="AH1564" t="s">
        <v>360</v>
      </c>
      <c r="AI1564" t="s">
        <v>360</v>
      </c>
      <c r="AK1564" t="s">
        <v>7266</v>
      </c>
      <c r="AL1564">
        <v>8</v>
      </c>
      <c r="AM1564">
        <v>2</v>
      </c>
      <c r="AN1564" t="s">
        <v>360</v>
      </c>
      <c r="AP1564" t="s">
        <v>6724</v>
      </c>
      <c r="AQ1564">
        <v>8</v>
      </c>
      <c r="AV1564" t="s">
        <v>787</v>
      </c>
      <c r="AW1564" t="s">
        <v>5353</v>
      </c>
      <c r="AX1564">
        <v>5</v>
      </c>
    </row>
    <row r="1565" spans="27:50">
      <c r="AA1565" t="s">
        <v>6124</v>
      </c>
      <c r="AB1565">
        <v>19</v>
      </c>
      <c r="AC1565">
        <v>8</v>
      </c>
      <c r="AD1565" t="s">
        <v>360</v>
      </c>
      <c r="AF1565" t="s">
        <v>7267</v>
      </c>
      <c r="AG1565">
        <v>4</v>
      </c>
      <c r="AH1565" t="s">
        <v>360</v>
      </c>
      <c r="AI1565" t="s">
        <v>360</v>
      </c>
      <c r="AK1565" t="s">
        <v>7268</v>
      </c>
      <c r="AL1565">
        <v>8</v>
      </c>
      <c r="AM1565">
        <v>1</v>
      </c>
      <c r="AN1565" t="s">
        <v>360</v>
      </c>
      <c r="AP1565" t="s">
        <v>7091</v>
      </c>
      <c r="AQ1565">
        <v>8</v>
      </c>
      <c r="AV1565" t="s">
        <v>7269</v>
      </c>
      <c r="AW1565" t="s">
        <v>5353</v>
      </c>
      <c r="AX1565">
        <v>1</v>
      </c>
    </row>
    <row r="1566" spans="27:50">
      <c r="AA1566" t="s">
        <v>1100</v>
      </c>
      <c r="AB1566">
        <v>19</v>
      </c>
      <c r="AC1566">
        <v>8</v>
      </c>
      <c r="AD1566" t="s">
        <v>360</v>
      </c>
      <c r="AF1566" t="s">
        <v>7270</v>
      </c>
      <c r="AG1566">
        <v>4</v>
      </c>
      <c r="AH1566" t="s">
        <v>360</v>
      </c>
      <c r="AI1566" t="s">
        <v>360</v>
      </c>
      <c r="AK1566" t="s">
        <v>7271</v>
      </c>
      <c r="AL1566">
        <v>8</v>
      </c>
      <c r="AM1566">
        <v>4</v>
      </c>
      <c r="AN1566" t="s">
        <v>360</v>
      </c>
      <c r="AP1566" t="s">
        <v>6855</v>
      </c>
      <c r="AQ1566">
        <v>8</v>
      </c>
      <c r="AV1566" t="s">
        <v>1030</v>
      </c>
      <c r="AW1566" t="s">
        <v>5341</v>
      </c>
      <c r="AX1566">
        <v>1</v>
      </c>
    </row>
    <row r="1567" spans="27:50">
      <c r="AA1567" t="s">
        <v>7272</v>
      </c>
      <c r="AB1567">
        <v>19</v>
      </c>
      <c r="AC1567">
        <v>2</v>
      </c>
      <c r="AD1567" t="s">
        <v>360</v>
      </c>
      <c r="AF1567" t="s">
        <v>1345</v>
      </c>
      <c r="AG1567">
        <v>4</v>
      </c>
      <c r="AH1567">
        <v>2</v>
      </c>
      <c r="AI1567" t="s">
        <v>360</v>
      </c>
      <c r="AK1567" t="s">
        <v>7273</v>
      </c>
      <c r="AL1567">
        <v>8</v>
      </c>
      <c r="AM1567">
        <v>2</v>
      </c>
      <c r="AN1567" t="s">
        <v>360</v>
      </c>
      <c r="AP1567" t="s">
        <v>7274</v>
      </c>
      <c r="AQ1567">
        <v>8</v>
      </c>
      <c r="AV1567" t="s">
        <v>7275</v>
      </c>
      <c r="AW1567" t="s">
        <v>5353</v>
      </c>
      <c r="AX1567">
        <v>1</v>
      </c>
    </row>
    <row r="1568" spans="27:50">
      <c r="AA1568">
        <v>5318</v>
      </c>
      <c r="AB1568">
        <v>18</v>
      </c>
      <c r="AC1568">
        <v>3</v>
      </c>
      <c r="AD1568" t="s">
        <v>360</v>
      </c>
      <c r="AF1568" t="s">
        <v>7276</v>
      </c>
      <c r="AG1568">
        <v>4</v>
      </c>
      <c r="AH1568" t="s">
        <v>360</v>
      </c>
      <c r="AI1568" t="s">
        <v>360</v>
      </c>
      <c r="AK1568" t="s">
        <v>7277</v>
      </c>
      <c r="AL1568">
        <v>8</v>
      </c>
      <c r="AM1568">
        <v>4</v>
      </c>
      <c r="AN1568" t="s">
        <v>360</v>
      </c>
      <c r="AP1568" t="s">
        <v>7278</v>
      </c>
      <c r="AQ1568">
        <v>8</v>
      </c>
      <c r="AV1568" t="s">
        <v>694</v>
      </c>
      <c r="AW1568" t="s">
        <v>5341</v>
      </c>
      <c r="AX1568">
        <v>1</v>
      </c>
    </row>
    <row r="1569" spans="27:50">
      <c r="AA1569">
        <v>8727</v>
      </c>
      <c r="AB1569">
        <v>18</v>
      </c>
      <c r="AC1569">
        <v>9</v>
      </c>
      <c r="AD1569" t="s">
        <v>360</v>
      </c>
      <c r="AF1569" t="s">
        <v>3166</v>
      </c>
      <c r="AG1569">
        <v>4</v>
      </c>
      <c r="AH1569">
        <v>1</v>
      </c>
      <c r="AI1569" t="s">
        <v>360</v>
      </c>
      <c r="AK1569" t="s">
        <v>7279</v>
      </c>
      <c r="AL1569">
        <v>8</v>
      </c>
      <c r="AM1569">
        <v>3</v>
      </c>
      <c r="AN1569" t="s">
        <v>360</v>
      </c>
      <c r="AP1569" t="s">
        <v>4607</v>
      </c>
      <c r="AQ1569">
        <v>8</v>
      </c>
      <c r="AV1569" t="s">
        <v>694</v>
      </c>
      <c r="AW1569" t="s">
        <v>5353</v>
      </c>
      <c r="AX1569">
        <v>1</v>
      </c>
    </row>
    <row r="1570" spans="27:50">
      <c r="AA1570">
        <v>9264</v>
      </c>
      <c r="AB1570">
        <v>18</v>
      </c>
      <c r="AC1570">
        <v>5</v>
      </c>
      <c r="AD1570" t="s">
        <v>360</v>
      </c>
      <c r="AF1570" t="s">
        <v>7280</v>
      </c>
      <c r="AG1570">
        <v>4</v>
      </c>
      <c r="AH1570" t="s">
        <v>360</v>
      </c>
      <c r="AI1570" t="s">
        <v>360</v>
      </c>
      <c r="AK1570" t="s">
        <v>7281</v>
      </c>
      <c r="AL1570">
        <v>8</v>
      </c>
      <c r="AM1570">
        <v>5</v>
      </c>
      <c r="AN1570" t="s">
        <v>360</v>
      </c>
      <c r="AP1570" t="s">
        <v>7256</v>
      </c>
      <c r="AQ1570">
        <v>8</v>
      </c>
      <c r="AV1570" t="s">
        <v>750</v>
      </c>
      <c r="AW1570" t="s">
        <v>5341</v>
      </c>
      <c r="AX1570">
        <v>5</v>
      </c>
    </row>
    <row r="1571" spans="27:50">
      <c r="AA1571">
        <v>214026</v>
      </c>
      <c r="AB1571">
        <v>18</v>
      </c>
      <c r="AC1571">
        <v>3</v>
      </c>
      <c r="AD1571">
        <v>1</v>
      </c>
      <c r="AF1571" t="s">
        <v>1360</v>
      </c>
      <c r="AG1571">
        <v>4</v>
      </c>
      <c r="AH1571">
        <v>2</v>
      </c>
      <c r="AI1571">
        <v>1</v>
      </c>
      <c r="AK1571" t="s">
        <v>7282</v>
      </c>
      <c r="AL1571">
        <v>8</v>
      </c>
      <c r="AM1571">
        <v>2</v>
      </c>
      <c r="AN1571" t="s">
        <v>360</v>
      </c>
      <c r="AP1571" t="s">
        <v>7101</v>
      </c>
      <c r="AQ1571">
        <v>8</v>
      </c>
      <c r="AV1571" t="s">
        <v>750</v>
      </c>
      <c r="AW1571" t="s">
        <v>5353</v>
      </c>
      <c r="AX1571">
        <v>3</v>
      </c>
    </row>
    <row r="1572" spans="27:50">
      <c r="AA1572">
        <v>3002187</v>
      </c>
      <c r="AB1572">
        <v>18</v>
      </c>
      <c r="AC1572">
        <v>12</v>
      </c>
      <c r="AD1572" t="s">
        <v>360</v>
      </c>
      <c r="AF1572" t="s">
        <v>1034</v>
      </c>
      <c r="AG1572">
        <v>4</v>
      </c>
      <c r="AH1572">
        <v>4</v>
      </c>
      <c r="AI1572" t="s">
        <v>360</v>
      </c>
      <c r="AK1572" t="s">
        <v>4988</v>
      </c>
      <c r="AL1572">
        <v>8</v>
      </c>
      <c r="AM1572">
        <v>4</v>
      </c>
      <c r="AN1572" t="s">
        <v>360</v>
      </c>
      <c r="AP1572" t="s">
        <v>7283</v>
      </c>
      <c r="AQ1572">
        <v>8</v>
      </c>
      <c r="AV1572" t="s">
        <v>3144</v>
      </c>
      <c r="AW1572" t="s">
        <v>5353</v>
      </c>
      <c r="AX1572">
        <v>1</v>
      </c>
    </row>
    <row r="1573" spans="27:50">
      <c r="AA1573">
        <v>3004231</v>
      </c>
      <c r="AB1573">
        <v>18</v>
      </c>
      <c r="AC1573">
        <v>4</v>
      </c>
      <c r="AD1573" t="s">
        <v>360</v>
      </c>
      <c r="AF1573" t="s">
        <v>7284</v>
      </c>
      <c r="AG1573">
        <v>4</v>
      </c>
      <c r="AH1573" t="s">
        <v>360</v>
      </c>
      <c r="AI1573" t="s">
        <v>360</v>
      </c>
      <c r="AK1573" t="s">
        <v>6980</v>
      </c>
      <c r="AL1573">
        <v>8</v>
      </c>
      <c r="AM1573">
        <v>3</v>
      </c>
      <c r="AN1573" t="s">
        <v>360</v>
      </c>
      <c r="AP1573" t="s">
        <v>4631</v>
      </c>
      <c r="AQ1573">
        <v>8</v>
      </c>
      <c r="AV1573" t="s">
        <v>3147</v>
      </c>
      <c r="AW1573" t="s">
        <v>5353</v>
      </c>
      <c r="AX1573">
        <v>2</v>
      </c>
    </row>
    <row r="1574" spans="27:50">
      <c r="AA1574">
        <v>3004496</v>
      </c>
      <c r="AB1574">
        <v>18</v>
      </c>
      <c r="AC1574">
        <v>9</v>
      </c>
      <c r="AD1574" t="s">
        <v>360</v>
      </c>
      <c r="AF1574" t="s">
        <v>7285</v>
      </c>
      <c r="AG1574">
        <v>4</v>
      </c>
      <c r="AH1574">
        <v>1</v>
      </c>
      <c r="AI1574" t="s">
        <v>360</v>
      </c>
      <c r="AK1574" t="s">
        <v>7164</v>
      </c>
      <c r="AL1574">
        <v>8</v>
      </c>
      <c r="AM1574">
        <v>4</v>
      </c>
      <c r="AN1574" t="s">
        <v>360</v>
      </c>
      <c r="AP1574" t="s">
        <v>4627</v>
      </c>
      <c r="AQ1574">
        <v>8</v>
      </c>
      <c r="AV1574" t="s">
        <v>19</v>
      </c>
      <c r="AW1574" t="s">
        <v>5341</v>
      </c>
      <c r="AX1574">
        <v>102</v>
      </c>
    </row>
    <row r="1575" spans="27:50">
      <c r="AA1575">
        <v>3004951</v>
      </c>
      <c r="AB1575">
        <v>18</v>
      </c>
      <c r="AC1575">
        <v>15</v>
      </c>
      <c r="AD1575">
        <v>4</v>
      </c>
      <c r="AF1575" t="s">
        <v>27</v>
      </c>
      <c r="AG1575">
        <v>4</v>
      </c>
      <c r="AH1575">
        <v>1</v>
      </c>
      <c r="AI1575" t="s">
        <v>360</v>
      </c>
      <c r="AK1575" t="s">
        <v>7286</v>
      </c>
      <c r="AL1575">
        <v>8</v>
      </c>
      <c r="AM1575">
        <v>7</v>
      </c>
      <c r="AN1575" t="s">
        <v>360</v>
      </c>
      <c r="AP1575" t="s">
        <v>6748</v>
      </c>
      <c r="AQ1575">
        <v>8</v>
      </c>
      <c r="AV1575" t="s">
        <v>19</v>
      </c>
      <c r="AW1575" t="s">
        <v>5353</v>
      </c>
      <c r="AX1575">
        <v>125</v>
      </c>
    </row>
    <row r="1576" spans="27:50">
      <c r="AA1576">
        <v>3004954</v>
      </c>
      <c r="AB1576">
        <v>18</v>
      </c>
      <c r="AC1576">
        <v>11</v>
      </c>
      <c r="AD1576">
        <v>1</v>
      </c>
      <c r="AF1576" t="s">
        <v>104</v>
      </c>
      <c r="AG1576">
        <v>4</v>
      </c>
      <c r="AH1576">
        <v>1</v>
      </c>
      <c r="AI1576" t="s">
        <v>360</v>
      </c>
      <c r="AK1576" t="s">
        <v>1117</v>
      </c>
      <c r="AL1576">
        <v>8</v>
      </c>
      <c r="AM1576">
        <v>6</v>
      </c>
      <c r="AN1576" t="s">
        <v>360</v>
      </c>
      <c r="AP1576" t="s">
        <v>7287</v>
      </c>
      <c r="AQ1576">
        <v>8</v>
      </c>
      <c r="AV1576" t="s">
        <v>3149</v>
      </c>
      <c r="AW1576" t="s">
        <v>5353</v>
      </c>
      <c r="AX1576">
        <v>1</v>
      </c>
    </row>
    <row r="1577" spans="27:50">
      <c r="AA1577">
        <v>3302680</v>
      </c>
      <c r="AB1577">
        <v>18</v>
      </c>
      <c r="AC1577">
        <v>5</v>
      </c>
      <c r="AD1577" t="s">
        <v>360</v>
      </c>
      <c r="AF1577" t="s">
        <v>7288</v>
      </c>
      <c r="AG1577">
        <v>4</v>
      </c>
      <c r="AH1577">
        <v>1</v>
      </c>
      <c r="AI1577" t="s">
        <v>360</v>
      </c>
      <c r="AK1577" t="s">
        <v>7289</v>
      </c>
      <c r="AL1577">
        <v>8</v>
      </c>
      <c r="AM1577">
        <v>7</v>
      </c>
      <c r="AN1577">
        <v>1</v>
      </c>
      <c r="AP1577" t="s">
        <v>7290</v>
      </c>
      <c r="AQ1577">
        <v>8</v>
      </c>
      <c r="AV1577" t="s">
        <v>3152</v>
      </c>
      <c r="AW1577" t="s">
        <v>5353</v>
      </c>
      <c r="AX1577">
        <v>1</v>
      </c>
    </row>
    <row r="1578" spans="27:50">
      <c r="AA1578">
        <v>49283017</v>
      </c>
      <c r="AB1578">
        <v>18</v>
      </c>
      <c r="AC1578">
        <v>11</v>
      </c>
      <c r="AD1578" t="s">
        <v>360</v>
      </c>
      <c r="AF1578" t="s">
        <v>1432</v>
      </c>
      <c r="AG1578">
        <v>4</v>
      </c>
      <c r="AH1578">
        <v>2</v>
      </c>
      <c r="AI1578" t="s">
        <v>360</v>
      </c>
      <c r="AK1578" t="s">
        <v>7291</v>
      </c>
      <c r="AL1578">
        <v>7</v>
      </c>
      <c r="AM1578">
        <v>1</v>
      </c>
      <c r="AN1578" t="s">
        <v>360</v>
      </c>
      <c r="AP1578" t="s">
        <v>7257</v>
      </c>
      <c r="AQ1578">
        <v>8</v>
      </c>
      <c r="AV1578" t="s">
        <v>3153</v>
      </c>
      <c r="AW1578" t="s">
        <v>5353</v>
      </c>
      <c r="AX1578">
        <v>1</v>
      </c>
    </row>
    <row r="1579" spans="27:50">
      <c r="AA1579">
        <v>59267100001</v>
      </c>
      <c r="AB1579">
        <v>18</v>
      </c>
      <c r="AC1579">
        <v>4</v>
      </c>
      <c r="AD1579" t="s">
        <v>360</v>
      </c>
      <c r="AF1579" t="s">
        <v>7292</v>
      </c>
      <c r="AG1579">
        <v>4</v>
      </c>
      <c r="AH1579" t="s">
        <v>360</v>
      </c>
      <c r="AI1579" t="s">
        <v>360</v>
      </c>
      <c r="AK1579" t="s">
        <v>7293</v>
      </c>
      <c r="AL1579">
        <v>7</v>
      </c>
      <c r="AM1579">
        <v>3</v>
      </c>
      <c r="AN1579" t="s">
        <v>360</v>
      </c>
      <c r="AP1579" t="s">
        <v>7294</v>
      </c>
      <c r="AQ1579">
        <v>8</v>
      </c>
      <c r="AV1579" t="s">
        <v>3156</v>
      </c>
      <c r="AW1579" t="s">
        <v>5341</v>
      </c>
      <c r="AX1579">
        <v>1</v>
      </c>
    </row>
    <row r="1580" spans="27:50">
      <c r="AA1580" t="s">
        <v>6126</v>
      </c>
      <c r="AB1580">
        <v>18</v>
      </c>
      <c r="AC1580">
        <v>7</v>
      </c>
      <c r="AD1580">
        <v>2</v>
      </c>
      <c r="AF1580" t="s">
        <v>1445</v>
      </c>
      <c r="AG1580">
        <v>4</v>
      </c>
      <c r="AH1580">
        <v>3</v>
      </c>
      <c r="AI1580" t="s">
        <v>360</v>
      </c>
      <c r="AK1580" t="s">
        <v>7295</v>
      </c>
      <c r="AL1580">
        <v>7</v>
      </c>
      <c r="AM1580">
        <v>2</v>
      </c>
      <c r="AN1580" t="s">
        <v>360</v>
      </c>
      <c r="AP1580" t="s">
        <v>7296</v>
      </c>
      <c r="AQ1580">
        <v>8</v>
      </c>
      <c r="AV1580" t="s">
        <v>3157</v>
      </c>
      <c r="AW1580" t="s">
        <v>5341</v>
      </c>
      <c r="AX1580">
        <v>1</v>
      </c>
    </row>
    <row r="1581" spans="27:50">
      <c r="AA1581" t="s">
        <v>6128</v>
      </c>
      <c r="AB1581">
        <v>18</v>
      </c>
      <c r="AC1581">
        <v>7</v>
      </c>
      <c r="AD1581" t="s">
        <v>360</v>
      </c>
      <c r="AF1581" t="s">
        <v>1050</v>
      </c>
      <c r="AG1581">
        <v>4</v>
      </c>
      <c r="AH1581">
        <v>3</v>
      </c>
      <c r="AI1581" t="s">
        <v>360</v>
      </c>
      <c r="AK1581" t="s">
        <v>7297</v>
      </c>
      <c r="AL1581">
        <v>7</v>
      </c>
      <c r="AM1581">
        <v>3</v>
      </c>
      <c r="AN1581" t="s">
        <v>360</v>
      </c>
      <c r="AP1581" t="s">
        <v>4679</v>
      </c>
      <c r="AQ1581">
        <v>8</v>
      </c>
      <c r="AV1581" t="s">
        <v>7298</v>
      </c>
      <c r="AW1581" t="s">
        <v>5353</v>
      </c>
      <c r="AX1581">
        <v>1</v>
      </c>
    </row>
    <row r="1582" spans="27:50">
      <c r="AA1582" t="s">
        <v>1189</v>
      </c>
      <c r="AB1582">
        <v>18</v>
      </c>
      <c r="AC1582">
        <v>7</v>
      </c>
      <c r="AD1582">
        <v>1</v>
      </c>
      <c r="AF1582" t="s">
        <v>3460</v>
      </c>
      <c r="AG1582">
        <v>4</v>
      </c>
      <c r="AH1582">
        <v>1</v>
      </c>
      <c r="AI1582" t="s">
        <v>360</v>
      </c>
      <c r="AK1582" t="s">
        <v>7299</v>
      </c>
      <c r="AL1582">
        <v>7</v>
      </c>
      <c r="AM1582">
        <v>2</v>
      </c>
      <c r="AN1582" t="s">
        <v>360</v>
      </c>
      <c r="AP1582" t="s">
        <v>7300</v>
      </c>
      <c r="AQ1582">
        <v>8</v>
      </c>
      <c r="AV1582" t="s">
        <v>3159</v>
      </c>
      <c r="AW1582" t="s">
        <v>5353</v>
      </c>
      <c r="AX1582">
        <v>1</v>
      </c>
    </row>
    <row r="1583" spans="27:50">
      <c r="AA1583" t="s">
        <v>1201</v>
      </c>
      <c r="AB1583">
        <v>18</v>
      </c>
      <c r="AC1583">
        <v>8</v>
      </c>
      <c r="AD1583">
        <v>1</v>
      </c>
      <c r="AF1583" t="s">
        <v>7301</v>
      </c>
      <c r="AG1583">
        <v>4</v>
      </c>
      <c r="AH1583" t="s">
        <v>360</v>
      </c>
      <c r="AI1583" t="s">
        <v>360</v>
      </c>
      <c r="AK1583" t="s">
        <v>7302</v>
      </c>
      <c r="AL1583">
        <v>7</v>
      </c>
      <c r="AM1583">
        <v>2</v>
      </c>
      <c r="AN1583" t="s">
        <v>360</v>
      </c>
      <c r="AP1583" t="s">
        <v>7303</v>
      </c>
      <c r="AQ1583">
        <v>8</v>
      </c>
      <c r="AV1583" t="s">
        <v>3160</v>
      </c>
      <c r="AW1583" t="s">
        <v>5353</v>
      </c>
      <c r="AX1583">
        <v>1</v>
      </c>
    </row>
    <row r="1584" spans="27:50">
      <c r="AA1584" t="s">
        <v>6136</v>
      </c>
      <c r="AB1584">
        <v>18</v>
      </c>
      <c r="AC1584">
        <v>2</v>
      </c>
      <c r="AD1584" t="s">
        <v>360</v>
      </c>
      <c r="AF1584" t="s">
        <v>7304</v>
      </c>
      <c r="AG1584">
        <v>4</v>
      </c>
      <c r="AH1584" t="s">
        <v>360</v>
      </c>
      <c r="AI1584" t="s">
        <v>360</v>
      </c>
      <c r="AK1584" t="s">
        <v>7305</v>
      </c>
      <c r="AL1584">
        <v>7</v>
      </c>
      <c r="AM1584">
        <v>3</v>
      </c>
      <c r="AN1584" t="s">
        <v>360</v>
      </c>
      <c r="AP1584" t="s">
        <v>7306</v>
      </c>
      <c r="AQ1584">
        <v>8</v>
      </c>
      <c r="AV1584" t="s">
        <v>3161</v>
      </c>
      <c r="AW1584" t="s">
        <v>5353</v>
      </c>
      <c r="AX1584">
        <v>1</v>
      </c>
    </row>
    <row r="1585" spans="27:50">
      <c r="AA1585" t="s">
        <v>6137</v>
      </c>
      <c r="AB1585">
        <v>18</v>
      </c>
      <c r="AC1585">
        <v>6</v>
      </c>
      <c r="AD1585" t="s">
        <v>360</v>
      </c>
      <c r="AF1585" t="s">
        <v>173</v>
      </c>
      <c r="AG1585">
        <v>4</v>
      </c>
      <c r="AH1585">
        <v>1</v>
      </c>
      <c r="AI1585" t="s">
        <v>360</v>
      </c>
      <c r="AK1585" t="s">
        <v>7307</v>
      </c>
      <c r="AL1585">
        <v>7</v>
      </c>
      <c r="AM1585">
        <v>1</v>
      </c>
      <c r="AN1585">
        <v>1</v>
      </c>
      <c r="AP1585" t="s">
        <v>4722</v>
      </c>
      <c r="AQ1585">
        <v>8</v>
      </c>
      <c r="AV1585" t="s">
        <v>3162</v>
      </c>
      <c r="AW1585" t="s">
        <v>5353</v>
      </c>
      <c r="AX1585">
        <v>1</v>
      </c>
    </row>
    <row r="1586" spans="27:50">
      <c r="AA1586" t="s">
        <v>6138</v>
      </c>
      <c r="AB1586">
        <v>18</v>
      </c>
      <c r="AC1586">
        <v>5</v>
      </c>
      <c r="AD1586" t="s">
        <v>360</v>
      </c>
      <c r="AF1586" t="s">
        <v>7308</v>
      </c>
      <c r="AG1586">
        <v>4</v>
      </c>
      <c r="AH1586">
        <v>1</v>
      </c>
      <c r="AI1586" t="s">
        <v>360</v>
      </c>
      <c r="AK1586" t="s">
        <v>7309</v>
      </c>
      <c r="AL1586">
        <v>7</v>
      </c>
      <c r="AM1586">
        <v>3</v>
      </c>
      <c r="AN1586" t="s">
        <v>360</v>
      </c>
      <c r="AP1586" t="s">
        <v>7310</v>
      </c>
      <c r="AQ1586">
        <v>8</v>
      </c>
      <c r="AV1586" t="s">
        <v>7311</v>
      </c>
      <c r="AW1586" t="s">
        <v>5353</v>
      </c>
      <c r="AX1586">
        <v>1</v>
      </c>
    </row>
    <row r="1587" spans="27:50">
      <c r="AA1587" t="s">
        <v>1235</v>
      </c>
      <c r="AB1587">
        <v>18</v>
      </c>
      <c r="AC1587">
        <v>7</v>
      </c>
      <c r="AD1587">
        <v>1</v>
      </c>
      <c r="AF1587" t="s">
        <v>7312</v>
      </c>
      <c r="AG1587">
        <v>4</v>
      </c>
      <c r="AH1587" t="s">
        <v>360</v>
      </c>
      <c r="AI1587" t="s">
        <v>360</v>
      </c>
      <c r="AK1587" t="s">
        <v>7313</v>
      </c>
      <c r="AL1587">
        <v>7</v>
      </c>
      <c r="AM1587">
        <v>1</v>
      </c>
      <c r="AN1587" t="s">
        <v>360</v>
      </c>
      <c r="AP1587" t="s">
        <v>7314</v>
      </c>
      <c r="AQ1587">
        <v>8</v>
      </c>
      <c r="AV1587" t="s">
        <v>1351</v>
      </c>
      <c r="AW1587" t="s">
        <v>5353</v>
      </c>
      <c r="AX1587">
        <v>1</v>
      </c>
    </row>
    <row r="1588" spans="27:50">
      <c r="AA1588" t="s">
        <v>6141</v>
      </c>
      <c r="AB1588">
        <v>18</v>
      </c>
      <c r="AC1588">
        <v>4</v>
      </c>
      <c r="AD1588" t="s">
        <v>360</v>
      </c>
      <c r="AF1588" t="s">
        <v>7315</v>
      </c>
      <c r="AG1588">
        <v>4</v>
      </c>
      <c r="AH1588" t="s">
        <v>360</v>
      </c>
      <c r="AI1588" t="s">
        <v>360</v>
      </c>
      <c r="AK1588" t="s">
        <v>7316</v>
      </c>
      <c r="AL1588">
        <v>7</v>
      </c>
      <c r="AM1588">
        <v>2</v>
      </c>
      <c r="AN1588" t="s">
        <v>360</v>
      </c>
      <c r="AP1588" t="s">
        <v>6987</v>
      </c>
      <c r="AQ1588">
        <v>8</v>
      </c>
      <c r="AV1588" t="s">
        <v>3163</v>
      </c>
      <c r="AW1588" t="s">
        <v>5341</v>
      </c>
      <c r="AX1588">
        <v>1</v>
      </c>
    </row>
    <row r="1589" spans="27:50">
      <c r="AA1589" t="s">
        <v>6143</v>
      </c>
      <c r="AB1589">
        <v>18</v>
      </c>
      <c r="AC1589">
        <v>5</v>
      </c>
      <c r="AD1589" t="s">
        <v>360</v>
      </c>
      <c r="AF1589" t="s">
        <v>1491</v>
      </c>
      <c r="AG1589">
        <v>4</v>
      </c>
      <c r="AH1589">
        <v>2</v>
      </c>
      <c r="AI1589" t="s">
        <v>360</v>
      </c>
      <c r="AK1589" t="s">
        <v>7317</v>
      </c>
      <c r="AL1589">
        <v>7</v>
      </c>
      <c r="AM1589">
        <v>3</v>
      </c>
      <c r="AN1589" t="s">
        <v>360</v>
      </c>
      <c r="AP1589" t="s">
        <v>4894</v>
      </c>
      <c r="AQ1589">
        <v>8</v>
      </c>
      <c r="AV1589" t="s">
        <v>3164</v>
      </c>
      <c r="AW1589" t="s">
        <v>5353</v>
      </c>
      <c r="AX1589">
        <v>1</v>
      </c>
    </row>
    <row r="1590" spans="27:50">
      <c r="AA1590" t="s">
        <v>6145</v>
      </c>
      <c r="AB1590">
        <v>18</v>
      </c>
      <c r="AC1590">
        <v>6</v>
      </c>
      <c r="AD1590" t="s">
        <v>360</v>
      </c>
      <c r="AF1590" t="s">
        <v>7318</v>
      </c>
      <c r="AG1590">
        <v>4</v>
      </c>
      <c r="AH1590">
        <v>2</v>
      </c>
      <c r="AI1590" t="s">
        <v>360</v>
      </c>
      <c r="AK1590" t="s">
        <v>7319</v>
      </c>
      <c r="AL1590">
        <v>7</v>
      </c>
      <c r="AM1590">
        <v>1</v>
      </c>
      <c r="AN1590" t="s">
        <v>360</v>
      </c>
      <c r="AP1590" t="s">
        <v>4911</v>
      </c>
      <c r="AQ1590">
        <v>8</v>
      </c>
      <c r="AV1590" t="s">
        <v>3165</v>
      </c>
      <c r="AW1590" t="s">
        <v>5353</v>
      </c>
      <c r="AX1590">
        <v>1</v>
      </c>
    </row>
    <row r="1591" spans="27:50">
      <c r="AA1591" t="s">
        <v>1439</v>
      </c>
      <c r="AB1591">
        <v>18</v>
      </c>
      <c r="AC1591">
        <v>6</v>
      </c>
      <c r="AD1591">
        <v>1</v>
      </c>
      <c r="AF1591" t="s">
        <v>7320</v>
      </c>
      <c r="AG1591">
        <v>4</v>
      </c>
      <c r="AH1591">
        <v>1</v>
      </c>
      <c r="AI1591" t="s">
        <v>360</v>
      </c>
      <c r="AK1591" t="s">
        <v>7321</v>
      </c>
      <c r="AL1591">
        <v>7</v>
      </c>
      <c r="AM1591">
        <v>3</v>
      </c>
      <c r="AN1591" t="s">
        <v>360</v>
      </c>
      <c r="AP1591" t="s">
        <v>7322</v>
      </c>
      <c r="AQ1591">
        <v>8</v>
      </c>
      <c r="AV1591" t="s">
        <v>1353</v>
      </c>
      <c r="AW1591" t="s">
        <v>5353</v>
      </c>
      <c r="AX1591">
        <v>2</v>
      </c>
    </row>
    <row r="1592" spans="27:50">
      <c r="AA1592" t="s">
        <v>6147</v>
      </c>
      <c r="AB1592">
        <v>18</v>
      </c>
      <c r="AC1592">
        <v>10</v>
      </c>
      <c r="AD1592" t="s">
        <v>360</v>
      </c>
      <c r="AF1592" t="s">
        <v>1058</v>
      </c>
      <c r="AG1592">
        <v>4</v>
      </c>
      <c r="AH1592">
        <v>4</v>
      </c>
      <c r="AI1592" t="s">
        <v>360</v>
      </c>
      <c r="AK1592" t="s">
        <v>7323</v>
      </c>
      <c r="AL1592">
        <v>7</v>
      </c>
      <c r="AM1592">
        <v>3</v>
      </c>
      <c r="AN1592" t="s">
        <v>360</v>
      </c>
      <c r="AP1592" t="s">
        <v>7324</v>
      </c>
      <c r="AQ1592">
        <v>8</v>
      </c>
      <c r="AV1592" t="s">
        <v>3166</v>
      </c>
      <c r="AW1592" t="s">
        <v>5341</v>
      </c>
      <c r="AX1592">
        <v>1</v>
      </c>
    </row>
    <row r="1593" spans="27:50">
      <c r="AA1593" t="s">
        <v>805</v>
      </c>
      <c r="AB1593">
        <v>18</v>
      </c>
      <c r="AC1593">
        <v>6</v>
      </c>
      <c r="AD1593">
        <v>2</v>
      </c>
      <c r="AF1593" t="s">
        <v>3713</v>
      </c>
      <c r="AG1593">
        <v>4</v>
      </c>
      <c r="AH1593">
        <v>4</v>
      </c>
      <c r="AI1593" t="s">
        <v>360</v>
      </c>
      <c r="AK1593" t="s">
        <v>7325</v>
      </c>
      <c r="AL1593">
        <v>7</v>
      </c>
      <c r="AM1593">
        <v>2</v>
      </c>
      <c r="AN1593" t="s">
        <v>360</v>
      </c>
      <c r="AP1593" t="s">
        <v>7326</v>
      </c>
      <c r="AQ1593">
        <v>8</v>
      </c>
      <c r="AV1593" t="s">
        <v>200</v>
      </c>
      <c r="AW1593" t="s">
        <v>5341</v>
      </c>
      <c r="AX1593">
        <v>36</v>
      </c>
    </row>
    <row r="1594" spans="27:50">
      <c r="AA1594" t="s">
        <v>5411</v>
      </c>
      <c r="AB1594">
        <v>18</v>
      </c>
      <c r="AC1594">
        <v>11</v>
      </c>
      <c r="AD1594">
        <v>1</v>
      </c>
      <c r="AF1594" t="s">
        <v>1061</v>
      </c>
      <c r="AG1594">
        <v>4</v>
      </c>
      <c r="AH1594">
        <v>3</v>
      </c>
      <c r="AI1594" t="s">
        <v>360</v>
      </c>
      <c r="AK1594" t="s">
        <v>7327</v>
      </c>
      <c r="AL1594">
        <v>7</v>
      </c>
      <c r="AM1594">
        <v>1</v>
      </c>
      <c r="AN1594" t="s">
        <v>360</v>
      </c>
      <c r="AP1594" t="s">
        <v>7328</v>
      </c>
      <c r="AQ1594">
        <v>8</v>
      </c>
      <c r="AV1594" t="s">
        <v>200</v>
      </c>
      <c r="AW1594" t="s">
        <v>5353</v>
      </c>
      <c r="AX1594">
        <v>155</v>
      </c>
    </row>
    <row r="1595" spans="27:50">
      <c r="AA1595" t="s">
        <v>5419</v>
      </c>
      <c r="AB1595">
        <v>18</v>
      </c>
      <c r="AC1595" t="s">
        <v>360</v>
      </c>
      <c r="AD1595" t="s">
        <v>360</v>
      </c>
      <c r="AF1595" t="s">
        <v>282</v>
      </c>
      <c r="AG1595">
        <v>4</v>
      </c>
      <c r="AH1595" t="s">
        <v>360</v>
      </c>
      <c r="AI1595" t="s">
        <v>360</v>
      </c>
      <c r="AK1595" t="s">
        <v>7329</v>
      </c>
      <c r="AL1595">
        <v>7</v>
      </c>
      <c r="AM1595">
        <v>2</v>
      </c>
      <c r="AN1595" t="s">
        <v>360</v>
      </c>
      <c r="AP1595" t="s">
        <v>7330</v>
      </c>
      <c r="AQ1595">
        <v>8</v>
      </c>
      <c r="AV1595" t="s">
        <v>3167</v>
      </c>
      <c r="AW1595" t="s">
        <v>5353</v>
      </c>
      <c r="AX1595">
        <v>1</v>
      </c>
    </row>
    <row r="1596" spans="27:50">
      <c r="AA1596" t="s">
        <v>5428</v>
      </c>
      <c r="AB1596">
        <v>18</v>
      </c>
      <c r="AC1596">
        <v>7</v>
      </c>
      <c r="AD1596" t="s">
        <v>360</v>
      </c>
      <c r="AF1596" t="s">
        <v>159</v>
      </c>
      <c r="AG1596">
        <v>4</v>
      </c>
      <c r="AH1596">
        <v>3</v>
      </c>
      <c r="AI1596" t="s">
        <v>360</v>
      </c>
      <c r="AK1596" t="s">
        <v>7331</v>
      </c>
      <c r="AL1596">
        <v>7</v>
      </c>
      <c r="AM1596">
        <v>1</v>
      </c>
      <c r="AN1596" t="s">
        <v>360</v>
      </c>
      <c r="AP1596" t="s">
        <v>7332</v>
      </c>
      <c r="AQ1596">
        <v>8</v>
      </c>
      <c r="AV1596" t="s">
        <v>3168</v>
      </c>
      <c r="AW1596" t="s">
        <v>5341</v>
      </c>
      <c r="AX1596">
        <v>1</v>
      </c>
    </row>
    <row r="1597" spans="27:50">
      <c r="AA1597" t="s">
        <v>679</v>
      </c>
      <c r="AB1597">
        <v>18</v>
      </c>
      <c r="AC1597">
        <v>12</v>
      </c>
      <c r="AD1597">
        <v>3</v>
      </c>
      <c r="AF1597" t="s">
        <v>284</v>
      </c>
      <c r="AG1597">
        <v>4</v>
      </c>
      <c r="AH1597">
        <v>2</v>
      </c>
      <c r="AI1597" t="s">
        <v>360</v>
      </c>
      <c r="AK1597" t="s">
        <v>7333</v>
      </c>
      <c r="AL1597">
        <v>7</v>
      </c>
      <c r="AM1597">
        <v>1</v>
      </c>
      <c r="AN1597" t="s">
        <v>360</v>
      </c>
      <c r="AP1597" t="s">
        <v>7334</v>
      </c>
      <c r="AQ1597">
        <v>8</v>
      </c>
      <c r="AV1597" t="s">
        <v>3169</v>
      </c>
      <c r="AW1597" t="s">
        <v>5353</v>
      </c>
      <c r="AX1597">
        <v>1</v>
      </c>
    </row>
    <row r="1598" spans="27:50">
      <c r="AA1598" t="s">
        <v>1145</v>
      </c>
      <c r="AB1598">
        <v>18</v>
      </c>
      <c r="AC1598">
        <v>15</v>
      </c>
      <c r="AD1598">
        <v>2</v>
      </c>
      <c r="AF1598" t="s">
        <v>263</v>
      </c>
      <c r="AG1598">
        <v>4</v>
      </c>
      <c r="AH1598">
        <v>1</v>
      </c>
      <c r="AI1598" t="s">
        <v>360</v>
      </c>
      <c r="AK1598" t="s">
        <v>7335</v>
      </c>
      <c r="AL1598">
        <v>7</v>
      </c>
      <c r="AM1598">
        <v>4</v>
      </c>
      <c r="AN1598" t="s">
        <v>360</v>
      </c>
      <c r="AP1598" t="s">
        <v>7272</v>
      </c>
      <c r="AQ1598">
        <v>8</v>
      </c>
      <c r="AV1598" t="s">
        <v>3170</v>
      </c>
      <c r="AW1598" t="s">
        <v>5341</v>
      </c>
      <c r="AX1598">
        <v>1</v>
      </c>
    </row>
    <row r="1599" spans="27:50">
      <c r="AA1599" t="s">
        <v>6149</v>
      </c>
      <c r="AB1599">
        <v>18</v>
      </c>
      <c r="AC1599">
        <v>4</v>
      </c>
      <c r="AD1599" t="s">
        <v>360</v>
      </c>
      <c r="AF1599" t="s">
        <v>362</v>
      </c>
      <c r="AG1599">
        <v>4</v>
      </c>
      <c r="AH1599" t="s">
        <v>360</v>
      </c>
      <c r="AI1599" t="s">
        <v>360</v>
      </c>
      <c r="AK1599" t="s">
        <v>7336</v>
      </c>
      <c r="AL1599">
        <v>7</v>
      </c>
      <c r="AM1599">
        <v>1</v>
      </c>
      <c r="AN1599" t="s">
        <v>360</v>
      </c>
      <c r="AP1599" t="s">
        <v>1117</v>
      </c>
      <c r="AQ1599">
        <v>8</v>
      </c>
      <c r="AV1599" t="s">
        <v>3170</v>
      </c>
      <c r="AW1599" t="s">
        <v>5353</v>
      </c>
      <c r="AX1599">
        <v>1</v>
      </c>
    </row>
    <row r="1600" spans="27:50">
      <c r="AA1600" t="s">
        <v>6150</v>
      </c>
      <c r="AB1600">
        <v>18</v>
      </c>
      <c r="AC1600" t="s">
        <v>360</v>
      </c>
      <c r="AD1600" t="s">
        <v>360</v>
      </c>
      <c r="AF1600" t="s">
        <v>7337</v>
      </c>
      <c r="AG1600">
        <v>4</v>
      </c>
      <c r="AH1600" t="s">
        <v>360</v>
      </c>
      <c r="AI1600" t="s">
        <v>360</v>
      </c>
      <c r="AK1600" t="s">
        <v>7338</v>
      </c>
      <c r="AL1600">
        <v>7</v>
      </c>
      <c r="AM1600">
        <v>2</v>
      </c>
      <c r="AN1600" t="s">
        <v>360</v>
      </c>
      <c r="AP1600" t="s">
        <v>5041</v>
      </c>
      <c r="AQ1600">
        <v>8</v>
      </c>
      <c r="AV1600" t="s">
        <v>3171</v>
      </c>
      <c r="AW1600" t="s">
        <v>5353</v>
      </c>
      <c r="AX1600">
        <v>1</v>
      </c>
    </row>
    <row r="1601" spans="27:50">
      <c r="AA1601" t="s">
        <v>6154</v>
      </c>
      <c r="AB1601">
        <v>18</v>
      </c>
      <c r="AC1601">
        <v>12</v>
      </c>
      <c r="AD1601" t="s">
        <v>360</v>
      </c>
      <c r="AF1601" t="s">
        <v>7339</v>
      </c>
      <c r="AG1601">
        <v>4</v>
      </c>
      <c r="AH1601" t="s">
        <v>360</v>
      </c>
      <c r="AI1601" t="s">
        <v>360</v>
      </c>
      <c r="AK1601" t="s">
        <v>7340</v>
      </c>
      <c r="AL1601">
        <v>7</v>
      </c>
      <c r="AM1601">
        <v>2</v>
      </c>
      <c r="AN1601" t="s">
        <v>360</v>
      </c>
      <c r="AP1601" t="s">
        <v>7108</v>
      </c>
      <c r="AQ1601">
        <v>8</v>
      </c>
      <c r="AV1601" t="s">
        <v>3173</v>
      </c>
      <c r="AW1601" t="s">
        <v>5353</v>
      </c>
      <c r="AX1601">
        <v>1</v>
      </c>
    </row>
    <row r="1602" spans="27:50">
      <c r="AA1602" t="s">
        <v>906</v>
      </c>
      <c r="AB1602">
        <v>18</v>
      </c>
      <c r="AC1602">
        <v>5</v>
      </c>
      <c r="AD1602" t="s">
        <v>360</v>
      </c>
      <c r="AF1602" t="s">
        <v>944</v>
      </c>
      <c r="AG1602">
        <v>4</v>
      </c>
      <c r="AH1602">
        <v>4</v>
      </c>
      <c r="AI1602" t="s">
        <v>360</v>
      </c>
      <c r="AK1602" t="s">
        <v>1221</v>
      </c>
      <c r="AL1602">
        <v>7</v>
      </c>
      <c r="AM1602">
        <v>2</v>
      </c>
      <c r="AN1602">
        <v>1</v>
      </c>
      <c r="AP1602" t="s">
        <v>7117</v>
      </c>
      <c r="AQ1602">
        <v>8</v>
      </c>
      <c r="AV1602" t="s">
        <v>1031</v>
      </c>
      <c r="AW1602" t="s">
        <v>5353</v>
      </c>
      <c r="AX1602">
        <v>1</v>
      </c>
    </row>
    <row r="1603" spans="27:50">
      <c r="AA1603" t="s">
        <v>1477</v>
      </c>
      <c r="AB1603">
        <v>18</v>
      </c>
      <c r="AC1603">
        <v>4</v>
      </c>
      <c r="AD1603" t="s">
        <v>360</v>
      </c>
      <c r="AF1603" t="s">
        <v>7341</v>
      </c>
      <c r="AG1603">
        <v>4</v>
      </c>
      <c r="AH1603">
        <v>2</v>
      </c>
      <c r="AI1603" t="s">
        <v>360</v>
      </c>
      <c r="AK1603" t="s">
        <v>7342</v>
      </c>
      <c r="AL1603">
        <v>7</v>
      </c>
      <c r="AM1603">
        <v>2</v>
      </c>
      <c r="AN1603" t="s">
        <v>360</v>
      </c>
      <c r="AP1603" t="s">
        <v>7343</v>
      </c>
      <c r="AQ1603">
        <v>8</v>
      </c>
      <c r="AV1603" t="s">
        <v>3175</v>
      </c>
      <c r="AW1603" t="s">
        <v>5341</v>
      </c>
      <c r="AX1603">
        <v>1</v>
      </c>
    </row>
    <row r="1604" spans="27:50">
      <c r="AA1604" t="s">
        <v>1522</v>
      </c>
      <c r="AB1604">
        <v>18</v>
      </c>
      <c r="AC1604">
        <v>6</v>
      </c>
      <c r="AD1604" t="s">
        <v>360</v>
      </c>
      <c r="AF1604" t="s">
        <v>7344</v>
      </c>
      <c r="AG1604">
        <v>4</v>
      </c>
      <c r="AH1604">
        <v>3</v>
      </c>
      <c r="AI1604" t="s">
        <v>360</v>
      </c>
      <c r="AK1604" t="s">
        <v>7345</v>
      </c>
      <c r="AL1604">
        <v>7</v>
      </c>
      <c r="AM1604">
        <v>4</v>
      </c>
      <c r="AN1604" t="s">
        <v>360</v>
      </c>
      <c r="AP1604" t="s">
        <v>7346</v>
      </c>
      <c r="AQ1604">
        <v>7</v>
      </c>
      <c r="AV1604" t="s">
        <v>3175</v>
      </c>
      <c r="AW1604" t="s">
        <v>5353</v>
      </c>
      <c r="AX1604">
        <v>1</v>
      </c>
    </row>
    <row r="1605" spans="27:50">
      <c r="AA1605" t="s">
        <v>930</v>
      </c>
      <c r="AB1605">
        <v>18</v>
      </c>
      <c r="AC1605">
        <v>10</v>
      </c>
      <c r="AD1605" t="s">
        <v>360</v>
      </c>
      <c r="AF1605" t="s">
        <v>1622</v>
      </c>
      <c r="AG1605">
        <v>4</v>
      </c>
      <c r="AH1605">
        <v>3</v>
      </c>
      <c r="AI1605">
        <v>1</v>
      </c>
      <c r="AK1605" t="s">
        <v>7347</v>
      </c>
      <c r="AL1605">
        <v>7</v>
      </c>
      <c r="AM1605">
        <v>2</v>
      </c>
      <c r="AN1605" t="s">
        <v>360</v>
      </c>
      <c r="AP1605" t="s">
        <v>5680</v>
      </c>
      <c r="AQ1605">
        <v>7</v>
      </c>
      <c r="AV1605" t="s">
        <v>3176</v>
      </c>
      <c r="AW1605" t="s">
        <v>5341</v>
      </c>
      <c r="AX1605">
        <v>1</v>
      </c>
    </row>
    <row r="1606" spans="27:50">
      <c r="AA1606" t="s">
        <v>861</v>
      </c>
      <c r="AB1606">
        <v>18</v>
      </c>
      <c r="AC1606">
        <v>5</v>
      </c>
      <c r="AD1606">
        <v>1</v>
      </c>
      <c r="AF1606" t="s">
        <v>4043</v>
      </c>
      <c r="AG1606">
        <v>4</v>
      </c>
      <c r="AH1606">
        <v>2</v>
      </c>
      <c r="AI1606" t="s">
        <v>360</v>
      </c>
      <c r="AK1606" t="s">
        <v>7348</v>
      </c>
      <c r="AL1606">
        <v>7</v>
      </c>
      <c r="AM1606">
        <v>1</v>
      </c>
      <c r="AN1606" t="s">
        <v>360</v>
      </c>
      <c r="AP1606">
        <v>1685</v>
      </c>
      <c r="AQ1606">
        <v>7</v>
      </c>
      <c r="AV1606" t="s">
        <v>1032</v>
      </c>
      <c r="AW1606" t="s">
        <v>5341</v>
      </c>
      <c r="AX1606">
        <v>2</v>
      </c>
    </row>
    <row r="1607" spans="27:50">
      <c r="AA1607" t="s">
        <v>6156</v>
      </c>
      <c r="AB1607">
        <v>18</v>
      </c>
      <c r="AC1607">
        <v>6</v>
      </c>
      <c r="AD1607" t="s">
        <v>360</v>
      </c>
      <c r="AF1607" t="s">
        <v>7349</v>
      </c>
      <c r="AG1607">
        <v>4</v>
      </c>
      <c r="AH1607" t="s">
        <v>360</v>
      </c>
      <c r="AI1607" t="s">
        <v>360</v>
      </c>
      <c r="AK1607" t="s">
        <v>6104</v>
      </c>
      <c r="AL1607">
        <v>7</v>
      </c>
      <c r="AM1607">
        <v>4</v>
      </c>
      <c r="AN1607" t="s">
        <v>360</v>
      </c>
      <c r="AP1607" t="s">
        <v>443</v>
      </c>
      <c r="AQ1607">
        <v>7</v>
      </c>
      <c r="AV1607" t="s">
        <v>1032</v>
      </c>
      <c r="AW1607" t="s">
        <v>5353</v>
      </c>
      <c r="AX1607">
        <v>1</v>
      </c>
    </row>
    <row r="1608" spans="27:50">
      <c r="AA1608" t="s">
        <v>6158</v>
      </c>
      <c r="AB1608">
        <v>18</v>
      </c>
      <c r="AC1608">
        <v>7</v>
      </c>
      <c r="AD1608" t="s">
        <v>360</v>
      </c>
      <c r="AF1608" t="s">
        <v>1642</v>
      </c>
      <c r="AG1608">
        <v>4</v>
      </c>
      <c r="AH1608">
        <v>3</v>
      </c>
      <c r="AI1608" t="s">
        <v>360</v>
      </c>
      <c r="AK1608" t="s">
        <v>7350</v>
      </c>
      <c r="AL1608">
        <v>7</v>
      </c>
      <c r="AM1608">
        <v>4</v>
      </c>
      <c r="AN1608" t="s">
        <v>360</v>
      </c>
      <c r="AP1608" t="s">
        <v>464</v>
      </c>
      <c r="AQ1608">
        <v>7</v>
      </c>
      <c r="AV1608" t="s">
        <v>3178</v>
      </c>
      <c r="AW1608" t="s">
        <v>5353</v>
      </c>
      <c r="AX1608">
        <v>1</v>
      </c>
    </row>
    <row r="1609" spans="27:50">
      <c r="AA1609" t="s">
        <v>6071</v>
      </c>
      <c r="AB1609">
        <v>18</v>
      </c>
      <c r="AC1609">
        <v>10</v>
      </c>
      <c r="AD1609" t="s">
        <v>360</v>
      </c>
      <c r="AF1609" t="s">
        <v>7351</v>
      </c>
      <c r="AG1609">
        <v>4</v>
      </c>
      <c r="AH1609">
        <v>1</v>
      </c>
      <c r="AI1609" t="s">
        <v>360</v>
      </c>
      <c r="AK1609" t="s">
        <v>7352</v>
      </c>
      <c r="AL1609">
        <v>7</v>
      </c>
      <c r="AM1609">
        <v>7</v>
      </c>
      <c r="AN1609" t="s">
        <v>360</v>
      </c>
      <c r="AP1609" t="s">
        <v>564</v>
      </c>
      <c r="AQ1609">
        <v>7</v>
      </c>
      <c r="AV1609" t="s">
        <v>236</v>
      </c>
      <c r="AW1609" t="s">
        <v>5341</v>
      </c>
      <c r="AX1609">
        <v>13</v>
      </c>
    </row>
    <row r="1610" spans="27:50">
      <c r="AA1610" t="s">
        <v>6177</v>
      </c>
      <c r="AB1610">
        <v>18</v>
      </c>
      <c r="AC1610">
        <v>4</v>
      </c>
      <c r="AD1610" t="s">
        <v>360</v>
      </c>
      <c r="AF1610" t="s">
        <v>7353</v>
      </c>
      <c r="AG1610">
        <v>4</v>
      </c>
      <c r="AH1610">
        <v>1</v>
      </c>
      <c r="AI1610" t="s">
        <v>360</v>
      </c>
      <c r="AK1610" t="s">
        <v>7354</v>
      </c>
      <c r="AL1610">
        <v>7</v>
      </c>
      <c r="AM1610">
        <v>2</v>
      </c>
      <c r="AN1610" t="s">
        <v>360</v>
      </c>
      <c r="AP1610">
        <v>2588</v>
      </c>
      <c r="AQ1610">
        <v>7</v>
      </c>
      <c r="AV1610" t="s">
        <v>236</v>
      </c>
      <c r="AW1610" t="s">
        <v>5353</v>
      </c>
      <c r="AX1610">
        <v>29</v>
      </c>
    </row>
    <row r="1611" spans="27:50">
      <c r="AA1611" t="s">
        <v>5003</v>
      </c>
      <c r="AB1611">
        <v>18</v>
      </c>
      <c r="AC1611">
        <v>4</v>
      </c>
      <c r="AD1611" t="s">
        <v>360</v>
      </c>
      <c r="AF1611" t="s">
        <v>1648</v>
      </c>
      <c r="AG1611">
        <v>4</v>
      </c>
      <c r="AH1611">
        <v>2</v>
      </c>
      <c r="AI1611" t="s">
        <v>360</v>
      </c>
      <c r="AK1611" t="s">
        <v>7355</v>
      </c>
      <c r="AL1611">
        <v>7</v>
      </c>
      <c r="AM1611">
        <v>2</v>
      </c>
      <c r="AN1611" t="s">
        <v>360</v>
      </c>
      <c r="AP1611">
        <v>3013084</v>
      </c>
      <c r="AQ1611">
        <v>7</v>
      </c>
      <c r="AV1611" t="s">
        <v>3179</v>
      </c>
      <c r="AW1611" t="s">
        <v>5353</v>
      </c>
      <c r="AX1611">
        <v>1</v>
      </c>
    </row>
    <row r="1612" spans="27:50">
      <c r="AA1612" t="s">
        <v>633</v>
      </c>
      <c r="AB1612">
        <v>18</v>
      </c>
      <c r="AC1612">
        <v>14</v>
      </c>
      <c r="AD1612">
        <v>2</v>
      </c>
      <c r="AF1612" t="s">
        <v>423</v>
      </c>
      <c r="AG1612">
        <v>4</v>
      </c>
      <c r="AH1612">
        <v>2</v>
      </c>
      <c r="AI1612" t="s">
        <v>360</v>
      </c>
      <c r="AK1612" t="s">
        <v>7356</v>
      </c>
      <c r="AL1612">
        <v>7</v>
      </c>
      <c r="AM1612">
        <v>2</v>
      </c>
      <c r="AN1612" t="s">
        <v>360</v>
      </c>
      <c r="AP1612" t="s">
        <v>7357</v>
      </c>
      <c r="AQ1612">
        <v>7</v>
      </c>
      <c r="AV1612" t="s">
        <v>3180</v>
      </c>
      <c r="AW1612" t="s">
        <v>5341</v>
      </c>
      <c r="AX1612">
        <v>1</v>
      </c>
    </row>
    <row r="1613" spans="27:50">
      <c r="AA1613" t="s">
        <v>887</v>
      </c>
      <c r="AB1613">
        <v>18</v>
      </c>
      <c r="AC1613">
        <v>12</v>
      </c>
      <c r="AD1613">
        <v>1</v>
      </c>
      <c r="AF1613" t="s">
        <v>356</v>
      </c>
      <c r="AG1613">
        <v>4</v>
      </c>
      <c r="AH1613">
        <v>1</v>
      </c>
      <c r="AI1613" t="s">
        <v>360</v>
      </c>
      <c r="AK1613" t="s">
        <v>7358</v>
      </c>
      <c r="AL1613">
        <v>7</v>
      </c>
      <c r="AM1613">
        <v>3</v>
      </c>
      <c r="AN1613" t="s">
        <v>360</v>
      </c>
      <c r="AP1613">
        <v>3180</v>
      </c>
      <c r="AQ1613">
        <v>7</v>
      </c>
      <c r="AV1613" t="s">
        <v>3182</v>
      </c>
      <c r="AW1613" t="s">
        <v>5341</v>
      </c>
      <c r="AX1613">
        <v>1</v>
      </c>
    </row>
    <row r="1614" spans="27:50">
      <c r="AA1614">
        <v>1284</v>
      </c>
      <c r="AB1614">
        <v>17</v>
      </c>
      <c r="AC1614">
        <v>1</v>
      </c>
      <c r="AD1614" t="s">
        <v>360</v>
      </c>
      <c r="AF1614" t="s">
        <v>1654</v>
      </c>
      <c r="AG1614">
        <v>4</v>
      </c>
      <c r="AH1614">
        <v>3</v>
      </c>
      <c r="AI1614" t="s">
        <v>360</v>
      </c>
      <c r="AK1614" t="s">
        <v>7359</v>
      </c>
      <c r="AL1614">
        <v>7</v>
      </c>
      <c r="AM1614" t="s">
        <v>360</v>
      </c>
      <c r="AN1614" t="s">
        <v>360</v>
      </c>
      <c r="AP1614">
        <v>41202002</v>
      </c>
      <c r="AQ1614">
        <v>7</v>
      </c>
      <c r="AV1614" t="s">
        <v>866</v>
      </c>
      <c r="AW1614" t="s">
        <v>5341</v>
      </c>
      <c r="AX1614">
        <v>2</v>
      </c>
    </row>
    <row r="1615" spans="27:50">
      <c r="AA1615">
        <v>6206</v>
      </c>
      <c r="AB1615">
        <v>17</v>
      </c>
      <c r="AC1615">
        <v>7</v>
      </c>
      <c r="AD1615">
        <v>1</v>
      </c>
      <c r="AF1615" t="s">
        <v>4184</v>
      </c>
      <c r="AG1615">
        <v>4</v>
      </c>
      <c r="AH1615">
        <v>2</v>
      </c>
      <c r="AI1615" t="s">
        <v>360</v>
      </c>
      <c r="AK1615" t="s">
        <v>7360</v>
      </c>
      <c r="AL1615">
        <v>7</v>
      </c>
      <c r="AM1615">
        <v>1</v>
      </c>
      <c r="AN1615" t="s">
        <v>360</v>
      </c>
      <c r="AP1615">
        <v>488024</v>
      </c>
      <c r="AQ1615">
        <v>7</v>
      </c>
      <c r="AV1615" t="s">
        <v>7361</v>
      </c>
      <c r="AW1615" t="s">
        <v>5341</v>
      </c>
      <c r="AX1615">
        <v>1</v>
      </c>
    </row>
    <row r="1616" spans="27:50">
      <c r="AA1616">
        <v>6207</v>
      </c>
      <c r="AB1616">
        <v>17</v>
      </c>
      <c r="AC1616">
        <v>7</v>
      </c>
      <c r="AD1616" t="s">
        <v>360</v>
      </c>
      <c r="AF1616" t="s">
        <v>951</v>
      </c>
      <c r="AG1616">
        <v>4</v>
      </c>
      <c r="AH1616">
        <v>4</v>
      </c>
      <c r="AI1616" t="s">
        <v>360</v>
      </c>
      <c r="AK1616" t="s">
        <v>7362</v>
      </c>
      <c r="AL1616">
        <v>7</v>
      </c>
      <c r="AM1616">
        <v>3</v>
      </c>
      <c r="AN1616" t="s">
        <v>360</v>
      </c>
      <c r="AP1616">
        <v>5926710001</v>
      </c>
      <c r="AQ1616">
        <v>7</v>
      </c>
      <c r="AV1616" t="s">
        <v>7361</v>
      </c>
      <c r="AW1616" t="s">
        <v>5353</v>
      </c>
      <c r="AX1616">
        <v>1</v>
      </c>
    </row>
    <row r="1617" spans="27:50">
      <c r="AA1617">
        <v>8733</v>
      </c>
      <c r="AB1617">
        <v>17</v>
      </c>
      <c r="AC1617">
        <v>5</v>
      </c>
      <c r="AD1617">
        <v>1</v>
      </c>
      <c r="AF1617" t="s">
        <v>7363</v>
      </c>
      <c r="AG1617">
        <v>4</v>
      </c>
      <c r="AH1617" t="s">
        <v>360</v>
      </c>
      <c r="AI1617" t="s">
        <v>360</v>
      </c>
      <c r="AK1617" t="s">
        <v>7364</v>
      </c>
      <c r="AL1617">
        <v>7</v>
      </c>
      <c r="AM1617">
        <v>7</v>
      </c>
      <c r="AN1617" t="s">
        <v>360</v>
      </c>
      <c r="AP1617">
        <v>6200</v>
      </c>
      <c r="AQ1617">
        <v>7</v>
      </c>
      <c r="AV1617" t="s">
        <v>790</v>
      </c>
      <c r="AW1617" t="s">
        <v>5353</v>
      </c>
      <c r="AX1617">
        <v>1</v>
      </c>
    </row>
    <row r="1618" spans="27:50">
      <c r="AA1618">
        <v>9269</v>
      </c>
      <c r="AB1618">
        <v>17</v>
      </c>
      <c r="AC1618">
        <v>3</v>
      </c>
      <c r="AD1618">
        <v>1</v>
      </c>
      <c r="AF1618" t="s">
        <v>1664</v>
      </c>
      <c r="AG1618">
        <v>4</v>
      </c>
      <c r="AH1618">
        <v>3</v>
      </c>
      <c r="AI1618" t="s">
        <v>360</v>
      </c>
      <c r="AK1618" t="s">
        <v>7365</v>
      </c>
      <c r="AL1618">
        <v>7</v>
      </c>
      <c r="AM1618">
        <v>2</v>
      </c>
      <c r="AN1618" t="s">
        <v>360</v>
      </c>
      <c r="AP1618">
        <v>8885</v>
      </c>
      <c r="AQ1618">
        <v>7</v>
      </c>
      <c r="AV1618" t="s">
        <v>202</v>
      </c>
      <c r="AW1618" t="s">
        <v>5341</v>
      </c>
      <c r="AX1618">
        <v>40</v>
      </c>
    </row>
    <row r="1619" spans="27:50">
      <c r="AA1619">
        <v>3002182</v>
      </c>
      <c r="AB1619">
        <v>17</v>
      </c>
      <c r="AC1619">
        <v>12</v>
      </c>
      <c r="AD1619" t="s">
        <v>360</v>
      </c>
      <c r="AF1619" t="s">
        <v>7366</v>
      </c>
      <c r="AG1619">
        <v>4</v>
      </c>
      <c r="AH1619" t="s">
        <v>360</v>
      </c>
      <c r="AI1619" t="s">
        <v>360</v>
      </c>
      <c r="AK1619" t="s">
        <v>7367</v>
      </c>
      <c r="AL1619">
        <v>7</v>
      </c>
      <c r="AM1619">
        <v>2</v>
      </c>
      <c r="AN1619" t="s">
        <v>360</v>
      </c>
      <c r="AP1619" t="s">
        <v>7368</v>
      </c>
      <c r="AQ1619">
        <v>7</v>
      </c>
      <c r="AV1619" t="s">
        <v>202</v>
      </c>
      <c r="AW1619" t="s">
        <v>5353</v>
      </c>
      <c r="AX1619">
        <v>30</v>
      </c>
    </row>
    <row r="1620" spans="27:50">
      <c r="AA1620">
        <v>3004226</v>
      </c>
      <c r="AB1620">
        <v>17</v>
      </c>
      <c r="AC1620">
        <v>9</v>
      </c>
      <c r="AD1620" t="s">
        <v>360</v>
      </c>
      <c r="AF1620" t="s">
        <v>1672</v>
      </c>
      <c r="AG1620">
        <v>4</v>
      </c>
      <c r="AH1620">
        <v>3</v>
      </c>
      <c r="AI1620" t="s">
        <v>360</v>
      </c>
      <c r="AK1620" t="s">
        <v>7369</v>
      </c>
      <c r="AL1620">
        <v>7</v>
      </c>
      <c r="AM1620">
        <v>3</v>
      </c>
      <c r="AN1620" t="s">
        <v>360</v>
      </c>
      <c r="AP1620" t="s">
        <v>7370</v>
      </c>
      <c r="AQ1620">
        <v>7</v>
      </c>
      <c r="AV1620" t="s">
        <v>50</v>
      </c>
      <c r="AW1620" t="s">
        <v>5341</v>
      </c>
      <c r="AX1620">
        <v>31</v>
      </c>
    </row>
    <row r="1621" spans="27:50">
      <c r="AA1621">
        <v>3004729</v>
      </c>
      <c r="AB1621">
        <v>17</v>
      </c>
      <c r="AC1621">
        <v>13</v>
      </c>
      <c r="AD1621">
        <v>2</v>
      </c>
      <c r="AF1621" t="s">
        <v>749</v>
      </c>
      <c r="AG1621">
        <v>4</v>
      </c>
      <c r="AH1621">
        <v>1</v>
      </c>
      <c r="AI1621" t="s">
        <v>360</v>
      </c>
      <c r="AK1621" t="s">
        <v>7371</v>
      </c>
      <c r="AL1621">
        <v>7</v>
      </c>
      <c r="AM1621">
        <v>3</v>
      </c>
      <c r="AN1621">
        <v>1</v>
      </c>
      <c r="AP1621" t="s">
        <v>7372</v>
      </c>
      <c r="AQ1621">
        <v>7</v>
      </c>
      <c r="AV1621" t="s">
        <v>50</v>
      </c>
      <c r="AW1621" t="s">
        <v>5353</v>
      </c>
      <c r="AX1621">
        <v>28</v>
      </c>
    </row>
    <row r="1622" spans="27:50">
      <c r="AA1622">
        <v>3005691</v>
      </c>
      <c r="AB1622">
        <v>17</v>
      </c>
      <c r="AC1622">
        <v>7</v>
      </c>
      <c r="AD1622" t="s">
        <v>360</v>
      </c>
      <c r="AF1622" t="s">
        <v>7373</v>
      </c>
      <c r="AG1622">
        <v>4</v>
      </c>
      <c r="AH1622">
        <v>1</v>
      </c>
      <c r="AI1622" t="s">
        <v>360</v>
      </c>
      <c r="AK1622" t="s">
        <v>7374</v>
      </c>
      <c r="AL1622">
        <v>7</v>
      </c>
      <c r="AM1622">
        <v>2</v>
      </c>
      <c r="AN1622" t="s">
        <v>360</v>
      </c>
      <c r="AP1622" t="s">
        <v>6677</v>
      </c>
      <c r="AQ1622">
        <v>7</v>
      </c>
      <c r="AV1622" t="s">
        <v>3183</v>
      </c>
      <c r="AW1622" t="s">
        <v>5341</v>
      </c>
      <c r="AX1622">
        <v>1</v>
      </c>
    </row>
    <row r="1623" spans="27:50">
      <c r="AA1623" t="s">
        <v>6159</v>
      </c>
      <c r="AB1623">
        <v>17</v>
      </c>
      <c r="AC1623">
        <v>5</v>
      </c>
      <c r="AD1623" t="s">
        <v>360</v>
      </c>
      <c r="AF1623" t="s">
        <v>4273</v>
      </c>
      <c r="AG1623">
        <v>4</v>
      </c>
      <c r="AH1623">
        <v>2</v>
      </c>
      <c r="AI1623" t="s">
        <v>360</v>
      </c>
      <c r="AK1623" t="s">
        <v>7375</v>
      </c>
      <c r="AL1623">
        <v>7</v>
      </c>
      <c r="AM1623">
        <v>2</v>
      </c>
      <c r="AN1623" t="s">
        <v>360</v>
      </c>
      <c r="AP1623" t="s">
        <v>1232</v>
      </c>
      <c r="AQ1623">
        <v>7</v>
      </c>
      <c r="AV1623" t="s">
        <v>3184</v>
      </c>
      <c r="AW1623" t="s">
        <v>5353</v>
      </c>
      <c r="AX1623">
        <v>1</v>
      </c>
    </row>
    <row r="1624" spans="27:50">
      <c r="AA1624" t="s">
        <v>6160</v>
      </c>
      <c r="AB1624">
        <v>17</v>
      </c>
      <c r="AC1624">
        <v>5</v>
      </c>
      <c r="AD1624" t="s">
        <v>360</v>
      </c>
      <c r="AF1624" t="s">
        <v>7094</v>
      </c>
      <c r="AG1624">
        <v>4</v>
      </c>
      <c r="AH1624" t="s">
        <v>360</v>
      </c>
      <c r="AI1624" t="s">
        <v>360</v>
      </c>
      <c r="AK1624" t="s">
        <v>7376</v>
      </c>
      <c r="AL1624">
        <v>7</v>
      </c>
      <c r="AM1624">
        <v>2</v>
      </c>
      <c r="AN1624" t="s">
        <v>360</v>
      </c>
      <c r="AP1624" t="s">
        <v>2666</v>
      </c>
      <c r="AQ1624">
        <v>7</v>
      </c>
      <c r="AV1624" t="s">
        <v>3185</v>
      </c>
      <c r="AW1624" t="s">
        <v>5353</v>
      </c>
      <c r="AX1624">
        <v>1</v>
      </c>
    </row>
    <row r="1625" spans="27:50">
      <c r="AA1625" t="s">
        <v>6185</v>
      </c>
      <c r="AB1625">
        <v>17</v>
      </c>
      <c r="AC1625">
        <v>14</v>
      </c>
      <c r="AD1625">
        <v>4</v>
      </c>
      <c r="AF1625" t="s">
        <v>1085</v>
      </c>
      <c r="AG1625">
        <v>4</v>
      </c>
      <c r="AH1625">
        <v>3</v>
      </c>
      <c r="AI1625" t="s">
        <v>360</v>
      </c>
      <c r="AK1625" t="s">
        <v>7377</v>
      </c>
      <c r="AL1625">
        <v>7</v>
      </c>
      <c r="AM1625">
        <v>2</v>
      </c>
      <c r="AN1625" t="s">
        <v>360</v>
      </c>
      <c r="AP1625" t="s">
        <v>2672</v>
      </c>
      <c r="AQ1625">
        <v>7</v>
      </c>
      <c r="AV1625" t="s">
        <v>7378</v>
      </c>
      <c r="AW1625" t="s">
        <v>5353</v>
      </c>
      <c r="AX1625">
        <v>1</v>
      </c>
    </row>
    <row r="1626" spans="27:50">
      <c r="AA1626" t="s">
        <v>6162</v>
      </c>
      <c r="AB1626">
        <v>17</v>
      </c>
      <c r="AC1626">
        <v>6</v>
      </c>
      <c r="AD1626">
        <v>1</v>
      </c>
      <c r="AF1626" t="s">
        <v>7379</v>
      </c>
      <c r="AG1626">
        <v>4</v>
      </c>
      <c r="AH1626">
        <v>1</v>
      </c>
      <c r="AI1626" t="s">
        <v>360</v>
      </c>
      <c r="AK1626" t="s">
        <v>7380</v>
      </c>
      <c r="AL1626">
        <v>7</v>
      </c>
      <c r="AM1626" t="s">
        <v>360</v>
      </c>
      <c r="AN1626" t="s">
        <v>360</v>
      </c>
      <c r="AP1626" t="s">
        <v>2700</v>
      </c>
      <c r="AQ1626">
        <v>7</v>
      </c>
      <c r="AV1626" t="s">
        <v>3186</v>
      </c>
      <c r="AW1626" t="s">
        <v>5353</v>
      </c>
      <c r="AX1626">
        <v>1</v>
      </c>
    </row>
    <row r="1627" spans="27:50">
      <c r="AA1627" t="s">
        <v>6164</v>
      </c>
      <c r="AB1627">
        <v>17</v>
      </c>
      <c r="AC1627">
        <v>3</v>
      </c>
      <c r="AD1627" t="s">
        <v>360</v>
      </c>
      <c r="AF1627" t="s">
        <v>1087</v>
      </c>
      <c r="AG1627">
        <v>4</v>
      </c>
      <c r="AH1627">
        <v>3</v>
      </c>
      <c r="AI1627" t="s">
        <v>360</v>
      </c>
      <c r="AK1627" t="s">
        <v>7381</v>
      </c>
      <c r="AL1627">
        <v>7</v>
      </c>
      <c r="AM1627">
        <v>1</v>
      </c>
      <c r="AN1627" t="s">
        <v>360</v>
      </c>
      <c r="AP1627" t="s">
        <v>7382</v>
      </c>
      <c r="AQ1627">
        <v>7</v>
      </c>
      <c r="AV1627" t="s">
        <v>504</v>
      </c>
      <c r="AW1627" t="s">
        <v>5341</v>
      </c>
      <c r="AX1627">
        <v>3</v>
      </c>
    </row>
    <row r="1628" spans="27:50">
      <c r="AA1628" t="s">
        <v>1307</v>
      </c>
      <c r="AB1628">
        <v>17</v>
      </c>
      <c r="AC1628">
        <v>3</v>
      </c>
      <c r="AD1628">
        <v>1</v>
      </c>
      <c r="AF1628" t="s">
        <v>4343</v>
      </c>
      <c r="AG1628">
        <v>4</v>
      </c>
      <c r="AH1628">
        <v>2</v>
      </c>
      <c r="AI1628" t="s">
        <v>360</v>
      </c>
      <c r="AK1628" t="s">
        <v>7383</v>
      </c>
      <c r="AL1628">
        <v>7</v>
      </c>
      <c r="AM1628">
        <v>1</v>
      </c>
      <c r="AN1628" t="s">
        <v>360</v>
      </c>
      <c r="AP1628" t="s">
        <v>7384</v>
      </c>
      <c r="AQ1628">
        <v>7</v>
      </c>
      <c r="AV1628" t="s">
        <v>504</v>
      </c>
      <c r="AW1628" t="s">
        <v>5353</v>
      </c>
      <c r="AX1628">
        <v>18</v>
      </c>
    </row>
    <row r="1629" spans="27:50">
      <c r="AA1629" t="s">
        <v>6168</v>
      </c>
      <c r="AB1629">
        <v>17</v>
      </c>
      <c r="AC1629">
        <v>8</v>
      </c>
      <c r="AD1629" t="s">
        <v>360</v>
      </c>
      <c r="AF1629" t="s">
        <v>4344</v>
      </c>
      <c r="AG1629">
        <v>4</v>
      </c>
      <c r="AH1629">
        <v>2</v>
      </c>
      <c r="AI1629" t="s">
        <v>360</v>
      </c>
      <c r="AK1629" t="s">
        <v>7385</v>
      </c>
      <c r="AL1629">
        <v>7</v>
      </c>
      <c r="AM1629">
        <v>2</v>
      </c>
      <c r="AN1629" t="s">
        <v>360</v>
      </c>
      <c r="AP1629" t="s">
        <v>7386</v>
      </c>
      <c r="AQ1629">
        <v>7</v>
      </c>
      <c r="AV1629" t="s">
        <v>3188</v>
      </c>
      <c r="AW1629" t="s">
        <v>5353</v>
      </c>
      <c r="AX1629">
        <v>1</v>
      </c>
    </row>
    <row r="1630" spans="27:50">
      <c r="AA1630" t="s">
        <v>6170</v>
      </c>
      <c r="AB1630">
        <v>17</v>
      </c>
      <c r="AC1630">
        <v>3</v>
      </c>
      <c r="AD1630" t="s">
        <v>360</v>
      </c>
      <c r="AF1630" t="s">
        <v>7387</v>
      </c>
      <c r="AG1630">
        <v>4</v>
      </c>
      <c r="AH1630" t="s">
        <v>360</v>
      </c>
      <c r="AI1630" t="s">
        <v>360</v>
      </c>
      <c r="AK1630" t="s">
        <v>7388</v>
      </c>
      <c r="AL1630">
        <v>7</v>
      </c>
      <c r="AM1630" t="s">
        <v>360</v>
      </c>
      <c r="AN1630" t="s">
        <v>360</v>
      </c>
      <c r="AP1630" t="s">
        <v>2802</v>
      </c>
      <c r="AQ1630">
        <v>7</v>
      </c>
      <c r="AV1630" t="s">
        <v>3190</v>
      </c>
      <c r="AW1630" t="s">
        <v>5353</v>
      </c>
      <c r="AX1630">
        <v>1</v>
      </c>
    </row>
    <row r="1631" spans="27:50">
      <c r="AA1631" t="s">
        <v>6171</v>
      </c>
      <c r="AB1631">
        <v>17</v>
      </c>
      <c r="AC1631">
        <v>6</v>
      </c>
      <c r="AD1631" t="s">
        <v>360</v>
      </c>
      <c r="AF1631" t="s">
        <v>4385</v>
      </c>
      <c r="AG1631">
        <v>4</v>
      </c>
      <c r="AH1631">
        <v>2</v>
      </c>
      <c r="AI1631" t="s">
        <v>360</v>
      </c>
      <c r="AK1631" t="s">
        <v>7389</v>
      </c>
      <c r="AL1631">
        <v>7</v>
      </c>
      <c r="AM1631">
        <v>1</v>
      </c>
      <c r="AN1631" t="s">
        <v>360</v>
      </c>
      <c r="AP1631" t="s">
        <v>2849</v>
      </c>
      <c r="AQ1631">
        <v>7</v>
      </c>
      <c r="AV1631" t="s">
        <v>1361</v>
      </c>
      <c r="AW1631" t="s">
        <v>5353</v>
      </c>
      <c r="AX1631">
        <v>1</v>
      </c>
    </row>
    <row r="1632" spans="27:50">
      <c r="AA1632" t="s">
        <v>6172</v>
      </c>
      <c r="AB1632">
        <v>17</v>
      </c>
      <c r="AC1632">
        <v>7</v>
      </c>
      <c r="AD1632" t="s">
        <v>360</v>
      </c>
      <c r="AF1632" t="s">
        <v>7390</v>
      </c>
      <c r="AG1632">
        <v>4</v>
      </c>
      <c r="AH1632" t="s">
        <v>360</v>
      </c>
      <c r="AI1632" t="s">
        <v>360</v>
      </c>
      <c r="AK1632" t="s">
        <v>7391</v>
      </c>
      <c r="AL1632">
        <v>7</v>
      </c>
      <c r="AM1632">
        <v>1</v>
      </c>
      <c r="AN1632" t="s">
        <v>360</v>
      </c>
      <c r="AP1632" t="s">
        <v>1279</v>
      </c>
      <c r="AQ1632">
        <v>7</v>
      </c>
      <c r="AV1632" t="s">
        <v>3193</v>
      </c>
      <c r="AW1632" t="s">
        <v>5341</v>
      </c>
      <c r="AX1632">
        <v>1</v>
      </c>
    </row>
    <row r="1633" spans="27:50">
      <c r="AA1633" t="s">
        <v>6174</v>
      </c>
      <c r="AB1633">
        <v>17</v>
      </c>
      <c r="AC1633">
        <v>3</v>
      </c>
      <c r="AD1633" t="s">
        <v>360</v>
      </c>
      <c r="AF1633" t="s">
        <v>7392</v>
      </c>
      <c r="AG1633">
        <v>4</v>
      </c>
      <c r="AH1633" t="s">
        <v>360</v>
      </c>
      <c r="AI1633" t="s">
        <v>360</v>
      </c>
      <c r="AK1633" t="s">
        <v>7393</v>
      </c>
      <c r="AL1633">
        <v>7</v>
      </c>
      <c r="AM1633">
        <v>3</v>
      </c>
      <c r="AN1633" t="s">
        <v>360</v>
      </c>
      <c r="AP1633" t="s">
        <v>40</v>
      </c>
      <c r="AQ1633">
        <v>7</v>
      </c>
      <c r="AV1633" t="s">
        <v>1035</v>
      </c>
      <c r="AW1633" t="s">
        <v>5341</v>
      </c>
      <c r="AX1633">
        <v>2</v>
      </c>
    </row>
    <row r="1634" spans="27:50">
      <c r="AA1634" t="s">
        <v>6176</v>
      </c>
      <c r="AB1634">
        <v>17</v>
      </c>
      <c r="AC1634">
        <v>8</v>
      </c>
      <c r="AD1634" t="s">
        <v>360</v>
      </c>
      <c r="AF1634" t="s">
        <v>1089</v>
      </c>
      <c r="AG1634">
        <v>4</v>
      </c>
      <c r="AH1634">
        <v>3</v>
      </c>
      <c r="AI1634" t="s">
        <v>360</v>
      </c>
      <c r="AK1634" t="s">
        <v>7394</v>
      </c>
      <c r="AL1634">
        <v>7</v>
      </c>
      <c r="AM1634" t="s">
        <v>360</v>
      </c>
      <c r="AN1634" t="s">
        <v>360</v>
      </c>
      <c r="AP1634" t="s">
        <v>7395</v>
      </c>
      <c r="AQ1634">
        <v>7</v>
      </c>
      <c r="AV1634" t="s">
        <v>3195</v>
      </c>
      <c r="AW1634" t="s">
        <v>5341</v>
      </c>
      <c r="AX1634">
        <v>1</v>
      </c>
    </row>
    <row r="1635" spans="27:50">
      <c r="AA1635" t="s">
        <v>6178</v>
      </c>
      <c r="AB1635">
        <v>17</v>
      </c>
      <c r="AC1635">
        <v>5</v>
      </c>
      <c r="AD1635">
        <v>1</v>
      </c>
      <c r="AF1635" t="s">
        <v>7396</v>
      </c>
      <c r="AG1635">
        <v>4</v>
      </c>
      <c r="AH1635" t="s">
        <v>360</v>
      </c>
      <c r="AI1635" t="s">
        <v>360</v>
      </c>
      <c r="AK1635" t="s">
        <v>7397</v>
      </c>
      <c r="AL1635">
        <v>7</v>
      </c>
      <c r="AM1635">
        <v>2</v>
      </c>
      <c r="AN1635" t="s">
        <v>360</v>
      </c>
      <c r="AP1635" t="s">
        <v>7398</v>
      </c>
      <c r="AQ1635">
        <v>7</v>
      </c>
      <c r="AV1635" t="s">
        <v>3196</v>
      </c>
      <c r="AW1635" t="s">
        <v>5341</v>
      </c>
      <c r="AX1635">
        <v>1</v>
      </c>
    </row>
    <row r="1636" spans="27:50">
      <c r="AA1636" t="s">
        <v>6179</v>
      </c>
      <c r="AB1636">
        <v>17</v>
      </c>
      <c r="AC1636">
        <v>7</v>
      </c>
      <c r="AD1636" t="s">
        <v>360</v>
      </c>
      <c r="AF1636" t="s">
        <v>7399</v>
      </c>
      <c r="AG1636">
        <v>4</v>
      </c>
      <c r="AH1636" t="s">
        <v>360</v>
      </c>
      <c r="AI1636" t="s">
        <v>360</v>
      </c>
      <c r="AK1636" t="s">
        <v>7400</v>
      </c>
      <c r="AL1636">
        <v>7</v>
      </c>
      <c r="AM1636">
        <v>3</v>
      </c>
      <c r="AN1636" t="s">
        <v>360</v>
      </c>
      <c r="AP1636" t="s">
        <v>6951</v>
      </c>
      <c r="AQ1636">
        <v>7</v>
      </c>
      <c r="AV1636" t="s">
        <v>3196</v>
      </c>
      <c r="AW1636" t="s">
        <v>5353</v>
      </c>
      <c r="AX1636">
        <v>1</v>
      </c>
    </row>
    <row r="1637" spans="27:50">
      <c r="AA1637" t="s">
        <v>6181</v>
      </c>
      <c r="AB1637">
        <v>17</v>
      </c>
      <c r="AC1637">
        <v>5</v>
      </c>
      <c r="AD1637" t="s">
        <v>360</v>
      </c>
      <c r="AF1637" t="s">
        <v>7401</v>
      </c>
      <c r="AG1637">
        <v>4</v>
      </c>
      <c r="AH1637">
        <v>1</v>
      </c>
      <c r="AI1637" t="s">
        <v>360</v>
      </c>
      <c r="AK1637" t="s">
        <v>7402</v>
      </c>
      <c r="AL1637">
        <v>7</v>
      </c>
      <c r="AM1637">
        <v>3</v>
      </c>
      <c r="AN1637" t="s">
        <v>360</v>
      </c>
      <c r="AP1637" t="s">
        <v>7213</v>
      </c>
      <c r="AQ1637">
        <v>7</v>
      </c>
      <c r="AV1637" t="s">
        <v>603</v>
      </c>
      <c r="AW1637" t="s">
        <v>5341</v>
      </c>
      <c r="AX1637">
        <v>1</v>
      </c>
    </row>
    <row r="1638" spans="27:50">
      <c r="AA1638" t="s">
        <v>6186</v>
      </c>
      <c r="AB1638">
        <v>17</v>
      </c>
      <c r="AC1638">
        <v>8</v>
      </c>
      <c r="AD1638">
        <v>1</v>
      </c>
      <c r="AF1638" t="s">
        <v>7104</v>
      </c>
      <c r="AG1638">
        <v>4</v>
      </c>
      <c r="AH1638">
        <v>2</v>
      </c>
      <c r="AI1638" t="s">
        <v>360</v>
      </c>
      <c r="AK1638" t="s">
        <v>7403</v>
      </c>
      <c r="AL1638">
        <v>7</v>
      </c>
      <c r="AM1638">
        <v>1</v>
      </c>
      <c r="AN1638" t="s">
        <v>360</v>
      </c>
      <c r="AP1638" t="s">
        <v>2979</v>
      </c>
      <c r="AQ1638">
        <v>7</v>
      </c>
      <c r="AV1638" t="s">
        <v>603</v>
      </c>
      <c r="AW1638" t="s">
        <v>5353</v>
      </c>
      <c r="AX1638">
        <v>1</v>
      </c>
    </row>
    <row r="1639" spans="27:50">
      <c r="AA1639" t="s">
        <v>6182</v>
      </c>
      <c r="AB1639">
        <v>17</v>
      </c>
      <c r="AC1639">
        <v>4</v>
      </c>
      <c r="AD1639" t="s">
        <v>360</v>
      </c>
      <c r="AF1639" t="s">
        <v>449</v>
      </c>
      <c r="AG1639">
        <v>4</v>
      </c>
      <c r="AH1639">
        <v>3</v>
      </c>
      <c r="AI1639" t="s">
        <v>360</v>
      </c>
      <c r="AK1639" t="s">
        <v>7404</v>
      </c>
      <c r="AL1639">
        <v>7</v>
      </c>
      <c r="AM1639">
        <v>2</v>
      </c>
      <c r="AN1639" t="s">
        <v>360</v>
      </c>
      <c r="AP1639" t="s">
        <v>6954</v>
      </c>
      <c r="AQ1639">
        <v>7</v>
      </c>
      <c r="AV1639" t="s">
        <v>1362</v>
      </c>
      <c r="AW1639" t="s">
        <v>5341</v>
      </c>
      <c r="AX1639">
        <v>1</v>
      </c>
    </row>
    <row r="1640" spans="27:50">
      <c r="AA1640" t="s">
        <v>896</v>
      </c>
      <c r="AB1640">
        <v>17</v>
      </c>
      <c r="AC1640">
        <v>4</v>
      </c>
      <c r="AD1640">
        <v>2</v>
      </c>
      <c r="AF1640" t="s">
        <v>7405</v>
      </c>
      <c r="AG1640">
        <v>4</v>
      </c>
      <c r="AH1640">
        <v>1</v>
      </c>
      <c r="AI1640" t="s">
        <v>360</v>
      </c>
      <c r="AK1640" t="s">
        <v>7406</v>
      </c>
      <c r="AL1640">
        <v>7</v>
      </c>
      <c r="AM1640">
        <v>1</v>
      </c>
      <c r="AN1640" t="s">
        <v>360</v>
      </c>
      <c r="AP1640" t="s">
        <v>7407</v>
      </c>
      <c r="AQ1640">
        <v>7</v>
      </c>
      <c r="AV1640" t="s">
        <v>1362</v>
      </c>
      <c r="AW1640" t="s">
        <v>5353</v>
      </c>
      <c r="AX1640">
        <v>2</v>
      </c>
    </row>
    <row r="1641" spans="27:50">
      <c r="AA1641" t="s">
        <v>6292</v>
      </c>
      <c r="AB1641">
        <v>17</v>
      </c>
      <c r="AC1641">
        <v>5</v>
      </c>
      <c r="AD1641" t="s">
        <v>360</v>
      </c>
      <c r="AF1641" t="s">
        <v>7408</v>
      </c>
      <c r="AG1641">
        <v>4</v>
      </c>
      <c r="AH1641">
        <v>3</v>
      </c>
      <c r="AI1641" t="s">
        <v>360</v>
      </c>
      <c r="AK1641" t="s">
        <v>7409</v>
      </c>
      <c r="AL1641">
        <v>7</v>
      </c>
      <c r="AM1641">
        <v>1</v>
      </c>
      <c r="AN1641" t="s">
        <v>360</v>
      </c>
      <c r="AP1641" t="s">
        <v>6688</v>
      </c>
      <c r="AQ1641">
        <v>7</v>
      </c>
      <c r="AV1641" t="s">
        <v>3197</v>
      </c>
      <c r="AW1641" t="s">
        <v>5353</v>
      </c>
      <c r="AX1641">
        <v>1</v>
      </c>
    </row>
    <row r="1642" spans="27:50">
      <c r="AA1642" t="s">
        <v>2627</v>
      </c>
      <c r="AB1642">
        <v>17</v>
      </c>
      <c r="AC1642">
        <v>7</v>
      </c>
      <c r="AD1642" t="s">
        <v>360</v>
      </c>
      <c r="AF1642" t="s">
        <v>4478</v>
      </c>
      <c r="AG1642">
        <v>4</v>
      </c>
      <c r="AH1642">
        <v>2</v>
      </c>
      <c r="AI1642" t="s">
        <v>360</v>
      </c>
      <c r="AK1642" t="s">
        <v>7410</v>
      </c>
      <c r="AL1642">
        <v>7</v>
      </c>
      <c r="AM1642">
        <v>4</v>
      </c>
      <c r="AN1642" t="s">
        <v>360</v>
      </c>
      <c r="AP1642" t="s">
        <v>7411</v>
      </c>
      <c r="AQ1642">
        <v>7</v>
      </c>
      <c r="AV1642" t="s">
        <v>792</v>
      </c>
      <c r="AW1642" t="s">
        <v>5353</v>
      </c>
      <c r="AX1642">
        <v>2</v>
      </c>
    </row>
    <row r="1643" spans="27:50">
      <c r="AA1643" t="s">
        <v>6187</v>
      </c>
      <c r="AB1643">
        <v>17</v>
      </c>
      <c r="AC1643">
        <v>5</v>
      </c>
      <c r="AD1643" t="s">
        <v>360</v>
      </c>
      <c r="AF1643" t="s">
        <v>4507</v>
      </c>
      <c r="AG1643">
        <v>4</v>
      </c>
      <c r="AH1643">
        <v>2</v>
      </c>
      <c r="AI1643" t="s">
        <v>360</v>
      </c>
      <c r="AK1643" t="s">
        <v>7412</v>
      </c>
      <c r="AL1643">
        <v>7</v>
      </c>
      <c r="AM1643">
        <v>1</v>
      </c>
      <c r="AN1643" t="s">
        <v>360</v>
      </c>
      <c r="AP1643" t="s">
        <v>7217</v>
      </c>
      <c r="AQ1643">
        <v>7</v>
      </c>
      <c r="AV1643" t="s">
        <v>7413</v>
      </c>
      <c r="AW1643" t="s">
        <v>5353</v>
      </c>
      <c r="AX1643">
        <v>1</v>
      </c>
    </row>
    <row r="1644" spans="27:50">
      <c r="AA1644" t="s">
        <v>6188</v>
      </c>
      <c r="AB1644">
        <v>17</v>
      </c>
      <c r="AC1644">
        <v>3</v>
      </c>
      <c r="AD1644" t="s">
        <v>360</v>
      </c>
      <c r="AF1644" t="s">
        <v>6537</v>
      </c>
      <c r="AG1644">
        <v>4</v>
      </c>
      <c r="AH1644">
        <v>2</v>
      </c>
      <c r="AI1644" t="s">
        <v>360</v>
      </c>
      <c r="AK1644" t="s">
        <v>7414</v>
      </c>
      <c r="AL1644">
        <v>7</v>
      </c>
      <c r="AM1644">
        <v>2</v>
      </c>
      <c r="AN1644" t="s">
        <v>360</v>
      </c>
      <c r="AP1644" t="s">
        <v>1859</v>
      </c>
      <c r="AQ1644">
        <v>7</v>
      </c>
      <c r="AV1644" t="s">
        <v>3198</v>
      </c>
      <c r="AW1644" t="s">
        <v>5353</v>
      </c>
      <c r="AX1644">
        <v>1</v>
      </c>
    </row>
    <row r="1645" spans="27:50">
      <c r="AA1645" t="s">
        <v>851</v>
      </c>
      <c r="AB1645">
        <v>17</v>
      </c>
      <c r="AC1645">
        <v>7</v>
      </c>
      <c r="AD1645" t="s">
        <v>360</v>
      </c>
      <c r="AF1645" t="s">
        <v>7415</v>
      </c>
      <c r="AG1645">
        <v>4</v>
      </c>
      <c r="AH1645">
        <v>3</v>
      </c>
      <c r="AI1645" t="s">
        <v>360</v>
      </c>
      <c r="AK1645" t="s">
        <v>7416</v>
      </c>
      <c r="AL1645">
        <v>7</v>
      </c>
      <c r="AM1645" t="s">
        <v>360</v>
      </c>
      <c r="AN1645" t="s">
        <v>360</v>
      </c>
      <c r="AP1645" t="s">
        <v>3052</v>
      </c>
      <c r="AQ1645">
        <v>7</v>
      </c>
      <c r="AV1645" t="s">
        <v>725</v>
      </c>
      <c r="AW1645" t="s">
        <v>5341</v>
      </c>
      <c r="AX1645">
        <v>1</v>
      </c>
    </row>
    <row r="1646" spans="27:50">
      <c r="AA1646" t="s">
        <v>1047</v>
      </c>
      <c r="AB1646">
        <v>17</v>
      </c>
      <c r="AC1646">
        <v>9</v>
      </c>
      <c r="AD1646" t="s">
        <v>360</v>
      </c>
      <c r="AF1646" t="s">
        <v>7417</v>
      </c>
      <c r="AG1646">
        <v>4</v>
      </c>
      <c r="AH1646" t="s">
        <v>360</v>
      </c>
      <c r="AI1646" t="s">
        <v>360</v>
      </c>
      <c r="AK1646" t="s">
        <v>7418</v>
      </c>
      <c r="AL1646">
        <v>7</v>
      </c>
      <c r="AM1646">
        <v>7</v>
      </c>
      <c r="AN1646" t="s">
        <v>360</v>
      </c>
      <c r="AP1646" t="s">
        <v>3063</v>
      </c>
      <c r="AQ1646">
        <v>7</v>
      </c>
      <c r="AV1646" t="s">
        <v>725</v>
      </c>
      <c r="AW1646" t="s">
        <v>5353</v>
      </c>
      <c r="AX1646">
        <v>3</v>
      </c>
    </row>
    <row r="1647" spans="27:50">
      <c r="AA1647" t="s">
        <v>3365</v>
      </c>
      <c r="AB1647">
        <v>17</v>
      </c>
      <c r="AC1647">
        <v>7</v>
      </c>
      <c r="AD1647" t="s">
        <v>360</v>
      </c>
      <c r="AF1647" t="s">
        <v>4533</v>
      </c>
      <c r="AG1647">
        <v>4</v>
      </c>
      <c r="AH1647">
        <v>2</v>
      </c>
      <c r="AI1647" t="s">
        <v>360</v>
      </c>
      <c r="AK1647" t="s">
        <v>7419</v>
      </c>
      <c r="AL1647">
        <v>7</v>
      </c>
      <c r="AM1647">
        <v>4</v>
      </c>
      <c r="AN1647" t="s">
        <v>360</v>
      </c>
      <c r="AP1647" t="s">
        <v>7420</v>
      </c>
      <c r="AQ1647">
        <v>7</v>
      </c>
      <c r="AV1647" t="s">
        <v>696</v>
      </c>
      <c r="AW1647" t="s">
        <v>5341</v>
      </c>
      <c r="AX1647">
        <v>3</v>
      </c>
    </row>
    <row r="1648" spans="27:50">
      <c r="AA1648" t="s">
        <v>1053</v>
      </c>
      <c r="AB1648">
        <v>17</v>
      </c>
      <c r="AC1648">
        <v>6</v>
      </c>
      <c r="AD1648" t="s">
        <v>360</v>
      </c>
      <c r="AF1648" t="s">
        <v>4541</v>
      </c>
      <c r="AG1648">
        <v>4</v>
      </c>
      <c r="AH1648">
        <v>2</v>
      </c>
      <c r="AI1648" t="s">
        <v>360</v>
      </c>
      <c r="AK1648" t="s">
        <v>7421</v>
      </c>
      <c r="AL1648">
        <v>7</v>
      </c>
      <c r="AM1648">
        <v>1</v>
      </c>
      <c r="AN1648" t="s">
        <v>360</v>
      </c>
      <c r="AP1648" t="s">
        <v>7422</v>
      </c>
      <c r="AQ1648">
        <v>7</v>
      </c>
      <c r="AV1648" t="s">
        <v>696</v>
      </c>
      <c r="AW1648" t="s">
        <v>5353</v>
      </c>
      <c r="AX1648">
        <v>2</v>
      </c>
    </row>
    <row r="1649" spans="27:50">
      <c r="AA1649" t="s">
        <v>800</v>
      </c>
      <c r="AB1649">
        <v>17</v>
      </c>
      <c r="AC1649">
        <v>8</v>
      </c>
      <c r="AD1649">
        <v>1</v>
      </c>
      <c r="AF1649" t="s">
        <v>4543</v>
      </c>
      <c r="AG1649">
        <v>4</v>
      </c>
      <c r="AH1649">
        <v>2</v>
      </c>
      <c r="AI1649" t="s">
        <v>360</v>
      </c>
      <c r="AK1649" t="s">
        <v>7423</v>
      </c>
      <c r="AL1649">
        <v>7</v>
      </c>
      <c r="AM1649">
        <v>1</v>
      </c>
      <c r="AN1649" t="s">
        <v>360</v>
      </c>
      <c r="AP1649" t="s">
        <v>7424</v>
      </c>
      <c r="AQ1649">
        <v>7</v>
      </c>
      <c r="AV1649" t="s">
        <v>566</v>
      </c>
      <c r="AW1649" t="s">
        <v>5341</v>
      </c>
      <c r="AX1649">
        <v>2</v>
      </c>
    </row>
    <row r="1650" spans="27:50">
      <c r="AA1650" t="s">
        <v>669</v>
      </c>
      <c r="AB1650">
        <v>17</v>
      </c>
      <c r="AC1650">
        <v>10</v>
      </c>
      <c r="AD1650">
        <v>2</v>
      </c>
      <c r="AF1650" t="s">
        <v>7425</v>
      </c>
      <c r="AG1650">
        <v>4</v>
      </c>
      <c r="AH1650">
        <v>2</v>
      </c>
      <c r="AI1650" t="s">
        <v>360</v>
      </c>
      <c r="AK1650" t="s">
        <v>7426</v>
      </c>
      <c r="AL1650">
        <v>7</v>
      </c>
      <c r="AM1650" t="s">
        <v>360</v>
      </c>
      <c r="AN1650" t="s">
        <v>360</v>
      </c>
      <c r="AP1650" t="s">
        <v>5354</v>
      </c>
      <c r="AQ1650">
        <v>7</v>
      </c>
      <c r="AV1650" t="s">
        <v>566</v>
      </c>
      <c r="AW1650" t="s">
        <v>5353</v>
      </c>
      <c r="AX1650">
        <v>3</v>
      </c>
    </row>
    <row r="1651" spans="27:50">
      <c r="AA1651" t="s">
        <v>1054</v>
      </c>
      <c r="AB1651">
        <v>17</v>
      </c>
      <c r="AC1651">
        <v>6</v>
      </c>
      <c r="AD1651" t="s">
        <v>360</v>
      </c>
      <c r="AF1651" t="s">
        <v>6232</v>
      </c>
      <c r="AG1651">
        <v>4</v>
      </c>
      <c r="AH1651" t="s">
        <v>360</v>
      </c>
      <c r="AI1651" t="s">
        <v>360</v>
      </c>
      <c r="AK1651" t="s">
        <v>7427</v>
      </c>
      <c r="AL1651">
        <v>7</v>
      </c>
      <c r="AM1651" t="s">
        <v>360</v>
      </c>
      <c r="AN1651" t="s">
        <v>360</v>
      </c>
      <c r="AP1651" t="s">
        <v>1898</v>
      </c>
      <c r="AQ1651">
        <v>7</v>
      </c>
      <c r="AV1651" t="s">
        <v>1364</v>
      </c>
      <c r="AW1651" t="s">
        <v>5353</v>
      </c>
      <c r="AX1651">
        <v>2</v>
      </c>
    </row>
    <row r="1652" spans="27:50">
      <c r="AA1652" t="s">
        <v>927</v>
      </c>
      <c r="AB1652">
        <v>17</v>
      </c>
      <c r="AC1652">
        <v>7</v>
      </c>
      <c r="AD1652" t="s">
        <v>360</v>
      </c>
      <c r="AF1652" t="s">
        <v>7428</v>
      </c>
      <c r="AG1652">
        <v>4</v>
      </c>
      <c r="AH1652">
        <v>2</v>
      </c>
      <c r="AI1652" t="s">
        <v>360</v>
      </c>
      <c r="AK1652" t="s">
        <v>1331</v>
      </c>
      <c r="AL1652">
        <v>7</v>
      </c>
      <c r="AM1652">
        <v>2</v>
      </c>
      <c r="AN1652">
        <v>1</v>
      </c>
      <c r="AP1652" t="s">
        <v>7429</v>
      </c>
      <c r="AQ1652">
        <v>7</v>
      </c>
      <c r="AV1652" t="s">
        <v>3199</v>
      </c>
      <c r="AW1652" t="s">
        <v>5341</v>
      </c>
      <c r="AX1652">
        <v>1</v>
      </c>
    </row>
    <row r="1653" spans="27:50">
      <c r="AA1653" t="s">
        <v>6191</v>
      </c>
      <c r="AB1653">
        <v>17</v>
      </c>
      <c r="AC1653">
        <v>2</v>
      </c>
      <c r="AD1653" t="s">
        <v>360</v>
      </c>
      <c r="AF1653" t="s">
        <v>7430</v>
      </c>
      <c r="AG1653">
        <v>4</v>
      </c>
      <c r="AH1653">
        <v>1</v>
      </c>
      <c r="AI1653" t="s">
        <v>360</v>
      </c>
      <c r="AK1653" t="s">
        <v>7431</v>
      </c>
      <c r="AL1653">
        <v>7</v>
      </c>
      <c r="AM1653" t="s">
        <v>360</v>
      </c>
      <c r="AN1653" t="s">
        <v>360</v>
      </c>
      <c r="AP1653" t="s">
        <v>3215</v>
      </c>
      <c r="AQ1653">
        <v>7</v>
      </c>
      <c r="AV1653" t="s">
        <v>3199</v>
      </c>
      <c r="AW1653" t="s">
        <v>5353</v>
      </c>
      <c r="AX1653">
        <v>1</v>
      </c>
    </row>
    <row r="1654" spans="27:50">
      <c r="AA1654" t="s">
        <v>6193</v>
      </c>
      <c r="AB1654">
        <v>17</v>
      </c>
      <c r="AC1654">
        <v>7</v>
      </c>
      <c r="AD1654" t="s">
        <v>360</v>
      </c>
      <c r="AF1654" t="s">
        <v>6822</v>
      </c>
      <c r="AG1654">
        <v>4</v>
      </c>
      <c r="AH1654">
        <v>1</v>
      </c>
      <c r="AI1654" t="s">
        <v>360</v>
      </c>
      <c r="AK1654" t="s">
        <v>7432</v>
      </c>
      <c r="AL1654">
        <v>7</v>
      </c>
      <c r="AM1654" t="s">
        <v>360</v>
      </c>
      <c r="AN1654" t="s">
        <v>360</v>
      </c>
      <c r="AP1654" t="s">
        <v>7433</v>
      </c>
      <c r="AQ1654">
        <v>7</v>
      </c>
      <c r="AV1654" t="s">
        <v>645</v>
      </c>
      <c r="AW1654" t="s">
        <v>5341</v>
      </c>
      <c r="AX1654">
        <v>1</v>
      </c>
    </row>
    <row r="1655" spans="27:50">
      <c r="AA1655" t="s">
        <v>1079</v>
      </c>
      <c r="AB1655">
        <v>17</v>
      </c>
      <c r="AC1655">
        <v>6</v>
      </c>
      <c r="AD1655" t="s">
        <v>360</v>
      </c>
      <c r="AF1655" t="s">
        <v>7434</v>
      </c>
      <c r="AG1655">
        <v>4</v>
      </c>
      <c r="AH1655" t="s">
        <v>360</v>
      </c>
      <c r="AI1655" t="s">
        <v>360</v>
      </c>
      <c r="AK1655" t="s">
        <v>7435</v>
      </c>
      <c r="AL1655">
        <v>7</v>
      </c>
      <c r="AM1655">
        <v>5</v>
      </c>
      <c r="AN1655" t="s">
        <v>360</v>
      </c>
      <c r="AP1655" t="s">
        <v>7436</v>
      </c>
      <c r="AQ1655">
        <v>7</v>
      </c>
      <c r="AV1655" t="s">
        <v>645</v>
      </c>
      <c r="AW1655" t="s">
        <v>5353</v>
      </c>
      <c r="AX1655">
        <v>4</v>
      </c>
    </row>
    <row r="1656" spans="27:50">
      <c r="AA1656" t="s">
        <v>6195</v>
      </c>
      <c r="AB1656">
        <v>17</v>
      </c>
      <c r="AC1656">
        <v>5</v>
      </c>
      <c r="AD1656" t="s">
        <v>360</v>
      </c>
      <c r="AF1656" t="s">
        <v>7437</v>
      </c>
      <c r="AG1656">
        <v>4</v>
      </c>
      <c r="AH1656">
        <v>1</v>
      </c>
      <c r="AI1656" t="s">
        <v>360</v>
      </c>
      <c r="AK1656" t="s">
        <v>7438</v>
      </c>
      <c r="AL1656">
        <v>7</v>
      </c>
      <c r="AM1656">
        <v>3</v>
      </c>
      <c r="AN1656" t="s">
        <v>360</v>
      </c>
      <c r="AP1656" t="s">
        <v>7439</v>
      </c>
      <c r="AQ1656">
        <v>7</v>
      </c>
      <c r="AV1656" t="s">
        <v>646</v>
      </c>
      <c r="AW1656" t="s">
        <v>5341</v>
      </c>
      <c r="AX1656">
        <v>2</v>
      </c>
    </row>
    <row r="1657" spans="27:50">
      <c r="AA1657" t="s">
        <v>728</v>
      </c>
      <c r="AB1657">
        <v>17</v>
      </c>
      <c r="AC1657">
        <v>13</v>
      </c>
      <c r="AD1657" t="s">
        <v>360</v>
      </c>
      <c r="AF1657" t="s">
        <v>4587</v>
      </c>
      <c r="AG1657">
        <v>4</v>
      </c>
      <c r="AH1657">
        <v>1</v>
      </c>
      <c r="AI1657" t="s">
        <v>360</v>
      </c>
      <c r="AK1657" t="s">
        <v>7440</v>
      </c>
      <c r="AL1657">
        <v>7</v>
      </c>
      <c r="AM1657">
        <v>3</v>
      </c>
      <c r="AN1657" t="s">
        <v>360</v>
      </c>
      <c r="AP1657" t="s">
        <v>7441</v>
      </c>
      <c r="AQ1657">
        <v>7</v>
      </c>
      <c r="AV1657" t="s">
        <v>646</v>
      </c>
      <c r="AW1657" t="s">
        <v>5353</v>
      </c>
      <c r="AX1657">
        <v>2</v>
      </c>
    </row>
    <row r="1658" spans="27:50">
      <c r="AA1658" t="s">
        <v>6190</v>
      </c>
      <c r="AB1658">
        <v>17</v>
      </c>
      <c r="AC1658">
        <v>11</v>
      </c>
      <c r="AD1658" t="s">
        <v>360</v>
      </c>
      <c r="AF1658" t="s">
        <v>4591</v>
      </c>
      <c r="AG1658">
        <v>4</v>
      </c>
      <c r="AH1658">
        <v>1</v>
      </c>
      <c r="AI1658" t="s">
        <v>360</v>
      </c>
      <c r="AK1658" t="s">
        <v>7442</v>
      </c>
      <c r="AL1658">
        <v>7</v>
      </c>
      <c r="AM1658">
        <v>3</v>
      </c>
      <c r="AN1658" t="s">
        <v>360</v>
      </c>
      <c r="AP1658" t="s">
        <v>1389</v>
      </c>
      <c r="AQ1658">
        <v>7</v>
      </c>
      <c r="AV1658" t="s">
        <v>567</v>
      </c>
      <c r="AW1658" t="s">
        <v>5341</v>
      </c>
      <c r="AX1658">
        <v>3</v>
      </c>
    </row>
    <row r="1659" spans="27:50">
      <c r="AA1659" t="s">
        <v>6050</v>
      </c>
      <c r="AB1659">
        <v>17</v>
      </c>
      <c r="AC1659">
        <v>9</v>
      </c>
      <c r="AD1659">
        <v>1</v>
      </c>
      <c r="AF1659" t="s">
        <v>7443</v>
      </c>
      <c r="AG1659">
        <v>4</v>
      </c>
      <c r="AH1659">
        <v>3</v>
      </c>
      <c r="AI1659" t="s">
        <v>360</v>
      </c>
      <c r="AK1659" t="s">
        <v>7444</v>
      </c>
      <c r="AL1659">
        <v>7</v>
      </c>
      <c r="AM1659">
        <v>1</v>
      </c>
      <c r="AN1659" t="s">
        <v>360</v>
      </c>
      <c r="AP1659" t="s">
        <v>1039</v>
      </c>
      <c r="AQ1659">
        <v>7</v>
      </c>
      <c r="AV1659" t="s">
        <v>567</v>
      </c>
      <c r="AW1659" t="s">
        <v>5353</v>
      </c>
      <c r="AX1659">
        <v>5</v>
      </c>
    </row>
    <row r="1660" spans="27:50">
      <c r="AA1660" t="s">
        <v>1825</v>
      </c>
      <c r="AB1660">
        <v>17</v>
      </c>
      <c r="AC1660">
        <v>13</v>
      </c>
      <c r="AD1660" t="s">
        <v>360</v>
      </c>
      <c r="AF1660" t="s">
        <v>972</v>
      </c>
      <c r="AG1660">
        <v>4</v>
      </c>
      <c r="AH1660">
        <v>4</v>
      </c>
      <c r="AI1660" t="s">
        <v>360</v>
      </c>
      <c r="AK1660" t="s">
        <v>7445</v>
      </c>
      <c r="AL1660">
        <v>7</v>
      </c>
      <c r="AM1660">
        <v>2</v>
      </c>
      <c r="AN1660" t="s">
        <v>360</v>
      </c>
      <c r="AP1660" t="s">
        <v>1004</v>
      </c>
      <c r="AQ1660">
        <v>7</v>
      </c>
      <c r="AV1660" t="s">
        <v>1366</v>
      </c>
      <c r="AW1660" t="s">
        <v>5341</v>
      </c>
      <c r="AX1660">
        <v>2</v>
      </c>
    </row>
    <row r="1661" spans="27:50">
      <c r="AA1661" t="s">
        <v>6544</v>
      </c>
      <c r="AB1661">
        <v>17</v>
      </c>
      <c r="AC1661">
        <v>10</v>
      </c>
      <c r="AD1661">
        <v>2</v>
      </c>
      <c r="AF1661" t="s">
        <v>7446</v>
      </c>
      <c r="AG1661">
        <v>4</v>
      </c>
      <c r="AH1661" t="s">
        <v>360</v>
      </c>
      <c r="AI1661" t="s">
        <v>360</v>
      </c>
      <c r="AK1661" t="s">
        <v>7447</v>
      </c>
      <c r="AL1661">
        <v>7</v>
      </c>
      <c r="AM1661" t="s">
        <v>360</v>
      </c>
      <c r="AN1661" t="s">
        <v>360</v>
      </c>
      <c r="AP1661" t="s">
        <v>7448</v>
      </c>
      <c r="AQ1661">
        <v>7</v>
      </c>
      <c r="AV1661" t="s">
        <v>1366</v>
      </c>
      <c r="AW1661" t="s">
        <v>5353</v>
      </c>
      <c r="AX1661">
        <v>3</v>
      </c>
    </row>
    <row r="1662" spans="27:50">
      <c r="AA1662">
        <v>180518</v>
      </c>
      <c r="AB1662">
        <v>16</v>
      </c>
      <c r="AC1662">
        <v>11</v>
      </c>
      <c r="AD1662" t="s">
        <v>360</v>
      </c>
      <c r="AF1662" t="s">
        <v>7449</v>
      </c>
      <c r="AG1662">
        <v>4</v>
      </c>
      <c r="AH1662">
        <v>4</v>
      </c>
      <c r="AI1662" t="s">
        <v>360</v>
      </c>
      <c r="AK1662" t="s">
        <v>7450</v>
      </c>
      <c r="AL1662">
        <v>7</v>
      </c>
      <c r="AM1662">
        <v>2</v>
      </c>
      <c r="AN1662" t="s">
        <v>360</v>
      </c>
      <c r="AP1662" t="s">
        <v>7451</v>
      </c>
      <c r="AQ1662">
        <v>7</v>
      </c>
      <c r="AV1662" t="s">
        <v>3200</v>
      </c>
      <c r="AW1662" t="s">
        <v>5341</v>
      </c>
      <c r="AX1662">
        <v>1</v>
      </c>
    </row>
    <row r="1663" spans="27:50">
      <c r="AA1663">
        <v>939894</v>
      </c>
      <c r="AB1663">
        <v>16</v>
      </c>
      <c r="AC1663">
        <v>8</v>
      </c>
      <c r="AD1663">
        <v>3</v>
      </c>
      <c r="AF1663" t="s">
        <v>4630</v>
      </c>
      <c r="AG1663">
        <v>4</v>
      </c>
      <c r="AH1663">
        <v>3</v>
      </c>
      <c r="AI1663" t="s">
        <v>360</v>
      </c>
      <c r="AK1663" t="s">
        <v>7452</v>
      </c>
      <c r="AL1663">
        <v>7</v>
      </c>
      <c r="AM1663">
        <v>4</v>
      </c>
      <c r="AN1663" t="s">
        <v>360</v>
      </c>
      <c r="AP1663" t="s">
        <v>3323</v>
      </c>
      <c r="AQ1663">
        <v>7</v>
      </c>
      <c r="AV1663" t="s">
        <v>7453</v>
      </c>
      <c r="AW1663" t="s">
        <v>5353</v>
      </c>
      <c r="AX1663">
        <v>1</v>
      </c>
    </row>
    <row r="1664" spans="27:50">
      <c r="AA1664">
        <v>3004230</v>
      </c>
      <c r="AB1664">
        <v>16</v>
      </c>
      <c r="AC1664">
        <v>5</v>
      </c>
      <c r="AD1664" t="s">
        <v>360</v>
      </c>
      <c r="AF1664" t="s">
        <v>7454</v>
      </c>
      <c r="AG1664">
        <v>4</v>
      </c>
      <c r="AH1664">
        <v>4</v>
      </c>
      <c r="AI1664" t="s">
        <v>360</v>
      </c>
      <c r="AK1664" t="s">
        <v>7455</v>
      </c>
      <c r="AL1664">
        <v>7</v>
      </c>
      <c r="AM1664">
        <v>1</v>
      </c>
      <c r="AN1664" t="s">
        <v>360</v>
      </c>
      <c r="AP1664" t="s">
        <v>917</v>
      </c>
      <c r="AQ1664">
        <v>7</v>
      </c>
      <c r="AV1664" t="s">
        <v>3202</v>
      </c>
      <c r="AW1664" t="s">
        <v>5341</v>
      </c>
      <c r="AX1664">
        <v>1</v>
      </c>
    </row>
    <row r="1665" spans="27:50">
      <c r="AA1665">
        <v>3004667</v>
      </c>
      <c r="AB1665">
        <v>16</v>
      </c>
      <c r="AC1665">
        <v>10</v>
      </c>
      <c r="AD1665" t="s">
        <v>360</v>
      </c>
      <c r="AF1665" t="s">
        <v>4657</v>
      </c>
      <c r="AG1665">
        <v>4</v>
      </c>
      <c r="AH1665">
        <v>2</v>
      </c>
      <c r="AI1665" t="s">
        <v>360</v>
      </c>
      <c r="AK1665" t="s">
        <v>7456</v>
      </c>
      <c r="AL1665">
        <v>7</v>
      </c>
      <c r="AM1665">
        <v>2</v>
      </c>
      <c r="AN1665" t="s">
        <v>360</v>
      </c>
      <c r="AP1665" t="s">
        <v>7457</v>
      </c>
      <c r="AQ1665">
        <v>7</v>
      </c>
      <c r="AV1665" t="s">
        <v>1036</v>
      </c>
      <c r="AW1665" t="s">
        <v>5353</v>
      </c>
      <c r="AX1665">
        <v>1</v>
      </c>
    </row>
    <row r="1666" spans="27:50">
      <c r="AA1666">
        <v>3004734</v>
      </c>
      <c r="AB1666">
        <v>16</v>
      </c>
      <c r="AC1666">
        <v>10</v>
      </c>
      <c r="AD1666" t="s">
        <v>360</v>
      </c>
      <c r="AF1666" t="s">
        <v>7458</v>
      </c>
      <c r="AG1666">
        <v>4</v>
      </c>
      <c r="AH1666" t="s">
        <v>360</v>
      </c>
      <c r="AI1666" t="s">
        <v>360</v>
      </c>
      <c r="AK1666" t="s">
        <v>7459</v>
      </c>
      <c r="AL1666">
        <v>7</v>
      </c>
      <c r="AM1666">
        <v>3</v>
      </c>
      <c r="AN1666" t="s">
        <v>360</v>
      </c>
      <c r="AP1666" t="s">
        <v>3335</v>
      </c>
      <c r="AQ1666">
        <v>7</v>
      </c>
      <c r="AV1666" t="s">
        <v>3204</v>
      </c>
      <c r="AW1666" t="s">
        <v>5341</v>
      </c>
      <c r="AX1666">
        <v>1</v>
      </c>
    </row>
    <row r="1667" spans="27:50">
      <c r="AA1667">
        <v>3004960</v>
      </c>
      <c r="AB1667">
        <v>16</v>
      </c>
      <c r="AC1667">
        <v>10</v>
      </c>
      <c r="AD1667">
        <v>4</v>
      </c>
      <c r="AF1667" t="s">
        <v>7460</v>
      </c>
      <c r="AG1667">
        <v>4</v>
      </c>
      <c r="AH1667" t="s">
        <v>360</v>
      </c>
      <c r="AI1667" t="s">
        <v>360</v>
      </c>
      <c r="AK1667" t="s">
        <v>7461</v>
      </c>
      <c r="AL1667">
        <v>7</v>
      </c>
      <c r="AM1667">
        <v>1</v>
      </c>
      <c r="AN1667" t="s">
        <v>360</v>
      </c>
      <c r="AP1667" t="s">
        <v>1430</v>
      </c>
      <c r="AQ1667">
        <v>7</v>
      </c>
      <c r="AV1667" t="s">
        <v>3205</v>
      </c>
      <c r="AW1667" t="s">
        <v>5353</v>
      </c>
      <c r="AX1667">
        <v>1</v>
      </c>
    </row>
    <row r="1668" spans="27:50">
      <c r="AA1668">
        <v>3005293</v>
      </c>
      <c r="AB1668">
        <v>16</v>
      </c>
      <c r="AC1668">
        <v>5</v>
      </c>
      <c r="AD1668" t="s">
        <v>360</v>
      </c>
      <c r="AF1668" t="s">
        <v>1775</v>
      </c>
      <c r="AG1668">
        <v>4</v>
      </c>
      <c r="AH1668">
        <v>3</v>
      </c>
      <c r="AI1668">
        <v>1</v>
      </c>
      <c r="AK1668" t="s">
        <v>7462</v>
      </c>
      <c r="AL1668">
        <v>7</v>
      </c>
      <c r="AM1668" t="s">
        <v>360</v>
      </c>
      <c r="AN1668" t="s">
        <v>360</v>
      </c>
      <c r="AP1668" t="s">
        <v>7463</v>
      </c>
      <c r="AQ1668">
        <v>7</v>
      </c>
      <c r="AV1668" t="s">
        <v>7464</v>
      </c>
      <c r="AW1668" t="s">
        <v>5341</v>
      </c>
      <c r="AX1668">
        <v>2</v>
      </c>
    </row>
    <row r="1669" spans="27:50">
      <c r="AA1669">
        <v>3005694</v>
      </c>
      <c r="AB1669">
        <v>16</v>
      </c>
      <c r="AC1669">
        <v>8</v>
      </c>
      <c r="AD1669">
        <v>1</v>
      </c>
      <c r="AF1669" t="s">
        <v>4755</v>
      </c>
      <c r="AG1669">
        <v>4</v>
      </c>
      <c r="AH1669">
        <v>1</v>
      </c>
      <c r="AI1669" t="s">
        <v>360</v>
      </c>
      <c r="AK1669">
        <v>428218</v>
      </c>
      <c r="AL1669">
        <v>7</v>
      </c>
      <c r="AM1669">
        <v>1</v>
      </c>
      <c r="AN1669" t="s">
        <v>360</v>
      </c>
      <c r="AP1669" t="s">
        <v>7465</v>
      </c>
      <c r="AQ1669">
        <v>7</v>
      </c>
      <c r="AV1669" t="s">
        <v>1371</v>
      </c>
      <c r="AW1669" t="s">
        <v>5341</v>
      </c>
      <c r="AX1669">
        <v>1</v>
      </c>
    </row>
    <row r="1670" spans="27:50">
      <c r="AA1670">
        <v>49269018</v>
      </c>
      <c r="AB1670">
        <v>16</v>
      </c>
      <c r="AC1670">
        <v>14</v>
      </c>
      <c r="AD1670" t="s">
        <v>360</v>
      </c>
      <c r="AF1670" t="s">
        <v>4765</v>
      </c>
      <c r="AG1670">
        <v>4</v>
      </c>
      <c r="AH1670">
        <v>4</v>
      </c>
      <c r="AI1670">
        <v>1</v>
      </c>
      <c r="AK1670" t="s">
        <v>1408</v>
      </c>
      <c r="AL1670">
        <v>7</v>
      </c>
      <c r="AM1670">
        <v>1</v>
      </c>
      <c r="AN1670">
        <v>1</v>
      </c>
      <c r="AP1670" t="s">
        <v>154</v>
      </c>
      <c r="AQ1670">
        <v>7</v>
      </c>
      <c r="AV1670" t="s">
        <v>1371</v>
      </c>
      <c r="AW1670" t="s">
        <v>5353</v>
      </c>
      <c r="AX1670">
        <v>1</v>
      </c>
    </row>
    <row r="1671" spans="27:50">
      <c r="AA1671" t="s">
        <v>6194</v>
      </c>
      <c r="AB1671">
        <v>16</v>
      </c>
      <c r="AC1671">
        <v>8</v>
      </c>
      <c r="AD1671">
        <v>3</v>
      </c>
      <c r="AF1671" t="s">
        <v>7466</v>
      </c>
      <c r="AG1671">
        <v>4</v>
      </c>
      <c r="AH1671" t="s">
        <v>360</v>
      </c>
      <c r="AI1671" t="s">
        <v>360</v>
      </c>
      <c r="AK1671" t="s">
        <v>7467</v>
      </c>
      <c r="AL1671">
        <v>7</v>
      </c>
      <c r="AM1671">
        <v>1</v>
      </c>
      <c r="AN1671" t="s">
        <v>360</v>
      </c>
      <c r="AP1671" t="s">
        <v>7468</v>
      </c>
      <c r="AQ1671">
        <v>7</v>
      </c>
      <c r="AV1671" t="s">
        <v>3208</v>
      </c>
      <c r="AW1671" t="s">
        <v>5341</v>
      </c>
      <c r="AX1671">
        <v>1</v>
      </c>
    </row>
    <row r="1672" spans="27:50">
      <c r="AA1672" t="s">
        <v>6196</v>
      </c>
      <c r="AB1672">
        <v>16</v>
      </c>
      <c r="AC1672">
        <v>4</v>
      </c>
      <c r="AD1672" t="s">
        <v>360</v>
      </c>
      <c r="AF1672" t="s">
        <v>7469</v>
      </c>
      <c r="AG1672">
        <v>4</v>
      </c>
      <c r="AH1672">
        <v>1</v>
      </c>
      <c r="AI1672" t="s">
        <v>360</v>
      </c>
      <c r="AK1672" t="s">
        <v>7470</v>
      </c>
      <c r="AL1672">
        <v>7</v>
      </c>
      <c r="AM1672" t="s">
        <v>360</v>
      </c>
      <c r="AN1672" t="s">
        <v>360</v>
      </c>
      <c r="AP1672" t="s">
        <v>7471</v>
      </c>
      <c r="AQ1672">
        <v>7</v>
      </c>
      <c r="AV1672" t="s">
        <v>3210</v>
      </c>
      <c r="AW1672" t="s">
        <v>5353</v>
      </c>
      <c r="AX1672">
        <v>1</v>
      </c>
    </row>
    <row r="1673" spans="27:50">
      <c r="AA1673" t="s">
        <v>6199</v>
      </c>
      <c r="AB1673">
        <v>16</v>
      </c>
      <c r="AC1673">
        <v>6</v>
      </c>
      <c r="AD1673" t="s">
        <v>360</v>
      </c>
      <c r="AF1673" t="s">
        <v>7472</v>
      </c>
      <c r="AG1673">
        <v>4</v>
      </c>
      <c r="AH1673" t="s">
        <v>360</v>
      </c>
      <c r="AI1673" t="s">
        <v>360</v>
      </c>
      <c r="AK1673" t="s">
        <v>7473</v>
      </c>
      <c r="AL1673">
        <v>7</v>
      </c>
      <c r="AM1673">
        <v>3</v>
      </c>
      <c r="AN1673" t="s">
        <v>360</v>
      </c>
      <c r="AP1673" t="s">
        <v>6698</v>
      </c>
      <c r="AQ1673">
        <v>7</v>
      </c>
      <c r="AV1673" t="s">
        <v>3211</v>
      </c>
      <c r="AW1673" t="s">
        <v>5341</v>
      </c>
      <c r="AX1673">
        <v>1</v>
      </c>
    </row>
    <row r="1674" spans="27:50">
      <c r="AA1674" t="s">
        <v>1233</v>
      </c>
      <c r="AB1674">
        <v>16</v>
      </c>
      <c r="AC1674">
        <v>5</v>
      </c>
      <c r="AD1674">
        <v>1</v>
      </c>
      <c r="AF1674" t="s">
        <v>7474</v>
      </c>
      <c r="AG1674">
        <v>4</v>
      </c>
      <c r="AH1674">
        <v>1</v>
      </c>
      <c r="AI1674" t="s">
        <v>360</v>
      </c>
      <c r="AK1674" t="s">
        <v>7475</v>
      </c>
      <c r="AL1674">
        <v>7</v>
      </c>
      <c r="AM1674">
        <v>3</v>
      </c>
      <c r="AN1674" t="s">
        <v>360</v>
      </c>
      <c r="AP1674" t="s">
        <v>6701</v>
      </c>
      <c r="AQ1674">
        <v>7</v>
      </c>
      <c r="AV1674" t="s">
        <v>1373</v>
      </c>
      <c r="AW1674" t="s">
        <v>5353</v>
      </c>
      <c r="AX1674">
        <v>1</v>
      </c>
    </row>
    <row r="1675" spans="27:50">
      <c r="AA1675" t="s">
        <v>6203</v>
      </c>
      <c r="AB1675">
        <v>16</v>
      </c>
      <c r="AC1675">
        <v>3</v>
      </c>
      <c r="AD1675" t="s">
        <v>360</v>
      </c>
      <c r="AF1675" t="s">
        <v>7476</v>
      </c>
      <c r="AG1675">
        <v>4</v>
      </c>
      <c r="AH1675">
        <v>3</v>
      </c>
      <c r="AI1675" t="s">
        <v>360</v>
      </c>
      <c r="AK1675" t="s">
        <v>7477</v>
      </c>
      <c r="AL1675">
        <v>7</v>
      </c>
      <c r="AM1675">
        <v>3</v>
      </c>
      <c r="AN1675" t="s">
        <v>360</v>
      </c>
      <c r="AP1675" t="s">
        <v>3478</v>
      </c>
      <c r="AQ1675">
        <v>7</v>
      </c>
      <c r="AV1675" t="s">
        <v>1375</v>
      </c>
      <c r="AW1675" t="s">
        <v>5353</v>
      </c>
      <c r="AX1675">
        <v>1</v>
      </c>
    </row>
    <row r="1676" spans="27:50">
      <c r="AA1676" t="s">
        <v>6204</v>
      </c>
      <c r="AB1676">
        <v>16</v>
      </c>
      <c r="AC1676">
        <v>8</v>
      </c>
      <c r="AD1676" t="s">
        <v>360</v>
      </c>
      <c r="AF1676" t="s">
        <v>1111</v>
      </c>
      <c r="AG1676">
        <v>4</v>
      </c>
      <c r="AH1676">
        <v>4</v>
      </c>
      <c r="AI1676" t="s">
        <v>360</v>
      </c>
      <c r="AK1676" t="s">
        <v>7478</v>
      </c>
      <c r="AL1676">
        <v>7</v>
      </c>
      <c r="AM1676">
        <v>2</v>
      </c>
      <c r="AN1676" t="s">
        <v>360</v>
      </c>
      <c r="AP1676" t="s">
        <v>7479</v>
      </c>
      <c r="AQ1676">
        <v>7</v>
      </c>
      <c r="AV1676" t="s">
        <v>3213</v>
      </c>
      <c r="AW1676" t="s">
        <v>5353</v>
      </c>
      <c r="AX1676">
        <v>1</v>
      </c>
    </row>
    <row r="1677" spans="27:50">
      <c r="AA1677" t="s">
        <v>6205</v>
      </c>
      <c r="AB1677">
        <v>16</v>
      </c>
      <c r="AC1677">
        <v>7</v>
      </c>
      <c r="AD1677" t="s">
        <v>360</v>
      </c>
      <c r="AF1677" t="s">
        <v>980</v>
      </c>
      <c r="AG1677">
        <v>4</v>
      </c>
      <c r="AH1677">
        <v>4</v>
      </c>
      <c r="AI1677">
        <v>1</v>
      </c>
      <c r="AK1677" t="s">
        <v>7480</v>
      </c>
      <c r="AL1677">
        <v>7</v>
      </c>
      <c r="AM1677">
        <v>1</v>
      </c>
      <c r="AN1677" t="s">
        <v>360</v>
      </c>
      <c r="AP1677" t="s">
        <v>7481</v>
      </c>
      <c r="AQ1677">
        <v>7</v>
      </c>
      <c r="AV1677" t="s">
        <v>7482</v>
      </c>
      <c r="AW1677" t="s">
        <v>5353</v>
      </c>
      <c r="AX1677">
        <v>1</v>
      </c>
    </row>
    <row r="1678" spans="27:50">
      <c r="AA1678" t="s">
        <v>6207</v>
      </c>
      <c r="AB1678">
        <v>16</v>
      </c>
      <c r="AC1678">
        <v>3</v>
      </c>
      <c r="AD1678" t="s">
        <v>360</v>
      </c>
      <c r="AF1678" t="s">
        <v>1112</v>
      </c>
      <c r="AG1678">
        <v>4</v>
      </c>
      <c r="AH1678">
        <v>3</v>
      </c>
      <c r="AI1678" t="s">
        <v>360</v>
      </c>
      <c r="AK1678" t="s">
        <v>7483</v>
      </c>
      <c r="AL1678">
        <v>7</v>
      </c>
      <c r="AM1678">
        <v>3</v>
      </c>
      <c r="AN1678" t="s">
        <v>360</v>
      </c>
      <c r="AP1678" t="s">
        <v>7484</v>
      </c>
      <c r="AQ1678">
        <v>7</v>
      </c>
      <c r="AV1678" t="s">
        <v>3215</v>
      </c>
      <c r="AW1678" t="s">
        <v>5353</v>
      </c>
      <c r="AX1678">
        <v>1</v>
      </c>
    </row>
    <row r="1679" spans="27:50">
      <c r="AA1679" t="s">
        <v>6208</v>
      </c>
      <c r="AB1679">
        <v>16</v>
      </c>
      <c r="AC1679">
        <v>4</v>
      </c>
      <c r="AD1679" t="s">
        <v>360</v>
      </c>
      <c r="AF1679" t="s">
        <v>5830</v>
      </c>
      <c r="AG1679">
        <v>4</v>
      </c>
      <c r="AH1679">
        <v>1</v>
      </c>
      <c r="AI1679" t="s">
        <v>360</v>
      </c>
      <c r="AK1679" t="s">
        <v>7485</v>
      </c>
      <c r="AL1679">
        <v>7</v>
      </c>
      <c r="AM1679" t="s">
        <v>360</v>
      </c>
      <c r="AN1679" t="s">
        <v>360</v>
      </c>
      <c r="AP1679" t="s">
        <v>7486</v>
      </c>
      <c r="AQ1679">
        <v>7</v>
      </c>
      <c r="AV1679" t="s">
        <v>7487</v>
      </c>
      <c r="AW1679" t="s">
        <v>5353</v>
      </c>
      <c r="AX1679">
        <v>1</v>
      </c>
    </row>
    <row r="1680" spans="27:50">
      <c r="AA1680" t="s">
        <v>6209</v>
      </c>
      <c r="AB1680">
        <v>16</v>
      </c>
      <c r="AC1680">
        <v>5</v>
      </c>
      <c r="AD1680" t="s">
        <v>360</v>
      </c>
      <c r="AF1680" t="s">
        <v>6304</v>
      </c>
      <c r="AG1680">
        <v>4</v>
      </c>
      <c r="AH1680">
        <v>2</v>
      </c>
      <c r="AI1680" t="s">
        <v>360</v>
      </c>
      <c r="AK1680" t="s">
        <v>7488</v>
      </c>
      <c r="AL1680">
        <v>7</v>
      </c>
      <c r="AM1680">
        <v>5</v>
      </c>
      <c r="AN1680" t="s">
        <v>360</v>
      </c>
      <c r="AP1680" t="s">
        <v>7489</v>
      </c>
      <c r="AQ1680">
        <v>7</v>
      </c>
      <c r="AV1680" t="s">
        <v>3216</v>
      </c>
      <c r="AW1680" t="s">
        <v>5341</v>
      </c>
      <c r="AX1680">
        <v>1</v>
      </c>
    </row>
    <row r="1681" spans="27:50">
      <c r="AA1681" t="s">
        <v>6211</v>
      </c>
      <c r="AB1681">
        <v>16</v>
      </c>
      <c r="AC1681">
        <v>7</v>
      </c>
      <c r="AD1681" t="s">
        <v>360</v>
      </c>
      <c r="AF1681" t="s">
        <v>6183</v>
      </c>
      <c r="AG1681">
        <v>4</v>
      </c>
      <c r="AH1681">
        <v>3</v>
      </c>
      <c r="AI1681" t="s">
        <v>360</v>
      </c>
      <c r="AK1681" t="s">
        <v>7490</v>
      </c>
      <c r="AL1681">
        <v>7</v>
      </c>
      <c r="AM1681">
        <v>5</v>
      </c>
      <c r="AN1681" t="s">
        <v>360</v>
      </c>
      <c r="AP1681" t="s">
        <v>51</v>
      </c>
      <c r="AQ1681">
        <v>7</v>
      </c>
      <c r="AV1681" t="s">
        <v>7491</v>
      </c>
      <c r="AW1681" t="s">
        <v>5353</v>
      </c>
      <c r="AX1681">
        <v>1</v>
      </c>
    </row>
    <row r="1682" spans="27:50">
      <c r="AA1682" t="s">
        <v>6214</v>
      </c>
      <c r="AB1682">
        <v>16</v>
      </c>
      <c r="AC1682">
        <v>4</v>
      </c>
      <c r="AD1682" t="s">
        <v>360</v>
      </c>
      <c r="AF1682" t="s">
        <v>6967</v>
      </c>
      <c r="AG1682">
        <v>4</v>
      </c>
      <c r="AH1682">
        <v>2</v>
      </c>
      <c r="AI1682">
        <v>2</v>
      </c>
      <c r="AK1682" t="s">
        <v>7492</v>
      </c>
      <c r="AL1682">
        <v>7</v>
      </c>
      <c r="AM1682">
        <v>1</v>
      </c>
      <c r="AN1682" t="s">
        <v>360</v>
      </c>
      <c r="AP1682" t="s">
        <v>1516</v>
      </c>
      <c r="AQ1682">
        <v>7</v>
      </c>
      <c r="AV1682" t="s">
        <v>3218</v>
      </c>
      <c r="AW1682" t="s">
        <v>5353</v>
      </c>
      <c r="AX1682">
        <v>1</v>
      </c>
    </row>
    <row r="1683" spans="27:50">
      <c r="AA1683" t="s">
        <v>6215</v>
      </c>
      <c r="AB1683">
        <v>16</v>
      </c>
      <c r="AC1683">
        <v>5</v>
      </c>
      <c r="AD1683" t="s">
        <v>360</v>
      </c>
      <c r="AF1683" t="s">
        <v>6243</v>
      </c>
      <c r="AG1683">
        <v>4</v>
      </c>
      <c r="AH1683">
        <v>3</v>
      </c>
      <c r="AI1683" t="s">
        <v>360</v>
      </c>
      <c r="AK1683" t="s">
        <v>7493</v>
      </c>
      <c r="AL1683">
        <v>7</v>
      </c>
      <c r="AM1683">
        <v>1</v>
      </c>
      <c r="AN1683" t="s">
        <v>360</v>
      </c>
      <c r="AP1683" t="s">
        <v>1058</v>
      </c>
      <c r="AQ1683">
        <v>7</v>
      </c>
      <c r="AV1683" t="s">
        <v>3221</v>
      </c>
      <c r="AW1683" t="s">
        <v>5341</v>
      </c>
      <c r="AX1683">
        <v>1</v>
      </c>
    </row>
    <row r="1684" spans="27:50">
      <c r="AA1684" t="s">
        <v>6217</v>
      </c>
      <c r="AB1684">
        <v>16</v>
      </c>
      <c r="AC1684">
        <v>5</v>
      </c>
      <c r="AD1684" t="s">
        <v>360</v>
      </c>
      <c r="AF1684" t="s">
        <v>6119</v>
      </c>
      <c r="AG1684">
        <v>4</v>
      </c>
      <c r="AH1684">
        <v>1</v>
      </c>
      <c r="AI1684">
        <v>1</v>
      </c>
      <c r="AK1684" t="s">
        <v>7494</v>
      </c>
      <c r="AL1684">
        <v>7</v>
      </c>
      <c r="AM1684">
        <v>2</v>
      </c>
      <c r="AN1684">
        <v>1</v>
      </c>
      <c r="AP1684" t="s">
        <v>268</v>
      </c>
      <c r="AQ1684">
        <v>7</v>
      </c>
      <c r="AV1684" t="s">
        <v>7495</v>
      </c>
      <c r="AW1684" t="s">
        <v>5341</v>
      </c>
      <c r="AX1684">
        <v>1</v>
      </c>
    </row>
    <row r="1685" spans="27:50">
      <c r="AA1685" t="s">
        <v>6219</v>
      </c>
      <c r="AB1685">
        <v>16</v>
      </c>
      <c r="AC1685">
        <v>4</v>
      </c>
      <c r="AD1685" t="s">
        <v>360</v>
      </c>
      <c r="AF1685" t="s">
        <v>7496</v>
      </c>
      <c r="AG1685">
        <v>4</v>
      </c>
      <c r="AH1685" t="s">
        <v>360</v>
      </c>
      <c r="AI1685" t="s">
        <v>360</v>
      </c>
      <c r="AK1685" t="s">
        <v>7497</v>
      </c>
      <c r="AL1685">
        <v>7</v>
      </c>
      <c r="AM1685">
        <v>1</v>
      </c>
      <c r="AN1685" t="s">
        <v>360</v>
      </c>
      <c r="AP1685" t="s">
        <v>306</v>
      </c>
      <c r="AQ1685">
        <v>7</v>
      </c>
      <c r="AV1685" t="s">
        <v>7495</v>
      </c>
      <c r="AW1685" t="s">
        <v>5353</v>
      </c>
      <c r="AX1685">
        <v>1</v>
      </c>
    </row>
    <row r="1686" spans="27:50">
      <c r="AA1686" t="s">
        <v>6220</v>
      </c>
      <c r="AB1686">
        <v>16</v>
      </c>
      <c r="AC1686">
        <v>8</v>
      </c>
      <c r="AD1686" t="s">
        <v>360</v>
      </c>
      <c r="AF1686" t="s">
        <v>7498</v>
      </c>
      <c r="AG1686">
        <v>4</v>
      </c>
      <c r="AH1686" t="s">
        <v>360</v>
      </c>
      <c r="AI1686" t="s">
        <v>360</v>
      </c>
      <c r="AK1686" t="s">
        <v>7499</v>
      </c>
      <c r="AL1686">
        <v>7</v>
      </c>
      <c r="AM1686">
        <v>5</v>
      </c>
      <c r="AN1686" t="s">
        <v>360</v>
      </c>
      <c r="AP1686" t="s">
        <v>257</v>
      </c>
      <c r="AQ1686">
        <v>7</v>
      </c>
      <c r="AV1686" t="s">
        <v>3223</v>
      </c>
      <c r="AW1686" t="s">
        <v>5341</v>
      </c>
      <c r="AX1686">
        <v>1</v>
      </c>
    </row>
    <row r="1687" spans="27:50">
      <c r="AA1687" t="s">
        <v>6221</v>
      </c>
      <c r="AB1687">
        <v>16</v>
      </c>
      <c r="AC1687">
        <v>5</v>
      </c>
      <c r="AD1687" t="s">
        <v>360</v>
      </c>
      <c r="AF1687" t="s">
        <v>5767</v>
      </c>
      <c r="AG1687">
        <v>4</v>
      </c>
      <c r="AH1687">
        <v>3</v>
      </c>
      <c r="AI1687" t="s">
        <v>360</v>
      </c>
      <c r="AK1687" t="s">
        <v>7500</v>
      </c>
      <c r="AL1687">
        <v>7</v>
      </c>
      <c r="AM1687">
        <v>4</v>
      </c>
      <c r="AN1687" t="s">
        <v>360</v>
      </c>
      <c r="AP1687" t="s">
        <v>402</v>
      </c>
      <c r="AQ1687">
        <v>7</v>
      </c>
      <c r="AV1687" t="s">
        <v>913</v>
      </c>
      <c r="AW1687" t="s">
        <v>5341</v>
      </c>
      <c r="AX1687">
        <v>1</v>
      </c>
    </row>
    <row r="1688" spans="27:50">
      <c r="AA1688" t="s">
        <v>6223</v>
      </c>
      <c r="AB1688">
        <v>16</v>
      </c>
      <c r="AC1688">
        <v>8</v>
      </c>
      <c r="AD1688" t="s">
        <v>360</v>
      </c>
      <c r="AF1688" t="s">
        <v>7501</v>
      </c>
      <c r="AG1688">
        <v>4</v>
      </c>
      <c r="AH1688" t="s">
        <v>360</v>
      </c>
      <c r="AI1688" t="s">
        <v>360</v>
      </c>
      <c r="AK1688" t="s">
        <v>7502</v>
      </c>
      <c r="AL1688">
        <v>7</v>
      </c>
      <c r="AM1688">
        <v>2</v>
      </c>
      <c r="AN1688" t="s">
        <v>360</v>
      </c>
      <c r="AP1688" t="s">
        <v>7503</v>
      </c>
      <c r="AQ1688">
        <v>7</v>
      </c>
      <c r="AV1688" t="s">
        <v>913</v>
      </c>
      <c r="AW1688" t="s">
        <v>5353</v>
      </c>
      <c r="AX1688">
        <v>1</v>
      </c>
    </row>
    <row r="1689" spans="27:50">
      <c r="AA1689" t="s">
        <v>7504</v>
      </c>
      <c r="AB1689">
        <v>16</v>
      </c>
      <c r="AC1689">
        <v>3</v>
      </c>
      <c r="AD1689" t="s">
        <v>360</v>
      </c>
      <c r="AF1689" t="s">
        <v>7505</v>
      </c>
      <c r="AG1689">
        <v>4</v>
      </c>
      <c r="AH1689">
        <v>1</v>
      </c>
      <c r="AI1689" t="s">
        <v>360</v>
      </c>
      <c r="AK1689" t="s">
        <v>7506</v>
      </c>
      <c r="AL1689">
        <v>7</v>
      </c>
      <c r="AM1689" t="s">
        <v>360</v>
      </c>
      <c r="AN1689" t="s">
        <v>360</v>
      </c>
      <c r="AP1689" t="s">
        <v>7507</v>
      </c>
      <c r="AQ1689">
        <v>7</v>
      </c>
      <c r="AV1689" t="s">
        <v>3226</v>
      </c>
      <c r="AW1689" t="s">
        <v>5353</v>
      </c>
      <c r="AX1689">
        <v>1</v>
      </c>
    </row>
    <row r="1690" spans="27:50">
      <c r="AA1690" t="s">
        <v>6460</v>
      </c>
      <c r="AB1690">
        <v>16</v>
      </c>
      <c r="AC1690">
        <v>11</v>
      </c>
      <c r="AD1690">
        <v>3</v>
      </c>
      <c r="AF1690" t="s">
        <v>7508</v>
      </c>
      <c r="AG1690">
        <v>4</v>
      </c>
      <c r="AH1690" t="s">
        <v>360</v>
      </c>
      <c r="AI1690" t="s">
        <v>360</v>
      </c>
      <c r="AK1690" t="s">
        <v>7509</v>
      </c>
      <c r="AL1690">
        <v>7</v>
      </c>
      <c r="AM1690">
        <v>4</v>
      </c>
      <c r="AN1690" t="s">
        <v>360</v>
      </c>
      <c r="AP1690" t="s">
        <v>7510</v>
      </c>
      <c r="AQ1690">
        <v>7</v>
      </c>
      <c r="AV1690" t="s">
        <v>3228</v>
      </c>
      <c r="AW1690" t="s">
        <v>5353</v>
      </c>
      <c r="AX1690">
        <v>1</v>
      </c>
    </row>
    <row r="1691" spans="27:50">
      <c r="AA1691" t="s">
        <v>735</v>
      </c>
      <c r="AB1691">
        <v>16</v>
      </c>
      <c r="AC1691">
        <v>8</v>
      </c>
      <c r="AD1691" t="s">
        <v>360</v>
      </c>
      <c r="AF1691" t="s">
        <v>7511</v>
      </c>
      <c r="AG1691">
        <v>4</v>
      </c>
      <c r="AH1691">
        <v>1</v>
      </c>
      <c r="AI1691" t="s">
        <v>360</v>
      </c>
      <c r="AK1691">
        <v>1685</v>
      </c>
      <c r="AL1691">
        <v>7</v>
      </c>
      <c r="AM1691">
        <v>2</v>
      </c>
      <c r="AN1691" t="s">
        <v>360</v>
      </c>
      <c r="AP1691" t="s">
        <v>7512</v>
      </c>
      <c r="AQ1691">
        <v>7</v>
      </c>
      <c r="AV1691" t="s">
        <v>3229</v>
      </c>
      <c r="AW1691" t="s">
        <v>5341</v>
      </c>
      <c r="AX1691">
        <v>1</v>
      </c>
    </row>
    <row r="1692" spans="27:50">
      <c r="AA1692" t="s">
        <v>6198</v>
      </c>
      <c r="AB1692">
        <v>16</v>
      </c>
      <c r="AC1692">
        <v>1</v>
      </c>
      <c r="AD1692" t="s">
        <v>360</v>
      </c>
      <c r="AF1692" t="s">
        <v>7513</v>
      </c>
      <c r="AG1692">
        <v>4</v>
      </c>
      <c r="AH1692">
        <v>1</v>
      </c>
      <c r="AI1692" t="s">
        <v>360</v>
      </c>
      <c r="AK1692">
        <v>1805026</v>
      </c>
      <c r="AL1692">
        <v>7</v>
      </c>
      <c r="AM1692">
        <v>3</v>
      </c>
      <c r="AN1692" t="s">
        <v>360</v>
      </c>
      <c r="AP1692" t="s">
        <v>7514</v>
      </c>
      <c r="AQ1692">
        <v>7</v>
      </c>
      <c r="AV1692" t="s">
        <v>3229</v>
      </c>
      <c r="AW1692" t="s">
        <v>5353</v>
      </c>
      <c r="AX1692">
        <v>1</v>
      </c>
    </row>
    <row r="1693" spans="27:50">
      <c r="AA1693" t="s">
        <v>6202</v>
      </c>
      <c r="AB1693">
        <v>16</v>
      </c>
      <c r="AC1693">
        <v>8</v>
      </c>
      <c r="AD1693" t="s">
        <v>360</v>
      </c>
      <c r="AF1693" t="s">
        <v>7515</v>
      </c>
      <c r="AG1693">
        <v>4</v>
      </c>
      <c r="AH1693">
        <v>1</v>
      </c>
      <c r="AI1693" t="s">
        <v>360</v>
      </c>
      <c r="AK1693">
        <v>1808979</v>
      </c>
      <c r="AL1693">
        <v>7</v>
      </c>
      <c r="AM1693">
        <v>4</v>
      </c>
      <c r="AN1693" t="s">
        <v>360</v>
      </c>
      <c r="AP1693" t="s">
        <v>7516</v>
      </c>
      <c r="AQ1693">
        <v>7</v>
      </c>
      <c r="AV1693" t="s">
        <v>1379</v>
      </c>
      <c r="AW1693" t="s">
        <v>5353</v>
      </c>
      <c r="AX1693">
        <v>2</v>
      </c>
    </row>
    <row r="1694" spans="27:50">
      <c r="AA1694" t="s">
        <v>6224</v>
      </c>
      <c r="AB1694">
        <v>16</v>
      </c>
      <c r="AC1694">
        <v>5</v>
      </c>
      <c r="AD1694" t="s">
        <v>360</v>
      </c>
      <c r="AF1694" t="s">
        <v>7517</v>
      </c>
      <c r="AG1694">
        <v>4</v>
      </c>
      <c r="AH1694">
        <v>1</v>
      </c>
      <c r="AI1694" t="s">
        <v>360</v>
      </c>
      <c r="AK1694">
        <v>180898</v>
      </c>
      <c r="AL1694">
        <v>7</v>
      </c>
      <c r="AM1694">
        <v>3</v>
      </c>
      <c r="AN1694">
        <v>1</v>
      </c>
      <c r="AP1694" t="s">
        <v>862</v>
      </c>
      <c r="AQ1694">
        <v>7</v>
      </c>
      <c r="AV1694" t="s">
        <v>7518</v>
      </c>
      <c r="AW1694" t="s">
        <v>5341</v>
      </c>
      <c r="AX1694">
        <v>15</v>
      </c>
    </row>
    <row r="1695" spans="27:50">
      <c r="AA1695" t="s">
        <v>2272</v>
      </c>
      <c r="AB1695">
        <v>16</v>
      </c>
      <c r="AC1695">
        <v>1</v>
      </c>
      <c r="AD1695" t="s">
        <v>360</v>
      </c>
      <c r="AF1695" t="s">
        <v>5062</v>
      </c>
      <c r="AG1695">
        <v>4</v>
      </c>
      <c r="AH1695">
        <v>1</v>
      </c>
      <c r="AI1695" t="s">
        <v>360</v>
      </c>
      <c r="AK1695">
        <v>18822811</v>
      </c>
      <c r="AL1695">
        <v>7</v>
      </c>
      <c r="AM1695">
        <v>1</v>
      </c>
      <c r="AN1695" t="s">
        <v>360</v>
      </c>
      <c r="AP1695" t="s">
        <v>3877</v>
      </c>
      <c r="AQ1695">
        <v>7</v>
      </c>
      <c r="AV1695" t="s">
        <v>7518</v>
      </c>
      <c r="AW1695" t="s">
        <v>5353</v>
      </c>
      <c r="AX1695">
        <v>77</v>
      </c>
    </row>
    <row r="1696" spans="27:50">
      <c r="AA1696" t="s">
        <v>6225</v>
      </c>
      <c r="AB1696">
        <v>16</v>
      </c>
      <c r="AC1696">
        <v>6</v>
      </c>
      <c r="AD1696" t="s">
        <v>360</v>
      </c>
      <c r="AF1696" t="s">
        <v>7519</v>
      </c>
      <c r="AG1696">
        <v>4</v>
      </c>
      <c r="AH1696">
        <v>1</v>
      </c>
      <c r="AI1696" t="s">
        <v>360</v>
      </c>
      <c r="AK1696">
        <v>2014214</v>
      </c>
      <c r="AL1696">
        <v>7</v>
      </c>
      <c r="AM1696">
        <v>5</v>
      </c>
      <c r="AN1696" t="s">
        <v>360</v>
      </c>
      <c r="AP1696" t="s">
        <v>6191</v>
      </c>
      <c r="AQ1696">
        <v>7</v>
      </c>
      <c r="AV1696" t="s">
        <v>3234</v>
      </c>
      <c r="AW1696" t="s">
        <v>5353</v>
      </c>
      <c r="AX1696">
        <v>1</v>
      </c>
    </row>
    <row r="1697" spans="27:50">
      <c r="AA1697" t="s">
        <v>6100</v>
      </c>
      <c r="AB1697">
        <v>16</v>
      </c>
      <c r="AC1697">
        <v>10</v>
      </c>
      <c r="AD1697" t="s">
        <v>360</v>
      </c>
      <c r="AF1697" t="s">
        <v>5186</v>
      </c>
      <c r="AG1697">
        <v>4</v>
      </c>
      <c r="AH1697">
        <v>1</v>
      </c>
      <c r="AI1697" t="s">
        <v>360</v>
      </c>
      <c r="AK1697" t="s">
        <v>7520</v>
      </c>
      <c r="AL1697">
        <v>7</v>
      </c>
      <c r="AM1697">
        <v>4</v>
      </c>
      <c r="AN1697" t="s">
        <v>360</v>
      </c>
      <c r="AP1697" t="s">
        <v>198</v>
      </c>
      <c r="AQ1697">
        <v>7</v>
      </c>
      <c r="AV1697" t="s">
        <v>3236</v>
      </c>
      <c r="AW1697" t="s">
        <v>5353</v>
      </c>
      <c r="AX1697">
        <v>1</v>
      </c>
    </row>
    <row r="1698" spans="27:50">
      <c r="AA1698" t="s">
        <v>1705</v>
      </c>
      <c r="AB1698">
        <v>16</v>
      </c>
      <c r="AC1698">
        <v>4</v>
      </c>
      <c r="AD1698">
        <v>1</v>
      </c>
      <c r="AF1698" t="s">
        <v>5190</v>
      </c>
      <c r="AG1698">
        <v>4</v>
      </c>
      <c r="AH1698">
        <v>1</v>
      </c>
      <c r="AI1698" t="s">
        <v>360</v>
      </c>
      <c r="AK1698" t="s">
        <v>7521</v>
      </c>
      <c r="AL1698">
        <v>7</v>
      </c>
      <c r="AM1698">
        <v>3</v>
      </c>
      <c r="AN1698" t="s">
        <v>360</v>
      </c>
      <c r="AP1698" t="s">
        <v>7522</v>
      </c>
      <c r="AQ1698">
        <v>7</v>
      </c>
      <c r="AV1698" t="s">
        <v>553</v>
      </c>
      <c r="AW1698" t="s">
        <v>5353</v>
      </c>
      <c r="AX1698">
        <v>2</v>
      </c>
    </row>
    <row r="1699" spans="27:50">
      <c r="AA1699" t="s">
        <v>1014</v>
      </c>
      <c r="AB1699">
        <v>16</v>
      </c>
      <c r="AC1699">
        <v>3</v>
      </c>
      <c r="AD1699">
        <v>1</v>
      </c>
      <c r="AF1699" t="s">
        <v>7523</v>
      </c>
      <c r="AG1699">
        <v>4</v>
      </c>
      <c r="AH1699">
        <v>2</v>
      </c>
      <c r="AI1699" t="s">
        <v>360</v>
      </c>
      <c r="AK1699" t="s">
        <v>7524</v>
      </c>
      <c r="AL1699">
        <v>7</v>
      </c>
      <c r="AM1699">
        <v>1</v>
      </c>
      <c r="AN1699" t="s">
        <v>360</v>
      </c>
      <c r="AP1699" t="s">
        <v>7525</v>
      </c>
      <c r="AQ1699">
        <v>7</v>
      </c>
      <c r="AV1699" t="s">
        <v>851</v>
      </c>
      <c r="AW1699" t="s">
        <v>5341</v>
      </c>
      <c r="AX1699">
        <v>2</v>
      </c>
    </row>
    <row r="1700" spans="27:50">
      <c r="AA1700" t="s">
        <v>3144</v>
      </c>
      <c r="AB1700">
        <v>16</v>
      </c>
      <c r="AC1700">
        <v>9</v>
      </c>
      <c r="AD1700" t="s">
        <v>360</v>
      </c>
      <c r="AF1700" t="s">
        <v>7526</v>
      </c>
      <c r="AG1700">
        <v>4</v>
      </c>
      <c r="AH1700">
        <v>1</v>
      </c>
      <c r="AI1700" t="s">
        <v>360</v>
      </c>
      <c r="AK1700" t="s">
        <v>7527</v>
      </c>
      <c r="AL1700">
        <v>7</v>
      </c>
      <c r="AM1700">
        <v>2</v>
      </c>
      <c r="AN1700" t="s">
        <v>360</v>
      </c>
      <c r="AP1700" t="s">
        <v>7528</v>
      </c>
      <c r="AQ1700">
        <v>7</v>
      </c>
      <c r="AV1700" t="s">
        <v>851</v>
      </c>
      <c r="AW1700" t="s">
        <v>5353</v>
      </c>
      <c r="AX1700">
        <v>1</v>
      </c>
    </row>
    <row r="1701" spans="27:50">
      <c r="AA1701" t="s">
        <v>871</v>
      </c>
      <c r="AB1701">
        <v>16</v>
      </c>
      <c r="AC1701">
        <v>8</v>
      </c>
      <c r="AD1701">
        <v>2</v>
      </c>
      <c r="AF1701" t="s">
        <v>7529</v>
      </c>
      <c r="AG1701">
        <v>4</v>
      </c>
      <c r="AH1701">
        <v>4</v>
      </c>
      <c r="AI1701" t="s">
        <v>360</v>
      </c>
      <c r="AK1701" t="s">
        <v>7530</v>
      </c>
      <c r="AL1701">
        <v>7</v>
      </c>
      <c r="AM1701">
        <v>4</v>
      </c>
      <c r="AN1701" t="s">
        <v>360</v>
      </c>
      <c r="AP1701" t="s">
        <v>4082</v>
      </c>
      <c r="AQ1701">
        <v>7</v>
      </c>
      <c r="AV1701" t="s">
        <v>751</v>
      </c>
      <c r="AW1701" t="s">
        <v>5341</v>
      </c>
      <c r="AX1701">
        <v>1</v>
      </c>
    </row>
    <row r="1702" spans="27:50">
      <c r="AA1702" t="s">
        <v>754</v>
      </c>
      <c r="AB1702">
        <v>16</v>
      </c>
      <c r="AC1702">
        <v>9</v>
      </c>
      <c r="AD1702" t="s">
        <v>360</v>
      </c>
      <c r="AF1702">
        <v>0</v>
      </c>
      <c r="AG1702">
        <v>3</v>
      </c>
      <c r="AH1702">
        <v>1</v>
      </c>
      <c r="AI1702" t="s">
        <v>360</v>
      </c>
      <c r="AK1702">
        <v>2588</v>
      </c>
      <c r="AL1702">
        <v>7</v>
      </c>
      <c r="AM1702">
        <v>2</v>
      </c>
      <c r="AN1702" t="s">
        <v>360</v>
      </c>
      <c r="AP1702" t="s">
        <v>4221</v>
      </c>
      <c r="AQ1702">
        <v>7</v>
      </c>
      <c r="AV1702" t="s">
        <v>751</v>
      </c>
      <c r="AW1702" t="s">
        <v>5353</v>
      </c>
      <c r="AX1702">
        <v>3</v>
      </c>
    </row>
    <row r="1703" spans="27:50">
      <c r="AA1703" t="s">
        <v>697</v>
      </c>
      <c r="AB1703">
        <v>16</v>
      </c>
      <c r="AC1703">
        <v>10</v>
      </c>
      <c r="AD1703" t="s">
        <v>360</v>
      </c>
      <c r="AF1703" t="s">
        <v>7531</v>
      </c>
      <c r="AG1703">
        <v>3</v>
      </c>
      <c r="AH1703" t="s">
        <v>360</v>
      </c>
      <c r="AI1703" t="s">
        <v>360</v>
      </c>
      <c r="AK1703" t="s">
        <v>7532</v>
      </c>
      <c r="AL1703">
        <v>7</v>
      </c>
      <c r="AM1703" t="s">
        <v>360</v>
      </c>
      <c r="AN1703" t="s">
        <v>360</v>
      </c>
      <c r="AP1703" t="s">
        <v>7533</v>
      </c>
      <c r="AQ1703">
        <v>7</v>
      </c>
      <c r="AV1703" t="s">
        <v>597</v>
      </c>
      <c r="AW1703" t="s">
        <v>5353</v>
      </c>
      <c r="AX1703">
        <v>2</v>
      </c>
    </row>
    <row r="1704" spans="27:50">
      <c r="AA1704" t="s">
        <v>925</v>
      </c>
      <c r="AB1704">
        <v>16</v>
      </c>
      <c r="AC1704">
        <v>5</v>
      </c>
      <c r="AD1704">
        <v>1</v>
      </c>
      <c r="AF1704" t="s">
        <v>7534</v>
      </c>
      <c r="AG1704">
        <v>3</v>
      </c>
      <c r="AH1704" t="s">
        <v>360</v>
      </c>
      <c r="AI1704" t="s">
        <v>360</v>
      </c>
      <c r="AK1704" t="s">
        <v>7535</v>
      </c>
      <c r="AL1704">
        <v>7</v>
      </c>
      <c r="AM1704">
        <v>2</v>
      </c>
      <c r="AN1704" t="s">
        <v>360</v>
      </c>
      <c r="AP1704" t="s">
        <v>622</v>
      </c>
      <c r="AQ1704">
        <v>7</v>
      </c>
      <c r="AV1704" t="s">
        <v>3239</v>
      </c>
      <c r="AW1704" t="s">
        <v>5341</v>
      </c>
      <c r="AX1704">
        <v>1</v>
      </c>
    </row>
    <row r="1705" spans="27:50">
      <c r="AA1705" t="s">
        <v>756</v>
      </c>
      <c r="AB1705">
        <v>16</v>
      </c>
      <c r="AC1705">
        <v>10</v>
      </c>
      <c r="AD1705" t="s">
        <v>360</v>
      </c>
      <c r="AF1705">
        <v>224</v>
      </c>
      <c r="AG1705">
        <v>3</v>
      </c>
      <c r="AH1705">
        <v>1</v>
      </c>
      <c r="AI1705" t="s">
        <v>360</v>
      </c>
      <c r="AK1705">
        <v>2613</v>
      </c>
      <c r="AL1705">
        <v>7</v>
      </c>
      <c r="AM1705">
        <v>1</v>
      </c>
      <c r="AN1705" t="s">
        <v>360</v>
      </c>
      <c r="AP1705" t="s">
        <v>7536</v>
      </c>
      <c r="AQ1705">
        <v>7</v>
      </c>
      <c r="AV1705" t="s">
        <v>3242</v>
      </c>
      <c r="AW1705" t="s">
        <v>5353</v>
      </c>
      <c r="AX1705">
        <v>1</v>
      </c>
    </row>
    <row r="1706" spans="27:50">
      <c r="AA1706" t="s">
        <v>1521</v>
      </c>
      <c r="AB1706">
        <v>16</v>
      </c>
      <c r="AC1706">
        <v>10</v>
      </c>
      <c r="AD1706" t="s">
        <v>360</v>
      </c>
      <c r="AF1706" t="s">
        <v>7537</v>
      </c>
      <c r="AG1706">
        <v>3</v>
      </c>
      <c r="AH1706">
        <v>1</v>
      </c>
      <c r="AI1706" t="s">
        <v>360</v>
      </c>
      <c r="AK1706" t="s">
        <v>7538</v>
      </c>
      <c r="AL1706">
        <v>7</v>
      </c>
      <c r="AM1706">
        <v>1</v>
      </c>
      <c r="AN1706" t="s">
        <v>360</v>
      </c>
      <c r="AP1706" t="s">
        <v>7539</v>
      </c>
      <c r="AQ1706">
        <v>7</v>
      </c>
      <c r="AV1706" t="s">
        <v>1383</v>
      </c>
      <c r="AW1706" t="s">
        <v>5353</v>
      </c>
      <c r="AX1706">
        <v>1</v>
      </c>
    </row>
    <row r="1707" spans="27:50">
      <c r="AA1707" t="s">
        <v>6226</v>
      </c>
      <c r="AB1707">
        <v>16</v>
      </c>
      <c r="AC1707">
        <v>5</v>
      </c>
      <c r="AD1707" t="s">
        <v>360</v>
      </c>
      <c r="AF1707" t="s">
        <v>7540</v>
      </c>
      <c r="AG1707">
        <v>3</v>
      </c>
      <c r="AH1707">
        <v>3</v>
      </c>
      <c r="AI1707" t="s">
        <v>360</v>
      </c>
      <c r="AK1707" t="s">
        <v>7541</v>
      </c>
      <c r="AL1707">
        <v>7</v>
      </c>
      <c r="AM1707" t="s">
        <v>360</v>
      </c>
      <c r="AN1707" t="s">
        <v>360</v>
      </c>
      <c r="AP1707" t="s">
        <v>570</v>
      </c>
      <c r="AQ1707">
        <v>7</v>
      </c>
      <c r="AV1707" t="s">
        <v>3244</v>
      </c>
      <c r="AW1707" t="s">
        <v>5353</v>
      </c>
      <c r="AX1707">
        <v>1</v>
      </c>
    </row>
    <row r="1708" spans="27:50">
      <c r="AA1708" t="s">
        <v>699</v>
      </c>
      <c r="AB1708">
        <v>16</v>
      </c>
      <c r="AC1708">
        <v>10</v>
      </c>
      <c r="AD1708">
        <v>1</v>
      </c>
      <c r="AF1708" t="s">
        <v>5378</v>
      </c>
      <c r="AG1708">
        <v>3</v>
      </c>
      <c r="AH1708" t="s">
        <v>360</v>
      </c>
      <c r="AI1708" t="s">
        <v>360</v>
      </c>
      <c r="AK1708" t="s">
        <v>1633</v>
      </c>
      <c r="AL1708">
        <v>7</v>
      </c>
      <c r="AM1708">
        <v>4</v>
      </c>
      <c r="AN1708">
        <v>1</v>
      </c>
      <c r="AP1708" t="s">
        <v>4387</v>
      </c>
      <c r="AQ1708">
        <v>7</v>
      </c>
      <c r="AV1708" t="s">
        <v>3245</v>
      </c>
      <c r="AW1708" t="s">
        <v>5353</v>
      </c>
      <c r="AX1708">
        <v>1</v>
      </c>
    </row>
    <row r="1709" spans="27:50">
      <c r="AA1709" t="s">
        <v>1561</v>
      </c>
      <c r="AB1709">
        <v>16</v>
      </c>
      <c r="AC1709">
        <v>8</v>
      </c>
      <c r="AD1709" t="s">
        <v>360</v>
      </c>
      <c r="AF1709" t="s">
        <v>7542</v>
      </c>
      <c r="AG1709">
        <v>3</v>
      </c>
      <c r="AH1709" t="s">
        <v>360</v>
      </c>
      <c r="AI1709" t="s">
        <v>360</v>
      </c>
      <c r="AK1709">
        <v>3180</v>
      </c>
      <c r="AL1709">
        <v>7</v>
      </c>
      <c r="AM1709">
        <v>3</v>
      </c>
      <c r="AN1709" t="s">
        <v>360</v>
      </c>
      <c r="AP1709" t="s">
        <v>4410</v>
      </c>
      <c r="AQ1709">
        <v>7</v>
      </c>
      <c r="AV1709" t="s">
        <v>3246</v>
      </c>
      <c r="AW1709" t="s">
        <v>5353</v>
      </c>
      <c r="AX1709">
        <v>1</v>
      </c>
    </row>
    <row r="1710" spans="27:50">
      <c r="AA1710" t="s">
        <v>940</v>
      </c>
      <c r="AB1710">
        <v>16</v>
      </c>
      <c r="AC1710">
        <v>5</v>
      </c>
      <c r="AD1710" t="s">
        <v>360</v>
      </c>
      <c r="AF1710" t="s">
        <v>411</v>
      </c>
      <c r="AG1710">
        <v>3</v>
      </c>
      <c r="AH1710" t="s">
        <v>360</v>
      </c>
      <c r="AI1710" t="s">
        <v>360</v>
      </c>
      <c r="AK1710" t="s">
        <v>7543</v>
      </c>
      <c r="AL1710">
        <v>7</v>
      </c>
      <c r="AM1710">
        <v>2</v>
      </c>
      <c r="AN1710" t="s">
        <v>360</v>
      </c>
      <c r="AP1710" t="s">
        <v>346</v>
      </c>
      <c r="AQ1710">
        <v>7</v>
      </c>
      <c r="AV1710" t="s">
        <v>7544</v>
      </c>
      <c r="AW1710" t="s">
        <v>5353</v>
      </c>
      <c r="AX1710">
        <v>1</v>
      </c>
    </row>
    <row r="1711" spans="27:50">
      <c r="AA1711" t="s">
        <v>6229</v>
      </c>
      <c r="AB1711">
        <v>16</v>
      </c>
      <c r="AC1711">
        <v>8</v>
      </c>
      <c r="AD1711" t="s">
        <v>360</v>
      </c>
      <c r="AF1711" t="s">
        <v>7545</v>
      </c>
      <c r="AG1711">
        <v>3</v>
      </c>
      <c r="AH1711" t="s">
        <v>360</v>
      </c>
      <c r="AI1711" t="s">
        <v>360</v>
      </c>
      <c r="AK1711" t="s">
        <v>6850</v>
      </c>
      <c r="AL1711">
        <v>7</v>
      </c>
      <c r="AM1711">
        <v>3</v>
      </c>
      <c r="AN1711" t="s">
        <v>360</v>
      </c>
      <c r="AP1711" t="s">
        <v>4450</v>
      </c>
      <c r="AQ1711">
        <v>7</v>
      </c>
      <c r="AV1711" t="s">
        <v>3247</v>
      </c>
      <c r="AW1711" t="s">
        <v>5353</v>
      </c>
      <c r="AX1711">
        <v>1</v>
      </c>
    </row>
    <row r="1712" spans="27:50">
      <c r="AA1712" t="s">
        <v>1684</v>
      </c>
      <c r="AB1712">
        <v>16</v>
      </c>
      <c r="AC1712">
        <v>3</v>
      </c>
      <c r="AD1712" t="s">
        <v>360</v>
      </c>
      <c r="AF1712" t="s">
        <v>7546</v>
      </c>
      <c r="AG1712">
        <v>3</v>
      </c>
      <c r="AH1712">
        <v>2</v>
      </c>
      <c r="AI1712">
        <v>1</v>
      </c>
      <c r="AK1712">
        <v>6200</v>
      </c>
      <c r="AL1712">
        <v>7</v>
      </c>
      <c r="AM1712">
        <v>3</v>
      </c>
      <c r="AN1712" t="s">
        <v>360</v>
      </c>
      <c r="AP1712" t="s">
        <v>4451</v>
      </c>
      <c r="AQ1712">
        <v>7</v>
      </c>
      <c r="AV1712" t="s">
        <v>5889</v>
      </c>
      <c r="AW1712" t="s">
        <v>5353</v>
      </c>
      <c r="AX1712">
        <v>1</v>
      </c>
    </row>
    <row r="1713" spans="27:50">
      <c r="AA1713" t="s">
        <v>1686</v>
      </c>
      <c r="AB1713">
        <v>16</v>
      </c>
      <c r="AC1713">
        <v>9</v>
      </c>
      <c r="AD1713" t="s">
        <v>360</v>
      </c>
      <c r="AF1713" t="s">
        <v>7547</v>
      </c>
      <c r="AG1713">
        <v>3</v>
      </c>
      <c r="AH1713">
        <v>1</v>
      </c>
      <c r="AI1713" t="s">
        <v>360</v>
      </c>
      <c r="AK1713" t="s">
        <v>7548</v>
      </c>
      <c r="AL1713">
        <v>7</v>
      </c>
      <c r="AM1713" t="s">
        <v>360</v>
      </c>
      <c r="AN1713" t="s">
        <v>360</v>
      </c>
      <c r="AP1713" t="s">
        <v>7549</v>
      </c>
      <c r="AQ1713">
        <v>7</v>
      </c>
      <c r="AV1713" t="s">
        <v>1037</v>
      </c>
      <c r="AW1713" t="s">
        <v>5341</v>
      </c>
      <c r="AX1713">
        <v>1</v>
      </c>
    </row>
    <row r="1714" spans="27:50">
      <c r="AA1714" t="s">
        <v>1696</v>
      </c>
      <c r="AB1714">
        <v>16</v>
      </c>
      <c r="AC1714">
        <v>10</v>
      </c>
      <c r="AD1714" t="s">
        <v>360</v>
      </c>
      <c r="AF1714" t="s">
        <v>201</v>
      </c>
      <c r="AG1714">
        <v>3</v>
      </c>
      <c r="AH1714">
        <v>1</v>
      </c>
      <c r="AI1714" t="s">
        <v>360</v>
      </c>
      <c r="AK1714" t="s">
        <v>7550</v>
      </c>
      <c r="AL1714">
        <v>7</v>
      </c>
      <c r="AM1714">
        <v>2</v>
      </c>
      <c r="AN1714" t="s">
        <v>360</v>
      </c>
      <c r="AP1714" t="s">
        <v>4463</v>
      </c>
      <c r="AQ1714">
        <v>7</v>
      </c>
      <c r="AV1714" t="s">
        <v>3250</v>
      </c>
      <c r="AW1714" t="s">
        <v>5353</v>
      </c>
      <c r="AX1714">
        <v>1</v>
      </c>
    </row>
    <row r="1715" spans="27:50">
      <c r="AA1715" t="s">
        <v>1702</v>
      </c>
      <c r="AB1715">
        <v>16</v>
      </c>
      <c r="AC1715">
        <v>7</v>
      </c>
      <c r="AD1715" t="s">
        <v>360</v>
      </c>
      <c r="AF1715" t="s">
        <v>472</v>
      </c>
      <c r="AG1715">
        <v>3</v>
      </c>
      <c r="AH1715">
        <v>1</v>
      </c>
      <c r="AI1715" t="s">
        <v>360</v>
      </c>
      <c r="AK1715">
        <v>9261</v>
      </c>
      <c r="AL1715">
        <v>7</v>
      </c>
      <c r="AM1715">
        <v>2</v>
      </c>
      <c r="AN1715" t="s">
        <v>360</v>
      </c>
      <c r="AP1715" t="s">
        <v>4474</v>
      </c>
      <c r="AQ1715">
        <v>7</v>
      </c>
      <c r="AV1715" t="s">
        <v>914</v>
      </c>
      <c r="AW1715" t="s">
        <v>5353</v>
      </c>
      <c r="AX1715">
        <v>2</v>
      </c>
    </row>
    <row r="1716" spans="27:50">
      <c r="AA1716" t="s">
        <v>876</v>
      </c>
      <c r="AB1716">
        <v>16</v>
      </c>
      <c r="AC1716">
        <v>16</v>
      </c>
      <c r="AD1716" t="s">
        <v>360</v>
      </c>
      <c r="AF1716" t="s">
        <v>7551</v>
      </c>
      <c r="AG1716">
        <v>3</v>
      </c>
      <c r="AH1716">
        <v>1</v>
      </c>
      <c r="AI1716" t="s">
        <v>360</v>
      </c>
      <c r="AK1716">
        <v>939930</v>
      </c>
      <c r="AL1716">
        <v>7</v>
      </c>
      <c r="AM1716" t="s">
        <v>360</v>
      </c>
      <c r="AN1716" t="s">
        <v>360</v>
      </c>
      <c r="AP1716" t="s">
        <v>7088</v>
      </c>
      <c r="AQ1716">
        <v>7</v>
      </c>
      <c r="AV1716" t="s">
        <v>3252</v>
      </c>
      <c r="AW1716" t="s">
        <v>5353</v>
      </c>
      <c r="AX1716">
        <v>1</v>
      </c>
    </row>
    <row r="1717" spans="27:50">
      <c r="AA1717" t="s">
        <v>1740</v>
      </c>
      <c r="AB1717">
        <v>16</v>
      </c>
      <c r="AC1717">
        <v>4</v>
      </c>
      <c r="AD1717" t="s">
        <v>360</v>
      </c>
      <c r="AF1717" t="s">
        <v>412</v>
      </c>
      <c r="AG1717">
        <v>3</v>
      </c>
      <c r="AH1717">
        <v>1</v>
      </c>
      <c r="AI1717" t="s">
        <v>360</v>
      </c>
      <c r="AK1717">
        <v>9581</v>
      </c>
      <c r="AL1717">
        <v>7</v>
      </c>
      <c r="AM1717">
        <v>1</v>
      </c>
      <c r="AN1717" t="s">
        <v>360</v>
      </c>
      <c r="AP1717" t="s">
        <v>6844</v>
      </c>
      <c r="AQ1717">
        <v>7</v>
      </c>
      <c r="AV1717" t="s">
        <v>1389</v>
      </c>
      <c r="AW1717" t="s">
        <v>5341</v>
      </c>
      <c r="AX1717">
        <v>1</v>
      </c>
    </row>
    <row r="1718" spans="27:50">
      <c r="AA1718" t="s">
        <v>4554</v>
      </c>
      <c r="AB1718">
        <v>16</v>
      </c>
      <c r="AC1718">
        <v>5</v>
      </c>
      <c r="AD1718">
        <v>2</v>
      </c>
      <c r="AF1718" t="s">
        <v>801</v>
      </c>
      <c r="AG1718">
        <v>3</v>
      </c>
      <c r="AH1718">
        <v>2</v>
      </c>
      <c r="AI1718">
        <v>2</v>
      </c>
      <c r="AK1718">
        <v>9810</v>
      </c>
      <c r="AL1718">
        <v>7</v>
      </c>
      <c r="AM1718">
        <v>3</v>
      </c>
      <c r="AN1718" t="s">
        <v>360</v>
      </c>
      <c r="AP1718" t="s">
        <v>523</v>
      </c>
      <c r="AQ1718">
        <v>7</v>
      </c>
      <c r="AV1718" t="s">
        <v>433</v>
      </c>
      <c r="AW1718" t="s">
        <v>5341</v>
      </c>
      <c r="AX1718">
        <v>23</v>
      </c>
    </row>
    <row r="1719" spans="27:50">
      <c r="AA1719" t="s">
        <v>764</v>
      </c>
      <c r="AB1719">
        <v>16</v>
      </c>
      <c r="AC1719">
        <v>9</v>
      </c>
      <c r="AD1719" t="s">
        <v>360</v>
      </c>
      <c r="AF1719" t="s">
        <v>7552</v>
      </c>
      <c r="AG1719">
        <v>3</v>
      </c>
      <c r="AH1719">
        <v>2</v>
      </c>
      <c r="AI1719" t="s">
        <v>360</v>
      </c>
      <c r="AK1719" t="s">
        <v>7368</v>
      </c>
      <c r="AL1719">
        <v>7</v>
      </c>
      <c r="AM1719">
        <v>6</v>
      </c>
      <c r="AN1719">
        <v>3</v>
      </c>
      <c r="AP1719" t="s">
        <v>6848</v>
      </c>
      <c r="AQ1719">
        <v>7</v>
      </c>
      <c r="AV1719" t="s">
        <v>433</v>
      </c>
      <c r="AW1719" t="s">
        <v>5353</v>
      </c>
      <c r="AX1719">
        <v>82</v>
      </c>
    </row>
    <row r="1720" spans="27:50">
      <c r="AA1720" t="s">
        <v>4580</v>
      </c>
      <c r="AB1720">
        <v>16</v>
      </c>
      <c r="AC1720">
        <v>11</v>
      </c>
      <c r="AD1720">
        <v>2</v>
      </c>
      <c r="AF1720" t="s">
        <v>7553</v>
      </c>
      <c r="AG1720">
        <v>3</v>
      </c>
      <c r="AH1720" t="s">
        <v>360</v>
      </c>
      <c r="AI1720" t="s">
        <v>360</v>
      </c>
      <c r="AK1720" t="s">
        <v>7554</v>
      </c>
      <c r="AL1720">
        <v>7</v>
      </c>
      <c r="AM1720">
        <v>1</v>
      </c>
      <c r="AN1720" t="s">
        <v>360</v>
      </c>
      <c r="AP1720" t="s">
        <v>6852</v>
      </c>
      <c r="AQ1720">
        <v>7</v>
      </c>
      <c r="AV1720" t="s">
        <v>3257</v>
      </c>
      <c r="AW1720" t="s">
        <v>5353</v>
      </c>
      <c r="AX1720">
        <v>1</v>
      </c>
    </row>
    <row r="1721" spans="27:50">
      <c r="AA1721" t="s">
        <v>1749</v>
      </c>
      <c r="AB1721">
        <v>16</v>
      </c>
      <c r="AC1721">
        <v>3</v>
      </c>
      <c r="AD1721" t="s">
        <v>360</v>
      </c>
      <c r="AF1721" t="s">
        <v>7555</v>
      </c>
      <c r="AG1721">
        <v>3</v>
      </c>
      <c r="AH1721">
        <v>3</v>
      </c>
      <c r="AI1721">
        <v>1</v>
      </c>
      <c r="AK1721" t="s">
        <v>7556</v>
      </c>
      <c r="AL1721">
        <v>7</v>
      </c>
      <c r="AM1721">
        <v>1</v>
      </c>
      <c r="AN1721" t="s">
        <v>360</v>
      </c>
      <c r="AP1721" t="s">
        <v>4552</v>
      </c>
      <c r="AQ1721">
        <v>7</v>
      </c>
      <c r="AV1721" t="s">
        <v>3258</v>
      </c>
      <c r="AW1721" t="s">
        <v>5353</v>
      </c>
      <c r="AX1721">
        <v>1</v>
      </c>
    </row>
    <row r="1722" spans="27:50">
      <c r="AA1722" t="s">
        <v>6234</v>
      </c>
      <c r="AB1722">
        <v>16</v>
      </c>
      <c r="AC1722">
        <v>6</v>
      </c>
      <c r="AD1722" t="s">
        <v>360</v>
      </c>
      <c r="AF1722" t="s">
        <v>7557</v>
      </c>
      <c r="AG1722">
        <v>3</v>
      </c>
      <c r="AH1722">
        <v>2</v>
      </c>
      <c r="AI1722" t="s">
        <v>360</v>
      </c>
      <c r="AK1722" t="s">
        <v>7372</v>
      </c>
      <c r="AL1722">
        <v>7</v>
      </c>
      <c r="AM1722">
        <v>4</v>
      </c>
      <c r="AN1722" t="s">
        <v>360</v>
      </c>
      <c r="AP1722" t="s">
        <v>7558</v>
      </c>
      <c r="AQ1722">
        <v>7</v>
      </c>
      <c r="AV1722" t="s">
        <v>7559</v>
      </c>
      <c r="AW1722" t="s">
        <v>5353</v>
      </c>
      <c r="AX1722">
        <v>1</v>
      </c>
    </row>
    <row r="1723" spans="27:50">
      <c r="AA1723" t="s">
        <v>4890</v>
      </c>
      <c r="AB1723">
        <v>16</v>
      </c>
      <c r="AC1723">
        <v>6</v>
      </c>
      <c r="AD1723">
        <v>4</v>
      </c>
      <c r="AF1723" t="s">
        <v>7560</v>
      </c>
      <c r="AG1723">
        <v>3</v>
      </c>
      <c r="AH1723">
        <v>1</v>
      </c>
      <c r="AI1723" t="s">
        <v>360</v>
      </c>
      <c r="AK1723" t="s">
        <v>7195</v>
      </c>
      <c r="AL1723">
        <v>7</v>
      </c>
      <c r="AM1723">
        <v>3</v>
      </c>
      <c r="AN1723" t="s">
        <v>360</v>
      </c>
      <c r="AP1723" t="s">
        <v>6635</v>
      </c>
      <c r="AQ1723">
        <v>7</v>
      </c>
      <c r="AV1723" t="s">
        <v>915</v>
      </c>
      <c r="AW1723" t="s">
        <v>5341</v>
      </c>
      <c r="AX1723">
        <v>2</v>
      </c>
    </row>
    <row r="1724" spans="27:50">
      <c r="AA1724" t="s">
        <v>7561</v>
      </c>
      <c r="AB1724">
        <v>16</v>
      </c>
      <c r="AC1724">
        <v>4</v>
      </c>
      <c r="AD1724" t="s">
        <v>360</v>
      </c>
      <c r="AF1724" t="s">
        <v>5406</v>
      </c>
      <c r="AG1724">
        <v>3</v>
      </c>
      <c r="AH1724">
        <v>1</v>
      </c>
      <c r="AI1724" t="s">
        <v>360</v>
      </c>
      <c r="AK1724" t="s">
        <v>6471</v>
      </c>
      <c r="AL1724">
        <v>7</v>
      </c>
      <c r="AM1724">
        <v>2</v>
      </c>
      <c r="AN1724" t="s">
        <v>360</v>
      </c>
      <c r="AP1724" t="s">
        <v>7562</v>
      </c>
      <c r="AQ1724">
        <v>7</v>
      </c>
      <c r="AV1724" t="s">
        <v>3260</v>
      </c>
      <c r="AW1724" t="s">
        <v>5353</v>
      </c>
      <c r="AX1724">
        <v>1</v>
      </c>
    </row>
    <row r="1725" spans="27:50">
      <c r="AA1725" t="s">
        <v>7563</v>
      </c>
      <c r="AB1725">
        <v>16</v>
      </c>
      <c r="AC1725">
        <v>3</v>
      </c>
      <c r="AD1725" t="s">
        <v>360</v>
      </c>
      <c r="AF1725">
        <v>10359267100013</v>
      </c>
      <c r="AG1725">
        <v>3</v>
      </c>
      <c r="AH1725">
        <v>3</v>
      </c>
      <c r="AI1725">
        <v>2</v>
      </c>
      <c r="AK1725" t="s">
        <v>7386</v>
      </c>
      <c r="AL1725">
        <v>7</v>
      </c>
      <c r="AM1725">
        <v>2</v>
      </c>
      <c r="AN1725" t="s">
        <v>360</v>
      </c>
      <c r="AP1725" t="s">
        <v>7564</v>
      </c>
      <c r="AQ1725">
        <v>7</v>
      </c>
      <c r="AV1725" t="s">
        <v>3261</v>
      </c>
      <c r="AW1725" t="s">
        <v>5353</v>
      </c>
      <c r="AX1725">
        <v>1</v>
      </c>
    </row>
    <row r="1726" spans="27:50">
      <c r="AA1726" t="s">
        <v>5812</v>
      </c>
      <c r="AB1726">
        <v>16</v>
      </c>
      <c r="AC1726">
        <v>10</v>
      </c>
      <c r="AD1726">
        <v>3</v>
      </c>
      <c r="AF1726">
        <v>1234</v>
      </c>
      <c r="AG1726">
        <v>3</v>
      </c>
      <c r="AH1726">
        <v>3</v>
      </c>
      <c r="AI1726">
        <v>1</v>
      </c>
      <c r="AK1726" t="s">
        <v>7198</v>
      </c>
      <c r="AL1726">
        <v>7</v>
      </c>
      <c r="AM1726" t="s">
        <v>360</v>
      </c>
      <c r="AN1726" t="s">
        <v>360</v>
      </c>
      <c r="AP1726" t="s">
        <v>389</v>
      </c>
      <c r="AQ1726">
        <v>7</v>
      </c>
      <c r="AV1726" t="s">
        <v>7285</v>
      </c>
      <c r="AW1726" t="s">
        <v>5353</v>
      </c>
      <c r="AX1726">
        <v>1</v>
      </c>
    </row>
    <row r="1727" spans="27:50">
      <c r="AA1727">
        <v>3247</v>
      </c>
      <c r="AB1727">
        <v>15</v>
      </c>
      <c r="AC1727">
        <v>1</v>
      </c>
      <c r="AD1727" t="s">
        <v>360</v>
      </c>
      <c r="AF1727">
        <v>128002</v>
      </c>
      <c r="AG1727">
        <v>3</v>
      </c>
      <c r="AH1727" t="s">
        <v>360</v>
      </c>
      <c r="AI1727" t="s">
        <v>360</v>
      </c>
      <c r="AK1727" t="s">
        <v>1279</v>
      </c>
      <c r="AL1727">
        <v>7</v>
      </c>
      <c r="AM1727">
        <v>3</v>
      </c>
      <c r="AN1727" t="s">
        <v>360</v>
      </c>
      <c r="AP1727" t="s">
        <v>5529</v>
      </c>
      <c r="AQ1727">
        <v>7</v>
      </c>
      <c r="AV1727" t="s">
        <v>3262</v>
      </c>
      <c r="AW1727" t="s">
        <v>5353</v>
      </c>
      <c r="AX1727">
        <v>1</v>
      </c>
    </row>
    <row r="1728" spans="27:50">
      <c r="AA1728">
        <v>5730</v>
      </c>
      <c r="AB1728">
        <v>15</v>
      </c>
      <c r="AC1728">
        <v>4</v>
      </c>
      <c r="AD1728" t="s">
        <v>360</v>
      </c>
      <c r="AF1728">
        <v>1484</v>
      </c>
      <c r="AG1728">
        <v>3</v>
      </c>
      <c r="AH1728">
        <v>2</v>
      </c>
      <c r="AI1728" t="s">
        <v>360</v>
      </c>
      <c r="AK1728" t="s">
        <v>2883</v>
      </c>
      <c r="AL1728">
        <v>7</v>
      </c>
      <c r="AM1728">
        <v>7</v>
      </c>
      <c r="AN1728" t="s">
        <v>360</v>
      </c>
      <c r="AP1728" t="s">
        <v>6858</v>
      </c>
      <c r="AQ1728">
        <v>7</v>
      </c>
      <c r="AV1728" t="s">
        <v>3264</v>
      </c>
      <c r="AW1728" t="s">
        <v>5353</v>
      </c>
      <c r="AX1728">
        <v>1</v>
      </c>
    </row>
    <row r="1729" spans="27:50">
      <c r="AA1729">
        <v>8735</v>
      </c>
      <c r="AB1729">
        <v>15</v>
      </c>
      <c r="AC1729">
        <v>6</v>
      </c>
      <c r="AD1729" t="s">
        <v>360</v>
      </c>
      <c r="AF1729">
        <v>1821286</v>
      </c>
      <c r="AG1729">
        <v>3</v>
      </c>
      <c r="AH1729" t="s">
        <v>360</v>
      </c>
      <c r="AI1729" t="s">
        <v>360</v>
      </c>
      <c r="AK1729" t="s">
        <v>7565</v>
      </c>
      <c r="AL1729">
        <v>7</v>
      </c>
      <c r="AM1729">
        <v>2</v>
      </c>
      <c r="AN1729" t="s">
        <v>360</v>
      </c>
      <c r="AP1729" t="s">
        <v>2145</v>
      </c>
      <c r="AQ1729">
        <v>7</v>
      </c>
      <c r="AV1729" t="s">
        <v>916</v>
      </c>
      <c r="AW1729" t="s">
        <v>5353</v>
      </c>
      <c r="AX1729">
        <v>4</v>
      </c>
    </row>
    <row r="1730" spans="27:50">
      <c r="AA1730">
        <v>214015</v>
      </c>
      <c r="AB1730">
        <v>15</v>
      </c>
      <c r="AC1730">
        <v>13</v>
      </c>
      <c r="AD1730" t="s">
        <v>360</v>
      </c>
      <c r="AF1730" t="s">
        <v>1125</v>
      </c>
      <c r="AG1730">
        <v>3</v>
      </c>
      <c r="AH1730">
        <v>2</v>
      </c>
      <c r="AI1730" t="s">
        <v>360</v>
      </c>
      <c r="AK1730" t="s">
        <v>7204</v>
      </c>
      <c r="AL1730">
        <v>7</v>
      </c>
      <c r="AM1730">
        <v>1</v>
      </c>
      <c r="AN1730" t="s">
        <v>360</v>
      </c>
      <c r="AP1730" t="s">
        <v>4615</v>
      </c>
      <c r="AQ1730">
        <v>7</v>
      </c>
      <c r="AV1730" t="s">
        <v>7566</v>
      </c>
      <c r="AW1730" t="s">
        <v>5353</v>
      </c>
      <c r="AX1730">
        <v>1</v>
      </c>
    </row>
    <row r="1731" spans="27:50">
      <c r="AA1731">
        <v>3004232</v>
      </c>
      <c r="AB1731">
        <v>15</v>
      </c>
      <c r="AC1731">
        <v>10</v>
      </c>
      <c r="AD1731" t="s">
        <v>360</v>
      </c>
      <c r="AF1731" t="s">
        <v>2055</v>
      </c>
      <c r="AG1731">
        <v>3</v>
      </c>
      <c r="AH1731">
        <v>1</v>
      </c>
      <c r="AI1731" t="s">
        <v>360</v>
      </c>
      <c r="AK1731" t="s">
        <v>7567</v>
      </c>
      <c r="AL1731">
        <v>7</v>
      </c>
      <c r="AM1731">
        <v>3</v>
      </c>
      <c r="AN1731" t="s">
        <v>360</v>
      </c>
      <c r="AP1731" t="s">
        <v>7568</v>
      </c>
      <c r="AQ1731">
        <v>7</v>
      </c>
      <c r="AV1731" t="s">
        <v>7569</v>
      </c>
      <c r="AW1731" t="s">
        <v>5341</v>
      </c>
      <c r="AX1731">
        <v>1</v>
      </c>
    </row>
    <row r="1732" spans="27:50">
      <c r="AA1732">
        <v>3004666</v>
      </c>
      <c r="AB1732">
        <v>15</v>
      </c>
      <c r="AC1732">
        <v>7</v>
      </c>
      <c r="AD1732" t="s">
        <v>360</v>
      </c>
      <c r="AF1732" t="s">
        <v>993</v>
      </c>
      <c r="AG1732">
        <v>3</v>
      </c>
      <c r="AH1732">
        <v>3</v>
      </c>
      <c r="AI1732" t="s">
        <v>360</v>
      </c>
      <c r="AK1732" t="s">
        <v>6816</v>
      </c>
      <c r="AL1732">
        <v>7</v>
      </c>
      <c r="AM1732">
        <v>3</v>
      </c>
      <c r="AN1732" t="s">
        <v>360</v>
      </c>
      <c r="AP1732" t="s">
        <v>6747</v>
      </c>
      <c r="AQ1732">
        <v>7</v>
      </c>
      <c r="AV1732" t="s">
        <v>7569</v>
      </c>
      <c r="AW1732" t="s">
        <v>5353</v>
      </c>
      <c r="AX1732">
        <v>1</v>
      </c>
    </row>
    <row r="1733" spans="27:50">
      <c r="AA1733">
        <v>3005699</v>
      </c>
      <c r="AB1733">
        <v>15</v>
      </c>
      <c r="AC1733">
        <v>8</v>
      </c>
      <c r="AD1733" t="s">
        <v>360</v>
      </c>
      <c r="AF1733" t="s">
        <v>1127</v>
      </c>
      <c r="AG1733">
        <v>3</v>
      </c>
      <c r="AH1733">
        <v>2</v>
      </c>
      <c r="AI1733" t="s">
        <v>360</v>
      </c>
      <c r="AK1733" t="s">
        <v>7395</v>
      </c>
      <c r="AL1733">
        <v>7</v>
      </c>
      <c r="AM1733">
        <v>2</v>
      </c>
      <c r="AN1733" t="s">
        <v>360</v>
      </c>
      <c r="AP1733" t="s">
        <v>4629</v>
      </c>
      <c r="AQ1733">
        <v>7</v>
      </c>
      <c r="AV1733" t="s">
        <v>3266</v>
      </c>
      <c r="AW1733" t="s">
        <v>5341</v>
      </c>
      <c r="AX1733">
        <v>1</v>
      </c>
    </row>
    <row r="1734" spans="27:50">
      <c r="AA1734">
        <v>3005701</v>
      </c>
      <c r="AB1734">
        <v>15</v>
      </c>
      <c r="AC1734">
        <v>7</v>
      </c>
      <c r="AD1734">
        <v>1</v>
      </c>
      <c r="AF1734" t="s">
        <v>1129</v>
      </c>
      <c r="AG1734">
        <v>3</v>
      </c>
      <c r="AH1734">
        <v>2</v>
      </c>
      <c r="AI1734" t="s">
        <v>360</v>
      </c>
      <c r="AK1734" t="s">
        <v>7398</v>
      </c>
      <c r="AL1734">
        <v>7</v>
      </c>
      <c r="AM1734">
        <v>5</v>
      </c>
      <c r="AN1734" t="s">
        <v>360</v>
      </c>
      <c r="AP1734" t="s">
        <v>7570</v>
      </c>
      <c r="AQ1734">
        <v>7</v>
      </c>
      <c r="AV1734" t="s">
        <v>1393</v>
      </c>
      <c r="AW1734" t="s">
        <v>5341</v>
      </c>
      <c r="AX1734">
        <v>1</v>
      </c>
    </row>
    <row r="1735" spans="27:50">
      <c r="AA1735">
        <v>3005839</v>
      </c>
      <c r="AB1735">
        <v>15</v>
      </c>
      <c r="AC1735">
        <v>9</v>
      </c>
      <c r="AD1735">
        <v>1</v>
      </c>
      <c r="AF1735" t="s">
        <v>1001</v>
      </c>
      <c r="AG1735">
        <v>3</v>
      </c>
      <c r="AH1735">
        <v>3</v>
      </c>
      <c r="AI1735" t="s">
        <v>360</v>
      </c>
      <c r="AK1735" t="s">
        <v>7407</v>
      </c>
      <c r="AL1735">
        <v>7</v>
      </c>
      <c r="AM1735">
        <v>2</v>
      </c>
      <c r="AN1735" t="s">
        <v>360</v>
      </c>
      <c r="AP1735" t="s">
        <v>7571</v>
      </c>
      <c r="AQ1735">
        <v>7</v>
      </c>
      <c r="AV1735" t="s">
        <v>7572</v>
      </c>
      <c r="AW1735" t="s">
        <v>5341</v>
      </c>
      <c r="AX1735">
        <v>1</v>
      </c>
    </row>
    <row r="1736" spans="27:50">
      <c r="AA1736">
        <v>1119349007</v>
      </c>
      <c r="AB1736">
        <v>15</v>
      </c>
      <c r="AC1736">
        <v>4</v>
      </c>
      <c r="AD1736" t="s">
        <v>360</v>
      </c>
      <c r="AF1736" t="s">
        <v>2121</v>
      </c>
      <c r="AG1736">
        <v>3</v>
      </c>
      <c r="AH1736">
        <v>3</v>
      </c>
      <c r="AI1736">
        <v>1</v>
      </c>
      <c r="AK1736" t="s">
        <v>7411</v>
      </c>
      <c r="AL1736">
        <v>7</v>
      </c>
      <c r="AM1736">
        <v>1</v>
      </c>
      <c r="AN1736" t="s">
        <v>360</v>
      </c>
      <c r="AP1736" t="s">
        <v>7573</v>
      </c>
      <c r="AQ1736">
        <v>7</v>
      </c>
      <c r="AV1736" t="s">
        <v>37</v>
      </c>
      <c r="AW1736" t="s">
        <v>5341</v>
      </c>
      <c r="AX1736">
        <v>66</v>
      </c>
    </row>
    <row r="1737" spans="27:50">
      <c r="AA1737" t="s">
        <v>1139</v>
      </c>
      <c r="AB1737">
        <v>15</v>
      </c>
      <c r="AC1737">
        <v>6</v>
      </c>
      <c r="AD1737">
        <v>1</v>
      </c>
      <c r="AF1737" t="s">
        <v>7574</v>
      </c>
      <c r="AG1737">
        <v>3</v>
      </c>
      <c r="AH1737">
        <v>3</v>
      </c>
      <c r="AI1737" t="s">
        <v>360</v>
      </c>
      <c r="AK1737" t="s">
        <v>3052</v>
      </c>
      <c r="AL1737">
        <v>7</v>
      </c>
      <c r="AM1737">
        <v>1</v>
      </c>
      <c r="AN1737" t="s">
        <v>360</v>
      </c>
      <c r="AP1737" t="s">
        <v>7575</v>
      </c>
      <c r="AQ1737">
        <v>7</v>
      </c>
      <c r="AV1737" t="s">
        <v>37</v>
      </c>
      <c r="AW1737" t="s">
        <v>5353</v>
      </c>
      <c r="AX1737">
        <v>64</v>
      </c>
    </row>
    <row r="1738" spans="27:50">
      <c r="AA1738" t="s">
        <v>6239</v>
      </c>
      <c r="AB1738">
        <v>15</v>
      </c>
      <c r="AC1738">
        <v>5</v>
      </c>
      <c r="AD1738" t="s">
        <v>360</v>
      </c>
      <c r="AF1738" t="s">
        <v>5632</v>
      </c>
      <c r="AG1738">
        <v>3</v>
      </c>
      <c r="AH1738">
        <v>1</v>
      </c>
      <c r="AI1738" t="s">
        <v>360</v>
      </c>
      <c r="AK1738" t="s">
        <v>7420</v>
      </c>
      <c r="AL1738">
        <v>7</v>
      </c>
      <c r="AM1738">
        <v>2</v>
      </c>
      <c r="AN1738" t="s">
        <v>360</v>
      </c>
      <c r="AP1738" t="s">
        <v>7576</v>
      </c>
      <c r="AQ1738">
        <v>7</v>
      </c>
      <c r="AV1738" t="s">
        <v>7577</v>
      </c>
      <c r="AW1738" t="s">
        <v>5353</v>
      </c>
      <c r="AX1738">
        <v>1</v>
      </c>
    </row>
    <row r="1739" spans="27:50">
      <c r="AA1739" t="s">
        <v>6242</v>
      </c>
      <c r="AB1739">
        <v>15</v>
      </c>
      <c r="AC1739">
        <v>3</v>
      </c>
      <c r="AD1739" t="s">
        <v>360</v>
      </c>
      <c r="AF1739" t="s">
        <v>7578</v>
      </c>
      <c r="AG1739">
        <v>3</v>
      </c>
      <c r="AH1739" t="s">
        <v>360</v>
      </c>
      <c r="AI1739" t="s">
        <v>360</v>
      </c>
      <c r="AK1739" t="s">
        <v>7422</v>
      </c>
      <c r="AL1739">
        <v>7</v>
      </c>
      <c r="AM1739">
        <v>2</v>
      </c>
      <c r="AN1739" t="s">
        <v>360</v>
      </c>
      <c r="AP1739" t="s">
        <v>7579</v>
      </c>
      <c r="AQ1739">
        <v>7</v>
      </c>
      <c r="AV1739" t="s">
        <v>3269</v>
      </c>
      <c r="AW1739" t="s">
        <v>5353</v>
      </c>
      <c r="AX1739">
        <v>1</v>
      </c>
    </row>
    <row r="1740" spans="27:50">
      <c r="AA1740" t="s">
        <v>6245</v>
      </c>
      <c r="AB1740">
        <v>15</v>
      </c>
      <c r="AC1740">
        <v>4</v>
      </c>
      <c r="AD1740" t="s">
        <v>360</v>
      </c>
      <c r="AF1740" t="s">
        <v>7580</v>
      </c>
      <c r="AG1740">
        <v>3</v>
      </c>
      <c r="AH1740">
        <v>1</v>
      </c>
      <c r="AI1740" t="s">
        <v>360</v>
      </c>
      <c r="AK1740" t="s">
        <v>3124</v>
      </c>
      <c r="AL1740">
        <v>7</v>
      </c>
      <c r="AM1740">
        <v>4</v>
      </c>
      <c r="AN1740" t="s">
        <v>360</v>
      </c>
      <c r="AP1740" t="s">
        <v>4687</v>
      </c>
      <c r="AQ1740">
        <v>7</v>
      </c>
      <c r="AV1740" t="s">
        <v>3270</v>
      </c>
      <c r="AW1740" t="s">
        <v>5353</v>
      </c>
      <c r="AX1740">
        <v>1</v>
      </c>
    </row>
    <row r="1741" spans="27:50">
      <c r="AA1741" t="s">
        <v>6247</v>
      </c>
      <c r="AB1741">
        <v>15</v>
      </c>
      <c r="AC1741">
        <v>7</v>
      </c>
      <c r="AD1741" t="s">
        <v>360</v>
      </c>
      <c r="AF1741" t="s">
        <v>7581</v>
      </c>
      <c r="AG1741">
        <v>3</v>
      </c>
      <c r="AH1741">
        <v>2</v>
      </c>
      <c r="AI1741" t="s">
        <v>360</v>
      </c>
      <c r="AK1741" t="s">
        <v>3137</v>
      </c>
      <c r="AL1741">
        <v>7</v>
      </c>
      <c r="AM1741">
        <v>5</v>
      </c>
      <c r="AN1741" t="s">
        <v>360</v>
      </c>
      <c r="AP1741" t="s">
        <v>7582</v>
      </c>
      <c r="AQ1741">
        <v>7</v>
      </c>
      <c r="AV1741" t="s">
        <v>3271</v>
      </c>
      <c r="AW1741" t="s">
        <v>5353</v>
      </c>
      <c r="AX1741">
        <v>1</v>
      </c>
    </row>
    <row r="1742" spans="27:50">
      <c r="AA1742" t="s">
        <v>6249</v>
      </c>
      <c r="AB1742">
        <v>15</v>
      </c>
      <c r="AC1742">
        <v>7</v>
      </c>
      <c r="AD1742" t="s">
        <v>360</v>
      </c>
      <c r="AF1742" t="s">
        <v>7583</v>
      </c>
      <c r="AG1742">
        <v>3</v>
      </c>
      <c r="AH1742" t="s">
        <v>360</v>
      </c>
      <c r="AI1742" t="s">
        <v>360</v>
      </c>
      <c r="AK1742" t="s">
        <v>1898</v>
      </c>
      <c r="AL1742">
        <v>7</v>
      </c>
      <c r="AM1742">
        <v>5</v>
      </c>
      <c r="AN1742">
        <v>1</v>
      </c>
      <c r="AP1742" t="s">
        <v>1789</v>
      </c>
      <c r="AQ1742">
        <v>7</v>
      </c>
      <c r="AV1742" t="s">
        <v>3272</v>
      </c>
      <c r="AW1742" t="s">
        <v>5341</v>
      </c>
      <c r="AX1742">
        <v>1</v>
      </c>
    </row>
    <row r="1743" spans="27:50">
      <c r="AA1743" t="s">
        <v>6251</v>
      </c>
      <c r="AB1743">
        <v>15</v>
      </c>
      <c r="AC1743">
        <v>3</v>
      </c>
      <c r="AD1743" t="s">
        <v>360</v>
      </c>
      <c r="AF1743" t="s">
        <v>7584</v>
      </c>
      <c r="AG1743">
        <v>3</v>
      </c>
      <c r="AH1743" t="s">
        <v>360</v>
      </c>
      <c r="AI1743" t="s">
        <v>360</v>
      </c>
      <c r="AK1743" t="s">
        <v>7429</v>
      </c>
      <c r="AL1743">
        <v>7</v>
      </c>
      <c r="AM1743">
        <v>3</v>
      </c>
      <c r="AN1743" t="s">
        <v>360</v>
      </c>
      <c r="AP1743" t="s">
        <v>1806</v>
      </c>
      <c r="AQ1743">
        <v>7</v>
      </c>
      <c r="AV1743" t="s">
        <v>3273</v>
      </c>
      <c r="AW1743" t="s">
        <v>5353</v>
      </c>
      <c r="AX1743">
        <v>1</v>
      </c>
    </row>
    <row r="1744" spans="27:50">
      <c r="AA1744" t="s">
        <v>6252</v>
      </c>
      <c r="AB1744">
        <v>15</v>
      </c>
      <c r="AC1744">
        <v>6</v>
      </c>
      <c r="AD1744" t="s">
        <v>360</v>
      </c>
      <c r="AF1744" t="s">
        <v>990</v>
      </c>
      <c r="AG1744">
        <v>3</v>
      </c>
      <c r="AH1744">
        <v>1</v>
      </c>
      <c r="AI1744" t="s">
        <v>360</v>
      </c>
      <c r="AK1744" t="s">
        <v>7029</v>
      </c>
      <c r="AL1744">
        <v>7</v>
      </c>
      <c r="AM1744">
        <v>2</v>
      </c>
      <c r="AN1744" t="s">
        <v>360</v>
      </c>
      <c r="AP1744" t="s">
        <v>7476</v>
      </c>
      <c r="AQ1744">
        <v>7</v>
      </c>
      <c r="AV1744" t="s">
        <v>7585</v>
      </c>
      <c r="AW1744" t="s">
        <v>5353</v>
      </c>
      <c r="AX1744">
        <v>1</v>
      </c>
    </row>
    <row r="1745" spans="27:50">
      <c r="AA1745" t="s">
        <v>6253</v>
      </c>
      <c r="AB1745">
        <v>15</v>
      </c>
      <c r="AC1745">
        <v>5</v>
      </c>
      <c r="AD1745" t="s">
        <v>360</v>
      </c>
      <c r="AF1745" t="s">
        <v>1554</v>
      </c>
      <c r="AG1745">
        <v>3</v>
      </c>
      <c r="AH1745">
        <v>1</v>
      </c>
      <c r="AI1745">
        <v>1</v>
      </c>
      <c r="AK1745" t="s">
        <v>3215</v>
      </c>
      <c r="AL1745">
        <v>7</v>
      </c>
      <c r="AM1745">
        <v>4</v>
      </c>
      <c r="AN1745" t="s">
        <v>360</v>
      </c>
      <c r="AP1745" t="s">
        <v>7586</v>
      </c>
      <c r="AQ1745">
        <v>7</v>
      </c>
      <c r="AV1745" t="s">
        <v>1040</v>
      </c>
      <c r="AW1745" t="s">
        <v>5341</v>
      </c>
      <c r="AX1745">
        <v>1</v>
      </c>
    </row>
    <row r="1746" spans="27:50">
      <c r="AA1746" t="s">
        <v>6255</v>
      </c>
      <c r="AB1746">
        <v>15</v>
      </c>
      <c r="AC1746">
        <v>5</v>
      </c>
      <c r="AD1746">
        <v>1</v>
      </c>
      <c r="AF1746">
        <v>214030</v>
      </c>
      <c r="AG1746">
        <v>3</v>
      </c>
      <c r="AH1746" t="s">
        <v>360</v>
      </c>
      <c r="AI1746" t="s">
        <v>360</v>
      </c>
      <c r="AK1746" t="s">
        <v>7033</v>
      </c>
      <c r="AL1746">
        <v>7</v>
      </c>
      <c r="AM1746">
        <v>1</v>
      </c>
      <c r="AN1746" t="s">
        <v>360</v>
      </c>
      <c r="AP1746" t="s">
        <v>7587</v>
      </c>
      <c r="AQ1746">
        <v>7</v>
      </c>
      <c r="AV1746" t="s">
        <v>1040</v>
      </c>
      <c r="AW1746" t="s">
        <v>5353</v>
      </c>
      <c r="AX1746">
        <v>1</v>
      </c>
    </row>
    <row r="1747" spans="27:50">
      <c r="AA1747" t="s">
        <v>6256</v>
      </c>
      <c r="AB1747">
        <v>15</v>
      </c>
      <c r="AC1747">
        <v>4</v>
      </c>
      <c r="AD1747" t="s">
        <v>360</v>
      </c>
      <c r="AF1747">
        <v>216039</v>
      </c>
      <c r="AG1747">
        <v>3</v>
      </c>
      <c r="AH1747" t="s">
        <v>360</v>
      </c>
      <c r="AI1747" t="s">
        <v>360</v>
      </c>
      <c r="AK1747" t="s">
        <v>7433</v>
      </c>
      <c r="AL1747">
        <v>7</v>
      </c>
      <c r="AM1747">
        <v>1</v>
      </c>
      <c r="AN1747" t="s">
        <v>360</v>
      </c>
      <c r="AP1747" t="s">
        <v>7588</v>
      </c>
      <c r="AQ1747">
        <v>7</v>
      </c>
      <c r="AV1747" t="s">
        <v>1004</v>
      </c>
      <c r="AW1747" t="s">
        <v>5341</v>
      </c>
      <c r="AX1747">
        <v>1</v>
      </c>
    </row>
    <row r="1748" spans="27:50">
      <c r="AA1748" t="s">
        <v>6258</v>
      </c>
      <c r="AB1748">
        <v>15</v>
      </c>
      <c r="AC1748">
        <v>6</v>
      </c>
      <c r="AD1748" t="s">
        <v>360</v>
      </c>
      <c r="AF1748" t="s">
        <v>7589</v>
      </c>
      <c r="AG1748">
        <v>3</v>
      </c>
      <c r="AH1748">
        <v>2</v>
      </c>
      <c r="AI1748" t="s">
        <v>360</v>
      </c>
      <c r="AK1748" t="s">
        <v>7448</v>
      </c>
      <c r="AL1748">
        <v>7</v>
      </c>
      <c r="AM1748">
        <v>2</v>
      </c>
      <c r="AN1748" t="s">
        <v>360</v>
      </c>
      <c r="AP1748" t="s">
        <v>6895</v>
      </c>
      <c r="AQ1748">
        <v>7</v>
      </c>
      <c r="AV1748" t="s">
        <v>1004</v>
      </c>
      <c r="AW1748" t="s">
        <v>5353</v>
      </c>
      <c r="AX1748">
        <v>2</v>
      </c>
    </row>
    <row r="1749" spans="27:50">
      <c r="AA1749" t="s">
        <v>6261</v>
      </c>
      <c r="AB1749">
        <v>15</v>
      </c>
      <c r="AC1749">
        <v>3</v>
      </c>
      <c r="AD1749" t="s">
        <v>360</v>
      </c>
      <c r="AF1749" t="s">
        <v>7590</v>
      </c>
      <c r="AG1749">
        <v>3</v>
      </c>
      <c r="AH1749">
        <v>1</v>
      </c>
      <c r="AI1749" t="s">
        <v>360</v>
      </c>
      <c r="AK1749" t="s">
        <v>7451</v>
      </c>
      <c r="AL1749">
        <v>7</v>
      </c>
      <c r="AM1749">
        <v>1</v>
      </c>
      <c r="AN1749" t="s">
        <v>360</v>
      </c>
      <c r="AP1749" t="s">
        <v>7591</v>
      </c>
      <c r="AQ1749">
        <v>7</v>
      </c>
      <c r="AV1749" t="s">
        <v>1929</v>
      </c>
      <c r="AW1749" t="s">
        <v>5341</v>
      </c>
      <c r="AX1749">
        <v>1</v>
      </c>
    </row>
    <row r="1750" spans="27:50">
      <c r="AA1750" t="s">
        <v>6262</v>
      </c>
      <c r="AB1750">
        <v>15</v>
      </c>
      <c r="AC1750">
        <v>5</v>
      </c>
      <c r="AD1750" t="s">
        <v>360</v>
      </c>
      <c r="AF1750" t="s">
        <v>7592</v>
      </c>
      <c r="AG1750">
        <v>3</v>
      </c>
      <c r="AH1750">
        <v>1</v>
      </c>
      <c r="AI1750" t="s">
        <v>360</v>
      </c>
      <c r="AK1750" t="s">
        <v>3323</v>
      </c>
      <c r="AL1750">
        <v>7</v>
      </c>
      <c r="AM1750">
        <v>2</v>
      </c>
      <c r="AN1750" t="s">
        <v>360</v>
      </c>
      <c r="AP1750" t="s">
        <v>4916</v>
      </c>
      <c r="AQ1750">
        <v>7</v>
      </c>
      <c r="AV1750" t="s">
        <v>3280</v>
      </c>
      <c r="AW1750" t="s">
        <v>5353</v>
      </c>
      <c r="AX1750">
        <v>1</v>
      </c>
    </row>
    <row r="1751" spans="27:50">
      <c r="AA1751" t="s">
        <v>1295</v>
      </c>
      <c r="AB1751">
        <v>15</v>
      </c>
      <c r="AC1751">
        <v>3</v>
      </c>
      <c r="AD1751">
        <v>1</v>
      </c>
      <c r="AF1751" t="s">
        <v>7593</v>
      </c>
      <c r="AG1751">
        <v>3</v>
      </c>
      <c r="AH1751">
        <v>2</v>
      </c>
      <c r="AI1751" t="s">
        <v>360</v>
      </c>
      <c r="AK1751" t="s">
        <v>917</v>
      </c>
      <c r="AL1751">
        <v>7</v>
      </c>
      <c r="AM1751">
        <v>5</v>
      </c>
      <c r="AN1751" t="s">
        <v>360</v>
      </c>
      <c r="AP1751" t="s">
        <v>2218</v>
      </c>
      <c r="AQ1751">
        <v>7</v>
      </c>
      <c r="AV1751" t="s">
        <v>39</v>
      </c>
      <c r="AW1751" t="s">
        <v>5341</v>
      </c>
      <c r="AX1751">
        <v>69</v>
      </c>
    </row>
    <row r="1752" spans="27:50">
      <c r="AA1752" t="s">
        <v>6266</v>
      </c>
      <c r="AB1752">
        <v>15</v>
      </c>
      <c r="AC1752">
        <v>5</v>
      </c>
      <c r="AD1752" t="s">
        <v>360</v>
      </c>
      <c r="AF1752" t="s">
        <v>7594</v>
      </c>
      <c r="AG1752">
        <v>3</v>
      </c>
      <c r="AH1752" t="s">
        <v>360</v>
      </c>
      <c r="AI1752" t="s">
        <v>360</v>
      </c>
      <c r="AK1752" t="s">
        <v>3335</v>
      </c>
      <c r="AL1752">
        <v>7</v>
      </c>
      <c r="AM1752">
        <v>3</v>
      </c>
      <c r="AN1752" t="s">
        <v>360</v>
      </c>
      <c r="AP1752" t="s">
        <v>7595</v>
      </c>
      <c r="AQ1752">
        <v>7</v>
      </c>
      <c r="AV1752" t="s">
        <v>39</v>
      </c>
      <c r="AW1752" t="s">
        <v>5353</v>
      </c>
      <c r="AX1752">
        <v>74</v>
      </c>
    </row>
    <row r="1753" spans="27:50">
      <c r="AA1753" t="s">
        <v>6268</v>
      </c>
      <c r="AB1753">
        <v>15</v>
      </c>
      <c r="AC1753">
        <v>5</v>
      </c>
      <c r="AD1753" t="s">
        <v>360</v>
      </c>
      <c r="AF1753" t="s">
        <v>7596</v>
      </c>
      <c r="AG1753">
        <v>3</v>
      </c>
      <c r="AH1753">
        <v>1</v>
      </c>
      <c r="AI1753" t="s">
        <v>360</v>
      </c>
      <c r="AK1753" t="s">
        <v>7597</v>
      </c>
      <c r="AL1753">
        <v>7</v>
      </c>
      <c r="AM1753">
        <v>1</v>
      </c>
      <c r="AN1753" t="s">
        <v>360</v>
      </c>
      <c r="AP1753" t="s">
        <v>7598</v>
      </c>
      <c r="AQ1753">
        <v>7</v>
      </c>
      <c r="AV1753" t="s">
        <v>3283</v>
      </c>
      <c r="AW1753" t="s">
        <v>5353</v>
      </c>
      <c r="AX1753">
        <v>1</v>
      </c>
    </row>
    <row r="1754" spans="27:50">
      <c r="AA1754" t="s">
        <v>6270</v>
      </c>
      <c r="AB1754">
        <v>15</v>
      </c>
      <c r="AC1754">
        <v>4</v>
      </c>
      <c r="AD1754" t="s">
        <v>360</v>
      </c>
      <c r="AF1754" t="s">
        <v>7599</v>
      </c>
      <c r="AG1754">
        <v>3</v>
      </c>
      <c r="AH1754">
        <v>1</v>
      </c>
      <c r="AI1754" t="s">
        <v>360</v>
      </c>
      <c r="AK1754" t="s">
        <v>1425</v>
      </c>
      <c r="AL1754">
        <v>7</v>
      </c>
      <c r="AM1754">
        <v>3</v>
      </c>
      <c r="AN1754" t="s">
        <v>360</v>
      </c>
      <c r="AP1754" t="s">
        <v>7600</v>
      </c>
      <c r="AQ1754">
        <v>7</v>
      </c>
      <c r="AV1754" t="s">
        <v>3284</v>
      </c>
      <c r="AW1754" t="s">
        <v>5353</v>
      </c>
      <c r="AX1754">
        <v>1</v>
      </c>
    </row>
    <row r="1755" spans="27:50">
      <c r="AA1755" t="s">
        <v>6271</v>
      </c>
      <c r="AB1755">
        <v>15</v>
      </c>
      <c r="AC1755">
        <v>2</v>
      </c>
      <c r="AD1755" t="s">
        <v>360</v>
      </c>
      <c r="AF1755">
        <v>2298877</v>
      </c>
      <c r="AG1755">
        <v>3</v>
      </c>
      <c r="AH1755">
        <v>1</v>
      </c>
      <c r="AI1755" t="s">
        <v>360</v>
      </c>
      <c r="AK1755" t="s">
        <v>7463</v>
      </c>
      <c r="AL1755">
        <v>7</v>
      </c>
      <c r="AM1755">
        <v>3</v>
      </c>
      <c r="AN1755" t="s">
        <v>360</v>
      </c>
      <c r="AP1755" t="s">
        <v>5035</v>
      </c>
      <c r="AQ1755">
        <v>7</v>
      </c>
      <c r="AV1755" t="s">
        <v>3285</v>
      </c>
      <c r="AW1755" t="s">
        <v>5341</v>
      </c>
      <c r="AX1755">
        <v>1</v>
      </c>
    </row>
    <row r="1756" spans="27:50">
      <c r="AA1756" t="s">
        <v>6273</v>
      </c>
      <c r="AB1756">
        <v>15</v>
      </c>
      <c r="AC1756">
        <v>5</v>
      </c>
      <c r="AD1756" t="s">
        <v>360</v>
      </c>
      <c r="AF1756" t="s">
        <v>7601</v>
      </c>
      <c r="AG1756">
        <v>3</v>
      </c>
      <c r="AH1756">
        <v>1</v>
      </c>
      <c r="AI1756" t="s">
        <v>360</v>
      </c>
      <c r="AK1756" t="s">
        <v>7465</v>
      </c>
      <c r="AL1756">
        <v>7</v>
      </c>
      <c r="AM1756">
        <v>5</v>
      </c>
      <c r="AN1756" t="s">
        <v>360</v>
      </c>
      <c r="AP1756" t="s">
        <v>5039</v>
      </c>
      <c r="AQ1756">
        <v>7</v>
      </c>
      <c r="AV1756" t="s">
        <v>3285</v>
      </c>
      <c r="AW1756" t="s">
        <v>5353</v>
      </c>
      <c r="AX1756">
        <v>1</v>
      </c>
    </row>
    <row r="1757" spans="27:50">
      <c r="AA1757" t="s">
        <v>6275</v>
      </c>
      <c r="AB1757">
        <v>15</v>
      </c>
      <c r="AC1757">
        <v>2</v>
      </c>
      <c r="AD1757" t="s">
        <v>360</v>
      </c>
      <c r="AF1757" t="s">
        <v>5681</v>
      </c>
      <c r="AG1757">
        <v>3</v>
      </c>
      <c r="AH1757">
        <v>2</v>
      </c>
      <c r="AI1757" t="s">
        <v>360</v>
      </c>
      <c r="AK1757" t="s">
        <v>7468</v>
      </c>
      <c r="AL1757">
        <v>7</v>
      </c>
      <c r="AM1757">
        <v>4</v>
      </c>
      <c r="AN1757" t="s">
        <v>360</v>
      </c>
      <c r="AP1757" t="s">
        <v>5066</v>
      </c>
      <c r="AQ1757">
        <v>7</v>
      </c>
      <c r="AV1757" t="s">
        <v>93</v>
      </c>
      <c r="AW1757" t="s">
        <v>5341</v>
      </c>
      <c r="AX1757">
        <v>61</v>
      </c>
    </row>
    <row r="1758" spans="27:50">
      <c r="AA1758" t="s">
        <v>6277</v>
      </c>
      <c r="AB1758">
        <v>15</v>
      </c>
      <c r="AC1758">
        <v>5</v>
      </c>
      <c r="AD1758" t="s">
        <v>360</v>
      </c>
      <c r="AF1758" t="s">
        <v>7602</v>
      </c>
      <c r="AG1758">
        <v>3</v>
      </c>
      <c r="AH1758">
        <v>1</v>
      </c>
      <c r="AI1758" t="s">
        <v>360</v>
      </c>
      <c r="AK1758" t="s">
        <v>7471</v>
      </c>
      <c r="AL1758">
        <v>7</v>
      </c>
      <c r="AM1758">
        <v>5</v>
      </c>
      <c r="AN1758" t="s">
        <v>360</v>
      </c>
      <c r="AP1758" t="s">
        <v>7603</v>
      </c>
      <c r="AQ1758">
        <v>7</v>
      </c>
      <c r="AV1758" t="s">
        <v>93</v>
      </c>
      <c r="AW1758" t="s">
        <v>5353</v>
      </c>
      <c r="AX1758">
        <v>61</v>
      </c>
    </row>
    <row r="1759" spans="27:50">
      <c r="AA1759" t="s">
        <v>6279</v>
      </c>
      <c r="AB1759">
        <v>15</v>
      </c>
      <c r="AC1759">
        <v>5</v>
      </c>
      <c r="AD1759" t="s">
        <v>360</v>
      </c>
      <c r="AF1759" t="s">
        <v>7604</v>
      </c>
      <c r="AG1759">
        <v>3</v>
      </c>
      <c r="AH1759">
        <v>2</v>
      </c>
      <c r="AI1759" t="s">
        <v>360</v>
      </c>
      <c r="AK1759" t="s">
        <v>7484</v>
      </c>
      <c r="AL1759">
        <v>7</v>
      </c>
      <c r="AM1759">
        <v>2</v>
      </c>
      <c r="AN1759" t="s">
        <v>360</v>
      </c>
      <c r="AP1759" t="s">
        <v>191</v>
      </c>
      <c r="AQ1759">
        <v>6</v>
      </c>
      <c r="AV1759" t="s">
        <v>1931</v>
      </c>
      <c r="AW1759" t="s">
        <v>5341</v>
      </c>
      <c r="AX1759">
        <v>1</v>
      </c>
    </row>
    <row r="1760" spans="27:50">
      <c r="AA1760" t="s">
        <v>6280</v>
      </c>
      <c r="AB1760">
        <v>15</v>
      </c>
      <c r="AC1760">
        <v>2</v>
      </c>
      <c r="AD1760" t="s">
        <v>360</v>
      </c>
      <c r="AF1760" t="s">
        <v>7605</v>
      </c>
      <c r="AG1760">
        <v>3</v>
      </c>
      <c r="AH1760">
        <v>1</v>
      </c>
      <c r="AI1760" t="s">
        <v>360</v>
      </c>
      <c r="AK1760" t="s">
        <v>3580</v>
      </c>
      <c r="AL1760">
        <v>7</v>
      </c>
      <c r="AM1760">
        <v>4</v>
      </c>
      <c r="AN1760" t="s">
        <v>360</v>
      </c>
      <c r="AP1760" t="s">
        <v>120</v>
      </c>
      <c r="AQ1760">
        <v>6</v>
      </c>
      <c r="AV1760" t="s">
        <v>1931</v>
      </c>
      <c r="AW1760" t="s">
        <v>5353</v>
      </c>
      <c r="AX1760">
        <v>1</v>
      </c>
    </row>
    <row r="1761" spans="27:50">
      <c r="AA1761" t="s">
        <v>6283</v>
      </c>
      <c r="AB1761">
        <v>15</v>
      </c>
      <c r="AC1761">
        <v>7</v>
      </c>
      <c r="AD1761">
        <v>1</v>
      </c>
      <c r="AF1761">
        <v>3000042721</v>
      </c>
      <c r="AG1761">
        <v>3</v>
      </c>
      <c r="AH1761">
        <v>1</v>
      </c>
      <c r="AI1761" t="s">
        <v>360</v>
      </c>
      <c r="AK1761" t="s">
        <v>7489</v>
      </c>
      <c r="AL1761">
        <v>7</v>
      </c>
      <c r="AM1761">
        <v>5</v>
      </c>
      <c r="AN1761" t="s">
        <v>360</v>
      </c>
      <c r="AP1761" t="s">
        <v>222</v>
      </c>
      <c r="AQ1761">
        <v>6</v>
      </c>
      <c r="AV1761" t="s">
        <v>29</v>
      </c>
      <c r="AW1761" t="s">
        <v>5341</v>
      </c>
      <c r="AX1761">
        <v>68</v>
      </c>
    </row>
    <row r="1762" spans="27:50">
      <c r="AA1762" t="s">
        <v>6284</v>
      </c>
      <c r="AB1762">
        <v>15</v>
      </c>
      <c r="AC1762">
        <v>9</v>
      </c>
      <c r="AD1762">
        <v>1</v>
      </c>
      <c r="AF1762">
        <v>30001530</v>
      </c>
      <c r="AG1762">
        <v>3</v>
      </c>
      <c r="AH1762">
        <v>2</v>
      </c>
      <c r="AI1762" t="s">
        <v>360</v>
      </c>
      <c r="AK1762" t="s">
        <v>7226</v>
      </c>
      <c r="AL1762">
        <v>7</v>
      </c>
      <c r="AM1762">
        <v>2</v>
      </c>
      <c r="AN1762" t="s">
        <v>360</v>
      </c>
      <c r="AP1762" t="s">
        <v>133</v>
      </c>
      <c r="AQ1762">
        <v>6</v>
      </c>
      <c r="AV1762" t="s">
        <v>29</v>
      </c>
      <c r="AW1762" t="s">
        <v>5353</v>
      </c>
      <c r="AX1762">
        <v>75</v>
      </c>
    </row>
    <row r="1763" spans="27:50">
      <c r="AA1763" t="s">
        <v>6285</v>
      </c>
      <c r="AB1763">
        <v>15</v>
      </c>
      <c r="AC1763">
        <v>2</v>
      </c>
      <c r="AD1763" t="s">
        <v>360</v>
      </c>
      <c r="AF1763">
        <v>30001653</v>
      </c>
      <c r="AG1763">
        <v>3</v>
      </c>
      <c r="AH1763">
        <v>2</v>
      </c>
      <c r="AI1763">
        <v>1</v>
      </c>
      <c r="AK1763" t="s">
        <v>1506</v>
      </c>
      <c r="AL1763">
        <v>7</v>
      </c>
      <c r="AM1763">
        <v>4</v>
      </c>
      <c r="AN1763" t="s">
        <v>360</v>
      </c>
      <c r="AP1763" t="s">
        <v>189</v>
      </c>
      <c r="AQ1763">
        <v>6</v>
      </c>
      <c r="AV1763" t="s">
        <v>3287</v>
      </c>
      <c r="AW1763" t="s">
        <v>5341</v>
      </c>
      <c r="AX1763">
        <v>1</v>
      </c>
    </row>
    <row r="1764" spans="27:50">
      <c r="AA1764" t="s">
        <v>6288</v>
      </c>
      <c r="AB1764">
        <v>15</v>
      </c>
      <c r="AC1764">
        <v>9</v>
      </c>
      <c r="AD1764" t="s">
        <v>360</v>
      </c>
      <c r="AF1764">
        <v>30001659</v>
      </c>
      <c r="AG1764">
        <v>3</v>
      </c>
      <c r="AH1764" t="s">
        <v>360</v>
      </c>
      <c r="AI1764" t="s">
        <v>360</v>
      </c>
      <c r="AK1764" t="s">
        <v>1516</v>
      </c>
      <c r="AL1764">
        <v>7</v>
      </c>
      <c r="AM1764">
        <v>3</v>
      </c>
      <c r="AN1764" t="s">
        <v>360</v>
      </c>
      <c r="AP1764">
        <v>100030215</v>
      </c>
      <c r="AQ1764">
        <v>6</v>
      </c>
      <c r="AV1764" t="s">
        <v>1397</v>
      </c>
      <c r="AW1764" t="s">
        <v>5353</v>
      </c>
      <c r="AX1764">
        <v>1</v>
      </c>
    </row>
    <row r="1765" spans="27:50">
      <c r="AA1765" t="s">
        <v>6287</v>
      </c>
      <c r="AB1765">
        <v>15</v>
      </c>
      <c r="AC1765">
        <v>7</v>
      </c>
      <c r="AD1765" t="s">
        <v>360</v>
      </c>
      <c r="AF1765">
        <v>30001937</v>
      </c>
      <c r="AG1765">
        <v>3</v>
      </c>
      <c r="AH1765">
        <v>3</v>
      </c>
      <c r="AI1765" t="s">
        <v>360</v>
      </c>
      <c r="AK1765" t="s">
        <v>3704</v>
      </c>
      <c r="AL1765">
        <v>7</v>
      </c>
      <c r="AM1765">
        <v>6</v>
      </c>
      <c r="AN1765" t="s">
        <v>360</v>
      </c>
      <c r="AP1765" t="s">
        <v>5599</v>
      </c>
      <c r="AQ1765">
        <v>6</v>
      </c>
      <c r="AV1765" t="s">
        <v>3288</v>
      </c>
      <c r="AW1765" t="s">
        <v>5341</v>
      </c>
      <c r="AX1765">
        <v>1</v>
      </c>
    </row>
    <row r="1766" spans="27:50">
      <c r="AA1766" t="s">
        <v>6241</v>
      </c>
      <c r="AB1766">
        <v>15</v>
      </c>
      <c r="AC1766">
        <v>3</v>
      </c>
      <c r="AD1766" t="s">
        <v>360</v>
      </c>
      <c r="AF1766" t="s">
        <v>7606</v>
      </c>
      <c r="AG1766">
        <v>3</v>
      </c>
      <c r="AH1766" t="s">
        <v>360</v>
      </c>
      <c r="AI1766" t="s">
        <v>360</v>
      </c>
      <c r="AK1766" t="s">
        <v>1526</v>
      </c>
      <c r="AL1766">
        <v>7</v>
      </c>
      <c r="AM1766">
        <v>2</v>
      </c>
      <c r="AN1766" t="s">
        <v>360</v>
      </c>
      <c r="AP1766" t="s">
        <v>1134</v>
      </c>
      <c r="AQ1766">
        <v>6</v>
      </c>
      <c r="AV1766" t="s">
        <v>3288</v>
      </c>
      <c r="AW1766" t="s">
        <v>5353</v>
      </c>
      <c r="AX1766">
        <v>1</v>
      </c>
    </row>
    <row r="1767" spans="27:50">
      <c r="AA1767" t="s">
        <v>5814</v>
      </c>
      <c r="AB1767">
        <v>15</v>
      </c>
      <c r="AC1767">
        <v>12</v>
      </c>
      <c r="AD1767" t="s">
        <v>360</v>
      </c>
      <c r="AF1767" t="s">
        <v>7607</v>
      </c>
      <c r="AG1767">
        <v>3</v>
      </c>
      <c r="AH1767" t="s">
        <v>360</v>
      </c>
      <c r="AI1767" t="s">
        <v>360</v>
      </c>
      <c r="AK1767" t="s">
        <v>7608</v>
      </c>
      <c r="AL1767">
        <v>7</v>
      </c>
      <c r="AM1767">
        <v>2</v>
      </c>
      <c r="AN1767" t="s">
        <v>360</v>
      </c>
      <c r="AP1767" t="s">
        <v>1136</v>
      </c>
      <c r="AQ1767">
        <v>6</v>
      </c>
      <c r="AV1767" t="s">
        <v>1399</v>
      </c>
      <c r="AW1767" t="s">
        <v>5353</v>
      </c>
      <c r="AX1767">
        <v>1</v>
      </c>
    </row>
    <row r="1768" spans="27:50">
      <c r="AA1768" t="s">
        <v>2413</v>
      </c>
      <c r="AB1768">
        <v>15</v>
      </c>
      <c r="AC1768">
        <v>3</v>
      </c>
      <c r="AD1768" t="s">
        <v>360</v>
      </c>
      <c r="AF1768">
        <v>300049500</v>
      </c>
      <c r="AG1768">
        <v>3</v>
      </c>
      <c r="AH1768">
        <v>3</v>
      </c>
      <c r="AI1768" t="s">
        <v>360</v>
      </c>
      <c r="AK1768" t="s">
        <v>1547</v>
      </c>
      <c r="AL1768">
        <v>7</v>
      </c>
      <c r="AM1768">
        <v>4</v>
      </c>
      <c r="AN1768" t="s">
        <v>360</v>
      </c>
      <c r="AP1768" t="s">
        <v>5622</v>
      </c>
      <c r="AQ1768">
        <v>6</v>
      </c>
      <c r="AV1768" t="s">
        <v>3290</v>
      </c>
      <c r="AW1768" t="s">
        <v>5341</v>
      </c>
      <c r="AX1768">
        <v>1</v>
      </c>
    </row>
    <row r="1769" spans="27:50">
      <c r="AA1769" t="s">
        <v>1733</v>
      </c>
      <c r="AB1769">
        <v>15</v>
      </c>
      <c r="AC1769">
        <v>6</v>
      </c>
      <c r="AD1769">
        <v>1</v>
      </c>
      <c r="AF1769" t="s">
        <v>7609</v>
      </c>
      <c r="AG1769">
        <v>3</v>
      </c>
      <c r="AH1769">
        <v>3</v>
      </c>
      <c r="AI1769" t="s">
        <v>360</v>
      </c>
      <c r="AK1769" t="s">
        <v>7503</v>
      </c>
      <c r="AL1769">
        <v>7</v>
      </c>
      <c r="AM1769">
        <v>2</v>
      </c>
      <c r="AN1769" t="s">
        <v>360</v>
      </c>
      <c r="AP1769" t="s">
        <v>5458</v>
      </c>
      <c r="AQ1769">
        <v>6</v>
      </c>
      <c r="AV1769" t="s">
        <v>27</v>
      </c>
      <c r="AW1769" t="s">
        <v>5341</v>
      </c>
      <c r="AX1769">
        <v>75</v>
      </c>
    </row>
    <row r="1770" spans="27:50">
      <c r="AA1770" t="s">
        <v>1835</v>
      </c>
      <c r="AB1770">
        <v>15</v>
      </c>
      <c r="AC1770">
        <v>3</v>
      </c>
      <c r="AD1770">
        <v>1</v>
      </c>
      <c r="AF1770" t="s">
        <v>1619</v>
      </c>
      <c r="AG1770">
        <v>3</v>
      </c>
      <c r="AH1770">
        <v>2</v>
      </c>
      <c r="AI1770">
        <v>1</v>
      </c>
      <c r="AK1770" t="s">
        <v>7230</v>
      </c>
      <c r="AL1770">
        <v>7</v>
      </c>
      <c r="AM1770">
        <v>3</v>
      </c>
      <c r="AN1770" t="s">
        <v>360</v>
      </c>
      <c r="AP1770" t="s">
        <v>7610</v>
      </c>
      <c r="AQ1770">
        <v>6</v>
      </c>
      <c r="AV1770" t="s">
        <v>27</v>
      </c>
      <c r="AW1770" t="s">
        <v>5353</v>
      </c>
      <c r="AX1770">
        <v>94</v>
      </c>
    </row>
    <row r="1771" spans="27:50">
      <c r="AA1771" t="s">
        <v>711</v>
      </c>
      <c r="AB1771">
        <v>15</v>
      </c>
      <c r="AC1771">
        <v>8</v>
      </c>
      <c r="AD1771" t="s">
        <v>360</v>
      </c>
      <c r="AF1771">
        <v>300165910121</v>
      </c>
      <c r="AG1771">
        <v>3</v>
      </c>
      <c r="AH1771" t="s">
        <v>360</v>
      </c>
      <c r="AI1771" t="s">
        <v>360</v>
      </c>
      <c r="AK1771" t="s">
        <v>7507</v>
      </c>
      <c r="AL1771">
        <v>7</v>
      </c>
      <c r="AM1771">
        <v>4</v>
      </c>
      <c r="AN1771" t="s">
        <v>360</v>
      </c>
      <c r="AP1771" t="s">
        <v>5469</v>
      </c>
      <c r="AQ1771">
        <v>6</v>
      </c>
      <c r="AV1771" t="s">
        <v>3291</v>
      </c>
      <c r="AW1771" t="s">
        <v>5353</v>
      </c>
      <c r="AX1771">
        <v>1</v>
      </c>
    </row>
    <row r="1772" spans="27:50">
      <c r="AA1772" t="s">
        <v>3046</v>
      </c>
      <c r="AB1772">
        <v>15</v>
      </c>
      <c r="AC1772">
        <v>9</v>
      </c>
      <c r="AD1772" t="s">
        <v>360</v>
      </c>
      <c r="AF1772">
        <v>300194400</v>
      </c>
      <c r="AG1772">
        <v>3</v>
      </c>
      <c r="AH1772">
        <v>1</v>
      </c>
      <c r="AI1772" t="s">
        <v>360</v>
      </c>
      <c r="AK1772" t="s">
        <v>3801</v>
      </c>
      <c r="AL1772">
        <v>7</v>
      </c>
      <c r="AM1772">
        <v>3</v>
      </c>
      <c r="AN1772">
        <v>1</v>
      </c>
      <c r="AP1772">
        <v>2613</v>
      </c>
      <c r="AQ1772">
        <v>6</v>
      </c>
      <c r="AV1772" t="s">
        <v>1401</v>
      </c>
      <c r="AW1772" t="s">
        <v>5341</v>
      </c>
      <c r="AX1772">
        <v>1</v>
      </c>
    </row>
    <row r="1773" spans="27:50">
      <c r="AA1773" t="s">
        <v>910</v>
      </c>
      <c r="AB1773">
        <v>15</v>
      </c>
      <c r="AC1773">
        <v>11</v>
      </c>
      <c r="AD1773">
        <v>1</v>
      </c>
      <c r="AF1773">
        <v>3002</v>
      </c>
      <c r="AG1773">
        <v>3</v>
      </c>
      <c r="AH1773">
        <v>2</v>
      </c>
      <c r="AI1773" t="s">
        <v>360</v>
      </c>
      <c r="AK1773" t="s">
        <v>7512</v>
      </c>
      <c r="AL1773">
        <v>7</v>
      </c>
      <c r="AM1773">
        <v>4</v>
      </c>
      <c r="AN1773" t="s">
        <v>360</v>
      </c>
      <c r="AP1773" t="s">
        <v>2187</v>
      </c>
      <c r="AQ1773">
        <v>6</v>
      </c>
      <c r="AV1773" t="s">
        <v>3292</v>
      </c>
      <c r="AW1773" t="s">
        <v>5341</v>
      </c>
      <c r="AX1773">
        <v>1</v>
      </c>
    </row>
    <row r="1774" spans="27:50">
      <c r="AA1774" t="s">
        <v>6260</v>
      </c>
      <c r="AB1774">
        <v>15</v>
      </c>
      <c r="AC1774">
        <v>5</v>
      </c>
      <c r="AD1774" t="s">
        <v>360</v>
      </c>
      <c r="AF1774">
        <v>3002128</v>
      </c>
      <c r="AG1774">
        <v>3</v>
      </c>
      <c r="AH1774">
        <v>1</v>
      </c>
      <c r="AI1774" t="s">
        <v>360</v>
      </c>
      <c r="AK1774" t="s">
        <v>2006</v>
      </c>
      <c r="AL1774">
        <v>7</v>
      </c>
      <c r="AM1774">
        <v>2</v>
      </c>
      <c r="AN1774">
        <v>1</v>
      </c>
      <c r="AP1774" t="s">
        <v>5681</v>
      </c>
      <c r="AQ1774">
        <v>6</v>
      </c>
      <c r="AV1774" t="s">
        <v>48</v>
      </c>
      <c r="AW1774" t="s">
        <v>5341</v>
      </c>
      <c r="AX1774">
        <v>76</v>
      </c>
    </row>
    <row r="1775" spans="27:50">
      <c r="AA1775" t="s">
        <v>1040</v>
      </c>
      <c r="AB1775">
        <v>15</v>
      </c>
      <c r="AC1775">
        <v>7</v>
      </c>
      <c r="AD1775" t="s">
        <v>360</v>
      </c>
      <c r="AF1775">
        <v>300254</v>
      </c>
      <c r="AG1775">
        <v>3</v>
      </c>
      <c r="AH1775">
        <v>2</v>
      </c>
      <c r="AI1775" t="s">
        <v>360</v>
      </c>
      <c r="AK1775" t="s">
        <v>7516</v>
      </c>
      <c r="AL1775">
        <v>7</v>
      </c>
      <c r="AM1775">
        <v>4</v>
      </c>
      <c r="AN1775">
        <v>1</v>
      </c>
      <c r="AP1775" t="s">
        <v>2233</v>
      </c>
      <c r="AQ1775">
        <v>6</v>
      </c>
      <c r="AV1775" t="s">
        <v>48</v>
      </c>
      <c r="AW1775" t="s">
        <v>5353</v>
      </c>
      <c r="AX1775">
        <v>81</v>
      </c>
    </row>
    <row r="1776" spans="27:50">
      <c r="AA1776" t="s">
        <v>6295</v>
      </c>
      <c r="AB1776">
        <v>15</v>
      </c>
      <c r="AC1776">
        <v>4</v>
      </c>
      <c r="AD1776" t="s">
        <v>360</v>
      </c>
      <c r="AF1776">
        <v>3003620</v>
      </c>
      <c r="AG1776">
        <v>3</v>
      </c>
      <c r="AH1776">
        <v>2</v>
      </c>
      <c r="AI1776" t="s">
        <v>360</v>
      </c>
      <c r="AK1776" t="s">
        <v>3877</v>
      </c>
      <c r="AL1776">
        <v>7</v>
      </c>
      <c r="AM1776">
        <v>3</v>
      </c>
      <c r="AN1776" t="s">
        <v>360</v>
      </c>
      <c r="AP1776" t="s">
        <v>5500</v>
      </c>
      <c r="AQ1776">
        <v>6</v>
      </c>
      <c r="AV1776" t="s">
        <v>3294</v>
      </c>
      <c r="AW1776" t="s">
        <v>5353</v>
      </c>
      <c r="AX1776">
        <v>1</v>
      </c>
    </row>
    <row r="1777" spans="27:50">
      <c r="AA1777" t="s">
        <v>6298</v>
      </c>
      <c r="AB1777">
        <v>15</v>
      </c>
      <c r="AC1777">
        <v>4</v>
      </c>
      <c r="AD1777" t="s">
        <v>360</v>
      </c>
      <c r="AF1777">
        <v>3003621</v>
      </c>
      <c r="AG1777">
        <v>3</v>
      </c>
      <c r="AH1777">
        <v>1</v>
      </c>
      <c r="AI1777" t="s">
        <v>360</v>
      </c>
      <c r="AK1777" t="s">
        <v>7242</v>
      </c>
      <c r="AL1777">
        <v>7</v>
      </c>
      <c r="AM1777">
        <v>4</v>
      </c>
      <c r="AN1777" t="s">
        <v>360</v>
      </c>
      <c r="AP1777">
        <v>3182</v>
      </c>
      <c r="AQ1777">
        <v>6</v>
      </c>
      <c r="AV1777" t="s">
        <v>3295</v>
      </c>
      <c r="AW1777" t="s">
        <v>5341</v>
      </c>
      <c r="AX1777">
        <v>1</v>
      </c>
    </row>
    <row r="1778" spans="27:50">
      <c r="AA1778" t="s">
        <v>1046</v>
      </c>
      <c r="AB1778">
        <v>15</v>
      </c>
      <c r="AC1778">
        <v>5</v>
      </c>
      <c r="AD1778" t="s">
        <v>360</v>
      </c>
      <c r="AF1778">
        <v>300365</v>
      </c>
      <c r="AG1778">
        <v>3</v>
      </c>
      <c r="AH1778">
        <v>1</v>
      </c>
      <c r="AI1778" t="s">
        <v>360</v>
      </c>
      <c r="AK1778" t="s">
        <v>4221</v>
      </c>
      <c r="AL1778">
        <v>7</v>
      </c>
      <c r="AM1778">
        <v>3</v>
      </c>
      <c r="AN1778" t="s">
        <v>360</v>
      </c>
      <c r="AP1778">
        <v>3184</v>
      </c>
      <c r="AQ1778">
        <v>6</v>
      </c>
      <c r="AV1778" t="s">
        <v>3298</v>
      </c>
      <c r="AW1778" t="s">
        <v>5341</v>
      </c>
      <c r="AX1778">
        <v>1</v>
      </c>
    </row>
    <row r="1779" spans="27:50">
      <c r="AA1779" t="s">
        <v>6302</v>
      </c>
      <c r="AB1779">
        <v>15</v>
      </c>
      <c r="AC1779">
        <v>2</v>
      </c>
      <c r="AD1779" t="s">
        <v>360</v>
      </c>
      <c r="AF1779">
        <v>3003675</v>
      </c>
      <c r="AG1779">
        <v>3</v>
      </c>
      <c r="AH1779">
        <v>1</v>
      </c>
      <c r="AI1779" t="s">
        <v>360</v>
      </c>
      <c r="AK1779" t="s">
        <v>7533</v>
      </c>
      <c r="AL1779">
        <v>7</v>
      </c>
      <c r="AM1779">
        <v>3</v>
      </c>
      <c r="AN1779" t="s">
        <v>360</v>
      </c>
      <c r="AP1779" t="s">
        <v>1150</v>
      </c>
      <c r="AQ1779">
        <v>6</v>
      </c>
      <c r="AV1779" t="s">
        <v>97</v>
      </c>
      <c r="AW1779" t="s">
        <v>5341</v>
      </c>
      <c r="AX1779">
        <v>50</v>
      </c>
    </row>
    <row r="1780" spans="27:50">
      <c r="AA1780" t="s">
        <v>6303</v>
      </c>
      <c r="AB1780">
        <v>15</v>
      </c>
      <c r="AC1780">
        <v>4</v>
      </c>
      <c r="AD1780" t="s">
        <v>360</v>
      </c>
      <c r="AF1780">
        <v>300415</v>
      </c>
      <c r="AG1780">
        <v>3</v>
      </c>
      <c r="AH1780" t="s">
        <v>360</v>
      </c>
      <c r="AI1780" t="s">
        <v>360</v>
      </c>
      <c r="AK1780" t="s">
        <v>6354</v>
      </c>
      <c r="AL1780">
        <v>7</v>
      </c>
      <c r="AM1780">
        <v>4</v>
      </c>
      <c r="AN1780" t="s">
        <v>360</v>
      </c>
      <c r="AP1780" t="s">
        <v>7611</v>
      </c>
      <c r="AQ1780">
        <v>6</v>
      </c>
      <c r="AV1780" t="s">
        <v>97</v>
      </c>
      <c r="AW1780" t="s">
        <v>5353</v>
      </c>
      <c r="AX1780">
        <v>65</v>
      </c>
    </row>
    <row r="1781" spans="27:50">
      <c r="AA1781" t="s">
        <v>1048</v>
      </c>
      <c r="AB1781">
        <v>15</v>
      </c>
      <c r="AC1781">
        <v>3</v>
      </c>
      <c r="AD1781" t="s">
        <v>360</v>
      </c>
      <c r="AF1781">
        <v>30044737</v>
      </c>
      <c r="AG1781">
        <v>3</v>
      </c>
      <c r="AH1781" t="s">
        <v>360</v>
      </c>
      <c r="AI1781" t="s">
        <v>360</v>
      </c>
      <c r="AK1781" t="s">
        <v>7612</v>
      </c>
      <c r="AL1781">
        <v>7</v>
      </c>
      <c r="AM1781">
        <v>5</v>
      </c>
      <c r="AN1781" t="s">
        <v>360</v>
      </c>
      <c r="AP1781" t="s">
        <v>7613</v>
      </c>
      <c r="AQ1781">
        <v>6</v>
      </c>
      <c r="AV1781" t="s">
        <v>3300</v>
      </c>
      <c r="AW1781" t="s">
        <v>5353</v>
      </c>
      <c r="AX1781">
        <v>1</v>
      </c>
    </row>
    <row r="1782" spans="27:50">
      <c r="AA1782" t="s">
        <v>1475</v>
      </c>
      <c r="AB1782">
        <v>15</v>
      </c>
      <c r="AC1782">
        <v>9</v>
      </c>
      <c r="AD1782" t="s">
        <v>360</v>
      </c>
      <c r="AF1782" t="s">
        <v>7614</v>
      </c>
      <c r="AG1782">
        <v>3</v>
      </c>
      <c r="AH1782">
        <v>1</v>
      </c>
      <c r="AI1782" t="s">
        <v>360</v>
      </c>
      <c r="AK1782" t="s">
        <v>7615</v>
      </c>
      <c r="AL1782">
        <v>7</v>
      </c>
      <c r="AM1782">
        <v>1</v>
      </c>
      <c r="AN1782" t="s">
        <v>360</v>
      </c>
      <c r="AP1782" t="s">
        <v>5538</v>
      </c>
      <c r="AQ1782">
        <v>6</v>
      </c>
      <c r="AV1782" t="s">
        <v>106</v>
      </c>
      <c r="AW1782" t="s">
        <v>5341</v>
      </c>
      <c r="AX1782">
        <v>67</v>
      </c>
    </row>
    <row r="1783" spans="27:50">
      <c r="AA1783" t="s">
        <v>6306</v>
      </c>
      <c r="AB1783">
        <v>15</v>
      </c>
      <c r="AC1783">
        <v>7</v>
      </c>
      <c r="AD1783" t="s">
        <v>360</v>
      </c>
      <c r="AF1783">
        <v>3004657</v>
      </c>
      <c r="AG1783">
        <v>3</v>
      </c>
      <c r="AH1783">
        <v>1</v>
      </c>
      <c r="AI1783" t="s">
        <v>360</v>
      </c>
      <c r="AK1783" t="s">
        <v>7616</v>
      </c>
      <c r="AL1783">
        <v>7</v>
      </c>
      <c r="AM1783">
        <v>2</v>
      </c>
      <c r="AN1783" t="s">
        <v>360</v>
      </c>
      <c r="AP1783" t="s">
        <v>7617</v>
      </c>
      <c r="AQ1783">
        <v>6</v>
      </c>
      <c r="AV1783" t="s">
        <v>106</v>
      </c>
      <c r="AW1783" t="s">
        <v>5353</v>
      </c>
      <c r="AX1783">
        <v>72</v>
      </c>
    </row>
    <row r="1784" spans="27:50">
      <c r="AA1784" t="s">
        <v>859</v>
      </c>
      <c r="AB1784">
        <v>15</v>
      </c>
      <c r="AC1784">
        <v>6</v>
      </c>
      <c r="AD1784" t="s">
        <v>360</v>
      </c>
      <c r="AF1784">
        <v>3004676</v>
      </c>
      <c r="AG1784">
        <v>3</v>
      </c>
      <c r="AH1784" t="s">
        <v>360</v>
      </c>
      <c r="AI1784" t="s">
        <v>360</v>
      </c>
      <c r="AK1784" t="s">
        <v>1732</v>
      </c>
      <c r="AL1784">
        <v>7</v>
      </c>
      <c r="AM1784">
        <v>3</v>
      </c>
      <c r="AN1784" t="s">
        <v>360</v>
      </c>
      <c r="AP1784">
        <v>8020</v>
      </c>
      <c r="AQ1784">
        <v>6</v>
      </c>
      <c r="AV1784" t="s">
        <v>3302</v>
      </c>
      <c r="AW1784" t="s">
        <v>5353</v>
      </c>
      <c r="AX1784">
        <v>1</v>
      </c>
    </row>
    <row r="1785" spans="27:50">
      <c r="AA1785" t="s">
        <v>6309</v>
      </c>
      <c r="AB1785">
        <v>15</v>
      </c>
      <c r="AC1785">
        <v>6</v>
      </c>
      <c r="AD1785" t="s">
        <v>360</v>
      </c>
      <c r="AF1785">
        <v>300473</v>
      </c>
      <c r="AG1785">
        <v>3</v>
      </c>
      <c r="AH1785" t="s">
        <v>360</v>
      </c>
      <c r="AI1785" t="s">
        <v>360</v>
      </c>
      <c r="AK1785" t="s">
        <v>4607</v>
      </c>
      <c r="AL1785">
        <v>7</v>
      </c>
      <c r="AM1785">
        <v>4</v>
      </c>
      <c r="AN1785" t="s">
        <v>360</v>
      </c>
      <c r="AP1785">
        <v>8027</v>
      </c>
      <c r="AQ1785">
        <v>6</v>
      </c>
      <c r="AV1785" t="s">
        <v>118</v>
      </c>
      <c r="AW1785" t="s">
        <v>5341</v>
      </c>
      <c r="AX1785">
        <v>60</v>
      </c>
    </row>
    <row r="1786" spans="27:50">
      <c r="AA1786" t="s">
        <v>6310</v>
      </c>
      <c r="AB1786">
        <v>15</v>
      </c>
      <c r="AC1786">
        <v>5</v>
      </c>
      <c r="AD1786" t="s">
        <v>360</v>
      </c>
      <c r="AF1786">
        <v>300494</v>
      </c>
      <c r="AG1786">
        <v>3</v>
      </c>
      <c r="AH1786">
        <v>1</v>
      </c>
      <c r="AI1786" t="s">
        <v>360</v>
      </c>
      <c r="AK1786" t="s">
        <v>7618</v>
      </c>
      <c r="AL1786">
        <v>7</v>
      </c>
      <c r="AM1786">
        <v>3</v>
      </c>
      <c r="AN1786" t="s">
        <v>360</v>
      </c>
      <c r="AP1786">
        <v>8030</v>
      </c>
      <c r="AQ1786">
        <v>6</v>
      </c>
      <c r="AV1786" t="s">
        <v>118</v>
      </c>
      <c r="AW1786" t="s">
        <v>5353</v>
      </c>
      <c r="AX1786">
        <v>93</v>
      </c>
    </row>
    <row r="1787" spans="27:50">
      <c r="AA1787" t="s">
        <v>6311</v>
      </c>
      <c r="AB1787">
        <v>15</v>
      </c>
      <c r="AC1787">
        <v>1</v>
      </c>
      <c r="AD1787" t="s">
        <v>360</v>
      </c>
      <c r="AF1787">
        <v>3005327</v>
      </c>
      <c r="AG1787">
        <v>3</v>
      </c>
      <c r="AH1787">
        <v>2</v>
      </c>
      <c r="AI1787" t="s">
        <v>360</v>
      </c>
      <c r="AK1787" t="s">
        <v>7568</v>
      </c>
      <c r="AL1787">
        <v>7</v>
      </c>
      <c r="AM1787">
        <v>2</v>
      </c>
      <c r="AN1787" t="s">
        <v>360</v>
      </c>
      <c r="AP1787">
        <v>8448</v>
      </c>
      <c r="AQ1787">
        <v>6</v>
      </c>
      <c r="AV1787" t="s">
        <v>3304</v>
      </c>
      <c r="AW1787" t="s">
        <v>5341</v>
      </c>
      <c r="AX1787">
        <v>1</v>
      </c>
    </row>
    <row r="1788" spans="27:50">
      <c r="AA1788" t="s">
        <v>6372</v>
      </c>
      <c r="AB1788">
        <v>15</v>
      </c>
      <c r="AC1788">
        <v>5</v>
      </c>
      <c r="AD1788" t="s">
        <v>360</v>
      </c>
      <c r="AF1788">
        <v>3005835</v>
      </c>
      <c r="AG1788">
        <v>3</v>
      </c>
      <c r="AH1788">
        <v>49</v>
      </c>
      <c r="AI1788">
        <v>4</v>
      </c>
      <c r="AK1788" t="s">
        <v>4620</v>
      </c>
      <c r="AL1788">
        <v>7</v>
      </c>
      <c r="AM1788">
        <v>3</v>
      </c>
      <c r="AN1788" t="s">
        <v>360</v>
      </c>
      <c r="AP1788">
        <v>9263</v>
      </c>
      <c r="AQ1788">
        <v>6</v>
      </c>
      <c r="AV1788" t="s">
        <v>104</v>
      </c>
      <c r="AW1788" t="s">
        <v>5341</v>
      </c>
      <c r="AX1788">
        <v>49</v>
      </c>
    </row>
    <row r="1789" spans="27:50">
      <c r="AA1789" t="s">
        <v>872</v>
      </c>
      <c r="AB1789">
        <v>15</v>
      </c>
      <c r="AC1789">
        <v>10</v>
      </c>
      <c r="AD1789">
        <v>1</v>
      </c>
      <c r="AF1789">
        <v>3009737</v>
      </c>
      <c r="AG1789">
        <v>3</v>
      </c>
      <c r="AH1789" t="s">
        <v>360</v>
      </c>
      <c r="AI1789" t="s">
        <v>360</v>
      </c>
      <c r="AK1789" t="s">
        <v>4665</v>
      </c>
      <c r="AL1789">
        <v>7</v>
      </c>
      <c r="AM1789">
        <v>4</v>
      </c>
      <c r="AN1789" t="s">
        <v>360</v>
      </c>
      <c r="AP1789">
        <v>9581</v>
      </c>
      <c r="AQ1789">
        <v>6</v>
      </c>
      <c r="AV1789" t="s">
        <v>104</v>
      </c>
      <c r="AW1789" t="s">
        <v>5353</v>
      </c>
      <c r="AX1789">
        <v>78</v>
      </c>
    </row>
    <row r="1790" spans="27:50">
      <c r="AA1790" t="s">
        <v>873</v>
      </c>
      <c r="AB1790">
        <v>15</v>
      </c>
      <c r="AC1790">
        <v>6</v>
      </c>
      <c r="AD1790">
        <v>1</v>
      </c>
      <c r="AF1790" t="s">
        <v>5496</v>
      </c>
      <c r="AG1790">
        <v>3</v>
      </c>
      <c r="AH1790">
        <v>3</v>
      </c>
      <c r="AI1790">
        <v>1</v>
      </c>
      <c r="AK1790" t="s">
        <v>7619</v>
      </c>
      <c r="AL1790">
        <v>7</v>
      </c>
      <c r="AM1790">
        <v>3</v>
      </c>
      <c r="AN1790" t="s">
        <v>360</v>
      </c>
      <c r="AP1790" t="s">
        <v>6414</v>
      </c>
      <c r="AQ1790">
        <v>6</v>
      </c>
      <c r="AV1790" t="s">
        <v>3305</v>
      </c>
      <c r="AW1790" t="s">
        <v>5341</v>
      </c>
      <c r="AX1790">
        <v>1</v>
      </c>
    </row>
    <row r="1791" spans="27:50">
      <c r="AA1791" t="s">
        <v>1660</v>
      </c>
      <c r="AB1791">
        <v>15</v>
      </c>
      <c r="AC1791">
        <v>6</v>
      </c>
      <c r="AD1791" t="s">
        <v>360</v>
      </c>
      <c r="AF1791" t="s">
        <v>2255</v>
      </c>
      <c r="AG1791">
        <v>3</v>
      </c>
      <c r="AH1791">
        <v>3</v>
      </c>
      <c r="AI1791" t="s">
        <v>360</v>
      </c>
      <c r="AK1791" t="s">
        <v>4684</v>
      </c>
      <c r="AL1791">
        <v>7</v>
      </c>
      <c r="AM1791">
        <v>4</v>
      </c>
      <c r="AN1791" t="s">
        <v>360</v>
      </c>
      <c r="AP1791" t="s">
        <v>2412</v>
      </c>
      <c r="AQ1791">
        <v>6</v>
      </c>
      <c r="AV1791" t="s">
        <v>5368</v>
      </c>
      <c r="AW1791" t="s">
        <v>5341</v>
      </c>
      <c r="AX1791">
        <v>63</v>
      </c>
    </row>
    <row r="1792" spans="27:50">
      <c r="AA1792" t="s">
        <v>4272</v>
      </c>
      <c r="AB1792">
        <v>15</v>
      </c>
      <c r="AC1792">
        <v>3</v>
      </c>
      <c r="AD1792">
        <v>1</v>
      </c>
      <c r="AF1792" t="s">
        <v>7620</v>
      </c>
      <c r="AG1792">
        <v>3</v>
      </c>
      <c r="AH1792">
        <v>1</v>
      </c>
      <c r="AI1792" t="s">
        <v>360</v>
      </c>
      <c r="AK1792" t="s">
        <v>7579</v>
      </c>
      <c r="AL1792">
        <v>7</v>
      </c>
      <c r="AM1792">
        <v>4</v>
      </c>
      <c r="AN1792" t="s">
        <v>360</v>
      </c>
      <c r="AP1792" t="s">
        <v>2415</v>
      </c>
      <c r="AQ1792">
        <v>6</v>
      </c>
      <c r="AV1792" t="s">
        <v>5368</v>
      </c>
      <c r="AW1792" t="s">
        <v>5353</v>
      </c>
      <c r="AX1792">
        <v>93</v>
      </c>
    </row>
    <row r="1793" spans="27:50">
      <c r="AA1793" t="s">
        <v>959</v>
      </c>
      <c r="AB1793">
        <v>15</v>
      </c>
      <c r="AC1793">
        <v>6</v>
      </c>
      <c r="AD1793">
        <v>1</v>
      </c>
      <c r="AF1793" t="s">
        <v>1150</v>
      </c>
      <c r="AG1793">
        <v>3</v>
      </c>
      <c r="AH1793">
        <v>2</v>
      </c>
      <c r="AI1793" t="s">
        <v>360</v>
      </c>
      <c r="AK1793" t="s">
        <v>7621</v>
      </c>
      <c r="AL1793">
        <v>7</v>
      </c>
      <c r="AM1793">
        <v>1</v>
      </c>
      <c r="AN1793" t="s">
        <v>360</v>
      </c>
      <c r="AP1793" t="s">
        <v>7622</v>
      </c>
      <c r="AQ1793">
        <v>6</v>
      </c>
      <c r="AV1793" t="s">
        <v>7623</v>
      </c>
      <c r="AW1793" t="s">
        <v>5341</v>
      </c>
      <c r="AX1793">
        <v>1</v>
      </c>
    </row>
    <row r="1794" spans="27:50">
      <c r="AA1794" t="s">
        <v>680</v>
      </c>
      <c r="AB1794">
        <v>15</v>
      </c>
      <c r="AC1794">
        <v>11</v>
      </c>
      <c r="AD1794">
        <v>2</v>
      </c>
      <c r="AF1794">
        <v>3220</v>
      </c>
      <c r="AG1794">
        <v>3</v>
      </c>
      <c r="AH1794" t="s">
        <v>360</v>
      </c>
      <c r="AI1794" t="s">
        <v>360</v>
      </c>
      <c r="AK1794" t="s">
        <v>7624</v>
      </c>
      <c r="AL1794">
        <v>7</v>
      </c>
      <c r="AM1794">
        <v>2</v>
      </c>
      <c r="AN1794" t="s">
        <v>360</v>
      </c>
      <c r="AP1794" t="s">
        <v>7625</v>
      </c>
      <c r="AQ1794">
        <v>6</v>
      </c>
      <c r="AV1794" t="s">
        <v>7626</v>
      </c>
      <c r="AW1794" t="s">
        <v>5341</v>
      </c>
      <c r="AX1794">
        <v>57</v>
      </c>
    </row>
    <row r="1795" spans="27:50">
      <c r="AA1795" t="s">
        <v>4565</v>
      </c>
      <c r="AB1795">
        <v>15</v>
      </c>
      <c r="AC1795">
        <v>6</v>
      </c>
      <c r="AD1795" t="s">
        <v>360</v>
      </c>
      <c r="AF1795" t="s">
        <v>6750</v>
      </c>
      <c r="AG1795">
        <v>3</v>
      </c>
      <c r="AH1795">
        <v>1</v>
      </c>
      <c r="AI1795" t="s">
        <v>360</v>
      </c>
      <c r="AK1795" t="s">
        <v>1789</v>
      </c>
      <c r="AL1795">
        <v>7</v>
      </c>
      <c r="AM1795">
        <v>3</v>
      </c>
      <c r="AN1795" t="s">
        <v>360</v>
      </c>
      <c r="AP1795" t="s">
        <v>2493</v>
      </c>
      <c r="AQ1795">
        <v>6</v>
      </c>
      <c r="AV1795" t="s">
        <v>7626</v>
      </c>
      <c r="AW1795" t="s">
        <v>5353</v>
      </c>
      <c r="AX1795">
        <v>67</v>
      </c>
    </row>
    <row r="1796" spans="27:50">
      <c r="AA1796" t="s">
        <v>5772</v>
      </c>
      <c r="AB1796">
        <v>15</v>
      </c>
      <c r="AC1796">
        <v>7</v>
      </c>
      <c r="AD1796" t="s">
        <v>360</v>
      </c>
      <c r="AF1796">
        <v>39600</v>
      </c>
      <c r="AG1796">
        <v>3</v>
      </c>
      <c r="AH1796">
        <v>1</v>
      </c>
      <c r="AI1796" t="s">
        <v>360</v>
      </c>
      <c r="AK1796" t="s">
        <v>7627</v>
      </c>
      <c r="AL1796">
        <v>7</v>
      </c>
      <c r="AM1796">
        <v>2</v>
      </c>
      <c r="AN1796" t="s">
        <v>360</v>
      </c>
      <c r="AP1796" t="s">
        <v>2554</v>
      </c>
      <c r="AQ1796">
        <v>6</v>
      </c>
      <c r="AV1796" t="s">
        <v>3312</v>
      </c>
      <c r="AW1796" t="s">
        <v>5353</v>
      </c>
      <c r="AX1796">
        <v>1</v>
      </c>
    </row>
    <row r="1797" spans="27:50">
      <c r="AA1797" t="s">
        <v>6313</v>
      </c>
      <c r="AB1797">
        <v>15</v>
      </c>
      <c r="AC1797">
        <v>5</v>
      </c>
      <c r="AD1797" t="s">
        <v>360</v>
      </c>
      <c r="AF1797">
        <v>4675</v>
      </c>
      <c r="AG1797">
        <v>3</v>
      </c>
      <c r="AH1797">
        <v>3</v>
      </c>
      <c r="AI1797" t="s">
        <v>360</v>
      </c>
      <c r="AK1797" t="s">
        <v>7628</v>
      </c>
      <c r="AL1797">
        <v>7</v>
      </c>
      <c r="AM1797">
        <v>5</v>
      </c>
      <c r="AN1797" t="s">
        <v>360</v>
      </c>
      <c r="AP1797" t="s">
        <v>7629</v>
      </c>
      <c r="AQ1797">
        <v>6</v>
      </c>
      <c r="AV1797" t="s">
        <v>7630</v>
      </c>
      <c r="AW1797" t="s">
        <v>5353</v>
      </c>
      <c r="AX1797">
        <v>1</v>
      </c>
    </row>
    <row r="1798" spans="27:50">
      <c r="AA1798" t="s">
        <v>6314</v>
      </c>
      <c r="AB1798">
        <v>15</v>
      </c>
      <c r="AC1798">
        <v>15</v>
      </c>
      <c r="AD1798" t="s">
        <v>360</v>
      </c>
      <c r="AF1798">
        <v>6134</v>
      </c>
      <c r="AG1798">
        <v>3</v>
      </c>
      <c r="AH1798">
        <v>2</v>
      </c>
      <c r="AI1798" t="s">
        <v>360</v>
      </c>
      <c r="AK1798" t="s">
        <v>7631</v>
      </c>
      <c r="AL1798">
        <v>7</v>
      </c>
      <c r="AM1798" t="s">
        <v>360</v>
      </c>
      <c r="AN1798" t="s">
        <v>360</v>
      </c>
      <c r="AP1798" t="s">
        <v>6773</v>
      </c>
      <c r="AQ1798">
        <v>6</v>
      </c>
      <c r="AV1798" t="s">
        <v>3316</v>
      </c>
      <c r="AW1798" t="s">
        <v>5341</v>
      </c>
      <c r="AX1798">
        <v>1</v>
      </c>
    </row>
    <row r="1799" spans="27:50">
      <c r="AA1799" t="s">
        <v>6276</v>
      </c>
      <c r="AB1799">
        <v>15</v>
      </c>
      <c r="AC1799">
        <v>4</v>
      </c>
      <c r="AD1799" t="s">
        <v>360</v>
      </c>
      <c r="AF1799">
        <v>6537</v>
      </c>
      <c r="AG1799">
        <v>3</v>
      </c>
      <c r="AH1799">
        <v>3</v>
      </c>
      <c r="AI1799" t="s">
        <v>360</v>
      </c>
      <c r="AK1799" t="s">
        <v>7632</v>
      </c>
      <c r="AL1799">
        <v>7</v>
      </c>
      <c r="AM1799">
        <v>2</v>
      </c>
      <c r="AN1799" t="s">
        <v>360</v>
      </c>
      <c r="AP1799" t="s">
        <v>7633</v>
      </c>
      <c r="AQ1799">
        <v>6</v>
      </c>
      <c r="AV1799" t="s">
        <v>3318</v>
      </c>
      <c r="AW1799" t="s">
        <v>5353</v>
      </c>
      <c r="AX1799">
        <v>1</v>
      </c>
    </row>
    <row r="1800" spans="27:50">
      <c r="AA1800" t="s">
        <v>1826</v>
      </c>
      <c r="AB1800">
        <v>15</v>
      </c>
      <c r="AC1800">
        <v>3</v>
      </c>
      <c r="AD1800" t="s">
        <v>360</v>
      </c>
      <c r="AF1800" t="s">
        <v>2344</v>
      </c>
      <c r="AG1800">
        <v>3</v>
      </c>
      <c r="AH1800">
        <v>1</v>
      </c>
      <c r="AI1800" t="s">
        <v>360</v>
      </c>
      <c r="AK1800" t="s">
        <v>7634</v>
      </c>
      <c r="AL1800">
        <v>7</v>
      </c>
      <c r="AM1800">
        <v>2</v>
      </c>
      <c r="AN1800" t="s">
        <v>360</v>
      </c>
      <c r="AP1800" t="s">
        <v>7556</v>
      </c>
      <c r="AQ1800">
        <v>6</v>
      </c>
      <c r="AV1800" t="s">
        <v>7635</v>
      </c>
      <c r="AW1800" t="s">
        <v>5341</v>
      </c>
      <c r="AX1800">
        <v>1</v>
      </c>
    </row>
    <row r="1801" spans="27:50">
      <c r="AA1801" t="s">
        <v>2248</v>
      </c>
      <c r="AB1801">
        <v>15</v>
      </c>
      <c r="AC1801">
        <v>9</v>
      </c>
      <c r="AD1801">
        <v>1</v>
      </c>
      <c r="AF1801" t="s">
        <v>7636</v>
      </c>
      <c r="AG1801">
        <v>3</v>
      </c>
      <c r="AH1801" t="s">
        <v>360</v>
      </c>
      <c r="AI1801" t="s">
        <v>360</v>
      </c>
      <c r="AK1801" t="s">
        <v>7637</v>
      </c>
      <c r="AL1801">
        <v>7</v>
      </c>
      <c r="AM1801">
        <v>3</v>
      </c>
      <c r="AN1801" t="s">
        <v>360</v>
      </c>
      <c r="AP1801" t="s">
        <v>2618</v>
      </c>
      <c r="AQ1801">
        <v>6</v>
      </c>
      <c r="AV1801" t="s">
        <v>3320</v>
      </c>
      <c r="AW1801" t="s">
        <v>5353</v>
      </c>
      <c r="AX1801">
        <v>1</v>
      </c>
    </row>
    <row r="1802" spans="27:50">
      <c r="AA1802">
        <v>1273</v>
      </c>
      <c r="AB1802">
        <v>14</v>
      </c>
      <c r="AC1802">
        <v>7</v>
      </c>
      <c r="AD1802">
        <v>1</v>
      </c>
      <c r="AF1802">
        <v>940067</v>
      </c>
      <c r="AG1802">
        <v>3</v>
      </c>
      <c r="AH1802">
        <v>2</v>
      </c>
      <c r="AI1802">
        <v>1</v>
      </c>
      <c r="AK1802" t="s">
        <v>7638</v>
      </c>
      <c r="AL1802">
        <v>7</v>
      </c>
      <c r="AM1802">
        <v>2</v>
      </c>
      <c r="AN1802" t="s">
        <v>360</v>
      </c>
      <c r="AP1802" t="s">
        <v>7639</v>
      </c>
      <c r="AQ1802">
        <v>6</v>
      </c>
      <c r="AV1802" t="s">
        <v>1042</v>
      </c>
      <c r="AW1802" t="s">
        <v>5341</v>
      </c>
      <c r="AX1802">
        <v>1</v>
      </c>
    </row>
    <row r="1803" spans="27:50">
      <c r="AA1803">
        <v>3302</v>
      </c>
      <c r="AB1803">
        <v>14</v>
      </c>
      <c r="AC1803">
        <v>6</v>
      </c>
      <c r="AD1803">
        <v>1</v>
      </c>
      <c r="AF1803" t="s">
        <v>7640</v>
      </c>
      <c r="AG1803">
        <v>3</v>
      </c>
      <c r="AH1803">
        <v>1</v>
      </c>
      <c r="AI1803" t="s">
        <v>360</v>
      </c>
      <c r="AK1803" t="s">
        <v>7641</v>
      </c>
      <c r="AL1803">
        <v>7</v>
      </c>
      <c r="AM1803">
        <v>2</v>
      </c>
      <c r="AN1803" t="s">
        <v>360</v>
      </c>
      <c r="AP1803" t="s">
        <v>2646</v>
      </c>
      <c r="AQ1803">
        <v>6</v>
      </c>
      <c r="AV1803" t="s">
        <v>7642</v>
      </c>
      <c r="AW1803" t="s">
        <v>5353</v>
      </c>
      <c r="AX1803">
        <v>2</v>
      </c>
    </row>
    <row r="1804" spans="27:50">
      <c r="AA1804">
        <v>6199</v>
      </c>
      <c r="AB1804">
        <v>14</v>
      </c>
      <c r="AC1804">
        <v>4</v>
      </c>
      <c r="AD1804" t="s">
        <v>360</v>
      </c>
      <c r="AF1804" t="s">
        <v>7643</v>
      </c>
      <c r="AG1804">
        <v>3</v>
      </c>
      <c r="AH1804">
        <v>1</v>
      </c>
      <c r="AI1804" t="s">
        <v>360</v>
      </c>
      <c r="AK1804" t="s">
        <v>7644</v>
      </c>
      <c r="AL1804">
        <v>7</v>
      </c>
      <c r="AM1804" t="s">
        <v>360</v>
      </c>
      <c r="AN1804" t="s">
        <v>360</v>
      </c>
      <c r="AP1804" t="s">
        <v>7202</v>
      </c>
      <c r="AQ1804">
        <v>6</v>
      </c>
      <c r="AV1804" t="s">
        <v>1405</v>
      </c>
      <c r="AW1804" t="s">
        <v>5353</v>
      </c>
      <c r="AX1804">
        <v>1</v>
      </c>
    </row>
    <row r="1805" spans="27:50">
      <c r="AA1805">
        <v>6205</v>
      </c>
      <c r="AB1805">
        <v>14</v>
      </c>
      <c r="AC1805">
        <v>8</v>
      </c>
      <c r="AD1805">
        <v>1</v>
      </c>
      <c r="AF1805" t="s">
        <v>2423</v>
      </c>
      <c r="AG1805">
        <v>3</v>
      </c>
      <c r="AH1805">
        <v>2</v>
      </c>
      <c r="AI1805" t="s">
        <v>360</v>
      </c>
      <c r="AK1805" t="s">
        <v>7645</v>
      </c>
      <c r="AL1805">
        <v>7</v>
      </c>
      <c r="AM1805">
        <v>5</v>
      </c>
      <c r="AN1805" t="s">
        <v>360</v>
      </c>
      <c r="AP1805" t="s">
        <v>903</v>
      </c>
      <c r="AQ1805">
        <v>6</v>
      </c>
      <c r="AV1805" t="s">
        <v>917</v>
      </c>
      <c r="AW1805" t="s">
        <v>5341</v>
      </c>
      <c r="AX1805">
        <v>1</v>
      </c>
    </row>
    <row r="1806" spans="27:50">
      <c r="AA1806">
        <v>8729</v>
      </c>
      <c r="AB1806">
        <v>14</v>
      </c>
      <c r="AC1806">
        <v>4</v>
      </c>
      <c r="AD1806" t="s">
        <v>360</v>
      </c>
      <c r="AF1806" t="s">
        <v>2425</v>
      </c>
      <c r="AG1806">
        <v>3</v>
      </c>
      <c r="AH1806">
        <v>1</v>
      </c>
      <c r="AI1806" t="s">
        <v>360</v>
      </c>
      <c r="AK1806" t="s">
        <v>7646</v>
      </c>
      <c r="AL1806">
        <v>7</v>
      </c>
      <c r="AM1806">
        <v>5</v>
      </c>
      <c r="AN1806" t="s">
        <v>360</v>
      </c>
      <c r="AP1806" t="s">
        <v>7647</v>
      </c>
      <c r="AQ1806">
        <v>6</v>
      </c>
      <c r="AV1806" t="s">
        <v>752</v>
      </c>
      <c r="AW1806" t="s">
        <v>5341</v>
      </c>
      <c r="AX1806">
        <v>1</v>
      </c>
    </row>
    <row r="1807" spans="27:50">
      <c r="AA1807">
        <v>8732</v>
      </c>
      <c r="AB1807">
        <v>14</v>
      </c>
      <c r="AC1807">
        <v>2</v>
      </c>
      <c r="AD1807" t="s">
        <v>360</v>
      </c>
      <c r="AF1807" t="s">
        <v>7648</v>
      </c>
      <c r="AG1807">
        <v>3</v>
      </c>
      <c r="AH1807" t="s">
        <v>360</v>
      </c>
      <c r="AI1807" t="s">
        <v>360</v>
      </c>
      <c r="AK1807" t="s">
        <v>7649</v>
      </c>
      <c r="AL1807">
        <v>7</v>
      </c>
      <c r="AM1807">
        <v>2</v>
      </c>
      <c r="AN1807" t="s">
        <v>360</v>
      </c>
      <c r="AP1807" t="s">
        <v>2705</v>
      </c>
      <c r="AQ1807">
        <v>6</v>
      </c>
      <c r="AV1807" t="s">
        <v>752</v>
      </c>
      <c r="AW1807" t="s">
        <v>5353</v>
      </c>
      <c r="AX1807">
        <v>3</v>
      </c>
    </row>
    <row r="1808" spans="27:50">
      <c r="AA1808">
        <v>8734</v>
      </c>
      <c r="AB1808">
        <v>14</v>
      </c>
      <c r="AC1808">
        <v>8</v>
      </c>
      <c r="AD1808" t="s">
        <v>360</v>
      </c>
      <c r="AF1808" t="s">
        <v>2427</v>
      </c>
      <c r="AG1808">
        <v>3</v>
      </c>
      <c r="AH1808">
        <v>3</v>
      </c>
      <c r="AI1808" t="s">
        <v>360</v>
      </c>
      <c r="AK1808" t="s">
        <v>7650</v>
      </c>
      <c r="AL1808">
        <v>7</v>
      </c>
      <c r="AM1808" t="s">
        <v>360</v>
      </c>
      <c r="AN1808" t="s">
        <v>360</v>
      </c>
      <c r="AP1808" t="s">
        <v>6973</v>
      </c>
      <c r="AQ1808">
        <v>6</v>
      </c>
      <c r="AV1808" t="s">
        <v>7651</v>
      </c>
      <c r="AW1808" t="s">
        <v>5353</v>
      </c>
      <c r="AX1808">
        <v>1</v>
      </c>
    </row>
    <row r="1809" spans="27:50">
      <c r="AA1809">
        <v>214028</v>
      </c>
      <c r="AB1809">
        <v>14</v>
      </c>
      <c r="AC1809">
        <v>6</v>
      </c>
      <c r="AD1809">
        <v>1</v>
      </c>
      <c r="AF1809" t="s">
        <v>7652</v>
      </c>
      <c r="AG1809">
        <v>3</v>
      </c>
      <c r="AH1809">
        <v>3</v>
      </c>
      <c r="AI1809" t="s">
        <v>360</v>
      </c>
      <c r="AK1809" t="s">
        <v>7588</v>
      </c>
      <c r="AL1809">
        <v>7</v>
      </c>
      <c r="AM1809">
        <v>3</v>
      </c>
      <c r="AN1809" t="s">
        <v>360</v>
      </c>
      <c r="AP1809" t="s">
        <v>1767</v>
      </c>
      <c r="AQ1809">
        <v>6</v>
      </c>
      <c r="AV1809" t="s">
        <v>7653</v>
      </c>
      <c r="AW1809" t="s">
        <v>5353</v>
      </c>
      <c r="AX1809">
        <v>1</v>
      </c>
    </row>
    <row r="1810" spans="27:50">
      <c r="AA1810">
        <v>214031</v>
      </c>
      <c r="AB1810">
        <v>14</v>
      </c>
      <c r="AC1810">
        <v>6</v>
      </c>
      <c r="AD1810">
        <v>1</v>
      </c>
      <c r="AF1810" t="s">
        <v>7654</v>
      </c>
      <c r="AG1810">
        <v>3</v>
      </c>
      <c r="AH1810" t="s">
        <v>360</v>
      </c>
      <c r="AI1810" t="s">
        <v>360</v>
      </c>
      <c r="AK1810" t="s">
        <v>7322</v>
      </c>
      <c r="AL1810">
        <v>7</v>
      </c>
      <c r="AM1810">
        <v>3</v>
      </c>
      <c r="AN1810" t="s">
        <v>360</v>
      </c>
      <c r="AP1810" t="s">
        <v>2779</v>
      </c>
      <c r="AQ1810">
        <v>6</v>
      </c>
      <c r="AV1810" t="s">
        <v>3326</v>
      </c>
      <c r="AW1810" t="s">
        <v>5353</v>
      </c>
      <c r="AX1810">
        <v>1</v>
      </c>
    </row>
    <row r="1811" spans="27:50">
      <c r="AA1811">
        <v>3002914</v>
      </c>
      <c r="AB1811">
        <v>14</v>
      </c>
      <c r="AC1811">
        <v>11</v>
      </c>
      <c r="AD1811" t="s">
        <v>360</v>
      </c>
      <c r="AF1811" t="s">
        <v>5564</v>
      </c>
      <c r="AG1811">
        <v>3</v>
      </c>
      <c r="AH1811">
        <v>2</v>
      </c>
      <c r="AI1811">
        <v>2</v>
      </c>
      <c r="AK1811" t="s">
        <v>7655</v>
      </c>
      <c r="AL1811">
        <v>7</v>
      </c>
      <c r="AM1811">
        <v>3</v>
      </c>
      <c r="AN1811" t="s">
        <v>360</v>
      </c>
      <c r="AP1811" t="s">
        <v>7205</v>
      </c>
      <c r="AQ1811">
        <v>6</v>
      </c>
      <c r="AV1811" t="s">
        <v>1407</v>
      </c>
      <c r="AW1811" t="s">
        <v>5341</v>
      </c>
      <c r="AX1811">
        <v>2</v>
      </c>
    </row>
    <row r="1812" spans="27:50">
      <c r="AA1812">
        <v>3004497</v>
      </c>
      <c r="AB1812">
        <v>14</v>
      </c>
      <c r="AC1812">
        <v>5</v>
      </c>
      <c r="AD1812" t="s">
        <v>360</v>
      </c>
      <c r="AF1812" t="s">
        <v>5593</v>
      </c>
      <c r="AG1812">
        <v>3</v>
      </c>
      <c r="AH1812" t="s">
        <v>360</v>
      </c>
      <c r="AI1812" t="s">
        <v>360</v>
      </c>
      <c r="AK1812" t="s">
        <v>931</v>
      </c>
      <c r="AL1812">
        <v>7</v>
      </c>
      <c r="AM1812">
        <v>4</v>
      </c>
      <c r="AN1812">
        <v>2</v>
      </c>
      <c r="AP1812" t="s">
        <v>7656</v>
      </c>
      <c r="AQ1812">
        <v>6</v>
      </c>
      <c r="AV1812" t="s">
        <v>1407</v>
      </c>
      <c r="AW1812" t="s">
        <v>5353</v>
      </c>
      <c r="AX1812">
        <v>1</v>
      </c>
    </row>
    <row r="1813" spans="27:50">
      <c r="AA1813">
        <v>3004733</v>
      </c>
      <c r="AB1813">
        <v>14</v>
      </c>
      <c r="AC1813">
        <v>4</v>
      </c>
      <c r="AD1813" t="s">
        <v>360</v>
      </c>
      <c r="AF1813" t="s">
        <v>1182</v>
      </c>
      <c r="AG1813">
        <v>3</v>
      </c>
      <c r="AH1813">
        <v>2</v>
      </c>
      <c r="AI1813" t="s">
        <v>360</v>
      </c>
      <c r="AK1813" t="s">
        <v>7657</v>
      </c>
      <c r="AL1813">
        <v>7</v>
      </c>
      <c r="AM1813">
        <v>4</v>
      </c>
      <c r="AN1813" t="s">
        <v>360</v>
      </c>
      <c r="AP1813" t="s">
        <v>36</v>
      </c>
      <c r="AQ1813">
        <v>6</v>
      </c>
      <c r="AV1813" t="s">
        <v>3327</v>
      </c>
      <c r="AW1813" t="s">
        <v>5341</v>
      </c>
      <c r="AX1813">
        <v>1</v>
      </c>
    </row>
    <row r="1814" spans="27:50">
      <c r="AA1814">
        <v>3005695</v>
      </c>
      <c r="AB1814">
        <v>14</v>
      </c>
      <c r="AC1814">
        <v>5</v>
      </c>
      <c r="AD1814" t="s">
        <v>360</v>
      </c>
      <c r="AF1814" t="s">
        <v>1184</v>
      </c>
      <c r="AG1814">
        <v>3</v>
      </c>
      <c r="AH1814">
        <v>2</v>
      </c>
      <c r="AI1814" t="s">
        <v>360</v>
      </c>
      <c r="AK1814" t="s">
        <v>183</v>
      </c>
      <c r="AL1814">
        <v>6</v>
      </c>
      <c r="AM1814">
        <v>624</v>
      </c>
      <c r="AN1814">
        <v>44</v>
      </c>
      <c r="AP1814" t="s">
        <v>305</v>
      </c>
      <c r="AQ1814">
        <v>6</v>
      </c>
      <c r="AV1814" t="s">
        <v>3327</v>
      </c>
      <c r="AW1814" t="s">
        <v>5353</v>
      </c>
      <c r="AX1814">
        <v>1</v>
      </c>
    </row>
    <row r="1815" spans="27:50">
      <c r="AA1815">
        <v>3005784</v>
      </c>
      <c r="AB1815">
        <v>14</v>
      </c>
      <c r="AC1815">
        <v>14</v>
      </c>
      <c r="AD1815">
        <v>3</v>
      </c>
      <c r="AF1815" t="s">
        <v>7658</v>
      </c>
      <c r="AG1815">
        <v>3</v>
      </c>
      <c r="AH1815" t="s">
        <v>360</v>
      </c>
      <c r="AI1815" t="s">
        <v>360</v>
      </c>
      <c r="AK1815" t="s">
        <v>103</v>
      </c>
      <c r="AL1815">
        <v>6</v>
      </c>
      <c r="AM1815">
        <v>1096</v>
      </c>
      <c r="AN1815">
        <v>63</v>
      </c>
      <c r="AP1815" t="s">
        <v>339</v>
      </c>
      <c r="AQ1815">
        <v>6</v>
      </c>
      <c r="AV1815" t="s">
        <v>3330</v>
      </c>
      <c r="AW1815" t="s">
        <v>5341</v>
      </c>
      <c r="AX1815">
        <v>1</v>
      </c>
    </row>
    <row r="1816" spans="27:50">
      <c r="AA1816">
        <v>41202002</v>
      </c>
      <c r="AB1816">
        <v>14</v>
      </c>
      <c r="AC1816" t="s">
        <v>360</v>
      </c>
      <c r="AD1816" t="s">
        <v>360</v>
      </c>
      <c r="AF1816" t="s">
        <v>1186</v>
      </c>
      <c r="AG1816">
        <v>3</v>
      </c>
      <c r="AH1816">
        <v>2</v>
      </c>
      <c r="AI1816">
        <v>1</v>
      </c>
      <c r="AK1816" t="s">
        <v>191</v>
      </c>
      <c r="AL1816">
        <v>6</v>
      </c>
      <c r="AM1816">
        <v>1157</v>
      </c>
      <c r="AN1816">
        <v>46</v>
      </c>
      <c r="AP1816" t="s">
        <v>7565</v>
      </c>
      <c r="AQ1816">
        <v>6</v>
      </c>
      <c r="AV1816" t="s">
        <v>3331</v>
      </c>
      <c r="AW1816" t="s">
        <v>5341</v>
      </c>
      <c r="AX1816">
        <v>1</v>
      </c>
    </row>
    <row r="1817" spans="27:50">
      <c r="AA1817">
        <v>840539006</v>
      </c>
      <c r="AB1817">
        <v>14</v>
      </c>
      <c r="AC1817">
        <v>5</v>
      </c>
      <c r="AD1817" t="s">
        <v>360</v>
      </c>
      <c r="AF1817" t="s">
        <v>1190</v>
      </c>
      <c r="AG1817">
        <v>3</v>
      </c>
      <c r="AH1817">
        <v>2</v>
      </c>
      <c r="AI1817" t="s">
        <v>360</v>
      </c>
      <c r="AK1817" t="s">
        <v>120</v>
      </c>
      <c r="AL1817">
        <v>6</v>
      </c>
      <c r="AM1817">
        <v>1126</v>
      </c>
      <c r="AN1817">
        <v>51</v>
      </c>
      <c r="AP1817" t="s">
        <v>1288</v>
      </c>
      <c r="AQ1817">
        <v>6</v>
      </c>
      <c r="AV1817" t="s">
        <v>3332</v>
      </c>
      <c r="AW1817" t="s">
        <v>5353</v>
      </c>
      <c r="AX1817">
        <v>1</v>
      </c>
    </row>
    <row r="1818" spans="27:50">
      <c r="AA1818" t="s">
        <v>6316</v>
      </c>
      <c r="AB1818">
        <v>14</v>
      </c>
      <c r="AC1818">
        <v>9</v>
      </c>
      <c r="AD1818" t="s">
        <v>360</v>
      </c>
      <c r="AF1818" t="s">
        <v>7659</v>
      </c>
      <c r="AG1818">
        <v>3</v>
      </c>
      <c r="AH1818" t="s">
        <v>360</v>
      </c>
      <c r="AI1818" t="s">
        <v>360</v>
      </c>
      <c r="AK1818" t="s">
        <v>7660</v>
      </c>
      <c r="AL1818">
        <v>6</v>
      </c>
      <c r="AM1818">
        <v>1</v>
      </c>
      <c r="AN1818" t="s">
        <v>360</v>
      </c>
      <c r="AP1818" t="s">
        <v>7567</v>
      </c>
      <c r="AQ1818">
        <v>6</v>
      </c>
      <c r="AV1818" t="s">
        <v>7661</v>
      </c>
      <c r="AW1818" t="s">
        <v>5341</v>
      </c>
      <c r="AX1818">
        <v>1</v>
      </c>
    </row>
    <row r="1819" spans="27:50">
      <c r="AA1819" t="s">
        <v>6320</v>
      </c>
      <c r="AB1819">
        <v>14</v>
      </c>
      <c r="AC1819">
        <v>5</v>
      </c>
      <c r="AD1819" t="s">
        <v>360</v>
      </c>
      <c r="AF1819" t="s">
        <v>2493</v>
      </c>
      <c r="AG1819">
        <v>3</v>
      </c>
      <c r="AH1819" t="s">
        <v>360</v>
      </c>
      <c r="AI1819" t="s">
        <v>360</v>
      </c>
      <c r="AK1819" t="s">
        <v>7662</v>
      </c>
      <c r="AL1819">
        <v>6</v>
      </c>
      <c r="AM1819">
        <v>3</v>
      </c>
      <c r="AN1819" t="s">
        <v>360</v>
      </c>
      <c r="AP1819" t="s">
        <v>7663</v>
      </c>
      <c r="AQ1819">
        <v>6</v>
      </c>
      <c r="AV1819" t="s">
        <v>7661</v>
      </c>
      <c r="AW1819" t="s">
        <v>5353</v>
      </c>
      <c r="AX1819">
        <v>2</v>
      </c>
    </row>
    <row r="1820" spans="27:50">
      <c r="AA1820" t="s">
        <v>6321</v>
      </c>
      <c r="AB1820">
        <v>14</v>
      </c>
      <c r="AC1820">
        <v>3</v>
      </c>
      <c r="AD1820" t="s">
        <v>360</v>
      </c>
      <c r="AF1820" t="s">
        <v>2512</v>
      </c>
      <c r="AG1820">
        <v>3</v>
      </c>
      <c r="AH1820">
        <v>1</v>
      </c>
      <c r="AI1820" t="s">
        <v>360</v>
      </c>
      <c r="AK1820" t="s">
        <v>7664</v>
      </c>
      <c r="AL1820">
        <v>6</v>
      </c>
      <c r="AM1820">
        <v>3</v>
      </c>
      <c r="AN1820" t="s">
        <v>360</v>
      </c>
      <c r="AP1820" t="s">
        <v>7665</v>
      </c>
      <c r="AQ1820">
        <v>6</v>
      </c>
      <c r="AV1820" t="s">
        <v>6962</v>
      </c>
      <c r="AW1820" t="s">
        <v>5353</v>
      </c>
      <c r="AX1820">
        <v>1</v>
      </c>
    </row>
    <row r="1821" spans="27:50">
      <c r="AA1821" t="s">
        <v>6323</v>
      </c>
      <c r="AB1821">
        <v>14</v>
      </c>
      <c r="AC1821">
        <v>3</v>
      </c>
      <c r="AD1821" t="s">
        <v>360</v>
      </c>
      <c r="AF1821" t="s">
        <v>7666</v>
      </c>
      <c r="AG1821">
        <v>3</v>
      </c>
      <c r="AH1821" t="s">
        <v>360</v>
      </c>
      <c r="AI1821" t="s">
        <v>360</v>
      </c>
      <c r="AK1821" t="s">
        <v>7667</v>
      </c>
      <c r="AL1821">
        <v>6</v>
      </c>
      <c r="AM1821" t="s">
        <v>360</v>
      </c>
      <c r="AN1821" t="s">
        <v>360</v>
      </c>
      <c r="AP1821" t="s">
        <v>2929</v>
      </c>
      <c r="AQ1821">
        <v>6</v>
      </c>
      <c r="AV1821" t="s">
        <v>1044</v>
      </c>
      <c r="AW1821" t="s">
        <v>5341</v>
      </c>
      <c r="AX1821">
        <v>1</v>
      </c>
    </row>
    <row r="1822" spans="27:50">
      <c r="AA1822" t="s">
        <v>1183</v>
      </c>
      <c r="AB1822">
        <v>14</v>
      </c>
      <c r="AC1822">
        <v>4</v>
      </c>
      <c r="AD1822">
        <v>1</v>
      </c>
      <c r="AF1822" t="s">
        <v>1200</v>
      </c>
      <c r="AG1822">
        <v>3</v>
      </c>
      <c r="AH1822">
        <v>2</v>
      </c>
      <c r="AI1822" t="s">
        <v>360</v>
      </c>
      <c r="AK1822" t="s">
        <v>7668</v>
      </c>
      <c r="AL1822">
        <v>6</v>
      </c>
      <c r="AM1822">
        <v>3</v>
      </c>
      <c r="AN1822" t="s">
        <v>360</v>
      </c>
      <c r="AP1822" t="s">
        <v>7669</v>
      </c>
      <c r="AQ1822">
        <v>6</v>
      </c>
      <c r="AV1822" t="s">
        <v>1044</v>
      </c>
      <c r="AW1822" t="s">
        <v>5353</v>
      </c>
      <c r="AX1822">
        <v>1</v>
      </c>
    </row>
    <row r="1823" spans="27:50">
      <c r="AA1823" t="s">
        <v>6326</v>
      </c>
      <c r="AB1823">
        <v>14</v>
      </c>
      <c r="AC1823">
        <v>4</v>
      </c>
      <c r="AD1823" t="s">
        <v>360</v>
      </c>
      <c r="AF1823" t="s">
        <v>1009</v>
      </c>
      <c r="AG1823">
        <v>3</v>
      </c>
      <c r="AH1823">
        <v>3</v>
      </c>
      <c r="AI1823" t="s">
        <v>360</v>
      </c>
      <c r="AK1823" t="s">
        <v>7670</v>
      </c>
      <c r="AL1823">
        <v>6</v>
      </c>
      <c r="AM1823">
        <v>3</v>
      </c>
      <c r="AN1823" t="s">
        <v>360</v>
      </c>
      <c r="AP1823" t="s">
        <v>7671</v>
      </c>
      <c r="AQ1823">
        <v>6</v>
      </c>
      <c r="AV1823" t="s">
        <v>1410</v>
      </c>
      <c r="AW1823" t="s">
        <v>5353</v>
      </c>
      <c r="AX1823">
        <v>1</v>
      </c>
    </row>
    <row r="1824" spans="27:50">
      <c r="AA1824" t="s">
        <v>1251</v>
      </c>
      <c r="AB1824">
        <v>14</v>
      </c>
      <c r="AC1824">
        <v>5</v>
      </c>
      <c r="AD1824">
        <v>1</v>
      </c>
      <c r="AF1824" t="s">
        <v>2548</v>
      </c>
      <c r="AG1824">
        <v>3</v>
      </c>
      <c r="AH1824">
        <v>1</v>
      </c>
      <c r="AI1824" t="s">
        <v>360</v>
      </c>
      <c r="AK1824" t="s">
        <v>1153</v>
      </c>
      <c r="AL1824">
        <v>6</v>
      </c>
      <c r="AM1824">
        <v>2</v>
      </c>
      <c r="AN1824">
        <v>1</v>
      </c>
      <c r="AP1824" t="s">
        <v>7672</v>
      </c>
      <c r="AQ1824">
        <v>6</v>
      </c>
      <c r="AV1824" t="s">
        <v>7673</v>
      </c>
      <c r="AW1824" t="s">
        <v>5341</v>
      </c>
      <c r="AX1824">
        <v>1</v>
      </c>
    </row>
    <row r="1825" spans="27:50">
      <c r="AA1825" t="s">
        <v>6329</v>
      </c>
      <c r="AB1825">
        <v>14</v>
      </c>
      <c r="AC1825">
        <v>3</v>
      </c>
      <c r="AD1825" t="s">
        <v>360</v>
      </c>
      <c r="AF1825" t="s">
        <v>7674</v>
      </c>
      <c r="AG1825">
        <v>3</v>
      </c>
      <c r="AH1825">
        <v>1</v>
      </c>
      <c r="AI1825" t="s">
        <v>360</v>
      </c>
      <c r="AK1825" t="s">
        <v>7675</v>
      </c>
      <c r="AL1825">
        <v>6</v>
      </c>
      <c r="AM1825">
        <v>4</v>
      </c>
      <c r="AN1825" t="s">
        <v>360</v>
      </c>
      <c r="AP1825" t="s">
        <v>998</v>
      </c>
      <c r="AQ1825">
        <v>6</v>
      </c>
      <c r="AV1825" t="s">
        <v>3335</v>
      </c>
      <c r="AW1825" t="s">
        <v>5341</v>
      </c>
      <c r="AX1825">
        <v>1</v>
      </c>
    </row>
    <row r="1826" spans="27:50">
      <c r="AA1826" t="s">
        <v>6330</v>
      </c>
      <c r="AB1826">
        <v>14</v>
      </c>
      <c r="AC1826">
        <v>5</v>
      </c>
      <c r="AD1826" t="s">
        <v>360</v>
      </c>
      <c r="AF1826" t="s">
        <v>1205</v>
      </c>
      <c r="AG1826">
        <v>3</v>
      </c>
      <c r="AH1826">
        <v>3</v>
      </c>
      <c r="AI1826">
        <v>1</v>
      </c>
      <c r="AK1826" t="s">
        <v>7676</v>
      </c>
      <c r="AL1826">
        <v>6</v>
      </c>
      <c r="AM1826" t="s">
        <v>360</v>
      </c>
      <c r="AN1826" t="s">
        <v>360</v>
      </c>
      <c r="AP1826" t="s">
        <v>3021</v>
      </c>
      <c r="AQ1826">
        <v>6</v>
      </c>
      <c r="AV1826" t="s">
        <v>3335</v>
      </c>
      <c r="AW1826" t="s">
        <v>5353</v>
      </c>
      <c r="AX1826">
        <v>1</v>
      </c>
    </row>
    <row r="1827" spans="27:50">
      <c r="AA1827" t="s">
        <v>6331</v>
      </c>
      <c r="AB1827">
        <v>14</v>
      </c>
      <c r="AC1827" t="s">
        <v>360</v>
      </c>
      <c r="AD1827" t="s">
        <v>360</v>
      </c>
      <c r="AF1827" t="s">
        <v>7677</v>
      </c>
      <c r="AG1827">
        <v>3</v>
      </c>
      <c r="AH1827" t="s">
        <v>360</v>
      </c>
      <c r="AI1827" t="s">
        <v>360</v>
      </c>
      <c r="AK1827" t="s">
        <v>7678</v>
      </c>
      <c r="AL1827">
        <v>6</v>
      </c>
      <c r="AM1827" t="s">
        <v>360</v>
      </c>
      <c r="AN1827" t="s">
        <v>360</v>
      </c>
      <c r="AP1827" t="s">
        <v>1026</v>
      </c>
      <c r="AQ1827">
        <v>6</v>
      </c>
      <c r="AV1827" t="s">
        <v>3336</v>
      </c>
      <c r="AW1827" t="s">
        <v>5353</v>
      </c>
      <c r="AX1827">
        <v>1</v>
      </c>
    </row>
    <row r="1828" spans="27:50">
      <c r="AA1828" t="s">
        <v>6333</v>
      </c>
      <c r="AB1828">
        <v>14</v>
      </c>
      <c r="AC1828">
        <v>6</v>
      </c>
      <c r="AD1828" t="s">
        <v>360</v>
      </c>
      <c r="AF1828" t="s">
        <v>7679</v>
      </c>
      <c r="AG1828">
        <v>3</v>
      </c>
      <c r="AH1828">
        <v>1</v>
      </c>
      <c r="AI1828" t="s">
        <v>360</v>
      </c>
      <c r="AK1828" t="s">
        <v>7680</v>
      </c>
      <c r="AL1828">
        <v>6</v>
      </c>
      <c r="AM1828">
        <v>2</v>
      </c>
      <c r="AN1828" t="s">
        <v>360</v>
      </c>
      <c r="AP1828" t="s">
        <v>7681</v>
      </c>
      <c r="AQ1828">
        <v>6</v>
      </c>
      <c r="AV1828" t="s">
        <v>1045</v>
      </c>
      <c r="AW1828" t="s">
        <v>5341</v>
      </c>
      <c r="AX1828">
        <v>1</v>
      </c>
    </row>
    <row r="1829" spans="27:50">
      <c r="AA1829" t="s">
        <v>6335</v>
      </c>
      <c r="AB1829">
        <v>14</v>
      </c>
      <c r="AC1829">
        <v>5</v>
      </c>
      <c r="AD1829" t="s">
        <v>360</v>
      </c>
      <c r="AF1829" t="s">
        <v>7682</v>
      </c>
      <c r="AG1829">
        <v>3</v>
      </c>
      <c r="AH1829" t="s">
        <v>360</v>
      </c>
      <c r="AI1829" t="s">
        <v>360</v>
      </c>
      <c r="AK1829" t="s">
        <v>7683</v>
      </c>
      <c r="AL1829">
        <v>6</v>
      </c>
      <c r="AM1829">
        <v>1</v>
      </c>
      <c r="AN1829" t="s">
        <v>360</v>
      </c>
      <c r="AP1829" t="s">
        <v>1326</v>
      </c>
      <c r="AQ1829">
        <v>6</v>
      </c>
      <c r="AV1829" t="s">
        <v>1045</v>
      </c>
      <c r="AW1829" t="s">
        <v>5353</v>
      </c>
      <c r="AX1829">
        <v>2</v>
      </c>
    </row>
    <row r="1830" spans="27:50">
      <c r="AA1830" t="s">
        <v>6337</v>
      </c>
      <c r="AB1830">
        <v>14</v>
      </c>
      <c r="AC1830">
        <v>7</v>
      </c>
      <c r="AD1830" t="s">
        <v>360</v>
      </c>
      <c r="AF1830" t="s">
        <v>7684</v>
      </c>
      <c r="AG1830">
        <v>3</v>
      </c>
      <c r="AH1830" t="s">
        <v>360</v>
      </c>
      <c r="AI1830" t="s">
        <v>360</v>
      </c>
      <c r="AK1830" t="s">
        <v>7685</v>
      </c>
      <c r="AL1830">
        <v>6</v>
      </c>
      <c r="AM1830">
        <v>3</v>
      </c>
      <c r="AN1830" t="s">
        <v>360</v>
      </c>
      <c r="AP1830" t="s">
        <v>3078</v>
      </c>
      <c r="AQ1830">
        <v>6</v>
      </c>
      <c r="AV1830" t="s">
        <v>3337</v>
      </c>
      <c r="AW1830" t="s">
        <v>5341</v>
      </c>
      <c r="AX1830">
        <v>1</v>
      </c>
    </row>
    <row r="1831" spans="27:50">
      <c r="AA1831" t="s">
        <v>6338</v>
      </c>
      <c r="AB1831">
        <v>14</v>
      </c>
      <c r="AC1831">
        <v>4</v>
      </c>
      <c r="AD1831" t="s">
        <v>360</v>
      </c>
      <c r="AF1831" t="s">
        <v>7686</v>
      </c>
      <c r="AG1831">
        <v>3</v>
      </c>
      <c r="AH1831">
        <v>2</v>
      </c>
      <c r="AI1831" t="s">
        <v>360</v>
      </c>
      <c r="AK1831" t="s">
        <v>7687</v>
      </c>
      <c r="AL1831">
        <v>6</v>
      </c>
      <c r="AM1831">
        <v>2</v>
      </c>
      <c r="AN1831" t="s">
        <v>360</v>
      </c>
      <c r="AP1831" t="s">
        <v>7688</v>
      </c>
      <c r="AQ1831">
        <v>6</v>
      </c>
      <c r="AV1831" t="s">
        <v>169</v>
      </c>
      <c r="AW1831" t="s">
        <v>5341</v>
      </c>
      <c r="AX1831">
        <v>25</v>
      </c>
    </row>
    <row r="1832" spans="27:50">
      <c r="AA1832" t="s">
        <v>6339</v>
      </c>
      <c r="AB1832">
        <v>14</v>
      </c>
      <c r="AC1832">
        <v>5</v>
      </c>
      <c r="AD1832" t="s">
        <v>360</v>
      </c>
      <c r="AF1832" t="s">
        <v>2604</v>
      </c>
      <c r="AG1832">
        <v>3</v>
      </c>
      <c r="AH1832">
        <v>3</v>
      </c>
      <c r="AI1832" t="s">
        <v>360</v>
      </c>
      <c r="AK1832" t="s">
        <v>7689</v>
      </c>
      <c r="AL1832">
        <v>6</v>
      </c>
      <c r="AM1832" t="s">
        <v>360</v>
      </c>
      <c r="AN1832" t="s">
        <v>360</v>
      </c>
      <c r="AP1832" t="s">
        <v>7690</v>
      </c>
      <c r="AQ1832">
        <v>6</v>
      </c>
      <c r="AV1832" t="s">
        <v>169</v>
      </c>
      <c r="AW1832" t="s">
        <v>5353</v>
      </c>
      <c r="AX1832">
        <v>28</v>
      </c>
    </row>
    <row r="1833" spans="27:50">
      <c r="AA1833" t="s">
        <v>1291</v>
      </c>
      <c r="AB1833">
        <v>14</v>
      </c>
      <c r="AC1833">
        <v>7</v>
      </c>
      <c r="AD1833">
        <v>1</v>
      </c>
      <c r="AF1833" t="s">
        <v>2615</v>
      </c>
      <c r="AG1833">
        <v>3</v>
      </c>
      <c r="AH1833">
        <v>1</v>
      </c>
      <c r="AI1833" t="s">
        <v>360</v>
      </c>
      <c r="AK1833" t="s">
        <v>7691</v>
      </c>
      <c r="AL1833">
        <v>6</v>
      </c>
      <c r="AM1833">
        <v>1</v>
      </c>
      <c r="AN1833" t="s">
        <v>360</v>
      </c>
      <c r="AP1833" t="s">
        <v>7692</v>
      </c>
      <c r="AQ1833">
        <v>6</v>
      </c>
      <c r="AV1833" t="s">
        <v>3338</v>
      </c>
      <c r="AW1833" t="s">
        <v>5353</v>
      </c>
      <c r="AX1833">
        <v>1</v>
      </c>
    </row>
    <row r="1834" spans="27:50">
      <c r="AA1834" t="s">
        <v>6341</v>
      </c>
      <c r="AB1834">
        <v>14</v>
      </c>
      <c r="AC1834">
        <v>6</v>
      </c>
      <c r="AD1834" t="s">
        <v>360</v>
      </c>
      <c r="AF1834" t="s">
        <v>2620</v>
      </c>
      <c r="AG1834">
        <v>3</v>
      </c>
      <c r="AH1834">
        <v>1</v>
      </c>
      <c r="AI1834" t="s">
        <v>360</v>
      </c>
      <c r="AK1834" t="s">
        <v>7693</v>
      </c>
      <c r="AL1834">
        <v>6</v>
      </c>
      <c r="AM1834">
        <v>1</v>
      </c>
      <c r="AN1834" t="s">
        <v>360</v>
      </c>
      <c r="AP1834" t="s">
        <v>7694</v>
      </c>
      <c r="AQ1834">
        <v>6</v>
      </c>
      <c r="AV1834" t="s">
        <v>3339</v>
      </c>
      <c r="AW1834" t="s">
        <v>5341</v>
      </c>
      <c r="AX1834">
        <v>1</v>
      </c>
    </row>
    <row r="1835" spans="27:50">
      <c r="AA1835" t="s">
        <v>6343</v>
      </c>
      <c r="AB1835">
        <v>14</v>
      </c>
      <c r="AC1835" t="s">
        <v>360</v>
      </c>
      <c r="AD1835" t="s">
        <v>360</v>
      </c>
      <c r="AF1835" t="s">
        <v>7695</v>
      </c>
      <c r="AG1835">
        <v>3</v>
      </c>
      <c r="AH1835">
        <v>1</v>
      </c>
      <c r="AI1835" t="s">
        <v>360</v>
      </c>
      <c r="AK1835" t="s">
        <v>7696</v>
      </c>
      <c r="AL1835">
        <v>6</v>
      </c>
      <c r="AM1835" t="s">
        <v>360</v>
      </c>
      <c r="AN1835" t="s">
        <v>360</v>
      </c>
      <c r="AP1835" t="s">
        <v>7697</v>
      </c>
      <c r="AQ1835">
        <v>6</v>
      </c>
      <c r="AV1835" t="s">
        <v>3340</v>
      </c>
      <c r="AW1835" t="s">
        <v>5353</v>
      </c>
      <c r="AX1835">
        <v>1</v>
      </c>
    </row>
    <row r="1836" spans="27:50">
      <c r="AA1836" t="s">
        <v>1325</v>
      </c>
      <c r="AB1836">
        <v>14</v>
      </c>
      <c r="AC1836">
        <v>5</v>
      </c>
      <c r="AD1836">
        <v>1</v>
      </c>
      <c r="AF1836" t="s">
        <v>7698</v>
      </c>
      <c r="AG1836">
        <v>3</v>
      </c>
      <c r="AH1836">
        <v>1</v>
      </c>
      <c r="AI1836" t="s">
        <v>360</v>
      </c>
      <c r="AK1836" t="s">
        <v>7699</v>
      </c>
      <c r="AL1836">
        <v>6</v>
      </c>
      <c r="AM1836">
        <v>1</v>
      </c>
      <c r="AN1836" t="s">
        <v>360</v>
      </c>
      <c r="AP1836" t="s">
        <v>7700</v>
      </c>
      <c r="AQ1836">
        <v>6</v>
      </c>
      <c r="AV1836" t="s">
        <v>6925</v>
      </c>
      <c r="AW1836" t="s">
        <v>5341</v>
      </c>
      <c r="AX1836">
        <v>1</v>
      </c>
    </row>
    <row r="1837" spans="27:50">
      <c r="AA1837" t="s">
        <v>6345</v>
      </c>
      <c r="AB1837">
        <v>14</v>
      </c>
      <c r="AC1837">
        <v>1</v>
      </c>
      <c r="AD1837" t="s">
        <v>360</v>
      </c>
      <c r="AF1837" t="s">
        <v>2663</v>
      </c>
      <c r="AG1837">
        <v>3</v>
      </c>
      <c r="AH1837">
        <v>1</v>
      </c>
      <c r="AI1837" t="s">
        <v>360</v>
      </c>
      <c r="AK1837" t="s">
        <v>7701</v>
      </c>
      <c r="AL1837">
        <v>6</v>
      </c>
      <c r="AM1837">
        <v>1</v>
      </c>
      <c r="AN1837" t="s">
        <v>360</v>
      </c>
      <c r="AP1837" t="s">
        <v>236</v>
      </c>
      <c r="AQ1837">
        <v>6</v>
      </c>
      <c r="AV1837" t="s">
        <v>6925</v>
      </c>
      <c r="AW1837" t="s">
        <v>5353</v>
      </c>
      <c r="AX1837">
        <v>1</v>
      </c>
    </row>
    <row r="1838" spans="27:50">
      <c r="AA1838" t="s">
        <v>6347</v>
      </c>
      <c r="AB1838">
        <v>14</v>
      </c>
      <c r="AC1838">
        <v>5</v>
      </c>
      <c r="AD1838" t="s">
        <v>360</v>
      </c>
      <c r="AF1838" t="s">
        <v>7702</v>
      </c>
      <c r="AG1838">
        <v>3</v>
      </c>
      <c r="AH1838" t="s">
        <v>360</v>
      </c>
      <c r="AI1838" t="s">
        <v>360</v>
      </c>
      <c r="AK1838" t="s">
        <v>7703</v>
      </c>
      <c r="AL1838">
        <v>6</v>
      </c>
      <c r="AM1838">
        <v>1</v>
      </c>
      <c r="AN1838" t="s">
        <v>360</v>
      </c>
      <c r="AP1838" t="s">
        <v>6789</v>
      </c>
      <c r="AQ1838">
        <v>6</v>
      </c>
      <c r="AV1838" t="s">
        <v>3343</v>
      </c>
      <c r="AW1838" t="s">
        <v>5353</v>
      </c>
      <c r="AX1838">
        <v>1</v>
      </c>
    </row>
    <row r="1839" spans="27:50">
      <c r="AA1839" t="s">
        <v>1356</v>
      </c>
      <c r="AB1839">
        <v>14</v>
      </c>
      <c r="AC1839">
        <v>8</v>
      </c>
      <c r="AD1839">
        <v>1</v>
      </c>
      <c r="AF1839" t="s">
        <v>7704</v>
      </c>
      <c r="AG1839">
        <v>3</v>
      </c>
      <c r="AH1839" t="s">
        <v>360</v>
      </c>
      <c r="AI1839" t="s">
        <v>360</v>
      </c>
      <c r="AK1839" t="s">
        <v>7705</v>
      </c>
      <c r="AL1839">
        <v>6</v>
      </c>
      <c r="AM1839">
        <v>3</v>
      </c>
      <c r="AN1839" t="s">
        <v>360</v>
      </c>
      <c r="AP1839" t="s">
        <v>3204</v>
      </c>
      <c r="AQ1839">
        <v>6</v>
      </c>
      <c r="AV1839" t="s">
        <v>3347</v>
      </c>
      <c r="AW1839" t="s">
        <v>5353</v>
      </c>
      <c r="AX1839">
        <v>1</v>
      </c>
    </row>
    <row r="1840" spans="27:50">
      <c r="AA1840" t="s">
        <v>6349</v>
      </c>
      <c r="AB1840">
        <v>14</v>
      </c>
      <c r="AC1840">
        <v>5</v>
      </c>
      <c r="AD1840" t="s">
        <v>360</v>
      </c>
      <c r="AF1840" t="s">
        <v>2677</v>
      </c>
      <c r="AG1840">
        <v>3</v>
      </c>
      <c r="AH1840">
        <v>2</v>
      </c>
      <c r="AI1840" t="s">
        <v>360</v>
      </c>
      <c r="AK1840" t="s">
        <v>784</v>
      </c>
      <c r="AL1840">
        <v>6</v>
      </c>
      <c r="AM1840">
        <v>3</v>
      </c>
      <c r="AN1840">
        <v>2</v>
      </c>
      <c r="AP1840" t="s">
        <v>7706</v>
      </c>
      <c r="AQ1840">
        <v>6</v>
      </c>
      <c r="AV1840" t="s">
        <v>7707</v>
      </c>
      <c r="AW1840" t="s">
        <v>5353</v>
      </c>
      <c r="AX1840">
        <v>1</v>
      </c>
    </row>
    <row r="1841" spans="27:50">
      <c r="AA1841" t="s">
        <v>6350</v>
      </c>
      <c r="AB1841">
        <v>14</v>
      </c>
      <c r="AC1841">
        <v>4</v>
      </c>
      <c r="AD1841" t="s">
        <v>360</v>
      </c>
      <c r="AF1841" t="s">
        <v>7708</v>
      </c>
      <c r="AG1841">
        <v>3</v>
      </c>
      <c r="AH1841" t="s">
        <v>360</v>
      </c>
      <c r="AI1841" t="s">
        <v>360</v>
      </c>
      <c r="AK1841" t="s">
        <v>7709</v>
      </c>
      <c r="AL1841">
        <v>6</v>
      </c>
      <c r="AM1841">
        <v>1</v>
      </c>
      <c r="AN1841" t="s">
        <v>360</v>
      </c>
      <c r="AP1841" t="s">
        <v>3206</v>
      </c>
      <c r="AQ1841">
        <v>6</v>
      </c>
      <c r="AV1841" t="s">
        <v>6298</v>
      </c>
      <c r="AW1841" t="s">
        <v>5341</v>
      </c>
      <c r="AX1841">
        <v>1</v>
      </c>
    </row>
    <row r="1842" spans="27:50">
      <c r="AA1842" t="s">
        <v>1390</v>
      </c>
      <c r="AB1842">
        <v>14</v>
      </c>
      <c r="AC1842">
        <v>5</v>
      </c>
      <c r="AD1842">
        <v>1</v>
      </c>
      <c r="AF1842" t="s">
        <v>2702</v>
      </c>
      <c r="AG1842">
        <v>3</v>
      </c>
      <c r="AH1842">
        <v>1</v>
      </c>
      <c r="AI1842" t="s">
        <v>360</v>
      </c>
      <c r="AK1842" t="s">
        <v>7710</v>
      </c>
      <c r="AL1842">
        <v>6</v>
      </c>
      <c r="AM1842">
        <v>2</v>
      </c>
      <c r="AN1842" t="s">
        <v>360</v>
      </c>
      <c r="AP1842" t="s">
        <v>3207</v>
      </c>
      <c r="AQ1842">
        <v>6</v>
      </c>
      <c r="AV1842" t="s">
        <v>6298</v>
      </c>
      <c r="AW1842" t="s">
        <v>5353</v>
      </c>
      <c r="AX1842">
        <v>1</v>
      </c>
    </row>
    <row r="1843" spans="27:50">
      <c r="AA1843" t="s">
        <v>6352</v>
      </c>
      <c r="AB1843">
        <v>14</v>
      </c>
      <c r="AC1843">
        <v>6</v>
      </c>
      <c r="AD1843" t="s">
        <v>360</v>
      </c>
      <c r="AF1843" t="s">
        <v>7711</v>
      </c>
      <c r="AG1843">
        <v>3</v>
      </c>
      <c r="AH1843" t="s">
        <v>360</v>
      </c>
      <c r="AI1843" t="s">
        <v>360</v>
      </c>
      <c r="AK1843" t="s">
        <v>7712</v>
      </c>
      <c r="AL1843">
        <v>6</v>
      </c>
      <c r="AM1843">
        <v>1</v>
      </c>
      <c r="AN1843" t="s">
        <v>360</v>
      </c>
      <c r="AP1843" t="s">
        <v>7713</v>
      </c>
      <c r="AQ1843">
        <v>6</v>
      </c>
      <c r="AV1843" t="s">
        <v>1420</v>
      </c>
      <c r="AW1843" t="s">
        <v>5353</v>
      </c>
      <c r="AX1843">
        <v>1</v>
      </c>
    </row>
    <row r="1844" spans="27:50">
      <c r="AA1844" t="s">
        <v>6353</v>
      </c>
      <c r="AB1844">
        <v>14</v>
      </c>
      <c r="AC1844">
        <v>5</v>
      </c>
      <c r="AD1844" t="s">
        <v>360</v>
      </c>
      <c r="AF1844" t="s">
        <v>7714</v>
      </c>
      <c r="AG1844">
        <v>3</v>
      </c>
      <c r="AH1844" t="s">
        <v>360</v>
      </c>
      <c r="AI1844" t="s">
        <v>360</v>
      </c>
      <c r="AK1844" t="s">
        <v>7715</v>
      </c>
      <c r="AL1844">
        <v>6</v>
      </c>
      <c r="AM1844">
        <v>1</v>
      </c>
      <c r="AN1844" t="s">
        <v>360</v>
      </c>
      <c r="AP1844" t="s">
        <v>3216</v>
      </c>
      <c r="AQ1844">
        <v>6</v>
      </c>
      <c r="AV1844" t="s">
        <v>6063</v>
      </c>
      <c r="AW1844" t="s">
        <v>5341</v>
      </c>
      <c r="AX1844">
        <v>1</v>
      </c>
    </row>
    <row r="1845" spans="27:50">
      <c r="AA1845" t="s">
        <v>6355</v>
      </c>
      <c r="AB1845">
        <v>14</v>
      </c>
      <c r="AC1845">
        <v>8</v>
      </c>
      <c r="AD1845" t="s">
        <v>360</v>
      </c>
      <c r="AF1845" t="s">
        <v>1246</v>
      </c>
      <c r="AG1845">
        <v>3</v>
      </c>
      <c r="AH1845">
        <v>2</v>
      </c>
      <c r="AI1845" t="s">
        <v>360</v>
      </c>
      <c r="AK1845" t="s">
        <v>7716</v>
      </c>
      <c r="AL1845">
        <v>6</v>
      </c>
      <c r="AM1845">
        <v>3</v>
      </c>
      <c r="AN1845" t="s">
        <v>360</v>
      </c>
      <c r="AP1845" t="s">
        <v>7717</v>
      </c>
      <c r="AQ1845">
        <v>6</v>
      </c>
      <c r="AV1845" t="s">
        <v>1046</v>
      </c>
      <c r="AW1845" t="s">
        <v>5353</v>
      </c>
      <c r="AX1845">
        <v>3</v>
      </c>
    </row>
    <row r="1846" spans="27:50">
      <c r="AA1846" t="s">
        <v>1509</v>
      </c>
      <c r="AB1846">
        <v>14</v>
      </c>
      <c r="AC1846">
        <v>3</v>
      </c>
      <c r="AD1846">
        <v>1</v>
      </c>
      <c r="AF1846" t="s">
        <v>1248</v>
      </c>
      <c r="AG1846">
        <v>3</v>
      </c>
      <c r="AH1846">
        <v>2</v>
      </c>
      <c r="AI1846" t="s">
        <v>360</v>
      </c>
      <c r="AK1846" t="s">
        <v>7718</v>
      </c>
      <c r="AL1846">
        <v>6</v>
      </c>
      <c r="AM1846">
        <v>1</v>
      </c>
      <c r="AN1846" t="s">
        <v>360</v>
      </c>
      <c r="AP1846" t="s">
        <v>3219</v>
      </c>
      <c r="AQ1846">
        <v>6</v>
      </c>
      <c r="AV1846" t="s">
        <v>6010</v>
      </c>
      <c r="AW1846" t="s">
        <v>5353</v>
      </c>
      <c r="AX1846">
        <v>1</v>
      </c>
    </row>
    <row r="1847" spans="27:50">
      <c r="AA1847" t="s">
        <v>988</v>
      </c>
      <c r="AB1847">
        <v>14</v>
      </c>
      <c r="AC1847">
        <v>6</v>
      </c>
      <c r="AD1847">
        <v>3</v>
      </c>
      <c r="AF1847" t="s">
        <v>7719</v>
      </c>
      <c r="AG1847">
        <v>3</v>
      </c>
      <c r="AH1847" t="s">
        <v>360</v>
      </c>
      <c r="AI1847" t="s">
        <v>360</v>
      </c>
      <c r="AK1847" t="s">
        <v>7720</v>
      </c>
      <c r="AL1847">
        <v>6</v>
      </c>
      <c r="AM1847">
        <v>3</v>
      </c>
      <c r="AN1847" t="s">
        <v>360</v>
      </c>
      <c r="AP1847" t="s">
        <v>913</v>
      </c>
      <c r="AQ1847">
        <v>6</v>
      </c>
      <c r="AV1847" t="s">
        <v>3349</v>
      </c>
      <c r="AW1847" t="s">
        <v>5341</v>
      </c>
      <c r="AX1847">
        <v>2</v>
      </c>
    </row>
    <row r="1848" spans="27:50">
      <c r="AA1848" t="s">
        <v>2110</v>
      </c>
      <c r="AB1848">
        <v>14</v>
      </c>
      <c r="AC1848">
        <v>5</v>
      </c>
      <c r="AD1848" t="s">
        <v>360</v>
      </c>
      <c r="AF1848" t="s">
        <v>7721</v>
      </c>
      <c r="AG1848">
        <v>3</v>
      </c>
      <c r="AH1848" t="s">
        <v>360</v>
      </c>
      <c r="AI1848" t="s">
        <v>360</v>
      </c>
      <c r="AK1848" t="s">
        <v>7722</v>
      </c>
      <c r="AL1848">
        <v>6</v>
      </c>
      <c r="AM1848">
        <v>1</v>
      </c>
      <c r="AN1848" t="s">
        <v>360</v>
      </c>
      <c r="AP1848" t="s">
        <v>7723</v>
      </c>
      <c r="AQ1848">
        <v>6</v>
      </c>
      <c r="AV1848" t="s">
        <v>3349</v>
      </c>
      <c r="AW1848" t="s">
        <v>5353</v>
      </c>
      <c r="AX1848">
        <v>1</v>
      </c>
    </row>
    <row r="1849" spans="27:50">
      <c r="AA1849" t="s">
        <v>6357</v>
      </c>
      <c r="AB1849">
        <v>14</v>
      </c>
      <c r="AC1849">
        <v>6</v>
      </c>
      <c r="AD1849" t="s">
        <v>360</v>
      </c>
      <c r="AF1849" t="s">
        <v>7724</v>
      </c>
      <c r="AG1849">
        <v>3</v>
      </c>
      <c r="AH1849">
        <v>1</v>
      </c>
      <c r="AI1849" t="s">
        <v>360</v>
      </c>
      <c r="AK1849" t="s">
        <v>7725</v>
      </c>
      <c r="AL1849">
        <v>6</v>
      </c>
      <c r="AM1849">
        <v>1</v>
      </c>
      <c r="AN1849" t="s">
        <v>360</v>
      </c>
      <c r="AP1849" t="s">
        <v>7726</v>
      </c>
      <c r="AQ1849">
        <v>6</v>
      </c>
      <c r="AV1849" t="s">
        <v>1047</v>
      </c>
      <c r="AW1849" t="s">
        <v>5341</v>
      </c>
      <c r="AX1849">
        <v>1</v>
      </c>
    </row>
    <row r="1850" spans="27:50">
      <c r="AA1850" t="s">
        <v>6359</v>
      </c>
      <c r="AB1850">
        <v>14</v>
      </c>
      <c r="AC1850">
        <v>8</v>
      </c>
      <c r="AD1850" t="s">
        <v>360</v>
      </c>
      <c r="AF1850" t="s">
        <v>7727</v>
      </c>
      <c r="AG1850">
        <v>3</v>
      </c>
      <c r="AH1850" t="s">
        <v>360</v>
      </c>
      <c r="AI1850" t="s">
        <v>360</v>
      </c>
      <c r="AK1850" t="s">
        <v>1193</v>
      </c>
      <c r="AL1850">
        <v>6</v>
      </c>
      <c r="AM1850">
        <v>2</v>
      </c>
      <c r="AN1850">
        <v>1</v>
      </c>
      <c r="AP1850" t="s">
        <v>7728</v>
      </c>
      <c r="AQ1850">
        <v>6</v>
      </c>
      <c r="AV1850" t="s">
        <v>1047</v>
      </c>
      <c r="AW1850" t="s">
        <v>5353</v>
      </c>
      <c r="AX1850">
        <v>1</v>
      </c>
    </row>
    <row r="1851" spans="27:50">
      <c r="AA1851" t="s">
        <v>6360</v>
      </c>
      <c r="AB1851">
        <v>14</v>
      </c>
      <c r="AC1851">
        <v>5</v>
      </c>
      <c r="AD1851" t="s">
        <v>360</v>
      </c>
      <c r="AF1851" t="s">
        <v>685</v>
      </c>
      <c r="AG1851">
        <v>3</v>
      </c>
      <c r="AH1851">
        <v>3</v>
      </c>
      <c r="AI1851">
        <v>3</v>
      </c>
      <c r="AK1851" t="s">
        <v>7729</v>
      </c>
      <c r="AL1851">
        <v>6</v>
      </c>
      <c r="AM1851">
        <v>2</v>
      </c>
      <c r="AN1851" t="s">
        <v>360</v>
      </c>
      <c r="AP1851" t="s">
        <v>7730</v>
      </c>
      <c r="AQ1851">
        <v>6</v>
      </c>
      <c r="AV1851" t="s">
        <v>1423</v>
      </c>
      <c r="AW1851" t="s">
        <v>5353</v>
      </c>
      <c r="AX1851">
        <v>2</v>
      </c>
    </row>
    <row r="1852" spans="27:50">
      <c r="AA1852" t="s">
        <v>6290</v>
      </c>
      <c r="AB1852">
        <v>14</v>
      </c>
      <c r="AC1852" t="s">
        <v>360</v>
      </c>
      <c r="AD1852" t="s">
        <v>360</v>
      </c>
      <c r="AF1852" t="s">
        <v>7731</v>
      </c>
      <c r="AG1852">
        <v>3</v>
      </c>
      <c r="AH1852">
        <v>3</v>
      </c>
      <c r="AI1852" t="s">
        <v>360</v>
      </c>
      <c r="AK1852" t="s">
        <v>7732</v>
      </c>
      <c r="AL1852">
        <v>6</v>
      </c>
      <c r="AM1852" t="s">
        <v>360</v>
      </c>
      <c r="AN1852" t="s">
        <v>360</v>
      </c>
      <c r="AP1852" t="s">
        <v>1393</v>
      </c>
      <c r="AQ1852">
        <v>6</v>
      </c>
      <c r="AV1852" t="s">
        <v>3350</v>
      </c>
      <c r="AW1852" t="s">
        <v>5341</v>
      </c>
      <c r="AX1852">
        <v>1</v>
      </c>
    </row>
    <row r="1853" spans="27:50">
      <c r="AA1853" t="s">
        <v>824</v>
      </c>
      <c r="AB1853">
        <v>14</v>
      </c>
      <c r="AC1853">
        <v>5</v>
      </c>
      <c r="AD1853">
        <v>2</v>
      </c>
      <c r="AF1853" t="s">
        <v>7733</v>
      </c>
      <c r="AG1853">
        <v>3</v>
      </c>
      <c r="AH1853" t="s">
        <v>360</v>
      </c>
      <c r="AI1853" t="s">
        <v>360</v>
      </c>
      <c r="AK1853" t="s">
        <v>7734</v>
      </c>
      <c r="AL1853">
        <v>6</v>
      </c>
      <c r="AM1853">
        <v>2</v>
      </c>
      <c r="AN1853" t="s">
        <v>360</v>
      </c>
      <c r="AP1853" t="s">
        <v>3270</v>
      </c>
      <c r="AQ1853">
        <v>6</v>
      </c>
      <c r="AV1853" t="s">
        <v>3351</v>
      </c>
      <c r="AW1853" t="s">
        <v>5353</v>
      </c>
      <c r="AX1853">
        <v>1</v>
      </c>
    </row>
    <row r="1854" spans="27:50">
      <c r="AA1854" t="s">
        <v>683</v>
      </c>
      <c r="AB1854">
        <v>14</v>
      </c>
      <c r="AC1854">
        <v>9</v>
      </c>
      <c r="AD1854">
        <v>3</v>
      </c>
      <c r="AF1854" t="s">
        <v>7735</v>
      </c>
      <c r="AG1854">
        <v>3</v>
      </c>
      <c r="AH1854">
        <v>1</v>
      </c>
      <c r="AI1854" t="s">
        <v>360</v>
      </c>
      <c r="AK1854" t="s">
        <v>7736</v>
      </c>
      <c r="AL1854">
        <v>6</v>
      </c>
      <c r="AM1854">
        <v>1</v>
      </c>
      <c r="AN1854" t="s">
        <v>360</v>
      </c>
      <c r="AP1854" t="s">
        <v>7737</v>
      </c>
      <c r="AQ1854">
        <v>6</v>
      </c>
      <c r="AV1854" t="s">
        <v>7738</v>
      </c>
      <c r="AW1854" t="s">
        <v>5341</v>
      </c>
      <c r="AX1854">
        <v>1</v>
      </c>
    </row>
    <row r="1855" spans="27:50">
      <c r="AA1855" t="s">
        <v>6364</v>
      </c>
      <c r="AB1855">
        <v>14</v>
      </c>
      <c r="AC1855">
        <v>2</v>
      </c>
      <c r="AD1855" t="s">
        <v>360</v>
      </c>
      <c r="AF1855" t="s">
        <v>7739</v>
      </c>
      <c r="AG1855">
        <v>3</v>
      </c>
      <c r="AH1855" t="s">
        <v>360</v>
      </c>
      <c r="AI1855" t="s">
        <v>360</v>
      </c>
      <c r="AK1855" t="s">
        <v>7740</v>
      </c>
      <c r="AL1855">
        <v>6</v>
      </c>
      <c r="AM1855">
        <v>2</v>
      </c>
      <c r="AN1855" t="s">
        <v>360</v>
      </c>
      <c r="AP1855" t="s">
        <v>7741</v>
      </c>
      <c r="AQ1855">
        <v>6</v>
      </c>
      <c r="AV1855" t="s">
        <v>7738</v>
      </c>
      <c r="AW1855" t="s">
        <v>5353</v>
      </c>
      <c r="AX1855">
        <v>1</v>
      </c>
    </row>
    <row r="1856" spans="27:50">
      <c r="AA1856" t="s">
        <v>1216</v>
      </c>
      <c r="AB1856">
        <v>14</v>
      </c>
      <c r="AC1856">
        <v>3</v>
      </c>
      <c r="AD1856" t="s">
        <v>360</v>
      </c>
      <c r="AF1856" t="s">
        <v>7742</v>
      </c>
      <c r="AG1856">
        <v>3</v>
      </c>
      <c r="AH1856" t="s">
        <v>360</v>
      </c>
      <c r="AI1856" t="s">
        <v>360</v>
      </c>
      <c r="AK1856" t="s">
        <v>7743</v>
      </c>
      <c r="AL1856">
        <v>6</v>
      </c>
      <c r="AM1856" t="s">
        <v>360</v>
      </c>
      <c r="AN1856" t="s">
        <v>360</v>
      </c>
      <c r="AP1856" t="s">
        <v>7744</v>
      </c>
      <c r="AQ1856">
        <v>6</v>
      </c>
      <c r="AV1856" t="s">
        <v>3353</v>
      </c>
      <c r="AW1856" t="s">
        <v>5353</v>
      </c>
      <c r="AX1856">
        <v>1</v>
      </c>
    </row>
    <row r="1857" spans="27:50">
      <c r="AA1857" t="s">
        <v>6297</v>
      </c>
      <c r="AB1857">
        <v>14</v>
      </c>
      <c r="AC1857">
        <v>1</v>
      </c>
      <c r="AD1857" t="s">
        <v>360</v>
      </c>
      <c r="AF1857" t="s">
        <v>1258</v>
      </c>
      <c r="AG1857">
        <v>3</v>
      </c>
      <c r="AH1857">
        <v>2</v>
      </c>
      <c r="AI1857" t="s">
        <v>360</v>
      </c>
      <c r="AK1857" t="s">
        <v>7745</v>
      </c>
      <c r="AL1857">
        <v>6</v>
      </c>
      <c r="AM1857" t="s">
        <v>360</v>
      </c>
      <c r="AN1857" t="s">
        <v>360</v>
      </c>
      <c r="AP1857" t="s">
        <v>7746</v>
      </c>
      <c r="AQ1857">
        <v>6</v>
      </c>
      <c r="AV1857" t="s">
        <v>714</v>
      </c>
      <c r="AW1857" t="s">
        <v>5341</v>
      </c>
      <c r="AX1857">
        <v>3</v>
      </c>
    </row>
    <row r="1858" spans="27:50">
      <c r="AA1858" t="s">
        <v>6369</v>
      </c>
      <c r="AB1858">
        <v>14</v>
      </c>
      <c r="AC1858">
        <v>2</v>
      </c>
      <c r="AD1858" t="s">
        <v>360</v>
      </c>
      <c r="AF1858" t="s">
        <v>2795</v>
      </c>
      <c r="AG1858">
        <v>3</v>
      </c>
      <c r="AH1858">
        <v>1</v>
      </c>
      <c r="AI1858" t="s">
        <v>360</v>
      </c>
      <c r="AK1858" t="s">
        <v>7747</v>
      </c>
      <c r="AL1858">
        <v>6</v>
      </c>
      <c r="AM1858">
        <v>1</v>
      </c>
      <c r="AN1858" t="s">
        <v>360</v>
      </c>
      <c r="AP1858" t="s">
        <v>7748</v>
      </c>
      <c r="AQ1858">
        <v>6</v>
      </c>
      <c r="AV1858" t="s">
        <v>714</v>
      </c>
      <c r="AW1858" t="s">
        <v>5353</v>
      </c>
      <c r="AX1858">
        <v>4</v>
      </c>
    </row>
    <row r="1859" spans="27:50">
      <c r="AA1859" t="s">
        <v>1786</v>
      </c>
      <c r="AB1859">
        <v>14</v>
      </c>
      <c r="AC1859">
        <v>4</v>
      </c>
      <c r="AD1859">
        <v>1</v>
      </c>
      <c r="AF1859" t="s">
        <v>843</v>
      </c>
      <c r="AG1859">
        <v>3</v>
      </c>
      <c r="AH1859">
        <v>3</v>
      </c>
      <c r="AI1859">
        <v>2</v>
      </c>
      <c r="AK1859" t="s">
        <v>7749</v>
      </c>
      <c r="AL1859">
        <v>6</v>
      </c>
      <c r="AM1859">
        <v>1</v>
      </c>
      <c r="AN1859" t="s">
        <v>360</v>
      </c>
      <c r="AP1859" t="s">
        <v>1937</v>
      </c>
      <c r="AQ1859">
        <v>6</v>
      </c>
      <c r="AV1859" t="s">
        <v>3356</v>
      </c>
      <c r="AW1859" t="s">
        <v>5353</v>
      </c>
      <c r="AX1859">
        <v>1</v>
      </c>
    </row>
    <row r="1860" spans="27:50">
      <c r="AA1860" t="s">
        <v>2930</v>
      </c>
      <c r="AB1860">
        <v>14</v>
      </c>
      <c r="AC1860">
        <v>2</v>
      </c>
      <c r="AD1860" t="s">
        <v>360</v>
      </c>
      <c r="AF1860" t="s">
        <v>7750</v>
      </c>
      <c r="AG1860">
        <v>3</v>
      </c>
      <c r="AH1860">
        <v>1</v>
      </c>
      <c r="AI1860" t="s">
        <v>360</v>
      </c>
      <c r="AK1860" t="s">
        <v>7751</v>
      </c>
      <c r="AL1860">
        <v>6</v>
      </c>
      <c r="AM1860">
        <v>2</v>
      </c>
      <c r="AN1860" t="s">
        <v>360</v>
      </c>
      <c r="AP1860" t="s">
        <v>7597</v>
      </c>
      <c r="AQ1860">
        <v>6</v>
      </c>
      <c r="AV1860" t="s">
        <v>3357</v>
      </c>
      <c r="AW1860" t="s">
        <v>5353</v>
      </c>
      <c r="AX1860">
        <v>1</v>
      </c>
    </row>
    <row r="1861" spans="27:50">
      <c r="AA1861" t="s">
        <v>1357</v>
      </c>
      <c r="AB1861">
        <v>14</v>
      </c>
      <c r="AC1861">
        <v>5</v>
      </c>
      <c r="AD1861" t="s">
        <v>360</v>
      </c>
      <c r="AF1861" t="s">
        <v>2804</v>
      </c>
      <c r="AG1861">
        <v>3</v>
      </c>
      <c r="AH1861">
        <v>1</v>
      </c>
      <c r="AI1861" t="s">
        <v>360</v>
      </c>
      <c r="AK1861" t="s">
        <v>7752</v>
      </c>
      <c r="AL1861">
        <v>6</v>
      </c>
      <c r="AM1861">
        <v>4</v>
      </c>
      <c r="AN1861" t="s">
        <v>360</v>
      </c>
      <c r="AP1861" t="s">
        <v>3384</v>
      </c>
      <c r="AQ1861">
        <v>6</v>
      </c>
      <c r="AV1861" t="s">
        <v>7753</v>
      </c>
      <c r="AW1861" t="s">
        <v>5353</v>
      </c>
      <c r="AX1861">
        <v>1</v>
      </c>
    </row>
    <row r="1862" spans="27:50">
      <c r="AA1862" t="s">
        <v>3254</v>
      </c>
      <c r="AB1862">
        <v>14</v>
      </c>
      <c r="AC1862">
        <v>7</v>
      </c>
      <c r="AD1862" t="s">
        <v>360</v>
      </c>
      <c r="AF1862" t="s">
        <v>1015</v>
      </c>
      <c r="AG1862">
        <v>3</v>
      </c>
      <c r="AH1862">
        <v>3</v>
      </c>
      <c r="AI1862">
        <v>1</v>
      </c>
      <c r="AK1862" t="s">
        <v>7754</v>
      </c>
      <c r="AL1862">
        <v>6</v>
      </c>
      <c r="AM1862">
        <v>2</v>
      </c>
      <c r="AN1862" t="s">
        <v>360</v>
      </c>
      <c r="AP1862" t="s">
        <v>7755</v>
      </c>
      <c r="AQ1862">
        <v>6</v>
      </c>
      <c r="AV1862" t="s">
        <v>716</v>
      </c>
      <c r="AW1862" t="s">
        <v>5341</v>
      </c>
      <c r="AX1862">
        <v>1</v>
      </c>
    </row>
    <row r="1863" spans="27:50">
      <c r="AA1863" t="s">
        <v>3333</v>
      </c>
      <c r="AB1863">
        <v>14</v>
      </c>
      <c r="AC1863">
        <v>7</v>
      </c>
      <c r="AD1863" t="s">
        <v>360</v>
      </c>
      <c r="AF1863" t="s">
        <v>845</v>
      </c>
      <c r="AG1863">
        <v>3</v>
      </c>
      <c r="AH1863">
        <v>3</v>
      </c>
      <c r="AI1863">
        <v>2</v>
      </c>
      <c r="AK1863" t="s">
        <v>7756</v>
      </c>
      <c r="AL1863">
        <v>6</v>
      </c>
      <c r="AM1863">
        <v>6</v>
      </c>
      <c r="AN1863" t="s">
        <v>360</v>
      </c>
      <c r="AP1863" t="s">
        <v>7757</v>
      </c>
      <c r="AQ1863">
        <v>6</v>
      </c>
      <c r="AV1863" t="s">
        <v>716</v>
      </c>
      <c r="AW1863" t="s">
        <v>5353</v>
      </c>
      <c r="AX1863">
        <v>2</v>
      </c>
    </row>
    <row r="1864" spans="27:50">
      <c r="AA1864" t="s">
        <v>1423</v>
      </c>
      <c r="AB1864">
        <v>14</v>
      </c>
      <c r="AC1864">
        <v>6</v>
      </c>
      <c r="AD1864" t="s">
        <v>360</v>
      </c>
      <c r="AF1864" t="s">
        <v>7758</v>
      </c>
      <c r="AG1864">
        <v>3</v>
      </c>
      <c r="AH1864" t="s">
        <v>360</v>
      </c>
      <c r="AI1864" t="s">
        <v>360</v>
      </c>
      <c r="AK1864" t="s">
        <v>7759</v>
      </c>
      <c r="AL1864">
        <v>6</v>
      </c>
      <c r="AM1864">
        <v>3</v>
      </c>
      <c r="AN1864" t="s">
        <v>360</v>
      </c>
      <c r="AP1864" t="s">
        <v>3411</v>
      </c>
      <c r="AQ1864">
        <v>6</v>
      </c>
      <c r="AV1864" t="s">
        <v>617</v>
      </c>
      <c r="AW1864" t="s">
        <v>5341</v>
      </c>
      <c r="AX1864">
        <v>3</v>
      </c>
    </row>
    <row r="1865" spans="27:50">
      <c r="AA1865" t="s">
        <v>855</v>
      </c>
      <c r="AB1865">
        <v>14</v>
      </c>
      <c r="AC1865">
        <v>5</v>
      </c>
      <c r="AD1865">
        <v>1</v>
      </c>
      <c r="AF1865" t="s">
        <v>1270</v>
      </c>
      <c r="AG1865">
        <v>3</v>
      </c>
      <c r="AH1865">
        <v>2</v>
      </c>
      <c r="AI1865" t="s">
        <v>360</v>
      </c>
      <c r="AK1865" t="s">
        <v>1260</v>
      </c>
      <c r="AL1865">
        <v>6</v>
      </c>
      <c r="AM1865">
        <v>3</v>
      </c>
      <c r="AN1865">
        <v>1</v>
      </c>
      <c r="AP1865" t="s">
        <v>3429</v>
      </c>
      <c r="AQ1865">
        <v>6</v>
      </c>
      <c r="AV1865" t="s">
        <v>617</v>
      </c>
      <c r="AW1865" t="s">
        <v>5353</v>
      </c>
      <c r="AX1865">
        <v>5</v>
      </c>
    </row>
    <row r="1866" spans="27:50">
      <c r="AA1866" t="s">
        <v>1523</v>
      </c>
      <c r="AB1866">
        <v>14</v>
      </c>
      <c r="AC1866">
        <v>5</v>
      </c>
      <c r="AD1866" t="s">
        <v>360</v>
      </c>
      <c r="AF1866" t="s">
        <v>2824</v>
      </c>
      <c r="AG1866">
        <v>3</v>
      </c>
      <c r="AH1866">
        <v>1</v>
      </c>
      <c r="AI1866" t="s">
        <v>360</v>
      </c>
      <c r="AK1866" t="s">
        <v>7760</v>
      </c>
      <c r="AL1866">
        <v>6</v>
      </c>
      <c r="AM1866">
        <v>1</v>
      </c>
      <c r="AN1866" t="s">
        <v>360</v>
      </c>
      <c r="AP1866" t="s">
        <v>1446</v>
      </c>
      <c r="AQ1866">
        <v>6</v>
      </c>
      <c r="AV1866" t="s">
        <v>656</v>
      </c>
      <c r="AW1866" t="s">
        <v>5353</v>
      </c>
      <c r="AX1866">
        <v>3</v>
      </c>
    </row>
    <row r="1867" spans="27:50">
      <c r="AA1867" t="s">
        <v>1061</v>
      </c>
      <c r="AB1867">
        <v>14</v>
      </c>
      <c r="AC1867">
        <v>7</v>
      </c>
      <c r="AD1867" t="s">
        <v>360</v>
      </c>
      <c r="AF1867" t="s">
        <v>2828</v>
      </c>
      <c r="AG1867">
        <v>3</v>
      </c>
      <c r="AH1867">
        <v>1</v>
      </c>
      <c r="AI1867" t="s">
        <v>360</v>
      </c>
      <c r="AK1867" t="s">
        <v>7761</v>
      </c>
      <c r="AL1867">
        <v>6</v>
      </c>
      <c r="AM1867">
        <v>1</v>
      </c>
      <c r="AN1867" t="s">
        <v>360</v>
      </c>
      <c r="AP1867" t="s">
        <v>1454</v>
      </c>
      <c r="AQ1867">
        <v>6</v>
      </c>
      <c r="AV1867" t="s">
        <v>3361</v>
      </c>
      <c r="AW1867" t="s">
        <v>5353</v>
      </c>
      <c r="AX1867">
        <v>1</v>
      </c>
    </row>
    <row r="1868" spans="27:50">
      <c r="AA1868" t="s">
        <v>1545</v>
      </c>
      <c r="AB1868">
        <v>14</v>
      </c>
      <c r="AC1868">
        <v>3</v>
      </c>
      <c r="AD1868" t="s">
        <v>360</v>
      </c>
      <c r="AF1868" t="s">
        <v>2832</v>
      </c>
      <c r="AG1868">
        <v>3</v>
      </c>
      <c r="AH1868">
        <v>1</v>
      </c>
      <c r="AI1868" t="s">
        <v>360</v>
      </c>
      <c r="AK1868" t="s">
        <v>7762</v>
      </c>
      <c r="AL1868">
        <v>6</v>
      </c>
      <c r="AM1868">
        <v>1</v>
      </c>
      <c r="AN1868" t="s">
        <v>360</v>
      </c>
      <c r="AP1868" t="s">
        <v>3499</v>
      </c>
      <c r="AQ1868">
        <v>6</v>
      </c>
      <c r="AV1868" t="s">
        <v>852</v>
      </c>
      <c r="AW1868" t="s">
        <v>5341</v>
      </c>
      <c r="AX1868">
        <v>1</v>
      </c>
    </row>
    <row r="1869" spans="27:50">
      <c r="AA1869" t="s">
        <v>6301</v>
      </c>
      <c r="AB1869">
        <v>14</v>
      </c>
      <c r="AC1869">
        <v>5</v>
      </c>
      <c r="AD1869" t="s">
        <v>360</v>
      </c>
      <c r="AF1869" t="s">
        <v>2837</v>
      </c>
      <c r="AG1869">
        <v>3</v>
      </c>
      <c r="AH1869">
        <v>1</v>
      </c>
      <c r="AI1869" t="s">
        <v>360</v>
      </c>
      <c r="AK1869" t="s">
        <v>7763</v>
      </c>
      <c r="AL1869">
        <v>6</v>
      </c>
      <c r="AM1869" t="s">
        <v>360</v>
      </c>
      <c r="AN1869" t="s">
        <v>360</v>
      </c>
      <c r="AP1869" t="s">
        <v>7014</v>
      </c>
      <c r="AQ1869">
        <v>6</v>
      </c>
      <c r="AV1869" t="s">
        <v>852</v>
      </c>
      <c r="AW1869" t="s">
        <v>5353</v>
      </c>
      <c r="AX1869">
        <v>1</v>
      </c>
    </row>
    <row r="1870" spans="27:50">
      <c r="AA1870" t="s">
        <v>1072</v>
      </c>
      <c r="AB1870">
        <v>14</v>
      </c>
      <c r="AC1870">
        <v>4</v>
      </c>
      <c r="AD1870" t="s">
        <v>360</v>
      </c>
      <c r="AF1870" t="s">
        <v>2842</v>
      </c>
      <c r="AG1870">
        <v>3</v>
      </c>
      <c r="AH1870">
        <v>1</v>
      </c>
      <c r="AI1870" t="s">
        <v>360</v>
      </c>
      <c r="AK1870" t="s">
        <v>7764</v>
      </c>
      <c r="AL1870">
        <v>6</v>
      </c>
      <c r="AM1870" t="s">
        <v>360</v>
      </c>
      <c r="AN1870" t="s">
        <v>360</v>
      </c>
      <c r="AP1870" t="s">
        <v>3537</v>
      </c>
      <c r="AQ1870">
        <v>6</v>
      </c>
      <c r="AV1870" t="s">
        <v>657</v>
      </c>
      <c r="AW1870" t="s">
        <v>5353</v>
      </c>
      <c r="AX1870">
        <v>2</v>
      </c>
    </row>
    <row r="1871" spans="27:50">
      <c r="AA1871" t="s">
        <v>949</v>
      </c>
      <c r="AB1871">
        <v>14</v>
      </c>
      <c r="AC1871">
        <v>4</v>
      </c>
      <c r="AD1871" t="s">
        <v>360</v>
      </c>
      <c r="AF1871" t="s">
        <v>1803</v>
      </c>
      <c r="AG1871">
        <v>3</v>
      </c>
      <c r="AH1871">
        <v>1</v>
      </c>
      <c r="AI1871">
        <v>1</v>
      </c>
      <c r="AK1871" t="s">
        <v>1278</v>
      </c>
      <c r="AL1871">
        <v>6</v>
      </c>
      <c r="AM1871">
        <v>2</v>
      </c>
      <c r="AN1871">
        <v>1</v>
      </c>
      <c r="AP1871" t="s">
        <v>1471</v>
      </c>
      <c r="AQ1871">
        <v>6</v>
      </c>
      <c r="AV1871" t="s">
        <v>3363</v>
      </c>
      <c r="AW1871" t="s">
        <v>5341</v>
      </c>
      <c r="AX1871">
        <v>1</v>
      </c>
    </row>
    <row r="1872" spans="27:50">
      <c r="AA1872" t="s">
        <v>6305</v>
      </c>
      <c r="AB1872">
        <v>14</v>
      </c>
      <c r="AC1872">
        <v>1</v>
      </c>
      <c r="AD1872" t="s">
        <v>360</v>
      </c>
      <c r="AF1872" t="s">
        <v>2850</v>
      </c>
      <c r="AG1872">
        <v>3</v>
      </c>
      <c r="AH1872">
        <v>2</v>
      </c>
      <c r="AI1872" t="s">
        <v>360</v>
      </c>
      <c r="AK1872" t="s">
        <v>7765</v>
      </c>
      <c r="AL1872">
        <v>6</v>
      </c>
      <c r="AM1872">
        <v>1</v>
      </c>
      <c r="AN1872" t="s">
        <v>360</v>
      </c>
      <c r="AP1872" t="s">
        <v>7766</v>
      </c>
      <c r="AQ1872">
        <v>6</v>
      </c>
      <c r="AV1872" t="s">
        <v>3364</v>
      </c>
      <c r="AW1872" t="s">
        <v>5341</v>
      </c>
      <c r="AX1872">
        <v>1</v>
      </c>
    </row>
    <row r="1873" spans="27:50">
      <c r="AA1873" t="s">
        <v>763</v>
      </c>
      <c r="AB1873">
        <v>14</v>
      </c>
      <c r="AC1873">
        <v>10</v>
      </c>
      <c r="AD1873" t="s">
        <v>360</v>
      </c>
      <c r="AF1873" t="s">
        <v>7767</v>
      </c>
      <c r="AG1873">
        <v>3</v>
      </c>
      <c r="AH1873" t="s">
        <v>360</v>
      </c>
      <c r="AI1873" t="s">
        <v>360</v>
      </c>
      <c r="AK1873" t="s">
        <v>7768</v>
      </c>
      <c r="AL1873">
        <v>6</v>
      </c>
      <c r="AM1873">
        <v>3</v>
      </c>
      <c r="AN1873" t="s">
        <v>360</v>
      </c>
      <c r="AP1873" t="s">
        <v>3563</v>
      </c>
      <c r="AQ1873">
        <v>6</v>
      </c>
      <c r="AV1873" t="s">
        <v>3366</v>
      </c>
      <c r="AW1873" t="s">
        <v>5353</v>
      </c>
      <c r="AX1873">
        <v>1</v>
      </c>
    </row>
    <row r="1874" spans="27:50">
      <c r="AA1874" t="s">
        <v>814</v>
      </c>
      <c r="AB1874">
        <v>14</v>
      </c>
      <c r="AC1874">
        <v>12</v>
      </c>
      <c r="AD1874">
        <v>1</v>
      </c>
      <c r="AF1874" t="s">
        <v>7769</v>
      </c>
      <c r="AG1874">
        <v>3</v>
      </c>
      <c r="AH1874" t="s">
        <v>360</v>
      </c>
      <c r="AI1874" t="s">
        <v>360</v>
      </c>
      <c r="AK1874" t="s">
        <v>7770</v>
      </c>
      <c r="AL1874">
        <v>6</v>
      </c>
      <c r="AM1874">
        <v>4</v>
      </c>
      <c r="AN1874" t="s">
        <v>360</v>
      </c>
      <c r="AP1874" t="s">
        <v>6795</v>
      </c>
      <c r="AQ1874">
        <v>6</v>
      </c>
      <c r="AV1874" t="s">
        <v>3367</v>
      </c>
      <c r="AW1874" t="s">
        <v>5341</v>
      </c>
      <c r="AX1874">
        <v>1</v>
      </c>
    </row>
    <row r="1875" spans="27:50">
      <c r="AA1875" t="s">
        <v>6374</v>
      </c>
      <c r="AB1875">
        <v>14</v>
      </c>
      <c r="AC1875">
        <v>7</v>
      </c>
      <c r="AD1875" t="s">
        <v>360</v>
      </c>
      <c r="AF1875" t="s">
        <v>7771</v>
      </c>
      <c r="AG1875">
        <v>3</v>
      </c>
      <c r="AH1875" t="s">
        <v>360</v>
      </c>
      <c r="AI1875" t="s">
        <v>360</v>
      </c>
      <c r="AK1875" t="s">
        <v>7772</v>
      </c>
      <c r="AL1875">
        <v>6</v>
      </c>
      <c r="AM1875">
        <v>3</v>
      </c>
      <c r="AN1875" t="s">
        <v>360</v>
      </c>
      <c r="AP1875" t="s">
        <v>7021</v>
      </c>
      <c r="AQ1875">
        <v>6</v>
      </c>
      <c r="AV1875" t="s">
        <v>3368</v>
      </c>
      <c r="AW1875" t="s">
        <v>5341</v>
      </c>
      <c r="AX1875">
        <v>1</v>
      </c>
    </row>
    <row r="1876" spans="27:50">
      <c r="AA1876" t="s">
        <v>1713</v>
      </c>
      <c r="AB1876">
        <v>14</v>
      </c>
      <c r="AC1876">
        <v>5</v>
      </c>
      <c r="AD1876">
        <v>1</v>
      </c>
      <c r="AF1876" t="s">
        <v>1017</v>
      </c>
      <c r="AG1876">
        <v>3</v>
      </c>
      <c r="AH1876">
        <v>3</v>
      </c>
      <c r="AI1876">
        <v>1</v>
      </c>
      <c r="AK1876" t="s">
        <v>7773</v>
      </c>
      <c r="AL1876">
        <v>6</v>
      </c>
      <c r="AM1876">
        <v>3</v>
      </c>
      <c r="AN1876" t="s">
        <v>360</v>
      </c>
      <c r="AP1876" t="s">
        <v>1508</v>
      </c>
      <c r="AQ1876">
        <v>6</v>
      </c>
      <c r="AV1876" t="s">
        <v>3369</v>
      </c>
      <c r="AW1876" t="s">
        <v>5353</v>
      </c>
      <c r="AX1876">
        <v>1</v>
      </c>
    </row>
    <row r="1877" spans="27:50">
      <c r="AA1877" t="s">
        <v>4422</v>
      </c>
      <c r="AB1877">
        <v>14</v>
      </c>
      <c r="AC1877">
        <v>1</v>
      </c>
      <c r="AD1877" t="s">
        <v>360</v>
      </c>
      <c r="AF1877" t="s">
        <v>2862</v>
      </c>
      <c r="AG1877">
        <v>3</v>
      </c>
      <c r="AH1877">
        <v>1</v>
      </c>
      <c r="AI1877" t="s">
        <v>360</v>
      </c>
      <c r="AK1877" t="s">
        <v>7774</v>
      </c>
      <c r="AL1877">
        <v>6</v>
      </c>
      <c r="AM1877">
        <v>3</v>
      </c>
      <c r="AN1877" t="s">
        <v>360</v>
      </c>
      <c r="AP1877" t="s">
        <v>6801</v>
      </c>
      <c r="AQ1877">
        <v>6</v>
      </c>
      <c r="AV1877" t="s">
        <v>3370</v>
      </c>
      <c r="AW1877" t="s">
        <v>5341</v>
      </c>
      <c r="AX1877">
        <v>1</v>
      </c>
    </row>
    <row r="1878" spans="27:50">
      <c r="AA1878" t="s">
        <v>6375</v>
      </c>
      <c r="AB1878">
        <v>14</v>
      </c>
      <c r="AC1878">
        <v>7</v>
      </c>
      <c r="AD1878" t="s">
        <v>360</v>
      </c>
      <c r="AF1878" t="s">
        <v>2870</v>
      </c>
      <c r="AG1878">
        <v>3</v>
      </c>
      <c r="AH1878">
        <v>2</v>
      </c>
      <c r="AI1878" t="s">
        <v>360</v>
      </c>
      <c r="AK1878" t="s">
        <v>7775</v>
      </c>
      <c r="AL1878">
        <v>6</v>
      </c>
      <c r="AM1878">
        <v>3</v>
      </c>
      <c r="AN1878" t="s">
        <v>360</v>
      </c>
      <c r="AP1878" t="s">
        <v>3679</v>
      </c>
      <c r="AQ1878">
        <v>6</v>
      </c>
      <c r="AV1878" t="s">
        <v>3371</v>
      </c>
      <c r="AW1878" t="s">
        <v>5353</v>
      </c>
      <c r="AX1878">
        <v>1</v>
      </c>
    </row>
    <row r="1879" spans="27:50">
      <c r="AA1879" t="s">
        <v>964</v>
      </c>
      <c r="AB1879">
        <v>14</v>
      </c>
      <c r="AC1879">
        <v>12</v>
      </c>
      <c r="AD1879" t="s">
        <v>360</v>
      </c>
      <c r="AF1879" t="s">
        <v>7776</v>
      </c>
      <c r="AG1879">
        <v>3</v>
      </c>
      <c r="AH1879" t="s">
        <v>360</v>
      </c>
      <c r="AI1879" t="s">
        <v>360</v>
      </c>
      <c r="AK1879" t="s">
        <v>1289</v>
      </c>
      <c r="AL1879">
        <v>6</v>
      </c>
      <c r="AM1879">
        <v>2</v>
      </c>
      <c r="AN1879">
        <v>1</v>
      </c>
      <c r="AP1879" t="s">
        <v>7777</v>
      </c>
      <c r="AQ1879">
        <v>6</v>
      </c>
      <c r="AV1879" t="s">
        <v>3372</v>
      </c>
      <c r="AW1879" t="s">
        <v>5341</v>
      </c>
      <c r="AX1879">
        <v>1</v>
      </c>
    </row>
    <row r="1880" spans="27:50">
      <c r="AA1880" t="s">
        <v>1092</v>
      </c>
      <c r="AB1880">
        <v>14</v>
      </c>
      <c r="AC1880">
        <v>12</v>
      </c>
      <c r="AD1880">
        <v>1</v>
      </c>
      <c r="AF1880" t="s">
        <v>7778</v>
      </c>
      <c r="AG1880">
        <v>3</v>
      </c>
      <c r="AH1880" t="s">
        <v>360</v>
      </c>
      <c r="AI1880" t="s">
        <v>360</v>
      </c>
      <c r="AK1880" t="s">
        <v>7779</v>
      </c>
      <c r="AL1880">
        <v>6</v>
      </c>
      <c r="AM1880">
        <v>2</v>
      </c>
      <c r="AN1880" t="s">
        <v>360</v>
      </c>
      <c r="AP1880" t="s">
        <v>315</v>
      </c>
      <c r="AQ1880">
        <v>6</v>
      </c>
      <c r="AV1880" t="s">
        <v>42</v>
      </c>
      <c r="AW1880" t="s">
        <v>5341</v>
      </c>
      <c r="AX1880">
        <v>70</v>
      </c>
    </row>
    <row r="1881" spans="27:50">
      <c r="AA1881" t="s">
        <v>1096</v>
      </c>
      <c r="AB1881">
        <v>14</v>
      </c>
      <c r="AC1881">
        <v>3</v>
      </c>
      <c r="AD1881" t="s">
        <v>360</v>
      </c>
      <c r="AF1881" t="s">
        <v>7780</v>
      </c>
      <c r="AG1881">
        <v>3</v>
      </c>
      <c r="AH1881" t="s">
        <v>360</v>
      </c>
      <c r="AI1881" t="s">
        <v>360</v>
      </c>
      <c r="AK1881" t="s">
        <v>7781</v>
      </c>
      <c r="AL1881">
        <v>6</v>
      </c>
      <c r="AM1881" t="s">
        <v>360</v>
      </c>
      <c r="AN1881" t="s">
        <v>360</v>
      </c>
      <c r="AP1881" t="s">
        <v>302</v>
      </c>
      <c r="AQ1881">
        <v>6</v>
      </c>
      <c r="AV1881" t="s">
        <v>42</v>
      </c>
      <c r="AW1881" t="s">
        <v>5353</v>
      </c>
      <c r="AX1881">
        <v>75</v>
      </c>
    </row>
    <row r="1882" spans="27:50">
      <c r="AA1882" t="s">
        <v>1099</v>
      </c>
      <c r="AB1882">
        <v>14</v>
      </c>
      <c r="AC1882">
        <v>6</v>
      </c>
      <c r="AD1882" t="s">
        <v>360</v>
      </c>
      <c r="AF1882" t="s">
        <v>7782</v>
      </c>
      <c r="AG1882">
        <v>3</v>
      </c>
      <c r="AH1882" t="s">
        <v>360</v>
      </c>
      <c r="AI1882" t="s">
        <v>360</v>
      </c>
      <c r="AK1882" t="s">
        <v>7783</v>
      </c>
      <c r="AL1882">
        <v>6</v>
      </c>
      <c r="AM1882">
        <v>2</v>
      </c>
      <c r="AN1882" t="s">
        <v>360</v>
      </c>
      <c r="AP1882" t="s">
        <v>258</v>
      </c>
      <c r="AQ1882">
        <v>6</v>
      </c>
      <c r="AV1882" t="s">
        <v>54</v>
      </c>
      <c r="AW1882" t="s">
        <v>5341</v>
      </c>
      <c r="AX1882">
        <v>90</v>
      </c>
    </row>
    <row r="1883" spans="27:50">
      <c r="AA1883" t="s">
        <v>6377</v>
      </c>
      <c r="AB1883">
        <v>14</v>
      </c>
      <c r="AC1883">
        <v>3</v>
      </c>
      <c r="AD1883" t="s">
        <v>360</v>
      </c>
      <c r="AF1883" t="s">
        <v>7784</v>
      </c>
      <c r="AG1883">
        <v>3</v>
      </c>
      <c r="AH1883" t="s">
        <v>360</v>
      </c>
      <c r="AI1883" t="s">
        <v>360</v>
      </c>
      <c r="AK1883" t="s">
        <v>7785</v>
      </c>
      <c r="AL1883">
        <v>6</v>
      </c>
      <c r="AM1883">
        <v>1</v>
      </c>
      <c r="AN1883" t="s">
        <v>360</v>
      </c>
      <c r="AP1883" t="s">
        <v>6116</v>
      </c>
      <c r="AQ1883">
        <v>6</v>
      </c>
      <c r="AV1883" t="s">
        <v>54</v>
      </c>
      <c r="AW1883" t="s">
        <v>5353</v>
      </c>
      <c r="AX1883">
        <v>116</v>
      </c>
    </row>
    <row r="1884" spans="27:50">
      <c r="AA1884" t="s">
        <v>5849</v>
      </c>
      <c r="AB1884">
        <v>14</v>
      </c>
      <c r="AC1884">
        <v>3</v>
      </c>
      <c r="AD1884" t="s">
        <v>360</v>
      </c>
      <c r="AF1884" t="s">
        <v>7786</v>
      </c>
      <c r="AG1884">
        <v>3</v>
      </c>
      <c r="AH1884" t="s">
        <v>360</v>
      </c>
      <c r="AI1884" t="s">
        <v>360</v>
      </c>
      <c r="AK1884" t="s">
        <v>7787</v>
      </c>
      <c r="AL1884">
        <v>6</v>
      </c>
      <c r="AM1884">
        <v>2</v>
      </c>
      <c r="AN1884" t="s">
        <v>360</v>
      </c>
      <c r="AP1884" t="s">
        <v>542</v>
      </c>
      <c r="AQ1884">
        <v>6</v>
      </c>
      <c r="AV1884" t="s">
        <v>3376</v>
      </c>
      <c r="AW1884" t="s">
        <v>5341</v>
      </c>
      <c r="AX1884">
        <v>1</v>
      </c>
    </row>
    <row r="1885" spans="27:50">
      <c r="AA1885" t="s">
        <v>5923</v>
      </c>
      <c r="AB1885">
        <v>14</v>
      </c>
      <c r="AC1885">
        <v>12</v>
      </c>
      <c r="AD1885">
        <v>1</v>
      </c>
      <c r="AF1885" t="s">
        <v>7788</v>
      </c>
      <c r="AG1885">
        <v>3</v>
      </c>
      <c r="AH1885" t="s">
        <v>360</v>
      </c>
      <c r="AI1885" t="s">
        <v>360</v>
      </c>
      <c r="AK1885" t="s">
        <v>7789</v>
      </c>
      <c r="AL1885">
        <v>6</v>
      </c>
      <c r="AM1885">
        <v>3</v>
      </c>
      <c r="AN1885" t="s">
        <v>360</v>
      </c>
      <c r="AP1885" t="s">
        <v>3734</v>
      </c>
      <c r="AQ1885">
        <v>6</v>
      </c>
      <c r="AV1885" t="s">
        <v>754</v>
      </c>
      <c r="AW1885" t="s">
        <v>5341</v>
      </c>
      <c r="AX1885">
        <v>1</v>
      </c>
    </row>
    <row r="1886" spans="27:50">
      <c r="AA1886" t="s">
        <v>4659</v>
      </c>
      <c r="AB1886">
        <v>14</v>
      </c>
      <c r="AC1886">
        <v>2</v>
      </c>
      <c r="AD1886" t="s">
        <v>360</v>
      </c>
      <c r="AF1886" t="s">
        <v>7790</v>
      </c>
      <c r="AG1886">
        <v>3</v>
      </c>
      <c r="AH1886" t="s">
        <v>360</v>
      </c>
      <c r="AI1886" t="s">
        <v>360</v>
      </c>
      <c r="AK1886" t="s">
        <v>7791</v>
      </c>
      <c r="AL1886">
        <v>6</v>
      </c>
      <c r="AM1886">
        <v>4</v>
      </c>
      <c r="AN1886" t="s">
        <v>360</v>
      </c>
      <c r="AP1886" t="s">
        <v>1547</v>
      </c>
      <c r="AQ1886">
        <v>6</v>
      </c>
      <c r="AV1886" t="s">
        <v>754</v>
      </c>
      <c r="AW1886" t="s">
        <v>5353</v>
      </c>
      <c r="AX1886">
        <v>2</v>
      </c>
    </row>
    <row r="1887" spans="27:50">
      <c r="AA1887" t="s">
        <v>1109</v>
      </c>
      <c r="AB1887">
        <v>14</v>
      </c>
      <c r="AC1887">
        <v>3</v>
      </c>
      <c r="AD1887" t="s">
        <v>360</v>
      </c>
      <c r="AF1887" t="s">
        <v>7792</v>
      </c>
      <c r="AG1887">
        <v>3</v>
      </c>
      <c r="AH1887" t="s">
        <v>360</v>
      </c>
      <c r="AI1887" t="s">
        <v>360</v>
      </c>
      <c r="AK1887" t="s">
        <v>7793</v>
      </c>
      <c r="AL1887">
        <v>6</v>
      </c>
      <c r="AM1887">
        <v>3</v>
      </c>
      <c r="AN1887" t="s">
        <v>360</v>
      </c>
      <c r="AP1887" t="s">
        <v>7794</v>
      </c>
      <c r="AQ1887">
        <v>6</v>
      </c>
      <c r="AV1887" t="s">
        <v>3378</v>
      </c>
      <c r="AW1887" t="s">
        <v>5353</v>
      </c>
      <c r="AX1887">
        <v>1</v>
      </c>
    </row>
    <row r="1888" spans="27:50">
      <c r="AA1888" t="s">
        <v>1110</v>
      </c>
      <c r="AB1888">
        <v>14</v>
      </c>
      <c r="AC1888">
        <v>14</v>
      </c>
      <c r="AD1888">
        <v>1</v>
      </c>
      <c r="AF1888" t="s">
        <v>2970</v>
      </c>
      <c r="AG1888">
        <v>3</v>
      </c>
      <c r="AH1888">
        <v>1</v>
      </c>
      <c r="AI1888" t="s">
        <v>360</v>
      </c>
      <c r="AK1888" t="s">
        <v>7795</v>
      </c>
      <c r="AL1888">
        <v>6</v>
      </c>
      <c r="AM1888">
        <v>1</v>
      </c>
      <c r="AN1888" t="s">
        <v>360</v>
      </c>
      <c r="AP1888" t="s">
        <v>2000</v>
      </c>
      <c r="AQ1888">
        <v>6</v>
      </c>
      <c r="AV1888" t="s">
        <v>1427</v>
      </c>
      <c r="AW1888" t="s">
        <v>5353</v>
      </c>
      <c r="AX1888">
        <v>1</v>
      </c>
    </row>
    <row r="1889" spans="27:50">
      <c r="AA1889" t="s">
        <v>6379</v>
      </c>
      <c r="AB1889">
        <v>14</v>
      </c>
      <c r="AC1889">
        <v>3</v>
      </c>
      <c r="AD1889" t="s">
        <v>360</v>
      </c>
      <c r="AF1889" t="s">
        <v>7796</v>
      </c>
      <c r="AG1889">
        <v>3</v>
      </c>
      <c r="AH1889">
        <v>1</v>
      </c>
      <c r="AI1889" t="s">
        <v>360</v>
      </c>
      <c r="AK1889" t="s">
        <v>7797</v>
      </c>
      <c r="AL1889">
        <v>6</v>
      </c>
      <c r="AM1889">
        <v>1</v>
      </c>
      <c r="AN1889" t="s">
        <v>360</v>
      </c>
      <c r="AP1889" t="s">
        <v>7798</v>
      </c>
      <c r="AQ1889">
        <v>6</v>
      </c>
      <c r="AV1889" t="s">
        <v>1943</v>
      </c>
      <c r="AW1889" t="s">
        <v>5341</v>
      </c>
      <c r="AX1889">
        <v>1</v>
      </c>
    </row>
    <row r="1890" spans="27:50">
      <c r="AA1890" t="s">
        <v>4886</v>
      </c>
      <c r="AB1890">
        <v>14</v>
      </c>
      <c r="AC1890">
        <v>10</v>
      </c>
      <c r="AD1890">
        <v>1</v>
      </c>
      <c r="AF1890" t="s">
        <v>2989</v>
      </c>
      <c r="AG1890">
        <v>3</v>
      </c>
      <c r="AH1890">
        <v>1</v>
      </c>
      <c r="AI1890" t="s">
        <v>360</v>
      </c>
      <c r="AK1890" t="s">
        <v>7799</v>
      </c>
      <c r="AL1890">
        <v>6</v>
      </c>
      <c r="AM1890">
        <v>2</v>
      </c>
      <c r="AN1890" t="s">
        <v>360</v>
      </c>
      <c r="AP1890" t="s">
        <v>3785</v>
      </c>
      <c r="AQ1890">
        <v>6</v>
      </c>
      <c r="AV1890" t="s">
        <v>1943</v>
      </c>
      <c r="AW1890" t="s">
        <v>5353</v>
      </c>
      <c r="AX1890">
        <v>1</v>
      </c>
    </row>
    <row r="1891" spans="27:50">
      <c r="AA1891" t="s">
        <v>7800</v>
      </c>
      <c r="AB1891">
        <v>14</v>
      </c>
      <c r="AC1891">
        <v>2</v>
      </c>
      <c r="AD1891" t="s">
        <v>360</v>
      </c>
      <c r="AF1891" t="s">
        <v>7801</v>
      </c>
      <c r="AG1891">
        <v>3</v>
      </c>
      <c r="AH1891" t="s">
        <v>360</v>
      </c>
      <c r="AI1891" t="s">
        <v>360</v>
      </c>
      <c r="AK1891" t="s">
        <v>7802</v>
      </c>
      <c r="AL1891">
        <v>6</v>
      </c>
      <c r="AM1891">
        <v>1</v>
      </c>
      <c r="AN1891" t="s">
        <v>360</v>
      </c>
      <c r="AP1891" t="s">
        <v>7803</v>
      </c>
      <c r="AQ1891">
        <v>6</v>
      </c>
      <c r="AV1891" t="s">
        <v>3381</v>
      </c>
      <c r="AW1891" t="s">
        <v>5353</v>
      </c>
      <c r="AX1891">
        <v>1</v>
      </c>
    </row>
    <row r="1892" spans="27:50">
      <c r="AA1892" t="s">
        <v>6790</v>
      </c>
      <c r="AB1892">
        <v>14</v>
      </c>
      <c r="AC1892">
        <v>5</v>
      </c>
      <c r="AD1892" t="s">
        <v>360</v>
      </c>
      <c r="AF1892" t="s">
        <v>3006</v>
      </c>
      <c r="AG1892">
        <v>3</v>
      </c>
      <c r="AH1892">
        <v>1</v>
      </c>
      <c r="AI1892" t="s">
        <v>360</v>
      </c>
      <c r="AK1892" t="s">
        <v>7804</v>
      </c>
      <c r="AL1892">
        <v>6</v>
      </c>
      <c r="AM1892">
        <v>1</v>
      </c>
      <c r="AN1892" t="s">
        <v>360</v>
      </c>
      <c r="AP1892" t="s">
        <v>7805</v>
      </c>
      <c r="AQ1892">
        <v>6</v>
      </c>
      <c r="AV1892" t="s">
        <v>604</v>
      </c>
      <c r="AW1892" t="s">
        <v>5341</v>
      </c>
      <c r="AX1892">
        <v>1</v>
      </c>
    </row>
    <row r="1893" spans="27:50">
      <c r="AA1893" t="s">
        <v>890</v>
      </c>
      <c r="AB1893">
        <v>14</v>
      </c>
      <c r="AC1893">
        <v>13</v>
      </c>
      <c r="AD1893" t="s">
        <v>360</v>
      </c>
      <c r="AF1893" t="s">
        <v>7806</v>
      </c>
      <c r="AG1893">
        <v>3</v>
      </c>
      <c r="AH1893" t="s">
        <v>360</v>
      </c>
      <c r="AI1893" t="s">
        <v>360</v>
      </c>
      <c r="AK1893" t="s">
        <v>7807</v>
      </c>
      <c r="AL1893">
        <v>6</v>
      </c>
      <c r="AM1893">
        <v>1</v>
      </c>
      <c r="AN1893" t="s">
        <v>360</v>
      </c>
      <c r="AP1893" t="s">
        <v>7808</v>
      </c>
      <c r="AQ1893">
        <v>6</v>
      </c>
      <c r="AV1893" t="s">
        <v>604</v>
      </c>
      <c r="AW1893" t="s">
        <v>5353</v>
      </c>
      <c r="AX1893">
        <v>3</v>
      </c>
    </row>
    <row r="1894" spans="27:50">
      <c r="AA1894">
        <v>6208</v>
      </c>
      <c r="AB1894">
        <v>13</v>
      </c>
      <c r="AC1894">
        <v>4</v>
      </c>
      <c r="AD1894" t="s">
        <v>360</v>
      </c>
      <c r="AF1894" t="s">
        <v>7809</v>
      </c>
      <c r="AG1894">
        <v>3</v>
      </c>
      <c r="AH1894">
        <v>1</v>
      </c>
      <c r="AI1894" t="s">
        <v>360</v>
      </c>
      <c r="AK1894" t="s">
        <v>789</v>
      </c>
      <c r="AL1894">
        <v>6</v>
      </c>
      <c r="AM1894">
        <v>4</v>
      </c>
      <c r="AN1894">
        <v>2</v>
      </c>
      <c r="AP1894" t="s">
        <v>6811</v>
      </c>
      <c r="AQ1894">
        <v>6</v>
      </c>
      <c r="AV1894" t="s">
        <v>3384</v>
      </c>
      <c r="AW1894" t="s">
        <v>5353</v>
      </c>
      <c r="AX1894">
        <v>1</v>
      </c>
    </row>
    <row r="1895" spans="27:50">
      <c r="AA1895">
        <v>6955</v>
      </c>
      <c r="AB1895">
        <v>13</v>
      </c>
      <c r="AC1895">
        <v>8</v>
      </c>
      <c r="AD1895" t="s">
        <v>360</v>
      </c>
      <c r="AF1895" t="s">
        <v>7810</v>
      </c>
      <c r="AG1895">
        <v>3</v>
      </c>
      <c r="AH1895">
        <v>1</v>
      </c>
      <c r="AI1895" t="s">
        <v>360</v>
      </c>
      <c r="AK1895" t="s">
        <v>7811</v>
      </c>
      <c r="AL1895">
        <v>6</v>
      </c>
      <c r="AM1895">
        <v>4</v>
      </c>
      <c r="AN1895" t="s">
        <v>360</v>
      </c>
      <c r="AP1895" t="s">
        <v>1568</v>
      </c>
      <c r="AQ1895">
        <v>6</v>
      </c>
      <c r="AV1895" t="s">
        <v>521</v>
      </c>
      <c r="AW1895" t="s">
        <v>5341</v>
      </c>
      <c r="AX1895">
        <v>2</v>
      </c>
    </row>
    <row r="1896" spans="27:50">
      <c r="AA1896">
        <v>8982</v>
      </c>
      <c r="AB1896">
        <v>13</v>
      </c>
      <c r="AC1896">
        <v>4</v>
      </c>
      <c r="AD1896">
        <v>1</v>
      </c>
      <c r="AF1896" t="s">
        <v>7812</v>
      </c>
      <c r="AG1896">
        <v>3</v>
      </c>
      <c r="AH1896" t="s">
        <v>360</v>
      </c>
      <c r="AI1896" t="s">
        <v>360</v>
      </c>
      <c r="AK1896" t="s">
        <v>7813</v>
      </c>
      <c r="AL1896">
        <v>6</v>
      </c>
      <c r="AM1896">
        <v>3</v>
      </c>
      <c r="AN1896" t="s">
        <v>360</v>
      </c>
      <c r="AP1896" t="s">
        <v>7039</v>
      </c>
      <c r="AQ1896">
        <v>6</v>
      </c>
      <c r="AV1896" t="s">
        <v>521</v>
      </c>
      <c r="AW1896" t="s">
        <v>5353</v>
      </c>
      <c r="AX1896">
        <v>2</v>
      </c>
    </row>
    <row r="1897" spans="27:50">
      <c r="AA1897">
        <v>180522</v>
      </c>
      <c r="AB1897">
        <v>13</v>
      </c>
      <c r="AC1897">
        <v>7</v>
      </c>
      <c r="AD1897" t="s">
        <v>360</v>
      </c>
      <c r="AF1897" t="s">
        <v>7814</v>
      </c>
      <c r="AG1897">
        <v>3</v>
      </c>
      <c r="AH1897">
        <v>1</v>
      </c>
      <c r="AI1897" t="s">
        <v>360</v>
      </c>
      <c r="AK1897" t="s">
        <v>7815</v>
      </c>
      <c r="AL1897">
        <v>6</v>
      </c>
      <c r="AM1897">
        <v>2</v>
      </c>
      <c r="AN1897" t="s">
        <v>360</v>
      </c>
      <c r="AP1897" t="s">
        <v>7816</v>
      </c>
      <c r="AQ1897">
        <v>6</v>
      </c>
      <c r="AV1897" t="s">
        <v>1428</v>
      </c>
      <c r="AW1897" t="s">
        <v>5341</v>
      </c>
      <c r="AX1897">
        <v>1</v>
      </c>
    </row>
    <row r="1898" spans="27:50">
      <c r="AA1898">
        <v>180525</v>
      </c>
      <c r="AB1898">
        <v>13</v>
      </c>
      <c r="AC1898">
        <v>6</v>
      </c>
      <c r="AD1898" t="s">
        <v>360</v>
      </c>
      <c r="AF1898" t="s">
        <v>7817</v>
      </c>
      <c r="AG1898">
        <v>3</v>
      </c>
      <c r="AH1898" t="s">
        <v>360</v>
      </c>
      <c r="AI1898" t="s">
        <v>360</v>
      </c>
      <c r="AK1898" t="s">
        <v>7818</v>
      </c>
      <c r="AL1898">
        <v>6</v>
      </c>
      <c r="AM1898">
        <v>2</v>
      </c>
      <c r="AN1898" t="s">
        <v>360</v>
      </c>
      <c r="AP1898" t="s">
        <v>6813</v>
      </c>
      <c r="AQ1898">
        <v>6</v>
      </c>
      <c r="AV1898" t="s">
        <v>113</v>
      </c>
      <c r="AW1898" t="s">
        <v>5341</v>
      </c>
      <c r="AX1898">
        <v>69</v>
      </c>
    </row>
    <row r="1899" spans="27:50">
      <c r="AA1899">
        <v>939900</v>
      </c>
      <c r="AB1899">
        <v>13</v>
      </c>
      <c r="AC1899">
        <v>6</v>
      </c>
      <c r="AD1899">
        <v>6</v>
      </c>
      <c r="AF1899" t="s">
        <v>1028</v>
      </c>
      <c r="AG1899">
        <v>3</v>
      </c>
      <c r="AH1899">
        <v>3</v>
      </c>
      <c r="AI1899" t="s">
        <v>360</v>
      </c>
      <c r="AK1899" t="s">
        <v>7819</v>
      </c>
      <c r="AL1899">
        <v>6</v>
      </c>
      <c r="AM1899">
        <v>2</v>
      </c>
      <c r="AN1899" t="s">
        <v>360</v>
      </c>
      <c r="AP1899" t="s">
        <v>1574</v>
      </c>
      <c r="AQ1899">
        <v>6</v>
      </c>
      <c r="AV1899" t="s">
        <v>113</v>
      </c>
      <c r="AW1899" t="s">
        <v>5353</v>
      </c>
      <c r="AX1899">
        <v>77</v>
      </c>
    </row>
    <row r="1900" spans="27:50">
      <c r="AA1900">
        <v>1082068</v>
      </c>
      <c r="AB1900">
        <v>13</v>
      </c>
      <c r="AC1900">
        <v>8</v>
      </c>
      <c r="AD1900">
        <v>1</v>
      </c>
      <c r="AF1900" t="s">
        <v>7820</v>
      </c>
      <c r="AG1900">
        <v>3</v>
      </c>
      <c r="AH1900">
        <v>1</v>
      </c>
      <c r="AI1900" t="s">
        <v>360</v>
      </c>
      <c r="AK1900" t="s">
        <v>7821</v>
      </c>
      <c r="AL1900">
        <v>6</v>
      </c>
      <c r="AM1900">
        <v>4</v>
      </c>
      <c r="AN1900" t="s">
        <v>360</v>
      </c>
      <c r="AP1900" t="s">
        <v>7822</v>
      </c>
      <c r="AQ1900">
        <v>6</v>
      </c>
      <c r="AV1900" t="s">
        <v>3388</v>
      </c>
      <c r="AW1900" t="s">
        <v>5341</v>
      </c>
      <c r="AX1900">
        <v>1</v>
      </c>
    </row>
    <row r="1901" spans="27:50">
      <c r="AA1901">
        <v>3002538</v>
      </c>
      <c r="AB1901">
        <v>13</v>
      </c>
      <c r="AC1901">
        <v>9</v>
      </c>
      <c r="AD1901" t="s">
        <v>360</v>
      </c>
      <c r="AF1901" t="s">
        <v>7823</v>
      </c>
      <c r="AG1901">
        <v>3</v>
      </c>
      <c r="AH1901" t="s">
        <v>360</v>
      </c>
      <c r="AI1901" t="s">
        <v>360</v>
      </c>
      <c r="AK1901" t="s">
        <v>7824</v>
      </c>
      <c r="AL1901">
        <v>6</v>
      </c>
      <c r="AM1901" t="s">
        <v>360</v>
      </c>
      <c r="AN1901" t="s">
        <v>360</v>
      </c>
      <c r="AP1901" t="s">
        <v>7825</v>
      </c>
      <c r="AQ1901">
        <v>6</v>
      </c>
      <c r="AV1901" t="s">
        <v>3389</v>
      </c>
      <c r="AW1901" t="s">
        <v>5341</v>
      </c>
      <c r="AX1901">
        <v>1</v>
      </c>
    </row>
    <row r="1902" spans="27:50">
      <c r="AA1902">
        <v>3005243</v>
      </c>
      <c r="AB1902">
        <v>13</v>
      </c>
      <c r="AC1902">
        <v>7</v>
      </c>
      <c r="AD1902" t="s">
        <v>360</v>
      </c>
      <c r="AF1902" t="s">
        <v>1889</v>
      </c>
      <c r="AG1902">
        <v>3</v>
      </c>
      <c r="AH1902">
        <v>2</v>
      </c>
      <c r="AI1902">
        <v>1</v>
      </c>
      <c r="AK1902" t="s">
        <v>7826</v>
      </c>
      <c r="AL1902">
        <v>6</v>
      </c>
      <c r="AM1902">
        <v>1</v>
      </c>
      <c r="AN1902" t="s">
        <v>360</v>
      </c>
      <c r="AP1902" t="s">
        <v>6986</v>
      </c>
      <c r="AQ1902">
        <v>6</v>
      </c>
      <c r="AV1902" t="s">
        <v>7827</v>
      </c>
      <c r="AW1902" t="s">
        <v>5341</v>
      </c>
      <c r="AX1902">
        <v>1</v>
      </c>
    </row>
    <row r="1903" spans="27:50">
      <c r="AA1903">
        <v>3005289</v>
      </c>
      <c r="AB1903">
        <v>13</v>
      </c>
      <c r="AC1903">
        <v>7</v>
      </c>
      <c r="AD1903" t="s">
        <v>360</v>
      </c>
      <c r="AF1903" t="s">
        <v>7828</v>
      </c>
      <c r="AG1903">
        <v>3</v>
      </c>
      <c r="AH1903" t="s">
        <v>360</v>
      </c>
      <c r="AI1903" t="s">
        <v>360</v>
      </c>
      <c r="AK1903" t="s">
        <v>7829</v>
      </c>
      <c r="AL1903">
        <v>6</v>
      </c>
      <c r="AM1903">
        <v>2</v>
      </c>
      <c r="AN1903" t="s">
        <v>360</v>
      </c>
      <c r="AP1903" t="s">
        <v>7830</v>
      </c>
      <c r="AQ1903">
        <v>6</v>
      </c>
      <c r="AV1903" t="s">
        <v>7831</v>
      </c>
      <c r="AW1903" t="s">
        <v>5353</v>
      </c>
      <c r="AX1903">
        <v>1</v>
      </c>
    </row>
    <row r="1904" spans="27:50">
      <c r="AA1904">
        <v>3005290</v>
      </c>
      <c r="AB1904">
        <v>13</v>
      </c>
      <c r="AC1904">
        <v>10</v>
      </c>
      <c r="AD1904">
        <v>3</v>
      </c>
      <c r="AF1904" t="s">
        <v>3158</v>
      </c>
      <c r="AG1904">
        <v>3</v>
      </c>
      <c r="AH1904">
        <v>1</v>
      </c>
      <c r="AI1904" t="s">
        <v>360</v>
      </c>
      <c r="AK1904" t="s">
        <v>7832</v>
      </c>
      <c r="AL1904">
        <v>6</v>
      </c>
      <c r="AM1904">
        <v>2</v>
      </c>
      <c r="AN1904" t="s">
        <v>360</v>
      </c>
      <c r="AP1904" t="s">
        <v>7833</v>
      </c>
      <c r="AQ1904">
        <v>6</v>
      </c>
      <c r="AV1904" t="s">
        <v>3390</v>
      </c>
      <c r="AW1904" t="s">
        <v>5353</v>
      </c>
      <c r="AX1904">
        <v>1</v>
      </c>
    </row>
    <row r="1905" spans="27:50">
      <c r="AA1905">
        <v>3005700</v>
      </c>
      <c r="AB1905">
        <v>13</v>
      </c>
      <c r="AC1905">
        <v>10</v>
      </c>
      <c r="AD1905">
        <v>2</v>
      </c>
      <c r="AF1905" t="s">
        <v>7834</v>
      </c>
      <c r="AG1905">
        <v>3</v>
      </c>
      <c r="AH1905">
        <v>1</v>
      </c>
      <c r="AI1905" t="s">
        <v>360</v>
      </c>
      <c r="AK1905" t="s">
        <v>7835</v>
      </c>
      <c r="AL1905">
        <v>6</v>
      </c>
      <c r="AM1905">
        <v>2</v>
      </c>
      <c r="AN1905" t="s">
        <v>360</v>
      </c>
      <c r="AP1905" t="s">
        <v>4051</v>
      </c>
      <c r="AQ1905">
        <v>6</v>
      </c>
      <c r="AV1905" t="s">
        <v>7836</v>
      </c>
      <c r="AW1905" t="s">
        <v>5353</v>
      </c>
      <c r="AX1905">
        <v>1</v>
      </c>
    </row>
    <row r="1906" spans="27:50">
      <c r="AA1906">
        <v>3005788</v>
      </c>
      <c r="AB1906">
        <v>13</v>
      </c>
      <c r="AC1906">
        <v>7</v>
      </c>
      <c r="AD1906" t="s">
        <v>360</v>
      </c>
      <c r="AF1906" t="s">
        <v>3164</v>
      </c>
      <c r="AG1906">
        <v>3</v>
      </c>
      <c r="AH1906">
        <v>1</v>
      </c>
      <c r="AI1906" t="s">
        <v>360</v>
      </c>
      <c r="AK1906" t="s">
        <v>7837</v>
      </c>
      <c r="AL1906">
        <v>6</v>
      </c>
      <c r="AM1906" t="s">
        <v>360</v>
      </c>
      <c r="AN1906" t="s">
        <v>360</v>
      </c>
      <c r="AP1906" t="s">
        <v>6818</v>
      </c>
      <c r="AQ1906">
        <v>6</v>
      </c>
      <c r="AV1906" t="s">
        <v>3391</v>
      </c>
      <c r="AW1906" t="s">
        <v>5353</v>
      </c>
      <c r="AX1906">
        <v>1</v>
      </c>
    </row>
    <row r="1907" spans="27:50">
      <c r="AA1907">
        <v>4301081</v>
      </c>
      <c r="AB1907">
        <v>13</v>
      </c>
      <c r="AC1907">
        <v>11</v>
      </c>
      <c r="AD1907" t="s">
        <v>360</v>
      </c>
      <c r="AF1907" t="s">
        <v>7838</v>
      </c>
      <c r="AG1907">
        <v>3</v>
      </c>
      <c r="AH1907">
        <v>1</v>
      </c>
      <c r="AI1907" t="s">
        <v>360</v>
      </c>
      <c r="AK1907" t="s">
        <v>7839</v>
      </c>
      <c r="AL1907">
        <v>6</v>
      </c>
      <c r="AM1907" t="s">
        <v>360</v>
      </c>
      <c r="AN1907" t="s">
        <v>360</v>
      </c>
      <c r="AP1907" t="s">
        <v>7840</v>
      </c>
      <c r="AQ1907">
        <v>6</v>
      </c>
      <c r="AV1907" t="s">
        <v>3392</v>
      </c>
      <c r="AW1907" t="s">
        <v>5341</v>
      </c>
      <c r="AX1907">
        <v>1</v>
      </c>
    </row>
    <row r="1908" spans="27:50">
      <c r="AA1908">
        <v>8077727399</v>
      </c>
      <c r="AB1908">
        <v>13</v>
      </c>
      <c r="AC1908">
        <v>5</v>
      </c>
      <c r="AD1908" t="s">
        <v>360</v>
      </c>
      <c r="AF1908" t="s">
        <v>7841</v>
      </c>
      <c r="AG1908">
        <v>3</v>
      </c>
      <c r="AH1908">
        <v>1</v>
      </c>
      <c r="AI1908" t="s">
        <v>360</v>
      </c>
      <c r="AK1908" t="s">
        <v>7842</v>
      </c>
      <c r="AL1908">
        <v>6</v>
      </c>
      <c r="AM1908" t="s">
        <v>360</v>
      </c>
      <c r="AN1908" t="s">
        <v>360</v>
      </c>
      <c r="AP1908" t="s">
        <v>7246</v>
      </c>
      <c r="AQ1908">
        <v>6</v>
      </c>
      <c r="AV1908" t="s">
        <v>3393</v>
      </c>
      <c r="AW1908" t="s">
        <v>5341</v>
      </c>
      <c r="AX1908">
        <v>1</v>
      </c>
    </row>
    <row r="1909" spans="27:50">
      <c r="AA1909" t="s">
        <v>6380</v>
      </c>
      <c r="AB1909">
        <v>13</v>
      </c>
      <c r="AC1909">
        <v>1</v>
      </c>
      <c r="AD1909" t="s">
        <v>360</v>
      </c>
      <c r="AF1909" t="s">
        <v>202</v>
      </c>
      <c r="AG1909">
        <v>3</v>
      </c>
      <c r="AH1909">
        <v>1</v>
      </c>
      <c r="AI1909" t="s">
        <v>360</v>
      </c>
      <c r="AK1909" t="s">
        <v>7843</v>
      </c>
      <c r="AL1909">
        <v>6</v>
      </c>
      <c r="AM1909">
        <v>2</v>
      </c>
      <c r="AN1909" t="s">
        <v>360</v>
      </c>
      <c r="AP1909" t="s">
        <v>185</v>
      </c>
      <c r="AQ1909">
        <v>6</v>
      </c>
      <c r="AV1909" t="s">
        <v>3394</v>
      </c>
      <c r="AW1909" t="s">
        <v>5341</v>
      </c>
      <c r="AX1909">
        <v>1</v>
      </c>
    </row>
    <row r="1910" spans="27:50">
      <c r="AA1910" t="s">
        <v>6381</v>
      </c>
      <c r="AB1910">
        <v>13</v>
      </c>
      <c r="AC1910">
        <v>4</v>
      </c>
      <c r="AD1910" t="s">
        <v>360</v>
      </c>
      <c r="AF1910" t="s">
        <v>3231</v>
      </c>
      <c r="AG1910">
        <v>3</v>
      </c>
      <c r="AH1910">
        <v>1</v>
      </c>
      <c r="AI1910" t="s">
        <v>360</v>
      </c>
      <c r="AK1910" t="s">
        <v>7844</v>
      </c>
      <c r="AL1910">
        <v>6</v>
      </c>
      <c r="AM1910" t="s">
        <v>360</v>
      </c>
      <c r="AN1910" t="s">
        <v>360</v>
      </c>
      <c r="AP1910" t="s">
        <v>251</v>
      </c>
      <c r="AQ1910">
        <v>6</v>
      </c>
      <c r="AV1910" t="s">
        <v>3394</v>
      </c>
      <c r="AW1910" t="s">
        <v>5353</v>
      </c>
      <c r="AX1910">
        <v>1</v>
      </c>
    </row>
    <row r="1911" spans="27:50">
      <c r="AA1911" t="s">
        <v>6382</v>
      </c>
      <c r="AB1911">
        <v>13</v>
      </c>
      <c r="AC1911" t="s">
        <v>360</v>
      </c>
      <c r="AD1911" t="s">
        <v>360</v>
      </c>
      <c r="AF1911" t="s">
        <v>7845</v>
      </c>
      <c r="AG1911">
        <v>3</v>
      </c>
      <c r="AH1911" t="s">
        <v>360</v>
      </c>
      <c r="AI1911" t="s">
        <v>360</v>
      </c>
      <c r="AK1911" t="s">
        <v>7846</v>
      </c>
      <c r="AL1911">
        <v>6</v>
      </c>
      <c r="AM1911" t="s">
        <v>360</v>
      </c>
      <c r="AN1911" t="s">
        <v>360</v>
      </c>
      <c r="AP1911" t="s">
        <v>481</v>
      </c>
      <c r="AQ1911">
        <v>6</v>
      </c>
      <c r="AV1911" t="s">
        <v>3395</v>
      </c>
      <c r="AW1911" t="s">
        <v>5353</v>
      </c>
      <c r="AX1911">
        <v>1</v>
      </c>
    </row>
    <row r="1912" spans="27:50">
      <c r="AA1912" t="s">
        <v>6384</v>
      </c>
      <c r="AB1912">
        <v>13</v>
      </c>
      <c r="AC1912">
        <v>6</v>
      </c>
      <c r="AD1912" t="s">
        <v>360</v>
      </c>
      <c r="AF1912" t="s">
        <v>7847</v>
      </c>
      <c r="AG1912">
        <v>3</v>
      </c>
      <c r="AH1912" t="s">
        <v>360</v>
      </c>
      <c r="AI1912" t="s">
        <v>360</v>
      </c>
      <c r="AK1912" t="s">
        <v>7848</v>
      </c>
      <c r="AL1912">
        <v>6</v>
      </c>
      <c r="AM1912">
        <v>1</v>
      </c>
      <c r="AN1912" t="s">
        <v>360</v>
      </c>
      <c r="AP1912" t="s">
        <v>4239</v>
      </c>
      <c r="AQ1912">
        <v>6</v>
      </c>
      <c r="AV1912" t="s">
        <v>3396</v>
      </c>
      <c r="AW1912" t="s">
        <v>5353</v>
      </c>
      <c r="AX1912">
        <v>1</v>
      </c>
    </row>
    <row r="1913" spans="27:50">
      <c r="AA1913" t="s">
        <v>6387</v>
      </c>
      <c r="AB1913">
        <v>13</v>
      </c>
      <c r="AC1913">
        <v>5</v>
      </c>
      <c r="AD1913" t="s">
        <v>360</v>
      </c>
      <c r="AF1913" t="s">
        <v>3262</v>
      </c>
      <c r="AG1913">
        <v>3</v>
      </c>
      <c r="AH1913">
        <v>1</v>
      </c>
      <c r="AI1913" t="s">
        <v>360</v>
      </c>
      <c r="AK1913" t="s">
        <v>7849</v>
      </c>
      <c r="AL1913">
        <v>6</v>
      </c>
      <c r="AM1913" t="s">
        <v>360</v>
      </c>
      <c r="AN1913" t="s">
        <v>360</v>
      </c>
      <c r="AP1913" t="s">
        <v>701</v>
      </c>
      <c r="AQ1913">
        <v>6</v>
      </c>
      <c r="AV1913" t="s">
        <v>3397</v>
      </c>
      <c r="AW1913" t="s">
        <v>5341</v>
      </c>
      <c r="AX1913">
        <v>1</v>
      </c>
    </row>
    <row r="1914" spans="27:50">
      <c r="AA1914" t="s">
        <v>6389</v>
      </c>
      <c r="AB1914">
        <v>13</v>
      </c>
      <c r="AC1914">
        <v>4</v>
      </c>
      <c r="AD1914" t="s">
        <v>360</v>
      </c>
      <c r="AF1914" t="s">
        <v>93</v>
      </c>
      <c r="AG1914">
        <v>3</v>
      </c>
      <c r="AH1914">
        <v>2</v>
      </c>
      <c r="AI1914" t="s">
        <v>360</v>
      </c>
      <c r="AK1914" t="s">
        <v>1374</v>
      </c>
      <c r="AL1914">
        <v>6</v>
      </c>
      <c r="AM1914">
        <v>2</v>
      </c>
      <c r="AN1914">
        <v>1</v>
      </c>
      <c r="AP1914" t="s">
        <v>6829</v>
      </c>
      <c r="AQ1914">
        <v>6</v>
      </c>
      <c r="AV1914" t="s">
        <v>119</v>
      </c>
      <c r="AW1914" t="s">
        <v>5341</v>
      </c>
      <c r="AX1914">
        <v>41</v>
      </c>
    </row>
    <row r="1915" spans="27:50">
      <c r="AA1915" t="s">
        <v>6391</v>
      </c>
      <c r="AB1915">
        <v>13</v>
      </c>
      <c r="AC1915">
        <v>1</v>
      </c>
      <c r="AD1915" t="s">
        <v>360</v>
      </c>
      <c r="AF1915" t="s">
        <v>48</v>
      </c>
      <c r="AG1915">
        <v>3</v>
      </c>
      <c r="AH1915">
        <v>1</v>
      </c>
      <c r="AI1915" t="s">
        <v>360</v>
      </c>
      <c r="AK1915" t="s">
        <v>7850</v>
      </c>
      <c r="AL1915">
        <v>6</v>
      </c>
      <c r="AM1915">
        <v>3</v>
      </c>
      <c r="AN1915" t="s">
        <v>360</v>
      </c>
      <c r="AP1915" t="s">
        <v>7851</v>
      </c>
      <c r="AQ1915">
        <v>6</v>
      </c>
      <c r="AV1915" t="s">
        <v>119</v>
      </c>
      <c r="AW1915" t="s">
        <v>5353</v>
      </c>
      <c r="AX1915">
        <v>66</v>
      </c>
    </row>
    <row r="1916" spans="27:50">
      <c r="AA1916" t="s">
        <v>6392</v>
      </c>
      <c r="AB1916">
        <v>13</v>
      </c>
      <c r="AC1916">
        <v>5</v>
      </c>
      <c r="AD1916" t="s">
        <v>360</v>
      </c>
      <c r="AF1916" t="s">
        <v>118</v>
      </c>
      <c r="AG1916">
        <v>3</v>
      </c>
      <c r="AH1916" t="s">
        <v>360</v>
      </c>
      <c r="AI1916" t="s">
        <v>360</v>
      </c>
      <c r="AK1916" t="s">
        <v>7852</v>
      </c>
      <c r="AL1916">
        <v>6</v>
      </c>
      <c r="AM1916">
        <v>4</v>
      </c>
      <c r="AN1916" t="s">
        <v>360</v>
      </c>
      <c r="AP1916" t="s">
        <v>7853</v>
      </c>
      <c r="AQ1916">
        <v>6</v>
      </c>
      <c r="AV1916" t="s">
        <v>3398</v>
      </c>
      <c r="AW1916" t="s">
        <v>5353</v>
      </c>
      <c r="AX1916">
        <v>1</v>
      </c>
    </row>
    <row r="1917" spans="27:50">
      <c r="AA1917" t="s">
        <v>6393</v>
      </c>
      <c r="AB1917">
        <v>13</v>
      </c>
      <c r="AC1917">
        <v>6</v>
      </c>
      <c r="AD1917" t="s">
        <v>360</v>
      </c>
      <c r="AF1917" t="s">
        <v>1427</v>
      </c>
      <c r="AG1917">
        <v>3</v>
      </c>
      <c r="AH1917">
        <v>3</v>
      </c>
      <c r="AI1917" t="s">
        <v>360</v>
      </c>
      <c r="AK1917" t="s">
        <v>7854</v>
      </c>
      <c r="AL1917">
        <v>6</v>
      </c>
      <c r="AM1917">
        <v>1</v>
      </c>
      <c r="AN1917" t="s">
        <v>360</v>
      </c>
      <c r="AP1917" t="s">
        <v>439</v>
      </c>
      <c r="AQ1917">
        <v>6</v>
      </c>
      <c r="AV1917" t="s">
        <v>191</v>
      </c>
      <c r="AW1917" t="s">
        <v>5341</v>
      </c>
      <c r="AX1917">
        <v>50</v>
      </c>
    </row>
    <row r="1918" spans="27:50">
      <c r="AA1918" t="s">
        <v>6394</v>
      </c>
      <c r="AB1918">
        <v>13</v>
      </c>
      <c r="AC1918">
        <v>1</v>
      </c>
      <c r="AD1918" t="s">
        <v>360</v>
      </c>
      <c r="AF1918" t="s">
        <v>3393</v>
      </c>
      <c r="AG1918">
        <v>3</v>
      </c>
      <c r="AH1918">
        <v>1</v>
      </c>
      <c r="AI1918" t="s">
        <v>360</v>
      </c>
      <c r="AK1918" t="s">
        <v>7855</v>
      </c>
      <c r="AL1918">
        <v>6</v>
      </c>
      <c r="AM1918">
        <v>1</v>
      </c>
      <c r="AN1918" t="s">
        <v>360</v>
      </c>
      <c r="AP1918" t="s">
        <v>312</v>
      </c>
      <c r="AQ1918">
        <v>6</v>
      </c>
      <c r="AV1918" t="s">
        <v>191</v>
      </c>
      <c r="AW1918" t="s">
        <v>5353</v>
      </c>
      <c r="AX1918">
        <v>84</v>
      </c>
    </row>
    <row r="1919" spans="27:50">
      <c r="AA1919" t="s">
        <v>6396</v>
      </c>
      <c r="AB1919">
        <v>13</v>
      </c>
      <c r="AC1919">
        <v>1</v>
      </c>
      <c r="AD1919" t="s">
        <v>360</v>
      </c>
      <c r="AF1919" t="s">
        <v>7856</v>
      </c>
      <c r="AG1919">
        <v>3</v>
      </c>
      <c r="AH1919">
        <v>1</v>
      </c>
      <c r="AI1919" t="s">
        <v>360</v>
      </c>
      <c r="AK1919" t="s">
        <v>7857</v>
      </c>
      <c r="AL1919">
        <v>6</v>
      </c>
      <c r="AM1919">
        <v>3</v>
      </c>
      <c r="AN1919" t="s">
        <v>360</v>
      </c>
      <c r="AP1919" t="s">
        <v>7858</v>
      </c>
      <c r="AQ1919">
        <v>6</v>
      </c>
      <c r="AV1919" t="s">
        <v>3400</v>
      </c>
      <c r="AW1919" t="s">
        <v>5341</v>
      </c>
      <c r="AX1919">
        <v>1</v>
      </c>
    </row>
    <row r="1920" spans="27:50">
      <c r="AA1920" t="s">
        <v>6398</v>
      </c>
      <c r="AB1920">
        <v>13</v>
      </c>
      <c r="AC1920">
        <v>2</v>
      </c>
      <c r="AD1920" t="s">
        <v>360</v>
      </c>
      <c r="AF1920" t="s">
        <v>7859</v>
      </c>
      <c r="AG1920">
        <v>3</v>
      </c>
      <c r="AH1920" t="s">
        <v>360</v>
      </c>
      <c r="AI1920" t="s">
        <v>360</v>
      </c>
      <c r="AK1920" t="s">
        <v>7860</v>
      </c>
      <c r="AL1920">
        <v>6</v>
      </c>
      <c r="AM1920">
        <v>1</v>
      </c>
      <c r="AN1920" t="s">
        <v>360</v>
      </c>
      <c r="AP1920" t="s">
        <v>4365</v>
      </c>
      <c r="AQ1920">
        <v>6</v>
      </c>
      <c r="AV1920" t="s">
        <v>3401</v>
      </c>
      <c r="AW1920" t="s">
        <v>5341</v>
      </c>
      <c r="AX1920">
        <v>1</v>
      </c>
    </row>
    <row r="1921" spans="27:50">
      <c r="AA1921" t="s">
        <v>6400</v>
      </c>
      <c r="AB1921">
        <v>13</v>
      </c>
      <c r="AC1921">
        <v>4</v>
      </c>
      <c r="AD1921" t="s">
        <v>360</v>
      </c>
      <c r="AF1921" t="s">
        <v>7861</v>
      </c>
      <c r="AG1921">
        <v>3</v>
      </c>
      <c r="AH1921">
        <v>2</v>
      </c>
      <c r="AI1921" t="s">
        <v>360</v>
      </c>
      <c r="AK1921">
        <v>424214</v>
      </c>
      <c r="AL1921">
        <v>6</v>
      </c>
      <c r="AM1921">
        <v>3</v>
      </c>
      <c r="AN1921" t="s">
        <v>360</v>
      </c>
      <c r="AP1921" t="s">
        <v>7862</v>
      </c>
      <c r="AQ1921">
        <v>6</v>
      </c>
      <c r="AV1921" t="s">
        <v>3401</v>
      </c>
      <c r="AW1921" t="s">
        <v>5353</v>
      </c>
      <c r="AX1921">
        <v>1</v>
      </c>
    </row>
    <row r="1922" spans="27:50">
      <c r="AA1922" t="s">
        <v>6327</v>
      </c>
      <c r="AB1922">
        <v>13</v>
      </c>
      <c r="AC1922">
        <v>6</v>
      </c>
      <c r="AD1922" t="s">
        <v>360</v>
      </c>
      <c r="AF1922" t="s">
        <v>1434</v>
      </c>
      <c r="AG1922">
        <v>3</v>
      </c>
      <c r="AH1922">
        <v>2</v>
      </c>
      <c r="AI1922">
        <v>1</v>
      </c>
      <c r="AK1922" t="s">
        <v>7863</v>
      </c>
      <c r="AL1922">
        <v>6</v>
      </c>
      <c r="AM1922">
        <v>2</v>
      </c>
      <c r="AN1922" t="s">
        <v>360</v>
      </c>
      <c r="AP1922" t="s">
        <v>7864</v>
      </c>
      <c r="AQ1922">
        <v>6</v>
      </c>
      <c r="AV1922" t="s">
        <v>3404</v>
      </c>
      <c r="AW1922" t="s">
        <v>5341</v>
      </c>
      <c r="AX1922">
        <v>1</v>
      </c>
    </row>
    <row r="1923" spans="27:50">
      <c r="AA1923" t="s">
        <v>1264</v>
      </c>
      <c r="AB1923">
        <v>13</v>
      </c>
      <c r="AC1923">
        <v>10</v>
      </c>
      <c r="AD1923">
        <v>6</v>
      </c>
      <c r="AF1923" t="s">
        <v>7865</v>
      </c>
      <c r="AG1923">
        <v>3</v>
      </c>
      <c r="AH1923" t="s">
        <v>360</v>
      </c>
      <c r="AI1923" t="s">
        <v>360</v>
      </c>
      <c r="AK1923" t="s">
        <v>7866</v>
      </c>
      <c r="AL1923">
        <v>6</v>
      </c>
      <c r="AM1923">
        <v>3</v>
      </c>
      <c r="AN1923" t="s">
        <v>360</v>
      </c>
      <c r="AP1923" t="s">
        <v>4377</v>
      </c>
      <c r="AQ1923">
        <v>6</v>
      </c>
      <c r="AV1923" t="s">
        <v>3408</v>
      </c>
      <c r="AW1923" t="s">
        <v>5353</v>
      </c>
      <c r="AX1923">
        <v>1</v>
      </c>
    </row>
    <row r="1924" spans="27:50">
      <c r="AA1924" t="s">
        <v>6403</v>
      </c>
      <c r="AB1924">
        <v>13</v>
      </c>
      <c r="AC1924">
        <v>1</v>
      </c>
      <c r="AD1924" t="s">
        <v>360</v>
      </c>
      <c r="AF1924" t="s">
        <v>3468</v>
      </c>
      <c r="AG1924">
        <v>3</v>
      </c>
      <c r="AH1924">
        <v>1</v>
      </c>
      <c r="AI1924" t="s">
        <v>360</v>
      </c>
      <c r="AK1924" t="s">
        <v>7867</v>
      </c>
      <c r="AL1924">
        <v>6</v>
      </c>
      <c r="AM1924" t="s">
        <v>360</v>
      </c>
      <c r="AN1924" t="s">
        <v>360</v>
      </c>
      <c r="AP1924" t="s">
        <v>7868</v>
      </c>
      <c r="AQ1924">
        <v>6</v>
      </c>
      <c r="AV1924" t="s">
        <v>3410</v>
      </c>
      <c r="AW1924" t="s">
        <v>5341</v>
      </c>
      <c r="AX1924">
        <v>1</v>
      </c>
    </row>
    <row r="1925" spans="27:50">
      <c r="AA1925" t="s">
        <v>6404</v>
      </c>
      <c r="AB1925">
        <v>13</v>
      </c>
      <c r="AC1925">
        <v>6</v>
      </c>
      <c r="AD1925">
        <v>1</v>
      </c>
      <c r="AF1925" t="s">
        <v>7869</v>
      </c>
      <c r="AG1925">
        <v>3</v>
      </c>
      <c r="AH1925">
        <v>1</v>
      </c>
      <c r="AI1925" t="s">
        <v>360</v>
      </c>
      <c r="AK1925" t="s">
        <v>1415</v>
      </c>
      <c r="AL1925">
        <v>6</v>
      </c>
      <c r="AM1925">
        <v>4</v>
      </c>
      <c r="AN1925">
        <v>1</v>
      </c>
      <c r="AP1925" t="s">
        <v>7870</v>
      </c>
      <c r="AQ1925">
        <v>6</v>
      </c>
      <c r="AV1925" t="s">
        <v>3412</v>
      </c>
      <c r="AW1925" t="s">
        <v>5353</v>
      </c>
      <c r="AX1925">
        <v>1</v>
      </c>
    </row>
    <row r="1926" spans="27:50">
      <c r="AA1926" t="s">
        <v>6405</v>
      </c>
      <c r="AB1926">
        <v>13</v>
      </c>
      <c r="AC1926">
        <v>9</v>
      </c>
      <c r="AD1926" t="s">
        <v>360</v>
      </c>
      <c r="AF1926" t="s">
        <v>7871</v>
      </c>
      <c r="AG1926">
        <v>3</v>
      </c>
      <c r="AH1926">
        <v>2</v>
      </c>
      <c r="AI1926" t="s">
        <v>360</v>
      </c>
      <c r="AK1926" t="s">
        <v>7872</v>
      </c>
      <c r="AL1926">
        <v>6</v>
      </c>
      <c r="AM1926">
        <v>2</v>
      </c>
      <c r="AN1926" t="s">
        <v>360</v>
      </c>
      <c r="AP1926" t="s">
        <v>7873</v>
      </c>
      <c r="AQ1926">
        <v>6</v>
      </c>
      <c r="AV1926" t="s">
        <v>3413</v>
      </c>
      <c r="AW1926" t="s">
        <v>5353</v>
      </c>
      <c r="AX1926">
        <v>1</v>
      </c>
    </row>
    <row r="1927" spans="27:50">
      <c r="AA1927" t="s">
        <v>6406</v>
      </c>
      <c r="AB1927">
        <v>13</v>
      </c>
      <c r="AC1927">
        <v>2</v>
      </c>
      <c r="AD1927" t="s">
        <v>360</v>
      </c>
      <c r="AF1927" t="s">
        <v>7874</v>
      </c>
      <c r="AG1927">
        <v>3</v>
      </c>
      <c r="AH1927" t="s">
        <v>360</v>
      </c>
      <c r="AI1927" t="s">
        <v>360</v>
      </c>
      <c r="AK1927" t="s">
        <v>7875</v>
      </c>
      <c r="AL1927">
        <v>6</v>
      </c>
      <c r="AM1927">
        <v>2</v>
      </c>
      <c r="AN1927" t="s">
        <v>360</v>
      </c>
      <c r="AP1927" t="s">
        <v>7876</v>
      </c>
      <c r="AQ1927">
        <v>6</v>
      </c>
      <c r="AV1927" t="s">
        <v>3414</v>
      </c>
      <c r="AW1927" t="s">
        <v>5353</v>
      </c>
      <c r="AX1927">
        <v>1</v>
      </c>
    </row>
    <row r="1928" spans="27:50">
      <c r="AA1928" t="s">
        <v>6407</v>
      </c>
      <c r="AB1928">
        <v>13</v>
      </c>
      <c r="AC1928">
        <v>6</v>
      </c>
      <c r="AD1928" t="s">
        <v>360</v>
      </c>
      <c r="AF1928" t="s">
        <v>1452</v>
      </c>
      <c r="AG1928">
        <v>3</v>
      </c>
      <c r="AH1928">
        <v>2</v>
      </c>
      <c r="AI1928" t="s">
        <v>360</v>
      </c>
      <c r="AK1928" t="s">
        <v>7877</v>
      </c>
      <c r="AL1928">
        <v>6</v>
      </c>
      <c r="AM1928">
        <v>4</v>
      </c>
      <c r="AN1928" t="s">
        <v>360</v>
      </c>
      <c r="AP1928" t="s">
        <v>419</v>
      </c>
      <c r="AQ1928">
        <v>6</v>
      </c>
      <c r="AV1928" t="s">
        <v>3418</v>
      </c>
      <c r="AW1928" t="s">
        <v>5353</v>
      </c>
      <c r="AX1928">
        <v>1</v>
      </c>
    </row>
    <row r="1929" spans="27:50">
      <c r="AA1929" t="s">
        <v>6409</v>
      </c>
      <c r="AB1929">
        <v>13</v>
      </c>
      <c r="AC1929">
        <v>5</v>
      </c>
      <c r="AD1929" t="s">
        <v>360</v>
      </c>
      <c r="AF1929" t="s">
        <v>7878</v>
      </c>
      <c r="AG1929">
        <v>3</v>
      </c>
      <c r="AH1929" t="s">
        <v>360</v>
      </c>
      <c r="AI1929" t="s">
        <v>360</v>
      </c>
      <c r="AK1929" t="s">
        <v>7879</v>
      </c>
      <c r="AL1929">
        <v>6</v>
      </c>
      <c r="AM1929" t="s">
        <v>360</v>
      </c>
      <c r="AN1929" t="s">
        <v>360</v>
      </c>
      <c r="AP1929" t="s">
        <v>4518</v>
      </c>
      <c r="AQ1929">
        <v>6</v>
      </c>
      <c r="AV1929" t="s">
        <v>47</v>
      </c>
      <c r="AW1929" t="s">
        <v>5341</v>
      </c>
      <c r="AX1929">
        <v>63</v>
      </c>
    </row>
    <row r="1930" spans="27:50">
      <c r="AA1930" t="s">
        <v>6411</v>
      </c>
      <c r="AB1930">
        <v>13</v>
      </c>
      <c r="AC1930">
        <v>4</v>
      </c>
      <c r="AD1930" t="s">
        <v>360</v>
      </c>
      <c r="AF1930" t="s">
        <v>7880</v>
      </c>
      <c r="AG1930">
        <v>3</v>
      </c>
      <c r="AH1930" t="s">
        <v>360</v>
      </c>
      <c r="AI1930" t="s">
        <v>360</v>
      </c>
      <c r="AK1930" t="s">
        <v>7881</v>
      </c>
      <c r="AL1930">
        <v>6</v>
      </c>
      <c r="AM1930">
        <v>3</v>
      </c>
      <c r="AN1930" t="s">
        <v>360</v>
      </c>
      <c r="AP1930" t="s">
        <v>7415</v>
      </c>
      <c r="AQ1930">
        <v>6</v>
      </c>
      <c r="AV1930" t="s">
        <v>47</v>
      </c>
      <c r="AW1930" t="s">
        <v>5353</v>
      </c>
      <c r="AX1930">
        <v>96</v>
      </c>
    </row>
    <row r="1931" spans="27:50">
      <c r="AA1931" t="s">
        <v>6415</v>
      </c>
      <c r="AB1931">
        <v>13</v>
      </c>
      <c r="AC1931">
        <v>5</v>
      </c>
      <c r="AD1931" t="s">
        <v>360</v>
      </c>
      <c r="AF1931" t="s">
        <v>3505</v>
      </c>
      <c r="AG1931">
        <v>3</v>
      </c>
      <c r="AH1931">
        <v>2</v>
      </c>
      <c r="AI1931" t="s">
        <v>360</v>
      </c>
      <c r="AK1931" t="s">
        <v>1435</v>
      </c>
      <c r="AL1931">
        <v>6</v>
      </c>
      <c r="AM1931">
        <v>1</v>
      </c>
      <c r="AN1931">
        <v>1</v>
      </c>
      <c r="AP1931" t="s">
        <v>4563</v>
      </c>
      <c r="AQ1931">
        <v>6</v>
      </c>
      <c r="AV1931" t="s">
        <v>33</v>
      </c>
      <c r="AW1931" t="s">
        <v>5341</v>
      </c>
      <c r="AX1931">
        <v>63</v>
      </c>
    </row>
    <row r="1932" spans="27:50">
      <c r="AA1932" t="s">
        <v>5398</v>
      </c>
      <c r="AB1932">
        <v>13</v>
      </c>
      <c r="AC1932">
        <v>7</v>
      </c>
      <c r="AD1932">
        <v>1</v>
      </c>
      <c r="AF1932" t="s">
        <v>7882</v>
      </c>
      <c r="AG1932">
        <v>3</v>
      </c>
      <c r="AH1932" t="s">
        <v>360</v>
      </c>
      <c r="AI1932" t="s">
        <v>360</v>
      </c>
      <c r="AK1932" t="s">
        <v>7883</v>
      </c>
      <c r="AL1932">
        <v>6</v>
      </c>
      <c r="AM1932">
        <v>2</v>
      </c>
      <c r="AN1932" t="s">
        <v>360</v>
      </c>
      <c r="AP1932" t="s">
        <v>7884</v>
      </c>
      <c r="AQ1932">
        <v>6</v>
      </c>
      <c r="AV1932" t="s">
        <v>33</v>
      </c>
      <c r="AW1932" t="s">
        <v>5353</v>
      </c>
      <c r="AX1932">
        <v>52</v>
      </c>
    </row>
    <row r="1933" spans="27:50">
      <c r="AA1933" t="s">
        <v>797</v>
      </c>
      <c r="AB1933">
        <v>13</v>
      </c>
      <c r="AC1933">
        <v>4</v>
      </c>
      <c r="AD1933">
        <v>2</v>
      </c>
      <c r="AF1933" t="s">
        <v>3525</v>
      </c>
      <c r="AG1933">
        <v>3</v>
      </c>
      <c r="AH1933">
        <v>1</v>
      </c>
      <c r="AI1933" t="s">
        <v>360</v>
      </c>
      <c r="AK1933" t="s">
        <v>7885</v>
      </c>
      <c r="AL1933">
        <v>6</v>
      </c>
      <c r="AM1933">
        <v>3</v>
      </c>
      <c r="AN1933" t="s">
        <v>360</v>
      </c>
      <c r="AP1933" t="s">
        <v>5537</v>
      </c>
      <c r="AQ1933">
        <v>6</v>
      </c>
      <c r="AV1933" t="s">
        <v>3422</v>
      </c>
      <c r="AW1933" t="s">
        <v>5353</v>
      </c>
      <c r="AX1933">
        <v>1</v>
      </c>
    </row>
    <row r="1934" spans="27:50">
      <c r="AA1934" t="s">
        <v>6419</v>
      </c>
      <c r="AB1934">
        <v>13</v>
      </c>
      <c r="AC1934">
        <v>4</v>
      </c>
      <c r="AD1934" t="s">
        <v>360</v>
      </c>
      <c r="AF1934" t="s">
        <v>120</v>
      </c>
      <c r="AG1934">
        <v>3</v>
      </c>
      <c r="AH1934">
        <v>1</v>
      </c>
      <c r="AI1934" t="s">
        <v>360</v>
      </c>
      <c r="AK1934" t="s">
        <v>7886</v>
      </c>
      <c r="AL1934">
        <v>6</v>
      </c>
      <c r="AM1934">
        <v>3</v>
      </c>
      <c r="AN1934" t="s">
        <v>360</v>
      </c>
      <c r="AP1934" t="s">
        <v>6862</v>
      </c>
      <c r="AQ1934">
        <v>6</v>
      </c>
      <c r="AV1934" t="s">
        <v>3425</v>
      </c>
      <c r="AW1934" t="s">
        <v>5353</v>
      </c>
      <c r="AX1934">
        <v>1</v>
      </c>
    </row>
    <row r="1935" spans="27:50">
      <c r="AA1935" t="s">
        <v>6420</v>
      </c>
      <c r="AB1935">
        <v>13</v>
      </c>
      <c r="AC1935">
        <v>6</v>
      </c>
      <c r="AD1935" t="s">
        <v>360</v>
      </c>
      <c r="AF1935" t="s">
        <v>186</v>
      </c>
      <c r="AG1935">
        <v>3</v>
      </c>
      <c r="AH1935">
        <v>1</v>
      </c>
      <c r="AI1935" t="s">
        <v>360</v>
      </c>
      <c r="AK1935" t="s">
        <v>7887</v>
      </c>
      <c r="AL1935">
        <v>6</v>
      </c>
      <c r="AM1935">
        <v>3</v>
      </c>
      <c r="AN1935" t="s">
        <v>360</v>
      </c>
      <c r="AP1935" t="s">
        <v>7888</v>
      </c>
      <c r="AQ1935">
        <v>6</v>
      </c>
      <c r="AV1935" t="s">
        <v>3426</v>
      </c>
      <c r="AW1935" t="s">
        <v>5341</v>
      </c>
      <c r="AX1935">
        <v>1</v>
      </c>
    </row>
    <row r="1936" spans="27:50">
      <c r="AA1936" t="s">
        <v>6421</v>
      </c>
      <c r="AB1936">
        <v>13</v>
      </c>
      <c r="AC1936">
        <v>2</v>
      </c>
      <c r="AD1936" t="s">
        <v>360</v>
      </c>
      <c r="AF1936" t="s">
        <v>208</v>
      </c>
      <c r="AG1936">
        <v>3</v>
      </c>
      <c r="AH1936" t="s">
        <v>360</v>
      </c>
      <c r="AI1936" t="s">
        <v>360</v>
      </c>
      <c r="AK1936" t="s">
        <v>7889</v>
      </c>
      <c r="AL1936">
        <v>6</v>
      </c>
      <c r="AM1936">
        <v>2</v>
      </c>
      <c r="AN1936" t="s">
        <v>360</v>
      </c>
      <c r="AP1936" t="s">
        <v>5512</v>
      </c>
      <c r="AQ1936">
        <v>6</v>
      </c>
      <c r="AV1936" t="s">
        <v>3429</v>
      </c>
      <c r="AW1936" t="s">
        <v>5353</v>
      </c>
      <c r="AX1936">
        <v>2</v>
      </c>
    </row>
    <row r="1937" spans="27:50">
      <c r="AA1937" t="s">
        <v>6422</v>
      </c>
      <c r="AB1937">
        <v>13</v>
      </c>
      <c r="AC1937">
        <v>4</v>
      </c>
      <c r="AD1937" t="s">
        <v>360</v>
      </c>
      <c r="AF1937" t="s">
        <v>3578</v>
      </c>
      <c r="AG1937">
        <v>3</v>
      </c>
      <c r="AH1937">
        <v>2</v>
      </c>
      <c r="AI1937" t="s">
        <v>360</v>
      </c>
      <c r="AK1937" t="s">
        <v>7890</v>
      </c>
      <c r="AL1937">
        <v>6</v>
      </c>
      <c r="AM1937">
        <v>3</v>
      </c>
      <c r="AN1937" t="s">
        <v>360</v>
      </c>
      <c r="AP1937" t="s">
        <v>7891</v>
      </c>
      <c r="AQ1937">
        <v>6</v>
      </c>
      <c r="AV1937" t="s">
        <v>7892</v>
      </c>
      <c r="AW1937" t="s">
        <v>5353</v>
      </c>
      <c r="AX1937">
        <v>1</v>
      </c>
    </row>
    <row r="1938" spans="27:50">
      <c r="AA1938" t="s">
        <v>6423</v>
      </c>
      <c r="AB1938">
        <v>13</v>
      </c>
      <c r="AC1938">
        <v>3</v>
      </c>
      <c r="AD1938" t="s">
        <v>360</v>
      </c>
      <c r="AF1938" t="s">
        <v>3579</v>
      </c>
      <c r="AG1938">
        <v>3</v>
      </c>
      <c r="AH1938">
        <v>1</v>
      </c>
      <c r="AI1938" t="s">
        <v>360</v>
      </c>
      <c r="AK1938" t="s">
        <v>7893</v>
      </c>
      <c r="AL1938">
        <v>6</v>
      </c>
      <c r="AM1938" t="s">
        <v>360</v>
      </c>
      <c r="AN1938" t="s">
        <v>360</v>
      </c>
      <c r="AP1938" t="s">
        <v>7894</v>
      </c>
      <c r="AQ1938">
        <v>6</v>
      </c>
      <c r="AV1938" t="s">
        <v>3432</v>
      </c>
      <c r="AW1938" t="s">
        <v>5341</v>
      </c>
      <c r="AX1938">
        <v>1</v>
      </c>
    </row>
    <row r="1939" spans="27:50">
      <c r="AA1939" t="s">
        <v>803</v>
      </c>
      <c r="AB1939">
        <v>13</v>
      </c>
      <c r="AC1939">
        <v>9</v>
      </c>
      <c r="AD1939">
        <v>3</v>
      </c>
      <c r="AF1939" t="s">
        <v>3583</v>
      </c>
      <c r="AG1939">
        <v>3</v>
      </c>
      <c r="AH1939">
        <v>1</v>
      </c>
      <c r="AI1939" t="s">
        <v>360</v>
      </c>
      <c r="AK1939" t="s">
        <v>1494</v>
      </c>
      <c r="AL1939">
        <v>6</v>
      </c>
      <c r="AM1939">
        <v>2</v>
      </c>
      <c r="AN1939">
        <v>1</v>
      </c>
      <c r="AP1939" t="s">
        <v>7895</v>
      </c>
      <c r="AQ1939">
        <v>6</v>
      </c>
      <c r="AV1939" t="s">
        <v>3433</v>
      </c>
      <c r="AW1939" t="s">
        <v>5353</v>
      </c>
      <c r="AX1939">
        <v>1</v>
      </c>
    </row>
    <row r="1940" spans="27:50">
      <c r="AA1940" t="s">
        <v>5380</v>
      </c>
      <c r="AB1940">
        <v>13</v>
      </c>
      <c r="AC1940">
        <v>9</v>
      </c>
      <c r="AD1940">
        <v>4</v>
      </c>
      <c r="AF1940" t="s">
        <v>7896</v>
      </c>
      <c r="AG1940">
        <v>3</v>
      </c>
      <c r="AH1940" t="s">
        <v>360</v>
      </c>
      <c r="AI1940" t="s">
        <v>360</v>
      </c>
      <c r="AK1940" t="s">
        <v>7897</v>
      </c>
      <c r="AL1940">
        <v>6</v>
      </c>
      <c r="AM1940">
        <v>2</v>
      </c>
      <c r="AN1940" t="s">
        <v>360</v>
      </c>
      <c r="AP1940" t="s">
        <v>7449</v>
      </c>
      <c r="AQ1940">
        <v>6</v>
      </c>
      <c r="AV1940" t="s">
        <v>7898</v>
      </c>
      <c r="AW1940" t="s">
        <v>5341</v>
      </c>
      <c r="AX1940">
        <v>1</v>
      </c>
    </row>
    <row r="1941" spans="27:50">
      <c r="AA1941" t="s">
        <v>833</v>
      </c>
      <c r="AB1941">
        <v>13</v>
      </c>
      <c r="AC1941">
        <v>12</v>
      </c>
      <c r="AD1941">
        <v>1</v>
      </c>
      <c r="AF1941" t="s">
        <v>3604</v>
      </c>
      <c r="AG1941">
        <v>3</v>
      </c>
      <c r="AH1941">
        <v>1</v>
      </c>
      <c r="AI1941" t="s">
        <v>360</v>
      </c>
      <c r="AK1941">
        <v>10808978</v>
      </c>
      <c r="AL1941">
        <v>6</v>
      </c>
      <c r="AM1941">
        <v>2</v>
      </c>
      <c r="AN1941" t="s">
        <v>360</v>
      </c>
      <c r="AP1941" t="s">
        <v>7899</v>
      </c>
      <c r="AQ1941">
        <v>6</v>
      </c>
      <c r="AV1941" t="s">
        <v>7898</v>
      </c>
      <c r="AW1941" t="s">
        <v>5353</v>
      </c>
      <c r="AX1941">
        <v>6</v>
      </c>
    </row>
    <row r="1942" spans="27:50">
      <c r="AA1942" t="s">
        <v>738</v>
      </c>
      <c r="AB1942">
        <v>13</v>
      </c>
      <c r="AC1942">
        <v>12</v>
      </c>
      <c r="AD1942">
        <v>1</v>
      </c>
      <c r="AF1942" t="s">
        <v>7900</v>
      </c>
      <c r="AG1942">
        <v>3</v>
      </c>
      <c r="AH1942">
        <v>3</v>
      </c>
      <c r="AI1942" t="s">
        <v>360</v>
      </c>
      <c r="AK1942">
        <v>1082070</v>
      </c>
      <c r="AL1942">
        <v>6</v>
      </c>
      <c r="AM1942">
        <v>2</v>
      </c>
      <c r="AN1942" t="s">
        <v>360</v>
      </c>
      <c r="AP1942" t="s">
        <v>7901</v>
      </c>
      <c r="AQ1942">
        <v>6</v>
      </c>
      <c r="AV1942" t="s">
        <v>794</v>
      </c>
      <c r="AW1942" t="s">
        <v>5341</v>
      </c>
      <c r="AX1942">
        <v>1</v>
      </c>
    </row>
    <row r="1943" spans="27:50">
      <c r="AA1943" t="s">
        <v>6428</v>
      </c>
      <c r="AB1943">
        <v>13</v>
      </c>
      <c r="AC1943">
        <v>8</v>
      </c>
      <c r="AD1943" t="s">
        <v>360</v>
      </c>
      <c r="AF1943" t="s">
        <v>7902</v>
      </c>
      <c r="AG1943">
        <v>3</v>
      </c>
      <c r="AH1943" t="s">
        <v>360</v>
      </c>
      <c r="AI1943" t="s">
        <v>360</v>
      </c>
      <c r="AK1943" t="s">
        <v>7903</v>
      </c>
      <c r="AL1943">
        <v>6</v>
      </c>
      <c r="AM1943" t="s">
        <v>360</v>
      </c>
      <c r="AN1943" t="s">
        <v>360</v>
      </c>
      <c r="AP1943" t="s">
        <v>7904</v>
      </c>
      <c r="AQ1943">
        <v>6</v>
      </c>
      <c r="AV1943" t="s">
        <v>794</v>
      </c>
      <c r="AW1943" t="s">
        <v>5353</v>
      </c>
      <c r="AX1943">
        <v>3</v>
      </c>
    </row>
    <row r="1944" spans="27:50">
      <c r="AA1944" t="s">
        <v>1536</v>
      </c>
      <c r="AB1944">
        <v>13</v>
      </c>
      <c r="AC1944">
        <v>7</v>
      </c>
      <c r="AD1944">
        <v>1</v>
      </c>
      <c r="AF1944" t="s">
        <v>1493</v>
      </c>
      <c r="AG1944">
        <v>3</v>
      </c>
      <c r="AH1944">
        <v>2</v>
      </c>
      <c r="AI1944" t="s">
        <v>360</v>
      </c>
      <c r="AK1944" t="s">
        <v>7905</v>
      </c>
      <c r="AL1944">
        <v>6</v>
      </c>
      <c r="AM1944">
        <v>1</v>
      </c>
      <c r="AN1944" t="s">
        <v>360</v>
      </c>
      <c r="AP1944" t="s">
        <v>7906</v>
      </c>
      <c r="AQ1944">
        <v>6</v>
      </c>
      <c r="AV1944" t="s">
        <v>7907</v>
      </c>
      <c r="AW1944" t="s">
        <v>5353</v>
      </c>
      <c r="AX1944">
        <v>1</v>
      </c>
    </row>
    <row r="1945" spans="27:50">
      <c r="AA1945" t="s">
        <v>6430</v>
      </c>
      <c r="AB1945">
        <v>13</v>
      </c>
      <c r="AC1945">
        <v>9</v>
      </c>
      <c r="AD1945" t="s">
        <v>360</v>
      </c>
      <c r="AF1945" t="s">
        <v>1503</v>
      </c>
      <c r="AG1945">
        <v>3</v>
      </c>
      <c r="AH1945">
        <v>2</v>
      </c>
      <c r="AI1945" t="s">
        <v>360</v>
      </c>
      <c r="AK1945" t="s">
        <v>1513</v>
      </c>
      <c r="AL1945">
        <v>6</v>
      </c>
      <c r="AM1945">
        <v>3</v>
      </c>
      <c r="AN1945">
        <v>1</v>
      </c>
      <c r="AP1945" t="s">
        <v>7908</v>
      </c>
      <c r="AQ1945">
        <v>6</v>
      </c>
      <c r="AV1945" t="s">
        <v>922</v>
      </c>
      <c r="AW1945" t="s">
        <v>5341</v>
      </c>
      <c r="AX1945">
        <v>1</v>
      </c>
    </row>
    <row r="1946" spans="27:50">
      <c r="AA1946" t="s">
        <v>6340</v>
      </c>
      <c r="AB1946">
        <v>13</v>
      </c>
      <c r="AC1946">
        <v>3</v>
      </c>
      <c r="AD1946" t="s">
        <v>360</v>
      </c>
      <c r="AF1946" t="s">
        <v>3639</v>
      </c>
      <c r="AG1946">
        <v>3</v>
      </c>
      <c r="AH1946">
        <v>1</v>
      </c>
      <c r="AI1946" t="s">
        <v>360</v>
      </c>
      <c r="AK1946">
        <v>1805028</v>
      </c>
      <c r="AL1946">
        <v>6</v>
      </c>
      <c r="AM1946">
        <v>1</v>
      </c>
      <c r="AN1946">
        <v>1</v>
      </c>
      <c r="AP1946" t="s">
        <v>7909</v>
      </c>
      <c r="AQ1946">
        <v>6</v>
      </c>
      <c r="AV1946" t="s">
        <v>922</v>
      </c>
      <c r="AW1946" t="s">
        <v>5353</v>
      </c>
      <c r="AX1946">
        <v>1</v>
      </c>
    </row>
    <row r="1947" spans="27:50">
      <c r="AA1947" t="s">
        <v>6431</v>
      </c>
      <c r="AB1947">
        <v>13</v>
      </c>
      <c r="AC1947">
        <v>8</v>
      </c>
      <c r="AD1947" t="s">
        <v>360</v>
      </c>
      <c r="AF1947" t="s">
        <v>1504</v>
      </c>
      <c r="AG1947">
        <v>3</v>
      </c>
      <c r="AH1947">
        <v>2</v>
      </c>
      <c r="AI1947" t="s">
        <v>360</v>
      </c>
      <c r="AK1947">
        <v>1808608</v>
      </c>
      <c r="AL1947">
        <v>6</v>
      </c>
      <c r="AM1947">
        <v>1</v>
      </c>
      <c r="AN1947" t="s">
        <v>360</v>
      </c>
      <c r="AP1947" t="s">
        <v>7910</v>
      </c>
      <c r="AQ1947">
        <v>6</v>
      </c>
      <c r="AV1947" t="s">
        <v>697</v>
      </c>
      <c r="AW1947" t="s">
        <v>5353</v>
      </c>
      <c r="AX1947">
        <v>5</v>
      </c>
    </row>
    <row r="1948" spans="27:50">
      <c r="AA1948" t="s">
        <v>826</v>
      </c>
      <c r="AB1948">
        <v>13</v>
      </c>
      <c r="AC1948">
        <v>6</v>
      </c>
      <c r="AD1948">
        <v>2</v>
      </c>
      <c r="AF1948" t="s">
        <v>7911</v>
      </c>
      <c r="AG1948">
        <v>3</v>
      </c>
      <c r="AH1948" t="s">
        <v>360</v>
      </c>
      <c r="AI1948" t="s">
        <v>360</v>
      </c>
      <c r="AK1948" t="s">
        <v>7912</v>
      </c>
      <c r="AL1948">
        <v>6</v>
      </c>
      <c r="AM1948">
        <v>1</v>
      </c>
      <c r="AN1948" t="s">
        <v>360</v>
      </c>
      <c r="AP1948" t="s">
        <v>7913</v>
      </c>
      <c r="AQ1948">
        <v>6</v>
      </c>
      <c r="AV1948" t="s">
        <v>1436</v>
      </c>
      <c r="AW1948" t="s">
        <v>5341</v>
      </c>
      <c r="AX1948">
        <v>1</v>
      </c>
    </row>
    <row r="1949" spans="27:50">
      <c r="AA1949" t="s">
        <v>902</v>
      </c>
      <c r="AB1949">
        <v>13</v>
      </c>
      <c r="AC1949">
        <v>6</v>
      </c>
      <c r="AD1949" t="s">
        <v>360</v>
      </c>
      <c r="AF1949" t="s">
        <v>7914</v>
      </c>
      <c r="AG1949">
        <v>3</v>
      </c>
      <c r="AH1949" t="s">
        <v>360</v>
      </c>
      <c r="AI1949" t="s">
        <v>360</v>
      </c>
      <c r="AK1949" t="s">
        <v>7915</v>
      </c>
      <c r="AL1949">
        <v>6</v>
      </c>
      <c r="AM1949">
        <v>1</v>
      </c>
      <c r="AN1949" t="s">
        <v>360</v>
      </c>
      <c r="AP1949" t="s">
        <v>4638</v>
      </c>
      <c r="AQ1949">
        <v>6</v>
      </c>
      <c r="AV1949" t="s">
        <v>1436</v>
      </c>
      <c r="AW1949" t="s">
        <v>5353</v>
      </c>
      <c r="AX1949">
        <v>1</v>
      </c>
    </row>
    <row r="1950" spans="27:50">
      <c r="AA1950" t="s">
        <v>6438</v>
      </c>
      <c r="AB1950">
        <v>13</v>
      </c>
      <c r="AC1950">
        <v>5</v>
      </c>
      <c r="AD1950" t="s">
        <v>360</v>
      </c>
      <c r="AF1950" t="s">
        <v>3665</v>
      </c>
      <c r="AG1950">
        <v>3</v>
      </c>
      <c r="AH1950">
        <v>1</v>
      </c>
      <c r="AI1950" t="s">
        <v>360</v>
      </c>
      <c r="AK1950" t="s">
        <v>7916</v>
      </c>
      <c r="AL1950">
        <v>6</v>
      </c>
      <c r="AM1950">
        <v>2</v>
      </c>
      <c r="AN1950" t="s">
        <v>360</v>
      </c>
      <c r="AP1950" t="s">
        <v>7917</v>
      </c>
      <c r="AQ1950">
        <v>6</v>
      </c>
      <c r="AV1950" t="s">
        <v>647</v>
      </c>
      <c r="AW1950" t="s">
        <v>5341</v>
      </c>
      <c r="AX1950">
        <v>2</v>
      </c>
    </row>
    <row r="1951" spans="27:50">
      <c r="AA1951" t="s">
        <v>1250</v>
      </c>
      <c r="AB1951">
        <v>13</v>
      </c>
      <c r="AC1951">
        <v>5</v>
      </c>
      <c r="AD1951" t="s">
        <v>360</v>
      </c>
      <c r="AF1951" t="s">
        <v>7918</v>
      </c>
      <c r="AG1951">
        <v>3</v>
      </c>
      <c r="AH1951">
        <v>1</v>
      </c>
      <c r="AI1951" t="s">
        <v>360</v>
      </c>
      <c r="AK1951" t="s">
        <v>7919</v>
      </c>
      <c r="AL1951">
        <v>6</v>
      </c>
      <c r="AM1951">
        <v>3</v>
      </c>
      <c r="AN1951" t="s">
        <v>360</v>
      </c>
      <c r="AP1951" t="s">
        <v>4654</v>
      </c>
      <c r="AQ1951">
        <v>6</v>
      </c>
      <c r="AV1951" t="s">
        <v>647</v>
      </c>
      <c r="AW1951" t="s">
        <v>5353</v>
      </c>
      <c r="AX1951">
        <v>4</v>
      </c>
    </row>
    <row r="1952" spans="27:50">
      <c r="AA1952" t="s">
        <v>841</v>
      </c>
      <c r="AB1952">
        <v>13</v>
      </c>
      <c r="AC1952">
        <v>5</v>
      </c>
      <c r="AD1952" t="s">
        <v>360</v>
      </c>
      <c r="AF1952" t="s">
        <v>1514</v>
      </c>
      <c r="AG1952">
        <v>3</v>
      </c>
      <c r="AH1952">
        <v>2</v>
      </c>
      <c r="AI1952" t="s">
        <v>360</v>
      </c>
      <c r="AK1952" t="s">
        <v>7920</v>
      </c>
      <c r="AL1952">
        <v>6</v>
      </c>
      <c r="AM1952">
        <v>2</v>
      </c>
      <c r="AN1952" t="s">
        <v>360</v>
      </c>
      <c r="AP1952" t="s">
        <v>1768</v>
      </c>
      <c r="AQ1952">
        <v>6</v>
      </c>
      <c r="AV1952" t="s">
        <v>1048</v>
      </c>
      <c r="AW1952" t="s">
        <v>5341</v>
      </c>
      <c r="AX1952">
        <v>2</v>
      </c>
    </row>
    <row r="1953" spans="27:50">
      <c r="AA1953" t="s">
        <v>6443</v>
      </c>
      <c r="AB1953">
        <v>13</v>
      </c>
      <c r="AC1953">
        <v>4</v>
      </c>
      <c r="AD1953" t="s">
        <v>360</v>
      </c>
      <c r="AF1953" t="s">
        <v>7921</v>
      </c>
      <c r="AG1953">
        <v>3</v>
      </c>
      <c r="AH1953">
        <v>1</v>
      </c>
      <c r="AI1953" t="s">
        <v>360</v>
      </c>
      <c r="AK1953" t="s">
        <v>7922</v>
      </c>
      <c r="AL1953">
        <v>6</v>
      </c>
      <c r="AM1953">
        <v>1</v>
      </c>
      <c r="AN1953" t="s">
        <v>360</v>
      </c>
      <c r="AP1953" t="s">
        <v>6870</v>
      </c>
      <c r="AQ1953">
        <v>6</v>
      </c>
      <c r="AV1953" t="s">
        <v>1048</v>
      </c>
      <c r="AW1953" t="s">
        <v>5353</v>
      </c>
      <c r="AX1953">
        <v>1</v>
      </c>
    </row>
    <row r="1954" spans="27:50">
      <c r="AA1954" t="s">
        <v>6444</v>
      </c>
      <c r="AB1954">
        <v>13</v>
      </c>
      <c r="AC1954">
        <v>2</v>
      </c>
      <c r="AD1954" t="s">
        <v>360</v>
      </c>
      <c r="AF1954" t="s">
        <v>3714</v>
      </c>
      <c r="AG1954">
        <v>3</v>
      </c>
      <c r="AH1954">
        <v>2</v>
      </c>
      <c r="AI1954" t="s">
        <v>360</v>
      </c>
      <c r="AK1954" t="s">
        <v>7923</v>
      </c>
      <c r="AL1954">
        <v>6</v>
      </c>
      <c r="AM1954">
        <v>4</v>
      </c>
      <c r="AN1954">
        <v>1</v>
      </c>
      <c r="AP1954" t="s">
        <v>7924</v>
      </c>
      <c r="AQ1954">
        <v>6</v>
      </c>
      <c r="AV1954" t="s">
        <v>7925</v>
      </c>
      <c r="AW1954" t="s">
        <v>5353</v>
      </c>
      <c r="AX1954">
        <v>1</v>
      </c>
    </row>
    <row r="1955" spans="27:50">
      <c r="AA1955" t="s">
        <v>2957</v>
      </c>
      <c r="AB1955">
        <v>13</v>
      </c>
      <c r="AC1955">
        <v>1</v>
      </c>
      <c r="AD1955" t="s">
        <v>360</v>
      </c>
      <c r="AF1955" t="s">
        <v>1537</v>
      </c>
      <c r="AG1955">
        <v>3</v>
      </c>
      <c r="AH1955">
        <v>2</v>
      </c>
      <c r="AI1955" t="s">
        <v>360</v>
      </c>
      <c r="AK1955">
        <v>300042698</v>
      </c>
      <c r="AL1955">
        <v>6</v>
      </c>
      <c r="AM1955">
        <v>1</v>
      </c>
      <c r="AN1955" t="s">
        <v>360</v>
      </c>
      <c r="AP1955" t="s">
        <v>7926</v>
      </c>
      <c r="AQ1955">
        <v>6</v>
      </c>
      <c r="AV1955" t="s">
        <v>7927</v>
      </c>
      <c r="AW1955" t="s">
        <v>5341</v>
      </c>
      <c r="AX1955">
        <v>6</v>
      </c>
    </row>
    <row r="1956" spans="27:50">
      <c r="AA1956" t="s">
        <v>6446</v>
      </c>
      <c r="AB1956">
        <v>13</v>
      </c>
      <c r="AC1956">
        <v>4</v>
      </c>
      <c r="AD1956" t="s">
        <v>360</v>
      </c>
      <c r="AF1956" t="s">
        <v>1543</v>
      </c>
      <c r="AG1956">
        <v>3</v>
      </c>
      <c r="AH1956">
        <v>2</v>
      </c>
      <c r="AI1956" t="s">
        <v>360</v>
      </c>
      <c r="AK1956">
        <v>3002179</v>
      </c>
      <c r="AL1956">
        <v>6</v>
      </c>
      <c r="AM1956">
        <v>3</v>
      </c>
      <c r="AN1956" t="s">
        <v>360</v>
      </c>
      <c r="AP1956" t="s">
        <v>7928</v>
      </c>
      <c r="AQ1956">
        <v>6</v>
      </c>
      <c r="AV1956" t="s">
        <v>7927</v>
      </c>
      <c r="AW1956" t="s">
        <v>5353</v>
      </c>
      <c r="AX1956">
        <v>1</v>
      </c>
    </row>
    <row r="1957" spans="27:50">
      <c r="AA1957" t="s">
        <v>1324</v>
      </c>
      <c r="AB1957">
        <v>13</v>
      </c>
      <c r="AC1957">
        <v>7</v>
      </c>
      <c r="AD1957" t="s">
        <v>360</v>
      </c>
      <c r="AF1957" t="s">
        <v>261</v>
      </c>
      <c r="AG1957">
        <v>3</v>
      </c>
      <c r="AH1957">
        <v>2</v>
      </c>
      <c r="AI1957" t="s">
        <v>360</v>
      </c>
      <c r="AK1957">
        <v>3013584</v>
      </c>
      <c r="AL1957">
        <v>6</v>
      </c>
      <c r="AM1957">
        <v>2</v>
      </c>
      <c r="AN1957" t="s">
        <v>360</v>
      </c>
      <c r="AP1957" t="s">
        <v>7929</v>
      </c>
      <c r="AQ1957">
        <v>6</v>
      </c>
      <c r="AV1957" t="s">
        <v>720</v>
      </c>
      <c r="AW1957" t="s">
        <v>5341</v>
      </c>
      <c r="AX1957">
        <v>4</v>
      </c>
    </row>
    <row r="1958" spans="27:50">
      <c r="AA1958" t="s">
        <v>6448</v>
      </c>
      <c r="AB1958">
        <v>13</v>
      </c>
      <c r="AC1958" t="s">
        <v>360</v>
      </c>
      <c r="AD1958" t="s">
        <v>360</v>
      </c>
      <c r="AF1958" t="s">
        <v>7930</v>
      </c>
      <c r="AG1958">
        <v>3</v>
      </c>
      <c r="AH1958" t="s">
        <v>360</v>
      </c>
      <c r="AI1958" t="s">
        <v>360</v>
      </c>
      <c r="AK1958" t="s">
        <v>7931</v>
      </c>
      <c r="AL1958">
        <v>6</v>
      </c>
      <c r="AM1958">
        <v>2</v>
      </c>
      <c r="AN1958" t="s">
        <v>360</v>
      </c>
      <c r="AP1958" t="s">
        <v>2150</v>
      </c>
      <c r="AQ1958">
        <v>6</v>
      </c>
      <c r="AV1958" t="s">
        <v>720</v>
      </c>
      <c r="AW1958" t="s">
        <v>5353</v>
      </c>
      <c r="AX1958">
        <v>7</v>
      </c>
    </row>
    <row r="1959" spans="27:50">
      <c r="AA1959" t="s">
        <v>1036</v>
      </c>
      <c r="AB1959">
        <v>13</v>
      </c>
      <c r="AC1959">
        <v>7</v>
      </c>
      <c r="AD1959">
        <v>1</v>
      </c>
      <c r="AF1959" t="s">
        <v>315</v>
      </c>
      <c r="AG1959">
        <v>3</v>
      </c>
      <c r="AH1959" t="s">
        <v>360</v>
      </c>
      <c r="AI1959" t="s">
        <v>360</v>
      </c>
      <c r="AK1959">
        <v>3182</v>
      </c>
      <c r="AL1959">
        <v>6</v>
      </c>
      <c r="AM1959">
        <v>2</v>
      </c>
      <c r="AN1959" t="s">
        <v>360</v>
      </c>
      <c r="AP1959" t="s">
        <v>7932</v>
      </c>
      <c r="AQ1959">
        <v>6</v>
      </c>
      <c r="AV1959" t="s">
        <v>1049</v>
      </c>
      <c r="AW1959" t="s">
        <v>5341</v>
      </c>
      <c r="AX1959">
        <v>1</v>
      </c>
    </row>
    <row r="1960" spans="27:50">
      <c r="AA1960" t="s">
        <v>1373</v>
      </c>
      <c r="AB1960">
        <v>13</v>
      </c>
      <c r="AC1960">
        <v>7</v>
      </c>
      <c r="AD1960" t="s">
        <v>360</v>
      </c>
      <c r="AF1960" t="s">
        <v>3779</v>
      </c>
      <c r="AG1960">
        <v>3</v>
      </c>
      <c r="AH1960">
        <v>2</v>
      </c>
      <c r="AI1960" t="s">
        <v>360</v>
      </c>
      <c r="AK1960">
        <v>3184</v>
      </c>
      <c r="AL1960">
        <v>6</v>
      </c>
      <c r="AM1960">
        <v>2</v>
      </c>
      <c r="AN1960" t="s">
        <v>360</v>
      </c>
      <c r="AP1960" t="s">
        <v>4765</v>
      </c>
      <c r="AQ1960">
        <v>6</v>
      </c>
      <c r="AV1960" t="s">
        <v>1049</v>
      </c>
      <c r="AW1960" t="s">
        <v>5353</v>
      </c>
      <c r="AX1960">
        <v>1</v>
      </c>
    </row>
    <row r="1961" spans="27:50">
      <c r="AA1961" t="s">
        <v>919</v>
      </c>
      <c r="AB1961">
        <v>13</v>
      </c>
      <c r="AC1961">
        <v>7</v>
      </c>
      <c r="AD1961">
        <v>1</v>
      </c>
      <c r="AF1961" t="s">
        <v>3817</v>
      </c>
      <c r="AG1961">
        <v>3</v>
      </c>
      <c r="AH1961">
        <v>1</v>
      </c>
      <c r="AI1961" t="s">
        <v>360</v>
      </c>
      <c r="AK1961" t="s">
        <v>7933</v>
      </c>
      <c r="AL1961">
        <v>6</v>
      </c>
      <c r="AM1961">
        <v>4</v>
      </c>
      <c r="AN1961" t="s">
        <v>360</v>
      </c>
      <c r="AP1961" t="s">
        <v>7934</v>
      </c>
      <c r="AQ1961">
        <v>6</v>
      </c>
      <c r="AV1961" t="s">
        <v>796</v>
      </c>
      <c r="AW1961" t="s">
        <v>5341</v>
      </c>
      <c r="AX1961">
        <v>5</v>
      </c>
    </row>
    <row r="1962" spans="27:50">
      <c r="AA1962" t="s">
        <v>3348</v>
      </c>
      <c r="AB1962">
        <v>13</v>
      </c>
      <c r="AC1962">
        <v>4</v>
      </c>
      <c r="AD1962" t="s">
        <v>360</v>
      </c>
      <c r="AF1962" t="s">
        <v>7935</v>
      </c>
      <c r="AG1962">
        <v>3</v>
      </c>
      <c r="AH1962">
        <v>1</v>
      </c>
      <c r="AI1962" t="s">
        <v>360</v>
      </c>
      <c r="AK1962" t="s">
        <v>7936</v>
      </c>
      <c r="AL1962">
        <v>6</v>
      </c>
      <c r="AM1962">
        <v>2</v>
      </c>
      <c r="AN1962" t="s">
        <v>360</v>
      </c>
      <c r="AP1962" t="s">
        <v>6880</v>
      </c>
      <c r="AQ1962">
        <v>6</v>
      </c>
      <c r="AV1962" t="s">
        <v>796</v>
      </c>
      <c r="AW1962" t="s">
        <v>5353</v>
      </c>
      <c r="AX1962">
        <v>3</v>
      </c>
    </row>
    <row r="1963" spans="27:50">
      <c r="AA1963" t="s">
        <v>3539</v>
      </c>
      <c r="AB1963">
        <v>13</v>
      </c>
      <c r="AC1963">
        <v>3</v>
      </c>
      <c r="AD1963" t="s">
        <v>360</v>
      </c>
      <c r="AF1963" t="s">
        <v>3842</v>
      </c>
      <c r="AG1963">
        <v>3</v>
      </c>
      <c r="AH1963">
        <v>1</v>
      </c>
      <c r="AI1963" t="s">
        <v>360</v>
      </c>
      <c r="AK1963" t="s">
        <v>7937</v>
      </c>
      <c r="AL1963">
        <v>6</v>
      </c>
      <c r="AM1963" t="s">
        <v>360</v>
      </c>
      <c r="AN1963" t="s">
        <v>360</v>
      </c>
      <c r="AP1963" t="s">
        <v>7938</v>
      </c>
      <c r="AQ1963">
        <v>6</v>
      </c>
      <c r="AV1963" t="s">
        <v>854</v>
      </c>
      <c r="AW1963" t="s">
        <v>5353</v>
      </c>
      <c r="AX1963">
        <v>3</v>
      </c>
    </row>
    <row r="1964" spans="27:50">
      <c r="AA1964" t="s">
        <v>3709</v>
      </c>
      <c r="AB1964">
        <v>13</v>
      </c>
      <c r="AC1964">
        <v>8</v>
      </c>
      <c r="AD1964" t="s">
        <v>360</v>
      </c>
      <c r="AF1964" t="s">
        <v>7939</v>
      </c>
      <c r="AG1964">
        <v>3</v>
      </c>
      <c r="AH1964" t="s">
        <v>360</v>
      </c>
      <c r="AI1964" t="s">
        <v>360</v>
      </c>
      <c r="AK1964" t="s">
        <v>7940</v>
      </c>
      <c r="AL1964">
        <v>6</v>
      </c>
      <c r="AM1964">
        <v>3</v>
      </c>
      <c r="AN1964" t="s">
        <v>360</v>
      </c>
      <c r="AP1964" t="s">
        <v>978</v>
      </c>
      <c r="AQ1964">
        <v>6</v>
      </c>
      <c r="AV1964" t="s">
        <v>755</v>
      </c>
      <c r="AW1964" t="s">
        <v>5341</v>
      </c>
      <c r="AX1964">
        <v>1</v>
      </c>
    </row>
    <row r="1965" spans="27:50">
      <c r="AA1965" t="s">
        <v>6351</v>
      </c>
      <c r="AB1965">
        <v>13</v>
      </c>
      <c r="AC1965">
        <v>1</v>
      </c>
      <c r="AD1965" t="s">
        <v>360</v>
      </c>
      <c r="AF1965" t="s">
        <v>7941</v>
      </c>
      <c r="AG1965">
        <v>3</v>
      </c>
      <c r="AH1965" t="s">
        <v>360</v>
      </c>
      <c r="AI1965" t="s">
        <v>360</v>
      </c>
      <c r="AK1965">
        <v>5926710001</v>
      </c>
      <c r="AL1965">
        <v>6</v>
      </c>
      <c r="AM1965">
        <v>5</v>
      </c>
      <c r="AN1965" t="s">
        <v>360</v>
      </c>
      <c r="AP1965" t="s">
        <v>6891</v>
      </c>
      <c r="AQ1965">
        <v>6</v>
      </c>
      <c r="AV1965" t="s">
        <v>755</v>
      </c>
      <c r="AW1965" t="s">
        <v>5353</v>
      </c>
      <c r="AX1965">
        <v>4</v>
      </c>
    </row>
    <row r="1966" spans="27:50">
      <c r="AA1966" t="s">
        <v>1580</v>
      </c>
      <c r="AB1966">
        <v>13</v>
      </c>
      <c r="AC1966">
        <v>9</v>
      </c>
      <c r="AD1966" t="s">
        <v>360</v>
      </c>
      <c r="AF1966" t="s">
        <v>7942</v>
      </c>
      <c r="AG1966">
        <v>3</v>
      </c>
      <c r="AH1966" t="s">
        <v>360</v>
      </c>
      <c r="AI1966" t="s">
        <v>360</v>
      </c>
      <c r="AK1966">
        <v>7006320006</v>
      </c>
      <c r="AL1966">
        <v>6</v>
      </c>
      <c r="AM1966">
        <v>4</v>
      </c>
      <c r="AN1966" t="s">
        <v>360</v>
      </c>
      <c r="AP1966" t="s">
        <v>6967</v>
      </c>
      <c r="AQ1966">
        <v>6</v>
      </c>
      <c r="AV1966" t="s">
        <v>3437</v>
      </c>
      <c r="AW1966" t="s">
        <v>5353</v>
      </c>
      <c r="AX1966">
        <v>1</v>
      </c>
    </row>
    <row r="1967" spans="27:50">
      <c r="AA1967" t="s">
        <v>1078</v>
      </c>
      <c r="AB1967">
        <v>13</v>
      </c>
      <c r="AC1967">
        <v>9</v>
      </c>
      <c r="AD1967" t="s">
        <v>360</v>
      </c>
      <c r="AF1967" t="s">
        <v>7943</v>
      </c>
      <c r="AG1967">
        <v>3</v>
      </c>
      <c r="AH1967">
        <v>1</v>
      </c>
      <c r="AI1967" t="s">
        <v>360</v>
      </c>
      <c r="AK1967">
        <v>8020</v>
      </c>
      <c r="AL1967">
        <v>6</v>
      </c>
      <c r="AM1967">
        <v>5</v>
      </c>
      <c r="AN1967" t="s">
        <v>360</v>
      </c>
      <c r="AP1967" t="s">
        <v>7944</v>
      </c>
      <c r="AQ1967">
        <v>6</v>
      </c>
      <c r="AV1967" t="s">
        <v>698</v>
      </c>
      <c r="AW1967" t="s">
        <v>5341</v>
      </c>
      <c r="AX1967">
        <v>3</v>
      </c>
    </row>
    <row r="1968" spans="27:50">
      <c r="AA1968" t="s">
        <v>1738</v>
      </c>
      <c r="AB1968">
        <v>13</v>
      </c>
      <c r="AC1968">
        <v>4</v>
      </c>
      <c r="AD1968">
        <v>1</v>
      </c>
      <c r="AF1968" t="s">
        <v>3883</v>
      </c>
      <c r="AG1968">
        <v>3</v>
      </c>
      <c r="AH1968">
        <v>1</v>
      </c>
      <c r="AI1968" t="s">
        <v>360</v>
      </c>
      <c r="AK1968">
        <v>8030</v>
      </c>
      <c r="AL1968">
        <v>6</v>
      </c>
      <c r="AM1968">
        <v>4</v>
      </c>
      <c r="AN1968" t="s">
        <v>360</v>
      </c>
      <c r="AP1968" t="s">
        <v>7945</v>
      </c>
      <c r="AQ1968">
        <v>6</v>
      </c>
      <c r="AV1968" t="s">
        <v>698</v>
      </c>
      <c r="AW1968" t="s">
        <v>5353</v>
      </c>
      <c r="AX1968">
        <v>1</v>
      </c>
    </row>
    <row r="1969" spans="27:50">
      <c r="AA1969" t="s">
        <v>4584</v>
      </c>
      <c r="AB1969">
        <v>13</v>
      </c>
      <c r="AC1969">
        <v>1</v>
      </c>
      <c r="AD1969" t="s">
        <v>360</v>
      </c>
      <c r="AF1969" t="s">
        <v>7946</v>
      </c>
      <c r="AG1969">
        <v>3</v>
      </c>
      <c r="AH1969" t="s">
        <v>360</v>
      </c>
      <c r="AI1969" t="s">
        <v>360</v>
      </c>
      <c r="AK1969">
        <v>805020</v>
      </c>
      <c r="AL1969">
        <v>6</v>
      </c>
      <c r="AM1969">
        <v>2</v>
      </c>
      <c r="AN1969" t="s">
        <v>360</v>
      </c>
      <c r="AP1969" t="s">
        <v>7947</v>
      </c>
      <c r="AQ1969">
        <v>6</v>
      </c>
      <c r="AV1969" t="s">
        <v>923</v>
      </c>
      <c r="AW1969" t="s">
        <v>5341</v>
      </c>
      <c r="AX1969">
        <v>2</v>
      </c>
    </row>
    <row r="1970" spans="27:50">
      <c r="AA1970" t="s">
        <v>1751</v>
      </c>
      <c r="AB1970">
        <v>13</v>
      </c>
      <c r="AC1970">
        <v>11</v>
      </c>
      <c r="AD1970" t="s">
        <v>360</v>
      </c>
      <c r="AF1970" t="s">
        <v>7948</v>
      </c>
      <c r="AG1970">
        <v>3</v>
      </c>
      <c r="AH1970">
        <v>1</v>
      </c>
      <c r="AI1970" t="s">
        <v>360</v>
      </c>
      <c r="AK1970" t="s">
        <v>7949</v>
      </c>
      <c r="AL1970">
        <v>6</v>
      </c>
      <c r="AM1970">
        <v>2</v>
      </c>
      <c r="AN1970" t="s">
        <v>360</v>
      </c>
      <c r="AP1970" t="s">
        <v>7950</v>
      </c>
      <c r="AQ1970">
        <v>6</v>
      </c>
      <c r="AV1970" t="s">
        <v>923</v>
      </c>
      <c r="AW1970" t="s">
        <v>5353</v>
      </c>
      <c r="AX1970">
        <v>1</v>
      </c>
    </row>
    <row r="1971" spans="27:50">
      <c r="AA1971" t="s">
        <v>2168</v>
      </c>
      <c r="AB1971">
        <v>13</v>
      </c>
      <c r="AC1971">
        <v>7</v>
      </c>
      <c r="AD1971">
        <v>1</v>
      </c>
      <c r="AF1971" t="s">
        <v>7951</v>
      </c>
      <c r="AG1971">
        <v>3</v>
      </c>
      <c r="AH1971">
        <v>2</v>
      </c>
      <c r="AI1971" t="s">
        <v>360</v>
      </c>
      <c r="AK1971">
        <v>8448</v>
      </c>
      <c r="AL1971">
        <v>6</v>
      </c>
      <c r="AM1971">
        <v>2</v>
      </c>
      <c r="AN1971" t="s">
        <v>360</v>
      </c>
      <c r="AP1971" t="s">
        <v>7952</v>
      </c>
      <c r="AQ1971">
        <v>6</v>
      </c>
      <c r="AV1971" t="s">
        <v>722</v>
      </c>
      <c r="AW1971" t="s">
        <v>5341</v>
      </c>
      <c r="AX1971">
        <v>3</v>
      </c>
    </row>
    <row r="1972" spans="27:50">
      <c r="AA1972" t="s">
        <v>6455</v>
      </c>
      <c r="AB1972">
        <v>13</v>
      </c>
      <c r="AC1972">
        <v>1</v>
      </c>
      <c r="AD1972" t="s">
        <v>360</v>
      </c>
      <c r="AF1972" t="s">
        <v>7953</v>
      </c>
      <c r="AG1972">
        <v>3</v>
      </c>
      <c r="AH1972">
        <v>1</v>
      </c>
      <c r="AI1972" t="s">
        <v>360</v>
      </c>
      <c r="AK1972">
        <v>91301</v>
      </c>
      <c r="AL1972">
        <v>6</v>
      </c>
      <c r="AM1972">
        <v>5</v>
      </c>
      <c r="AN1972">
        <v>1</v>
      </c>
      <c r="AP1972" t="s">
        <v>931</v>
      </c>
      <c r="AQ1972">
        <v>6</v>
      </c>
      <c r="AV1972" t="s">
        <v>798</v>
      </c>
      <c r="AW1972" t="s">
        <v>5341</v>
      </c>
      <c r="AX1972">
        <v>2</v>
      </c>
    </row>
    <row r="1973" spans="27:50">
      <c r="AA1973" t="s">
        <v>634</v>
      </c>
      <c r="AB1973">
        <v>13</v>
      </c>
      <c r="AC1973">
        <v>11</v>
      </c>
      <c r="AD1973">
        <v>4</v>
      </c>
      <c r="AF1973" t="s">
        <v>1069</v>
      </c>
      <c r="AG1973">
        <v>3</v>
      </c>
      <c r="AH1973">
        <v>3</v>
      </c>
      <c r="AI1973">
        <v>1</v>
      </c>
      <c r="AK1973">
        <v>9263</v>
      </c>
      <c r="AL1973">
        <v>6</v>
      </c>
      <c r="AM1973">
        <v>1</v>
      </c>
      <c r="AN1973" t="s">
        <v>360</v>
      </c>
      <c r="AP1973" t="s">
        <v>7501</v>
      </c>
      <c r="AQ1973">
        <v>6</v>
      </c>
      <c r="AV1973" t="s">
        <v>798</v>
      </c>
      <c r="AW1973" t="s">
        <v>5353</v>
      </c>
      <c r="AX1973">
        <v>3</v>
      </c>
    </row>
    <row r="1974" spans="27:50">
      <c r="AA1974" t="s">
        <v>4885</v>
      </c>
      <c r="AB1974">
        <v>13</v>
      </c>
      <c r="AC1974">
        <v>7</v>
      </c>
      <c r="AD1974">
        <v>1</v>
      </c>
      <c r="AF1974" t="s">
        <v>7954</v>
      </c>
      <c r="AG1974">
        <v>3</v>
      </c>
      <c r="AH1974">
        <v>1</v>
      </c>
      <c r="AI1974" t="s">
        <v>360</v>
      </c>
      <c r="AK1974">
        <v>939891</v>
      </c>
      <c r="AL1974">
        <v>6</v>
      </c>
      <c r="AM1974">
        <v>2</v>
      </c>
      <c r="AN1974" t="s">
        <v>360</v>
      </c>
      <c r="AP1974" t="s">
        <v>7015</v>
      </c>
      <c r="AQ1974">
        <v>6</v>
      </c>
      <c r="AV1974" t="s">
        <v>7955</v>
      </c>
      <c r="AW1974" t="s">
        <v>5353</v>
      </c>
      <c r="AX1974">
        <v>1</v>
      </c>
    </row>
    <row r="1975" spans="27:50">
      <c r="AA1975" t="s">
        <v>1113</v>
      </c>
      <c r="AB1975">
        <v>13</v>
      </c>
      <c r="AC1975">
        <v>9</v>
      </c>
      <c r="AD1975" t="s">
        <v>360</v>
      </c>
      <c r="AF1975" t="s">
        <v>2033</v>
      </c>
      <c r="AG1975">
        <v>3</v>
      </c>
      <c r="AH1975">
        <v>2</v>
      </c>
      <c r="AI1975">
        <v>1</v>
      </c>
      <c r="AK1975" t="s">
        <v>7956</v>
      </c>
      <c r="AL1975">
        <v>6</v>
      </c>
      <c r="AM1975">
        <v>6</v>
      </c>
      <c r="AN1975">
        <v>3</v>
      </c>
      <c r="AP1975" t="s">
        <v>7517</v>
      </c>
      <c r="AQ1975">
        <v>6</v>
      </c>
      <c r="AV1975" t="s">
        <v>1438</v>
      </c>
      <c r="AW1975" t="s">
        <v>5353</v>
      </c>
      <c r="AX1975">
        <v>1</v>
      </c>
    </row>
    <row r="1976" spans="27:50">
      <c r="AA1976" t="s">
        <v>1115</v>
      </c>
      <c r="AB1976">
        <v>13</v>
      </c>
      <c r="AC1976">
        <v>5</v>
      </c>
      <c r="AD1976" t="s">
        <v>360</v>
      </c>
      <c r="AF1976" t="s">
        <v>1605</v>
      </c>
      <c r="AG1976">
        <v>3</v>
      </c>
      <c r="AH1976">
        <v>2</v>
      </c>
      <c r="AI1976">
        <v>1</v>
      </c>
      <c r="AK1976" t="s">
        <v>7957</v>
      </c>
      <c r="AL1976">
        <v>6</v>
      </c>
      <c r="AM1976" t="s">
        <v>360</v>
      </c>
      <c r="AN1976" t="s">
        <v>360</v>
      </c>
      <c r="AP1976" t="s">
        <v>5061</v>
      </c>
      <c r="AQ1976">
        <v>6</v>
      </c>
      <c r="AV1976" t="s">
        <v>723</v>
      </c>
      <c r="AW1976" t="s">
        <v>5341</v>
      </c>
      <c r="AX1976">
        <v>2</v>
      </c>
    </row>
    <row r="1977" spans="27:50">
      <c r="AA1977" t="s">
        <v>6363</v>
      </c>
      <c r="AB1977">
        <v>13</v>
      </c>
      <c r="AC1977">
        <v>1</v>
      </c>
      <c r="AD1977" t="s">
        <v>360</v>
      </c>
      <c r="AF1977" t="s">
        <v>3954</v>
      </c>
      <c r="AG1977">
        <v>3</v>
      </c>
      <c r="AH1977">
        <v>3</v>
      </c>
      <c r="AI1977" t="s">
        <v>360</v>
      </c>
      <c r="AK1977" t="s">
        <v>2554</v>
      </c>
      <c r="AL1977">
        <v>6</v>
      </c>
      <c r="AM1977">
        <v>1</v>
      </c>
      <c r="AN1977" t="s">
        <v>360</v>
      </c>
      <c r="AP1977" t="s">
        <v>7958</v>
      </c>
      <c r="AQ1977">
        <v>6</v>
      </c>
      <c r="AV1977" t="s">
        <v>723</v>
      </c>
      <c r="AW1977" t="s">
        <v>5353</v>
      </c>
      <c r="AX1977">
        <v>3</v>
      </c>
    </row>
    <row r="1978" spans="27:50">
      <c r="AA1978" t="s">
        <v>6365</v>
      </c>
      <c r="AB1978">
        <v>13</v>
      </c>
      <c r="AC1978">
        <v>4</v>
      </c>
      <c r="AD1978" t="s">
        <v>360</v>
      </c>
      <c r="AF1978" t="s">
        <v>7959</v>
      </c>
      <c r="AG1978">
        <v>3</v>
      </c>
      <c r="AH1978">
        <v>1</v>
      </c>
      <c r="AI1978" t="s">
        <v>360</v>
      </c>
      <c r="AK1978" t="s">
        <v>7629</v>
      </c>
      <c r="AL1978">
        <v>6</v>
      </c>
      <c r="AM1978">
        <v>3</v>
      </c>
      <c r="AN1978" t="s">
        <v>360</v>
      </c>
      <c r="AP1978" t="s">
        <v>37</v>
      </c>
      <c r="AQ1978">
        <v>5</v>
      </c>
      <c r="AV1978" t="s">
        <v>3439</v>
      </c>
      <c r="AW1978" t="s">
        <v>5353</v>
      </c>
      <c r="AX1978">
        <v>1</v>
      </c>
    </row>
    <row r="1979" spans="27:50">
      <c r="AA1979">
        <v>3246</v>
      </c>
      <c r="AB1979">
        <v>12</v>
      </c>
      <c r="AC1979">
        <v>7</v>
      </c>
      <c r="AD1979" t="s">
        <v>360</v>
      </c>
      <c r="AF1979" t="s">
        <v>3970</v>
      </c>
      <c r="AG1979">
        <v>3</v>
      </c>
      <c r="AH1979">
        <v>2</v>
      </c>
      <c r="AI1979" t="s">
        <v>360</v>
      </c>
      <c r="AK1979" t="s">
        <v>7960</v>
      </c>
      <c r="AL1979">
        <v>6</v>
      </c>
      <c r="AM1979">
        <v>2</v>
      </c>
      <c r="AN1979" t="s">
        <v>360</v>
      </c>
      <c r="AP1979" t="s">
        <v>93</v>
      </c>
      <c r="AQ1979">
        <v>5</v>
      </c>
      <c r="AV1979" t="s">
        <v>3440</v>
      </c>
      <c r="AW1979" t="s">
        <v>5353</v>
      </c>
      <c r="AX1979">
        <v>1</v>
      </c>
    </row>
    <row r="1980" spans="27:50">
      <c r="AA1980">
        <v>6201</v>
      </c>
      <c r="AB1980">
        <v>12</v>
      </c>
      <c r="AC1980">
        <v>6</v>
      </c>
      <c r="AD1980" t="s">
        <v>360</v>
      </c>
      <c r="AF1980" t="s">
        <v>7961</v>
      </c>
      <c r="AG1980">
        <v>3</v>
      </c>
      <c r="AH1980">
        <v>1</v>
      </c>
      <c r="AI1980" t="s">
        <v>360</v>
      </c>
      <c r="AK1980" t="s">
        <v>2618</v>
      </c>
      <c r="AL1980">
        <v>6</v>
      </c>
      <c r="AM1980">
        <v>4</v>
      </c>
      <c r="AN1980" t="s">
        <v>360</v>
      </c>
      <c r="AP1980" t="s">
        <v>48</v>
      </c>
      <c r="AQ1980">
        <v>5</v>
      </c>
      <c r="AV1980" t="s">
        <v>3441</v>
      </c>
      <c r="AW1980" t="s">
        <v>5353</v>
      </c>
      <c r="AX1980">
        <v>1</v>
      </c>
    </row>
    <row r="1981" spans="27:50">
      <c r="AA1981">
        <v>7533</v>
      </c>
      <c r="AB1981">
        <v>12</v>
      </c>
      <c r="AC1981">
        <v>7</v>
      </c>
      <c r="AD1981" t="s">
        <v>360</v>
      </c>
      <c r="AF1981" t="s">
        <v>7962</v>
      </c>
      <c r="AG1981">
        <v>3</v>
      </c>
      <c r="AH1981" t="s">
        <v>360</v>
      </c>
      <c r="AI1981" t="s">
        <v>360</v>
      </c>
      <c r="AK1981" t="s">
        <v>7963</v>
      </c>
      <c r="AL1981">
        <v>6</v>
      </c>
      <c r="AM1981">
        <v>1</v>
      </c>
      <c r="AN1981" t="s">
        <v>360</v>
      </c>
      <c r="AP1981" t="s">
        <v>113</v>
      </c>
      <c r="AQ1981">
        <v>5</v>
      </c>
      <c r="AV1981" t="s">
        <v>3442</v>
      </c>
      <c r="AW1981" t="s">
        <v>5341</v>
      </c>
      <c r="AX1981">
        <v>1</v>
      </c>
    </row>
    <row r="1982" spans="27:50">
      <c r="AA1982">
        <v>7534</v>
      </c>
      <c r="AB1982">
        <v>12</v>
      </c>
      <c r="AC1982">
        <v>2</v>
      </c>
      <c r="AD1982" t="s">
        <v>360</v>
      </c>
      <c r="AF1982" t="s">
        <v>700</v>
      </c>
      <c r="AG1982">
        <v>3</v>
      </c>
      <c r="AH1982">
        <v>2</v>
      </c>
      <c r="AI1982" t="s">
        <v>360</v>
      </c>
      <c r="AK1982" t="s">
        <v>7639</v>
      </c>
      <c r="AL1982">
        <v>6</v>
      </c>
      <c r="AM1982">
        <v>4</v>
      </c>
      <c r="AN1982" t="s">
        <v>360</v>
      </c>
      <c r="AP1982" t="s">
        <v>143</v>
      </c>
      <c r="AQ1982">
        <v>5</v>
      </c>
      <c r="AV1982" t="s">
        <v>3443</v>
      </c>
      <c r="AW1982" t="s">
        <v>5341</v>
      </c>
      <c r="AX1982">
        <v>1</v>
      </c>
    </row>
    <row r="1983" spans="27:50">
      <c r="AA1983">
        <v>8730</v>
      </c>
      <c r="AB1983">
        <v>12</v>
      </c>
      <c r="AC1983">
        <v>6</v>
      </c>
      <c r="AD1983" t="s">
        <v>360</v>
      </c>
      <c r="AF1983" t="s">
        <v>1070</v>
      </c>
      <c r="AG1983">
        <v>3</v>
      </c>
      <c r="AH1983">
        <v>3</v>
      </c>
      <c r="AI1983">
        <v>1</v>
      </c>
      <c r="AK1983" t="s">
        <v>2666</v>
      </c>
      <c r="AL1983">
        <v>6</v>
      </c>
      <c r="AM1983">
        <v>3</v>
      </c>
      <c r="AN1983" t="s">
        <v>360</v>
      </c>
      <c r="AP1983">
        <v>140</v>
      </c>
      <c r="AQ1983">
        <v>5</v>
      </c>
      <c r="AV1983" t="s">
        <v>3443</v>
      </c>
      <c r="AW1983" t="s">
        <v>5353</v>
      </c>
      <c r="AX1983">
        <v>1</v>
      </c>
    </row>
    <row r="1984" spans="27:50">
      <c r="AA1984">
        <v>9267</v>
      </c>
      <c r="AB1984">
        <v>12</v>
      </c>
      <c r="AC1984">
        <v>2</v>
      </c>
      <c r="AD1984" t="s">
        <v>360</v>
      </c>
      <c r="AF1984" t="s">
        <v>7964</v>
      </c>
      <c r="AG1984">
        <v>3</v>
      </c>
      <c r="AH1984">
        <v>2</v>
      </c>
      <c r="AI1984" t="s">
        <v>360</v>
      </c>
      <c r="AK1984" t="s">
        <v>1243</v>
      </c>
      <c r="AL1984">
        <v>6</v>
      </c>
      <c r="AM1984">
        <v>4</v>
      </c>
      <c r="AN1984">
        <v>1</v>
      </c>
      <c r="AP1984" t="s">
        <v>112</v>
      </c>
      <c r="AQ1984">
        <v>5</v>
      </c>
      <c r="AV1984" t="s">
        <v>1440</v>
      </c>
      <c r="AW1984" t="s">
        <v>5341</v>
      </c>
      <c r="AX1984">
        <v>1</v>
      </c>
    </row>
    <row r="1985" spans="27:50">
      <c r="AA1985">
        <v>180529</v>
      </c>
      <c r="AB1985">
        <v>12</v>
      </c>
      <c r="AC1985">
        <v>7</v>
      </c>
      <c r="AD1985" t="s">
        <v>360</v>
      </c>
      <c r="AF1985" t="s">
        <v>7965</v>
      </c>
      <c r="AG1985">
        <v>3</v>
      </c>
      <c r="AH1985" t="s">
        <v>360</v>
      </c>
      <c r="AI1985" t="s">
        <v>360</v>
      </c>
      <c r="AK1985" t="s">
        <v>2779</v>
      </c>
      <c r="AL1985">
        <v>6</v>
      </c>
      <c r="AM1985">
        <v>1</v>
      </c>
      <c r="AN1985" t="s">
        <v>360</v>
      </c>
      <c r="AP1985">
        <v>175</v>
      </c>
      <c r="AQ1985">
        <v>5</v>
      </c>
      <c r="AV1985" t="s">
        <v>1440</v>
      </c>
      <c r="AW1985" t="s">
        <v>5353</v>
      </c>
      <c r="AX1985">
        <v>2</v>
      </c>
    </row>
    <row r="1986" spans="27:50">
      <c r="AA1986">
        <v>182281</v>
      </c>
      <c r="AB1986">
        <v>12</v>
      </c>
      <c r="AC1986">
        <v>3</v>
      </c>
      <c r="AD1986" t="s">
        <v>360</v>
      </c>
      <c r="AF1986" t="s">
        <v>1631</v>
      </c>
      <c r="AG1986">
        <v>3</v>
      </c>
      <c r="AH1986">
        <v>2</v>
      </c>
      <c r="AI1986" t="s">
        <v>360</v>
      </c>
      <c r="AK1986" t="s">
        <v>2798</v>
      </c>
      <c r="AL1986">
        <v>6</v>
      </c>
      <c r="AM1986">
        <v>3</v>
      </c>
      <c r="AN1986" t="s">
        <v>360</v>
      </c>
      <c r="AP1986" t="s">
        <v>1123</v>
      </c>
      <c r="AQ1986">
        <v>5</v>
      </c>
      <c r="AV1986" t="s">
        <v>3445</v>
      </c>
      <c r="AW1986" t="s">
        <v>5341</v>
      </c>
      <c r="AX1986">
        <v>1</v>
      </c>
    </row>
    <row r="1987" spans="27:50">
      <c r="AA1987">
        <v>216038</v>
      </c>
      <c r="AB1987">
        <v>12</v>
      </c>
      <c r="AC1987">
        <v>10</v>
      </c>
      <c r="AD1987" t="s">
        <v>360</v>
      </c>
      <c r="AF1987" t="s">
        <v>1632</v>
      </c>
      <c r="AG1987">
        <v>3</v>
      </c>
      <c r="AH1987">
        <v>2</v>
      </c>
      <c r="AI1987" t="s">
        <v>360</v>
      </c>
      <c r="AK1987" t="s">
        <v>49</v>
      </c>
      <c r="AL1987">
        <v>6</v>
      </c>
      <c r="AM1987">
        <v>2</v>
      </c>
      <c r="AN1987" t="s">
        <v>360</v>
      </c>
      <c r="AP1987" t="s">
        <v>124</v>
      </c>
      <c r="AQ1987">
        <v>5</v>
      </c>
      <c r="AV1987" t="s">
        <v>3446</v>
      </c>
      <c r="AW1987" t="s">
        <v>5353</v>
      </c>
      <c r="AX1987">
        <v>1</v>
      </c>
    </row>
    <row r="1988" spans="27:50">
      <c r="AA1988">
        <v>1808069</v>
      </c>
      <c r="AB1988">
        <v>12</v>
      </c>
      <c r="AC1988">
        <v>5</v>
      </c>
      <c r="AD1988" t="s">
        <v>360</v>
      </c>
      <c r="AF1988" t="s">
        <v>7966</v>
      </c>
      <c r="AG1988">
        <v>3</v>
      </c>
      <c r="AH1988" t="s">
        <v>360</v>
      </c>
      <c r="AI1988" t="s">
        <v>360</v>
      </c>
      <c r="AK1988" t="s">
        <v>58</v>
      </c>
      <c r="AL1988">
        <v>6</v>
      </c>
      <c r="AM1988">
        <v>4</v>
      </c>
      <c r="AN1988" t="s">
        <v>360</v>
      </c>
      <c r="AP1988" t="s">
        <v>201</v>
      </c>
      <c r="AQ1988">
        <v>5</v>
      </c>
      <c r="AV1988" t="s">
        <v>1442</v>
      </c>
      <c r="AW1988" t="s">
        <v>5353</v>
      </c>
      <c r="AX1988">
        <v>1</v>
      </c>
    </row>
    <row r="1989" spans="27:50">
      <c r="AA1989">
        <v>3004673</v>
      </c>
      <c r="AB1989">
        <v>12</v>
      </c>
      <c r="AC1989">
        <v>3</v>
      </c>
      <c r="AD1989" t="s">
        <v>360</v>
      </c>
      <c r="AF1989" t="s">
        <v>4078</v>
      </c>
      <c r="AG1989">
        <v>3</v>
      </c>
      <c r="AH1989">
        <v>1</v>
      </c>
      <c r="AI1989" t="s">
        <v>360</v>
      </c>
      <c r="AK1989" t="s">
        <v>7967</v>
      </c>
      <c r="AL1989">
        <v>6</v>
      </c>
      <c r="AM1989">
        <v>3</v>
      </c>
      <c r="AN1989" t="s">
        <v>360</v>
      </c>
      <c r="AP1989" t="s">
        <v>7968</v>
      </c>
      <c r="AQ1989">
        <v>5</v>
      </c>
      <c r="AV1989" t="s">
        <v>3448</v>
      </c>
      <c r="AW1989" t="s">
        <v>5353</v>
      </c>
      <c r="AX1989">
        <v>1</v>
      </c>
    </row>
    <row r="1990" spans="27:50">
      <c r="AA1990">
        <v>100031184</v>
      </c>
      <c r="AB1990">
        <v>12</v>
      </c>
      <c r="AC1990">
        <v>3</v>
      </c>
      <c r="AD1990" t="s">
        <v>360</v>
      </c>
      <c r="AF1990" t="s">
        <v>7969</v>
      </c>
      <c r="AG1990">
        <v>3</v>
      </c>
      <c r="AH1990">
        <v>2</v>
      </c>
      <c r="AI1990" t="s">
        <v>360</v>
      </c>
      <c r="AK1990" t="s">
        <v>7663</v>
      </c>
      <c r="AL1990">
        <v>6</v>
      </c>
      <c r="AM1990" t="s">
        <v>360</v>
      </c>
      <c r="AN1990" t="s">
        <v>360</v>
      </c>
      <c r="AP1990" t="s">
        <v>187</v>
      </c>
      <c r="AQ1990">
        <v>5</v>
      </c>
      <c r="AV1990" t="s">
        <v>7970</v>
      </c>
      <c r="AW1990" t="s">
        <v>5341</v>
      </c>
      <c r="AX1990">
        <v>1</v>
      </c>
    </row>
    <row r="1991" spans="27:50">
      <c r="AA1991">
        <v>80777027399</v>
      </c>
      <c r="AB1991">
        <v>12</v>
      </c>
      <c r="AC1991">
        <v>7</v>
      </c>
      <c r="AD1991" t="s">
        <v>360</v>
      </c>
      <c r="AF1991" t="s">
        <v>1637</v>
      </c>
      <c r="AG1991">
        <v>3</v>
      </c>
      <c r="AH1991">
        <v>3</v>
      </c>
      <c r="AI1991" t="s">
        <v>360</v>
      </c>
      <c r="AK1991" t="s">
        <v>2929</v>
      </c>
      <c r="AL1991">
        <v>6</v>
      </c>
      <c r="AM1991">
        <v>4</v>
      </c>
      <c r="AN1991" t="s">
        <v>360</v>
      </c>
      <c r="AP1991" t="s">
        <v>6910</v>
      </c>
      <c r="AQ1991">
        <v>5</v>
      </c>
      <c r="AV1991" t="s">
        <v>7970</v>
      </c>
      <c r="AW1991" t="s">
        <v>5353</v>
      </c>
      <c r="AX1991">
        <v>1</v>
      </c>
    </row>
    <row r="1992" spans="27:50">
      <c r="AA1992" t="s">
        <v>6459</v>
      </c>
      <c r="AB1992">
        <v>12</v>
      </c>
      <c r="AC1992">
        <v>2</v>
      </c>
      <c r="AD1992" t="s">
        <v>360</v>
      </c>
      <c r="AF1992" t="s">
        <v>4089</v>
      </c>
      <c r="AG1992">
        <v>3</v>
      </c>
      <c r="AH1992">
        <v>2</v>
      </c>
      <c r="AI1992" t="s">
        <v>360</v>
      </c>
      <c r="AK1992" t="s">
        <v>7671</v>
      </c>
      <c r="AL1992">
        <v>6</v>
      </c>
      <c r="AM1992">
        <v>5</v>
      </c>
      <c r="AN1992" t="s">
        <v>360</v>
      </c>
      <c r="AP1992" t="s">
        <v>255</v>
      </c>
      <c r="AQ1992">
        <v>5</v>
      </c>
      <c r="AV1992" t="s">
        <v>391</v>
      </c>
      <c r="AW1992" t="s">
        <v>5341</v>
      </c>
      <c r="AX1992">
        <v>8</v>
      </c>
    </row>
    <row r="1993" spans="27:50">
      <c r="AA1993" t="s">
        <v>6461</v>
      </c>
      <c r="AB1993">
        <v>12</v>
      </c>
      <c r="AC1993">
        <v>5</v>
      </c>
      <c r="AD1993">
        <v>2</v>
      </c>
      <c r="AF1993" t="s">
        <v>7971</v>
      </c>
      <c r="AG1993">
        <v>3</v>
      </c>
      <c r="AH1993" t="s">
        <v>360</v>
      </c>
      <c r="AI1993" t="s">
        <v>360</v>
      </c>
      <c r="AK1993" t="s">
        <v>7672</v>
      </c>
      <c r="AL1993">
        <v>6</v>
      </c>
      <c r="AM1993">
        <v>1</v>
      </c>
      <c r="AN1993" t="s">
        <v>360</v>
      </c>
      <c r="AP1993" t="s">
        <v>44</v>
      </c>
      <c r="AQ1993">
        <v>5</v>
      </c>
      <c r="AV1993" t="s">
        <v>391</v>
      </c>
      <c r="AW1993" t="s">
        <v>5353</v>
      </c>
      <c r="AX1993">
        <v>7</v>
      </c>
    </row>
    <row r="1994" spans="27:50">
      <c r="AA1994" t="s">
        <v>6462</v>
      </c>
      <c r="AB1994">
        <v>12</v>
      </c>
      <c r="AC1994">
        <v>4</v>
      </c>
      <c r="AD1994" t="s">
        <v>360</v>
      </c>
      <c r="AF1994" t="s">
        <v>1638</v>
      </c>
      <c r="AG1994">
        <v>3</v>
      </c>
      <c r="AH1994">
        <v>2</v>
      </c>
      <c r="AI1994" t="s">
        <v>360</v>
      </c>
      <c r="AK1994" t="s">
        <v>998</v>
      </c>
      <c r="AL1994">
        <v>6</v>
      </c>
      <c r="AM1994">
        <v>4</v>
      </c>
      <c r="AN1994">
        <v>2</v>
      </c>
      <c r="AP1994" t="s">
        <v>1948</v>
      </c>
      <c r="AQ1994">
        <v>5</v>
      </c>
      <c r="AV1994" t="s">
        <v>3452</v>
      </c>
      <c r="AW1994" t="s">
        <v>5341</v>
      </c>
      <c r="AX1994">
        <v>1</v>
      </c>
    </row>
    <row r="1995" spans="27:50">
      <c r="AA1995" t="s">
        <v>1167</v>
      </c>
      <c r="AB1995">
        <v>12</v>
      </c>
      <c r="AC1995">
        <v>1</v>
      </c>
      <c r="AD1995">
        <v>1</v>
      </c>
      <c r="AF1995" t="s">
        <v>7972</v>
      </c>
      <c r="AG1995">
        <v>3</v>
      </c>
      <c r="AH1995" t="s">
        <v>360</v>
      </c>
      <c r="AI1995" t="s">
        <v>360</v>
      </c>
      <c r="AK1995" t="s">
        <v>3021</v>
      </c>
      <c r="AL1995">
        <v>6</v>
      </c>
      <c r="AM1995">
        <v>3</v>
      </c>
      <c r="AN1995" t="s">
        <v>360</v>
      </c>
      <c r="AP1995">
        <v>122001</v>
      </c>
      <c r="AQ1995">
        <v>5</v>
      </c>
      <c r="AV1995" t="s">
        <v>3453</v>
      </c>
      <c r="AW1995" t="s">
        <v>5353</v>
      </c>
      <c r="AX1995">
        <v>1</v>
      </c>
    </row>
    <row r="1996" spans="27:50">
      <c r="AA1996" t="s">
        <v>6463</v>
      </c>
      <c r="AB1996">
        <v>12</v>
      </c>
      <c r="AC1996">
        <v>4</v>
      </c>
      <c r="AD1996" t="s">
        <v>360</v>
      </c>
      <c r="AF1996" t="s">
        <v>7973</v>
      </c>
      <c r="AG1996">
        <v>3</v>
      </c>
      <c r="AH1996" t="s">
        <v>360</v>
      </c>
      <c r="AI1996" t="s">
        <v>360</v>
      </c>
      <c r="AK1996" t="s">
        <v>7974</v>
      </c>
      <c r="AL1996">
        <v>6</v>
      </c>
      <c r="AM1996">
        <v>2</v>
      </c>
      <c r="AN1996" t="s">
        <v>360</v>
      </c>
      <c r="AP1996">
        <v>1234</v>
      </c>
      <c r="AQ1996">
        <v>5</v>
      </c>
      <c r="AV1996" t="s">
        <v>7471</v>
      </c>
      <c r="AW1996" t="s">
        <v>5353</v>
      </c>
      <c r="AX1996">
        <v>2</v>
      </c>
    </row>
    <row r="1997" spans="27:50">
      <c r="AA1997" t="s">
        <v>6465</v>
      </c>
      <c r="AB1997">
        <v>12</v>
      </c>
      <c r="AC1997">
        <v>5</v>
      </c>
      <c r="AD1997" t="s">
        <v>360</v>
      </c>
      <c r="AF1997" t="s">
        <v>4109</v>
      </c>
      <c r="AG1997">
        <v>3</v>
      </c>
      <c r="AH1997">
        <v>1</v>
      </c>
      <c r="AI1997" t="s">
        <v>360</v>
      </c>
      <c r="AK1997" t="s">
        <v>1026</v>
      </c>
      <c r="AL1997">
        <v>6</v>
      </c>
      <c r="AM1997">
        <v>4</v>
      </c>
      <c r="AN1997" t="s">
        <v>360</v>
      </c>
      <c r="AP1997">
        <v>1686</v>
      </c>
      <c r="AQ1997">
        <v>5</v>
      </c>
      <c r="AV1997" t="s">
        <v>497</v>
      </c>
      <c r="AW1997" t="s">
        <v>5341</v>
      </c>
      <c r="AX1997">
        <v>1</v>
      </c>
    </row>
    <row r="1998" spans="27:50">
      <c r="AA1998" t="s">
        <v>6466</v>
      </c>
      <c r="AB1998">
        <v>12</v>
      </c>
      <c r="AC1998">
        <v>6</v>
      </c>
      <c r="AD1998" t="s">
        <v>360</v>
      </c>
      <c r="AF1998" t="s">
        <v>7975</v>
      </c>
      <c r="AG1998">
        <v>3</v>
      </c>
      <c r="AH1998" t="s">
        <v>360</v>
      </c>
      <c r="AI1998" t="s">
        <v>360</v>
      </c>
      <c r="AK1998" t="s">
        <v>7681</v>
      </c>
      <c r="AL1998">
        <v>6</v>
      </c>
      <c r="AM1998">
        <v>4</v>
      </c>
      <c r="AN1998" t="s">
        <v>360</v>
      </c>
      <c r="AP1998">
        <v>1749</v>
      </c>
      <c r="AQ1998">
        <v>5</v>
      </c>
      <c r="AV1998" t="s">
        <v>497</v>
      </c>
      <c r="AW1998" t="s">
        <v>5353</v>
      </c>
      <c r="AX1998">
        <v>1</v>
      </c>
    </row>
    <row r="1999" spans="27:50">
      <c r="AA1999" t="s">
        <v>6468</v>
      </c>
      <c r="AB1999">
        <v>12</v>
      </c>
      <c r="AC1999">
        <v>2</v>
      </c>
      <c r="AD1999" t="s">
        <v>360</v>
      </c>
      <c r="AF1999" t="s">
        <v>7976</v>
      </c>
      <c r="AG1999">
        <v>3</v>
      </c>
      <c r="AH1999" t="s">
        <v>360</v>
      </c>
      <c r="AI1999" t="s">
        <v>360</v>
      </c>
      <c r="AK1999" t="s">
        <v>1326</v>
      </c>
      <c r="AL1999">
        <v>6</v>
      </c>
      <c r="AM1999">
        <v>2</v>
      </c>
      <c r="AN1999" t="s">
        <v>360</v>
      </c>
      <c r="AP1999" t="s">
        <v>361</v>
      </c>
      <c r="AQ1999">
        <v>5</v>
      </c>
      <c r="AV1999" t="s">
        <v>1445</v>
      </c>
      <c r="AW1999" t="s">
        <v>5353</v>
      </c>
      <c r="AX1999">
        <v>1</v>
      </c>
    </row>
    <row r="2000" spans="27:50">
      <c r="AA2000" t="s">
        <v>6469</v>
      </c>
      <c r="AB2000">
        <v>12</v>
      </c>
      <c r="AC2000">
        <v>3</v>
      </c>
      <c r="AD2000" t="s">
        <v>360</v>
      </c>
      <c r="AF2000" t="s">
        <v>1650</v>
      </c>
      <c r="AG2000">
        <v>3</v>
      </c>
      <c r="AH2000">
        <v>2</v>
      </c>
      <c r="AI2000" t="s">
        <v>360</v>
      </c>
      <c r="AK2000" t="s">
        <v>3078</v>
      </c>
      <c r="AL2000">
        <v>6</v>
      </c>
      <c r="AM2000">
        <v>3</v>
      </c>
      <c r="AN2000" t="s">
        <v>360</v>
      </c>
      <c r="AP2000" t="s">
        <v>387</v>
      </c>
      <c r="AQ2000">
        <v>5</v>
      </c>
      <c r="AV2000" t="s">
        <v>7977</v>
      </c>
      <c r="AW2000" t="s">
        <v>5353</v>
      </c>
      <c r="AX2000">
        <v>1</v>
      </c>
    </row>
    <row r="2001" spans="27:50">
      <c r="AA2001" t="s">
        <v>6472</v>
      </c>
      <c r="AB2001">
        <v>12</v>
      </c>
      <c r="AC2001">
        <v>5</v>
      </c>
      <c r="AD2001" t="s">
        <v>360</v>
      </c>
      <c r="AF2001" t="s">
        <v>4145</v>
      </c>
      <c r="AG2001">
        <v>3</v>
      </c>
      <c r="AH2001">
        <v>1</v>
      </c>
      <c r="AI2001" t="s">
        <v>360</v>
      </c>
      <c r="AK2001" t="s">
        <v>7688</v>
      </c>
      <c r="AL2001">
        <v>6</v>
      </c>
      <c r="AM2001">
        <v>1</v>
      </c>
      <c r="AN2001" t="s">
        <v>360</v>
      </c>
      <c r="AP2001" t="s">
        <v>488</v>
      </c>
      <c r="AQ2001">
        <v>5</v>
      </c>
      <c r="AV2001" t="s">
        <v>3456</v>
      </c>
      <c r="AW2001" t="s">
        <v>5353</v>
      </c>
      <c r="AX2001">
        <v>1</v>
      </c>
    </row>
    <row r="2002" spans="27:50">
      <c r="AA2002" t="s">
        <v>6473</v>
      </c>
      <c r="AB2002">
        <v>12</v>
      </c>
      <c r="AC2002">
        <v>6</v>
      </c>
      <c r="AD2002" t="s">
        <v>360</v>
      </c>
      <c r="AF2002" t="s">
        <v>7978</v>
      </c>
      <c r="AG2002">
        <v>3</v>
      </c>
      <c r="AH2002">
        <v>1</v>
      </c>
      <c r="AI2002" t="s">
        <v>360</v>
      </c>
      <c r="AK2002" t="s">
        <v>7424</v>
      </c>
      <c r="AL2002">
        <v>6</v>
      </c>
      <c r="AM2002" t="s">
        <v>360</v>
      </c>
      <c r="AN2002" t="s">
        <v>360</v>
      </c>
      <c r="AP2002" t="s">
        <v>1001</v>
      </c>
      <c r="AQ2002">
        <v>5</v>
      </c>
      <c r="AV2002" t="s">
        <v>3457</v>
      </c>
      <c r="AW2002" t="s">
        <v>5353</v>
      </c>
      <c r="AX2002">
        <v>1</v>
      </c>
    </row>
    <row r="2003" spans="27:50">
      <c r="AA2003" t="s">
        <v>6474</v>
      </c>
      <c r="AB2003">
        <v>12</v>
      </c>
      <c r="AC2003">
        <v>2</v>
      </c>
      <c r="AD2003" t="s">
        <v>360</v>
      </c>
      <c r="AF2003" t="s">
        <v>7979</v>
      </c>
      <c r="AG2003">
        <v>3</v>
      </c>
      <c r="AH2003" t="s">
        <v>360</v>
      </c>
      <c r="AI2003" t="s">
        <v>360</v>
      </c>
      <c r="AK2003" t="s">
        <v>5354</v>
      </c>
      <c r="AL2003">
        <v>6</v>
      </c>
      <c r="AM2003">
        <v>4</v>
      </c>
      <c r="AN2003" t="s">
        <v>360</v>
      </c>
      <c r="AP2003" t="s">
        <v>7980</v>
      </c>
      <c r="AQ2003">
        <v>5</v>
      </c>
      <c r="AV2003" t="s">
        <v>3458</v>
      </c>
      <c r="AW2003" t="s">
        <v>5353</v>
      </c>
      <c r="AX2003">
        <v>1</v>
      </c>
    </row>
    <row r="2004" spans="27:50">
      <c r="AA2004" t="s">
        <v>6475</v>
      </c>
      <c r="AB2004">
        <v>12</v>
      </c>
      <c r="AC2004">
        <v>5</v>
      </c>
      <c r="AD2004" t="s">
        <v>360</v>
      </c>
      <c r="AF2004" t="s">
        <v>4173</v>
      </c>
      <c r="AG2004">
        <v>3</v>
      </c>
      <c r="AH2004">
        <v>2</v>
      </c>
      <c r="AI2004" t="s">
        <v>360</v>
      </c>
      <c r="AK2004" t="s">
        <v>7690</v>
      </c>
      <c r="AL2004">
        <v>6</v>
      </c>
      <c r="AM2004">
        <v>2</v>
      </c>
      <c r="AN2004" t="s">
        <v>360</v>
      </c>
      <c r="AP2004" t="s">
        <v>5434</v>
      </c>
      <c r="AQ2004">
        <v>5</v>
      </c>
      <c r="AV2004" t="s">
        <v>1446</v>
      </c>
      <c r="AW2004" t="s">
        <v>5341</v>
      </c>
      <c r="AX2004">
        <v>1</v>
      </c>
    </row>
    <row r="2005" spans="27:50">
      <c r="AA2005" t="s">
        <v>6476</v>
      </c>
      <c r="AB2005">
        <v>12</v>
      </c>
      <c r="AC2005">
        <v>3</v>
      </c>
      <c r="AD2005" t="s">
        <v>360</v>
      </c>
      <c r="AF2005" t="s">
        <v>2079</v>
      </c>
      <c r="AG2005">
        <v>3</v>
      </c>
      <c r="AH2005">
        <v>2</v>
      </c>
      <c r="AI2005">
        <v>1</v>
      </c>
      <c r="AK2005" t="s">
        <v>7692</v>
      </c>
      <c r="AL2005">
        <v>6</v>
      </c>
      <c r="AM2005">
        <v>2</v>
      </c>
      <c r="AN2005" t="s">
        <v>360</v>
      </c>
      <c r="AP2005" t="s">
        <v>5449</v>
      </c>
      <c r="AQ2005">
        <v>5</v>
      </c>
      <c r="AV2005" t="s">
        <v>1446</v>
      </c>
      <c r="AW2005" t="s">
        <v>5353</v>
      </c>
      <c r="AX2005">
        <v>1</v>
      </c>
    </row>
    <row r="2006" spans="27:50">
      <c r="AA2006" t="s">
        <v>6477</v>
      </c>
      <c r="AB2006">
        <v>12</v>
      </c>
      <c r="AC2006" t="s">
        <v>360</v>
      </c>
      <c r="AD2006" t="s">
        <v>360</v>
      </c>
      <c r="AF2006" t="s">
        <v>1658</v>
      </c>
      <c r="AG2006">
        <v>3</v>
      </c>
      <c r="AH2006">
        <v>3</v>
      </c>
      <c r="AI2006" t="s">
        <v>360</v>
      </c>
      <c r="AK2006" t="s">
        <v>7694</v>
      </c>
      <c r="AL2006">
        <v>6</v>
      </c>
      <c r="AM2006">
        <v>3</v>
      </c>
      <c r="AN2006" t="s">
        <v>360</v>
      </c>
      <c r="AP2006" t="s">
        <v>6933</v>
      </c>
      <c r="AQ2006">
        <v>5</v>
      </c>
      <c r="AV2006" t="s">
        <v>3460</v>
      </c>
      <c r="AW2006" t="s">
        <v>5353</v>
      </c>
      <c r="AX2006">
        <v>1</v>
      </c>
    </row>
    <row r="2007" spans="27:50">
      <c r="AA2007" t="s">
        <v>6478</v>
      </c>
      <c r="AB2007">
        <v>12</v>
      </c>
      <c r="AC2007">
        <v>6</v>
      </c>
      <c r="AD2007">
        <v>1</v>
      </c>
      <c r="AF2007" t="s">
        <v>7981</v>
      </c>
      <c r="AG2007">
        <v>3</v>
      </c>
      <c r="AH2007">
        <v>1</v>
      </c>
      <c r="AI2007" t="s">
        <v>360</v>
      </c>
      <c r="AK2007" t="s">
        <v>7697</v>
      </c>
      <c r="AL2007">
        <v>6</v>
      </c>
      <c r="AM2007">
        <v>4</v>
      </c>
      <c r="AN2007" t="s">
        <v>360</v>
      </c>
      <c r="AP2007" t="s">
        <v>7982</v>
      </c>
      <c r="AQ2007">
        <v>5</v>
      </c>
      <c r="AV2007" t="s">
        <v>76</v>
      </c>
      <c r="AW2007" t="s">
        <v>5341</v>
      </c>
      <c r="AX2007">
        <v>78</v>
      </c>
    </row>
    <row r="2008" spans="27:50">
      <c r="AA2008" t="s">
        <v>958</v>
      </c>
      <c r="AB2008">
        <v>12</v>
      </c>
      <c r="AC2008">
        <v>6</v>
      </c>
      <c r="AD2008">
        <v>2</v>
      </c>
      <c r="AF2008" t="s">
        <v>6955</v>
      </c>
      <c r="AG2008">
        <v>3</v>
      </c>
      <c r="AH2008" t="s">
        <v>360</v>
      </c>
      <c r="AI2008" t="s">
        <v>360</v>
      </c>
      <c r="AK2008" t="s">
        <v>3204</v>
      </c>
      <c r="AL2008">
        <v>6</v>
      </c>
      <c r="AM2008">
        <v>4</v>
      </c>
      <c r="AN2008" t="s">
        <v>360</v>
      </c>
      <c r="AP2008" t="s">
        <v>5462</v>
      </c>
      <c r="AQ2008">
        <v>5</v>
      </c>
      <c r="AV2008" t="s">
        <v>76</v>
      </c>
      <c r="AW2008" t="s">
        <v>5353</v>
      </c>
      <c r="AX2008">
        <v>270</v>
      </c>
    </row>
    <row r="2009" spans="27:50">
      <c r="AA2009" t="s">
        <v>6481</v>
      </c>
      <c r="AB2009">
        <v>12</v>
      </c>
      <c r="AC2009">
        <v>2</v>
      </c>
      <c r="AD2009" t="s">
        <v>360</v>
      </c>
      <c r="AF2009" t="s">
        <v>1674</v>
      </c>
      <c r="AG2009">
        <v>3</v>
      </c>
      <c r="AH2009">
        <v>2</v>
      </c>
      <c r="AI2009">
        <v>1</v>
      </c>
      <c r="AK2009" t="s">
        <v>7706</v>
      </c>
      <c r="AL2009">
        <v>6</v>
      </c>
      <c r="AM2009">
        <v>3</v>
      </c>
      <c r="AN2009" t="s">
        <v>360</v>
      </c>
      <c r="AP2009" t="s">
        <v>270</v>
      </c>
      <c r="AQ2009">
        <v>5</v>
      </c>
      <c r="AV2009" t="s">
        <v>3461</v>
      </c>
      <c r="AW2009" t="s">
        <v>5353</v>
      </c>
      <c r="AX2009">
        <v>1</v>
      </c>
    </row>
    <row r="2010" spans="27:50">
      <c r="AA2010" t="s">
        <v>6483</v>
      </c>
      <c r="AB2010">
        <v>12</v>
      </c>
      <c r="AC2010">
        <v>3</v>
      </c>
      <c r="AD2010" t="s">
        <v>360</v>
      </c>
      <c r="AF2010" t="s">
        <v>1675</v>
      </c>
      <c r="AG2010">
        <v>3</v>
      </c>
      <c r="AH2010">
        <v>2</v>
      </c>
      <c r="AI2010" t="s">
        <v>360</v>
      </c>
      <c r="AK2010" t="s">
        <v>3206</v>
      </c>
      <c r="AL2010">
        <v>6</v>
      </c>
      <c r="AM2010">
        <v>1</v>
      </c>
      <c r="AN2010" t="s">
        <v>360</v>
      </c>
      <c r="AP2010">
        <v>2590</v>
      </c>
      <c r="AQ2010">
        <v>5</v>
      </c>
      <c r="AV2010" t="s">
        <v>7983</v>
      </c>
      <c r="AW2010" t="s">
        <v>5353</v>
      </c>
      <c r="AX2010">
        <v>1</v>
      </c>
    </row>
    <row r="2011" spans="27:50">
      <c r="AA2011" t="s">
        <v>6484</v>
      </c>
      <c r="AB2011">
        <v>12</v>
      </c>
      <c r="AC2011">
        <v>5</v>
      </c>
      <c r="AD2011" t="s">
        <v>360</v>
      </c>
      <c r="AF2011" t="s">
        <v>4214</v>
      </c>
      <c r="AG2011">
        <v>3</v>
      </c>
      <c r="AH2011">
        <v>2</v>
      </c>
      <c r="AI2011" t="s">
        <v>360</v>
      </c>
      <c r="AK2011" t="s">
        <v>3207</v>
      </c>
      <c r="AL2011">
        <v>6</v>
      </c>
      <c r="AM2011">
        <v>3</v>
      </c>
      <c r="AN2011" t="s">
        <v>360</v>
      </c>
      <c r="AP2011">
        <v>2593</v>
      </c>
      <c r="AQ2011">
        <v>5</v>
      </c>
      <c r="AV2011" t="s">
        <v>3462</v>
      </c>
      <c r="AW2011" t="s">
        <v>5353</v>
      </c>
      <c r="AX2011">
        <v>1</v>
      </c>
    </row>
    <row r="2012" spans="27:50">
      <c r="AA2012" t="s">
        <v>6485</v>
      </c>
      <c r="AB2012">
        <v>12</v>
      </c>
      <c r="AC2012" t="s">
        <v>360</v>
      </c>
      <c r="AD2012" t="s">
        <v>360</v>
      </c>
      <c r="AF2012" t="s">
        <v>7984</v>
      </c>
      <c r="AG2012">
        <v>3</v>
      </c>
      <c r="AH2012" t="s">
        <v>360</v>
      </c>
      <c r="AI2012" t="s">
        <v>360</v>
      </c>
      <c r="AK2012" t="s">
        <v>7713</v>
      </c>
      <c r="AL2012">
        <v>6</v>
      </c>
      <c r="AM2012">
        <v>1</v>
      </c>
      <c r="AN2012" t="s">
        <v>360</v>
      </c>
      <c r="AP2012">
        <v>301308</v>
      </c>
      <c r="AQ2012">
        <v>5</v>
      </c>
      <c r="AV2012" t="s">
        <v>3464</v>
      </c>
      <c r="AW2012" t="s">
        <v>5341</v>
      </c>
      <c r="AX2012">
        <v>1</v>
      </c>
    </row>
    <row r="2013" spans="27:50">
      <c r="AA2013" t="s">
        <v>1313</v>
      </c>
      <c r="AB2013">
        <v>12</v>
      </c>
      <c r="AC2013">
        <v>7</v>
      </c>
      <c r="AD2013">
        <v>1</v>
      </c>
      <c r="AF2013" t="s">
        <v>7985</v>
      </c>
      <c r="AG2013">
        <v>3</v>
      </c>
      <c r="AH2013">
        <v>2</v>
      </c>
      <c r="AI2013" t="s">
        <v>360</v>
      </c>
      <c r="AK2013" t="s">
        <v>7986</v>
      </c>
      <c r="AL2013">
        <v>6</v>
      </c>
      <c r="AM2013">
        <v>1</v>
      </c>
      <c r="AN2013" t="s">
        <v>360</v>
      </c>
      <c r="AP2013">
        <v>3013584</v>
      </c>
      <c r="AQ2013">
        <v>5</v>
      </c>
      <c r="AV2013" t="s">
        <v>3466</v>
      </c>
      <c r="AW2013" t="s">
        <v>5353</v>
      </c>
      <c r="AX2013">
        <v>1</v>
      </c>
    </row>
    <row r="2014" spans="27:50">
      <c r="AA2014" t="s">
        <v>6487</v>
      </c>
      <c r="AB2014">
        <v>12</v>
      </c>
      <c r="AC2014" t="s">
        <v>360</v>
      </c>
      <c r="AD2014" t="s">
        <v>360</v>
      </c>
      <c r="AF2014" t="s">
        <v>1677</v>
      </c>
      <c r="AG2014">
        <v>3</v>
      </c>
      <c r="AH2014">
        <v>2</v>
      </c>
      <c r="AI2014" t="s">
        <v>360</v>
      </c>
      <c r="AK2014" t="s">
        <v>7717</v>
      </c>
      <c r="AL2014">
        <v>6</v>
      </c>
      <c r="AM2014">
        <v>2</v>
      </c>
      <c r="AN2014" t="s">
        <v>360</v>
      </c>
      <c r="AP2014" t="s">
        <v>489</v>
      </c>
      <c r="AQ2014">
        <v>5</v>
      </c>
      <c r="AV2014" t="s">
        <v>3467</v>
      </c>
      <c r="AW2014" t="s">
        <v>5353</v>
      </c>
      <c r="AX2014">
        <v>1</v>
      </c>
    </row>
    <row r="2015" spans="27:50">
      <c r="AA2015" t="s">
        <v>6488</v>
      </c>
      <c r="AB2015">
        <v>12</v>
      </c>
      <c r="AC2015">
        <v>1</v>
      </c>
      <c r="AD2015" t="s">
        <v>360</v>
      </c>
      <c r="AF2015" t="s">
        <v>7987</v>
      </c>
      <c r="AG2015">
        <v>3</v>
      </c>
      <c r="AH2015" t="s">
        <v>360</v>
      </c>
      <c r="AI2015" t="s">
        <v>360</v>
      </c>
      <c r="AK2015" t="s">
        <v>3219</v>
      </c>
      <c r="AL2015">
        <v>6</v>
      </c>
      <c r="AM2015">
        <v>4</v>
      </c>
      <c r="AN2015" t="s">
        <v>360</v>
      </c>
      <c r="AP2015" t="s">
        <v>7988</v>
      </c>
      <c r="AQ2015">
        <v>5</v>
      </c>
      <c r="AV2015" t="s">
        <v>1051</v>
      </c>
      <c r="AW2015" t="s">
        <v>5353</v>
      </c>
      <c r="AX2015">
        <v>3</v>
      </c>
    </row>
    <row r="2016" spans="27:50">
      <c r="AA2016" t="s">
        <v>6489</v>
      </c>
      <c r="AB2016">
        <v>12</v>
      </c>
      <c r="AC2016">
        <v>2</v>
      </c>
      <c r="AD2016" t="s">
        <v>360</v>
      </c>
      <c r="AF2016" t="s">
        <v>7989</v>
      </c>
      <c r="AG2016">
        <v>3</v>
      </c>
      <c r="AH2016" t="s">
        <v>360</v>
      </c>
      <c r="AI2016" t="s">
        <v>360</v>
      </c>
      <c r="AK2016" t="s">
        <v>7441</v>
      </c>
      <c r="AL2016">
        <v>6</v>
      </c>
      <c r="AM2016">
        <v>3</v>
      </c>
      <c r="AN2016" t="s">
        <v>360</v>
      </c>
      <c r="AP2016" t="s">
        <v>7990</v>
      </c>
      <c r="AQ2016">
        <v>5</v>
      </c>
      <c r="AV2016" t="s">
        <v>3468</v>
      </c>
      <c r="AW2016" t="s">
        <v>5341</v>
      </c>
      <c r="AX2016">
        <v>1</v>
      </c>
    </row>
    <row r="2017" spans="27:50">
      <c r="AA2017" t="s">
        <v>6491</v>
      </c>
      <c r="AB2017">
        <v>12</v>
      </c>
      <c r="AC2017">
        <v>4</v>
      </c>
      <c r="AD2017" t="s">
        <v>360</v>
      </c>
      <c r="AF2017" t="s">
        <v>1083</v>
      </c>
      <c r="AG2017">
        <v>3</v>
      </c>
      <c r="AH2017">
        <v>3</v>
      </c>
      <c r="AI2017" t="s">
        <v>360</v>
      </c>
      <c r="AK2017" t="s">
        <v>7726</v>
      </c>
      <c r="AL2017">
        <v>6</v>
      </c>
      <c r="AM2017">
        <v>3</v>
      </c>
      <c r="AN2017" t="s">
        <v>360</v>
      </c>
      <c r="AP2017" t="s">
        <v>5757</v>
      </c>
      <c r="AQ2017">
        <v>5</v>
      </c>
      <c r="AV2017" t="s">
        <v>3468</v>
      </c>
      <c r="AW2017" t="s">
        <v>5353</v>
      </c>
      <c r="AX2017">
        <v>1</v>
      </c>
    </row>
    <row r="2018" spans="27:50">
      <c r="AA2018" t="s">
        <v>6492</v>
      </c>
      <c r="AB2018">
        <v>12</v>
      </c>
      <c r="AC2018">
        <v>2</v>
      </c>
      <c r="AD2018" t="s">
        <v>360</v>
      </c>
      <c r="AF2018" t="s">
        <v>7851</v>
      </c>
      <c r="AG2018">
        <v>3</v>
      </c>
      <c r="AH2018">
        <v>1</v>
      </c>
      <c r="AI2018" t="s">
        <v>360</v>
      </c>
      <c r="AK2018" t="s">
        <v>1393</v>
      </c>
      <c r="AL2018">
        <v>6</v>
      </c>
      <c r="AM2018">
        <v>3</v>
      </c>
      <c r="AN2018" t="s">
        <v>360</v>
      </c>
      <c r="AP2018" t="s">
        <v>7991</v>
      </c>
      <c r="AQ2018">
        <v>5</v>
      </c>
      <c r="AV2018" t="s">
        <v>3470</v>
      </c>
      <c r="AW2018" t="s">
        <v>5353</v>
      </c>
      <c r="AX2018">
        <v>1</v>
      </c>
    </row>
    <row r="2019" spans="27:50">
      <c r="AA2019" t="s">
        <v>6493</v>
      </c>
      <c r="AB2019">
        <v>12</v>
      </c>
      <c r="AC2019">
        <v>2</v>
      </c>
      <c r="AD2019" t="s">
        <v>360</v>
      </c>
      <c r="AF2019" t="s">
        <v>1084</v>
      </c>
      <c r="AG2019">
        <v>3</v>
      </c>
      <c r="AH2019">
        <v>3</v>
      </c>
      <c r="AI2019" t="s">
        <v>360</v>
      </c>
      <c r="AK2019" t="s">
        <v>7737</v>
      </c>
      <c r="AL2019">
        <v>6</v>
      </c>
      <c r="AM2019">
        <v>3</v>
      </c>
      <c r="AN2019" t="s">
        <v>360</v>
      </c>
      <c r="AP2019" t="s">
        <v>7992</v>
      </c>
      <c r="AQ2019">
        <v>5</v>
      </c>
      <c r="AV2019" t="s">
        <v>3471</v>
      </c>
      <c r="AW2019" t="s">
        <v>5341</v>
      </c>
      <c r="AX2019">
        <v>1</v>
      </c>
    </row>
    <row r="2020" spans="27:50">
      <c r="AA2020" t="s">
        <v>6495</v>
      </c>
      <c r="AB2020">
        <v>12</v>
      </c>
      <c r="AC2020" t="s">
        <v>360</v>
      </c>
      <c r="AD2020" t="s">
        <v>360</v>
      </c>
      <c r="AF2020" t="s">
        <v>4284</v>
      </c>
      <c r="AG2020">
        <v>3</v>
      </c>
      <c r="AH2020">
        <v>2</v>
      </c>
      <c r="AI2020" t="s">
        <v>360</v>
      </c>
      <c r="AK2020" t="s">
        <v>1004</v>
      </c>
      <c r="AL2020">
        <v>6</v>
      </c>
      <c r="AM2020">
        <v>4</v>
      </c>
      <c r="AN2020">
        <v>2</v>
      </c>
      <c r="AP2020" t="s">
        <v>7993</v>
      </c>
      <c r="AQ2020">
        <v>5</v>
      </c>
      <c r="AV2020" t="s">
        <v>514</v>
      </c>
      <c r="AW2020" t="s">
        <v>5341</v>
      </c>
      <c r="AX2020">
        <v>2</v>
      </c>
    </row>
    <row r="2021" spans="27:50">
      <c r="AA2021" t="s">
        <v>6497</v>
      </c>
      <c r="AB2021">
        <v>12</v>
      </c>
      <c r="AC2021">
        <v>4</v>
      </c>
      <c r="AD2021" t="s">
        <v>360</v>
      </c>
      <c r="AF2021" t="s">
        <v>7994</v>
      </c>
      <c r="AG2021">
        <v>3</v>
      </c>
      <c r="AH2021" t="s">
        <v>360</v>
      </c>
      <c r="AI2021" t="s">
        <v>360</v>
      </c>
      <c r="AK2021" t="s">
        <v>3280</v>
      </c>
      <c r="AL2021">
        <v>6</v>
      </c>
      <c r="AM2021">
        <v>3</v>
      </c>
      <c r="AN2021" t="s">
        <v>360</v>
      </c>
      <c r="AP2021">
        <v>3590</v>
      </c>
      <c r="AQ2021">
        <v>5</v>
      </c>
      <c r="AV2021" t="s">
        <v>514</v>
      </c>
      <c r="AW2021" t="s">
        <v>5353</v>
      </c>
      <c r="AX2021">
        <v>16</v>
      </c>
    </row>
    <row r="2022" spans="27:50">
      <c r="AA2022" t="s">
        <v>6498</v>
      </c>
      <c r="AB2022">
        <v>12</v>
      </c>
      <c r="AC2022">
        <v>1</v>
      </c>
      <c r="AD2022" t="s">
        <v>360</v>
      </c>
      <c r="AF2022" t="s">
        <v>7995</v>
      </c>
      <c r="AG2022">
        <v>3</v>
      </c>
      <c r="AH2022">
        <v>1</v>
      </c>
      <c r="AI2022" t="s">
        <v>360</v>
      </c>
      <c r="AK2022" t="s">
        <v>7744</v>
      </c>
      <c r="AL2022">
        <v>6</v>
      </c>
      <c r="AM2022">
        <v>3</v>
      </c>
      <c r="AN2022" t="s">
        <v>360</v>
      </c>
      <c r="AP2022" t="s">
        <v>7996</v>
      </c>
      <c r="AQ2022">
        <v>5</v>
      </c>
      <c r="AV2022" t="s">
        <v>3472</v>
      </c>
      <c r="AW2022" t="s">
        <v>5353</v>
      </c>
      <c r="AX2022">
        <v>1</v>
      </c>
    </row>
    <row r="2023" spans="27:50">
      <c r="AA2023" t="s">
        <v>6499</v>
      </c>
      <c r="AB2023">
        <v>12</v>
      </c>
      <c r="AC2023">
        <v>3</v>
      </c>
      <c r="AD2023" t="s">
        <v>360</v>
      </c>
      <c r="AF2023" t="s">
        <v>4295</v>
      </c>
      <c r="AG2023">
        <v>3</v>
      </c>
      <c r="AH2023">
        <v>2</v>
      </c>
      <c r="AI2023" t="s">
        <v>360</v>
      </c>
      <c r="AK2023" t="s">
        <v>7746</v>
      </c>
      <c r="AL2023">
        <v>6</v>
      </c>
      <c r="AM2023">
        <v>4</v>
      </c>
      <c r="AN2023" t="s">
        <v>360</v>
      </c>
      <c r="AP2023" t="s">
        <v>7997</v>
      </c>
      <c r="AQ2023">
        <v>5</v>
      </c>
      <c r="AV2023" t="s">
        <v>125</v>
      </c>
      <c r="AW2023" t="s">
        <v>5341</v>
      </c>
      <c r="AX2023">
        <v>61</v>
      </c>
    </row>
    <row r="2024" spans="27:50">
      <c r="AA2024" t="s">
        <v>6500</v>
      </c>
      <c r="AB2024">
        <v>12</v>
      </c>
      <c r="AC2024">
        <v>3</v>
      </c>
      <c r="AD2024" t="s">
        <v>360</v>
      </c>
      <c r="AF2024" t="s">
        <v>2094</v>
      </c>
      <c r="AG2024">
        <v>3</v>
      </c>
      <c r="AH2024">
        <v>1</v>
      </c>
      <c r="AI2024">
        <v>1</v>
      </c>
      <c r="AK2024" t="s">
        <v>7748</v>
      </c>
      <c r="AL2024">
        <v>6</v>
      </c>
      <c r="AM2024">
        <v>3</v>
      </c>
      <c r="AN2024" t="s">
        <v>360</v>
      </c>
      <c r="AP2024">
        <v>6023860</v>
      </c>
      <c r="AQ2024">
        <v>5</v>
      </c>
      <c r="AV2024" t="s">
        <v>125</v>
      </c>
      <c r="AW2024" t="s">
        <v>5353</v>
      </c>
      <c r="AX2024">
        <v>224</v>
      </c>
    </row>
    <row r="2025" spans="27:50">
      <c r="AA2025" t="s">
        <v>6502</v>
      </c>
      <c r="AB2025">
        <v>12</v>
      </c>
      <c r="AC2025">
        <v>4</v>
      </c>
      <c r="AD2025" t="s">
        <v>360</v>
      </c>
      <c r="AF2025" t="s">
        <v>7998</v>
      </c>
      <c r="AG2025">
        <v>3</v>
      </c>
      <c r="AH2025" t="s">
        <v>360</v>
      </c>
      <c r="AI2025" t="s">
        <v>360</v>
      </c>
      <c r="AK2025" t="s">
        <v>7999</v>
      </c>
      <c r="AL2025">
        <v>6</v>
      </c>
      <c r="AM2025">
        <v>1</v>
      </c>
      <c r="AN2025" t="s">
        <v>360</v>
      </c>
      <c r="AP2025">
        <v>6789</v>
      </c>
      <c r="AQ2025">
        <v>5</v>
      </c>
      <c r="AV2025" t="s">
        <v>1052</v>
      </c>
      <c r="AW2025" t="s">
        <v>5353</v>
      </c>
      <c r="AX2025">
        <v>1</v>
      </c>
    </row>
    <row r="2026" spans="27:50">
      <c r="AA2026" t="s">
        <v>772</v>
      </c>
      <c r="AB2026">
        <v>12</v>
      </c>
      <c r="AC2026">
        <v>8</v>
      </c>
      <c r="AD2026" t="s">
        <v>360</v>
      </c>
      <c r="AF2026" t="s">
        <v>1698</v>
      </c>
      <c r="AG2026">
        <v>3</v>
      </c>
      <c r="AH2026">
        <v>2</v>
      </c>
      <c r="AI2026">
        <v>1</v>
      </c>
      <c r="AK2026" t="s">
        <v>1430</v>
      </c>
      <c r="AL2026">
        <v>6</v>
      </c>
      <c r="AM2026">
        <v>3</v>
      </c>
      <c r="AN2026" t="s">
        <v>360</v>
      </c>
      <c r="AP2026" t="s">
        <v>8000</v>
      </c>
      <c r="AQ2026">
        <v>5</v>
      </c>
      <c r="AV2026" t="s">
        <v>3475</v>
      </c>
      <c r="AW2026" t="s">
        <v>5353</v>
      </c>
      <c r="AX2026">
        <v>1</v>
      </c>
    </row>
    <row r="2027" spans="27:50">
      <c r="AA2027" t="s">
        <v>6510</v>
      </c>
      <c r="AB2027">
        <v>12</v>
      </c>
      <c r="AC2027">
        <v>8</v>
      </c>
      <c r="AD2027" t="s">
        <v>360</v>
      </c>
      <c r="AF2027" t="s">
        <v>1704</v>
      </c>
      <c r="AG2027">
        <v>3</v>
      </c>
      <c r="AH2027">
        <v>2</v>
      </c>
      <c r="AI2027" t="s">
        <v>360</v>
      </c>
      <c r="AK2027" t="s">
        <v>7757</v>
      </c>
      <c r="AL2027">
        <v>6</v>
      </c>
      <c r="AM2027">
        <v>1</v>
      </c>
      <c r="AN2027" t="s">
        <v>360</v>
      </c>
      <c r="AP2027">
        <v>91300</v>
      </c>
      <c r="AQ2027">
        <v>5</v>
      </c>
      <c r="AV2027" t="s">
        <v>8001</v>
      </c>
      <c r="AW2027" t="s">
        <v>5353</v>
      </c>
      <c r="AX2027">
        <v>1</v>
      </c>
    </row>
    <row r="2028" spans="27:50">
      <c r="AA2028" t="s">
        <v>6513</v>
      </c>
      <c r="AB2028">
        <v>12</v>
      </c>
      <c r="AC2028">
        <v>5</v>
      </c>
      <c r="AD2028">
        <v>1</v>
      </c>
      <c r="AF2028" t="s">
        <v>4345</v>
      </c>
      <c r="AG2028">
        <v>3</v>
      </c>
      <c r="AH2028">
        <v>2</v>
      </c>
      <c r="AI2028" t="s">
        <v>360</v>
      </c>
      <c r="AK2028" t="s">
        <v>3411</v>
      </c>
      <c r="AL2028">
        <v>6</v>
      </c>
      <c r="AM2028">
        <v>3</v>
      </c>
      <c r="AN2028" t="s">
        <v>360</v>
      </c>
      <c r="AP2028" t="s">
        <v>6959</v>
      </c>
      <c r="AQ2028">
        <v>5</v>
      </c>
      <c r="AV2028" t="s">
        <v>3477</v>
      </c>
      <c r="AW2028" t="s">
        <v>5353</v>
      </c>
      <c r="AX2028">
        <v>1</v>
      </c>
    </row>
    <row r="2029" spans="27:50">
      <c r="AA2029" t="s">
        <v>681</v>
      </c>
      <c r="AB2029">
        <v>12</v>
      </c>
      <c r="AC2029">
        <v>9</v>
      </c>
      <c r="AD2029">
        <v>4</v>
      </c>
      <c r="AF2029" t="s">
        <v>8002</v>
      </c>
      <c r="AG2029">
        <v>3</v>
      </c>
      <c r="AH2029">
        <v>1</v>
      </c>
      <c r="AI2029" t="s">
        <v>360</v>
      </c>
      <c r="AK2029" t="s">
        <v>8003</v>
      </c>
      <c r="AL2029">
        <v>6</v>
      </c>
      <c r="AM2029">
        <v>4</v>
      </c>
      <c r="AN2029" t="s">
        <v>360</v>
      </c>
      <c r="AP2029" t="s">
        <v>2409</v>
      </c>
      <c r="AQ2029">
        <v>5</v>
      </c>
      <c r="AV2029" t="s">
        <v>1448</v>
      </c>
      <c r="AW2029" t="s">
        <v>5353</v>
      </c>
      <c r="AX2029">
        <v>1</v>
      </c>
    </row>
    <row r="2030" spans="27:50">
      <c r="AA2030" t="s">
        <v>2251</v>
      </c>
      <c r="AB2030">
        <v>12</v>
      </c>
      <c r="AC2030">
        <v>3</v>
      </c>
      <c r="AD2030" t="s">
        <v>360</v>
      </c>
      <c r="AF2030" t="s">
        <v>4347</v>
      </c>
      <c r="AG2030">
        <v>3</v>
      </c>
      <c r="AH2030">
        <v>2</v>
      </c>
      <c r="AI2030" t="s">
        <v>360</v>
      </c>
      <c r="AK2030" t="s">
        <v>514</v>
      </c>
      <c r="AL2030">
        <v>6</v>
      </c>
      <c r="AM2030">
        <v>5</v>
      </c>
      <c r="AN2030">
        <v>2</v>
      </c>
      <c r="AP2030" t="s">
        <v>2410</v>
      </c>
      <c r="AQ2030">
        <v>5</v>
      </c>
      <c r="AV2030" t="s">
        <v>3478</v>
      </c>
      <c r="AW2030" t="s">
        <v>5353</v>
      </c>
      <c r="AX2030">
        <v>1</v>
      </c>
    </row>
    <row r="2031" spans="27:50">
      <c r="AA2031" t="s">
        <v>2408</v>
      </c>
      <c r="AB2031">
        <v>12</v>
      </c>
      <c r="AC2031">
        <v>1</v>
      </c>
      <c r="AD2031" t="s">
        <v>360</v>
      </c>
      <c r="AF2031" t="s">
        <v>8004</v>
      </c>
      <c r="AG2031">
        <v>3</v>
      </c>
      <c r="AH2031">
        <v>1</v>
      </c>
      <c r="AI2031" t="s">
        <v>360</v>
      </c>
      <c r="AK2031" t="s">
        <v>1454</v>
      </c>
      <c r="AL2031">
        <v>6</v>
      </c>
      <c r="AM2031">
        <v>4</v>
      </c>
      <c r="AN2031">
        <v>1</v>
      </c>
      <c r="AP2031" t="s">
        <v>6666</v>
      </c>
      <c r="AQ2031">
        <v>5</v>
      </c>
      <c r="AV2031" t="s">
        <v>3479</v>
      </c>
      <c r="AW2031" t="s">
        <v>5353</v>
      </c>
      <c r="AX2031">
        <v>1</v>
      </c>
    </row>
    <row r="2032" spans="27:50">
      <c r="AA2032" t="s">
        <v>6370</v>
      </c>
      <c r="AB2032">
        <v>12</v>
      </c>
      <c r="AC2032">
        <v>5</v>
      </c>
      <c r="AD2032" t="s">
        <v>360</v>
      </c>
      <c r="AF2032" t="s">
        <v>8005</v>
      </c>
      <c r="AG2032">
        <v>3</v>
      </c>
      <c r="AH2032" t="s">
        <v>360</v>
      </c>
      <c r="AI2032" t="s">
        <v>360</v>
      </c>
      <c r="AK2032" t="s">
        <v>7479</v>
      </c>
      <c r="AL2032">
        <v>6</v>
      </c>
      <c r="AM2032">
        <v>1</v>
      </c>
      <c r="AN2032" t="s">
        <v>360</v>
      </c>
      <c r="AP2032" t="s">
        <v>2413</v>
      </c>
      <c r="AQ2032">
        <v>5</v>
      </c>
      <c r="AV2032" t="s">
        <v>1450</v>
      </c>
      <c r="AW2032" t="s">
        <v>5353</v>
      </c>
      <c r="AX2032">
        <v>1</v>
      </c>
    </row>
    <row r="2033" spans="27:50">
      <c r="AA2033" t="s">
        <v>6371</v>
      </c>
      <c r="AB2033">
        <v>12</v>
      </c>
      <c r="AC2033">
        <v>4</v>
      </c>
      <c r="AD2033">
        <v>1</v>
      </c>
      <c r="AF2033" t="s">
        <v>4388</v>
      </c>
      <c r="AG2033">
        <v>3</v>
      </c>
      <c r="AH2033">
        <v>1</v>
      </c>
      <c r="AI2033" t="s">
        <v>360</v>
      </c>
      <c r="AK2033" t="s">
        <v>8006</v>
      </c>
      <c r="AL2033">
        <v>6</v>
      </c>
      <c r="AM2033" t="s">
        <v>360</v>
      </c>
      <c r="AN2033" t="s">
        <v>360</v>
      </c>
      <c r="AP2033" t="s">
        <v>2422</v>
      </c>
      <c r="AQ2033">
        <v>5</v>
      </c>
      <c r="AV2033" t="s">
        <v>1452</v>
      </c>
      <c r="AW2033" t="s">
        <v>5341</v>
      </c>
      <c r="AX2033">
        <v>1</v>
      </c>
    </row>
    <row r="2034" spans="27:50">
      <c r="AA2034" t="s">
        <v>6518</v>
      </c>
      <c r="AB2034">
        <v>12</v>
      </c>
      <c r="AC2034">
        <v>5</v>
      </c>
      <c r="AD2034" t="s">
        <v>360</v>
      </c>
      <c r="AF2034" t="s">
        <v>8007</v>
      </c>
      <c r="AG2034">
        <v>3</v>
      </c>
      <c r="AH2034">
        <v>2</v>
      </c>
      <c r="AI2034" t="s">
        <v>360</v>
      </c>
      <c r="AK2034" t="s">
        <v>3528</v>
      </c>
      <c r="AL2034">
        <v>6</v>
      </c>
      <c r="AM2034">
        <v>3</v>
      </c>
      <c r="AN2034" t="s">
        <v>360</v>
      </c>
      <c r="AP2034" t="s">
        <v>5556</v>
      </c>
      <c r="AQ2034">
        <v>5</v>
      </c>
      <c r="AV2034" t="s">
        <v>1452</v>
      </c>
      <c r="AW2034" t="s">
        <v>5353</v>
      </c>
      <c r="AX2034">
        <v>1</v>
      </c>
    </row>
    <row r="2035" spans="27:50">
      <c r="AA2035" t="s">
        <v>6520</v>
      </c>
      <c r="AB2035">
        <v>12</v>
      </c>
      <c r="AC2035">
        <v>3</v>
      </c>
      <c r="AD2035" t="s">
        <v>360</v>
      </c>
      <c r="AF2035" t="s">
        <v>4410</v>
      </c>
      <c r="AG2035">
        <v>3</v>
      </c>
      <c r="AH2035">
        <v>1</v>
      </c>
      <c r="AI2035" t="s">
        <v>360</v>
      </c>
      <c r="AK2035" t="s">
        <v>1471</v>
      </c>
      <c r="AL2035">
        <v>6</v>
      </c>
      <c r="AM2035">
        <v>2</v>
      </c>
      <c r="AN2035">
        <v>1</v>
      </c>
      <c r="AP2035" t="s">
        <v>832</v>
      </c>
      <c r="AQ2035">
        <v>5</v>
      </c>
      <c r="AV2035" t="s">
        <v>3481</v>
      </c>
      <c r="AW2035" t="s">
        <v>5353</v>
      </c>
      <c r="AX2035">
        <v>1</v>
      </c>
    </row>
    <row r="2036" spans="27:50">
      <c r="AA2036" t="s">
        <v>775</v>
      </c>
      <c r="AB2036">
        <v>12</v>
      </c>
      <c r="AC2036">
        <v>10</v>
      </c>
      <c r="AD2036" t="s">
        <v>360</v>
      </c>
      <c r="AF2036" t="s">
        <v>8008</v>
      </c>
      <c r="AG2036">
        <v>3</v>
      </c>
      <c r="AH2036" t="s">
        <v>360</v>
      </c>
      <c r="AI2036" t="s">
        <v>360</v>
      </c>
      <c r="AK2036" t="s">
        <v>7481</v>
      </c>
      <c r="AL2036">
        <v>6</v>
      </c>
      <c r="AM2036">
        <v>3</v>
      </c>
      <c r="AN2036" t="s">
        <v>360</v>
      </c>
      <c r="AP2036" t="s">
        <v>8009</v>
      </c>
      <c r="AQ2036">
        <v>5</v>
      </c>
      <c r="AV2036" t="s">
        <v>3482</v>
      </c>
      <c r="AW2036" t="s">
        <v>5341</v>
      </c>
      <c r="AX2036">
        <v>1</v>
      </c>
    </row>
    <row r="2037" spans="27:50">
      <c r="AA2037" t="s">
        <v>6522</v>
      </c>
      <c r="AB2037">
        <v>12</v>
      </c>
      <c r="AC2037">
        <v>4</v>
      </c>
      <c r="AD2037">
        <v>1</v>
      </c>
      <c r="AF2037" t="s">
        <v>4414</v>
      </c>
      <c r="AG2037">
        <v>3</v>
      </c>
      <c r="AH2037">
        <v>1</v>
      </c>
      <c r="AI2037" t="s">
        <v>360</v>
      </c>
      <c r="AK2037" t="s">
        <v>7766</v>
      </c>
      <c r="AL2037">
        <v>6</v>
      </c>
      <c r="AM2037">
        <v>1</v>
      </c>
      <c r="AN2037" t="s">
        <v>360</v>
      </c>
      <c r="AP2037" t="s">
        <v>6970</v>
      </c>
      <c r="AQ2037">
        <v>5</v>
      </c>
      <c r="AV2037" t="s">
        <v>3482</v>
      </c>
      <c r="AW2037" t="s">
        <v>5353</v>
      </c>
      <c r="AX2037">
        <v>1</v>
      </c>
    </row>
    <row r="2038" spans="27:50">
      <c r="AA2038" t="s">
        <v>1027</v>
      </c>
      <c r="AB2038">
        <v>12</v>
      </c>
      <c r="AC2038">
        <v>6</v>
      </c>
      <c r="AD2038" t="s">
        <v>360</v>
      </c>
      <c r="AF2038" t="s">
        <v>1719</v>
      </c>
      <c r="AG2038">
        <v>3</v>
      </c>
      <c r="AH2038">
        <v>2</v>
      </c>
      <c r="AI2038" t="s">
        <v>360</v>
      </c>
      <c r="AK2038" t="s">
        <v>3563</v>
      </c>
      <c r="AL2038">
        <v>6</v>
      </c>
      <c r="AM2038">
        <v>3</v>
      </c>
      <c r="AN2038" t="s">
        <v>360</v>
      </c>
      <c r="AP2038" t="s">
        <v>8010</v>
      </c>
      <c r="AQ2038">
        <v>5</v>
      </c>
      <c r="AV2038" t="s">
        <v>8011</v>
      </c>
      <c r="AW2038" t="s">
        <v>5353</v>
      </c>
      <c r="AX2038">
        <v>1</v>
      </c>
    </row>
    <row r="2039" spans="27:50">
      <c r="AA2039" t="s">
        <v>1335</v>
      </c>
      <c r="AB2039">
        <v>12</v>
      </c>
      <c r="AC2039">
        <v>6</v>
      </c>
      <c r="AD2039" t="s">
        <v>360</v>
      </c>
      <c r="AF2039" t="s">
        <v>4421</v>
      </c>
      <c r="AG2039">
        <v>3</v>
      </c>
      <c r="AH2039">
        <v>1</v>
      </c>
      <c r="AI2039" t="s">
        <v>360</v>
      </c>
      <c r="AK2039" t="s">
        <v>7228</v>
      </c>
      <c r="AL2039">
        <v>6</v>
      </c>
      <c r="AM2039">
        <v>4</v>
      </c>
      <c r="AN2039" t="s">
        <v>360</v>
      </c>
      <c r="AP2039" t="s">
        <v>2547</v>
      </c>
      <c r="AQ2039">
        <v>5</v>
      </c>
      <c r="AV2039" t="s">
        <v>8012</v>
      </c>
      <c r="AW2039" t="s">
        <v>5353</v>
      </c>
      <c r="AX2039">
        <v>1</v>
      </c>
    </row>
    <row r="2040" spans="27:50">
      <c r="AA2040" t="s">
        <v>6524</v>
      </c>
      <c r="AB2040">
        <v>12</v>
      </c>
      <c r="AC2040">
        <v>4</v>
      </c>
      <c r="AD2040" t="s">
        <v>360</v>
      </c>
      <c r="AF2040" t="s">
        <v>8013</v>
      </c>
      <c r="AG2040">
        <v>3</v>
      </c>
      <c r="AH2040" t="s">
        <v>360</v>
      </c>
      <c r="AI2040" t="s">
        <v>360</v>
      </c>
      <c r="AK2040" t="s">
        <v>8014</v>
      </c>
      <c r="AL2040">
        <v>6</v>
      </c>
      <c r="AM2040">
        <v>4</v>
      </c>
      <c r="AN2040" t="s">
        <v>360</v>
      </c>
      <c r="AP2040" t="s">
        <v>8015</v>
      </c>
      <c r="AQ2040">
        <v>5</v>
      </c>
      <c r="AV2040" t="s">
        <v>45</v>
      </c>
      <c r="AW2040" t="s">
        <v>5341</v>
      </c>
      <c r="AX2040">
        <v>67</v>
      </c>
    </row>
    <row r="2041" spans="27:50">
      <c r="AA2041" t="s">
        <v>6373</v>
      </c>
      <c r="AB2041">
        <v>12</v>
      </c>
      <c r="AC2041">
        <v>1</v>
      </c>
      <c r="AD2041" t="s">
        <v>360</v>
      </c>
      <c r="AF2041" t="s">
        <v>4424</v>
      </c>
      <c r="AG2041">
        <v>3</v>
      </c>
      <c r="AH2041">
        <v>2</v>
      </c>
      <c r="AI2041" t="s">
        <v>360</v>
      </c>
      <c r="AK2041" t="s">
        <v>7777</v>
      </c>
      <c r="AL2041">
        <v>6</v>
      </c>
      <c r="AM2041">
        <v>1</v>
      </c>
      <c r="AN2041" t="s">
        <v>360</v>
      </c>
      <c r="AP2041" t="s">
        <v>8016</v>
      </c>
      <c r="AQ2041">
        <v>5</v>
      </c>
      <c r="AV2041" t="s">
        <v>45</v>
      </c>
      <c r="AW2041" t="s">
        <v>5353</v>
      </c>
      <c r="AX2041">
        <v>80</v>
      </c>
    </row>
    <row r="2042" spans="27:50">
      <c r="AA2042" t="s">
        <v>1431</v>
      </c>
      <c r="AB2042">
        <v>12</v>
      </c>
      <c r="AC2042">
        <v>5</v>
      </c>
      <c r="AD2042" t="s">
        <v>360</v>
      </c>
      <c r="AF2042" t="s">
        <v>8017</v>
      </c>
      <c r="AG2042">
        <v>3</v>
      </c>
      <c r="AH2042">
        <v>1</v>
      </c>
      <c r="AI2042" t="s">
        <v>360</v>
      </c>
      <c r="AK2042" t="s">
        <v>8018</v>
      </c>
      <c r="AL2042">
        <v>6</v>
      </c>
      <c r="AM2042">
        <v>4</v>
      </c>
      <c r="AN2042" t="s">
        <v>360</v>
      </c>
      <c r="AP2042" t="s">
        <v>7963</v>
      </c>
      <c r="AQ2042">
        <v>5</v>
      </c>
      <c r="AV2042" t="s">
        <v>3485</v>
      </c>
      <c r="AW2042" t="s">
        <v>5353</v>
      </c>
      <c r="AX2042">
        <v>1</v>
      </c>
    </row>
    <row r="2043" spans="27:50">
      <c r="AA2043" t="s">
        <v>3509</v>
      </c>
      <c r="AB2043">
        <v>12</v>
      </c>
      <c r="AC2043">
        <v>5</v>
      </c>
      <c r="AD2043" t="s">
        <v>360</v>
      </c>
      <c r="AF2043" t="s">
        <v>371</v>
      </c>
      <c r="AG2043">
        <v>3</v>
      </c>
      <c r="AH2043" t="s">
        <v>360</v>
      </c>
      <c r="AI2043" t="s">
        <v>360</v>
      </c>
      <c r="AK2043" t="s">
        <v>3710</v>
      </c>
      <c r="AL2043">
        <v>6</v>
      </c>
      <c r="AM2043">
        <v>2</v>
      </c>
      <c r="AN2043" t="s">
        <v>360</v>
      </c>
      <c r="AP2043" t="s">
        <v>8019</v>
      </c>
      <c r="AQ2043">
        <v>5</v>
      </c>
      <c r="AV2043" t="s">
        <v>3486</v>
      </c>
      <c r="AW2043" t="s">
        <v>5353</v>
      </c>
      <c r="AX2043">
        <v>1</v>
      </c>
    </row>
    <row r="2044" spans="27:50">
      <c r="AA2044" t="s">
        <v>1530</v>
      </c>
      <c r="AB2044">
        <v>12</v>
      </c>
      <c r="AC2044">
        <v>4</v>
      </c>
      <c r="AD2044" t="s">
        <v>360</v>
      </c>
      <c r="AF2044" t="s">
        <v>1724</v>
      </c>
      <c r="AG2044">
        <v>3</v>
      </c>
      <c r="AH2044">
        <v>2</v>
      </c>
      <c r="AI2044" t="s">
        <v>360</v>
      </c>
      <c r="AK2044" t="s">
        <v>8020</v>
      </c>
      <c r="AL2044">
        <v>6</v>
      </c>
      <c r="AM2044">
        <v>4</v>
      </c>
      <c r="AN2044" t="s">
        <v>360</v>
      </c>
      <c r="AP2044" t="s">
        <v>2647</v>
      </c>
      <c r="AQ2044">
        <v>5</v>
      </c>
      <c r="AV2044" t="s">
        <v>8021</v>
      </c>
      <c r="AW2044" t="s">
        <v>5353</v>
      </c>
      <c r="AX2044">
        <v>1</v>
      </c>
    </row>
    <row r="2045" spans="27:50">
      <c r="AA2045" t="s">
        <v>6376</v>
      </c>
      <c r="AB2045">
        <v>12</v>
      </c>
      <c r="AC2045" t="s">
        <v>360</v>
      </c>
      <c r="AD2045" t="s">
        <v>360</v>
      </c>
      <c r="AF2045" t="s">
        <v>4458</v>
      </c>
      <c r="AG2045">
        <v>3</v>
      </c>
      <c r="AH2045">
        <v>1</v>
      </c>
      <c r="AI2045" t="s">
        <v>360</v>
      </c>
      <c r="AK2045" t="s">
        <v>1529</v>
      </c>
      <c r="AL2045">
        <v>6</v>
      </c>
      <c r="AM2045">
        <v>3</v>
      </c>
      <c r="AN2045" t="s">
        <v>360</v>
      </c>
      <c r="AP2045" t="s">
        <v>8022</v>
      </c>
      <c r="AQ2045">
        <v>5</v>
      </c>
      <c r="AV2045" t="s">
        <v>3488</v>
      </c>
      <c r="AW2045" t="s">
        <v>5353</v>
      </c>
      <c r="AX2045">
        <v>1</v>
      </c>
    </row>
    <row r="2046" spans="27:50">
      <c r="AA2046" t="s">
        <v>6527</v>
      </c>
      <c r="AB2046">
        <v>12</v>
      </c>
      <c r="AC2046">
        <v>4</v>
      </c>
      <c r="AD2046">
        <v>1</v>
      </c>
      <c r="AF2046" t="s">
        <v>4467</v>
      </c>
      <c r="AG2046">
        <v>3</v>
      </c>
      <c r="AH2046">
        <v>1</v>
      </c>
      <c r="AI2046" t="s">
        <v>360</v>
      </c>
      <c r="AK2046" t="s">
        <v>8023</v>
      </c>
      <c r="AL2046">
        <v>6</v>
      </c>
      <c r="AM2046">
        <v>2</v>
      </c>
      <c r="AN2046" t="s">
        <v>360</v>
      </c>
      <c r="AP2046" t="s">
        <v>8024</v>
      </c>
      <c r="AQ2046">
        <v>5</v>
      </c>
      <c r="AV2046" t="s">
        <v>3489</v>
      </c>
      <c r="AW2046" t="s">
        <v>5341</v>
      </c>
      <c r="AX2046">
        <v>1</v>
      </c>
    </row>
    <row r="2047" spans="27:50">
      <c r="AA2047" t="s">
        <v>3867</v>
      </c>
      <c r="AB2047">
        <v>12</v>
      </c>
      <c r="AC2047">
        <v>7</v>
      </c>
      <c r="AD2047" t="s">
        <v>360</v>
      </c>
      <c r="AF2047" t="s">
        <v>4471</v>
      </c>
      <c r="AG2047">
        <v>3</v>
      </c>
      <c r="AH2047">
        <v>2</v>
      </c>
      <c r="AI2047" t="s">
        <v>360</v>
      </c>
      <c r="AK2047" t="s">
        <v>2000</v>
      </c>
      <c r="AL2047">
        <v>6</v>
      </c>
      <c r="AM2047">
        <v>2</v>
      </c>
      <c r="AN2047">
        <v>1</v>
      </c>
      <c r="AP2047" t="s">
        <v>1243</v>
      </c>
      <c r="AQ2047">
        <v>5</v>
      </c>
      <c r="AV2047" t="s">
        <v>35</v>
      </c>
      <c r="AW2047" t="s">
        <v>5341</v>
      </c>
      <c r="AX2047">
        <v>55</v>
      </c>
    </row>
    <row r="2048" spans="27:50">
      <c r="AA2048" t="s">
        <v>6378</v>
      </c>
      <c r="AB2048">
        <v>12</v>
      </c>
      <c r="AC2048">
        <v>1</v>
      </c>
      <c r="AD2048" t="s">
        <v>360</v>
      </c>
      <c r="AF2048" t="s">
        <v>4473</v>
      </c>
      <c r="AG2048">
        <v>3</v>
      </c>
      <c r="AH2048">
        <v>1</v>
      </c>
      <c r="AI2048" t="s">
        <v>360</v>
      </c>
      <c r="AK2048" t="s">
        <v>3778</v>
      </c>
      <c r="AL2048">
        <v>6</v>
      </c>
      <c r="AM2048">
        <v>4</v>
      </c>
      <c r="AN2048" t="s">
        <v>360</v>
      </c>
      <c r="AP2048" t="s">
        <v>8025</v>
      </c>
      <c r="AQ2048">
        <v>5</v>
      </c>
      <c r="AV2048" t="s">
        <v>35</v>
      </c>
      <c r="AW2048" t="s">
        <v>5353</v>
      </c>
      <c r="AX2048">
        <v>163</v>
      </c>
    </row>
    <row r="2049" spans="27:50">
      <c r="AA2049" t="s">
        <v>8026</v>
      </c>
      <c r="AB2049">
        <v>12</v>
      </c>
      <c r="AC2049">
        <v>4</v>
      </c>
      <c r="AD2049" t="s">
        <v>360</v>
      </c>
      <c r="AF2049" t="s">
        <v>8027</v>
      </c>
      <c r="AG2049">
        <v>3</v>
      </c>
      <c r="AH2049" t="s">
        <v>360</v>
      </c>
      <c r="AI2049" t="s">
        <v>360</v>
      </c>
      <c r="AK2049" t="s">
        <v>3785</v>
      </c>
      <c r="AL2049">
        <v>6</v>
      </c>
      <c r="AM2049">
        <v>3</v>
      </c>
      <c r="AN2049" t="s">
        <v>360</v>
      </c>
      <c r="AP2049" t="s">
        <v>8028</v>
      </c>
      <c r="AQ2049">
        <v>5</v>
      </c>
      <c r="AV2049" t="s">
        <v>1458</v>
      </c>
      <c r="AW2049" t="s">
        <v>5353</v>
      </c>
      <c r="AX2049">
        <v>1</v>
      </c>
    </row>
    <row r="2050" spans="27:50">
      <c r="AA2050" t="s">
        <v>726</v>
      </c>
      <c r="AB2050">
        <v>12</v>
      </c>
      <c r="AC2050">
        <v>9</v>
      </c>
      <c r="AD2050" t="s">
        <v>360</v>
      </c>
      <c r="AF2050" t="s">
        <v>8029</v>
      </c>
      <c r="AG2050">
        <v>3</v>
      </c>
      <c r="AH2050" t="s">
        <v>360</v>
      </c>
      <c r="AI2050" t="s">
        <v>360</v>
      </c>
      <c r="AK2050" t="s">
        <v>3786</v>
      </c>
      <c r="AL2050">
        <v>6</v>
      </c>
      <c r="AM2050">
        <v>4</v>
      </c>
      <c r="AN2050" t="s">
        <v>360</v>
      </c>
      <c r="AP2050" t="s">
        <v>8030</v>
      </c>
      <c r="AQ2050">
        <v>5</v>
      </c>
      <c r="AV2050" t="s">
        <v>3492</v>
      </c>
      <c r="AW2050" t="s">
        <v>5353</v>
      </c>
      <c r="AX2050">
        <v>1</v>
      </c>
    </row>
    <row r="2051" spans="27:50">
      <c r="AA2051" t="s">
        <v>6530</v>
      </c>
      <c r="AB2051">
        <v>12</v>
      </c>
      <c r="AC2051">
        <v>4</v>
      </c>
      <c r="AD2051" t="s">
        <v>360</v>
      </c>
      <c r="AF2051" t="s">
        <v>8031</v>
      </c>
      <c r="AG2051">
        <v>3</v>
      </c>
      <c r="AH2051">
        <v>1</v>
      </c>
      <c r="AI2051">
        <v>1</v>
      </c>
      <c r="AK2051" t="s">
        <v>7510</v>
      </c>
      <c r="AL2051">
        <v>6</v>
      </c>
      <c r="AM2051">
        <v>2</v>
      </c>
      <c r="AN2051" t="s">
        <v>360</v>
      </c>
      <c r="AP2051" t="s">
        <v>2756</v>
      </c>
      <c r="AQ2051">
        <v>5</v>
      </c>
      <c r="AV2051" t="s">
        <v>3493</v>
      </c>
      <c r="AW2051" t="s">
        <v>5353</v>
      </c>
      <c r="AX2051">
        <v>1</v>
      </c>
    </row>
    <row r="2052" spans="27:50">
      <c r="AA2052" t="s">
        <v>6535</v>
      </c>
      <c r="AB2052">
        <v>12</v>
      </c>
      <c r="AC2052">
        <v>4</v>
      </c>
      <c r="AD2052" t="s">
        <v>360</v>
      </c>
      <c r="AF2052" t="s">
        <v>8032</v>
      </c>
      <c r="AG2052">
        <v>3</v>
      </c>
      <c r="AH2052">
        <v>1</v>
      </c>
      <c r="AI2052" t="s">
        <v>360</v>
      </c>
      <c r="AK2052" t="s">
        <v>8033</v>
      </c>
      <c r="AL2052">
        <v>6</v>
      </c>
      <c r="AM2052">
        <v>3</v>
      </c>
      <c r="AN2052" t="s">
        <v>360</v>
      </c>
      <c r="AP2052" t="s">
        <v>8034</v>
      </c>
      <c r="AQ2052">
        <v>5</v>
      </c>
      <c r="AV2052" t="s">
        <v>3494</v>
      </c>
      <c r="AW2052" t="s">
        <v>5353</v>
      </c>
      <c r="AX2052">
        <v>1</v>
      </c>
    </row>
    <row r="2053" spans="27:50">
      <c r="AA2053" t="s">
        <v>875</v>
      </c>
      <c r="AB2053">
        <v>12</v>
      </c>
      <c r="AC2053">
        <v>5</v>
      </c>
      <c r="AD2053">
        <v>1</v>
      </c>
      <c r="AF2053" t="s">
        <v>8035</v>
      </c>
      <c r="AG2053">
        <v>3</v>
      </c>
      <c r="AH2053">
        <v>1</v>
      </c>
      <c r="AI2053" t="s">
        <v>360</v>
      </c>
      <c r="AK2053" t="s">
        <v>7514</v>
      </c>
      <c r="AL2053">
        <v>6</v>
      </c>
      <c r="AM2053">
        <v>2</v>
      </c>
      <c r="AN2053" t="s">
        <v>360</v>
      </c>
      <c r="AP2053" t="s">
        <v>8036</v>
      </c>
      <c r="AQ2053">
        <v>5</v>
      </c>
      <c r="AV2053" t="s">
        <v>3495</v>
      </c>
      <c r="AW2053" t="s">
        <v>5353</v>
      </c>
      <c r="AX2053">
        <v>1</v>
      </c>
    </row>
    <row r="2054" spans="27:50">
      <c r="AA2054" t="s">
        <v>4454</v>
      </c>
      <c r="AB2054">
        <v>12</v>
      </c>
      <c r="AC2054">
        <v>1</v>
      </c>
      <c r="AD2054" t="s">
        <v>360</v>
      </c>
      <c r="AF2054" t="s">
        <v>8037</v>
      </c>
      <c r="AG2054">
        <v>3</v>
      </c>
      <c r="AH2054" t="s">
        <v>360</v>
      </c>
      <c r="AI2054" t="s">
        <v>360</v>
      </c>
      <c r="AK2054" t="s">
        <v>7822</v>
      </c>
      <c r="AL2054">
        <v>6</v>
      </c>
      <c r="AM2054">
        <v>2</v>
      </c>
      <c r="AN2054" t="s">
        <v>360</v>
      </c>
      <c r="AP2054" t="s">
        <v>1256</v>
      </c>
      <c r="AQ2054">
        <v>5</v>
      </c>
      <c r="AV2054" t="s">
        <v>3496</v>
      </c>
      <c r="AW2054" t="s">
        <v>5353</v>
      </c>
      <c r="AX2054">
        <v>1</v>
      </c>
    </row>
    <row r="2055" spans="27:50">
      <c r="AA2055" t="s">
        <v>1727</v>
      </c>
      <c r="AB2055">
        <v>12</v>
      </c>
      <c r="AC2055">
        <v>2</v>
      </c>
      <c r="AD2055" t="s">
        <v>360</v>
      </c>
      <c r="AF2055" t="s">
        <v>8038</v>
      </c>
      <c r="AG2055">
        <v>3</v>
      </c>
      <c r="AH2055">
        <v>3</v>
      </c>
      <c r="AI2055" t="s">
        <v>360</v>
      </c>
      <c r="AK2055" t="s">
        <v>7825</v>
      </c>
      <c r="AL2055">
        <v>6</v>
      </c>
      <c r="AM2055">
        <v>2</v>
      </c>
      <c r="AN2055" t="s">
        <v>360</v>
      </c>
      <c r="AP2055" t="s">
        <v>2798</v>
      </c>
      <c r="AQ2055">
        <v>5</v>
      </c>
      <c r="AV2055" t="s">
        <v>3497</v>
      </c>
      <c r="AW2055" t="s">
        <v>5341</v>
      </c>
      <c r="AX2055">
        <v>1</v>
      </c>
    </row>
    <row r="2056" spans="27:50">
      <c r="AA2056" t="s">
        <v>878</v>
      </c>
      <c r="AB2056">
        <v>12</v>
      </c>
      <c r="AC2056">
        <v>10</v>
      </c>
      <c r="AD2056" t="s">
        <v>360</v>
      </c>
      <c r="AF2056" t="s">
        <v>8039</v>
      </c>
      <c r="AG2056">
        <v>3</v>
      </c>
      <c r="AH2056">
        <v>2</v>
      </c>
      <c r="AI2056" t="s">
        <v>360</v>
      </c>
      <c r="AK2056" t="s">
        <v>1588</v>
      </c>
      <c r="AL2056">
        <v>6</v>
      </c>
      <c r="AM2056">
        <v>2</v>
      </c>
      <c r="AN2056" t="s">
        <v>360</v>
      </c>
      <c r="AP2056" t="s">
        <v>2800</v>
      </c>
      <c r="AQ2056">
        <v>5</v>
      </c>
      <c r="AV2056" t="s">
        <v>3500</v>
      </c>
      <c r="AW2056" t="s">
        <v>5341</v>
      </c>
      <c r="AX2056">
        <v>1</v>
      </c>
    </row>
    <row r="2057" spans="27:50">
      <c r="AA2057" t="s">
        <v>1097</v>
      </c>
      <c r="AB2057">
        <v>12</v>
      </c>
      <c r="AC2057">
        <v>7</v>
      </c>
      <c r="AD2057">
        <v>1</v>
      </c>
      <c r="AF2057" t="s">
        <v>1091</v>
      </c>
      <c r="AG2057">
        <v>3</v>
      </c>
      <c r="AH2057">
        <v>3</v>
      </c>
      <c r="AI2057" t="s">
        <v>360</v>
      </c>
      <c r="AK2057" t="s">
        <v>8040</v>
      </c>
      <c r="AL2057">
        <v>6</v>
      </c>
      <c r="AM2057">
        <v>1</v>
      </c>
      <c r="AN2057" t="s">
        <v>360</v>
      </c>
      <c r="AP2057" t="s">
        <v>1267</v>
      </c>
      <c r="AQ2057">
        <v>5</v>
      </c>
      <c r="AV2057" t="s">
        <v>8041</v>
      </c>
      <c r="AW2057" t="s">
        <v>5341</v>
      </c>
      <c r="AX2057">
        <v>1</v>
      </c>
    </row>
    <row r="2058" spans="27:50">
      <c r="AA2058" t="s">
        <v>815</v>
      </c>
      <c r="AB2058">
        <v>12</v>
      </c>
      <c r="AC2058">
        <v>8</v>
      </c>
      <c r="AD2058" t="s">
        <v>360</v>
      </c>
      <c r="AF2058" t="s">
        <v>8042</v>
      </c>
      <c r="AG2058">
        <v>3</v>
      </c>
      <c r="AH2058">
        <v>1</v>
      </c>
      <c r="AI2058" t="s">
        <v>360</v>
      </c>
      <c r="AK2058" t="s">
        <v>4051</v>
      </c>
      <c r="AL2058">
        <v>6</v>
      </c>
      <c r="AM2058">
        <v>4</v>
      </c>
      <c r="AN2058" t="s">
        <v>360</v>
      </c>
      <c r="AP2058" t="s">
        <v>2808</v>
      </c>
      <c r="AQ2058">
        <v>5</v>
      </c>
      <c r="AV2058" t="s">
        <v>8041</v>
      </c>
      <c r="AW2058" t="s">
        <v>5353</v>
      </c>
      <c r="AX2058">
        <v>1</v>
      </c>
    </row>
    <row r="2059" spans="27:50">
      <c r="AA2059" t="s">
        <v>6533</v>
      </c>
      <c r="AB2059">
        <v>12</v>
      </c>
      <c r="AC2059">
        <v>6</v>
      </c>
      <c r="AD2059" t="s">
        <v>360</v>
      </c>
      <c r="AF2059" t="s">
        <v>1734</v>
      </c>
      <c r="AG2059">
        <v>3</v>
      </c>
      <c r="AH2059">
        <v>2</v>
      </c>
      <c r="AI2059">
        <v>1</v>
      </c>
      <c r="AK2059" t="s">
        <v>7840</v>
      </c>
      <c r="AL2059">
        <v>6</v>
      </c>
      <c r="AM2059">
        <v>5</v>
      </c>
      <c r="AN2059" t="s">
        <v>360</v>
      </c>
      <c r="AP2059" t="s">
        <v>8043</v>
      </c>
      <c r="AQ2059">
        <v>5</v>
      </c>
      <c r="AV2059" t="s">
        <v>3503</v>
      </c>
      <c r="AW2059" t="s">
        <v>5353</v>
      </c>
      <c r="AX2059">
        <v>1</v>
      </c>
    </row>
    <row r="2060" spans="27:50">
      <c r="AA2060" t="s">
        <v>4611</v>
      </c>
      <c r="AB2060">
        <v>12</v>
      </c>
      <c r="AC2060">
        <v>5</v>
      </c>
      <c r="AD2060" t="s">
        <v>360</v>
      </c>
      <c r="AF2060" t="s">
        <v>4508</v>
      </c>
      <c r="AG2060">
        <v>3</v>
      </c>
      <c r="AH2060">
        <v>2</v>
      </c>
      <c r="AI2060" t="s">
        <v>360</v>
      </c>
      <c r="AK2060" t="s">
        <v>4239</v>
      </c>
      <c r="AL2060">
        <v>6</v>
      </c>
      <c r="AM2060">
        <v>1</v>
      </c>
      <c r="AN2060" t="s">
        <v>360</v>
      </c>
      <c r="AP2060" t="s">
        <v>8044</v>
      </c>
      <c r="AQ2060">
        <v>5</v>
      </c>
      <c r="AV2060" t="s">
        <v>1960</v>
      </c>
      <c r="AW2060" t="s">
        <v>5341</v>
      </c>
      <c r="AX2060">
        <v>1</v>
      </c>
    </row>
    <row r="2061" spans="27:50">
      <c r="AA2061" t="s">
        <v>6534</v>
      </c>
      <c r="AB2061">
        <v>12</v>
      </c>
      <c r="AC2061">
        <v>2</v>
      </c>
      <c r="AD2061" t="s">
        <v>360</v>
      </c>
      <c r="AF2061" t="s">
        <v>4509</v>
      </c>
      <c r="AG2061">
        <v>3</v>
      </c>
      <c r="AH2061">
        <v>2</v>
      </c>
      <c r="AI2061" t="s">
        <v>360</v>
      </c>
      <c r="AK2061" t="s">
        <v>8045</v>
      </c>
      <c r="AL2061">
        <v>6</v>
      </c>
      <c r="AM2061">
        <v>3</v>
      </c>
      <c r="AN2061" t="s">
        <v>360</v>
      </c>
      <c r="AP2061" t="s">
        <v>8046</v>
      </c>
      <c r="AQ2061">
        <v>5</v>
      </c>
      <c r="AV2061" t="s">
        <v>3506</v>
      </c>
      <c r="AW2061" t="s">
        <v>5353</v>
      </c>
      <c r="AX2061">
        <v>1</v>
      </c>
    </row>
    <row r="2062" spans="27:50">
      <c r="AA2062" t="s">
        <v>6536</v>
      </c>
      <c r="AB2062">
        <v>12</v>
      </c>
      <c r="AC2062" t="s">
        <v>360</v>
      </c>
      <c r="AD2062" t="s">
        <v>360</v>
      </c>
      <c r="AF2062" t="s">
        <v>4510</v>
      </c>
      <c r="AG2062">
        <v>3</v>
      </c>
      <c r="AH2062">
        <v>3</v>
      </c>
      <c r="AI2062" t="s">
        <v>360</v>
      </c>
      <c r="AK2062" t="s">
        <v>4365</v>
      </c>
      <c r="AL2062">
        <v>6</v>
      </c>
      <c r="AM2062">
        <v>4</v>
      </c>
      <c r="AN2062" t="s">
        <v>360</v>
      </c>
      <c r="AP2062" t="s">
        <v>6985</v>
      </c>
      <c r="AQ2062">
        <v>5</v>
      </c>
      <c r="AV2062" t="s">
        <v>8047</v>
      </c>
      <c r="AW2062" t="s">
        <v>5353</v>
      </c>
      <c r="AX2062">
        <v>1</v>
      </c>
    </row>
    <row r="2063" spans="27:50">
      <c r="AA2063" t="s">
        <v>6540</v>
      </c>
      <c r="AB2063">
        <v>12</v>
      </c>
      <c r="AC2063">
        <v>3</v>
      </c>
      <c r="AD2063" t="s">
        <v>360</v>
      </c>
      <c r="AF2063" t="s">
        <v>8048</v>
      </c>
      <c r="AG2063">
        <v>3</v>
      </c>
      <c r="AH2063">
        <v>1</v>
      </c>
      <c r="AI2063" t="s">
        <v>360</v>
      </c>
      <c r="AK2063" t="s">
        <v>7862</v>
      </c>
      <c r="AL2063">
        <v>6</v>
      </c>
      <c r="AM2063">
        <v>1</v>
      </c>
      <c r="AN2063" t="s">
        <v>360</v>
      </c>
      <c r="AP2063" t="s">
        <v>8049</v>
      </c>
      <c r="AQ2063">
        <v>5</v>
      </c>
      <c r="AV2063" t="s">
        <v>3509</v>
      </c>
      <c r="AW2063" t="s">
        <v>5353</v>
      </c>
      <c r="AX2063">
        <v>1</v>
      </c>
    </row>
    <row r="2064" spans="27:50">
      <c r="AA2064" t="s">
        <v>6541</v>
      </c>
      <c r="AB2064">
        <v>12</v>
      </c>
      <c r="AC2064">
        <v>3</v>
      </c>
      <c r="AD2064" t="s">
        <v>360</v>
      </c>
      <c r="AF2064" t="s">
        <v>1736</v>
      </c>
      <c r="AG2064">
        <v>3</v>
      </c>
      <c r="AH2064">
        <v>2</v>
      </c>
      <c r="AI2064" t="s">
        <v>360</v>
      </c>
      <c r="AK2064" t="s">
        <v>4387</v>
      </c>
      <c r="AL2064">
        <v>6</v>
      </c>
      <c r="AM2064">
        <v>3</v>
      </c>
      <c r="AN2064" t="s">
        <v>360</v>
      </c>
      <c r="AP2064" t="s">
        <v>8050</v>
      </c>
      <c r="AQ2064">
        <v>5</v>
      </c>
      <c r="AV2064" t="s">
        <v>616</v>
      </c>
      <c r="AW2064" t="s">
        <v>5341</v>
      </c>
      <c r="AX2064">
        <v>2</v>
      </c>
    </row>
    <row r="2065" spans="27:50">
      <c r="AA2065" t="s">
        <v>8051</v>
      </c>
      <c r="AB2065">
        <v>12</v>
      </c>
      <c r="AC2065" t="s">
        <v>360</v>
      </c>
      <c r="AD2065" t="s">
        <v>360</v>
      </c>
      <c r="AF2065" t="s">
        <v>8052</v>
      </c>
      <c r="AG2065">
        <v>3</v>
      </c>
      <c r="AH2065" t="s">
        <v>360</v>
      </c>
      <c r="AI2065" t="s">
        <v>360</v>
      </c>
      <c r="AK2065" t="s">
        <v>8053</v>
      </c>
      <c r="AL2065">
        <v>6</v>
      </c>
      <c r="AM2065">
        <v>3</v>
      </c>
      <c r="AN2065" t="s">
        <v>360</v>
      </c>
      <c r="AP2065" t="s">
        <v>8054</v>
      </c>
      <c r="AQ2065">
        <v>5</v>
      </c>
      <c r="AV2065" t="s">
        <v>616</v>
      </c>
      <c r="AW2065" t="s">
        <v>5353</v>
      </c>
      <c r="AX2065">
        <v>1</v>
      </c>
    </row>
    <row r="2066" spans="27:50">
      <c r="AA2066">
        <v>6198</v>
      </c>
      <c r="AB2066">
        <v>11</v>
      </c>
      <c r="AC2066">
        <v>6</v>
      </c>
      <c r="AD2066" t="s">
        <v>360</v>
      </c>
      <c r="AF2066" t="s">
        <v>8055</v>
      </c>
      <c r="AG2066">
        <v>3</v>
      </c>
      <c r="AH2066" t="s">
        <v>360</v>
      </c>
      <c r="AI2066" t="s">
        <v>360</v>
      </c>
      <c r="AK2066" t="s">
        <v>4445</v>
      </c>
      <c r="AL2066">
        <v>6</v>
      </c>
      <c r="AM2066">
        <v>5</v>
      </c>
      <c r="AN2066" t="s">
        <v>360</v>
      </c>
      <c r="AP2066" t="s">
        <v>8056</v>
      </c>
      <c r="AQ2066">
        <v>5</v>
      </c>
      <c r="AV2066" t="s">
        <v>8057</v>
      </c>
      <c r="AW2066" t="s">
        <v>5353</v>
      </c>
      <c r="AX2066">
        <v>1</v>
      </c>
    </row>
    <row r="2067" spans="27:50">
      <c r="AA2067">
        <v>6202</v>
      </c>
      <c r="AB2067">
        <v>11</v>
      </c>
      <c r="AC2067">
        <v>6</v>
      </c>
      <c r="AD2067" t="s">
        <v>360</v>
      </c>
      <c r="AF2067" t="s">
        <v>8058</v>
      </c>
      <c r="AG2067">
        <v>3</v>
      </c>
      <c r="AH2067" t="s">
        <v>360</v>
      </c>
      <c r="AI2067" t="s">
        <v>360</v>
      </c>
      <c r="AK2067" t="s">
        <v>4451</v>
      </c>
      <c r="AL2067">
        <v>6</v>
      </c>
      <c r="AM2067">
        <v>4</v>
      </c>
      <c r="AN2067" t="s">
        <v>360</v>
      </c>
      <c r="AP2067" t="s">
        <v>576</v>
      </c>
      <c r="AQ2067">
        <v>5</v>
      </c>
      <c r="AV2067" t="s">
        <v>3514</v>
      </c>
      <c r="AW2067" t="s">
        <v>5341</v>
      </c>
      <c r="AX2067">
        <v>1</v>
      </c>
    </row>
    <row r="2068" spans="27:50">
      <c r="AA2068">
        <v>8737</v>
      </c>
      <c r="AB2068">
        <v>11</v>
      </c>
      <c r="AC2068">
        <v>8</v>
      </c>
      <c r="AD2068" t="s">
        <v>360</v>
      </c>
      <c r="AF2068" t="s">
        <v>8059</v>
      </c>
      <c r="AG2068">
        <v>3</v>
      </c>
      <c r="AH2068">
        <v>1</v>
      </c>
      <c r="AI2068" t="s">
        <v>360</v>
      </c>
      <c r="AK2068" t="s">
        <v>7264</v>
      </c>
      <c r="AL2068">
        <v>6</v>
      </c>
      <c r="AM2068">
        <v>2</v>
      </c>
      <c r="AN2068" t="s">
        <v>360</v>
      </c>
      <c r="AP2068" t="s">
        <v>8060</v>
      </c>
      <c r="AQ2068">
        <v>5</v>
      </c>
      <c r="AV2068" t="s">
        <v>1460</v>
      </c>
      <c r="AW2068" t="s">
        <v>5341</v>
      </c>
      <c r="AX2068">
        <v>1</v>
      </c>
    </row>
    <row r="2069" spans="27:50">
      <c r="AA2069">
        <v>1085031</v>
      </c>
      <c r="AB2069">
        <v>11</v>
      </c>
      <c r="AC2069">
        <v>3</v>
      </c>
      <c r="AD2069" t="s">
        <v>360</v>
      </c>
      <c r="AF2069" t="s">
        <v>4562</v>
      </c>
      <c r="AG2069">
        <v>3</v>
      </c>
      <c r="AH2069">
        <v>2</v>
      </c>
      <c r="AI2069" t="s">
        <v>360</v>
      </c>
      <c r="AK2069" t="s">
        <v>4492</v>
      </c>
      <c r="AL2069">
        <v>6</v>
      </c>
      <c r="AM2069">
        <v>3</v>
      </c>
      <c r="AN2069" t="s">
        <v>360</v>
      </c>
      <c r="AP2069" t="s">
        <v>2922</v>
      </c>
      <c r="AQ2069">
        <v>5</v>
      </c>
      <c r="AV2069" t="s">
        <v>1460</v>
      </c>
      <c r="AW2069" t="s">
        <v>5353</v>
      </c>
      <c r="AX2069">
        <v>1</v>
      </c>
    </row>
    <row r="2070" spans="27:50">
      <c r="AA2070">
        <v>3005886</v>
      </c>
      <c r="AB2070">
        <v>11</v>
      </c>
      <c r="AC2070">
        <v>4</v>
      </c>
      <c r="AD2070" t="s">
        <v>360</v>
      </c>
      <c r="AF2070" t="s">
        <v>8061</v>
      </c>
      <c r="AG2070">
        <v>3</v>
      </c>
      <c r="AH2070" t="s">
        <v>360</v>
      </c>
      <c r="AI2070" t="s">
        <v>360</v>
      </c>
      <c r="AK2070" t="s">
        <v>4563</v>
      </c>
      <c r="AL2070">
        <v>6</v>
      </c>
      <c r="AM2070">
        <v>3</v>
      </c>
      <c r="AN2070" t="s">
        <v>360</v>
      </c>
      <c r="AP2070" t="s">
        <v>2924</v>
      </c>
      <c r="AQ2070">
        <v>5</v>
      </c>
      <c r="AV2070" t="s">
        <v>3515</v>
      </c>
      <c r="AW2070" t="s">
        <v>5353</v>
      </c>
      <c r="AX2070">
        <v>1</v>
      </c>
    </row>
    <row r="2071" spans="27:50">
      <c r="AA2071">
        <v>80777027310</v>
      </c>
      <c r="AB2071">
        <v>11</v>
      </c>
      <c r="AC2071">
        <v>1</v>
      </c>
      <c r="AD2071" t="s">
        <v>360</v>
      </c>
      <c r="AF2071" t="s">
        <v>8062</v>
      </c>
      <c r="AG2071">
        <v>3</v>
      </c>
      <c r="AH2071">
        <v>2</v>
      </c>
      <c r="AI2071" t="s">
        <v>360</v>
      </c>
      <c r="AK2071" t="s">
        <v>6635</v>
      </c>
      <c r="AL2071">
        <v>6</v>
      </c>
      <c r="AM2071" t="s">
        <v>360</v>
      </c>
      <c r="AN2071" t="s">
        <v>360</v>
      </c>
      <c r="AP2071" t="s">
        <v>2925</v>
      </c>
      <c r="AQ2071">
        <v>5</v>
      </c>
      <c r="AV2071" t="s">
        <v>1462</v>
      </c>
      <c r="AW2071" t="s">
        <v>5353</v>
      </c>
      <c r="AX2071">
        <v>1</v>
      </c>
    </row>
    <row r="2072" spans="27:50">
      <c r="AA2072" t="s">
        <v>6549</v>
      </c>
      <c r="AB2072">
        <v>11</v>
      </c>
      <c r="AC2072">
        <v>2</v>
      </c>
      <c r="AD2072" t="s">
        <v>360</v>
      </c>
      <c r="AF2072" t="s">
        <v>8063</v>
      </c>
      <c r="AG2072">
        <v>3</v>
      </c>
      <c r="AH2072" t="s">
        <v>360</v>
      </c>
      <c r="AI2072" t="s">
        <v>360</v>
      </c>
      <c r="AK2072" t="s">
        <v>7274</v>
      </c>
      <c r="AL2072">
        <v>6</v>
      </c>
      <c r="AM2072" t="s">
        <v>360</v>
      </c>
      <c r="AN2072" t="s">
        <v>360</v>
      </c>
      <c r="AP2072" t="s">
        <v>8064</v>
      </c>
      <c r="AQ2072">
        <v>5</v>
      </c>
      <c r="AV2072" t="s">
        <v>8065</v>
      </c>
      <c r="AW2072" t="s">
        <v>5353</v>
      </c>
      <c r="AX2072">
        <v>1</v>
      </c>
    </row>
    <row r="2073" spans="27:50">
      <c r="AA2073" t="s">
        <v>6551</v>
      </c>
      <c r="AB2073">
        <v>11</v>
      </c>
      <c r="AC2073">
        <v>1</v>
      </c>
      <c r="AD2073" t="s">
        <v>360</v>
      </c>
      <c r="AF2073" t="s">
        <v>6638</v>
      </c>
      <c r="AG2073">
        <v>3</v>
      </c>
      <c r="AH2073" t="s">
        <v>360</v>
      </c>
      <c r="AI2073" t="s">
        <v>360</v>
      </c>
      <c r="AK2073" t="s">
        <v>8066</v>
      </c>
      <c r="AL2073">
        <v>6</v>
      </c>
      <c r="AM2073">
        <v>3</v>
      </c>
      <c r="AN2073" t="s">
        <v>360</v>
      </c>
      <c r="AP2073" t="s">
        <v>8067</v>
      </c>
      <c r="AQ2073">
        <v>5</v>
      </c>
      <c r="AV2073" t="s">
        <v>154</v>
      </c>
      <c r="AW2073" t="s">
        <v>5341</v>
      </c>
      <c r="AX2073">
        <v>15</v>
      </c>
    </row>
    <row r="2074" spans="27:50">
      <c r="AA2074" t="s">
        <v>6554</v>
      </c>
      <c r="AB2074">
        <v>11</v>
      </c>
      <c r="AC2074">
        <v>3</v>
      </c>
      <c r="AD2074" t="s">
        <v>360</v>
      </c>
      <c r="AF2074" t="s">
        <v>8068</v>
      </c>
      <c r="AG2074">
        <v>3</v>
      </c>
      <c r="AH2074">
        <v>1</v>
      </c>
      <c r="AI2074" t="s">
        <v>360</v>
      </c>
      <c r="AK2074" t="s">
        <v>2145</v>
      </c>
      <c r="AL2074">
        <v>6</v>
      </c>
      <c r="AM2074">
        <v>3</v>
      </c>
      <c r="AN2074">
        <v>1</v>
      </c>
      <c r="AP2074" t="s">
        <v>5756</v>
      </c>
      <c r="AQ2074">
        <v>5</v>
      </c>
      <c r="AV2074" t="s">
        <v>154</v>
      </c>
      <c r="AW2074" t="s">
        <v>5353</v>
      </c>
      <c r="AX2074">
        <v>61</v>
      </c>
    </row>
    <row r="2075" spans="27:50">
      <c r="AA2075" t="s">
        <v>1169</v>
      </c>
      <c r="AB2075">
        <v>11</v>
      </c>
      <c r="AC2075">
        <v>2</v>
      </c>
      <c r="AD2075">
        <v>1</v>
      </c>
      <c r="AF2075" t="s">
        <v>8069</v>
      </c>
      <c r="AG2075">
        <v>3</v>
      </c>
      <c r="AH2075" t="s">
        <v>360</v>
      </c>
      <c r="AI2075" t="s">
        <v>360</v>
      </c>
      <c r="AK2075" t="s">
        <v>7899</v>
      </c>
      <c r="AL2075">
        <v>6</v>
      </c>
      <c r="AM2075">
        <v>2</v>
      </c>
      <c r="AN2075" t="s">
        <v>360</v>
      </c>
      <c r="AP2075" t="s">
        <v>8070</v>
      </c>
      <c r="AQ2075">
        <v>5</v>
      </c>
      <c r="AV2075" t="s">
        <v>8071</v>
      </c>
      <c r="AW2075" t="s">
        <v>5353</v>
      </c>
      <c r="AX2075">
        <v>1</v>
      </c>
    </row>
    <row r="2076" spans="27:50">
      <c r="AA2076" t="s">
        <v>943</v>
      </c>
      <c r="AB2076">
        <v>11</v>
      </c>
      <c r="AC2076">
        <v>6</v>
      </c>
      <c r="AD2076">
        <v>2</v>
      </c>
      <c r="AF2076" t="s">
        <v>8072</v>
      </c>
      <c r="AG2076">
        <v>3</v>
      </c>
      <c r="AH2076" t="s">
        <v>360</v>
      </c>
      <c r="AI2076" t="s">
        <v>360</v>
      </c>
      <c r="AK2076" t="s">
        <v>7901</v>
      </c>
      <c r="AL2076">
        <v>6</v>
      </c>
      <c r="AM2076" t="s">
        <v>360</v>
      </c>
      <c r="AN2076" t="s">
        <v>360</v>
      </c>
      <c r="AP2076" t="s">
        <v>8073</v>
      </c>
      <c r="AQ2076">
        <v>5</v>
      </c>
      <c r="AV2076" t="s">
        <v>3522</v>
      </c>
      <c r="AW2076" t="s">
        <v>5353</v>
      </c>
      <c r="AX2076">
        <v>1</v>
      </c>
    </row>
    <row r="2077" spans="27:50">
      <c r="AA2077" t="s">
        <v>6558</v>
      </c>
      <c r="AB2077">
        <v>11</v>
      </c>
      <c r="AC2077">
        <v>2</v>
      </c>
      <c r="AD2077" t="s">
        <v>360</v>
      </c>
      <c r="AF2077" t="s">
        <v>6681</v>
      </c>
      <c r="AG2077">
        <v>3</v>
      </c>
      <c r="AH2077">
        <v>1</v>
      </c>
      <c r="AI2077" t="s">
        <v>360</v>
      </c>
      <c r="AK2077" t="s">
        <v>7571</v>
      </c>
      <c r="AL2077">
        <v>6</v>
      </c>
      <c r="AM2077">
        <v>2</v>
      </c>
      <c r="AN2077" t="s">
        <v>360</v>
      </c>
      <c r="AP2077" t="s">
        <v>6995</v>
      </c>
      <c r="AQ2077">
        <v>5</v>
      </c>
      <c r="AV2077" t="s">
        <v>73</v>
      </c>
      <c r="AW2077" t="s">
        <v>5341</v>
      </c>
      <c r="AX2077">
        <v>47</v>
      </c>
    </row>
    <row r="2078" spans="27:50">
      <c r="AA2078" t="s">
        <v>6559</v>
      </c>
      <c r="AB2078">
        <v>11</v>
      </c>
      <c r="AC2078">
        <v>3</v>
      </c>
      <c r="AD2078" t="s">
        <v>360</v>
      </c>
      <c r="AF2078" t="s">
        <v>8074</v>
      </c>
      <c r="AG2078">
        <v>3</v>
      </c>
      <c r="AH2078" t="s">
        <v>360</v>
      </c>
      <c r="AI2078" t="s">
        <v>360</v>
      </c>
      <c r="AK2078" t="s">
        <v>7575</v>
      </c>
      <c r="AL2078">
        <v>6</v>
      </c>
      <c r="AM2078">
        <v>2</v>
      </c>
      <c r="AN2078" t="s">
        <v>360</v>
      </c>
      <c r="AP2078" t="s">
        <v>3039</v>
      </c>
      <c r="AQ2078">
        <v>5</v>
      </c>
      <c r="AV2078" t="s">
        <v>73</v>
      </c>
      <c r="AW2078" t="s">
        <v>5353</v>
      </c>
      <c r="AX2078">
        <v>59</v>
      </c>
    </row>
    <row r="2079" spans="27:50">
      <c r="AA2079" t="s">
        <v>6561</v>
      </c>
      <c r="AB2079">
        <v>11</v>
      </c>
      <c r="AC2079">
        <v>5</v>
      </c>
      <c r="AD2079" t="s">
        <v>360</v>
      </c>
      <c r="AF2079" t="s">
        <v>8075</v>
      </c>
      <c r="AG2079">
        <v>3</v>
      </c>
      <c r="AH2079">
        <v>1</v>
      </c>
      <c r="AI2079" t="s">
        <v>360</v>
      </c>
      <c r="AK2079" t="s">
        <v>7294</v>
      </c>
      <c r="AL2079">
        <v>6</v>
      </c>
      <c r="AM2079">
        <v>3</v>
      </c>
      <c r="AN2079" t="s">
        <v>360</v>
      </c>
      <c r="AP2079" t="s">
        <v>1857</v>
      </c>
      <c r="AQ2079">
        <v>5</v>
      </c>
      <c r="AV2079" t="s">
        <v>3523</v>
      </c>
      <c r="AW2079" t="s">
        <v>5341</v>
      </c>
      <c r="AX2079">
        <v>1</v>
      </c>
    </row>
    <row r="2080" spans="27:50">
      <c r="AA2080" t="s">
        <v>6562</v>
      </c>
      <c r="AB2080">
        <v>11</v>
      </c>
      <c r="AC2080">
        <v>1</v>
      </c>
      <c r="AD2080" t="s">
        <v>360</v>
      </c>
      <c r="AF2080" t="s">
        <v>8076</v>
      </c>
      <c r="AG2080">
        <v>3</v>
      </c>
      <c r="AH2080">
        <v>2</v>
      </c>
      <c r="AI2080" t="s">
        <v>360</v>
      </c>
      <c r="AK2080" t="s">
        <v>7303</v>
      </c>
      <c r="AL2080">
        <v>6</v>
      </c>
      <c r="AM2080">
        <v>4</v>
      </c>
      <c r="AN2080">
        <v>1</v>
      </c>
      <c r="AP2080" t="s">
        <v>7974</v>
      </c>
      <c r="AQ2080">
        <v>5</v>
      </c>
      <c r="AV2080" t="s">
        <v>256</v>
      </c>
      <c r="AW2080" t="s">
        <v>5341</v>
      </c>
      <c r="AX2080">
        <v>20</v>
      </c>
    </row>
    <row r="2081" spans="27:50">
      <c r="AA2081" t="s">
        <v>6564</v>
      </c>
      <c r="AB2081">
        <v>11</v>
      </c>
      <c r="AC2081">
        <v>5</v>
      </c>
      <c r="AD2081" t="s">
        <v>360</v>
      </c>
      <c r="AF2081" t="s">
        <v>621</v>
      </c>
      <c r="AG2081">
        <v>3</v>
      </c>
      <c r="AH2081">
        <v>3</v>
      </c>
      <c r="AI2081" t="s">
        <v>360</v>
      </c>
      <c r="AK2081" t="s">
        <v>4687</v>
      </c>
      <c r="AL2081">
        <v>6</v>
      </c>
      <c r="AM2081">
        <v>2</v>
      </c>
      <c r="AN2081" t="s">
        <v>360</v>
      </c>
      <c r="AP2081" t="s">
        <v>7087</v>
      </c>
      <c r="AQ2081">
        <v>5</v>
      </c>
      <c r="AV2081" t="s">
        <v>256</v>
      </c>
      <c r="AW2081" t="s">
        <v>5353</v>
      </c>
      <c r="AX2081">
        <v>83</v>
      </c>
    </row>
    <row r="2082" spans="27:50">
      <c r="AA2082" t="s">
        <v>6566</v>
      </c>
      <c r="AB2082">
        <v>11</v>
      </c>
      <c r="AC2082">
        <v>2</v>
      </c>
      <c r="AD2082" t="s">
        <v>360</v>
      </c>
      <c r="AF2082" t="s">
        <v>8077</v>
      </c>
      <c r="AG2082">
        <v>3</v>
      </c>
      <c r="AH2082">
        <v>1</v>
      </c>
      <c r="AI2082" t="s">
        <v>360</v>
      </c>
      <c r="AK2082" t="s">
        <v>8078</v>
      </c>
      <c r="AL2082">
        <v>6</v>
      </c>
      <c r="AM2082">
        <v>2</v>
      </c>
      <c r="AN2082" t="s">
        <v>360</v>
      </c>
      <c r="AP2082" t="s">
        <v>8079</v>
      </c>
      <c r="AQ2082">
        <v>5</v>
      </c>
      <c r="AV2082" t="s">
        <v>8080</v>
      </c>
      <c r="AW2082" t="s">
        <v>5353</v>
      </c>
      <c r="AX2082">
        <v>1</v>
      </c>
    </row>
    <row r="2083" spans="27:50">
      <c r="AA2083" t="s">
        <v>6569</v>
      </c>
      <c r="AB2083">
        <v>11</v>
      </c>
      <c r="AC2083">
        <v>2</v>
      </c>
      <c r="AD2083" t="s">
        <v>360</v>
      </c>
      <c r="AF2083" t="s">
        <v>7888</v>
      </c>
      <c r="AG2083">
        <v>3</v>
      </c>
      <c r="AH2083" t="s">
        <v>360</v>
      </c>
      <c r="AI2083" t="s">
        <v>360</v>
      </c>
      <c r="AK2083" t="s">
        <v>8081</v>
      </c>
      <c r="AL2083">
        <v>6</v>
      </c>
      <c r="AM2083">
        <v>3</v>
      </c>
      <c r="AN2083" t="s">
        <v>360</v>
      </c>
      <c r="AP2083" t="s">
        <v>1865</v>
      </c>
      <c r="AQ2083">
        <v>5</v>
      </c>
      <c r="AV2083" t="s">
        <v>3525</v>
      </c>
      <c r="AW2083" t="s">
        <v>5341</v>
      </c>
      <c r="AX2083">
        <v>1</v>
      </c>
    </row>
    <row r="2084" spans="27:50">
      <c r="AA2084" t="s">
        <v>6571</v>
      </c>
      <c r="AB2084">
        <v>11</v>
      </c>
      <c r="AC2084">
        <v>4</v>
      </c>
      <c r="AD2084" t="s">
        <v>360</v>
      </c>
      <c r="AF2084" t="s">
        <v>4598</v>
      </c>
      <c r="AG2084">
        <v>3</v>
      </c>
      <c r="AH2084">
        <v>1</v>
      </c>
      <c r="AI2084" t="s">
        <v>360</v>
      </c>
      <c r="AK2084" t="s">
        <v>8082</v>
      </c>
      <c r="AL2084">
        <v>6</v>
      </c>
      <c r="AM2084">
        <v>3</v>
      </c>
      <c r="AN2084" t="s">
        <v>360</v>
      </c>
      <c r="AP2084" t="s">
        <v>3069</v>
      </c>
      <c r="AQ2084">
        <v>5</v>
      </c>
      <c r="AV2084" t="s">
        <v>3527</v>
      </c>
      <c r="AW2084" t="s">
        <v>5353</v>
      </c>
      <c r="AX2084">
        <v>1</v>
      </c>
    </row>
    <row r="2085" spans="27:50">
      <c r="AA2085" t="s">
        <v>6572</v>
      </c>
      <c r="AB2085">
        <v>11</v>
      </c>
      <c r="AC2085">
        <v>2</v>
      </c>
      <c r="AD2085" t="s">
        <v>360</v>
      </c>
      <c r="AF2085" t="s">
        <v>4604</v>
      </c>
      <c r="AG2085">
        <v>3</v>
      </c>
      <c r="AH2085">
        <v>1</v>
      </c>
      <c r="AI2085" t="s">
        <v>360</v>
      </c>
      <c r="AK2085" t="s">
        <v>8083</v>
      </c>
      <c r="AL2085">
        <v>6</v>
      </c>
      <c r="AM2085">
        <v>4</v>
      </c>
      <c r="AN2085" t="s">
        <v>360</v>
      </c>
      <c r="AP2085" t="s">
        <v>1332</v>
      </c>
      <c r="AQ2085">
        <v>5</v>
      </c>
      <c r="AV2085" t="s">
        <v>1467</v>
      </c>
      <c r="AW2085" t="s">
        <v>5341</v>
      </c>
      <c r="AX2085">
        <v>2</v>
      </c>
    </row>
    <row r="2086" spans="27:50">
      <c r="AA2086" t="s">
        <v>6573</v>
      </c>
      <c r="AB2086">
        <v>11</v>
      </c>
      <c r="AC2086">
        <v>6</v>
      </c>
      <c r="AD2086" t="s">
        <v>360</v>
      </c>
      <c r="AF2086" t="s">
        <v>1102</v>
      </c>
      <c r="AG2086">
        <v>3</v>
      </c>
      <c r="AH2086">
        <v>2</v>
      </c>
      <c r="AI2086" t="s">
        <v>360</v>
      </c>
      <c r="AK2086" t="s">
        <v>8084</v>
      </c>
      <c r="AL2086">
        <v>6</v>
      </c>
      <c r="AM2086">
        <v>1</v>
      </c>
      <c r="AN2086" t="s">
        <v>360</v>
      </c>
      <c r="AP2086" t="s">
        <v>1879</v>
      </c>
      <c r="AQ2086">
        <v>5</v>
      </c>
      <c r="AV2086" t="s">
        <v>8085</v>
      </c>
      <c r="AW2086" t="s">
        <v>5353</v>
      </c>
      <c r="AX2086">
        <v>1</v>
      </c>
    </row>
    <row r="2087" spans="27:50">
      <c r="AA2087" t="s">
        <v>6575</v>
      </c>
      <c r="AB2087">
        <v>11</v>
      </c>
      <c r="AC2087">
        <v>5</v>
      </c>
      <c r="AD2087" t="s">
        <v>360</v>
      </c>
      <c r="AF2087" t="s">
        <v>5982</v>
      </c>
      <c r="AG2087">
        <v>3</v>
      </c>
      <c r="AH2087">
        <v>1</v>
      </c>
      <c r="AI2087" t="s">
        <v>360</v>
      </c>
      <c r="AK2087" t="s">
        <v>8086</v>
      </c>
      <c r="AL2087">
        <v>6</v>
      </c>
      <c r="AM2087">
        <v>2</v>
      </c>
      <c r="AN2087" t="s">
        <v>360</v>
      </c>
      <c r="AP2087" t="s">
        <v>8087</v>
      </c>
      <c r="AQ2087">
        <v>5</v>
      </c>
      <c r="AV2087" t="s">
        <v>1469</v>
      </c>
      <c r="AW2087" t="s">
        <v>5341</v>
      </c>
      <c r="AX2087">
        <v>1</v>
      </c>
    </row>
    <row r="2088" spans="27:50">
      <c r="AA2088" t="s">
        <v>6577</v>
      </c>
      <c r="AB2088">
        <v>11</v>
      </c>
      <c r="AC2088">
        <v>2</v>
      </c>
      <c r="AD2088" t="s">
        <v>360</v>
      </c>
      <c r="AF2088" t="s">
        <v>8088</v>
      </c>
      <c r="AG2088">
        <v>3</v>
      </c>
      <c r="AH2088">
        <v>1</v>
      </c>
      <c r="AI2088" t="s">
        <v>360</v>
      </c>
      <c r="AK2088" t="s">
        <v>8089</v>
      </c>
      <c r="AL2088">
        <v>6</v>
      </c>
      <c r="AM2088">
        <v>1</v>
      </c>
      <c r="AN2088" t="s">
        <v>360</v>
      </c>
      <c r="AP2088" t="s">
        <v>8090</v>
      </c>
      <c r="AQ2088">
        <v>5</v>
      </c>
      <c r="AV2088" t="s">
        <v>3531</v>
      </c>
      <c r="AW2088" t="s">
        <v>5341</v>
      </c>
      <c r="AX2088">
        <v>1</v>
      </c>
    </row>
    <row r="2089" spans="27:50">
      <c r="AA2089" t="s">
        <v>6578</v>
      </c>
      <c r="AB2089">
        <v>11</v>
      </c>
      <c r="AC2089">
        <v>3</v>
      </c>
      <c r="AD2089" t="s">
        <v>360</v>
      </c>
      <c r="AF2089" t="s">
        <v>6748</v>
      </c>
      <c r="AG2089">
        <v>3</v>
      </c>
      <c r="AH2089">
        <v>2</v>
      </c>
      <c r="AI2089">
        <v>1</v>
      </c>
      <c r="AK2089" t="s">
        <v>8091</v>
      </c>
      <c r="AL2089">
        <v>6</v>
      </c>
      <c r="AM2089">
        <v>3</v>
      </c>
      <c r="AN2089" t="s">
        <v>360</v>
      </c>
      <c r="AP2089" t="s">
        <v>8092</v>
      </c>
      <c r="AQ2089">
        <v>5</v>
      </c>
      <c r="AV2089" t="s">
        <v>3531</v>
      </c>
      <c r="AW2089" t="s">
        <v>5353</v>
      </c>
      <c r="AX2089">
        <v>1</v>
      </c>
    </row>
    <row r="2090" spans="27:50">
      <c r="AA2090" t="s">
        <v>6579</v>
      </c>
      <c r="AB2090">
        <v>11</v>
      </c>
      <c r="AC2090">
        <v>3</v>
      </c>
      <c r="AD2090" t="s">
        <v>360</v>
      </c>
      <c r="AF2090" t="s">
        <v>8093</v>
      </c>
      <c r="AG2090">
        <v>3</v>
      </c>
      <c r="AH2090" t="s">
        <v>360</v>
      </c>
      <c r="AI2090" t="s">
        <v>360</v>
      </c>
      <c r="AK2090" t="s">
        <v>8094</v>
      </c>
      <c r="AL2090">
        <v>6</v>
      </c>
      <c r="AM2090">
        <v>2</v>
      </c>
      <c r="AN2090" t="s">
        <v>360</v>
      </c>
      <c r="AP2090" t="s">
        <v>74</v>
      </c>
      <c r="AQ2090">
        <v>5</v>
      </c>
      <c r="AV2090" t="s">
        <v>3533</v>
      </c>
      <c r="AW2090" t="s">
        <v>5353</v>
      </c>
      <c r="AX2090">
        <v>1</v>
      </c>
    </row>
    <row r="2091" spans="27:50">
      <c r="AA2091" t="s">
        <v>6580</v>
      </c>
      <c r="AB2091">
        <v>11</v>
      </c>
      <c r="AC2091">
        <v>3</v>
      </c>
      <c r="AD2091" t="s">
        <v>360</v>
      </c>
      <c r="AF2091" t="s">
        <v>8095</v>
      </c>
      <c r="AG2091">
        <v>3</v>
      </c>
      <c r="AH2091" t="s">
        <v>360</v>
      </c>
      <c r="AI2091" t="s">
        <v>360</v>
      </c>
      <c r="AK2091" t="s">
        <v>8096</v>
      </c>
      <c r="AL2091">
        <v>6</v>
      </c>
      <c r="AM2091">
        <v>2</v>
      </c>
      <c r="AN2091" t="s">
        <v>360</v>
      </c>
      <c r="AP2091" t="s">
        <v>6998</v>
      </c>
      <c r="AQ2091">
        <v>5</v>
      </c>
      <c r="AV2091" t="s">
        <v>3534</v>
      </c>
      <c r="AW2091" t="s">
        <v>5341</v>
      </c>
      <c r="AX2091">
        <v>1</v>
      </c>
    </row>
    <row r="2092" spans="27:50">
      <c r="AA2092" t="s">
        <v>6581</v>
      </c>
      <c r="AB2092">
        <v>11</v>
      </c>
      <c r="AC2092">
        <v>5</v>
      </c>
      <c r="AD2092" t="s">
        <v>360</v>
      </c>
      <c r="AF2092" t="s">
        <v>6133</v>
      </c>
      <c r="AG2092">
        <v>3</v>
      </c>
      <c r="AH2092">
        <v>3</v>
      </c>
      <c r="AI2092">
        <v>1</v>
      </c>
      <c r="AK2092" t="s">
        <v>8097</v>
      </c>
      <c r="AL2092">
        <v>6</v>
      </c>
      <c r="AM2092">
        <v>3</v>
      </c>
      <c r="AN2092" t="s">
        <v>360</v>
      </c>
      <c r="AP2092" t="s">
        <v>3173</v>
      </c>
      <c r="AQ2092">
        <v>5</v>
      </c>
      <c r="AV2092" t="s">
        <v>3534</v>
      </c>
      <c r="AW2092" t="s">
        <v>5353</v>
      </c>
      <c r="AX2092">
        <v>1</v>
      </c>
    </row>
    <row r="2093" spans="27:50">
      <c r="AA2093" t="s">
        <v>6582</v>
      </c>
      <c r="AB2093">
        <v>11</v>
      </c>
      <c r="AC2093">
        <v>3</v>
      </c>
      <c r="AD2093" t="s">
        <v>360</v>
      </c>
      <c r="AF2093" t="s">
        <v>8098</v>
      </c>
      <c r="AG2093">
        <v>3</v>
      </c>
      <c r="AH2093" t="s">
        <v>360</v>
      </c>
      <c r="AI2093" t="s">
        <v>360</v>
      </c>
      <c r="AK2093" t="s">
        <v>8099</v>
      </c>
      <c r="AL2093">
        <v>6</v>
      </c>
      <c r="AM2093">
        <v>2</v>
      </c>
      <c r="AN2093" t="s">
        <v>360</v>
      </c>
      <c r="AP2093" t="s">
        <v>1355</v>
      </c>
      <c r="AQ2093">
        <v>5</v>
      </c>
      <c r="AV2093" t="s">
        <v>3537</v>
      </c>
      <c r="AW2093" t="s">
        <v>5341</v>
      </c>
      <c r="AX2093">
        <v>1</v>
      </c>
    </row>
    <row r="2094" spans="27:50">
      <c r="AA2094" t="s">
        <v>6583</v>
      </c>
      <c r="AB2094">
        <v>11</v>
      </c>
      <c r="AC2094">
        <v>1</v>
      </c>
      <c r="AD2094" t="s">
        <v>360</v>
      </c>
      <c r="AF2094" t="s">
        <v>5914</v>
      </c>
      <c r="AG2094">
        <v>3</v>
      </c>
      <c r="AH2094">
        <v>1</v>
      </c>
      <c r="AI2094">
        <v>1</v>
      </c>
      <c r="AK2094" t="s">
        <v>8100</v>
      </c>
      <c r="AL2094">
        <v>6</v>
      </c>
      <c r="AM2094">
        <v>1</v>
      </c>
      <c r="AN2094" t="s">
        <v>360</v>
      </c>
      <c r="AP2094" t="s">
        <v>3177</v>
      </c>
      <c r="AQ2094">
        <v>5</v>
      </c>
      <c r="AV2094" t="s">
        <v>3539</v>
      </c>
      <c r="AW2094" t="s">
        <v>5341</v>
      </c>
      <c r="AX2094">
        <v>1</v>
      </c>
    </row>
    <row r="2095" spans="27:50">
      <c r="AA2095" t="s">
        <v>6585</v>
      </c>
      <c r="AB2095">
        <v>11</v>
      </c>
      <c r="AC2095">
        <v>4</v>
      </c>
      <c r="AD2095" t="s">
        <v>360</v>
      </c>
      <c r="AF2095" t="s">
        <v>8101</v>
      </c>
      <c r="AG2095">
        <v>3</v>
      </c>
      <c r="AH2095">
        <v>2</v>
      </c>
      <c r="AI2095" t="s">
        <v>360</v>
      </c>
      <c r="AK2095" t="s">
        <v>8102</v>
      </c>
      <c r="AL2095">
        <v>6</v>
      </c>
      <c r="AM2095">
        <v>3</v>
      </c>
      <c r="AN2095" t="s">
        <v>360</v>
      </c>
      <c r="AP2095" t="s">
        <v>3190</v>
      </c>
      <c r="AQ2095">
        <v>5</v>
      </c>
      <c r="AV2095" t="s">
        <v>1471</v>
      </c>
      <c r="AW2095" t="s">
        <v>5353</v>
      </c>
      <c r="AX2095">
        <v>1</v>
      </c>
    </row>
    <row r="2096" spans="27:50">
      <c r="AA2096" t="s">
        <v>6587</v>
      </c>
      <c r="AB2096">
        <v>11</v>
      </c>
      <c r="AC2096">
        <v>3</v>
      </c>
      <c r="AD2096" t="s">
        <v>360</v>
      </c>
      <c r="AF2096" t="s">
        <v>4649</v>
      </c>
      <c r="AG2096">
        <v>3</v>
      </c>
      <c r="AH2096">
        <v>1</v>
      </c>
      <c r="AI2096" t="s">
        <v>360</v>
      </c>
      <c r="AK2096" t="s">
        <v>8103</v>
      </c>
      <c r="AL2096">
        <v>6</v>
      </c>
      <c r="AM2096">
        <v>1</v>
      </c>
      <c r="AN2096" t="s">
        <v>360</v>
      </c>
      <c r="AP2096" t="s">
        <v>8104</v>
      </c>
      <c r="AQ2096">
        <v>5</v>
      </c>
      <c r="AV2096" t="s">
        <v>3540</v>
      </c>
      <c r="AW2096" t="s">
        <v>5341</v>
      </c>
      <c r="AX2096">
        <v>1</v>
      </c>
    </row>
    <row r="2097" spans="27:50">
      <c r="AA2097" t="s">
        <v>6589</v>
      </c>
      <c r="AB2097">
        <v>11</v>
      </c>
      <c r="AC2097">
        <v>4</v>
      </c>
      <c r="AD2097" t="s">
        <v>360</v>
      </c>
      <c r="AF2097" t="s">
        <v>8105</v>
      </c>
      <c r="AG2097">
        <v>3</v>
      </c>
      <c r="AH2097">
        <v>2</v>
      </c>
      <c r="AI2097" t="s">
        <v>360</v>
      </c>
      <c r="AK2097" t="s">
        <v>632</v>
      </c>
      <c r="AL2097">
        <v>6</v>
      </c>
      <c r="AM2097">
        <v>2</v>
      </c>
      <c r="AN2097" t="s">
        <v>360</v>
      </c>
      <c r="AP2097" t="s">
        <v>7482</v>
      </c>
      <c r="AQ2097">
        <v>5</v>
      </c>
      <c r="AV2097" t="s">
        <v>3540</v>
      </c>
      <c r="AW2097" t="s">
        <v>5353</v>
      </c>
      <c r="AX2097">
        <v>1</v>
      </c>
    </row>
    <row r="2098" spans="27:50">
      <c r="AA2098" t="s">
        <v>6590</v>
      </c>
      <c r="AB2098">
        <v>11</v>
      </c>
      <c r="AC2098">
        <v>2</v>
      </c>
      <c r="AD2098" t="s">
        <v>360</v>
      </c>
      <c r="AF2098" t="s">
        <v>1764</v>
      </c>
      <c r="AG2098">
        <v>3</v>
      </c>
      <c r="AH2098">
        <v>2</v>
      </c>
      <c r="AI2098" t="s">
        <v>360</v>
      </c>
      <c r="AK2098" t="s">
        <v>4876</v>
      </c>
      <c r="AL2098">
        <v>6</v>
      </c>
      <c r="AM2098">
        <v>1</v>
      </c>
      <c r="AN2098" t="s">
        <v>360</v>
      </c>
      <c r="AP2098" t="s">
        <v>7986</v>
      </c>
      <c r="AQ2098">
        <v>5</v>
      </c>
      <c r="AV2098" t="s">
        <v>3541</v>
      </c>
      <c r="AW2098" t="s">
        <v>5341</v>
      </c>
      <c r="AX2098">
        <v>1</v>
      </c>
    </row>
    <row r="2099" spans="27:50">
      <c r="AA2099" t="s">
        <v>6591</v>
      </c>
      <c r="AB2099">
        <v>11</v>
      </c>
      <c r="AC2099">
        <v>3</v>
      </c>
      <c r="AD2099" t="s">
        <v>360</v>
      </c>
      <c r="AF2099" t="s">
        <v>8106</v>
      </c>
      <c r="AG2099">
        <v>3</v>
      </c>
      <c r="AH2099" t="s">
        <v>360</v>
      </c>
      <c r="AI2099" t="s">
        <v>360</v>
      </c>
      <c r="AK2099" t="s">
        <v>7587</v>
      </c>
      <c r="AL2099">
        <v>6</v>
      </c>
      <c r="AM2099">
        <v>3</v>
      </c>
      <c r="AN2099" t="s">
        <v>360</v>
      </c>
      <c r="AP2099" t="s">
        <v>7487</v>
      </c>
      <c r="AQ2099">
        <v>5</v>
      </c>
      <c r="AV2099" t="s">
        <v>8107</v>
      </c>
      <c r="AW2099" t="s">
        <v>5353</v>
      </c>
      <c r="AX2099">
        <v>1</v>
      </c>
    </row>
    <row r="2100" spans="27:50">
      <c r="AA2100" t="s">
        <v>6592</v>
      </c>
      <c r="AB2100">
        <v>11</v>
      </c>
      <c r="AC2100">
        <v>2</v>
      </c>
      <c r="AD2100">
        <v>1</v>
      </c>
      <c r="AF2100" t="s">
        <v>4668</v>
      </c>
      <c r="AG2100">
        <v>3</v>
      </c>
      <c r="AH2100">
        <v>1</v>
      </c>
      <c r="AI2100" t="s">
        <v>360</v>
      </c>
      <c r="AK2100" t="s">
        <v>7591</v>
      </c>
      <c r="AL2100">
        <v>6</v>
      </c>
      <c r="AM2100">
        <v>3</v>
      </c>
      <c r="AN2100" t="s">
        <v>360</v>
      </c>
      <c r="AP2100" t="s">
        <v>3217</v>
      </c>
      <c r="AQ2100">
        <v>5</v>
      </c>
      <c r="AV2100" t="s">
        <v>120</v>
      </c>
      <c r="AW2100" t="s">
        <v>5341</v>
      </c>
      <c r="AX2100">
        <v>57</v>
      </c>
    </row>
    <row r="2101" spans="27:50">
      <c r="AA2101" t="s">
        <v>6593</v>
      </c>
      <c r="AB2101">
        <v>11</v>
      </c>
      <c r="AC2101" t="s">
        <v>360</v>
      </c>
      <c r="AD2101" t="s">
        <v>360</v>
      </c>
      <c r="AF2101" t="s">
        <v>8108</v>
      </c>
      <c r="AG2101">
        <v>3</v>
      </c>
      <c r="AH2101">
        <v>1</v>
      </c>
      <c r="AI2101" t="s">
        <v>360</v>
      </c>
      <c r="AK2101" t="s">
        <v>8109</v>
      </c>
      <c r="AL2101">
        <v>6</v>
      </c>
      <c r="AM2101">
        <v>1</v>
      </c>
      <c r="AN2101" t="s">
        <v>360</v>
      </c>
      <c r="AP2101" t="s">
        <v>1376</v>
      </c>
      <c r="AQ2101">
        <v>5</v>
      </c>
      <c r="AV2101" t="s">
        <v>120</v>
      </c>
      <c r="AW2101" t="s">
        <v>5353</v>
      </c>
      <c r="AX2101">
        <v>72</v>
      </c>
    </row>
    <row r="2102" spans="27:50">
      <c r="AA2102" t="s">
        <v>6594</v>
      </c>
      <c r="AB2102">
        <v>11</v>
      </c>
      <c r="AC2102">
        <v>2</v>
      </c>
      <c r="AD2102" t="s">
        <v>360</v>
      </c>
      <c r="AF2102" t="s">
        <v>8110</v>
      </c>
      <c r="AG2102">
        <v>3</v>
      </c>
      <c r="AH2102" t="s">
        <v>360</v>
      </c>
      <c r="AI2102" t="s">
        <v>360</v>
      </c>
      <c r="AK2102" t="s">
        <v>8111</v>
      </c>
      <c r="AL2102">
        <v>6</v>
      </c>
      <c r="AM2102">
        <v>4</v>
      </c>
      <c r="AN2102" t="s">
        <v>360</v>
      </c>
      <c r="AP2102" t="s">
        <v>8112</v>
      </c>
      <c r="AQ2102">
        <v>5</v>
      </c>
      <c r="AV2102" t="s">
        <v>3543</v>
      </c>
      <c r="AW2102" t="s">
        <v>5353</v>
      </c>
      <c r="AX2102">
        <v>1</v>
      </c>
    </row>
    <row r="2103" spans="27:50">
      <c r="AA2103" t="s">
        <v>6596</v>
      </c>
      <c r="AB2103">
        <v>11</v>
      </c>
      <c r="AC2103">
        <v>1</v>
      </c>
      <c r="AD2103" t="s">
        <v>360</v>
      </c>
      <c r="AF2103" t="s">
        <v>4694</v>
      </c>
      <c r="AG2103">
        <v>3</v>
      </c>
      <c r="AH2103">
        <v>1</v>
      </c>
      <c r="AI2103" t="s">
        <v>360</v>
      </c>
      <c r="AK2103" t="s">
        <v>4940</v>
      </c>
      <c r="AL2103">
        <v>6</v>
      </c>
      <c r="AM2103">
        <v>2</v>
      </c>
      <c r="AN2103" t="s">
        <v>360</v>
      </c>
      <c r="AP2103" t="s">
        <v>1379</v>
      </c>
      <c r="AQ2103">
        <v>5</v>
      </c>
      <c r="AV2103" t="s">
        <v>3544</v>
      </c>
      <c r="AW2103" t="s">
        <v>5353</v>
      </c>
      <c r="AX2103">
        <v>1</v>
      </c>
    </row>
    <row r="2104" spans="27:50">
      <c r="AA2104" t="s">
        <v>1358</v>
      </c>
      <c r="AB2104">
        <v>11</v>
      </c>
      <c r="AC2104">
        <v>4</v>
      </c>
      <c r="AD2104">
        <v>1</v>
      </c>
      <c r="AF2104" t="s">
        <v>8113</v>
      </c>
      <c r="AG2104">
        <v>3</v>
      </c>
      <c r="AH2104" t="s">
        <v>360</v>
      </c>
      <c r="AI2104" t="s">
        <v>360</v>
      </c>
      <c r="AK2104" t="s">
        <v>8114</v>
      </c>
      <c r="AL2104">
        <v>6</v>
      </c>
      <c r="AM2104" t="s">
        <v>360</v>
      </c>
      <c r="AN2104" t="s">
        <v>360</v>
      </c>
      <c r="AP2104" t="s">
        <v>3243</v>
      </c>
      <c r="AQ2104">
        <v>5</v>
      </c>
      <c r="AV2104" t="s">
        <v>1053</v>
      </c>
      <c r="AW2104" t="s">
        <v>5341</v>
      </c>
      <c r="AX2104">
        <v>2</v>
      </c>
    </row>
    <row r="2105" spans="27:50">
      <c r="AA2105" t="s">
        <v>6713</v>
      </c>
      <c r="AB2105">
        <v>11</v>
      </c>
      <c r="AC2105">
        <v>3</v>
      </c>
      <c r="AD2105" t="s">
        <v>360</v>
      </c>
      <c r="AF2105" t="s">
        <v>4712</v>
      </c>
      <c r="AG2105">
        <v>3</v>
      </c>
      <c r="AH2105">
        <v>1</v>
      </c>
      <c r="AI2105" t="s">
        <v>360</v>
      </c>
      <c r="AK2105" t="s">
        <v>8115</v>
      </c>
      <c r="AL2105">
        <v>6</v>
      </c>
      <c r="AM2105">
        <v>3</v>
      </c>
      <c r="AN2105" t="s">
        <v>360</v>
      </c>
      <c r="AP2105" t="s">
        <v>1037</v>
      </c>
      <c r="AQ2105">
        <v>5</v>
      </c>
      <c r="AV2105" t="s">
        <v>1053</v>
      </c>
      <c r="AW2105" t="s">
        <v>5353</v>
      </c>
      <c r="AX2105">
        <v>3</v>
      </c>
    </row>
    <row r="2106" spans="27:50">
      <c r="AA2106" t="s">
        <v>6598</v>
      </c>
      <c r="AB2106">
        <v>11</v>
      </c>
      <c r="AC2106">
        <v>4</v>
      </c>
      <c r="AD2106" t="s">
        <v>360</v>
      </c>
      <c r="AF2106" t="s">
        <v>8116</v>
      </c>
      <c r="AG2106">
        <v>3</v>
      </c>
      <c r="AH2106">
        <v>1</v>
      </c>
      <c r="AI2106" t="s">
        <v>360</v>
      </c>
      <c r="AK2106" t="s">
        <v>8117</v>
      </c>
      <c r="AL2106">
        <v>6</v>
      </c>
      <c r="AM2106">
        <v>3</v>
      </c>
      <c r="AN2106" t="s">
        <v>360</v>
      </c>
      <c r="AP2106" t="s">
        <v>8118</v>
      </c>
      <c r="AQ2106">
        <v>5</v>
      </c>
      <c r="AV2106" t="s">
        <v>163</v>
      </c>
      <c r="AW2106" t="s">
        <v>5341</v>
      </c>
      <c r="AX2106">
        <v>39</v>
      </c>
    </row>
    <row r="2107" spans="27:50">
      <c r="AA2107" t="s">
        <v>6600</v>
      </c>
      <c r="AB2107">
        <v>11</v>
      </c>
      <c r="AC2107">
        <v>3</v>
      </c>
      <c r="AD2107" t="s">
        <v>360</v>
      </c>
      <c r="AF2107" t="s">
        <v>8119</v>
      </c>
      <c r="AG2107">
        <v>3</v>
      </c>
      <c r="AH2107" t="s">
        <v>360</v>
      </c>
      <c r="AI2107" t="s">
        <v>360</v>
      </c>
      <c r="AK2107" t="s">
        <v>8120</v>
      </c>
      <c r="AL2107">
        <v>6</v>
      </c>
      <c r="AM2107">
        <v>5</v>
      </c>
      <c r="AN2107" t="s">
        <v>360</v>
      </c>
      <c r="AP2107" t="s">
        <v>1038</v>
      </c>
      <c r="AQ2107">
        <v>5</v>
      </c>
      <c r="AV2107" t="s">
        <v>163</v>
      </c>
      <c r="AW2107" t="s">
        <v>5353</v>
      </c>
      <c r="AX2107">
        <v>63</v>
      </c>
    </row>
    <row r="2108" spans="27:50">
      <c r="AA2108" t="s">
        <v>6602</v>
      </c>
      <c r="AB2108">
        <v>11</v>
      </c>
      <c r="AC2108">
        <v>3</v>
      </c>
      <c r="AD2108" t="s">
        <v>360</v>
      </c>
      <c r="AF2108" t="s">
        <v>8121</v>
      </c>
      <c r="AG2108">
        <v>3</v>
      </c>
      <c r="AH2108">
        <v>3</v>
      </c>
      <c r="AI2108">
        <v>1</v>
      </c>
      <c r="AK2108" t="s">
        <v>5041</v>
      </c>
      <c r="AL2108">
        <v>6</v>
      </c>
      <c r="AM2108">
        <v>5</v>
      </c>
      <c r="AN2108" t="s">
        <v>360</v>
      </c>
      <c r="AP2108" t="s">
        <v>8122</v>
      </c>
      <c r="AQ2108">
        <v>5</v>
      </c>
      <c r="AV2108" t="s">
        <v>3545</v>
      </c>
      <c r="AW2108" t="s">
        <v>5341</v>
      </c>
      <c r="AX2108">
        <v>1</v>
      </c>
    </row>
    <row r="2109" spans="27:50">
      <c r="AA2109" t="s">
        <v>1421</v>
      </c>
      <c r="AB2109">
        <v>11</v>
      </c>
      <c r="AC2109">
        <v>7</v>
      </c>
      <c r="AD2109">
        <v>2</v>
      </c>
      <c r="AF2109" t="s">
        <v>1776</v>
      </c>
      <c r="AG2109">
        <v>3</v>
      </c>
      <c r="AH2109">
        <v>2</v>
      </c>
      <c r="AI2109" t="s">
        <v>360</v>
      </c>
      <c r="AK2109" t="s">
        <v>8123</v>
      </c>
      <c r="AL2109">
        <v>6</v>
      </c>
      <c r="AM2109">
        <v>4</v>
      </c>
      <c r="AN2109" t="s">
        <v>360</v>
      </c>
      <c r="AP2109" t="s">
        <v>3280</v>
      </c>
      <c r="AQ2109">
        <v>5</v>
      </c>
      <c r="AV2109" t="s">
        <v>3545</v>
      </c>
      <c r="AW2109" t="s">
        <v>5353</v>
      </c>
      <c r="AX2109">
        <v>1</v>
      </c>
    </row>
    <row r="2110" spans="27:50">
      <c r="AA2110" t="s">
        <v>6603</v>
      </c>
      <c r="AB2110">
        <v>11</v>
      </c>
      <c r="AC2110">
        <v>2</v>
      </c>
      <c r="AD2110" t="s">
        <v>360</v>
      </c>
      <c r="AF2110" t="s">
        <v>4751</v>
      </c>
      <c r="AG2110">
        <v>3</v>
      </c>
      <c r="AH2110">
        <v>1</v>
      </c>
      <c r="AI2110" t="s">
        <v>360</v>
      </c>
      <c r="AK2110" t="s">
        <v>8124</v>
      </c>
      <c r="AL2110">
        <v>6</v>
      </c>
      <c r="AM2110">
        <v>6</v>
      </c>
      <c r="AN2110" t="s">
        <v>360</v>
      </c>
      <c r="AP2110" t="s">
        <v>3282</v>
      </c>
      <c r="AQ2110">
        <v>5</v>
      </c>
      <c r="AV2110" t="s">
        <v>3546</v>
      </c>
      <c r="AW2110" t="s">
        <v>5341</v>
      </c>
      <c r="AX2110">
        <v>1</v>
      </c>
    </row>
    <row r="2111" spans="27:50">
      <c r="AA2111" t="s">
        <v>6605</v>
      </c>
      <c r="AB2111">
        <v>11</v>
      </c>
      <c r="AC2111">
        <v>4</v>
      </c>
      <c r="AD2111" t="s">
        <v>360</v>
      </c>
      <c r="AF2111" t="s">
        <v>1778</v>
      </c>
      <c r="AG2111">
        <v>3</v>
      </c>
      <c r="AH2111">
        <v>2</v>
      </c>
      <c r="AI2111" t="s">
        <v>360</v>
      </c>
      <c r="AK2111" t="s">
        <v>80</v>
      </c>
      <c r="AL2111">
        <v>5</v>
      </c>
      <c r="AM2111">
        <v>1154</v>
      </c>
      <c r="AN2111">
        <v>73</v>
      </c>
      <c r="AP2111" t="s">
        <v>8125</v>
      </c>
      <c r="AQ2111">
        <v>5</v>
      </c>
      <c r="AV2111" t="s">
        <v>173</v>
      </c>
      <c r="AW2111" t="s">
        <v>5341</v>
      </c>
      <c r="AX2111">
        <v>48</v>
      </c>
    </row>
    <row r="2112" spans="27:50">
      <c r="AA2112" t="s">
        <v>6606</v>
      </c>
      <c r="AB2112">
        <v>11</v>
      </c>
      <c r="AC2112" t="s">
        <v>360</v>
      </c>
      <c r="AD2112" t="s">
        <v>360</v>
      </c>
      <c r="AF2112" t="s">
        <v>1105</v>
      </c>
      <c r="AG2112">
        <v>3</v>
      </c>
      <c r="AH2112">
        <v>3</v>
      </c>
      <c r="AI2112" t="s">
        <v>360</v>
      </c>
      <c r="AK2112" t="s">
        <v>37</v>
      </c>
      <c r="AL2112">
        <v>5</v>
      </c>
      <c r="AM2112">
        <v>1464</v>
      </c>
      <c r="AN2112">
        <v>124</v>
      </c>
      <c r="AP2112" t="s">
        <v>1042</v>
      </c>
      <c r="AQ2112">
        <v>5</v>
      </c>
      <c r="AV2112" t="s">
        <v>173</v>
      </c>
      <c r="AW2112" t="s">
        <v>5353</v>
      </c>
      <c r="AX2112">
        <v>56</v>
      </c>
    </row>
    <row r="2113" spans="27:50">
      <c r="AA2113" t="s">
        <v>6607</v>
      </c>
      <c r="AB2113">
        <v>11</v>
      </c>
      <c r="AC2113">
        <v>6</v>
      </c>
      <c r="AD2113" t="s">
        <v>360</v>
      </c>
      <c r="AF2113" t="s">
        <v>1106</v>
      </c>
      <c r="AG2113">
        <v>3</v>
      </c>
      <c r="AH2113">
        <v>3</v>
      </c>
      <c r="AI2113" t="s">
        <v>360</v>
      </c>
      <c r="AK2113" t="s">
        <v>93</v>
      </c>
      <c r="AL2113">
        <v>5</v>
      </c>
      <c r="AM2113">
        <v>1116</v>
      </c>
      <c r="AN2113">
        <v>75</v>
      </c>
      <c r="AP2113" t="s">
        <v>7999</v>
      </c>
      <c r="AQ2113">
        <v>5</v>
      </c>
      <c r="AV2113" t="s">
        <v>186</v>
      </c>
      <c r="AW2113" t="s">
        <v>5341</v>
      </c>
      <c r="AX2113">
        <v>49</v>
      </c>
    </row>
    <row r="2114" spans="27:50">
      <c r="AA2114" t="s">
        <v>1486</v>
      </c>
      <c r="AB2114">
        <v>11</v>
      </c>
      <c r="AC2114">
        <v>10</v>
      </c>
      <c r="AD2114">
        <v>3</v>
      </c>
      <c r="AF2114" t="s">
        <v>8126</v>
      </c>
      <c r="AG2114">
        <v>3</v>
      </c>
      <c r="AH2114">
        <v>1</v>
      </c>
      <c r="AI2114" t="s">
        <v>360</v>
      </c>
      <c r="AK2114" t="s">
        <v>113</v>
      </c>
      <c r="AL2114">
        <v>5</v>
      </c>
      <c r="AM2114">
        <v>1171</v>
      </c>
      <c r="AN2114">
        <v>42</v>
      </c>
      <c r="AP2114" t="s">
        <v>8127</v>
      </c>
      <c r="AQ2114">
        <v>5</v>
      </c>
      <c r="AV2114" t="s">
        <v>186</v>
      </c>
      <c r="AW2114" t="s">
        <v>5353</v>
      </c>
      <c r="AX2114">
        <v>57</v>
      </c>
    </row>
    <row r="2115" spans="27:50">
      <c r="AA2115" t="s">
        <v>6609</v>
      </c>
      <c r="AB2115">
        <v>11</v>
      </c>
      <c r="AC2115">
        <v>6</v>
      </c>
      <c r="AD2115" t="s">
        <v>360</v>
      </c>
      <c r="AF2115" t="s">
        <v>4766</v>
      </c>
      <c r="AG2115">
        <v>3</v>
      </c>
      <c r="AH2115">
        <v>2</v>
      </c>
      <c r="AI2115">
        <v>2</v>
      </c>
      <c r="AK2115" t="s">
        <v>1864</v>
      </c>
      <c r="AL2115">
        <v>5</v>
      </c>
      <c r="AM2115">
        <v>2</v>
      </c>
      <c r="AN2115" t="s">
        <v>360</v>
      </c>
      <c r="AP2115" t="s">
        <v>8128</v>
      </c>
      <c r="AQ2115">
        <v>5</v>
      </c>
      <c r="AV2115" t="s">
        <v>3547</v>
      </c>
      <c r="AW2115" t="s">
        <v>5353</v>
      </c>
      <c r="AX2115">
        <v>1</v>
      </c>
    </row>
    <row r="2116" spans="27:50">
      <c r="AA2116" t="s">
        <v>6610</v>
      </c>
      <c r="AB2116">
        <v>11</v>
      </c>
      <c r="AC2116">
        <v>5</v>
      </c>
      <c r="AD2116" t="s">
        <v>360</v>
      </c>
      <c r="AF2116" t="s">
        <v>2170</v>
      </c>
      <c r="AG2116">
        <v>3</v>
      </c>
      <c r="AH2116">
        <v>3</v>
      </c>
      <c r="AI2116">
        <v>1</v>
      </c>
      <c r="AK2116">
        <v>0</v>
      </c>
      <c r="AL2116">
        <v>5</v>
      </c>
      <c r="AM2116">
        <v>29</v>
      </c>
      <c r="AN2116" t="s">
        <v>360</v>
      </c>
      <c r="AP2116" t="s">
        <v>8003</v>
      </c>
      <c r="AQ2116">
        <v>5</v>
      </c>
      <c r="AV2116" t="s">
        <v>68</v>
      </c>
      <c r="AW2116" t="s">
        <v>5341</v>
      </c>
      <c r="AX2116">
        <v>75</v>
      </c>
    </row>
    <row r="2117" spans="27:50">
      <c r="AA2117" t="s">
        <v>770</v>
      </c>
      <c r="AB2117">
        <v>11</v>
      </c>
      <c r="AC2117">
        <v>7</v>
      </c>
      <c r="AD2117">
        <v>2</v>
      </c>
      <c r="AF2117" t="s">
        <v>921</v>
      </c>
      <c r="AG2117">
        <v>3</v>
      </c>
      <c r="AH2117">
        <v>3</v>
      </c>
      <c r="AI2117">
        <v>2</v>
      </c>
      <c r="AK2117" t="s">
        <v>8129</v>
      </c>
      <c r="AL2117">
        <v>5</v>
      </c>
      <c r="AM2117">
        <v>1</v>
      </c>
      <c r="AN2117" t="s">
        <v>360</v>
      </c>
      <c r="AP2117" t="s">
        <v>1440</v>
      </c>
      <c r="AQ2117">
        <v>5</v>
      </c>
      <c r="AV2117" t="s">
        <v>68</v>
      </c>
      <c r="AW2117" t="s">
        <v>5353</v>
      </c>
      <c r="AX2117">
        <v>62</v>
      </c>
    </row>
    <row r="2118" spans="27:50">
      <c r="AA2118" t="s">
        <v>2080</v>
      </c>
      <c r="AB2118">
        <v>11</v>
      </c>
      <c r="AC2118">
        <v>6</v>
      </c>
      <c r="AD2118">
        <v>1</v>
      </c>
      <c r="AF2118" t="s">
        <v>1785</v>
      </c>
      <c r="AG2118">
        <v>3</v>
      </c>
      <c r="AH2118">
        <v>3</v>
      </c>
      <c r="AI2118" t="s">
        <v>360</v>
      </c>
      <c r="AK2118" t="s">
        <v>8130</v>
      </c>
      <c r="AL2118">
        <v>5</v>
      </c>
      <c r="AM2118" t="s">
        <v>360</v>
      </c>
      <c r="AN2118" t="s">
        <v>360</v>
      </c>
      <c r="AP2118" t="s">
        <v>3463</v>
      </c>
      <c r="AQ2118">
        <v>5</v>
      </c>
      <c r="AV2118" t="s">
        <v>3548</v>
      </c>
      <c r="AW2118" t="s">
        <v>5353</v>
      </c>
      <c r="AX2118">
        <v>1</v>
      </c>
    </row>
    <row r="2119" spans="27:50">
      <c r="AA2119" t="s">
        <v>771</v>
      </c>
      <c r="AB2119">
        <v>11</v>
      </c>
      <c r="AC2119">
        <v>7</v>
      </c>
      <c r="AD2119" t="s">
        <v>360</v>
      </c>
      <c r="AF2119" t="s">
        <v>8131</v>
      </c>
      <c r="AG2119">
        <v>3</v>
      </c>
      <c r="AH2119" t="s">
        <v>360</v>
      </c>
      <c r="AI2119" t="s">
        <v>360</v>
      </c>
      <c r="AK2119" t="s">
        <v>8132</v>
      </c>
      <c r="AL2119">
        <v>5</v>
      </c>
      <c r="AM2119">
        <v>3</v>
      </c>
      <c r="AN2119" t="s">
        <v>360</v>
      </c>
      <c r="AP2119" t="s">
        <v>7010</v>
      </c>
      <c r="AQ2119">
        <v>5</v>
      </c>
      <c r="AV2119" t="s">
        <v>3549</v>
      </c>
      <c r="AW2119" t="s">
        <v>5353</v>
      </c>
      <c r="AX2119">
        <v>1</v>
      </c>
    </row>
    <row r="2120" spans="27:50">
      <c r="AA2120" t="s">
        <v>894</v>
      </c>
      <c r="AB2120">
        <v>11</v>
      </c>
      <c r="AC2120">
        <v>7</v>
      </c>
      <c r="AD2120" t="s">
        <v>360</v>
      </c>
      <c r="AF2120" t="s">
        <v>8133</v>
      </c>
      <c r="AG2120">
        <v>3</v>
      </c>
      <c r="AH2120">
        <v>3</v>
      </c>
      <c r="AI2120" t="s">
        <v>360</v>
      </c>
      <c r="AK2120" t="s">
        <v>8134</v>
      </c>
      <c r="AL2120">
        <v>5</v>
      </c>
      <c r="AM2120">
        <v>3</v>
      </c>
      <c r="AN2120" t="s">
        <v>360</v>
      </c>
      <c r="AP2120" t="s">
        <v>1051</v>
      </c>
      <c r="AQ2120">
        <v>5</v>
      </c>
      <c r="AV2120" t="s">
        <v>137</v>
      </c>
      <c r="AW2120" t="s">
        <v>5341</v>
      </c>
      <c r="AX2120">
        <v>56</v>
      </c>
    </row>
    <row r="2121" spans="27:50">
      <c r="AA2121" t="s">
        <v>6612</v>
      </c>
      <c r="AB2121">
        <v>11</v>
      </c>
      <c r="AC2121">
        <v>5</v>
      </c>
      <c r="AD2121" t="s">
        <v>360</v>
      </c>
      <c r="AF2121" t="s">
        <v>8135</v>
      </c>
      <c r="AG2121">
        <v>3</v>
      </c>
      <c r="AH2121" t="s">
        <v>360</v>
      </c>
      <c r="AI2121" t="s">
        <v>360</v>
      </c>
      <c r="AK2121" t="s">
        <v>8136</v>
      </c>
      <c r="AL2121">
        <v>5</v>
      </c>
      <c r="AM2121">
        <v>1</v>
      </c>
      <c r="AN2121" t="s">
        <v>360</v>
      </c>
      <c r="AP2121" t="s">
        <v>1052</v>
      </c>
      <c r="AQ2121">
        <v>5</v>
      </c>
      <c r="AV2121" t="s">
        <v>137</v>
      </c>
      <c r="AW2121" t="s">
        <v>5353</v>
      </c>
      <c r="AX2121">
        <v>90</v>
      </c>
    </row>
    <row r="2122" spans="27:50">
      <c r="AA2122" t="s">
        <v>8137</v>
      </c>
      <c r="AB2122">
        <v>11</v>
      </c>
      <c r="AC2122" t="s">
        <v>360</v>
      </c>
      <c r="AD2122" t="s">
        <v>360</v>
      </c>
      <c r="AF2122" t="s">
        <v>8138</v>
      </c>
      <c r="AG2122">
        <v>3</v>
      </c>
      <c r="AH2122">
        <v>1</v>
      </c>
      <c r="AI2122" t="s">
        <v>360</v>
      </c>
      <c r="AK2122" t="s">
        <v>8139</v>
      </c>
      <c r="AL2122">
        <v>5</v>
      </c>
      <c r="AM2122">
        <v>5</v>
      </c>
      <c r="AN2122" t="s">
        <v>360</v>
      </c>
      <c r="AP2122" t="s">
        <v>8140</v>
      </c>
      <c r="AQ2122">
        <v>5</v>
      </c>
      <c r="AV2122" t="s">
        <v>3551</v>
      </c>
      <c r="AW2122" t="s">
        <v>5341</v>
      </c>
      <c r="AX2122">
        <v>1</v>
      </c>
    </row>
    <row r="2123" spans="27:50">
      <c r="AA2123" t="s">
        <v>6395</v>
      </c>
      <c r="AB2123">
        <v>11</v>
      </c>
      <c r="AC2123">
        <v>3</v>
      </c>
      <c r="AD2123" t="s">
        <v>360</v>
      </c>
      <c r="AF2123" t="s">
        <v>8141</v>
      </c>
      <c r="AG2123">
        <v>3</v>
      </c>
      <c r="AH2123" t="s">
        <v>360</v>
      </c>
      <c r="AI2123" t="s">
        <v>360</v>
      </c>
      <c r="AK2123" t="s">
        <v>8142</v>
      </c>
      <c r="AL2123">
        <v>5</v>
      </c>
      <c r="AM2123">
        <v>4</v>
      </c>
      <c r="AN2123" t="s">
        <v>360</v>
      </c>
      <c r="AP2123" t="s">
        <v>8143</v>
      </c>
      <c r="AQ2123">
        <v>5</v>
      </c>
      <c r="AV2123" t="s">
        <v>3551</v>
      </c>
      <c r="AW2123" t="s">
        <v>5353</v>
      </c>
      <c r="AX2123">
        <v>1</v>
      </c>
    </row>
    <row r="2124" spans="27:50">
      <c r="AA2124" t="s">
        <v>6399</v>
      </c>
      <c r="AB2124">
        <v>11</v>
      </c>
      <c r="AC2124">
        <v>1</v>
      </c>
      <c r="AD2124" t="s">
        <v>360</v>
      </c>
      <c r="AF2124" t="s">
        <v>8144</v>
      </c>
      <c r="AG2124">
        <v>3</v>
      </c>
      <c r="AH2124" t="s">
        <v>360</v>
      </c>
      <c r="AI2124" t="s">
        <v>360</v>
      </c>
      <c r="AK2124" t="s">
        <v>8145</v>
      </c>
      <c r="AL2124">
        <v>5</v>
      </c>
      <c r="AM2124">
        <v>2</v>
      </c>
      <c r="AN2124" t="s">
        <v>360</v>
      </c>
      <c r="AP2124" t="s">
        <v>3528</v>
      </c>
      <c r="AQ2124">
        <v>5</v>
      </c>
      <c r="AV2124" t="s">
        <v>8146</v>
      </c>
      <c r="AW2124" t="s">
        <v>5341</v>
      </c>
      <c r="AX2124">
        <v>57</v>
      </c>
    </row>
    <row r="2125" spans="27:50">
      <c r="AA2125" t="s">
        <v>6402</v>
      </c>
      <c r="AB2125">
        <v>11</v>
      </c>
      <c r="AC2125">
        <v>1</v>
      </c>
      <c r="AD2125" t="s">
        <v>360</v>
      </c>
      <c r="AF2125" t="s">
        <v>8147</v>
      </c>
      <c r="AG2125">
        <v>3</v>
      </c>
      <c r="AH2125">
        <v>1</v>
      </c>
      <c r="AI2125" t="s">
        <v>360</v>
      </c>
      <c r="AK2125" t="s">
        <v>8148</v>
      </c>
      <c r="AL2125">
        <v>5</v>
      </c>
      <c r="AM2125">
        <v>2</v>
      </c>
      <c r="AN2125" t="s">
        <v>360</v>
      </c>
      <c r="AP2125" t="s">
        <v>8149</v>
      </c>
      <c r="AQ2125">
        <v>5</v>
      </c>
      <c r="AV2125" t="s">
        <v>8146</v>
      </c>
      <c r="AW2125" t="s">
        <v>5353</v>
      </c>
      <c r="AX2125">
        <v>50</v>
      </c>
    </row>
    <row r="2126" spans="27:50">
      <c r="AA2126" t="s">
        <v>5481</v>
      </c>
      <c r="AB2126">
        <v>11</v>
      </c>
      <c r="AC2126">
        <v>7</v>
      </c>
      <c r="AD2126">
        <v>2</v>
      </c>
      <c r="AF2126" t="s">
        <v>8150</v>
      </c>
      <c r="AG2126">
        <v>3</v>
      </c>
      <c r="AH2126">
        <v>1</v>
      </c>
      <c r="AI2126" t="s">
        <v>360</v>
      </c>
      <c r="AK2126" t="s">
        <v>8151</v>
      </c>
      <c r="AL2126">
        <v>5</v>
      </c>
      <c r="AM2126">
        <v>2</v>
      </c>
      <c r="AN2126" t="s">
        <v>360</v>
      </c>
      <c r="AP2126" t="s">
        <v>8152</v>
      </c>
      <c r="AQ2126">
        <v>5</v>
      </c>
      <c r="AV2126" t="s">
        <v>182</v>
      </c>
      <c r="AW2126" t="s">
        <v>5341</v>
      </c>
      <c r="AX2126">
        <v>39</v>
      </c>
    </row>
    <row r="2127" spans="27:50">
      <c r="AA2127" t="s">
        <v>611</v>
      </c>
      <c r="AB2127">
        <v>11</v>
      </c>
      <c r="AC2127">
        <v>6</v>
      </c>
      <c r="AD2127">
        <v>4</v>
      </c>
      <c r="AF2127" t="s">
        <v>8153</v>
      </c>
      <c r="AG2127">
        <v>3</v>
      </c>
      <c r="AH2127">
        <v>2</v>
      </c>
      <c r="AI2127" t="s">
        <v>360</v>
      </c>
      <c r="AK2127" t="s">
        <v>8154</v>
      </c>
      <c r="AL2127">
        <v>5</v>
      </c>
      <c r="AM2127">
        <v>2</v>
      </c>
      <c r="AN2127" t="s">
        <v>360</v>
      </c>
      <c r="AP2127" t="s">
        <v>8155</v>
      </c>
      <c r="AQ2127">
        <v>5</v>
      </c>
      <c r="AV2127" t="s">
        <v>182</v>
      </c>
      <c r="AW2127" t="s">
        <v>5353</v>
      </c>
      <c r="AX2127">
        <v>54</v>
      </c>
    </row>
    <row r="2128" spans="27:50">
      <c r="AA2128" t="s">
        <v>6614</v>
      </c>
      <c r="AB2128">
        <v>11</v>
      </c>
      <c r="AC2128" t="s">
        <v>360</v>
      </c>
      <c r="AD2128" t="s">
        <v>360</v>
      </c>
      <c r="AF2128" t="s">
        <v>8156</v>
      </c>
      <c r="AG2128">
        <v>3</v>
      </c>
      <c r="AH2128">
        <v>1</v>
      </c>
      <c r="AI2128" t="s">
        <v>360</v>
      </c>
      <c r="AK2128" t="s">
        <v>8157</v>
      </c>
      <c r="AL2128">
        <v>5</v>
      </c>
      <c r="AM2128">
        <v>2</v>
      </c>
      <c r="AN2128" t="s">
        <v>360</v>
      </c>
      <c r="AP2128" t="s">
        <v>8158</v>
      </c>
      <c r="AQ2128">
        <v>5</v>
      </c>
      <c r="AV2128" t="s">
        <v>208</v>
      </c>
      <c r="AW2128" t="s">
        <v>5341</v>
      </c>
      <c r="AX2128">
        <v>40</v>
      </c>
    </row>
    <row r="2129" spans="27:50">
      <c r="AA2129" t="s">
        <v>6408</v>
      </c>
      <c r="AB2129">
        <v>11</v>
      </c>
      <c r="AC2129" t="s">
        <v>360</v>
      </c>
      <c r="AD2129" t="s">
        <v>360</v>
      </c>
      <c r="AF2129" t="s">
        <v>8159</v>
      </c>
      <c r="AG2129">
        <v>3</v>
      </c>
      <c r="AH2129" t="s">
        <v>360</v>
      </c>
      <c r="AI2129" t="s">
        <v>360</v>
      </c>
      <c r="AK2129" t="s">
        <v>8160</v>
      </c>
      <c r="AL2129">
        <v>5</v>
      </c>
      <c r="AM2129">
        <v>3</v>
      </c>
      <c r="AN2129" t="s">
        <v>360</v>
      </c>
      <c r="AP2129" t="s">
        <v>8161</v>
      </c>
      <c r="AQ2129">
        <v>5</v>
      </c>
      <c r="AV2129" t="s">
        <v>208</v>
      </c>
      <c r="AW2129" t="s">
        <v>5353</v>
      </c>
      <c r="AX2129">
        <v>57</v>
      </c>
    </row>
    <row r="2130" spans="27:50">
      <c r="AA2130" t="s">
        <v>6414</v>
      </c>
      <c r="AB2130">
        <v>11</v>
      </c>
      <c r="AC2130" t="s">
        <v>360</v>
      </c>
      <c r="AD2130" t="s">
        <v>360</v>
      </c>
      <c r="AF2130" t="s">
        <v>8162</v>
      </c>
      <c r="AG2130">
        <v>3</v>
      </c>
      <c r="AH2130">
        <v>2</v>
      </c>
      <c r="AI2130" t="s">
        <v>360</v>
      </c>
      <c r="AK2130" t="s">
        <v>8163</v>
      </c>
      <c r="AL2130">
        <v>5</v>
      </c>
      <c r="AM2130">
        <v>2</v>
      </c>
      <c r="AN2130" t="s">
        <v>360</v>
      </c>
      <c r="AP2130" t="s">
        <v>3561</v>
      </c>
      <c r="AQ2130">
        <v>5</v>
      </c>
      <c r="AV2130" t="s">
        <v>3552</v>
      </c>
      <c r="AW2130" t="s">
        <v>5341</v>
      </c>
      <c r="AX2130">
        <v>1</v>
      </c>
    </row>
    <row r="2131" spans="27:50">
      <c r="AA2131" t="s">
        <v>2411</v>
      </c>
      <c r="AB2131">
        <v>11</v>
      </c>
      <c r="AC2131">
        <v>2</v>
      </c>
      <c r="AD2131" t="s">
        <v>360</v>
      </c>
      <c r="AF2131" t="s">
        <v>8164</v>
      </c>
      <c r="AG2131">
        <v>3</v>
      </c>
      <c r="AH2131">
        <v>3</v>
      </c>
      <c r="AI2131" t="s">
        <v>360</v>
      </c>
      <c r="AK2131" t="s">
        <v>8165</v>
      </c>
      <c r="AL2131">
        <v>5</v>
      </c>
      <c r="AM2131">
        <v>3</v>
      </c>
      <c r="AN2131" t="s">
        <v>360</v>
      </c>
      <c r="AP2131" t="s">
        <v>8166</v>
      </c>
      <c r="AQ2131">
        <v>5</v>
      </c>
      <c r="AV2131" t="s">
        <v>3553</v>
      </c>
      <c r="AW2131" t="s">
        <v>5353</v>
      </c>
      <c r="AX2131">
        <v>1</v>
      </c>
    </row>
    <row r="2132" spans="27:50">
      <c r="AA2132" t="s">
        <v>2412</v>
      </c>
      <c r="AB2132">
        <v>11</v>
      </c>
      <c r="AC2132">
        <v>2</v>
      </c>
      <c r="AD2132" t="s">
        <v>360</v>
      </c>
      <c r="AF2132" t="s">
        <v>8167</v>
      </c>
      <c r="AG2132">
        <v>3</v>
      </c>
      <c r="AH2132" t="s">
        <v>360</v>
      </c>
      <c r="AI2132" t="s">
        <v>360</v>
      </c>
      <c r="AK2132" t="s">
        <v>8168</v>
      </c>
      <c r="AL2132">
        <v>5</v>
      </c>
      <c r="AM2132">
        <v>2</v>
      </c>
      <c r="AN2132" t="s">
        <v>360</v>
      </c>
      <c r="AP2132" t="s">
        <v>8169</v>
      </c>
      <c r="AQ2132">
        <v>5</v>
      </c>
      <c r="AV2132" t="s">
        <v>3554</v>
      </c>
      <c r="AW2132" t="s">
        <v>5341</v>
      </c>
      <c r="AX2132">
        <v>1</v>
      </c>
    </row>
    <row r="2133" spans="27:50">
      <c r="AA2133" t="s">
        <v>6417</v>
      </c>
      <c r="AB2133">
        <v>11</v>
      </c>
      <c r="AC2133">
        <v>5</v>
      </c>
      <c r="AD2133" t="s">
        <v>360</v>
      </c>
      <c r="AF2133" t="s">
        <v>648</v>
      </c>
      <c r="AG2133">
        <v>3</v>
      </c>
      <c r="AH2133">
        <v>2</v>
      </c>
      <c r="AI2133" t="s">
        <v>360</v>
      </c>
      <c r="AK2133" t="s">
        <v>8170</v>
      </c>
      <c r="AL2133">
        <v>5</v>
      </c>
      <c r="AM2133">
        <v>1</v>
      </c>
      <c r="AN2133" t="s">
        <v>360</v>
      </c>
      <c r="AP2133" t="s">
        <v>8171</v>
      </c>
      <c r="AQ2133">
        <v>5</v>
      </c>
      <c r="AV2133" t="s">
        <v>3555</v>
      </c>
      <c r="AW2133" t="s">
        <v>5341</v>
      </c>
      <c r="AX2133">
        <v>1</v>
      </c>
    </row>
    <row r="2134" spans="27:50">
      <c r="AA2134" t="s">
        <v>5574</v>
      </c>
      <c r="AB2134">
        <v>11</v>
      </c>
      <c r="AC2134">
        <v>9</v>
      </c>
      <c r="AD2134">
        <v>3</v>
      </c>
      <c r="AF2134" t="s">
        <v>6972</v>
      </c>
      <c r="AG2134">
        <v>3</v>
      </c>
      <c r="AH2134">
        <v>3</v>
      </c>
      <c r="AI2134">
        <v>1</v>
      </c>
      <c r="AK2134" t="s">
        <v>8172</v>
      </c>
      <c r="AL2134">
        <v>5</v>
      </c>
      <c r="AM2134">
        <v>1</v>
      </c>
      <c r="AN2134" t="s">
        <v>360</v>
      </c>
      <c r="AP2134" t="s">
        <v>3583</v>
      </c>
      <c r="AQ2134">
        <v>5</v>
      </c>
      <c r="AV2134" t="s">
        <v>3555</v>
      </c>
      <c r="AW2134" t="s">
        <v>5353</v>
      </c>
      <c r="AX2134">
        <v>1</v>
      </c>
    </row>
    <row r="2135" spans="27:50">
      <c r="AA2135" t="s">
        <v>8173</v>
      </c>
      <c r="AB2135">
        <v>11</v>
      </c>
      <c r="AC2135">
        <v>6</v>
      </c>
      <c r="AD2135">
        <v>1</v>
      </c>
      <c r="AF2135" t="s">
        <v>8174</v>
      </c>
      <c r="AG2135">
        <v>3</v>
      </c>
      <c r="AH2135" t="s">
        <v>360</v>
      </c>
      <c r="AI2135" t="s">
        <v>360</v>
      </c>
      <c r="AK2135" t="s">
        <v>8175</v>
      </c>
      <c r="AL2135">
        <v>5</v>
      </c>
      <c r="AM2135">
        <v>1</v>
      </c>
      <c r="AN2135" t="s">
        <v>360</v>
      </c>
      <c r="AP2135" t="s">
        <v>391</v>
      </c>
      <c r="AQ2135">
        <v>5</v>
      </c>
      <c r="AV2135" t="s">
        <v>3556</v>
      </c>
      <c r="AW2135" t="s">
        <v>5341</v>
      </c>
      <c r="AX2135">
        <v>1</v>
      </c>
    </row>
    <row r="2136" spans="27:50">
      <c r="AA2136" t="s">
        <v>7199</v>
      </c>
      <c r="AB2136">
        <v>11</v>
      </c>
      <c r="AC2136">
        <v>4</v>
      </c>
      <c r="AD2136" t="s">
        <v>360</v>
      </c>
      <c r="AF2136" t="s">
        <v>4911</v>
      </c>
      <c r="AG2136">
        <v>3</v>
      </c>
      <c r="AH2136">
        <v>1</v>
      </c>
      <c r="AI2136" t="s">
        <v>360</v>
      </c>
      <c r="AK2136" t="s">
        <v>8176</v>
      </c>
      <c r="AL2136">
        <v>5</v>
      </c>
      <c r="AM2136">
        <v>1</v>
      </c>
      <c r="AN2136" t="s">
        <v>360</v>
      </c>
      <c r="AP2136" t="s">
        <v>3603</v>
      </c>
      <c r="AQ2136">
        <v>5</v>
      </c>
      <c r="AV2136" t="s">
        <v>3556</v>
      </c>
      <c r="AW2136" t="s">
        <v>5353</v>
      </c>
      <c r="AX2136">
        <v>1</v>
      </c>
    </row>
    <row r="2137" spans="27:50">
      <c r="AA2137" t="s">
        <v>6619</v>
      </c>
      <c r="AB2137">
        <v>11</v>
      </c>
      <c r="AC2137">
        <v>2</v>
      </c>
      <c r="AD2137" t="s">
        <v>360</v>
      </c>
      <c r="AF2137" t="s">
        <v>4917</v>
      </c>
      <c r="AG2137">
        <v>3</v>
      </c>
      <c r="AH2137">
        <v>2</v>
      </c>
      <c r="AI2137" t="s">
        <v>360</v>
      </c>
      <c r="AK2137" t="s">
        <v>8177</v>
      </c>
      <c r="AL2137">
        <v>5</v>
      </c>
      <c r="AM2137">
        <v>2</v>
      </c>
      <c r="AN2137" t="s">
        <v>360</v>
      </c>
      <c r="AP2137" t="s">
        <v>7315</v>
      </c>
      <c r="AQ2137">
        <v>5</v>
      </c>
      <c r="AV2137" t="s">
        <v>128</v>
      </c>
      <c r="AW2137" t="s">
        <v>5341</v>
      </c>
      <c r="AX2137">
        <v>58</v>
      </c>
    </row>
    <row r="2138" spans="27:50">
      <c r="AA2138" t="s">
        <v>6620</v>
      </c>
      <c r="AB2138">
        <v>11</v>
      </c>
      <c r="AC2138">
        <v>3</v>
      </c>
      <c r="AD2138" t="s">
        <v>360</v>
      </c>
      <c r="AF2138" t="s">
        <v>8178</v>
      </c>
      <c r="AG2138">
        <v>3</v>
      </c>
      <c r="AH2138" t="s">
        <v>360</v>
      </c>
      <c r="AI2138" t="s">
        <v>360</v>
      </c>
      <c r="AK2138" t="s">
        <v>8179</v>
      </c>
      <c r="AL2138">
        <v>5</v>
      </c>
      <c r="AM2138" t="s">
        <v>360</v>
      </c>
      <c r="AN2138" t="s">
        <v>360</v>
      </c>
      <c r="AP2138" t="s">
        <v>3606</v>
      </c>
      <c r="AQ2138">
        <v>5</v>
      </c>
      <c r="AV2138" t="s">
        <v>128</v>
      </c>
      <c r="AW2138" t="s">
        <v>5353</v>
      </c>
      <c r="AX2138">
        <v>78</v>
      </c>
    </row>
    <row r="2139" spans="27:50">
      <c r="AA2139" t="s">
        <v>666</v>
      </c>
      <c r="AB2139">
        <v>11</v>
      </c>
      <c r="AC2139">
        <v>10</v>
      </c>
      <c r="AD2139" t="s">
        <v>360</v>
      </c>
      <c r="AF2139" t="s">
        <v>8180</v>
      </c>
      <c r="AG2139">
        <v>3</v>
      </c>
      <c r="AH2139" t="s">
        <v>360</v>
      </c>
      <c r="AI2139" t="s">
        <v>360</v>
      </c>
      <c r="AK2139" t="s">
        <v>8181</v>
      </c>
      <c r="AL2139">
        <v>5</v>
      </c>
      <c r="AM2139">
        <v>1</v>
      </c>
      <c r="AN2139" t="s">
        <v>360</v>
      </c>
      <c r="AP2139" t="s">
        <v>3627</v>
      </c>
      <c r="AQ2139">
        <v>5</v>
      </c>
      <c r="AV2139" t="s">
        <v>3557</v>
      </c>
      <c r="AW2139" t="s">
        <v>5353</v>
      </c>
      <c r="AX2139">
        <v>1</v>
      </c>
    </row>
    <row r="2140" spans="27:50">
      <c r="AA2140" t="s">
        <v>1016</v>
      </c>
      <c r="AB2140">
        <v>11</v>
      </c>
      <c r="AC2140">
        <v>5</v>
      </c>
      <c r="AD2140">
        <v>1</v>
      </c>
      <c r="AF2140" t="s">
        <v>8182</v>
      </c>
      <c r="AG2140">
        <v>3</v>
      </c>
      <c r="AH2140">
        <v>2</v>
      </c>
      <c r="AI2140" t="s">
        <v>360</v>
      </c>
      <c r="AK2140" t="s">
        <v>8183</v>
      </c>
      <c r="AL2140">
        <v>5</v>
      </c>
      <c r="AM2140">
        <v>1</v>
      </c>
      <c r="AN2140" t="s">
        <v>360</v>
      </c>
      <c r="AP2140" t="s">
        <v>1495</v>
      </c>
      <c r="AQ2140">
        <v>5</v>
      </c>
      <c r="AV2140" t="s">
        <v>1477</v>
      </c>
      <c r="AW2140" t="s">
        <v>5353</v>
      </c>
      <c r="AX2140">
        <v>1</v>
      </c>
    </row>
    <row r="2141" spans="27:50">
      <c r="AA2141" t="s">
        <v>6621</v>
      </c>
      <c r="AB2141">
        <v>11</v>
      </c>
      <c r="AC2141">
        <v>3</v>
      </c>
      <c r="AD2141" t="s">
        <v>360</v>
      </c>
      <c r="AF2141" t="s">
        <v>8184</v>
      </c>
      <c r="AG2141">
        <v>3</v>
      </c>
      <c r="AH2141">
        <v>1</v>
      </c>
      <c r="AI2141" t="s">
        <v>360</v>
      </c>
      <c r="AK2141">
        <v>10038077727399</v>
      </c>
      <c r="AL2141">
        <v>5</v>
      </c>
      <c r="AM2141">
        <v>3</v>
      </c>
      <c r="AN2141" t="s">
        <v>360</v>
      </c>
      <c r="AP2141" t="s">
        <v>7318</v>
      </c>
      <c r="AQ2141">
        <v>5</v>
      </c>
      <c r="AV2141" t="s">
        <v>3558</v>
      </c>
      <c r="AW2141" t="s">
        <v>5353</v>
      </c>
      <c r="AX2141">
        <v>1</v>
      </c>
    </row>
    <row r="2142" spans="27:50">
      <c r="AA2142" t="s">
        <v>908</v>
      </c>
      <c r="AB2142">
        <v>11</v>
      </c>
      <c r="AC2142">
        <v>5</v>
      </c>
      <c r="AD2142">
        <v>1</v>
      </c>
      <c r="AF2142" t="s">
        <v>8185</v>
      </c>
      <c r="AG2142">
        <v>3</v>
      </c>
      <c r="AH2142" t="s">
        <v>360</v>
      </c>
      <c r="AI2142" t="s">
        <v>360</v>
      </c>
      <c r="AK2142" t="s">
        <v>8186</v>
      </c>
      <c r="AL2142">
        <v>5</v>
      </c>
      <c r="AM2142">
        <v>1</v>
      </c>
      <c r="AN2142" t="s">
        <v>360</v>
      </c>
      <c r="AP2142" t="s">
        <v>7022</v>
      </c>
      <c r="AQ2142">
        <v>5</v>
      </c>
      <c r="AV2142" t="s">
        <v>1479</v>
      </c>
      <c r="AW2142" t="s">
        <v>5341</v>
      </c>
      <c r="AX2142">
        <v>1</v>
      </c>
    </row>
    <row r="2143" spans="27:50">
      <c r="AA2143" t="s">
        <v>780</v>
      </c>
      <c r="AB2143">
        <v>11</v>
      </c>
      <c r="AC2143">
        <v>7</v>
      </c>
      <c r="AD2143" t="s">
        <v>360</v>
      </c>
      <c r="AF2143" t="s">
        <v>8187</v>
      </c>
      <c r="AG2143">
        <v>3</v>
      </c>
      <c r="AH2143" t="s">
        <v>360</v>
      </c>
      <c r="AI2143" t="s">
        <v>360</v>
      </c>
      <c r="AK2143" t="s">
        <v>8188</v>
      </c>
      <c r="AL2143">
        <v>5</v>
      </c>
      <c r="AM2143" t="s">
        <v>360</v>
      </c>
      <c r="AN2143" t="s">
        <v>360</v>
      </c>
      <c r="AP2143" t="s">
        <v>1510</v>
      </c>
      <c r="AQ2143">
        <v>5</v>
      </c>
      <c r="AV2143" t="s">
        <v>3560</v>
      </c>
      <c r="AW2143" t="s">
        <v>5353</v>
      </c>
      <c r="AX2143">
        <v>1</v>
      </c>
    </row>
    <row r="2144" spans="27:50">
      <c r="AA2144" t="s">
        <v>860</v>
      </c>
      <c r="AB2144">
        <v>11</v>
      </c>
      <c r="AC2144">
        <v>6</v>
      </c>
      <c r="AD2144">
        <v>3</v>
      </c>
      <c r="AF2144" t="s">
        <v>8189</v>
      </c>
      <c r="AG2144">
        <v>3</v>
      </c>
      <c r="AH2144" t="s">
        <v>360</v>
      </c>
      <c r="AI2144" t="s">
        <v>360</v>
      </c>
      <c r="AK2144" t="s">
        <v>8190</v>
      </c>
      <c r="AL2144">
        <v>5</v>
      </c>
      <c r="AM2144">
        <v>1</v>
      </c>
      <c r="AN2144" t="s">
        <v>360</v>
      </c>
      <c r="AP2144" t="s">
        <v>671</v>
      </c>
      <c r="AQ2144">
        <v>5</v>
      </c>
      <c r="AV2144" t="s">
        <v>8191</v>
      </c>
      <c r="AW2144" t="s">
        <v>5353</v>
      </c>
      <c r="AX2144">
        <v>1</v>
      </c>
    </row>
    <row r="2145" spans="27:50">
      <c r="AA2145" t="s">
        <v>785</v>
      </c>
      <c r="AB2145">
        <v>11</v>
      </c>
      <c r="AC2145">
        <v>6</v>
      </c>
      <c r="AD2145">
        <v>1</v>
      </c>
      <c r="AF2145" t="s">
        <v>1830</v>
      </c>
      <c r="AG2145">
        <v>3</v>
      </c>
      <c r="AH2145">
        <v>3</v>
      </c>
      <c r="AI2145">
        <v>1</v>
      </c>
      <c r="AK2145" t="s">
        <v>8192</v>
      </c>
      <c r="AL2145">
        <v>5</v>
      </c>
      <c r="AM2145">
        <v>2</v>
      </c>
      <c r="AN2145" t="s">
        <v>360</v>
      </c>
      <c r="AP2145" t="s">
        <v>8193</v>
      </c>
      <c r="AQ2145">
        <v>5</v>
      </c>
      <c r="AV2145" t="s">
        <v>3561</v>
      </c>
      <c r="AW2145" t="s">
        <v>5353</v>
      </c>
      <c r="AX2145">
        <v>1</v>
      </c>
    </row>
    <row r="2146" spans="27:50">
      <c r="AA2146" t="s">
        <v>1031</v>
      </c>
      <c r="AB2146">
        <v>11</v>
      </c>
      <c r="AC2146">
        <v>7</v>
      </c>
      <c r="AD2146">
        <v>1</v>
      </c>
      <c r="AF2146" t="s">
        <v>5059</v>
      </c>
      <c r="AG2146">
        <v>3</v>
      </c>
      <c r="AH2146">
        <v>1</v>
      </c>
      <c r="AI2146" t="s">
        <v>360</v>
      </c>
      <c r="AK2146" t="s">
        <v>8194</v>
      </c>
      <c r="AL2146">
        <v>5</v>
      </c>
      <c r="AM2146">
        <v>2</v>
      </c>
      <c r="AN2146" t="s">
        <v>360</v>
      </c>
      <c r="AP2146" t="s">
        <v>276</v>
      </c>
      <c r="AQ2146">
        <v>5</v>
      </c>
      <c r="AV2146" t="s">
        <v>3562</v>
      </c>
      <c r="AW2146" t="s">
        <v>5353</v>
      </c>
      <c r="AX2146">
        <v>1</v>
      </c>
    </row>
    <row r="2147" spans="27:50">
      <c r="AA2147" t="s">
        <v>5889</v>
      </c>
      <c r="AB2147">
        <v>11</v>
      </c>
      <c r="AC2147">
        <v>6</v>
      </c>
      <c r="AD2147">
        <v>1</v>
      </c>
      <c r="AF2147" t="s">
        <v>8195</v>
      </c>
      <c r="AG2147">
        <v>3</v>
      </c>
      <c r="AH2147" t="s">
        <v>360</v>
      </c>
      <c r="AI2147" t="s">
        <v>360</v>
      </c>
      <c r="AK2147" t="s">
        <v>8196</v>
      </c>
      <c r="AL2147">
        <v>5</v>
      </c>
      <c r="AM2147">
        <v>2</v>
      </c>
      <c r="AN2147">
        <v>1</v>
      </c>
      <c r="AP2147" t="s">
        <v>341</v>
      </c>
      <c r="AQ2147">
        <v>5</v>
      </c>
      <c r="AV2147" t="s">
        <v>3563</v>
      </c>
      <c r="AW2147" t="s">
        <v>5353</v>
      </c>
      <c r="AX2147">
        <v>1</v>
      </c>
    </row>
    <row r="2148" spans="27:50">
      <c r="AA2148" t="s">
        <v>1385</v>
      </c>
      <c r="AB2148">
        <v>11</v>
      </c>
      <c r="AC2148">
        <v>6</v>
      </c>
      <c r="AD2148" t="s">
        <v>360</v>
      </c>
      <c r="AF2148" t="s">
        <v>8197</v>
      </c>
      <c r="AG2148">
        <v>3</v>
      </c>
      <c r="AH2148" t="s">
        <v>360</v>
      </c>
      <c r="AI2148" t="s">
        <v>360</v>
      </c>
      <c r="AK2148" t="s">
        <v>8198</v>
      </c>
      <c r="AL2148">
        <v>5</v>
      </c>
      <c r="AM2148">
        <v>1</v>
      </c>
      <c r="AN2148" t="s">
        <v>360</v>
      </c>
      <c r="AP2148" t="s">
        <v>594</v>
      </c>
      <c r="AQ2148">
        <v>5</v>
      </c>
      <c r="AV2148" t="s">
        <v>1481</v>
      </c>
      <c r="AW2148" t="s">
        <v>5353</v>
      </c>
      <c r="AX2148">
        <v>2</v>
      </c>
    </row>
    <row r="2149" spans="27:50">
      <c r="AA2149" t="s">
        <v>1392</v>
      </c>
      <c r="AB2149">
        <v>11</v>
      </c>
      <c r="AC2149">
        <v>2</v>
      </c>
      <c r="AD2149" t="s">
        <v>360</v>
      </c>
      <c r="AF2149" t="s">
        <v>8199</v>
      </c>
      <c r="AG2149">
        <v>3</v>
      </c>
      <c r="AH2149" t="s">
        <v>360</v>
      </c>
      <c r="AI2149" t="s">
        <v>360</v>
      </c>
      <c r="AK2149" t="s">
        <v>8200</v>
      </c>
      <c r="AL2149">
        <v>5</v>
      </c>
      <c r="AM2149">
        <v>3</v>
      </c>
      <c r="AN2149" t="s">
        <v>360</v>
      </c>
      <c r="AP2149" t="s">
        <v>284</v>
      </c>
      <c r="AQ2149">
        <v>5</v>
      </c>
      <c r="AV2149" t="s">
        <v>3566</v>
      </c>
      <c r="AW2149" t="s">
        <v>5341</v>
      </c>
      <c r="AX2149">
        <v>1</v>
      </c>
    </row>
    <row r="2150" spans="27:50">
      <c r="AA2150" t="s">
        <v>6584</v>
      </c>
      <c r="AB2150">
        <v>11</v>
      </c>
      <c r="AC2150">
        <v>6</v>
      </c>
      <c r="AD2150" t="s">
        <v>360</v>
      </c>
      <c r="AF2150" t="s">
        <v>8201</v>
      </c>
      <c r="AG2150">
        <v>3</v>
      </c>
      <c r="AH2150">
        <v>2</v>
      </c>
      <c r="AI2150">
        <v>2</v>
      </c>
      <c r="AK2150" t="s">
        <v>8202</v>
      </c>
      <c r="AL2150">
        <v>5</v>
      </c>
      <c r="AM2150">
        <v>2</v>
      </c>
      <c r="AN2150" t="s">
        <v>360</v>
      </c>
      <c r="AP2150" t="s">
        <v>218</v>
      </c>
      <c r="AQ2150">
        <v>5</v>
      </c>
      <c r="AV2150" t="s">
        <v>3567</v>
      </c>
      <c r="AW2150" t="s">
        <v>5341</v>
      </c>
      <c r="AX2150">
        <v>1</v>
      </c>
    </row>
    <row r="2151" spans="27:50">
      <c r="AA2151" t="s">
        <v>6626</v>
      </c>
      <c r="AB2151">
        <v>11</v>
      </c>
      <c r="AC2151">
        <v>2</v>
      </c>
      <c r="AD2151" t="s">
        <v>360</v>
      </c>
      <c r="AF2151" t="s">
        <v>1121</v>
      </c>
      <c r="AG2151">
        <v>3</v>
      </c>
      <c r="AH2151">
        <v>2</v>
      </c>
      <c r="AI2151" t="s">
        <v>360</v>
      </c>
      <c r="AK2151" t="s">
        <v>8203</v>
      </c>
      <c r="AL2151">
        <v>5</v>
      </c>
      <c r="AM2151">
        <v>2</v>
      </c>
      <c r="AN2151" t="s">
        <v>360</v>
      </c>
      <c r="AP2151" t="s">
        <v>574</v>
      </c>
      <c r="AQ2151">
        <v>5</v>
      </c>
      <c r="AV2151" t="s">
        <v>476</v>
      </c>
      <c r="AW2151" t="s">
        <v>5341</v>
      </c>
      <c r="AX2151">
        <v>5</v>
      </c>
    </row>
    <row r="2152" spans="27:50">
      <c r="AA2152" t="s">
        <v>6427</v>
      </c>
      <c r="AB2152">
        <v>11</v>
      </c>
      <c r="AC2152" t="s">
        <v>360</v>
      </c>
      <c r="AD2152" t="s">
        <v>360</v>
      </c>
      <c r="AF2152" t="s">
        <v>7603</v>
      </c>
      <c r="AG2152">
        <v>3</v>
      </c>
      <c r="AH2152">
        <v>1</v>
      </c>
      <c r="AI2152" t="s">
        <v>360</v>
      </c>
      <c r="AK2152" t="s">
        <v>8204</v>
      </c>
      <c r="AL2152">
        <v>5</v>
      </c>
      <c r="AM2152">
        <v>2</v>
      </c>
      <c r="AN2152" t="s">
        <v>360</v>
      </c>
      <c r="AP2152" t="s">
        <v>8205</v>
      </c>
      <c r="AQ2152">
        <v>5</v>
      </c>
      <c r="AV2152" t="s">
        <v>476</v>
      </c>
      <c r="AW2152" t="s">
        <v>5353</v>
      </c>
      <c r="AX2152">
        <v>18</v>
      </c>
    </row>
    <row r="2153" spans="27:50">
      <c r="AA2153" t="s">
        <v>1469</v>
      </c>
      <c r="AB2153">
        <v>11</v>
      </c>
      <c r="AC2153">
        <v>6</v>
      </c>
      <c r="AD2153" t="s">
        <v>360</v>
      </c>
      <c r="AF2153" t="s">
        <v>8206</v>
      </c>
      <c r="AG2153">
        <v>3</v>
      </c>
      <c r="AH2153">
        <v>1</v>
      </c>
      <c r="AI2153" t="s">
        <v>360</v>
      </c>
      <c r="AK2153" t="s">
        <v>8207</v>
      </c>
      <c r="AL2153">
        <v>5</v>
      </c>
      <c r="AM2153">
        <v>1</v>
      </c>
      <c r="AN2153" t="s">
        <v>360</v>
      </c>
      <c r="AP2153" t="s">
        <v>8208</v>
      </c>
      <c r="AQ2153">
        <v>5</v>
      </c>
      <c r="AV2153" t="s">
        <v>3572</v>
      </c>
      <c r="AW2153" t="s">
        <v>5353</v>
      </c>
      <c r="AX2153">
        <v>1</v>
      </c>
    </row>
    <row r="2154" spans="27:50">
      <c r="AA2154" t="s">
        <v>3591</v>
      </c>
      <c r="AB2154">
        <v>11</v>
      </c>
      <c r="AC2154">
        <v>2</v>
      </c>
      <c r="AD2154" t="s">
        <v>360</v>
      </c>
      <c r="AF2154" t="s">
        <v>8209</v>
      </c>
      <c r="AG2154">
        <v>3</v>
      </c>
      <c r="AH2154" t="s">
        <v>360</v>
      </c>
      <c r="AI2154" t="s">
        <v>360</v>
      </c>
      <c r="AK2154" t="s">
        <v>8210</v>
      </c>
      <c r="AL2154">
        <v>5</v>
      </c>
      <c r="AM2154">
        <v>4</v>
      </c>
      <c r="AN2154" t="s">
        <v>360</v>
      </c>
      <c r="AP2154" t="s">
        <v>8211</v>
      </c>
      <c r="AQ2154">
        <v>5</v>
      </c>
      <c r="AV2154" t="s">
        <v>102</v>
      </c>
      <c r="AW2154" t="s">
        <v>5341</v>
      </c>
      <c r="AX2154">
        <v>55</v>
      </c>
    </row>
    <row r="2155" spans="27:50">
      <c r="AA2155" t="s">
        <v>6628</v>
      </c>
      <c r="AB2155">
        <v>11</v>
      </c>
      <c r="AC2155">
        <v>5</v>
      </c>
      <c r="AD2155" t="s">
        <v>360</v>
      </c>
      <c r="AF2155" t="s">
        <v>8212</v>
      </c>
      <c r="AG2155">
        <v>3</v>
      </c>
      <c r="AH2155" t="s">
        <v>360</v>
      </c>
      <c r="AI2155" t="s">
        <v>360</v>
      </c>
      <c r="AK2155" t="s">
        <v>8213</v>
      </c>
      <c r="AL2155">
        <v>5</v>
      </c>
      <c r="AM2155">
        <v>1</v>
      </c>
      <c r="AN2155" t="s">
        <v>360</v>
      </c>
      <c r="AP2155" t="s">
        <v>8214</v>
      </c>
      <c r="AQ2155">
        <v>5</v>
      </c>
      <c r="AV2155" t="s">
        <v>102</v>
      </c>
      <c r="AW2155" t="s">
        <v>5353</v>
      </c>
      <c r="AX2155">
        <v>41</v>
      </c>
    </row>
    <row r="2156" spans="27:50">
      <c r="AA2156" t="s">
        <v>1992</v>
      </c>
      <c r="AB2156">
        <v>11</v>
      </c>
      <c r="AC2156">
        <v>3</v>
      </c>
      <c r="AD2156">
        <v>1</v>
      </c>
      <c r="AF2156" t="s">
        <v>8215</v>
      </c>
      <c r="AG2156">
        <v>3</v>
      </c>
      <c r="AH2156" t="s">
        <v>360</v>
      </c>
      <c r="AI2156" t="s">
        <v>360</v>
      </c>
      <c r="AK2156" t="s">
        <v>8216</v>
      </c>
      <c r="AL2156">
        <v>5</v>
      </c>
      <c r="AM2156" t="s">
        <v>360</v>
      </c>
      <c r="AN2156" t="s">
        <v>360</v>
      </c>
      <c r="AP2156" t="s">
        <v>8217</v>
      </c>
      <c r="AQ2156">
        <v>5</v>
      </c>
      <c r="AV2156" t="s">
        <v>3574</v>
      </c>
      <c r="AW2156" t="s">
        <v>5341</v>
      </c>
      <c r="AX2156">
        <v>1</v>
      </c>
    </row>
    <row r="2157" spans="27:50">
      <c r="AA2157" t="s">
        <v>932</v>
      </c>
      <c r="AB2157">
        <v>11</v>
      </c>
      <c r="AC2157">
        <v>8</v>
      </c>
      <c r="AD2157" t="s">
        <v>360</v>
      </c>
      <c r="AF2157" t="s">
        <v>8218</v>
      </c>
      <c r="AG2157">
        <v>2</v>
      </c>
      <c r="AH2157" t="s">
        <v>360</v>
      </c>
      <c r="AI2157" t="s">
        <v>360</v>
      </c>
      <c r="AK2157" t="s">
        <v>8219</v>
      </c>
      <c r="AL2157">
        <v>5</v>
      </c>
      <c r="AM2157">
        <v>1</v>
      </c>
      <c r="AN2157" t="s">
        <v>360</v>
      </c>
      <c r="AP2157" t="s">
        <v>3764</v>
      </c>
      <c r="AQ2157">
        <v>5</v>
      </c>
      <c r="AV2157" t="s">
        <v>3575</v>
      </c>
      <c r="AW2157" t="s">
        <v>5341</v>
      </c>
      <c r="AX2157">
        <v>1</v>
      </c>
    </row>
    <row r="2158" spans="27:50">
      <c r="AA2158" t="s">
        <v>6632</v>
      </c>
      <c r="AB2158">
        <v>11</v>
      </c>
      <c r="AC2158">
        <v>5</v>
      </c>
      <c r="AD2158" t="s">
        <v>360</v>
      </c>
      <c r="AF2158" t="s">
        <v>586</v>
      </c>
      <c r="AG2158">
        <v>2</v>
      </c>
      <c r="AH2158">
        <v>1</v>
      </c>
      <c r="AI2158" t="s">
        <v>360</v>
      </c>
      <c r="AK2158" t="s">
        <v>8220</v>
      </c>
      <c r="AL2158">
        <v>5</v>
      </c>
      <c r="AM2158">
        <v>3</v>
      </c>
      <c r="AN2158" t="s">
        <v>360</v>
      </c>
      <c r="AP2158" t="s">
        <v>8221</v>
      </c>
      <c r="AQ2158">
        <v>5</v>
      </c>
      <c r="AV2158" t="s">
        <v>3576</v>
      </c>
      <c r="AW2158" t="s">
        <v>5341</v>
      </c>
      <c r="AX2158">
        <v>1</v>
      </c>
    </row>
    <row r="2159" spans="27:50">
      <c r="AA2159" t="s">
        <v>3772</v>
      </c>
      <c r="AB2159">
        <v>11</v>
      </c>
      <c r="AC2159">
        <v>3</v>
      </c>
      <c r="AD2159" t="s">
        <v>360</v>
      </c>
      <c r="AF2159">
        <v>0</v>
      </c>
      <c r="AG2159">
        <v>2</v>
      </c>
      <c r="AH2159">
        <v>1</v>
      </c>
      <c r="AI2159" t="s">
        <v>360</v>
      </c>
      <c r="AK2159" t="s">
        <v>8222</v>
      </c>
      <c r="AL2159">
        <v>5</v>
      </c>
      <c r="AM2159">
        <v>2</v>
      </c>
      <c r="AN2159" t="s">
        <v>360</v>
      </c>
      <c r="AP2159" t="s">
        <v>8223</v>
      </c>
      <c r="AQ2159">
        <v>5</v>
      </c>
      <c r="AV2159" t="s">
        <v>87</v>
      </c>
      <c r="AW2159" t="s">
        <v>5341</v>
      </c>
      <c r="AX2159">
        <v>47</v>
      </c>
    </row>
    <row r="2160" spans="27:50">
      <c r="AA2160" t="s">
        <v>6636</v>
      </c>
      <c r="AB2160">
        <v>11</v>
      </c>
      <c r="AC2160">
        <v>5</v>
      </c>
      <c r="AD2160" t="s">
        <v>360</v>
      </c>
      <c r="AF2160">
        <v>22</v>
      </c>
      <c r="AG2160">
        <v>2</v>
      </c>
      <c r="AH2160" t="s">
        <v>360</v>
      </c>
      <c r="AI2160" t="s">
        <v>360</v>
      </c>
      <c r="AK2160" t="s">
        <v>8224</v>
      </c>
      <c r="AL2160">
        <v>5</v>
      </c>
      <c r="AM2160">
        <v>1</v>
      </c>
      <c r="AN2160" t="s">
        <v>360</v>
      </c>
      <c r="AP2160" t="s">
        <v>3783</v>
      </c>
      <c r="AQ2160">
        <v>5</v>
      </c>
      <c r="AV2160" t="s">
        <v>87</v>
      </c>
      <c r="AW2160" t="s">
        <v>5353</v>
      </c>
      <c r="AX2160">
        <v>66</v>
      </c>
    </row>
    <row r="2161" spans="27:50">
      <c r="AA2161" t="s">
        <v>3803</v>
      </c>
      <c r="AB2161">
        <v>11</v>
      </c>
      <c r="AC2161">
        <v>5</v>
      </c>
      <c r="AD2161" t="s">
        <v>360</v>
      </c>
      <c r="AF2161" t="s">
        <v>8225</v>
      </c>
      <c r="AG2161">
        <v>2</v>
      </c>
      <c r="AH2161" t="s">
        <v>360</v>
      </c>
      <c r="AI2161" t="s">
        <v>360</v>
      </c>
      <c r="AK2161" t="s">
        <v>1217</v>
      </c>
      <c r="AL2161">
        <v>5</v>
      </c>
      <c r="AM2161">
        <v>1</v>
      </c>
      <c r="AN2161">
        <v>1</v>
      </c>
      <c r="AP2161" t="s">
        <v>8226</v>
      </c>
      <c r="AQ2161">
        <v>5</v>
      </c>
      <c r="AV2161" t="s">
        <v>8227</v>
      </c>
      <c r="AW2161" t="s">
        <v>5353</v>
      </c>
      <c r="AX2161">
        <v>1</v>
      </c>
    </row>
    <row r="2162" spans="27:50">
      <c r="AA2162" t="s">
        <v>808</v>
      </c>
      <c r="AB2162">
        <v>11</v>
      </c>
      <c r="AC2162">
        <v>7</v>
      </c>
      <c r="AD2162">
        <v>1</v>
      </c>
      <c r="AF2162" t="s">
        <v>8228</v>
      </c>
      <c r="AG2162">
        <v>2</v>
      </c>
      <c r="AH2162">
        <v>1</v>
      </c>
      <c r="AI2162" t="s">
        <v>360</v>
      </c>
      <c r="AK2162" t="s">
        <v>8229</v>
      </c>
      <c r="AL2162">
        <v>5</v>
      </c>
      <c r="AM2162">
        <v>2</v>
      </c>
      <c r="AN2162" t="s">
        <v>360</v>
      </c>
      <c r="AP2162" t="s">
        <v>3786</v>
      </c>
      <c r="AQ2162">
        <v>5</v>
      </c>
      <c r="AV2162" t="s">
        <v>3577</v>
      </c>
      <c r="AW2162" t="s">
        <v>5353</v>
      </c>
      <c r="AX2162">
        <v>1</v>
      </c>
    </row>
    <row r="2163" spans="27:50">
      <c r="AA2163" t="s">
        <v>6637</v>
      </c>
      <c r="AB2163">
        <v>11</v>
      </c>
      <c r="AC2163">
        <v>4</v>
      </c>
      <c r="AD2163" t="s">
        <v>360</v>
      </c>
      <c r="AF2163">
        <v>14</v>
      </c>
      <c r="AG2163">
        <v>2</v>
      </c>
      <c r="AH2163">
        <v>3</v>
      </c>
      <c r="AI2163" t="s">
        <v>360</v>
      </c>
      <c r="AK2163" t="s">
        <v>8230</v>
      </c>
      <c r="AL2163">
        <v>5</v>
      </c>
      <c r="AM2163">
        <v>2</v>
      </c>
      <c r="AN2163" t="s">
        <v>360</v>
      </c>
      <c r="AP2163" t="s">
        <v>8231</v>
      </c>
      <c r="AQ2163">
        <v>5</v>
      </c>
      <c r="AV2163" t="s">
        <v>8232</v>
      </c>
      <c r="AW2163" t="s">
        <v>5341</v>
      </c>
      <c r="AX2163">
        <v>1</v>
      </c>
    </row>
    <row r="2164" spans="27:50">
      <c r="AA2164" t="s">
        <v>4083</v>
      </c>
      <c r="AB2164">
        <v>11</v>
      </c>
      <c r="AC2164">
        <v>1</v>
      </c>
      <c r="AD2164" t="s">
        <v>360</v>
      </c>
      <c r="AF2164">
        <v>144</v>
      </c>
      <c r="AG2164">
        <v>2</v>
      </c>
      <c r="AH2164" t="s">
        <v>360</v>
      </c>
      <c r="AI2164" t="s">
        <v>360</v>
      </c>
      <c r="AK2164" t="s">
        <v>8233</v>
      </c>
      <c r="AL2164">
        <v>5</v>
      </c>
      <c r="AM2164" t="s">
        <v>360</v>
      </c>
      <c r="AN2164" t="s">
        <v>360</v>
      </c>
      <c r="AP2164" t="s">
        <v>1557</v>
      </c>
      <c r="AQ2164">
        <v>5</v>
      </c>
      <c r="AV2164" t="s">
        <v>3580</v>
      </c>
      <c r="AW2164" t="s">
        <v>5341</v>
      </c>
      <c r="AX2164">
        <v>1</v>
      </c>
    </row>
    <row r="2165" spans="27:50">
      <c r="AA2165" t="s">
        <v>812</v>
      </c>
      <c r="AB2165">
        <v>11</v>
      </c>
      <c r="AC2165">
        <v>6</v>
      </c>
      <c r="AD2165" t="s">
        <v>360</v>
      </c>
      <c r="AF2165" t="s">
        <v>8234</v>
      </c>
      <c r="AG2165">
        <v>2</v>
      </c>
      <c r="AH2165" t="s">
        <v>360</v>
      </c>
      <c r="AI2165" t="s">
        <v>360</v>
      </c>
      <c r="AK2165" t="s">
        <v>8235</v>
      </c>
      <c r="AL2165">
        <v>5</v>
      </c>
      <c r="AM2165">
        <v>3</v>
      </c>
      <c r="AN2165" t="s">
        <v>360</v>
      </c>
      <c r="AP2165" t="s">
        <v>3795</v>
      </c>
      <c r="AQ2165">
        <v>5</v>
      </c>
      <c r="AV2165" t="s">
        <v>8236</v>
      </c>
      <c r="AW2165" t="s">
        <v>5341</v>
      </c>
      <c r="AX2165">
        <v>1</v>
      </c>
    </row>
    <row r="2166" spans="27:50">
      <c r="AA2166" t="s">
        <v>1694</v>
      </c>
      <c r="AB2166">
        <v>11</v>
      </c>
      <c r="AC2166">
        <v>6</v>
      </c>
      <c r="AD2166" t="s">
        <v>360</v>
      </c>
      <c r="AF2166" t="s">
        <v>8237</v>
      </c>
      <c r="AG2166">
        <v>2</v>
      </c>
      <c r="AH2166">
        <v>1</v>
      </c>
      <c r="AI2166" t="s">
        <v>360</v>
      </c>
      <c r="AK2166" t="s">
        <v>8238</v>
      </c>
      <c r="AL2166">
        <v>5</v>
      </c>
      <c r="AM2166" t="s">
        <v>360</v>
      </c>
      <c r="AN2166" t="s">
        <v>360</v>
      </c>
      <c r="AP2166" t="s">
        <v>8239</v>
      </c>
      <c r="AQ2166">
        <v>5</v>
      </c>
      <c r="AV2166" t="s">
        <v>8236</v>
      </c>
      <c r="AW2166" t="s">
        <v>5353</v>
      </c>
      <c r="AX2166">
        <v>1</v>
      </c>
    </row>
    <row r="2167" spans="27:50">
      <c r="AA2167" t="s">
        <v>6435</v>
      </c>
      <c r="AB2167">
        <v>11</v>
      </c>
      <c r="AC2167">
        <v>2</v>
      </c>
      <c r="AD2167" t="s">
        <v>360</v>
      </c>
      <c r="AF2167" t="s">
        <v>8240</v>
      </c>
      <c r="AG2167">
        <v>2</v>
      </c>
      <c r="AH2167">
        <v>1</v>
      </c>
      <c r="AI2167" t="s">
        <v>360</v>
      </c>
      <c r="AK2167">
        <v>140</v>
      </c>
      <c r="AL2167">
        <v>5</v>
      </c>
      <c r="AM2167">
        <v>2</v>
      </c>
      <c r="AN2167" t="s">
        <v>360</v>
      </c>
      <c r="AP2167" t="s">
        <v>8241</v>
      </c>
      <c r="AQ2167">
        <v>5</v>
      </c>
      <c r="AV2167" t="s">
        <v>3582</v>
      </c>
      <c r="AW2167" t="s">
        <v>5353</v>
      </c>
      <c r="AX2167">
        <v>1</v>
      </c>
    </row>
    <row r="2168" spans="27:50">
      <c r="AA2168" t="s">
        <v>6639</v>
      </c>
      <c r="AB2168">
        <v>11</v>
      </c>
      <c r="AC2168">
        <v>5</v>
      </c>
      <c r="AD2168" t="s">
        <v>360</v>
      </c>
      <c r="AF2168" t="s">
        <v>8242</v>
      </c>
      <c r="AG2168">
        <v>2</v>
      </c>
      <c r="AH2168" t="s">
        <v>360</v>
      </c>
      <c r="AI2168" t="s">
        <v>360</v>
      </c>
      <c r="AK2168" t="s">
        <v>8243</v>
      </c>
      <c r="AL2168">
        <v>5</v>
      </c>
      <c r="AM2168">
        <v>1</v>
      </c>
      <c r="AN2168" t="s">
        <v>360</v>
      </c>
      <c r="AP2168" t="s">
        <v>8244</v>
      </c>
      <c r="AQ2168">
        <v>5</v>
      </c>
      <c r="AV2168" t="s">
        <v>3583</v>
      </c>
      <c r="AW2168" t="s">
        <v>5341</v>
      </c>
      <c r="AX2168">
        <v>1</v>
      </c>
    </row>
    <row r="2169" spans="27:50">
      <c r="AA2169" t="s">
        <v>4512</v>
      </c>
      <c r="AB2169">
        <v>11</v>
      </c>
      <c r="AC2169">
        <v>8</v>
      </c>
      <c r="AD2169" t="s">
        <v>360</v>
      </c>
      <c r="AF2169" t="s">
        <v>8245</v>
      </c>
      <c r="AG2169">
        <v>2</v>
      </c>
      <c r="AH2169">
        <v>1</v>
      </c>
      <c r="AI2169" t="s">
        <v>360</v>
      </c>
      <c r="AK2169" t="s">
        <v>8246</v>
      </c>
      <c r="AL2169">
        <v>5</v>
      </c>
      <c r="AM2169">
        <v>1</v>
      </c>
      <c r="AN2169" t="s">
        <v>360</v>
      </c>
      <c r="AP2169" t="s">
        <v>8247</v>
      </c>
      <c r="AQ2169">
        <v>5</v>
      </c>
      <c r="AV2169" t="s">
        <v>3584</v>
      </c>
      <c r="AW2169" t="s">
        <v>5353</v>
      </c>
      <c r="AX2169">
        <v>1</v>
      </c>
    </row>
    <row r="2170" spans="27:50">
      <c r="AA2170" t="s">
        <v>6640</v>
      </c>
      <c r="AB2170">
        <v>11</v>
      </c>
      <c r="AC2170">
        <v>5</v>
      </c>
      <c r="AD2170" t="s">
        <v>360</v>
      </c>
      <c r="AF2170" t="s">
        <v>8248</v>
      </c>
      <c r="AG2170">
        <v>2</v>
      </c>
      <c r="AH2170" t="s">
        <v>360</v>
      </c>
      <c r="AI2170" t="s">
        <v>360</v>
      </c>
      <c r="AK2170" t="s">
        <v>8249</v>
      </c>
      <c r="AL2170">
        <v>5</v>
      </c>
      <c r="AM2170">
        <v>2</v>
      </c>
      <c r="AN2170" t="s">
        <v>360</v>
      </c>
      <c r="AP2170" t="s">
        <v>7034</v>
      </c>
      <c r="AQ2170">
        <v>5</v>
      </c>
      <c r="AV2170" t="s">
        <v>1483</v>
      </c>
      <c r="AW2170" t="s">
        <v>5353</v>
      </c>
      <c r="AX2170">
        <v>1</v>
      </c>
    </row>
    <row r="2171" spans="27:50">
      <c r="AA2171" t="s">
        <v>6643</v>
      </c>
      <c r="AB2171">
        <v>11</v>
      </c>
      <c r="AC2171">
        <v>1</v>
      </c>
      <c r="AD2171" t="s">
        <v>360</v>
      </c>
      <c r="AF2171" t="s">
        <v>8250</v>
      </c>
      <c r="AG2171">
        <v>2</v>
      </c>
      <c r="AH2171" t="s">
        <v>360</v>
      </c>
      <c r="AI2171" t="s">
        <v>360</v>
      </c>
      <c r="AK2171" t="s">
        <v>8251</v>
      </c>
      <c r="AL2171">
        <v>5</v>
      </c>
      <c r="AM2171" t="s">
        <v>360</v>
      </c>
      <c r="AN2171" t="s">
        <v>360</v>
      </c>
      <c r="AP2171" t="s">
        <v>8252</v>
      </c>
      <c r="AQ2171">
        <v>5</v>
      </c>
      <c r="AV2171" t="s">
        <v>3588</v>
      </c>
      <c r="AW2171" t="s">
        <v>5341</v>
      </c>
      <c r="AX2171">
        <v>1</v>
      </c>
    </row>
    <row r="2172" spans="27:50">
      <c r="AA2172" t="s">
        <v>6441</v>
      </c>
      <c r="AB2172">
        <v>11</v>
      </c>
      <c r="AC2172">
        <v>1</v>
      </c>
      <c r="AD2172" t="s">
        <v>360</v>
      </c>
      <c r="AF2172" t="s">
        <v>8253</v>
      </c>
      <c r="AG2172">
        <v>2</v>
      </c>
      <c r="AH2172" t="s">
        <v>360</v>
      </c>
      <c r="AI2172" t="s">
        <v>360</v>
      </c>
      <c r="AK2172" t="s">
        <v>8254</v>
      </c>
      <c r="AL2172">
        <v>5</v>
      </c>
      <c r="AM2172">
        <v>3</v>
      </c>
      <c r="AN2172" t="s">
        <v>360</v>
      </c>
      <c r="AP2172" t="s">
        <v>8255</v>
      </c>
      <c r="AQ2172">
        <v>5</v>
      </c>
      <c r="AV2172" t="s">
        <v>3590</v>
      </c>
      <c r="AW2172" t="s">
        <v>5353</v>
      </c>
      <c r="AX2172">
        <v>1</v>
      </c>
    </row>
    <row r="2173" spans="27:50">
      <c r="AA2173" t="s">
        <v>6442</v>
      </c>
      <c r="AB2173">
        <v>11</v>
      </c>
      <c r="AC2173">
        <v>2</v>
      </c>
      <c r="AD2173" t="s">
        <v>360</v>
      </c>
      <c r="AF2173" t="s">
        <v>8256</v>
      </c>
      <c r="AG2173">
        <v>2</v>
      </c>
      <c r="AH2173">
        <v>2</v>
      </c>
      <c r="AI2173">
        <v>2</v>
      </c>
      <c r="AK2173" t="s">
        <v>1249</v>
      </c>
      <c r="AL2173">
        <v>5</v>
      </c>
      <c r="AM2173">
        <v>1</v>
      </c>
      <c r="AN2173">
        <v>1</v>
      </c>
      <c r="AP2173" t="s">
        <v>8257</v>
      </c>
      <c r="AQ2173">
        <v>5</v>
      </c>
      <c r="AV2173" t="s">
        <v>3591</v>
      </c>
      <c r="AW2173" t="s">
        <v>5353</v>
      </c>
      <c r="AX2173">
        <v>1</v>
      </c>
    </row>
    <row r="2174" spans="27:50">
      <c r="AA2174" t="s">
        <v>4658</v>
      </c>
      <c r="AB2174">
        <v>11</v>
      </c>
      <c r="AC2174">
        <v>2</v>
      </c>
      <c r="AD2174" t="s">
        <v>360</v>
      </c>
      <c r="AF2174" t="s">
        <v>8258</v>
      </c>
      <c r="AG2174">
        <v>2</v>
      </c>
      <c r="AH2174">
        <v>1</v>
      </c>
      <c r="AI2174">
        <v>1</v>
      </c>
      <c r="AK2174" t="s">
        <v>1255</v>
      </c>
      <c r="AL2174">
        <v>5</v>
      </c>
      <c r="AM2174">
        <v>1</v>
      </c>
      <c r="AN2174">
        <v>1</v>
      </c>
      <c r="AP2174" t="s">
        <v>3813</v>
      </c>
      <c r="AQ2174">
        <v>5</v>
      </c>
      <c r="AV2174" t="s">
        <v>3592</v>
      </c>
      <c r="AW2174" t="s">
        <v>5353</v>
      </c>
      <c r="AX2174">
        <v>1</v>
      </c>
    </row>
    <row r="2175" spans="27:50">
      <c r="AA2175" t="s">
        <v>1766</v>
      </c>
      <c r="AB2175">
        <v>11</v>
      </c>
      <c r="AC2175">
        <v>6</v>
      </c>
      <c r="AD2175" t="s">
        <v>360</v>
      </c>
      <c r="AF2175" t="s">
        <v>8259</v>
      </c>
      <c r="AG2175">
        <v>2</v>
      </c>
      <c r="AH2175">
        <v>2</v>
      </c>
      <c r="AI2175" t="s">
        <v>360</v>
      </c>
      <c r="AK2175" t="s">
        <v>8260</v>
      </c>
      <c r="AL2175">
        <v>5</v>
      </c>
      <c r="AM2175">
        <v>1</v>
      </c>
      <c r="AN2175">
        <v>1</v>
      </c>
      <c r="AP2175" t="s">
        <v>8261</v>
      </c>
      <c r="AQ2175">
        <v>5</v>
      </c>
      <c r="AV2175" t="s">
        <v>3593</v>
      </c>
      <c r="AW2175" t="s">
        <v>5341</v>
      </c>
      <c r="AX2175">
        <v>1</v>
      </c>
    </row>
    <row r="2176" spans="27:50">
      <c r="AA2176" t="s">
        <v>6646</v>
      </c>
      <c r="AB2176">
        <v>11</v>
      </c>
      <c r="AC2176" t="s">
        <v>360</v>
      </c>
      <c r="AD2176" t="s">
        <v>360</v>
      </c>
      <c r="AF2176" t="s">
        <v>8262</v>
      </c>
      <c r="AG2176">
        <v>2</v>
      </c>
      <c r="AH2176">
        <v>2</v>
      </c>
      <c r="AI2176" t="s">
        <v>360</v>
      </c>
      <c r="AK2176" t="s">
        <v>8263</v>
      </c>
      <c r="AL2176">
        <v>5</v>
      </c>
      <c r="AM2176">
        <v>2</v>
      </c>
      <c r="AN2176" t="s">
        <v>360</v>
      </c>
      <c r="AP2176" t="s">
        <v>8264</v>
      </c>
      <c r="AQ2176">
        <v>5</v>
      </c>
      <c r="AV2176" t="s">
        <v>1484</v>
      </c>
      <c r="AW2176" t="s">
        <v>5353</v>
      </c>
      <c r="AX2176">
        <v>1</v>
      </c>
    </row>
    <row r="2177" spans="27:50">
      <c r="AA2177" t="s">
        <v>6647</v>
      </c>
      <c r="AB2177">
        <v>11</v>
      </c>
      <c r="AC2177">
        <v>3</v>
      </c>
      <c r="AD2177" t="s">
        <v>360</v>
      </c>
      <c r="AF2177" t="s">
        <v>8265</v>
      </c>
      <c r="AG2177">
        <v>2</v>
      </c>
      <c r="AH2177">
        <v>2</v>
      </c>
      <c r="AI2177">
        <v>2</v>
      </c>
      <c r="AK2177" t="s">
        <v>8266</v>
      </c>
      <c r="AL2177">
        <v>5</v>
      </c>
      <c r="AM2177" t="s">
        <v>360</v>
      </c>
      <c r="AN2177" t="s">
        <v>360</v>
      </c>
      <c r="AP2177" t="s">
        <v>3866</v>
      </c>
      <c r="AQ2177">
        <v>5</v>
      </c>
      <c r="AV2177" t="s">
        <v>3595</v>
      </c>
      <c r="AW2177" t="s">
        <v>5353</v>
      </c>
      <c r="AX2177">
        <v>1</v>
      </c>
    </row>
    <row r="2178" spans="27:50">
      <c r="AA2178" t="s">
        <v>6649</v>
      </c>
      <c r="AB2178">
        <v>11</v>
      </c>
      <c r="AC2178">
        <v>3</v>
      </c>
      <c r="AD2178" t="s">
        <v>360</v>
      </c>
      <c r="AF2178" t="s">
        <v>8267</v>
      </c>
      <c r="AG2178">
        <v>2</v>
      </c>
      <c r="AH2178" t="s">
        <v>360</v>
      </c>
      <c r="AI2178" t="s">
        <v>360</v>
      </c>
      <c r="AK2178" t="s">
        <v>8268</v>
      </c>
      <c r="AL2178">
        <v>5</v>
      </c>
      <c r="AM2178">
        <v>2</v>
      </c>
      <c r="AN2178" t="s">
        <v>360</v>
      </c>
      <c r="AP2178" t="s">
        <v>3964</v>
      </c>
      <c r="AQ2178">
        <v>5</v>
      </c>
      <c r="AV2178" t="s">
        <v>3597</v>
      </c>
      <c r="AW2178" t="s">
        <v>5341</v>
      </c>
      <c r="AX2178">
        <v>1</v>
      </c>
    </row>
    <row r="2179" spans="27:50">
      <c r="AA2179" t="s">
        <v>6445</v>
      </c>
      <c r="AB2179">
        <v>11</v>
      </c>
      <c r="AC2179">
        <v>2</v>
      </c>
      <c r="AD2179" t="s">
        <v>360</v>
      </c>
      <c r="AF2179" t="s">
        <v>8269</v>
      </c>
      <c r="AG2179">
        <v>2</v>
      </c>
      <c r="AH2179" t="s">
        <v>360</v>
      </c>
      <c r="AI2179" t="s">
        <v>360</v>
      </c>
      <c r="AK2179" t="s">
        <v>8270</v>
      </c>
      <c r="AL2179">
        <v>5</v>
      </c>
      <c r="AM2179">
        <v>1</v>
      </c>
      <c r="AN2179" t="s">
        <v>360</v>
      </c>
      <c r="AP2179" t="s">
        <v>1607</v>
      </c>
      <c r="AQ2179">
        <v>5</v>
      </c>
      <c r="AV2179" t="s">
        <v>3600</v>
      </c>
      <c r="AW2179" t="s">
        <v>5353</v>
      </c>
      <c r="AX2179">
        <v>1</v>
      </c>
    </row>
    <row r="2180" spans="27:50">
      <c r="AA2180" t="s">
        <v>6447</v>
      </c>
      <c r="AB2180">
        <v>11</v>
      </c>
      <c r="AC2180">
        <v>2</v>
      </c>
      <c r="AD2180" t="s">
        <v>360</v>
      </c>
      <c r="AF2180" t="s">
        <v>1122</v>
      </c>
      <c r="AG2180">
        <v>2</v>
      </c>
      <c r="AH2180">
        <v>2</v>
      </c>
      <c r="AI2180">
        <v>1</v>
      </c>
      <c r="AK2180" t="s">
        <v>8271</v>
      </c>
      <c r="AL2180">
        <v>5</v>
      </c>
      <c r="AM2180">
        <v>1</v>
      </c>
      <c r="AN2180" t="s">
        <v>360</v>
      </c>
      <c r="AP2180" t="s">
        <v>7048</v>
      </c>
      <c r="AQ2180">
        <v>5</v>
      </c>
      <c r="AV2180" t="s">
        <v>3601</v>
      </c>
      <c r="AW2180" t="s">
        <v>5353</v>
      </c>
      <c r="AX2180">
        <v>1</v>
      </c>
    </row>
    <row r="2181" spans="27:50">
      <c r="AA2181" t="s">
        <v>6651</v>
      </c>
      <c r="AB2181">
        <v>11</v>
      </c>
      <c r="AC2181">
        <v>7</v>
      </c>
      <c r="AD2181">
        <v>1</v>
      </c>
      <c r="AF2181" t="s">
        <v>8272</v>
      </c>
      <c r="AG2181">
        <v>2</v>
      </c>
      <c r="AH2181">
        <v>2</v>
      </c>
      <c r="AI2181" t="s">
        <v>360</v>
      </c>
      <c r="AK2181" t="s">
        <v>8273</v>
      </c>
      <c r="AL2181">
        <v>5</v>
      </c>
      <c r="AM2181">
        <v>2</v>
      </c>
      <c r="AN2181" t="s">
        <v>360</v>
      </c>
      <c r="AP2181" t="s">
        <v>628</v>
      </c>
      <c r="AQ2181">
        <v>5</v>
      </c>
      <c r="AV2181" t="s">
        <v>6628</v>
      </c>
      <c r="AW2181" t="s">
        <v>5341</v>
      </c>
      <c r="AX2181">
        <v>1</v>
      </c>
    </row>
    <row r="2182" spans="27:50">
      <c r="AA2182" t="s">
        <v>6653</v>
      </c>
      <c r="AB2182">
        <v>11</v>
      </c>
      <c r="AC2182">
        <v>3</v>
      </c>
      <c r="AD2182" t="s">
        <v>360</v>
      </c>
      <c r="AF2182">
        <v>11035926710001</v>
      </c>
      <c r="AG2182">
        <v>2</v>
      </c>
      <c r="AH2182">
        <v>2</v>
      </c>
      <c r="AI2182">
        <v>1</v>
      </c>
      <c r="AK2182" t="s">
        <v>8274</v>
      </c>
      <c r="AL2182">
        <v>5</v>
      </c>
      <c r="AM2182">
        <v>3</v>
      </c>
      <c r="AN2182" t="s">
        <v>360</v>
      </c>
      <c r="AP2182" t="s">
        <v>4012</v>
      </c>
      <c r="AQ2182">
        <v>5</v>
      </c>
      <c r="AV2182" t="s">
        <v>3603</v>
      </c>
      <c r="AW2182" t="s">
        <v>5353</v>
      </c>
      <c r="AX2182">
        <v>1</v>
      </c>
    </row>
    <row r="2183" spans="27:50">
      <c r="AA2183" t="s">
        <v>6655</v>
      </c>
      <c r="AB2183">
        <v>11</v>
      </c>
      <c r="AC2183">
        <v>4</v>
      </c>
      <c r="AD2183" t="s">
        <v>360</v>
      </c>
      <c r="AF2183" t="s">
        <v>5648</v>
      </c>
      <c r="AG2183">
        <v>2</v>
      </c>
      <c r="AH2183">
        <v>2</v>
      </c>
      <c r="AI2183">
        <v>1</v>
      </c>
      <c r="AK2183" t="s">
        <v>8275</v>
      </c>
      <c r="AL2183">
        <v>5</v>
      </c>
      <c r="AM2183">
        <v>4</v>
      </c>
      <c r="AN2183" t="s">
        <v>360</v>
      </c>
      <c r="AP2183" t="s">
        <v>4047</v>
      </c>
      <c r="AQ2183">
        <v>5</v>
      </c>
      <c r="AV2183" t="s">
        <v>7315</v>
      </c>
      <c r="AW2183" t="s">
        <v>5353</v>
      </c>
      <c r="AX2183">
        <v>1</v>
      </c>
    </row>
    <row r="2184" spans="27:50">
      <c r="AA2184" t="s">
        <v>4888</v>
      </c>
      <c r="AB2184">
        <v>11</v>
      </c>
      <c r="AC2184">
        <v>8</v>
      </c>
      <c r="AD2184" t="s">
        <v>360</v>
      </c>
      <c r="AF2184">
        <v>13061</v>
      </c>
      <c r="AG2184">
        <v>2</v>
      </c>
      <c r="AH2184" t="s">
        <v>360</v>
      </c>
      <c r="AI2184" t="s">
        <v>360</v>
      </c>
      <c r="AK2184" t="s">
        <v>8276</v>
      </c>
      <c r="AL2184">
        <v>5</v>
      </c>
      <c r="AM2184">
        <v>3</v>
      </c>
      <c r="AN2184" t="s">
        <v>360</v>
      </c>
      <c r="AP2184" t="s">
        <v>8277</v>
      </c>
      <c r="AQ2184">
        <v>5</v>
      </c>
      <c r="AV2184" t="s">
        <v>3607</v>
      </c>
      <c r="AW2184" t="s">
        <v>5353</v>
      </c>
      <c r="AX2184">
        <v>1</v>
      </c>
    </row>
    <row r="2185" spans="27:50">
      <c r="AA2185" t="s">
        <v>6449</v>
      </c>
      <c r="AB2185">
        <v>11</v>
      </c>
      <c r="AC2185">
        <v>1</v>
      </c>
      <c r="AD2185" t="s">
        <v>360</v>
      </c>
      <c r="AF2185" t="s">
        <v>8278</v>
      </c>
      <c r="AG2185">
        <v>2</v>
      </c>
      <c r="AH2185" t="s">
        <v>360</v>
      </c>
      <c r="AI2185" t="s">
        <v>360</v>
      </c>
      <c r="AK2185" t="s">
        <v>8279</v>
      </c>
      <c r="AL2185">
        <v>5</v>
      </c>
      <c r="AM2185" t="s">
        <v>360</v>
      </c>
      <c r="AN2185" t="s">
        <v>360</v>
      </c>
      <c r="AP2185" t="s">
        <v>7054</v>
      </c>
      <c r="AQ2185">
        <v>5</v>
      </c>
      <c r="AV2185" t="s">
        <v>800</v>
      </c>
      <c r="AW2185" t="s">
        <v>5341</v>
      </c>
      <c r="AX2185">
        <v>2</v>
      </c>
    </row>
    <row r="2186" spans="27:50">
      <c r="AA2186">
        <v>8731</v>
      </c>
      <c r="AB2186">
        <v>10</v>
      </c>
      <c r="AC2186">
        <v>7</v>
      </c>
      <c r="AD2186" t="s">
        <v>360</v>
      </c>
      <c r="AF2186" t="s">
        <v>8280</v>
      </c>
      <c r="AG2186">
        <v>2</v>
      </c>
      <c r="AH2186">
        <v>1</v>
      </c>
      <c r="AI2186" t="s">
        <v>360</v>
      </c>
      <c r="AK2186" t="s">
        <v>8281</v>
      </c>
      <c r="AL2186">
        <v>5</v>
      </c>
      <c r="AM2186">
        <v>1</v>
      </c>
      <c r="AN2186" t="s">
        <v>360</v>
      </c>
      <c r="AP2186" t="s">
        <v>1637</v>
      </c>
      <c r="AQ2186">
        <v>5</v>
      </c>
      <c r="AV2186" t="s">
        <v>800</v>
      </c>
      <c r="AW2186" t="s">
        <v>5353</v>
      </c>
      <c r="AX2186">
        <v>1</v>
      </c>
    </row>
    <row r="2187" spans="27:50">
      <c r="AA2187">
        <v>9231</v>
      </c>
      <c r="AB2187">
        <v>10</v>
      </c>
      <c r="AC2187">
        <v>5</v>
      </c>
      <c r="AD2187" t="s">
        <v>360</v>
      </c>
      <c r="AF2187" t="s">
        <v>8282</v>
      </c>
      <c r="AG2187">
        <v>2</v>
      </c>
      <c r="AH2187">
        <v>2</v>
      </c>
      <c r="AI2187">
        <v>2</v>
      </c>
      <c r="AK2187" t="s">
        <v>8283</v>
      </c>
      <c r="AL2187">
        <v>5</v>
      </c>
      <c r="AM2187">
        <v>2</v>
      </c>
      <c r="AN2187" t="s">
        <v>360</v>
      </c>
      <c r="AP2187" t="s">
        <v>881</v>
      </c>
      <c r="AQ2187">
        <v>5</v>
      </c>
      <c r="AV2187" t="s">
        <v>669</v>
      </c>
      <c r="AW2187" t="s">
        <v>5341</v>
      </c>
      <c r="AX2187">
        <v>4</v>
      </c>
    </row>
    <row r="2188" spans="27:50">
      <c r="AA2188">
        <v>9266</v>
      </c>
      <c r="AB2188">
        <v>10</v>
      </c>
      <c r="AC2188">
        <v>5</v>
      </c>
      <c r="AD2188" t="s">
        <v>360</v>
      </c>
      <c r="AF2188" t="s">
        <v>1123</v>
      </c>
      <c r="AG2188">
        <v>2</v>
      </c>
      <c r="AH2188">
        <v>2</v>
      </c>
      <c r="AI2188" t="s">
        <v>360</v>
      </c>
      <c r="AK2188" t="s">
        <v>8284</v>
      </c>
      <c r="AL2188">
        <v>5</v>
      </c>
      <c r="AM2188" t="s">
        <v>360</v>
      </c>
      <c r="AN2188" t="s">
        <v>360</v>
      </c>
      <c r="AP2188" t="s">
        <v>7059</v>
      </c>
      <c r="AQ2188">
        <v>5</v>
      </c>
      <c r="AV2188" t="s">
        <v>756</v>
      </c>
      <c r="AW2188" t="s">
        <v>5341</v>
      </c>
      <c r="AX2188">
        <v>5</v>
      </c>
    </row>
    <row r="2189" spans="27:50">
      <c r="AA2189">
        <v>214023</v>
      </c>
      <c r="AB2189">
        <v>10</v>
      </c>
      <c r="AC2189">
        <v>7</v>
      </c>
      <c r="AD2189" t="s">
        <v>360</v>
      </c>
      <c r="AF2189" t="s">
        <v>8285</v>
      </c>
      <c r="AG2189">
        <v>2</v>
      </c>
      <c r="AH2189">
        <v>2</v>
      </c>
      <c r="AI2189" t="s">
        <v>360</v>
      </c>
      <c r="AK2189" t="s">
        <v>8286</v>
      </c>
      <c r="AL2189">
        <v>5</v>
      </c>
      <c r="AM2189">
        <v>1</v>
      </c>
      <c r="AN2189" t="s">
        <v>360</v>
      </c>
      <c r="AP2189" t="s">
        <v>8287</v>
      </c>
      <c r="AQ2189">
        <v>5</v>
      </c>
      <c r="AV2189" t="s">
        <v>756</v>
      </c>
      <c r="AW2189" t="s">
        <v>5353</v>
      </c>
      <c r="AX2189">
        <v>1</v>
      </c>
    </row>
    <row r="2190" spans="27:50">
      <c r="AA2190">
        <v>214032</v>
      </c>
      <c r="AB2190">
        <v>10</v>
      </c>
      <c r="AC2190">
        <v>3</v>
      </c>
      <c r="AD2190" t="s">
        <v>360</v>
      </c>
      <c r="AF2190" t="s">
        <v>8288</v>
      </c>
      <c r="AG2190">
        <v>2</v>
      </c>
      <c r="AH2190">
        <v>2</v>
      </c>
      <c r="AI2190" t="s">
        <v>360</v>
      </c>
      <c r="AK2190" t="s">
        <v>8289</v>
      </c>
      <c r="AL2190">
        <v>5</v>
      </c>
      <c r="AM2190">
        <v>3</v>
      </c>
      <c r="AN2190" t="s">
        <v>360</v>
      </c>
      <c r="AP2190" t="s">
        <v>8290</v>
      </c>
      <c r="AQ2190">
        <v>5</v>
      </c>
      <c r="AV2190" t="s">
        <v>6798</v>
      </c>
      <c r="AW2190" t="s">
        <v>5341</v>
      </c>
      <c r="AX2190">
        <v>1</v>
      </c>
    </row>
    <row r="2191" spans="27:50">
      <c r="AA2191">
        <v>1085025</v>
      </c>
      <c r="AB2191">
        <v>10</v>
      </c>
      <c r="AC2191">
        <v>3</v>
      </c>
      <c r="AD2191" t="s">
        <v>360</v>
      </c>
      <c r="AF2191" t="s">
        <v>8291</v>
      </c>
      <c r="AG2191">
        <v>2</v>
      </c>
      <c r="AH2191" t="s">
        <v>360</v>
      </c>
      <c r="AI2191" t="s">
        <v>360</v>
      </c>
      <c r="AK2191" t="s">
        <v>8292</v>
      </c>
      <c r="AL2191">
        <v>5</v>
      </c>
      <c r="AM2191">
        <v>1</v>
      </c>
      <c r="AN2191" t="s">
        <v>360</v>
      </c>
      <c r="AP2191" t="s">
        <v>1654</v>
      </c>
      <c r="AQ2191">
        <v>5</v>
      </c>
      <c r="AV2191" t="s">
        <v>8293</v>
      </c>
      <c r="AW2191" t="s">
        <v>5353</v>
      </c>
      <c r="AX2191">
        <v>1</v>
      </c>
    </row>
    <row r="2192" spans="27:50">
      <c r="AA2192">
        <v>3004953</v>
      </c>
      <c r="AB2192">
        <v>10</v>
      </c>
      <c r="AC2192">
        <v>9</v>
      </c>
      <c r="AD2192">
        <v>1</v>
      </c>
      <c r="AF2192" t="s">
        <v>142</v>
      </c>
      <c r="AG2192">
        <v>2</v>
      </c>
      <c r="AH2192" t="s">
        <v>360</v>
      </c>
      <c r="AI2192" t="s">
        <v>360</v>
      </c>
      <c r="AK2192" t="s">
        <v>8294</v>
      </c>
      <c r="AL2192">
        <v>5</v>
      </c>
      <c r="AM2192" t="s">
        <v>360</v>
      </c>
      <c r="AN2192" t="s">
        <v>360</v>
      </c>
      <c r="AP2192" t="s">
        <v>4179</v>
      </c>
      <c r="AQ2192">
        <v>5</v>
      </c>
      <c r="AV2192" t="s">
        <v>855</v>
      </c>
      <c r="AW2192" t="s">
        <v>5341</v>
      </c>
      <c r="AX2192">
        <v>3</v>
      </c>
    </row>
    <row r="2193" spans="27:50">
      <c r="AA2193">
        <v>3005704</v>
      </c>
      <c r="AB2193">
        <v>10</v>
      </c>
      <c r="AC2193">
        <v>5</v>
      </c>
      <c r="AD2193" t="s">
        <v>360</v>
      </c>
      <c r="AF2193" t="s">
        <v>160</v>
      </c>
      <c r="AG2193">
        <v>2</v>
      </c>
      <c r="AH2193" t="s">
        <v>360</v>
      </c>
      <c r="AI2193" t="s">
        <v>360</v>
      </c>
      <c r="AK2193" t="s">
        <v>8295</v>
      </c>
      <c r="AL2193">
        <v>5</v>
      </c>
      <c r="AM2193">
        <v>2</v>
      </c>
      <c r="AN2193" t="s">
        <v>360</v>
      </c>
      <c r="AP2193" t="s">
        <v>7065</v>
      </c>
      <c r="AQ2193">
        <v>5</v>
      </c>
      <c r="AV2193" t="s">
        <v>670</v>
      </c>
      <c r="AW2193" t="s">
        <v>5341</v>
      </c>
      <c r="AX2193">
        <v>2</v>
      </c>
    </row>
    <row r="2194" spans="27:50">
      <c r="AA2194">
        <v>3006323</v>
      </c>
      <c r="AB2194">
        <v>10</v>
      </c>
      <c r="AC2194">
        <v>4</v>
      </c>
      <c r="AD2194" t="s">
        <v>360</v>
      </c>
      <c r="AF2194" t="s">
        <v>5694</v>
      </c>
      <c r="AG2194">
        <v>2</v>
      </c>
      <c r="AH2194">
        <v>1</v>
      </c>
      <c r="AI2194" t="s">
        <v>360</v>
      </c>
      <c r="AK2194" t="s">
        <v>8296</v>
      </c>
      <c r="AL2194">
        <v>5</v>
      </c>
      <c r="AM2194">
        <v>1</v>
      </c>
      <c r="AN2194" t="s">
        <v>360</v>
      </c>
      <c r="AP2194" t="s">
        <v>336</v>
      </c>
      <c r="AQ2194">
        <v>5</v>
      </c>
      <c r="AV2194" t="s">
        <v>670</v>
      </c>
      <c r="AW2194" t="s">
        <v>5353</v>
      </c>
      <c r="AX2194">
        <v>3</v>
      </c>
    </row>
    <row r="2195" spans="27:50">
      <c r="AA2195" t="s">
        <v>6791</v>
      </c>
      <c r="AB2195">
        <v>10</v>
      </c>
      <c r="AC2195">
        <v>1</v>
      </c>
      <c r="AD2195" t="s">
        <v>360</v>
      </c>
      <c r="AF2195" t="s">
        <v>8297</v>
      </c>
      <c r="AG2195">
        <v>2</v>
      </c>
      <c r="AH2195">
        <v>1</v>
      </c>
      <c r="AI2195" t="s">
        <v>360</v>
      </c>
      <c r="AK2195" t="s">
        <v>8298</v>
      </c>
      <c r="AL2195">
        <v>5</v>
      </c>
      <c r="AM2195">
        <v>2</v>
      </c>
      <c r="AN2195" t="s">
        <v>360</v>
      </c>
      <c r="AP2195" t="s">
        <v>78</v>
      </c>
      <c r="AQ2195">
        <v>5</v>
      </c>
      <c r="AV2195" t="s">
        <v>1054</v>
      </c>
      <c r="AW2195" t="s">
        <v>5353</v>
      </c>
      <c r="AX2195">
        <v>2</v>
      </c>
    </row>
    <row r="2196" spans="27:50">
      <c r="AA2196" t="s">
        <v>1133</v>
      </c>
      <c r="AB2196">
        <v>10</v>
      </c>
      <c r="AC2196">
        <v>5</v>
      </c>
      <c r="AD2196">
        <v>1</v>
      </c>
      <c r="AF2196" t="s">
        <v>8299</v>
      </c>
      <c r="AG2196">
        <v>2</v>
      </c>
      <c r="AH2196">
        <v>2</v>
      </c>
      <c r="AI2196" t="s">
        <v>360</v>
      </c>
      <c r="AK2196" t="s">
        <v>8300</v>
      </c>
      <c r="AL2196">
        <v>5</v>
      </c>
      <c r="AM2196" t="s">
        <v>360</v>
      </c>
      <c r="AN2196" t="s">
        <v>360</v>
      </c>
      <c r="AP2196" t="s">
        <v>235</v>
      </c>
      <c r="AQ2196">
        <v>5</v>
      </c>
      <c r="AV2196" t="s">
        <v>1055</v>
      </c>
      <c r="AW2196" t="s">
        <v>5353</v>
      </c>
      <c r="AX2196">
        <v>3</v>
      </c>
    </row>
    <row r="2197" spans="27:50">
      <c r="AA2197" t="s">
        <v>6660</v>
      </c>
      <c r="AB2197">
        <v>10</v>
      </c>
      <c r="AC2197">
        <v>6</v>
      </c>
      <c r="AD2197" t="s">
        <v>360</v>
      </c>
      <c r="AF2197" t="s">
        <v>591</v>
      </c>
      <c r="AG2197">
        <v>2</v>
      </c>
      <c r="AH2197">
        <v>1</v>
      </c>
      <c r="AI2197" t="s">
        <v>360</v>
      </c>
      <c r="AK2197" t="s">
        <v>8301</v>
      </c>
      <c r="AL2197">
        <v>5</v>
      </c>
      <c r="AM2197">
        <v>2</v>
      </c>
      <c r="AN2197" t="s">
        <v>360</v>
      </c>
      <c r="AP2197" t="s">
        <v>349</v>
      </c>
      <c r="AQ2197">
        <v>5</v>
      </c>
      <c r="AV2197" t="s">
        <v>3608</v>
      </c>
      <c r="AW2197" t="s">
        <v>5353</v>
      </c>
      <c r="AX2197">
        <v>1</v>
      </c>
    </row>
    <row r="2198" spans="27:50">
      <c r="AA2198" t="s">
        <v>6662</v>
      </c>
      <c r="AB2198">
        <v>10</v>
      </c>
      <c r="AC2198">
        <v>1</v>
      </c>
      <c r="AD2198" t="s">
        <v>360</v>
      </c>
      <c r="AF2198" t="s">
        <v>8302</v>
      </c>
      <c r="AG2198">
        <v>2</v>
      </c>
      <c r="AH2198">
        <v>1</v>
      </c>
      <c r="AI2198" t="s">
        <v>360</v>
      </c>
      <c r="AK2198" t="s">
        <v>8303</v>
      </c>
      <c r="AL2198">
        <v>5</v>
      </c>
      <c r="AM2198">
        <v>4</v>
      </c>
      <c r="AN2198" t="s">
        <v>360</v>
      </c>
      <c r="AP2198" t="s">
        <v>8304</v>
      </c>
      <c r="AQ2198">
        <v>5</v>
      </c>
      <c r="AV2198" t="s">
        <v>671</v>
      </c>
      <c r="AW2198" t="s">
        <v>5341</v>
      </c>
      <c r="AX2198">
        <v>4</v>
      </c>
    </row>
    <row r="2199" spans="27:50">
      <c r="AA2199" t="s">
        <v>6663</v>
      </c>
      <c r="AB2199">
        <v>10</v>
      </c>
      <c r="AC2199">
        <v>1</v>
      </c>
      <c r="AD2199">
        <v>1</v>
      </c>
      <c r="AF2199" t="s">
        <v>8305</v>
      </c>
      <c r="AG2199">
        <v>2</v>
      </c>
      <c r="AH2199" t="s">
        <v>360</v>
      </c>
      <c r="AI2199" t="s">
        <v>360</v>
      </c>
      <c r="AK2199" t="s">
        <v>8306</v>
      </c>
      <c r="AL2199">
        <v>5</v>
      </c>
      <c r="AM2199">
        <v>1</v>
      </c>
      <c r="AN2199" t="s">
        <v>360</v>
      </c>
      <c r="AP2199" t="s">
        <v>1082</v>
      </c>
      <c r="AQ2199">
        <v>5</v>
      </c>
      <c r="AV2199" t="s">
        <v>671</v>
      </c>
      <c r="AW2199" t="s">
        <v>5353</v>
      </c>
      <c r="AX2199">
        <v>4</v>
      </c>
    </row>
    <row r="2200" spans="27:50">
      <c r="AA2200" t="s">
        <v>1155</v>
      </c>
      <c r="AB2200">
        <v>10</v>
      </c>
      <c r="AC2200">
        <v>3</v>
      </c>
      <c r="AD2200">
        <v>1</v>
      </c>
      <c r="AF2200" t="s">
        <v>8307</v>
      </c>
      <c r="AG2200">
        <v>2</v>
      </c>
      <c r="AH2200">
        <v>2</v>
      </c>
      <c r="AI2200" t="s">
        <v>360</v>
      </c>
      <c r="AK2200" t="s">
        <v>8308</v>
      </c>
      <c r="AL2200">
        <v>5</v>
      </c>
      <c r="AM2200">
        <v>3</v>
      </c>
      <c r="AN2200" t="s">
        <v>360</v>
      </c>
      <c r="AP2200" t="s">
        <v>8309</v>
      </c>
      <c r="AQ2200">
        <v>5</v>
      </c>
      <c r="AV2200" t="s">
        <v>3609</v>
      </c>
      <c r="AW2200" t="s">
        <v>5341</v>
      </c>
      <c r="AX2200">
        <v>1</v>
      </c>
    </row>
    <row r="2201" spans="27:50">
      <c r="AA2201" t="s">
        <v>6665</v>
      </c>
      <c r="AB2201">
        <v>10</v>
      </c>
      <c r="AC2201">
        <v>4</v>
      </c>
      <c r="AD2201" t="s">
        <v>360</v>
      </c>
      <c r="AF2201" t="s">
        <v>1457</v>
      </c>
      <c r="AG2201">
        <v>2</v>
      </c>
      <c r="AH2201">
        <v>2</v>
      </c>
      <c r="AI2201">
        <v>1</v>
      </c>
      <c r="AK2201" t="s">
        <v>8310</v>
      </c>
      <c r="AL2201">
        <v>5</v>
      </c>
      <c r="AM2201">
        <v>1</v>
      </c>
      <c r="AN2201" t="s">
        <v>360</v>
      </c>
      <c r="AP2201" t="s">
        <v>8311</v>
      </c>
      <c r="AQ2201">
        <v>5</v>
      </c>
      <c r="AV2201" t="s">
        <v>3610</v>
      </c>
      <c r="AW2201" t="s">
        <v>5353</v>
      </c>
      <c r="AX2201">
        <v>1</v>
      </c>
    </row>
    <row r="2202" spans="27:50">
      <c r="AA2202" t="s">
        <v>6667</v>
      </c>
      <c r="AB2202">
        <v>10</v>
      </c>
      <c r="AC2202">
        <v>3</v>
      </c>
      <c r="AD2202" t="s">
        <v>360</v>
      </c>
      <c r="AF2202" t="s">
        <v>5656</v>
      </c>
      <c r="AG2202">
        <v>2</v>
      </c>
      <c r="AH2202">
        <v>1</v>
      </c>
      <c r="AI2202" t="s">
        <v>360</v>
      </c>
      <c r="AK2202" t="s">
        <v>8312</v>
      </c>
      <c r="AL2202">
        <v>5</v>
      </c>
      <c r="AM2202" t="s">
        <v>360</v>
      </c>
      <c r="AN2202" t="s">
        <v>360</v>
      </c>
      <c r="AP2202" t="s">
        <v>7072</v>
      </c>
      <c r="AQ2202">
        <v>5</v>
      </c>
      <c r="AV2202" t="s">
        <v>3611</v>
      </c>
      <c r="AW2202" t="s">
        <v>5353</v>
      </c>
      <c r="AX2202">
        <v>1</v>
      </c>
    </row>
    <row r="2203" spans="27:50">
      <c r="AA2203" t="s">
        <v>6669</v>
      </c>
      <c r="AB2203">
        <v>10</v>
      </c>
      <c r="AC2203">
        <v>3</v>
      </c>
      <c r="AD2203" t="s">
        <v>360</v>
      </c>
      <c r="AF2203" t="s">
        <v>8313</v>
      </c>
      <c r="AG2203">
        <v>2</v>
      </c>
      <c r="AH2203">
        <v>1</v>
      </c>
      <c r="AI2203">
        <v>1</v>
      </c>
      <c r="AK2203" t="s">
        <v>8314</v>
      </c>
      <c r="AL2203">
        <v>5</v>
      </c>
      <c r="AM2203" t="s">
        <v>360</v>
      </c>
      <c r="AN2203" t="s">
        <v>360</v>
      </c>
      <c r="AP2203" t="s">
        <v>7074</v>
      </c>
      <c r="AQ2203">
        <v>5</v>
      </c>
      <c r="AV2203" t="s">
        <v>1489</v>
      </c>
      <c r="AW2203" t="s">
        <v>5353</v>
      </c>
      <c r="AX2203">
        <v>1</v>
      </c>
    </row>
    <row r="2204" spans="27:50">
      <c r="AA2204" t="s">
        <v>6670</v>
      </c>
      <c r="AB2204">
        <v>10</v>
      </c>
      <c r="AC2204">
        <v>1</v>
      </c>
      <c r="AD2204" t="s">
        <v>360</v>
      </c>
      <c r="AF2204" t="s">
        <v>8315</v>
      </c>
      <c r="AG2204">
        <v>2</v>
      </c>
      <c r="AH2204" t="s">
        <v>360</v>
      </c>
      <c r="AI2204" t="s">
        <v>360</v>
      </c>
      <c r="AK2204" t="s">
        <v>8316</v>
      </c>
      <c r="AL2204">
        <v>5</v>
      </c>
      <c r="AM2204">
        <v>1</v>
      </c>
      <c r="AN2204" t="s">
        <v>360</v>
      </c>
      <c r="AP2204" t="s">
        <v>7373</v>
      </c>
      <c r="AQ2204">
        <v>5</v>
      </c>
      <c r="AV2204" t="s">
        <v>70</v>
      </c>
      <c r="AW2204" t="s">
        <v>5341</v>
      </c>
      <c r="AX2204">
        <v>71</v>
      </c>
    </row>
    <row r="2205" spans="27:50">
      <c r="AA2205" t="s">
        <v>6672</v>
      </c>
      <c r="AB2205">
        <v>10</v>
      </c>
      <c r="AC2205">
        <v>6</v>
      </c>
      <c r="AD2205" t="s">
        <v>360</v>
      </c>
      <c r="AF2205" t="s">
        <v>8317</v>
      </c>
      <c r="AG2205">
        <v>2</v>
      </c>
      <c r="AH2205" t="s">
        <v>360</v>
      </c>
      <c r="AI2205" t="s">
        <v>360</v>
      </c>
      <c r="AK2205" t="s">
        <v>8318</v>
      </c>
      <c r="AL2205">
        <v>5</v>
      </c>
      <c r="AM2205">
        <v>1</v>
      </c>
      <c r="AN2205" t="s">
        <v>360</v>
      </c>
      <c r="AP2205" t="s">
        <v>5534</v>
      </c>
      <c r="AQ2205">
        <v>5</v>
      </c>
      <c r="AV2205" t="s">
        <v>70</v>
      </c>
      <c r="AW2205" t="s">
        <v>5353</v>
      </c>
      <c r="AX2205">
        <v>71</v>
      </c>
    </row>
    <row r="2206" spans="27:50">
      <c r="AA2206" t="s">
        <v>6673</v>
      </c>
      <c r="AB2206">
        <v>10</v>
      </c>
      <c r="AC2206">
        <v>3</v>
      </c>
      <c r="AD2206" t="s">
        <v>360</v>
      </c>
      <c r="AF2206" t="s">
        <v>8319</v>
      </c>
      <c r="AG2206">
        <v>2</v>
      </c>
      <c r="AH2206" t="s">
        <v>360</v>
      </c>
      <c r="AI2206" t="s">
        <v>360</v>
      </c>
      <c r="AK2206" t="s">
        <v>8320</v>
      </c>
      <c r="AL2206">
        <v>5</v>
      </c>
      <c r="AM2206">
        <v>2</v>
      </c>
      <c r="AN2206" t="s">
        <v>360</v>
      </c>
      <c r="AP2206" t="s">
        <v>8321</v>
      </c>
      <c r="AQ2206">
        <v>5</v>
      </c>
      <c r="AV2206" t="s">
        <v>3612</v>
      </c>
      <c r="AW2206" t="s">
        <v>5353</v>
      </c>
      <c r="AX2206">
        <v>1</v>
      </c>
    </row>
    <row r="2207" spans="27:50">
      <c r="AA2207" t="s">
        <v>6675</v>
      </c>
      <c r="AB2207">
        <v>10</v>
      </c>
      <c r="AC2207">
        <v>6</v>
      </c>
      <c r="AD2207" t="s">
        <v>360</v>
      </c>
      <c r="AF2207" t="s">
        <v>8322</v>
      </c>
      <c r="AG2207">
        <v>2</v>
      </c>
      <c r="AH2207" t="s">
        <v>360</v>
      </c>
      <c r="AI2207" t="s">
        <v>360</v>
      </c>
      <c r="AK2207" t="s">
        <v>8323</v>
      </c>
      <c r="AL2207">
        <v>5</v>
      </c>
      <c r="AM2207">
        <v>2</v>
      </c>
      <c r="AN2207" t="s">
        <v>360</v>
      </c>
      <c r="AP2207" t="s">
        <v>8324</v>
      </c>
      <c r="AQ2207">
        <v>5</v>
      </c>
      <c r="AV2207" t="s">
        <v>3614</v>
      </c>
      <c r="AW2207" t="s">
        <v>5341</v>
      </c>
      <c r="AX2207">
        <v>1</v>
      </c>
    </row>
    <row r="2208" spans="27:50">
      <c r="AA2208" t="s">
        <v>6676</v>
      </c>
      <c r="AB2208">
        <v>10</v>
      </c>
      <c r="AC2208">
        <v>4</v>
      </c>
      <c r="AD2208" t="s">
        <v>360</v>
      </c>
      <c r="AF2208" t="s">
        <v>8325</v>
      </c>
      <c r="AG2208">
        <v>2</v>
      </c>
      <c r="AH2208">
        <v>1</v>
      </c>
      <c r="AI2208" t="s">
        <v>360</v>
      </c>
      <c r="AK2208" t="s">
        <v>8326</v>
      </c>
      <c r="AL2208">
        <v>5</v>
      </c>
      <c r="AM2208">
        <v>2</v>
      </c>
      <c r="AN2208" t="s">
        <v>360</v>
      </c>
      <c r="AP2208" t="s">
        <v>8327</v>
      </c>
      <c r="AQ2208">
        <v>5</v>
      </c>
      <c r="AV2208" t="s">
        <v>3616</v>
      </c>
      <c r="AW2208" t="s">
        <v>5341</v>
      </c>
      <c r="AX2208">
        <v>1</v>
      </c>
    </row>
    <row r="2209" spans="27:50">
      <c r="AA2209" t="s">
        <v>6678</v>
      </c>
      <c r="AB2209">
        <v>10</v>
      </c>
      <c r="AC2209" t="s">
        <v>360</v>
      </c>
      <c r="AD2209" t="s">
        <v>360</v>
      </c>
      <c r="AF2209" t="s">
        <v>8328</v>
      </c>
      <c r="AG2209">
        <v>2</v>
      </c>
      <c r="AH2209">
        <v>1</v>
      </c>
      <c r="AI2209" t="s">
        <v>360</v>
      </c>
      <c r="AK2209" t="s">
        <v>8329</v>
      </c>
      <c r="AL2209">
        <v>5</v>
      </c>
      <c r="AM2209">
        <v>1</v>
      </c>
      <c r="AN2209" t="s">
        <v>360</v>
      </c>
      <c r="AP2209" t="s">
        <v>8330</v>
      </c>
      <c r="AQ2209">
        <v>5</v>
      </c>
      <c r="AV2209" t="s">
        <v>8331</v>
      </c>
      <c r="AW2209" t="s">
        <v>5353</v>
      </c>
      <c r="AX2209">
        <v>1</v>
      </c>
    </row>
    <row r="2210" spans="27:50">
      <c r="AA2210" t="s">
        <v>6680</v>
      </c>
      <c r="AB2210">
        <v>10</v>
      </c>
      <c r="AC2210">
        <v>4</v>
      </c>
      <c r="AD2210" t="s">
        <v>360</v>
      </c>
      <c r="AF2210" t="s">
        <v>8332</v>
      </c>
      <c r="AG2210">
        <v>2</v>
      </c>
      <c r="AH2210">
        <v>1</v>
      </c>
      <c r="AI2210" t="s">
        <v>360</v>
      </c>
      <c r="AK2210" t="s">
        <v>8333</v>
      </c>
      <c r="AL2210">
        <v>5</v>
      </c>
      <c r="AM2210">
        <v>3</v>
      </c>
      <c r="AN2210" t="s">
        <v>360</v>
      </c>
      <c r="AP2210" t="s">
        <v>8334</v>
      </c>
      <c r="AQ2210">
        <v>5</v>
      </c>
      <c r="AV2210" t="s">
        <v>3622</v>
      </c>
      <c r="AW2210" t="s">
        <v>5353</v>
      </c>
      <c r="AX2210">
        <v>1</v>
      </c>
    </row>
    <row r="2211" spans="27:50">
      <c r="AA2211" t="s">
        <v>6683</v>
      </c>
      <c r="AB2211">
        <v>10</v>
      </c>
      <c r="AC2211">
        <v>4</v>
      </c>
      <c r="AD2211" t="s">
        <v>360</v>
      </c>
      <c r="AF2211" t="s">
        <v>8335</v>
      </c>
      <c r="AG2211">
        <v>2</v>
      </c>
      <c r="AH2211">
        <v>1</v>
      </c>
      <c r="AI2211" t="s">
        <v>360</v>
      </c>
      <c r="AK2211" t="s">
        <v>8336</v>
      </c>
      <c r="AL2211">
        <v>5</v>
      </c>
      <c r="AM2211" t="s">
        <v>360</v>
      </c>
      <c r="AN2211" t="s">
        <v>360</v>
      </c>
      <c r="AP2211" t="s">
        <v>1085</v>
      </c>
      <c r="AQ2211">
        <v>5</v>
      </c>
      <c r="AV2211" t="s">
        <v>3624</v>
      </c>
      <c r="AW2211" t="s">
        <v>5341</v>
      </c>
      <c r="AX2211">
        <v>1</v>
      </c>
    </row>
    <row r="2212" spans="27:50">
      <c r="AA2212" t="s">
        <v>6682</v>
      </c>
      <c r="AB2212">
        <v>10</v>
      </c>
      <c r="AC2212">
        <v>4</v>
      </c>
      <c r="AD2212" t="s">
        <v>360</v>
      </c>
      <c r="AF2212" t="s">
        <v>8337</v>
      </c>
      <c r="AG2212">
        <v>2</v>
      </c>
      <c r="AH2212">
        <v>1</v>
      </c>
      <c r="AI2212" t="s">
        <v>360</v>
      </c>
      <c r="AK2212" t="s">
        <v>8338</v>
      </c>
      <c r="AL2212">
        <v>5</v>
      </c>
      <c r="AM2212">
        <v>1</v>
      </c>
      <c r="AN2212" t="s">
        <v>360</v>
      </c>
      <c r="AP2212" t="s">
        <v>8339</v>
      </c>
      <c r="AQ2212">
        <v>5</v>
      </c>
      <c r="AV2212" t="s">
        <v>1493</v>
      </c>
      <c r="AW2212" t="s">
        <v>5341</v>
      </c>
      <c r="AX2212">
        <v>1</v>
      </c>
    </row>
    <row r="2213" spans="27:50">
      <c r="AA2213" t="s">
        <v>6686</v>
      </c>
      <c r="AB2213">
        <v>10</v>
      </c>
      <c r="AC2213">
        <v>7</v>
      </c>
      <c r="AD2213" t="s">
        <v>360</v>
      </c>
      <c r="AF2213" t="s">
        <v>8340</v>
      </c>
      <c r="AG2213">
        <v>2</v>
      </c>
      <c r="AH2213">
        <v>1</v>
      </c>
      <c r="AI2213" t="s">
        <v>360</v>
      </c>
      <c r="AK2213" t="s">
        <v>8341</v>
      </c>
      <c r="AL2213">
        <v>5</v>
      </c>
      <c r="AM2213">
        <v>2</v>
      </c>
      <c r="AN2213" t="s">
        <v>360</v>
      </c>
      <c r="AP2213" t="s">
        <v>285</v>
      </c>
      <c r="AQ2213">
        <v>5</v>
      </c>
      <c r="AV2213" t="s">
        <v>168</v>
      </c>
      <c r="AW2213" t="s">
        <v>5341</v>
      </c>
      <c r="AX2213">
        <v>36</v>
      </c>
    </row>
    <row r="2214" spans="27:50">
      <c r="AA2214" t="s">
        <v>960</v>
      </c>
      <c r="AB2214">
        <v>10</v>
      </c>
      <c r="AC2214">
        <v>2</v>
      </c>
      <c r="AD2214">
        <v>2</v>
      </c>
      <c r="AF2214" t="s">
        <v>1982</v>
      </c>
      <c r="AG2214">
        <v>2</v>
      </c>
      <c r="AH2214">
        <v>1</v>
      </c>
      <c r="AI2214" t="s">
        <v>360</v>
      </c>
      <c r="AK2214" t="s">
        <v>8342</v>
      </c>
      <c r="AL2214">
        <v>5</v>
      </c>
      <c r="AM2214">
        <v>1</v>
      </c>
      <c r="AN2214" t="s">
        <v>360</v>
      </c>
      <c r="AP2214" t="s">
        <v>897</v>
      </c>
      <c r="AQ2214">
        <v>5</v>
      </c>
      <c r="AV2214" t="s">
        <v>168</v>
      </c>
      <c r="AW2214" t="s">
        <v>5353</v>
      </c>
      <c r="AX2214">
        <v>13</v>
      </c>
    </row>
    <row r="2215" spans="27:50">
      <c r="AA2215" t="s">
        <v>6689</v>
      </c>
      <c r="AB2215">
        <v>10</v>
      </c>
      <c r="AC2215">
        <v>8</v>
      </c>
      <c r="AD2215">
        <v>2</v>
      </c>
      <c r="AF2215">
        <v>1027</v>
      </c>
      <c r="AG2215">
        <v>2</v>
      </c>
      <c r="AH2215" t="s">
        <v>360</v>
      </c>
      <c r="AI2215" t="s">
        <v>360</v>
      </c>
      <c r="AK2215" t="s">
        <v>8343</v>
      </c>
      <c r="AL2215">
        <v>5</v>
      </c>
      <c r="AM2215">
        <v>1</v>
      </c>
      <c r="AN2215" t="s">
        <v>360</v>
      </c>
      <c r="AP2215" t="s">
        <v>254</v>
      </c>
      <c r="AQ2215">
        <v>5</v>
      </c>
      <c r="AV2215" t="s">
        <v>3628</v>
      </c>
      <c r="AW2215" t="s">
        <v>5341</v>
      </c>
      <c r="AX2215">
        <v>1</v>
      </c>
    </row>
    <row r="2216" spans="27:50">
      <c r="AA2216" t="s">
        <v>6691</v>
      </c>
      <c r="AB2216">
        <v>10</v>
      </c>
      <c r="AC2216">
        <v>3</v>
      </c>
      <c r="AD2216" t="s">
        <v>360</v>
      </c>
      <c r="AF2216" t="s">
        <v>8344</v>
      </c>
      <c r="AG2216">
        <v>2</v>
      </c>
      <c r="AH2216" t="s">
        <v>360</v>
      </c>
      <c r="AI2216" t="s">
        <v>360</v>
      </c>
      <c r="AK2216" t="s">
        <v>8345</v>
      </c>
      <c r="AL2216">
        <v>5</v>
      </c>
      <c r="AM2216">
        <v>3</v>
      </c>
      <c r="AN2216" t="s">
        <v>360</v>
      </c>
      <c r="AP2216" t="s">
        <v>170</v>
      </c>
      <c r="AQ2216">
        <v>5</v>
      </c>
      <c r="AV2216" t="s">
        <v>64</v>
      </c>
      <c r="AW2216" t="s">
        <v>5341</v>
      </c>
      <c r="AX2216">
        <v>70</v>
      </c>
    </row>
    <row r="2217" spans="27:50">
      <c r="AA2217" t="s">
        <v>6693</v>
      </c>
      <c r="AB2217">
        <v>10</v>
      </c>
      <c r="AC2217">
        <v>4</v>
      </c>
      <c r="AD2217" t="s">
        <v>360</v>
      </c>
      <c r="AF2217">
        <v>122001</v>
      </c>
      <c r="AG2217">
        <v>2</v>
      </c>
      <c r="AH2217">
        <v>1</v>
      </c>
      <c r="AI2217" t="s">
        <v>360</v>
      </c>
      <c r="AK2217" t="s">
        <v>8346</v>
      </c>
      <c r="AL2217">
        <v>5</v>
      </c>
      <c r="AM2217">
        <v>4</v>
      </c>
      <c r="AN2217" t="s">
        <v>360</v>
      </c>
      <c r="AP2217" t="s">
        <v>243</v>
      </c>
      <c r="AQ2217">
        <v>5</v>
      </c>
      <c r="AV2217" t="s">
        <v>64</v>
      </c>
      <c r="AW2217" t="s">
        <v>5353</v>
      </c>
      <c r="AX2217">
        <v>70</v>
      </c>
    </row>
    <row r="2218" spans="27:50">
      <c r="AA2218" t="s">
        <v>6695</v>
      </c>
      <c r="AB2218">
        <v>10</v>
      </c>
      <c r="AC2218">
        <v>1</v>
      </c>
      <c r="AD2218" t="s">
        <v>360</v>
      </c>
      <c r="AF2218">
        <v>1273</v>
      </c>
      <c r="AG2218">
        <v>2</v>
      </c>
      <c r="AH2218">
        <v>1</v>
      </c>
      <c r="AI2218" t="s">
        <v>360</v>
      </c>
      <c r="AK2218" t="s">
        <v>8347</v>
      </c>
      <c r="AL2218">
        <v>5</v>
      </c>
      <c r="AM2218">
        <v>1</v>
      </c>
      <c r="AN2218" t="s">
        <v>360</v>
      </c>
      <c r="AP2218" t="s">
        <v>309</v>
      </c>
      <c r="AQ2218">
        <v>5</v>
      </c>
      <c r="AV2218" t="s">
        <v>51</v>
      </c>
      <c r="AW2218" t="s">
        <v>5341</v>
      </c>
      <c r="AX2218">
        <v>57</v>
      </c>
    </row>
    <row r="2219" spans="27:50">
      <c r="AA2219" t="s">
        <v>6697</v>
      </c>
      <c r="AB2219">
        <v>10</v>
      </c>
      <c r="AC2219">
        <v>1</v>
      </c>
      <c r="AD2219" t="s">
        <v>360</v>
      </c>
      <c r="AF2219" t="s">
        <v>8348</v>
      </c>
      <c r="AG2219">
        <v>2</v>
      </c>
      <c r="AH2219" t="s">
        <v>360</v>
      </c>
      <c r="AI2219" t="s">
        <v>360</v>
      </c>
      <c r="AK2219" t="s">
        <v>8349</v>
      </c>
      <c r="AL2219">
        <v>5</v>
      </c>
      <c r="AM2219">
        <v>1</v>
      </c>
      <c r="AN2219" t="s">
        <v>360</v>
      </c>
      <c r="AP2219" t="s">
        <v>328</v>
      </c>
      <c r="AQ2219">
        <v>5</v>
      </c>
      <c r="AV2219" t="s">
        <v>51</v>
      </c>
      <c r="AW2219" t="s">
        <v>5353</v>
      </c>
      <c r="AX2219">
        <v>65</v>
      </c>
    </row>
    <row r="2220" spans="27:50">
      <c r="AA2220" t="s">
        <v>6699</v>
      </c>
      <c r="AB2220">
        <v>10</v>
      </c>
      <c r="AC2220">
        <v>3</v>
      </c>
      <c r="AD2220" t="s">
        <v>360</v>
      </c>
      <c r="AF2220">
        <v>1808980</v>
      </c>
      <c r="AG2220">
        <v>2</v>
      </c>
      <c r="AH2220" t="s">
        <v>360</v>
      </c>
      <c r="AI2220" t="s">
        <v>360</v>
      </c>
      <c r="AK2220" t="s">
        <v>8350</v>
      </c>
      <c r="AL2220">
        <v>5</v>
      </c>
      <c r="AM2220">
        <v>1</v>
      </c>
      <c r="AN2220" t="s">
        <v>360</v>
      </c>
      <c r="AP2220" t="s">
        <v>8351</v>
      </c>
      <c r="AQ2220">
        <v>5</v>
      </c>
      <c r="AV2220" t="s">
        <v>3635</v>
      </c>
      <c r="AW2220" t="s">
        <v>5341</v>
      </c>
      <c r="AX2220">
        <v>1</v>
      </c>
    </row>
    <row r="2221" spans="27:50">
      <c r="AA2221" t="s">
        <v>6702</v>
      </c>
      <c r="AB2221">
        <v>10</v>
      </c>
      <c r="AC2221">
        <v>4</v>
      </c>
      <c r="AD2221" t="s">
        <v>360</v>
      </c>
      <c r="AF2221">
        <v>1808982</v>
      </c>
      <c r="AG2221">
        <v>2</v>
      </c>
      <c r="AH2221">
        <v>2</v>
      </c>
      <c r="AI2221">
        <v>1</v>
      </c>
      <c r="AK2221" t="s">
        <v>8352</v>
      </c>
      <c r="AL2221">
        <v>5</v>
      </c>
      <c r="AM2221">
        <v>1</v>
      </c>
      <c r="AN2221" t="s">
        <v>360</v>
      </c>
      <c r="AP2221" t="s">
        <v>8353</v>
      </c>
      <c r="AQ2221">
        <v>5</v>
      </c>
      <c r="AV2221" t="s">
        <v>1497</v>
      </c>
      <c r="AW2221" t="s">
        <v>5353</v>
      </c>
      <c r="AX2221">
        <v>1</v>
      </c>
    </row>
    <row r="2222" spans="27:50">
      <c r="AA2222" t="s">
        <v>6704</v>
      </c>
      <c r="AB2222">
        <v>10</v>
      </c>
      <c r="AC2222" t="s">
        <v>360</v>
      </c>
      <c r="AD2222" t="s">
        <v>360</v>
      </c>
      <c r="AF2222">
        <v>1822811</v>
      </c>
      <c r="AG2222">
        <v>2</v>
      </c>
      <c r="AH2222" t="s">
        <v>360</v>
      </c>
      <c r="AI2222" t="s">
        <v>360</v>
      </c>
      <c r="AK2222" t="s">
        <v>8354</v>
      </c>
      <c r="AL2222">
        <v>5</v>
      </c>
      <c r="AM2222">
        <v>2</v>
      </c>
      <c r="AN2222" t="s">
        <v>360</v>
      </c>
      <c r="AP2222" t="s">
        <v>8355</v>
      </c>
      <c r="AQ2222">
        <v>5</v>
      </c>
      <c r="AV2222" t="s">
        <v>3636</v>
      </c>
      <c r="AW2222" t="s">
        <v>5353</v>
      </c>
      <c r="AX2222">
        <v>1</v>
      </c>
    </row>
    <row r="2223" spans="27:50">
      <c r="AA2223" t="s">
        <v>6705</v>
      </c>
      <c r="AB2223">
        <v>10</v>
      </c>
      <c r="AC2223">
        <v>4</v>
      </c>
      <c r="AD2223" t="s">
        <v>360</v>
      </c>
      <c r="AF2223">
        <v>1831</v>
      </c>
      <c r="AG2223">
        <v>2</v>
      </c>
      <c r="AH2223">
        <v>1</v>
      </c>
      <c r="AI2223" t="s">
        <v>360</v>
      </c>
      <c r="AK2223" t="s">
        <v>8356</v>
      </c>
      <c r="AL2223">
        <v>5</v>
      </c>
      <c r="AM2223">
        <v>2</v>
      </c>
      <c r="AN2223" t="s">
        <v>360</v>
      </c>
      <c r="AP2223" t="s">
        <v>4380</v>
      </c>
      <c r="AQ2223">
        <v>5</v>
      </c>
      <c r="AV2223" t="s">
        <v>3638</v>
      </c>
      <c r="AW2223" t="s">
        <v>5353</v>
      </c>
      <c r="AX2223">
        <v>1</v>
      </c>
    </row>
    <row r="2224" spans="27:50">
      <c r="AA2224" t="s">
        <v>6707</v>
      </c>
      <c r="AB2224">
        <v>10</v>
      </c>
      <c r="AC2224">
        <v>5</v>
      </c>
      <c r="AD2224" t="s">
        <v>360</v>
      </c>
      <c r="AF2224">
        <v>1855836</v>
      </c>
      <c r="AG2224">
        <v>2</v>
      </c>
      <c r="AH2224">
        <v>2</v>
      </c>
      <c r="AI2224" t="s">
        <v>360</v>
      </c>
      <c r="AK2224" t="s">
        <v>8357</v>
      </c>
      <c r="AL2224">
        <v>5</v>
      </c>
      <c r="AM2224">
        <v>2</v>
      </c>
      <c r="AN2224" t="s">
        <v>360</v>
      </c>
      <c r="AP2224" t="s">
        <v>8358</v>
      </c>
      <c r="AQ2224">
        <v>5</v>
      </c>
      <c r="AV2224" t="s">
        <v>1503</v>
      </c>
      <c r="AW2224" t="s">
        <v>5353</v>
      </c>
      <c r="AX2224">
        <v>2</v>
      </c>
    </row>
    <row r="2225" spans="27:50">
      <c r="AA2225" t="s">
        <v>6708</v>
      </c>
      <c r="AB2225">
        <v>10</v>
      </c>
      <c r="AC2225">
        <v>1</v>
      </c>
      <c r="AD2225" t="s">
        <v>360</v>
      </c>
      <c r="AF2225" t="s">
        <v>8359</v>
      </c>
      <c r="AG2225">
        <v>2</v>
      </c>
      <c r="AH2225" t="s">
        <v>360</v>
      </c>
      <c r="AI2225" t="s">
        <v>360</v>
      </c>
      <c r="AK2225" t="s">
        <v>8360</v>
      </c>
      <c r="AL2225">
        <v>5</v>
      </c>
      <c r="AM2225">
        <v>1</v>
      </c>
      <c r="AN2225" t="s">
        <v>360</v>
      </c>
      <c r="AP2225" t="s">
        <v>8361</v>
      </c>
      <c r="AQ2225">
        <v>5</v>
      </c>
      <c r="AV2225" t="s">
        <v>658</v>
      </c>
      <c r="AW2225" t="s">
        <v>5341</v>
      </c>
      <c r="AX2225">
        <v>1</v>
      </c>
    </row>
    <row r="2226" spans="27:50">
      <c r="AA2226" t="s">
        <v>6710</v>
      </c>
      <c r="AB2226">
        <v>10</v>
      </c>
      <c r="AC2226">
        <v>4</v>
      </c>
      <c r="AD2226" t="s">
        <v>360</v>
      </c>
      <c r="AF2226" t="s">
        <v>8362</v>
      </c>
      <c r="AG2226">
        <v>2</v>
      </c>
      <c r="AH2226" t="s">
        <v>360</v>
      </c>
      <c r="AI2226" t="s">
        <v>360</v>
      </c>
      <c r="AK2226" t="s">
        <v>8363</v>
      </c>
      <c r="AL2226">
        <v>5</v>
      </c>
      <c r="AM2226">
        <v>2</v>
      </c>
      <c r="AN2226" t="s">
        <v>360</v>
      </c>
      <c r="AP2226" t="s">
        <v>8364</v>
      </c>
      <c r="AQ2226">
        <v>5</v>
      </c>
      <c r="AV2226" t="s">
        <v>658</v>
      </c>
      <c r="AW2226" t="s">
        <v>5353</v>
      </c>
      <c r="AX2226">
        <v>1</v>
      </c>
    </row>
    <row r="2227" spans="27:50">
      <c r="AA2227" t="s">
        <v>6712</v>
      </c>
      <c r="AB2227">
        <v>10</v>
      </c>
      <c r="AC2227">
        <v>3</v>
      </c>
      <c r="AD2227" t="s">
        <v>360</v>
      </c>
      <c r="AF2227" t="s">
        <v>8365</v>
      </c>
      <c r="AG2227">
        <v>2</v>
      </c>
      <c r="AH2227" t="s">
        <v>360</v>
      </c>
      <c r="AI2227" t="s">
        <v>360</v>
      </c>
      <c r="AK2227" t="s">
        <v>8366</v>
      </c>
      <c r="AL2227">
        <v>5</v>
      </c>
      <c r="AM2227" t="s">
        <v>360</v>
      </c>
      <c r="AN2227" t="s">
        <v>360</v>
      </c>
      <c r="AP2227" t="s">
        <v>5468</v>
      </c>
      <c r="AQ2227">
        <v>5</v>
      </c>
      <c r="AV2227" t="s">
        <v>3641</v>
      </c>
      <c r="AW2227" t="s">
        <v>5353</v>
      </c>
      <c r="AX2227">
        <v>1</v>
      </c>
    </row>
    <row r="2228" spans="27:50">
      <c r="AA2228" t="s">
        <v>1406</v>
      </c>
      <c r="AB2228">
        <v>10</v>
      </c>
      <c r="AC2228">
        <v>6</v>
      </c>
      <c r="AD2228">
        <v>1</v>
      </c>
      <c r="AF2228" t="s">
        <v>8367</v>
      </c>
      <c r="AG2228">
        <v>2</v>
      </c>
      <c r="AH2228">
        <v>1</v>
      </c>
      <c r="AI2228" t="s">
        <v>360</v>
      </c>
      <c r="AK2228" t="s">
        <v>8368</v>
      </c>
      <c r="AL2228">
        <v>5</v>
      </c>
      <c r="AM2228">
        <v>1</v>
      </c>
      <c r="AN2228" t="s">
        <v>360</v>
      </c>
      <c r="AP2228" t="s">
        <v>372</v>
      </c>
      <c r="AQ2228">
        <v>5</v>
      </c>
      <c r="AV2228" t="s">
        <v>121</v>
      </c>
      <c r="AW2228" t="s">
        <v>5341</v>
      </c>
      <c r="AX2228">
        <v>70</v>
      </c>
    </row>
    <row r="2229" spans="27:50">
      <c r="AA2229" t="s">
        <v>6715</v>
      </c>
      <c r="AB2229">
        <v>10</v>
      </c>
      <c r="AC2229">
        <v>1</v>
      </c>
      <c r="AD2229" t="s">
        <v>360</v>
      </c>
      <c r="AF2229" t="s">
        <v>2044</v>
      </c>
      <c r="AG2229">
        <v>2</v>
      </c>
      <c r="AH2229">
        <v>1</v>
      </c>
      <c r="AI2229" t="s">
        <v>360</v>
      </c>
      <c r="AK2229" t="s">
        <v>8369</v>
      </c>
      <c r="AL2229">
        <v>5</v>
      </c>
      <c r="AM2229">
        <v>2</v>
      </c>
      <c r="AN2229" t="s">
        <v>360</v>
      </c>
      <c r="AP2229" t="s">
        <v>8370</v>
      </c>
      <c r="AQ2229">
        <v>5</v>
      </c>
      <c r="AV2229" t="s">
        <v>121</v>
      </c>
      <c r="AW2229" t="s">
        <v>5353</v>
      </c>
      <c r="AX2229">
        <v>62</v>
      </c>
    </row>
    <row r="2230" spans="27:50">
      <c r="AA2230" t="s">
        <v>6717</v>
      </c>
      <c r="AB2230">
        <v>10</v>
      </c>
      <c r="AC2230">
        <v>4</v>
      </c>
      <c r="AD2230">
        <v>1</v>
      </c>
      <c r="AF2230" t="s">
        <v>8371</v>
      </c>
      <c r="AG2230">
        <v>2</v>
      </c>
      <c r="AH2230" t="s">
        <v>360</v>
      </c>
      <c r="AI2230" t="s">
        <v>360</v>
      </c>
      <c r="AK2230" t="s">
        <v>8372</v>
      </c>
      <c r="AL2230">
        <v>5</v>
      </c>
      <c r="AM2230">
        <v>2</v>
      </c>
      <c r="AN2230" t="s">
        <v>360</v>
      </c>
      <c r="AP2230" t="s">
        <v>8373</v>
      </c>
      <c r="AQ2230">
        <v>5</v>
      </c>
      <c r="AV2230" t="s">
        <v>98</v>
      </c>
      <c r="AW2230" t="s">
        <v>5341</v>
      </c>
      <c r="AX2230">
        <v>63</v>
      </c>
    </row>
    <row r="2231" spans="27:50">
      <c r="AA2231" t="s">
        <v>6719</v>
      </c>
      <c r="AB2231">
        <v>10</v>
      </c>
      <c r="AC2231">
        <v>5</v>
      </c>
      <c r="AD2231" t="s">
        <v>360</v>
      </c>
      <c r="AF2231" t="s">
        <v>8374</v>
      </c>
      <c r="AG2231">
        <v>2</v>
      </c>
      <c r="AH2231" t="s">
        <v>360</v>
      </c>
      <c r="AI2231" t="s">
        <v>360</v>
      </c>
      <c r="AK2231" t="s">
        <v>8375</v>
      </c>
      <c r="AL2231">
        <v>5</v>
      </c>
      <c r="AM2231">
        <v>3</v>
      </c>
      <c r="AN2231" t="s">
        <v>360</v>
      </c>
      <c r="AP2231" t="s">
        <v>8376</v>
      </c>
      <c r="AQ2231">
        <v>5</v>
      </c>
      <c r="AV2231" t="s">
        <v>98</v>
      </c>
      <c r="AW2231" t="s">
        <v>5353</v>
      </c>
      <c r="AX2231">
        <v>80</v>
      </c>
    </row>
    <row r="2232" spans="27:50">
      <c r="AA2232" t="s">
        <v>1498</v>
      </c>
      <c r="AB2232">
        <v>10</v>
      </c>
      <c r="AC2232">
        <v>4</v>
      </c>
      <c r="AD2232">
        <v>1</v>
      </c>
      <c r="AF2232" t="s">
        <v>8377</v>
      </c>
      <c r="AG2232">
        <v>2</v>
      </c>
      <c r="AH2232" t="s">
        <v>360</v>
      </c>
      <c r="AI2232" t="s">
        <v>360</v>
      </c>
      <c r="AK2232" t="s">
        <v>8378</v>
      </c>
      <c r="AL2232">
        <v>5</v>
      </c>
      <c r="AM2232">
        <v>3</v>
      </c>
      <c r="AN2232" t="s">
        <v>360</v>
      </c>
      <c r="AP2232" t="s">
        <v>8379</v>
      </c>
      <c r="AQ2232">
        <v>5</v>
      </c>
      <c r="AV2232" t="s">
        <v>3643</v>
      </c>
      <c r="AW2232" t="s">
        <v>5341</v>
      </c>
      <c r="AX2232">
        <v>1</v>
      </c>
    </row>
    <row r="2233" spans="27:50">
      <c r="AA2233" t="s">
        <v>6722</v>
      </c>
      <c r="AB2233">
        <v>10</v>
      </c>
      <c r="AC2233">
        <v>3</v>
      </c>
      <c r="AD2233" t="s">
        <v>360</v>
      </c>
      <c r="AF2233" t="s">
        <v>8380</v>
      </c>
      <c r="AG2233">
        <v>2</v>
      </c>
      <c r="AH2233">
        <v>1</v>
      </c>
      <c r="AI2233" t="s">
        <v>360</v>
      </c>
      <c r="AK2233">
        <v>316204</v>
      </c>
      <c r="AL2233">
        <v>5</v>
      </c>
      <c r="AM2233">
        <v>3</v>
      </c>
      <c r="AN2233" t="s">
        <v>360</v>
      </c>
      <c r="AP2233" t="s">
        <v>7405</v>
      </c>
      <c r="AQ2233">
        <v>5</v>
      </c>
      <c r="AV2233" t="s">
        <v>3645</v>
      </c>
      <c r="AW2233" t="s">
        <v>5353</v>
      </c>
      <c r="AX2233">
        <v>1</v>
      </c>
    </row>
    <row r="2234" spans="27:50">
      <c r="AA2234" t="s">
        <v>6723</v>
      </c>
      <c r="AB2234">
        <v>10</v>
      </c>
      <c r="AC2234">
        <v>4</v>
      </c>
      <c r="AD2234" t="s">
        <v>360</v>
      </c>
      <c r="AF2234" t="s">
        <v>8381</v>
      </c>
      <c r="AG2234">
        <v>2</v>
      </c>
      <c r="AH2234" t="s">
        <v>360</v>
      </c>
      <c r="AI2234" t="s">
        <v>360</v>
      </c>
      <c r="AK2234" t="s">
        <v>8382</v>
      </c>
      <c r="AL2234">
        <v>5</v>
      </c>
      <c r="AM2234">
        <v>1</v>
      </c>
      <c r="AN2234" t="s">
        <v>360</v>
      </c>
      <c r="AP2234" t="s">
        <v>8032</v>
      </c>
      <c r="AQ2234">
        <v>5</v>
      </c>
      <c r="AV2234" t="s">
        <v>1504</v>
      </c>
      <c r="AW2234" t="s">
        <v>5353</v>
      </c>
      <c r="AX2234">
        <v>1</v>
      </c>
    </row>
    <row r="2235" spans="27:50">
      <c r="AA2235" t="s">
        <v>6725</v>
      </c>
      <c r="AB2235">
        <v>10</v>
      </c>
      <c r="AC2235" t="s">
        <v>360</v>
      </c>
      <c r="AD2235" t="s">
        <v>360</v>
      </c>
      <c r="AF2235" t="s">
        <v>8383</v>
      </c>
      <c r="AG2235">
        <v>2</v>
      </c>
      <c r="AH2235">
        <v>2</v>
      </c>
      <c r="AI2235" t="s">
        <v>360</v>
      </c>
      <c r="AK2235" t="s">
        <v>8384</v>
      </c>
      <c r="AL2235">
        <v>5</v>
      </c>
      <c r="AM2235">
        <v>2</v>
      </c>
      <c r="AN2235" t="s">
        <v>360</v>
      </c>
      <c r="AP2235" t="s">
        <v>8385</v>
      </c>
      <c r="AQ2235">
        <v>5</v>
      </c>
      <c r="AV2235" t="s">
        <v>3649</v>
      </c>
      <c r="AW2235" t="s">
        <v>5341</v>
      </c>
      <c r="AX2235">
        <v>1</v>
      </c>
    </row>
    <row r="2236" spans="27:50">
      <c r="AA2236" t="s">
        <v>825</v>
      </c>
      <c r="AB2236">
        <v>10</v>
      </c>
      <c r="AC2236">
        <v>5</v>
      </c>
      <c r="AD2236" t="s">
        <v>360</v>
      </c>
      <c r="AF2236" t="s">
        <v>2115</v>
      </c>
      <c r="AG2236">
        <v>2</v>
      </c>
      <c r="AH2236">
        <v>2</v>
      </c>
      <c r="AI2236" t="s">
        <v>360</v>
      </c>
      <c r="AK2236" t="s">
        <v>8386</v>
      </c>
      <c r="AL2236">
        <v>5</v>
      </c>
      <c r="AM2236" t="s">
        <v>360</v>
      </c>
      <c r="AN2236" t="s">
        <v>360</v>
      </c>
      <c r="AP2236" t="s">
        <v>8039</v>
      </c>
      <c r="AQ2236">
        <v>5</v>
      </c>
      <c r="AV2236" t="s">
        <v>3654</v>
      </c>
      <c r="AW2236" t="s">
        <v>5353</v>
      </c>
      <c r="AX2236">
        <v>1</v>
      </c>
    </row>
    <row r="2237" spans="27:50">
      <c r="AA2237" t="s">
        <v>5415</v>
      </c>
      <c r="AB2237">
        <v>10</v>
      </c>
      <c r="AC2237">
        <v>8</v>
      </c>
      <c r="AD2237">
        <v>3</v>
      </c>
      <c r="AF2237" t="s">
        <v>2118</v>
      </c>
      <c r="AG2237">
        <v>2</v>
      </c>
      <c r="AH2237">
        <v>2</v>
      </c>
      <c r="AI2237" t="s">
        <v>360</v>
      </c>
      <c r="AK2237" t="s">
        <v>8387</v>
      </c>
      <c r="AL2237">
        <v>5</v>
      </c>
      <c r="AM2237">
        <v>1</v>
      </c>
      <c r="AN2237" t="s">
        <v>360</v>
      </c>
      <c r="AP2237" t="s">
        <v>8388</v>
      </c>
      <c r="AQ2237">
        <v>5</v>
      </c>
      <c r="AV2237" t="s">
        <v>1056</v>
      </c>
      <c r="AW2237" t="s">
        <v>5353</v>
      </c>
      <c r="AX2237">
        <v>4</v>
      </c>
    </row>
    <row r="2238" spans="27:50">
      <c r="AA2238" t="s">
        <v>829</v>
      </c>
      <c r="AB2238">
        <v>10</v>
      </c>
      <c r="AC2238">
        <v>7</v>
      </c>
      <c r="AD2238" t="s">
        <v>360</v>
      </c>
      <c r="AF2238" t="s">
        <v>8389</v>
      </c>
      <c r="AG2238">
        <v>2</v>
      </c>
      <c r="AH2238" t="s">
        <v>360</v>
      </c>
      <c r="AI2238" t="s">
        <v>360</v>
      </c>
      <c r="AK2238" t="s">
        <v>8390</v>
      </c>
      <c r="AL2238">
        <v>5</v>
      </c>
      <c r="AM2238">
        <v>1</v>
      </c>
      <c r="AN2238" t="s">
        <v>360</v>
      </c>
      <c r="AP2238" t="s">
        <v>8391</v>
      </c>
      <c r="AQ2238">
        <v>5</v>
      </c>
      <c r="AV2238" t="s">
        <v>3659</v>
      </c>
      <c r="AW2238" t="s">
        <v>5341</v>
      </c>
      <c r="AX2238">
        <v>1</v>
      </c>
    </row>
    <row r="2239" spans="27:50">
      <c r="AA2239" t="s">
        <v>1571</v>
      </c>
      <c r="AB2239">
        <v>10</v>
      </c>
      <c r="AC2239">
        <v>3</v>
      </c>
      <c r="AD2239">
        <v>1</v>
      </c>
      <c r="AF2239" t="s">
        <v>1132</v>
      </c>
      <c r="AG2239">
        <v>2</v>
      </c>
      <c r="AH2239">
        <v>2</v>
      </c>
      <c r="AI2239" t="s">
        <v>360</v>
      </c>
      <c r="AK2239" t="s">
        <v>8392</v>
      </c>
      <c r="AL2239">
        <v>5</v>
      </c>
      <c r="AM2239">
        <v>2</v>
      </c>
      <c r="AN2239" t="s">
        <v>360</v>
      </c>
      <c r="AP2239" t="s">
        <v>358</v>
      </c>
      <c r="AQ2239">
        <v>5</v>
      </c>
      <c r="AV2239" t="s">
        <v>3660</v>
      </c>
      <c r="AW2239" t="s">
        <v>5353</v>
      </c>
      <c r="AX2239">
        <v>1</v>
      </c>
    </row>
    <row r="2240" spans="27:50">
      <c r="AA2240" t="s">
        <v>1600</v>
      </c>
      <c r="AB2240">
        <v>10</v>
      </c>
      <c r="AC2240">
        <v>6</v>
      </c>
      <c r="AD2240">
        <v>1</v>
      </c>
      <c r="AF2240" t="s">
        <v>5443</v>
      </c>
      <c r="AG2240">
        <v>2</v>
      </c>
      <c r="AH2240">
        <v>1</v>
      </c>
      <c r="AI2240">
        <v>1</v>
      </c>
      <c r="AK2240" t="s">
        <v>8393</v>
      </c>
      <c r="AL2240">
        <v>5</v>
      </c>
      <c r="AM2240">
        <v>2</v>
      </c>
      <c r="AN2240" t="s">
        <v>360</v>
      </c>
      <c r="AP2240" t="s">
        <v>510</v>
      </c>
      <c r="AQ2240">
        <v>5</v>
      </c>
      <c r="AV2240" t="s">
        <v>206</v>
      </c>
      <c r="AW2240" t="s">
        <v>5341</v>
      </c>
      <c r="AX2240">
        <v>35</v>
      </c>
    </row>
    <row r="2241" spans="27:50">
      <c r="AA2241" t="s">
        <v>6727</v>
      </c>
      <c r="AB2241">
        <v>10</v>
      </c>
      <c r="AC2241">
        <v>1</v>
      </c>
      <c r="AD2241" t="s">
        <v>360</v>
      </c>
      <c r="AF2241" t="s">
        <v>2133</v>
      </c>
      <c r="AG2241">
        <v>2</v>
      </c>
      <c r="AH2241">
        <v>2</v>
      </c>
      <c r="AI2241">
        <v>2</v>
      </c>
      <c r="AK2241" t="s">
        <v>8394</v>
      </c>
      <c r="AL2241">
        <v>5</v>
      </c>
      <c r="AM2241">
        <v>3</v>
      </c>
      <c r="AN2241" t="s">
        <v>360</v>
      </c>
      <c r="AP2241" t="s">
        <v>608</v>
      </c>
      <c r="AQ2241">
        <v>5</v>
      </c>
      <c r="AV2241" t="s">
        <v>206</v>
      </c>
      <c r="AW2241" t="s">
        <v>5353</v>
      </c>
      <c r="AX2241">
        <v>133</v>
      </c>
    </row>
    <row r="2242" spans="27:50">
      <c r="AA2242" t="s">
        <v>6454</v>
      </c>
      <c r="AB2242">
        <v>10</v>
      </c>
      <c r="AC2242">
        <v>2</v>
      </c>
      <c r="AD2242" t="s">
        <v>360</v>
      </c>
      <c r="AF2242" t="s">
        <v>8395</v>
      </c>
      <c r="AG2242">
        <v>2</v>
      </c>
      <c r="AH2242">
        <v>2</v>
      </c>
      <c r="AI2242" t="s">
        <v>360</v>
      </c>
      <c r="AK2242" t="s">
        <v>8396</v>
      </c>
      <c r="AL2242">
        <v>5</v>
      </c>
      <c r="AM2242">
        <v>2</v>
      </c>
      <c r="AN2242" t="s">
        <v>360</v>
      </c>
      <c r="AP2242" t="s">
        <v>558</v>
      </c>
      <c r="AQ2242">
        <v>5</v>
      </c>
      <c r="AV2242" t="s">
        <v>1510</v>
      </c>
      <c r="AW2242" t="s">
        <v>5353</v>
      </c>
      <c r="AX2242">
        <v>2</v>
      </c>
    </row>
    <row r="2243" spans="27:50">
      <c r="AA2243" t="s">
        <v>6728</v>
      </c>
      <c r="AB2243">
        <v>10</v>
      </c>
      <c r="AC2243">
        <v>4</v>
      </c>
      <c r="AD2243">
        <v>1</v>
      </c>
      <c r="AF2243" t="s">
        <v>5450</v>
      </c>
      <c r="AG2243">
        <v>2</v>
      </c>
      <c r="AH2243">
        <v>1</v>
      </c>
      <c r="AI2243">
        <v>1</v>
      </c>
      <c r="AK2243" t="s">
        <v>8397</v>
      </c>
      <c r="AL2243">
        <v>5</v>
      </c>
      <c r="AM2243">
        <v>3</v>
      </c>
      <c r="AN2243" t="s">
        <v>360</v>
      </c>
      <c r="AP2243" t="s">
        <v>457</v>
      </c>
      <c r="AQ2243">
        <v>5</v>
      </c>
      <c r="AV2243" t="s">
        <v>3662</v>
      </c>
      <c r="AW2243" t="s">
        <v>5341</v>
      </c>
      <c r="AX2243">
        <v>1</v>
      </c>
    </row>
    <row r="2244" spans="27:50">
      <c r="AA2244" t="s">
        <v>1147</v>
      </c>
      <c r="AB2244">
        <v>10</v>
      </c>
      <c r="AC2244">
        <v>7</v>
      </c>
      <c r="AD2244" t="s">
        <v>360</v>
      </c>
      <c r="AF2244" t="s">
        <v>5451</v>
      </c>
      <c r="AG2244">
        <v>2</v>
      </c>
      <c r="AH2244">
        <v>2</v>
      </c>
      <c r="AI2244">
        <v>2</v>
      </c>
      <c r="AK2244" t="s">
        <v>8398</v>
      </c>
      <c r="AL2244">
        <v>5</v>
      </c>
      <c r="AM2244">
        <v>1</v>
      </c>
      <c r="AN2244" t="s">
        <v>360</v>
      </c>
      <c r="AP2244" t="s">
        <v>8399</v>
      </c>
      <c r="AQ2244">
        <v>5</v>
      </c>
      <c r="AV2244" t="s">
        <v>3663</v>
      </c>
      <c r="AW2244" t="s">
        <v>5353</v>
      </c>
      <c r="AX2244">
        <v>2</v>
      </c>
    </row>
    <row r="2245" spans="27:50">
      <c r="AA2245" t="s">
        <v>6729</v>
      </c>
      <c r="AB2245">
        <v>10</v>
      </c>
      <c r="AC2245">
        <v>3</v>
      </c>
      <c r="AD2245" t="s">
        <v>360</v>
      </c>
      <c r="AF2245" t="s">
        <v>8400</v>
      </c>
      <c r="AG2245">
        <v>2</v>
      </c>
      <c r="AH2245">
        <v>1</v>
      </c>
      <c r="AI2245" t="s">
        <v>360</v>
      </c>
      <c r="AK2245" t="s">
        <v>8401</v>
      </c>
      <c r="AL2245">
        <v>5</v>
      </c>
      <c r="AM2245">
        <v>2</v>
      </c>
      <c r="AN2245" t="s">
        <v>360</v>
      </c>
      <c r="AP2245" t="s">
        <v>8402</v>
      </c>
      <c r="AQ2245">
        <v>5</v>
      </c>
      <c r="AV2245" t="s">
        <v>272</v>
      </c>
      <c r="AW2245" t="s">
        <v>5341</v>
      </c>
      <c r="AX2245">
        <v>10</v>
      </c>
    </row>
    <row r="2246" spans="27:50">
      <c r="AA2246" t="s">
        <v>2310</v>
      </c>
      <c r="AB2246">
        <v>10</v>
      </c>
      <c r="AC2246">
        <v>3</v>
      </c>
      <c r="AD2246" t="s">
        <v>360</v>
      </c>
      <c r="AF2246" t="s">
        <v>5456</v>
      </c>
      <c r="AG2246">
        <v>2</v>
      </c>
      <c r="AH2246">
        <v>2</v>
      </c>
      <c r="AI2246">
        <v>1</v>
      </c>
      <c r="AK2246" t="s">
        <v>8403</v>
      </c>
      <c r="AL2246">
        <v>5</v>
      </c>
      <c r="AM2246">
        <v>1</v>
      </c>
      <c r="AN2246" t="s">
        <v>360</v>
      </c>
      <c r="AP2246" t="s">
        <v>358</v>
      </c>
      <c r="AQ2246">
        <v>5</v>
      </c>
      <c r="AV2246" t="s">
        <v>272</v>
      </c>
      <c r="AW2246" t="s">
        <v>5353</v>
      </c>
      <c r="AX2246">
        <v>39</v>
      </c>
    </row>
    <row r="2247" spans="27:50">
      <c r="AA2247" t="s">
        <v>6732</v>
      </c>
      <c r="AB2247">
        <v>10</v>
      </c>
      <c r="AC2247">
        <v>1</v>
      </c>
      <c r="AD2247" t="s">
        <v>360</v>
      </c>
      <c r="AF2247" t="s">
        <v>8404</v>
      </c>
      <c r="AG2247">
        <v>2</v>
      </c>
      <c r="AH2247">
        <v>2</v>
      </c>
      <c r="AI2247" t="s">
        <v>360</v>
      </c>
      <c r="AK2247" t="s">
        <v>8405</v>
      </c>
      <c r="AL2247">
        <v>5</v>
      </c>
      <c r="AM2247">
        <v>3</v>
      </c>
      <c r="AN2247" t="s">
        <v>360</v>
      </c>
      <c r="AP2247" t="s">
        <v>8406</v>
      </c>
      <c r="AQ2247">
        <v>5</v>
      </c>
      <c r="AV2247" t="s">
        <v>3664</v>
      </c>
      <c r="AW2247" t="s">
        <v>5353</v>
      </c>
      <c r="AX2247">
        <v>1</v>
      </c>
    </row>
    <row r="2248" spans="27:50">
      <c r="AA2248" t="s">
        <v>6464</v>
      </c>
      <c r="AB2248">
        <v>10</v>
      </c>
      <c r="AC2248" t="s">
        <v>360</v>
      </c>
      <c r="AD2248" t="s">
        <v>360</v>
      </c>
      <c r="AF2248">
        <v>2002332</v>
      </c>
      <c r="AG2248">
        <v>2</v>
      </c>
      <c r="AH2248" t="s">
        <v>360</v>
      </c>
      <c r="AI2248" t="s">
        <v>360</v>
      </c>
      <c r="AK2248" t="s">
        <v>8407</v>
      </c>
      <c r="AL2248">
        <v>5</v>
      </c>
      <c r="AM2248">
        <v>1</v>
      </c>
      <c r="AN2248" t="s">
        <v>360</v>
      </c>
      <c r="AP2248" t="s">
        <v>6638</v>
      </c>
      <c r="AQ2248">
        <v>5</v>
      </c>
      <c r="AV2248" t="s">
        <v>3666</v>
      </c>
      <c r="AW2248" t="s">
        <v>5341</v>
      </c>
      <c r="AX2248">
        <v>1</v>
      </c>
    </row>
    <row r="2249" spans="27:50">
      <c r="AA2249" t="s">
        <v>6526</v>
      </c>
      <c r="AB2249">
        <v>10</v>
      </c>
      <c r="AC2249">
        <v>1</v>
      </c>
      <c r="AD2249" t="s">
        <v>360</v>
      </c>
      <c r="AF2249" t="s">
        <v>270</v>
      </c>
      <c r="AG2249">
        <v>2</v>
      </c>
      <c r="AH2249" t="s">
        <v>360</v>
      </c>
      <c r="AI2249" t="s">
        <v>360</v>
      </c>
      <c r="AK2249" t="s">
        <v>8408</v>
      </c>
      <c r="AL2249">
        <v>5</v>
      </c>
      <c r="AM2249" t="s">
        <v>360</v>
      </c>
      <c r="AN2249" t="s">
        <v>360</v>
      </c>
      <c r="AP2249" t="s">
        <v>5395</v>
      </c>
      <c r="AQ2249">
        <v>5</v>
      </c>
      <c r="AV2249" t="s">
        <v>3670</v>
      </c>
      <c r="AW2249" t="s">
        <v>5341</v>
      </c>
      <c r="AX2249">
        <v>1</v>
      </c>
    </row>
    <row r="2250" spans="27:50">
      <c r="AA2250" t="s">
        <v>6467</v>
      </c>
      <c r="AB2250">
        <v>10</v>
      </c>
      <c r="AC2250">
        <v>1</v>
      </c>
      <c r="AD2250" t="s">
        <v>360</v>
      </c>
      <c r="AF2250" t="s">
        <v>8409</v>
      </c>
      <c r="AG2250">
        <v>2</v>
      </c>
      <c r="AH2250" t="s">
        <v>360</v>
      </c>
      <c r="AI2250" t="s">
        <v>360</v>
      </c>
      <c r="AK2250" t="s">
        <v>8410</v>
      </c>
      <c r="AL2250">
        <v>5</v>
      </c>
      <c r="AM2250" t="s">
        <v>360</v>
      </c>
      <c r="AN2250" t="s">
        <v>360</v>
      </c>
      <c r="AP2250" t="s">
        <v>8411</v>
      </c>
      <c r="AQ2250">
        <v>5</v>
      </c>
      <c r="AV2250" t="s">
        <v>3672</v>
      </c>
      <c r="AW2250" t="s">
        <v>5353</v>
      </c>
      <c r="AX2250">
        <v>1</v>
      </c>
    </row>
    <row r="2251" spans="27:50">
      <c r="AA2251" t="s">
        <v>2415</v>
      </c>
      <c r="AB2251">
        <v>10</v>
      </c>
      <c r="AC2251">
        <v>4</v>
      </c>
      <c r="AD2251" t="s">
        <v>360</v>
      </c>
      <c r="AF2251">
        <v>20251015</v>
      </c>
      <c r="AG2251">
        <v>2</v>
      </c>
      <c r="AH2251" t="s">
        <v>360</v>
      </c>
      <c r="AI2251" t="s">
        <v>360</v>
      </c>
      <c r="AK2251" t="s">
        <v>8412</v>
      </c>
      <c r="AL2251">
        <v>5</v>
      </c>
      <c r="AM2251">
        <v>1</v>
      </c>
      <c r="AN2251" t="s">
        <v>360</v>
      </c>
      <c r="AP2251" t="s">
        <v>7437</v>
      </c>
      <c r="AQ2251">
        <v>5</v>
      </c>
      <c r="AV2251" t="s">
        <v>3673</v>
      </c>
      <c r="AW2251" t="s">
        <v>5353</v>
      </c>
      <c r="AX2251">
        <v>1</v>
      </c>
    </row>
    <row r="2252" spans="27:50">
      <c r="AA2252" t="s">
        <v>6735</v>
      </c>
      <c r="AB2252">
        <v>10</v>
      </c>
      <c r="AC2252">
        <v>2</v>
      </c>
      <c r="AD2252" t="s">
        <v>360</v>
      </c>
      <c r="AF2252" t="s">
        <v>246</v>
      </c>
      <c r="AG2252">
        <v>2</v>
      </c>
      <c r="AH2252">
        <v>1</v>
      </c>
      <c r="AI2252" t="s">
        <v>360</v>
      </c>
      <c r="AK2252" t="s">
        <v>8413</v>
      </c>
      <c r="AL2252">
        <v>5</v>
      </c>
      <c r="AM2252">
        <v>4</v>
      </c>
      <c r="AN2252" t="s">
        <v>360</v>
      </c>
      <c r="AP2252" t="s">
        <v>4587</v>
      </c>
      <c r="AQ2252">
        <v>5</v>
      </c>
      <c r="AV2252" t="s">
        <v>3675</v>
      </c>
      <c r="AW2252" t="s">
        <v>5353</v>
      </c>
      <c r="AX2252">
        <v>1</v>
      </c>
    </row>
    <row r="2253" spans="27:50">
      <c r="AA2253" t="s">
        <v>6736</v>
      </c>
      <c r="AB2253">
        <v>10</v>
      </c>
      <c r="AC2253">
        <v>4</v>
      </c>
      <c r="AD2253" t="s">
        <v>360</v>
      </c>
      <c r="AF2253" t="s">
        <v>816</v>
      </c>
      <c r="AG2253">
        <v>2</v>
      </c>
      <c r="AH2253">
        <v>2</v>
      </c>
      <c r="AI2253">
        <v>2</v>
      </c>
      <c r="AK2253" t="s">
        <v>8414</v>
      </c>
      <c r="AL2253">
        <v>5</v>
      </c>
      <c r="AM2253">
        <v>4</v>
      </c>
      <c r="AN2253" t="s">
        <v>360</v>
      </c>
      <c r="AP2253" t="s">
        <v>8415</v>
      </c>
      <c r="AQ2253">
        <v>5</v>
      </c>
      <c r="AV2253" t="s">
        <v>1057</v>
      </c>
      <c r="AW2253" t="s">
        <v>5341</v>
      </c>
      <c r="AX2253">
        <v>1</v>
      </c>
    </row>
    <row r="2254" spans="27:50">
      <c r="AA2254" t="s">
        <v>1726</v>
      </c>
      <c r="AB2254">
        <v>10</v>
      </c>
      <c r="AC2254">
        <v>6</v>
      </c>
      <c r="AD2254">
        <v>1</v>
      </c>
      <c r="AF2254">
        <v>210074</v>
      </c>
      <c r="AG2254">
        <v>2</v>
      </c>
      <c r="AH2254" t="s">
        <v>360</v>
      </c>
      <c r="AI2254" t="s">
        <v>360</v>
      </c>
      <c r="AK2254" t="s">
        <v>8416</v>
      </c>
      <c r="AL2254">
        <v>5</v>
      </c>
      <c r="AM2254">
        <v>1</v>
      </c>
      <c r="AN2254" t="s">
        <v>360</v>
      </c>
      <c r="AP2254" t="s">
        <v>8417</v>
      </c>
      <c r="AQ2254">
        <v>5</v>
      </c>
      <c r="AV2254" t="s">
        <v>1057</v>
      </c>
      <c r="AW2254" t="s">
        <v>5353</v>
      </c>
      <c r="AX2254">
        <v>3</v>
      </c>
    </row>
    <row r="2255" spans="27:50">
      <c r="AA2255" t="s">
        <v>6740</v>
      </c>
      <c r="AB2255">
        <v>10</v>
      </c>
      <c r="AC2255">
        <v>1</v>
      </c>
      <c r="AD2255" t="s">
        <v>360</v>
      </c>
      <c r="AF2255">
        <v>210076</v>
      </c>
      <c r="AG2255">
        <v>2</v>
      </c>
      <c r="AH2255" t="s">
        <v>360</v>
      </c>
      <c r="AI2255" t="s">
        <v>360</v>
      </c>
      <c r="AK2255" t="s">
        <v>8418</v>
      </c>
      <c r="AL2255">
        <v>5</v>
      </c>
      <c r="AM2255">
        <v>1</v>
      </c>
      <c r="AN2255" t="s">
        <v>360</v>
      </c>
      <c r="AP2255" t="s">
        <v>682</v>
      </c>
      <c r="AQ2255">
        <v>5</v>
      </c>
      <c r="AV2255" t="s">
        <v>8419</v>
      </c>
      <c r="AW2255" t="s">
        <v>5353</v>
      </c>
      <c r="AX2255">
        <v>1</v>
      </c>
    </row>
    <row r="2256" spans="27:50">
      <c r="AA2256" t="s">
        <v>1013</v>
      </c>
      <c r="AB2256">
        <v>10</v>
      </c>
      <c r="AC2256">
        <v>4</v>
      </c>
      <c r="AD2256" t="s">
        <v>360</v>
      </c>
      <c r="AF2256">
        <v>210093</v>
      </c>
      <c r="AG2256">
        <v>2</v>
      </c>
      <c r="AH2256">
        <v>1</v>
      </c>
      <c r="AI2256" t="s">
        <v>360</v>
      </c>
      <c r="AK2256" t="s">
        <v>8420</v>
      </c>
      <c r="AL2256">
        <v>5</v>
      </c>
      <c r="AM2256">
        <v>1</v>
      </c>
      <c r="AN2256" t="s">
        <v>360</v>
      </c>
      <c r="AP2256" t="s">
        <v>8421</v>
      </c>
      <c r="AQ2256">
        <v>5</v>
      </c>
      <c r="AV2256" t="s">
        <v>3677</v>
      </c>
      <c r="AW2256" t="s">
        <v>5353</v>
      </c>
      <c r="AX2256">
        <v>1</v>
      </c>
    </row>
    <row r="2257" spans="27:50">
      <c r="AA2257" t="s">
        <v>839</v>
      </c>
      <c r="AB2257">
        <v>10</v>
      </c>
      <c r="AC2257">
        <v>5</v>
      </c>
      <c r="AD2257" t="s">
        <v>360</v>
      </c>
      <c r="AF2257" t="s">
        <v>1565</v>
      </c>
      <c r="AG2257">
        <v>2</v>
      </c>
      <c r="AH2257">
        <v>1</v>
      </c>
      <c r="AI2257">
        <v>1</v>
      </c>
      <c r="AK2257" t="s">
        <v>8422</v>
      </c>
      <c r="AL2257">
        <v>5</v>
      </c>
      <c r="AM2257">
        <v>1</v>
      </c>
      <c r="AN2257" t="s">
        <v>360</v>
      </c>
      <c r="AP2257" t="s">
        <v>8423</v>
      </c>
      <c r="AQ2257">
        <v>5</v>
      </c>
      <c r="AV2257" t="s">
        <v>3678</v>
      </c>
      <c r="AW2257" t="s">
        <v>5353</v>
      </c>
      <c r="AX2257">
        <v>1</v>
      </c>
    </row>
    <row r="2258" spans="27:50">
      <c r="AA2258" t="s">
        <v>994</v>
      </c>
      <c r="AB2258">
        <v>10</v>
      </c>
      <c r="AC2258">
        <v>5</v>
      </c>
      <c r="AD2258">
        <v>2</v>
      </c>
      <c r="AF2258" t="s">
        <v>1569</v>
      </c>
      <c r="AG2258">
        <v>2</v>
      </c>
      <c r="AH2258">
        <v>2</v>
      </c>
      <c r="AI2258">
        <v>1</v>
      </c>
      <c r="AK2258" t="s">
        <v>8424</v>
      </c>
      <c r="AL2258">
        <v>5</v>
      </c>
      <c r="AM2258">
        <v>2</v>
      </c>
      <c r="AN2258" t="s">
        <v>360</v>
      </c>
      <c r="AP2258" t="s">
        <v>1754</v>
      </c>
      <c r="AQ2258">
        <v>5</v>
      </c>
      <c r="AV2258" t="s">
        <v>3679</v>
      </c>
      <c r="AW2258" t="s">
        <v>5353</v>
      </c>
      <c r="AX2258">
        <v>1</v>
      </c>
    </row>
    <row r="2259" spans="27:50">
      <c r="AA2259" t="s">
        <v>6743</v>
      </c>
      <c r="AB2259">
        <v>10</v>
      </c>
      <c r="AC2259">
        <v>5</v>
      </c>
      <c r="AD2259" t="s">
        <v>360</v>
      </c>
      <c r="AF2259" t="s">
        <v>8425</v>
      </c>
      <c r="AG2259">
        <v>2</v>
      </c>
      <c r="AH2259" t="s">
        <v>360</v>
      </c>
      <c r="AI2259" t="s">
        <v>360</v>
      </c>
      <c r="AK2259" t="s">
        <v>8426</v>
      </c>
      <c r="AL2259">
        <v>5</v>
      </c>
      <c r="AM2259">
        <v>1</v>
      </c>
      <c r="AN2259" t="s">
        <v>360</v>
      </c>
      <c r="AP2259" t="s">
        <v>4621</v>
      </c>
      <c r="AQ2259">
        <v>5</v>
      </c>
      <c r="AV2259" t="s">
        <v>8427</v>
      </c>
      <c r="AW2259" t="s">
        <v>5353</v>
      </c>
      <c r="AX2259">
        <v>2</v>
      </c>
    </row>
    <row r="2260" spans="27:50">
      <c r="AA2260" t="s">
        <v>2762</v>
      </c>
      <c r="AB2260">
        <v>10</v>
      </c>
      <c r="AC2260">
        <v>8</v>
      </c>
      <c r="AD2260" t="s">
        <v>360</v>
      </c>
      <c r="AF2260" t="s">
        <v>8428</v>
      </c>
      <c r="AG2260">
        <v>2</v>
      </c>
      <c r="AH2260">
        <v>1</v>
      </c>
      <c r="AI2260" t="s">
        <v>360</v>
      </c>
      <c r="AK2260" t="s">
        <v>8429</v>
      </c>
      <c r="AL2260">
        <v>5</v>
      </c>
      <c r="AM2260">
        <v>3</v>
      </c>
      <c r="AN2260" t="s">
        <v>360</v>
      </c>
      <c r="AP2260" t="s">
        <v>5487</v>
      </c>
      <c r="AQ2260">
        <v>5</v>
      </c>
      <c r="AV2260" t="s">
        <v>3680</v>
      </c>
      <c r="AW2260" t="s">
        <v>5353</v>
      </c>
      <c r="AX2260">
        <v>1</v>
      </c>
    </row>
    <row r="2261" spans="27:50">
      <c r="AA2261" t="s">
        <v>776</v>
      </c>
      <c r="AB2261">
        <v>10</v>
      </c>
      <c r="AC2261">
        <v>6</v>
      </c>
      <c r="AD2261">
        <v>2</v>
      </c>
      <c r="AF2261" t="s">
        <v>1581</v>
      </c>
      <c r="AG2261">
        <v>2</v>
      </c>
      <c r="AH2261">
        <v>1</v>
      </c>
      <c r="AI2261">
        <v>1</v>
      </c>
      <c r="AK2261" t="s">
        <v>8430</v>
      </c>
      <c r="AL2261">
        <v>5</v>
      </c>
      <c r="AM2261">
        <v>1</v>
      </c>
      <c r="AN2261" t="s">
        <v>360</v>
      </c>
      <c r="AP2261" t="s">
        <v>8431</v>
      </c>
      <c r="AQ2261">
        <v>5</v>
      </c>
      <c r="AV2261" t="s">
        <v>3684</v>
      </c>
      <c r="AW2261" t="s">
        <v>5353</v>
      </c>
      <c r="AX2261">
        <v>1</v>
      </c>
    </row>
    <row r="2262" spans="27:50">
      <c r="AA2262" t="s">
        <v>2878</v>
      </c>
      <c r="AB2262">
        <v>10</v>
      </c>
      <c r="AC2262">
        <v>1</v>
      </c>
      <c r="AD2262" t="s">
        <v>360</v>
      </c>
      <c r="AF2262" t="s">
        <v>1583</v>
      </c>
      <c r="AG2262">
        <v>2</v>
      </c>
      <c r="AH2262">
        <v>1</v>
      </c>
      <c r="AI2262">
        <v>1</v>
      </c>
      <c r="AK2262" t="s">
        <v>8432</v>
      </c>
      <c r="AL2262">
        <v>5</v>
      </c>
      <c r="AM2262">
        <v>2</v>
      </c>
      <c r="AN2262" t="s">
        <v>360</v>
      </c>
      <c r="AP2262" t="s">
        <v>4634</v>
      </c>
      <c r="AQ2262">
        <v>5</v>
      </c>
      <c r="AV2262" t="s">
        <v>3687</v>
      </c>
      <c r="AW2262" t="s">
        <v>5341</v>
      </c>
      <c r="AX2262">
        <v>1</v>
      </c>
    </row>
    <row r="2263" spans="27:50">
      <c r="AA2263" t="s">
        <v>6745</v>
      </c>
      <c r="AB2263">
        <v>10</v>
      </c>
      <c r="AC2263">
        <v>2</v>
      </c>
      <c r="AD2263" t="s">
        <v>360</v>
      </c>
      <c r="AF2263" t="s">
        <v>822</v>
      </c>
      <c r="AG2263">
        <v>2</v>
      </c>
      <c r="AH2263">
        <v>2</v>
      </c>
      <c r="AI2263">
        <v>2</v>
      </c>
      <c r="AK2263" t="s">
        <v>8433</v>
      </c>
      <c r="AL2263">
        <v>5</v>
      </c>
      <c r="AM2263">
        <v>3</v>
      </c>
      <c r="AN2263" t="s">
        <v>360</v>
      </c>
      <c r="AP2263" t="s">
        <v>5692</v>
      </c>
      <c r="AQ2263">
        <v>5</v>
      </c>
      <c r="AV2263" t="s">
        <v>3688</v>
      </c>
      <c r="AW2263" t="s">
        <v>5353</v>
      </c>
      <c r="AX2263">
        <v>1</v>
      </c>
    </row>
    <row r="2264" spans="27:50">
      <c r="AA2264" t="s">
        <v>1019</v>
      </c>
      <c r="AB2264">
        <v>10</v>
      </c>
      <c r="AC2264">
        <v>3</v>
      </c>
      <c r="AD2264" t="s">
        <v>360</v>
      </c>
      <c r="AF2264">
        <v>2163</v>
      </c>
      <c r="AG2264">
        <v>2</v>
      </c>
      <c r="AH2264">
        <v>1</v>
      </c>
      <c r="AI2264" t="s">
        <v>360</v>
      </c>
      <c r="AK2264" t="s">
        <v>8434</v>
      </c>
      <c r="AL2264">
        <v>5</v>
      </c>
      <c r="AM2264" t="s">
        <v>360</v>
      </c>
      <c r="AN2264" t="s">
        <v>360</v>
      </c>
      <c r="AP2264" t="s">
        <v>8435</v>
      </c>
      <c r="AQ2264">
        <v>5</v>
      </c>
      <c r="AV2264" t="s">
        <v>3689</v>
      </c>
      <c r="AW2264" t="s">
        <v>5353</v>
      </c>
      <c r="AX2264">
        <v>1</v>
      </c>
    </row>
    <row r="2265" spans="27:50">
      <c r="AA2265" t="s">
        <v>2969</v>
      </c>
      <c r="AB2265">
        <v>10</v>
      </c>
      <c r="AC2265">
        <v>3</v>
      </c>
      <c r="AD2265" t="s">
        <v>360</v>
      </c>
      <c r="AF2265">
        <v>2166</v>
      </c>
      <c r="AG2265">
        <v>2</v>
      </c>
      <c r="AH2265">
        <v>1</v>
      </c>
      <c r="AI2265" t="s">
        <v>360</v>
      </c>
      <c r="AK2265" t="s">
        <v>8436</v>
      </c>
      <c r="AL2265">
        <v>5</v>
      </c>
      <c r="AM2265">
        <v>2</v>
      </c>
      <c r="AN2265" t="s">
        <v>360</v>
      </c>
      <c r="AP2265" t="s">
        <v>8437</v>
      </c>
      <c r="AQ2265">
        <v>5</v>
      </c>
      <c r="AV2265" t="s">
        <v>1516</v>
      </c>
      <c r="AW2265" t="s">
        <v>5353</v>
      </c>
      <c r="AX2265">
        <v>2</v>
      </c>
    </row>
    <row r="2266" spans="27:50">
      <c r="AA2266" t="s">
        <v>1341</v>
      </c>
      <c r="AB2266">
        <v>10</v>
      </c>
      <c r="AC2266">
        <v>6</v>
      </c>
      <c r="AD2266" t="s">
        <v>360</v>
      </c>
      <c r="AF2266" t="s">
        <v>8438</v>
      </c>
      <c r="AG2266">
        <v>2</v>
      </c>
      <c r="AH2266" t="s">
        <v>360</v>
      </c>
      <c r="AI2266" t="s">
        <v>360</v>
      </c>
      <c r="AK2266" t="s">
        <v>8439</v>
      </c>
      <c r="AL2266">
        <v>5</v>
      </c>
      <c r="AM2266" t="s">
        <v>360</v>
      </c>
      <c r="AN2266" t="s">
        <v>360</v>
      </c>
      <c r="AP2266" t="s">
        <v>8440</v>
      </c>
      <c r="AQ2266">
        <v>5</v>
      </c>
      <c r="AV2266" t="s">
        <v>8441</v>
      </c>
      <c r="AW2266" t="s">
        <v>5353</v>
      </c>
      <c r="AX2266">
        <v>2</v>
      </c>
    </row>
    <row r="2267" spans="27:50">
      <c r="AA2267" t="s">
        <v>1351</v>
      </c>
      <c r="AB2267">
        <v>10</v>
      </c>
      <c r="AC2267">
        <v>2</v>
      </c>
      <c r="AD2267" t="s">
        <v>360</v>
      </c>
      <c r="AF2267" t="s">
        <v>8442</v>
      </c>
      <c r="AG2267">
        <v>2</v>
      </c>
      <c r="AH2267" t="s">
        <v>360</v>
      </c>
      <c r="AI2267" t="s">
        <v>360</v>
      </c>
      <c r="AK2267" t="s">
        <v>8443</v>
      </c>
      <c r="AL2267">
        <v>5</v>
      </c>
      <c r="AM2267">
        <v>2</v>
      </c>
      <c r="AN2267" t="s">
        <v>360</v>
      </c>
      <c r="AP2267" t="s">
        <v>8105</v>
      </c>
      <c r="AQ2267">
        <v>5</v>
      </c>
      <c r="AV2267" t="s">
        <v>3690</v>
      </c>
      <c r="AW2267" t="s">
        <v>5341</v>
      </c>
      <c r="AX2267">
        <v>2</v>
      </c>
    </row>
    <row r="2268" spans="27:50">
      <c r="AA2268" t="s">
        <v>3172</v>
      </c>
      <c r="AB2268">
        <v>10</v>
      </c>
      <c r="AC2268">
        <v>1</v>
      </c>
      <c r="AD2268" t="s">
        <v>360</v>
      </c>
      <c r="AF2268" t="s">
        <v>1587</v>
      </c>
      <c r="AG2268">
        <v>2</v>
      </c>
      <c r="AH2268">
        <v>1</v>
      </c>
      <c r="AI2268">
        <v>1</v>
      </c>
      <c r="AK2268">
        <v>426204</v>
      </c>
      <c r="AL2268">
        <v>5</v>
      </c>
      <c r="AM2268" t="s">
        <v>360</v>
      </c>
      <c r="AN2268" t="s">
        <v>360</v>
      </c>
      <c r="AP2268" t="s">
        <v>8444</v>
      </c>
      <c r="AQ2268">
        <v>5</v>
      </c>
      <c r="AV2268" t="s">
        <v>3690</v>
      </c>
      <c r="AW2268" t="s">
        <v>5353</v>
      </c>
      <c r="AX2268">
        <v>1</v>
      </c>
    </row>
    <row r="2269" spans="27:50">
      <c r="AA2269" t="s">
        <v>3175</v>
      </c>
      <c r="AB2269">
        <v>10</v>
      </c>
      <c r="AC2269">
        <v>6</v>
      </c>
      <c r="AD2269" t="s">
        <v>360</v>
      </c>
      <c r="AF2269" t="s">
        <v>8445</v>
      </c>
      <c r="AG2269">
        <v>2</v>
      </c>
      <c r="AH2269" t="s">
        <v>360</v>
      </c>
      <c r="AI2269" t="s">
        <v>360</v>
      </c>
      <c r="AK2269" t="s">
        <v>8446</v>
      </c>
      <c r="AL2269">
        <v>5</v>
      </c>
      <c r="AM2269">
        <v>2</v>
      </c>
      <c r="AN2269" t="s">
        <v>360</v>
      </c>
      <c r="AP2269" t="s">
        <v>4664</v>
      </c>
      <c r="AQ2269">
        <v>5</v>
      </c>
      <c r="AV2269" t="s">
        <v>8447</v>
      </c>
      <c r="AW2269" t="s">
        <v>5353</v>
      </c>
      <c r="AX2269">
        <v>1</v>
      </c>
    </row>
    <row r="2270" spans="27:50">
      <c r="AA2270" t="s">
        <v>788</v>
      </c>
      <c r="AB2270">
        <v>10</v>
      </c>
      <c r="AC2270">
        <v>8</v>
      </c>
      <c r="AD2270">
        <v>1</v>
      </c>
      <c r="AF2270" t="s">
        <v>8448</v>
      </c>
      <c r="AG2270">
        <v>2</v>
      </c>
      <c r="AH2270" t="s">
        <v>360</v>
      </c>
      <c r="AI2270" t="s">
        <v>360</v>
      </c>
      <c r="AK2270" t="s">
        <v>8449</v>
      </c>
      <c r="AL2270">
        <v>5</v>
      </c>
      <c r="AM2270">
        <v>1</v>
      </c>
      <c r="AN2270" t="s">
        <v>360</v>
      </c>
      <c r="AP2270" t="s">
        <v>8106</v>
      </c>
      <c r="AQ2270">
        <v>5</v>
      </c>
      <c r="AV2270" t="s">
        <v>3692</v>
      </c>
      <c r="AW2270" t="s">
        <v>5353</v>
      </c>
      <c r="AX2270">
        <v>1</v>
      </c>
    </row>
    <row r="2271" spans="27:50">
      <c r="AA2271" t="s">
        <v>6749</v>
      </c>
      <c r="AB2271">
        <v>10</v>
      </c>
      <c r="AC2271">
        <v>1</v>
      </c>
      <c r="AD2271" t="s">
        <v>360</v>
      </c>
      <c r="AF2271" t="s">
        <v>2176</v>
      </c>
      <c r="AG2271">
        <v>2</v>
      </c>
      <c r="AH2271">
        <v>1</v>
      </c>
      <c r="AI2271" t="s">
        <v>360</v>
      </c>
      <c r="AK2271" t="s">
        <v>8450</v>
      </c>
      <c r="AL2271">
        <v>5</v>
      </c>
      <c r="AM2271">
        <v>1</v>
      </c>
      <c r="AN2271" t="s">
        <v>360</v>
      </c>
      <c r="AP2271" t="s">
        <v>8451</v>
      </c>
      <c r="AQ2271">
        <v>5</v>
      </c>
      <c r="AV2271" t="s">
        <v>3697</v>
      </c>
      <c r="AW2271" t="s">
        <v>5353</v>
      </c>
      <c r="AX2271">
        <v>1</v>
      </c>
    </row>
    <row r="2272" spans="27:50">
      <c r="AA2272" t="s">
        <v>3212</v>
      </c>
      <c r="AB2272">
        <v>10</v>
      </c>
      <c r="AC2272">
        <v>3</v>
      </c>
      <c r="AD2272" t="s">
        <v>360</v>
      </c>
      <c r="AF2272">
        <v>22568465</v>
      </c>
      <c r="AG2272">
        <v>2</v>
      </c>
      <c r="AH2272" t="s">
        <v>360</v>
      </c>
      <c r="AI2272" t="s">
        <v>360</v>
      </c>
      <c r="AK2272" t="s">
        <v>1417</v>
      </c>
      <c r="AL2272">
        <v>5</v>
      </c>
      <c r="AM2272">
        <v>3</v>
      </c>
      <c r="AN2272">
        <v>1</v>
      </c>
      <c r="AP2272" t="s">
        <v>8452</v>
      </c>
      <c r="AQ2272">
        <v>5</v>
      </c>
      <c r="AV2272" t="s">
        <v>3698</v>
      </c>
      <c r="AW2272" t="s">
        <v>5341</v>
      </c>
      <c r="AX2272">
        <v>1</v>
      </c>
    </row>
    <row r="2273" spans="27:50">
      <c r="AA2273" t="s">
        <v>6752</v>
      </c>
      <c r="AB2273">
        <v>10</v>
      </c>
      <c r="AC2273">
        <v>3</v>
      </c>
      <c r="AD2273" t="s">
        <v>360</v>
      </c>
      <c r="AF2273">
        <v>2321918</v>
      </c>
      <c r="AG2273">
        <v>2</v>
      </c>
      <c r="AH2273" t="s">
        <v>360</v>
      </c>
      <c r="AI2273" t="s">
        <v>360</v>
      </c>
      <c r="AK2273" t="s">
        <v>8453</v>
      </c>
      <c r="AL2273">
        <v>5</v>
      </c>
      <c r="AM2273">
        <v>1</v>
      </c>
      <c r="AN2273" t="s">
        <v>360</v>
      </c>
      <c r="AP2273" t="s">
        <v>4685</v>
      </c>
      <c r="AQ2273">
        <v>5</v>
      </c>
      <c r="AV2273" t="s">
        <v>3700</v>
      </c>
      <c r="AW2273" t="s">
        <v>5353</v>
      </c>
      <c r="AX2273">
        <v>1</v>
      </c>
    </row>
    <row r="2274" spans="27:50">
      <c r="AA2274" t="s">
        <v>3281</v>
      </c>
      <c r="AB2274">
        <v>10</v>
      </c>
      <c r="AC2274">
        <v>2</v>
      </c>
      <c r="AD2274" t="s">
        <v>360</v>
      </c>
      <c r="AF2274">
        <v>241011</v>
      </c>
      <c r="AG2274">
        <v>2</v>
      </c>
      <c r="AH2274">
        <v>1</v>
      </c>
      <c r="AI2274" t="s">
        <v>360</v>
      </c>
      <c r="AK2274" t="s">
        <v>8454</v>
      </c>
      <c r="AL2274">
        <v>5</v>
      </c>
      <c r="AM2274" t="s">
        <v>360</v>
      </c>
      <c r="AN2274" t="s">
        <v>360</v>
      </c>
      <c r="AP2274" t="s">
        <v>8455</v>
      </c>
      <c r="AQ2274">
        <v>5</v>
      </c>
      <c r="AV2274" t="s">
        <v>3701</v>
      </c>
      <c r="AW2274" t="s">
        <v>5341</v>
      </c>
      <c r="AX2274">
        <v>1</v>
      </c>
    </row>
    <row r="2275" spans="27:50">
      <c r="AA2275" t="s">
        <v>6756</v>
      </c>
      <c r="AB2275">
        <v>10</v>
      </c>
      <c r="AC2275">
        <v>4</v>
      </c>
      <c r="AD2275" t="s">
        <v>360</v>
      </c>
      <c r="AF2275" t="s">
        <v>8456</v>
      </c>
      <c r="AG2275">
        <v>2</v>
      </c>
      <c r="AH2275" t="s">
        <v>360</v>
      </c>
      <c r="AI2275" t="s">
        <v>360</v>
      </c>
      <c r="AK2275" t="s">
        <v>8457</v>
      </c>
      <c r="AL2275">
        <v>5</v>
      </c>
      <c r="AM2275">
        <v>4</v>
      </c>
      <c r="AN2275" t="s">
        <v>360</v>
      </c>
      <c r="AP2275" t="s">
        <v>8458</v>
      </c>
      <c r="AQ2275">
        <v>5</v>
      </c>
      <c r="AV2275" t="s">
        <v>1059</v>
      </c>
      <c r="AW2275" t="s">
        <v>5341</v>
      </c>
      <c r="AX2275">
        <v>1</v>
      </c>
    </row>
    <row r="2276" spans="27:50">
      <c r="AA2276" t="s">
        <v>6759</v>
      </c>
      <c r="AB2276">
        <v>10</v>
      </c>
      <c r="AC2276">
        <v>6</v>
      </c>
      <c r="AD2276" t="s">
        <v>360</v>
      </c>
      <c r="AF2276">
        <v>2659</v>
      </c>
      <c r="AG2276">
        <v>2</v>
      </c>
      <c r="AH2276">
        <v>2</v>
      </c>
      <c r="AI2276" t="s">
        <v>360</v>
      </c>
      <c r="AK2276" t="s">
        <v>8459</v>
      </c>
      <c r="AL2276">
        <v>5</v>
      </c>
      <c r="AM2276">
        <v>2</v>
      </c>
      <c r="AN2276" t="s">
        <v>360</v>
      </c>
      <c r="AP2276" t="s">
        <v>8460</v>
      </c>
      <c r="AQ2276">
        <v>5</v>
      </c>
      <c r="AV2276" t="s">
        <v>1519</v>
      </c>
      <c r="AW2276" t="s">
        <v>5353</v>
      </c>
      <c r="AX2276">
        <v>2</v>
      </c>
    </row>
    <row r="2277" spans="27:50">
      <c r="AA2277" t="s">
        <v>3332</v>
      </c>
      <c r="AB2277">
        <v>10</v>
      </c>
      <c r="AC2277">
        <v>6</v>
      </c>
      <c r="AD2277" t="s">
        <v>360</v>
      </c>
      <c r="AF2277" t="s">
        <v>8461</v>
      </c>
      <c r="AG2277">
        <v>2</v>
      </c>
      <c r="AH2277">
        <v>2</v>
      </c>
      <c r="AI2277" t="s">
        <v>360</v>
      </c>
      <c r="AK2277" t="s">
        <v>5957</v>
      </c>
      <c r="AL2277">
        <v>5</v>
      </c>
      <c r="AM2277">
        <v>2</v>
      </c>
      <c r="AN2277" t="s">
        <v>360</v>
      </c>
      <c r="AP2277" t="s">
        <v>8462</v>
      </c>
      <c r="AQ2277">
        <v>5</v>
      </c>
      <c r="AV2277" t="s">
        <v>802</v>
      </c>
      <c r="AW2277" t="s">
        <v>5341</v>
      </c>
      <c r="AX2277">
        <v>2</v>
      </c>
    </row>
    <row r="2278" spans="27:50">
      <c r="AA2278" t="s">
        <v>1045</v>
      </c>
      <c r="AB2278">
        <v>10</v>
      </c>
      <c r="AC2278">
        <v>4</v>
      </c>
      <c r="AD2278" t="s">
        <v>360</v>
      </c>
      <c r="AF2278" t="s">
        <v>5679</v>
      </c>
      <c r="AG2278">
        <v>2</v>
      </c>
      <c r="AH2278">
        <v>2</v>
      </c>
      <c r="AI2278" t="s">
        <v>360</v>
      </c>
      <c r="AK2278" t="s">
        <v>8463</v>
      </c>
      <c r="AL2278">
        <v>5</v>
      </c>
      <c r="AM2278" t="s">
        <v>360</v>
      </c>
      <c r="AN2278" t="s">
        <v>360</v>
      </c>
      <c r="AP2278" t="s">
        <v>8464</v>
      </c>
      <c r="AQ2278">
        <v>5</v>
      </c>
      <c r="AV2278" t="s">
        <v>802</v>
      </c>
      <c r="AW2278" t="s">
        <v>5353</v>
      </c>
      <c r="AX2278">
        <v>1</v>
      </c>
    </row>
    <row r="2279" spans="27:50">
      <c r="AA2279" t="s">
        <v>6776</v>
      </c>
      <c r="AB2279">
        <v>10</v>
      </c>
      <c r="AC2279">
        <v>4</v>
      </c>
      <c r="AD2279" t="s">
        <v>360</v>
      </c>
      <c r="AF2279" t="s">
        <v>1140</v>
      </c>
      <c r="AG2279">
        <v>2</v>
      </c>
      <c r="AH2279">
        <v>2</v>
      </c>
      <c r="AI2279" t="s">
        <v>360</v>
      </c>
      <c r="AK2279" t="s">
        <v>8465</v>
      </c>
      <c r="AL2279">
        <v>5</v>
      </c>
      <c r="AM2279">
        <v>1</v>
      </c>
      <c r="AN2279" t="s">
        <v>360</v>
      </c>
      <c r="AP2279" t="s">
        <v>8466</v>
      </c>
      <c r="AQ2279">
        <v>5</v>
      </c>
      <c r="AV2279" t="s">
        <v>859</v>
      </c>
      <c r="AW2279" t="s">
        <v>5341</v>
      </c>
      <c r="AX2279">
        <v>1</v>
      </c>
    </row>
    <row r="2280" spans="27:50">
      <c r="AA2280" t="s">
        <v>1438</v>
      </c>
      <c r="AB2280">
        <v>10</v>
      </c>
      <c r="AC2280">
        <v>3</v>
      </c>
      <c r="AD2280" t="s">
        <v>360</v>
      </c>
      <c r="AF2280" t="s">
        <v>8467</v>
      </c>
      <c r="AG2280">
        <v>2</v>
      </c>
      <c r="AH2280">
        <v>2</v>
      </c>
      <c r="AI2280" t="s">
        <v>360</v>
      </c>
      <c r="AK2280" t="s">
        <v>8468</v>
      </c>
      <c r="AL2280">
        <v>5</v>
      </c>
      <c r="AM2280">
        <v>1</v>
      </c>
      <c r="AN2280" t="s">
        <v>360</v>
      </c>
      <c r="AP2280" t="s">
        <v>8469</v>
      </c>
      <c r="AQ2280">
        <v>5</v>
      </c>
      <c r="AV2280" t="s">
        <v>859</v>
      </c>
      <c r="AW2280" t="s">
        <v>5353</v>
      </c>
      <c r="AX2280">
        <v>2</v>
      </c>
    </row>
    <row r="2281" spans="27:50">
      <c r="AA2281" t="s">
        <v>3540</v>
      </c>
      <c r="AB2281">
        <v>10</v>
      </c>
      <c r="AC2281">
        <v>6</v>
      </c>
      <c r="AD2281" t="s">
        <v>360</v>
      </c>
      <c r="AF2281">
        <v>3</v>
      </c>
      <c r="AG2281">
        <v>2</v>
      </c>
      <c r="AH2281">
        <v>1</v>
      </c>
      <c r="AI2281" t="s">
        <v>360</v>
      </c>
      <c r="AK2281" t="s">
        <v>8470</v>
      </c>
      <c r="AL2281">
        <v>5</v>
      </c>
      <c r="AM2281">
        <v>4</v>
      </c>
      <c r="AN2281" t="s">
        <v>360</v>
      </c>
      <c r="AP2281" t="s">
        <v>7109</v>
      </c>
      <c r="AQ2281">
        <v>5</v>
      </c>
      <c r="AV2281" t="s">
        <v>3703</v>
      </c>
      <c r="AW2281" t="s">
        <v>5353</v>
      </c>
      <c r="AX2281">
        <v>1</v>
      </c>
    </row>
    <row r="2282" spans="27:50">
      <c r="AA2282" t="s">
        <v>3442</v>
      </c>
      <c r="AB2282">
        <v>10</v>
      </c>
      <c r="AC2282">
        <v>4</v>
      </c>
      <c r="AD2282" t="s">
        <v>360</v>
      </c>
      <c r="AF2282" t="s">
        <v>8471</v>
      </c>
      <c r="AG2282">
        <v>2</v>
      </c>
      <c r="AH2282">
        <v>1</v>
      </c>
      <c r="AI2282" t="s">
        <v>360</v>
      </c>
      <c r="AK2282" t="s">
        <v>8472</v>
      </c>
      <c r="AL2282">
        <v>5</v>
      </c>
      <c r="AM2282">
        <v>1</v>
      </c>
      <c r="AN2282" t="s">
        <v>360</v>
      </c>
      <c r="AP2282" t="s">
        <v>1776</v>
      </c>
      <c r="AQ2282">
        <v>5</v>
      </c>
      <c r="AV2282" t="s">
        <v>1520</v>
      </c>
      <c r="AW2282" t="s">
        <v>5341</v>
      </c>
      <c r="AX2282">
        <v>2</v>
      </c>
    </row>
    <row r="2283" spans="27:50">
      <c r="AA2283" t="s">
        <v>3590</v>
      </c>
      <c r="AB2283">
        <v>10</v>
      </c>
      <c r="AC2283">
        <v>2</v>
      </c>
      <c r="AD2283" t="s">
        <v>360</v>
      </c>
      <c r="AF2283" t="s">
        <v>8473</v>
      </c>
      <c r="AG2283">
        <v>2</v>
      </c>
      <c r="AH2283" t="s">
        <v>360</v>
      </c>
      <c r="AI2283" t="s">
        <v>360</v>
      </c>
      <c r="AK2283" t="s">
        <v>8474</v>
      </c>
      <c r="AL2283">
        <v>5</v>
      </c>
      <c r="AM2283">
        <v>1</v>
      </c>
      <c r="AN2283" t="s">
        <v>360</v>
      </c>
      <c r="AP2283" t="s">
        <v>8126</v>
      </c>
      <c r="AQ2283">
        <v>5</v>
      </c>
      <c r="AV2283" t="s">
        <v>1060</v>
      </c>
      <c r="AW2283" t="s">
        <v>5353</v>
      </c>
      <c r="AX2283">
        <v>1</v>
      </c>
    </row>
    <row r="2284" spans="27:50">
      <c r="AA2284" t="s">
        <v>6762</v>
      </c>
      <c r="AB2284">
        <v>10</v>
      </c>
      <c r="AC2284">
        <v>6</v>
      </c>
      <c r="AD2284" t="s">
        <v>360</v>
      </c>
      <c r="AF2284" t="s">
        <v>8475</v>
      </c>
      <c r="AG2284">
        <v>2</v>
      </c>
      <c r="AH2284" t="s">
        <v>360</v>
      </c>
      <c r="AI2284" t="s">
        <v>360</v>
      </c>
      <c r="AK2284" t="s">
        <v>8476</v>
      </c>
      <c r="AL2284">
        <v>5</v>
      </c>
      <c r="AM2284">
        <v>2</v>
      </c>
      <c r="AN2284" t="s">
        <v>360</v>
      </c>
      <c r="AP2284" t="s">
        <v>4766</v>
      </c>
      <c r="AQ2284">
        <v>5</v>
      </c>
      <c r="AV2284" t="s">
        <v>8477</v>
      </c>
      <c r="AW2284" t="s">
        <v>5341</v>
      </c>
      <c r="AX2284">
        <v>1</v>
      </c>
    </row>
    <row r="2285" spans="27:50">
      <c r="AA2285" t="s">
        <v>1059</v>
      </c>
      <c r="AB2285">
        <v>10</v>
      </c>
      <c r="AC2285">
        <v>5</v>
      </c>
      <c r="AD2285" t="s">
        <v>360</v>
      </c>
      <c r="AF2285" t="s">
        <v>8478</v>
      </c>
      <c r="AG2285">
        <v>2</v>
      </c>
      <c r="AH2285" t="s">
        <v>360</v>
      </c>
      <c r="AI2285" t="s">
        <v>360</v>
      </c>
      <c r="AK2285" t="s">
        <v>8479</v>
      </c>
      <c r="AL2285">
        <v>5</v>
      </c>
      <c r="AM2285">
        <v>2</v>
      </c>
      <c r="AN2285" t="s">
        <v>360</v>
      </c>
      <c r="AP2285" t="s">
        <v>6884</v>
      </c>
      <c r="AQ2285">
        <v>5</v>
      </c>
      <c r="AV2285" t="s">
        <v>8477</v>
      </c>
      <c r="AW2285" t="s">
        <v>5353</v>
      </c>
      <c r="AX2285">
        <v>1</v>
      </c>
    </row>
    <row r="2286" spans="27:50">
      <c r="AA2286" t="s">
        <v>6764</v>
      </c>
      <c r="AB2286">
        <v>10</v>
      </c>
      <c r="AC2286">
        <v>3</v>
      </c>
      <c r="AD2286" t="s">
        <v>360</v>
      </c>
      <c r="AF2286">
        <v>3000042722</v>
      </c>
      <c r="AG2286">
        <v>2</v>
      </c>
      <c r="AH2286">
        <v>2</v>
      </c>
      <c r="AI2286">
        <v>1</v>
      </c>
      <c r="AK2286" t="s">
        <v>8480</v>
      </c>
      <c r="AL2286">
        <v>5</v>
      </c>
      <c r="AM2286">
        <v>2</v>
      </c>
      <c r="AN2286">
        <v>1</v>
      </c>
      <c r="AP2286" t="s">
        <v>6906</v>
      </c>
      <c r="AQ2286">
        <v>5</v>
      </c>
      <c r="AV2286" t="s">
        <v>3704</v>
      </c>
      <c r="AW2286" t="s">
        <v>5353</v>
      </c>
      <c r="AX2286">
        <v>1</v>
      </c>
    </row>
    <row r="2287" spans="27:50">
      <c r="AA2287" t="s">
        <v>6765</v>
      </c>
      <c r="AB2287">
        <v>10</v>
      </c>
      <c r="AC2287">
        <v>2</v>
      </c>
      <c r="AD2287" t="s">
        <v>360</v>
      </c>
      <c r="AF2287">
        <v>30000494</v>
      </c>
      <c r="AG2287">
        <v>2</v>
      </c>
      <c r="AH2287">
        <v>1</v>
      </c>
      <c r="AI2287" t="s">
        <v>360</v>
      </c>
      <c r="AK2287" t="s">
        <v>8481</v>
      </c>
      <c r="AL2287">
        <v>5</v>
      </c>
      <c r="AM2287">
        <v>2</v>
      </c>
      <c r="AN2287" t="s">
        <v>360</v>
      </c>
      <c r="AP2287" t="s">
        <v>7122</v>
      </c>
      <c r="AQ2287">
        <v>5</v>
      </c>
      <c r="AV2287" t="s">
        <v>8482</v>
      </c>
      <c r="AW2287" t="s">
        <v>5353</v>
      </c>
      <c r="AX2287">
        <v>2</v>
      </c>
    </row>
    <row r="2288" spans="27:50">
      <c r="AA2288" t="s">
        <v>3775</v>
      </c>
      <c r="AB2288">
        <v>10</v>
      </c>
      <c r="AC2288">
        <v>3</v>
      </c>
      <c r="AD2288" t="s">
        <v>360</v>
      </c>
      <c r="AF2288">
        <v>30001177</v>
      </c>
      <c r="AG2288">
        <v>2</v>
      </c>
      <c r="AH2288">
        <v>2</v>
      </c>
      <c r="AI2288">
        <v>1</v>
      </c>
      <c r="AK2288" t="s">
        <v>8483</v>
      </c>
      <c r="AL2288">
        <v>5</v>
      </c>
      <c r="AM2288">
        <v>1</v>
      </c>
      <c r="AN2288" t="s">
        <v>360</v>
      </c>
      <c r="AP2288" t="s">
        <v>8484</v>
      </c>
      <c r="AQ2288">
        <v>5</v>
      </c>
      <c r="AV2288" t="s">
        <v>928</v>
      </c>
      <c r="AW2288" t="s">
        <v>5353</v>
      </c>
      <c r="AX2288">
        <v>1</v>
      </c>
    </row>
    <row r="2289" spans="27:50">
      <c r="AA2289" t="s">
        <v>6767</v>
      </c>
      <c r="AB2289">
        <v>10</v>
      </c>
      <c r="AC2289">
        <v>2</v>
      </c>
      <c r="AD2289" t="s">
        <v>360</v>
      </c>
      <c r="AF2289">
        <v>30001651</v>
      </c>
      <c r="AG2289">
        <v>2</v>
      </c>
      <c r="AH2289">
        <v>2</v>
      </c>
      <c r="AI2289" t="s">
        <v>360</v>
      </c>
      <c r="AK2289" t="s">
        <v>8485</v>
      </c>
      <c r="AL2289">
        <v>5</v>
      </c>
      <c r="AM2289" t="s">
        <v>360</v>
      </c>
      <c r="AN2289" t="s">
        <v>360</v>
      </c>
      <c r="AP2289" t="s">
        <v>7125</v>
      </c>
      <c r="AQ2289">
        <v>5</v>
      </c>
      <c r="AV2289" t="s">
        <v>1521</v>
      </c>
      <c r="AW2289" t="s">
        <v>5341</v>
      </c>
      <c r="AX2289">
        <v>1</v>
      </c>
    </row>
    <row r="2290" spans="27:50">
      <c r="AA2290" t="s">
        <v>3804</v>
      </c>
      <c r="AB2290">
        <v>10</v>
      </c>
      <c r="AC2290">
        <v>4</v>
      </c>
      <c r="AD2290" t="s">
        <v>360</v>
      </c>
      <c r="AF2290">
        <v>30002721</v>
      </c>
      <c r="AG2290">
        <v>2</v>
      </c>
      <c r="AH2290" t="s">
        <v>360</v>
      </c>
      <c r="AI2290" t="s">
        <v>360</v>
      </c>
      <c r="AK2290" t="s">
        <v>8486</v>
      </c>
      <c r="AL2290">
        <v>5</v>
      </c>
      <c r="AM2290">
        <v>2</v>
      </c>
      <c r="AN2290" t="s">
        <v>360</v>
      </c>
      <c r="AP2290" t="s">
        <v>8487</v>
      </c>
      <c r="AQ2290">
        <v>5</v>
      </c>
      <c r="AV2290" t="s">
        <v>1522</v>
      </c>
      <c r="AW2290" t="s">
        <v>5341</v>
      </c>
      <c r="AX2290">
        <v>1</v>
      </c>
    </row>
    <row r="2291" spans="27:50">
      <c r="AA2291" t="s">
        <v>6768</v>
      </c>
      <c r="AB2291">
        <v>10</v>
      </c>
      <c r="AC2291">
        <v>5</v>
      </c>
      <c r="AD2291" t="s">
        <v>360</v>
      </c>
      <c r="AF2291">
        <v>30003602</v>
      </c>
      <c r="AG2291">
        <v>2</v>
      </c>
      <c r="AH2291">
        <v>1</v>
      </c>
      <c r="AI2291" t="s">
        <v>360</v>
      </c>
      <c r="AK2291" t="s">
        <v>8488</v>
      </c>
      <c r="AL2291">
        <v>5</v>
      </c>
      <c r="AM2291">
        <v>4</v>
      </c>
      <c r="AN2291" t="s">
        <v>360</v>
      </c>
      <c r="AP2291" t="s">
        <v>8489</v>
      </c>
      <c r="AQ2291">
        <v>5</v>
      </c>
      <c r="AV2291" t="s">
        <v>1522</v>
      </c>
      <c r="AW2291" t="s">
        <v>5353</v>
      </c>
      <c r="AX2291">
        <v>2</v>
      </c>
    </row>
    <row r="2292" spans="27:50">
      <c r="AA2292" t="s">
        <v>6770</v>
      </c>
      <c r="AB2292">
        <v>10</v>
      </c>
      <c r="AC2292">
        <v>4</v>
      </c>
      <c r="AD2292" t="s">
        <v>360</v>
      </c>
      <c r="AF2292">
        <v>30004219</v>
      </c>
      <c r="AG2292">
        <v>2</v>
      </c>
      <c r="AH2292" t="s">
        <v>360</v>
      </c>
      <c r="AI2292" t="s">
        <v>360</v>
      </c>
      <c r="AK2292" t="s">
        <v>1480</v>
      </c>
      <c r="AL2292">
        <v>5</v>
      </c>
      <c r="AM2292">
        <v>3</v>
      </c>
      <c r="AN2292">
        <v>1</v>
      </c>
      <c r="AP2292" t="s">
        <v>1112</v>
      </c>
      <c r="AQ2292">
        <v>5</v>
      </c>
      <c r="AV2292" t="s">
        <v>3706</v>
      </c>
      <c r="AW2292" t="s">
        <v>5341</v>
      </c>
      <c r="AX2292">
        <v>1</v>
      </c>
    </row>
    <row r="2293" spans="27:50">
      <c r="AA2293" t="s">
        <v>1563</v>
      </c>
      <c r="AB2293">
        <v>10</v>
      </c>
      <c r="AC2293">
        <v>6</v>
      </c>
      <c r="AD2293" t="s">
        <v>360</v>
      </c>
      <c r="AF2293">
        <v>3000423722</v>
      </c>
      <c r="AG2293">
        <v>2</v>
      </c>
      <c r="AH2293">
        <v>2</v>
      </c>
      <c r="AI2293" t="s">
        <v>360</v>
      </c>
      <c r="AK2293" t="s">
        <v>8490</v>
      </c>
      <c r="AL2293">
        <v>5</v>
      </c>
      <c r="AM2293">
        <v>4</v>
      </c>
      <c r="AN2293" t="s">
        <v>360</v>
      </c>
      <c r="AP2293" t="s">
        <v>8491</v>
      </c>
      <c r="AQ2293">
        <v>5</v>
      </c>
      <c r="AV2293" t="s">
        <v>3707</v>
      </c>
      <c r="AW2293" t="s">
        <v>5341</v>
      </c>
      <c r="AX2293">
        <v>1</v>
      </c>
    </row>
    <row r="2294" spans="27:50">
      <c r="AA2294" t="s">
        <v>942</v>
      </c>
      <c r="AB2294">
        <v>10</v>
      </c>
      <c r="AC2294">
        <v>4</v>
      </c>
      <c r="AD2294" t="s">
        <v>360</v>
      </c>
      <c r="AF2294" t="s">
        <v>8492</v>
      </c>
      <c r="AG2294">
        <v>2</v>
      </c>
      <c r="AH2294">
        <v>2</v>
      </c>
      <c r="AI2294" t="s">
        <v>360</v>
      </c>
      <c r="AK2294" t="s">
        <v>8493</v>
      </c>
      <c r="AL2294">
        <v>5</v>
      </c>
      <c r="AM2294" t="s">
        <v>360</v>
      </c>
      <c r="AN2294" t="s">
        <v>360</v>
      </c>
      <c r="AP2294" t="s">
        <v>4968</v>
      </c>
      <c r="AQ2294">
        <v>5</v>
      </c>
      <c r="AV2294" t="s">
        <v>1524</v>
      </c>
      <c r="AW2294" t="s">
        <v>5341</v>
      </c>
      <c r="AX2294">
        <v>1</v>
      </c>
    </row>
    <row r="2295" spans="27:50">
      <c r="AA2295" t="s">
        <v>868</v>
      </c>
      <c r="AB2295">
        <v>10</v>
      </c>
      <c r="AC2295">
        <v>5</v>
      </c>
      <c r="AD2295" t="s">
        <v>360</v>
      </c>
      <c r="AF2295" t="s">
        <v>8494</v>
      </c>
      <c r="AG2295">
        <v>2</v>
      </c>
      <c r="AH2295" t="s">
        <v>360</v>
      </c>
      <c r="AI2295" t="s">
        <v>360</v>
      </c>
      <c r="AK2295" t="s">
        <v>8495</v>
      </c>
      <c r="AL2295">
        <v>5</v>
      </c>
      <c r="AM2295">
        <v>2</v>
      </c>
      <c r="AN2295" t="s">
        <v>360</v>
      </c>
      <c r="AP2295" t="s">
        <v>8496</v>
      </c>
      <c r="AQ2295">
        <v>5</v>
      </c>
      <c r="AV2295" t="s">
        <v>1524</v>
      </c>
      <c r="AW2295" t="s">
        <v>5353</v>
      </c>
      <c r="AX2295">
        <v>1</v>
      </c>
    </row>
    <row r="2296" spans="27:50">
      <c r="AA2296" t="s">
        <v>1601</v>
      </c>
      <c r="AB2296">
        <v>10</v>
      </c>
      <c r="AC2296">
        <v>3</v>
      </c>
      <c r="AD2296">
        <v>1</v>
      </c>
      <c r="AF2296">
        <v>3000427</v>
      </c>
      <c r="AG2296">
        <v>2</v>
      </c>
      <c r="AH2296">
        <v>1</v>
      </c>
      <c r="AI2296" t="s">
        <v>360</v>
      </c>
      <c r="AK2296" t="s">
        <v>8497</v>
      </c>
      <c r="AL2296">
        <v>5</v>
      </c>
      <c r="AM2296" t="s">
        <v>360</v>
      </c>
      <c r="AN2296" t="s">
        <v>360</v>
      </c>
      <c r="AP2296" t="s">
        <v>8498</v>
      </c>
      <c r="AQ2296">
        <v>5</v>
      </c>
      <c r="AV2296" t="s">
        <v>3709</v>
      </c>
      <c r="AW2296" t="s">
        <v>5341</v>
      </c>
      <c r="AX2296">
        <v>1</v>
      </c>
    </row>
    <row r="2297" spans="27:50">
      <c r="AA2297" t="s">
        <v>1603</v>
      </c>
      <c r="AB2297">
        <v>10</v>
      </c>
      <c r="AC2297">
        <v>3</v>
      </c>
      <c r="AD2297" t="s">
        <v>360</v>
      </c>
      <c r="AF2297" t="s">
        <v>8499</v>
      </c>
      <c r="AG2297">
        <v>2</v>
      </c>
      <c r="AH2297" t="s">
        <v>360</v>
      </c>
      <c r="AI2297" t="s">
        <v>360</v>
      </c>
      <c r="AK2297">
        <v>10805031</v>
      </c>
      <c r="AL2297">
        <v>5</v>
      </c>
      <c r="AM2297">
        <v>3</v>
      </c>
      <c r="AN2297" t="s">
        <v>360</v>
      </c>
      <c r="AP2297" t="s">
        <v>8500</v>
      </c>
      <c r="AQ2297">
        <v>5</v>
      </c>
      <c r="AV2297" t="s">
        <v>3711</v>
      </c>
      <c r="AW2297" t="s">
        <v>5341</v>
      </c>
      <c r="AX2297">
        <v>1</v>
      </c>
    </row>
    <row r="2298" spans="27:50">
      <c r="AA2298" t="s">
        <v>1613</v>
      </c>
      <c r="AB2298">
        <v>10</v>
      </c>
      <c r="AC2298">
        <v>3</v>
      </c>
      <c r="AD2298" t="s">
        <v>360</v>
      </c>
      <c r="AF2298" t="s">
        <v>1616</v>
      </c>
      <c r="AG2298">
        <v>2</v>
      </c>
      <c r="AH2298">
        <v>2</v>
      </c>
      <c r="AI2298">
        <v>1</v>
      </c>
      <c r="AK2298">
        <v>10808980</v>
      </c>
      <c r="AL2298">
        <v>5</v>
      </c>
      <c r="AM2298">
        <v>3</v>
      </c>
      <c r="AN2298" t="s">
        <v>360</v>
      </c>
      <c r="AP2298" t="s">
        <v>8501</v>
      </c>
      <c r="AQ2298">
        <v>5</v>
      </c>
      <c r="AV2298" t="s">
        <v>3712</v>
      </c>
      <c r="AW2298" t="s">
        <v>5353</v>
      </c>
      <c r="AX2298">
        <v>1</v>
      </c>
    </row>
    <row r="2299" spans="27:50">
      <c r="AA2299" t="s">
        <v>4010</v>
      </c>
      <c r="AB2299">
        <v>10</v>
      </c>
      <c r="AC2299">
        <v>3</v>
      </c>
      <c r="AD2299" t="s">
        <v>360</v>
      </c>
      <c r="AF2299" t="s">
        <v>8502</v>
      </c>
      <c r="AG2299">
        <v>2</v>
      </c>
      <c r="AH2299">
        <v>1</v>
      </c>
      <c r="AI2299" t="s">
        <v>360</v>
      </c>
      <c r="AK2299">
        <v>1085022</v>
      </c>
      <c r="AL2299">
        <v>5</v>
      </c>
      <c r="AM2299">
        <v>1</v>
      </c>
      <c r="AN2299" t="s">
        <v>360</v>
      </c>
      <c r="AP2299" t="s">
        <v>8503</v>
      </c>
      <c r="AQ2299">
        <v>5</v>
      </c>
      <c r="AV2299" t="s">
        <v>1530</v>
      </c>
      <c r="AW2299" t="s">
        <v>5353</v>
      </c>
      <c r="AX2299">
        <v>1</v>
      </c>
    </row>
    <row r="2300" spans="27:50">
      <c r="AA2300" t="s">
        <v>6490</v>
      </c>
      <c r="AB2300">
        <v>10</v>
      </c>
      <c r="AC2300">
        <v>4</v>
      </c>
      <c r="AD2300" t="s">
        <v>360</v>
      </c>
      <c r="AF2300" t="s">
        <v>8504</v>
      </c>
      <c r="AG2300">
        <v>2</v>
      </c>
      <c r="AH2300">
        <v>1</v>
      </c>
      <c r="AI2300" t="s">
        <v>360</v>
      </c>
      <c r="AK2300" t="s">
        <v>8505</v>
      </c>
      <c r="AL2300">
        <v>5</v>
      </c>
      <c r="AM2300">
        <v>3</v>
      </c>
      <c r="AN2300" t="s">
        <v>360</v>
      </c>
      <c r="AP2300" t="s">
        <v>8506</v>
      </c>
      <c r="AQ2300">
        <v>5</v>
      </c>
      <c r="AV2300" t="s">
        <v>1531</v>
      </c>
      <c r="AW2300" t="s">
        <v>5353</v>
      </c>
      <c r="AX2300">
        <v>1</v>
      </c>
    </row>
    <row r="2301" spans="27:50">
      <c r="AA2301" t="s">
        <v>4059</v>
      </c>
      <c r="AB2301">
        <v>10</v>
      </c>
      <c r="AC2301">
        <v>3</v>
      </c>
      <c r="AD2301" t="s">
        <v>360</v>
      </c>
      <c r="AF2301">
        <v>3000435</v>
      </c>
      <c r="AG2301">
        <v>2</v>
      </c>
      <c r="AH2301">
        <v>1</v>
      </c>
      <c r="AI2301" t="s">
        <v>360</v>
      </c>
      <c r="AK2301">
        <v>1234</v>
      </c>
      <c r="AL2301">
        <v>5</v>
      </c>
      <c r="AM2301">
        <v>5</v>
      </c>
      <c r="AN2301" t="s">
        <v>360</v>
      </c>
      <c r="AP2301" t="s">
        <v>8182</v>
      </c>
      <c r="AQ2301">
        <v>5</v>
      </c>
      <c r="AV2301" t="s">
        <v>861</v>
      </c>
      <c r="AW2301" t="s">
        <v>5341</v>
      </c>
      <c r="AX2301">
        <v>3</v>
      </c>
    </row>
    <row r="2302" spans="27:50">
      <c r="AA2302" t="s">
        <v>947</v>
      </c>
      <c r="AB2302">
        <v>10</v>
      </c>
      <c r="AC2302">
        <v>4</v>
      </c>
      <c r="AD2302" t="s">
        <v>360</v>
      </c>
      <c r="AF2302" t="s">
        <v>8507</v>
      </c>
      <c r="AG2302">
        <v>2</v>
      </c>
      <c r="AH2302" t="s">
        <v>360</v>
      </c>
      <c r="AI2302" t="s">
        <v>360</v>
      </c>
      <c r="AK2302" t="s">
        <v>8508</v>
      </c>
      <c r="AL2302">
        <v>5</v>
      </c>
      <c r="AM2302">
        <v>2</v>
      </c>
      <c r="AN2302" t="s">
        <v>360</v>
      </c>
      <c r="AP2302" t="s">
        <v>1115</v>
      </c>
      <c r="AQ2302">
        <v>5</v>
      </c>
      <c r="AV2302" t="s">
        <v>861</v>
      </c>
      <c r="AW2302" t="s">
        <v>5353</v>
      </c>
      <c r="AX2302">
        <v>1</v>
      </c>
    </row>
    <row r="2303" spans="27:50">
      <c r="AA2303" t="s">
        <v>4237</v>
      </c>
      <c r="AB2303">
        <v>10</v>
      </c>
      <c r="AC2303">
        <v>5</v>
      </c>
      <c r="AD2303" t="s">
        <v>360</v>
      </c>
      <c r="AF2303">
        <v>30005688</v>
      </c>
      <c r="AG2303">
        <v>2</v>
      </c>
      <c r="AH2303" t="s">
        <v>360</v>
      </c>
      <c r="AI2303" t="s">
        <v>360</v>
      </c>
      <c r="AK2303" t="s">
        <v>8509</v>
      </c>
      <c r="AL2303">
        <v>5</v>
      </c>
      <c r="AM2303">
        <v>3</v>
      </c>
      <c r="AN2303" t="s">
        <v>360</v>
      </c>
      <c r="AP2303" t="s">
        <v>7563</v>
      </c>
      <c r="AQ2303">
        <v>5</v>
      </c>
      <c r="AV2303" t="s">
        <v>1533</v>
      </c>
      <c r="AW2303" t="s">
        <v>5353</v>
      </c>
      <c r="AX2303">
        <v>1</v>
      </c>
    </row>
    <row r="2304" spans="27:50">
      <c r="AA2304" t="s">
        <v>810</v>
      </c>
      <c r="AB2304">
        <v>10</v>
      </c>
      <c r="AC2304">
        <v>6</v>
      </c>
      <c r="AD2304">
        <v>1</v>
      </c>
      <c r="AF2304">
        <v>3000945</v>
      </c>
      <c r="AG2304">
        <v>2</v>
      </c>
      <c r="AH2304">
        <v>1</v>
      </c>
      <c r="AI2304" t="s">
        <v>360</v>
      </c>
      <c r="AK2304">
        <v>1686</v>
      </c>
      <c r="AL2304">
        <v>5</v>
      </c>
      <c r="AM2304" t="s">
        <v>360</v>
      </c>
      <c r="AN2304" t="s">
        <v>360</v>
      </c>
      <c r="AP2304" t="s">
        <v>1826</v>
      </c>
      <c r="AQ2304">
        <v>5</v>
      </c>
      <c r="AV2304" t="s">
        <v>672</v>
      </c>
      <c r="AW2304" t="s">
        <v>5341</v>
      </c>
      <c r="AX2304">
        <v>1</v>
      </c>
    </row>
    <row r="2305" spans="27:50">
      <c r="AA2305" t="s">
        <v>6494</v>
      </c>
      <c r="AB2305">
        <v>10</v>
      </c>
      <c r="AC2305" t="s">
        <v>360</v>
      </c>
      <c r="AD2305" t="s">
        <v>360</v>
      </c>
      <c r="AF2305">
        <v>300141500</v>
      </c>
      <c r="AG2305">
        <v>2</v>
      </c>
      <c r="AH2305">
        <v>1</v>
      </c>
      <c r="AI2305" t="s">
        <v>360</v>
      </c>
      <c r="AK2305">
        <v>18005022</v>
      </c>
      <c r="AL2305">
        <v>5</v>
      </c>
      <c r="AM2305">
        <v>1</v>
      </c>
      <c r="AN2305" t="s">
        <v>360</v>
      </c>
      <c r="AP2305" t="s">
        <v>8510</v>
      </c>
      <c r="AQ2305">
        <v>5</v>
      </c>
      <c r="AV2305" t="s">
        <v>672</v>
      </c>
      <c r="AW2305" t="s">
        <v>5353</v>
      </c>
      <c r="AX2305">
        <v>4</v>
      </c>
    </row>
    <row r="2306" spans="27:50">
      <c r="AA2306" t="s">
        <v>4302</v>
      </c>
      <c r="AB2306">
        <v>10</v>
      </c>
      <c r="AC2306">
        <v>6</v>
      </c>
      <c r="AD2306" t="s">
        <v>360</v>
      </c>
      <c r="AF2306" t="s">
        <v>8511</v>
      </c>
      <c r="AG2306">
        <v>2</v>
      </c>
      <c r="AH2306">
        <v>2</v>
      </c>
      <c r="AI2306" t="s">
        <v>360</v>
      </c>
      <c r="AK2306">
        <v>1802025</v>
      </c>
      <c r="AL2306">
        <v>5</v>
      </c>
      <c r="AM2306">
        <v>2</v>
      </c>
      <c r="AN2306" t="s">
        <v>360</v>
      </c>
      <c r="AP2306" t="s">
        <v>5040</v>
      </c>
      <c r="AQ2306">
        <v>5</v>
      </c>
      <c r="AV2306" t="s">
        <v>1535</v>
      </c>
      <c r="AW2306" t="s">
        <v>5353</v>
      </c>
      <c r="AX2306">
        <v>2</v>
      </c>
    </row>
    <row r="2307" spans="27:50">
      <c r="AA2307" t="s">
        <v>6775</v>
      </c>
      <c r="AB2307">
        <v>10</v>
      </c>
      <c r="AC2307">
        <v>5</v>
      </c>
      <c r="AD2307" t="s">
        <v>360</v>
      </c>
      <c r="AF2307">
        <v>300153243</v>
      </c>
      <c r="AG2307">
        <v>2</v>
      </c>
      <c r="AH2307">
        <v>1</v>
      </c>
      <c r="AI2307" t="s">
        <v>360</v>
      </c>
      <c r="AK2307">
        <v>1805002</v>
      </c>
      <c r="AL2307">
        <v>5</v>
      </c>
      <c r="AM2307">
        <v>3</v>
      </c>
      <c r="AN2307" t="s">
        <v>360</v>
      </c>
      <c r="AP2307" t="s">
        <v>8512</v>
      </c>
      <c r="AQ2307">
        <v>5</v>
      </c>
      <c r="AV2307" t="s">
        <v>8513</v>
      </c>
      <c r="AW2307" t="s">
        <v>5341</v>
      </c>
      <c r="AX2307">
        <v>1</v>
      </c>
    </row>
    <row r="2308" spans="27:50">
      <c r="AA2308" t="s">
        <v>1731</v>
      </c>
      <c r="AB2308">
        <v>10</v>
      </c>
      <c r="AC2308">
        <v>2</v>
      </c>
      <c r="AD2308" t="s">
        <v>360</v>
      </c>
      <c r="AF2308">
        <v>3001569</v>
      </c>
      <c r="AG2308">
        <v>2</v>
      </c>
      <c r="AH2308" t="s">
        <v>360</v>
      </c>
      <c r="AI2308" t="s">
        <v>360</v>
      </c>
      <c r="AK2308">
        <v>180890</v>
      </c>
      <c r="AL2308">
        <v>5</v>
      </c>
      <c r="AM2308">
        <v>2</v>
      </c>
      <c r="AN2308" t="s">
        <v>360</v>
      </c>
      <c r="AP2308" t="s">
        <v>8514</v>
      </c>
      <c r="AQ2308">
        <v>5</v>
      </c>
      <c r="AV2308" t="s">
        <v>1537</v>
      </c>
      <c r="AW2308" t="s">
        <v>5341</v>
      </c>
      <c r="AX2308">
        <v>1</v>
      </c>
    </row>
    <row r="2309" spans="27:50">
      <c r="AA2309" t="s">
        <v>6641</v>
      </c>
      <c r="AB2309">
        <v>10</v>
      </c>
      <c r="AC2309">
        <v>5</v>
      </c>
      <c r="AD2309" t="s">
        <v>360</v>
      </c>
      <c r="AF2309">
        <v>3001615</v>
      </c>
      <c r="AG2309">
        <v>2</v>
      </c>
      <c r="AH2309" t="s">
        <v>360</v>
      </c>
      <c r="AI2309" t="s">
        <v>360</v>
      </c>
      <c r="AK2309">
        <v>180892</v>
      </c>
      <c r="AL2309">
        <v>5</v>
      </c>
      <c r="AM2309">
        <v>3</v>
      </c>
      <c r="AN2309">
        <v>2</v>
      </c>
      <c r="AP2309" t="s">
        <v>5074</v>
      </c>
      <c r="AQ2309">
        <v>5</v>
      </c>
      <c r="AV2309" t="s">
        <v>699</v>
      </c>
      <c r="AW2309" t="s">
        <v>5353</v>
      </c>
      <c r="AX2309">
        <v>1</v>
      </c>
    </row>
    <row r="2310" spans="27:50">
      <c r="AA2310" t="s">
        <v>5492</v>
      </c>
      <c r="AB2310">
        <v>10</v>
      </c>
      <c r="AC2310">
        <v>1</v>
      </c>
      <c r="AD2310" t="s">
        <v>360</v>
      </c>
      <c r="AF2310" s="91">
        <v>3001659.4761904762</v>
      </c>
      <c r="AG2310">
        <v>2</v>
      </c>
      <c r="AH2310" t="s">
        <v>360</v>
      </c>
      <c r="AI2310" t="s">
        <v>360</v>
      </c>
      <c r="AK2310">
        <v>1816024</v>
      </c>
      <c r="AL2310">
        <v>5</v>
      </c>
      <c r="AM2310">
        <v>3</v>
      </c>
      <c r="AN2310" t="s">
        <v>360</v>
      </c>
      <c r="AP2310" t="s">
        <v>7519</v>
      </c>
      <c r="AQ2310">
        <v>5</v>
      </c>
      <c r="AV2310" t="s">
        <v>3717</v>
      </c>
      <c r="AW2310" t="s">
        <v>5341</v>
      </c>
      <c r="AX2310">
        <v>1</v>
      </c>
    </row>
    <row r="2311" spans="27:50">
      <c r="AA2311" t="s">
        <v>6778</v>
      </c>
      <c r="AB2311">
        <v>10</v>
      </c>
      <c r="AC2311">
        <v>3</v>
      </c>
      <c r="AD2311" t="s">
        <v>360</v>
      </c>
      <c r="AF2311">
        <v>3001695</v>
      </c>
      <c r="AG2311">
        <v>2</v>
      </c>
      <c r="AH2311" t="s">
        <v>360</v>
      </c>
      <c r="AI2311" t="s">
        <v>360</v>
      </c>
      <c r="AK2311">
        <v>1816025</v>
      </c>
      <c r="AL2311">
        <v>5</v>
      </c>
      <c r="AM2311">
        <v>1</v>
      </c>
      <c r="AN2311" t="s">
        <v>360</v>
      </c>
      <c r="AP2311" t="s">
        <v>8515</v>
      </c>
      <c r="AQ2311">
        <v>5</v>
      </c>
      <c r="AV2311" t="s">
        <v>932</v>
      </c>
      <c r="AW2311" t="s">
        <v>5353</v>
      </c>
      <c r="AX2311">
        <v>5</v>
      </c>
    </row>
    <row r="2312" spans="27:50">
      <c r="AA2312" t="s">
        <v>4645</v>
      </c>
      <c r="AB2312">
        <v>10</v>
      </c>
      <c r="AC2312">
        <v>1</v>
      </c>
      <c r="AD2312" t="s">
        <v>360</v>
      </c>
      <c r="AF2312">
        <v>3001737</v>
      </c>
      <c r="AG2312">
        <v>2</v>
      </c>
      <c r="AH2312" t="s">
        <v>360</v>
      </c>
      <c r="AI2312" t="s">
        <v>360</v>
      </c>
      <c r="AK2312" t="s">
        <v>8516</v>
      </c>
      <c r="AL2312">
        <v>5</v>
      </c>
      <c r="AM2312">
        <v>1</v>
      </c>
      <c r="AN2312" t="s">
        <v>360</v>
      </c>
      <c r="AP2312" t="s">
        <v>60</v>
      </c>
      <c r="AQ2312">
        <v>4</v>
      </c>
      <c r="AV2312" t="s">
        <v>3719</v>
      </c>
      <c r="AW2312" t="s">
        <v>5353</v>
      </c>
      <c r="AX2312">
        <v>1</v>
      </c>
    </row>
    <row r="2313" spans="27:50">
      <c r="AA2313" t="s">
        <v>974</v>
      </c>
      <c r="AB2313">
        <v>10</v>
      </c>
      <c r="AC2313">
        <v>5</v>
      </c>
      <c r="AD2313" t="s">
        <v>360</v>
      </c>
      <c r="AF2313">
        <v>300176</v>
      </c>
      <c r="AG2313">
        <v>2</v>
      </c>
      <c r="AH2313">
        <v>2</v>
      </c>
      <c r="AI2313" t="s">
        <v>360</v>
      </c>
      <c r="AK2313">
        <v>2024214</v>
      </c>
      <c r="AL2313">
        <v>5</v>
      </c>
      <c r="AM2313">
        <v>2</v>
      </c>
      <c r="AN2313" t="s">
        <v>360</v>
      </c>
      <c r="AP2313" t="s">
        <v>106</v>
      </c>
      <c r="AQ2313">
        <v>4</v>
      </c>
      <c r="AV2313" t="s">
        <v>3721</v>
      </c>
      <c r="AW2313" t="s">
        <v>5341</v>
      </c>
      <c r="AX2313">
        <v>1</v>
      </c>
    </row>
    <row r="2314" spans="27:50">
      <c r="AA2314" t="s">
        <v>6781</v>
      </c>
      <c r="AB2314">
        <v>10</v>
      </c>
      <c r="AC2314">
        <v>5</v>
      </c>
      <c r="AD2314" t="s">
        <v>360</v>
      </c>
      <c r="AF2314" t="s">
        <v>8517</v>
      </c>
      <c r="AG2314">
        <v>2</v>
      </c>
      <c r="AH2314">
        <v>1</v>
      </c>
      <c r="AI2314" t="s">
        <v>360</v>
      </c>
      <c r="AK2314" t="s">
        <v>8518</v>
      </c>
      <c r="AL2314">
        <v>5</v>
      </c>
      <c r="AM2314">
        <v>2</v>
      </c>
      <c r="AN2314" t="s">
        <v>360</v>
      </c>
      <c r="AP2314" t="s">
        <v>128</v>
      </c>
      <c r="AQ2314">
        <v>4</v>
      </c>
      <c r="AV2314" t="s">
        <v>3722</v>
      </c>
      <c r="AW2314" t="s">
        <v>5341</v>
      </c>
      <c r="AX2314">
        <v>1</v>
      </c>
    </row>
    <row r="2315" spans="27:50">
      <c r="AA2315" t="s">
        <v>976</v>
      </c>
      <c r="AB2315">
        <v>10</v>
      </c>
      <c r="AC2315">
        <v>4</v>
      </c>
      <c r="AD2315" t="s">
        <v>360</v>
      </c>
      <c r="AF2315" t="s">
        <v>8519</v>
      </c>
      <c r="AG2315">
        <v>2</v>
      </c>
      <c r="AH2315" t="s">
        <v>360</v>
      </c>
      <c r="AI2315" t="s">
        <v>360</v>
      </c>
      <c r="AK2315" t="s">
        <v>8520</v>
      </c>
      <c r="AL2315">
        <v>5</v>
      </c>
      <c r="AM2315">
        <v>2</v>
      </c>
      <c r="AN2315" t="s">
        <v>360</v>
      </c>
      <c r="AP2315" t="s">
        <v>302</v>
      </c>
      <c r="AQ2315">
        <v>4</v>
      </c>
      <c r="AV2315" t="s">
        <v>3722</v>
      </c>
      <c r="AW2315" t="s">
        <v>5353</v>
      </c>
      <c r="AX2315">
        <v>1</v>
      </c>
    </row>
    <row r="2316" spans="27:50">
      <c r="AA2316" t="s">
        <v>6971</v>
      </c>
      <c r="AB2316">
        <v>10</v>
      </c>
      <c r="AC2316">
        <v>1</v>
      </c>
      <c r="AD2316" t="s">
        <v>360</v>
      </c>
      <c r="AF2316" t="s">
        <v>8521</v>
      </c>
      <c r="AG2316">
        <v>2</v>
      </c>
      <c r="AH2316">
        <v>1</v>
      </c>
      <c r="AI2316" t="s">
        <v>360</v>
      </c>
      <c r="AK2316" t="s">
        <v>8522</v>
      </c>
      <c r="AL2316">
        <v>5</v>
      </c>
      <c r="AM2316">
        <v>3</v>
      </c>
      <c r="AN2316" t="s">
        <v>360</v>
      </c>
      <c r="AP2316">
        <v>0</v>
      </c>
      <c r="AQ2316">
        <v>4</v>
      </c>
      <c r="AV2316" t="s">
        <v>3725</v>
      </c>
      <c r="AW2316" t="s">
        <v>5353</v>
      </c>
      <c r="AX2316">
        <v>1</v>
      </c>
    </row>
    <row r="2317" spans="27:50">
      <c r="AA2317" t="s">
        <v>1772</v>
      </c>
      <c r="AB2317">
        <v>10</v>
      </c>
      <c r="AC2317">
        <v>6</v>
      </c>
      <c r="AD2317" t="s">
        <v>360</v>
      </c>
      <c r="AF2317" t="s">
        <v>8523</v>
      </c>
      <c r="AG2317">
        <v>2</v>
      </c>
      <c r="AH2317" t="s">
        <v>360</v>
      </c>
      <c r="AI2317" t="s">
        <v>360</v>
      </c>
      <c r="AK2317" t="s">
        <v>8524</v>
      </c>
      <c r="AL2317">
        <v>5</v>
      </c>
      <c r="AM2317">
        <v>1</v>
      </c>
      <c r="AN2317" t="s">
        <v>360</v>
      </c>
      <c r="AP2317" t="s">
        <v>5455</v>
      </c>
      <c r="AQ2317">
        <v>4</v>
      </c>
      <c r="AV2317" t="s">
        <v>3728</v>
      </c>
      <c r="AW2317" t="s">
        <v>5353</v>
      </c>
      <c r="AX2317">
        <v>1</v>
      </c>
    </row>
    <row r="2318" spans="27:50">
      <c r="AA2318" t="s">
        <v>8525</v>
      </c>
      <c r="AB2318">
        <v>10</v>
      </c>
      <c r="AC2318">
        <v>1</v>
      </c>
      <c r="AD2318" t="s">
        <v>360</v>
      </c>
      <c r="AF2318">
        <v>3002021</v>
      </c>
      <c r="AG2318">
        <v>2</v>
      </c>
      <c r="AH2318" t="s">
        <v>360</v>
      </c>
      <c r="AI2318" t="s">
        <v>360</v>
      </c>
      <c r="AK2318" t="s">
        <v>6157</v>
      </c>
      <c r="AL2318">
        <v>5</v>
      </c>
      <c r="AM2318" t="s">
        <v>360</v>
      </c>
      <c r="AN2318" t="s">
        <v>360</v>
      </c>
      <c r="AP2318" t="s">
        <v>1122</v>
      </c>
      <c r="AQ2318">
        <v>4</v>
      </c>
      <c r="AV2318" t="s">
        <v>8526</v>
      </c>
      <c r="AW2318" t="s">
        <v>5353</v>
      </c>
      <c r="AX2318">
        <v>1</v>
      </c>
    </row>
    <row r="2319" spans="27:50">
      <c r="AA2319" t="s">
        <v>6784</v>
      </c>
      <c r="AB2319">
        <v>10</v>
      </c>
      <c r="AC2319">
        <v>3</v>
      </c>
      <c r="AD2319" t="s">
        <v>360</v>
      </c>
      <c r="AF2319">
        <v>300218300</v>
      </c>
      <c r="AG2319">
        <v>2</v>
      </c>
      <c r="AH2319">
        <v>1</v>
      </c>
      <c r="AI2319" t="s">
        <v>360</v>
      </c>
      <c r="AK2319" t="s">
        <v>8527</v>
      </c>
      <c r="AL2319">
        <v>5</v>
      </c>
      <c r="AM2319">
        <v>2</v>
      </c>
      <c r="AN2319" t="s">
        <v>360</v>
      </c>
      <c r="AP2319" t="s">
        <v>145</v>
      </c>
      <c r="AQ2319">
        <v>4</v>
      </c>
      <c r="AV2319" t="s">
        <v>3731</v>
      </c>
      <c r="AW2319" t="s">
        <v>5353</v>
      </c>
      <c r="AX2319">
        <v>1</v>
      </c>
    </row>
    <row r="2320" spans="27:50">
      <c r="AA2320" t="s">
        <v>6786</v>
      </c>
      <c r="AB2320">
        <v>10</v>
      </c>
      <c r="AC2320">
        <v>3</v>
      </c>
      <c r="AD2320" t="s">
        <v>360</v>
      </c>
      <c r="AF2320" t="s">
        <v>8528</v>
      </c>
      <c r="AG2320">
        <v>2</v>
      </c>
      <c r="AH2320">
        <v>2</v>
      </c>
      <c r="AI2320" t="s">
        <v>360</v>
      </c>
      <c r="AK2320" t="s">
        <v>8529</v>
      </c>
      <c r="AL2320">
        <v>5</v>
      </c>
      <c r="AM2320">
        <v>2</v>
      </c>
      <c r="AN2320" t="s">
        <v>360</v>
      </c>
      <c r="AP2320" t="s">
        <v>171</v>
      </c>
      <c r="AQ2320">
        <v>4</v>
      </c>
      <c r="AV2320" t="s">
        <v>1061</v>
      </c>
      <c r="AW2320" t="s">
        <v>5353</v>
      </c>
      <c r="AX2320">
        <v>3</v>
      </c>
    </row>
    <row r="2321" spans="27:50">
      <c r="AA2321" t="s">
        <v>6787</v>
      </c>
      <c r="AB2321">
        <v>10</v>
      </c>
      <c r="AC2321">
        <v>2</v>
      </c>
      <c r="AD2321" t="s">
        <v>360</v>
      </c>
      <c r="AF2321">
        <v>300232</v>
      </c>
      <c r="AG2321">
        <v>2</v>
      </c>
      <c r="AH2321">
        <v>1</v>
      </c>
      <c r="AI2321" t="s">
        <v>360</v>
      </c>
      <c r="AK2321" t="s">
        <v>8530</v>
      </c>
      <c r="AL2321">
        <v>5</v>
      </c>
      <c r="AM2321">
        <v>4</v>
      </c>
      <c r="AN2321" t="s">
        <v>360</v>
      </c>
      <c r="AP2321" t="s">
        <v>85</v>
      </c>
      <c r="AQ2321">
        <v>4</v>
      </c>
      <c r="AV2321" t="s">
        <v>3735</v>
      </c>
      <c r="AW2321" t="s">
        <v>5353</v>
      </c>
      <c r="AX2321">
        <v>1</v>
      </c>
    </row>
    <row r="2322" spans="27:50">
      <c r="AA2322" t="s">
        <v>4887</v>
      </c>
      <c r="AB2322">
        <v>10</v>
      </c>
      <c r="AC2322">
        <v>4</v>
      </c>
      <c r="AD2322">
        <v>1</v>
      </c>
      <c r="AF2322">
        <v>3002321</v>
      </c>
      <c r="AG2322">
        <v>2</v>
      </c>
      <c r="AH2322" t="s">
        <v>360</v>
      </c>
      <c r="AI2322" t="s">
        <v>360</v>
      </c>
      <c r="AK2322">
        <v>2593</v>
      </c>
      <c r="AL2322">
        <v>5</v>
      </c>
      <c r="AM2322">
        <v>4</v>
      </c>
      <c r="AN2322" t="s">
        <v>360</v>
      </c>
      <c r="AP2322" t="s">
        <v>80</v>
      </c>
      <c r="AQ2322">
        <v>4</v>
      </c>
      <c r="AV2322" t="s">
        <v>3736</v>
      </c>
      <c r="AW2322" t="s">
        <v>5341</v>
      </c>
      <c r="AX2322">
        <v>1</v>
      </c>
    </row>
    <row r="2323" spans="27:50">
      <c r="AA2323" t="s">
        <v>6788</v>
      </c>
      <c r="AB2323">
        <v>10</v>
      </c>
      <c r="AC2323">
        <v>3</v>
      </c>
      <c r="AD2323" t="s">
        <v>360</v>
      </c>
      <c r="AF2323">
        <v>3002322</v>
      </c>
      <c r="AG2323">
        <v>2</v>
      </c>
      <c r="AH2323" t="s">
        <v>360</v>
      </c>
      <c r="AI2323" t="s">
        <v>360</v>
      </c>
      <c r="AK2323" t="s">
        <v>8531</v>
      </c>
      <c r="AL2323">
        <v>5</v>
      </c>
      <c r="AM2323">
        <v>1</v>
      </c>
      <c r="AN2323" t="s">
        <v>360</v>
      </c>
      <c r="AP2323">
        <v>172</v>
      </c>
      <c r="AQ2323">
        <v>4</v>
      </c>
      <c r="AV2323" t="s">
        <v>3736</v>
      </c>
      <c r="AW2323" t="s">
        <v>5353</v>
      </c>
      <c r="AX2323">
        <v>1</v>
      </c>
    </row>
    <row r="2324" spans="27:50">
      <c r="AA2324" t="s">
        <v>5000</v>
      </c>
      <c r="AB2324">
        <v>10</v>
      </c>
      <c r="AC2324" t="s">
        <v>360</v>
      </c>
      <c r="AD2324" t="s">
        <v>360</v>
      </c>
      <c r="AF2324">
        <v>3002328</v>
      </c>
      <c r="AG2324">
        <v>2</v>
      </c>
      <c r="AH2324">
        <v>1</v>
      </c>
      <c r="AI2324" t="s">
        <v>360</v>
      </c>
      <c r="AK2324" t="s">
        <v>740</v>
      </c>
      <c r="AL2324">
        <v>5</v>
      </c>
      <c r="AM2324">
        <v>3</v>
      </c>
      <c r="AN2324" t="s">
        <v>360</v>
      </c>
      <c r="AP2324">
        <v>191</v>
      </c>
      <c r="AQ2324">
        <v>4</v>
      </c>
      <c r="AV2324" t="s">
        <v>105</v>
      </c>
      <c r="AW2324" t="s">
        <v>5341</v>
      </c>
      <c r="AX2324">
        <v>52</v>
      </c>
    </row>
    <row r="2325" spans="27:50">
      <c r="AA2325" t="s">
        <v>8532</v>
      </c>
      <c r="AB2325">
        <v>10</v>
      </c>
      <c r="AC2325" t="s">
        <v>360</v>
      </c>
      <c r="AD2325" t="s">
        <v>360</v>
      </c>
      <c r="AF2325">
        <v>300233</v>
      </c>
      <c r="AG2325">
        <v>2</v>
      </c>
      <c r="AH2325" t="s">
        <v>360</v>
      </c>
      <c r="AI2325" t="s">
        <v>360</v>
      </c>
      <c r="AK2325">
        <v>300042460</v>
      </c>
      <c r="AL2325">
        <v>5</v>
      </c>
      <c r="AM2325" t="s">
        <v>360</v>
      </c>
      <c r="AN2325" t="s">
        <v>360</v>
      </c>
      <c r="AP2325" t="s">
        <v>956</v>
      </c>
      <c r="AQ2325">
        <v>4</v>
      </c>
      <c r="AV2325" t="s">
        <v>105</v>
      </c>
      <c r="AW2325" t="s">
        <v>5353</v>
      </c>
      <c r="AX2325">
        <v>80</v>
      </c>
    </row>
    <row r="2326" spans="27:50">
      <c r="AA2326" t="s">
        <v>5851</v>
      </c>
      <c r="AB2326">
        <v>10</v>
      </c>
      <c r="AC2326">
        <v>8</v>
      </c>
      <c r="AD2326">
        <v>1</v>
      </c>
      <c r="AF2326">
        <v>3002556</v>
      </c>
      <c r="AG2326">
        <v>2</v>
      </c>
      <c r="AH2326">
        <v>2</v>
      </c>
      <c r="AI2326" t="s">
        <v>360</v>
      </c>
      <c r="AK2326">
        <v>3001652</v>
      </c>
      <c r="AL2326">
        <v>5</v>
      </c>
      <c r="AM2326">
        <v>2</v>
      </c>
      <c r="AN2326" t="s">
        <v>360</v>
      </c>
      <c r="AP2326" t="s">
        <v>108</v>
      </c>
      <c r="AQ2326">
        <v>4</v>
      </c>
      <c r="AV2326" t="s">
        <v>3737</v>
      </c>
      <c r="AW2326" t="s">
        <v>5341</v>
      </c>
      <c r="AX2326">
        <v>1</v>
      </c>
    </row>
    <row r="2327" spans="27:50">
      <c r="AA2327" t="s">
        <v>2282</v>
      </c>
      <c r="AB2327">
        <v>10</v>
      </c>
      <c r="AC2327">
        <v>3</v>
      </c>
      <c r="AD2327">
        <v>1</v>
      </c>
      <c r="AF2327">
        <v>30026221</v>
      </c>
      <c r="AG2327">
        <v>2</v>
      </c>
      <c r="AH2327" t="s">
        <v>360</v>
      </c>
      <c r="AI2327" t="s">
        <v>360</v>
      </c>
      <c r="AK2327">
        <v>3002331</v>
      </c>
      <c r="AL2327">
        <v>5</v>
      </c>
      <c r="AM2327" t="s">
        <v>360</v>
      </c>
      <c r="AN2327" t="s">
        <v>360</v>
      </c>
      <c r="AP2327" t="s">
        <v>5597</v>
      </c>
      <c r="AQ2327">
        <v>4</v>
      </c>
      <c r="AV2327" t="s">
        <v>3739</v>
      </c>
      <c r="AW2327" t="s">
        <v>5341</v>
      </c>
      <c r="AX2327">
        <v>1</v>
      </c>
    </row>
    <row r="2328" spans="27:50">
      <c r="AA2328">
        <v>3249</v>
      </c>
      <c r="AB2328">
        <v>9</v>
      </c>
      <c r="AC2328">
        <v>1</v>
      </c>
      <c r="AD2328" t="s">
        <v>360</v>
      </c>
      <c r="AF2328">
        <v>300264</v>
      </c>
      <c r="AG2328">
        <v>2</v>
      </c>
      <c r="AH2328" t="s">
        <v>360</v>
      </c>
      <c r="AI2328" t="s">
        <v>360</v>
      </c>
      <c r="AK2328" t="s">
        <v>7357</v>
      </c>
      <c r="AL2328">
        <v>5</v>
      </c>
      <c r="AM2328">
        <v>1</v>
      </c>
      <c r="AN2328" t="s">
        <v>360</v>
      </c>
      <c r="AP2328" t="s">
        <v>192</v>
      </c>
      <c r="AQ2328">
        <v>4</v>
      </c>
      <c r="AV2328" t="s">
        <v>8533</v>
      </c>
      <c r="AW2328" t="s">
        <v>5353</v>
      </c>
      <c r="AX2328">
        <v>1</v>
      </c>
    </row>
    <row r="2329" spans="27:50">
      <c r="AA2329">
        <v>6204</v>
      </c>
      <c r="AB2329">
        <v>9</v>
      </c>
      <c r="AC2329">
        <v>3</v>
      </c>
      <c r="AD2329" t="s">
        <v>360</v>
      </c>
      <c r="AF2329">
        <v>3002721</v>
      </c>
      <c r="AG2329">
        <v>2</v>
      </c>
      <c r="AH2329" t="s">
        <v>360</v>
      </c>
      <c r="AI2329" t="s">
        <v>360</v>
      </c>
      <c r="AK2329" t="s">
        <v>8534</v>
      </c>
      <c r="AL2329">
        <v>5</v>
      </c>
      <c r="AM2329">
        <v>1</v>
      </c>
      <c r="AN2329" t="s">
        <v>360</v>
      </c>
      <c r="AP2329" t="s">
        <v>299</v>
      </c>
      <c r="AQ2329">
        <v>4</v>
      </c>
      <c r="AV2329" t="s">
        <v>188</v>
      </c>
      <c r="AW2329" t="s">
        <v>5341</v>
      </c>
      <c r="AX2329">
        <v>50</v>
      </c>
    </row>
    <row r="2330" spans="27:50">
      <c r="AA2330">
        <v>9265</v>
      </c>
      <c r="AB2330">
        <v>9</v>
      </c>
      <c r="AC2330">
        <v>4</v>
      </c>
      <c r="AD2330">
        <v>1</v>
      </c>
      <c r="AF2330" t="s">
        <v>8535</v>
      </c>
      <c r="AG2330">
        <v>2</v>
      </c>
      <c r="AH2330" t="s">
        <v>360</v>
      </c>
      <c r="AI2330" t="s">
        <v>360</v>
      </c>
      <c r="AK2330" t="s">
        <v>8536</v>
      </c>
      <c r="AL2330">
        <v>5</v>
      </c>
      <c r="AM2330">
        <v>1</v>
      </c>
      <c r="AN2330" t="s">
        <v>360</v>
      </c>
      <c r="AP2330" t="s">
        <v>303</v>
      </c>
      <c r="AQ2330">
        <v>4</v>
      </c>
      <c r="AV2330" t="s">
        <v>188</v>
      </c>
      <c r="AW2330" t="s">
        <v>5353</v>
      </c>
      <c r="AX2330">
        <v>56</v>
      </c>
    </row>
    <row r="2331" spans="27:50">
      <c r="AA2331">
        <v>9809</v>
      </c>
      <c r="AB2331">
        <v>9</v>
      </c>
      <c r="AC2331">
        <v>3</v>
      </c>
      <c r="AD2331" t="s">
        <v>360</v>
      </c>
      <c r="AF2331">
        <v>300294</v>
      </c>
      <c r="AG2331">
        <v>2</v>
      </c>
      <c r="AH2331">
        <v>2</v>
      </c>
      <c r="AI2331" t="s">
        <v>360</v>
      </c>
      <c r="AK2331" t="s">
        <v>8537</v>
      </c>
      <c r="AL2331">
        <v>5</v>
      </c>
      <c r="AM2331">
        <v>2</v>
      </c>
      <c r="AN2331" t="s">
        <v>360</v>
      </c>
      <c r="AP2331" t="s">
        <v>203</v>
      </c>
      <c r="AQ2331">
        <v>4</v>
      </c>
      <c r="AV2331" t="s">
        <v>330</v>
      </c>
      <c r="AW2331" t="s">
        <v>5341</v>
      </c>
      <c r="AX2331">
        <v>36</v>
      </c>
    </row>
    <row r="2332" spans="27:50">
      <c r="AA2332">
        <v>129001</v>
      </c>
      <c r="AB2332">
        <v>9</v>
      </c>
      <c r="AC2332">
        <v>2</v>
      </c>
      <c r="AD2332" t="s">
        <v>360</v>
      </c>
      <c r="AF2332">
        <v>3002943</v>
      </c>
      <c r="AG2332">
        <v>2</v>
      </c>
      <c r="AH2332">
        <v>2</v>
      </c>
      <c r="AI2332" t="s">
        <v>360</v>
      </c>
      <c r="AK2332" t="s">
        <v>7996</v>
      </c>
      <c r="AL2332">
        <v>5</v>
      </c>
      <c r="AM2332">
        <v>2</v>
      </c>
      <c r="AN2332" t="s">
        <v>360</v>
      </c>
      <c r="AP2332" t="s">
        <v>8538</v>
      </c>
      <c r="AQ2332">
        <v>4</v>
      </c>
      <c r="AV2332" t="s">
        <v>330</v>
      </c>
      <c r="AW2332" t="s">
        <v>5353</v>
      </c>
      <c r="AX2332">
        <v>50</v>
      </c>
    </row>
    <row r="2333" spans="27:50">
      <c r="AA2333">
        <v>180503</v>
      </c>
      <c r="AB2333">
        <v>9</v>
      </c>
      <c r="AC2333">
        <v>6</v>
      </c>
      <c r="AD2333" t="s">
        <v>360</v>
      </c>
      <c r="AF2333">
        <v>3003008</v>
      </c>
      <c r="AG2333">
        <v>2</v>
      </c>
      <c r="AH2333">
        <v>1</v>
      </c>
      <c r="AI2333" t="s">
        <v>360</v>
      </c>
      <c r="AK2333" t="s">
        <v>8539</v>
      </c>
      <c r="AL2333">
        <v>5</v>
      </c>
      <c r="AM2333">
        <v>2</v>
      </c>
      <c r="AN2333" t="s">
        <v>360</v>
      </c>
      <c r="AP2333" t="s">
        <v>253</v>
      </c>
      <c r="AQ2333">
        <v>4</v>
      </c>
      <c r="AV2333" t="s">
        <v>3740</v>
      </c>
      <c r="AW2333" t="s">
        <v>5353</v>
      </c>
      <c r="AX2333">
        <v>1</v>
      </c>
    </row>
    <row r="2334" spans="27:50">
      <c r="AA2334">
        <v>180531</v>
      </c>
      <c r="AB2334">
        <v>9</v>
      </c>
      <c r="AC2334">
        <v>2</v>
      </c>
      <c r="AD2334" t="s">
        <v>360</v>
      </c>
      <c r="AF2334">
        <v>3003223</v>
      </c>
      <c r="AG2334">
        <v>2</v>
      </c>
      <c r="AH2334" t="s">
        <v>360</v>
      </c>
      <c r="AI2334" t="s">
        <v>360</v>
      </c>
      <c r="AK2334" t="s">
        <v>7997</v>
      </c>
      <c r="AL2334">
        <v>5</v>
      </c>
      <c r="AM2334">
        <v>2</v>
      </c>
      <c r="AN2334" t="s">
        <v>360</v>
      </c>
      <c r="AP2334" t="s">
        <v>428</v>
      </c>
      <c r="AQ2334">
        <v>4</v>
      </c>
      <c r="AV2334" t="s">
        <v>3743</v>
      </c>
      <c r="AW2334" t="s">
        <v>5341</v>
      </c>
      <c r="AX2334">
        <v>1</v>
      </c>
    </row>
    <row r="2335" spans="27:50">
      <c r="AA2335">
        <v>939559</v>
      </c>
      <c r="AB2335">
        <v>9</v>
      </c>
      <c r="AC2335">
        <v>8</v>
      </c>
      <c r="AD2335" t="s">
        <v>360</v>
      </c>
      <c r="AF2335">
        <v>300332</v>
      </c>
      <c r="AG2335">
        <v>2</v>
      </c>
      <c r="AH2335" t="s">
        <v>360</v>
      </c>
      <c r="AI2335" t="s">
        <v>360</v>
      </c>
      <c r="AK2335">
        <v>6023860</v>
      </c>
      <c r="AL2335">
        <v>5</v>
      </c>
      <c r="AM2335" t="s">
        <v>360</v>
      </c>
      <c r="AN2335" t="s">
        <v>360</v>
      </c>
      <c r="AP2335" t="s">
        <v>405</v>
      </c>
      <c r="AQ2335">
        <v>4</v>
      </c>
      <c r="AV2335" t="s">
        <v>6309</v>
      </c>
      <c r="AW2335" t="s">
        <v>5353</v>
      </c>
      <c r="AX2335">
        <v>1</v>
      </c>
    </row>
    <row r="2336" spans="27:50">
      <c r="AA2336">
        <v>1085018</v>
      </c>
      <c r="AB2336">
        <v>9</v>
      </c>
      <c r="AC2336">
        <v>5</v>
      </c>
      <c r="AD2336" t="s">
        <v>360</v>
      </c>
      <c r="AF2336" t="s">
        <v>8540</v>
      </c>
      <c r="AG2336">
        <v>2</v>
      </c>
      <c r="AH2336" t="s">
        <v>360</v>
      </c>
      <c r="AI2336" t="s">
        <v>360</v>
      </c>
      <c r="AK2336">
        <v>701861</v>
      </c>
      <c r="AL2336">
        <v>5</v>
      </c>
      <c r="AM2336">
        <v>2</v>
      </c>
      <c r="AN2336" t="s">
        <v>360</v>
      </c>
      <c r="AP2336" t="s">
        <v>8541</v>
      </c>
      <c r="AQ2336">
        <v>4</v>
      </c>
      <c r="AV2336" t="s">
        <v>184</v>
      </c>
      <c r="AW2336" t="s">
        <v>5341</v>
      </c>
      <c r="AX2336">
        <v>39</v>
      </c>
    </row>
    <row r="2337" spans="27:50">
      <c r="AA2337">
        <v>1085029</v>
      </c>
      <c r="AB2337">
        <v>9</v>
      </c>
      <c r="AC2337">
        <v>4</v>
      </c>
      <c r="AD2337" t="s">
        <v>360</v>
      </c>
      <c r="AF2337">
        <v>3003625</v>
      </c>
      <c r="AG2337">
        <v>2</v>
      </c>
      <c r="AH2337" t="s">
        <v>360</v>
      </c>
      <c r="AI2337" t="s">
        <v>360</v>
      </c>
      <c r="AK2337">
        <v>702195</v>
      </c>
      <c r="AL2337">
        <v>5</v>
      </c>
      <c r="AM2337">
        <v>3</v>
      </c>
      <c r="AN2337" t="s">
        <v>360</v>
      </c>
      <c r="AP2337" t="s">
        <v>8542</v>
      </c>
      <c r="AQ2337">
        <v>4</v>
      </c>
      <c r="AV2337" t="s">
        <v>184</v>
      </c>
      <c r="AW2337" t="s">
        <v>5353</v>
      </c>
      <c r="AX2337">
        <v>43</v>
      </c>
    </row>
    <row r="2338" spans="27:50">
      <c r="AA2338">
        <v>3005891</v>
      </c>
      <c r="AB2338">
        <v>9</v>
      </c>
      <c r="AC2338">
        <v>7</v>
      </c>
      <c r="AD2338">
        <v>1</v>
      </c>
      <c r="AF2338">
        <v>3003638</v>
      </c>
      <c r="AG2338">
        <v>2</v>
      </c>
      <c r="AH2338" t="s">
        <v>360</v>
      </c>
      <c r="AI2338" t="s">
        <v>360</v>
      </c>
      <c r="AK2338">
        <v>8027</v>
      </c>
      <c r="AL2338">
        <v>5</v>
      </c>
      <c r="AM2338">
        <v>1</v>
      </c>
      <c r="AN2338" t="s">
        <v>360</v>
      </c>
      <c r="AP2338" t="s">
        <v>7504</v>
      </c>
      <c r="AQ2338">
        <v>4</v>
      </c>
      <c r="AV2338" t="s">
        <v>3744</v>
      </c>
      <c r="AW2338" t="s">
        <v>5341</v>
      </c>
      <c r="AX2338">
        <v>1</v>
      </c>
    </row>
    <row r="2339" spans="27:50">
      <c r="AA2339">
        <v>30001415</v>
      </c>
      <c r="AB2339">
        <v>9</v>
      </c>
      <c r="AC2339">
        <v>8</v>
      </c>
      <c r="AD2339" t="s">
        <v>360</v>
      </c>
      <c r="AF2339">
        <v>3003668</v>
      </c>
      <c r="AG2339">
        <v>2</v>
      </c>
      <c r="AH2339" t="s">
        <v>360</v>
      </c>
      <c r="AI2339" t="s">
        <v>360</v>
      </c>
      <c r="AK2339">
        <v>805022</v>
      </c>
      <c r="AL2339">
        <v>5</v>
      </c>
      <c r="AM2339">
        <v>2</v>
      </c>
      <c r="AN2339" t="s">
        <v>360</v>
      </c>
      <c r="AP2339" t="s">
        <v>5380</v>
      </c>
      <c r="AQ2339">
        <v>4</v>
      </c>
      <c r="AV2339" t="s">
        <v>3745</v>
      </c>
      <c r="AW2339" t="s">
        <v>5353</v>
      </c>
      <c r="AX2339">
        <v>1</v>
      </c>
    </row>
    <row r="2340" spans="27:50">
      <c r="AA2340">
        <v>30044980</v>
      </c>
      <c r="AB2340">
        <v>9</v>
      </c>
      <c r="AC2340">
        <v>9</v>
      </c>
      <c r="AD2340" t="s">
        <v>360</v>
      </c>
      <c r="AF2340">
        <v>3003681</v>
      </c>
      <c r="AG2340">
        <v>2</v>
      </c>
      <c r="AH2340" t="s">
        <v>360</v>
      </c>
      <c r="AI2340" t="s">
        <v>360</v>
      </c>
      <c r="AK2340" t="s">
        <v>8543</v>
      </c>
      <c r="AL2340">
        <v>5</v>
      </c>
      <c r="AM2340">
        <v>2</v>
      </c>
      <c r="AN2340" t="s">
        <v>360</v>
      </c>
      <c r="AP2340" t="s">
        <v>1979</v>
      </c>
      <c r="AQ2340">
        <v>4</v>
      </c>
      <c r="AV2340" t="s">
        <v>1549</v>
      </c>
      <c r="AW2340" t="s">
        <v>5341</v>
      </c>
      <c r="AX2340">
        <v>1</v>
      </c>
    </row>
    <row r="2341" spans="27:50">
      <c r="AA2341">
        <v>7680682250011</v>
      </c>
      <c r="AB2341">
        <v>9</v>
      </c>
      <c r="AC2341">
        <v>3</v>
      </c>
      <c r="AD2341" t="s">
        <v>360</v>
      </c>
      <c r="AF2341">
        <v>3004132</v>
      </c>
      <c r="AG2341">
        <v>2</v>
      </c>
      <c r="AH2341" t="s">
        <v>360</v>
      </c>
      <c r="AI2341" t="s">
        <v>360</v>
      </c>
      <c r="AK2341">
        <v>999</v>
      </c>
      <c r="AL2341">
        <v>5</v>
      </c>
      <c r="AM2341">
        <v>4</v>
      </c>
      <c r="AN2341">
        <v>1</v>
      </c>
      <c r="AP2341" t="s">
        <v>1124</v>
      </c>
      <c r="AQ2341">
        <v>4</v>
      </c>
      <c r="AV2341" t="s">
        <v>1549</v>
      </c>
      <c r="AW2341" t="s">
        <v>5353</v>
      </c>
      <c r="AX2341">
        <v>1</v>
      </c>
    </row>
    <row r="2342" spans="27:50">
      <c r="AA2342" t="s">
        <v>6516</v>
      </c>
      <c r="AB2342">
        <v>9</v>
      </c>
      <c r="AC2342">
        <v>5</v>
      </c>
      <c r="AD2342">
        <v>1</v>
      </c>
      <c r="AF2342">
        <v>300437</v>
      </c>
      <c r="AG2342">
        <v>2</v>
      </c>
      <c r="AH2342">
        <v>1</v>
      </c>
      <c r="AI2342" t="s">
        <v>360</v>
      </c>
      <c r="AK2342" t="s">
        <v>8544</v>
      </c>
      <c r="AL2342">
        <v>5</v>
      </c>
      <c r="AM2342">
        <v>2</v>
      </c>
      <c r="AN2342" t="s">
        <v>360</v>
      </c>
      <c r="AP2342">
        <v>123001</v>
      </c>
      <c r="AQ2342">
        <v>4</v>
      </c>
      <c r="AV2342" t="s">
        <v>282</v>
      </c>
      <c r="AW2342" t="s">
        <v>5341</v>
      </c>
      <c r="AX2342">
        <v>40</v>
      </c>
    </row>
    <row r="2343" spans="27:50">
      <c r="AA2343" t="s">
        <v>6792</v>
      </c>
      <c r="AB2343">
        <v>9</v>
      </c>
      <c r="AC2343">
        <v>1</v>
      </c>
      <c r="AD2343" t="s">
        <v>360</v>
      </c>
      <c r="AF2343">
        <v>3004372</v>
      </c>
      <c r="AG2343">
        <v>2</v>
      </c>
      <c r="AH2343" t="s">
        <v>360</v>
      </c>
      <c r="AI2343" t="s">
        <v>360</v>
      </c>
      <c r="AK2343" t="s">
        <v>2547</v>
      </c>
      <c r="AL2343">
        <v>5</v>
      </c>
      <c r="AM2343">
        <v>4</v>
      </c>
      <c r="AN2343" t="s">
        <v>360</v>
      </c>
      <c r="AP2343">
        <v>128002</v>
      </c>
      <c r="AQ2343">
        <v>4</v>
      </c>
      <c r="AV2343" t="s">
        <v>282</v>
      </c>
      <c r="AW2343" t="s">
        <v>5353</v>
      </c>
      <c r="AX2343">
        <v>37</v>
      </c>
    </row>
    <row r="2344" spans="27:50">
      <c r="AA2344" t="s">
        <v>6793</v>
      </c>
      <c r="AB2344">
        <v>9</v>
      </c>
      <c r="AC2344">
        <v>7</v>
      </c>
      <c r="AD2344" t="s">
        <v>360</v>
      </c>
      <c r="AF2344">
        <v>30044732</v>
      </c>
      <c r="AG2344">
        <v>2</v>
      </c>
      <c r="AH2344" t="s">
        <v>360</v>
      </c>
      <c r="AI2344" t="s">
        <v>360</v>
      </c>
      <c r="AK2344" t="s">
        <v>8545</v>
      </c>
      <c r="AL2344">
        <v>5</v>
      </c>
      <c r="AM2344">
        <v>2</v>
      </c>
      <c r="AN2344" t="s">
        <v>360</v>
      </c>
      <c r="AP2344">
        <v>1484</v>
      </c>
      <c r="AQ2344">
        <v>4</v>
      </c>
      <c r="AV2344" t="s">
        <v>3746</v>
      </c>
      <c r="AW2344" t="s">
        <v>5341</v>
      </c>
      <c r="AX2344">
        <v>1</v>
      </c>
    </row>
    <row r="2345" spans="27:50">
      <c r="AA2345" t="s">
        <v>6796</v>
      </c>
      <c r="AB2345">
        <v>9</v>
      </c>
      <c r="AC2345">
        <v>2</v>
      </c>
      <c r="AD2345" t="s">
        <v>360</v>
      </c>
      <c r="AF2345">
        <v>3004615</v>
      </c>
      <c r="AG2345">
        <v>2</v>
      </c>
      <c r="AH2345" t="s">
        <v>360</v>
      </c>
      <c r="AI2345" t="s">
        <v>360</v>
      </c>
      <c r="AK2345" t="s">
        <v>8546</v>
      </c>
      <c r="AL2345">
        <v>5</v>
      </c>
      <c r="AM2345">
        <v>1</v>
      </c>
      <c r="AN2345" t="s">
        <v>360</v>
      </c>
      <c r="AP2345" t="s">
        <v>8547</v>
      </c>
      <c r="AQ2345">
        <v>4</v>
      </c>
      <c r="AV2345" t="s">
        <v>3746</v>
      </c>
      <c r="AW2345" t="s">
        <v>5353</v>
      </c>
      <c r="AX2345">
        <v>1</v>
      </c>
    </row>
    <row r="2346" spans="27:50">
      <c r="AA2346" t="s">
        <v>6799</v>
      </c>
      <c r="AB2346">
        <v>9</v>
      </c>
      <c r="AC2346">
        <v>1</v>
      </c>
      <c r="AD2346" t="s">
        <v>360</v>
      </c>
      <c r="AF2346">
        <v>3004625</v>
      </c>
      <c r="AG2346">
        <v>2</v>
      </c>
      <c r="AH2346">
        <v>1</v>
      </c>
      <c r="AI2346" t="s">
        <v>360</v>
      </c>
      <c r="AK2346" t="s">
        <v>8548</v>
      </c>
      <c r="AL2346">
        <v>5</v>
      </c>
      <c r="AM2346">
        <v>2</v>
      </c>
      <c r="AN2346" t="s">
        <v>360</v>
      </c>
      <c r="AP2346" t="s">
        <v>2024</v>
      </c>
      <c r="AQ2346">
        <v>4</v>
      </c>
      <c r="AV2346" t="s">
        <v>3747</v>
      </c>
      <c r="AW2346" t="s">
        <v>5341</v>
      </c>
      <c r="AX2346">
        <v>1</v>
      </c>
    </row>
    <row r="2347" spans="27:50">
      <c r="AA2347" t="s">
        <v>6802</v>
      </c>
      <c r="AB2347">
        <v>9</v>
      </c>
      <c r="AC2347">
        <v>3</v>
      </c>
      <c r="AD2347">
        <v>1</v>
      </c>
      <c r="AF2347" t="s">
        <v>8549</v>
      </c>
      <c r="AG2347">
        <v>2</v>
      </c>
      <c r="AH2347" t="s">
        <v>360</v>
      </c>
      <c r="AI2347" t="s">
        <v>360</v>
      </c>
      <c r="AK2347" t="s">
        <v>8550</v>
      </c>
      <c r="AL2347">
        <v>5</v>
      </c>
      <c r="AM2347">
        <v>1</v>
      </c>
      <c r="AN2347" t="s">
        <v>360</v>
      </c>
      <c r="AP2347">
        <v>18</v>
      </c>
      <c r="AQ2347">
        <v>4</v>
      </c>
      <c r="AV2347" t="s">
        <v>3747</v>
      </c>
      <c r="AW2347" t="s">
        <v>5353</v>
      </c>
      <c r="AX2347">
        <v>1</v>
      </c>
    </row>
    <row r="2348" spans="27:50">
      <c r="AA2348" t="s">
        <v>1179</v>
      </c>
      <c r="AB2348">
        <v>9</v>
      </c>
      <c r="AC2348">
        <v>2</v>
      </c>
      <c r="AD2348">
        <v>1</v>
      </c>
      <c r="AF2348" t="s">
        <v>8551</v>
      </c>
      <c r="AG2348">
        <v>2</v>
      </c>
      <c r="AH2348" t="s">
        <v>360</v>
      </c>
      <c r="AI2348" t="s">
        <v>360</v>
      </c>
      <c r="AK2348" t="s">
        <v>8552</v>
      </c>
      <c r="AL2348">
        <v>5</v>
      </c>
      <c r="AM2348">
        <v>2</v>
      </c>
      <c r="AN2348" t="s">
        <v>360</v>
      </c>
      <c r="AP2348" t="s">
        <v>422</v>
      </c>
      <c r="AQ2348">
        <v>4</v>
      </c>
      <c r="AV2348" t="s">
        <v>161</v>
      </c>
      <c r="AW2348" t="s">
        <v>5341</v>
      </c>
      <c r="AX2348">
        <v>37</v>
      </c>
    </row>
    <row r="2349" spans="27:50">
      <c r="AA2349" t="s">
        <v>6807</v>
      </c>
      <c r="AB2349">
        <v>9</v>
      </c>
      <c r="AC2349">
        <v>2</v>
      </c>
      <c r="AD2349" t="s">
        <v>360</v>
      </c>
      <c r="AF2349">
        <v>3004752</v>
      </c>
      <c r="AG2349">
        <v>2</v>
      </c>
      <c r="AH2349" t="s">
        <v>360</v>
      </c>
      <c r="AI2349" t="s">
        <v>360</v>
      </c>
      <c r="AK2349" t="s">
        <v>8553</v>
      </c>
      <c r="AL2349">
        <v>5</v>
      </c>
      <c r="AM2349">
        <v>3</v>
      </c>
      <c r="AN2349" t="s">
        <v>360</v>
      </c>
      <c r="AP2349" t="s">
        <v>737</v>
      </c>
      <c r="AQ2349">
        <v>4</v>
      </c>
      <c r="AV2349" t="s">
        <v>161</v>
      </c>
      <c r="AW2349" t="s">
        <v>5353</v>
      </c>
      <c r="AX2349">
        <v>54</v>
      </c>
    </row>
    <row r="2350" spans="27:50">
      <c r="AA2350" t="s">
        <v>6808</v>
      </c>
      <c r="AB2350">
        <v>9</v>
      </c>
      <c r="AC2350">
        <v>4</v>
      </c>
      <c r="AD2350" t="s">
        <v>360</v>
      </c>
      <c r="AF2350">
        <v>3004765</v>
      </c>
      <c r="AG2350">
        <v>2</v>
      </c>
      <c r="AH2350" t="s">
        <v>360</v>
      </c>
      <c r="AI2350" t="s">
        <v>360</v>
      </c>
      <c r="AK2350" t="s">
        <v>8016</v>
      </c>
      <c r="AL2350">
        <v>5</v>
      </c>
      <c r="AM2350">
        <v>2</v>
      </c>
      <c r="AN2350" t="s">
        <v>360</v>
      </c>
      <c r="AP2350" t="s">
        <v>478</v>
      </c>
      <c r="AQ2350">
        <v>4</v>
      </c>
      <c r="AV2350" t="s">
        <v>3748</v>
      </c>
      <c r="AW2350" t="s">
        <v>5353</v>
      </c>
      <c r="AX2350">
        <v>1</v>
      </c>
    </row>
    <row r="2351" spans="27:50">
      <c r="AA2351" t="s">
        <v>6812</v>
      </c>
      <c r="AB2351">
        <v>9</v>
      </c>
      <c r="AC2351">
        <v>4</v>
      </c>
      <c r="AD2351" t="s">
        <v>360</v>
      </c>
      <c r="AF2351" t="s">
        <v>8554</v>
      </c>
      <c r="AG2351">
        <v>2</v>
      </c>
      <c r="AH2351">
        <v>1</v>
      </c>
      <c r="AI2351" t="s">
        <v>360</v>
      </c>
      <c r="AK2351" t="s">
        <v>8019</v>
      </c>
      <c r="AL2351">
        <v>5</v>
      </c>
      <c r="AM2351">
        <v>3</v>
      </c>
      <c r="AN2351" t="s">
        <v>360</v>
      </c>
      <c r="AP2351" t="s">
        <v>8555</v>
      </c>
      <c r="AQ2351">
        <v>4</v>
      </c>
      <c r="AV2351" t="s">
        <v>3750</v>
      </c>
      <c r="AW2351" t="s">
        <v>5353</v>
      </c>
      <c r="AX2351">
        <v>1</v>
      </c>
    </row>
    <row r="2352" spans="27:50">
      <c r="AA2352" t="s">
        <v>6814</v>
      </c>
      <c r="AB2352">
        <v>9</v>
      </c>
      <c r="AC2352">
        <v>1</v>
      </c>
      <c r="AD2352" t="s">
        <v>360</v>
      </c>
      <c r="AF2352">
        <v>3005232</v>
      </c>
      <c r="AG2352">
        <v>2</v>
      </c>
      <c r="AH2352">
        <v>1</v>
      </c>
      <c r="AI2352" t="s">
        <v>360</v>
      </c>
      <c r="AK2352" t="s">
        <v>8022</v>
      </c>
      <c r="AL2352">
        <v>5</v>
      </c>
      <c r="AM2352">
        <v>2</v>
      </c>
      <c r="AN2352" t="s">
        <v>360</v>
      </c>
      <c r="AP2352" t="s">
        <v>2130</v>
      </c>
      <c r="AQ2352">
        <v>4</v>
      </c>
      <c r="AV2352" t="s">
        <v>1062</v>
      </c>
      <c r="AW2352" t="s">
        <v>5353</v>
      </c>
      <c r="AX2352">
        <v>1</v>
      </c>
    </row>
    <row r="2353" spans="27:50">
      <c r="AA2353" t="s">
        <v>6815</v>
      </c>
      <c r="AB2353">
        <v>9</v>
      </c>
      <c r="AC2353" t="s">
        <v>360</v>
      </c>
      <c r="AD2353" t="s">
        <v>360</v>
      </c>
      <c r="AF2353">
        <v>3005242</v>
      </c>
      <c r="AG2353">
        <v>2</v>
      </c>
      <c r="AH2353">
        <v>30</v>
      </c>
      <c r="AI2353">
        <v>3</v>
      </c>
      <c r="AK2353" t="s">
        <v>8024</v>
      </c>
      <c r="AL2353">
        <v>5</v>
      </c>
      <c r="AM2353">
        <v>3</v>
      </c>
      <c r="AN2353" t="s">
        <v>360</v>
      </c>
      <c r="AP2353" t="s">
        <v>5457</v>
      </c>
      <c r="AQ2353">
        <v>4</v>
      </c>
      <c r="AV2353" t="s">
        <v>210</v>
      </c>
      <c r="AW2353" t="s">
        <v>5341</v>
      </c>
      <c r="AX2353">
        <v>28</v>
      </c>
    </row>
    <row r="2354" spans="27:50">
      <c r="AA2354" t="s">
        <v>6817</v>
      </c>
      <c r="AB2354">
        <v>9</v>
      </c>
      <c r="AC2354">
        <v>3</v>
      </c>
      <c r="AD2354" t="s">
        <v>360</v>
      </c>
      <c r="AF2354">
        <v>3005281</v>
      </c>
      <c r="AG2354">
        <v>2</v>
      </c>
      <c r="AH2354">
        <v>1</v>
      </c>
      <c r="AI2354" t="s">
        <v>360</v>
      </c>
      <c r="AK2354" t="s">
        <v>7647</v>
      </c>
      <c r="AL2354">
        <v>5</v>
      </c>
      <c r="AM2354">
        <v>2</v>
      </c>
      <c r="AN2354" t="s">
        <v>360</v>
      </c>
      <c r="AP2354" t="s">
        <v>8556</v>
      </c>
      <c r="AQ2354">
        <v>4</v>
      </c>
      <c r="AV2354" t="s">
        <v>210</v>
      </c>
      <c r="AW2354" t="s">
        <v>5353</v>
      </c>
      <c r="AX2354">
        <v>32</v>
      </c>
    </row>
    <row r="2355" spans="27:50">
      <c r="AA2355" t="s">
        <v>6819</v>
      </c>
      <c r="AB2355">
        <v>9</v>
      </c>
      <c r="AC2355">
        <v>1</v>
      </c>
      <c r="AD2355" t="s">
        <v>360</v>
      </c>
      <c r="AF2355">
        <v>30055686</v>
      </c>
      <c r="AG2355">
        <v>2</v>
      </c>
      <c r="AH2355" t="s">
        <v>360</v>
      </c>
      <c r="AI2355" t="s">
        <v>360</v>
      </c>
      <c r="AK2355" t="s">
        <v>2705</v>
      </c>
      <c r="AL2355">
        <v>5</v>
      </c>
      <c r="AM2355">
        <v>3</v>
      </c>
      <c r="AN2355" t="s">
        <v>360</v>
      </c>
      <c r="AP2355" t="s">
        <v>5464</v>
      </c>
      <c r="AQ2355">
        <v>4</v>
      </c>
      <c r="AV2355" t="s">
        <v>3751</v>
      </c>
      <c r="AW2355" t="s">
        <v>5341</v>
      </c>
      <c r="AX2355">
        <v>1</v>
      </c>
    </row>
    <row r="2356" spans="27:50">
      <c r="AA2356" t="s">
        <v>6821</v>
      </c>
      <c r="AB2356">
        <v>9</v>
      </c>
      <c r="AC2356">
        <v>3</v>
      </c>
      <c r="AD2356" t="s">
        <v>360</v>
      </c>
      <c r="AF2356">
        <v>3005668</v>
      </c>
      <c r="AG2356">
        <v>2</v>
      </c>
      <c r="AH2356">
        <v>1</v>
      </c>
      <c r="AI2356" t="s">
        <v>360</v>
      </c>
      <c r="AK2356" t="s">
        <v>8557</v>
      </c>
      <c r="AL2356">
        <v>5</v>
      </c>
      <c r="AM2356">
        <v>2</v>
      </c>
      <c r="AN2356" t="s">
        <v>360</v>
      </c>
      <c r="AP2356" t="s">
        <v>8558</v>
      </c>
      <c r="AQ2356">
        <v>4</v>
      </c>
      <c r="AV2356" t="s">
        <v>479</v>
      </c>
      <c r="AW2356" t="s">
        <v>5341</v>
      </c>
      <c r="AX2356">
        <v>13</v>
      </c>
    </row>
    <row r="2357" spans="27:50">
      <c r="AA2357" t="s">
        <v>6823</v>
      </c>
      <c r="AB2357">
        <v>9</v>
      </c>
      <c r="AC2357">
        <v>5</v>
      </c>
      <c r="AD2357" t="s">
        <v>360</v>
      </c>
      <c r="AF2357" t="s">
        <v>8559</v>
      </c>
      <c r="AG2357">
        <v>2</v>
      </c>
      <c r="AH2357">
        <v>1</v>
      </c>
      <c r="AI2357" t="s">
        <v>360</v>
      </c>
      <c r="AK2357" t="s">
        <v>8025</v>
      </c>
      <c r="AL2357">
        <v>5</v>
      </c>
      <c r="AM2357">
        <v>1</v>
      </c>
      <c r="AN2357" t="s">
        <v>360</v>
      </c>
      <c r="AP2357" t="s">
        <v>5475</v>
      </c>
      <c r="AQ2357">
        <v>4</v>
      </c>
      <c r="AV2357" t="s">
        <v>479</v>
      </c>
      <c r="AW2357" t="s">
        <v>5353</v>
      </c>
      <c r="AX2357">
        <v>10</v>
      </c>
    </row>
    <row r="2358" spans="27:50">
      <c r="AA2358" t="s">
        <v>6825</v>
      </c>
      <c r="AB2358">
        <v>9</v>
      </c>
      <c r="AC2358" t="s">
        <v>360</v>
      </c>
      <c r="AD2358" t="s">
        <v>360</v>
      </c>
      <c r="AF2358">
        <v>3005793</v>
      </c>
      <c r="AG2358">
        <v>2</v>
      </c>
      <c r="AH2358" t="s">
        <v>360</v>
      </c>
      <c r="AI2358" t="s">
        <v>360</v>
      </c>
      <c r="AK2358" t="s">
        <v>6452</v>
      </c>
      <c r="AL2358">
        <v>5</v>
      </c>
      <c r="AM2358">
        <v>2</v>
      </c>
      <c r="AN2358" t="s">
        <v>360</v>
      </c>
      <c r="AP2358" t="s">
        <v>8560</v>
      </c>
      <c r="AQ2358">
        <v>4</v>
      </c>
      <c r="AV2358" t="s">
        <v>221</v>
      </c>
      <c r="AW2358" t="s">
        <v>5341</v>
      </c>
      <c r="AX2358">
        <v>40</v>
      </c>
    </row>
    <row r="2359" spans="27:50">
      <c r="AA2359" t="s">
        <v>6826</v>
      </c>
      <c r="AB2359">
        <v>9</v>
      </c>
      <c r="AC2359">
        <v>5</v>
      </c>
      <c r="AD2359" t="s">
        <v>360</v>
      </c>
      <c r="AF2359">
        <v>3006272</v>
      </c>
      <c r="AG2359">
        <v>2</v>
      </c>
      <c r="AH2359">
        <v>1</v>
      </c>
      <c r="AI2359" t="s">
        <v>360</v>
      </c>
      <c r="AK2359" t="s">
        <v>8028</v>
      </c>
      <c r="AL2359">
        <v>5</v>
      </c>
      <c r="AM2359">
        <v>2</v>
      </c>
      <c r="AN2359" t="s">
        <v>360</v>
      </c>
      <c r="AP2359" t="s">
        <v>8561</v>
      </c>
      <c r="AQ2359">
        <v>4</v>
      </c>
      <c r="AV2359" t="s">
        <v>221</v>
      </c>
      <c r="AW2359" t="s">
        <v>5353</v>
      </c>
      <c r="AX2359">
        <v>49</v>
      </c>
    </row>
    <row r="2360" spans="27:50">
      <c r="AA2360" t="s">
        <v>6828</v>
      </c>
      <c r="AB2360">
        <v>9</v>
      </c>
      <c r="AC2360">
        <v>2</v>
      </c>
      <c r="AD2360" t="s">
        <v>360</v>
      </c>
      <c r="AF2360">
        <v>3006279</v>
      </c>
      <c r="AG2360">
        <v>2</v>
      </c>
      <c r="AH2360" t="s">
        <v>360</v>
      </c>
      <c r="AI2360" t="s">
        <v>360</v>
      </c>
      <c r="AK2360" t="s">
        <v>8030</v>
      </c>
      <c r="AL2360">
        <v>5</v>
      </c>
      <c r="AM2360">
        <v>3</v>
      </c>
      <c r="AN2360" t="s">
        <v>360</v>
      </c>
      <c r="AP2360" t="s">
        <v>388</v>
      </c>
      <c r="AQ2360">
        <v>4</v>
      </c>
      <c r="AV2360" t="s">
        <v>3752</v>
      </c>
      <c r="AW2360" t="s">
        <v>5353</v>
      </c>
      <c r="AX2360">
        <v>1</v>
      </c>
    </row>
    <row r="2361" spans="27:50">
      <c r="AA2361" t="s">
        <v>6830</v>
      </c>
      <c r="AB2361">
        <v>9</v>
      </c>
      <c r="AC2361" t="s">
        <v>360</v>
      </c>
      <c r="AD2361" t="s">
        <v>360</v>
      </c>
      <c r="AF2361">
        <v>3006475</v>
      </c>
      <c r="AG2361">
        <v>2</v>
      </c>
      <c r="AH2361" t="s">
        <v>360</v>
      </c>
      <c r="AI2361" t="s">
        <v>360</v>
      </c>
      <c r="AK2361" t="s">
        <v>8034</v>
      </c>
      <c r="AL2361">
        <v>5</v>
      </c>
      <c r="AM2361">
        <v>1</v>
      </c>
      <c r="AN2361" t="s">
        <v>360</v>
      </c>
      <c r="AP2361" t="s">
        <v>8562</v>
      </c>
      <c r="AQ2361">
        <v>4</v>
      </c>
      <c r="AV2361" t="s">
        <v>8563</v>
      </c>
      <c r="AW2361" t="s">
        <v>5353</v>
      </c>
      <c r="AX2361">
        <v>1</v>
      </c>
    </row>
    <row r="2362" spans="27:50">
      <c r="AA2362" t="s">
        <v>6833</v>
      </c>
      <c r="AB2362">
        <v>9</v>
      </c>
      <c r="AC2362">
        <v>2</v>
      </c>
      <c r="AD2362" t="s">
        <v>360</v>
      </c>
      <c r="AF2362">
        <v>3006521</v>
      </c>
      <c r="AG2362">
        <v>2</v>
      </c>
      <c r="AH2362" t="s">
        <v>360</v>
      </c>
      <c r="AI2362" t="s">
        <v>360</v>
      </c>
      <c r="AK2362" t="s">
        <v>1767</v>
      </c>
      <c r="AL2362">
        <v>5</v>
      </c>
      <c r="AM2362">
        <v>4</v>
      </c>
      <c r="AN2362">
        <v>1</v>
      </c>
      <c r="AP2362">
        <v>2589</v>
      </c>
      <c r="AQ2362">
        <v>4</v>
      </c>
      <c r="AV2362" t="s">
        <v>268</v>
      </c>
      <c r="AW2362" t="s">
        <v>5341</v>
      </c>
      <c r="AX2362">
        <v>26</v>
      </c>
    </row>
    <row r="2363" spans="27:50">
      <c r="AA2363" t="s">
        <v>6836</v>
      </c>
      <c r="AB2363">
        <v>9</v>
      </c>
      <c r="AC2363">
        <v>1</v>
      </c>
      <c r="AD2363" t="s">
        <v>360</v>
      </c>
      <c r="AF2363">
        <v>300659</v>
      </c>
      <c r="AG2363">
        <v>2</v>
      </c>
      <c r="AH2363" t="s">
        <v>360</v>
      </c>
      <c r="AI2363" t="s">
        <v>360</v>
      </c>
      <c r="AK2363" t="s">
        <v>7656</v>
      </c>
      <c r="AL2363">
        <v>5</v>
      </c>
      <c r="AM2363">
        <v>3</v>
      </c>
      <c r="AN2363" t="s">
        <v>360</v>
      </c>
      <c r="AP2363">
        <v>3</v>
      </c>
      <c r="AQ2363">
        <v>4</v>
      </c>
      <c r="AV2363" t="s">
        <v>268</v>
      </c>
      <c r="AW2363" t="s">
        <v>5353</v>
      </c>
      <c r="AX2363">
        <v>35</v>
      </c>
    </row>
    <row r="2364" spans="27:50">
      <c r="AA2364" t="s">
        <v>6838</v>
      </c>
      <c r="AB2364">
        <v>9</v>
      </c>
      <c r="AC2364">
        <v>2</v>
      </c>
      <c r="AD2364" t="s">
        <v>360</v>
      </c>
      <c r="AF2364" t="s">
        <v>741</v>
      </c>
      <c r="AG2364">
        <v>2</v>
      </c>
      <c r="AH2364">
        <v>1</v>
      </c>
      <c r="AI2364" t="s">
        <v>360</v>
      </c>
      <c r="AK2364" t="s">
        <v>8044</v>
      </c>
      <c r="AL2364">
        <v>5</v>
      </c>
      <c r="AM2364">
        <v>2</v>
      </c>
      <c r="AN2364" t="s">
        <v>360</v>
      </c>
      <c r="AP2364" t="s">
        <v>8564</v>
      </c>
      <c r="AQ2364">
        <v>4</v>
      </c>
      <c r="AV2364" t="s">
        <v>195</v>
      </c>
      <c r="AW2364" t="s">
        <v>5341</v>
      </c>
      <c r="AX2364">
        <v>34</v>
      </c>
    </row>
    <row r="2365" spans="27:50">
      <c r="AA2365" t="s">
        <v>6840</v>
      </c>
      <c r="AB2365">
        <v>9</v>
      </c>
      <c r="AC2365">
        <v>4</v>
      </c>
      <c r="AD2365" t="s">
        <v>360</v>
      </c>
      <c r="AF2365" t="s">
        <v>489</v>
      </c>
      <c r="AG2365">
        <v>2</v>
      </c>
      <c r="AH2365" t="s">
        <v>360</v>
      </c>
      <c r="AI2365" t="s">
        <v>360</v>
      </c>
      <c r="AK2365" t="s">
        <v>8046</v>
      </c>
      <c r="AL2365">
        <v>5</v>
      </c>
      <c r="AM2365">
        <v>3</v>
      </c>
      <c r="AN2365" t="s">
        <v>360</v>
      </c>
      <c r="AP2365" t="s">
        <v>8565</v>
      </c>
      <c r="AQ2365">
        <v>4</v>
      </c>
      <c r="AV2365" t="s">
        <v>195</v>
      </c>
      <c r="AW2365" t="s">
        <v>5353</v>
      </c>
      <c r="AX2365">
        <v>48</v>
      </c>
    </row>
    <row r="2366" spans="27:50">
      <c r="AA2366" t="s">
        <v>6842</v>
      </c>
      <c r="AB2366">
        <v>9</v>
      </c>
      <c r="AC2366">
        <v>1</v>
      </c>
      <c r="AD2366" t="s">
        <v>360</v>
      </c>
      <c r="AF2366" t="s">
        <v>8566</v>
      </c>
      <c r="AG2366">
        <v>2</v>
      </c>
      <c r="AH2366" t="s">
        <v>360</v>
      </c>
      <c r="AI2366" t="s">
        <v>360</v>
      </c>
      <c r="AK2366" t="s">
        <v>8050</v>
      </c>
      <c r="AL2366">
        <v>5</v>
      </c>
      <c r="AM2366">
        <v>1</v>
      </c>
      <c r="AN2366" t="s">
        <v>360</v>
      </c>
      <c r="AP2366">
        <v>301358</v>
      </c>
      <c r="AQ2366">
        <v>4</v>
      </c>
      <c r="AV2366" t="s">
        <v>3754</v>
      </c>
      <c r="AW2366" t="s">
        <v>5341</v>
      </c>
      <c r="AX2366">
        <v>1</v>
      </c>
    </row>
    <row r="2367" spans="27:50">
      <c r="AA2367" t="s">
        <v>6845</v>
      </c>
      <c r="AB2367">
        <v>9</v>
      </c>
      <c r="AC2367">
        <v>4</v>
      </c>
      <c r="AD2367" t="s">
        <v>360</v>
      </c>
      <c r="AF2367">
        <v>3085237</v>
      </c>
      <c r="AG2367">
        <v>2</v>
      </c>
      <c r="AH2367" t="s">
        <v>360</v>
      </c>
      <c r="AI2367" t="s">
        <v>360</v>
      </c>
      <c r="AK2367" t="s">
        <v>576</v>
      </c>
      <c r="AL2367">
        <v>5</v>
      </c>
      <c r="AM2367">
        <v>5</v>
      </c>
      <c r="AN2367">
        <v>5</v>
      </c>
      <c r="AP2367" t="s">
        <v>8567</v>
      </c>
      <c r="AQ2367">
        <v>4</v>
      </c>
      <c r="AV2367" t="s">
        <v>261</v>
      </c>
      <c r="AW2367" t="s">
        <v>5341</v>
      </c>
      <c r="AX2367">
        <v>26</v>
      </c>
    </row>
    <row r="2368" spans="27:50">
      <c r="AA2368" t="s">
        <v>6847</v>
      </c>
      <c r="AB2368">
        <v>9</v>
      </c>
      <c r="AC2368">
        <v>2</v>
      </c>
      <c r="AD2368" t="s">
        <v>360</v>
      </c>
      <c r="AF2368">
        <v>3106080</v>
      </c>
      <c r="AG2368">
        <v>2</v>
      </c>
      <c r="AH2368">
        <v>2</v>
      </c>
      <c r="AI2368" t="s">
        <v>360</v>
      </c>
      <c r="AK2368" t="s">
        <v>2922</v>
      </c>
      <c r="AL2368">
        <v>5</v>
      </c>
      <c r="AM2368">
        <v>3</v>
      </c>
      <c r="AN2368" t="s">
        <v>360</v>
      </c>
      <c r="AP2368" t="s">
        <v>8568</v>
      </c>
      <c r="AQ2368">
        <v>4</v>
      </c>
      <c r="AV2368" t="s">
        <v>261</v>
      </c>
      <c r="AW2368" t="s">
        <v>5353</v>
      </c>
      <c r="AX2368">
        <v>46</v>
      </c>
    </row>
    <row r="2369" spans="27:50">
      <c r="AA2369" t="s">
        <v>6849</v>
      </c>
      <c r="AB2369">
        <v>9</v>
      </c>
      <c r="AC2369">
        <v>3</v>
      </c>
      <c r="AD2369" t="s">
        <v>360</v>
      </c>
      <c r="AF2369" t="s">
        <v>5500</v>
      </c>
      <c r="AG2369">
        <v>2</v>
      </c>
      <c r="AH2369">
        <v>1</v>
      </c>
      <c r="AI2369">
        <v>1</v>
      </c>
      <c r="AK2369" t="s">
        <v>2924</v>
      </c>
      <c r="AL2369">
        <v>5</v>
      </c>
      <c r="AM2369">
        <v>3</v>
      </c>
      <c r="AN2369" t="s">
        <v>360</v>
      </c>
      <c r="AP2369" t="s">
        <v>2238</v>
      </c>
      <c r="AQ2369">
        <v>4</v>
      </c>
      <c r="AV2369" t="s">
        <v>193</v>
      </c>
      <c r="AW2369" t="s">
        <v>5341</v>
      </c>
      <c r="AX2369">
        <v>40</v>
      </c>
    </row>
    <row r="2370" spans="27:50">
      <c r="AA2370" t="s">
        <v>6853</v>
      </c>
      <c r="AB2370">
        <v>9</v>
      </c>
      <c r="AC2370">
        <v>1</v>
      </c>
      <c r="AD2370" t="s">
        <v>360</v>
      </c>
      <c r="AF2370">
        <v>32025</v>
      </c>
      <c r="AG2370">
        <v>2</v>
      </c>
      <c r="AH2370" t="s">
        <v>360</v>
      </c>
      <c r="AI2370" t="s">
        <v>360</v>
      </c>
      <c r="AK2370" t="s">
        <v>7665</v>
      </c>
      <c r="AL2370">
        <v>5</v>
      </c>
      <c r="AM2370" t="s">
        <v>360</v>
      </c>
      <c r="AN2370" t="s">
        <v>360</v>
      </c>
      <c r="AP2370" t="s">
        <v>8569</v>
      </c>
      <c r="AQ2370">
        <v>4</v>
      </c>
      <c r="AV2370" t="s">
        <v>193</v>
      </c>
      <c r="AW2370" t="s">
        <v>5353</v>
      </c>
      <c r="AX2370">
        <v>54</v>
      </c>
    </row>
    <row r="2371" spans="27:50">
      <c r="AA2371" t="s">
        <v>6856</v>
      </c>
      <c r="AB2371">
        <v>9</v>
      </c>
      <c r="AC2371">
        <v>3</v>
      </c>
      <c r="AD2371" t="s">
        <v>360</v>
      </c>
      <c r="AF2371" t="s">
        <v>8570</v>
      </c>
      <c r="AG2371">
        <v>2</v>
      </c>
      <c r="AH2371" t="s">
        <v>360</v>
      </c>
      <c r="AI2371" t="s">
        <v>360</v>
      </c>
      <c r="AK2371" t="s">
        <v>2925</v>
      </c>
      <c r="AL2371">
        <v>5</v>
      </c>
      <c r="AM2371">
        <v>1</v>
      </c>
      <c r="AN2371" t="s">
        <v>360</v>
      </c>
      <c r="AP2371">
        <v>3143</v>
      </c>
      <c r="AQ2371">
        <v>4</v>
      </c>
      <c r="AV2371" t="s">
        <v>3755</v>
      </c>
      <c r="AW2371" t="s">
        <v>5341</v>
      </c>
      <c r="AX2371">
        <v>1</v>
      </c>
    </row>
    <row r="2372" spans="27:50">
      <c r="AA2372" t="s">
        <v>6859</v>
      </c>
      <c r="AB2372">
        <v>9</v>
      </c>
      <c r="AC2372">
        <v>3</v>
      </c>
      <c r="AD2372" t="s">
        <v>360</v>
      </c>
      <c r="AF2372">
        <v>32916</v>
      </c>
      <c r="AG2372">
        <v>2</v>
      </c>
      <c r="AH2372">
        <v>2</v>
      </c>
      <c r="AI2372" t="s">
        <v>360</v>
      </c>
      <c r="AK2372" t="s">
        <v>8064</v>
      </c>
      <c r="AL2372">
        <v>5</v>
      </c>
      <c r="AM2372" t="s">
        <v>360</v>
      </c>
      <c r="AN2372" t="s">
        <v>360</v>
      </c>
      <c r="AP2372">
        <v>3181</v>
      </c>
      <c r="AQ2372">
        <v>4</v>
      </c>
      <c r="AV2372" t="s">
        <v>159</v>
      </c>
      <c r="AW2372" t="s">
        <v>5341</v>
      </c>
      <c r="AX2372">
        <v>37</v>
      </c>
    </row>
    <row r="2373" spans="27:50">
      <c r="AA2373" t="s">
        <v>6860</v>
      </c>
      <c r="AB2373">
        <v>9</v>
      </c>
      <c r="AC2373">
        <v>1</v>
      </c>
      <c r="AD2373" t="s">
        <v>360</v>
      </c>
      <c r="AF2373" t="s">
        <v>5518</v>
      </c>
      <c r="AG2373">
        <v>2</v>
      </c>
      <c r="AH2373">
        <v>2</v>
      </c>
      <c r="AI2373" t="s">
        <v>360</v>
      </c>
      <c r="AK2373" t="s">
        <v>8067</v>
      </c>
      <c r="AL2373">
        <v>5</v>
      </c>
      <c r="AM2373" t="s">
        <v>360</v>
      </c>
      <c r="AN2373" t="s">
        <v>360</v>
      </c>
      <c r="AP2373">
        <v>3183</v>
      </c>
      <c r="AQ2373">
        <v>4</v>
      </c>
      <c r="AV2373" t="s">
        <v>159</v>
      </c>
      <c r="AW2373" t="s">
        <v>5353</v>
      </c>
      <c r="AX2373">
        <v>43</v>
      </c>
    </row>
    <row r="2374" spans="27:50">
      <c r="AA2374" t="s">
        <v>6863</v>
      </c>
      <c r="AB2374">
        <v>9</v>
      </c>
      <c r="AC2374">
        <v>3</v>
      </c>
      <c r="AD2374" t="s">
        <v>360</v>
      </c>
      <c r="AF2374">
        <v>3319</v>
      </c>
      <c r="AG2374">
        <v>2</v>
      </c>
      <c r="AH2374">
        <v>1</v>
      </c>
      <c r="AI2374" t="s">
        <v>360</v>
      </c>
      <c r="AK2374" t="s">
        <v>5756</v>
      </c>
      <c r="AL2374">
        <v>5</v>
      </c>
      <c r="AM2374">
        <v>3</v>
      </c>
      <c r="AN2374">
        <v>1</v>
      </c>
      <c r="AP2374">
        <v>3198</v>
      </c>
      <c r="AQ2374">
        <v>4</v>
      </c>
      <c r="AV2374" t="s">
        <v>295</v>
      </c>
      <c r="AW2374" t="s">
        <v>5341</v>
      </c>
      <c r="AX2374">
        <v>26</v>
      </c>
    </row>
    <row r="2375" spans="27:50">
      <c r="AA2375" t="s">
        <v>6864</v>
      </c>
      <c r="AB2375">
        <v>9</v>
      </c>
      <c r="AC2375">
        <v>1</v>
      </c>
      <c r="AD2375" t="s">
        <v>360</v>
      </c>
      <c r="AF2375" t="s">
        <v>6055</v>
      </c>
      <c r="AG2375">
        <v>2</v>
      </c>
      <c r="AH2375">
        <v>1</v>
      </c>
      <c r="AI2375" t="s">
        <v>360</v>
      </c>
      <c r="AK2375" t="s">
        <v>3003</v>
      </c>
      <c r="AL2375">
        <v>5</v>
      </c>
      <c r="AM2375">
        <v>2</v>
      </c>
      <c r="AN2375" t="s">
        <v>360</v>
      </c>
      <c r="AP2375" t="s">
        <v>2255</v>
      </c>
      <c r="AQ2375">
        <v>4</v>
      </c>
      <c r="AV2375" t="s">
        <v>295</v>
      </c>
      <c r="AW2375" t="s">
        <v>5353</v>
      </c>
      <c r="AX2375">
        <v>52</v>
      </c>
    </row>
    <row r="2376" spans="27:50">
      <c r="AA2376" t="s">
        <v>6866</v>
      </c>
      <c r="AB2376">
        <v>9</v>
      </c>
      <c r="AC2376">
        <v>3</v>
      </c>
      <c r="AD2376" t="s">
        <v>360</v>
      </c>
      <c r="AF2376" t="s">
        <v>5527</v>
      </c>
      <c r="AG2376">
        <v>2</v>
      </c>
      <c r="AH2376">
        <v>1</v>
      </c>
      <c r="AI2376" t="s">
        <v>360</v>
      </c>
      <c r="AK2376" t="s">
        <v>8073</v>
      </c>
      <c r="AL2376">
        <v>5</v>
      </c>
      <c r="AM2376">
        <v>3</v>
      </c>
      <c r="AN2376" t="s">
        <v>360</v>
      </c>
      <c r="AP2376" t="s">
        <v>7620</v>
      </c>
      <c r="AQ2376">
        <v>4</v>
      </c>
      <c r="AV2376" t="s">
        <v>3756</v>
      </c>
      <c r="AW2376" t="s">
        <v>5341</v>
      </c>
      <c r="AX2376">
        <v>1</v>
      </c>
    </row>
    <row r="2377" spans="27:50">
      <c r="AA2377" t="s">
        <v>6868</v>
      </c>
      <c r="AB2377">
        <v>9</v>
      </c>
      <c r="AC2377">
        <v>5</v>
      </c>
      <c r="AD2377">
        <v>1</v>
      </c>
      <c r="AF2377">
        <v>349283017</v>
      </c>
      <c r="AG2377">
        <v>2</v>
      </c>
      <c r="AH2377">
        <v>1</v>
      </c>
      <c r="AI2377" t="s">
        <v>360</v>
      </c>
      <c r="AK2377" t="s">
        <v>8571</v>
      </c>
      <c r="AL2377">
        <v>5</v>
      </c>
      <c r="AM2377">
        <v>2</v>
      </c>
      <c r="AN2377" t="s">
        <v>360</v>
      </c>
      <c r="AP2377">
        <v>320308</v>
      </c>
      <c r="AQ2377">
        <v>4</v>
      </c>
      <c r="AV2377" t="s">
        <v>6102</v>
      </c>
      <c r="AW2377" t="s">
        <v>5341</v>
      </c>
      <c r="AX2377">
        <v>27</v>
      </c>
    </row>
    <row r="2378" spans="27:50">
      <c r="AA2378" t="s">
        <v>6871</v>
      </c>
      <c r="AB2378">
        <v>9</v>
      </c>
      <c r="AC2378">
        <v>2</v>
      </c>
      <c r="AD2378" t="s">
        <v>360</v>
      </c>
      <c r="AF2378" t="s">
        <v>1156</v>
      </c>
      <c r="AG2378">
        <v>2</v>
      </c>
      <c r="AH2378">
        <v>2</v>
      </c>
      <c r="AI2378" t="s">
        <v>360</v>
      </c>
      <c r="AK2378" t="s">
        <v>1857</v>
      </c>
      <c r="AL2378">
        <v>5</v>
      </c>
      <c r="AM2378">
        <v>5</v>
      </c>
      <c r="AN2378">
        <v>1</v>
      </c>
      <c r="AP2378" t="s">
        <v>8572</v>
      </c>
      <c r="AQ2378">
        <v>4</v>
      </c>
      <c r="AV2378" t="s">
        <v>6102</v>
      </c>
      <c r="AW2378" t="s">
        <v>5353</v>
      </c>
      <c r="AX2378">
        <v>32</v>
      </c>
    </row>
    <row r="2379" spans="27:50">
      <c r="AA2379" t="s">
        <v>6874</v>
      </c>
      <c r="AB2379">
        <v>9</v>
      </c>
      <c r="AC2379">
        <v>1</v>
      </c>
      <c r="AD2379" t="s">
        <v>360</v>
      </c>
      <c r="AF2379">
        <v>35834</v>
      </c>
      <c r="AG2379">
        <v>2</v>
      </c>
      <c r="AH2379">
        <v>1</v>
      </c>
      <c r="AI2379" t="s">
        <v>360</v>
      </c>
      <c r="AK2379" t="s">
        <v>8079</v>
      </c>
      <c r="AL2379">
        <v>5</v>
      </c>
      <c r="AM2379">
        <v>2</v>
      </c>
      <c r="AN2379" t="s">
        <v>360</v>
      </c>
      <c r="AP2379" t="s">
        <v>8573</v>
      </c>
      <c r="AQ2379">
        <v>4</v>
      </c>
      <c r="AV2379" t="s">
        <v>7930</v>
      </c>
      <c r="AW2379" t="s">
        <v>5341</v>
      </c>
      <c r="AX2379">
        <v>24</v>
      </c>
    </row>
    <row r="2380" spans="27:50">
      <c r="AA2380" t="s">
        <v>6877</v>
      </c>
      <c r="AB2380">
        <v>9</v>
      </c>
      <c r="AC2380">
        <v>1</v>
      </c>
      <c r="AD2380" t="s">
        <v>360</v>
      </c>
      <c r="AF2380">
        <v>359267100023</v>
      </c>
      <c r="AG2380">
        <v>2</v>
      </c>
      <c r="AH2380" t="s">
        <v>360</v>
      </c>
      <c r="AI2380" t="s">
        <v>360</v>
      </c>
      <c r="AK2380" t="s">
        <v>1865</v>
      </c>
      <c r="AL2380">
        <v>5</v>
      </c>
      <c r="AM2380">
        <v>3</v>
      </c>
      <c r="AN2380">
        <v>1</v>
      </c>
      <c r="AP2380" t="s">
        <v>8574</v>
      </c>
      <c r="AQ2380">
        <v>4</v>
      </c>
      <c r="AV2380" t="s">
        <v>7930</v>
      </c>
      <c r="AW2380" t="s">
        <v>5353</v>
      </c>
      <c r="AX2380">
        <v>42</v>
      </c>
    </row>
    <row r="2381" spans="27:50">
      <c r="AA2381" t="s">
        <v>6879</v>
      </c>
      <c r="AB2381">
        <v>9</v>
      </c>
      <c r="AC2381">
        <v>1</v>
      </c>
      <c r="AD2381" t="s">
        <v>360</v>
      </c>
      <c r="AF2381">
        <v>3620</v>
      </c>
      <c r="AG2381">
        <v>2</v>
      </c>
      <c r="AH2381" t="s">
        <v>360</v>
      </c>
      <c r="AI2381" t="s">
        <v>360</v>
      </c>
      <c r="AK2381" t="s">
        <v>8575</v>
      </c>
      <c r="AL2381">
        <v>5</v>
      </c>
      <c r="AM2381">
        <v>1</v>
      </c>
      <c r="AN2381" t="s">
        <v>360</v>
      </c>
      <c r="AP2381">
        <v>330308</v>
      </c>
      <c r="AQ2381">
        <v>4</v>
      </c>
      <c r="AV2381" t="s">
        <v>8576</v>
      </c>
      <c r="AW2381" t="s">
        <v>5353</v>
      </c>
      <c r="AX2381">
        <v>1</v>
      </c>
    </row>
    <row r="2382" spans="27:50">
      <c r="AA2382" t="s">
        <v>6883</v>
      </c>
      <c r="AB2382">
        <v>9</v>
      </c>
      <c r="AC2382">
        <v>1</v>
      </c>
      <c r="AD2382" t="s">
        <v>360</v>
      </c>
      <c r="AF2382">
        <v>391157110000011</v>
      </c>
      <c r="AG2382">
        <v>2</v>
      </c>
      <c r="AH2382" t="s">
        <v>360</v>
      </c>
      <c r="AI2382" t="s">
        <v>360</v>
      </c>
      <c r="AK2382" t="s">
        <v>1332</v>
      </c>
      <c r="AL2382">
        <v>5</v>
      </c>
      <c r="AM2382">
        <v>4</v>
      </c>
      <c r="AN2382" t="s">
        <v>360</v>
      </c>
      <c r="AP2382" t="s">
        <v>8577</v>
      </c>
      <c r="AQ2382">
        <v>4</v>
      </c>
      <c r="AV2382" t="s">
        <v>3758</v>
      </c>
      <c r="AW2382" t="s">
        <v>5353</v>
      </c>
      <c r="AX2382">
        <v>1</v>
      </c>
    </row>
    <row r="2383" spans="27:50">
      <c r="AA2383" t="s">
        <v>6885</v>
      </c>
      <c r="AB2383">
        <v>9</v>
      </c>
      <c r="AC2383">
        <v>1</v>
      </c>
      <c r="AD2383" t="s">
        <v>360</v>
      </c>
      <c r="AF2383">
        <v>3924</v>
      </c>
      <c r="AG2383">
        <v>2</v>
      </c>
      <c r="AH2383">
        <v>1</v>
      </c>
      <c r="AI2383" t="s">
        <v>360</v>
      </c>
      <c r="AK2383" t="s">
        <v>1879</v>
      </c>
      <c r="AL2383">
        <v>5</v>
      </c>
      <c r="AM2383">
        <v>3</v>
      </c>
      <c r="AN2383">
        <v>1</v>
      </c>
      <c r="AP2383">
        <v>3313084</v>
      </c>
      <c r="AQ2383">
        <v>4</v>
      </c>
      <c r="AV2383" t="s">
        <v>276</v>
      </c>
      <c r="AW2383" t="s">
        <v>5341</v>
      </c>
      <c r="AX2383">
        <v>23</v>
      </c>
    </row>
    <row r="2384" spans="27:50">
      <c r="AA2384" t="s">
        <v>6888</v>
      </c>
      <c r="AB2384">
        <v>9</v>
      </c>
      <c r="AC2384">
        <v>1</v>
      </c>
      <c r="AD2384" t="s">
        <v>360</v>
      </c>
      <c r="AF2384" t="s">
        <v>8578</v>
      </c>
      <c r="AG2384">
        <v>2</v>
      </c>
      <c r="AH2384" t="s">
        <v>360</v>
      </c>
      <c r="AI2384" t="s">
        <v>360</v>
      </c>
      <c r="AK2384" t="s">
        <v>8087</v>
      </c>
      <c r="AL2384">
        <v>5</v>
      </c>
      <c r="AM2384">
        <v>2</v>
      </c>
      <c r="AN2384" t="s">
        <v>360</v>
      </c>
      <c r="AP2384" t="s">
        <v>8579</v>
      </c>
      <c r="AQ2384">
        <v>4</v>
      </c>
      <c r="AV2384" t="s">
        <v>276</v>
      </c>
      <c r="AW2384" t="s">
        <v>5353</v>
      </c>
      <c r="AX2384">
        <v>27</v>
      </c>
    </row>
    <row r="2385" spans="27:50">
      <c r="AA2385" t="s">
        <v>6890</v>
      </c>
      <c r="AB2385">
        <v>9</v>
      </c>
      <c r="AC2385">
        <v>2</v>
      </c>
      <c r="AD2385" t="s">
        <v>360</v>
      </c>
      <c r="AF2385" t="s">
        <v>8580</v>
      </c>
      <c r="AG2385">
        <v>2</v>
      </c>
      <c r="AH2385" t="s">
        <v>360</v>
      </c>
      <c r="AI2385" t="s">
        <v>360</v>
      </c>
      <c r="AK2385" t="s">
        <v>1339</v>
      </c>
      <c r="AL2385">
        <v>5</v>
      </c>
      <c r="AM2385">
        <v>4</v>
      </c>
      <c r="AN2385" t="s">
        <v>360</v>
      </c>
      <c r="AP2385" t="s">
        <v>1649</v>
      </c>
      <c r="AQ2385">
        <v>4</v>
      </c>
      <c r="AV2385" t="s">
        <v>306</v>
      </c>
      <c r="AW2385" t="s">
        <v>5341</v>
      </c>
      <c r="AX2385">
        <v>24</v>
      </c>
    </row>
    <row r="2386" spans="27:50">
      <c r="AA2386" t="s">
        <v>6892</v>
      </c>
      <c r="AB2386">
        <v>9</v>
      </c>
      <c r="AC2386">
        <v>5</v>
      </c>
      <c r="AD2386" t="s">
        <v>360</v>
      </c>
      <c r="AF2386">
        <v>4004737</v>
      </c>
      <c r="AG2386">
        <v>2</v>
      </c>
      <c r="AH2386" t="s">
        <v>360</v>
      </c>
      <c r="AI2386" t="s">
        <v>360</v>
      </c>
      <c r="AK2386" t="s">
        <v>8092</v>
      </c>
      <c r="AL2386">
        <v>5</v>
      </c>
      <c r="AM2386">
        <v>2</v>
      </c>
      <c r="AN2386" t="s">
        <v>360</v>
      </c>
      <c r="AP2386" t="s">
        <v>7004</v>
      </c>
      <c r="AQ2386">
        <v>4</v>
      </c>
      <c r="AV2386" t="s">
        <v>306</v>
      </c>
      <c r="AW2386" t="s">
        <v>5353</v>
      </c>
      <c r="AX2386">
        <v>35</v>
      </c>
    </row>
    <row r="2387" spans="27:50">
      <c r="AA2387" t="s">
        <v>6893</v>
      </c>
      <c r="AB2387">
        <v>9</v>
      </c>
      <c r="AC2387">
        <v>4</v>
      </c>
      <c r="AD2387" t="s">
        <v>360</v>
      </c>
      <c r="AF2387">
        <v>41207001</v>
      </c>
      <c r="AG2387">
        <v>2</v>
      </c>
      <c r="AH2387" t="s">
        <v>360</v>
      </c>
      <c r="AI2387" t="s">
        <v>360</v>
      </c>
      <c r="AK2387" t="s">
        <v>1891</v>
      </c>
      <c r="AL2387">
        <v>5</v>
      </c>
      <c r="AM2387">
        <v>1</v>
      </c>
      <c r="AN2387">
        <v>1</v>
      </c>
      <c r="AP2387" t="s">
        <v>6806</v>
      </c>
      <c r="AQ2387">
        <v>4</v>
      </c>
      <c r="AV2387" t="s">
        <v>3759</v>
      </c>
      <c r="AW2387" t="s">
        <v>5353</v>
      </c>
      <c r="AX2387">
        <v>1</v>
      </c>
    </row>
    <row r="2388" spans="27:50">
      <c r="AA2388" t="s">
        <v>1451</v>
      </c>
      <c r="AB2388">
        <v>9</v>
      </c>
      <c r="AC2388">
        <v>5</v>
      </c>
      <c r="AD2388">
        <v>1</v>
      </c>
      <c r="AF2388">
        <v>41207002</v>
      </c>
      <c r="AG2388">
        <v>2</v>
      </c>
      <c r="AH2388" t="s">
        <v>360</v>
      </c>
      <c r="AI2388" t="s">
        <v>360</v>
      </c>
      <c r="AK2388" t="s">
        <v>1355</v>
      </c>
      <c r="AL2388">
        <v>5</v>
      </c>
      <c r="AM2388">
        <v>3</v>
      </c>
      <c r="AN2388" t="s">
        <v>360</v>
      </c>
      <c r="AP2388" t="s">
        <v>1159</v>
      </c>
      <c r="AQ2388">
        <v>4</v>
      </c>
      <c r="AV2388" t="s">
        <v>216</v>
      </c>
      <c r="AW2388" t="s">
        <v>5341</v>
      </c>
      <c r="AX2388">
        <v>30</v>
      </c>
    </row>
    <row r="2389" spans="27:50">
      <c r="AA2389" t="s">
        <v>6898</v>
      </c>
      <c r="AB2389">
        <v>9</v>
      </c>
      <c r="AC2389">
        <v>4</v>
      </c>
      <c r="AD2389" t="s">
        <v>360</v>
      </c>
      <c r="AF2389">
        <v>41207003</v>
      </c>
      <c r="AG2389">
        <v>2</v>
      </c>
      <c r="AH2389">
        <v>1</v>
      </c>
      <c r="AI2389" t="s">
        <v>360</v>
      </c>
      <c r="AK2389" t="s">
        <v>3177</v>
      </c>
      <c r="AL2389">
        <v>5</v>
      </c>
      <c r="AM2389">
        <v>3</v>
      </c>
      <c r="AN2389" t="s">
        <v>360</v>
      </c>
      <c r="AP2389">
        <v>59267</v>
      </c>
      <c r="AQ2389">
        <v>4</v>
      </c>
      <c r="AV2389" t="s">
        <v>216</v>
      </c>
      <c r="AW2389" t="s">
        <v>5353</v>
      </c>
      <c r="AX2389">
        <v>42</v>
      </c>
    </row>
    <row r="2390" spans="27:50">
      <c r="AA2390" t="s">
        <v>6902</v>
      </c>
      <c r="AB2390">
        <v>9</v>
      </c>
      <c r="AC2390">
        <v>5</v>
      </c>
      <c r="AD2390" t="s">
        <v>360</v>
      </c>
      <c r="AF2390">
        <v>4243</v>
      </c>
      <c r="AG2390">
        <v>2</v>
      </c>
      <c r="AH2390" t="s">
        <v>360</v>
      </c>
      <c r="AI2390" t="s">
        <v>360</v>
      </c>
      <c r="AK2390" t="s">
        <v>8581</v>
      </c>
      <c r="AL2390">
        <v>5</v>
      </c>
      <c r="AM2390" t="s">
        <v>360</v>
      </c>
      <c r="AN2390" t="s">
        <v>360</v>
      </c>
      <c r="AP2390">
        <v>6126</v>
      </c>
      <c r="AQ2390">
        <v>4</v>
      </c>
      <c r="AV2390" t="s">
        <v>3760</v>
      </c>
      <c r="AW2390" t="s">
        <v>5341</v>
      </c>
      <c r="AX2390">
        <v>1</v>
      </c>
    </row>
    <row r="2391" spans="27:50">
      <c r="AA2391" t="s">
        <v>6903</v>
      </c>
      <c r="AB2391">
        <v>9</v>
      </c>
      <c r="AC2391">
        <v>6</v>
      </c>
      <c r="AD2391" t="s">
        <v>360</v>
      </c>
      <c r="AF2391" t="s">
        <v>2301</v>
      </c>
      <c r="AG2391">
        <v>2</v>
      </c>
      <c r="AH2391">
        <v>1</v>
      </c>
      <c r="AI2391" t="s">
        <v>360</v>
      </c>
      <c r="AK2391" t="s">
        <v>3216</v>
      </c>
      <c r="AL2391">
        <v>5</v>
      </c>
      <c r="AM2391">
        <v>4</v>
      </c>
      <c r="AN2391" t="s">
        <v>360</v>
      </c>
      <c r="AP2391">
        <v>8841</v>
      </c>
      <c r="AQ2391">
        <v>4</v>
      </c>
      <c r="AV2391" t="s">
        <v>3762</v>
      </c>
      <c r="AW2391" t="s">
        <v>5341</v>
      </c>
      <c r="AX2391">
        <v>1</v>
      </c>
    </row>
    <row r="2392" spans="27:50">
      <c r="AA2392" t="s">
        <v>6904</v>
      </c>
      <c r="AB2392">
        <v>9</v>
      </c>
      <c r="AC2392">
        <v>3</v>
      </c>
      <c r="AD2392" t="s">
        <v>360</v>
      </c>
      <c r="AF2392">
        <v>435678</v>
      </c>
      <c r="AG2392">
        <v>2</v>
      </c>
      <c r="AH2392">
        <v>1</v>
      </c>
      <c r="AI2392">
        <v>1</v>
      </c>
      <c r="AK2392" t="s">
        <v>3217</v>
      </c>
      <c r="AL2392">
        <v>5</v>
      </c>
      <c r="AM2392">
        <v>2</v>
      </c>
      <c r="AN2392" t="s">
        <v>360</v>
      </c>
      <c r="AP2392">
        <v>999</v>
      </c>
      <c r="AQ2392">
        <v>4</v>
      </c>
      <c r="AV2392" t="s">
        <v>3763</v>
      </c>
      <c r="AW2392" t="s">
        <v>5353</v>
      </c>
      <c r="AX2392">
        <v>1</v>
      </c>
    </row>
    <row r="2393" spans="27:50">
      <c r="AA2393" t="s">
        <v>6908</v>
      </c>
      <c r="AB2393">
        <v>9</v>
      </c>
      <c r="AC2393">
        <v>1</v>
      </c>
      <c r="AD2393" t="s">
        <v>360</v>
      </c>
      <c r="AF2393" t="s">
        <v>8582</v>
      </c>
      <c r="AG2393">
        <v>2</v>
      </c>
      <c r="AH2393">
        <v>1</v>
      </c>
      <c r="AI2393" t="s">
        <v>360</v>
      </c>
      <c r="AK2393" t="s">
        <v>8112</v>
      </c>
      <c r="AL2393">
        <v>5</v>
      </c>
      <c r="AM2393">
        <v>3</v>
      </c>
      <c r="AN2393" t="s">
        <v>360</v>
      </c>
      <c r="AP2393" t="s">
        <v>8583</v>
      </c>
      <c r="AQ2393">
        <v>4</v>
      </c>
      <c r="AV2393" t="s">
        <v>315</v>
      </c>
      <c r="AW2393" t="s">
        <v>5341</v>
      </c>
      <c r="AX2393">
        <v>19</v>
      </c>
    </row>
    <row r="2394" spans="27:50">
      <c r="AA2394" t="s">
        <v>6911</v>
      </c>
      <c r="AB2394">
        <v>9</v>
      </c>
      <c r="AC2394" t="s">
        <v>360</v>
      </c>
      <c r="AD2394" t="s">
        <v>360</v>
      </c>
      <c r="AF2394">
        <v>5424472</v>
      </c>
      <c r="AG2394">
        <v>2</v>
      </c>
      <c r="AH2394">
        <v>1</v>
      </c>
      <c r="AI2394" t="s">
        <v>360</v>
      </c>
      <c r="AK2394" t="s">
        <v>7436</v>
      </c>
      <c r="AL2394">
        <v>5</v>
      </c>
      <c r="AM2394">
        <v>2</v>
      </c>
      <c r="AN2394" t="s">
        <v>360</v>
      </c>
      <c r="AP2394" t="s">
        <v>2411</v>
      </c>
      <c r="AQ2394">
        <v>4</v>
      </c>
      <c r="AV2394" t="s">
        <v>315</v>
      </c>
      <c r="AW2394" t="s">
        <v>5353</v>
      </c>
      <c r="AX2394">
        <v>24</v>
      </c>
    </row>
    <row r="2395" spans="27:50">
      <c r="AA2395" t="s">
        <v>5497</v>
      </c>
      <c r="AB2395">
        <v>9</v>
      </c>
      <c r="AC2395">
        <v>7</v>
      </c>
      <c r="AD2395" t="s">
        <v>360</v>
      </c>
      <c r="AF2395">
        <v>5426873</v>
      </c>
      <c r="AG2395">
        <v>2</v>
      </c>
      <c r="AH2395">
        <v>2</v>
      </c>
      <c r="AI2395" t="s">
        <v>360</v>
      </c>
      <c r="AK2395" t="s">
        <v>8584</v>
      </c>
      <c r="AL2395">
        <v>5</v>
      </c>
      <c r="AM2395">
        <v>1</v>
      </c>
      <c r="AN2395" t="s">
        <v>360</v>
      </c>
      <c r="AP2395" t="s">
        <v>6467</v>
      </c>
      <c r="AQ2395">
        <v>4</v>
      </c>
      <c r="AV2395" t="s">
        <v>3765</v>
      </c>
      <c r="AW2395" t="s">
        <v>5353</v>
      </c>
      <c r="AX2395">
        <v>1</v>
      </c>
    </row>
    <row r="2396" spans="27:50">
      <c r="AA2396" t="s">
        <v>823</v>
      </c>
      <c r="AB2396">
        <v>9</v>
      </c>
      <c r="AC2396">
        <v>6</v>
      </c>
      <c r="AD2396" t="s">
        <v>360</v>
      </c>
      <c r="AF2396">
        <v>5833</v>
      </c>
      <c r="AG2396">
        <v>2</v>
      </c>
      <c r="AH2396">
        <v>2</v>
      </c>
      <c r="AI2396" t="s">
        <v>360</v>
      </c>
      <c r="AK2396" t="s">
        <v>3243</v>
      </c>
      <c r="AL2396">
        <v>5</v>
      </c>
      <c r="AM2396">
        <v>3</v>
      </c>
      <c r="AN2396">
        <v>1</v>
      </c>
      <c r="AP2396" t="s">
        <v>8585</v>
      </c>
      <c r="AQ2396">
        <v>4</v>
      </c>
      <c r="AV2396" t="s">
        <v>3767</v>
      </c>
      <c r="AW2396" t="s">
        <v>5341</v>
      </c>
      <c r="AX2396">
        <v>1</v>
      </c>
    </row>
    <row r="2397" spans="27:50">
      <c r="AA2397" t="s">
        <v>893</v>
      </c>
      <c r="AB2397">
        <v>9</v>
      </c>
      <c r="AC2397">
        <v>9</v>
      </c>
      <c r="AD2397">
        <v>1</v>
      </c>
      <c r="AF2397">
        <v>5996</v>
      </c>
      <c r="AG2397">
        <v>2</v>
      </c>
      <c r="AH2397">
        <v>2</v>
      </c>
      <c r="AI2397">
        <v>1</v>
      </c>
      <c r="AK2397" t="s">
        <v>7728</v>
      </c>
      <c r="AL2397">
        <v>5</v>
      </c>
      <c r="AM2397">
        <v>1</v>
      </c>
      <c r="AN2397" t="s">
        <v>360</v>
      </c>
      <c r="AP2397" t="s">
        <v>6771</v>
      </c>
      <c r="AQ2397">
        <v>4</v>
      </c>
      <c r="AV2397" t="s">
        <v>341</v>
      </c>
      <c r="AW2397" t="s">
        <v>5341</v>
      </c>
      <c r="AX2397">
        <v>16</v>
      </c>
    </row>
    <row r="2398" spans="27:50">
      <c r="AA2398" t="s">
        <v>6917</v>
      </c>
      <c r="AB2398">
        <v>9</v>
      </c>
      <c r="AC2398" t="s">
        <v>360</v>
      </c>
      <c r="AD2398" t="s">
        <v>360</v>
      </c>
      <c r="AF2398">
        <v>6208</v>
      </c>
      <c r="AG2398">
        <v>2</v>
      </c>
      <c r="AH2398" t="s">
        <v>360</v>
      </c>
      <c r="AI2398" t="s">
        <v>360</v>
      </c>
      <c r="AK2398" t="s">
        <v>7730</v>
      </c>
      <c r="AL2398">
        <v>5</v>
      </c>
      <c r="AM2398">
        <v>2</v>
      </c>
      <c r="AN2398" t="s">
        <v>360</v>
      </c>
      <c r="AP2398" t="s">
        <v>8586</v>
      </c>
      <c r="AQ2398">
        <v>4</v>
      </c>
      <c r="AV2398" t="s">
        <v>341</v>
      </c>
      <c r="AW2398" t="s">
        <v>5353</v>
      </c>
      <c r="AX2398">
        <v>28</v>
      </c>
    </row>
    <row r="2399" spans="27:50">
      <c r="AA2399" t="s">
        <v>6920</v>
      </c>
      <c r="AB2399">
        <v>9</v>
      </c>
      <c r="AC2399">
        <v>4</v>
      </c>
      <c r="AD2399" t="s">
        <v>360</v>
      </c>
      <c r="AF2399">
        <v>650553</v>
      </c>
      <c r="AG2399">
        <v>2</v>
      </c>
      <c r="AH2399" t="s">
        <v>360</v>
      </c>
      <c r="AI2399" t="s">
        <v>360</v>
      </c>
      <c r="AK2399" t="s">
        <v>1038</v>
      </c>
      <c r="AL2399">
        <v>5</v>
      </c>
      <c r="AM2399">
        <v>4</v>
      </c>
      <c r="AN2399">
        <v>1</v>
      </c>
      <c r="AP2399" t="s">
        <v>7218</v>
      </c>
      <c r="AQ2399">
        <v>4</v>
      </c>
      <c r="AV2399" t="s">
        <v>3768</v>
      </c>
      <c r="AW2399" t="s">
        <v>5353</v>
      </c>
      <c r="AX2399">
        <v>1</v>
      </c>
    </row>
    <row r="2400" spans="27:50">
      <c r="AA2400" t="s">
        <v>2196</v>
      </c>
      <c r="AB2400">
        <v>9</v>
      </c>
      <c r="AC2400">
        <v>2</v>
      </c>
      <c r="AD2400" t="s">
        <v>360</v>
      </c>
      <c r="AF2400">
        <v>6795</v>
      </c>
      <c r="AG2400">
        <v>2</v>
      </c>
      <c r="AH2400">
        <v>1</v>
      </c>
      <c r="AI2400">
        <v>1</v>
      </c>
      <c r="AK2400" t="s">
        <v>8122</v>
      </c>
      <c r="AL2400">
        <v>5</v>
      </c>
      <c r="AM2400">
        <v>2</v>
      </c>
      <c r="AN2400" t="s">
        <v>360</v>
      </c>
      <c r="AP2400" t="s">
        <v>2497</v>
      </c>
      <c r="AQ2400">
        <v>4</v>
      </c>
      <c r="AV2400" t="s">
        <v>257</v>
      </c>
      <c r="AW2400" t="s">
        <v>5341</v>
      </c>
      <c r="AX2400">
        <v>32</v>
      </c>
    </row>
    <row r="2401" spans="27:50">
      <c r="AA2401" t="s">
        <v>677</v>
      </c>
      <c r="AB2401">
        <v>9</v>
      </c>
      <c r="AC2401">
        <v>6</v>
      </c>
      <c r="AD2401">
        <v>4</v>
      </c>
      <c r="AF2401" t="s">
        <v>8587</v>
      </c>
      <c r="AG2401">
        <v>2</v>
      </c>
      <c r="AH2401" t="s">
        <v>360</v>
      </c>
      <c r="AI2401" t="s">
        <v>360</v>
      </c>
      <c r="AK2401" t="s">
        <v>8588</v>
      </c>
      <c r="AL2401">
        <v>5</v>
      </c>
      <c r="AM2401" t="s">
        <v>360</v>
      </c>
      <c r="AN2401" t="s">
        <v>360</v>
      </c>
      <c r="AP2401" t="s">
        <v>8589</v>
      </c>
      <c r="AQ2401">
        <v>4</v>
      </c>
      <c r="AV2401" t="s">
        <v>257</v>
      </c>
      <c r="AW2401" t="s">
        <v>5353</v>
      </c>
      <c r="AX2401">
        <v>42</v>
      </c>
    </row>
    <row r="2402" spans="27:50">
      <c r="AA2402" t="s">
        <v>1003</v>
      </c>
      <c r="AB2402">
        <v>9</v>
      </c>
      <c r="AC2402">
        <v>3</v>
      </c>
      <c r="AD2402" t="s">
        <v>360</v>
      </c>
      <c r="AF2402">
        <v>7812</v>
      </c>
      <c r="AG2402">
        <v>2</v>
      </c>
      <c r="AH2402" t="s">
        <v>360</v>
      </c>
      <c r="AI2402" t="s">
        <v>360</v>
      </c>
      <c r="AK2402" t="s">
        <v>1042</v>
      </c>
      <c r="AL2402">
        <v>5</v>
      </c>
      <c r="AM2402">
        <v>5</v>
      </c>
      <c r="AN2402" t="s">
        <v>360</v>
      </c>
      <c r="AP2402" t="s">
        <v>6264</v>
      </c>
      <c r="AQ2402">
        <v>4</v>
      </c>
      <c r="AV2402" t="s">
        <v>594</v>
      </c>
      <c r="AW2402" t="s">
        <v>5341</v>
      </c>
      <c r="AX2402">
        <v>22</v>
      </c>
    </row>
    <row r="2403" spans="27:50">
      <c r="AA2403" t="s">
        <v>6922</v>
      </c>
      <c r="AB2403">
        <v>9</v>
      </c>
      <c r="AC2403">
        <v>2</v>
      </c>
      <c r="AD2403" t="s">
        <v>360</v>
      </c>
      <c r="AF2403" t="s">
        <v>8590</v>
      </c>
      <c r="AG2403">
        <v>2</v>
      </c>
      <c r="AH2403" t="s">
        <v>360</v>
      </c>
      <c r="AI2403" t="s">
        <v>360</v>
      </c>
      <c r="AK2403" t="s">
        <v>8591</v>
      </c>
      <c r="AL2403">
        <v>5</v>
      </c>
      <c r="AM2403">
        <v>1</v>
      </c>
      <c r="AN2403" t="s">
        <v>360</v>
      </c>
      <c r="AP2403" t="s">
        <v>8592</v>
      </c>
      <c r="AQ2403">
        <v>4</v>
      </c>
      <c r="AV2403" t="s">
        <v>594</v>
      </c>
      <c r="AW2403" t="s">
        <v>5353</v>
      </c>
      <c r="AX2403">
        <v>28</v>
      </c>
    </row>
    <row r="2404" spans="27:50">
      <c r="AA2404" t="s">
        <v>6924</v>
      </c>
      <c r="AB2404">
        <v>9</v>
      </c>
      <c r="AC2404" t="s">
        <v>360</v>
      </c>
      <c r="AD2404" t="s">
        <v>360</v>
      </c>
      <c r="AF2404">
        <v>8405</v>
      </c>
      <c r="AG2404">
        <v>2</v>
      </c>
      <c r="AH2404">
        <v>1</v>
      </c>
      <c r="AI2404" t="s">
        <v>360</v>
      </c>
      <c r="AK2404" t="s">
        <v>8127</v>
      </c>
      <c r="AL2404">
        <v>5</v>
      </c>
      <c r="AM2404">
        <v>2</v>
      </c>
      <c r="AN2404" t="s">
        <v>360</v>
      </c>
      <c r="AP2404" t="s">
        <v>7222</v>
      </c>
      <c r="AQ2404">
        <v>4</v>
      </c>
      <c r="AV2404" t="s">
        <v>3771</v>
      </c>
      <c r="AW2404" t="s">
        <v>5341</v>
      </c>
      <c r="AX2404">
        <v>1</v>
      </c>
    </row>
    <row r="2405" spans="27:50">
      <c r="AA2405" t="s">
        <v>6928</v>
      </c>
      <c r="AB2405">
        <v>9</v>
      </c>
      <c r="AC2405">
        <v>4</v>
      </c>
      <c r="AD2405" t="s">
        <v>360</v>
      </c>
      <c r="AF2405">
        <v>8492</v>
      </c>
      <c r="AG2405">
        <v>2</v>
      </c>
      <c r="AH2405" t="s">
        <v>360</v>
      </c>
      <c r="AI2405" t="s">
        <v>360</v>
      </c>
      <c r="AK2405" t="s">
        <v>1937</v>
      </c>
      <c r="AL2405">
        <v>5</v>
      </c>
      <c r="AM2405">
        <v>3</v>
      </c>
      <c r="AN2405">
        <v>1</v>
      </c>
      <c r="AP2405" t="s">
        <v>8593</v>
      </c>
      <c r="AQ2405">
        <v>4</v>
      </c>
      <c r="AV2405" t="s">
        <v>284</v>
      </c>
      <c r="AW2405" t="s">
        <v>5341</v>
      </c>
      <c r="AX2405">
        <v>24</v>
      </c>
    </row>
    <row r="2406" spans="27:50">
      <c r="AA2406" t="s">
        <v>6931</v>
      </c>
      <c r="AB2406">
        <v>9</v>
      </c>
      <c r="AC2406">
        <v>4</v>
      </c>
      <c r="AD2406" t="s">
        <v>360</v>
      </c>
      <c r="AF2406">
        <v>8679</v>
      </c>
      <c r="AG2406">
        <v>2</v>
      </c>
      <c r="AH2406">
        <v>2</v>
      </c>
      <c r="AI2406" t="s">
        <v>360</v>
      </c>
      <c r="AK2406" t="s">
        <v>8128</v>
      </c>
      <c r="AL2406">
        <v>5</v>
      </c>
      <c r="AM2406">
        <v>2</v>
      </c>
      <c r="AN2406" t="s">
        <v>360</v>
      </c>
      <c r="AP2406" t="s">
        <v>8594</v>
      </c>
      <c r="AQ2406">
        <v>4</v>
      </c>
      <c r="AV2406" t="s">
        <v>284</v>
      </c>
      <c r="AW2406" t="s">
        <v>5353</v>
      </c>
      <c r="AX2406">
        <v>36</v>
      </c>
    </row>
    <row r="2407" spans="27:50">
      <c r="AA2407" t="s">
        <v>6934</v>
      </c>
      <c r="AB2407">
        <v>9</v>
      </c>
      <c r="AC2407">
        <v>2</v>
      </c>
      <c r="AD2407" t="s">
        <v>360</v>
      </c>
      <c r="AF2407">
        <v>8680</v>
      </c>
      <c r="AG2407">
        <v>2</v>
      </c>
      <c r="AH2407">
        <v>2</v>
      </c>
      <c r="AI2407" t="s">
        <v>360</v>
      </c>
      <c r="AK2407" t="s">
        <v>7755</v>
      </c>
      <c r="AL2407">
        <v>5</v>
      </c>
      <c r="AM2407">
        <v>3</v>
      </c>
      <c r="AN2407" t="s">
        <v>360</v>
      </c>
      <c r="AP2407" t="s">
        <v>8595</v>
      </c>
      <c r="AQ2407">
        <v>4</v>
      </c>
      <c r="AV2407" t="s">
        <v>263</v>
      </c>
      <c r="AW2407" t="s">
        <v>5341</v>
      </c>
      <c r="AX2407">
        <v>23</v>
      </c>
    </row>
    <row r="2408" spans="27:50">
      <c r="AA2408" t="s">
        <v>6940</v>
      </c>
      <c r="AB2408">
        <v>9</v>
      </c>
      <c r="AC2408">
        <v>2</v>
      </c>
      <c r="AD2408" t="s">
        <v>360</v>
      </c>
      <c r="AF2408">
        <v>9174</v>
      </c>
      <c r="AG2408">
        <v>2</v>
      </c>
      <c r="AH2408" t="s">
        <v>360</v>
      </c>
      <c r="AI2408" t="s">
        <v>360</v>
      </c>
      <c r="AK2408" t="s">
        <v>3429</v>
      </c>
      <c r="AL2408">
        <v>5</v>
      </c>
      <c r="AM2408">
        <v>2</v>
      </c>
      <c r="AN2408" t="s">
        <v>360</v>
      </c>
      <c r="AP2408" t="s">
        <v>5634</v>
      </c>
      <c r="AQ2408">
        <v>4</v>
      </c>
      <c r="AV2408" t="s">
        <v>263</v>
      </c>
      <c r="AW2408" t="s">
        <v>5353</v>
      </c>
      <c r="AX2408">
        <v>33</v>
      </c>
    </row>
    <row r="2409" spans="27:50">
      <c r="AA2409" t="s">
        <v>2422</v>
      </c>
      <c r="AB2409">
        <v>9</v>
      </c>
      <c r="AC2409">
        <v>3</v>
      </c>
      <c r="AD2409" t="s">
        <v>360</v>
      </c>
      <c r="AF2409">
        <v>939984</v>
      </c>
      <c r="AG2409">
        <v>2</v>
      </c>
      <c r="AH2409">
        <v>2</v>
      </c>
      <c r="AI2409" t="s">
        <v>360</v>
      </c>
      <c r="AK2409" t="s">
        <v>1440</v>
      </c>
      <c r="AL2409">
        <v>5</v>
      </c>
      <c r="AM2409">
        <v>3</v>
      </c>
      <c r="AN2409" t="s">
        <v>360</v>
      </c>
      <c r="AP2409" t="s">
        <v>2615</v>
      </c>
      <c r="AQ2409">
        <v>4</v>
      </c>
      <c r="AV2409" t="s">
        <v>8596</v>
      </c>
      <c r="AW2409" t="s">
        <v>5341</v>
      </c>
      <c r="AX2409">
        <v>31</v>
      </c>
    </row>
    <row r="2410" spans="27:50">
      <c r="AA2410" t="s">
        <v>6588</v>
      </c>
      <c r="AB2410">
        <v>9</v>
      </c>
      <c r="AC2410">
        <v>6</v>
      </c>
      <c r="AD2410" t="s">
        <v>360</v>
      </c>
      <c r="AF2410">
        <v>9480</v>
      </c>
      <c r="AG2410">
        <v>2</v>
      </c>
      <c r="AH2410">
        <v>1</v>
      </c>
      <c r="AI2410">
        <v>1</v>
      </c>
      <c r="AK2410" t="s">
        <v>7221</v>
      </c>
      <c r="AL2410">
        <v>5</v>
      </c>
      <c r="AM2410">
        <v>3</v>
      </c>
      <c r="AN2410" t="s">
        <v>360</v>
      </c>
      <c r="AP2410" t="s">
        <v>7225</v>
      </c>
      <c r="AQ2410">
        <v>4</v>
      </c>
      <c r="AV2410" t="s">
        <v>8596</v>
      </c>
      <c r="AW2410" t="s">
        <v>5353</v>
      </c>
      <c r="AX2410">
        <v>23</v>
      </c>
    </row>
    <row r="2411" spans="27:50">
      <c r="AA2411" t="s">
        <v>5569</v>
      </c>
      <c r="AB2411">
        <v>9</v>
      </c>
      <c r="AC2411">
        <v>8</v>
      </c>
      <c r="AD2411" t="s">
        <v>360</v>
      </c>
      <c r="AF2411">
        <v>9788</v>
      </c>
      <c r="AG2411">
        <v>2</v>
      </c>
      <c r="AH2411">
        <v>1</v>
      </c>
      <c r="AI2411">
        <v>1</v>
      </c>
      <c r="AK2411" t="s">
        <v>8143</v>
      </c>
      <c r="AL2411">
        <v>5</v>
      </c>
      <c r="AM2411">
        <v>3</v>
      </c>
      <c r="AN2411" t="s">
        <v>360</v>
      </c>
      <c r="AP2411" t="s">
        <v>2623</v>
      </c>
      <c r="AQ2411">
        <v>4</v>
      </c>
      <c r="AV2411" t="s">
        <v>3773</v>
      </c>
      <c r="AW2411" t="s">
        <v>5341</v>
      </c>
      <c r="AX2411">
        <v>1</v>
      </c>
    </row>
    <row r="2412" spans="27:50">
      <c r="AA2412" t="s">
        <v>5581</v>
      </c>
      <c r="AB2412">
        <v>9</v>
      </c>
      <c r="AC2412">
        <v>6</v>
      </c>
      <c r="AD2412">
        <v>1</v>
      </c>
      <c r="AF2412" t="s">
        <v>8597</v>
      </c>
      <c r="AG2412">
        <v>2</v>
      </c>
      <c r="AH2412" t="s">
        <v>360</v>
      </c>
      <c r="AI2412" t="s">
        <v>360</v>
      </c>
      <c r="AK2412" t="s">
        <v>8598</v>
      </c>
      <c r="AL2412">
        <v>5</v>
      </c>
      <c r="AM2412">
        <v>1</v>
      </c>
      <c r="AN2412" t="s">
        <v>360</v>
      </c>
      <c r="AP2412" t="s">
        <v>2636</v>
      </c>
      <c r="AQ2412">
        <v>4</v>
      </c>
      <c r="AV2412" t="s">
        <v>3774</v>
      </c>
      <c r="AW2412" t="s">
        <v>5353</v>
      </c>
      <c r="AX2412">
        <v>1</v>
      </c>
    </row>
    <row r="2413" spans="27:50">
      <c r="AA2413" t="s">
        <v>6532</v>
      </c>
      <c r="AB2413">
        <v>9</v>
      </c>
      <c r="AC2413">
        <v>8</v>
      </c>
      <c r="AD2413" t="s">
        <v>360</v>
      </c>
      <c r="AF2413" t="s">
        <v>8599</v>
      </c>
      <c r="AG2413">
        <v>2</v>
      </c>
      <c r="AH2413" t="s">
        <v>360</v>
      </c>
      <c r="AI2413" t="s">
        <v>360</v>
      </c>
      <c r="AK2413" t="s">
        <v>8149</v>
      </c>
      <c r="AL2413">
        <v>5</v>
      </c>
      <c r="AM2413">
        <v>2</v>
      </c>
      <c r="AN2413" t="s">
        <v>360</v>
      </c>
      <c r="AP2413" t="s">
        <v>7227</v>
      </c>
      <c r="AQ2413">
        <v>4</v>
      </c>
      <c r="AV2413" t="s">
        <v>425</v>
      </c>
      <c r="AW2413" t="s">
        <v>5341</v>
      </c>
      <c r="AX2413">
        <v>23</v>
      </c>
    </row>
    <row r="2414" spans="27:50">
      <c r="AA2414" t="s">
        <v>6945</v>
      </c>
      <c r="AB2414">
        <v>9</v>
      </c>
      <c r="AC2414">
        <v>2</v>
      </c>
      <c r="AD2414" t="s">
        <v>360</v>
      </c>
      <c r="AF2414" t="s">
        <v>8600</v>
      </c>
      <c r="AG2414">
        <v>2</v>
      </c>
      <c r="AH2414" t="s">
        <v>360</v>
      </c>
      <c r="AI2414" t="s">
        <v>360</v>
      </c>
      <c r="AK2414" t="s">
        <v>3537</v>
      </c>
      <c r="AL2414">
        <v>5</v>
      </c>
      <c r="AM2414">
        <v>2</v>
      </c>
      <c r="AN2414" t="s">
        <v>360</v>
      </c>
      <c r="AP2414" t="s">
        <v>2645</v>
      </c>
      <c r="AQ2414">
        <v>4</v>
      </c>
      <c r="AV2414" t="s">
        <v>425</v>
      </c>
      <c r="AW2414" t="s">
        <v>5353</v>
      </c>
      <c r="AX2414">
        <v>30</v>
      </c>
    </row>
    <row r="2415" spans="27:50">
      <c r="AA2415" t="s">
        <v>6875</v>
      </c>
      <c r="AB2415">
        <v>9</v>
      </c>
      <c r="AC2415">
        <v>3</v>
      </c>
      <c r="AD2415" t="s">
        <v>360</v>
      </c>
      <c r="AF2415" t="s">
        <v>8601</v>
      </c>
      <c r="AG2415">
        <v>2</v>
      </c>
      <c r="AH2415" t="s">
        <v>360</v>
      </c>
      <c r="AI2415" t="s">
        <v>360</v>
      </c>
      <c r="AK2415" t="s">
        <v>8602</v>
      </c>
      <c r="AL2415">
        <v>5</v>
      </c>
      <c r="AM2415">
        <v>2</v>
      </c>
      <c r="AN2415" t="s">
        <v>360</v>
      </c>
      <c r="AP2415" t="s">
        <v>8603</v>
      </c>
      <c r="AQ2415">
        <v>4</v>
      </c>
      <c r="AV2415" t="s">
        <v>8604</v>
      </c>
      <c r="AW2415" t="s">
        <v>5353</v>
      </c>
      <c r="AX2415">
        <v>1</v>
      </c>
    </row>
    <row r="2416" spans="27:50">
      <c r="AA2416" t="s">
        <v>6947</v>
      </c>
      <c r="AB2416">
        <v>9</v>
      </c>
      <c r="AC2416" t="s">
        <v>360</v>
      </c>
      <c r="AD2416" t="s">
        <v>360</v>
      </c>
      <c r="AF2416" t="s">
        <v>828</v>
      </c>
      <c r="AG2416">
        <v>2</v>
      </c>
      <c r="AH2416">
        <v>2</v>
      </c>
      <c r="AI2416">
        <v>2</v>
      </c>
      <c r="AK2416" t="s">
        <v>3561</v>
      </c>
      <c r="AL2416">
        <v>5</v>
      </c>
      <c r="AM2416">
        <v>4</v>
      </c>
      <c r="AN2416" t="s">
        <v>360</v>
      </c>
      <c r="AP2416" t="s">
        <v>8605</v>
      </c>
      <c r="AQ2416">
        <v>4</v>
      </c>
      <c r="AV2416" t="s">
        <v>531</v>
      </c>
      <c r="AW2416" t="s">
        <v>5341</v>
      </c>
      <c r="AX2416">
        <v>6</v>
      </c>
    </row>
    <row r="2417" spans="27:50">
      <c r="AA2417" t="s">
        <v>6948</v>
      </c>
      <c r="AB2417">
        <v>9</v>
      </c>
      <c r="AC2417">
        <v>3</v>
      </c>
      <c r="AD2417" t="s">
        <v>360</v>
      </c>
      <c r="AF2417" t="s">
        <v>8606</v>
      </c>
      <c r="AG2417">
        <v>2</v>
      </c>
      <c r="AH2417" t="s">
        <v>360</v>
      </c>
      <c r="AI2417" t="s">
        <v>360</v>
      </c>
      <c r="AK2417" t="s">
        <v>8166</v>
      </c>
      <c r="AL2417">
        <v>5</v>
      </c>
      <c r="AM2417">
        <v>2</v>
      </c>
      <c r="AN2417">
        <v>1</v>
      </c>
      <c r="AP2417" t="s">
        <v>2674</v>
      </c>
      <c r="AQ2417">
        <v>4</v>
      </c>
      <c r="AV2417" t="s">
        <v>531</v>
      </c>
      <c r="AW2417" t="s">
        <v>5353</v>
      </c>
      <c r="AX2417">
        <v>8</v>
      </c>
    </row>
    <row r="2418" spans="27:50">
      <c r="AA2418" t="s">
        <v>2723</v>
      </c>
      <c r="AB2418">
        <v>9</v>
      </c>
      <c r="AC2418">
        <v>1</v>
      </c>
      <c r="AD2418" t="s">
        <v>360</v>
      </c>
      <c r="AF2418" t="s">
        <v>8607</v>
      </c>
      <c r="AG2418">
        <v>2</v>
      </c>
      <c r="AH2418" t="s">
        <v>360</v>
      </c>
      <c r="AI2418" t="s">
        <v>360</v>
      </c>
      <c r="AK2418" t="s">
        <v>7486</v>
      </c>
      <c r="AL2418">
        <v>5</v>
      </c>
      <c r="AM2418">
        <v>3</v>
      </c>
      <c r="AN2418" t="s">
        <v>360</v>
      </c>
      <c r="AP2418" t="s">
        <v>8608</v>
      </c>
      <c r="AQ2418">
        <v>4</v>
      </c>
      <c r="AV2418" t="s">
        <v>606</v>
      </c>
      <c r="AW2418" t="s">
        <v>5353</v>
      </c>
      <c r="AX2418">
        <v>3</v>
      </c>
    </row>
    <row r="2419" spans="27:50">
      <c r="AA2419" t="s">
        <v>2761</v>
      </c>
      <c r="AB2419">
        <v>9</v>
      </c>
      <c r="AC2419">
        <v>5</v>
      </c>
      <c r="AD2419" t="s">
        <v>360</v>
      </c>
      <c r="AF2419" t="s">
        <v>8609</v>
      </c>
      <c r="AG2419">
        <v>2</v>
      </c>
      <c r="AH2419">
        <v>2</v>
      </c>
      <c r="AI2419" t="s">
        <v>360</v>
      </c>
      <c r="AK2419" t="s">
        <v>8171</v>
      </c>
      <c r="AL2419">
        <v>5</v>
      </c>
      <c r="AM2419">
        <v>2</v>
      </c>
      <c r="AN2419" t="s">
        <v>360</v>
      </c>
      <c r="AP2419" t="s">
        <v>2691</v>
      </c>
      <c r="AQ2419">
        <v>4</v>
      </c>
      <c r="AV2419" t="s">
        <v>362</v>
      </c>
      <c r="AW2419" t="s">
        <v>5341</v>
      </c>
      <c r="AX2419">
        <v>17</v>
      </c>
    </row>
    <row r="2420" spans="27:50">
      <c r="AA2420" t="s">
        <v>847</v>
      </c>
      <c r="AB2420">
        <v>9</v>
      </c>
      <c r="AC2420">
        <v>4</v>
      </c>
      <c r="AD2420">
        <v>2</v>
      </c>
      <c r="AF2420" t="s">
        <v>8610</v>
      </c>
      <c r="AG2420">
        <v>2</v>
      </c>
      <c r="AH2420">
        <v>1</v>
      </c>
      <c r="AI2420" t="s">
        <v>360</v>
      </c>
      <c r="AK2420" t="s">
        <v>3706</v>
      </c>
      <c r="AL2420">
        <v>5</v>
      </c>
      <c r="AM2420">
        <v>3</v>
      </c>
      <c r="AN2420" t="s">
        <v>360</v>
      </c>
      <c r="AP2420" t="s">
        <v>8611</v>
      </c>
      <c r="AQ2420">
        <v>4</v>
      </c>
      <c r="AV2420" t="s">
        <v>362</v>
      </c>
      <c r="AW2420" t="s">
        <v>5353</v>
      </c>
      <c r="AX2420">
        <v>34</v>
      </c>
    </row>
    <row r="2421" spans="27:50">
      <c r="AA2421" t="s">
        <v>856</v>
      </c>
      <c r="AB2421">
        <v>9</v>
      </c>
      <c r="AC2421">
        <v>3</v>
      </c>
      <c r="AD2421">
        <v>2</v>
      </c>
      <c r="AF2421" t="s">
        <v>2421</v>
      </c>
      <c r="AG2421">
        <v>2</v>
      </c>
      <c r="AH2421">
        <v>2</v>
      </c>
      <c r="AI2421" t="s">
        <v>360</v>
      </c>
      <c r="AK2421" t="s">
        <v>1524</v>
      </c>
      <c r="AL2421">
        <v>5</v>
      </c>
      <c r="AM2421">
        <v>3</v>
      </c>
      <c r="AN2421" t="s">
        <v>360</v>
      </c>
      <c r="AP2421" t="s">
        <v>8612</v>
      </c>
      <c r="AQ2421">
        <v>4</v>
      </c>
      <c r="AV2421" t="s">
        <v>402</v>
      </c>
      <c r="AW2421" t="s">
        <v>5341</v>
      </c>
      <c r="AX2421">
        <v>17</v>
      </c>
    </row>
    <row r="2422" spans="27:50">
      <c r="AA2422" t="s">
        <v>6954</v>
      </c>
      <c r="AB2422">
        <v>9</v>
      </c>
      <c r="AC2422">
        <v>6</v>
      </c>
      <c r="AD2422">
        <v>2</v>
      </c>
      <c r="AF2422" t="s">
        <v>8613</v>
      </c>
      <c r="AG2422">
        <v>2</v>
      </c>
      <c r="AH2422">
        <v>2</v>
      </c>
      <c r="AI2422" t="s">
        <v>360</v>
      </c>
      <c r="AK2422" t="s">
        <v>3708</v>
      </c>
      <c r="AL2422">
        <v>5</v>
      </c>
      <c r="AM2422">
        <v>3</v>
      </c>
      <c r="AN2422" t="s">
        <v>360</v>
      </c>
      <c r="AP2422" t="s">
        <v>8614</v>
      </c>
      <c r="AQ2422">
        <v>4</v>
      </c>
      <c r="AV2422" t="s">
        <v>402</v>
      </c>
      <c r="AW2422" t="s">
        <v>5353</v>
      </c>
      <c r="AX2422">
        <v>24</v>
      </c>
    </row>
    <row r="2423" spans="27:50">
      <c r="AA2423" t="s">
        <v>6899</v>
      </c>
      <c r="AB2423">
        <v>9</v>
      </c>
      <c r="AC2423">
        <v>5</v>
      </c>
      <c r="AD2423" t="s">
        <v>360</v>
      </c>
      <c r="AF2423" t="s">
        <v>8615</v>
      </c>
      <c r="AG2423">
        <v>2</v>
      </c>
      <c r="AH2423">
        <v>1</v>
      </c>
      <c r="AI2423" t="s">
        <v>360</v>
      </c>
      <c r="AK2423" t="s">
        <v>1528</v>
      </c>
      <c r="AL2423">
        <v>5</v>
      </c>
      <c r="AM2423">
        <v>2</v>
      </c>
      <c r="AN2423" t="s">
        <v>360</v>
      </c>
      <c r="AP2423" t="s">
        <v>2702</v>
      </c>
      <c r="AQ2423">
        <v>4</v>
      </c>
      <c r="AV2423" t="s">
        <v>532</v>
      </c>
      <c r="AW2423" t="s">
        <v>5341</v>
      </c>
      <c r="AX2423">
        <v>6</v>
      </c>
    </row>
    <row r="2424" spans="27:50">
      <c r="AA2424" t="s">
        <v>2963</v>
      </c>
      <c r="AB2424">
        <v>9</v>
      </c>
      <c r="AC2424">
        <v>5</v>
      </c>
      <c r="AD2424" t="s">
        <v>360</v>
      </c>
      <c r="AF2424" t="s">
        <v>2424</v>
      </c>
      <c r="AG2424">
        <v>2</v>
      </c>
      <c r="AH2424">
        <v>1</v>
      </c>
      <c r="AI2424" t="s">
        <v>360</v>
      </c>
      <c r="AK2424" t="s">
        <v>8208</v>
      </c>
      <c r="AL2424">
        <v>5</v>
      </c>
      <c r="AM2424" t="s">
        <v>360</v>
      </c>
      <c r="AN2424" t="s">
        <v>360</v>
      </c>
      <c r="AP2424" t="s">
        <v>8557</v>
      </c>
      <c r="AQ2424">
        <v>4</v>
      </c>
      <c r="AV2424" t="s">
        <v>532</v>
      </c>
      <c r="AW2424" t="s">
        <v>5353</v>
      </c>
      <c r="AX2424">
        <v>7</v>
      </c>
    </row>
    <row r="2425" spans="27:50">
      <c r="AA2425" t="s">
        <v>6951</v>
      </c>
      <c r="AB2425">
        <v>9</v>
      </c>
      <c r="AC2425">
        <v>6</v>
      </c>
      <c r="AD2425" t="s">
        <v>360</v>
      </c>
      <c r="AF2425" t="s">
        <v>2426</v>
      </c>
      <c r="AG2425">
        <v>2</v>
      </c>
      <c r="AH2425">
        <v>2</v>
      </c>
      <c r="AI2425" t="s">
        <v>360</v>
      </c>
      <c r="AK2425" t="s">
        <v>3734</v>
      </c>
      <c r="AL2425">
        <v>5</v>
      </c>
      <c r="AM2425">
        <v>2</v>
      </c>
      <c r="AN2425" t="s">
        <v>360</v>
      </c>
      <c r="AP2425" t="s">
        <v>7229</v>
      </c>
      <c r="AQ2425">
        <v>4</v>
      </c>
      <c r="AV2425" t="s">
        <v>8616</v>
      </c>
      <c r="AW2425" t="s">
        <v>5341</v>
      </c>
      <c r="AX2425">
        <v>1</v>
      </c>
    </row>
    <row r="2426" spans="27:50">
      <c r="AA2426" t="s">
        <v>3002</v>
      </c>
      <c r="AB2426">
        <v>9</v>
      </c>
      <c r="AC2426">
        <v>7</v>
      </c>
      <c r="AD2426" t="s">
        <v>360</v>
      </c>
      <c r="AF2426" t="s">
        <v>1176</v>
      </c>
      <c r="AG2426">
        <v>2</v>
      </c>
      <c r="AH2426">
        <v>2</v>
      </c>
      <c r="AI2426" t="s">
        <v>360</v>
      </c>
      <c r="AK2426" t="s">
        <v>8217</v>
      </c>
      <c r="AL2426">
        <v>5</v>
      </c>
      <c r="AM2426">
        <v>1</v>
      </c>
      <c r="AN2426" t="s">
        <v>360</v>
      </c>
      <c r="AP2426" t="s">
        <v>8617</v>
      </c>
      <c r="AQ2426">
        <v>4</v>
      </c>
      <c r="AV2426" t="s">
        <v>3777</v>
      </c>
      <c r="AW2426" t="s">
        <v>5341</v>
      </c>
      <c r="AX2426">
        <v>1</v>
      </c>
    </row>
    <row r="2427" spans="27:50">
      <c r="AA2427" t="s">
        <v>6539</v>
      </c>
      <c r="AB2427">
        <v>9</v>
      </c>
      <c r="AC2427">
        <v>2</v>
      </c>
      <c r="AD2427" t="s">
        <v>360</v>
      </c>
      <c r="AF2427" t="s">
        <v>8618</v>
      </c>
      <c r="AG2427">
        <v>2</v>
      </c>
      <c r="AH2427" t="s">
        <v>360</v>
      </c>
      <c r="AI2427" t="s">
        <v>360</v>
      </c>
      <c r="AK2427" t="s">
        <v>8221</v>
      </c>
      <c r="AL2427">
        <v>5</v>
      </c>
      <c r="AM2427">
        <v>3</v>
      </c>
      <c r="AN2427" t="s">
        <v>360</v>
      </c>
      <c r="AP2427" t="s">
        <v>8619</v>
      </c>
      <c r="AQ2427">
        <v>4</v>
      </c>
      <c r="AV2427" t="s">
        <v>3778</v>
      </c>
      <c r="AW2427" t="s">
        <v>5341</v>
      </c>
      <c r="AX2427">
        <v>1</v>
      </c>
    </row>
    <row r="2428" spans="27:50">
      <c r="AA2428" t="s">
        <v>1025</v>
      </c>
      <c r="AB2428">
        <v>9</v>
      </c>
      <c r="AC2428">
        <v>3</v>
      </c>
      <c r="AD2428" t="s">
        <v>360</v>
      </c>
      <c r="AF2428" t="s">
        <v>1178</v>
      </c>
      <c r="AG2428">
        <v>2</v>
      </c>
      <c r="AH2428">
        <v>2</v>
      </c>
      <c r="AI2428" t="s">
        <v>360</v>
      </c>
      <c r="AK2428" t="s">
        <v>8223</v>
      </c>
      <c r="AL2428">
        <v>5</v>
      </c>
      <c r="AM2428">
        <v>2</v>
      </c>
      <c r="AN2428" t="s">
        <v>360</v>
      </c>
      <c r="AP2428" t="s">
        <v>2715</v>
      </c>
      <c r="AQ2428">
        <v>4</v>
      </c>
      <c r="AV2428" t="s">
        <v>242</v>
      </c>
      <c r="AW2428" t="s">
        <v>5341</v>
      </c>
      <c r="AX2428">
        <v>7</v>
      </c>
    </row>
    <row r="2429" spans="27:50">
      <c r="AA2429" t="s">
        <v>6766</v>
      </c>
      <c r="AB2429">
        <v>9</v>
      </c>
      <c r="AC2429">
        <v>2</v>
      </c>
      <c r="AD2429" t="s">
        <v>360</v>
      </c>
      <c r="AF2429" t="s">
        <v>8620</v>
      </c>
      <c r="AG2429">
        <v>2</v>
      </c>
      <c r="AH2429" t="s">
        <v>360</v>
      </c>
      <c r="AI2429" t="s">
        <v>360</v>
      </c>
      <c r="AK2429" t="s">
        <v>3783</v>
      </c>
      <c r="AL2429">
        <v>5</v>
      </c>
      <c r="AM2429">
        <v>2</v>
      </c>
      <c r="AN2429" t="s">
        <v>360</v>
      </c>
      <c r="AP2429" t="s">
        <v>8621</v>
      </c>
      <c r="AQ2429">
        <v>4</v>
      </c>
      <c r="AV2429" t="s">
        <v>242</v>
      </c>
      <c r="AW2429" t="s">
        <v>5353</v>
      </c>
      <c r="AX2429">
        <v>8</v>
      </c>
    </row>
    <row r="2430" spans="27:50">
      <c r="AA2430" t="s">
        <v>3031</v>
      </c>
      <c r="AB2430">
        <v>9</v>
      </c>
      <c r="AC2430">
        <v>5</v>
      </c>
      <c r="AD2430" t="s">
        <v>360</v>
      </c>
      <c r="AF2430" t="s">
        <v>8622</v>
      </c>
      <c r="AG2430">
        <v>2</v>
      </c>
      <c r="AH2430">
        <v>1</v>
      </c>
      <c r="AI2430" t="s">
        <v>360</v>
      </c>
      <c r="AK2430" t="s">
        <v>8226</v>
      </c>
      <c r="AL2430">
        <v>5</v>
      </c>
      <c r="AM2430">
        <v>3</v>
      </c>
      <c r="AN2430" t="s">
        <v>360</v>
      </c>
      <c r="AP2430" t="s">
        <v>8623</v>
      </c>
      <c r="AQ2430">
        <v>4</v>
      </c>
      <c r="AV2430" t="s">
        <v>554</v>
      </c>
      <c r="AW2430" t="s">
        <v>5341</v>
      </c>
      <c r="AX2430">
        <v>8</v>
      </c>
    </row>
    <row r="2431" spans="27:50">
      <c r="AA2431" t="s">
        <v>6953</v>
      </c>
      <c r="AB2431">
        <v>9</v>
      </c>
      <c r="AC2431">
        <v>4</v>
      </c>
      <c r="AD2431" t="s">
        <v>360</v>
      </c>
      <c r="AF2431" t="s">
        <v>8624</v>
      </c>
      <c r="AG2431">
        <v>2</v>
      </c>
      <c r="AH2431">
        <v>2</v>
      </c>
      <c r="AI2431" t="s">
        <v>360</v>
      </c>
      <c r="AK2431" t="s">
        <v>8231</v>
      </c>
      <c r="AL2431">
        <v>5</v>
      </c>
      <c r="AM2431">
        <v>3</v>
      </c>
      <c r="AN2431" t="s">
        <v>360</v>
      </c>
      <c r="AP2431" t="s">
        <v>8625</v>
      </c>
      <c r="AQ2431">
        <v>4</v>
      </c>
      <c r="AV2431" t="s">
        <v>554</v>
      </c>
      <c r="AW2431" t="s">
        <v>5353</v>
      </c>
      <c r="AX2431">
        <v>9</v>
      </c>
    </row>
    <row r="2432" spans="27:50">
      <c r="AA2432" t="s">
        <v>748</v>
      </c>
      <c r="AB2432">
        <v>9</v>
      </c>
      <c r="AC2432">
        <v>9</v>
      </c>
      <c r="AD2432">
        <v>2</v>
      </c>
      <c r="AF2432" t="s">
        <v>8626</v>
      </c>
      <c r="AG2432">
        <v>2</v>
      </c>
      <c r="AH2432" t="s">
        <v>360</v>
      </c>
      <c r="AI2432" t="s">
        <v>360</v>
      </c>
      <c r="AK2432" t="s">
        <v>1557</v>
      </c>
      <c r="AL2432">
        <v>5</v>
      </c>
      <c r="AM2432">
        <v>3</v>
      </c>
      <c r="AN2432" t="s">
        <v>360</v>
      </c>
      <c r="AP2432" t="s">
        <v>26</v>
      </c>
      <c r="AQ2432">
        <v>4</v>
      </c>
      <c r="AV2432" t="s">
        <v>3779</v>
      </c>
      <c r="AW2432" t="s">
        <v>5353</v>
      </c>
      <c r="AX2432">
        <v>1</v>
      </c>
    </row>
    <row r="2433" spans="27:50">
      <c r="AA2433" t="s">
        <v>6912</v>
      </c>
      <c r="AB2433">
        <v>9</v>
      </c>
      <c r="AC2433">
        <v>5</v>
      </c>
      <c r="AD2433" t="s">
        <v>360</v>
      </c>
      <c r="AF2433" t="s">
        <v>8627</v>
      </c>
      <c r="AG2433">
        <v>2</v>
      </c>
      <c r="AH2433" t="s">
        <v>360</v>
      </c>
      <c r="AI2433" t="s">
        <v>360</v>
      </c>
      <c r="AK2433" t="s">
        <v>3795</v>
      </c>
      <c r="AL2433">
        <v>5</v>
      </c>
      <c r="AM2433">
        <v>4</v>
      </c>
      <c r="AN2433" t="s">
        <v>360</v>
      </c>
      <c r="AP2433" t="s">
        <v>8628</v>
      </c>
      <c r="AQ2433">
        <v>4</v>
      </c>
      <c r="AV2433" t="s">
        <v>370</v>
      </c>
      <c r="AW2433" t="s">
        <v>5341</v>
      </c>
      <c r="AX2433">
        <v>1</v>
      </c>
    </row>
    <row r="2434" spans="27:50">
      <c r="AA2434" t="s">
        <v>6960</v>
      </c>
      <c r="AB2434">
        <v>9</v>
      </c>
      <c r="AC2434">
        <v>6</v>
      </c>
      <c r="AD2434" t="s">
        <v>360</v>
      </c>
      <c r="AF2434" t="s">
        <v>1180</v>
      </c>
      <c r="AG2434">
        <v>2</v>
      </c>
      <c r="AH2434">
        <v>2</v>
      </c>
      <c r="AI2434" t="s">
        <v>360</v>
      </c>
      <c r="AK2434" t="s">
        <v>8629</v>
      </c>
      <c r="AL2434">
        <v>5</v>
      </c>
      <c r="AM2434">
        <v>2</v>
      </c>
      <c r="AN2434" t="s">
        <v>360</v>
      </c>
      <c r="AP2434" t="s">
        <v>7235</v>
      </c>
      <c r="AQ2434">
        <v>4</v>
      </c>
      <c r="AV2434" t="s">
        <v>370</v>
      </c>
      <c r="AW2434" t="s">
        <v>5353</v>
      </c>
      <c r="AX2434">
        <v>4</v>
      </c>
    </row>
    <row r="2435" spans="27:50">
      <c r="AA2435" t="s">
        <v>3224</v>
      </c>
      <c r="AB2435">
        <v>9</v>
      </c>
      <c r="AC2435">
        <v>3</v>
      </c>
      <c r="AD2435" t="s">
        <v>360</v>
      </c>
      <c r="AF2435" t="s">
        <v>830</v>
      </c>
      <c r="AG2435">
        <v>2</v>
      </c>
      <c r="AH2435">
        <v>2</v>
      </c>
      <c r="AI2435">
        <v>2</v>
      </c>
      <c r="AK2435" t="s">
        <v>8247</v>
      </c>
      <c r="AL2435">
        <v>5</v>
      </c>
      <c r="AM2435">
        <v>2</v>
      </c>
      <c r="AN2435" t="s">
        <v>360</v>
      </c>
      <c r="AP2435" t="s">
        <v>8630</v>
      </c>
      <c r="AQ2435">
        <v>4</v>
      </c>
      <c r="AV2435" t="s">
        <v>278</v>
      </c>
      <c r="AW2435" t="s">
        <v>5341</v>
      </c>
      <c r="AX2435">
        <v>6</v>
      </c>
    </row>
    <row r="2436" spans="27:50">
      <c r="AA2436" t="s">
        <v>6543</v>
      </c>
      <c r="AB2436">
        <v>9</v>
      </c>
      <c r="AC2436">
        <v>1</v>
      </c>
      <c r="AD2436" t="s">
        <v>360</v>
      </c>
      <c r="AF2436" t="s">
        <v>2450</v>
      </c>
      <c r="AG2436">
        <v>2</v>
      </c>
      <c r="AH2436">
        <v>2</v>
      </c>
      <c r="AI2436" t="s">
        <v>360</v>
      </c>
      <c r="AK2436" t="s">
        <v>7805</v>
      </c>
      <c r="AL2436">
        <v>5</v>
      </c>
      <c r="AM2436">
        <v>2</v>
      </c>
      <c r="AN2436" t="s">
        <v>360</v>
      </c>
      <c r="AP2436" t="s">
        <v>8631</v>
      </c>
      <c r="AQ2436">
        <v>4</v>
      </c>
      <c r="AV2436" t="s">
        <v>278</v>
      </c>
      <c r="AW2436" t="s">
        <v>5353</v>
      </c>
      <c r="AX2436">
        <v>4</v>
      </c>
    </row>
    <row r="2437" spans="27:50">
      <c r="AA2437" t="s">
        <v>6957</v>
      </c>
      <c r="AB2437">
        <v>9</v>
      </c>
      <c r="AC2437">
        <v>4</v>
      </c>
      <c r="AD2437" t="s">
        <v>360</v>
      </c>
      <c r="AF2437" t="s">
        <v>8632</v>
      </c>
      <c r="AG2437">
        <v>2</v>
      </c>
      <c r="AH2437" t="s">
        <v>360</v>
      </c>
      <c r="AI2437" t="s">
        <v>360</v>
      </c>
      <c r="AK2437" t="s">
        <v>8257</v>
      </c>
      <c r="AL2437">
        <v>5</v>
      </c>
      <c r="AM2437">
        <v>4</v>
      </c>
      <c r="AN2437" t="s">
        <v>360</v>
      </c>
      <c r="AP2437" t="s">
        <v>7237</v>
      </c>
      <c r="AQ2437">
        <v>4</v>
      </c>
      <c r="AV2437" t="s">
        <v>573</v>
      </c>
      <c r="AW2437" t="s">
        <v>5341</v>
      </c>
      <c r="AX2437">
        <v>3</v>
      </c>
    </row>
    <row r="2438" spans="27:50">
      <c r="AA2438" t="s">
        <v>3313</v>
      </c>
      <c r="AB2438">
        <v>9</v>
      </c>
      <c r="AC2438">
        <v>4</v>
      </c>
      <c r="AD2438" t="s">
        <v>360</v>
      </c>
      <c r="AF2438" t="s">
        <v>2465</v>
      </c>
      <c r="AG2438">
        <v>2</v>
      </c>
      <c r="AH2438">
        <v>1</v>
      </c>
      <c r="AI2438" t="s">
        <v>360</v>
      </c>
      <c r="AK2438" t="s">
        <v>3813</v>
      </c>
      <c r="AL2438">
        <v>5</v>
      </c>
      <c r="AM2438">
        <v>4</v>
      </c>
      <c r="AN2438" t="s">
        <v>360</v>
      </c>
      <c r="AP2438" t="s">
        <v>8633</v>
      </c>
      <c r="AQ2438">
        <v>4</v>
      </c>
      <c r="AV2438" t="s">
        <v>573</v>
      </c>
      <c r="AW2438" t="s">
        <v>5353</v>
      </c>
      <c r="AX2438">
        <v>7</v>
      </c>
    </row>
    <row r="2439" spans="27:50">
      <c r="AA2439" t="s">
        <v>6962</v>
      </c>
      <c r="AB2439">
        <v>9</v>
      </c>
      <c r="AC2439">
        <v>4</v>
      </c>
      <c r="AD2439" t="s">
        <v>360</v>
      </c>
      <c r="AF2439" t="s">
        <v>1188</v>
      </c>
      <c r="AG2439">
        <v>2</v>
      </c>
      <c r="AH2439">
        <v>2</v>
      </c>
      <c r="AI2439">
        <v>1</v>
      </c>
      <c r="AK2439" t="s">
        <v>8264</v>
      </c>
      <c r="AL2439">
        <v>5</v>
      </c>
      <c r="AM2439">
        <v>2</v>
      </c>
      <c r="AN2439" t="s">
        <v>360</v>
      </c>
      <c r="AP2439" t="s">
        <v>6515</v>
      </c>
      <c r="AQ2439">
        <v>4</v>
      </c>
      <c r="AV2439" t="s">
        <v>8634</v>
      </c>
      <c r="AW2439" t="s">
        <v>5341</v>
      </c>
      <c r="AX2439">
        <v>1</v>
      </c>
    </row>
    <row r="2440" spans="27:50">
      <c r="AA2440" t="s">
        <v>6964</v>
      </c>
      <c r="AB2440">
        <v>9</v>
      </c>
      <c r="AC2440">
        <v>4</v>
      </c>
      <c r="AD2440" t="s">
        <v>360</v>
      </c>
      <c r="AF2440" t="s">
        <v>1192</v>
      </c>
      <c r="AG2440">
        <v>2</v>
      </c>
      <c r="AH2440">
        <v>2</v>
      </c>
      <c r="AI2440" t="s">
        <v>360</v>
      </c>
      <c r="AK2440" t="s">
        <v>3866</v>
      </c>
      <c r="AL2440">
        <v>5</v>
      </c>
      <c r="AM2440">
        <v>3</v>
      </c>
      <c r="AN2440" t="s">
        <v>360</v>
      </c>
      <c r="AP2440" t="s">
        <v>8635</v>
      </c>
      <c r="AQ2440">
        <v>4</v>
      </c>
      <c r="AV2440" t="s">
        <v>542</v>
      </c>
      <c r="AW2440" t="s">
        <v>5341</v>
      </c>
      <c r="AX2440">
        <v>23</v>
      </c>
    </row>
    <row r="2441" spans="27:50">
      <c r="AA2441" t="s">
        <v>1416</v>
      </c>
      <c r="AB2441">
        <v>9</v>
      </c>
      <c r="AC2441">
        <v>4</v>
      </c>
      <c r="AD2441" t="s">
        <v>360</v>
      </c>
      <c r="AF2441" t="s">
        <v>1679</v>
      </c>
      <c r="AG2441">
        <v>2</v>
      </c>
      <c r="AH2441">
        <v>1</v>
      </c>
      <c r="AI2441">
        <v>1</v>
      </c>
      <c r="AK2441" t="s">
        <v>8636</v>
      </c>
      <c r="AL2441">
        <v>5</v>
      </c>
      <c r="AM2441" t="s">
        <v>360</v>
      </c>
      <c r="AN2441" t="s">
        <v>360</v>
      </c>
      <c r="AP2441" t="s">
        <v>7739</v>
      </c>
      <c r="AQ2441">
        <v>4</v>
      </c>
      <c r="AV2441" t="s">
        <v>542</v>
      </c>
      <c r="AW2441" t="s">
        <v>5353</v>
      </c>
      <c r="AX2441">
        <v>31</v>
      </c>
    </row>
    <row r="2442" spans="27:50">
      <c r="AA2442" t="s">
        <v>6965</v>
      </c>
      <c r="AB2442">
        <v>9</v>
      </c>
      <c r="AC2442">
        <v>5</v>
      </c>
      <c r="AD2442" t="s">
        <v>360</v>
      </c>
      <c r="AF2442" t="s">
        <v>2469</v>
      </c>
      <c r="AG2442">
        <v>2</v>
      </c>
      <c r="AH2442">
        <v>1</v>
      </c>
      <c r="AI2442" t="s">
        <v>360</v>
      </c>
      <c r="AK2442" t="s">
        <v>8637</v>
      </c>
      <c r="AL2442">
        <v>5</v>
      </c>
      <c r="AM2442">
        <v>3</v>
      </c>
      <c r="AN2442" t="s">
        <v>360</v>
      </c>
      <c r="AP2442" t="s">
        <v>8638</v>
      </c>
      <c r="AQ2442">
        <v>4</v>
      </c>
      <c r="AV2442" t="s">
        <v>506</v>
      </c>
      <c r="AW2442" t="s">
        <v>5341</v>
      </c>
      <c r="AX2442">
        <v>4</v>
      </c>
    </row>
    <row r="2443" spans="27:50">
      <c r="AA2443" t="s">
        <v>6927</v>
      </c>
      <c r="AB2443">
        <v>9</v>
      </c>
      <c r="AC2443">
        <v>3</v>
      </c>
      <c r="AD2443" t="s">
        <v>360</v>
      </c>
      <c r="AF2443" t="s">
        <v>8639</v>
      </c>
      <c r="AG2443">
        <v>2</v>
      </c>
      <c r="AH2443" t="s">
        <v>360</v>
      </c>
      <c r="AI2443" t="s">
        <v>360</v>
      </c>
      <c r="AK2443" t="s">
        <v>4047</v>
      </c>
      <c r="AL2443">
        <v>5</v>
      </c>
      <c r="AM2443">
        <v>4</v>
      </c>
      <c r="AN2443" t="s">
        <v>360</v>
      </c>
      <c r="AP2443" t="s">
        <v>8640</v>
      </c>
      <c r="AQ2443">
        <v>4</v>
      </c>
      <c r="AV2443" t="s">
        <v>506</v>
      </c>
      <c r="AW2443" t="s">
        <v>5353</v>
      </c>
      <c r="AX2443">
        <v>9</v>
      </c>
    </row>
    <row r="2444" spans="27:50">
      <c r="AA2444" t="s">
        <v>6968</v>
      </c>
      <c r="AB2444">
        <v>9</v>
      </c>
      <c r="AC2444">
        <v>1</v>
      </c>
      <c r="AD2444" t="s">
        <v>360</v>
      </c>
      <c r="AF2444" t="s">
        <v>2472</v>
      </c>
      <c r="AG2444">
        <v>2</v>
      </c>
      <c r="AH2444">
        <v>1</v>
      </c>
      <c r="AI2444" t="s">
        <v>360</v>
      </c>
      <c r="AK2444" t="s">
        <v>7833</v>
      </c>
      <c r="AL2444">
        <v>5</v>
      </c>
      <c r="AM2444">
        <v>2</v>
      </c>
      <c r="AN2444" t="s">
        <v>360</v>
      </c>
      <c r="AP2444" t="s">
        <v>2757</v>
      </c>
      <c r="AQ2444">
        <v>4</v>
      </c>
      <c r="AV2444" t="s">
        <v>3784</v>
      </c>
      <c r="AW2444" t="s">
        <v>5341</v>
      </c>
      <c r="AX2444">
        <v>1</v>
      </c>
    </row>
    <row r="2445" spans="27:50">
      <c r="AA2445" t="s">
        <v>6977</v>
      </c>
      <c r="AB2445">
        <v>9</v>
      </c>
      <c r="AC2445">
        <v>3</v>
      </c>
      <c r="AD2445" t="s">
        <v>360</v>
      </c>
      <c r="AF2445" t="s">
        <v>8641</v>
      </c>
      <c r="AG2445">
        <v>2</v>
      </c>
      <c r="AH2445" t="s">
        <v>360</v>
      </c>
      <c r="AI2445" t="s">
        <v>360</v>
      </c>
      <c r="AK2445" t="s">
        <v>7525</v>
      </c>
      <c r="AL2445">
        <v>5</v>
      </c>
      <c r="AM2445" t="s">
        <v>360</v>
      </c>
      <c r="AN2445" t="s">
        <v>360</v>
      </c>
      <c r="AP2445" t="s">
        <v>8642</v>
      </c>
      <c r="AQ2445">
        <v>4</v>
      </c>
      <c r="AV2445" t="s">
        <v>3784</v>
      </c>
      <c r="AW2445" t="s">
        <v>5353</v>
      </c>
      <c r="AX2445">
        <v>1</v>
      </c>
    </row>
    <row r="2446" spans="27:50">
      <c r="AA2446" t="s">
        <v>6974</v>
      </c>
      <c r="AB2446">
        <v>9</v>
      </c>
      <c r="AC2446">
        <v>1</v>
      </c>
      <c r="AD2446" t="s">
        <v>360</v>
      </c>
      <c r="AF2446" t="s">
        <v>1196</v>
      </c>
      <c r="AG2446">
        <v>2</v>
      </c>
      <c r="AH2446">
        <v>2</v>
      </c>
      <c r="AI2446" t="s">
        <v>360</v>
      </c>
      <c r="AK2446" t="s">
        <v>8643</v>
      </c>
      <c r="AL2446">
        <v>5</v>
      </c>
      <c r="AM2446">
        <v>3</v>
      </c>
      <c r="AN2446" t="s">
        <v>360</v>
      </c>
      <c r="AP2446" t="s">
        <v>8644</v>
      </c>
      <c r="AQ2446">
        <v>4</v>
      </c>
      <c r="AV2446" t="s">
        <v>1553</v>
      </c>
      <c r="AW2446" t="s">
        <v>5341</v>
      </c>
      <c r="AX2446">
        <v>1</v>
      </c>
    </row>
    <row r="2447" spans="27:50">
      <c r="AA2447" t="s">
        <v>3610</v>
      </c>
      <c r="AB2447">
        <v>9</v>
      </c>
      <c r="AC2447">
        <v>4</v>
      </c>
      <c r="AD2447" t="s">
        <v>360</v>
      </c>
      <c r="AF2447" t="s">
        <v>2479</v>
      </c>
      <c r="AG2447">
        <v>2</v>
      </c>
      <c r="AH2447">
        <v>1</v>
      </c>
      <c r="AI2447" t="s">
        <v>360</v>
      </c>
      <c r="AK2447" t="s">
        <v>8645</v>
      </c>
      <c r="AL2447">
        <v>5</v>
      </c>
      <c r="AM2447">
        <v>3</v>
      </c>
      <c r="AN2447" t="s">
        <v>360</v>
      </c>
      <c r="AP2447" t="s">
        <v>8646</v>
      </c>
      <c r="AQ2447">
        <v>4</v>
      </c>
      <c r="AV2447" t="s">
        <v>3785</v>
      </c>
      <c r="AW2447" t="s">
        <v>5341</v>
      </c>
      <c r="AX2447">
        <v>1</v>
      </c>
    </row>
    <row r="2448" spans="27:50">
      <c r="AA2448" t="s">
        <v>6981</v>
      </c>
      <c r="AB2448">
        <v>9</v>
      </c>
      <c r="AC2448">
        <v>3</v>
      </c>
      <c r="AD2448" t="s">
        <v>360</v>
      </c>
      <c r="AF2448" t="s">
        <v>8647</v>
      </c>
      <c r="AG2448">
        <v>2</v>
      </c>
      <c r="AH2448">
        <v>1</v>
      </c>
      <c r="AI2448" t="s">
        <v>360</v>
      </c>
      <c r="AK2448" t="s">
        <v>8304</v>
      </c>
      <c r="AL2448">
        <v>5</v>
      </c>
      <c r="AM2448">
        <v>2</v>
      </c>
      <c r="AN2448" t="s">
        <v>360</v>
      </c>
      <c r="AP2448" t="s">
        <v>8648</v>
      </c>
      <c r="AQ2448">
        <v>4</v>
      </c>
      <c r="AV2448" t="s">
        <v>8649</v>
      </c>
      <c r="AW2448" t="s">
        <v>5341</v>
      </c>
      <c r="AX2448">
        <v>2</v>
      </c>
    </row>
    <row r="2449" spans="27:50">
      <c r="AA2449" t="s">
        <v>3730</v>
      </c>
      <c r="AB2449">
        <v>9</v>
      </c>
      <c r="AC2449">
        <v>2</v>
      </c>
      <c r="AD2449" t="s">
        <v>360</v>
      </c>
      <c r="AF2449" t="s">
        <v>8650</v>
      </c>
      <c r="AG2449">
        <v>2</v>
      </c>
      <c r="AH2449" t="s">
        <v>360</v>
      </c>
      <c r="AI2449" t="s">
        <v>360</v>
      </c>
      <c r="AK2449" t="s">
        <v>1708</v>
      </c>
      <c r="AL2449">
        <v>5</v>
      </c>
      <c r="AM2449">
        <v>4</v>
      </c>
      <c r="AN2449" t="s">
        <v>360</v>
      </c>
      <c r="AP2449" t="s">
        <v>8651</v>
      </c>
      <c r="AQ2449">
        <v>4</v>
      </c>
      <c r="AV2449" t="s">
        <v>1063</v>
      </c>
      <c r="AW2449" t="s">
        <v>5341</v>
      </c>
      <c r="AX2449">
        <v>1</v>
      </c>
    </row>
    <row r="2450" spans="27:50">
      <c r="AA2450" t="s">
        <v>6984</v>
      </c>
      <c r="AB2450">
        <v>9</v>
      </c>
      <c r="AC2450">
        <v>7</v>
      </c>
      <c r="AD2450" t="s">
        <v>360</v>
      </c>
      <c r="AF2450" t="s">
        <v>8652</v>
      </c>
      <c r="AG2450">
        <v>2</v>
      </c>
      <c r="AH2450">
        <v>1</v>
      </c>
      <c r="AI2450" t="s">
        <v>360</v>
      </c>
      <c r="AK2450" t="s">
        <v>8351</v>
      </c>
      <c r="AL2450">
        <v>5</v>
      </c>
      <c r="AM2450">
        <v>2</v>
      </c>
      <c r="AN2450" t="s">
        <v>360</v>
      </c>
      <c r="AP2450" t="s">
        <v>8653</v>
      </c>
      <c r="AQ2450">
        <v>4</v>
      </c>
      <c r="AV2450" t="s">
        <v>1063</v>
      </c>
      <c r="AW2450" t="s">
        <v>5353</v>
      </c>
      <c r="AX2450">
        <v>1</v>
      </c>
    </row>
    <row r="2451" spans="27:50">
      <c r="AA2451" t="s">
        <v>6986</v>
      </c>
      <c r="AB2451">
        <v>9</v>
      </c>
      <c r="AC2451">
        <v>1</v>
      </c>
      <c r="AD2451" t="s">
        <v>360</v>
      </c>
      <c r="AF2451" t="s">
        <v>8654</v>
      </c>
      <c r="AG2451">
        <v>2</v>
      </c>
      <c r="AH2451" t="s">
        <v>360</v>
      </c>
      <c r="AI2451" t="s">
        <v>360</v>
      </c>
      <c r="AK2451" t="s">
        <v>7864</v>
      </c>
      <c r="AL2451">
        <v>5</v>
      </c>
      <c r="AM2451">
        <v>2</v>
      </c>
      <c r="AN2451" t="s">
        <v>360</v>
      </c>
      <c r="AP2451" t="s">
        <v>8655</v>
      </c>
      <c r="AQ2451">
        <v>4</v>
      </c>
      <c r="AV2451" t="s">
        <v>1555</v>
      </c>
      <c r="AW2451" t="s">
        <v>5341</v>
      </c>
      <c r="AX2451">
        <v>1</v>
      </c>
    </row>
    <row r="2452" spans="27:50">
      <c r="AA2452" t="s">
        <v>6988</v>
      </c>
      <c r="AB2452">
        <v>9</v>
      </c>
      <c r="AC2452">
        <v>4</v>
      </c>
      <c r="AD2452" t="s">
        <v>360</v>
      </c>
      <c r="AF2452" t="s">
        <v>2505</v>
      </c>
      <c r="AG2452">
        <v>2</v>
      </c>
      <c r="AH2452">
        <v>1</v>
      </c>
      <c r="AI2452" t="s">
        <v>360</v>
      </c>
      <c r="AK2452" t="s">
        <v>7868</v>
      </c>
      <c r="AL2452">
        <v>5</v>
      </c>
      <c r="AM2452">
        <v>1</v>
      </c>
      <c r="AN2452" t="s">
        <v>360</v>
      </c>
      <c r="AP2452" t="s">
        <v>2780</v>
      </c>
      <c r="AQ2452">
        <v>4</v>
      </c>
      <c r="AV2452" t="s">
        <v>1555</v>
      </c>
      <c r="AW2452" t="s">
        <v>5353</v>
      </c>
      <c r="AX2452">
        <v>1</v>
      </c>
    </row>
    <row r="2453" spans="27:50">
      <c r="AA2453" t="s">
        <v>6993</v>
      </c>
      <c r="AB2453">
        <v>9</v>
      </c>
      <c r="AC2453">
        <v>2</v>
      </c>
      <c r="AD2453" t="s">
        <v>360</v>
      </c>
      <c r="AF2453" t="s">
        <v>2508</v>
      </c>
      <c r="AG2453">
        <v>2</v>
      </c>
      <c r="AH2453">
        <v>1</v>
      </c>
      <c r="AI2453" t="s">
        <v>360</v>
      </c>
      <c r="AK2453" t="s">
        <v>8358</v>
      </c>
      <c r="AL2453">
        <v>5</v>
      </c>
      <c r="AM2453">
        <v>2</v>
      </c>
      <c r="AN2453" t="s">
        <v>360</v>
      </c>
      <c r="AP2453" t="s">
        <v>2782</v>
      </c>
      <c r="AQ2453">
        <v>4</v>
      </c>
      <c r="AV2453" t="s">
        <v>8656</v>
      </c>
      <c r="AW2453" t="s">
        <v>5341</v>
      </c>
      <c r="AX2453">
        <v>1</v>
      </c>
    </row>
    <row r="2454" spans="27:50">
      <c r="AA2454" t="s">
        <v>6996</v>
      </c>
      <c r="AB2454">
        <v>9</v>
      </c>
      <c r="AC2454">
        <v>2</v>
      </c>
      <c r="AD2454" t="s">
        <v>360</v>
      </c>
      <c r="AF2454" t="s">
        <v>8657</v>
      </c>
      <c r="AG2454">
        <v>2</v>
      </c>
      <c r="AH2454" t="s">
        <v>360</v>
      </c>
      <c r="AI2454" t="s">
        <v>360</v>
      </c>
      <c r="AK2454" t="s">
        <v>8658</v>
      </c>
      <c r="AL2454">
        <v>5</v>
      </c>
      <c r="AM2454">
        <v>3</v>
      </c>
      <c r="AN2454">
        <v>1</v>
      </c>
      <c r="AP2454" t="s">
        <v>8659</v>
      </c>
      <c r="AQ2454">
        <v>4</v>
      </c>
      <c r="AV2454" t="s">
        <v>8656</v>
      </c>
      <c r="AW2454" t="s">
        <v>5353</v>
      </c>
      <c r="AX2454">
        <v>1</v>
      </c>
    </row>
    <row r="2455" spans="27:50">
      <c r="AA2455" t="s">
        <v>1559</v>
      </c>
      <c r="AB2455">
        <v>9</v>
      </c>
      <c r="AC2455">
        <v>8</v>
      </c>
      <c r="AD2455" t="s">
        <v>360</v>
      </c>
      <c r="AF2455" t="s">
        <v>1198</v>
      </c>
      <c r="AG2455">
        <v>2</v>
      </c>
      <c r="AH2455">
        <v>2</v>
      </c>
      <c r="AI2455" t="s">
        <v>360</v>
      </c>
      <c r="AK2455" t="s">
        <v>7870</v>
      </c>
      <c r="AL2455">
        <v>5</v>
      </c>
      <c r="AM2455" t="s">
        <v>360</v>
      </c>
      <c r="AN2455" t="s">
        <v>360</v>
      </c>
      <c r="AP2455" t="s">
        <v>2794</v>
      </c>
      <c r="AQ2455">
        <v>4</v>
      </c>
      <c r="AV2455" t="s">
        <v>3787</v>
      </c>
      <c r="AW2455" t="s">
        <v>5353</v>
      </c>
      <c r="AX2455">
        <v>1</v>
      </c>
    </row>
    <row r="2456" spans="27:50">
      <c r="AA2456" t="s">
        <v>7000</v>
      </c>
      <c r="AB2456">
        <v>9</v>
      </c>
      <c r="AC2456">
        <v>5</v>
      </c>
      <c r="AD2456" t="s">
        <v>360</v>
      </c>
      <c r="AF2456" t="s">
        <v>1202</v>
      </c>
      <c r="AG2456">
        <v>2</v>
      </c>
      <c r="AH2456">
        <v>2</v>
      </c>
      <c r="AI2456" t="s">
        <v>360</v>
      </c>
      <c r="AK2456" t="s">
        <v>8660</v>
      </c>
      <c r="AL2456">
        <v>5</v>
      </c>
      <c r="AM2456">
        <v>2</v>
      </c>
      <c r="AN2456" t="s">
        <v>360</v>
      </c>
      <c r="AP2456" t="s">
        <v>1773</v>
      </c>
      <c r="AQ2456">
        <v>4</v>
      </c>
      <c r="AV2456" t="s">
        <v>3788</v>
      </c>
      <c r="AW2456" t="s">
        <v>5353</v>
      </c>
      <c r="AX2456">
        <v>1</v>
      </c>
    </row>
    <row r="2457" spans="27:50">
      <c r="AA2457" t="s">
        <v>6547</v>
      </c>
      <c r="AB2457">
        <v>9</v>
      </c>
      <c r="AC2457">
        <v>3</v>
      </c>
      <c r="AD2457" t="s">
        <v>360</v>
      </c>
      <c r="AF2457" t="s">
        <v>2541</v>
      </c>
      <c r="AG2457">
        <v>2</v>
      </c>
      <c r="AH2457">
        <v>2</v>
      </c>
      <c r="AI2457" t="s">
        <v>360</v>
      </c>
      <c r="AK2457" t="s">
        <v>8661</v>
      </c>
      <c r="AL2457">
        <v>5</v>
      </c>
      <c r="AM2457">
        <v>1</v>
      </c>
      <c r="AN2457" t="s">
        <v>360</v>
      </c>
      <c r="AP2457" t="s">
        <v>1269</v>
      </c>
      <c r="AQ2457">
        <v>4</v>
      </c>
      <c r="AV2457" t="s">
        <v>8231</v>
      </c>
      <c r="AW2457" t="s">
        <v>5353</v>
      </c>
      <c r="AX2457">
        <v>1</v>
      </c>
    </row>
    <row r="2458" spans="27:50">
      <c r="AA2458" t="s">
        <v>3864</v>
      </c>
      <c r="AB2458">
        <v>9</v>
      </c>
      <c r="AC2458">
        <v>4</v>
      </c>
      <c r="AD2458" t="s">
        <v>360</v>
      </c>
      <c r="AF2458" t="s">
        <v>8662</v>
      </c>
      <c r="AG2458">
        <v>2</v>
      </c>
      <c r="AH2458" t="s">
        <v>360</v>
      </c>
      <c r="AI2458" t="s">
        <v>360</v>
      </c>
      <c r="AK2458" t="s">
        <v>4463</v>
      </c>
      <c r="AL2458">
        <v>5</v>
      </c>
      <c r="AM2458">
        <v>2</v>
      </c>
      <c r="AN2458" t="s">
        <v>360</v>
      </c>
      <c r="AP2458" t="s">
        <v>7241</v>
      </c>
      <c r="AQ2458">
        <v>4</v>
      </c>
      <c r="AV2458" t="s">
        <v>3789</v>
      </c>
      <c r="AW2458" t="s">
        <v>5353</v>
      </c>
      <c r="AX2458">
        <v>1</v>
      </c>
    </row>
    <row r="2459" spans="27:50">
      <c r="AA2459" t="s">
        <v>934</v>
      </c>
      <c r="AB2459">
        <v>9</v>
      </c>
      <c r="AC2459">
        <v>6</v>
      </c>
      <c r="AD2459" t="s">
        <v>360</v>
      </c>
      <c r="AF2459" t="s">
        <v>8663</v>
      </c>
      <c r="AG2459">
        <v>2</v>
      </c>
      <c r="AH2459" t="s">
        <v>360</v>
      </c>
      <c r="AI2459" t="s">
        <v>360</v>
      </c>
      <c r="AK2459" t="s">
        <v>7876</v>
      </c>
      <c r="AL2459">
        <v>5</v>
      </c>
      <c r="AM2459">
        <v>1</v>
      </c>
      <c r="AN2459" t="s">
        <v>360</v>
      </c>
      <c r="AP2459" t="s">
        <v>1784</v>
      </c>
      <c r="AQ2459">
        <v>4</v>
      </c>
      <c r="AV2459" t="s">
        <v>3792</v>
      </c>
      <c r="AW2459" t="s">
        <v>5353</v>
      </c>
      <c r="AX2459">
        <v>1</v>
      </c>
    </row>
    <row r="2460" spans="27:50">
      <c r="AA2460" t="s">
        <v>7003</v>
      </c>
      <c r="AB2460">
        <v>9</v>
      </c>
      <c r="AC2460">
        <v>1</v>
      </c>
      <c r="AD2460" t="s">
        <v>360</v>
      </c>
      <c r="AF2460" t="s">
        <v>8664</v>
      </c>
      <c r="AG2460">
        <v>2</v>
      </c>
      <c r="AH2460" t="s">
        <v>360</v>
      </c>
      <c r="AI2460" t="s">
        <v>360</v>
      </c>
      <c r="AK2460" t="s">
        <v>8388</v>
      </c>
      <c r="AL2460">
        <v>5</v>
      </c>
      <c r="AM2460">
        <v>2</v>
      </c>
      <c r="AN2460" t="s">
        <v>360</v>
      </c>
      <c r="AP2460" t="s">
        <v>7758</v>
      </c>
      <c r="AQ2460">
        <v>4</v>
      </c>
      <c r="AV2460" t="s">
        <v>3793</v>
      </c>
      <c r="AW2460" t="s">
        <v>5341</v>
      </c>
      <c r="AX2460">
        <v>1</v>
      </c>
    </row>
    <row r="2461" spans="27:50">
      <c r="AA2461" t="s">
        <v>1578</v>
      </c>
      <c r="AB2461">
        <v>9</v>
      </c>
      <c r="AC2461">
        <v>4</v>
      </c>
      <c r="AD2461" t="s">
        <v>360</v>
      </c>
      <c r="AF2461" t="s">
        <v>8665</v>
      </c>
      <c r="AG2461">
        <v>2</v>
      </c>
      <c r="AH2461" t="s">
        <v>360</v>
      </c>
      <c r="AI2461" t="s">
        <v>360</v>
      </c>
      <c r="AK2461" t="s">
        <v>4542</v>
      </c>
      <c r="AL2461">
        <v>5</v>
      </c>
      <c r="AM2461">
        <v>3</v>
      </c>
      <c r="AN2461" t="s">
        <v>360</v>
      </c>
      <c r="AP2461" t="s">
        <v>8666</v>
      </c>
      <c r="AQ2461">
        <v>4</v>
      </c>
      <c r="AV2461" t="s">
        <v>3794</v>
      </c>
      <c r="AW2461" t="s">
        <v>5353</v>
      </c>
      <c r="AX2461">
        <v>1</v>
      </c>
    </row>
    <row r="2462" spans="27:50">
      <c r="AA2462" t="s">
        <v>7005</v>
      </c>
      <c r="AB2462">
        <v>9</v>
      </c>
      <c r="AC2462">
        <v>1</v>
      </c>
      <c r="AD2462" t="s">
        <v>360</v>
      </c>
      <c r="AF2462" t="s">
        <v>2560</v>
      </c>
      <c r="AG2462">
        <v>2</v>
      </c>
      <c r="AH2462">
        <v>1</v>
      </c>
      <c r="AI2462" t="s">
        <v>360</v>
      </c>
      <c r="AK2462" t="s">
        <v>8399</v>
      </c>
      <c r="AL2462">
        <v>5</v>
      </c>
      <c r="AM2462">
        <v>3</v>
      </c>
      <c r="AN2462" t="s">
        <v>360</v>
      </c>
      <c r="AP2462" t="s">
        <v>2826</v>
      </c>
      <c r="AQ2462">
        <v>4</v>
      </c>
      <c r="AV2462" t="s">
        <v>3795</v>
      </c>
      <c r="AW2462" t="s">
        <v>5341</v>
      </c>
      <c r="AX2462">
        <v>1</v>
      </c>
    </row>
    <row r="2463" spans="27:50">
      <c r="AA2463" t="s">
        <v>7007</v>
      </c>
      <c r="AB2463">
        <v>9</v>
      </c>
      <c r="AC2463">
        <v>5</v>
      </c>
      <c r="AD2463" t="s">
        <v>360</v>
      </c>
      <c r="AF2463" t="s">
        <v>8667</v>
      </c>
      <c r="AG2463">
        <v>2</v>
      </c>
      <c r="AH2463" t="s">
        <v>360</v>
      </c>
      <c r="AI2463" t="s">
        <v>360</v>
      </c>
      <c r="AK2463" t="s">
        <v>8668</v>
      </c>
      <c r="AL2463">
        <v>5</v>
      </c>
      <c r="AM2463" t="s">
        <v>360</v>
      </c>
      <c r="AN2463" t="s">
        <v>360</v>
      </c>
      <c r="AP2463" t="s">
        <v>8669</v>
      </c>
      <c r="AQ2463">
        <v>4</v>
      </c>
      <c r="AV2463" t="s">
        <v>3797</v>
      </c>
      <c r="AW2463" t="s">
        <v>5353</v>
      </c>
      <c r="AX2463">
        <v>1</v>
      </c>
    </row>
    <row r="2464" spans="27:50">
      <c r="AA2464" t="s">
        <v>1618</v>
      </c>
      <c r="AB2464">
        <v>9</v>
      </c>
      <c r="AC2464">
        <v>4</v>
      </c>
      <c r="AD2464" t="s">
        <v>360</v>
      </c>
      <c r="AF2464" t="s">
        <v>8670</v>
      </c>
      <c r="AG2464">
        <v>2</v>
      </c>
      <c r="AH2464" t="s">
        <v>360</v>
      </c>
      <c r="AI2464" t="s">
        <v>360</v>
      </c>
      <c r="AK2464" t="s">
        <v>7131</v>
      </c>
      <c r="AL2464">
        <v>5</v>
      </c>
      <c r="AM2464">
        <v>3</v>
      </c>
      <c r="AN2464" t="s">
        <v>360</v>
      </c>
      <c r="AP2464" t="s">
        <v>1793</v>
      </c>
      <c r="AQ2464">
        <v>4</v>
      </c>
      <c r="AV2464" t="s">
        <v>8671</v>
      </c>
      <c r="AW2464" t="s">
        <v>5353</v>
      </c>
      <c r="AX2464">
        <v>1</v>
      </c>
    </row>
    <row r="2465" spans="27:50">
      <c r="AA2465" t="s">
        <v>1624</v>
      </c>
      <c r="AB2465">
        <v>9</v>
      </c>
      <c r="AC2465">
        <v>6</v>
      </c>
      <c r="AD2465" t="s">
        <v>360</v>
      </c>
      <c r="AF2465" t="s">
        <v>2579</v>
      </c>
      <c r="AG2465">
        <v>2</v>
      </c>
      <c r="AH2465">
        <v>1</v>
      </c>
      <c r="AI2465" t="s">
        <v>360</v>
      </c>
      <c r="AK2465" t="s">
        <v>8415</v>
      </c>
      <c r="AL2465">
        <v>5</v>
      </c>
      <c r="AM2465" t="s">
        <v>360</v>
      </c>
      <c r="AN2465" t="s">
        <v>360</v>
      </c>
      <c r="AP2465" t="s">
        <v>7243</v>
      </c>
      <c r="AQ2465">
        <v>4</v>
      </c>
      <c r="AV2465" t="s">
        <v>3800</v>
      </c>
      <c r="AW2465" t="s">
        <v>5341</v>
      </c>
      <c r="AX2465">
        <v>1</v>
      </c>
    </row>
    <row r="2466" spans="27:50">
      <c r="AA2466" t="s">
        <v>4050</v>
      </c>
      <c r="AB2466">
        <v>9</v>
      </c>
      <c r="AC2466">
        <v>5</v>
      </c>
      <c r="AD2466" t="s">
        <v>360</v>
      </c>
      <c r="AF2466" t="s">
        <v>2584</v>
      </c>
      <c r="AG2466">
        <v>2</v>
      </c>
      <c r="AH2466">
        <v>1</v>
      </c>
      <c r="AI2466" t="s">
        <v>360</v>
      </c>
      <c r="AK2466" t="s">
        <v>6429</v>
      </c>
      <c r="AL2466">
        <v>5</v>
      </c>
      <c r="AM2466">
        <v>1</v>
      </c>
      <c r="AN2466" t="s">
        <v>360</v>
      </c>
      <c r="AP2466" t="s">
        <v>7245</v>
      </c>
      <c r="AQ2466">
        <v>4</v>
      </c>
      <c r="AV2466" t="s">
        <v>3802</v>
      </c>
      <c r="AW2466" t="s">
        <v>5341</v>
      </c>
      <c r="AX2466">
        <v>1</v>
      </c>
    </row>
    <row r="2467" spans="27:50">
      <c r="AA2467" t="s">
        <v>6553</v>
      </c>
      <c r="AB2467">
        <v>9</v>
      </c>
      <c r="AC2467">
        <v>1</v>
      </c>
      <c r="AD2467" t="s">
        <v>360</v>
      </c>
      <c r="AF2467" t="s">
        <v>2586</v>
      </c>
      <c r="AG2467">
        <v>2</v>
      </c>
      <c r="AH2467">
        <v>1</v>
      </c>
      <c r="AI2467" t="s">
        <v>360</v>
      </c>
      <c r="AK2467" t="s">
        <v>7891</v>
      </c>
      <c r="AL2467">
        <v>5</v>
      </c>
      <c r="AM2467">
        <v>3</v>
      </c>
      <c r="AN2467" t="s">
        <v>360</v>
      </c>
      <c r="AP2467" t="s">
        <v>8672</v>
      </c>
      <c r="AQ2467">
        <v>4</v>
      </c>
      <c r="AV2467" t="s">
        <v>3804</v>
      </c>
      <c r="AW2467" t="s">
        <v>5341</v>
      </c>
      <c r="AX2467">
        <v>1</v>
      </c>
    </row>
    <row r="2468" spans="27:50">
      <c r="AA2468" t="s">
        <v>4066</v>
      </c>
      <c r="AB2468">
        <v>9</v>
      </c>
      <c r="AC2468">
        <v>5</v>
      </c>
      <c r="AD2468" t="s">
        <v>360</v>
      </c>
      <c r="AF2468" t="s">
        <v>1210</v>
      </c>
      <c r="AG2468">
        <v>2</v>
      </c>
      <c r="AH2468">
        <v>2</v>
      </c>
      <c r="AI2468" t="s">
        <v>360</v>
      </c>
      <c r="AK2468" t="s">
        <v>1754</v>
      </c>
      <c r="AL2468">
        <v>5</v>
      </c>
      <c r="AM2468">
        <v>2</v>
      </c>
      <c r="AN2468">
        <v>1</v>
      </c>
      <c r="AP2468" t="s">
        <v>692</v>
      </c>
      <c r="AQ2468">
        <v>4</v>
      </c>
      <c r="AV2468" t="s">
        <v>3805</v>
      </c>
      <c r="AW2468" t="s">
        <v>5353</v>
      </c>
      <c r="AX2468">
        <v>1</v>
      </c>
    </row>
    <row r="2469" spans="27:50">
      <c r="AA2469" t="s">
        <v>4093</v>
      </c>
      <c r="AB2469">
        <v>9</v>
      </c>
      <c r="AC2469">
        <v>2</v>
      </c>
      <c r="AD2469" t="s">
        <v>360</v>
      </c>
      <c r="AF2469" t="s">
        <v>8673</v>
      </c>
      <c r="AG2469">
        <v>2</v>
      </c>
      <c r="AH2469">
        <v>2</v>
      </c>
      <c r="AI2469" t="s">
        <v>360</v>
      </c>
      <c r="AK2469" t="s">
        <v>7904</v>
      </c>
      <c r="AL2469">
        <v>5</v>
      </c>
      <c r="AM2469">
        <v>2</v>
      </c>
      <c r="AN2469" t="s">
        <v>360</v>
      </c>
      <c r="AP2469" t="s">
        <v>2853</v>
      </c>
      <c r="AQ2469">
        <v>4</v>
      </c>
      <c r="AV2469" t="s">
        <v>1563</v>
      </c>
      <c r="AW2469" t="s">
        <v>5341</v>
      </c>
      <c r="AX2469">
        <v>2</v>
      </c>
    </row>
    <row r="2470" spans="27:50">
      <c r="AA2470" t="s">
        <v>1075</v>
      </c>
      <c r="AB2470">
        <v>9</v>
      </c>
      <c r="AC2470">
        <v>3</v>
      </c>
      <c r="AD2470" t="s">
        <v>360</v>
      </c>
      <c r="AF2470" t="s">
        <v>2603</v>
      </c>
      <c r="AG2470">
        <v>2</v>
      </c>
      <c r="AH2470">
        <v>2</v>
      </c>
      <c r="AI2470" t="s">
        <v>360</v>
      </c>
      <c r="AK2470" t="s">
        <v>4621</v>
      </c>
      <c r="AL2470">
        <v>5</v>
      </c>
      <c r="AM2470">
        <v>3</v>
      </c>
      <c r="AN2470" t="s">
        <v>360</v>
      </c>
      <c r="AP2470" t="s">
        <v>7247</v>
      </c>
      <c r="AQ2470">
        <v>4</v>
      </c>
      <c r="AV2470" t="s">
        <v>3806</v>
      </c>
      <c r="AW2470" t="s">
        <v>5341</v>
      </c>
      <c r="AX2470">
        <v>1</v>
      </c>
    </row>
    <row r="2471" spans="27:50">
      <c r="AA2471" t="s">
        <v>1077</v>
      </c>
      <c r="AB2471">
        <v>9</v>
      </c>
      <c r="AC2471">
        <v>6</v>
      </c>
      <c r="AD2471" t="s">
        <v>360</v>
      </c>
      <c r="AF2471" t="s">
        <v>8674</v>
      </c>
      <c r="AG2471">
        <v>2</v>
      </c>
      <c r="AH2471" t="s">
        <v>360</v>
      </c>
      <c r="AI2471" t="s">
        <v>360</v>
      </c>
      <c r="AK2471" t="s">
        <v>5487</v>
      </c>
      <c r="AL2471">
        <v>5</v>
      </c>
      <c r="AM2471">
        <v>1</v>
      </c>
      <c r="AN2471" t="s">
        <v>360</v>
      </c>
      <c r="AP2471" t="s">
        <v>1280</v>
      </c>
      <c r="AQ2471">
        <v>4</v>
      </c>
      <c r="AV2471" t="s">
        <v>3806</v>
      </c>
      <c r="AW2471" t="s">
        <v>5353</v>
      </c>
      <c r="AX2471">
        <v>1</v>
      </c>
    </row>
    <row r="2472" spans="27:50">
      <c r="AA2472" t="s">
        <v>6557</v>
      </c>
      <c r="AB2472">
        <v>9</v>
      </c>
      <c r="AC2472">
        <v>2</v>
      </c>
      <c r="AD2472" t="s">
        <v>360</v>
      </c>
      <c r="AF2472" t="s">
        <v>8675</v>
      </c>
      <c r="AG2472">
        <v>2</v>
      </c>
      <c r="AH2472" t="s">
        <v>360</v>
      </c>
      <c r="AI2472" t="s">
        <v>360</v>
      </c>
      <c r="AK2472" t="s">
        <v>8676</v>
      </c>
      <c r="AL2472">
        <v>5</v>
      </c>
      <c r="AM2472">
        <v>1</v>
      </c>
      <c r="AN2472" t="s">
        <v>360</v>
      </c>
      <c r="AP2472" t="s">
        <v>8677</v>
      </c>
      <c r="AQ2472">
        <v>4</v>
      </c>
      <c r="AV2472" t="s">
        <v>3808</v>
      </c>
      <c r="AW2472" t="s">
        <v>5341</v>
      </c>
      <c r="AX2472">
        <v>1</v>
      </c>
    </row>
    <row r="2473" spans="27:50">
      <c r="AA2473" t="s">
        <v>6956</v>
      </c>
      <c r="AB2473">
        <v>9</v>
      </c>
      <c r="AC2473">
        <v>4</v>
      </c>
      <c r="AD2473" t="s">
        <v>360</v>
      </c>
      <c r="AF2473" t="s">
        <v>8678</v>
      </c>
      <c r="AG2473">
        <v>2</v>
      </c>
      <c r="AH2473">
        <v>1</v>
      </c>
      <c r="AI2473" t="s">
        <v>360</v>
      </c>
      <c r="AK2473" t="s">
        <v>8435</v>
      </c>
      <c r="AL2473">
        <v>5</v>
      </c>
      <c r="AM2473">
        <v>3</v>
      </c>
      <c r="AN2473" t="s">
        <v>360</v>
      </c>
      <c r="AP2473" t="s">
        <v>7251</v>
      </c>
      <c r="AQ2473">
        <v>4</v>
      </c>
      <c r="AV2473" t="s">
        <v>3811</v>
      </c>
      <c r="AW2473" t="s">
        <v>5353</v>
      </c>
      <c r="AX2473">
        <v>1</v>
      </c>
    </row>
    <row r="2474" spans="27:50">
      <c r="AA2474" t="s">
        <v>6809</v>
      </c>
      <c r="AB2474">
        <v>9</v>
      </c>
      <c r="AC2474">
        <v>3</v>
      </c>
      <c r="AD2474" t="s">
        <v>360</v>
      </c>
      <c r="AF2474" t="s">
        <v>2634</v>
      </c>
      <c r="AG2474">
        <v>2</v>
      </c>
      <c r="AH2474">
        <v>1</v>
      </c>
      <c r="AI2474" t="s">
        <v>360</v>
      </c>
      <c r="AK2474" t="s">
        <v>8437</v>
      </c>
      <c r="AL2474">
        <v>5</v>
      </c>
      <c r="AM2474" t="s">
        <v>360</v>
      </c>
      <c r="AN2474" t="s">
        <v>360</v>
      </c>
      <c r="AP2474" t="s">
        <v>8679</v>
      </c>
      <c r="AQ2474">
        <v>4</v>
      </c>
      <c r="AV2474" t="s">
        <v>3813</v>
      </c>
      <c r="AW2474" t="s">
        <v>5353</v>
      </c>
      <c r="AX2474">
        <v>1</v>
      </c>
    </row>
    <row r="2475" spans="27:50">
      <c r="AA2475" t="s">
        <v>813</v>
      </c>
      <c r="AB2475">
        <v>9</v>
      </c>
      <c r="AC2475">
        <v>7</v>
      </c>
      <c r="AD2475" t="s">
        <v>360</v>
      </c>
      <c r="AF2475" t="s">
        <v>1224</v>
      </c>
      <c r="AG2475">
        <v>2</v>
      </c>
      <c r="AH2475">
        <v>2</v>
      </c>
      <c r="AI2475" t="s">
        <v>360</v>
      </c>
      <c r="AK2475" t="s">
        <v>4638</v>
      </c>
      <c r="AL2475">
        <v>5</v>
      </c>
      <c r="AM2475">
        <v>2</v>
      </c>
      <c r="AN2475" t="s">
        <v>360</v>
      </c>
      <c r="AP2475" t="s">
        <v>8680</v>
      </c>
      <c r="AQ2475">
        <v>4</v>
      </c>
      <c r="AV2475" t="s">
        <v>8681</v>
      </c>
      <c r="AW2475" t="s">
        <v>5341</v>
      </c>
      <c r="AX2475">
        <v>1</v>
      </c>
    </row>
    <row r="2476" spans="27:50">
      <c r="AA2476" t="s">
        <v>4335</v>
      </c>
      <c r="AB2476">
        <v>9</v>
      </c>
      <c r="AC2476">
        <v>5</v>
      </c>
      <c r="AD2476" t="s">
        <v>360</v>
      </c>
      <c r="AF2476" t="s">
        <v>2642</v>
      </c>
      <c r="AG2476">
        <v>2</v>
      </c>
      <c r="AH2476">
        <v>1</v>
      </c>
      <c r="AI2476" t="s">
        <v>360</v>
      </c>
      <c r="AK2476" t="s">
        <v>4654</v>
      </c>
      <c r="AL2476">
        <v>5</v>
      </c>
      <c r="AM2476">
        <v>3</v>
      </c>
      <c r="AN2476" t="s">
        <v>360</v>
      </c>
      <c r="AP2476" t="s">
        <v>8682</v>
      </c>
      <c r="AQ2476">
        <v>4</v>
      </c>
      <c r="AV2476" t="s">
        <v>8681</v>
      </c>
      <c r="AW2476" t="s">
        <v>5353</v>
      </c>
      <c r="AX2476">
        <v>1</v>
      </c>
    </row>
    <row r="2477" spans="27:50">
      <c r="AA2477" t="s">
        <v>7016</v>
      </c>
      <c r="AB2477">
        <v>9</v>
      </c>
      <c r="AC2477">
        <v>4</v>
      </c>
      <c r="AD2477" t="s">
        <v>360</v>
      </c>
      <c r="AF2477" t="s">
        <v>8683</v>
      </c>
      <c r="AG2477">
        <v>2</v>
      </c>
      <c r="AH2477" t="s">
        <v>360</v>
      </c>
      <c r="AI2477" t="s">
        <v>360</v>
      </c>
      <c r="AK2477" t="s">
        <v>8444</v>
      </c>
      <c r="AL2477">
        <v>5</v>
      </c>
      <c r="AM2477">
        <v>3</v>
      </c>
      <c r="AN2477" t="s">
        <v>360</v>
      </c>
      <c r="AP2477" t="s">
        <v>8684</v>
      </c>
      <c r="AQ2477">
        <v>4</v>
      </c>
      <c r="AV2477" t="s">
        <v>8685</v>
      </c>
      <c r="AW2477" t="s">
        <v>5353</v>
      </c>
      <c r="AX2477">
        <v>1</v>
      </c>
    </row>
    <row r="2478" spans="27:50">
      <c r="AA2478" t="s">
        <v>1729</v>
      </c>
      <c r="AB2478">
        <v>9</v>
      </c>
      <c r="AC2478">
        <v>4</v>
      </c>
      <c r="AD2478" t="s">
        <v>360</v>
      </c>
      <c r="AF2478" t="s">
        <v>8686</v>
      </c>
      <c r="AG2478">
        <v>2</v>
      </c>
      <c r="AH2478" t="s">
        <v>360</v>
      </c>
      <c r="AI2478" t="s">
        <v>360</v>
      </c>
      <c r="AK2478" t="s">
        <v>1103</v>
      </c>
      <c r="AL2478">
        <v>5</v>
      </c>
      <c r="AM2478">
        <v>4</v>
      </c>
      <c r="AN2478" t="s">
        <v>360</v>
      </c>
      <c r="AP2478" t="s">
        <v>7252</v>
      </c>
      <c r="AQ2478">
        <v>4</v>
      </c>
      <c r="AV2478" t="s">
        <v>8687</v>
      </c>
      <c r="AW2478" t="s">
        <v>5353</v>
      </c>
      <c r="AX2478">
        <v>1</v>
      </c>
    </row>
    <row r="2479" spans="27:50">
      <c r="AA2479" t="s">
        <v>4500</v>
      </c>
      <c r="AB2479">
        <v>9</v>
      </c>
      <c r="AC2479">
        <v>3</v>
      </c>
      <c r="AD2479" t="s">
        <v>360</v>
      </c>
      <c r="AF2479" t="s">
        <v>2653</v>
      </c>
      <c r="AG2479">
        <v>2</v>
      </c>
      <c r="AH2479">
        <v>1</v>
      </c>
      <c r="AI2479" t="s">
        <v>360</v>
      </c>
      <c r="AK2479" t="s">
        <v>1768</v>
      </c>
      <c r="AL2479">
        <v>5</v>
      </c>
      <c r="AM2479">
        <v>4</v>
      </c>
      <c r="AN2479" t="s">
        <v>360</v>
      </c>
      <c r="AP2479" t="s">
        <v>2920</v>
      </c>
      <c r="AQ2479">
        <v>4</v>
      </c>
      <c r="AV2479" t="s">
        <v>3818</v>
      </c>
      <c r="AW2479" t="s">
        <v>5341</v>
      </c>
      <c r="AX2479">
        <v>1</v>
      </c>
    </row>
    <row r="2480" spans="27:50">
      <c r="AA2480" t="s">
        <v>6567</v>
      </c>
      <c r="AB2480">
        <v>9</v>
      </c>
      <c r="AC2480">
        <v>9</v>
      </c>
      <c r="AD2480" t="s">
        <v>360</v>
      </c>
      <c r="AF2480" t="s">
        <v>2654</v>
      </c>
      <c r="AG2480">
        <v>2</v>
      </c>
      <c r="AH2480">
        <v>1</v>
      </c>
      <c r="AI2480" t="s">
        <v>360</v>
      </c>
      <c r="AK2480" t="s">
        <v>4664</v>
      </c>
      <c r="AL2480">
        <v>5</v>
      </c>
      <c r="AM2480">
        <v>3</v>
      </c>
      <c r="AN2480" t="s">
        <v>360</v>
      </c>
      <c r="AP2480" t="s">
        <v>8688</v>
      </c>
      <c r="AQ2480">
        <v>4</v>
      </c>
      <c r="AV2480" t="s">
        <v>3818</v>
      </c>
      <c r="AW2480" t="s">
        <v>5353</v>
      </c>
      <c r="AX2480">
        <v>1</v>
      </c>
    </row>
    <row r="2481" spans="27:50">
      <c r="AA2481" t="s">
        <v>4576</v>
      </c>
      <c r="AB2481">
        <v>9</v>
      </c>
      <c r="AC2481">
        <v>7</v>
      </c>
      <c r="AD2481" t="s">
        <v>360</v>
      </c>
      <c r="AF2481" t="s">
        <v>8689</v>
      </c>
      <c r="AG2481">
        <v>2</v>
      </c>
      <c r="AH2481" t="s">
        <v>360</v>
      </c>
      <c r="AI2481" t="s">
        <v>360</v>
      </c>
      <c r="AK2481" t="s">
        <v>8690</v>
      </c>
      <c r="AL2481">
        <v>5</v>
      </c>
      <c r="AM2481">
        <v>4</v>
      </c>
      <c r="AN2481" t="s">
        <v>360</v>
      </c>
      <c r="AP2481" t="s">
        <v>8691</v>
      </c>
      <c r="AQ2481">
        <v>4</v>
      </c>
      <c r="AV2481" t="s">
        <v>3819</v>
      </c>
      <c r="AW2481" t="s">
        <v>5341</v>
      </c>
      <c r="AX2481">
        <v>1</v>
      </c>
    </row>
    <row r="2482" spans="27:50">
      <c r="AA2482" t="s">
        <v>6366</v>
      </c>
      <c r="AB2482">
        <v>9</v>
      </c>
      <c r="AC2482">
        <v>4</v>
      </c>
      <c r="AD2482" t="s">
        <v>360</v>
      </c>
      <c r="AF2482" t="s">
        <v>2657</v>
      </c>
      <c r="AG2482">
        <v>2</v>
      </c>
      <c r="AH2482">
        <v>1</v>
      </c>
      <c r="AI2482" t="s">
        <v>360</v>
      </c>
      <c r="AK2482" t="s">
        <v>7924</v>
      </c>
      <c r="AL2482">
        <v>5</v>
      </c>
      <c r="AM2482">
        <v>2</v>
      </c>
      <c r="AN2482" t="s">
        <v>360</v>
      </c>
      <c r="AP2482" t="s">
        <v>8692</v>
      </c>
      <c r="AQ2482">
        <v>4</v>
      </c>
      <c r="AV2482" t="s">
        <v>3820</v>
      </c>
      <c r="AW2482" t="s">
        <v>5353</v>
      </c>
      <c r="AX2482">
        <v>1</v>
      </c>
    </row>
    <row r="2483" spans="27:50">
      <c r="AA2483" t="s">
        <v>7018</v>
      </c>
      <c r="AB2483">
        <v>9</v>
      </c>
      <c r="AC2483">
        <v>2</v>
      </c>
      <c r="AD2483" t="s">
        <v>360</v>
      </c>
      <c r="AF2483" t="s">
        <v>2658</v>
      </c>
      <c r="AG2483">
        <v>2</v>
      </c>
      <c r="AH2483">
        <v>2</v>
      </c>
      <c r="AI2483" t="s">
        <v>360</v>
      </c>
      <c r="AK2483" t="s">
        <v>7928</v>
      </c>
      <c r="AL2483">
        <v>5</v>
      </c>
      <c r="AM2483">
        <v>1</v>
      </c>
      <c r="AN2483" t="s">
        <v>360</v>
      </c>
      <c r="AP2483" t="s">
        <v>6832</v>
      </c>
      <c r="AQ2483">
        <v>4</v>
      </c>
      <c r="AV2483" t="s">
        <v>71</v>
      </c>
      <c r="AW2483" t="s">
        <v>5341</v>
      </c>
      <c r="AX2483">
        <v>80</v>
      </c>
    </row>
    <row r="2484" spans="27:50">
      <c r="AA2484" t="s">
        <v>6650</v>
      </c>
      <c r="AB2484">
        <v>9</v>
      </c>
      <c r="AC2484">
        <v>3</v>
      </c>
      <c r="AD2484" t="s">
        <v>360</v>
      </c>
      <c r="AF2484" t="s">
        <v>1226</v>
      </c>
      <c r="AG2484">
        <v>2</v>
      </c>
      <c r="AH2484">
        <v>2</v>
      </c>
      <c r="AI2484" t="s">
        <v>360</v>
      </c>
      <c r="AK2484" t="s">
        <v>4685</v>
      </c>
      <c r="AL2484">
        <v>5</v>
      </c>
      <c r="AM2484">
        <v>3</v>
      </c>
      <c r="AN2484" t="s">
        <v>360</v>
      </c>
      <c r="AP2484" t="s">
        <v>8693</v>
      </c>
      <c r="AQ2484">
        <v>4</v>
      </c>
      <c r="AV2484" t="s">
        <v>71</v>
      </c>
      <c r="AW2484" t="s">
        <v>5353</v>
      </c>
      <c r="AX2484">
        <v>78</v>
      </c>
    </row>
    <row r="2485" spans="27:50">
      <c r="AA2485" t="s">
        <v>4614</v>
      </c>
      <c r="AB2485">
        <v>9</v>
      </c>
      <c r="AC2485">
        <v>4</v>
      </c>
      <c r="AD2485" t="s">
        <v>360</v>
      </c>
      <c r="AF2485" t="s">
        <v>1228</v>
      </c>
      <c r="AG2485">
        <v>2</v>
      </c>
      <c r="AH2485">
        <v>2</v>
      </c>
      <c r="AI2485">
        <v>1</v>
      </c>
      <c r="AK2485" t="s">
        <v>8455</v>
      </c>
      <c r="AL2485">
        <v>5</v>
      </c>
      <c r="AM2485">
        <v>3</v>
      </c>
      <c r="AN2485" t="s">
        <v>360</v>
      </c>
      <c r="AP2485" t="s">
        <v>1302</v>
      </c>
      <c r="AQ2485">
        <v>4</v>
      </c>
      <c r="AV2485" t="s">
        <v>3822</v>
      </c>
      <c r="AW2485" t="s">
        <v>5341</v>
      </c>
      <c r="AX2485">
        <v>1</v>
      </c>
    </row>
    <row r="2486" spans="27:50">
      <c r="AA2486" t="s">
        <v>7023</v>
      </c>
      <c r="AB2486">
        <v>9</v>
      </c>
      <c r="AC2486">
        <v>3</v>
      </c>
      <c r="AD2486" t="s">
        <v>360</v>
      </c>
      <c r="AF2486" t="s">
        <v>8694</v>
      </c>
      <c r="AG2486">
        <v>2</v>
      </c>
      <c r="AH2486" t="s">
        <v>360</v>
      </c>
      <c r="AI2486" t="s">
        <v>360</v>
      </c>
      <c r="AK2486" t="s">
        <v>8695</v>
      </c>
      <c r="AL2486">
        <v>5</v>
      </c>
      <c r="AM2486">
        <v>1</v>
      </c>
      <c r="AN2486" t="s">
        <v>360</v>
      </c>
      <c r="AP2486" t="s">
        <v>2964</v>
      </c>
      <c r="AQ2486">
        <v>4</v>
      </c>
      <c r="AV2486" t="s">
        <v>238</v>
      </c>
      <c r="AW2486" t="s">
        <v>5341</v>
      </c>
      <c r="AX2486">
        <v>44</v>
      </c>
    </row>
    <row r="2487" spans="27:50">
      <c r="AA2487" t="s">
        <v>7024</v>
      </c>
      <c r="AB2487">
        <v>9</v>
      </c>
      <c r="AC2487">
        <v>2</v>
      </c>
      <c r="AD2487" t="s">
        <v>360</v>
      </c>
      <c r="AF2487" t="s">
        <v>8696</v>
      </c>
      <c r="AG2487">
        <v>2</v>
      </c>
      <c r="AH2487" t="s">
        <v>360</v>
      </c>
      <c r="AI2487" t="s">
        <v>360</v>
      </c>
      <c r="AK2487" t="s">
        <v>8460</v>
      </c>
      <c r="AL2487">
        <v>5</v>
      </c>
      <c r="AM2487">
        <v>3</v>
      </c>
      <c r="AN2487" t="s">
        <v>360</v>
      </c>
      <c r="AP2487" t="s">
        <v>8697</v>
      </c>
      <c r="AQ2487">
        <v>4</v>
      </c>
      <c r="AV2487" t="s">
        <v>238</v>
      </c>
      <c r="AW2487" t="s">
        <v>5353</v>
      </c>
      <c r="AX2487">
        <v>38</v>
      </c>
    </row>
    <row r="2488" spans="27:50">
      <c r="AA2488" t="s">
        <v>6831</v>
      </c>
      <c r="AB2488">
        <v>9</v>
      </c>
      <c r="AC2488">
        <v>2</v>
      </c>
      <c r="AD2488" t="s">
        <v>360</v>
      </c>
      <c r="AF2488" t="s">
        <v>8698</v>
      </c>
      <c r="AG2488">
        <v>2</v>
      </c>
      <c r="AH2488">
        <v>1</v>
      </c>
      <c r="AI2488" t="s">
        <v>360</v>
      </c>
      <c r="AK2488" t="s">
        <v>8462</v>
      </c>
      <c r="AL2488">
        <v>5</v>
      </c>
      <c r="AM2488">
        <v>2</v>
      </c>
      <c r="AN2488" t="s">
        <v>360</v>
      </c>
      <c r="AP2488" t="s">
        <v>1842</v>
      </c>
      <c r="AQ2488">
        <v>4</v>
      </c>
      <c r="AV2488" t="s">
        <v>377</v>
      </c>
      <c r="AW2488" t="s">
        <v>5341</v>
      </c>
      <c r="AX2488">
        <v>5</v>
      </c>
    </row>
    <row r="2489" spans="27:50">
      <c r="AA2489" t="s">
        <v>4691</v>
      </c>
      <c r="AB2489">
        <v>9</v>
      </c>
      <c r="AC2489">
        <v>1</v>
      </c>
      <c r="AD2489" t="s">
        <v>360</v>
      </c>
      <c r="AF2489" t="s">
        <v>8699</v>
      </c>
      <c r="AG2489">
        <v>2</v>
      </c>
      <c r="AH2489" t="s">
        <v>360</v>
      </c>
      <c r="AI2489" t="s">
        <v>360</v>
      </c>
      <c r="AK2489" t="s">
        <v>8700</v>
      </c>
      <c r="AL2489">
        <v>5</v>
      </c>
      <c r="AM2489">
        <v>2</v>
      </c>
      <c r="AN2489" t="s">
        <v>360</v>
      </c>
      <c r="AP2489" t="s">
        <v>8701</v>
      </c>
      <c r="AQ2489">
        <v>4</v>
      </c>
      <c r="AV2489" t="s">
        <v>377</v>
      </c>
      <c r="AW2489" t="s">
        <v>5353</v>
      </c>
      <c r="AX2489">
        <v>43</v>
      </c>
    </row>
    <row r="2490" spans="27:50">
      <c r="AA2490" t="s">
        <v>7028</v>
      </c>
      <c r="AB2490">
        <v>9</v>
      </c>
      <c r="AC2490">
        <v>2</v>
      </c>
      <c r="AD2490" t="s">
        <v>360</v>
      </c>
      <c r="AF2490" t="s">
        <v>2669</v>
      </c>
      <c r="AG2490">
        <v>2</v>
      </c>
      <c r="AH2490">
        <v>1</v>
      </c>
      <c r="AI2490" t="s">
        <v>360</v>
      </c>
      <c r="AK2490" t="s">
        <v>8466</v>
      </c>
      <c r="AL2490">
        <v>5</v>
      </c>
      <c r="AM2490">
        <v>2</v>
      </c>
      <c r="AN2490" t="s">
        <v>360</v>
      </c>
      <c r="AP2490" t="s">
        <v>2974</v>
      </c>
      <c r="AQ2490">
        <v>4</v>
      </c>
      <c r="AV2490" t="s">
        <v>8702</v>
      </c>
      <c r="AW2490" t="s">
        <v>5353</v>
      </c>
      <c r="AX2490">
        <v>1</v>
      </c>
    </row>
    <row r="2491" spans="27:50">
      <c r="AA2491" t="s">
        <v>1798</v>
      </c>
      <c r="AB2491">
        <v>9</v>
      </c>
      <c r="AC2491">
        <v>3</v>
      </c>
      <c r="AD2491" t="s">
        <v>360</v>
      </c>
      <c r="AF2491" t="s">
        <v>1236</v>
      </c>
      <c r="AG2491">
        <v>2</v>
      </c>
      <c r="AH2491">
        <v>2</v>
      </c>
      <c r="AI2491" t="s">
        <v>360</v>
      </c>
      <c r="AK2491" t="s">
        <v>8703</v>
      </c>
      <c r="AL2491">
        <v>5</v>
      </c>
      <c r="AM2491" t="s">
        <v>360</v>
      </c>
      <c r="AN2491" t="s">
        <v>360</v>
      </c>
      <c r="AP2491" t="s">
        <v>8704</v>
      </c>
      <c r="AQ2491">
        <v>4</v>
      </c>
      <c r="AV2491" t="s">
        <v>83</v>
      </c>
      <c r="AW2491" t="s">
        <v>5341</v>
      </c>
      <c r="AX2491">
        <v>69</v>
      </c>
    </row>
    <row r="2492" spans="27:50">
      <c r="AA2492" t="s">
        <v>7030</v>
      </c>
      <c r="AB2492">
        <v>9</v>
      </c>
      <c r="AC2492">
        <v>4</v>
      </c>
      <c r="AD2492" t="s">
        <v>360</v>
      </c>
      <c r="AF2492" t="s">
        <v>1238</v>
      </c>
      <c r="AG2492">
        <v>2</v>
      </c>
      <c r="AH2492">
        <v>2</v>
      </c>
      <c r="AI2492">
        <v>1</v>
      </c>
      <c r="AK2492" t="s">
        <v>8705</v>
      </c>
      <c r="AL2492">
        <v>5</v>
      </c>
      <c r="AM2492" t="s">
        <v>360</v>
      </c>
      <c r="AN2492" t="s">
        <v>360</v>
      </c>
      <c r="AP2492" t="s">
        <v>1314</v>
      </c>
      <c r="AQ2492">
        <v>4</v>
      </c>
      <c r="AV2492" t="s">
        <v>83</v>
      </c>
      <c r="AW2492" t="s">
        <v>5353</v>
      </c>
      <c r="AX2492">
        <v>53</v>
      </c>
    </row>
    <row r="2493" spans="27:50">
      <c r="AA2493" t="s">
        <v>7031</v>
      </c>
      <c r="AB2493">
        <v>9</v>
      </c>
      <c r="AC2493">
        <v>3</v>
      </c>
      <c r="AD2493">
        <v>1</v>
      </c>
      <c r="AF2493" t="s">
        <v>8706</v>
      </c>
      <c r="AG2493">
        <v>2</v>
      </c>
      <c r="AH2493" t="s">
        <v>360</v>
      </c>
      <c r="AI2493" t="s">
        <v>360</v>
      </c>
      <c r="AK2493" t="s">
        <v>8707</v>
      </c>
      <c r="AL2493">
        <v>5</v>
      </c>
      <c r="AM2493" t="s">
        <v>360</v>
      </c>
      <c r="AN2493" t="s">
        <v>360</v>
      </c>
      <c r="AP2493" t="s">
        <v>7259</v>
      </c>
      <c r="AQ2493">
        <v>4</v>
      </c>
      <c r="AV2493" t="s">
        <v>3827</v>
      </c>
      <c r="AW2493" t="s">
        <v>5353</v>
      </c>
      <c r="AX2493">
        <v>1</v>
      </c>
    </row>
    <row r="2494" spans="27:50">
      <c r="AA2494" t="s">
        <v>7032</v>
      </c>
      <c r="AB2494">
        <v>9</v>
      </c>
      <c r="AC2494">
        <v>6</v>
      </c>
      <c r="AD2494" t="s">
        <v>360</v>
      </c>
      <c r="AF2494" t="s">
        <v>8708</v>
      </c>
      <c r="AG2494">
        <v>2</v>
      </c>
      <c r="AH2494" t="s">
        <v>360</v>
      </c>
      <c r="AI2494" t="s">
        <v>360</v>
      </c>
      <c r="AK2494" t="s">
        <v>8709</v>
      </c>
      <c r="AL2494">
        <v>5</v>
      </c>
      <c r="AM2494" t="s">
        <v>360</v>
      </c>
      <c r="AN2494" t="s">
        <v>360</v>
      </c>
      <c r="AP2494" t="s">
        <v>909</v>
      </c>
      <c r="AQ2494">
        <v>4</v>
      </c>
      <c r="AV2494" t="s">
        <v>3828</v>
      </c>
      <c r="AW2494" t="s">
        <v>5353</v>
      </c>
      <c r="AX2494">
        <v>1</v>
      </c>
    </row>
    <row r="2495" spans="27:50">
      <c r="AA2495" t="s">
        <v>7035</v>
      </c>
      <c r="AB2495">
        <v>9</v>
      </c>
      <c r="AC2495">
        <v>1</v>
      </c>
      <c r="AD2495" t="s">
        <v>360</v>
      </c>
      <c r="AF2495" t="s">
        <v>8710</v>
      </c>
      <c r="AG2495">
        <v>2</v>
      </c>
      <c r="AH2495" t="s">
        <v>360</v>
      </c>
      <c r="AI2495" t="s">
        <v>360</v>
      </c>
      <c r="AK2495" t="s">
        <v>8711</v>
      </c>
      <c r="AL2495">
        <v>5</v>
      </c>
      <c r="AM2495">
        <v>1</v>
      </c>
      <c r="AN2495" t="s">
        <v>360</v>
      </c>
      <c r="AP2495" t="s">
        <v>8712</v>
      </c>
      <c r="AQ2495">
        <v>4</v>
      </c>
      <c r="AV2495" t="s">
        <v>218</v>
      </c>
      <c r="AW2495" t="s">
        <v>5341</v>
      </c>
      <c r="AX2495">
        <v>40</v>
      </c>
    </row>
    <row r="2496" spans="27:50">
      <c r="AA2496" t="s">
        <v>7036</v>
      </c>
      <c r="AB2496">
        <v>9</v>
      </c>
      <c r="AC2496">
        <v>2</v>
      </c>
      <c r="AD2496" t="s">
        <v>360</v>
      </c>
      <c r="AF2496" t="s">
        <v>1744</v>
      </c>
      <c r="AG2496">
        <v>2</v>
      </c>
      <c r="AH2496">
        <v>1</v>
      </c>
      <c r="AI2496">
        <v>1</v>
      </c>
      <c r="AK2496" t="s">
        <v>8713</v>
      </c>
      <c r="AL2496">
        <v>5</v>
      </c>
      <c r="AM2496">
        <v>1</v>
      </c>
      <c r="AN2496" t="s">
        <v>360</v>
      </c>
      <c r="AP2496" t="s">
        <v>2996</v>
      </c>
      <c r="AQ2496">
        <v>4</v>
      </c>
      <c r="AV2496" t="s">
        <v>218</v>
      </c>
      <c r="AW2496" t="s">
        <v>5353</v>
      </c>
      <c r="AX2496">
        <v>115</v>
      </c>
    </row>
    <row r="2497" spans="27:50">
      <c r="AA2497" t="s">
        <v>7038</v>
      </c>
      <c r="AB2497">
        <v>9</v>
      </c>
      <c r="AC2497">
        <v>3</v>
      </c>
      <c r="AD2497" t="s">
        <v>360</v>
      </c>
      <c r="AF2497" t="s">
        <v>8714</v>
      </c>
      <c r="AG2497">
        <v>2</v>
      </c>
      <c r="AH2497" t="s">
        <v>360</v>
      </c>
      <c r="AI2497" t="s">
        <v>360</v>
      </c>
      <c r="AK2497" t="s">
        <v>8715</v>
      </c>
      <c r="AL2497">
        <v>5</v>
      </c>
      <c r="AM2497">
        <v>5</v>
      </c>
      <c r="AN2497" t="s">
        <v>360</v>
      </c>
      <c r="AP2497" t="s">
        <v>3003</v>
      </c>
      <c r="AQ2497">
        <v>4</v>
      </c>
      <c r="AV2497" t="s">
        <v>3832</v>
      </c>
      <c r="AW2497" t="s">
        <v>5353</v>
      </c>
      <c r="AX2497">
        <v>1</v>
      </c>
    </row>
    <row r="2498" spans="27:50">
      <c r="AA2498" t="s">
        <v>7155</v>
      </c>
      <c r="AB2498">
        <v>9</v>
      </c>
      <c r="AC2498" t="s">
        <v>360</v>
      </c>
      <c r="AD2498" t="s">
        <v>360</v>
      </c>
      <c r="AF2498" t="s">
        <v>2682</v>
      </c>
      <c r="AG2498">
        <v>2</v>
      </c>
      <c r="AH2498">
        <v>1</v>
      </c>
      <c r="AI2498" t="s">
        <v>360</v>
      </c>
      <c r="AK2498" t="s">
        <v>4830</v>
      </c>
      <c r="AL2498">
        <v>5</v>
      </c>
      <c r="AM2498">
        <v>3</v>
      </c>
      <c r="AN2498" t="s">
        <v>360</v>
      </c>
      <c r="AP2498" t="s">
        <v>1024</v>
      </c>
      <c r="AQ2498">
        <v>4</v>
      </c>
      <c r="AV2498" t="s">
        <v>3833</v>
      </c>
      <c r="AW2498" t="s">
        <v>5353</v>
      </c>
      <c r="AX2498">
        <v>1</v>
      </c>
    </row>
    <row r="2499" spans="27:50">
      <c r="AA2499" t="s">
        <v>6979</v>
      </c>
      <c r="AB2499">
        <v>9</v>
      </c>
      <c r="AC2499">
        <v>5</v>
      </c>
      <c r="AD2499" t="s">
        <v>360</v>
      </c>
      <c r="AF2499" t="s">
        <v>8716</v>
      </c>
      <c r="AG2499">
        <v>2</v>
      </c>
      <c r="AH2499" t="s">
        <v>360</v>
      </c>
      <c r="AI2499" t="s">
        <v>360</v>
      </c>
      <c r="AK2499" t="s">
        <v>8717</v>
      </c>
      <c r="AL2499">
        <v>5</v>
      </c>
      <c r="AM2499">
        <v>2</v>
      </c>
      <c r="AN2499" t="s">
        <v>360</v>
      </c>
      <c r="AP2499" t="s">
        <v>7265</v>
      </c>
      <c r="AQ2499">
        <v>4</v>
      </c>
      <c r="AV2499" t="s">
        <v>3835</v>
      </c>
      <c r="AW2499" t="s">
        <v>5353</v>
      </c>
      <c r="AX2499">
        <v>1</v>
      </c>
    </row>
    <row r="2500" spans="27:50">
      <c r="AA2500" t="s">
        <v>7041</v>
      </c>
      <c r="AB2500">
        <v>9</v>
      </c>
      <c r="AC2500">
        <v>1</v>
      </c>
      <c r="AD2500" t="s">
        <v>360</v>
      </c>
      <c r="AF2500" t="s">
        <v>2685</v>
      </c>
      <c r="AG2500">
        <v>2</v>
      </c>
      <c r="AH2500">
        <v>1</v>
      </c>
      <c r="AI2500" t="s">
        <v>360</v>
      </c>
      <c r="AK2500" t="s">
        <v>926</v>
      </c>
      <c r="AL2500">
        <v>5</v>
      </c>
      <c r="AM2500">
        <v>2</v>
      </c>
      <c r="AN2500" t="s">
        <v>360</v>
      </c>
      <c r="AP2500" t="s">
        <v>7267</v>
      </c>
      <c r="AQ2500">
        <v>4</v>
      </c>
      <c r="AV2500" t="s">
        <v>574</v>
      </c>
      <c r="AW2500" t="s">
        <v>5341</v>
      </c>
      <c r="AX2500">
        <v>1</v>
      </c>
    </row>
    <row r="2501" spans="27:50">
      <c r="AA2501" t="s">
        <v>7277</v>
      </c>
      <c r="AB2501">
        <v>9</v>
      </c>
      <c r="AC2501">
        <v>5</v>
      </c>
      <c r="AD2501" t="s">
        <v>360</v>
      </c>
      <c r="AF2501" t="s">
        <v>8718</v>
      </c>
      <c r="AG2501">
        <v>2</v>
      </c>
      <c r="AH2501" t="s">
        <v>360</v>
      </c>
      <c r="AI2501" t="s">
        <v>360</v>
      </c>
      <c r="AK2501" t="s">
        <v>8719</v>
      </c>
      <c r="AL2501">
        <v>5</v>
      </c>
      <c r="AM2501">
        <v>2</v>
      </c>
      <c r="AN2501" t="s">
        <v>360</v>
      </c>
      <c r="AP2501" t="s">
        <v>8720</v>
      </c>
      <c r="AQ2501">
        <v>4</v>
      </c>
      <c r="AV2501" t="s">
        <v>574</v>
      </c>
      <c r="AW2501" t="s">
        <v>5353</v>
      </c>
      <c r="AX2501">
        <v>6</v>
      </c>
    </row>
    <row r="2502" spans="27:50">
      <c r="AA2502" t="s">
        <v>1822</v>
      </c>
      <c r="AB2502">
        <v>9</v>
      </c>
      <c r="AC2502">
        <v>3</v>
      </c>
      <c r="AD2502" t="s">
        <v>360</v>
      </c>
      <c r="AF2502" t="s">
        <v>1240</v>
      </c>
      <c r="AG2502">
        <v>2</v>
      </c>
      <c r="AH2502">
        <v>2</v>
      </c>
      <c r="AI2502" t="s">
        <v>360</v>
      </c>
      <c r="AK2502" t="s">
        <v>8721</v>
      </c>
      <c r="AL2502">
        <v>5</v>
      </c>
      <c r="AM2502" t="s">
        <v>360</v>
      </c>
      <c r="AN2502" t="s">
        <v>360</v>
      </c>
      <c r="AP2502" t="s">
        <v>1320</v>
      </c>
      <c r="AQ2502">
        <v>4</v>
      </c>
      <c r="AV2502" t="s">
        <v>6547</v>
      </c>
      <c r="AW2502" t="s">
        <v>5341</v>
      </c>
      <c r="AX2502">
        <v>1</v>
      </c>
    </row>
    <row r="2503" spans="27:50">
      <c r="AA2503" t="s">
        <v>7042</v>
      </c>
      <c r="AB2503">
        <v>9</v>
      </c>
      <c r="AC2503">
        <v>7</v>
      </c>
      <c r="AD2503" t="s">
        <v>360</v>
      </c>
      <c r="AF2503" t="s">
        <v>2703</v>
      </c>
      <c r="AG2503">
        <v>2</v>
      </c>
      <c r="AH2503">
        <v>1</v>
      </c>
      <c r="AI2503" t="s">
        <v>360</v>
      </c>
      <c r="AK2503" t="s">
        <v>8722</v>
      </c>
      <c r="AL2503">
        <v>5</v>
      </c>
      <c r="AM2503">
        <v>2</v>
      </c>
      <c r="AN2503" t="s">
        <v>360</v>
      </c>
      <c r="AP2503" t="s">
        <v>8723</v>
      </c>
      <c r="AQ2503">
        <v>4</v>
      </c>
      <c r="AV2503" t="s">
        <v>3841</v>
      </c>
      <c r="AW2503" t="s">
        <v>5353</v>
      </c>
      <c r="AX2503">
        <v>1</v>
      </c>
    </row>
    <row r="2504" spans="27:50">
      <c r="AA2504" t="s">
        <v>6568</v>
      </c>
      <c r="AB2504">
        <v>9</v>
      </c>
      <c r="AC2504">
        <v>3</v>
      </c>
      <c r="AD2504" t="s">
        <v>360</v>
      </c>
      <c r="AF2504" t="s">
        <v>2704</v>
      </c>
      <c r="AG2504">
        <v>2</v>
      </c>
      <c r="AH2504">
        <v>1</v>
      </c>
      <c r="AI2504" t="s">
        <v>360</v>
      </c>
      <c r="AK2504" t="s">
        <v>8724</v>
      </c>
      <c r="AL2504">
        <v>5</v>
      </c>
      <c r="AM2504">
        <v>1</v>
      </c>
      <c r="AN2504" t="s">
        <v>360</v>
      </c>
      <c r="AP2504" t="s">
        <v>8725</v>
      </c>
      <c r="AQ2504">
        <v>4</v>
      </c>
      <c r="AV2504" t="s">
        <v>6301</v>
      </c>
      <c r="AW2504" t="s">
        <v>5353</v>
      </c>
      <c r="AX2504">
        <v>1</v>
      </c>
    </row>
    <row r="2505" spans="27:50">
      <c r="AA2505" t="s">
        <v>1839</v>
      </c>
      <c r="AB2505">
        <v>9</v>
      </c>
      <c r="AC2505">
        <v>8</v>
      </c>
      <c r="AD2505">
        <v>1</v>
      </c>
      <c r="AF2505" t="s">
        <v>836</v>
      </c>
      <c r="AG2505">
        <v>2</v>
      </c>
      <c r="AH2505">
        <v>2</v>
      </c>
      <c r="AI2505">
        <v>2</v>
      </c>
      <c r="AK2505" t="s">
        <v>8726</v>
      </c>
      <c r="AL2505">
        <v>5</v>
      </c>
      <c r="AM2505">
        <v>1</v>
      </c>
      <c r="AN2505" t="s">
        <v>360</v>
      </c>
      <c r="AP2505" t="s">
        <v>8727</v>
      </c>
      <c r="AQ2505">
        <v>4</v>
      </c>
      <c r="AV2505" t="s">
        <v>3842</v>
      </c>
      <c r="AW2505" t="s">
        <v>5353</v>
      </c>
      <c r="AX2505">
        <v>1</v>
      </c>
    </row>
    <row r="2506" spans="27:50">
      <c r="AA2506">
        <v>1234</v>
      </c>
      <c r="AB2506">
        <v>8</v>
      </c>
      <c r="AC2506">
        <v>8</v>
      </c>
      <c r="AD2506">
        <v>1</v>
      </c>
      <c r="AF2506" t="s">
        <v>8728</v>
      </c>
      <c r="AG2506">
        <v>2</v>
      </c>
      <c r="AH2506" t="s">
        <v>360</v>
      </c>
      <c r="AI2506" t="s">
        <v>360</v>
      </c>
      <c r="AK2506" t="s">
        <v>8729</v>
      </c>
      <c r="AL2506">
        <v>5</v>
      </c>
      <c r="AM2506">
        <v>1</v>
      </c>
      <c r="AN2506" t="s">
        <v>360</v>
      </c>
      <c r="AP2506" t="s">
        <v>7270</v>
      </c>
      <c r="AQ2506">
        <v>4</v>
      </c>
      <c r="AV2506" t="s">
        <v>140</v>
      </c>
      <c r="AW2506" t="s">
        <v>5341</v>
      </c>
      <c r="AX2506">
        <v>57</v>
      </c>
    </row>
    <row r="2507" spans="27:50">
      <c r="AA2507">
        <v>8736</v>
      </c>
      <c r="AB2507">
        <v>8</v>
      </c>
      <c r="AC2507">
        <v>4</v>
      </c>
      <c r="AD2507" t="s">
        <v>360</v>
      </c>
      <c r="AF2507" t="s">
        <v>8730</v>
      </c>
      <c r="AG2507">
        <v>2</v>
      </c>
      <c r="AH2507" t="s">
        <v>360</v>
      </c>
      <c r="AI2507" t="s">
        <v>360</v>
      </c>
      <c r="AK2507" t="s">
        <v>8731</v>
      </c>
      <c r="AL2507">
        <v>5</v>
      </c>
      <c r="AM2507">
        <v>1</v>
      </c>
      <c r="AN2507" t="s">
        <v>360</v>
      </c>
      <c r="AP2507" t="s">
        <v>8575</v>
      </c>
      <c r="AQ2507">
        <v>4</v>
      </c>
      <c r="AV2507" t="s">
        <v>140</v>
      </c>
      <c r="AW2507" t="s">
        <v>5353</v>
      </c>
      <c r="AX2507">
        <v>180</v>
      </c>
    </row>
    <row r="2508" spans="27:50">
      <c r="AA2508">
        <v>180502</v>
      </c>
      <c r="AB2508">
        <v>8</v>
      </c>
      <c r="AC2508" t="s">
        <v>360</v>
      </c>
      <c r="AD2508" t="s">
        <v>360</v>
      </c>
      <c r="AF2508" t="s">
        <v>2715</v>
      </c>
      <c r="AG2508">
        <v>2</v>
      </c>
      <c r="AH2508">
        <v>2</v>
      </c>
      <c r="AI2508" t="s">
        <v>360</v>
      </c>
      <c r="AK2508" t="s">
        <v>8732</v>
      </c>
      <c r="AL2508">
        <v>5</v>
      </c>
      <c r="AM2508">
        <v>1</v>
      </c>
      <c r="AN2508" t="s">
        <v>360</v>
      </c>
      <c r="AP2508" t="s">
        <v>8733</v>
      </c>
      <c r="AQ2508">
        <v>4</v>
      </c>
      <c r="AV2508" t="s">
        <v>3843</v>
      </c>
      <c r="AW2508" t="s">
        <v>5353</v>
      </c>
      <c r="AX2508">
        <v>1</v>
      </c>
    </row>
    <row r="2509" spans="27:50">
      <c r="AA2509">
        <v>214027</v>
      </c>
      <c r="AB2509">
        <v>8</v>
      </c>
      <c r="AC2509">
        <v>3</v>
      </c>
      <c r="AD2509" t="s">
        <v>360</v>
      </c>
      <c r="AF2509" t="s">
        <v>2727</v>
      </c>
      <c r="AG2509">
        <v>2</v>
      </c>
      <c r="AH2509">
        <v>1</v>
      </c>
      <c r="AI2509" t="s">
        <v>360</v>
      </c>
      <c r="AK2509" t="s">
        <v>8734</v>
      </c>
      <c r="AL2509">
        <v>5</v>
      </c>
      <c r="AM2509">
        <v>5</v>
      </c>
      <c r="AN2509" t="s">
        <v>360</v>
      </c>
      <c r="AP2509" t="s">
        <v>7165</v>
      </c>
      <c r="AQ2509">
        <v>4</v>
      </c>
      <c r="AV2509" t="s">
        <v>3844</v>
      </c>
      <c r="AW2509" t="s">
        <v>5353</v>
      </c>
      <c r="AX2509">
        <v>1</v>
      </c>
    </row>
    <row r="2510" spans="27:50">
      <c r="AA2510">
        <v>1805023</v>
      </c>
      <c r="AB2510">
        <v>8</v>
      </c>
      <c r="AC2510">
        <v>1</v>
      </c>
      <c r="AD2510" t="s">
        <v>360</v>
      </c>
      <c r="AF2510" t="s">
        <v>8735</v>
      </c>
      <c r="AG2510">
        <v>2</v>
      </c>
      <c r="AH2510">
        <v>1</v>
      </c>
      <c r="AI2510" t="s">
        <v>360</v>
      </c>
      <c r="AK2510" t="s">
        <v>8736</v>
      </c>
      <c r="AL2510">
        <v>5</v>
      </c>
      <c r="AM2510" t="s">
        <v>360</v>
      </c>
      <c r="AN2510" t="s">
        <v>360</v>
      </c>
      <c r="AP2510" t="s">
        <v>8737</v>
      </c>
      <c r="AQ2510">
        <v>4</v>
      </c>
      <c r="AV2510" t="s">
        <v>3845</v>
      </c>
      <c r="AW2510" t="s">
        <v>5353</v>
      </c>
      <c r="AX2510">
        <v>1</v>
      </c>
    </row>
    <row r="2511" spans="27:50">
      <c r="AA2511">
        <v>3004501</v>
      </c>
      <c r="AB2511">
        <v>8</v>
      </c>
      <c r="AC2511">
        <v>4</v>
      </c>
      <c r="AD2511" t="s">
        <v>360</v>
      </c>
      <c r="AF2511" t="s">
        <v>8738</v>
      </c>
      <c r="AG2511">
        <v>2</v>
      </c>
      <c r="AH2511">
        <v>1</v>
      </c>
      <c r="AI2511" t="s">
        <v>360</v>
      </c>
      <c r="AK2511" t="s">
        <v>8739</v>
      </c>
      <c r="AL2511">
        <v>5</v>
      </c>
      <c r="AM2511">
        <v>1</v>
      </c>
      <c r="AN2511" t="s">
        <v>360</v>
      </c>
      <c r="AP2511" t="s">
        <v>3092</v>
      </c>
      <c r="AQ2511">
        <v>4</v>
      </c>
      <c r="AV2511" t="s">
        <v>8740</v>
      </c>
      <c r="AW2511" t="s">
        <v>5353</v>
      </c>
      <c r="AX2511">
        <v>1</v>
      </c>
    </row>
    <row r="2512" spans="27:50">
      <c r="AA2512">
        <v>3005702</v>
      </c>
      <c r="AB2512">
        <v>8</v>
      </c>
      <c r="AC2512">
        <v>4</v>
      </c>
      <c r="AD2512">
        <v>1</v>
      </c>
      <c r="AF2512" t="s">
        <v>8741</v>
      </c>
      <c r="AG2512">
        <v>2</v>
      </c>
      <c r="AH2512">
        <v>1</v>
      </c>
      <c r="AI2512" t="s">
        <v>360</v>
      </c>
      <c r="AK2512" t="s">
        <v>8742</v>
      </c>
      <c r="AL2512">
        <v>5</v>
      </c>
      <c r="AM2512">
        <v>4</v>
      </c>
      <c r="AN2512" t="s">
        <v>360</v>
      </c>
      <c r="AP2512" t="s">
        <v>1339</v>
      </c>
      <c r="AQ2512">
        <v>4</v>
      </c>
      <c r="AV2512" t="s">
        <v>8743</v>
      </c>
      <c r="AW2512" t="s">
        <v>5353</v>
      </c>
      <c r="AX2512">
        <v>1</v>
      </c>
    </row>
    <row r="2513" spans="27:50">
      <c r="AA2513">
        <v>3006277</v>
      </c>
      <c r="AB2513">
        <v>8</v>
      </c>
      <c r="AC2513">
        <v>3</v>
      </c>
      <c r="AD2513" t="s">
        <v>360</v>
      </c>
      <c r="AF2513" t="s">
        <v>8744</v>
      </c>
      <c r="AG2513">
        <v>2</v>
      </c>
      <c r="AH2513" t="s">
        <v>360</v>
      </c>
      <c r="AI2513" t="s">
        <v>360</v>
      </c>
      <c r="AK2513" t="s">
        <v>4911</v>
      </c>
      <c r="AL2513">
        <v>5</v>
      </c>
      <c r="AM2513">
        <v>3</v>
      </c>
      <c r="AN2513" t="s">
        <v>360</v>
      </c>
      <c r="AP2513" t="s">
        <v>3111</v>
      </c>
      <c r="AQ2513">
        <v>4</v>
      </c>
      <c r="AV2513" t="s">
        <v>94</v>
      </c>
      <c r="AW2513" t="s">
        <v>5341</v>
      </c>
      <c r="AX2513">
        <v>39</v>
      </c>
    </row>
    <row r="2514" spans="27:50">
      <c r="AA2514">
        <v>3006321</v>
      </c>
      <c r="AB2514">
        <v>8</v>
      </c>
      <c r="AC2514">
        <v>3</v>
      </c>
      <c r="AD2514">
        <v>1</v>
      </c>
      <c r="AF2514" t="s">
        <v>8745</v>
      </c>
      <c r="AG2514">
        <v>2</v>
      </c>
      <c r="AH2514" t="s">
        <v>360</v>
      </c>
      <c r="AI2514" t="s">
        <v>360</v>
      </c>
      <c r="AK2514" t="s">
        <v>8491</v>
      </c>
      <c r="AL2514">
        <v>5</v>
      </c>
      <c r="AM2514">
        <v>2</v>
      </c>
      <c r="AN2514" t="s">
        <v>360</v>
      </c>
      <c r="AP2514" t="s">
        <v>3120</v>
      </c>
      <c r="AQ2514">
        <v>4</v>
      </c>
      <c r="AV2514" t="s">
        <v>94</v>
      </c>
      <c r="AW2514" t="s">
        <v>5353</v>
      </c>
      <c r="AX2514">
        <v>47</v>
      </c>
    </row>
    <row r="2515" spans="27:50">
      <c r="AA2515">
        <v>3302580</v>
      </c>
      <c r="AB2515">
        <v>8</v>
      </c>
      <c r="AC2515">
        <v>3</v>
      </c>
      <c r="AD2515" t="s">
        <v>360</v>
      </c>
      <c r="AF2515" t="s">
        <v>8746</v>
      </c>
      <c r="AG2515">
        <v>2</v>
      </c>
      <c r="AH2515" t="s">
        <v>360</v>
      </c>
      <c r="AI2515" t="s">
        <v>360</v>
      </c>
      <c r="AK2515" t="s">
        <v>2216</v>
      </c>
      <c r="AL2515">
        <v>5</v>
      </c>
      <c r="AM2515">
        <v>2</v>
      </c>
      <c r="AN2515">
        <v>1</v>
      </c>
      <c r="AP2515" t="s">
        <v>1028</v>
      </c>
      <c r="AQ2515">
        <v>4</v>
      </c>
      <c r="AV2515" t="s">
        <v>1570</v>
      </c>
      <c r="AW2515" t="s">
        <v>5353</v>
      </c>
      <c r="AX2515">
        <v>1</v>
      </c>
    </row>
    <row r="2516" spans="27:50">
      <c r="AA2516">
        <v>3303680</v>
      </c>
      <c r="AB2516">
        <v>8</v>
      </c>
      <c r="AC2516">
        <v>1</v>
      </c>
      <c r="AD2516" t="s">
        <v>360</v>
      </c>
      <c r="AF2516" t="s">
        <v>2736</v>
      </c>
      <c r="AG2516">
        <v>2</v>
      </c>
      <c r="AH2516">
        <v>1</v>
      </c>
      <c r="AI2516" t="s">
        <v>360</v>
      </c>
      <c r="AK2516" t="s">
        <v>4942</v>
      </c>
      <c r="AL2516">
        <v>5</v>
      </c>
      <c r="AM2516">
        <v>3</v>
      </c>
      <c r="AN2516" t="s">
        <v>360</v>
      </c>
      <c r="AP2516" t="s">
        <v>1345</v>
      </c>
      <c r="AQ2516">
        <v>4</v>
      </c>
      <c r="AV2516" t="s">
        <v>99</v>
      </c>
      <c r="AW2516" t="s">
        <v>5341</v>
      </c>
      <c r="AX2516">
        <v>69</v>
      </c>
    </row>
    <row r="2517" spans="27:50">
      <c r="AA2517">
        <v>41202001</v>
      </c>
      <c r="AB2517">
        <v>8</v>
      </c>
      <c r="AC2517" t="s">
        <v>360</v>
      </c>
      <c r="AD2517" t="s">
        <v>360</v>
      </c>
      <c r="AF2517" t="s">
        <v>8747</v>
      </c>
      <c r="AG2517">
        <v>2</v>
      </c>
      <c r="AH2517" t="s">
        <v>360</v>
      </c>
      <c r="AI2517" t="s">
        <v>360</v>
      </c>
      <c r="AK2517" t="s">
        <v>8748</v>
      </c>
      <c r="AL2517">
        <v>5</v>
      </c>
      <c r="AM2517">
        <v>1</v>
      </c>
      <c r="AN2517" t="s">
        <v>360</v>
      </c>
      <c r="AP2517" t="s">
        <v>8749</v>
      </c>
      <c r="AQ2517">
        <v>4</v>
      </c>
      <c r="AV2517" t="s">
        <v>99</v>
      </c>
      <c r="AW2517" t="s">
        <v>5353</v>
      </c>
      <c r="AX2517">
        <v>114</v>
      </c>
    </row>
    <row r="2518" spans="27:50">
      <c r="AA2518">
        <v>59676058015</v>
      </c>
      <c r="AB2518">
        <v>8</v>
      </c>
      <c r="AC2518">
        <v>7</v>
      </c>
      <c r="AD2518" t="s">
        <v>360</v>
      </c>
      <c r="AF2518" t="s">
        <v>2739</v>
      </c>
      <c r="AG2518">
        <v>2</v>
      </c>
      <c r="AH2518">
        <v>1</v>
      </c>
      <c r="AI2518" t="s">
        <v>360</v>
      </c>
      <c r="AK2518" t="s">
        <v>8750</v>
      </c>
      <c r="AL2518">
        <v>5</v>
      </c>
      <c r="AM2518">
        <v>2</v>
      </c>
      <c r="AN2518" t="s">
        <v>360</v>
      </c>
      <c r="AP2518" t="s">
        <v>7276</v>
      </c>
      <c r="AQ2518">
        <v>4</v>
      </c>
      <c r="AV2518" t="s">
        <v>3849</v>
      </c>
      <c r="AW2518" t="s">
        <v>5353</v>
      </c>
      <c r="AX2518">
        <v>1</v>
      </c>
    </row>
    <row r="2519" spans="27:50">
      <c r="AA2519" t="s">
        <v>7044</v>
      </c>
      <c r="AB2519">
        <v>8</v>
      </c>
      <c r="AC2519">
        <v>3</v>
      </c>
      <c r="AD2519" t="s">
        <v>360</v>
      </c>
      <c r="AF2519" t="s">
        <v>1254</v>
      </c>
      <c r="AG2519">
        <v>2</v>
      </c>
      <c r="AH2519">
        <v>2</v>
      </c>
      <c r="AI2519" t="s">
        <v>360</v>
      </c>
      <c r="AK2519" t="s">
        <v>8751</v>
      </c>
      <c r="AL2519">
        <v>5</v>
      </c>
      <c r="AM2519">
        <v>4</v>
      </c>
      <c r="AN2519" t="s">
        <v>360</v>
      </c>
      <c r="AP2519" t="s">
        <v>3166</v>
      </c>
      <c r="AQ2519">
        <v>4</v>
      </c>
      <c r="AV2519" t="s">
        <v>3851</v>
      </c>
      <c r="AW2519" t="s">
        <v>5341</v>
      </c>
      <c r="AX2519">
        <v>1</v>
      </c>
    </row>
    <row r="2520" spans="27:50">
      <c r="AA2520" t="s">
        <v>7045</v>
      </c>
      <c r="AB2520">
        <v>8</v>
      </c>
      <c r="AC2520">
        <v>1</v>
      </c>
      <c r="AD2520" t="s">
        <v>360</v>
      </c>
      <c r="AF2520" t="s">
        <v>8752</v>
      </c>
      <c r="AG2520">
        <v>2</v>
      </c>
      <c r="AH2520" t="s">
        <v>360</v>
      </c>
      <c r="AI2520" t="s">
        <v>360</v>
      </c>
      <c r="AK2520" t="s">
        <v>8506</v>
      </c>
      <c r="AL2520">
        <v>5</v>
      </c>
      <c r="AM2520">
        <v>5</v>
      </c>
      <c r="AN2520" t="s">
        <v>360</v>
      </c>
      <c r="AP2520" t="s">
        <v>8753</v>
      </c>
      <c r="AQ2520">
        <v>4</v>
      </c>
      <c r="AV2520" t="s">
        <v>3852</v>
      </c>
      <c r="AW2520" t="s">
        <v>5353</v>
      </c>
      <c r="AX2520">
        <v>1</v>
      </c>
    </row>
    <row r="2521" spans="27:50">
      <c r="AA2521" t="s">
        <v>7047</v>
      </c>
      <c r="AB2521">
        <v>8</v>
      </c>
      <c r="AC2521">
        <v>1</v>
      </c>
      <c r="AD2521" t="s">
        <v>360</v>
      </c>
      <c r="AF2521" t="s">
        <v>2751</v>
      </c>
      <c r="AG2521">
        <v>2</v>
      </c>
      <c r="AH2521">
        <v>1</v>
      </c>
      <c r="AI2521" t="s">
        <v>360</v>
      </c>
      <c r="AK2521" t="s">
        <v>5035</v>
      </c>
      <c r="AL2521">
        <v>5</v>
      </c>
      <c r="AM2521">
        <v>3</v>
      </c>
      <c r="AN2521" t="s">
        <v>360</v>
      </c>
      <c r="AP2521" t="s">
        <v>8754</v>
      </c>
      <c r="AQ2521">
        <v>4</v>
      </c>
      <c r="AV2521" t="s">
        <v>3853</v>
      </c>
      <c r="AW2521" t="s">
        <v>5353</v>
      </c>
      <c r="AX2521">
        <v>1</v>
      </c>
    </row>
    <row r="2522" spans="27:50">
      <c r="AA2522" t="s">
        <v>7049</v>
      </c>
      <c r="AB2522">
        <v>8</v>
      </c>
      <c r="AC2522">
        <v>1</v>
      </c>
      <c r="AD2522" t="s">
        <v>360</v>
      </c>
      <c r="AF2522" t="s">
        <v>2752</v>
      </c>
      <c r="AG2522">
        <v>2</v>
      </c>
      <c r="AH2522">
        <v>1</v>
      </c>
      <c r="AI2522" t="s">
        <v>360</v>
      </c>
      <c r="AK2522" t="s">
        <v>5040</v>
      </c>
      <c r="AL2522">
        <v>5</v>
      </c>
      <c r="AM2522">
        <v>2</v>
      </c>
      <c r="AN2522" t="s">
        <v>360</v>
      </c>
      <c r="AP2522" t="s">
        <v>8755</v>
      </c>
      <c r="AQ2522">
        <v>4</v>
      </c>
      <c r="AV2522" t="s">
        <v>344</v>
      </c>
      <c r="AW2522" t="s">
        <v>5341</v>
      </c>
      <c r="AX2522">
        <v>18</v>
      </c>
    </row>
    <row r="2523" spans="27:50">
      <c r="AA2523" t="s">
        <v>7050</v>
      </c>
      <c r="AB2523">
        <v>8</v>
      </c>
      <c r="AC2523" t="s">
        <v>360</v>
      </c>
      <c r="AD2523" t="s">
        <v>360</v>
      </c>
      <c r="AF2523" t="s">
        <v>8756</v>
      </c>
      <c r="AG2523">
        <v>2</v>
      </c>
      <c r="AH2523" t="s">
        <v>360</v>
      </c>
      <c r="AI2523" t="s">
        <v>360</v>
      </c>
      <c r="AK2523" t="s">
        <v>8757</v>
      </c>
      <c r="AL2523">
        <v>5</v>
      </c>
      <c r="AM2523">
        <v>4</v>
      </c>
      <c r="AN2523" t="s">
        <v>360</v>
      </c>
      <c r="AP2523" t="s">
        <v>19</v>
      </c>
      <c r="AQ2523">
        <v>4</v>
      </c>
      <c r="AV2523" t="s">
        <v>344</v>
      </c>
      <c r="AW2523" t="s">
        <v>5353</v>
      </c>
      <c r="AX2523">
        <v>72</v>
      </c>
    </row>
    <row r="2524" spans="27:50">
      <c r="AA2524" t="s">
        <v>7053</v>
      </c>
      <c r="AB2524">
        <v>8</v>
      </c>
      <c r="AC2524">
        <v>3</v>
      </c>
      <c r="AD2524" t="s">
        <v>360</v>
      </c>
      <c r="AF2524" t="s">
        <v>2777</v>
      </c>
      <c r="AG2524">
        <v>2</v>
      </c>
      <c r="AH2524">
        <v>1</v>
      </c>
      <c r="AI2524" t="s">
        <v>360</v>
      </c>
      <c r="AK2524" t="s">
        <v>5061</v>
      </c>
      <c r="AL2524">
        <v>5</v>
      </c>
      <c r="AM2524">
        <v>3</v>
      </c>
      <c r="AN2524">
        <v>1</v>
      </c>
      <c r="AP2524" t="s">
        <v>8758</v>
      </c>
      <c r="AQ2524">
        <v>4</v>
      </c>
      <c r="AV2524" t="s">
        <v>933</v>
      </c>
      <c r="AW2524" t="s">
        <v>5353</v>
      </c>
      <c r="AX2524">
        <v>1</v>
      </c>
    </row>
    <row r="2525" spans="27:50">
      <c r="AA2525" t="s">
        <v>7055</v>
      </c>
      <c r="AB2525">
        <v>8</v>
      </c>
      <c r="AC2525">
        <v>4</v>
      </c>
      <c r="AD2525" t="s">
        <v>360</v>
      </c>
      <c r="AF2525" t="s">
        <v>8759</v>
      </c>
      <c r="AG2525">
        <v>2</v>
      </c>
      <c r="AH2525" t="s">
        <v>360</v>
      </c>
      <c r="AI2525" t="s">
        <v>360</v>
      </c>
      <c r="AK2525" t="s">
        <v>8760</v>
      </c>
      <c r="AL2525">
        <v>5</v>
      </c>
      <c r="AM2525">
        <v>5</v>
      </c>
      <c r="AN2525" t="s">
        <v>360</v>
      </c>
      <c r="AP2525" t="s">
        <v>1044</v>
      </c>
      <c r="AQ2525">
        <v>4</v>
      </c>
      <c r="AV2525" t="s">
        <v>3855</v>
      </c>
      <c r="AW2525" t="s">
        <v>5353</v>
      </c>
      <c r="AX2525">
        <v>1</v>
      </c>
    </row>
    <row r="2526" spans="27:50">
      <c r="AA2526" t="s">
        <v>7058</v>
      </c>
      <c r="AB2526">
        <v>8</v>
      </c>
      <c r="AC2526">
        <v>1</v>
      </c>
      <c r="AD2526" t="s">
        <v>360</v>
      </c>
      <c r="AF2526" t="s">
        <v>2784</v>
      </c>
      <c r="AG2526">
        <v>2</v>
      </c>
      <c r="AH2526">
        <v>1</v>
      </c>
      <c r="AI2526" t="s">
        <v>360</v>
      </c>
      <c r="AK2526" t="s">
        <v>8761</v>
      </c>
      <c r="AL2526">
        <v>5</v>
      </c>
      <c r="AM2526">
        <v>1</v>
      </c>
      <c r="AN2526" t="s">
        <v>360</v>
      </c>
      <c r="AP2526" t="s">
        <v>1371</v>
      </c>
      <c r="AQ2526">
        <v>4</v>
      </c>
      <c r="AV2526" t="s">
        <v>3856</v>
      </c>
      <c r="AW2526" t="s">
        <v>5353</v>
      </c>
      <c r="AX2526">
        <v>1</v>
      </c>
    </row>
    <row r="2527" spans="27:50">
      <c r="AA2527" t="s">
        <v>7060</v>
      </c>
      <c r="AB2527">
        <v>8</v>
      </c>
      <c r="AC2527">
        <v>1</v>
      </c>
      <c r="AD2527" t="s">
        <v>360</v>
      </c>
      <c r="AF2527" t="s">
        <v>2785</v>
      </c>
      <c r="AG2527">
        <v>2</v>
      </c>
      <c r="AH2527">
        <v>1</v>
      </c>
      <c r="AI2527" t="s">
        <v>360</v>
      </c>
      <c r="AK2527" t="s">
        <v>110</v>
      </c>
      <c r="AL2527">
        <v>4</v>
      </c>
      <c r="AM2527">
        <v>784</v>
      </c>
      <c r="AN2527">
        <v>59</v>
      </c>
      <c r="AP2527" t="s">
        <v>3213</v>
      </c>
      <c r="AQ2527">
        <v>4</v>
      </c>
      <c r="AV2527" t="s">
        <v>3857</v>
      </c>
      <c r="AW2527" t="s">
        <v>5353</v>
      </c>
      <c r="AX2527">
        <v>1</v>
      </c>
    </row>
    <row r="2528" spans="27:50">
      <c r="AA2528" t="s">
        <v>7061</v>
      </c>
      <c r="AB2528">
        <v>8</v>
      </c>
      <c r="AC2528">
        <v>3</v>
      </c>
      <c r="AD2528" t="s">
        <v>360</v>
      </c>
      <c r="AF2528" t="s">
        <v>2787</v>
      </c>
      <c r="AG2528">
        <v>2</v>
      </c>
      <c r="AH2528">
        <v>1</v>
      </c>
      <c r="AI2528" t="s">
        <v>360</v>
      </c>
      <c r="AK2528" t="s">
        <v>345</v>
      </c>
      <c r="AL2528">
        <v>4</v>
      </c>
      <c r="AM2528">
        <v>458</v>
      </c>
      <c r="AN2528">
        <v>15</v>
      </c>
      <c r="AP2528" t="s">
        <v>8762</v>
      </c>
      <c r="AQ2528">
        <v>4</v>
      </c>
      <c r="AV2528" t="s">
        <v>22</v>
      </c>
      <c r="AW2528" t="s">
        <v>5341</v>
      </c>
      <c r="AX2528">
        <v>88</v>
      </c>
    </row>
    <row r="2529" spans="27:50">
      <c r="AA2529" t="s">
        <v>7062</v>
      </c>
      <c r="AB2529">
        <v>8</v>
      </c>
      <c r="AC2529">
        <v>4</v>
      </c>
      <c r="AD2529" t="s">
        <v>360</v>
      </c>
      <c r="AF2529" t="s">
        <v>1771</v>
      </c>
      <c r="AG2529">
        <v>2</v>
      </c>
      <c r="AH2529">
        <v>1</v>
      </c>
      <c r="AI2529">
        <v>1</v>
      </c>
      <c r="AK2529" t="s">
        <v>187</v>
      </c>
      <c r="AL2529">
        <v>4</v>
      </c>
      <c r="AM2529">
        <v>884</v>
      </c>
      <c r="AN2529">
        <v>38</v>
      </c>
      <c r="AP2529" t="s">
        <v>8763</v>
      </c>
      <c r="AQ2529">
        <v>4</v>
      </c>
      <c r="AV2529" t="s">
        <v>22</v>
      </c>
      <c r="AW2529" t="s">
        <v>5353</v>
      </c>
      <c r="AX2529">
        <v>341</v>
      </c>
    </row>
    <row r="2530" spans="27:50">
      <c r="AA2530" t="s">
        <v>7063</v>
      </c>
      <c r="AB2530">
        <v>8</v>
      </c>
      <c r="AC2530">
        <v>1</v>
      </c>
      <c r="AD2530" t="s">
        <v>360</v>
      </c>
      <c r="AF2530" t="s">
        <v>8764</v>
      </c>
      <c r="AG2530">
        <v>2</v>
      </c>
      <c r="AH2530" t="s">
        <v>360</v>
      </c>
      <c r="AI2530" t="s">
        <v>360</v>
      </c>
      <c r="AK2530" t="s">
        <v>192</v>
      </c>
      <c r="AL2530">
        <v>4</v>
      </c>
      <c r="AM2530">
        <v>597</v>
      </c>
      <c r="AN2530">
        <v>39</v>
      </c>
      <c r="AP2530" t="s">
        <v>3221</v>
      </c>
      <c r="AQ2530">
        <v>4</v>
      </c>
      <c r="AV2530" t="s">
        <v>1574</v>
      </c>
      <c r="AW2530" t="s">
        <v>5353</v>
      </c>
      <c r="AX2530">
        <v>2</v>
      </c>
    </row>
    <row r="2531" spans="27:50">
      <c r="AA2531" t="s">
        <v>7066</v>
      </c>
      <c r="AB2531">
        <v>8</v>
      </c>
      <c r="AC2531">
        <v>1</v>
      </c>
      <c r="AD2531" t="s">
        <v>360</v>
      </c>
      <c r="AF2531" t="s">
        <v>8765</v>
      </c>
      <c r="AG2531">
        <v>2</v>
      </c>
      <c r="AH2531" t="s">
        <v>360</v>
      </c>
      <c r="AI2531" t="s">
        <v>360</v>
      </c>
      <c r="AK2531" t="s">
        <v>60</v>
      </c>
      <c r="AL2531">
        <v>4</v>
      </c>
      <c r="AM2531">
        <v>885</v>
      </c>
      <c r="AN2531">
        <v>112</v>
      </c>
      <c r="AP2531" t="s">
        <v>1377</v>
      </c>
      <c r="AQ2531">
        <v>4</v>
      </c>
      <c r="AV2531" t="s">
        <v>3862</v>
      </c>
      <c r="AW2531" t="s">
        <v>5353</v>
      </c>
      <c r="AX2531">
        <v>1</v>
      </c>
    </row>
    <row r="2532" spans="27:50">
      <c r="AA2532" t="s">
        <v>7068</v>
      </c>
      <c r="AB2532">
        <v>8</v>
      </c>
      <c r="AC2532">
        <v>7</v>
      </c>
      <c r="AD2532">
        <v>1</v>
      </c>
      <c r="AF2532" t="s">
        <v>2809</v>
      </c>
      <c r="AG2532">
        <v>2</v>
      </c>
      <c r="AH2532">
        <v>1</v>
      </c>
      <c r="AI2532" t="s">
        <v>360</v>
      </c>
      <c r="AK2532" t="s">
        <v>48</v>
      </c>
      <c r="AL2532">
        <v>4</v>
      </c>
      <c r="AM2532">
        <v>1321</v>
      </c>
      <c r="AN2532">
        <v>118</v>
      </c>
      <c r="AP2532" t="s">
        <v>3246</v>
      </c>
      <c r="AQ2532">
        <v>4</v>
      </c>
      <c r="AV2532" t="s">
        <v>3863</v>
      </c>
      <c r="AW2532" t="s">
        <v>5353</v>
      </c>
      <c r="AX2532">
        <v>1</v>
      </c>
    </row>
    <row r="2533" spans="27:50">
      <c r="AA2533" t="s">
        <v>7070</v>
      </c>
      <c r="AB2533">
        <v>8</v>
      </c>
      <c r="AC2533">
        <v>2</v>
      </c>
      <c r="AD2533" t="s">
        <v>360</v>
      </c>
      <c r="AF2533" t="s">
        <v>8766</v>
      </c>
      <c r="AG2533">
        <v>2</v>
      </c>
      <c r="AH2533" t="s">
        <v>360</v>
      </c>
      <c r="AI2533" t="s">
        <v>360</v>
      </c>
      <c r="AK2533" t="s">
        <v>106</v>
      </c>
      <c r="AL2533">
        <v>4</v>
      </c>
      <c r="AM2533">
        <v>1135</v>
      </c>
      <c r="AN2533">
        <v>60</v>
      </c>
      <c r="AP2533" t="s">
        <v>7284</v>
      </c>
      <c r="AQ2533">
        <v>4</v>
      </c>
      <c r="AV2533" t="s">
        <v>8767</v>
      </c>
      <c r="AW2533" t="s">
        <v>5353</v>
      </c>
      <c r="AX2533">
        <v>1</v>
      </c>
    </row>
    <row r="2534" spans="27:50">
      <c r="AA2534" t="s">
        <v>7071</v>
      </c>
      <c r="AB2534">
        <v>8</v>
      </c>
      <c r="AC2534">
        <v>2</v>
      </c>
      <c r="AD2534" t="s">
        <v>360</v>
      </c>
      <c r="AF2534" t="s">
        <v>2827</v>
      </c>
      <c r="AG2534">
        <v>2</v>
      </c>
      <c r="AH2534">
        <v>1</v>
      </c>
      <c r="AI2534" t="s">
        <v>360</v>
      </c>
      <c r="AK2534" t="s">
        <v>128</v>
      </c>
      <c r="AL2534">
        <v>4</v>
      </c>
      <c r="AM2534">
        <v>1052</v>
      </c>
      <c r="AN2534">
        <v>48</v>
      </c>
      <c r="AP2534" t="s">
        <v>7285</v>
      </c>
      <c r="AQ2534">
        <v>4</v>
      </c>
      <c r="AV2534" t="s">
        <v>3864</v>
      </c>
      <c r="AW2534" t="s">
        <v>5341</v>
      </c>
      <c r="AX2534">
        <v>1</v>
      </c>
    </row>
    <row r="2535" spans="27:50">
      <c r="AA2535" t="s">
        <v>7073</v>
      </c>
      <c r="AB2535">
        <v>8</v>
      </c>
      <c r="AC2535" t="s">
        <v>360</v>
      </c>
      <c r="AD2535" t="s">
        <v>360</v>
      </c>
      <c r="AF2535" t="s">
        <v>8768</v>
      </c>
      <c r="AG2535">
        <v>2</v>
      </c>
      <c r="AH2535" t="s">
        <v>360</v>
      </c>
      <c r="AI2535" t="s">
        <v>360</v>
      </c>
      <c r="AK2535" t="s">
        <v>8769</v>
      </c>
      <c r="AL2535">
        <v>4</v>
      </c>
      <c r="AM2535">
        <v>1</v>
      </c>
      <c r="AN2535" t="s">
        <v>360</v>
      </c>
      <c r="AP2535" t="s">
        <v>8770</v>
      </c>
      <c r="AQ2535">
        <v>4</v>
      </c>
      <c r="AV2535" t="s">
        <v>3865</v>
      </c>
      <c r="AW2535" t="s">
        <v>5353</v>
      </c>
      <c r="AX2535">
        <v>1</v>
      </c>
    </row>
    <row r="2536" spans="27:50">
      <c r="AA2536" t="s">
        <v>7075</v>
      </c>
      <c r="AB2536">
        <v>8</v>
      </c>
      <c r="AC2536">
        <v>1</v>
      </c>
      <c r="AD2536" t="s">
        <v>360</v>
      </c>
      <c r="AF2536" t="s">
        <v>1791</v>
      </c>
      <c r="AG2536">
        <v>2</v>
      </c>
      <c r="AH2536">
        <v>1</v>
      </c>
      <c r="AI2536">
        <v>1</v>
      </c>
      <c r="AK2536">
        <v>0</v>
      </c>
      <c r="AL2536">
        <v>4</v>
      </c>
      <c r="AM2536">
        <v>29</v>
      </c>
      <c r="AN2536" t="s">
        <v>360</v>
      </c>
      <c r="AP2536" t="s">
        <v>8771</v>
      </c>
      <c r="AQ2536">
        <v>4</v>
      </c>
      <c r="AV2536" t="s">
        <v>934</v>
      </c>
      <c r="AW2536" t="s">
        <v>5341</v>
      </c>
      <c r="AX2536">
        <v>2</v>
      </c>
    </row>
    <row r="2537" spans="27:50">
      <c r="AA2537" t="s">
        <v>7076</v>
      </c>
      <c r="AB2537">
        <v>8</v>
      </c>
      <c r="AC2537">
        <v>1</v>
      </c>
      <c r="AD2537" t="s">
        <v>360</v>
      </c>
      <c r="AF2537" t="s">
        <v>8772</v>
      </c>
      <c r="AG2537">
        <v>2</v>
      </c>
      <c r="AH2537" t="s">
        <v>360</v>
      </c>
      <c r="AI2537" t="s">
        <v>360</v>
      </c>
      <c r="AK2537">
        <v>0</v>
      </c>
      <c r="AL2537">
        <v>4</v>
      </c>
      <c r="AM2537">
        <v>29</v>
      </c>
      <c r="AN2537" t="s">
        <v>360</v>
      </c>
      <c r="AP2537" t="s">
        <v>8773</v>
      </c>
      <c r="AQ2537">
        <v>4</v>
      </c>
      <c r="AV2537" t="s">
        <v>934</v>
      </c>
      <c r="AW2537" t="s">
        <v>5353</v>
      </c>
      <c r="AX2537">
        <v>3</v>
      </c>
    </row>
    <row r="2538" spans="27:50">
      <c r="AA2538" t="s">
        <v>7078</v>
      </c>
      <c r="AB2538">
        <v>8</v>
      </c>
      <c r="AC2538">
        <v>1</v>
      </c>
      <c r="AD2538" t="s">
        <v>360</v>
      </c>
      <c r="AF2538" t="s">
        <v>8774</v>
      </c>
      <c r="AG2538">
        <v>2</v>
      </c>
      <c r="AH2538" t="s">
        <v>360</v>
      </c>
      <c r="AI2538" t="s">
        <v>360</v>
      </c>
      <c r="AK2538" t="s">
        <v>8775</v>
      </c>
      <c r="AL2538">
        <v>4</v>
      </c>
      <c r="AM2538">
        <v>1</v>
      </c>
      <c r="AN2538" t="s">
        <v>360</v>
      </c>
      <c r="AP2538" t="s">
        <v>1927</v>
      </c>
      <c r="AQ2538">
        <v>4</v>
      </c>
      <c r="AV2538" t="s">
        <v>1576</v>
      </c>
      <c r="AW2538" t="s">
        <v>5341</v>
      </c>
      <c r="AX2538">
        <v>1</v>
      </c>
    </row>
    <row r="2539" spans="27:50">
      <c r="AA2539" t="s">
        <v>1242</v>
      </c>
      <c r="AB2539">
        <v>8</v>
      </c>
      <c r="AC2539">
        <v>3</v>
      </c>
      <c r="AD2539">
        <v>1</v>
      </c>
      <c r="AF2539" t="s">
        <v>8776</v>
      </c>
      <c r="AG2539">
        <v>2</v>
      </c>
      <c r="AH2539" t="s">
        <v>360</v>
      </c>
      <c r="AI2539" t="s">
        <v>360</v>
      </c>
      <c r="AK2539" t="s">
        <v>8777</v>
      </c>
      <c r="AL2539">
        <v>4</v>
      </c>
      <c r="AM2539">
        <v>2</v>
      </c>
      <c r="AN2539" t="s">
        <v>360</v>
      </c>
      <c r="AP2539" t="s">
        <v>8778</v>
      </c>
      <c r="AQ2539">
        <v>4</v>
      </c>
      <c r="AV2539" t="s">
        <v>1578</v>
      </c>
      <c r="AW2539" t="s">
        <v>5341</v>
      </c>
      <c r="AX2539">
        <v>2</v>
      </c>
    </row>
    <row r="2540" spans="27:50">
      <c r="AA2540" t="s">
        <v>7080</v>
      </c>
      <c r="AB2540">
        <v>8</v>
      </c>
      <c r="AC2540">
        <v>4</v>
      </c>
      <c r="AD2540" t="s">
        <v>360</v>
      </c>
      <c r="AF2540" t="s">
        <v>2838</v>
      </c>
      <c r="AG2540">
        <v>2</v>
      </c>
      <c r="AH2540">
        <v>1</v>
      </c>
      <c r="AI2540" t="s">
        <v>360</v>
      </c>
      <c r="AK2540" t="s">
        <v>8779</v>
      </c>
      <c r="AL2540">
        <v>4</v>
      </c>
      <c r="AM2540">
        <v>1</v>
      </c>
      <c r="AN2540" t="s">
        <v>360</v>
      </c>
      <c r="AP2540" t="s">
        <v>8780</v>
      </c>
      <c r="AQ2540">
        <v>4</v>
      </c>
      <c r="AV2540" t="s">
        <v>3867</v>
      </c>
      <c r="AW2540" t="s">
        <v>5341</v>
      </c>
      <c r="AX2540">
        <v>1</v>
      </c>
    </row>
    <row r="2541" spans="27:50">
      <c r="AA2541" t="s">
        <v>7082</v>
      </c>
      <c r="AB2541">
        <v>8</v>
      </c>
      <c r="AC2541">
        <v>4</v>
      </c>
      <c r="AD2541" t="s">
        <v>360</v>
      </c>
      <c r="AF2541" t="s">
        <v>8781</v>
      </c>
      <c r="AG2541">
        <v>2</v>
      </c>
      <c r="AH2541">
        <v>1</v>
      </c>
      <c r="AI2541" t="s">
        <v>360</v>
      </c>
      <c r="AK2541" t="s">
        <v>8782</v>
      </c>
      <c r="AL2541">
        <v>4</v>
      </c>
      <c r="AM2541">
        <v>1</v>
      </c>
      <c r="AN2541" t="s">
        <v>360</v>
      </c>
      <c r="AP2541" t="s">
        <v>8783</v>
      </c>
      <c r="AQ2541">
        <v>4</v>
      </c>
      <c r="AV2541" t="s">
        <v>1580</v>
      </c>
      <c r="AW2541" t="s">
        <v>5353</v>
      </c>
      <c r="AX2541">
        <v>1</v>
      </c>
    </row>
    <row r="2542" spans="27:50">
      <c r="AA2542" t="s">
        <v>7083</v>
      </c>
      <c r="AB2542">
        <v>8</v>
      </c>
      <c r="AC2542">
        <v>3</v>
      </c>
      <c r="AD2542" t="s">
        <v>360</v>
      </c>
      <c r="AF2542" t="s">
        <v>1272</v>
      </c>
      <c r="AG2542">
        <v>2</v>
      </c>
      <c r="AH2542">
        <v>2</v>
      </c>
      <c r="AI2542">
        <v>1</v>
      </c>
      <c r="AK2542" t="s">
        <v>8784</v>
      </c>
      <c r="AL2542">
        <v>4</v>
      </c>
      <c r="AM2542">
        <v>1</v>
      </c>
      <c r="AN2542" t="s">
        <v>360</v>
      </c>
      <c r="AP2542" t="s">
        <v>3288</v>
      </c>
      <c r="AQ2542">
        <v>4</v>
      </c>
      <c r="AV2542" t="s">
        <v>3869</v>
      </c>
      <c r="AW2542" t="s">
        <v>5353</v>
      </c>
      <c r="AX2542">
        <v>1</v>
      </c>
    </row>
    <row r="2543" spans="27:50">
      <c r="AA2543" t="s">
        <v>7084</v>
      </c>
      <c r="AB2543">
        <v>8</v>
      </c>
      <c r="AC2543">
        <v>2</v>
      </c>
      <c r="AD2543" t="s">
        <v>360</v>
      </c>
      <c r="AF2543" t="s">
        <v>8785</v>
      </c>
      <c r="AG2543">
        <v>2</v>
      </c>
      <c r="AH2543" t="s">
        <v>360</v>
      </c>
      <c r="AI2543" t="s">
        <v>360</v>
      </c>
      <c r="AK2543" t="s">
        <v>8786</v>
      </c>
      <c r="AL2543">
        <v>4</v>
      </c>
      <c r="AM2543" t="s">
        <v>360</v>
      </c>
      <c r="AN2543" t="s">
        <v>360</v>
      </c>
      <c r="AP2543" t="s">
        <v>8787</v>
      </c>
      <c r="AQ2543">
        <v>4</v>
      </c>
      <c r="AV2543" t="s">
        <v>332</v>
      </c>
      <c r="AW2543" t="s">
        <v>5341</v>
      </c>
      <c r="AX2543">
        <v>21</v>
      </c>
    </row>
    <row r="2544" spans="27:50">
      <c r="AA2544" t="s">
        <v>7085</v>
      </c>
      <c r="AB2544">
        <v>8</v>
      </c>
      <c r="AC2544">
        <v>1</v>
      </c>
      <c r="AD2544" t="s">
        <v>360</v>
      </c>
      <c r="AF2544" t="s">
        <v>1799</v>
      </c>
      <c r="AG2544">
        <v>2</v>
      </c>
      <c r="AH2544">
        <v>1</v>
      </c>
      <c r="AI2544">
        <v>1</v>
      </c>
      <c r="AK2544" t="s">
        <v>8788</v>
      </c>
      <c r="AL2544">
        <v>4</v>
      </c>
      <c r="AM2544">
        <v>1</v>
      </c>
      <c r="AN2544" t="s">
        <v>360</v>
      </c>
      <c r="AP2544" t="s">
        <v>8789</v>
      </c>
      <c r="AQ2544">
        <v>4</v>
      </c>
      <c r="AV2544" t="s">
        <v>332</v>
      </c>
      <c r="AW2544" t="s">
        <v>5353</v>
      </c>
      <c r="AX2544">
        <v>35</v>
      </c>
    </row>
    <row r="2545" spans="27:50">
      <c r="AA2545" t="s">
        <v>7086</v>
      </c>
      <c r="AB2545">
        <v>8</v>
      </c>
      <c r="AC2545">
        <v>1</v>
      </c>
      <c r="AD2545" t="s">
        <v>360</v>
      </c>
      <c r="AF2545" t="s">
        <v>2841</v>
      </c>
      <c r="AG2545">
        <v>2</v>
      </c>
      <c r="AH2545">
        <v>1</v>
      </c>
      <c r="AI2545" t="s">
        <v>360</v>
      </c>
      <c r="AK2545" t="s">
        <v>8790</v>
      </c>
      <c r="AL2545">
        <v>4</v>
      </c>
      <c r="AM2545">
        <v>2</v>
      </c>
      <c r="AN2545" t="s">
        <v>360</v>
      </c>
      <c r="AP2545" t="s">
        <v>3314</v>
      </c>
      <c r="AQ2545">
        <v>4</v>
      </c>
      <c r="AV2545" t="s">
        <v>3870</v>
      </c>
      <c r="AW2545" t="s">
        <v>5341</v>
      </c>
      <c r="AX2545">
        <v>1</v>
      </c>
    </row>
    <row r="2546" spans="27:50">
      <c r="AA2546" t="s">
        <v>7089</v>
      </c>
      <c r="AB2546">
        <v>8</v>
      </c>
      <c r="AC2546">
        <v>2</v>
      </c>
      <c r="AD2546" t="s">
        <v>360</v>
      </c>
      <c r="AF2546" t="s">
        <v>8791</v>
      </c>
      <c r="AG2546">
        <v>2</v>
      </c>
      <c r="AH2546" t="s">
        <v>360</v>
      </c>
      <c r="AI2546" t="s">
        <v>360</v>
      </c>
      <c r="AK2546" t="s">
        <v>1141</v>
      </c>
      <c r="AL2546">
        <v>4</v>
      </c>
      <c r="AM2546">
        <v>2</v>
      </c>
      <c r="AN2546">
        <v>1</v>
      </c>
      <c r="AP2546" t="s">
        <v>8792</v>
      </c>
      <c r="AQ2546">
        <v>4</v>
      </c>
      <c r="AV2546" t="s">
        <v>8793</v>
      </c>
      <c r="AW2546" t="s">
        <v>5341</v>
      </c>
      <c r="AX2546">
        <v>1</v>
      </c>
    </row>
    <row r="2547" spans="27:50">
      <c r="AA2547" t="s">
        <v>7090</v>
      </c>
      <c r="AB2547">
        <v>8</v>
      </c>
      <c r="AC2547">
        <v>3</v>
      </c>
      <c r="AD2547" t="s">
        <v>360</v>
      </c>
      <c r="AF2547" t="s">
        <v>8794</v>
      </c>
      <c r="AG2547">
        <v>2</v>
      </c>
      <c r="AH2547" t="s">
        <v>360</v>
      </c>
      <c r="AI2547" t="s">
        <v>360</v>
      </c>
      <c r="AK2547" t="s">
        <v>8795</v>
      </c>
      <c r="AL2547">
        <v>4</v>
      </c>
      <c r="AM2547">
        <v>1</v>
      </c>
      <c r="AN2547" t="s">
        <v>360</v>
      </c>
      <c r="AP2547" t="s">
        <v>3319</v>
      </c>
      <c r="AQ2547">
        <v>4</v>
      </c>
      <c r="AV2547" t="s">
        <v>8793</v>
      </c>
      <c r="AW2547" t="s">
        <v>5353</v>
      </c>
      <c r="AX2547">
        <v>1</v>
      </c>
    </row>
    <row r="2548" spans="27:50">
      <c r="AA2548" t="s">
        <v>7092</v>
      </c>
      <c r="AB2548">
        <v>8</v>
      </c>
      <c r="AC2548">
        <v>1</v>
      </c>
      <c r="AD2548" t="s">
        <v>360</v>
      </c>
      <c r="AF2548" t="s">
        <v>1274</v>
      </c>
      <c r="AG2548">
        <v>2</v>
      </c>
      <c r="AH2548">
        <v>2</v>
      </c>
      <c r="AI2548" t="s">
        <v>360</v>
      </c>
      <c r="AK2548" t="s">
        <v>8796</v>
      </c>
      <c r="AL2548">
        <v>4</v>
      </c>
      <c r="AM2548">
        <v>1</v>
      </c>
      <c r="AN2548" t="s">
        <v>360</v>
      </c>
      <c r="AP2548" t="s">
        <v>8797</v>
      </c>
      <c r="AQ2548">
        <v>4</v>
      </c>
      <c r="AV2548" t="s">
        <v>446</v>
      </c>
      <c r="AW2548" t="s">
        <v>5341</v>
      </c>
      <c r="AX2548">
        <v>9</v>
      </c>
    </row>
    <row r="2549" spans="27:50">
      <c r="AA2549" t="s">
        <v>7093</v>
      </c>
      <c r="AB2549">
        <v>8</v>
      </c>
      <c r="AC2549">
        <v>2</v>
      </c>
      <c r="AD2549" t="s">
        <v>360</v>
      </c>
      <c r="AF2549" t="s">
        <v>8798</v>
      </c>
      <c r="AG2549">
        <v>2</v>
      </c>
      <c r="AH2549" t="s">
        <v>360</v>
      </c>
      <c r="AI2549" t="s">
        <v>360</v>
      </c>
      <c r="AK2549" t="s">
        <v>8799</v>
      </c>
      <c r="AL2549">
        <v>4</v>
      </c>
      <c r="AM2549">
        <v>1</v>
      </c>
      <c r="AN2549" t="s">
        <v>360</v>
      </c>
      <c r="AP2549" t="s">
        <v>1405</v>
      </c>
      <c r="AQ2549">
        <v>4</v>
      </c>
      <c r="AV2549" t="s">
        <v>446</v>
      </c>
      <c r="AW2549" t="s">
        <v>5353</v>
      </c>
      <c r="AX2549">
        <v>11</v>
      </c>
    </row>
    <row r="2550" spans="27:50">
      <c r="AA2550" t="s">
        <v>7097</v>
      </c>
      <c r="AB2550">
        <v>8</v>
      </c>
      <c r="AC2550">
        <v>5</v>
      </c>
      <c r="AD2550" t="s">
        <v>360</v>
      </c>
      <c r="AF2550" t="s">
        <v>8800</v>
      </c>
      <c r="AG2550">
        <v>2</v>
      </c>
      <c r="AH2550" t="s">
        <v>360</v>
      </c>
      <c r="AI2550" t="s">
        <v>360</v>
      </c>
      <c r="AK2550" t="s">
        <v>8801</v>
      </c>
      <c r="AL2550">
        <v>4</v>
      </c>
      <c r="AM2550">
        <v>1</v>
      </c>
      <c r="AN2550" t="s">
        <v>360</v>
      </c>
      <c r="AP2550" t="s">
        <v>8802</v>
      </c>
      <c r="AQ2550">
        <v>4</v>
      </c>
      <c r="AV2550" t="s">
        <v>1582</v>
      </c>
      <c r="AW2550" t="s">
        <v>5353</v>
      </c>
      <c r="AX2550">
        <v>1</v>
      </c>
    </row>
    <row r="2551" spans="27:50">
      <c r="AA2551" t="s">
        <v>7099</v>
      </c>
      <c r="AB2551">
        <v>8</v>
      </c>
      <c r="AC2551">
        <v>1</v>
      </c>
      <c r="AD2551" t="s">
        <v>360</v>
      </c>
      <c r="AF2551" t="s">
        <v>1276</v>
      </c>
      <c r="AG2551">
        <v>2</v>
      </c>
      <c r="AH2551">
        <v>2</v>
      </c>
      <c r="AI2551" t="s">
        <v>360</v>
      </c>
      <c r="AK2551" t="s">
        <v>8803</v>
      </c>
      <c r="AL2551">
        <v>4</v>
      </c>
      <c r="AM2551">
        <v>1</v>
      </c>
      <c r="AN2551" t="s">
        <v>360</v>
      </c>
      <c r="AP2551" t="s">
        <v>5880</v>
      </c>
      <c r="AQ2551">
        <v>4</v>
      </c>
      <c r="AV2551" t="s">
        <v>3873</v>
      </c>
      <c r="AW2551" t="s">
        <v>5341</v>
      </c>
      <c r="AX2551">
        <v>1</v>
      </c>
    </row>
    <row r="2552" spans="27:50">
      <c r="AA2552" t="s">
        <v>7102</v>
      </c>
      <c r="AB2552">
        <v>8</v>
      </c>
      <c r="AC2552">
        <v>1</v>
      </c>
      <c r="AD2552" t="s">
        <v>360</v>
      </c>
      <c r="AF2552" t="s">
        <v>8804</v>
      </c>
      <c r="AG2552">
        <v>2</v>
      </c>
      <c r="AH2552" t="s">
        <v>360</v>
      </c>
      <c r="AI2552" t="s">
        <v>360</v>
      </c>
      <c r="AK2552" t="s">
        <v>8805</v>
      </c>
      <c r="AL2552">
        <v>4</v>
      </c>
      <c r="AM2552">
        <v>2</v>
      </c>
      <c r="AN2552" t="s">
        <v>360</v>
      </c>
      <c r="AP2552" t="s">
        <v>8806</v>
      </c>
      <c r="AQ2552">
        <v>4</v>
      </c>
      <c r="AV2552" t="s">
        <v>8807</v>
      </c>
      <c r="AW2552" t="s">
        <v>5341</v>
      </c>
      <c r="AX2552">
        <v>1</v>
      </c>
    </row>
    <row r="2553" spans="27:50">
      <c r="AA2553" t="s">
        <v>7103</v>
      </c>
      <c r="AB2553">
        <v>8</v>
      </c>
      <c r="AC2553">
        <v>3</v>
      </c>
      <c r="AD2553" t="s">
        <v>360</v>
      </c>
      <c r="AF2553" t="s">
        <v>1277</v>
      </c>
      <c r="AG2553">
        <v>2</v>
      </c>
      <c r="AH2553">
        <v>2</v>
      </c>
      <c r="AI2553" t="s">
        <v>360</v>
      </c>
      <c r="AK2553" t="s">
        <v>8808</v>
      </c>
      <c r="AL2553">
        <v>4</v>
      </c>
      <c r="AM2553">
        <v>1</v>
      </c>
      <c r="AN2553" t="s">
        <v>360</v>
      </c>
      <c r="AP2553" t="s">
        <v>8809</v>
      </c>
      <c r="AQ2553">
        <v>4</v>
      </c>
      <c r="AV2553" t="s">
        <v>8807</v>
      </c>
      <c r="AW2553" t="s">
        <v>5353</v>
      </c>
      <c r="AX2553">
        <v>1</v>
      </c>
    </row>
    <row r="2554" spans="27:50">
      <c r="AA2554" t="s">
        <v>7106</v>
      </c>
      <c r="AB2554">
        <v>8</v>
      </c>
      <c r="AC2554">
        <v>2</v>
      </c>
      <c r="AD2554" t="s">
        <v>360</v>
      </c>
      <c r="AF2554" t="s">
        <v>1807</v>
      </c>
      <c r="AG2554">
        <v>2</v>
      </c>
      <c r="AH2554">
        <v>1</v>
      </c>
      <c r="AI2554">
        <v>1</v>
      </c>
      <c r="AK2554" t="s">
        <v>8810</v>
      </c>
      <c r="AL2554">
        <v>4</v>
      </c>
      <c r="AM2554">
        <v>1</v>
      </c>
      <c r="AN2554" t="s">
        <v>360</v>
      </c>
      <c r="AP2554" t="s">
        <v>8811</v>
      </c>
      <c r="AQ2554">
        <v>4</v>
      </c>
      <c r="AV2554" t="s">
        <v>1584</v>
      </c>
      <c r="AW2554" t="s">
        <v>5341</v>
      </c>
      <c r="AX2554">
        <v>1</v>
      </c>
    </row>
    <row r="2555" spans="27:50">
      <c r="AA2555" t="s">
        <v>1299</v>
      </c>
      <c r="AB2555">
        <v>8</v>
      </c>
      <c r="AC2555">
        <v>3</v>
      </c>
      <c r="AD2555">
        <v>3</v>
      </c>
      <c r="AF2555" t="s">
        <v>8812</v>
      </c>
      <c r="AG2555">
        <v>2</v>
      </c>
      <c r="AH2555" t="s">
        <v>360</v>
      </c>
      <c r="AI2555" t="s">
        <v>360</v>
      </c>
      <c r="AK2555" t="s">
        <v>8813</v>
      </c>
      <c r="AL2555">
        <v>4</v>
      </c>
      <c r="AM2555" t="s">
        <v>360</v>
      </c>
      <c r="AN2555" t="s">
        <v>360</v>
      </c>
      <c r="AP2555" t="s">
        <v>8814</v>
      </c>
      <c r="AQ2555">
        <v>4</v>
      </c>
      <c r="AV2555" t="s">
        <v>1584</v>
      </c>
      <c r="AW2555" t="s">
        <v>5353</v>
      </c>
      <c r="AX2555">
        <v>2</v>
      </c>
    </row>
    <row r="2556" spans="27:50">
      <c r="AA2556" t="s">
        <v>7110</v>
      </c>
      <c r="AB2556">
        <v>8</v>
      </c>
      <c r="AC2556">
        <v>4</v>
      </c>
      <c r="AD2556" t="s">
        <v>360</v>
      </c>
      <c r="AF2556" t="s">
        <v>8815</v>
      </c>
      <c r="AG2556">
        <v>2</v>
      </c>
      <c r="AH2556" t="s">
        <v>360</v>
      </c>
      <c r="AI2556" t="s">
        <v>360</v>
      </c>
      <c r="AK2556" t="s">
        <v>8816</v>
      </c>
      <c r="AL2556">
        <v>4</v>
      </c>
      <c r="AM2556">
        <v>1</v>
      </c>
      <c r="AN2556" t="s">
        <v>360</v>
      </c>
      <c r="AP2556" t="s">
        <v>8817</v>
      </c>
      <c r="AQ2556">
        <v>4</v>
      </c>
      <c r="AV2556" t="s">
        <v>3875</v>
      </c>
      <c r="AW2556" t="s">
        <v>5353</v>
      </c>
      <c r="AX2556">
        <v>1</v>
      </c>
    </row>
    <row r="2557" spans="27:50">
      <c r="AA2557" t="s">
        <v>7113</v>
      </c>
      <c r="AB2557">
        <v>8</v>
      </c>
      <c r="AC2557">
        <v>4</v>
      </c>
      <c r="AD2557" t="s">
        <v>360</v>
      </c>
      <c r="AF2557" t="s">
        <v>8818</v>
      </c>
      <c r="AG2557">
        <v>2</v>
      </c>
      <c r="AH2557">
        <v>1</v>
      </c>
      <c r="AI2557" t="s">
        <v>360</v>
      </c>
      <c r="AK2557" t="s">
        <v>8819</v>
      </c>
      <c r="AL2557">
        <v>4</v>
      </c>
      <c r="AM2557">
        <v>2</v>
      </c>
      <c r="AN2557" t="s">
        <v>360</v>
      </c>
      <c r="AP2557" t="s">
        <v>8820</v>
      </c>
      <c r="AQ2557">
        <v>4</v>
      </c>
      <c r="AV2557" t="s">
        <v>862</v>
      </c>
      <c r="AW2557" t="s">
        <v>5353</v>
      </c>
      <c r="AX2557">
        <v>2</v>
      </c>
    </row>
    <row r="2558" spans="27:50">
      <c r="AA2558" t="s">
        <v>7116</v>
      </c>
      <c r="AB2558">
        <v>8</v>
      </c>
      <c r="AC2558">
        <v>5</v>
      </c>
      <c r="AD2558" t="s">
        <v>360</v>
      </c>
      <c r="AF2558" t="s">
        <v>8821</v>
      </c>
      <c r="AG2558">
        <v>2</v>
      </c>
      <c r="AH2558" t="s">
        <v>360</v>
      </c>
      <c r="AI2558" t="s">
        <v>360</v>
      </c>
      <c r="AK2558" t="s">
        <v>8822</v>
      </c>
      <c r="AL2558">
        <v>4</v>
      </c>
      <c r="AM2558">
        <v>4</v>
      </c>
      <c r="AN2558" t="s">
        <v>360</v>
      </c>
      <c r="AP2558" t="s">
        <v>8823</v>
      </c>
      <c r="AQ2558">
        <v>4</v>
      </c>
      <c r="AV2558" t="s">
        <v>111</v>
      </c>
      <c r="AW2558" t="s">
        <v>5341</v>
      </c>
      <c r="AX2558">
        <v>40</v>
      </c>
    </row>
    <row r="2559" spans="27:50">
      <c r="AA2559" t="s">
        <v>7119</v>
      </c>
      <c r="AB2559">
        <v>8</v>
      </c>
      <c r="AC2559">
        <v>1</v>
      </c>
      <c r="AD2559" t="s">
        <v>360</v>
      </c>
      <c r="AF2559" t="s">
        <v>8824</v>
      </c>
      <c r="AG2559">
        <v>2</v>
      </c>
      <c r="AH2559" t="s">
        <v>360</v>
      </c>
      <c r="AI2559" t="s">
        <v>360</v>
      </c>
      <c r="AK2559" t="s">
        <v>8825</v>
      </c>
      <c r="AL2559">
        <v>4</v>
      </c>
      <c r="AM2559">
        <v>1</v>
      </c>
      <c r="AN2559" t="s">
        <v>360</v>
      </c>
      <c r="AP2559" t="s">
        <v>3369</v>
      </c>
      <c r="AQ2559">
        <v>4</v>
      </c>
      <c r="AV2559" t="s">
        <v>111</v>
      </c>
      <c r="AW2559" t="s">
        <v>5353</v>
      </c>
      <c r="AX2559">
        <v>41</v>
      </c>
    </row>
    <row r="2560" spans="27:50">
      <c r="AA2560" t="s">
        <v>7123</v>
      </c>
      <c r="AB2560">
        <v>8</v>
      </c>
      <c r="AC2560">
        <v>1</v>
      </c>
      <c r="AD2560" t="s">
        <v>360</v>
      </c>
      <c r="AF2560" t="s">
        <v>8826</v>
      </c>
      <c r="AG2560">
        <v>2</v>
      </c>
      <c r="AH2560" t="s">
        <v>360</v>
      </c>
      <c r="AI2560" t="s">
        <v>360</v>
      </c>
      <c r="AK2560" t="s">
        <v>8827</v>
      </c>
      <c r="AL2560">
        <v>4</v>
      </c>
      <c r="AM2560" t="s">
        <v>360</v>
      </c>
      <c r="AN2560" t="s">
        <v>360</v>
      </c>
      <c r="AP2560" t="s">
        <v>7288</v>
      </c>
      <c r="AQ2560">
        <v>4</v>
      </c>
      <c r="AV2560" t="s">
        <v>3882</v>
      </c>
      <c r="AW2560" t="s">
        <v>5341</v>
      </c>
      <c r="AX2560">
        <v>1</v>
      </c>
    </row>
    <row r="2561" spans="27:50">
      <c r="AA2561" t="s">
        <v>7126</v>
      </c>
      <c r="AB2561">
        <v>8</v>
      </c>
      <c r="AC2561">
        <v>4</v>
      </c>
      <c r="AD2561" t="s">
        <v>360</v>
      </c>
      <c r="AF2561" t="s">
        <v>8828</v>
      </c>
      <c r="AG2561">
        <v>2</v>
      </c>
      <c r="AH2561" t="s">
        <v>360</v>
      </c>
      <c r="AI2561" t="s">
        <v>360</v>
      </c>
      <c r="AK2561" t="s">
        <v>8829</v>
      </c>
      <c r="AL2561">
        <v>4</v>
      </c>
      <c r="AM2561">
        <v>2</v>
      </c>
      <c r="AN2561">
        <v>1</v>
      </c>
      <c r="AP2561" t="s">
        <v>8830</v>
      </c>
      <c r="AQ2561">
        <v>4</v>
      </c>
      <c r="AV2561" t="s">
        <v>3883</v>
      </c>
      <c r="AW2561" t="s">
        <v>5353</v>
      </c>
      <c r="AX2561">
        <v>1</v>
      </c>
    </row>
    <row r="2562" spans="27:50">
      <c r="AA2562" t="s">
        <v>7128</v>
      </c>
      <c r="AB2562">
        <v>8</v>
      </c>
      <c r="AC2562">
        <v>1</v>
      </c>
      <c r="AD2562" t="s">
        <v>360</v>
      </c>
      <c r="AF2562" t="s">
        <v>8831</v>
      </c>
      <c r="AG2562">
        <v>2</v>
      </c>
      <c r="AH2562">
        <v>1</v>
      </c>
      <c r="AI2562" t="s">
        <v>360</v>
      </c>
      <c r="AK2562" t="s">
        <v>8832</v>
      </c>
      <c r="AL2562">
        <v>4</v>
      </c>
      <c r="AM2562">
        <v>1</v>
      </c>
      <c r="AN2562" t="s">
        <v>360</v>
      </c>
      <c r="AP2562" t="s">
        <v>3387</v>
      </c>
      <c r="AQ2562">
        <v>4</v>
      </c>
      <c r="AV2562" t="s">
        <v>146</v>
      </c>
      <c r="AW2562" t="s">
        <v>5341</v>
      </c>
      <c r="AX2562">
        <v>55</v>
      </c>
    </row>
    <row r="2563" spans="27:50">
      <c r="AA2563" t="s">
        <v>7130</v>
      </c>
      <c r="AB2563">
        <v>8</v>
      </c>
      <c r="AC2563">
        <v>3</v>
      </c>
      <c r="AD2563" t="s">
        <v>360</v>
      </c>
      <c r="AF2563" t="s">
        <v>1282</v>
      </c>
      <c r="AG2563">
        <v>2</v>
      </c>
      <c r="AH2563">
        <v>2</v>
      </c>
      <c r="AI2563">
        <v>1</v>
      </c>
      <c r="AK2563" t="s">
        <v>8833</v>
      </c>
      <c r="AL2563">
        <v>4</v>
      </c>
      <c r="AM2563">
        <v>2</v>
      </c>
      <c r="AN2563" t="s">
        <v>360</v>
      </c>
      <c r="AP2563" t="s">
        <v>3394</v>
      </c>
      <c r="AQ2563">
        <v>4</v>
      </c>
      <c r="AV2563" t="s">
        <v>146</v>
      </c>
      <c r="AW2563" t="s">
        <v>5353</v>
      </c>
      <c r="AX2563">
        <v>93</v>
      </c>
    </row>
    <row r="2564" spans="27:50">
      <c r="AA2564" t="s">
        <v>7134</v>
      </c>
      <c r="AB2564">
        <v>8</v>
      </c>
      <c r="AC2564">
        <v>4</v>
      </c>
      <c r="AD2564" t="s">
        <v>360</v>
      </c>
      <c r="AF2564" t="s">
        <v>8834</v>
      </c>
      <c r="AG2564">
        <v>2</v>
      </c>
      <c r="AH2564">
        <v>1</v>
      </c>
      <c r="AI2564" t="s">
        <v>360</v>
      </c>
      <c r="AK2564" t="s">
        <v>8835</v>
      </c>
      <c r="AL2564">
        <v>4</v>
      </c>
      <c r="AM2564">
        <v>4</v>
      </c>
      <c r="AN2564" t="s">
        <v>360</v>
      </c>
      <c r="AP2564" t="s">
        <v>3399</v>
      </c>
      <c r="AQ2564">
        <v>4</v>
      </c>
      <c r="AV2564" t="s">
        <v>3884</v>
      </c>
      <c r="AW2564" t="s">
        <v>5341</v>
      </c>
      <c r="AX2564">
        <v>1</v>
      </c>
    </row>
    <row r="2565" spans="27:50">
      <c r="AA2565" t="s">
        <v>7135</v>
      </c>
      <c r="AB2565">
        <v>8</v>
      </c>
      <c r="AC2565" t="s">
        <v>360</v>
      </c>
      <c r="AD2565" t="s">
        <v>360</v>
      </c>
      <c r="AF2565" t="s">
        <v>8836</v>
      </c>
      <c r="AG2565">
        <v>2</v>
      </c>
      <c r="AH2565" t="s">
        <v>360</v>
      </c>
      <c r="AI2565" t="s">
        <v>360</v>
      </c>
      <c r="AK2565" t="s">
        <v>8837</v>
      </c>
      <c r="AL2565">
        <v>4</v>
      </c>
      <c r="AM2565">
        <v>1</v>
      </c>
      <c r="AN2565" t="s">
        <v>360</v>
      </c>
      <c r="AP2565" t="s">
        <v>7859</v>
      </c>
      <c r="AQ2565">
        <v>4</v>
      </c>
      <c r="AV2565" t="s">
        <v>3887</v>
      </c>
      <c r="AW2565" t="s">
        <v>5341</v>
      </c>
      <c r="AX2565">
        <v>1</v>
      </c>
    </row>
    <row r="2566" spans="27:50">
      <c r="AA2566" t="s">
        <v>7137</v>
      </c>
      <c r="AB2566">
        <v>8</v>
      </c>
      <c r="AC2566">
        <v>2</v>
      </c>
      <c r="AD2566" t="s">
        <v>360</v>
      </c>
      <c r="AF2566" t="s">
        <v>8838</v>
      </c>
      <c r="AG2566">
        <v>2</v>
      </c>
      <c r="AH2566" t="s">
        <v>360</v>
      </c>
      <c r="AI2566" t="s">
        <v>360</v>
      </c>
      <c r="AK2566" t="s">
        <v>8839</v>
      </c>
      <c r="AL2566">
        <v>4</v>
      </c>
      <c r="AM2566">
        <v>1</v>
      </c>
      <c r="AN2566" t="s">
        <v>360</v>
      </c>
      <c r="AP2566" t="s">
        <v>1432</v>
      </c>
      <c r="AQ2566">
        <v>4</v>
      </c>
      <c r="AV2566" t="s">
        <v>3888</v>
      </c>
      <c r="AW2566" t="s">
        <v>5341</v>
      </c>
      <c r="AX2566">
        <v>1</v>
      </c>
    </row>
    <row r="2567" spans="27:50">
      <c r="AA2567" t="s">
        <v>7140</v>
      </c>
      <c r="AB2567">
        <v>8</v>
      </c>
      <c r="AC2567">
        <v>2</v>
      </c>
      <c r="AD2567" t="s">
        <v>360</v>
      </c>
      <c r="AF2567" t="s">
        <v>2871</v>
      </c>
      <c r="AG2567">
        <v>2</v>
      </c>
      <c r="AH2567">
        <v>1</v>
      </c>
      <c r="AI2567" t="s">
        <v>360</v>
      </c>
      <c r="AK2567" t="s">
        <v>8840</v>
      </c>
      <c r="AL2567">
        <v>4</v>
      </c>
      <c r="AM2567">
        <v>1</v>
      </c>
      <c r="AN2567" t="s">
        <v>360</v>
      </c>
      <c r="AP2567" t="s">
        <v>8841</v>
      </c>
      <c r="AQ2567">
        <v>4</v>
      </c>
      <c r="AV2567" t="s">
        <v>3891</v>
      </c>
      <c r="AW2567" t="s">
        <v>5353</v>
      </c>
      <c r="AX2567">
        <v>1</v>
      </c>
    </row>
    <row r="2568" spans="27:50">
      <c r="AA2568" t="s">
        <v>7141</v>
      </c>
      <c r="AB2568">
        <v>8</v>
      </c>
      <c r="AC2568">
        <v>3</v>
      </c>
      <c r="AD2568" t="s">
        <v>360</v>
      </c>
      <c r="AF2568" t="s">
        <v>8842</v>
      </c>
      <c r="AG2568">
        <v>2</v>
      </c>
      <c r="AH2568">
        <v>1</v>
      </c>
      <c r="AI2568" t="s">
        <v>360</v>
      </c>
      <c r="AK2568" t="s">
        <v>8843</v>
      </c>
      <c r="AL2568">
        <v>4</v>
      </c>
      <c r="AM2568">
        <v>1</v>
      </c>
      <c r="AN2568" t="s">
        <v>360</v>
      </c>
      <c r="AP2568" t="s">
        <v>7292</v>
      </c>
      <c r="AQ2568">
        <v>4</v>
      </c>
      <c r="AV2568" t="s">
        <v>3892</v>
      </c>
      <c r="AW2568" t="s">
        <v>5353</v>
      </c>
      <c r="AX2568">
        <v>1</v>
      </c>
    </row>
    <row r="2569" spans="27:50">
      <c r="AA2569" t="s">
        <v>7144</v>
      </c>
      <c r="AB2569">
        <v>8</v>
      </c>
      <c r="AC2569">
        <v>2</v>
      </c>
      <c r="AD2569" t="s">
        <v>360</v>
      </c>
      <c r="AF2569" t="s">
        <v>8844</v>
      </c>
      <c r="AG2569">
        <v>2</v>
      </c>
      <c r="AH2569" t="s">
        <v>360</v>
      </c>
      <c r="AI2569" t="s">
        <v>360</v>
      </c>
      <c r="AK2569" t="s">
        <v>8845</v>
      </c>
      <c r="AL2569">
        <v>4</v>
      </c>
      <c r="AM2569">
        <v>1</v>
      </c>
      <c r="AN2569" t="s">
        <v>360</v>
      </c>
      <c r="AP2569" t="s">
        <v>8846</v>
      </c>
      <c r="AQ2569">
        <v>4</v>
      </c>
      <c r="AV2569" t="s">
        <v>3894</v>
      </c>
      <c r="AW2569" t="s">
        <v>5353</v>
      </c>
      <c r="AX2569">
        <v>1</v>
      </c>
    </row>
    <row r="2570" spans="27:50">
      <c r="AA2570" t="s">
        <v>719</v>
      </c>
      <c r="AB2570">
        <v>8</v>
      </c>
      <c r="AC2570">
        <v>4</v>
      </c>
      <c r="AD2570">
        <v>3</v>
      </c>
      <c r="AF2570" t="s">
        <v>8847</v>
      </c>
      <c r="AG2570">
        <v>2</v>
      </c>
      <c r="AH2570" t="s">
        <v>360</v>
      </c>
      <c r="AI2570" t="s">
        <v>360</v>
      </c>
      <c r="AK2570" t="s">
        <v>8848</v>
      </c>
      <c r="AL2570">
        <v>4</v>
      </c>
      <c r="AM2570" t="s">
        <v>360</v>
      </c>
      <c r="AN2570" t="s">
        <v>360</v>
      </c>
      <c r="AP2570" t="s">
        <v>8849</v>
      </c>
      <c r="AQ2570">
        <v>4</v>
      </c>
      <c r="AV2570" t="s">
        <v>3895</v>
      </c>
      <c r="AW2570" t="s">
        <v>5341</v>
      </c>
      <c r="AX2570">
        <v>1</v>
      </c>
    </row>
    <row r="2571" spans="27:50">
      <c r="AA2571" t="s">
        <v>7145</v>
      </c>
      <c r="AB2571">
        <v>8</v>
      </c>
      <c r="AC2571">
        <v>3</v>
      </c>
      <c r="AD2571" t="s">
        <v>360</v>
      </c>
      <c r="AF2571" t="s">
        <v>2888</v>
      </c>
      <c r="AG2571">
        <v>2</v>
      </c>
      <c r="AH2571">
        <v>1</v>
      </c>
      <c r="AI2571" t="s">
        <v>360</v>
      </c>
      <c r="AK2571" t="s">
        <v>8850</v>
      </c>
      <c r="AL2571">
        <v>4</v>
      </c>
      <c r="AM2571" t="s">
        <v>360</v>
      </c>
      <c r="AN2571" t="s">
        <v>360</v>
      </c>
      <c r="AP2571" t="s">
        <v>76</v>
      </c>
      <c r="AQ2571">
        <v>4</v>
      </c>
      <c r="AV2571" t="s">
        <v>3895</v>
      </c>
      <c r="AW2571" t="s">
        <v>5353</v>
      </c>
      <c r="AX2571">
        <v>1</v>
      </c>
    </row>
    <row r="2572" spans="27:50">
      <c r="AA2572" t="s">
        <v>7148</v>
      </c>
      <c r="AB2572">
        <v>8</v>
      </c>
      <c r="AC2572">
        <v>2</v>
      </c>
      <c r="AD2572" t="s">
        <v>360</v>
      </c>
      <c r="AF2572" t="s">
        <v>8851</v>
      </c>
      <c r="AG2572">
        <v>2</v>
      </c>
      <c r="AH2572" t="s">
        <v>360</v>
      </c>
      <c r="AI2572" t="s">
        <v>360</v>
      </c>
      <c r="AK2572" t="s">
        <v>8852</v>
      </c>
      <c r="AL2572">
        <v>4</v>
      </c>
      <c r="AM2572" t="s">
        <v>360</v>
      </c>
      <c r="AN2572" t="s">
        <v>360</v>
      </c>
      <c r="AP2572" t="s">
        <v>1050</v>
      </c>
      <c r="AQ2572">
        <v>4</v>
      </c>
      <c r="AV2572" t="s">
        <v>3897</v>
      </c>
      <c r="AW2572" t="s">
        <v>5353</v>
      </c>
      <c r="AX2572">
        <v>1</v>
      </c>
    </row>
    <row r="2573" spans="27:50">
      <c r="AA2573" t="s">
        <v>7151</v>
      </c>
      <c r="AB2573">
        <v>8</v>
      </c>
      <c r="AC2573">
        <v>1</v>
      </c>
      <c r="AD2573" t="s">
        <v>360</v>
      </c>
      <c r="AF2573" t="s">
        <v>8853</v>
      </c>
      <c r="AG2573">
        <v>2</v>
      </c>
      <c r="AH2573" t="s">
        <v>360</v>
      </c>
      <c r="AI2573" t="s">
        <v>360</v>
      </c>
      <c r="AK2573" t="s">
        <v>8854</v>
      </c>
      <c r="AL2573">
        <v>4</v>
      </c>
      <c r="AM2573" t="s">
        <v>360</v>
      </c>
      <c r="AN2573" t="s">
        <v>360</v>
      </c>
      <c r="AP2573" t="s">
        <v>3460</v>
      </c>
      <c r="AQ2573">
        <v>4</v>
      </c>
      <c r="AV2573" t="s">
        <v>1588</v>
      </c>
      <c r="AW2573" t="s">
        <v>5341</v>
      </c>
      <c r="AX2573">
        <v>1</v>
      </c>
    </row>
    <row r="2574" spans="27:50">
      <c r="AA2574" t="s">
        <v>7152</v>
      </c>
      <c r="AB2574">
        <v>8</v>
      </c>
      <c r="AC2574">
        <v>3</v>
      </c>
      <c r="AD2574" t="s">
        <v>360</v>
      </c>
      <c r="AF2574" t="s">
        <v>2891</v>
      </c>
      <c r="AG2574">
        <v>2</v>
      </c>
      <c r="AH2574">
        <v>1</v>
      </c>
      <c r="AI2574" t="s">
        <v>360</v>
      </c>
      <c r="AK2574" t="s">
        <v>8855</v>
      </c>
      <c r="AL2574">
        <v>4</v>
      </c>
      <c r="AM2574">
        <v>2</v>
      </c>
      <c r="AN2574" t="s">
        <v>360</v>
      </c>
      <c r="AP2574" t="s">
        <v>8598</v>
      </c>
      <c r="AQ2574">
        <v>4</v>
      </c>
      <c r="AV2574" t="s">
        <v>3898</v>
      </c>
      <c r="AW2574" t="s">
        <v>5341</v>
      </c>
      <c r="AX2574">
        <v>1</v>
      </c>
    </row>
    <row r="2575" spans="27:50">
      <c r="AA2575" t="s">
        <v>7154</v>
      </c>
      <c r="AB2575">
        <v>8</v>
      </c>
      <c r="AC2575">
        <v>5</v>
      </c>
      <c r="AD2575" t="s">
        <v>360</v>
      </c>
      <c r="AF2575" t="s">
        <v>8856</v>
      </c>
      <c r="AG2575">
        <v>2</v>
      </c>
      <c r="AH2575" t="s">
        <v>360</v>
      </c>
      <c r="AI2575" t="s">
        <v>360</v>
      </c>
      <c r="AK2575" t="s">
        <v>8857</v>
      </c>
      <c r="AL2575">
        <v>4</v>
      </c>
      <c r="AM2575">
        <v>1</v>
      </c>
      <c r="AN2575" t="s">
        <v>360</v>
      </c>
      <c r="AP2575" t="s">
        <v>8858</v>
      </c>
      <c r="AQ2575">
        <v>4</v>
      </c>
      <c r="AV2575" t="s">
        <v>3901</v>
      </c>
      <c r="AW2575" t="s">
        <v>5353</v>
      </c>
      <c r="AX2575">
        <v>1</v>
      </c>
    </row>
    <row r="2576" spans="27:50">
      <c r="AA2576" t="s">
        <v>5397</v>
      </c>
      <c r="AB2576">
        <v>8</v>
      </c>
      <c r="AC2576">
        <v>8</v>
      </c>
      <c r="AD2576">
        <v>3</v>
      </c>
      <c r="AF2576" t="s">
        <v>8859</v>
      </c>
      <c r="AG2576">
        <v>2</v>
      </c>
      <c r="AH2576" t="s">
        <v>360</v>
      </c>
      <c r="AI2576" t="s">
        <v>360</v>
      </c>
      <c r="AK2576" t="s">
        <v>8860</v>
      </c>
      <c r="AL2576">
        <v>4</v>
      </c>
      <c r="AM2576" t="s">
        <v>360</v>
      </c>
      <c r="AN2576" t="s">
        <v>360</v>
      </c>
      <c r="AP2576" t="s">
        <v>3514</v>
      </c>
      <c r="AQ2576">
        <v>4</v>
      </c>
      <c r="AV2576" t="s">
        <v>3902</v>
      </c>
      <c r="AW2576" t="s">
        <v>5353</v>
      </c>
      <c r="AX2576">
        <v>1</v>
      </c>
    </row>
    <row r="2577" spans="27:50">
      <c r="AA2577" t="s">
        <v>7477</v>
      </c>
      <c r="AB2577">
        <v>8</v>
      </c>
      <c r="AC2577">
        <v>3</v>
      </c>
      <c r="AD2577" t="s">
        <v>360</v>
      </c>
      <c r="AF2577" t="s">
        <v>2893</v>
      </c>
      <c r="AG2577">
        <v>2</v>
      </c>
      <c r="AH2577">
        <v>1</v>
      </c>
      <c r="AI2577" t="s">
        <v>360</v>
      </c>
      <c r="AK2577">
        <v>11</v>
      </c>
      <c r="AL2577">
        <v>4</v>
      </c>
      <c r="AM2577">
        <v>3</v>
      </c>
      <c r="AN2577">
        <v>1</v>
      </c>
      <c r="AP2577" t="s">
        <v>1460</v>
      </c>
      <c r="AQ2577">
        <v>4</v>
      </c>
      <c r="AV2577" t="s">
        <v>3903</v>
      </c>
      <c r="AW2577" t="s">
        <v>5353</v>
      </c>
      <c r="AX2577">
        <v>1</v>
      </c>
    </row>
    <row r="2578" spans="27:50">
      <c r="AA2578" t="s">
        <v>795</v>
      </c>
      <c r="AB2578">
        <v>8</v>
      </c>
      <c r="AC2578">
        <v>3</v>
      </c>
      <c r="AD2578">
        <v>2</v>
      </c>
      <c r="AF2578" t="s">
        <v>8861</v>
      </c>
      <c r="AG2578">
        <v>2</v>
      </c>
      <c r="AH2578" t="s">
        <v>360</v>
      </c>
      <c r="AI2578" t="s">
        <v>360</v>
      </c>
      <c r="AK2578" t="s">
        <v>8862</v>
      </c>
      <c r="AL2578">
        <v>4</v>
      </c>
      <c r="AM2578">
        <v>2</v>
      </c>
      <c r="AN2578" t="s">
        <v>360</v>
      </c>
      <c r="AP2578" t="s">
        <v>3516</v>
      </c>
      <c r="AQ2578">
        <v>4</v>
      </c>
      <c r="AV2578" t="s">
        <v>8863</v>
      </c>
      <c r="AW2578" t="s">
        <v>5353</v>
      </c>
      <c r="AX2578">
        <v>1</v>
      </c>
    </row>
    <row r="2579" spans="27:50">
      <c r="AA2579" t="s">
        <v>7158</v>
      </c>
      <c r="AB2579">
        <v>8</v>
      </c>
      <c r="AC2579">
        <v>2</v>
      </c>
      <c r="AD2579" t="s">
        <v>360</v>
      </c>
      <c r="AF2579" t="s">
        <v>8864</v>
      </c>
      <c r="AG2579">
        <v>2</v>
      </c>
      <c r="AH2579">
        <v>1</v>
      </c>
      <c r="AI2579" t="s">
        <v>360</v>
      </c>
      <c r="AK2579" t="s">
        <v>8865</v>
      </c>
      <c r="AL2579">
        <v>4</v>
      </c>
      <c r="AM2579">
        <v>1</v>
      </c>
      <c r="AN2579" t="s">
        <v>360</v>
      </c>
      <c r="AP2579" t="s">
        <v>1462</v>
      </c>
      <c r="AQ2579">
        <v>4</v>
      </c>
      <c r="AV2579" t="s">
        <v>3904</v>
      </c>
      <c r="AW2579" t="s">
        <v>5353</v>
      </c>
      <c r="AX2579">
        <v>1</v>
      </c>
    </row>
    <row r="2580" spans="27:50">
      <c r="AA2580" t="s">
        <v>7160</v>
      </c>
      <c r="AB2580">
        <v>8</v>
      </c>
      <c r="AC2580">
        <v>3</v>
      </c>
      <c r="AD2580" t="s">
        <v>360</v>
      </c>
      <c r="AF2580" t="s">
        <v>8866</v>
      </c>
      <c r="AG2580">
        <v>2</v>
      </c>
      <c r="AH2580">
        <v>1</v>
      </c>
      <c r="AI2580" t="s">
        <v>360</v>
      </c>
      <c r="AK2580" t="s">
        <v>8867</v>
      </c>
      <c r="AL2580">
        <v>4</v>
      </c>
      <c r="AM2580">
        <v>2</v>
      </c>
      <c r="AN2580" t="s">
        <v>360</v>
      </c>
      <c r="AP2580" t="s">
        <v>8868</v>
      </c>
      <c r="AQ2580">
        <v>4</v>
      </c>
      <c r="AV2580" t="s">
        <v>3905</v>
      </c>
      <c r="AW2580" t="s">
        <v>5353</v>
      </c>
      <c r="AX2580">
        <v>1</v>
      </c>
    </row>
    <row r="2581" spans="27:50">
      <c r="AA2581" t="s">
        <v>7162</v>
      </c>
      <c r="AB2581">
        <v>8</v>
      </c>
      <c r="AC2581">
        <v>5</v>
      </c>
      <c r="AD2581" t="s">
        <v>360</v>
      </c>
      <c r="AF2581" t="s">
        <v>8869</v>
      </c>
      <c r="AG2581">
        <v>2</v>
      </c>
      <c r="AH2581">
        <v>2</v>
      </c>
      <c r="AI2581" t="s">
        <v>360</v>
      </c>
      <c r="AK2581" t="s">
        <v>8870</v>
      </c>
      <c r="AL2581">
        <v>4</v>
      </c>
      <c r="AM2581">
        <v>1</v>
      </c>
      <c r="AN2581" t="s">
        <v>360</v>
      </c>
      <c r="AP2581" t="s">
        <v>7301</v>
      </c>
      <c r="AQ2581">
        <v>4</v>
      </c>
      <c r="AV2581" t="s">
        <v>3906</v>
      </c>
      <c r="AW2581" t="s">
        <v>5353</v>
      </c>
      <c r="AX2581">
        <v>1</v>
      </c>
    </row>
    <row r="2582" spans="27:50">
      <c r="AA2582" t="s">
        <v>7163</v>
      </c>
      <c r="AB2582">
        <v>8</v>
      </c>
      <c r="AC2582">
        <v>3</v>
      </c>
      <c r="AD2582" t="s">
        <v>360</v>
      </c>
      <c r="AF2582" t="s">
        <v>8871</v>
      </c>
      <c r="AG2582">
        <v>2</v>
      </c>
      <c r="AH2582" t="s">
        <v>360</v>
      </c>
      <c r="AI2582" t="s">
        <v>360</v>
      </c>
      <c r="AK2582" t="s">
        <v>8872</v>
      </c>
      <c r="AL2582">
        <v>4</v>
      </c>
      <c r="AM2582" t="s">
        <v>360</v>
      </c>
      <c r="AN2582" t="s">
        <v>360</v>
      </c>
      <c r="AP2582" t="s">
        <v>8873</v>
      </c>
      <c r="AQ2582">
        <v>4</v>
      </c>
      <c r="AV2582" t="s">
        <v>3907</v>
      </c>
      <c r="AW2582" t="s">
        <v>5341</v>
      </c>
      <c r="AX2582">
        <v>1</v>
      </c>
    </row>
    <row r="2583" spans="27:50">
      <c r="AA2583" t="s">
        <v>7167</v>
      </c>
      <c r="AB2583">
        <v>8</v>
      </c>
      <c r="AC2583">
        <v>4</v>
      </c>
      <c r="AD2583" t="s">
        <v>360</v>
      </c>
      <c r="AF2583" t="s">
        <v>1292</v>
      </c>
      <c r="AG2583">
        <v>2</v>
      </c>
      <c r="AH2583">
        <v>2</v>
      </c>
      <c r="AI2583">
        <v>1</v>
      </c>
      <c r="AK2583" t="s">
        <v>8874</v>
      </c>
      <c r="AL2583">
        <v>4</v>
      </c>
      <c r="AM2583">
        <v>2</v>
      </c>
      <c r="AN2583" t="s">
        <v>360</v>
      </c>
      <c r="AP2583" t="s">
        <v>8875</v>
      </c>
      <c r="AQ2583">
        <v>4</v>
      </c>
      <c r="AV2583" t="s">
        <v>3909</v>
      </c>
      <c r="AW2583" t="s">
        <v>5353</v>
      </c>
      <c r="AX2583">
        <v>1</v>
      </c>
    </row>
    <row r="2584" spans="27:50">
      <c r="AA2584" t="s">
        <v>7169</v>
      </c>
      <c r="AB2584">
        <v>8</v>
      </c>
      <c r="AC2584">
        <v>1</v>
      </c>
      <c r="AD2584" t="s">
        <v>360</v>
      </c>
      <c r="AF2584" t="s">
        <v>2911</v>
      </c>
      <c r="AG2584">
        <v>2</v>
      </c>
      <c r="AH2584">
        <v>1</v>
      </c>
      <c r="AI2584" t="s">
        <v>360</v>
      </c>
      <c r="AK2584" t="s">
        <v>8876</v>
      </c>
      <c r="AL2584">
        <v>4</v>
      </c>
      <c r="AM2584" t="s">
        <v>360</v>
      </c>
      <c r="AN2584" t="s">
        <v>360</v>
      </c>
      <c r="AP2584" t="s">
        <v>3523</v>
      </c>
      <c r="AQ2584">
        <v>4</v>
      </c>
      <c r="AV2584" t="s">
        <v>3913</v>
      </c>
      <c r="AW2584" t="s">
        <v>5353</v>
      </c>
      <c r="AX2584">
        <v>1</v>
      </c>
    </row>
    <row r="2585" spans="27:50">
      <c r="AA2585" t="s">
        <v>7170</v>
      </c>
      <c r="AB2585">
        <v>8</v>
      </c>
      <c r="AC2585">
        <v>3</v>
      </c>
      <c r="AD2585" t="s">
        <v>360</v>
      </c>
      <c r="AF2585" t="s">
        <v>8877</v>
      </c>
      <c r="AG2585">
        <v>2</v>
      </c>
      <c r="AH2585">
        <v>1</v>
      </c>
      <c r="AI2585" t="s">
        <v>360</v>
      </c>
      <c r="AK2585" t="s">
        <v>8878</v>
      </c>
      <c r="AL2585">
        <v>4</v>
      </c>
      <c r="AM2585" t="s">
        <v>360</v>
      </c>
      <c r="AN2585" t="s">
        <v>360</v>
      </c>
      <c r="AP2585" t="s">
        <v>7304</v>
      </c>
      <c r="AQ2585">
        <v>4</v>
      </c>
      <c r="AV2585" t="s">
        <v>3914</v>
      </c>
      <c r="AW2585" t="s">
        <v>5341</v>
      </c>
      <c r="AX2585">
        <v>1</v>
      </c>
    </row>
    <row r="2586" spans="27:50">
      <c r="AA2586" t="s">
        <v>7172</v>
      </c>
      <c r="AB2586">
        <v>8</v>
      </c>
      <c r="AC2586">
        <v>3</v>
      </c>
      <c r="AD2586" t="s">
        <v>360</v>
      </c>
      <c r="AF2586" t="s">
        <v>1831</v>
      </c>
      <c r="AG2586">
        <v>2</v>
      </c>
      <c r="AH2586">
        <v>2</v>
      </c>
      <c r="AI2586">
        <v>1</v>
      </c>
      <c r="AK2586" t="s">
        <v>8879</v>
      </c>
      <c r="AL2586">
        <v>4</v>
      </c>
      <c r="AM2586">
        <v>1</v>
      </c>
      <c r="AN2586" t="s">
        <v>360</v>
      </c>
      <c r="AP2586" t="s">
        <v>8880</v>
      </c>
      <c r="AQ2586">
        <v>4</v>
      </c>
      <c r="AV2586" t="s">
        <v>3914</v>
      </c>
      <c r="AW2586" t="s">
        <v>5353</v>
      </c>
      <c r="AX2586">
        <v>3</v>
      </c>
    </row>
    <row r="2587" spans="27:50">
      <c r="AA2587" t="s">
        <v>7174</v>
      </c>
      <c r="AB2587">
        <v>8</v>
      </c>
      <c r="AC2587">
        <v>3</v>
      </c>
      <c r="AD2587" t="s">
        <v>360</v>
      </c>
      <c r="AF2587" t="s">
        <v>2921</v>
      </c>
      <c r="AG2587">
        <v>2</v>
      </c>
      <c r="AH2587">
        <v>1</v>
      </c>
      <c r="AI2587" t="s">
        <v>360</v>
      </c>
      <c r="AK2587" t="s">
        <v>8881</v>
      </c>
      <c r="AL2587">
        <v>4</v>
      </c>
      <c r="AM2587" t="s">
        <v>360</v>
      </c>
      <c r="AN2587" t="s">
        <v>360</v>
      </c>
      <c r="AP2587" t="s">
        <v>8882</v>
      </c>
      <c r="AQ2587">
        <v>4</v>
      </c>
      <c r="AV2587" t="s">
        <v>8883</v>
      </c>
      <c r="AW2587" t="s">
        <v>5341</v>
      </c>
      <c r="AX2587">
        <v>2</v>
      </c>
    </row>
    <row r="2588" spans="27:50">
      <c r="AA2588" t="s">
        <v>7175</v>
      </c>
      <c r="AB2588">
        <v>8</v>
      </c>
      <c r="AC2588">
        <v>3</v>
      </c>
      <c r="AD2588" t="s">
        <v>360</v>
      </c>
      <c r="AF2588" t="s">
        <v>8884</v>
      </c>
      <c r="AG2588">
        <v>2</v>
      </c>
      <c r="AH2588">
        <v>1</v>
      </c>
      <c r="AI2588" t="s">
        <v>360</v>
      </c>
      <c r="AK2588" t="s">
        <v>8885</v>
      </c>
      <c r="AL2588">
        <v>4</v>
      </c>
      <c r="AM2588">
        <v>1</v>
      </c>
      <c r="AN2588" t="s">
        <v>360</v>
      </c>
      <c r="AP2588" t="s">
        <v>8886</v>
      </c>
      <c r="AQ2588">
        <v>4</v>
      </c>
      <c r="AV2588" t="s">
        <v>8883</v>
      </c>
      <c r="AW2588" t="s">
        <v>5353</v>
      </c>
      <c r="AX2588">
        <v>3</v>
      </c>
    </row>
    <row r="2589" spans="27:50">
      <c r="AA2589" t="s">
        <v>7176</v>
      </c>
      <c r="AB2589">
        <v>8</v>
      </c>
      <c r="AC2589">
        <v>5</v>
      </c>
      <c r="AD2589" t="s">
        <v>360</v>
      </c>
      <c r="AF2589" t="s">
        <v>2937</v>
      </c>
      <c r="AG2589">
        <v>2</v>
      </c>
      <c r="AH2589">
        <v>1</v>
      </c>
      <c r="AI2589" t="s">
        <v>360</v>
      </c>
      <c r="AK2589" t="s">
        <v>8887</v>
      </c>
      <c r="AL2589">
        <v>4</v>
      </c>
      <c r="AM2589">
        <v>1</v>
      </c>
      <c r="AN2589" t="s">
        <v>360</v>
      </c>
      <c r="AP2589" t="s">
        <v>8888</v>
      </c>
      <c r="AQ2589">
        <v>4</v>
      </c>
      <c r="AV2589" t="s">
        <v>724</v>
      </c>
      <c r="AW2589" t="s">
        <v>5353</v>
      </c>
      <c r="AX2589">
        <v>3</v>
      </c>
    </row>
    <row r="2590" spans="27:50">
      <c r="AA2590" t="s">
        <v>799</v>
      </c>
      <c r="AB2590">
        <v>8</v>
      </c>
      <c r="AC2590">
        <v>6</v>
      </c>
      <c r="AD2590">
        <v>3</v>
      </c>
      <c r="AF2590" t="s">
        <v>2939</v>
      </c>
      <c r="AG2590">
        <v>2</v>
      </c>
      <c r="AH2590">
        <v>2</v>
      </c>
      <c r="AI2590" t="s">
        <v>360</v>
      </c>
      <c r="AK2590" t="s">
        <v>8889</v>
      </c>
      <c r="AL2590">
        <v>4</v>
      </c>
      <c r="AM2590">
        <v>1</v>
      </c>
      <c r="AN2590" t="s">
        <v>360</v>
      </c>
      <c r="AP2590" t="s">
        <v>8107</v>
      </c>
      <c r="AQ2590">
        <v>4</v>
      </c>
      <c r="AV2590" t="s">
        <v>1592</v>
      </c>
      <c r="AW2590" t="s">
        <v>5341</v>
      </c>
      <c r="AX2590">
        <v>1</v>
      </c>
    </row>
    <row r="2591" spans="27:50">
      <c r="AA2591" t="s">
        <v>7177</v>
      </c>
      <c r="AB2591">
        <v>8</v>
      </c>
      <c r="AC2591">
        <v>1</v>
      </c>
      <c r="AD2591" t="s">
        <v>360</v>
      </c>
      <c r="AF2591" t="s">
        <v>2940</v>
      </c>
      <c r="AG2591">
        <v>2</v>
      </c>
      <c r="AH2591">
        <v>1</v>
      </c>
      <c r="AI2591" t="s">
        <v>360</v>
      </c>
      <c r="AK2591" t="s">
        <v>8890</v>
      </c>
      <c r="AL2591">
        <v>4</v>
      </c>
      <c r="AM2591">
        <v>1</v>
      </c>
      <c r="AN2591" t="s">
        <v>360</v>
      </c>
      <c r="AP2591" t="s">
        <v>8891</v>
      </c>
      <c r="AQ2591">
        <v>4</v>
      </c>
      <c r="AV2591" t="s">
        <v>1592</v>
      </c>
      <c r="AW2591" t="s">
        <v>5353</v>
      </c>
      <c r="AX2591">
        <v>1</v>
      </c>
    </row>
    <row r="2592" spans="27:50">
      <c r="AA2592" t="s">
        <v>7178</v>
      </c>
      <c r="AB2592">
        <v>8</v>
      </c>
      <c r="AC2592">
        <v>4</v>
      </c>
      <c r="AD2592" t="s">
        <v>360</v>
      </c>
      <c r="AF2592" t="s">
        <v>2941</v>
      </c>
      <c r="AG2592">
        <v>2</v>
      </c>
      <c r="AH2592">
        <v>1</v>
      </c>
      <c r="AI2592" t="s">
        <v>360</v>
      </c>
      <c r="AK2592" t="s">
        <v>8892</v>
      </c>
      <c r="AL2592">
        <v>4</v>
      </c>
      <c r="AM2592">
        <v>1</v>
      </c>
      <c r="AN2592" t="s">
        <v>360</v>
      </c>
      <c r="AP2592" t="s">
        <v>8893</v>
      </c>
      <c r="AQ2592">
        <v>4</v>
      </c>
      <c r="AV2592" t="s">
        <v>1064</v>
      </c>
      <c r="AW2592" t="s">
        <v>5353</v>
      </c>
      <c r="AX2592">
        <v>1</v>
      </c>
    </row>
    <row r="2593" spans="27:50">
      <c r="AA2593" t="s">
        <v>1465</v>
      </c>
      <c r="AB2593">
        <v>8</v>
      </c>
      <c r="AC2593">
        <v>4</v>
      </c>
      <c r="AD2593">
        <v>1</v>
      </c>
      <c r="AF2593" t="s">
        <v>8894</v>
      </c>
      <c r="AG2593">
        <v>2</v>
      </c>
      <c r="AH2593">
        <v>1</v>
      </c>
      <c r="AI2593" t="s">
        <v>360</v>
      </c>
      <c r="AK2593" t="s">
        <v>8895</v>
      </c>
      <c r="AL2593">
        <v>4</v>
      </c>
      <c r="AM2593">
        <v>2</v>
      </c>
      <c r="AN2593" t="s">
        <v>360</v>
      </c>
      <c r="AP2593" t="s">
        <v>8896</v>
      </c>
      <c r="AQ2593">
        <v>4</v>
      </c>
      <c r="AV2593" t="s">
        <v>804</v>
      </c>
      <c r="AW2593" t="s">
        <v>5341</v>
      </c>
      <c r="AX2593">
        <v>1</v>
      </c>
    </row>
    <row r="2594" spans="27:50">
      <c r="AA2594" t="s">
        <v>7179</v>
      </c>
      <c r="AB2594">
        <v>8</v>
      </c>
      <c r="AC2594">
        <v>4</v>
      </c>
      <c r="AD2594" t="s">
        <v>360</v>
      </c>
      <c r="AF2594" t="s">
        <v>1300</v>
      </c>
      <c r="AG2594">
        <v>2</v>
      </c>
      <c r="AH2594">
        <v>2</v>
      </c>
      <c r="AI2594" t="s">
        <v>360</v>
      </c>
      <c r="AK2594" t="s">
        <v>8897</v>
      </c>
      <c r="AL2594">
        <v>4</v>
      </c>
      <c r="AM2594">
        <v>1</v>
      </c>
      <c r="AN2594" t="s">
        <v>360</v>
      </c>
      <c r="AP2594" t="s">
        <v>7308</v>
      </c>
      <c r="AQ2594">
        <v>4</v>
      </c>
      <c r="AV2594" t="s">
        <v>804</v>
      </c>
      <c r="AW2594" t="s">
        <v>5353</v>
      </c>
      <c r="AX2594">
        <v>1</v>
      </c>
    </row>
    <row r="2595" spans="27:50">
      <c r="AA2595" t="s">
        <v>1511</v>
      </c>
      <c r="AB2595">
        <v>8</v>
      </c>
      <c r="AC2595">
        <v>3</v>
      </c>
      <c r="AD2595">
        <v>1</v>
      </c>
      <c r="AF2595" t="s">
        <v>8898</v>
      </c>
      <c r="AG2595">
        <v>2</v>
      </c>
      <c r="AH2595" t="s">
        <v>360</v>
      </c>
      <c r="AI2595" t="s">
        <v>360</v>
      </c>
      <c r="AK2595" t="s">
        <v>8899</v>
      </c>
      <c r="AL2595">
        <v>4</v>
      </c>
      <c r="AM2595">
        <v>2</v>
      </c>
      <c r="AN2595" t="s">
        <v>360</v>
      </c>
      <c r="AP2595" t="s">
        <v>8900</v>
      </c>
      <c r="AQ2595">
        <v>4</v>
      </c>
      <c r="AV2595" t="s">
        <v>1594</v>
      </c>
      <c r="AW2595" t="s">
        <v>5353</v>
      </c>
      <c r="AX2595">
        <v>2</v>
      </c>
    </row>
    <row r="2596" spans="27:50">
      <c r="AA2596" t="s">
        <v>7185</v>
      </c>
      <c r="AB2596">
        <v>8</v>
      </c>
      <c r="AC2596">
        <v>5</v>
      </c>
      <c r="AD2596" t="s">
        <v>360</v>
      </c>
      <c r="AF2596" t="s">
        <v>8901</v>
      </c>
      <c r="AG2596">
        <v>2</v>
      </c>
      <c r="AH2596" t="s">
        <v>360</v>
      </c>
      <c r="AI2596" t="s">
        <v>360</v>
      </c>
      <c r="AK2596" t="s">
        <v>8902</v>
      </c>
      <c r="AL2596">
        <v>4</v>
      </c>
      <c r="AM2596">
        <v>2</v>
      </c>
      <c r="AN2596" t="s">
        <v>360</v>
      </c>
      <c r="AP2596" t="s">
        <v>8903</v>
      </c>
      <c r="AQ2596">
        <v>4</v>
      </c>
      <c r="AV2596" t="s">
        <v>1596</v>
      </c>
      <c r="AW2596" t="s">
        <v>5353</v>
      </c>
      <c r="AX2596">
        <v>2</v>
      </c>
    </row>
    <row r="2597" spans="27:50">
      <c r="AA2597" t="s">
        <v>7187</v>
      </c>
      <c r="AB2597">
        <v>8</v>
      </c>
      <c r="AC2597">
        <v>2</v>
      </c>
      <c r="AD2597" t="s">
        <v>360</v>
      </c>
      <c r="AF2597" t="s">
        <v>8904</v>
      </c>
      <c r="AG2597">
        <v>2</v>
      </c>
      <c r="AH2597" t="s">
        <v>360</v>
      </c>
      <c r="AI2597" t="s">
        <v>360</v>
      </c>
      <c r="AK2597" t="s">
        <v>8905</v>
      </c>
      <c r="AL2597">
        <v>4</v>
      </c>
      <c r="AM2597" t="s">
        <v>360</v>
      </c>
      <c r="AN2597" t="s">
        <v>360</v>
      </c>
      <c r="AP2597" t="s">
        <v>7312</v>
      </c>
      <c r="AQ2597">
        <v>4</v>
      </c>
      <c r="AV2597" t="s">
        <v>759</v>
      </c>
      <c r="AW2597" t="s">
        <v>5353</v>
      </c>
      <c r="AX2597">
        <v>4</v>
      </c>
    </row>
    <row r="2598" spans="27:50">
      <c r="AA2598" t="s">
        <v>6574</v>
      </c>
      <c r="AB2598">
        <v>8</v>
      </c>
      <c r="AC2598">
        <v>4</v>
      </c>
      <c r="AD2598" t="s">
        <v>360</v>
      </c>
      <c r="AF2598" t="s">
        <v>8906</v>
      </c>
      <c r="AG2598">
        <v>2</v>
      </c>
      <c r="AH2598">
        <v>1</v>
      </c>
      <c r="AI2598" t="s">
        <v>360</v>
      </c>
      <c r="AK2598" t="s">
        <v>8907</v>
      </c>
      <c r="AL2598">
        <v>4</v>
      </c>
      <c r="AM2598" t="s">
        <v>360</v>
      </c>
      <c r="AN2598" t="s">
        <v>360</v>
      </c>
      <c r="AP2598" t="s">
        <v>1491</v>
      </c>
      <c r="AQ2598">
        <v>4</v>
      </c>
      <c r="AV2598" t="s">
        <v>937</v>
      </c>
      <c r="AW2598" t="s">
        <v>5353</v>
      </c>
      <c r="AX2598">
        <v>4</v>
      </c>
    </row>
    <row r="2599" spans="27:50">
      <c r="AA2599" t="s">
        <v>7189</v>
      </c>
      <c r="AB2599">
        <v>8</v>
      </c>
      <c r="AC2599">
        <v>2</v>
      </c>
      <c r="AD2599" t="s">
        <v>360</v>
      </c>
      <c r="AF2599" t="s">
        <v>8908</v>
      </c>
      <c r="AG2599">
        <v>2</v>
      </c>
      <c r="AH2599">
        <v>1</v>
      </c>
      <c r="AI2599" t="s">
        <v>360</v>
      </c>
      <c r="AK2599" t="s">
        <v>8909</v>
      </c>
      <c r="AL2599">
        <v>4</v>
      </c>
      <c r="AM2599" t="s">
        <v>360</v>
      </c>
      <c r="AN2599" t="s">
        <v>360</v>
      </c>
      <c r="AP2599" t="s">
        <v>1493</v>
      </c>
      <c r="AQ2599">
        <v>4</v>
      </c>
      <c r="AV2599" t="s">
        <v>3915</v>
      </c>
      <c r="AW2599" t="s">
        <v>5341</v>
      </c>
      <c r="AX2599">
        <v>1</v>
      </c>
    </row>
    <row r="2600" spans="27:50">
      <c r="AA2600" t="s">
        <v>7191</v>
      </c>
      <c r="AB2600">
        <v>8</v>
      </c>
      <c r="AC2600">
        <v>1</v>
      </c>
      <c r="AD2600" t="s">
        <v>360</v>
      </c>
      <c r="AF2600" t="s">
        <v>2956</v>
      </c>
      <c r="AG2600">
        <v>2</v>
      </c>
      <c r="AH2600">
        <v>1</v>
      </c>
      <c r="AI2600" t="s">
        <v>360</v>
      </c>
      <c r="AK2600" t="s">
        <v>8910</v>
      </c>
      <c r="AL2600">
        <v>4</v>
      </c>
      <c r="AM2600">
        <v>1</v>
      </c>
      <c r="AN2600" t="s">
        <v>360</v>
      </c>
      <c r="AP2600" t="s">
        <v>7320</v>
      </c>
      <c r="AQ2600">
        <v>4</v>
      </c>
      <c r="AV2600" t="s">
        <v>3916</v>
      </c>
      <c r="AW2600" t="s">
        <v>5353</v>
      </c>
      <c r="AX2600">
        <v>1</v>
      </c>
    </row>
    <row r="2601" spans="27:50">
      <c r="AA2601" t="s">
        <v>6576</v>
      </c>
      <c r="AB2601">
        <v>8</v>
      </c>
      <c r="AC2601" t="s">
        <v>360</v>
      </c>
      <c r="AD2601" t="s">
        <v>360</v>
      </c>
      <c r="AF2601" t="s">
        <v>8911</v>
      </c>
      <c r="AG2601">
        <v>2</v>
      </c>
      <c r="AH2601" t="s">
        <v>360</v>
      </c>
      <c r="AI2601" t="s">
        <v>360</v>
      </c>
      <c r="AK2601" t="s">
        <v>8912</v>
      </c>
      <c r="AL2601">
        <v>4</v>
      </c>
      <c r="AM2601">
        <v>1</v>
      </c>
      <c r="AN2601" t="s">
        <v>360</v>
      </c>
      <c r="AP2601" t="s">
        <v>8441</v>
      </c>
      <c r="AQ2601">
        <v>4</v>
      </c>
      <c r="AV2601" t="s">
        <v>1597</v>
      </c>
      <c r="AW2601" t="s">
        <v>5341</v>
      </c>
      <c r="AX2601">
        <v>2</v>
      </c>
    </row>
    <row r="2602" spans="27:50">
      <c r="AA2602" t="s">
        <v>2229</v>
      </c>
      <c r="AB2602">
        <v>8</v>
      </c>
      <c r="AC2602">
        <v>2</v>
      </c>
      <c r="AD2602" t="s">
        <v>360</v>
      </c>
      <c r="AF2602" t="s">
        <v>8913</v>
      </c>
      <c r="AG2602">
        <v>2</v>
      </c>
      <c r="AH2602" t="s">
        <v>360</v>
      </c>
      <c r="AI2602" t="s">
        <v>360</v>
      </c>
      <c r="AK2602" t="s">
        <v>8914</v>
      </c>
      <c r="AL2602">
        <v>4</v>
      </c>
      <c r="AM2602" t="s">
        <v>360</v>
      </c>
      <c r="AN2602" t="s">
        <v>360</v>
      </c>
      <c r="AP2602" t="s">
        <v>8915</v>
      </c>
      <c r="AQ2602">
        <v>4</v>
      </c>
      <c r="AV2602" t="s">
        <v>1065</v>
      </c>
      <c r="AW2602" t="s">
        <v>5341</v>
      </c>
      <c r="AX2602">
        <v>1</v>
      </c>
    </row>
    <row r="2603" spans="27:50">
      <c r="AA2603" t="s">
        <v>7194</v>
      </c>
      <c r="AB2603">
        <v>8</v>
      </c>
      <c r="AC2603">
        <v>3</v>
      </c>
      <c r="AD2603" t="s">
        <v>360</v>
      </c>
      <c r="AF2603" t="s">
        <v>8916</v>
      </c>
      <c r="AG2603">
        <v>2</v>
      </c>
      <c r="AH2603" t="s">
        <v>360</v>
      </c>
      <c r="AI2603" t="s">
        <v>360</v>
      </c>
      <c r="AK2603" t="s">
        <v>8917</v>
      </c>
      <c r="AL2603">
        <v>4</v>
      </c>
      <c r="AM2603">
        <v>1</v>
      </c>
      <c r="AN2603" t="s">
        <v>360</v>
      </c>
      <c r="AP2603" t="s">
        <v>22</v>
      </c>
      <c r="AQ2603">
        <v>4</v>
      </c>
      <c r="AV2603" t="s">
        <v>8918</v>
      </c>
      <c r="AW2603" t="s">
        <v>5341</v>
      </c>
      <c r="AX2603">
        <v>1</v>
      </c>
    </row>
    <row r="2604" spans="27:50">
      <c r="AA2604" t="s">
        <v>5777</v>
      </c>
      <c r="AB2604">
        <v>8</v>
      </c>
      <c r="AC2604">
        <v>4</v>
      </c>
      <c r="AD2604" t="s">
        <v>360</v>
      </c>
      <c r="AF2604" t="s">
        <v>2978</v>
      </c>
      <c r="AG2604">
        <v>2</v>
      </c>
      <c r="AH2604">
        <v>1</v>
      </c>
      <c r="AI2604" t="s">
        <v>360</v>
      </c>
      <c r="AK2604" t="s">
        <v>1213</v>
      </c>
      <c r="AL2604">
        <v>4</v>
      </c>
      <c r="AM2604">
        <v>1</v>
      </c>
      <c r="AN2604">
        <v>1</v>
      </c>
      <c r="AP2604" t="s">
        <v>3727</v>
      </c>
      <c r="AQ2604">
        <v>4</v>
      </c>
      <c r="AV2604" t="s">
        <v>938</v>
      </c>
      <c r="AW2604" t="s">
        <v>5341</v>
      </c>
      <c r="AX2604">
        <v>2</v>
      </c>
    </row>
    <row r="2605" spans="27:50">
      <c r="AA2605" t="s">
        <v>7196</v>
      </c>
      <c r="AB2605">
        <v>8</v>
      </c>
      <c r="AC2605">
        <v>5</v>
      </c>
      <c r="AD2605" t="s">
        <v>360</v>
      </c>
      <c r="AF2605" t="s">
        <v>8919</v>
      </c>
      <c r="AG2605">
        <v>2</v>
      </c>
      <c r="AH2605">
        <v>1</v>
      </c>
      <c r="AI2605" t="s">
        <v>360</v>
      </c>
      <c r="AK2605" t="s">
        <v>8920</v>
      </c>
      <c r="AL2605">
        <v>4</v>
      </c>
      <c r="AM2605" t="s">
        <v>360</v>
      </c>
      <c r="AN2605" t="s">
        <v>360</v>
      </c>
      <c r="AP2605" t="s">
        <v>8921</v>
      </c>
      <c r="AQ2605">
        <v>4</v>
      </c>
      <c r="AV2605" t="s">
        <v>938</v>
      </c>
      <c r="AW2605" t="s">
        <v>5353</v>
      </c>
      <c r="AX2605">
        <v>1</v>
      </c>
    </row>
    <row r="2606" spans="27:50">
      <c r="AA2606" t="s">
        <v>2410</v>
      </c>
      <c r="AB2606">
        <v>8</v>
      </c>
      <c r="AC2606">
        <v>2</v>
      </c>
      <c r="AD2606" t="s">
        <v>360</v>
      </c>
      <c r="AF2606" t="s">
        <v>2981</v>
      </c>
      <c r="AG2606">
        <v>2</v>
      </c>
      <c r="AH2606">
        <v>1</v>
      </c>
      <c r="AI2606" t="s">
        <v>360</v>
      </c>
      <c r="AK2606" t="s">
        <v>8922</v>
      </c>
      <c r="AL2606">
        <v>4</v>
      </c>
      <c r="AM2606">
        <v>1</v>
      </c>
      <c r="AN2606" t="s">
        <v>360</v>
      </c>
      <c r="AP2606" t="s">
        <v>3733</v>
      </c>
      <c r="AQ2606">
        <v>4</v>
      </c>
      <c r="AV2606" t="s">
        <v>5850</v>
      </c>
      <c r="AW2606" t="s">
        <v>5341</v>
      </c>
      <c r="AX2606">
        <v>2</v>
      </c>
    </row>
    <row r="2607" spans="27:50">
      <c r="AA2607" t="s">
        <v>8583</v>
      </c>
      <c r="AB2607">
        <v>8</v>
      </c>
      <c r="AC2607">
        <v>1</v>
      </c>
      <c r="AD2607" t="s">
        <v>360</v>
      </c>
      <c r="AF2607" t="s">
        <v>8923</v>
      </c>
      <c r="AG2607">
        <v>2</v>
      </c>
      <c r="AH2607" t="s">
        <v>360</v>
      </c>
      <c r="AI2607" t="s">
        <v>360</v>
      </c>
      <c r="AK2607" t="s">
        <v>8924</v>
      </c>
      <c r="AL2607">
        <v>4</v>
      </c>
      <c r="AM2607">
        <v>1</v>
      </c>
      <c r="AN2607" t="s">
        <v>360</v>
      </c>
      <c r="AP2607" t="s">
        <v>8925</v>
      </c>
      <c r="AQ2607">
        <v>4</v>
      </c>
      <c r="AV2607" t="s">
        <v>5850</v>
      </c>
      <c r="AW2607" t="s">
        <v>5353</v>
      </c>
      <c r="AX2607">
        <v>2</v>
      </c>
    </row>
    <row r="2608" spans="27:50">
      <c r="AA2608" t="s">
        <v>1206</v>
      </c>
      <c r="AB2608">
        <v>8</v>
      </c>
      <c r="AC2608">
        <v>2</v>
      </c>
      <c r="AD2608" t="s">
        <v>360</v>
      </c>
      <c r="AF2608" t="s">
        <v>8926</v>
      </c>
      <c r="AG2608">
        <v>2</v>
      </c>
      <c r="AH2608" t="s">
        <v>360</v>
      </c>
      <c r="AI2608" t="s">
        <v>360</v>
      </c>
      <c r="AK2608" t="s">
        <v>8927</v>
      </c>
      <c r="AL2608">
        <v>4</v>
      </c>
      <c r="AM2608">
        <v>1</v>
      </c>
      <c r="AN2608" t="s">
        <v>360</v>
      </c>
      <c r="AP2608" t="s">
        <v>8928</v>
      </c>
      <c r="AQ2608">
        <v>4</v>
      </c>
      <c r="AV2608" t="s">
        <v>8929</v>
      </c>
      <c r="AW2608" t="s">
        <v>5341</v>
      </c>
      <c r="AX2608">
        <v>1</v>
      </c>
    </row>
    <row r="2609" spans="27:50">
      <c r="AA2609" t="s">
        <v>7193</v>
      </c>
      <c r="AB2609">
        <v>8</v>
      </c>
      <c r="AC2609">
        <v>3</v>
      </c>
      <c r="AD2609" t="s">
        <v>360</v>
      </c>
      <c r="AF2609" t="s">
        <v>8930</v>
      </c>
      <c r="AG2609">
        <v>2</v>
      </c>
      <c r="AH2609" t="s">
        <v>360</v>
      </c>
      <c r="AI2609" t="s">
        <v>360</v>
      </c>
      <c r="AK2609" t="s">
        <v>8931</v>
      </c>
      <c r="AL2609">
        <v>4</v>
      </c>
      <c r="AM2609">
        <v>1</v>
      </c>
      <c r="AN2609" t="s">
        <v>360</v>
      </c>
      <c r="AP2609" t="s">
        <v>1551</v>
      </c>
      <c r="AQ2609">
        <v>4</v>
      </c>
      <c r="AV2609" t="s">
        <v>5915</v>
      </c>
      <c r="AW2609" t="s">
        <v>5353</v>
      </c>
      <c r="AX2609">
        <v>2</v>
      </c>
    </row>
    <row r="2610" spans="27:50">
      <c r="AA2610" t="s">
        <v>1230</v>
      </c>
      <c r="AB2610">
        <v>8</v>
      </c>
      <c r="AC2610">
        <v>5</v>
      </c>
      <c r="AD2610" t="s">
        <v>360</v>
      </c>
      <c r="AF2610" t="s">
        <v>8932</v>
      </c>
      <c r="AG2610">
        <v>2</v>
      </c>
      <c r="AH2610" t="s">
        <v>360</v>
      </c>
      <c r="AI2610" t="s">
        <v>360</v>
      </c>
      <c r="AK2610" t="s">
        <v>8933</v>
      </c>
      <c r="AL2610">
        <v>4</v>
      </c>
      <c r="AM2610" t="s">
        <v>360</v>
      </c>
      <c r="AN2610" t="s">
        <v>360</v>
      </c>
      <c r="AP2610" t="s">
        <v>8934</v>
      </c>
      <c r="AQ2610">
        <v>4</v>
      </c>
      <c r="AV2610" t="s">
        <v>8935</v>
      </c>
      <c r="AW2610" t="s">
        <v>5341</v>
      </c>
      <c r="AX2610">
        <v>1</v>
      </c>
    </row>
    <row r="2611" spans="27:50">
      <c r="AA2611" t="s">
        <v>7202</v>
      </c>
      <c r="AB2611">
        <v>8</v>
      </c>
      <c r="AC2611">
        <v>2</v>
      </c>
      <c r="AD2611" t="s">
        <v>360</v>
      </c>
      <c r="AF2611" t="s">
        <v>8936</v>
      </c>
      <c r="AG2611">
        <v>2</v>
      </c>
      <c r="AH2611" t="s">
        <v>360</v>
      </c>
      <c r="AI2611" t="s">
        <v>360</v>
      </c>
      <c r="AK2611" t="s">
        <v>8937</v>
      </c>
      <c r="AL2611">
        <v>4</v>
      </c>
      <c r="AM2611" t="s">
        <v>360</v>
      </c>
      <c r="AN2611" t="s">
        <v>360</v>
      </c>
      <c r="AP2611" t="s">
        <v>8938</v>
      </c>
      <c r="AQ2611">
        <v>4</v>
      </c>
      <c r="AV2611" t="s">
        <v>8935</v>
      </c>
      <c r="AW2611" t="s">
        <v>5353</v>
      </c>
      <c r="AX2611">
        <v>1</v>
      </c>
    </row>
    <row r="2612" spans="27:50">
      <c r="AA2612" t="s">
        <v>7011</v>
      </c>
      <c r="AB2612">
        <v>8</v>
      </c>
      <c r="AC2612">
        <v>3</v>
      </c>
      <c r="AD2612" t="s">
        <v>360</v>
      </c>
      <c r="AF2612" t="s">
        <v>2986</v>
      </c>
      <c r="AG2612">
        <v>2</v>
      </c>
      <c r="AH2612">
        <v>1</v>
      </c>
      <c r="AI2612" t="s">
        <v>360</v>
      </c>
      <c r="AK2612" t="s">
        <v>8939</v>
      </c>
      <c r="AL2612">
        <v>4</v>
      </c>
      <c r="AM2612">
        <v>1</v>
      </c>
      <c r="AN2612" t="s">
        <v>360</v>
      </c>
      <c r="AP2612" t="s">
        <v>8940</v>
      </c>
      <c r="AQ2612">
        <v>4</v>
      </c>
      <c r="AV2612" t="s">
        <v>807</v>
      </c>
      <c r="AW2612" t="s">
        <v>5341</v>
      </c>
      <c r="AX2612">
        <v>2</v>
      </c>
    </row>
    <row r="2613" spans="27:50">
      <c r="AA2613" t="s">
        <v>2768</v>
      </c>
      <c r="AB2613">
        <v>8</v>
      </c>
      <c r="AC2613">
        <v>3</v>
      </c>
      <c r="AD2613" t="s">
        <v>360</v>
      </c>
      <c r="AF2613" t="s">
        <v>1316</v>
      </c>
      <c r="AG2613">
        <v>2</v>
      </c>
      <c r="AH2613">
        <v>2</v>
      </c>
      <c r="AI2613" t="s">
        <v>360</v>
      </c>
      <c r="AK2613" t="s">
        <v>8941</v>
      </c>
      <c r="AL2613">
        <v>4</v>
      </c>
      <c r="AM2613" t="s">
        <v>360</v>
      </c>
      <c r="AN2613" t="s">
        <v>360</v>
      </c>
      <c r="AP2613" t="s">
        <v>8942</v>
      </c>
      <c r="AQ2613">
        <v>4</v>
      </c>
      <c r="AV2613" t="s">
        <v>807</v>
      </c>
      <c r="AW2613" t="s">
        <v>5353</v>
      </c>
      <c r="AX2613">
        <v>2</v>
      </c>
    </row>
    <row r="2614" spans="27:50">
      <c r="AA2614" t="s">
        <v>1265</v>
      </c>
      <c r="AB2614">
        <v>8</v>
      </c>
      <c r="AC2614">
        <v>2</v>
      </c>
      <c r="AD2614" t="s">
        <v>360</v>
      </c>
      <c r="AF2614" t="s">
        <v>2990</v>
      </c>
      <c r="AG2614">
        <v>2</v>
      </c>
      <c r="AH2614">
        <v>1</v>
      </c>
      <c r="AI2614" t="s">
        <v>360</v>
      </c>
      <c r="AK2614" t="s">
        <v>8943</v>
      </c>
      <c r="AL2614">
        <v>4</v>
      </c>
      <c r="AM2614">
        <v>1</v>
      </c>
      <c r="AN2614" t="s">
        <v>360</v>
      </c>
      <c r="AP2614" t="s">
        <v>8944</v>
      </c>
      <c r="AQ2614">
        <v>4</v>
      </c>
      <c r="AV2614" t="s">
        <v>8945</v>
      </c>
      <c r="AW2614" t="s">
        <v>5353</v>
      </c>
      <c r="AX2614">
        <v>1</v>
      </c>
    </row>
    <row r="2615" spans="27:50">
      <c r="AA2615" t="s">
        <v>2825</v>
      </c>
      <c r="AB2615">
        <v>8</v>
      </c>
      <c r="AC2615">
        <v>1</v>
      </c>
      <c r="AD2615" t="s">
        <v>360</v>
      </c>
      <c r="AF2615" t="s">
        <v>3004</v>
      </c>
      <c r="AG2615">
        <v>2</v>
      </c>
      <c r="AH2615">
        <v>1</v>
      </c>
      <c r="AI2615" t="s">
        <v>360</v>
      </c>
      <c r="AK2615" t="s">
        <v>8946</v>
      </c>
      <c r="AL2615">
        <v>4</v>
      </c>
      <c r="AM2615">
        <v>3</v>
      </c>
      <c r="AN2615" t="s">
        <v>360</v>
      </c>
      <c r="AP2615" t="s">
        <v>3806</v>
      </c>
      <c r="AQ2615">
        <v>4</v>
      </c>
      <c r="AV2615" t="s">
        <v>1066</v>
      </c>
      <c r="AW2615" t="s">
        <v>5353</v>
      </c>
      <c r="AX2615">
        <v>1</v>
      </c>
    </row>
    <row r="2616" spans="27:50">
      <c r="AA2616" t="s">
        <v>7205</v>
      </c>
      <c r="AB2616">
        <v>8</v>
      </c>
      <c r="AC2616">
        <v>2</v>
      </c>
      <c r="AD2616" t="s">
        <v>360</v>
      </c>
      <c r="AF2616" t="s">
        <v>8947</v>
      </c>
      <c r="AG2616">
        <v>2</v>
      </c>
      <c r="AH2616">
        <v>1</v>
      </c>
      <c r="AI2616" t="s">
        <v>360</v>
      </c>
      <c r="AK2616" t="s">
        <v>8948</v>
      </c>
      <c r="AL2616">
        <v>4</v>
      </c>
      <c r="AM2616">
        <v>2</v>
      </c>
      <c r="AN2616" t="s">
        <v>360</v>
      </c>
      <c r="AP2616" t="s">
        <v>8949</v>
      </c>
      <c r="AQ2616">
        <v>4</v>
      </c>
      <c r="AV2616" t="s">
        <v>8950</v>
      </c>
      <c r="AW2616" t="s">
        <v>5341</v>
      </c>
      <c r="AX2616">
        <v>2</v>
      </c>
    </row>
    <row r="2617" spans="27:50">
      <c r="AA2617" t="s">
        <v>7201</v>
      </c>
      <c r="AB2617">
        <v>8</v>
      </c>
      <c r="AC2617">
        <v>5</v>
      </c>
      <c r="AD2617" t="s">
        <v>360</v>
      </c>
      <c r="AF2617" t="s">
        <v>3007</v>
      </c>
      <c r="AG2617">
        <v>2</v>
      </c>
      <c r="AH2617">
        <v>1</v>
      </c>
      <c r="AI2617" t="s">
        <v>360</v>
      </c>
      <c r="AK2617" t="s">
        <v>8951</v>
      </c>
      <c r="AL2617">
        <v>4</v>
      </c>
      <c r="AM2617">
        <v>2</v>
      </c>
      <c r="AN2617" t="s">
        <v>360</v>
      </c>
      <c r="AP2617" t="s">
        <v>8952</v>
      </c>
      <c r="AQ2617">
        <v>4</v>
      </c>
      <c r="AV2617" t="s">
        <v>8950</v>
      </c>
      <c r="AW2617" t="s">
        <v>5353</v>
      </c>
      <c r="AX2617">
        <v>3</v>
      </c>
    </row>
    <row r="2618" spans="27:50">
      <c r="AA2618" t="s">
        <v>6889</v>
      </c>
      <c r="AB2618">
        <v>8</v>
      </c>
      <c r="AC2618">
        <v>4</v>
      </c>
      <c r="AD2618" t="s">
        <v>360</v>
      </c>
      <c r="AF2618" t="s">
        <v>8953</v>
      </c>
      <c r="AG2618">
        <v>2</v>
      </c>
      <c r="AH2618" t="s">
        <v>360</v>
      </c>
      <c r="AI2618" t="s">
        <v>360</v>
      </c>
      <c r="AK2618" t="s">
        <v>8954</v>
      </c>
      <c r="AL2618">
        <v>4</v>
      </c>
      <c r="AM2618">
        <v>1</v>
      </c>
      <c r="AN2618" t="s">
        <v>360</v>
      </c>
      <c r="AP2618" t="s">
        <v>8955</v>
      </c>
      <c r="AQ2618">
        <v>4</v>
      </c>
      <c r="AV2618" t="s">
        <v>1067</v>
      </c>
      <c r="AW2618" t="s">
        <v>5341</v>
      </c>
      <c r="AX2618">
        <v>3</v>
      </c>
    </row>
    <row r="2619" spans="27:50">
      <c r="AA2619" t="s">
        <v>849</v>
      </c>
      <c r="AB2619">
        <v>8</v>
      </c>
      <c r="AC2619">
        <v>6</v>
      </c>
      <c r="AD2619">
        <v>2</v>
      </c>
      <c r="AF2619" t="s">
        <v>8956</v>
      </c>
      <c r="AG2619">
        <v>2</v>
      </c>
      <c r="AH2619" t="s">
        <v>360</v>
      </c>
      <c r="AI2619" t="s">
        <v>360</v>
      </c>
      <c r="AK2619" t="s">
        <v>8957</v>
      </c>
      <c r="AL2619">
        <v>4</v>
      </c>
      <c r="AM2619">
        <v>1</v>
      </c>
      <c r="AN2619">
        <v>1</v>
      </c>
      <c r="AP2619" t="s">
        <v>3812</v>
      </c>
      <c r="AQ2619">
        <v>4</v>
      </c>
      <c r="AV2619" t="s">
        <v>1067</v>
      </c>
      <c r="AW2619" t="s">
        <v>5353</v>
      </c>
      <c r="AX2619">
        <v>3</v>
      </c>
    </row>
    <row r="2620" spans="27:50">
      <c r="AA2620" t="s">
        <v>2916</v>
      </c>
      <c r="AB2620">
        <v>8</v>
      </c>
      <c r="AC2620">
        <v>4</v>
      </c>
      <c r="AD2620" t="s">
        <v>360</v>
      </c>
      <c r="AF2620" t="s">
        <v>8958</v>
      </c>
      <c r="AG2620">
        <v>2</v>
      </c>
      <c r="AH2620" t="s">
        <v>360</v>
      </c>
      <c r="AI2620" t="s">
        <v>360</v>
      </c>
      <c r="AK2620" t="s">
        <v>8959</v>
      </c>
      <c r="AL2620">
        <v>4</v>
      </c>
      <c r="AM2620">
        <v>1</v>
      </c>
      <c r="AN2620" t="s">
        <v>360</v>
      </c>
      <c r="AP2620" t="s">
        <v>8960</v>
      </c>
      <c r="AQ2620">
        <v>4</v>
      </c>
      <c r="AV2620" t="s">
        <v>8961</v>
      </c>
      <c r="AW2620" t="s">
        <v>5353</v>
      </c>
      <c r="AX2620">
        <v>2</v>
      </c>
    </row>
    <row r="2621" spans="27:50">
      <c r="AA2621" t="s">
        <v>7210</v>
      </c>
      <c r="AB2621">
        <v>8</v>
      </c>
      <c r="AC2621">
        <v>3</v>
      </c>
      <c r="AD2621" t="s">
        <v>360</v>
      </c>
      <c r="AF2621" t="s">
        <v>3016</v>
      </c>
      <c r="AG2621">
        <v>2</v>
      </c>
      <c r="AH2621">
        <v>1</v>
      </c>
      <c r="AI2621" t="s">
        <v>360</v>
      </c>
      <c r="AK2621" t="s">
        <v>8962</v>
      </c>
      <c r="AL2621">
        <v>4</v>
      </c>
      <c r="AM2621">
        <v>1</v>
      </c>
      <c r="AN2621" t="s">
        <v>360</v>
      </c>
      <c r="AP2621" t="s">
        <v>7337</v>
      </c>
      <c r="AQ2621">
        <v>4</v>
      </c>
      <c r="AV2621" t="s">
        <v>3920</v>
      </c>
      <c r="AW2621" t="s">
        <v>5353</v>
      </c>
      <c r="AX2621">
        <v>1</v>
      </c>
    </row>
    <row r="2622" spans="27:50">
      <c r="AA2622" t="s">
        <v>1304</v>
      </c>
      <c r="AB2622">
        <v>8</v>
      </c>
      <c r="AC2622">
        <v>5</v>
      </c>
      <c r="AD2622" t="s">
        <v>360</v>
      </c>
      <c r="AF2622" t="s">
        <v>8963</v>
      </c>
      <c r="AG2622">
        <v>2</v>
      </c>
      <c r="AH2622" t="s">
        <v>360</v>
      </c>
      <c r="AI2622" t="s">
        <v>360</v>
      </c>
      <c r="AK2622" t="s">
        <v>8964</v>
      </c>
      <c r="AL2622">
        <v>4</v>
      </c>
      <c r="AM2622">
        <v>2</v>
      </c>
      <c r="AN2622" t="s">
        <v>360</v>
      </c>
      <c r="AP2622" t="s">
        <v>7339</v>
      </c>
      <c r="AQ2622">
        <v>4</v>
      </c>
      <c r="AV2622" t="s">
        <v>867</v>
      </c>
      <c r="AW2622" t="s">
        <v>5341</v>
      </c>
      <c r="AX2622">
        <v>2</v>
      </c>
    </row>
    <row r="2623" spans="27:50">
      <c r="AA2623" t="s">
        <v>5761</v>
      </c>
      <c r="AB2623">
        <v>8</v>
      </c>
      <c r="AC2623">
        <v>2</v>
      </c>
      <c r="AD2623" t="s">
        <v>360</v>
      </c>
      <c r="AF2623" t="s">
        <v>3018</v>
      </c>
      <c r="AG2623">
        <v>2</v>
      </c>
      <c r="AH2623">
        <v>2</v>
      </c>
      <c r="AI2623" t="s">
        <v>360</v>
      </c>
      <c r="AK2623">
        <v>172</v>
      </c>
      <c r="AL2623">
        <v>4</v>
      </c>
      <c r="AM2623">
        <v>1</v>
      </c>
      <c r="AN2623" t="s">
        <v>360</v>
      </c>
      <c r="AP2623" t="s">
        <v>8965</v>
      </c>
      <c r="AQ2623">
        <v>4</v>
      </c>
      <c r="AV2623" t="s">
        <v>867</v>
      </c>
      <c r="AW2623" t="s">
        <v>5353</v>
      </c>
      <c r="AX2623">
        <v>2</v>
      </c>
    </row>
    <row r="2624" spans="27:50">
      <c r="AA2624" t="s">
        <v>2979</v>
      </c>
      <c r="AB2624">
        <v>8</v>
      </c>
      <c r="AC2624">
        <v>5</v>
      </c>
      <c r="AD2624" t="s">
        <v>360</v>
      </c>
      <c r="AF2624" t="s">
        <v>3051</v>
      </c>
      <c r="AG2624">
        <v>2</v>
      </c>
      <c r="AH2624" t="s">
        <v>360</v>
      </c>
      <c r="AI2624" t="s">
        <v>360</v>
      </c>
      <c r="AK2624">
        <v>175</v>
      </c>
      <c r="AL2624">
        <v>4</v>
      </c>
      <c r="AM2624">
        <v>3</v>
      </c>
      <c r="AN2624" t="s">
        <v>360</v>
      </c>
      <c r="AP2624" t="s">
        <v>8966</v>
      </c>
      <c r="AQ2624">
        <v>4</v>
      </c>
      <c r="AV2624" t="s">
        <v>3922</v>
      </c>
      <c r="AW2624" t="s">
        <v>5353</v>
      </c>
      <c r="AX2624">
        <v>1</v>
      </c>
    </row>
    <row r="2625" spans="27:50">
      <c r="AA2625" t="s">
        <v>7213</v>
      </c>
      <c r="AB2625">
        <v>8</v>
      </c>
      <c r="AC2625">
        <v>3</v>
      </c>
      <c r="AD2625" t="s">
        <v>360</v>
      </c>
      <c r="AF2625" t="s">
        <v>8967</v>
      </c>
      <c r="AG2625">
        <v>2</v>
      </c>
      <c r="AH2625" t="s">
        <v>360</v>
      </c>
      <c r="AI2625" t="s">
        <v>360</v>
      </c>
      <c r="AK2625" t="s">
        <v>8968</v>
      </c>
      <c r="AL2625">
        <v>4</v>
      </c>
      <c r="AM2625">
        <v>2</v>
      </c>
      <c r="AN2625" t="s">
        <v>360</v>
      </c>
      <c r="AP2625" t="s">
        <v>8969</v>
      </c>
      <c r="AQ2625">
        <v>4</v>
      </c>
      <c r="AV2625" t="s">
        <v>3923</v>
      </c>
      <c r="AW2625" t="s">
        <v>5353</v>
      </c>
      <c r="AX2625">
        <v>1</v>
      </c>
    </row>
    <row r="2626" spans="27:50">
      <c r="AA2626" t="s">
        <v>7217</v>
      </c>
      <c r="AB2626">
        <v>8</v>
      </c>
      <c r="AC2626">
        <v>3</v>
      </c>
      <c r="AD2626" t="s">
        <v>360</v>
      </c>
      <c r="AF2626" t="s">
        <v>8970</v>
      </c>
      <c r="AG2626">
        <v>2</v>
      </c>
      <c r="AH2626" t="s">
        <v>360</v>
      </c>
      <c r="AI2626" t="s">
        <v>360</v>
      </c>
      <c r="AK2626" t="s">
        <v>8971</v>
      </c>
      <c r="AL2626">
        <v>4</v>
      </c>
      <c r="AM2626">
        <v>3</v>
      </c>
      <c r="AN2626" t="s">
        <v>360</v>
      </c>
      <c r="AP2626" t="s">
        <v>8972</v>
      </c>
      <c r="AQ2626">
        <v>4</v>
      </c>
      <c r="AV2626" t="s">
        <v>3924</v>
      </c>
      <c r="AW2626" t="s">
        <v>5353</v>
      </c>
      <c r="AX2626">
        <v>1</v>
      </c>
    </row>
    <row r="2627" spans="27:50">
      <c r="AA2627" t="s">
        <v>1859</v>
      </c>
      <c r="AB2627">
        <v>8</v>
      </c>
      <c r="AC2627">
        <v>5</v>
      </c>
      <c r="AD2627">
        <v>1</v>
      </c>
      <c r="AF2627" t="s">
        <v>3056</v>
      </c>
      <c r="AG2627">
        <v>2</v>
      </c>
      <c r="AH2627">
        <v>1</v>
      </c>
      <c r="AI2627" t="s">
        <v>360</v>
      </c>
      <c r="AK2627" t="s">
        <v>8973</v>
      </c>
      <c r="AL2627">
        <v>4</v>
      </c>
      <c r="AM2627">
        <v>2</v>
      </c>
      <c r="AN2627" t="s">
        <v>360</v>
      </c>
      <c r="AP2627" t="s">
        <v>8974</v>
      </c>
      <c r="AQ2627">
        <v>4</v>
      </c>
      <c r="AV2627" t="s">
        <v>8975</v>
      </c>
      <c r="AW2627" t="s">
        <v>5341</v>
      </c>
      <c r="AX2627">
        <v>1</v>
      </c>
    </row>
    <row r="2628" spans="27:50">
      <c r="AA2628" t="s">
        <v>1029</v>
      </c>
      <c r="AB2628">
        <v>8</v>
      </c>
      <c r="AC2628">
        <v>4</v>
      </c>
      <c r="AD2628" t="s">
        <v>360</v>
      </c>
      <c r="AF2628" t="s">
        <v>3060</v>
      </c>
      <c r="AG2628">
        <v>2</v>
      </c>
      <c r="AH2628">
        <v>1</v>
      </c>
      <c r="AI2628" t="s">
        <v>360</v>
      </c>
      <c r="AK2628" t="s">
        <v>8976</v>
      </c>
      <c r="AL2628">
        <v>4</v>
      </c>
      <c r="AM2628">
        <v>1</v>
      </c>
      <c r="AN2628" t="s">
        <v>360</v>
      </c>
      <c r="AP2628" t="s">
        <v>8977</v>
      </c>
      <c r="AQ2628">
        <v>4</v>
      </c>
      <c r="AV2628" t="s">
        <v>3925</v>
      </c>
      <c r="AW2628" t="s">
        <v>5353</v>
      </c>
      <c r="AX2628">
        <v>1</v>
      </c>
    </row>
    <row r="2629" spans="27:50">
      <c r="AA2629" t="s">
        <v>3124</v>
      </c>
      <c r="AB2629">
        <v>8</v>
      </c>
      <c r="AC2629">
        <v>5</v>
      </c>
      <c r="AD2629" t="s">
        <v>360</v>
      </c>
      <c r="AF2629" t="s">
        <v>3061</v>
      </c>
      <c r="AG2629">
        <v>2</v>
      </c>
      <c r="AH2629">
        <v>1</v>
      </c>
      <c r="AI2629" t="s">
        <v>360</v>
      </c>
      <c r="AK2629" s="89">
        <v>1.7000000000000001E+215</v>
      </c>
      <c r="AL2629">
        <v>4</v>
      </c>
      <c r="AM2629">
        <v>3</v>
      </c>
      <c r="AN2629" t="s">
        <v>360</v>
      </c>
      <c r="AP2629" t="s">
        <v>258</v>
      </c>
      <c r="AQ2629">
        <v>4</v>
      </c>
      <c r="AV2629" t="s">
        <v>3926</v>
      </c>
      <c r="AW2629" t="s">
        <v>5353</v>
      </c>
      <c r="AX2629">
        <v>1</v>
      </c>
    </row>
    <row r="2630" spans="27:50">
      <c r="AA2630" t="s">
        <v>3176</v>
      </c>
      <c r="AB2630">
        <v>8</v>
      </c>
      <c r="AC2630">
        <v>4</v>
      </c>
      <c r="AD2630" t="s">
        <v>360</v>
      </c>
      <c r="AF2630" t="s">
        <v>3062</v>
      </c>
      <c r="AG2630">
        <v>2</v>
      </c>
      <c r="AH2630">
        <v>1</v>
      </c>
      <c r="AI2630" t="s">
        <v>360</v>
      </c>
      <c r="AK2630" t="s">
        <v>8978</v>
      </c>
      <c r="AL2630">
        <v>4</v>
      </c>
      <c r="AM2630">
        <v>1</v>
      </c>
      <c r="AN2630" t="s">
        <v>360</v>
      </c>
      <c r="AP2630" t="s">
        <v>6166</v>
      </c>
      <c r="AQ2630">
        <v>4</v>
      </c>
      <c r="AV2630" t="s">
        <v>3927</v>
      </c>
      <c r="AW2630" t="s">
        <v>5341</v>
      </c>
      <c r="AX2630">
        <v>1</v>
      </c>
    </row>
    <row r="2631" spans="27:50">
      <c r="AA2631" t="s">
        <v>1032</v>
      </c>
      <c r="AB2631">
        <v>8</v>
      </c>
      <c r="AC2631">
        <v>6</v>
      </c>
      <c r="AD2631">
        <v>2</v>
      </c>
      <c r="AF2631" t="s">
        <v>8979</v>
      </c>
      <c r="AG2631">
        <v>2</v>
      </c>
      <c r="AH2631" t="s">
        <v>360</v>
      </c>
      <c r="AI2631" t="s">
        <v>360</v>
      </c>
      <c r="AK2631" t="s">
        <v>8980</v>
      </c>
      <c r="AL2631">
        <v>4</v>
      </c>
      <c r="AM2631" t="s">
        <v>360</v>
      </c>
      <c r="AN2631" t="s">
        <v>360</v>
      </c>
      <c r="AP2631" t="s">
        <v>3772</v>
      </c>
      <c r="AQ2631">
        <v>4</v>
      </c>
      <c r="AV2631" t="s">
        <v>3927</v>
      </c>
      <c r="AW2631" t="s">
        <v>5353</v>
      </c>
      <c r="AX2631">
        <v>1</v>
      </c>
    </row>
    <row r="2632" spans="27:50">
      <c r="AA2632" t="s">
        <v>7026</v>
      </c>
      <c r="AB2632">
        <v>8</v>
      </c>
      <c r="AC2632">
        <v>6</v>
      </c>
      <c r="AD2632" t="s">
        <v>360</v>
      </c>
      <c r="AF2632" t="s">
        <v>3068</v>
      </c>
      <c r="AG2632">
        <v>2</v>
      </c>
      <c r="AH2632">
        <v>2</v>
      </c>
      <c r="AI2632" t="s">
        <v>360</v>
      </c>
      <c r="AK2632">
        <v>191</v>
      </c>
      <c r="AL2632">
        <v>4</v>
      </c>
      <c r="AM2632">
        <v>1</v>
      </c>
      <c r="AN2632" t="s">
        <v>360</v>
      </c>
      <c r="AP2632" t="s">
        <v>3927</v>
      </c>
      <c r="AQ2632">
        <v>4</v>
      </c>
      <c r="AV2632" t="s">
        <v>3929</v>
      </c>
      <c r="AW2632" t="s">
        <v>5353</v>
      </c>
      <c r="AX2632">
        <v>1</v>
      </c>
    </row>
    <row r="2633" spans="27:50">
      <c r="AA2633" t="s">
        <v>3214</v>
      </c>
      <c r="AB2633">
        <v>8</v>
      </c>
      <c r="AC2633">
        <v>6</v>
      </c>
      <c r="AD2633" t="s">
        <v>360</v>
      </c>
      <c r="AF2633" t="s">
        <v>8981</v>
      </c>
      <c r="AG2633">
        <v>2</v>
      </c>
      <c r="AH2633" t="s">
        <v>360</v>
      </c>
      <c r="AI2633" t="s">
        <v>360</v>
      </c>
      <c r="AK2633" t="s">
        <v>8982</v>
      </c>
      <c r="AL2633">
        <v>4</v>
      </c>
      <c r="AM2633">
        <v>1</v>
      </c>
      <c r="AN2633" t="s">
        <v>360</v>
      </c>
      <c r="AP2633" t="s">
        <v>2033</v>
      </c>
      <c r="AQ2633">
        <v>4</v>
      </c>
      <c r="AV2633" t="s">
        <v>1599</v>
      </c>
      <c r="AW2633" t="s">
        <v>5353</v>
      </c>
      <c r="AX2633">
        <v>2</v>
      </c>
    </row>
    <row r="2634" spans="27:50">
      <c r="AA2634" t="s">
        <v>7214</v>
      </c>
      <c r="AB2634">
        <v>8</v>
      </c>
      <c r="AC2634">
        <v>5</v>
      </c>
      <c r="AD2634" t="s">
        <v>360</v>
      </c>
      <c r="AF2634" t="s">
        <v>8983</v>
      </c>
      <c r="AG2634">
        <v>2</v>
      </c>
      <c r="AH2634" t="s">
        <v>360</v>
      </c>
      <c r="AI2634" t="s">
        <v>360</v>
      </c>
      <c r="AK2634" t="s">
        <v>8984</v>
      </c>
      <c r="AL2634">
        <v>4</v>
      </c>
      <c r="AM2634" t="s">
        <v>360</v>
      </c>
      <c r="AN2634" t="s">
        <v>360</v>
      </c>
      <c r="AP2634" t="s">
        <v>3954</v>
      </c>
      <c r="AQ2634">
        <v>4</v>
      </c>
      <c r="AV2634" t="s">
        <v>3930</v>
      </c>
      <c r="AW2634" t="s">
        <v>5341</v>
      </c>
      <c r="AX2634">
        <v>1</v>
      </c>
    </row>
    <row r="2635" spans="27:50">
      <c r="AA2635" t="s">
        <v>3248</v>
      </c>
      <c r="AB2635">
        <v>8</v>
      </c>
      <c r="AC2635">
        <v>1</v>
      </c>
      <c r="AD2635" t="s">
        <v>360</v>
      </c>
      <c r="AF2635" t="s">
        <v>1330</v>
      </c>
      <c r="AG2635">
        <v>2</v>
      </c>
      <c r="AH2635">
        <v>2</v>
      </c>
      <c r="AI2635" t="s">
        <v>360</v>
      </c>
      <c r="AK2635" t="s">
        <v>8985</v>
      </c>
      <c r="AL2635">
        <v>4</v>
      </c>
      <c r="AM2635">
        <v>2</v>
      </c>
      <c r="AN2635" t="s">
        <v>360</v>
      </c>
      <c r="AP2635" t="s">
        <v>8637</v>
      </c>
      <c r="AQ2635">
        <v>4</v>
      </c>
      <c r="AV2635" t="s">
        <v>3931</v>
      </c>
      <c r="AW2635" t="s">
        <v>5341</v>
      </c>
      <c r="AX2635">
        <v>1</v>
      </c>
    </row>
    <row r="2636" spans="27:50">
      <c r="AA2636" t="s">
        <v>1389</v>
      </c>
      <c r="AB2636">
        <v>8</v>
      </c>
      <c r="AC2636">
        <v>6</v>
      </c>
      <c r="AD2636" t="s">
        <v>360</v>
      </c>
      <c r="AF2636" t="s">
        <v>8986</v>
      </c>
      <c r="AG2636">
        <v>2</v>
      </c>
      <c r="AH2636" t="s">
        <v>360</v>
      </c>
      <c r="AI2636" t="s">
        <v>360</v>
      </c>
      <c r="AK2636" t="s">
        <v>8987</v>
      </c>
      <c r="AL2636">
        <v>4</v>
      </c>
      <c r="AM2636">
        <v>3</v>
      </c>
      <c r="AN2636" t="s">
        <v>360</v>
      </c>
      <c r="AP2636" t="s">
        <v>8988</v>
      </c>
      <c r="AQ2636">
        <v>4</v>
      </c>
      <c r="AV2636" t="s">
        <v>7953</v>
      </c>
      <c r="AW2636" t="s">
        <v>5353</v>
      </c>
      <c r="AX2636">
        <v>1</v>
      </c>
    </row>
    <row r="2637" spans="27:50">
      <c r="AA2637" t="s">
        <v>915</v>
      </c>
      <c r="AB2637">
        <v>8</v>
      </c>
      <c r="AC2637">
        <v>4</v>
      </c>
      <c r="AD2637" t="s">
        <v>360</v>
      </c>
      <c r="AF2637" t="s">
        <v>8989</v>
      </c>
      <c r="AG2637">
        <v>2</v>
      </c>
      <c r="AH2637" t="s">
        <v>360</v>
      </c>
      <c r="AI2637" t="s">
        <v>360</v>
      </c>
      <c r="AK2637" t="s">
        <v>8990</v>
      </c>
      <c r="AL2637">
        <v>4</v>
      </c>
      <c r="AM2637" t="s">
        <v>360</v>
      </c>
      <c r="AN2637" t="s">
        <v>360</v>
      </c>
      <c r="AP2637" t="s">
        <v>944</v>
      </c>
      <c r="AQ2637">
        <v>4</v>
      </c>
      <c r="AV2637" t="s">
        <v>3932</v>
      </c>
      <c r="AW2637" t="s">
        <v>5353</v>
      </c>
      <c r="AX2637">
        <v>1</v>
      </c>
    </row>
    <row r="2638" spans="27:50">
      <c r="AA2638" t="s">
        <v>1395</v>
      </c>
      <c r="AB2638">
        <v>8</v>
      </c>
      <c r="AC2638">
        <v>3</v>
      </c>
      <c r="AD2638" t="s">
        <v>360</v>
      </c>
      <c r="AF2638" t="s">
        <v>8991</v>
      </c>
      <c r="AG2638">
        <v>2</v>
      </c>
      <c r="AH2638" t="s">
        <v>360</v>
      </c>
      <c r="AI2638" t="s">
        <v>360</v>
      </c>
      <c r="AK2638" t="s">
        <v>8992</v>
      </c>
      <c r="AL2638">
        <v>4</v>
      </c>
      <c r="AM2638">
        <v>1</v>
      </c>
      <c r="AN2638" t="s">
        <v>360</v>
      </c>
      <c r="AP2638" t="s">
        <v>8993</v>
      </c>
      <c r="AQ2638">
        <v>4</v>
      </c>
      <c r="AV2638" t="s">
        <v>3933</v>
      </c>
      <c r="AW2638" t="s">
        <v>5341</v>
      </c>
      <c r="AX2638">
        <v>1</v>
      </c>
    </row>
    <row r="2639" spans="27:50">
      <c r="AA2639" t="s">
        <v>1039</v>
      </c>
      <c r="AB2639">
        <v>8</v>
      </c>
      <c r="AC2639">
        <v>4</v>
      </c>
      <c r="AD2639">
        <v>1</v>
      </c>
      <c r="AF2639" t="s">
        <v>8994</v>
      </c>
      <c r="AG2639">
        <v>2</v>
      </c>
      <c r="AH2639" t="s">
        <v>360</v>
      </c>
      <c r="AI2639" t="s">
        <v>360</v>
      </c>
      <c r="AK2639" t="s">
        <v>8995</v>
      </c>
      <c r="AL2639">
        <v>4</v>
      </c>
      <c r="AM2639">
        <v>2</v>
      </c>
      <c r="AN2639" t="s">
        <v>360</v>
      </c>
      <c r="AP2639" t="s">
        <v>1070</v>
      </c>
      <c r="AQ2639">
        <v>4</v>
      </c>
      <c r="AV2639" t="s">
        <v>3933</v>
      </c>
      <c r="AW2639" t="s">
        <v>5353</v>
      </c>
      <c r="AX2639">
        <v>1</v>
      </c>
    </row>
    <row r="2640" spans="27:50">
      <c r="AA2640" t="s">
        <v>1041</v>
      </c>
      <c r="AB2640">
        <v>8</v>
      </c>
      <c r="AC2640">
        <v>6</v>
      </c>
      <c r="AD2640">
        <v>1</v>
      </c>
      <c r="AF2640" t="s">
        <v>82</v>
      </c>
      <c r="AG2640">
        <v>2</v>
      </c>
      <c r="AH2640">
        <v>1</v>
      </c>
      <c r="AI2640" t="s">
        <v>360</v>
      </c>
      <c r="AK2640" t="s">
        <v>8996</v>
      </c>
      <c r="AL2640">
        <v>4</v>
      </c>
      <c r="AM2640">
        <v>1</v>
      </c>
      <c r="AN2640" t="s">
        <v>360</v>
      </c>
      <c r="AP2640" t="s">
        <v>1071</v>
      </c>
      <c r="AQ2640">
        <v>4</v>
      </c>
      <c r="AV2640" t="s">
        <v>3934</v>
      </c>
      <c r="AW2640" t="s">
        <v>5353</v>
      </c>
      <c r="AX2640">
        <v>1</v>
      </c>
    </row>
    <row r="2641" spans="27:50">
      <c r="AA2641" t="s">
        <v>1410</v>
      </c>
      <c r="AB2641">
        <v>8</v>
      </c>
      <c r="AC2641">
        <v>6</v>
      </c>
      <c r="AD2641" t="s">
        <v>360</v>
      </c>
      <c r="AF2641" t="s">
        <v>41</v>
      </c>
      <c r="AG2641">
        <v>2</v>
      </c>
      <c r="AH2641">
        <v>1</v>
      </c>
      <c r="AI2641" t="s">
        <v>360</v>
      </c>
      <c r="AK2641" t="s">
        <v>8997</v>
      </c>
      <c r="AL2641">
        <v>4</v>
      </c>
      <c r="AM2641">
        <v>1</v>
      </c>
      <c r="AN2641" t="s">
        <v>360</v>
      </c>
      <c r="AP2641" t="s">
        <v>1622</v>
      </c>
      <c r="AQ2641">
        <v>4</v>
      </c>
      <c r="AV2641" t="s">
        <v>3935</v>
      </c>
      <c r="AW2641" t="s">
        <v>5341</v>
      </c>
      <c r="AX2641">
        <v>2</v>
      </c>
    </row>
    <row r="2642" spans="27:50">
      <c r="AA2642" t="s">
        <v>3428</v>
      </c>
      <c r="AB2642">
        <v>8</v>
      </c>
      <c r="AC2642">
        <v>4</v>
      </c>
      <c r="AD2642" t="s">
        <v>360</v>
      </c>
      <c r="AF2642" t="s">
        <v>100</v>
      </c>
      <c r="AG2642">
        <v>2</v>
      </c>
      <c r="AH2642">
        <v>1</v>
      </c>
      <c r="AI2642" t="s">
        <v>360</v>
      </c>
      <c r="AK2642" t="s">
        <v>8998</v>
      </c>
      <c r="AL2642">
        <v>4</v>
      </c>
      <c r="AM2642">
        <v>1</v>
      </c>
      <c r="AN2642" t="s">
        <v>360</v>
      </c>
      <c r="AP2642" t="s">
        <v>575</v>
      </c>
      <c r="AQ2642">
        <v>4</v>
      </c>
      <c r="AV2642" t="s">
        <v>7043</v>
      </c>
      <c r="AW2642" t="s">
        <v>5353</v>
      </c>
      <c r="AX2642">
        <v>2</v>
      </c>
    </row>
    <row r="2643" spans="27:50">
      <c r="AA2643" t="s">
        <v>1949</v>
      </c>
      <c r="AB2643">
        <v>8</v>
      </c>
      <c r="AC2643">
        <v>1</v>
      </c>
      <c r="AD2643">
        <v>1</v>
      </c>
      <c r="AF2643" t="s">
        <v>109</v>
      </c>
      <c r="AG2643">
        <v>2</v>
      </c>
      <c r="AH2643" t="s">
        <v>360</v>
      </c>
      <c r="AI2643" t="s">
        <v>360</v>
      </c>
      <c r="AK2643" t="s">
        <v>8999</v>
      </c>
      <c r="AL2643">
        <v>4</v>
      </c>
      <c r="AM2643">
        <v>1</v>
      </c>
      <c r="AN2643" t="s">
        <v>360</v>
      </c>
      <c r="AP2643" t="s">
        <v>7349</v>
      </c>
      <c r="AQ2643">
        <v>4</v>
      </c>
      <c r="AV2643" t="s">
        <v>940</v>
      </c>
      <c r="AW2643" t="s">
        <v>5353</v>
      </c>
      <c r="AX2643">
        <v>1</v>
      </c>
    </row>
    <row r="2644" spans="27:50">
      <c r="AA2644" t="s">
        <v>3459</v>
      </c>
      <c r="AB2644">
        <v>8</v>
      </c>
      <c r="AC2644">
        <v>1</v>
      </c>
      <c r="AD2644" t="s">
        <v>360</v>
      </c>
      <c r="AF2644" t="s">
        <v>1343</v>
      </c>
      <c r="AG2644">
        <v>2</v>
      </c>
      <c r="AH2644">
        <v>2</v>
      </c>
      <c r="AI2644" t="s">
        <v>360</v>
      </c>
      <c r="AK2644" t="s">
        <v>9000</v>
      </c>
      <c r="AL2644">
        <v>4</v>
      </c>
      <c r="AM2644">
        <v>1</v>
      </c>
      <c r="AN2644" t="s">
        <v>360</v>
      </c>
      <c r="AP2644" t="s">
        <v>9001</v>
      </c>
      <c r="AQ2644">
        <v>4</v>
      </c>
      <c r="AV2644" t="s">
        <v>9002</v>
      </c>
      <c r="AW2644" t="s">
        <v>5353</v>
      </c>
      <c r="AX2644">
        <v>3</v>
      </c>
    </row>
    <row r="2645" spans="27:50">
      <c r="AA2645" t="s">
        <v>7221</v>
      </c>
      <c r="AB2645">
        <v>8</v>
      </c>
      <c r="AC2645">
        <v>3</v>
      </c>
      <c r="AD2645" t="s">
        <v>360</v>
      </c>
      <c r="AF2645" t="s">
        <v>9003</v>
      </c>
      <c r="AG2645">
        <v>2</v>
      </c>
      <c r="AH2645" t="s">
        <v>360</v>
      </c>
      <c r="AI2645" t="s">
        <v>360</v>
      </c>
      <c r="AK2645" t="s">
        <v>9004</v>
      </c>
      <c r="AL2645">
        <v>4</v>
      </c>
      <c r="AM2645">
        <v>1</v>
      </c>
      <c r="AN2645" t="s">
        <v>360</v>
      </c>
      <c r="AP2645" t="s">
        <v>9005</v>
      </c>
      <c r="AQ2645">
        <v>4</v>
      </c>
      <c r="AV2645" t="s">
        <v>6148</v>
      </c>
      <c r="AW2645" t="s">
        <v>5341</v>
      </c>
      <c r="AX2645">
        <v>5</v>
      </c>
    </row>
    <row r="2646" spans="27:50">
      <c r="AA2646" t="s">
        <v>7223</v>
      </c>
      <c r="AB2646">
        <v>8</v>
      </c>
      <c r="AC2646">
        <v>2</v>
      </c>
      <c r="AD2646" t="s">
        <v>360</v>
      </c>
      <c r="AF2646" t="s">
        <v>9006</v>
      </c>
      <c r="AG2646">
        <v>2</v>
      </c>
      <c r="AH2646" t="s">
        <v>360</v>
      </c>
      <c r="AI2646" t="s">
        <v>360</v>
      </c>
      <c r="AK2646" t="s">
        <v>9007</v>
      </c>
      <c r="AL2646">
        <v>4</v>
      </c>
      <c r="AM2646" t="s">
        <v>360</v>
      </c>
      <c r="AN2646" t="s">
        <v>360</v>
      </c>
      <c r="AP2646" t="s">
        <v>1626</v>
      </c>
      <c r="AQ2646">
        <v>4</v>
      </c>
      <c r="AV2646" t="s">
        <v>6148</v>
      </c>
      <c r="AW2646" t="s">
        <v>5353</v>
      </c>
      <c r="AX2646">
        <v>2</v>
      </c>
    </row>
    <row r="2647" spans="27:50">
      <c r="AA2647" t="s">
        <v>7056</v>
      </c>
      <c r="AB2647">
        <v>8</v>
      </c>
      <c r="AC2647">
        <v>3</v>
      </c>
      <c r="AD2647" t="s">
        <v>360</v>
      </c>
      <c r="AF2647" t="s">
        <v>3131</v>
      </c>
      <c r="AG2647">
        <v>2</v>
      </c>
      <c r="AH2647">
        <v>1</v>
      </c>
      <c r="AI2647" t="s">
        <v>360</v>
      </c>
      <c r="AK2647" t="s">
        <v>9008</v>
      </c>
      <c r="AL2647">
        <v>4</v>
      </c>
      <c r="AM2647" t="s">
        <v>360</v>
      </c>
      <c r="AN2647" t="s">
        <v>360</v>
      </c>
      <c r="AP2647" t="s">
        <v>9009</v>
      </c>
      <c r="AQ2647">
        <v>4</v>
      </c>
      <c r="AV2647" t="s">
        <v>3942</v>
      </c>
      <c r="AW2647" t="s">
        <v>5353</v>
      </c>
      <c r="AX2647">
        <v>1</v>
      </c>
    </row>
    <row r="2648" spans="27:50">
      <c r="AA2648" t="s">
        <v>7224</v>
      </c>
      <c r="AB2648">
        <v>8</v>
      </c>
      <c r="AC2648">
        <v>2</v>
      </c>
      <c r="AD2648" t="s">
        <v>360</v>
      </c>
      <c r="AF2648" t="s">
        <v>9010</v>
      </c>
      <c r="AG2648">
        <v>2</v>
      </c>
      <c r="AH2648" t="s">
        <v>360</v>
      </c>
      <c r="AI2648" t="s">
        <v>360</v>
      </c>
      <c r="AK2648" t="s">
        <v>9011</v>
      </c>
      <c r="AL2648">
        <v>4</v>
      </c>
      <c r="AM2648">
        <v>1</v>
      </c>
      <c r="AN2648" t="s">
        <v>360</v>
      </c>
      <c r="AP2648" t="s">
        <v>9012</v>
      </c>
      <c r="AQ2648">
        <v>4</v>
      </c>
      <c r="AV2648" t="s">
        <v>628</v>
      </c>
      <c r="AW2648" t="s">
        <v>5341</v>
      </c>
      <c r="AX2648">
        <v>3</v>
      </c>
    </row>
    <row r="2649" spans="27:50">
      <c r="AA2649" t="s">
        <v>7234</v>
      </c>
      <c r="AB2649">
        <v>8</v>
      </c>
      <c r="AC2649">
        <v>3</v>
      </c>
      <c r="AD2649" t="s">
        <v>360</v>
      </c>
      <c r="AF2649" t="s">
        <v>9013</v>
      </c>
      <c r="AG2649">
        <v>2</v>
      </c>
      <c r="AH2649" t="s">
        <v>360</v>
      </c>
      <c r="AI2649" t="s">
        <v>360</v>
      </c>
      <c r="AK2649" t="s">
        <v>9014</v>
      </c>
      <c r="AL2649">
        <v>4</v>
      </c>
      <c r="AM2649">
        <v>2</v>
      </c>
      <c r="AN2649" t="s">
        <v>360</v>
      </c>
      <c r="AP2649" t="s">
        <v>4052</v>
      </c>
      <c r="AQ2649">
        <v>4</v>
      </c>
      <c r="AV2649" t="s">
        <v>628</v>
      </c>
      <c r="AW2649" t="s">
        <v>5353</v>
      </c>
      <c r="AX2649">
        <v>9</v>
      </c>
    </row>
    <row r="2650" spans="27:50">
      <c r="AA2650" t="s">
        <v>3602</v>
      </c>
      <c r="AB2650">
        <v>8</v>
      </c>
      <c r="AC2650">
        <v>1</v>
      </c>
      <c r="AD2650" t="s">
        <v>360</v>
      </c>
      <c r="AF2650" t="s">
        <v>1890</v>
      </c>
      <c r="AG2650">
        <v>2</v>
      </c>
      <c r="AH2650">
        <v>1</v>
      </c>
      <c r="AI2650">
        <v>1</v>
      </c>
      <c r="AK2650" t="s">
        <v>9015</v>
      </c>
      <c r="AL2650">
        <v>4</v>
      </c>
      <c r="AM2650">
        <v>2</v>
      </c>
      <c r="AN2650" t="s">
        <v>360</v>
      </c>
      <c r="AP2650" t="s">
        <v>4057</v>
      </c>
      <c r="AQ2650">
        <v>4</v>
      </c>
      <c r="AV2650" t="s">
        <v>3945</v>
      </c>
      <c r="AW2650" t="s">
        <v>5341</v>
      </c>
      <c r="AX2650">
        <v>1</v>
      </c>
    </row>
    <row r="2651" spans="27:50">
      <c r="AA2651" t="s">
        <v>857</v>
      </c>
      <c r="AB2651">
        <v>8</v>
      </c>
      <c r="AC2651">
        <v>7</v>
      </c>
      <c r="AD2651">
        <v>2</v>
      </c>
      <c r="AF2651" t="s">
        <v>9016</v>
      </c>
      <c r="AG2651">
        <v>2</v>
      </c>
      <c r="AH2651">
        <v>1</v>
      </c>
      <c r="AI2651" t="s">
        <v>360</v>
      </c>
      <c r="AK2651" t="s">
        <v>9017</v>
      </c>
      <c r="AL2651">
        <v>4</v>
      </c>
      <c r="AM2651">
        <v>1</v>
      </c>
      <c r="AN2651" t="s">
        <v>360</v>
      </c>
      <c r="AP2651" t="s">
        <v>9018</v>
      </c>
      <c r="AQ2651">
        <v>4</v>
      </c>
      <c r="AV2651" t="s">
        <v>3945</v>
      </c>
      <c r="AW2651" t="s">
        <v>5353</v>
      </c>
      <c r="AX2651">
        <v>1</v>
      </c>
    </row>
    <row r="2652" spans="27:50">
      <c r="AA2652" t="s">
        <v>3707</v>
      </c>
      <c r="AB2652">
        <v>8</v>
      </c>
      <c r="AC2652">
        <v>6</v>
      </c>
      <c r="AD2652" t="s">
        <v>360</v>
      </c>
      <c r="AF2652" t="s">
        <v>1347</v>
      </c>
      <c r="AG2652">
        <v>2</v>
      </c>
      <c r="AH2652">
        <v>2</v>
      </c>
      <c r="AI2652" t="s">
        <v>360</v>
      </c>
      <c r="AK2652" t="s">
        <v>9019</v>
      </c>
      <c r="AL2652">
        <v>4</v>
      </c>
      <c r="AM2652">
        <v>1</v>
      </c>
      <c r="AN2652" t="s">
        <v>360</v>
      </c>
      <c r="AP2652" t="s">
        <v>9020</v>
      </c>
      <c r="AQ2652">
        <v>4</v>
      </c>
      <c r="AV2652" t="s">
        <v>116</v>
      </c>
      <c r="AW2652" t="s">
        <v>5341</v>
      </c>
      <c r="AX2652">
        <v>52</v>
      </c>
    </row>
    <row r="2653" spans="27:50">
      <c r="AA2653" t="s">
        <v>7064</v>
      </c>
      <c r="AB2653">
        <v>8</v>
      </c>
      <c r="AC2653">
        <v>3</v>
      </c>
      <c r="AD2653" t="s">
        <v>360</v>
      </c>
      <c r="AF2653" t="s">
        <v>863</v>
      </c>
      <c r="AG2653">
        <v>2</v>
      </c>
      <c r="AH2653">
        <v>2</v>
      </c>
      <c r="AI2653">
        <v>2</v>
      </c>
      <c r="AK2653" t="s">
        <v>9021</v>
      </c>
      <c r="AL2653">
        <v>4</v>
      </c>
      <c r="AM2653">
        <v>1</v>
      </c>
      <c r="AN2653" t="s">
        <v>360</v>
      </c>
      <c r="AP2653" t="s">
        <v>7966</v>
      </c>
      <c r="AQ2653">
        <v>4</v>
      </c>
      <c r="AV2653" t="s">
        <v>116</v>
      </c>
      <c r="AW2653" t="s">
        <v>5353</v>
      </c>
      <c r="AX2653">
        <v>77</v>
      </c>
    </row>
    <row r="2654" spans="27:50">
      <c r="AA2654" t="s">
        <v>3743</v>
      </c>
      <c r="AB2654">
        <v>8</v>
      </c>
      <c r="AC2654">
        <v>4</v>
      </c>
      <c r="AD2654" t="s">
        <v>360</v>
      </c>
      <c r="AF2654" t="s">
        <v>9022</v>
      </c>
      <c r="AG2654">
        <v>2</v>
      </c>
      <c r="AH2654">
        <v>1</v>
      </c>
      <c r="AI2654" t="s">
        <v>360</v>
      </c>
      <c r="AK2654" t="s">
        <v>9023</v>
      </c>
      <c r="AL2654">
        <v>4</v>
      </c>
      <c r="AM2654" t="s">
        <v>360</v>
      </c>
      <c r="AN2654" t="s">
        <v>360</v>
      </c>
      <c r="AP2654" t="s">
        <v>7969</v>
      </c>
      <c r="AQ2654">
        <v>4</v>
      </c>
      <c r="AV2654" t="s">
        <v>3949</v>
      </c>
      <c r="AW2654" t="s">
        <v>5353</v>
      </c>
      <c r="AX2654">
        <v>1</v>
      </c>
    </row>
    <row r="2655" spans="27:50">
      <c r="AA2655" t="s">
        <v>7230</v>
      </c>
      <c r="AB2655">
        <v>8</v>
      </c>
      <c r="AC2655">
        <v>3</v>
      </c>
      <c r="AD2655" t="s">
        <v>360</v>
      </c>
      <c r="AF2655" t="s">
        <v>1896</v>
      </c>
      <c r="AG2655">
        <v>2</v>
      </c>
      <c r="AH2655">
        <v>1</v>
      </c>
      <c r="AI2655">
        <v>1</v>
      </c>
      <c r="AK2655" t="s">
        <v>9024</v>
      </c>
      <c r="AL2655">
        <v>4</v>
      </c>
      <c r="AM2655">
        <v>1</v>
      </c>
      <c r="AN2655" t="s">
        <v>360</v>
      </c>
      <c r="AP2655" t="s">
        <v>9025</v>
      </c>
      <c r="AQ2655">
        <v>4</v>
      </c>
      <c r="AV2655" t="s">
        <v>809</v>
      </c>
      <c r="AW2655" t="s">
        <v>5341</v>
      </c>
      <c r="AX2655">
        <v>4</v>
      </c>
    </row>
    <row r="2656" spans="27:50">
      <c r="AA2656" t="s">
        <v>3745</v>
      </c>
      <c r="AB2656">
        <v>8</v>
      </c>
      <c r="AC2656">
        <v>6</v>
      </c>
      <c r="AD2656" t="s">
        <v>360</v>
      </c>
      <c r="AF2656" t="s">
        <v>3147</v>
      </c>
      <c r="AG2656">
        <v>2</v>
      </c>
      <c r="AH2656">
        <v>2</v>
      </c>
      <c r="AI2656" t="s">
        <v>360</v>
      </c>
      <c r="AK2656" t="s">
        <v>9026</v>
      </c>
      <c r="AL2656">
        <v>4</v>
      </c>
      <c r="AM2656">
        <v>2</v>
      </c>
      <c r="AN2656" t="s">
        <v>360</v>
      </c>
      <c r="AP2656" t="s">
        <v>9027</v>
      </c>
      <c r="AQ2656">
        <v>4</v>
      </c>
      <c r="AV2656" t="s">
        <v>809</v>
      </c>
      <c r="AW2656" t="s">
        <v>5353</v>
      </c>
      <c r="AX2656">
        <v>4</v>
      </c>
    </row>
    <row r="2657" spans="27:50">
      <c r="AA2657" t="s">
        <v>3802</v>
      </c>
      <c r="AB2657">
        <v>8</v>
      </c>
      <c r="AC2657">
        <v>4</v>
      </c>
      <c r="AD2657" t="s">
        <v>360</v>
      </c>
      <c r="AF2657" t="s">
        <v>9028</v>
      </c>
      <c r="AG2657">
        <v>2</v>
      </c>
      <c r="AH2657" t="s">
        <v>360</v>
      </c>
      <c r="AI2657" t="s">
        <v>360</v>
      </c>
      <c r="AK2657" t="s">
        <v>9029</v>
      </c>
      <c r="AL2657">
        <v>4</v>
      </c>
      <c r="AM2657">
        <v>2</v>
      </c>
      <c r="AN2657" t="s">
        <v>360</v>
      </c>
      <c r="AP2657" t="s">
        <v>1634</v>
      </c>
      <c r="AQ2657">
        <v>4</v>
      </c>
      <c r="AV2657" t="s">
        <v>3950</v>
      </c>
      <c r="AW2657" t="s">
        <v>5341</v>
      </c>
      <c r="AX2657">
        <v>1</v>
      </c>
    </row>
    <row r="2658" spans="27:50">
      <c r="AA2658" t="s">
        <v>7244</v>
      </c>
      <c r="AB2658">
        <v>8</v>
      </c>
      <c r="AC2658">
        <v>2</v>
      </c>
      <c r="AD2658" t="s">
        <v>360</v>
      </c>
      <c r="AF2658" t="s">
        <v>3148</v>
      </c>
      <c r="AG2658">
        <v>2</v>
      </c>
      <c r="AH2658">
        <v>1</v>
      </c>
      <c r="AI2658" t="s">
        <v>360</v>
      </c>
      <c r="AK2658" t="s">
        <v>9030</v>
      </c>
      <c r="AL2658">
        <v>4</v>
      </c>
      <c r="AM2658">
        <v>2</v>
      </c>
      <c r="AN2658" t="s">
        <v>360</v>
      </c>
      <c r="AP2658" t="s">
        <v>7971</v>
      </c>
      <c r="AQ2658">
        <v>4</v>
      </c>
      <c r="AV2658" t="s">
        <v>3952</v>
      </c>
      <c r="AW2658" t="s">
        <v>5353</v>
      </c>
      <c r="AX2658">
        <v>1</v>
      </c>
    </row>
    <row r="2659" spans="27:50">
      <c r="AA2659" t="s">
        <v>7239</v>
      </c>
      <c r="AB2659">
        <v>8</v>
      </c>
      <c r="AC2659">
        <v>1</v>
      </c>
      <c r="AD2659" t="s">
        <v>360</v>
      </c>
      <c r="AF2659" t="s">
        <v>864</v>
      </c>
      <c r="AG2659">
        <v>2</v>
      </c>
      <c r="AH2659">
        <v>2</v>
      </c>
      <c r="AI2659">
        <v>2</v>
      </c>
      <c r="AK2659" t="s">
        <v>9031</v>
      </c>
      <c r="AL2659">
        <v>4</v>
      </c>
      <c r="AM2659">
        <v>1</v>
      </c>
      <c r="AN2659" t="s">
        <v>360</v>
      </c>
      <c r="AP2659" t="s">
        <v>213</v>
      </c>
      <c r="AQ2659">
        <v>4</v>
      </c>
      <c r="AV2659" t="s">
        <v>3953</v>
      </c>
      <c r="AW2659" t="s">
        <v>5341</v>
      </c>
      <c r="AX2659">
        <v>1</v>
      </c>
    </row>
    <row r="2660" spans="27:50">
      <c r="AA2660" t="s">
        <v>939</v>
      </c>
      <c r="AB2660">
        <v>8</v>
      </c>
      <c r="AC2660">
        <v>6</v>
      </c>
      <c r="AD2660" t="s">
        <v>360</v>
      </c>
      <c r="AF2660" t="s">
        <v>9032</v>
      </c>
      <c r="AG2660">
        <v>2</v>
      </c>
      <c r="AH2660" t="s">
        <v>360</v>
      </c>
      <c r="AI2660" t="s">
        <v>360</v>
      </c>
      <c r="AK2660" t="s">
        <v>9033</v>
      </c>
      <c r="AL2660">
        <v>4</v>
      </c>
      <c r="AM2660" t="s">
        <v>360</v>
      </c>
      <c r="AN2660" t="s">
        <v>360</v>
      </c>
      <c r="AP2660" t="s">
        <v>174</v>
      </c>
      <c r="AQ2660">
        <v>4</v>
      </c>
      <c r="AV2660" t="s">
        <v>870</v>
      </c>
      <c r="AW2660" t="s">
        <v>5353</v>
      </c>
      <c r="AX2660">
        <v>6</v>
      </c>
    </row>
    <row r="2661" spans="27:50">
      <c r="AA2661" t="s">
        <v>7242</v>
      </c>
      <c r="AB2661">
        <v>8</v>
      </c>
      <c r="AC2661">
        <v>5</v>
      </c>
      <c r="AD2661" t="s">
        <v>360</v>
      </c>
      <c r="AF2661" t="s">
        <v>3160</v>
      </c>
      <c r="AG2661">
        <v>2</v>
      </c>
      <c r="AH2661">
        <v>1</v>
      </c>
      <c r="AI2661" t="s">
        <v>360</v>
      </c>
      <c r="AK2661" t="s">
        <v>9034</v>
      </c>
      <c r="AL2661">
        <v>4</v>
      </c>
      <c r="AM2661">
        <v>1</v>
      </c>
      <c r="AN2661" t="s">
        <v>360</v>
      </c>
      <c r="AP2661" t="s">
        <v>458</v>
      </c>
      <c r="AQ2661">
        <v>4</v>
      </c>
      <c r="AV2661" t="s">
        <v>239</v>
      </c>
      <c r="AW2661" t="s">
        <v>5341</v>
      </c>
      <c r="AX2661">
        <v>21</v>
      </c>
    </row>
    <row r="2662" spans="27:50">
      <c r="AA2662" t="s">
        <v>1076</v>
      </c>
      <c r="AB2662">
        <v>8</v>
      </c>
      <c r="AC2662">
        <v>5</v>
      </c>
      <c r="AD2662">
        <v>1</v>
      </c>
      <c r="AF2662" t="s">
        <v>9035</v>
      </c>
      <c r="AG2662">
        <v>2</v>
      </c>
      <c r="AH2662" t="s">
        <v>360</v>
      </c>
      <c r="AI2662" t="s">
        <v>360</v>
      </c>
      <c r="AK2662" t="s">
        <v>9036</v>
      </c>
      <c r="AL2662">
        <v>4</v>
      </c>
      <c r="AM2662">
        <v>3</v>
      </c>
      <c r="AN2662" t="s">
        <v>360</v>
      </c>
      <c r="AP2662" t="s">
        <v>7972</v>
      </c>
      <c r="AQ2662">
        <v>4</v>
      </c>
      <c r="AV2662" t="s">
        <v>239</v>
      </c>
      <c r="AW2662" t="s">
        <v>5353</v>
      </c>
      <c r="AX2662">
        <v>75</v>
      </c>
    </row>
    <row r="2663" spans="27:50">
      <c r="AA2663" t="s">
        <v>1652</v>
      </c>
      <c r="AB2663">
        <v>8</v>
      </c>
      <c r="AC2663">
        <v>8</v>
      </c>
      <c r="AD2663" t="s">
        <v>360</v>
      </c>
      <c r="AF2663" t="s">
        <v>1353</v>
      </c>
      <c r="AG2663">
        <v>2</v>
      </c>
      <c r="AH2663">
        <v>2</v>
      </c>
      <c r="AI2663" t="s">
        <v>360</v>
      </c>
      <c r="AK2663" t="s">
        <v>9037</v>
      </c>
      <c r="AL2663">
        <v>4</v>
      </c>
      <c r="AM2663" t="s">
        <v>360</v>
      </c>
      <c r="AN2663" t="s">
        <v>360</v>
      </c>
      <c r="AP2663" t="s">
        <v>7353</v>
      </c>
      <c r="AQ2663">
        <v>4</v>
      </c>
      <c r="AV2663" t="s">
        <v>1605</v>
      </c>
      <c r="AW2663" t="s">
        <v>5341</v>
      </c>
      <c r="AX2663">
        <v>1</v>
      </c>
    </row>
    <row r="2664" spans="27:50">
      <c r="AA2664" t="s">
        <v>7246</v>
      </c>
      <c r="AB2664">
        <v>8</v>
      </c>
      <c r="AC2664">
        <v>4</v>
      </c>
      <c r="AD2664" t="s">
        <v>360</v>
      </c>
      <c r="AF2664" t="s">
        <v>9038</v>
      </c>
      <c r="AG2664">
        <v>2</v>
      </c>
      <c r="AH2664" t="s">
        <v>360</v>
      </c>
      <c r="AI2664" t="s">
        <v>360</v>
      </c>
      <c r="AK2664" t="s">
        <v>9039</v>
      </c>
      <c r="AL2664">
        <v>4</v>
      </c>
      <c r="AM2664">
        <v>1</v>
      </c>
      <c r="AN2664" t="s">
        <v>360</v>
      </c>
      <c r="AP2664" t="s">
        <v>9040</v>
      </c>
      <c r="AQ2664">
        <v>4</v>
      </c>
      <c r="AV2664" t="s">
        <v>155</v>
      </c>
      <c r="AW2664" t="s">
        <v>5341</v>
      </c>
      <c r="AX2664">
        <v>26</v>
      </c>
    </row>
    <row r="2665" spans="27:50">
      <c r="AA2665" t="s">
        <v>1682</v>
      </c>
      <c r="AB2665">
        <v>8</v>
      </c>
      <c r="AC2665">
        <v>2</v>
      </c>
      <c r="AD2665" t="s">
        <v>360</v>
      </c>
      <c r="AF2665" t="s">
        <v>9041</v>
      </c>
      <c r="AG2665">
        <v>2</v>
      </c>
      <c r="AH2665">
        <v>1</v>
      </c>
      <c r="AI2665" t="s">
        <v>360</v>
      </c>
      <c r="AK2665" t="s">
        <v>9042</v>
      </c>
      <c r="AL2665">
        <v>4</v>
      </c>
      <c r="AM2665" t="s">
        <v>360</v>
      </c>
      <c r="AN2665" t="s">
        <v>360</v>
      </c>
      <c r="AP2665" t="s">
        <v>9043</v>
      </c>
      <c r="AQ2665">
        <v>4</v>
      </c>
      <c r="AV2665" t="s">
        <v>155</v>
      </c>
      <c r="AW2665" t="s">
        <v>5353</v>
      </c>
      <c r="AX2665">
        <v>21</v>
      </c>
    </row>
    <row r="2666" spans="27:50">
      <c r="AA2666" t="s">
        <v>1688</v>
      </c>
      <c r="AB2666">
        <v>8</v>
      </c>
      <c r="AC2666">
        <v>2</v>
      </c>
      <c r="AD2666" t="s">
        <v>360</v>
      </c>
      <c r="AF2666" t="s">
        <v>9044</v>
      </c>
      <c r="AG2666">
        <v>2</v>
      </c>
      <c r="AH2666" t="s">
        <v>360</v>
      </c>
      <c r="AI2666" t="s">
        <v>360</v>
      </c>
      <c r="AK2666" t="s">
        <v>9045</v>
      </c>
      <c r="AL2666">
        <v>4</v>
      </c>
      <c r="AM2666">
        <v>3</v>
      </c>
      <c r="AN2666" t="s">
        <v>360</v>
      </c>
      <c r="AP2666" t="s">
        <v>1648</v>
      </c>
      <c r="AQ2666">
        <v>4</v>
      </c>
      <c r="AV2666" t="s">
        <v>3960</v>
      </c>
      <c r="AW2666" t="s">
        <v>5353</v>
      </c>
      <c r="AX2666">
        <v>1</v>
      </c>
    </row>
    <row r="2667" spans="27:50">
      <c r="AA2667" t="s">
        <v>7248</v>
      </c>
      <c r="AB2667">
        <v>8</v>
      </c>
      <c r="AC2667">
        <v>3</v>
      </c>
      <c r="AD2667" t="s">
        <v>360</v>
      </c>
      <c r="AF2667" t="s">
        <v>9046</v>
      </c>
      <c r="AG2667">
        <v>2</v>
      </c>
      <c r="AH2667" t="s">
        <v>360</v>
      </c>
      <c r="AI2667" t="s">
        <v>360</v>
      </c>
      <c r="AK2667" t="s">
        <v>9047</v>
      </c>
      <c r="AL2667">
        <v>4</v>
      </c>
      <c r="AM2667">
        <v>3</v>
      </c>
      <c r="AN2667" t="s">
        <v>360</v>
      </c>
      <c r="AP2667" t="s">
        <v>1650</v>
      </c>
      <c r="AQ2667">
        <v>4</v>
      </c>
      <c r="AV2667" t="s">
        <v>123</v>
      </c>
      <c r="AW2667" t="s">
        <v>5341</v>
      </c>
      <c r="AX2667">
        <v>66</v>
      </c>
    </row>
    <row r="2668" spans="27:50">
      <c r="AA2668" t="s">
        <v>1692</v>
      </c>
      <c r="AB2668">
        <v>8</v>
      </c>
      <c r="AC2668">
        <v>4</v>
      </c>
      <c r="AD2668" t="s">
        <v>360</v>
      </c>
      <c r="AF2668" t="s">
        <v>9048</v>
      </c>
      <c r="AG2668">
        <v>2</v>
      </c>
      <c r="AH2668" t="s">
        <v>360</v>
      </c>
      <c r="AI2668" t="s">
        <v>360</v>
      </c>
      <c r="AK2668" t="s">
        <v>9049</v>
      </c>
      <c r="AL2668">
        <v>4</v>
      </c>
      <c r="AM2668">
        <v>2</v>
      </c>
      <c r="AN2668" t="s">
        <v>360</v>
      </c>
      <c r="AP2668" t="s">
        <v>9050</v>
      </c>
      <c r="AQ2668">
        <v>4</v>
      </c>
      <c r="AV2668" t="s">
        <v>123</v>
      </c>
      <c r="AW2668" t="s">
        <v>5353</v>
      </c>
      <c r="AX2668">
        <v>28</v>
      </c>
    </row>
    <row r="2669" spans="27:50">
      <c r="AA2669" t="s">
        <v>6608</v>
      </c>
      <c r="AB2669">
        <v>8</v>
      </c>
      <c r="AC2669">
        <v>3</v>
      </c>
      <c r="AD2669" t="s">
        <v>360</v>
      </c>
      <c r="AF2669" t="s">
        <v>9051</v>
      </c>
      <c r="AG2669">
        <v>2</v>
      </c>
      <c r="AH2669" t="s">
        <v>360</v>
      </c>
      <c r="AI2669" t="s">
        <v>360</v>
      </c>
      <c r="AK2669" t="s">
        <v>9052</v>
      </c>
      <c r="AL2669">
        <v>4</v>
      </c>
      <c r="AM2669" t="s">
        <v>360</v>
      </c>
      <c r="AN2669" t="s">
        <v>360</v>
      </c>
      <c r="AP2669" t="s">
        <v>9053</v>
      </c>
      <c r="AQ2669">
        <v>4</v>
      </c>
      <c r="AV2669" t="s">
        <v>95</v>
      </c>
      <c r="AW2669" t="s">
        <v>5341</v>
      </c>
      <c r="AX2669">
        <v>24</v>
      </c>
    </row>
    <row r="2670" spans="27:50">
      <c r="AA2670" t="s">
        <v>4348</v>
      </c>
      <c r="AB2670">
        <v>8</v>
      </c>
      <c r="AC2670">
        <v>2</v>
      </c>
      <c r="AD2670" t="s">
        <v>360</v>
      </c>
      <c r="AF2670" t="s">
        <v>9054</v>
      </c>
      <c r="AG2670">
        <v>2</v>
      </c>
      <c r="AH2670" t="s">
        <v>360</v>
      </c>
      <c r="AI2670" t="s">
        <v>360</v>
      </c>
      <c r="AK2670" t="s">
        <v>9055</v>
      </c>
      <c r="AL2670">
        <v>4</v>
      </c>
      <c r="AM2670" t="s">
        <v>360</v>
      </c>
      <c r="AN2670" t="s">
        <v>360</v>
      </c>
      <c r="AP2670" t="s">
        <v>9056</v>
      </c>
      <c r="AQ2670">
        <v>4</v>
      </c>
      <c r="AV2670" t="s">
        <v>95</v>
      </c>
      <c r="AW2670" t="s">
        <v>5353</v>
      </c>
      <c r="AX2670">
        <v>10</v>
      </c>
    </row>
    <row r="2671" spans="27:50">
      <c r="AA2671" t="s">
        <v>7249</v>
      </c>
      <c r="AB2671">
        <v>8</v>
      </c>
      <c r="AC2671">
        <v>5</v>
      </c>
      <c r="AD2671" t="s">
        <v>360</v>
      </c>
      <c r="AF2671" t="s">
        <v>3193</v>
      </c>
      <c r="AG2671">
        <v>2</v>
      </c>
      <c r="AH2671">
        <v>1</v>
      </c>
      <c r="AI2671" t="s">
        <v>360</v>
      </c>
      <c r="AK2671" t="s">
        <v>9057</v>
      </c>
      <c r="AL2671">
        <v>4</v>
      </c>
      <c r="AM2671" t="s">
        <v>360</v>
      </c>
      <c r="AN2671" t="s">
        <v>360</v>
      </c>
      <c r="AP2671" t="s">
        <v>8643</v>
      </c>
      <c r="AQ2671">
        <v>4</v>
      </c>
      <c r="AV2671" t="s">
        <v>1607</v>
      </c>
      <c r="AW2671" t="s">
        <v>5353</v>
      </c>
      <c r="AX2671">
        <v>2</v>
      </c>
    </row>
    <row r="2672" spans="27:50">
      <c r="AA2672" t="s">
        <v>4465</v>
      </c>
      <c r="AB2672">
        <v>8</v>
      </c>
      <c r="AC2672">
        <v>4</v>
      </c>
      <c r="AD2672" t="s">
        <v>360</v>
      </c>
      <c r="AF2672" t="s">
        <v>627</v>
      </c>
      <c r="AG2672">
        <v>2</v>
      </c>
      <c r="AH2672" t="s">
        <v>360</v>
      </c>
      <c r="AI2672" t="s">
        <v>360</v>
      </c>
      <c r="AK2672" t="s">
        <v>9058</v>
      </c>
      <c r="AL2672">
        <v>4</v>
      </c>
      <c r="AM2672">
        <v>1</v>
      </c>
      <c r="AN2672" t="s">
        <v>360</v>
      </c>
      <c r="AP2672" t="s">
        <v>8645</v>
      </c>
      <c r="AQ2672">
        <v>4</v>
      </c>
      <c r="AV2672" t="s">
        <v>3967</v>
      </c>
      <c r="AW2672" t="s">
        <v>5341</v>
      </c>
      <c r="AX2672">
        <v>1</v>
      </c>
    </row>
    <row r="2673" spans="27:50">
      <c r="AA2673" t="s">
        <v>6611</v>
      </c>
      <c r="AB2673">
        <v>8</v>
      </c>
      <c r="AC2673">
        <v>4</v>
      </c>
      <c r="AD2673" t="s">
        <v>360</v>
      </c>
      <c r="AF2673" t="s">
        <v>566</v>
      </c>
      <c r="AG2673">
        <v>2</v>
      </c>
      <c r="AH2673">
        <v>2</v>
      </c>
      <c r="AI2673" t="s">
        <v>360</v>
      </c>
      <c r="AK2673" t="s">
        <v>9059</v>
      </c>
      <c r="AL2673">
        <v>4</v>
      </c>
      <c r="AM2673">
        <v>3</v>
      </c>
      <c r="AN2673" t="s">
        <v>360</v>
      </c>
      <c r="AP2673" t="s">
        <v>4168</v>
      </c>
      <c r="AQ2673">
        <v>4</v>
      </c>
      <c r="AV2673" t="s">
        <v>3968</v>
      </c>
      <c r="AW2673" t="s">
        <v>5353</v>
      </c>
      <c r="AX2673">
        <v>1</v>
      </c>
    </row>
    <row r="2674" spans="27:50">
      <c r="AA2674" t="s">
        <v>7263</v>
      </c>
      <c r="AB2674">
        <v>8</v>
      </c>
      <c r="AC2674">
        <v>1</v>
      </c>
      <c r="AD2674" t="s">
        <v>360</v>
      </c>
      <c r="AF2674" t="s">
        <v>3210</v>
      </c>
      <c r="AG2674">
        <v>2</v>
      </c>
      <c r="AH2674">
        <v>1</v>
      </c>
      <c r="AI2674" t="s">
        <v>360</v>
      </c>
      <c r="AK2674" t="s">
        <v>9060</v>
      </c>
      <c r="AL2674">
        <v>4</v>
      </c>
      <c r="AM2674">
        <v>1</v>
      </c>
      <c r="AN2674" t="s">
        <v>360</v>
      </c>
      <c r="AP2674" t="s">
        <v>9061</v>
      </c>
      <c r="AQ2674">
        <v>4</v>
      </c>
      <c r="AV2674" t="s">
        <v>3969</v>
      </c>
      <c r="AW2674" t="s">
        <v>5353</v>
      </c>
      <c r="AX2674">
        <v>1</v>
      </c>
    </row>
    <row r="2675" spans="27:50">
      <c r="AA2675" t="s">
        <v>7253</v>
      </c>
      <c r="AB2675">
        <v>8</v>
      </c>
      <c r="AC2675">
        <v>1</v>
      </c>
      <c r="AD2675" t="s">
        <v>360</v>
      </c>
      <c r="AF2675" t="s">
        <v>9062</v>
      </c>
      <c r="AG2675">
        <v>2</v>
      </c>
      <c r="AH2675" t="s">
        <v>360</v>
      </c>
      <c r="AI2675" t="s">
        <v>360</v>
      </c>
      <c r="AK2675" t="s">
        <v>9063</v>
      </c>
      <c r="AL2675">
        <v>4</v>
      </c>
      <c r="AM2675">
        <v>1</v>
      </c>
      <c r="AN2675" t="s">
        <v>360</v>
      </c>
      <c r="AP2675" t="s">
        <v>9064</v>
      </c>
      <c r="AQ2675">
        <v>4</v>
      </c>
      <c r="AV2675" t="s">
        <v>127</v>
      </c>
      <c r="AW2675" t="s">
        <v>5341</v>
      </c>
      <c r="AX2675">
        <v>55</v>
      </c>
    </row>
    <row r="2676" spans="27:50">
      <c r="AA2676" t="s">
        <v>6644</v>
      </c>
      <c r="AB2676">
        <v>8</v>
      </c>
      <c r="AC2676">
        <v>3</v>
      </c>
      <c r="AD2676" t="s">
        <v>360</v>
      </c>
      <c r="AF2676" t="s">
        <v>9065</v>
      </c>
      <c r="AG2676">
        <v>2</v>
      </c>
      <c r="AH2676" t="s">
        <v>360</v>
      </c>
      <c r="AI2676" t="s">
        <v>360</v>
      </c>
      <c r="AK2676" t="s">
        <v>9066</v>
      </c>
      <c r="AL2676">
        <v>4</v>
      </c>
      <c r="AM2676" t="s">
        <v>360</v>
      </c>
      <c r="AN2676" t="s">
        <v>360</v>
      </c>
      <c r="AP2676" t="s">
        <v>316</v>
      </c>
      <c r="AQ2676">
        <v>4</v>
      </c>
      <c r="AV2676" t="s">
        <v>127</v>
      </c>
      <c r="AW2676" t="s">
        <v>5353</v>
      </c>
      <c r="AX2676">
        <v>109</v>
      </c>
    </row>
    <row r="2677" spans="27:50">
      <c r="AA2677" t="s">
        <v>7254</v>
      </c>
      <c r="AB2677">
        <v>8</v>
      </c>
      <c r="AC2677">
        <v>3</v>
      </c>
      <c r="AD2677" t="s">
        <v>360</v>
      </c>
      <c r="AF2677" t="s">
        <v>9067</v>
      </c>
      <c r="AG2677">
        <v>2</v>
      </c>
      <c r="AH2677" t="s">
        <v>360</v>
      </c>
      <c r="AI2677" t="s">
        <v>360</v>
      </c>
      <c r="AK2677" t="s">
        <v>9068</v>
      </c>
      <c r="AL2677">
        <v>4</v>
      </c>
      <c r="AM2677">
        <v>2</v>
      </c>
      <c r="AN2677" t="s">
        <v>360</v>
      </c>
      <c r="AP2677" t="s">
        <v>298</v>
      </c>
      <c r="AQ2677">
        <v>4</v>
      </c>
      <c r="AV2677" t="s">
        <v>355</v>
      </c>
      <c r="AW2677" t="s">
        <v>5341</v>
      </c>
      <c r="AX2677">
        <v>9</v>
      </c>
    </row>
    <row r="2678" spans="27:50">
      <c r="AA2678" t="s">
        <v>7256</v>
      </c>
      <c r="AB2678">
        <v>8</v>
      </c>
      <c r="AC2678">
        <v>3</v>
      </c>
      <c r="AD2678" t="s">
        <v>360</v>
      </c>
      <c r="AF2678" t="s">
        <v>3237</v>
      </c>
      <c r="AG2678">
        <v>2</v>
      </c>
      <c r="AH2678">
        <v>1</v>
      </c>
      <c r="AI2678" t="s">
        <v>360</v>
      </c>
      <c r="AK2678" t="s">
        <v>9069</v>
      </c>
      <c r="AL2678">
        <v>4</v>
      </c>
      <c r="AM2678">
        <v>3</v>
      </c>
      <c r="AN2678" t="s">
        <v>360</v>
      </c>
      <c r="AP2678" t="s">
        <v>241</v>
      </c>
      <c r="AQ2678">
        <v>4</v>
      </c>
      <c r="AV2678" t="s">
        <v>355</v>
      </c>
      <c r="AW2678" t="s">
        <v>5353</v>
      </c>
      <c r="AX2678">
        <v>25</v>
      </c>
    </row>
    <row r="2679" spans="27:50">
      <c r="AA2679" t="s">
        <v>6257</v>
      </c>
      <c r="AB2679">
        <v>8</v>
      </c>
      <c r="AC2679">
        <v>3</v>
      </c>
      <c r="AD2679" t="s">
        <v>360</v>
      </c>
      <c r="AF2679" t="s">
        <v>3240</v>
      </c>
      <c r="AG2679">
        <v>2</v>
      </c>
      <c r="AH2679">
        <v>1</v>
      </c>
      <c r="AI2679" t="s">
        <v>360</v>
      </c>
      <c r="AK2679" t="s">
        <v>9070</v>
      </c>
      <c r="AL2679">
        <v>4</v>
      </c>
      <c r="AM2679">
        <v>1</v>
      </c>
      <c r="AN2679" t="s">
        <v>360</v>
      </c>
      <c r="AP2679" t="s">
        <v>237</v>
      </c>
      <c r="AQ2679">
        <v>4</v>
      </c>
      <c r="AV2679" t="s">
        <v>1609</v>
      </c>
      <c r="AW2679" t="s">
        <v>5353</v>
      </c>
      <c r="AX2679">
        <v>2</v>
      </c>
    </row>
    <row r="2680" spans="27:50">
      <c r="AA2680" t="s">
        <v>6617</v>
      </c>
      <c r="AB2680">
        <v>8</v>
      </c>
      <c r="AC2680" t="s">
        <v>360</v>
      </c>
      <c r="AD2680" t="s">
        <v>360</v>
      </c>
      <c r="AF2680" t="s">
        <v>9071</v>
      </c>
      <c r="AG2680">
        <v>2</v>
      </c>
      <c r="AH2680" t="s">
        <v>360</v>
      </c>
      <c r="AI2680" t="s">
        <v>360</v>
      </c>
      <c r="AK2680" t="s">
        <v>9072</v>
      </c>
      <c r="AL2680">
        <v>4</v>
      </c>
      <c r="AM2680">
        <v>1</v>
      </c>
      <c r="AN2680" t="s">
        <v>360</v>
      </c>
      <c r="AP2680" t="s">
        <v>289</v>
      </c>
      <c r="AQ2680">
        <v>4</v>
      </c>
      <c r="AV2680" t="s">
        <v>3974</v>
      </c>
      <c r="AW2680" t="s">
        <v>5353</v>
      </c>
      <c r="AX2680">
        <v>1</v>
      </c>
    </row>
    <row r="2681" spans="27:50">
      <c r="AA2681" t="s">
        <v>6618</v>
      </c>
      <c r="AB2681">
        <v>8</v>
      </c>
      <c r="AC2681">
        <v>2</v>
      </c>
      <c r="AD2681" t="s">
        <v>360</v>
      </c>
      <c r="AF2681" t="s">
        <v>3245</v>
      </c>
      <c r="AG2681">
        <v>2</v>
      </c>
      <c r="AH2681">
        <v>1</v>
      </c>
      <c r="AI2681" t="s">
        <v>360</v>
      </c>
      <c r="AK2681" t="s">
        <v>9073</v>
      </c>
      <c r="AL2681">
        <v>4</v>
      </c>
      <c r="AM2681" t="s">
        <v>360</v>
      </c>
      <c r="AN2681" t="s">
        <v>360</v>
      </c>
      <c r="AP2681" t="s">
        <v>369</v>
      </c>
      <c r="AQ2681">
        <v>4</v>
      </c>
      <c r="AV2681" t="s">
        <v>3976</v>
      </c>
      <c r="AW2681" t="s">
        <v>5353</v>
      </c>
      <c r="AX2681">
        <v>1</v>
      </c>
    </row>
    <row r="2682" spans="27:50">
      <c r="AA2682" t="s">
        <v>4627</v>
      </c>
      <c r="AB2682">
        <v>8</v>
      </c>
      <c r="AC2682">
        <v>3</v>
      </c>
      <c r="AD2682" t="s">
        <v>360</v>
      </c>
      <c r="AF2682" t="s">
        <v>3246</v>
      </c>
      <c r="AG2682">
        <v>2</v>
      </c>
      <c r="AH2682">
        <v>1</v>
      </c>
      <c r="AI2682" t="s">
        <v>360</v>
      </c>
      <c r="AK2682" t="s">
        <v>9074</v>
      </c>
      <c r="AL2682">
        <v>4</v>
      </c>
      <c r="AM2682">
        <v>2</v>
      </c>
      <c r="AN2682" t="s">
        <v>360</v>
      </c>
      <c r="AP2682" t="s">
        <v>9075</v>
      </c>
      <c r="AQ2682">
        <v>4</v>
      </c>
      <c r="AV2682" t="s">
        <v>3978</v>
      </c>
      <c r="AW2682" t="s">
        <v>5341</v>
      </c>
      <c r="AX2682">
        <v>1</v>
      </c>
    </row>
    <row r="2683" spans="27:50">
      <c r="AA2683" t="s">
        <v>6322</v>
      </c>
      <c r="AB2683">
        <v>8</v>
      </c>
      <c r="AC2683">
        <v>4</v>
      </c>
      <c r="AD2683" t="s">
        <v>360</v>
      </c>
      <c r="AF2683" t="s">
        <v>9076</v>
      </c>
      <c r="AG2683">
        <v>2</v>
      </c>
      <c r="AH2683" t="s">
        <v>360</v>
      </c>
      <c r="AI2683" t="s">
        <v>360</v>
      </c>
      <c r="AK2683" t="s">
        <v>9077</v>
      </c>
      <c r="AL2683">
        <v>4</v>
      </c>
      <c r="AM2683" t="s">
        <v>360</v>
      </c>
      <c r="AN2683" t="s">
        <v>360</v>
      </c>
      <c r="AP2683" t="s">
        <v>9078</v>
      </c>
      <c r="AQ2683">
        <v>4</v>
      </c>
      <c r="AV2683" t="s">
        <v>148</v>
      </c>
      <c r="AW2683" t="s">
        <v>5341</v>
      </c>
      <c r="AX2683">
        <v>51</v>
      </c>
    </row>
    <row r="2684" spans="27:50">
      <c r="AA2684" t="s">
        <v>7257</v>
      </c>
      <c r="AB2684">
        <v>8</v>
      </c>
      <c r="AC2684">
        <v>3</v>
      </c>
      <c r="AD2684" t="s">
        <v>360</v>
      </c>
      <c r="AF2684" t="s">
        <v>7559</v>
      </c>
      <c r="AG2684">
        <v>2</v>
      </c>
      <c r="AH2684">
        <v>1</v>
      </c>
      <c r="AI2684" t="s">
        <v>360</v>
      </c>
      <c r="AK2684" t="s">
        <v>9079</v>
      </c>
      <c r="AL2684">
        <v>4</v>
      </c>
      <c r="AM2684" t="s">
        <v>360</v>
      </c>
      <c r="AN2684" t="s">
        <v>360</v>
      </c>
      <c r="AP2684" t="s">
        <v>9080</v>
      </c>
      <c r="AQ2684">
        <v>4</v>
      </c>
      <c r="AV2684" t="s">
        <v>148</v>
      </c>
      <c r="AW2684" t="s">
        <v>5353</v>
      </c>
      <c r="AX2684">
        <v>59</v>
      </c>
    </row>
    <row r="2685" spans="27:50">
      <c r="AA2685" t="s">
        <v>4679</v>
      </c>
      <c r="AB2685">
        <v>8</v>
      </c>
      <c r="AC2685">
        <v>2</v>
      </c>
      <c r="AD2685" t="s">
        <v>360</v>
      </c>
      <c r="AF2685" t="s">
        <v>9081</v>
      </c>
      <c r="AG2685">
        <v>2</v>
      </c>
      <c r="AH2685" t="s">
        <v>360</v>
      </c>
      <c r="AI2685" t="s">
        <v>360</v>
      </c>
      <c r="AK2685" t="s">
        <v>9082</v>
      </c>
      <c r="AL2685">
        <v>4</v>
      </c>
      <c r="AM2685">
        <v>1</v>
      </c>
      <c r="AN2685" t="s">
        <v>360</v>
      </c>
      <c r="AP2685" t="s">
        <v>9083</v>
      </c>
      <c r="AQ2685">
        <v>4</v>
      </c>
      <c r="AV2685" t="s">
        <v>9084</v>
      </c>
      <c r="AW2685" t="s">
        <v>5341</v>
      </c>
      <c r="AX2685">
        <v>1</v>
      </c>
    </row>
    <row r="2686" spans="27:50">
      <c r="AA2686" t="s">
        <v>7306</v>
      </c>
      <c r="AB2686">
        <v>8</v>
      </c>
      <c r="AC2686">
        <v>2</v>
      </c>
      <c r="AD2686" t="s">
        <v>360</v>
      </c>
      <c r="AF2686" t="s">
        <v>9085</v>
      </c>
      <c r="AG2686">
        <v>2</v>
      </c>
      <c r="AH2686" t="s">
        <v>360</v>
      </c>
      <c r="AI2686" t="s">
        <v>360</v>
      </c>
      <c r="AK2686" t="s">
        <v>9086</v>
      </c>
      <c r="AL2686">
        <v>4</v>
      </c>
      <c r="AM2686" t="s">
        <v>360</v>
      </c>
      <c r="AN2686" t="s">
        <v>360</v>
      </c>
      <c r="AP2686" t="s">
        <v>9087</v>
      </c>
      <c r="AQ2686">
        <v>4</v>
      </c>
      <c r="AV2686" t="s">
        <v>9088</v>
      </c>
      <c r="AW2686" t="s">
        <v>5353</v>
      </c>
      <c r="AX2686">
        <v>1</v>
      </c>
    </row>
    <row r="2687" spans="27:50">
      <c r="AA2687" t="s">
        <v>4722</v>
      </c>
      <c r="AB2687">
        <v>8</v>
      </c>
      <c r="AC2687">
        <v>3</v>
      </c>
      <c r="AD2687" t="s">
        <v>360</v>
      </c>
      <c r="AF2687" t="s">
        <v>3264</v>
      </c>
      <c r="AG2687">
        <v>2</v>
      </c>
      <c r="AH2687">
        <v>1</v>
      </c>
      <c r="AI2687" t="s">
        <v>360</v>
      </c>
      <c r="AK2687" t="s">
        <v>9089</v>
      </c>
      <c r="AL2687">
        <v>4</v>
      </c>
      <c r="AM2687" t="s">
        <v>360</v>
      </c>
      <c r="AN2687" t="s">
        <v>360</v>
      </c>
      <c r="AP2687" t="s">
        <v>4232</v>
      </c>
      <c r="AQ2687">
        <v>4</v>
      </c>
      <c r="AV2687" t="s">
        <v>165</v>
      </c>
      <c r="AW2687" t="s">
        <v>5341</v>
      </c>
      <c r="AX2687">
        <v>55</v>
      </c>
    </row>
    <row r="2688" spans="27:50">
      <c r="AA2688" t="s">
        <v>4846</v>
      </c>
      <c r="AB2688">
        <v>8</v>
      </c>
      <c r="AC2688">
        <v>5</v>
      </c>
      <c r="AD2688" t="s">
        <v>360</v>
      </c>
      <c r="AF2688" t="s">
        <v>9090</v>
      </c>
      <c r="AG2688">
        <v>2</v>
      </c>
      <c r="AH2688">
        <v>1</v>
      </c>
      <c r="AI2688" t="s">
        <v>360</v>
      </c>
      <c r="AK2688" t="s">
        <v>9091</v>
      </c>
      <c r="AL2688">
        <v>4</v>
      </c>
      <c r="AM2688">
        <v>2</v>
      </c>
      <c r="AN2688" t="s">
        <v>360</v>
      </c>
      <c r="AP2688" t="s">
        <v>9092</v>
      </c>
      <c r="AQ2688">
        <v>4</v>
      </c>
      <c r="AV2688" t="s">
        <v>165</v>
      </c>
      <c r="AW2688" t="s">
        <v>5353</v>
      </c>
      <c r="AX2688">
        <v>38</v>
      </c>
    </row>
    <row r="2689" spans="27:50">
      <c r="AA2689" t="s">
        <v>7258</v>
      </c>
      <c r="AB2689">
        <v>8</v>
      </c>
      <c r="AC2689">
        <v>3</v>
      </c>
      <c r="AD2689">
        <v>1</v>
      </c>
      <c r="AF2689" t="s">
        <v>9093</v>
      </c>
      <c r="AG2689">
        <v>2</v>
      </c>
      <c r="AH2689" t="s">
        <v>360</v>
      </c>
      <c r="AI2689" t="s">
        <v>360</v>
      </c>
      <c r="AK2689" t="s">
        <v>9094</v>
      </c>
      <c r="AL2689">
        <v>4</v>
      </c>
      <c r="AM2689">
        <v>1</v>
      </c>
      <c r="AN2689" t="s">
        <v>360</v>
      </c>
      <c r="AP2689" t="s">
        <v>9095</v>
      </c>
      <c r="AQ2689">
        <v>4</v>
      </c>
      <c r="AV2689" t="s">
        <v>3987</v>
      </c>
      <c r="AW2689" t="s">
        <v>5341</v>
      </c>
      <c r="AX2689">
        <v>1</v>
      </c>
    </row>
    <row r="2690" spans="27:50">
      <c r="AA2690" t="s">
        <v>7260</v>
      </c>
      <c r="AB2690">
        <v>8</v>
      </c>
      <c r="AC2690">
        <v>1</v>
      </c>
      <c r="AD2690" t="s">
        <v>360</v>
      </c>
      <c r="AF2690" t="s">
        <v>29</v>
      </c>
      <c r="AG2690">
        <v>2</v>
      </c>
      <c r="AH2690">
        <v>2</v>
      </c>
      <c r="AI2690">
        <v>1</v>
      </c>
      <c r="AK2690" t="s">
        <v>9096</v>
      </c>
      <c r="AL2690">
        <v>4</v>
      </c>
      <c r="AM2690">
        <v>2</v>
      </c>
      <c r="AN2690" t="s">
        <v>360</v>
      </c>
      <c r="AP2690" t="s">
        <v>279</v>
      </c>
      <c r="AQ2690">
        <v>4</v>
      </c>
      <c r="AV2690" t="s">
        <v>3990</v>
      </c>
      <c r="AW2690" t="s">
        <v>5353</v>
      </c>
      <c r="AX2690">
        <v>1</v>
      </c>
    </row>
    <row r="2691" spans="27:50">
      <c r="AA2691" t="s">
        <v>7261</v>
      </c>
      <c r="AB2691">
        <v>8</v>
      </c>
      <c r="AC2691">
        <v>2</v>
      </c>
      <c r="AD2691" t="s">
        <v>360</v>
      </c>
      <c r="AF2691" t="s">
        <v>106</v>
      </c>
      <c r="AG2691">
        <v>2</v>
      </c>
      <c r="AH2691">
        <v>1</v>
      </c>
      <c r="AI2691" t="s">
        <v>360</v>
      </c>
      <c r="AK2691" t="s">
        <v>9097</v>
      </c>
      <c r="AL2691">
        <v>4</v>
      </c>
      <c r="AM2691">
        <v>1</v>
      </c>
      <c r="AN2691" t="s">
        <v>360</v>
      </c>
      <c r="AP2691" t="s">
        <v>269</v>
      </c>
      <c r="AQ2691">
        <v>4</v>
      </c>
      <c r="AV2691" t="s">
        <v>3991</v>
      </c>
      <c r="AW2691" t="s">
        <v>5353</v>
      </c>
      <c r="AX2691">
        <v>1</v>
      </c>
    </row>
    <row r="2692" spans="27:50">
      <c r="AA2692" t="s">
        <v>7262</v>
      </c>
      <c r="AB2692">
        <v>8</v>
      </c>
      <c r="AC2692">
        <v>1</v>
      </c>
      <c r="AD2692" t="s">
        <v>360</v>
      </c>
      <c r="AF2692" t="s">
        <v>5368</v>
      </c>
      <c r="AG2692">
        <v>2</v>
      </c>
      <c r="AH2692" t="s">
        <v>360</v>
      </c>
      <c r="AI2692" t="s">
        <v>360</v>
      </c>
      <c r="AK2692" t="s">
        <v>9098</v>
      </c>
      <c r="AL2692">
        <v>4</v>
      </c>
      <c r="AM2692">
        <v>1</v>
      </c>
      <c r="AN2692" t="s">
        <v>360</v>
      </c>
      <c r="AP2692" t="s">
        <v>435</v>
      </c>
      <c r="AQ2692">
        <v>4</v>
      </c>
      <c r="AV2692" t="s">
        <v>3993</v>
      </c>
      <c r="AW2692" t="s">
        <v>5341</v>
      </c>
      <c r="AX2692">
        <v>1</v>
      </c>
    </row>
    <row r="2693" spans="27:50">
      <c r="AA2693" t="s">
        <v>5987</v>
      </c>
      <c r="AB2693">
        <v>8</v>
      </c>
      <c r="AC2693">
        <v>5</v>
      </c>
      <c r="AD2693">
        <v>1</v>
      </c>
      <c r="AF2693" t="s">
        <v>65</v>
      </c>
      <c r="AG2693">
        <v>2</v>
      </c>
      <c r="AH2693">
        <v>1</v>
      </c>
      <c r="AI2693" t="s">
        <v>360</v>
      </c>
      <c r="AK2693" t="s">
        <v>9099</v>
      </c>
      <c r="AL2693">
        <v>4</v>
      </c>
      <c r="AM2693" t="s">
        <v>360</v>
      </c>
      <c r="AN2693" t="s">
        <v>360</v>
      </c>
      <c r="AP2693" t="s">
        <v>9100</v>
      </c>
      <c r="AQ2693">
        <v>4</v>
      </c>
      <c r="AV2693" t="s">
        <v>3993</v>
      </c>
      <c r="AW2693" t="s">
        <v>5353</v>
      </c>
      <c r="AX2693">
        <v>1</v>
      </c>
    </row>
    <row r="2694" spans="27:50">
      <c r="AA2694" t="s">
        <v>4894</v>
      </c>
      <c r="AB2694">
        <v>8</v>
      </c>
      <c r="AC2694">
        <v>1</v>
      </c>
      <c r="AD2694" t="s">
        <v>360</v>
      </c>
      <c r="AF2694" t="s">
        <v>3325</v>
      </c>
      <c r="AG2694">
        <v>2</v>
      </c>
      <c r="AH2694">
        <v>1</v>
      </c>
      <c r="AI2694" t="s">
        <v>360</v>
      </c>
      <c r="AK2694" t="s">
        <v>9101</v>
      </c>
      <c r="AL2694">
        <v>4</v>
      </c>
      <c r="AM2694">
        <v>1</v>
      </c>
      <c r="AN2694" t="s">
        <v>360</v>
      </c>
      <c r="AP2694" t="s">
        <v>1083</v>
      </c>
      <c r="AQ2694">
        <v>4</v>
      </c>
      <c r="AV2694" t="s">
        <v>101</v>
      </c>
      <c r="AW2694" t="s">
        <v>5341</v>
      </c>
      <c r="AX2694">
        <v>67</v>
      </c>
    </row>
    <row r="2695" spans="27:50">
      <c r="AA2695" t="s">
        <v>4911</v>
      </c>
      <c r="AB2695">
        <v>8</v>
      </c>
      <c r="AC2695">
        <v>4</v>
      </c>
      <c r="AD2695" t="s">
        <v>360</v>
      </c>
      <c r="AF2695" t="s">
        <v>9102</v>
      </c>
      <c r="AG2695">
        <v>2</v>
      </c>
      <c r="AH2695" t="s">
        <v>360</v>
      </c>
      <c r="AI2695" t="s">
        <v>360</v>
      </c>
      <c r="AK2695" t="s">
        <v>9103</v>
      </c>
      <c r="AL2695">
        <v>4</v>
      </c>
      <c r="AM2695">
        <v>1</v>
      </c>
      <c r="AN2695" t="s">
        <v>360</v>
      </c>
      <c r="AP2695" t="s">
        <v>9104</v>
      </c>
      <c r="AQ2695">
        <v>4</v>
      </c>
      <c r="AV2695" t="s">
        <v>101</v>
      </c>
      <c r="AW2695" t="s">
        <v>5353</v>
      </c>
      <c r="AX2695">
        <v>21</v>
      </c>
    </row>
    <row r="2696" spans="27:50">
      <c r="AA2696" t="s">
        <v>6746</v>
      </c>
      <c r="AB2696">
        <v>8</v>
      </c>
      <c r="AC2696">
        <v>5</v>
      </c>
      <c r="AD2696" t="s">
        <v>360</v>
      </c>
      <c r="AF2696" t="s">
        <v>1412</v>
      </c>
      <c r="AG2696">
        <v>2</v>
      </c>
      <c r="AH2696">
        <v>2</v>
      </c>
      <c r="AI2696">
        <v>1</v>
      </c>
      <c r="AK2696" t="s">
        <v>9105</v>
      </c>
      <c r="AL2696">
        <v>4</v>
      </c>
      <c r="AM2696">
        <v>1</v>
      </c>
      <c r="AN2696" t="s">
        <v>360</v>
      </c>
      <c r="AP2696" t="s">
        <v>9106</v>
      </c>
      <c r="AQ2696">
        <v>4</v>
      </c>
      <c r="AV2696" t="s">
        <v>107</v>
      </c>
      <c r="AW2696" t="s">
        <v>5341</v>
      </c>
      <c r="AX2696">
        <v>78</v>
      </c>
    </row>
    <row r="2697" spans="27:50">
      <c r="AA2697" t="s">
        <v>7266</v>
      </c>
      <c r="AB2697">
        <v>8</v>
      </c>
      <c r="AC2697">
        <v>2</v>
      </c>
      <c r="AD2697" t="s">
        <v>360</v>
      </c>
      <c r="AF2697" t="s">
        <v>9107</v>
      </c>
      <c r="AG2697">
        <v>2</v>
      </c>
      <c r="AH2697" t="s">
        <v>360</v>
      </c>
      <c r="AI2697" t="s">
        <v>360</v>
      </c>
      <c r="AK2697" t="s">
        <v>9108</v>
      </c>
      <c r="AL2697">
        <v>4</v>
      </c>
      <c r="AM2697">
        <v>1</v>
      </c>
      <c r="AN2697" t="s">
        <v>360</v>
      </c>
      <c r="AP2697" t="s">
        <v>9109</v>
      </c>
      <c r="AQ2697">
        <v>4</v>
      </c>
      <c r="AV2697" t="s">
        <v>107</v>
      </c>
      <c r="AW2697" t="s">
        <v>5353</v>
      </c>
      <c r="AX2697">
        <v>135</v>
      </c>
    </row>
    <row r="2698" spans="27:50">
      <c r="AA2698" t="s">
        <v>7268</v>
      </c>
      <c r="AB2698">
        <v>8</v>
      </c>
      <c r="AC2698">
        <v>1</v>
      </c>
      <c r="AD2698" t="s">
        <v>360</v>
      </c>
      <c r="AF2698" t="s">
        <v>871</v>
      </c>
      <c r="AG2698">
        <v>2</v>
      </c>
      <c r="AH2698">
        <v>2</v>
      </c>
      <c r="AI2698">
        <v>2</v>
      </c>
      <c r="AK2698" t="s">
        <v>9110</v>
      </c>
      <c r="AL2698">
        <v>4</v>
      </c>
      <c r="AM2698">
        <v>1</v>
      </c>
      <c r="AN2698" t="s">
        <v>360</v>
      </c>
      <c r="AP2698" t="s">
        <v>9111</v>
      </c>
      <c r="AQ2698">
        <v>4</v>
      </c>
      <c r="AV2698" t="s">
        <v>3996</v>
      </c>
      <c r="AW2698" t="s">
        <v>5353</v>
      </c>
      <c r="AX2698">
        <v>1</v>
      </c>
    </row>
    <row r="2699" spans="27:50">
      <c r="AA2699" t="s">
        <v>7271</v>
      </c>
      <c r="AB2699">
        <v>8</v>
      </c>
      <c r="AC2699">
        <v>4</v>
      </c>
      <c r="AD2699" t="s">
        <v>360</v>
      </c>
      <c r="AF2699" t="s">
        <v>3371</v>
      </c>
      <c r="AG2699">
        <v>2</v>
      </c>
      <c r="AH2699">
        <v>1</v>
      </c>
      <c r="AI2699" t="s">
        <v>360</v>
      </c>
      <c r="AK2699" t="s">
        <v>9112</v>
      </c>
      <c r="AL2699">
        <v>4</v>
      </c>
      <c r="AM2699">
        <v>1</v>
      </c>
      <c r="AN2699" t="s">
        <v>360</v>
      </c>
      <c r="AP2699" t="s">
        <v>9113</v>
      </c>
      <c r="AQ2699">
        <v>4</v>
      </c>
      <c r="AV2699" t="s">
        <v>3997</v>
      </c>
      <c r="AW2699" t="s">
        <v>5341</v>
      </c>
      <c r="AX2699">
        <v>1</v>
      </c>
    </row>
    <row r="2700" spans="27:50">
      <c r="AA2700" t="s">
        <v>7273</v>
      </c>
      <c r="AB2700">
        <v>8</v>
      </c>
      <c r="AC2700">
        <v>2</v>
      </c>
      <c r="AD2700" t="s">
        <v>360</v>
      </c>
      <c r="AF2700" t="s">
        <v>3372</v>
      </c>
      <c r="AG2700">
        <v>2</v>
      </c>
      <c r="AH2700">
        <v>1</v>
      </c>
      <c r="AI2700" t="s">
        <v>360</v>
      </c>
      <c r="AK2700">
        <v>314214</v>
      </c>
      <c r="AL2700">
        <v>4</v>
      </c>
      <c r="AM2700">
        <v>1</v>
      </c>
      <c r="AN2700" t="s">
        <v>360</v>
      </c>
      <c r="AP2700" t="s">
        <v>9114</v>
      </c>
      <c r="AQ2700">
        <v>4</v>
      </c>
      <c r="AV2700" t="s">
        <v>4001</v>
      </c>
      <c r="AW2700" t="s">
        <v>5341</v>
      </c>
      <c r="AX2700">
        <v>1</v>
      </c>
    </row>
    <row r="2701" spans="27:50">
      <c r="AA2701" t="s">
        <v>7279</v>
      </c>
      <c r="AB2701">
        <v>8</v>
      </c>
      <c r="AC2701">
        <v>3</v>
      </c>
      <c r="AD2701" t="s">
        <v>360</v>
      </c>
      <c r="AF2701" t="s">
        <v>9115</v>
      </c>
      <c r="AG2701">
        <v>2</v>
      </c>
      <c r="AH2701" t="s">
        <v>360</v>
      </c>
      <c r="AI2701" t="s">
        <v>360</v>
      </c>
      <c r="AK2701" t="s">
        <v>9116</v>
      </c>
      <c r="AL2701">
        <v>4</v>
      </c>
      <c r="AM2701">
        <v>1</v>
      </c>
      <c r="AN2701" t="s">
        <v>360</v>
      </c>
      <c r="AP2701" t="s">
        <v>7379</v>
      </c>
      <c r="AQ2701">
        <v>4</v>
      </c>
      <c r="AV2701" t="s">
        <v>4004</v>
      </c>
      <c r="AW2701" t="s">
        <v>5353</v>
      </c>
      <c r="AX2701">
        <v>1</v>
      </c>
    </row>
    <row r="2702" spans="27:50">
      <c r="AA2702" t="s">
        <v>7281</v>
      </c>
      <c r="AB2702">
        <v>8</v>
      </c>
      <c r="AC2702">
        <v>5</v>
      </c>
      <c r="AD2702" t="s">
        <v>360</v>
      </c>
      <c r="AF2702" t="s">
        <v>3379</v>
      </c>
      <c r="AG2702">
        <v>2</v>
      </c>
      <c r="AH2702">
        <v>1</v>
      </c>
      <c r="AI2702" t="s">
        <v>360</v>
      </c>
      <c r="AK2702" t="s">
        <v>9117</v>
      </c>
      <c r="AL2702">
        <v>4</v>
      </c>
      <c r="AM2702" t="s">
        <v>360</v>
      </c>
      <c r="AN2702" t="s">
        <v>360</v>
      </c>
      <c r="AP2702" t="s">
        <v>587</v>
      </c>
      <c r="AQ2702">
        <v>4</v>
      </c>
      <c r="AV2702" t="s">
        <v>1611</v>
      </c>
      <c r="AW2702" t="s">
        <v>5353</v>
      </c>
      <c r="AX2702">
        <v>2</v>
      </c>
    </row>
    <row r="2703" spans="27:50">
      <c r="AA2703" t="s">
        <v>7282</v>
      </c>
      <c r="AB2703">
        <v>8</v>
      </c>
      <c r="AC2703">
        <v>2</v>
      </c>
      <c r="AD2703" t="s">
        <v>360</v>
      </c>
      <c r="AF2703" t="s">
        <v>1943</v>
      </c>
      <c r="AG2703">
        <v>2</v>
      </c>
      <c r="AH2703">
        <v>1</v>
      </c>
      <c r="AI2703">
        <v>1</v>
      </c>
      <c r="AK2703" t="s">
        <v>9118</v>
      </c>
      <c r="AL2703">
        <v>4</v>
      </c>
      <c r="AM2703">
        <v>1</v>
      </c>
      <c r="AN2703" t="s">
        <v>360</v>
      </c>
      <c r="AP2703" t="s">
        <v>176</v>
      </c>
      <c r="AQ2703">
        <v>4</v>
      </c>
      <c r="AV2703" t="s">
        <v>4005</v>
      </c>
      <c r="AW2703" t="s">
        <v>5353</v>
      </c>
      <c r="AX2703">
        <v>1</v>
      </c>
    </row>
    <row r="2704" spans="27:50">
      <c r="AA2704" t="s">
        <v>4988</v>
      </c>
      <c r="AB2704">
        <v>8</v>
      </c>
      <c r="AC2704">
        <v>4</v>
      </c>
      <c r="AD2704" t="s">
        <v>360</v>
      </c>
      <c r="AF2704" t="s">
        <v>3382</v>
      </c>
      <c r="AG2704">
        <v>2</v>
      </c>
      <c r="AH2704">
        <v>1</v>
      </c>
      <c r="AI2704" t="s">
        <v>360</v>
      </c>
      <c r="AK2704" t="s">
        <v>9119</v>
      </c>
      <c r="AL2704">
        <v>4</v>
      </c>
      <c r="AM2704" t="s">
        <v>360</v>
      </c>
      <c r="AN2704" t="s">
        <v>360</v>
      </c>
      <c r="AP2704" t="s">
        <v>1708</v>
      </c>
      <c r="AQ2704">
        <v>4</v>
      </c>
      <c r="AV2704" t="s">
        <v>4007</v>
      </c>
      <c r="AW2704" t="s">
        <v>5353</v>
      </c>
      <c r="AX2704">
        <v>1</v>
      </c>
    </row>
    <row r="2705" spans="27:50">
      <c r="AA2705" t="s">
        <v>6980</v>
      </c>
      <c r="AB2705">
        <v>8</v>
      </c>
      <c r="AC2705">
        <v>3</v>
      </c>
      <c r="AD2705" t="s">
        <v>360</v>
      </c>
      <c r="AF2705" t="s">
        <v>1428</v>
      </c>
      <c r="AG2705">
        <v>2</v>
      </c>
      <c r="AH2705">
        <v>2</v>
      </c>
      <c r="AI2705" t="s">
        <v>360</v>
      </c>
      <c r="AK2705" t="s">
        <v>9120</v>
      </c>
      <c r="AL2705">
        <v>4</v>
      </c>
      <c r="AM2705">
        <v>1</v>
      </c>
      <c r="AN2705" t="s">
        <v>360</v>
      </c>
      <c r="AP2705" t="s">
        <v>9121</v>
      </c>
      <c r="AQ2705">
        <v>4</v>
      </c>
      <c r="AV2705" t="s">
        <v>4008</v>
      </c>
      <c r="AW2705" t="s">
        <v>5353</v>
      </c>
      <c r="AX2705">
        <v>1</v>
      </c>
    </row>
    <row r="2706" spans="27:50">
      <c r="AA2706" t="s">
        <v>7164</v>
      </c>
      <c r="AB2706">
        <v>8</v>
      </c>
      <c r="AC2706">
        <v>4</v>
      </c>
      <c r="AD2706" t="s">
        <v>360</v>
      </c>
      <c r="AF2706" t="s">
        <v>3395</v>
      </c>
      <c r="AG2706">
        <v>2</v>
      </c>
      <c r="AH2706">
        <v>1</v>
      </c>
      <c r="AI2706" t="s">
        <v>360</v>
      </c>
      <c r="AK2706" t="s">
        <v>9122</v>
      </c>
      <c r="AL2706">
        <v>4</v>
      </c>
      <c r="AM2706">
        <v>1</v>
      </c>
      <c r="AN2706" t="s">
        <v>360</v>
      </c>
      <c r="AP2706" t="s">
        <v>9123</v>
      </c>
      <c r="AQ2706">
        <v>4</v>
      </c>
      <c r="AV2706" t="s">
        <v>4009</v>
      </c>
      <c r="AW2706" t="s">
        <v>5353</v>
      </c>
      <c r="AX2706">
        <v>1</v>
      </c>
    </row>
    <row r="2707" spans="27:50">
      <c r="AA2707" t="s">
        <v>4999</v>
      </c>
      <c r="AB2707">
        <v>8</v>
      </c>
      <c r="AC2707">
        <v>1</v>
      </c>
      <c r="AD2707" t="s">
        <v>360</v>
      </c>
      <c r="AF2707" t="s">
        <v>3414</v>
      </c>
      <c r="AG2707">
        <v>2</v>
      </c>
      <c r="AH2707">
        <v>1</v>
      </c>
      <c r="AI2707" t="s">
        <v>360</v>
      </c>
      <c r="AK2707" t="s">
        <v>9124</v>
      </c>
      <c r="AL2707">
        <v>4</v>
      </c>
      <c r="AM2707">
        <v>1</v>
      </c>
      <c r="AN2707" t="s">
        <v>360</v>
      </c>
      <c r="AP2707" t="s">
        <v>9125</v>
      </c>
      <c r="AQ2707">
        <v>4</v>
      </c>
      <c r="AV2707" t="s">
        <v>1613</v>
      </c>
      <c r="AW2707" t="s">
        <v>5341</v>
      </c>
      <c r="AX2707">
        <v>1</v>
      </c>
    </row>
    <row r="2708" spans="27:50">
      <c r="AA2708" t="s">
        <v>9126</v>
      </c>
      <c r="AB2708">
        <v>8</v>
      </c>
      <c r="AC2708">
        <v>1</v>
      </c>
      <c r="AD2708" t="s">
        <v>360</v>
      </c>
      <c r="AF2708" t="s">
        <v>3415</v>
      </c>
      <c r="AG2708">
        <v>2</v>
      </c>
      <c r="AH2708">
        <v>1</v>
      </c>
      <c r="AI2708" t="s">
        <v>360</v>
      </c>
      <c r="AK2708" t="s">
        <v>9127</v>
      </c>
      <c r="AL2708">
        <v>4</v>
      </c>
      <c r="AM2708">
        <v>3</v>
      </c>
      <c r="AN2708" t="s">
        <v>360</v>
      </c>
      <c r="AP2708" t="s">
        <v>4385</v>
      </c>
      <c r="AQ2708">
        <v>4</v>
      </c>
      <c r="AV2708" t="s">
        <v>1613</v>
      </c>
      <c r="AW2708" t="s">
        <v>5353</v>
      </c>
      <c r="AX2708">
        <v>1</v>
      </c>
    </row>
    <row r="2709" spans="27:50">
      <c r="AA2709" t="s">
        <v>9128</v>
      </c>
      <c r="AB2709">
        <v>8</v>
      </c>
      <c r="AC2709" t="s">
        <v>360</v>
      </c>
      <c r="AD2709" t="s">
        <v>360</v>
      </c>
      <c r="AF2709" t="s">
        <v>3418</v>
      </c>
      <c r="AG2709">
        <v>2</v>
      </c>
      <c r="AH2709">
        <v>1</v>
      </c>
      <c r="AI2709" t="s">
        <v>360</v>
      </c>
      <c r="AK2709" t="s">
        <v>9129</v>
      </c>
      <c r="AL2709">
        <v>4</v>
      </c>
      <c r="AM2709">
        <v>3</v>
      </c>
      <c r="AN2709" t="s">
        <v>360</v>
      </c>
      <c r="AP2709" t="s">
        <v>9130</v>
      </c>
      <c r="AQ2709">
        <v>4</v>
      </c>
      <c r="AV2709" t="s">
        <v>1615</v>
      </c>
      <c r="AW2709" t="s">
        <v>5341</v>
      </c>
      <c r="AX2709">
        <v>1</v>
      </c>
    </row>
    <row r="2710" spans="27:50">
      <c r="AA2710" t="s">
        <v>7286</v>
      </c>
      <c r="AB2710">
        <v>8</v>
      </c>
      <c r="AC2710">
        <v>7</v>
      </c>
      <c r="AD2710" t="s">
        <v>360</v>
      </c>
      <c r="AF2710" t="s">
        <v>3419</v>
      </c>
      <c r="AG2710">
        <v>2</v>
      </c>
      <c r="AH2710">
        <v>2</v>
      </c>
      <c r="AI2710" t="s">
        <v>360</v>
      </c>
      <c r="AK2710" t="s">
        <v>9131</v>
      </c>
      <c r="AL2710">
        <v>4</v>
      </c>
      <c r="AM2710">
        <v>2</v>
      </c>
      <c r="AN2710" t="s">
        <v>360</v>
      </c>
      <c r="AP2710" t="s">
        <v>4402</v>
      </c>
      <c r="AQ2710">
        <v>4</v>
      </c>
      <c r="AV2710" t="s">
        <v>373</v>
      </c>
      <c r="AW2710" t="s">
        <v>5341</v>
      </c>
      <c r="AX2710">
        <v>3</v>
      </c>
    </row>
    <row r="2711" spans="27:50">
      <c r="AA2711" t="s">
        <v>1117</v>
      </c>
      <c r="AB2711">
        <v>8</v>
      </c>
      <c r="AC2711">
        <v>6</v>
      </c>
      <c r="AD2711" t="s">
        <v>360</v>
      </c>
      <c r="AF2711" t="s">
        <v>3435</v>
      </c>
      <c r="AG2711">
        <v>2</v>
      </c>
      <c r="AH2711">
        <v>1</v>
      </c>
      <c r="AI2711" t="s">
        <v>360</v>
      </c>
      <c r="AK2711" t="s">
        <v>9132</v>
      </c>
      <c r="AL2711">
        <v>4</v>
      </c>
      <c r="AM2711">
        <v>1</v>
      </c>
      <c r="AN2711" t="s">
        <v>360</v>
      </c>
      <c r="AP2711" t="s">
        <v>9133</v>
      </c>
      <c r="AQ2711">
        <v>4</v>
      </c>
      <c r="AV2711" t="s">
        <v>373</v>
      </c>
      <c r="AW2711" t="s">
        <v>5353</v>
      </c>
      <c r="AX2711">
        <v>4</v>
      </c>
    </row>
    <row r="2712" spans="27:50">
      <c r="AA2712" t="s">
        <v>7523</v>
      </c>
      <c r="AB2712">
        <v>8</v>
      </c>
      <c r="AC2712">
        <v>3</v>
      </c>
      <c r="AD2712" t="s">
        <v>360</v>
      </c>
      <c r="AF2712" t="s">
        <v>9134</v>
      </c>
      <c r="AG2712">
        <v>2</v>
      </c>
      <c r="AH2712">
        <v>1</v>
      </c>
      <c r="AI2712" t="s">
        <v>360</v>
      </c>
      <c r="AK2712" t="s">
        <v>9135</v>
      </c>
      <c r="AL2712">
        <v>4</v>
      </c>
      <c r="AM2712">
        <v>2</v>
      </c>
      <c r="AN2712" t="s">
        <v>360</v>
      </c>
      <c r="AP2712" t="s">
        <v>9136</v>
      </c>
      <c r="AQ2712">
        <v>4</v>
      </c>
      <c r="AV2712" t="s">
        <v>290</v>
      </c>
      <c r="AW2712" t="s">
        <v>5341</v>
      </c>
      <c r="AX2712">
        <v>3</v>
      </c>
    </row>
    <row r="2713" spans="27:50">
      <c r="AA2713">
        <v>1685</v>
      </c>
      <c r="AB2713">
        <v>7</v>
      </c>
      <c r="AC2713">
        <v>2</v>
      </c>
      <c r="AD2713" t="s">
        <v>360</v>
      </c>
      <c r="AF2713" t="s">
        <v>7955</v>
      </c>
      <c r="AG2713">
        <v>2</v>
      </c>
      <c r="AH2713" t="s">
        <v>360</v>
      </c>
      <c r="AI2713" t="s">
        <v>360</v>
      </c>
      <c r="AK2713" t="s">
        <v>9137</v>
      </c>
      <c r="AL2713">
        <v>4</v>
      </c>
      <c r="AM2713">
        <v>1</v>
      </c>
      <c r="AN2713" t="s">
        <v>360</v>
      </c>
      <c r="AP2713" t="s">
        <v>178</v>
      </c>
      <c r="AQ2713">
        <v>4</v>
      </c>
      <c r="AV2713" t="s">
        <v>290</v>
      </c>
      <c r="AW2713" t="s">
        <v>5353</v>
      </c>
      <c r="AX2713">
        <v>4</v>
      </c>
    </row>
    <row r="2714" spans="27:50">
      <c r="AA2714">
        <v>2588</v>
      </c>
      <c r="AB2714">
        <v>7</v>
      </c>
      <c r="AC2714">
        <v>2</v>
      </c>
      <c r="AD2714" t="s">
        <v>360</v>
      </c>
      <c r="AF2714" t="s">
        <v>9138</v>
      </c>
      <c r="AG2714">
        <v>2</v>
      </c>
      <c r="AH2714" t="s">
        <v>360</v>
      </c>
      <c r="AI2714" t="s">
        <v>360</v>
      </c>
      <c r="AK2714" t="s">
        <v>9139</v>
      </c>
      <c r="AL2714">
        <v>4</v>
      </c>
      <c r="AM2714">
        <v>2</v>
      </c>
      <c r="AN2714" t="s">
        <v>360</v>
      </c>
      <c r="AP2714" t="s">
        <v>9140</v>
      </c>
      <c r="AQ2714">
        <v>4</v>
      </c>
      <c r="AV2714" t="s">
        <v>872</v>
      </c>
      <c r="AW2714" t="s">
        <v>5341</v>
      </c>
      <c r="AX2714">
        <v>1</v>
      </c>
    </row>
    <row r="2715" spans="27:50">
      <c r="AA2715">
        <v>2613</v>
      </c>
      <c r="AB2715">
        <v>7</v>
      </c>
      <c r="AC2715">
        <v>1</v>
      </c>
      <c r="AD2715" t="s">
        <v>360</v>
      </c>
      <c r="AF2715" t="s">
        <v>9141</v>
      </c>
      <c r="AG2715">
        <v>2</v>
      </c>
      <c r="AH2715" t="s">
        <v>360</v>
      </c>
      <c r="AI2715" t="s">
        <v>360</v>
      </c>
      <c r="AK2715" t="s">
        <v>9142</v>
      </c>
      <c r="AL2715">
        <v>4</v>
      </c>
      <c r="AM2715" t="s">
        <v>360</v>
      </c>
      <c r="AN2715" t="s">
        <v>360</v>
      </c>
      <c r="AP2715" t="s">
        <v>266</v>
      </c>
      <c r="AQ2715">
        <v>4</v>
      </c>
      <c r="AV2715" t="s">
        <v>872</v>
      </c>
      <c r="AW2715" t="s">
        <v>5353</v>
      </c>
      <c r="AX2715">
        <v>2</v>
      </c>
    </row>
    <row r="2716" spans="27:50">
      <c r="AA2716">
        <v>3180</v>
      </c>
      <c r="AB2716">
        <v>7</v>
      </c>
      <c r="AC2716">
        <v>3</v>
      </c>
      <c r="AD2716" t="s">
        <v>360</v>
      </c>
      <c r="AF2716" t="s">
        <v>9143</v>
      </c>
      <c r="AG2716">
        <v>2</v>
      </c>
      <c r="AH2716" t="s">
        <v>360</v>
      </c>
      <c r="AI2716" t="s">
        <v>360</v>
      </c>
      <c r="AK2716" t="s">
        <v>9144</v>
      </c>
      <c r="AL2716">
        <v>4</v>
      </c>
      <c r="AM2716">
        <v>1</v>
      </c>
      <c r="AN2716" t="s">
        <v>360</v>
      </c>
      <c r="AP2716" t="s">
        <v>7111</v>
      </c>
      <c r="AQ2716">
        <v>4</v>
      </c>
      <c r="AV2716" t="s">
        <v>515</v>
      </c>
      <c r="AW2716" t="s">
        <v>5341</v>
      </c>
      <c r="AX2716">
        <v>3</v>
      </c>
    </row>
    <row r="2717" spans="27:50">
      <c r="AA2717">
        <v>6200</v>
      </c>
      <c r="AB2717">
        <v>7</v>
      </c>
      <c r="AC2717">
        <v>3</v>
      </c>
      <c r="AD2717" t="s">
        <v>360</v>
      </c>
      <c r="AF2717" t="s">
        <v>9145</v>
      </c>
      <c r="AG2717">
        <v>2</v>
      </c>
      <c r="AH2717" t="s">
        <v>360</v>
      </c>
      <c r="AI2717" t="s">
        <v>360</v>
      </c>
      <c r="AK2717" t="s">
        <v>9146</v>
      </c>
      <c r="AL2717">
        <v>4</v>
      </c>
      <c r="AM2717">
        <v>2</v>
      </c>
      <c r="AN2717" t="s">
        <v>360</v>
      </c>
      <c r="AP2717" t="s">
        <v>4440</v>
      </c>
      <c r="AQ2717">
        <v>4</v>
      </c>
      <c r="AV2717" t="s">
        <v>515</v>
      </c>
      <c r="AW2717" t="s">
        <v>5353</v>
      </c>
      <c r="AX2717">
        <v>7</v>
      </c>
    </row>
    <row r="2718" spans="27:50">
      <c r="AA2718">
        <v>8885</v>
      </c>
      <c r="AB2718">
        <v>7</v>
      </c>
      <c r="AC2718">
        <v>1</v>
      </c>
      <c r="AD2718" t="s">
        <v>360</v>
      </c>
      <c r="AF2718" t="s">
        <v>9147</v>
      </c>
      <c r="AG2718">
        <v>2</v>
      </c>
      <c r="AH2718" t="s">
        <v>360</v>
      </c>
      <c r="AI2718" t="s">
        <v>360</v>
      </c>
      <c r="AK2718" t="s">
        <v>9148</v>
      </c>
      <c r="AL2718">
        <v>4</v>
      </c>
      <c r="AM2718">
        <v>2</v>
      </c>
      <c r="AN2718" t="s">
        <v>360</v>
      </c>
      <c r="AP2718" t="s">
        <v>8660</v>
      </c>
      <c r="AQ2718">
        <v>4</v>
      </c>
      <c r="AV2718" t="s">
        <v>575</v>
      </c>
      <c r="AW2718" t="s">
        <v>5341</v>
      </c>
      <c r="AX2718">
        <v>5</v>
      </c>
    </row>
    <row r="2719" spans="27:50">
      <c r="AA2719">
        <v>9261</v>
      </c>
      <c r="AB2719">
        <v>7</v>
      </c>
      <c r="AC2719">
        <v>2</v>
      </c>
      <c r="AD2719" t="s">
        <v>360</v>
      </c>
      <c r="AF2719" t="s">
        <v>9149</v>
      </c>
      <c r="AG2719">
        <v>2</v>
      </c>
      <c r="AH2719" t="s">
        <v>360</v>
      </c>
      <c r="AI2719" t="s">
        <v>360</v>
      </c>
      <c r="AK2719" t="s">
        <v>9150</v>
      </c>
      <c r="AL2719">
        <v>4</v>
      </c>
      <c r="AM2719">
        <v>3</v>
      </c>
      <c r="AN2719" t="s">
        <v>360</v>
      </c>
      <c r="AP2719" t="s">
        <v>4447</v>
      </c>
      <c r="AQ2719">
        <v>4</v>
      </c>
      <c r="AV2719" t="s">
        <v>575</v>
      </c>
      <c r="AW2719" t="s">
        <v>5353</v>
      </c>
      <c r="AX2719">
        <v>6</v>
      </c>
    </row>
    <row r="2720" spans="27:50">
      <c r="AA2720">
        <v>9581</v>
      </c>
      <c r="AB2720">
        <v>7</v>
      </c>
      <c r="AC2720">
        <v>1</v>
      </c>
      <c r="AD2720" t="s">
        <v>360</v>
      </c>
      <c r="AF2720" t="s">
        <v>3467</v>
      </c>
      <c r="AG2720">
        <v>2</v>
      </c>
      <c r="AH2720">
        <v>1</v>
      </c>
      <c r="AI2720" t="s">
        <v>360</v>
      </c>
      <c r="AK2720" t="s">
        <v>9151</v>
      </c>
      <c r="AL2720">
        <v>4</v>
      </c>
      <c r="AM2720">
        <v>4</v>
      </c>
      <c r="AN2720" t="s">
        <v>360</v>
      </c>
      <c r="AP2720" t="s">
        <v>4449</v>
      </c>
      <c r="AQ2720">
        <v>4</v>
      </c>
      <c r="AV2720" t="s">
        <v>659</v>
      </c>
      <c r="AW2720" t="s">
        <v>5341</v>
      </c>
      <c r="AX2720">
        <v>1</v>
      </c>
    </row>
    <row r="2721" spans="27:50">
      <c r="AA2721">
        <v>9810</v>
      </c>
      <c r="AB2721">
        <v>7</v>
      </c>
      <c r="AC2721">
        <v>3</v>
      </c>
      <c r="AD2721" t="s">
        <v>360</v>
      </c>
      <c r="AF2721" t="s">
        <v>9152</v>
      </c>
      <c r="AG2721">
        <v>2</v>
      </c>
      <c r="AH2721" t="s">
        <v>360</v>
      </c>
      <c r="AI2721" t="s">
        <v>360</v>
      </c>
      <c r="AK2721" t="s">
        <v>9153</v>
      </c>
      <c r="AL2721">
        <v>4</v>
      </c>
      <c r="AM2721">
        <v>1</v>
      </c>
      <c r="AN2721" t="s">
        <v>360</v>
      </c>
      <c r="AP2721" t="s">
        <v>9154</v>
      </c>
      <c r="AQ2721">
        <v>4</v>
      </c>
      <c r="AV2721" t="s">
        <v>1618</v>
      </c>
      <c r="AW2721" t="s">
        <v>5341</v>
      </c>
      <c r="AX2721">
        <v>3</v>
      </c>
    </row>
    <row r="2722" spans="27:50">
      <c r="AA2722">
        <v>180898</v>
      </c>
      <c r="AB2722">
        <v>7</v>
      </c>
      <c r="AC2722">
        <v>3</v>
      </c>
      <c r="AD2722">
        <v>1</v>
      </c>
      <c r="AF2722" t="s">
        <v>9155</v>
      </c>
      <c r="AG2722">
        <v>2</v>
      </c>
      <c r="AH2722" t="s">
        <v>360</v>
      </c>
      <c r="AI2722" t="s">
        <v>360</v>
      </c>
      <c r="AK2722" t="s">
        <v>9156</v>
      </c>
      <c r="AL2722">
        <v>4</v>
      </c>
      <c r="AM2722">
        <v>3</v>
      </c>
      <c r="AN2722" t="s">
        <v>360</v>
      </c>
      <c r="AP2722" t="s">
        <v>4458</v>
      </c>
      <c r="AQ2722">
        <v>4</v>
      </c>
      <c r="AV2722" t="s">
        <v>1618</v>
      </c>
      <c r="AW2722" t="s">
        <v>5353</v>
      </c>
      <c r="AX2722">
        <v>2</v>
      </c>
    </row>
    <row r="2723" spans="27:50">
      <c r="AA2723">
        <v>216036</v>
      </c>
      <c r="AB2723">
        <v>7</v>
      </c>
      <c r="AC2723">
        <v>6</v>
      </c>
      <c r="AD2723">
        <v>1</v>
      </c>
      <c r="AF2723" t="s">
        <v>9157</v>
      </c>
      <c r="AG2723">
        <v>2</v>
      </c>
      <c r="AH2723" t="s">
        <v>360</v>
      </c>
      <c r="AI2723" t="s">
        <v>360</v>
      </c>
      <c r="AK2723" t="s">
        <v>9158</v>
      </c>
      <c r="AL2723">
        <v>4</v>
      </c>
      <c r="AM2723">
        <v>1</v>
      </c>
      <c r="AN2723" t="s">
        <v>360</v>
      </c>
      <c r="AP2723" t="s">
        <v>4471</v>
      </c>
      <c r="AQ2723">
        <v>4</v>
      </c>
      <c r="AV2723" t="s">
        <v>393</v>
      </c>
      <c r="AW2723" t="s">
        <v>5341</v>
      </c>
      <c r="AX2723">
        <v>5</v>
      </c>
    </row>
    <row r="2724" spans="27:50">
      <c r="AA2724">
        <v>428218</v>
      </c>
      <c r="AB2724">
        <v>7</v>
      </c>
      <c r="AC2724">
        <v>1</v>
      </c>
      <c r="AD2724" t="s">
        <v>360</v>
      </c>
      <c r="AF2724" t="s">
        <v>3473</v>
      </c>
      <c r="AG2724">
        <v>2</v>
      </c>
      <c r="AH2724">
        <v>1</v>
      </c>
      <c r="AI2724" t="s">
        <v>360</v>
      </c>
      <c r="AK2724" t="s">
        <v>9159</v>
      </c>
      <c r="AL2724">
        <v>4</v>
      </c>
      <c r="AM2724">
        <v>2</v>
      </c>
      <c r="AN2724" t="s">
        <v>360</v>
      </c>
      <c r="AP2724" t="s">
        <v>9160</v>
      </c>
      <c r="AQ2724">
        <v>4</v>
      </c>
      <c r="AV2724" t="s">
        <v>393</v>
      </c>
      <c r="AW2724" t="s">
        <v>5353</v>
      </c>
      <c r="AX2724">
        <v>4</v>
      </c>
    </row>
    <row r="2725" spans="27:50">
      <c r="AA2725">
        <v>939930</v>
      </c>
      <c r="AB2725">
        <v>7</v>
      </c>
      <c r="AC2725" t="s">
        <v>360</v>
      </c>
      <c r="AD2725" t="s">
        <v>360</v>
      </c>
      <c r="AF2725" t="s">
        <v>3474</v>
      </c>
      <c r="AG2725">
        <v>2</v>
      </c>
      <c r="AH2725">
        <v>1</v>
      </c>
      <c r="AI2725" t="s">
        <v>360</v>
      </c>
      <c r="AK2725" t="s">
        <v>9161</v>
      </c>
      <c r="AL2725">
        <v>4</v>
      </c>
      <c r="AM2725">
        <v>1</v>
      </c>
      <c r="AN2725" t="s">
        <v>360</v>
      </c>
      <c r="AP2725" t="s">
        <v>9162</v>
      </c>
      <c r="AQ2725">
        <v>4</v>
      </c>
      <c r="AV2725" t="s">
        <v>700</v>
      </c>
      <c r="AW2725" t="s">
        <v>5341</v>
      </c>
      <c r="AX2725">
        <v>2</v>
      </c>
    </row>
    <row r="2726" spans="27:50">
      <c r="AA2726">
        <v>1805026</v>
      </c>
      <c r="AB2726">
        <v>7</v>
      </c>
      <c r="AC2726">
        <v>3</v>
      </c>
      <c r="AD2726" t="s">
        <v>360</v>
      </c>
      <c r="AF2726" t="s">
        <v>9163</v>
      </c>
      <c r="AG2726">
        <v>2</v>
      </c>
      <c r="AH2726" t="s">
        <v>360</v>
      </c>
      <c r="AI2726" t="s">
        <v>360</v>
      </c>
      <c r="AK2726" t="s">
        <v>9164</v>
      </c>
      <c r="AL2726">
        <v>4</v>
      </c>
      <c r="AM2726">
        <v>1</v>
      </c>
      <c r="AN2726" t="s">
        <v>360</v>
      </c>
      <c r="AP2726" t="s">
        <v>8038</v>
      </c>
      <c r="AQ2726">
        <v>4</v>
      </c>
      <c r="AV2726" t="s">
        <v>700</v>
      </c>
      <c r="AW2726" t="s">
        <v>5353</v>
      </c>
      <c r="AX2726">
        <v>1</v>
      </c>
    </row>
    <row r="2727" spans="27:50">
      <c r="AA2727">
        <v>1808979</v>
      </c>
      <c r="AB2727">
        <v>7</v>
      </c>
      <c r="AC2727">
        <v>4</v>
      </c>
      <c r="AD2727" t="s">
        <v>360</v>
      </c>
      <c r="AF2727" t="s">
        <v>3475</v>
      </c>
      <c r="AG2727">
        <v>2</v>
      </c>
      <c r="AH2727">
        <v>1</v>
      </c>
      <c r="AI2727" t="s">
        <v>360</v>
      </c>
      <c r="AK2727" t="s">
        <v>9165</v>
      </c>
      <c r="AL2727">
        <v>4</v>
      </c>
      <c r="AM2727">
        <v>1</v>
      </c>
      <c r="AN2727" t="s">
        <v>360</v>
      </c>
      <c r="AP2727" t="s">
        <v>9166</v>
      </c>
      <c r="AQ2727">
        <v>4</v>
      </c>
      <c r="AV2727" t="s">
        <v>629</v>
      </c>
      <c r="AW2727" t="s">
        <v>5341</v>
      </c>
      <c r="AX2727">
        <v>3</v>
      </c>
    </row>
    <row r="2728" spans="27:50">
      <c r="AA2728">
        <v>2014214</v>
      </c>
      <c r="AB2728">
        <v>7</v>
      </c>
      <c r="AC2728">
        <v>5</v>
      </c>
      <c r="AD2728" t="s">
        <v>360</v>
      </c>
      <c r="AF2728" t="s">
        <v>9167</v>
      </c>
      <c r="AG2728">
        <v>2</v>
      </c>
      <c r="AH2728">
        <v>1</v>
      </c>
      <c r="AI2728" t="s">
        <v>360</v>
      </c>
      <c r="AK2728" t="s">
        <v>9168</v>
      </c>
      <c r="AL2728">
        <v>4</v>
      </c>
      <c r="AM2728">
        <v>1</v>
      </c>
      <c r="AN2728" t="s">
        <v>360</v>
      </c>
      <c r="AP2728" t="s">
        <v>8042</v>
      </c>
      <c r="AQ2728">
        <v>4</v>
      </c>
      <c r="AV2728" t="s">
        <v>629</v>
      </c>
      <c r="AW2728" t="s">
        <v>5353</v>
      </c>
      <c r="AX2728">
        <v>5</v>
      </c>
    </row>
    <row r="2729" spans="27:50">
      <c r="AA2729">
        <v>3000424</v>
      </c>
      <c r="AB2729">
        <v>7</v>
      </c>
      <c r="AC2729">
        <v>1</v>
      </c>
      <c r="AD2729" t="s">
        <v>360</v>
      </c>
      <c r="AF2729" t="s">
        <v>1448</v>
      </c>
      <c r="AG2729">
        <v>2</v>
      </c>
      <c r="AH2729">
        <v>2</v>
      </c>
      <c r="AI2729" t="s">
        <v>360</v>
      </c>
      <c r="AK2729" t="s">
        <v>9169</v>
      </c>
      <c r="AL2729">
        <v>4</v>
      </c>
      <c r="AM2729">
        <v>1</v>
      </c>
      <c r="AN2729" t="s">
        <v>360</v>
      </c>
      <c r="AP2729" t="s">
        <v>368</v>
      </c>
      <c r="AQ2729">
        <v>4</v>
      </c>
      <c r="AV2729" t="s">
        <v>761</v>
      </c>
      <c r="AW2729" t="s">
        <v>5353</v>
      </c>
      <c r="AX2729">
        <v>2</v>
      </c>
    </row>
    <row r="2730" spans="27:50">
      <c r="AA2730">
        <v>3005291</v>
      </c>
      <c r="AB2730">
        <v>7</v>
      </c>
      <c r="AC2730">
        <v>6</v>
      </c>
      <c r="AD2730">
        <v>3</v>
      </c>
      <c r="AF2730" t="s">
        <v>9170</v>
      </c>
      <c r="AG2730">
        <v>2</v>
      </c>
      <c r="AH2730" t="s">
        <v>360</v>
      </c>
      <c r="AI2730" t="s">
        <v>360</v>
      </c>
      <c r="AK2730" t="s">
        <v>9171</v>
      </c>
      <c r="AL2730">
        <v>4</v>
      </c>
      <c r="AM2730" t="s">
        <v>360</v>
      </c>
      <c r="AN2730" t="s">
        <v>360</v>
      </c>
      <c r="AP2730" t="s">
        <v>7417</v>
      </c>
      <c r="AQ2730">
        <v>4</v>
      </c>
      <c r="AV2730" t="s">
        <v>209</v>
      </c>
      <c r="AW2730" t="s">
        <v>5341</v>
      </c>
      <c r="AX2730">
        <v>10</v>
      </c>
    </row>
    <row r="2731" spans="27:50">
      <c r="AA2731">
        <v>3005690</v>
      </c>
      <c r="AB2731">
        <v>7</v>
      </c>
      <c r="AC2731">
        <v>5</v>
      </c>
      <c r="AD2731" t="s">
        <v>360</v>
      </c>
      <c r="AF2731" t="s">
        <v>3479</v>
      </c>
      <c r="AG2731">
        <v>2</v>
      </c>
      <c r="AH2731">
        <v>1</v>
      </c>
      <c r="AI2731" t="s">
        <v>360</v>
      </c>
      <c r="AK2731" t="s">
        <v>9172</v>
      </c>
      <c r="AL2731">
        <v>4</v>
      </c>
      <c r="AM2731">
        <v>3</v>
      </c>
      <c r="AN2731" t="s">
        <v>360</v>
      </c>
      <c r="AP2731" t="s">
        <v>9173</v>
      </c>
      <c r="AQ2731">
        <v>4</v>
      </c>
      <c r="AV2731" t="s">
        <v>209</v>
      </c>
      <c r="AW2731" t="s">
        <v>5353</v>
      </c>
      <c r="AX2731">
        <v>9</v>
      </c>
    </row>
    <row r="2732" spans="27:50">
      <c r="AA2732">
        <v>3202580</v>
      </c>
      <c r="AB2732">
        <v>7</v>
      </c>
      <c r="AC2732">
        <v>3</v>
      </c>
      <c r="AD2732" t="s">
        <v>360</v>
      </c>
      <c r="AF2732" t="s">
        <v>9174</v>
      </c>
      <c r="AG2732">
        <v>2</v>
      </c>
      <c r="AH2732" t="s">
        <v>360</v>
      </c>
      <c r="AI2732" t="s">
        <v>360</v>
      </c>
      <c r="AK2732" t="s">
        <v>9175</v>
      </c>
      <c r="AL2732">
        <v>4</v>
      </c>
      <c r="AM2732" t="s">
        <v>360</v>
      </c>
      <c r="AN2732" t="s">
        <v>360</v>
      </c>
      <c r="AP2732" t="s">
        <v>463</v>
      </c>
      <c r="AQ2732">
        <v>4</v>
      </c>
      <c r="AV2732" t="s">
        <v>4013</v>
      </c>
      <c r="AW2732" t="s">
        <v>5341</v>
      </c>
      <c r="AX2732">
        <v>1</v>
      </c>
    </row>
    <row r="2733" spans="27:50">
      <c r="AA2733">
        <v>18822811</v>
      </c>
      <c r="AB2733">
        <v>7</v>
      </c>
      <c r="AC2733">
        <v>1</v>
      </c>
      <c r="AD2733" t="s">
        <v>360</v>
      </c>
      <c r="AF2733" t="s">
        <v>9176</v>
      </c>
      <c r="AG2733">
        <v>2</v>
      </c>
      <c r="AH2733" t="s">
        <v>360</v>
      </c>
      <c r="AI2733" t="s">
        <v>360</v>
      </c>
      <c r="AK2733" t="s">
        <v>9177</v>
      </c>
      <c r="AL2733">
        <v>4</v>
      </c>
      <c r="AM2733">
        <v>1</v>
      </c>
      <c r="AN2733" t="s">
        <v>360</v>
      </c>
      <c r="AP2733" t="s">
        <v>579</v>
      </c>
      <c r="AQ2733">
        <v>4</v>
      </c>
      <c r="AV2733" t="s">
        <v>4015</v>
      </c>
      <c r="AW2733" t="s">
        <v>5353</v>
      </c>
      <c r="AX2733">
        <v>1</v>
      </c>
    </row>
    <row r="2734" spans="27:50">
      <c r="AA2734">
        <v>30042723</v>
      </c>
      <c r="AB2734">
        <v>7</v>
      </c>
      <c r="AC2734">
        <v>3</v>
      </c>
      <c r="AD2734">
        <v>1</v>
      </c>
      <c r="AF2734" t="s">
        <v>9178</v>
      </c>
      <c r="AG2734">
        <v>2</v>
      </c>
      <c r="AH2734" t="s">
        <v>360</v>
      </c>
      <c r="AI2734" t="s">
        <v>360</v>
      </c>
      <c r="AK2734" t="s">
        <v>9179</v>
      </c>
      <c r="AL2734">
        <v>4</v>
      </c>
      <c r="AM2734" t="s">
        <v>360</v>
      </c>
      <c r="AN2734" t="s">
        <v>360</v>
      </c>
      <c r="AP2734" t="s">
        <v>7425</v>
      </c>
      <c r="AQ2734">
        <v>4</v>
      </c>
      <c r="AV2734" t="s">
        <v>4016</v>
      </c>
      <c r="AW2734" t="s">
        <v>5353</v>
      </c>
      <c r="AX2734">
        <v>1</v>
      </c>
    </row>
    <row r="2735" spans="27:50">
      <c r="AA2735" t="s">
        <v>6629</v>
      </c>
      <c r="AB2735">
        <v>7</v>
      </c>
      <c r="AC2735">
        <v>6</v>
      </c>
      <c r="AD2735">
        <v>1</v>
      </c>
      <c r="AF2735" t="s">
        <v>45</v>
      </c>
      <c r="AG2735">
        <v>2</v>
      </c>
      <c r="AH2735">
        <v>1</v>
      </c>
      <c r="AI2735" t="s">
        <v>360</v>
      </c>
      <c r="AK2735" t="s">
        <v>9180</v>
      </c>
      <c r="AL2735">
        <v>4</v>
      </c>
      <c r="AM2735" t="s">
        <v>360</v>
      </c>
      <c r="AN2735" t="s">
        <v>360</v>
      </c>
      <c r="AP2735" t="s">
        <v>7428</v>
      </c>
      <c r="AQ2735">
        <v>4</v>
      </c>
      <c r="AV2735" t="s">
        <v>4017</v>
      </c>
      <c r="AW2735" t="s">
        <v>5353</v>
      </c>
      <c r="AX2735">
        <v>1</v>
      </c>
    </row>
    <row r="2736" spans="27:50">
      <c r="AA2736" t="s">
        <v>7291</v>
      </c>
      <c r="AB2736">
        <v>7</v>
      </c>
      <c r="AC2736">
        <v>1</v>
      </c>
      <c r="AD2736" t="s">
        <v>360</v>
      </c>
      <c r="AF2736" t="s">
        <v>1456</v>
      </c>
      <c r="AG2736">
        <v>2</v>
      </c>
      <c r="AH2736">
        <v>2</v>
      </c>
      <c r="AI2736" t="s">
        <v>360</v>
      </c>
      <c r="AK2736" t="s">
        <v>9181</v>
      </c>
      <c r="AL2736">
        <v>4</v>
      </c>
      <c r="AM2736">
        <v>2</v>
      </c>
      <c r="AN2736" t="s">
        <v>360</v>
      </c>
      <c r="AP2736" t="s">
        <v>9182</v>
      </c>
      <c r="AQ2736">
        <v>4</v>
      </c>
      <c r="AV2736" t="s">
        <v>9183</v>
      </c>
      <c r="AW2736" t="s">
        <v>5353</v>
      </c>
      <c r="AX2736">
        <v>1</v>
      </c>
    </row>
    <row r="2737" spans="27:50">
      <c r="AA2737" t="s">
        <v>7293</v>
      </c>
      <c r="AB2737">
        <v>7</v>
      </c>
      <c r="AC2737">
        <v>3</v>
      </c>
      <c r="AD2737" t="s">
        <v>360</v>
      </c>
      <c r="AF2737" t="s">
        <v>1458</v>
      </c>
      <c r="AG2737">
        <v>2</v>
      </c>
      <c r="AH2737">
        <v>2</v>
      </c>
      <c r="AI2737" t="s">
        <v>360</v>
      </c>
      <c r="AK2737" t="s">
        <v>9184</v>
      </c>
      <c r="AL2737">
        <v>4</v>
      </c>
      <c r="AM2737">
        <v>1</v>
      </c>
      <c r="AN2737" t="s">
        <v>360</v>
      </c>
      <c r="AP2737" t="s">
        <v>9185</v>
      </c>
      <c r="AQ2737">
        <v>4</v>
      </c>
      <c r="AV2737" t="s">
        <v>4019</v>
      </c>
      <c r="AW2737" t="s">
        <v>5353</v>
      </c>
      <c r="AX2737">
        <v>1</v>
      </c>
    </row>
    <row r="2738" spans="27:50">
      <c r="AA2738" t="s">
        <v>7295</v>
      </c>
      <c r="AB2738">
        <v>7</v>
      </c>
      <c r="AC2738">
        <v>2</v>
      </c>
      <c r="AD2738" t="s">
        <v>360</v>
      </c>
      <c r="AF2738" t="s">
        <v>9186</v>
      </c>
      <c r="AG2738">
        <v>2</v>
      </c>
      <c r="AH2738" t="s">
        <v>360</v>
      </c>
      <c r="AI2738" t="s">
        <v>360</v>
      </c>
      <c r="AK2738" t="s">
        <v>9187</v>
      </c>
      <c r="AL2738">
        <v>4</v>
      </c>
      <c r="AM2738" t="s">
        <v>360</v>
      </c>
      <c r="AN2738" t="s">
        <v>360</v>
      </c>
      <c r="AP2738" t="s">
        <v>9188</v>
      </c>
      <c r="AQ2738">
        <v>4</v>
      </c>
      <c r="AV2738" t="s">
        <v>198</v>
      </c>
      <c r="AW2738" t="s">
        <v>5341</v>
      </c>
      <c r="AX2738">
        <v>35</v>
      </c>
    </row>
    <row r="2739" spans="27:50">
      <c r="AA2739" t="s">
        <v>7297</v>
      </c>
      <c r="AB2739">
        <v>7</v>
      </c>
      <c r="AC2739">
        <v>3</v>
      </c>
      <c r="AD2739" t="s">
        <v>360</v>
      </c>
      <c r="AF2739" t="s">
        <v>9189</v>
      </c>
      <c r="AG2739">
        <v>2</v>
      </c>
      <c r="AH2739" t="s">
        <v>360</v>
      </c>
      <c r="AI2739" t="s">
        <v>360</v>
      </c>
      <c r="AK2739" t="s">
        <v>9190</v>
      </c>
      <c r="AL2739">
        <v>4</v>
      </c>
      <c r="AM2739">
        <v>1</v>
      </c>
      <c r="AN2739" t="s">
        <v>360</v>
      </c>
      <c r="AP2739" t="s">
        <v>4562</v>
      </c>
      <c r="AQ2739">
        <v>4</v>
      </c>
      <c r="AV2739" t="s">
        <v>198</v>
      </c>
      <c r="AW2739" t="s">
        <v>5353</v>
      </c>
      <c r="AX2739">
        <v>106</v>
      </c>
    </row>
    <row r="2740" spans="27:50">
      <c r="AA2740" t="s">
        <v>7299</v>
      </c>
      <c r="AB2740">
        <v>7</v>
      </c>
      <c r="AC2740">
        <v>2</v>
      </c>
      <c r="AD2740" t="s">
        <v>360</v>
      </c>
      <c r="AF2740" t="s">
        <v>3496</v>
      </c>
      <c r="AG2740">
        <v>2</v>
      </c>
      <c r="AH2740">
        <v>1</v>
      </c>
      <c r="AI2740" t="s">
        <v>360</v>
      </c>
      <c r="AK2740" t="s">
        <v>9191</v>
      </c>
      <c r="AL2740">
        <v>4</v>
      </c>
      <c r="AM2740">
        <v>1</v>
      </c>
      <c r="AN2740" t="s">
        <v>360</v>
      </c>
      <c r="AP2740" t="s">
        <v>7430</v>
      </c>
      <c r="AQ2740">
        <v>4</v>
      </c>
      <c r="AV2740" t="s">
        <v>150</v>
      </c>
      <c r="AW2740" t="s">
        <v>5341</v>
      </c>
      <c r="AX2740">
        <v>15</v>
      </c>
    </row>
    <row r="2741" spans="27:50">
      <c r="AA2741" t="s">
        <v>7302</v>
      </c>
      <c r="AB2741">
        <v>7</v>
      </c>
      <c r="AC2741">
        <v>2</v>
      </c>
      <c r="AD2741" t="s">
        <v>360</v>
      </c>
      <c r="AF2741" t="s">
        <v>9192</v>
      </c>
      <c r="AG2741">
        <v>2</v>
      </c>
      <c r="AH2741" t="s">
        <v>360</v>
      </c>
      <c r="AI2741" t="s">
        <v>360</v>
      </c>
      <c r="AK2741" t="s">
        <v>1378</v>
      </c>
      <c r="AL2741">
        <v>4</v>
      </c>
      <c r="AM2741">
        <v>1</v>
      </c>
      <c r="AN2741">
        <v>1</v>
      </c>
      <c r="AP2741" t="s">
        <v>661</v>
      </c>
      <c r="AQ2741">
        <v>4</v>
      </c>
      <c r="AV2741" t="s">
        <v>150</v>
      </c>
      <c r="AW2741" t="s">
        <v>5353</v>
      </c>
      <c r="AX2741">
        <v>13</v>
      </c>
    </row>
    <row r="2742" spans="27:50">
      <c r="AA2742" t="s">
        <v>7305</v>
      </c>
      <c r="AB2742">
        <v>7</v>
      </c>
      <c r="AC2742">
        <v>3</v>
      </c>
      <c r="AD2742" t="s">
        <v>360</v>
      </c>
      <c r="AF2742" t="s">
        <v>9193</v>
      </c>
      <c r="AG2742">
        <v>2</v>
      </c>
      <c r="AH2742" t="s">
        <v>360</v>
      </c>
      <c r="AI2742" t="s">
        <v>360</v>
      </c>
      <c r="AK2742" t="s">
        <v>9194</v>
      </c>
      <c r="AL2742">
        <v>4</v>
      </c>
      <c r="AM2742">
        <v>1</v>
      </c>
      <c r="AN2742" t="s">
        <v>360</v>
      </c>
      <c r="AP2742" t="s">
        <v>9195</v>
      </c>
      <c r="AQ2742">
        <v>4</v>
      </c>
      <c r="AV2742" t="s">
        <v>4021</v>
      </c>
      <c r="AW2742" t="s">
        <v>5341</v>
      </c>
      <c r="AX2742">
        <v>1</v>
      </c>
    </row>
    <row r="2743" spans="27:50">
      <c r="AA2743" t="s">
        <v>7307</v>
      </c>
      <c r="AB2743">
        <v>7</v>
      </c>
      <c r="AC2743">
        <v>1</v>
      </c>
      <c r="AD2743">
        <v>1</v>
      </c>
      <c r="AF2743" t="s">
        <v>3508</v>
      </c>
      <c r="AG2743">
        <v>2</v>
      </c>
      <c r="AH2743">
        <v>1</v>
      </c>
      <c r="AI2743" t="s">
        <v>360</v>
      </c>
      <c r="AK2743" t="s">
        <v>9196</v>
      </c>
      <c r="AL2743">
        <v>4</v>
      </c>
      <c r="AM2743" t="s">
        <v>360</v>
      </c>
      <c r="AN2743" t="s">
        <v>360</v>
      </c>
      <c r="AP2743" t="s">
        <v>5523</v>
      </c>
      <c r="AQ2743">
        <v>4</v>
      </c>
      <c r="AV2743" t="s">
        <v>4022</v>
      </c>
      <c r="AW2743" t="s">
        <v>5353</v>
      </c>
      <c r="AX2743">
        <v>1</v>
      </c>
    </row>
    <row r="2744" spans="27:50">
      <c r="AA2744" t="s">
        <v>7309</v>
      </c>
      <c r="AB2744">
        <v>7</v>
      </c>
      <c r="AC2744">
        <v>3</v>
      </c>
      <c r="AD2744" t="s">
        <v>360</v>
      </c>
      <c r="AF2744" t="s">
        <v>3518</v>
      </c>
      <c r="AG2744">
        <v>2</v>
      </c>
      <c r="AH2744">
        <v>1</v>
      </c>
      <c r="AI2744" t="s">
        <v>360</v>
      </c>
      <c r="AK2744" t="s">
        <v>9197</v>
      </c>
      <c r="AL2744">
        <v>4</v>
      </c>
      <c r="AM2744">
        <v>2</v>
      </c>
      <c r="AN2744" t="s">
        <v>360</v>
      </c>
      <c r="AP2744" t="s">
        <v>4591</v>
      </c>
      <c r="AQ2744">
        <v>4</v>
      </c>
      <c r="AV2744" t="s">
        <v>249</v>
      </c>
      <c r="AW2744" t="s">
        <v>5341</v>
      </c>
      <c r="AX2744">
        <v>47</v>
      </c>
    </row>
    <row r="2745" spans="27:50">
      <c r="AA2745" t="s">
        <v>7313</v>
      </c>
      <c r="AB2745">
        <v>7</v>
      </c>
      <c r="AC2745">
        <v>1</v>
      </c>
      <c r="AD2745" t="s">
        <v>360</v>
      </c>
      <c r="AF2745" t="s">
        <v>9198</v>
      </c>
      <c r="AG2745">
        <v>2</v>
      </c>
      <c r="AH2745" t="s">
        <v>360</v>
      </c>
      <c r="AI2745" t="s">
        <v>360</v>
      </c>
      <c r="AK2745" t="s">
        <v>9199</v>
      </c>
      <c r="AL2745">
        <v>4</v>
      </c>
      <c r="AM2745">
        <v>2</v>
      </c>
      <c r="AN2745" t="s">
        <v>360</v>
      </c>
      <c r="AP2745" t="s">
        <v>8076</v>
      </c>
      <c r="AQ2745">
        <v>4</v>
      </c>
      <c r="AV2745" t="s">
        <v>249</v>
      </c>
      <c r="AW2745" t="s">
        <v>5353</v>
      </c>
      <c r="AX2745">
        <v>35</v>
      </c>
    </row>
    <row r="2746" spans="27:50">
      <c r="AA2746" t="s">
        <v>7316</v>
      </c>
      <c r="AB2746">
        <v>7</v>
      </c>
      <c r="AC2746">
        <v>2</v>
      </c>
      <c r="AD2746" t="s">
        <v>360</v>
      </c>
      <c r="AF2746" t="s">
        <v>1464</v>
      </c>
      <c r="AG2746">
        <v>2</v>
      </c>
      <c r="AH2746">
        <v>1</v>
      </c>
      <c r="AI2746" t="s">
        <v>360</v>
      </c>
      <c r="AK2746" t="s">
        <v>9200</v>
      </c>
      <c r="AL2746">
        <v>4</v>
      </c>
      <c r="AM2746">
        <v>3</v>
      </c>
      <c r="AN2746" t="s">
        <v>360</v>
      </c>
      <c r="AP2746" t="s">
        <v>9201</v>
      </c>
      <c r="AQ2746">
        <v>4</v>
      </c>
      <c r="AV2746" t="s">
        <v>228</v>
      </c>
      <c r="AW2746" t="s">
        <v>5341</v>
      </c>
      <c r="AX2746">
        <v>14</v>
      </c>
    </row>
    <row r="2747" spans="27:50">
      <c r="AA2747" t="s">
        <v>7317</v>
      </c>
      <c r="AB2747">
        <v>7</v>
      </c>
      <c r="AC2747">
        <v>3</v>
      </c>
      <c r="AD2747" t="s">
        <v>360</v>
      </c>
      <c r="AF2747" t="s">
        <v>1466</v>
      </c>
      <c r="AG2747">
        <v>2</v>
      </c>
      <c r="AH2747">
        <v>2</v>
      </c>
      <c r="AI2747" t="s">
        <v>360</v>
      </c>
      <c r="AK2747" t="s">
        <v>9202</v>
      </c>
      <c r="AL2747">
        <v>4</v>
      </c>
      <c r="AM2747" t="s">
        <v>360</v>
      </c>
      <c r="AN2747" t="s">
        <v>360</v>
      </c>
      <c r="AP2747" t="s">
        <v>9203</v>
      </c>
      <c r="AQ2747">
        <v>4</v>
      </c>
      <c r="AV2747" t="s">
        <v>228</v>
      </c>
      <c r="AW2747" t="s">
        <v>5353</v>
      </c>
      <c r="AX2747">
        <v>7</v>
      </c>
    </row>
    <row r="2748" spans="27:50">
      <c r="AA2748" t="s">
        <v>7319</v>
      </c>
      <c r="AB2748">
        <v>7</v>
      </c>
      <c r="AC2748">
        <v>1</v>
      </c>
      <c r="AD2748" t="s">
        <v>360</v>
      </c>
      <c r="AF2748" t="s">
        <v>9204</v>
      </c>
      <c r="AG2748">
        <v>2</v>
      </c>
      <c r="AH2748" t="s">
        <v>360</v>
      </c>
      <c r="AI2748" t="s">
        <v>360</v>
      </c>
      <c r="AK2748" t="s">
        <v>9205</v>
      </c>
      <c r="AL2748">
        <v>4</v>
      </c>
      <c r="AM2748" t="s">
        <v>360</v>
      </c>
      <c r="AN2748" t="s">
        <v>360</v>
      </c>
      <c r="AP2748" t="s">
        <v>9206</v>
      </c>
      <c r="AQ2748">
        <v>4</v>
      </c>
      <c r="AV2748" t="s">
        <v>4026</v>
      </c>
      <c r="AW2748" t="s">
        <v>5341</v>
      </c>
      <c r="AX2748">
        <v>1</v>
      </c>
    </row>
    <row r="2749" spans="27:50">
      <c r="AA2749" t="s">
        <v>7321</v>
      </c>
      <c r="AB2749">
        <v>7</v>
      </c>
      <c r="AC2749">
        <v>3</v>
      </c>
      <c r="AD2749" t="s">
        <v>360</v>
      </c>
      <c r="AF2749" t="s">
        <v>9207</v>
      </c>
      <c r="AG2749">
        <v>2</v>
      </c>
      <c r="AH2749">
        <v>1</v>
      </c>
      <c r="AI2749" t="s">
        <v>360</v>
      </c>
      <c r="AK2749" t="s">
        <v>9208</v>
      </c>
      <c r="AL2749">
        <v>4</v>
      </c>
      <c r="AM2749">
        <v>1</v>
      </c>
      <c r="AN2749" t="s">
        <v>360</v>
      </c>
      <c r="AP2749" t="s">
        <v>4597</v>
      </c>
      <c r="AQ2749">
        <v>4</v>
      </c>
      <c r="AV2749" t="s">
        <v>4028</v>
      </c>
      <c r="AW2749" t="s">
        <v>5353</v>
      </c>
      <c r="AX2749">
        <v>1</v>
      </c>
    </row>
    <row r="2750" spans="27:50">
      <c r="AA2750" t="s">
        <v>7323</v>
      </c>
      <c r="AB2750">
        <v>7</v>
      </c>
      <c r="AC2750">
        <v>3</v>
      </c>
      <c r="AD2750" t="s">
        <v>360</v>
      </c>
      <c r="AF2750" t="s">
        <v>68</v>
      </c>
      <c r="AG2750">
        <v>2</v>
      </c>
      <c r="AH2750">
        <v>1</v>
      </c>
      <c r="AI2750" t="s">
        <v>360</v>
      </c>
      <c r="AK2750" t="s">
        <v>9209</v>
      </c>
      <c r="AL2750">
        <v>4</v>
      </c>
      <c r="AM2750">
        <v>1</v>
      </c>
      <c r="AN2750" t="s">
        <v>360</v>
      </c>
      <c r="AP2750" t="s">
        <v>9210</v>
      </c>
      <c r="AQ2750">
        <v>4</v>
      </c>
      <c r="AV2750" t="s">
        <v>630</v>
      </c>
      <c r="AW2750" t="s">
        <v>5353</v>
      </c>
      <c r="AX2750">
        <v>8</v>
      </c>
    </row>
    <row r="2751" spans="27:50">
      <c r="AA2751" t="s">
        <v>7325</v>
      </c>
      <c r="AB2751">
        <v>7</v>
      </c>
      <c r="AC2751">
        <v>2</v>
      </c>
      <c r="AD2751" t="s">
        <v>360</v>
      </c>
      <c r="AF2751" t="s">
        <v>137</v>
      </c>
      <c r="AG2751">
        <v>2</v>
      </c>
      <c r="AH2751" t="s">
        <v>360</v>
      </c>
      <c r="AI2751" t="s">
        <v>360</v>
      </c>
      <c r="AK2751" t="s">
        <v>9211</v>
      </c>
      <c r="AL2751">
        <v>4</v>
      </c>
      <c r="AM2751">
        <v>1</v>
      </c>
      <c r="AN2751" t="s">
        <v>360</v>
      </c>
      <c r="AP2751" t="s">
        <v>1102</v>
      </c>
      <c r="AQ2751">
        <v>4</v>
      </c>
      <c r="AV2751" t="s">
        <v>117</v>
      </c>
      <c r="AW2751" t="s">
        <v>5341</v>
      </c>
      <c r="AX2751">
        <v>29</v>
      </c>
    </row>
    <row r="2752" spans="27:50">
      <c r="AA2752" t="s">
        <v>6631</v>
      </c>
      <c r="AB2752">
        <v>7</v>
      </c>
      <c r="AC2752">
        <v>2</v>
      </c>
      <c r="AD2752" t="s">
        <v>360</v>
      </c>
      <c r="AF2752" t="s">
        <v>9212</v>
      </c>
      <c r="AG2752">
        <v>2</v>
      </c>
      <c r="AH2752">
        <v>1</v>
      </c>
      <c r="AI2752" t="s">
        <v>360</v>
      </c>
      <c r="AK2752" t="s">
        <v>9213</v>
      </c>
      <c r="AL2752">
        <v>4</v>
      </c>
      <c r="AM2752">
        <v>1</v>
      </c>
      <c r="AN2752" t="s">
        <v>360</v>
      </c>
      <c r="AP2752" t="s">
        <v>5590</v>
      </c>
      <c r="AQ2752">
        <v>4</v>
      </c>
      <c r="AV2752" t="s">
        <v>117</v>
      </c>
      <c r="AW2752" t="s">
        <v>5353</v>
      </c>
      <c r="AX2752">
        <v>34</v>
      </c>
    </row>
    <row r="2753" spans="27:50">
      <c r="AA2753" t="s">
        <v>7327</v>
      </c>
      <c r="AB2753">
        <v>7</v>
      </c>
      <c r="AC2753">
        <v>1</v>
      </c>
      <c r="AD2753" t="s">
        <v>360</v>
      </c>
      <c r="AF2753" t="s">
        <v>9214</v>
      </c>
      <c r="AG2753">
        <v>2</v>
      </c>
      <c r="AH2753" t="s">
        <v>360</v>
      </c>
      <c r="AI2753" t="s">
        <v>360</v>
      </c>
      <c r="AK2753" t="s">
        <v>9215</v>
      </c>
      <c r="AL2753">
        <v>4</v>
      </c>
      <c r="AM2753">
        <v>2</v>
      </c>
      <c r="AN2753" t="s">
        <v>360</v>
      </c>
      <c r="AP2753" t="s">
        <v>5712</v>
      </c>
      <c r="AQ2753">
        <v>4</v>
      </c>
      <c r="AV2753" t="s">
        <v>7344</v>
      </c>
      <c r="AW2753" t="s">
        <v>5353</v>
      </c>
      <c r="AX2753">
        <v>1</v>
      </c>
    </row>
    <row r="2754" spans="27:50">
      <c r="AA2754" t="s">
        <v>7329</v>
      </c>
      <c r="AB2754">
        <v>7</v>
      </c>
      <c r="AC2754">
        <v>2</v>
      </c>
      <c r="AD2754" t="s">
        <v>360</v>
      </c>
      <c r="AF2754" t="s">
        <v>9216</v>
      </c>
      <c r="AG2754">
        <v>2</v>
      </c>
      <c r="AH2754" t="s">
        <v>360</v>
      </c>
      <c r="AI2754" t="s">
        <v>360</v>
      </c>
      <c r="AK2754" t="s">
        <v>9217</v>
      </c>
      <c r="AL2754">
        <v>4</v>
      </c>
      <c r="AM2754">
        <v>3</v>
      </c>
      <c r="AN2754" t="s">
        <v>360</v>
      </c>
      <c r="AP2754" t="s">
        <v>972</v>
      </c>
      <c r="AQ2754">
        <v>4</v>
      </c>
      <c r="AV2754" t="s">
        <v>4029</v>
      </c>
      <c r="AW2754" t="s">
        <v>5353</v>
      </c>
      <c r="AX2754">
        <v>1</v>
      </c>
    </row>
    <row r="2755" spans="27:50">
      <c r="AA2755" t="s">
        <v>7331</v>
      </c>
      <c r="AB2755">
        <v>7</v>
      </c>
      <c r="AC2755">
        <v>1</v>
      </c>
      <c r="AD2755" t="s">
        <v>360</v>
      </c>
      <c r="AF2755" t="s">
        <v>9218</v>
      </c>
      <c r="AG2755">
        <v>2</v>
      </c>
      <c r="AH2755" t="s">
        <v>360</v>
      </c>
      <c r="AI2755" t="s">
        <v>360</v>
      </c>
      <c r="AK2755" t="s">
        <v>9219</v>
      </c>
      <c r="AL2755">
        <v>4</v>
      </c>
      <c r="AM2755">
        <v>1</v>
      </c>
      <c r="AN2755" t="s">
        <v>360</v>
      </c>
      <c r="AP2755" t="s">
        <v>7446</v>
      </c>
      <c r="AQ2755">
        <v>4</v>
      </c>
      <c r="AV2755" t="s">
        <v>147</v>
      </c>
      <c r="AW2755" t="s">
        <v>5341</v>
      </c>
      <c r="AX2755">
        <v>11</v>
      </c>
    </row>
    <row r="2756" spans="27:50">
      <c r="AA2756" t="s">
        <v>7333</v>
      </c>
      <c r="AB2756">
        <v>7</v>
      </c>
      <c r="AC2756">
        <v>1</v>
      </c>
      <c r="AD2756" t="s">
        <v>360</v>
      </c>
      <c r="AF2756" t="s">
        <v>9220</v>
      </c>
      <c r="AG2756">
        <v>2</v>
      </c>
      <c r="AH2756" t="s">
        <v>360</v>
      </c>
      <c r="AI2756" t="s">
        <v>360</v>
      </c>
      <c r="AK2756" t="s">
        <v>9221</v>
      </c>
      <c r="AL2756">
        <v>4</v>
      </c>
      <c r="AM2756">
        <v>2</v>
      </c>
      <c r="AN2756" t="s">
        <v>360</v>
      </c>
      <c r="AP2756" t="s">
        <v>9222</v>
      </c>
      <c r="AQ2756">
        <v>4</v>
      </c>
      <c r="AV2756" t="s">
        <v>147</v>
      </c>
      <c r="AW2756" t="s">
        <v>5353</v>
      </c>
      <c r="AX2756">
        <v>13</v>
      </c>
    </row>
    <row r="2757" spans="27:50">
      <c r="AA2757" t="s">
        <v>7335</v>
      </c>
      <c r="AB2757">
        <v>7</v>
      </c>
      <c r="AC2757">
        <v>4</v>
      </c>
      <c r="AD2757" t="s">
        <v>360</v>
      </c>
      <c r="AF2757" t="s">
        <v>9223</v>
      </c>
      <c r="AG2757">
        <v>2</v>
      </c>
      <c r="AH2757" t="s">
        <v>360</v>
      </c>
      <c r="AI2757" t="s">
        <v>360</v>
      </c>
      <c r="AK2757" t="s">
        <v>9224</v>
      </c>
      <c r="AL2757">
        <v>4</v>
      </c>
      <c r="AM2757" t="s">
        <v>360</v>
      </c>
      <c r="AN2757" t="s">
        <v>360</v>
      </c>
      <c r="AP2757" t="s">
        <v>9225</v>
      </c>
      <c r="AQ2757">
        <v>4</v>
      </c>
      <c r="AV2757" t="s">
        <v>280</v>
      </c>
      <c r="AW2757" t="s">
        <v>5341</v>
      </c>
      <c r="AX2757">
        <v>10</v>
      </c>
    </row>
    <row r="2758" spans="27:50">
      <c r="AA2758" t="s">
        <v>7336</v>
      </c>
      <c r="AB2758">
        <v>7</v>
      </c>
      <c r="AC2758">
        <v>1</v>
      </c>
      <c r="AD2758" t="s">
        <v>360</v>
      </c>
      <c r="AF2758" t="s">
        <v>9226</v>
      </c>
      <c r="AG2758">
        <v>2</v>
      </c>
      <c r="AH2758" t="s">
        <v>360</v>
      </c>
      <c r="AI2758" t="s">
        <v>360</v>
      </c>
      <c r="AK2758" t="s">
        <v>9227</v>
      </c>
      <c r="AL2758">
        <v>4</v>
      </c>
      <c r="AM2758" t="s">
        <v>360</v>
      </c>
      <c r="AN2758" t="s">
        <v>360</v>
      </c>
      <c r="AP2758" t="s">
        <v>9228</v>
      </c>
      <c r="AQ2758">
        <v>4</v>
      </c>
      <c r="AV2758" t="s">
        <v>280</v>
      </c>
      <c r="AW2758" t="s">
        <v>5353</v>
      </c>
      <c r="AX2758">
        <v>4</v>
      </c>
    </row>
    <row r="2759" spans="27:50">
      <c r="AA2759" t="s">
        <v>7338</v>
      </c>
      <c r="AB2759">
        <v>7</v>
      </c>
      <c r="AC2759">
        <v>2</v>
      </c>
      <c r="AD2759" t="s">
        <v>360</v>
      </c>
      <c r="AF2759" t="s">
        <v>1489</v>
      </c>
      <c r="AG2759">
        <v>2</v>
      </c>
      <c r="AH2759">
        <v>2</v>
      </c>
      <c r="AI2759">
        <v>1</v>
      </c>
      <c r="AK2759" t="s">
        <v>9229</v>
      </c>
      <c r="AL2759">
        <v>4</v>
      </c>
      <c r="AM2759">
        <v>1</v>
      </c>
      <c r="AN2759" t="s">
        <v>360</v>
      </c>
      <c r="AP2759" t="s">
        <v>9230</v>
      </c>
      <c r="AQ2759">
        <v>4</v>
      </c>
      <c r="AV2759" t="s">
        <v>250</v>
      </c>
      <c r="AW2759" t="s">
        <v>5341</v>
      </c>
      <c r="AX2759">
        <v>7</v>
      </c>
    </row>
    <row r="2760" spans="27:50">
      <c r="AA2760" t="s">
        <v>7340</v>
      </c>
      <c r="AB2760">
        <v>7</v>
      </c>
      <c r="AC2760">
        <v>2</v>
      </c>
      <c r="AD2760" t="s">
        <v>360</v>
      </c>
      <c r="AF2760" t="s">
        <v>9231</v>
      </c>
      <c r="AG2760">
        <v>2</v>
      </c>
      <c r="AH2760" t="s">
        <v>360</v>
      </c>
      <c r="AI2760" t="s">
        <v>360</v>
      </c>
      <c r="AK2760" t="s">
        <v>9232</v>
      </c>
      <c r="AL2760">
        <v>4</v>
      </c>
      <c r="AM2760" t="s">
        <v>360</v>
      </c>
      <c r="AN2760" t="s">
        <v>360</v>
      </c>
      <c r="AP2760" t="s">
        <v>9233</v>
      </c>
      <c r="AQ2760">
        <v>4</v>
      </c>
      <c r="AV2760" t="s">
        <v>250</v>
      </c>
      <c r="AW2760" t="s">
        <v>5353</v>
      </c>
      <c r="AX2760">
        <v>6</v>
      </c>
    </row>
    <row r="2761" spans="27:50">
      <c r="AA2761" t="s">
        <v>1221</v>
      </c>
      <c r="AB2761">
        <v>7</v>
      </c>
      <c r="AC2761">
        <v>2</v>
      </c>
      <c r="AD2761">
        <v>1</v>
      </c>
      <c r="AF2761" t="s">
        <v>9234</v>
      </c>
      <c r="AG2761">
        <v>2</v>
      </c>
      <c r="AH2761" t="s">
        <v>360</v>
      </c>
      <c r="AI2761" t="s">
        <v>360</v>
      </c>
      <c r="AK2761" t="s">
        <v>9235</v>
      </c>
      <c r="AL2761">
        <v>4</v>
      </c>
      <c r="AM2761">
        <v>1</v>
      </c>
      <c r="AN2761" t="s">
        <v>360</v>
      </c>
      <c r="AP2761" t="s">
        <v>9236</v>
      </c>
      <c r="AQ2761">
        <v>4</v>
      </c>
      <c r="AV2761" t="s">
        <v>447</v>
      </c>
      <c r="AW2761" t="s">
        <v>5341</v>
      </c>
      <c r="AX2761">
        <v>8</v>
      </c>
    </row>
    <row r="2762" spans="27:50">
      <c r="AA2762" t="s">
        <v>7342</v>
      </c>
      <c r="AB2762">
        <v>7</v>
      </c>
      <c r="AC2762">
        <v>2</v>
      </c>
      <c r="AD2762" t="s">
        <v>360</v>
      </c>
      <c r="AF2762" t="s">
        <v>9237</v>
      </c>
      <c r="AG2762">
        <v>2</v>
      </c>
      <c r="AH2762" t="s">
        <v>360</v>
      </c>
      <c r="AI2762" t="s">
        <v>360</v>
      </c>
      <c r="AK2762" t="s">
        <v>9238</v>
      </c>
      <c r="AL2762">
        <v>4</v>
      </c>
      <c r="AM2762">
        <v>1</v>
      </c>
      <c r="AN2762" t="s">
        <v>360</v>
      </c>
      <c r="AP2762" t="s">
        <v>4622</v>
      </c>
      <c r="AQ2762">
        <v>4</v>
      </c>
      <c r="AV2762" t="s">
        <v>447</v>
      </c>
      <c r="AW2762" t="s">
        <v>5353</v>
      </c>
      <c r="AX2762">
        <v>23</v>
      </c>
    </row>
    <row r="2763" spans="27:50">
      <c r="AA2763" t="s">
        <v>7345</v>
      </c>
      <c r="AB2763">
        <v>7</v>
      </c>
      <c r="AC2763">
        <v>4</v>
      </c>
      <c r="AD2763" t="s">
        <v>360</v>
      </c>
      <c r="AF2763" t="s">
        <v>8331</v>
      </c>
      <c r="AG2763">
        <v>2</v>
      </c>
      <c r="AH2763">
        <v>1</v>
      </c>
      <c r="AI2763" t="s">
        <v>360</v>
      </c>
      <c r="AK2763" t="s">
        <v>9239</v>
      </c>
      <c r="AL2763">
        <v>4</v>
      </c>
      <c r="AM2763">
        <v>3</v>
      </c>
      <c r="AN2763" t="s">
        <v>360</v>
      </c>
      <c r="AP2763" t="s">
        <v>9240</v>
      </c>
      <c r="AQ2763">
        <v>4</v>
      </c>
      <c r="AV2763" t="s">
        <v>4032</v>
      </c>
      <c r="AW2763" t="s">
        <v>5341</v>
      </c>
      <c r="AX2763">
        <v>1</v>
      </c>
    </row>
    <row r="2764" spans="27:50">
      <c r="AA2764" t="s">
        <v>7347</v>
      </c>
      <c r="AB2764">
        <v>7</v>
      </c>
      <c r="AC2764">
        <v>2</v>
      </c>
      <c r="AD2764" t="s">
        <v>360</v>
      </c>
      <c r="AF2764" t="s">
        <v>1986</v>
      </c>
      <c r="AG2764">
        <v>2</v>
      </c>
      <c r="AH2764">
        <v>1</v>
      </c>
      <c r="AI2764">
        <v>1</v>
      </c>
      <c r="AK2764" t="s">
        <v>9241</v>
      </c>
      <c r="AL2764">
        <v>4</v>
      </c>
      <c r="AM2764">
        <v>2</v>
      </c>
      <c r="AN2764" t="s">
        <v>360</v>
      </c>
      <c r="AP2764" t="s">
        <v>9242</v>
      </c>
      <c r="AQ2764">
        <v>4</v>
      </c>
      <c r="AV2764" t="s">
        <v>4032</v>
      </c>
      <c r="AW2764" t="s">
        <v>5353</v>
      </c>
      <c r="AX2764">
        <v>1</v>
      </c>
    </row>
    <row r="2765" spans="27:50">
      <c r="AA2765" t="s">
        <v>7348</v>
      </c>
      <c r="AB2765">
        <v>7</v>
      </c>
      <c r="AC2765">
        <v>1</v>
      </c>
      <c r="AD2765" t="s">
        <v>360</v>
      </c>
      <c r="AF2765" t="s">
        <v>3622</v>
      </c>
      <c r="AG2765">
        <v>2</v>
      </c>
      <c r="AH2765">
        <v>2</v>
      </c>
      <c r="AI2765" t="s">
        <v>360</v>
      </c>
      <c r="AK2765" t="s">
        <v>9243</v>
      </c>
      <c r="AL2765">
        <v>4</v>
      </c>
      <c r="AM2765">
        <v>1</v>
      </c>
      <c r="AN2765" t="s">
        <v>360</v>
      </c>
      <c r="AP2765" t="s">
        <v>9244</v>
      </c>
      <c r="AQ2765">
        <v>4</v>
      </c>
      <c r="AV2765" t="s">
        <v>4033</v>
      </c>
      <c r="AW2765" t="s">
        <v>5353</v>
      </c>
      <c r="AX2765">
        <v>1</v>
      </c>
    </row>
    <row r="2766" spans="27:50">
      <c r="AA2766" t="s">
        <v>7350</v>
      </c>
      <c r="AB2766">
        <v>7</v>
      </c>
      <c r="AC2766">
        <v>4</v>
      </c>
      <c r="AD2766" t="s">
        <v>360</v>
      </c>
      <c r="AF2766" t="s">
        <v>9245</v>
      </c>
      <c r="AG2766">
        <v>2</v>
      </c>
      <c r="AH2766" t="s">
        <v>360</v>
      </c>
      <c r="AI2766" t="s">
        <v>360</v>
      </c>
      <c r="AK2766" t="s">
        <v>9246</v>
      </c>
      <c r="AL2766">
        <v>4</v>
      </c>
      <c r="AM2766">
        <v>2</v>
      </c>
      <c r="AN2766" t="s">
        <v>360</v>
      </c>
      <c r="AP2766" t="s">
        <v>8093</v>
      </c>
      <c r="AQ2766">
        <v>4</v>
      </c>
      <c r="AV2766" t="s">
        <v>9247</v>
      </c>
      <c r="AW2766" t="s">
        <v>5353</v>
      </c>
      <c r="AX2766">
        <v>2</v>
      </c>
    </row>
    <row r="2767" spans="27:50">
      <c r="AA2767" t="s">
        <v>7756</v>
      </c>
      <c r="AB2767">
        <v>7</v>
      </c>
      <c r="AC2767">
        <v>6</v>
      </c>
      <c r="AD2767" t="s">
        <v>360</v>
      </c>
      <c r="AF2767" t="s">
        <v>9248</v>
      </c>
      <c r="AG2767">
        <v>2</v>
      </c>
      <c r="AH2767" t="s">
        <v>360</v>
      </c>
      <c r="AI2767" t="s">
        <v>360</v>
      </c>
      <c r="AK2767" t="s">
        <v>9249</v>
      </c>
      <c r="AL2767">
        <v>4</v>
      </c>
      <c r="AM2767">
        <v>2</v>
      </c>
      <c r="AN2767" t="s">
        <v>360</v>
      </c>
      <c r="AP2767" t="s">
        <v>9250</v>
      </c>
      <c r="AQ2767">
        <v>4</v>
      </c>
      <c r="AV2767" t="s">
        <v>9251</v>
      </c>
      <c r="AW2767" t="s">
        <v>5353</v>
      </c>
      <c r="AX2767">
        <v>1</v>
      </c>
    </row>
    <row r="2768" spans="27:50">
      <c r="AA2768" t="s">
        <v>7352</v>
      </c>
      <c r="AB2768">
        <v>7</v>
      </c>
      <c r="AC2768">
        <v>7</v>
      </c>
      <c r="AD2768" t="s">
        <v>360</v>
      </c>
      <c r="AF2768" t="s">
        <v>1497</v>
      </c>
      <c r="AG2768">
        <v>2</v>
      </c>
      <c r="AH2768">
        <v>2</v>
      </c>
      <c r="AI2768" t="s">
        <v>360</v>
      </c>
      <c r="AK2768" t="s">
        <v>5805</v>
      </c>
      <c r="AL2768">
        <v>4</v>
      </c>
      <c r="AM2768">
        <v>1</v>
      </c>
      <c r="AN2768" t="s">
        <v>360</v>
      </c>
      <c r="AP2768" t="s">
        <v>9252</v>
      </c>
      <c r="AQ2768">
        <v>4</v>
      </c>
      <c r="AV2768" t="s">
        <v>4035</v>
      </c>
      <c r="AW2768" t="s">
        <v>5353</v>
      </c>
      <c r="AX2768">
        <v>2</v>
      </c>
    </row>
    <row r="2769" spans="27:50">
      <c r="AA2769" t="s">
        <v>7354</v>
      </c>
      <c r="AB2769">
        <v>7</v>
      </c>
      <c r="AC2769">
        <v>2</v>
      </c>
      <c r="AD2769" t="s">
        <v>360</v>
      </c>
      <c r="AF2769" t="s">
        <v>9253</v>
      </c>
      <c r="AG2769">
        <v>2</v>
      </c>
      <c r="AH2769" t="s">
        <v>360</v>
      </c>
      <c r="AI2769" t="s">
        <v>360</v>
      </c>
      <c r="AK2769" t="s">
        <v>9254</v>
      </c>
      <c r="AL2769">
        <v>4</v>
      </c>
      <c r="AM2769">
        <v>1</v>
      </c>
      <c r="AN2769" t="s">
        <v>360</v>
      </c>
      <c r="AP2769" t="s">
        <v>8676</v>
      </c>
      <c r="AQ2769">
        <v>4</v>
      </c>
      <c r="AV2769" t="s">
        <v>364</v>
      </c>
      <c r="AW2769" t="s">
        <v>5341</v>
      </c>
      <c r="AX2769">
        <v>20</v>
      </c>
    </row>
    <row r="2770" spans="27:50">
      <c r="AA2770" t="s">
        <v>7355</v>
      </c>
      <c r="AB2770">
        <v>7</v>
      </c>
      <c r="AC2770">
        <v>2</v>
      </c>
      <c r="AD2770" t="s">
        <v>360</v>
      </c>
      <c r="AF2770" t="s">
        <v>9255</v>
      </c>
      <c r="AG2770">
        <v>2</v>
      </c>
      <c r="AH2770">
        <v>1</v>
      </c>
      <c r="AI2770" t="s">
        <v>360</v>
      </c>
      <c r="AK2770" t="s">
        <v>9256</v>
      </c>
      <c r="AL2770">
        <v>4</v>
      </c>
      <c r="AM2770">
        <v>1</v>
      </c>
      <c r="AN2770" t="s">
        <v>360</v>
      </c>
      <c r="AP2770" t="s">
        <v>5898</v>
      </c>
      <c r="AQ2770">
        <v>4</v>
      </c>
      <c r="AV2770" t="s">
        <v>364</v>
      </c>
      <c r="AW2770" t="s">
        <v>5353</v>
      </c>
      <c r="AX2770">
        <v>29</v>
      </c>
    </row>
    <row r="2771" spans="27:50">
      <c r="AA2771" t="s">
        <v>7356</v>
      </c>
      <c r="AB2771">
        <v>7</v>
      </c>
      <c r="AC2771">
        <v>2</v>
      </c>
      <c r="AD2771" t="s">
        <v>360</v>
      </c>
      <c r="AF2771" t="s">
        <v>1499</v>
      </c>
      <c r="AG2771">
        <v>2</v>
      </c>
      <c r="AH2771">
        <v>2</v>
      </c>
      <c r="AI2771" t="s">
        <v>360</v>
      </c>
      <c r="AK2771" t="s">
        <v>9257</v>
      </c>
      <c r="AL2771">
        <v>4</v>
      </c>
      <c r="AM2771">
        <v>2</v>
      </c>
      <c r="AN2771" t="s">
        <v>360</v>
      </c>
      <c r="AP2771" t="s">
        <v>9258</v>
      </c>
      <c r="AQ2771">
        <v>4</v>
      </c>
      <c r="AV2771" t="s">
        <v>4038</v>
      </c>
      <c r="AW2771" t="s">
        <v>5353</v>
      </c>
      <c r="AX2771">
        <v>1</v>
      </c>
    </row>
    <row r="2772" spans="27:50">
      <c r="AA2772" t="s">
        <v>7358</v>
      </c>
      <c r="AB2772">
        <v>7</v>
      </c>
      <c r="AC2772">
        <v>3</v>
      </c>
      <c r="AD2772" t="s">
        <v>360</v>
      </c>
      <c r="AF2772" t="s">
        <v>1501</v>
      </c>
      <c r="AG2772">
        <v>2</v>
      </c>
      <c r="AH2772">
        <v>2</v>
      </c>
      <c r="AI2772" t="s">
        <v>360</v>
      </c>
      <c r="AK2772" t="s">
        <v>9259</v>
      </c>
      <c r="AL2772">
        <v>4</v>
      </c>
      <c r="AM2772">
        <v>1</v>
      </c>
      <c r="AN2772" t="s">
        <v>360</v>
      </c>
      <c r="AP2772" t="s">
        <v>8095</v>
      </c>
      <c r="AQ2772">
        <v>4</v>
      </c>
      <c r="AV2772" t="s">
        <v>426</v>
      </c>
      <c r="AW2772" t="s">
        <v>5341</v>
      </c>
      <c r="AX2772">
        <v>8</v>
      </c>
    </row>
    <row r="2773" spans="27:50">
      <c r="AA2773" t="s">
        <v>6634</v>
      </c>
      <c r="AB2773">
        <v>7</v>
      </c>
      <c r="AC2773">
        <v>5</v>
      </c>
      <c r="AD2773">
        <v>3</v>
      </c>
      <c r="AF2773" t="s">
        <v>9260</v>
      </c>
      <c r="AG2773">
        <v>2</v>
      </c>
      <c r="AH2773" t="s">
        <v>360</v>
      </c>
      <c r="AI2773" t="s">
        <v>360</v>
      </c>
      <c r="AK2773" t="s">
        <v>5942</v>
      </c>
      <c r="AL2773">
        <v>4</v>
      </c>
      <c r="AM2773">
        <v>2</v>
      </c>
      <c r="AN2773" t="s">
        <v>360</v>
      </c>
      <c r="AP2773" t="s">
        <v>9261</v>
      </c>
      <c r="AQ2773">
        <v>4</v>
      </c>
      <c r="AV2773" t="s">
        <v>426</v>
      </c>
      <c r="AW2773" t="s">
        <v>5353</v>
      </c>
      <c r="AX2773">
        <v>13</v>
      </c>
    </row>
    <row r="2774" spans="27:50">
      <c r="AA2774" t="s">
        <v>7359</v>
      </c>
      <c r="AB2774">
        <v>7</v>
      </c>
      <c r="AC2774" t="s">
        <v>360</v>
      </c>
      <c r="AD2774" t="s">
        <v>360</v>
      </c>
      <c r="AF2774" t="s">
        <v>9262</v>
      </c>
      <c r="AG2774">
        <v>2</v>
      </c>
      <c r="AH2774" t="s">
        <v>360</v>
      </c>
      <c r="AI2774" t="s">
        <v>360</v>
      </c>
      <c r="AK2774" t="s">
        <v>9263</v>
      </c>
      <c r="AL2774">
        <v>4</v>
      </c>
      <c r="AM2774" t="s">
        <v>360</v>
      </c>
      <c r="AN2774" t="s">
        <v>360</v>
      </c>
      <c r="AP2774" t="s">
        <v>9264</v>
      </c>
      <c r="AQ2774">
        <v>4</v>
      </c>
      <c r="AV2774" t="s">
        <v>4041</v>
      </c>
      <c r="AW2774" t="s">
        <v>5353</v>
      </c>
      <c r="AX2774">
        <v>1</v>
      </c>
    </row>
    <row r="2775" spans="27:50">
      <c r="AA2775" t="s">
        <v>7360</v>
      </c>
      <c r="AB2775">
        <v>7</v>
      </c>
      <c r="AC2775">
        <v>1</v>
      </c>
      <c r="AD2775" t="s">
        <v>360</v>
      </c>
      <c r="AF2775" t="s">
        <v>3654</v>
      </c>
      <c r="AG2775">
        <v>2</v>
      </c>
      <c r="AH2775">
        <v>1</v>
      </c>
      <c r="AI2775" t="s">
        <v>360</v>
      </c>
      <c r="AK2775" t="s">
        <v>9265</v>
      </c>
      <c r="AL2775">
        <v>4</v>
      </c>
      <c r="AM2775">
        <v>2</v>
      </c>
      <c r="AN2775" t="s">
        <v>360</v>
      </c>
      <c r="AP2775" t="s">
        <v>9266</v>
      </c>
      <c r="AQ2775">
        <v>4</v>
      </c>
      <c r="AV2775" t="s">
        <v>4043</v>
      </c>
      <c r="AW2775" t="s">
        <v>5341</v>
      </c>
      <c r="AX2775">
        <v>1</v>
      </c>
    </row>
    <row r="2776" spans="27:50">
      <c r="AA2776" t="s">
        <v>7362</v>
      </c>
      <c r="AB2776">
        <v>7</v>
      </c>
      <c r="AC2776">
        <v>3</v>
      </c>
      <c r="AD2776" t="s">
        <v>360</v>
      </c>
      <c r="AF2776" t="s">
        <v>3657</v>
      </c>
      <c r="AG2776">
        <v>2</v>
      </c>
      <c r="AH2776">
        <v>1</v>
      </c>
      <c r="AI2776" t="s">
        <v>360</v>
      </c>
      <c r="AK2776" t="s">
        <v>9267</v>
      </c>
      <c r="AL2776">
        <v>4</v>
      </c>
      <c r="AM2776">
        <v>3</v>
      </c>
      <c r="AN2776" t="s">
        <v>360</v>
      </c>
      <c r="AP2776" t="s">
        <v>4657</v>
      </c>
      <c r="AQ2776">
        <v>4</v>
      </c>
      <c r="AV2776" t="s">
        <v>4043</v>
      </c>
      <c r="AW2776" t="s">
        <v>5353</v>
      </c>
      <c r="AX2776">
        <v>1</v>
      </c>
    </row>
    <row r="2777" spans="27:50">
      <c r="AA2777" t="s">
        <v>7364</v>
      </c>
      <c r="AB2777">
        <v>7</v>
      </c>
      <c r="AC2777">
        <v>7</v>
      </c>
      <c r="AD2777" t="s">
        <v>360</v>
      </c>
      <c r="AF2777" t="s">
        <v>3658</v>
      </c>
      <c r="AG2777">
        <v>2</v>
      </c>
      <c r="AH2777">
        <v>2</v>
      </c>
      <c r="AI2777" t="s">
        <v>360</v>
      </c>
      <c r="AK2777" t="s">
        <v>9268</v>
      </c>
      <c r="AL2777">
        <v>4</v>
      </c>
      <c r="AM2777">
        <v>1</v>
      </c>
      <c r="AN2777" t="s">
        <v>360</v>
      </c>
      <c r="AP2777" t="s">
        <v>7458</v>
      </c>
      <c r="AQ2777">
        <v>4</v>
      </c>
      <c r="AV2777" t="s">
        <v>4044</v>
      </c>
      <c r="AW2777" t="s">
        <v>5341</v>
      </c>
      <c r="AX2777">
        <v>1</v>
      </c>
    </row>
    <row r="2778" spans="27:50">
      <c r="AA2778" t="s">
        <v>7365</v>
      </c>
      <c r="AB2778">
        <v>7</v>
      </c>
      <c r="AC2778">
        <v>2</v>
      </c>
      <c r="AD2778" t="s">
        <v>360</v>
      </c>
      <c r="AF2778" t="s">
        <v>9269</v>
      </c>
      <c r="AG2778">
        <v>2</v>
      </c>
      <c r="AH2778" t="s">
        <v>360</v>
      </c>
      <c r="AI2778" t="s">
        <v>360</v>
      </c>
      <c r="AK2778" t="s">
        <v>9270</v>
      </c>
      <c r="AL2778">
        <v>4</v>
      </c>
      <c r="AM2778">
        <v>1</v>
      </c>
      <c r="AN2778" t="s">
        <v>360</v>
      </c>
      <c r="AP2778" t="s">
        <v>1103</v>
      </c>
      <c r="AQ2778">
        <v>4</v>
      </c>
      <c r="AV2778" t="s">
        <v>1625</v>
      </c>
      <c r="AW2778" t="s">
        <v>5353</v>
      </c>
      <c r="AX2778">
        <v>2</v>
      </c>
    </row>
    <row r="2779" spans="27:50">
      <c r="AA2779" t="s">
        <v>7367</v>
      </c>
      <c r="AB2779">
        <v>7</v>
      </c>
      <c r="AC2779">
        <v>2</v>
      </c>
      <c r="AD2779" t="s">
        <v>360</v>
      </c>
      <c r="AF2779" t="s">
        <v>9271</v>
      </c>
      <c r="AG2779">
        <v>2</v>
      </c>
      <c r="AH2779" t="s">
        <v>360</v>
      </c>
      <c r="AI2779" t="s">
        <v>360</v>
      </c>
      <c r="AK2779" t="s">
        <v>9272</v>
      </c>
      <c r="AL2779">
        <v>4</v>
      </c>
      <c r="AM2779">
        <v>2</v>
      </c>
      <c r="AN2779" t="s">
        <v>360</v>
      </c>
      <c r="AP2779" t="s">
        <v>8690</v>
      </c>
      <c r="AQ2779">
        <v>4</v>
      </c>
      <c r="AV2779" t="s">
        <v>1626</v>
      </c>
      <c r="AW2779" t="s">
        <v>5341</v>
      </c>
      <c r="AX2779">
        <v>2</v>
      </c>
    </row>
    <row r="2780" spans="27:50">
      <c r="AA2780" t="s">
        <v>7369</v>
      </c>
      <c r="AB2780">
        <v>7</v>
      </c>
      <c r="AC2780">
        <v>3</v>
      </c>
      <c r="AD2780" t="s">
        <v>360</v>
      </c>
      <c r="AF2780" t="s">
        <v>9273</v>
      </c>
      <c r="AG2780">
        <v>2</v>
      </c>
      <c r="AH2780" t="s">
        <v>360</v>
      </c>
      <c r="AI2780" t="s">
        <v>360</v>
      </c>
      <c r="AK2780" t="s">
        <v>9274</v>
      </c>
      <c r="AL2780">
        <v>4</v>
      </c>
      <c r="AM2780">
        <v>1</v>
      </c>
      <c r="AN2780" t="s">
        <v>360</v>
      </c>
      <c r="AP2780" t="s">
        <v>9275</v>
      </c>
      <c r="AQ2780">
        <v>4</v>
      </c>
      <c r="AV2780" t="s">
        <v>9276</v>
      </c>
      <c r="AW2780" t="s">
        <v>5353</v>
      </c>
      <c r="AX2780">
        <v>1</v>
      </c>
    </row>
    <row r="2781" spans="27:50">
      <c r="AA2781" t="s">
        <v>7371</v>
      </c>
      <c r="AB2781">
        <v>7</v>
      </c>
      <c r="AC2781">
        <v>3</v>
      </c>
      <c r="AD2781">
        <v>1</v>
      </c>
      <c r="AF2781" t="s">
        <v>9277</v>
      </c>
      <c r="AG2781">
        <v>2</v>
      </c>
      <c r="AH2781" t="s">
        <v>360</v>
      </c>
      <c r="AI2781" t="s">
        <v>360</v>
      </c>
      <c r="AK2781" t="s">
        <v>9278</v>
      </c>
      <c r="AL2781">
        <v>4</v>
      </c>
      <c r="AM2781">
        <v>2</v>
      </c>
      <c r="AN2781" t="s">
        <v>360</v>
      </c>
      <c r="AP2781" t="s">
        <v>9279</v>
      </c>
      <c r="AQ2781">
        <v>4</v>
      </c>
      <c r="AV2781" t="s">
        <v>7833</v>
      </c>
      <c r="AW2781" t="s">
        <v>5353</v>
      </c>
      <c r="AX2781">
        <v>1</v>
      </c>
    </row>
    <row r="2782" spans="27:50">
      <c r="AA2782" t="s">
        <v>7374</v>
      </c>
      <c r="AB2782">
        <v>7</v>
      </c>
      <c r="AC2782">
        <v>2</v>
      </c>
      <c r="AD2782" t="s">
        <v>360</v>
      </c>
      <c r="AF2782" t="s">
        <v>9280</v>
      </c>
      <c r="AG2782">
        <v>2</v>
      </c>
      <c r="AH2782" t="s">
        <v>360</v>
      </c>
      <c r="AI2782" t="s">
        <v>360</v>
      </c>
      <c r="AK2782" t="s">
        <v>9281</v>
      </c>
      <c r="AL2782">
        <v>4</v>
      </c>
      <c r="AM2782">
        <v>2</v>
      </c>
      <c r="AN2782" t="s">
        <v>360</v>
      </c>
      <c r="AP2782" t="s">
        <v>9282</v>
      </c>
      <c r="AQ2782">
        <v>4</v>
      </c>
      <c r="AV2782" t="s">
        <v>4050</v>
      </c>
      <c r="AW2782" t="s">
        <v>5353</v>
      </c>
      <c r="AX2782">
        <v>1</v>
      </c>
    </row>
    <row r="2783" spans="27:50">
      <c r="AA2783" t="s">
        <v>7375</v>
      </c>
      <c r="AB2783">
        <v>7</v>
      </c>
      <c r="AC2783">
        <v>2</v>
      </c>
      <c r="AD2783" t="s">
        <v>360</v>
      </c>
      <c r="AF2783" t="s">
        <v>3663</v>
      </c>
      <c r="AG2783">
        <v>2</v>
      </c>
      <c r="AH2783">
        <v>2</v>
      </c>
      <c r="AI2783" t="s">
        <v>360</v>
      </c>
      <c r="AK2783" t="s">
        <v>9283</v>
      </c>
      <c r="AL2783">
        <v>4</v>
      </c>
      <c r="AM2783">
        <v>1</v>
      </c>
      <c r="AN2783" t="s">
        <v>360</v>
      </c>
      <c r="AP2783" t="s">
        <v>9284</v>
      </c>
      <c r="AQ2783">
        <v>4</v>
      </c>
      <c r="AV2783" t="s">
        <v>4051</v>
      </c>
      <c r="AW2783" t="s">
        <v>5341</v>
      </c>
      <c r="AX2783">
        <v>1</v>
      </c>
    </row>
    <row r="2784" spans="27:50">
      <c r="AA2784" t="s">
        <v>7380</v>
      </c>
      <c r="AB2784">
        <v>7</v>
      </c>
      <c r="AC2784" t="s">
        <v>360</v>
      </c>
      <c r="AD2784" t="s">
        <v>360</v>
      </c>
      <c r="AF2784" t="s">
        <v>9285</v>
      </c>
      <c r="AG2784">
        <v>2</v>
      </c>
      <c r="AH2784" t="s">
        <v>360</v>
      </c>
      <c r="AI2784" t="s">
        <v>360</v>
      </c>
      <c r="AK2784" t="s">
        <v>9286</v>
      </c>
      <c r="AL2784">
        <v>4</v>
      </c>
      <c r="AM2784">
        <v>2</v>
      </c>
      <c r="AN2784" t="s">
        <v>360</v>
      </c>
      <c r="AP2784" t="s">
        <v>9287</v>
      </c>
      <c r="AQ2784">
        <v>4</v>
      </c>
      <c r="AV2784" t="s">
        <v>4051</v>
      </c>
      <c r="AW2784" t="s">
        <v>5353</v>
      </c>
      <c r="AX2784">
        <v>1</v>
      </c>
    </row>
    <row r="2785" spans="27:50">
      <c r="AA2785" t="s">
        <v>7376</v>
      </c>
      <c r="AB2785">
        <v>7</v>
      </c>
      <c r="AC2785">
        <v>2</v>
      </c>
      <c r="AD2785" t="s">
        <v>360</v>
      </c>
      <c r="AF2785" t="s">
        <v>9288</v>
      </c>
      <c r="AG2785">
        <v>2</v>
      </c>
      <c r="AH2785" t="s">
        <v>360</v>
      </c>
      <c r="AI2785" t="s">
        <v>360</v>
      </c>
      <c r="AK2785" t="s">
        <v>9289</v>
      </c>
      <c r="AL2785">
        <v>4</v>
      </c>
      <c r="AM2785">
        <v>1</v>
      </c>
      <c r="AN2785" t="s">
        <v>360</v>
      </c>
      <c r="AP2785" t="s">
        <v>9290</v>
      </c>
      <c r="AQ2785">
        <v>4</v>
      </c>
      <c r="AV2785" t="s">
        <v>4052</v>
      </c>
      <c r="AW2785" t="s">
        <v>5341</v>
      </c>
      <c r="AX2785">
        <v>1</v>
      </c>
    </row>
    <row r="2786" spans="27:50">
      <c r="AA2786" t="s">
        <v>7377</v>
      </c>
      <c r="AB2786">
        <v>7</v>
      </c>
      <c r="AC2786">
        <v>2</v>
      </c>
      <c r="AD2786" t="s">
        <v>360</v>
      </c>
      <c r="AF2786" t="s">
        <v>9291</v>
      </c>
      <c r="AG2786">
        <v>2</v>
      </c>
      <c r="AH2786">
        <v>1</v>
      </c>
      <c r="AI2786" t="s">
        <v>360</v>
      </c>
      <c r="AK2786" t="s">
        <v>9292</v>
      </c>
      <c r="AL2786">
        <v>4</v>
      </c>
      <c r="AM2786">
        <v>1</v>
      </c>
      <c r="AN2786" t="s">
        <v>360</v>
      </c>
      <c r="AP2786" t="s">
        <v>9293</v>
      </c>
      <c r="AQ2786">
        <v>4</v>
      </c>
      <c r="AV2786" t="s">
        <v>4053</v>
      </c>
      <c r="AW2786" t="s">
        <v>5341</v>
      </c>
      <c r="AX2786">
        <v>1</v>
      </c>
    </row>
    <row r="2787" spans="27:50">
      <c r="AA2787" t="s">
        <v>7381</v>
      </c>
      <c r="AB2787">
        <v>7</v>
      </c>
      <c r="AC2787">
        <v>1</v>
      </c>
      <c r="AD2787" t="s">
        <v>360</v>
      </c>
      <c r="AF2787" t="s">
        <v>3682</v>
      </c>
      <c r="AG2787">
        <v>2</v>
      </c>
      <c r="AH2787">
        <v>2</v>
      </c>
      <c r="AI2787" t="s">
        <v>360</v>
      </c>
      <c r="AK2787" t="s">
        <v>9294</v>
      </c>
      <c r="AL2787">
        <v>4</v>
      </c>
      <c r="AM2787">
        <v>3</v>
      </c>
      <c r="AN2787" t="s">
        <v>360</v>
      </c>
      <c r="AP2787" t="s">
        <v>9295</v>
      </c>
      <c r="AQ2787">
        <v>4</v>
      </c>
      <c r="AV2787" t="s">
        <v>4053</v>
      </c>
      <c r="AW2787" t="s">
        <v>5353</v>
      </c>
      <c r="AX2787">
        <v>1</v>
      </c>
    </row>
    <row r="2788" spans="27:50">
      <c r="AA2788" t="s">
        <v>7383</v>
      </c>
      <c r="AB2788">
        <v>7</v>
      </c>
      <c r="AC2788">
        <v>1</v>
      </c>
      <c r="AD2788" t="s">
        <v>360</v>
      </c>
      <c r="AF2788" t="s">
        <v>3689</v>
      </c>
      <c r="AG2788">
        <v>2</v>
      </c>
      <c r="AH2788">
        <v>1</v>
      </c>
      <c r="AI2788" t="s">
        <v>360</v>
      </c>
      <c r="AK2788" t="s">
        <v>9296</v>
      </c>
      <c r="AL2788">
        <v>4</v>
      </c>
      <c r="AM2788" t="s">
        <v>360</v>
      </c>
      <c r="AN2788" t="s">
        <v>360</v>
      </c>
      <c r="AP2788" t="s">
        <v>8695</v>
      </c>
      <c r="AQ2788">
        <v>4</v>
      </c>
      <c r="AV2788" t="s">
        <v>4055</v>
      </c>
      <c r="AW2788" t="s">
        <v>5353</v>
      </c>
      <c r="AX2788">
        <v>1</v>
      </c>
    </row>
    <row r="2789" spans="27:50">
      <c r="AA2789" t="s">
        <v>7385</v>
      </c>
      <c r="AB2789">
        <v>7</v>
      </c>
      <c r="AC2789">
        <v>2</v>
      </c>
      <c r="AD2789" t="s">
        <v>360</v>
      </c>
      <c r="AF2789" t="s">
        <v>9297</v>
      </c>
      <c r="AG2789">
        <v>2</v>
      </c>
      <c r="AH2789">
        <v>1</v>
      </c>
      <c r="AI2789" t="s">
        <v>360</v>
      </c>
      <c r="AK2789" t="s">
        <v>1437</v>
      </c>
      <c r="AL2789">
        <v>4</v>
      </c>
      <c r="AM2789">
        <v>1</v>
      </c>
      <c r="AN2789">
        <v>1</v>
      </c>
      <c r="AP2789" t="s">
        <v>9298</v>
      </c>
      <c r="AQ2789">
        <v>4</v>
      </c>
      <c r="AV2789" t="s">
        <v>9299</v>
      </c>
      <c r="AW2789" t="s">
        <v>5341</v>
      </c>
      <c r="AX2789">
        <v>1</v>
      </c>
    </row>
    <row r="2790" spans="27:50">
      <c r="AA2790" t="s">
        <v>7388</v>
      </c>
      <c r="AB2790">
        <v>7</v>
      </c>
      <c r="AC2790" t="s">
        <v>360</v>
      </c>
      <c r="AD2790" t="s">
        <v>360</v>
      </c>
      <c r="AF2790" t="s">
        <v>8441</v>
      </c>
      <c r="AG2790">
        <v>2</v>
      </c>
      <c r="AH2790" t="s">
        <v>360</v>
      </c>
      <c r="AI2790" t="s">
        <v>360</v>
      </c>
      <c r="AK2790" t="s">
        <v>9300</v>
      </c>
      <c r="AL2790">
        <v>4</v>
      </c>
      <c r="AM2790" t="s">
        <v>360</v>
      </c>
      <c r="AN2790" t="s">
        <v>360</v>
      </c>
      <c r="AP2790" t="s">
        <v>9301</v>
      </c>
      <c r="AQ2790">
        <v>4</v>
      </c>
      <c r="AV2790" t="s">
        <v>4056</v>
      </c>
      <c r="AW2790" t="s">
        <v>5353</v>
      </c>
      <c r="AX2790">
        <v>1</v>
      </c>
    </row>
    <row r="2791" spans="27:50">
      <c r="AA2791" t="s">
        <v>7389</v>
      </c>
      <c r="AB2791">
        <v>7</v>
      </c>
      <c r="AC2791">
        <v>1</v>
      </c>
      <c r="AD2791" t="s">
        <v>360</v>
      </c>
      <c r="AF2791" t="s">
        <v>3690</v>
      </c>
      <c r="AG2791">
        <v>2</v>
      </c>
      <c r="AH2791">
        <v>2</v>
      </c>
      <c r="AI2791" t="s">
        <v>360</v>
      </c>
      <c r="AK2791" t="s">
        <v>9302</v>
      </c>
      <c r="AL2791">
        <v>4</v>
      </c>
      <c r="AM2791">
        <v>1</v>
      </c>
      <c r="AN2791" t="s">
        <v>360</v>
      </c>
      <c r="AP2791" t="s">
        <v>9303</v>
      </c>
      <c r="AQ2791">
        <v>4</v>
      </c>
      <c r="AV2791" t="s">
        <v>1627</v>
      </c>
      <c r="AW2791" t="s">
        <v>5353</v>
      </c>
      <c r="AX2791">
        <v>1</v>
      </c>
    </row>
    <row r="2792" spans="27:50">
      <c r="AA2792" t="s">
        <v>7391</v>
      </c>
      <c r="AB2792">
        <v>7</v>
      </c>
      <c r="AC2792">
        <v>1</v>
      </c>
      <c r="AD2792" t="s">
        <v>360</v>
      </c>
      <c r="AF2792" t="s">
        <v>9304</v>
      </c>
      <c r="AG2792">
        <v>2</v>
      </c>
      <c r="AH2792" t="s">
        <v>360</v>
      </c>
      <c r="AI2792" t="s">
        <v>360</v>
      </c>
      <c r="AK2792" t="s">
        <v>9305</v>
      </c>
      <c r="AL2792">
        <v>4</v>
      </c>
      <c r="AM2792">
        <v>1</v>
      </c>
      <c r="AN2792" t="s">
        <v>360</v>
      </c>
      <c r="AP2792" t="s">
        <v>9306</v>
      </c>
      <c r="AQ2792">
        <v>4</v>
      </c>
      <c r="AV2792" t="s">
        <v>1629</v>
      </c>
      <c r="AW2792" t="s">
        <v>5353</v>
      </c>
      <c r="AX2792">
        <v>1</v>
      </c>
    </row>
    <row r="2793" spans="27:50">
      <c r="AA2793" t="s">
        <v>7393</v>
      </c>
      <c r="AB2793">
        <v>7</v>
      </c>
      <c r="AC2793">
        <v>3</v>
      </c>
      <c r="AD2793" t="s">
        <v>360</v>
      </c>
      <c r="AF2793" t="s">
        <v>1518</v>
      </c>
      <c r="AG2793">
        <v>2</v>
      </c>
      <c r="AH2793">
        <v>2</v>
      </c>
      <c r="AI2793" t="s">
        <v>360</v>
      </c>
      <c r="AK2793" t="s">
        <v>9307</v>
      </c>
      <c r="AL2793">
        <v>4</v>
      </c>
      <c r="AM2793">
        <v>1</v>
      </c>
      <c r="AN2793" t="s">
        <v>360</v>
      </c>
      <c r="AP2793" t="s">
        <v>7460</v>
      </c>
      <c r="AQ2793">
        <v>4</v>
      </c>
      <c r="AV2793" t="s">
        <v>4060</v>
      </c>
      <c r="AW2793" t="s">
        <v>5353</v>
      </c>
      <c r="AX2793">
        <v>1</v>
      </c>
    </row>
    <row r="2794" spans="27:50">
      <c r="AA2794" t="s">
        <v>7394</v>
      </c>
      <c r="AB2794">
        <v>7</v>
      </c>
      <c r="AC2794" t="s">
        <v>360</v>
      </c>
      <c r="AD2794" t="s">
        <v>360</v>
      </c>
      <c r="AF2794" t="s">
        <v>9308</v>
      </c>
      <c r="AG2794">
        <v>2</v>
      </c>
      <c r="AH2794" t="s">
        <v>360</v>
      </c>
      <c r="AI2794" t="s">
        <v>360</v>
      </c>
      <c r="AK2794" t="s">
        <v>9309</v>
      </c>
      <c r="AL2794">
        <v>4</v>
      </c>
      <c r="AM2794" t="s">
        <v>360</v>
      </c>
      <c r="AN2794" t="s">
        <v>360</v>
      </c>
      <c r="AP2794" t="s">
        <v>9310</v>
      </c>
      <c r="AQ2794">
        <v>4</v>
      </c>
      <c r="AV2794" t="s">
        <v>4061</v>
      </c>
      <c r="AW2794" t="s">
        <v>5353</v>
      </c>
      <c r="AX2794">
        <v>1</v>
      </c>
    </row>
    <row r="2795" spans="27:50">
      <c r="AA2795" t="s">
        <v>7397</v>
      </c>
      <c r="AB2795">
        <v>7</v>
      </c>
      <c r="AC2795">
        <v>2</v>
      </c>
      <c r="AD2795" t="s">
        <v>360</v>
      </c>
      <c r="AF2795" t="s">
        <v>9311</v>
      </c>
      <c r="AG2795">
        <v>2</v>
      </c>
      <c r="AH2795" t="s">
        <v>360</v>
      </c>
      <c r="AI2795" t="s">
        <v>360</v>
      </c>
      <c r="AK2795" t="s">
        <v>9312</v>
      </c>
      <c r="AL2795">
        <v>4</v>
      </c>
      <c r="AM2795">
        <v>3</v>
      </c>
      <c r="AN2795" t="s">
        <v>360</v>
      </c>
      <c r="AP2795" t="s">
        <v>9313</v>
      </c>
      <c r="AQ2795">
        <v>4</v>
      </c>
      <c r="AV2795" t="s">
        <v>4062</v>
      </c>
      <c r="AW2795" t="s">
        <v>5353</v>
      </c>
      <c r="AX2795">
        <v>1</v>
      </c>
    </row>
    <row r="2796" spans="27:50">
      <c r="AA2796" t="s">
        <v>7400</v>
      </c>
      <c r="AB2796">
        <v>7</v>
      </c>
      <c r="AC2796">
        <v>3</v>
      </c>
      <c r="AD2796" t="s">
        <v>360</v>
      </c>
      <c r="AF2796" t="s">
        <v>1533</v>
      </c>
      <c r="AG2796">
        <v>2</v>
      </c>
      <c r="AH2796">
        <v>2</v>
      </c>
      <c r="AI2796" t="s">
        <v>360</v>
      </c>
      <c r="AK2796" t="s">
        <v>9314</v>
      </c>
      <c r="AL2796">
        <v>4</v>
      </c>
      <c r="AM2796">
        <v>3</v>
      </c>
      <c r="AN2796" t="s">
        <v>360</v>
      </c>
      <c r="AP2796" t="s">
        <v>1775</v>
      </c>
      <c r="AQ2796">
        <v>4</v>
      </c>
      <c r="AV2796" t="s">
        <v>9315</v>
      </c>
      <c r="AW2796" t="s">
        <v>5353</v>
      </c>
      <c r="AX2796">
        <v>1</v>
      </c>
    </row>
    <row r="2797" spans="27:50">
      <c r="AA2797" t="s">
        <v>7402</v>
      </c>
      <c r="AB2797">
        <v>7</v>
      </c>
      <c r="AC2797">
        <v>3</v>
      </c>
      <c r="AD2797" t="s">
        <v>360</v>
      </c>
      <c r="AF2797" t="s">
        <v>1535</v>
      </c>
      <c r="AG2797">
        <v>2</v>
      </c>
      <c r="AH2797">
        <v>2</v>
      </c>
      <c r="AI2797" t="s">
        <v>360</v>
      </c>
      <c r="AK2797" t="s">
        <v>9316</v>
      </c>
      <c r="AL2797">
        <v>4</v>
      </c>
      <c r="AM2797">
        <v>2</v>
      </c>
      <c r="AN2797" t="s">
        <v>360</v>
      </c>
      <c r="AP2797" t="s">
        <v>4751</v>
      </c>
      <c r="AQ2797">
        <v>4</v>
      </c>
      <c r="AV2797" t="s">
        <v>4064</v>
      </c>
      <c r="AW2797" t="s">
        <v>5353</v>
      </c>
      <c r="AX2797">
        <v>1</v>
      </c>
    </row>
    <row r="2798" spans="27:50">
      <c r="AA2798" t="s">
        <v>7403</v>
      </c>
      <c r="AB2798">
        <v>7</v>
      </c>
      <c r="AC2798">
        <v>1</v>
      </c>
      <c r="AD2798" t="s">
        <v>360</v>
      </c>
      <c r="AF2798" t="s">
        <v>1539</v>
      </c>
      <c r="AG2798">
        <v>2</v>
      </c>
      <c r="AH2798">
        <v>2</v>
      </c>
      <c r="AI2798" t="s">
        <v>360</v>
      </c>
      <c r="AK2798" t="s">
        <v>9317</v>
      </c>
      <c r="AL2798">
        <v>4</v>
      </c>
      <c r="AM2798">
        <v>3</v>
      </c>
      <c r="AN2798" t="s">
        <v>360</v>
      </c>
      <c r="AP2798" t="s">
        <v>4755</v>
      </c>
      <c r="AQ2798">
        <v>4</v>
      </c>
      <c r="AV2798" t="s">
        <v>1631</v>
      </c>
      <c r="AW2798" t="s">
        <v>5353</v>
      </c>
      <c r="AX2798">
        <v>1</v>
      </c>
    </row>
    <row r="2799" spans="27:50">
      <c r="AA2799" t="s">
        <v>7404</v>
      </c>
      <c r="AB2799">
        <v>7</v>
      </c>
      <c r="AC2799">
        <v>2</v>
      </c>
      <c r="AD2799" t="s">
        <v>360</v>
      </c>
      <c r="AF2799" t="s">
        <v>9318</v>
      </c>
      <c r="AG2799">
        <v>2</v>
      </c>
      <c r="AH2799" t="s">
        <v>360</v>
      </c>
      <c r="AI2799" t="s">
        <v>360</v>
      </c>
      <c r="AK2799" s="89">
        <v>5.3E+215</v>
      </c>
      <c r="AL2799">
        <v>4</v>
      </c>
      <c r="AM2799">
        <v>3</v>
      </c>
      <c r="AN2799" t="s">
        <v>360</v>
      </c>
      <c r="AP2799" t="s">
        <v>9319</v>
      </c>
      <c r="AQ2799">
        <v>4</v>
      </c>
      <c r="AV2799" t="s">
        <v>4065</v>
      </c>
      <c r="AW2799" t="s">
        <v>5341</v>
      </c>
      <c r="AX2799">
        <v>1</v>
      </c>
    </row>
    <row r="2800" spans="27:50">
      <c r="AA2800" t="s">
        <v>7406</v>
      </c>
      <c r="AB2800">
        <v>7</v>
      </c>
      <c r="AC2800">
        <v>1</v>
      </c>
      <c r="AD2800" t="s">
        <v>360</v>
      </c>
      <c r="AF2800" t="s">
        <v>330</v>
      </c>
      <c r="AG2800">
        <v>2</v>
      </c>
      <c r="AH2800" t="s">
        <v>360</v>
      </c>
      <c r="AI2800" t="s">
        <v>360</v>
      </c>
      <c r="AK2800" t="s">
        <v>9320</v>
      </c>
      <c r="AL2800">
        <v>4</v>
      </c>
      <c r="AM2800">
        <v>2</v>
      </c>
      <c r="AN2800" t="s">
        <v>360</v>
      </c>
      <c r="AP2800" t="s">
        <v>9321</v>
      </c>
      <c r="AQ2800">
        <v>4</v>
      </c>
      <c r="AV2800" t="s">
        <v>4066</v>
      </c>
      <c r="AW2800" t="s">
        <v>5341</v>
      </c>
      <c r="AX2800">
        <v>1</v>
      </c>
    </row>
    <row r="2801" spans="27:50">
      <c r="AA2801" t="s">
        <v>7409</v>
      </c>
      <c r="AB2801">
        <v>7</v>
      </c>
      <c r="AC2801">
        <v>1</v>
      </c>
      <c r="AD2801" t="s">
        <v>360</v>
      </c>
      <c r="AF2801" t="s">
        <v>161</v>
      </c>
      <c r="AG2801">
        <v>2</v>
      </c>
      <c r="AH2801" t="s">
        <v>360</v>
      </c>
      <c r="AI2801" t="s">
        <v>360</v>
      </c>
      <c r="AK2801" t="s">
        <v>9322</v>
      </c>
      <c r="AL2801">
        <v>4</v>
      </c>
      <c r="AM2801">
        <v>2</v>
      </c>
      <c r="AN2801" t="s">
        <v>360</v>
      </c>
      <c r="AP2801" t="s">
        <v>9323</v>
      </c>
      <c r="AQ2801">
        <v>4</v>
      </c>
      <c r="AV2801" t="s">
        <v>4066</v>
      </c>
      <c r="AW2801" t="s">
        <v>5353</v>
      </c>
      <c r="AX2801">
        <v>1</v>
      </c>
    </row>
    <row r="2802" spans="27:50">
      <c r="AA2802" t="s">
        <v>7410</v>
      </c>
      <c r="AB2802">
        <v>7</v>
      </c>
      <c r="AC2802">
        <v>4</v>
      </c>
      <c r="AD2802" t="s">
        <v>360</v>
      </c>
      <c r="AF2802" t="s">
        <v>268</v>
      </c>
      <c r="AG2802">
        <v>2</v>
      </c>
      <c r="AH2802" t="s">
        <v>360</v>
      </c>
      <c r="AI2802" t="s">
        <v>360</v>
      </c>
      <c r="AK2802" t="s">
        <v>9324</v>
      </c>
      <c r="AL2802">
        <v>4</v>
      </c>
      <c r="AM2802">
        <v>2</v>
      </c>
      <c r="AN2802" t="s">
        <v>360</v>
      </c>
      <c r="AP2802" t="s">
        <v>7466</v>
      </c>
      <c r="AQ2802">
        <v>4</v>
      </c>
      <c r="AV2802" t="s">
        <v>1072</v>
      </c>
      <c r="AW2802" t="s">
        <v>5353</v>
      </c>
      <c r="AX2802">
        <v>2</v>
      </c>
    </row>
    <row r="2803" spans="27:50">
      <c r="AA2803" t="s">
        <v>7412</v>
      </c>
      <c r="AB2803">
        <v>7</v>
      </c>
      <c r="AC2803">
        <v>1</v>
      </c>
      <c r="AD2803" t="s">
        <v>360</v>
      </c>
      <c r="AF2803" t="s">
        <v>274</v>
      </c>
      <c r="AG2803">
        <v>2</v>
      </c>
      <c r="AH2803">
        <v>1</v>
      </c>
      <c r="AI2803" t="s">
        <v>360</v>
      </c>
      <c r="AK2803" t="s">
        <v>9325</v>
      </c>
      <c r="AL2803">
        <v>4</v>
      </c>
      <c r="AM2803">
        <v>4</v>
      </c>
      <c r="AN2803" t="s">
        <v>360</v>
      </c>
      <c r="AP2803" t="s">
        <v>8703</v>
      </c>
      <c r="AQ2803">
        <v>4</v>
      </c>
      <c r="AV2803" t="s">
        <v>9326</v>
      </c>
      <c r="AW2803" t="s">
        <v>5353</v>
      </c>
      <c r="AX2803">
        <v>1</v>
      </c>
    </row>
    <row r="2804" spans="27:50">
      <c r="AA2804" t="s">
        <v>7414</v>
      </c>
      <c r="AB2804">
        <v>7</v>
      </c>
      <c r="AC2804">
        <v>2</v>
      </c>
      <c r="AD2804" t="s">
        <v>360</v>
      </c>
      <c r="AF2804" t="s">
        <v>258</v>
      </c>
      <c r="AG2804">
        <v>2</v>
      </c>
      <c r="AH2804" t="s">
        <v>360</v>
      </c>
      <c r="AI2804" t="s">
        <v>360</v>
      </c>
      <c r="AK2804" t="s">
        <v>9327</v>
      </c>
      <c r="AL2804">
        <v>4</v>
      </c>
      <c r="AM2804">
        <v>1</v>
      </c>
      <c r="AN2804" t="s">
        <v>360</v>
      </c>
      <c r="AP2804" t="s">
        <v>9328</v>
      </c>
      <c r="AQ2804">
        <v>4</v>
      </c>
      <c r="AV2804" t="s">
        <v>9329</v>
      </c>
      <c r="AW2804" t="s">
        <v>5341</v>
      </c>
      <c r="AX2804">
        <v>1</v>
      </c>
    </row>
    <row r="2805" spans="27:50">
      <c r="AA2805" t="s">
        <v>7793</v>
      </c>
      <c r="AB2805">
        <v>7</v>
      </c>
      <c r="AC2805">
        <v>4</v>
      </c>
      <c r="AD2805" t="s">
        <v>360</v>
      </c>
      <c r="AF2805" t="s">
        <v>9330</v>
      </c>
      <c r="AG2805">
        <v>2</v>
      </c>
      <c r="AH2805">
        <v>2</v>
      </c>
      <c r="AI2805" t="s">
        <v>360</v>
      </c>
      <c r="AK2805" t="s">
        <v>9331</v>
      </c>
      <c r="AL2805">
        <v>4</v>
      </c>
      <c r="AM2805">
        <v>3</v>
      </c>
      <c r="AN2805" t="s">
        <v>360</v>
      </c>
      <c r="AP2805" t="s">
        <v>9332</v>
      </c>
      <c r="AQ2805">
        <v>4</v>
      </c>
      <c r="AV2805" t="s">
        <v>9329</v>
      </c>
      <c r="AW2805" t="s">
        <v>5353</v>
      </c>
      <c r="AX2805">
        <v>1</v>
      </c>
    </row>
    <row r="2806" spans="27:50">
      <c r="AA2806" t="s">
        <v>7416</v>
      </c>
      <c r="AB2806">
        <v>7</v>
      </c>
      <c r="AC2806" t="s">
        <v>360</v>
      </c>
      <c r="AD2806" t="s">
        <v>360</v>
      </c>
      <c r="AF2806" t="s">
        <v>8649</v>
      </c>
      <c r="AG2806">
        <v>2</v>
      </c>
      <c r="AH2806">
        <v>2</v>
      </c>
      <c r="AI2806" t="s">
        <v>360</v>
      </c>
      <c r="AK2806" t="s">
        <v>9333</v>
      </c>
      <c r="AL2806">
        <v>4</v>
      </c>
      <c r="AM2806">
        <v>2</v>
      </c>
      <c r="AN2806" t="s">
        <v>360</v>
      </c>
      <c r="AP2806" t="s">
        <v>9334</v>
      </c>
      <c r="AQ2806">
        <v>4</v>
      </c>
      <c r="AV2806" t="s">
        <v>4069</v>
      </c>
      <c r="AW2806" t="s">
        <v>5341</v>
      </c>
      <c r="AX2806">
        <v>1</v>
      </c>
    </row>
    <row r="2807" spans="27:50">
      <c r="AA2807" t="s">
        <v>7418</v>
      </c>
      <c r="AB2807">
        <v>7</v>
      </c>
      <c r="AC2807">
        <v>7</v>
      </c>
      <c r="AD2807" t="s">
        <v>360</v>
      </c>
      <c r="AF2807" t="s">
        <v>3797</v>
      </c>
      <c r="AG2807">
        <v>2</v>
      </c>
      <c r="AH2807">
        <v>1</v>
      </c>
      <c r="AI2807" t="s">
        <v>360</v>
      </c>
      <c r="AK2807" t="s">
        <v>9335</v>
      </c>
      <c r="AL2807">
        <v>4</v>
      </c>
      <c r="AM2807">
        <v>2</v>
      </c>
      <c r="AN2807" t="s">
        <v>360</v>
      </c>
      <c r="AP2807" t="s">
        <v>1111</v>
      </c>
      <c r="AQ2807">
        <v>4</v>
      </c>
      <c r="AV2807" t="s">
        <v>9336</v>
      </c>
      <c r="AW2807" t="s">
        <v>5341</v>
      </c>
      <c r="AX2807">
        <v>1</v>
      </c>
    </row>
    <row r="2808" spans="27:50">
      <c r="AA2808" t="s">
        <v>7419</v>
      </c>
      <c r="AB2808">
        <v>7</v>
      </c>
      <c r="AC2808">
        <v>4</v>
      </c>
      <c r="AD2808" t="s">
        <v>360</v>
      </c>
      <c r="AF2808" t="s">
        <v>9337</v>
      </c>
      <c r="AG2808">
        <v>2</v>
      </c>
      <c r="AH2808" t="s">
        <v>360</v>
      </c>
      <c r="AI2808" t="s">
        <v>360</v>
      </c>
      <c r="AK2808" t="s">
        <v>9338</v>
      </c>
      <c r="AL2808">
        <v>4</v>
      </c>
      <c r="AM2808">
        <v>1</v>
      </c>
      <c r="AN2808" t="s">
        <v>360</v>
      </c>
      <c r="AP2808" t="s">
        <v>9339</v>
      </c>
      <c r="AQ2808">
        <v>4</v>
      </c>
      <c r="AV2808" t="s">
        <v>9340</v>
      </c>
      <c r="AW2808" t="s">
        <v>5341</v>
      </c>
      <c r="AX2808">
        <v>1</v>
      </c>
    </row>
    <row r="2809" spans="27:50">
      <c r="AA2809" t="s">
        <v>7421</v>
      </c>
      <c r="AB2809">
        <v>7</v>
      </c>
      <c r="AC2809">
        <v>1</v>
      </c>
      <c r="AD2809" t="s">
        <v>360</v>
      </c>
      <c r="AF2809" t="s">
        <v>3807</v>
      </c>
      <c r="AG2809">
        <v>2</v>
      </c>
      <c r="AH2809">
        <v>1</v>
      </c>
      <c r="AI2809" t="s">
        <v>360</v>
      </c>
      <c r="AK2809" t="s">
        <v>9341</v>
      </c>
      <c r="AL2809">
        <v>4</v>
      </c>
      <c r="AM2809">
        <v>1</v>
      </c>
      <c r="AN2809" t="s">
        <v>360</v>
      </c>
      <c r="AP2809" t="s">
        <v>980</v>
      </c>
      <c r="AQ2809">
        <v>4</v>
      </c>
      <c r="AV2809" t="s">
        <v>9342</v>
      </c>
      <c r="AW2809" t="s">
        <v>5353</v>
      </c>
      <c r="AX2809">
        <v>1</v>
      </c>
    </row>
    <row r="2810" spans="27:50">
      <c r="AA2810" t="s">
        <v>7423</v>
      </c>
      <c r="AB2810">
        <v>7</v>
      </c>
      <c r="AC2810">
        <v>1</v>
      </c>
      <c r="AD2810" t="s">
        <v>360</v>
      </c>
      <c r="AF2810" t="s">
        <v>9343</v>
      </c>
      <c r="AG2810">
        <v>2</v>
      </c>
      <c r="AH2810" t="s">
        <v>360</v>
      </c>
      <c r="AI2810" t="s">
        <v>360</v>
      </c>
      <c r="AK2810" t="s">
        <v>9344</v>
      </c>
      <c r="AL2810">
        <v>4</v>
      </c>
      <c r="AM2810">
        <v>3</v>
      </c>
      <c r="AN2810" t="s">
        <v>360</v>
      </c>
      <c r="AP2810" t="s">
        <v>6950</v>
      </c>
      <c r="AQ2810">
        <v>4</v>
      </c>
      <c r="AV2810" t="s">
        <v>4071</v>
      </c>
      <c r="AW2810" t="s">
        <v>5341</v>
      </c>
      <c r="AX2810">
        <v>1</v>
      </c>
    </row>
    <row r="2811" spans="27:50">
      <c r="AA2811" t="s">
        <v>7426</v>
      </c>
      <c r="AB2811">
        <v>7</v>
      </c>
      <c r="AC2811" t="s">
        <v>360</v>
      </c>
      <c r="AD2811" t="s">
        <v>360</v>
      </c>
      <c r="AF2811" t="s">
        <v>9345</v>
      </c>
      <c r="AG2811">
        <v>2</v>
      </c>
      <c r="AH2811" t="s">
        <v>360</v>
      </c>
      <c r="AI2811" t="s">
        <v>360</v>
      </c>
      <c r="AK2811" t="s">
        <v>9346</v>
      </c>
      <c r="AL2811">
        <v>4</v>
      </c>
      <c r="AM2811">
        <v>1</v>
      </c>
      <c r="AN2811" t="s">
        <v>360</v>
      </c>
      <c r="AP2811" t="s">
        <v>9347</v>
      </c>
      <c r="AQ2811">
        <v>4</v>
      </c>
      <c r="AV2811" t="s">
        <v>9348</v>
      </c>
      <c r="AW2811" t="s">
        <v>5353</v>
      </c>
      <c r="AX2811">
        <v>1</v>
      </c>
    </row>
    <row r="2812" spans="27:50">
      <c r="AA2812" t="s">
        <v>7427</v>
      </c>
      <c r="AB2812">
        <v>7</v>
      </c>
      <c r="AC2812" t="s">
        <v>360</v>
      </c>
      <c r="AD2812" t="s">
        <v>360</v>
      </c>
      <c r="AF2812" t="s">
        <v>9349</v>
      </c>
      <c r="AG2812">
        <v>2</v>
      </c>
      <c r="AH2812" t="s">
        <v>360</v>
      </c>
      <c r="AI2812" t="s">
        <v>360</v>
      </c>
      <c r="AK2812" t="s">
        <v>9350</v>
      </c>
      <c r="AL2812">
        <v>4</v>
      </c>
      <c r="AM2812">
        <v>3</v>
      </c>
      <c r="AN2812" t="s">
        <v>360</v>
      </c>
      <c r="AP2812" t="s">
        <v>9351</v>
      </c>
      <c r="AQ2812">
        <v>4</v>
      </c>
      <c r="AV2812" t="s">
        <v>9352</v>
      </c>
      <c r="AW2812" t="s">
        <v>5353</v>
      </c>
      <c r="AX2812">
        <v>1</v>
      </c>
    </row>
    <row r="2813" spans="27:50">
      <c r="AA2813" t="s">
        <v>1331</v>
      </c>
      <c r="AB2813">
        <v>7</v>
      </c>
      <c r="AC2813">
        <v>2</v>
      </c>
      <c r="AD2813">
        <v>1</v>
      </c>
      <c r="AF2813" t="s">
        <v>9353</v>
      </c>
      <c r="AG2813">
        <v>2</v>
      </c>
      <c r="AH2813" t="s">
        <v>360</v>
      </c>
      <c r="AI2813" t="s">
        <v>360</v>
      </c>
      <c r="AK2813" t="s">
        <v>9354</v>
      </c>
      <c r="AL2813">
        <v>4</v>
      </c>
      <c r="AM2813" t="s">
        <v>360</v>
      </c>
      <c r="AN2813" t="s">
        <v>360</v>
      </c>
      <c r="AP2813" t="s">
        <v>5830</v>
      </c>
      <c r="AQ2813">
        <v>4</v>
      </c>
      <c r="AV2813" t="s">
        <v>9355</v>
      </c>
      <c r="AW2813" t="s">
        <v>5353</v>
      </c>
      <c r="AX2813">
        <v>1</v>
      </c>
    </row>
    <row r="2814" spans="27:50">
      <c r="AA2814" t="s">
        <v>7431</v>
      </c>
      <c r="AB2814">
        <v>7</v>
      </c>
      <c r="AC2814" t="s">
        <v>360</v>
      </c>
      <c r="AD2814" t="s">
        <v>360</v>
      </c>
      <c r="AF2814" t="s">
        <v>3827</v>
      </c>
      <c r="AG2814">
        <v>2</v>
      </c>
      <c r="AH2814">
        <v>1</v>
      </c>
      <c r="AI2814" t="s">
        <v>360</v>
      </c>
      <c r="AK2814" t="s">
        <v>9356</v>
      </c>
      <c r="AL2814">
        <v>4</v>
      </c>
      <c r="AM2814" t="s">
        <v>360</v>
      </c>
      <c r="AN2814" t="s">
        <v>360</v>
      </c>
      <c r="AP2814" t="s">
        <v>9357</v>
      </c>
      <c r="AQ2814">
        <v>4</v>
      </c>
      <c r="AV2814" t="s">
        <v>4073</v>
      </c>
      <c r="AW2814" t="s">
        <v>5353</v>
      </c>
      <c r="AX2814">
        <v>1</v>
      </c>
    </row>
    <row r="2815" spans="27:50">
      <c r="AA2815" t="s">
        <v>7432</v>
      </c>
      <c r="AB2815">
        <v>7</v>
      </c>
      <c r="AC2815" t="s">
        <v>360</v>
      </c>
      <c r="AD2815" t="s">
        <v>360</v>
      </c>
      <c r="AF2815" t="s">
        <v>9358</v>
      </c>
      <c r="AG2815">
        <v>2</v>
      </c>
      <c r="AH2815" t="s">
        <v>360</v>
      </c>
      <c r="AI2815" t="s">
        <v>360</v>
      </c>
      <c r="AK2815" t="s">
        <v>9359</v>
      </c>
      <c r="AL2815">
        <v>4</v>
      </c>
      <c r="AM2815">
        <v>1</v>
      </c>
      <c r="AN2815" t="s">
        <v>360</v>
      </c>
      <c r="AP2815" t="s">
        <v>9360</v>
      </c>
      <c r="AQ2815">
        <v>4</v>
      </c>
      <c r="AV2815" t="s">
        <v>9361</v>
      </c>
      <c r="AW2815" t="s">
        <v>5341</v>
      </c>
      <c r="AX2815">
        <v>1</v>
      </c>
    </row>
    <row r="2816" spans="27:50">
      <c r="AA2816" t="s">
        <v>7435</v>
      </c>
      <c r="AB2816">
        <v>7</v>
      </c>
      <c r="AC2816">
        <v>5</v>
      </c>
      <c r="AD2816" t="s">
        <v>360</v>
      </c>
      <c r="AF2816" t="s">
        <v>9362</v>
      </c>
      <c r="AG2816">
        <v>2</v>
      </c>
      <c r="AH2816">
        <v>1</v>
      </c>
      <c r="AI2816" t="s">
        <v>360</v>
      </c>
      <c r="AK2816" t="s">
        <v>9363</v>
      </c>
      <c r="AL2816">
        <v>4</v>
      </c>
      <c r="AM2816">
        <v>3</v>
      </c>
      <c r="AN2816" t="s">
        <v>360</v>
      </c>
      <c r="AP2816" t="s">
        <v>9364</v>
      </c>
      <c r="AQ2816">
        <v>4</v>
      </c>
      <c r="AV2816" t="s">
        <v>9361</v>
      </c>
      <c r="AW2816" t="s">
        <v>5353</v>
      </c>
      <c r="AX2816">
        <v>1</v>
      </c>
    </row>
    <row r="2817" spans="27:50">
      <c r="AA2817" t="s">
        <v>7438</v>
      </c>
      <c r="AB2817">
        <v>7</v>
      </c>
      <c r="AC2817">
        <v>3</v>
      </c>
      <c r="AD2817" t="s">
        <v>360</v>
      </c>
      <c r="AF2817" t="s">
        <v>9365</v>
      </c>
      <c r="AG2817">
        <v>2</v>
      </c>
      <c r="AH2817" t="s">
        <v>360</v>
      </c>
      <c r="AI2817" t="s">
        <v>360</v>
      </c>
      <c r="AK2817" t="s">
        <v>9366</v>
      </c>
      <c r="AL2817">
        <v>4</v>
      </c>
      <c r="AM2817" t="s">
        <v>360</v>
      </c>
      <c r="AN2817" t="s">
        <v>360</v>
      </c>
      <c r="AP2817" t="s">
        <v>9367</v>
      </c>
      <c r="AQ2817">
        <v>4</v>
      </c>
      <c r="AV2817" t="s">
        <v>4074</v>
      </c>
      <c r="AW2817" t="s">
        <v>5353</v>
      </c>
      <c r="AX2817">
        <v>1</v>
      </c>
    </row>
    <row r="2818" spans="27:50">
      <c r="AA2818" t="s">
        <v>7440</v>
      </c>
      <c r="AB2818">
        <v>7</v>
      </c>
      <c r="AC2818">
        <v>3</v>
      </c>
      <c r="AD2818" t="s">
        <v>360</v>
      </c>
      <c r="AF2818" t="s">
        <v>9368</v>
      </c>
      <c r="AG2818">
        <v>2</v>
      </c>
      <c r="AH2818" t="s">
        <v>360</v>
      </c>
      <c r="AI2818" t="s">
        <v>360</v>
      </c>
      <c r="AK2818" t="s">
        <v>9369</v>
      </c>
      <c r="AL2818">
        <v>4</v>
      </c>
      <c r="AM2818">
        <v>3</v>
      </c>
      <c r="AN2818" t="s">
        <v>360</v>
      </c>
      <c r="AP2818" t="s">
        <v>9370</v>
      </c>
      <c r="AQ2818">
        <v>4</v>
      </c>
      <c r="AV2818" t="s">
        <v>4075</v>
      </c>
      <c r="AW2818" t="s">
        <v>5353</v>
      </c>
      <c r="AX2818">
        <v>1</v>
      </c>
    </row>
    <row r="2819" spans="27:50">
      <c r="AA2819" t="s">
        <v>7442</v>
      </c>
      <c r="AB2819">
        <v>7</v>
      </c>
      <c r="AC2819">
        <v>3</v>
      </c>
      <c r="AD2819" t="s">
        <v>360</v>
      </c>
      <c r="AF2819" t="s">
        <v>9371</v>
      </c>
      <c r="AG2819">
        <v>2</v>
      </c>
      <c r="AH2819" t="s">
        <v>360</v>
      </c>
      <c r="AI2819" t="s">
        <v>360</v>
      </c>
      <c r="AK2819" t="s">
        <v>9372</v>
      </c>
      <c r="AL2819">
        <v>4</v>
      </c>
      <c r="AM2819">
        <v>1</v>
      </c>
      <c r="AN2819" t="s">
        <v>360</v>
      </c>
      <c r="AP2819" t="s">
        <v>9373</v>
      </c>
      <c r="AQ2819">
        <v>4</v>
      </c>
      <c r="AV2819" t="s">
        <v>1632</v>
      </c>
      <c r="AW2819" t="s">
        <v>5353</v>
      </c>
      <c r="AX2819">
        <v>2</v>
      </c>
    </row>
    <row r="2820" spans="27:50">
      <c r="AA2820" t="s">
        <v>7444</v>
      </c>
      <c r="AB2820">
        <v>7</v>
      </c>
      <c r="AC2820">
        <v>1</v>
      </c>
      <c r="AD2820" t="s">
        <v>360</v>
      </c>
      <c r="AF2820" t="s">
        <v>9374</v>
      </c>
      <c r="AG2820">
        <v>2</v>
      </c>
      <c r="AH2820" t="s">
        <v>360</v>
      </c>
      <c r="AI2820" t="s">
        <v>360</v>
      </c>
      <c r="AK2820" t="s">
        <v>1474</v>
      </c>
      <c r="AL2820">
        <v>4</v>
      </c>
      <c r="AM2820">
        <v>3</v>
      </c>
      <c r="AN2820">
        <v>1</v>
      </c>
      <c r="AP2820" t="s">
        <v>7498</v>
      </c>
      <c r="AQ2820">
        <v>4</v>
      </c>
      <c r="AV2820" t="s">
        <v>9375</v>
      </c>
      <c r="AW2820" t="s">
        <v>5353</v>
      </c>
      <c r="AX2820">
        <v>1</v>
      </c>
    </row>
    <row r="2821" spans="27:50">
      <c r="AA2821" t="s">
        <v>7445</v>
      </c>
      <c r="AB2821">
        <v>7</v>
      </c>
      <c r="AC2821">
        <v>2</v>
      </c>
      <c r="AD2821" t="s">
        <v>360</v>
      </c>
      <c r="AF2821" t="s">
        <v>9376</v>
      </c>
      <c r="AG2821">
        <v>2</v>
      </c>
      <c r="AH2821" t="s">
        <v>360</v>
      </c>
      <c r="AI2821" t="s">
        <v>360</v>
      </c>
      <c r="AK2821" t="s">
        <v>9377</v>
      </c>
      <c r="AL2821">
        <v>4</v>
      </c>
      <c r="AM2821" t="s">
        <v>360</v>
      </c>
      <c r="AN2821" t="s">
        <v>360</v>
      </c>
      <c r="AP2821" t="s">
        <v>9378</v>
      </c>
      <c r="AQ2821">
        <v>4</v>
      </c>
      <c r="AV2821" t="s">
        <v>9379</v>
      </c>
      <c r="AW2821" t="s">
        <v>5341</v>
      </c>
      <c r="AX2821">
        <v>1</v>
      </c>
    </row>
    <row r="2822" spans="27:50">
      <c r="AA2822" t="s">
        <v>7447</v>
      </c>
      <c r="AB2822">
        <v>7</v>
      </c>
      <c r="AC2822" t="s">
        <v>360</v>
      </c>
      <c r="AD2822" t="s">
        <v>360</v>
      </c>
      <c r="AF2822" t="s">
        <v>9380</v>
      </c>
      <c r="AG2822">
        <v>2</v>
      </c>
      <c r="AH2822" t="s">
        <v>360</v>
      </c>
      <c r="AI2822" t="s">
        <v>360</v>
      </c>
      <c r="AK2822" t="s">
        <v>9381</v>
      </c>
      <c r="AL2822">
        <v>4</v>
      </c>
      <c r="AM2822">
        <v>1</v>
      </c>
      <c r="AN2822" t="s">
        <v>360</v>
      </c>
      <c r="AP2822" t="s">
        <v>9382</v>
      </c>
      <c r="AQ2822">
        <v>4</v>
      </c>
      <c r="AV2822" t="s">
        <v>9379</v>
      </c>
      <c r="AW2822" t="s">
        <v>5353</v>
      </c>
      <c r="AX2822">
        <v>3</v>
      </c>
    </row>
    <row r="2823" spans="27:50">
      <c r="AA2823" t="s">
        <v>7450</v>
      </c>
      <c r="AB2823">
        <v>7</v>
      </c>
      <c r="AC2823">
        <v>2</v>
      </c>
      <c r="AD2823" t="s">
        <v>360</v>
      </c>
      <c r="AF2823" t="s">
        <v>9383</v>
      </c>
      <c r="AG2823">
        <v>2</v>
      </c>
      <c r="AH2823" t="s">
        <v>360</v>
      </c>
      <c r="AI2823" t="s">
        <v>360</v>
      </c>
      <c r="AK2823" t="s">
        <v>1476</v>
      </c>
      <c r="AL2823">
        <v>4</v>
      </c>
      <c r="AM2823">
        <v>2</v>
      </c>
      <c r="AN2823">
        <v>1</v>
      </c>
      <c r="AP2823" t="s">
        <v>9384</v>
      </c>
      <c r="AQ2823">
        <v>4</v>
      </c>
      <c r="AV2823" t="s">
        <v>4077</v>
      </c>
      <c r="AW2823" t="s">
        <v>5341</v>
      </c>
      <c r="AX2823">
        <v>1</v>
      </c>
    </row>
    <row r="2824" spans="27:50">
      <c r="AA2824" t="s">
        <v>7452</v>
      </c>
      <c r="AB2824">
        <v>7</v>
      </c>
      <c r="AC2824">
        <v>4</v>
      </c>
      <c r="AD2824" t="s">
        <v>360</v>
      </c>
      <c r="AF2824" t="s">
        <v>9385</v>
      </c>
      <c r="AG2824">
        <v>2</v>
      </c>
      <c r="AH2824" t="s">
        <v>360</v>
      </c>
      <c r="AI2824" t="s">
        <v>360</v>
      </c>
      <c r="AK2824" t="s">
        <v>9386</v>
      </c>
      <c r="AL2824">
        <v>4</v>
      </c>
      <c r="AM2824" t="s">
        <v>360</v>
      </c>
      <c r="AN2824" t="s">
        <v>360</v>
      </c>
      <c r="AP2824" t="s">
        <v>9387</v>
      </c>
      <c r="AQ2824">
        <v>4</v>
      </c>
      <c r="AV2824" t="s">
        <v>9388</v>
      </c>
      <c r="AW2824" t="s">
        <v>5353</v>
      </c>
      <c r="AX2824">
        <v>1</v>
      </c>
    </row>
    <row r="2825" spans="27:50">
      <c r="AA2825" t="s">
        <v>7455</v>
      </c>
      <c r="AB2825">
        <v>7</v>
      </c>
      <c r="AC2825">
        <v>1</v>
      </c>
      <c r="AD2825" t="s">
        <v>360</v>
      </c>
      <c r="AF2825" t="s">
        <v>3839</v>
      </c>
      <c r="AG2825">
        <v>2</v>
      </c>
      <c r="AH2825" t="s">
        <v>360</v>
      </c>
      <c r="AI2825" t="s">
        <v>360</v>
      </c>
      <c r="AK2825" t="s">
        <v>9389</v>
      </c>
      <c r="AL2825">
        <v>4</v>
      </c>
      <c r="AM2825">
        <v>1</v>
      </c>
      <c r="AN2825" t="s">
        <v>360</v>
      </c>
      <c r="AP2825" t="s">
        <v>9390</v>
      </c>
      <c r="AQ2825">
        <v>4</v>
      </c>
      <c r="AV2825" t="s">
        <v>4078</v>
      </c>
      <c r="AW2825" t="s">
        <v>5353</v>
      </c>
      <c r="AX2825">
        <v>1</v>
      </c>
    </row>
    <row r="2826" spans="27:50">
      <c r="AA2826" t="s">
        <v>7456</v>
      </c>
      <c r="AB2826">
        <v>7</v>
      </c>
      <c r="AC2826">
        <v>2</v>
      </c>
      <c r="AD2826" t="s">
        <v>360</v>
      </c>
      <c r="AF2826" t="s">
        <v>9391</v>
      </c>
      <c r="AG2826">
        <v>2</v>
      </c>
      <c r="AH2826" t="s">
        <v>360</v>
      </c>
      <c r="AI2826" t="s">
        <v>360</v>
      </c>
      <c r="AK2826" t="s">
        <v>9392</v>
      </c>
      <c r="AL2826">
        <v>4</v>
      </c>
      <c r="AM2826">
        <v>1</v>
      </c>
      <c r="AN2826" t="s">
        <v>360</v>
      </c>
      <c r="AP2826" t="s">
        <v>9393</v>
      </c>
      <c r="AQ2826">
        <v>4</v>
      </c>
      <c r="AV2826" t="s">
        <v>9394</v>
      </c>
      <c r="AW2826" t="s">
        <v>5353</v>
      </c>
      <c r="AX2826">
        <v>1</v>
      </c>
    </row>
    <row r="2827" spans="27:50">
      <c r="AA2827" t="s">
        <v>7459</v>
      </c>
      <c r="AB2827">
        <v>7</v>
      </c>
      <c r="AC2827">
        <v>3</v>
      </c>
      <c r="AD2827" t="s">
        <v>360</v>
      </c>
      <c r="AF2827" t="s">
        <v>3844</v>
      </c>
      <c r="AG2827">
        <v>2</v>
      </c>
      <c r="AH2827">
        <v>1</v>
      </c>
      <c r="AI2827" t="s">
        <v>360</v>
      </c>
      <c r="AK2827" t="s">
        <v>9395</v>
      </c>
      <c r="AL2827">
        <v>4</v>
      </c>
      <c r="AM2827" t="s">
        <v>360</v>
      </c>
      <c r="AN2827" t="s">
        <v>360</v>
      </c>
      <c r="AP2827" t="s">
        <v>4970</v>
      </c>
      <c r="AQ2827">
        <v>4</v>
      </c>
      <c r="AV2827" t="s">
        <v>7969</v>
      </c>
      <c r="AW2827" t="s">
        <v>5353</v>
      </c>
      <c r="AX2827">
        <v>1</v>
      </c>
    </row>
    <row r="2828" spans="27:50">
      <c r="AA2828" t="s">
        <v>7461</v>
      </c>
      <c r="AB2828">
        <v>7</v>
      </c>
      <c r="AC2828">
        <v>1</v>
      </c>
      <c r="AD2828" t="s">
        <v>360</v>
      </c>
      <c r="AF2828" t="s">
        <v>9396</v>
      </c>
      <c r="AG2828">
        <v>2</v>
      </c>
      <c r="AH2828" t="s">
        <v>360</v>
      </c>
      <c r="AI2828" t="s">
        <v>360</v>
      </c>
      <c r="AK2828" t="s">
        <v>9397</v>
      </c>
      <c r="AL2828">
        <v>4</v>
      </c>
      <c r="AM2828">
        <v>1</v>
      </c>
      <c r="AN2828">
        <v>1</v>
      </c>
      <c r="AP2828" t="s">
        <v>9398</v>
      </c>
      <c r="AQ2828">
        <v>4</v>
      </c>
      <c r="AV2828" t="s">
        <v>9399</v>
      </c>
      <c r="AW2828" t="s">
        <v>5353</v>
      </c>
      <c r="AX2828">
        <v>1</v>
      </c>
    </row>
    <row r="2829" spans="27:50">
      <c r="AA2829" t="s">
        <v>7462</v>
      </c>
      <c r="AB2829">
        <v>7</v>
      </c>
      <c r="AC2829" t="s">
        <v>360</v>
      </c>
      <c r="AD2829" t="s">
        <v>360</v>
      </c>
      <c r="AF2829" t="s">
        <v>9400</v>
      </c>
      <c r="AG2829">
        <v>2</v>
      </c>
      <c r="AH2829" t="s">
        <v>360</v>
      </c>
      <c r="AI2829" t="s">
        <v>360</v>
      </c>
      <c r="AK2829" t="s">
        <v>9401</v>
      </c>
      <c r="AL2829">
        <v>4</v>
      </c>
      <c r="AM2829">
        <v>1</v>
      </c>
      <c r="AN2829" t="s">
        <v>360</v>
      </c>
      <c r="AP2829" t="s">
        <v>9402</v>
      </c>
      <c r="AQ2829">
        <v>4</v>
      </c>
      <c r="AV2829" t="s">
        <v>4079</v>
      </c>
      <c r="AW2829" t="s">
        <v>5341</v>
      </c>
      <c r="AX2829">
        <v>1</v>
      </c>
    </row>
    <row r="2830" spans="27:50">
      <c r="AA2830" t="s">
        <v>1408</v>
      </c>
      <c r="AB2830">
        <v>7</v>
      </c>
      <c r="AC2830">
        <v>1</v>
      </c>
      <c r="AD2830">
        <v>1</v>
      </c>
      <c r="AF2830" t="s">
        <v>9403</v>
      </c>
      <c r="AG2830">
        <v>2</v>
      </c>
      <c r="AH2830" t="s">
        <v>360</v>
      </c>
      <c r="AI2830" t="s">
        <v>360</v>
      </c>
      <c r="AK2830" t="s">
        <v>9404</v>
      </c>
      <c r="AL2830">
        <v>4</v>
      </c>
      <c r="AM2830">
        <v>1</v>
      </c>
      <c r="AN2830" t="s">
        <v>360</v>
      </c>
      <c r="AP2830" t="s">
        <v>9405</v>
      </c>
      <c r="AQ2830">
        <v>4</v>
      </c>
      <c r="AV2830" t="s">
        <v>9406</v>
      </c>
      <c r="AW2830" t="s">
        <v>5353</v>
      </c>
      <c r="AX2830">
        <v>1</v>
      </c>
    </row>
    <row r="2831" spans="27:50">
      <c r="AA2831" t="s">
        <v>7467</v>
      </c>
      <c r="AB2831">
        <v>7</v>
      </c>
      <c r="AC2831">
        <v>1</v>
      </c>
      <c r="AD2831" t="s">
        <v>360</v>
      </c>
      <c r="AF2831" t="s">
        <v>9407</v>
      </c>
      <c r="AG2831">
        <v>2</v>
      </c>
      <c r="AH2831">
        <v>1</v>
      </c>
      <c r="AI2831" t="s">
        <v>360</v>
      </c>
      <c r="AK2831" t="s">
        <v>9408</v>
      </c>
      <c r="AL2831">
        <v>4</v>
      </c>
      <c r="AM2831">
        <v>1</v>
      </c>
      <c r="AN2831" t="s">
        <v>360</v>
      </c>
      <c r="AP2831" t="s">
        <v>9409</v>
      </c>
      <c r="AQ2831">
        <v>4</v>
      </c>
      <c r="AV2831" t="s">
        <v>4080</v>
      </c>
      <c r="AW2831" t="s">
        <v>5353</v>
      </c>
      <c r="AX2831">
        <v>1</v>
      </c>
    </row>
    <row r="2832" spans="27:50">
      <c r="AA2832" t="s">
        <v>7470</v>
      </c>
      <c r="AB2832">
        <v>7</v>
      </c>
      <c r="AC2832" t="s">
        <v>360</v>
      </c>
      <c r="AD2832" t="s">
        <v>360</v>
      </c>
      <c r="AF2832" t="s">
        <v>9410</v>
      </c>
      <c r="AG2832">
        <v>2</v>
      </c>
      <c r="AH2832" t="s">
        <v>360</v>
      </c>
      <c r="AI2832" t="s">
        <v>360</v>
      </c>
      <c r="AK2832" t="s">
        <v>9411</v>
      </c>
      <c r="AL2832">
        <v>4</v>
      </c>
      <c r="AM2832" t="s">
        <v>360</v>
      </c>
      <c r="AN2832" t="s">
        <v>360</v>
      </c>
      <c r="AP2832" t="s">
        <v>9412</v>
      </c>
      <c r="AQ2832">
        <v>4</v>
      </c>
      <c r="AV2832" t="s">
        <v>9413</v>
      </c>
      <c r="AW2832" t="s">
        <v>5341</v>
      </c>
      <c r="AX2832">
        <v>1</v>
      </c>
    </row>
    <row r="2833" spans="27:50">
      <c r="AA2833" t="s">
        <v>7473</v>
      </c>
      <c r="AB2833">
        <v>7</v>
      </c>
      <c r="AC2833">
        <v>3</v>
      </c>
      <c r="AD2833" t="s">
        <v>360</v>
      </c>
      <c r="AF2833" t="s">
        <v>1570</v>
      </c>
      <c r="AG2833">
        <v>2</v>
      </c>
      <c r="AH2833">
        <v>2</v>
      </c>
      <c r="AI2833">
        <v>1</v>
      </c>
      <c r="AK2833" t="s">
        <v>9414</v>
      </c>
      <c r="AL2833">
        <v>4</v>
      </c>
      <c r="AM2833">
        <v>1</v>
      </c>
      <c r="AN2833" t="s">
        <v>360</v>
      </c>
      <c r="AP2833" t="s">
        <v>9415</v>
      </c>
      <c r="AQ2833">
        <v>4</v>
      </c>
      <c r="AV2833" t="s">
        <v>9413</v>
      </c>
      <c r="AW2833" t="s">
        <v>5353</v>
      </c>
      <c r="AX2833">
        <v>2</v>
      </c>
    </row>
    <row r="2834" spans="27:50">
      <c r="AA2834" t="s">
        <v>7475</v>
      </c>
      <c r="AB2834">
        <v>7</v>
      </c>
      <c r="AC2834">
        <v>3</v>
      </c>
      <c r="AD2834" t="s">
        <v>360</v>
      </c>
      <c r="AF2834" t="s">
        <v>3852</v>
      </c>
      <c r="AG2834">
        <v>2</v>
      </c>
      <c r="AH2834">
        <v>1</v>
      </c>
      <c r="AI2834" t="s">
        <v>360</v>
      </c>
      <c r="AK2834" t="s">
        <v>9416</v>
      </c>
      <c r="AL2834">
        <v>4</v>
      </c>
      <c r="AM2834" t="s">
        <v>360</v>
      </c>
      <c r="AN2834" t="s">
        <v>360</v>
      </c>
      <c r="AP2834" t="s">
        <v>9417</v>
      </c>
      <c r="AQ2834">
        <v>4</v>
      </c>
      <c r="AV2834" t="s">
        <v>4081</v>
      </c>
      <c r="AW2834" t="s">
        <v>5353</v>
      </c>
      <c r="AX2834">
        <v>1</v>
      </c>
    </row>
    <row r="2835" spans="27:50">
      <c r="AA2835" t="s">
        <v>7478</v>
      </c>
      <c r="AB2835">
        <v>7</v>
      </c>
      <c r="AC2835">
        <v>2</v>
      </c>
      <c r="AD2835" t="s">
        <v>360</v>
      </c>
      <c r="AF2835" t="s">
        <v>9418</v>
      </c>
      <c r="AG2835">
        <v>2</v>
      </c>
      <c r="AH2835" t="s">
        <v>360</v>
      </c>
      <c r="AI2835" t="s">
        <v>360</v>
      </c>
      <c r="AK2835">
        <v>10802068</v>
      </c>
      <c r="AL2835">
        <v>4</v>
      </c>
      <c r="AM2835">
        <v>3</v>
      </c>
      <c r="AN2835" t="s">
        <v>360</v>
      </c>
      <c r="AP2835" t="s">
        <v>9419</v>
      </c>
      <c r="AQ2835">
        <v>4</v>
      </c>
      <c r="AV2835" t="s">
        <v>4082</v>
      </c>
      <c r="AW2835" t="s">
        <v>5353</v>
      </c>
      <c r="AX2835">
        <v>2</v>
      </c>
    </row>
    <row r="2836" spans="27:50">
      <c r="AA2836" t="s">
        <v>7480</v>
      </c>
      <c r="AB2836">
        <v>7</v>
      </c>
      <c r="AC2836">
        <v>1</v>
      </c>
      <c r="AD2836" t="s">
        <v>360</v>
      </c>
      <c r="AF2836" t="s">
        <v>3855</v>
      </c>
      <c r="AG2836">
        <v>2</v>
      </c>
      <c r="AH2836">
        <v>1</v>
      </c>
      <c r="AI2836" t="s">
        <v>360</v>
      </c>
      <c r="AK2836">
        <v>10805018</v>
      </c>
      <c r="AL2836">
        <v>4</v>
      </c>
      <c r="AM2836">
        <v>2</v>
      </c>
      <c r="AN2836">
        <v>1</v>
      </c>
      <c r="AP2836" t="s">
        <v>9420</v>
      </c>
      <c r="AQ2836">
        <v>4</v>
      </c>
      <c r="AV2836" t="s">
        <v>9421</v>
      </c>
      <c r="AW2836" t="s">
        <v>5341</v>
      </c>
      <c r="AX2836">
        <v>1</v>
      </c>
    </row>
    <row r="2837" spans="27:50">
      <c r="AA2837" t="s">
        <v>7483</v>
      </c>
      <c r="AB2837">
        <v>7</v>
      </c>
      <c r="AC2837">
        <v>3</v>
      </c>
      <c r="AD2837" t="s">
        <v>360</v>
      </c>
      <c r="AF2837" t="s">
        <v>3856</v>
      </c>
      <c r="AG2837">
        <v>2</v>
      </c>
      <c r="AH2837">
        <v>1</v>
      </c>
      <c r="AI2837" t="s">
        <v>360</v>
      </c>
      <c r="AK2837">
        <v>10805020</v>
      </c>
      <c r="AL2837">
        <v>4</v>
      </c>
      <c r="AM2837">
        <v>1</v>
      </c>
      <c r="AN2837" t="s">
        <v>360</v>
      </c>
      <c r="AP2837" t="s">
        <v>9422</v>
      </c>
      <c r="AQ2837">
        <v>4</v>
      </c>
      <c r="AV2837" t="s">
        <v>9421</v>
      </c>
      <c r="AW2837" t="s">
        <v>5353</v>
      </c>
      <c r="AX2837">
        <v>1</v>
      </c>
    </row>
    <row r="2838" spans="27:50">
      <c r="AA2838" t="s">
        <v>7485</v>
      </c>
      <c r="AB2838">
        <v>7</v>
      </c>
      <c r="AC2838" t="s">
        <v>360</v>
      </c>
      <c r="AD2838" t="s">
        <v>360</v>
      </c>
      <c r="AF2838" t="s">
        <v>1572</v>
      </c>
      <c r="AG2838">
        <v>2</v>
      </c>
      <c r="AH2838">
        <v>2</v>
      </c>
      <c r="AI2838" t="s">
        <v>360</v>
      </c>
      <c r="AK2838">
        <v>180270</v>
      </c>
      <c r="AL2838">
        <v>4</v>
      </c>
      <c r="AM2838">
        <v>3</v>
      </c>
      <c r="AN2838" t="s">
        <v>360</v>
      </c>
      <c r="AP2838" t="s">
        <v>9423</v>
      </c>
      <c r="AQ2838">
        <v>4</v>
      </c>
      <c r="AV2838" t="s">
        <v>9424</v>
      </c>
      <c r="AW2838" t="s">
        <v>5353</v>
      </c>
      <c r="AX2838">
        <v>1</v>
      </c>
    </row>
    <row r="2839" spans="27:50">
      <c r="AA2839" t="s">
        <v>7488</v>
      </c>
      <c r="AB2839">
        <v>7</v>
      </c>
      <c r="AC2839">
        <v>5</v>
      </c>
      <c r="AD2839" t="s">
        <v>360</v>
      </c>
      <c r="AF2839" t="s">
        <v>3862</v>
      </c>
      <c r="AG2839">
        <v>2</v>
      </c>
      <c r="AH2839">
        <v>1</v>
      </c>
      <c r="AI2839" t="s">
        <v>360</v>
      </c>
      <c r="AK2839">
        <v>180272</v>
      </c>
      <c r="AL2839">
        <v>4</v>
      </c>
      <c r="AM2839">
        <v>2</v>
      </c>
      <c r="AN2839" t="s">
        <v>360</v>
      </c>
      <c r="AP2839" t="s">
        <v>9425</v>
      </c>
      <c r="AQ2839">
        <v>4</v>
      </c>
      <c r="AV2839" t="s">
        <v>9426</v>
      </c>
      <c r="AW2839" t="s">
        <v>5353</v>
      </c>
      <c r="AX2839">
        <v>1</v>
      </c>
    </row>
    <row r="2840" spans="27:50">
      <c r="AA2840" t="s">
        <v>7490</v>
      </c>
      <c r="AB2840">
        <v>7</v>
      </c>
      <c r="AC2840">
        <v>5</v>
      </c>
      <c r="AD2840" t="s">
        <v>360</v>
      </c>
      <c r="AF2840" t="s">
        <v>9427</v>
      </c>
      <c r="AG2840">
        <v>2</v>
      </c>
      <c r="AH2840">
        <v>2</v>
      </c>
      <c r="AI2840" t="s">
        <v>360</v>
      </c>
      <c r="AK2840">
        <v>1805019</v>
      </c>
      <c r="AL2840">
        <v>4</v>
      </c>
      <c r="AM2840">
        <v>1</v>
      </c>
      <c r="AN2840" t="s">
        <v>360</v>
      </c>
      <c r="AP2840" t="s">
        <v>4989</v>
      </c>
      <c r="AQ2840">
        <v>4</v>
      </c>
      <c r="AV2840" t="s">
        <v>9428</v>
      </c>
      <c r="AW2840" t="s">
        <v>5353</v>
      </c>
      <c r="AX2840">
        <v>1</v>
      </c>
    </row>
    <row r="2841" spans="27:50">
      <c r="AA2841" t="s">
        <v>7492</v>
      </c>
      <c r="AB2841">
        <v>7</v>
      </c>
      <c r="AC2841">
        <v>1</v>
      </c>
      <c r="AD2841" t="s">
        <v>360</v>
      </c>
      <c r="AF2841" t="s">
        <v>3872</v>
      </c>
      <c r="AG2841">
        <v>2</v>
      </c>
      <c r="AH2841">
        <v>1</v>
      </c>
      <c r="AI2841" t="s">
        <v>360</v>
      </c>
      <c r="AK2841">
        <v>1805021</v>
      </c>
      <c r="AL2841">
        <v>4</v>
      </c>
      <c r="AM2841">
        <v>2</v>
      </c>
      <c r="AN2841" t="s">
        <v>360</v>
      </c>
      <c r="AP2841" t="s">
        <v>8180</v>
      </c>
      <c r="AQ2841">
        <v>4</v>
      </c>
      <c r="AV2841" t="s">
        <v>7242</v>
      </c>
      <c r="AW2841" t="s">
        <v>5353</v>
      </c>
      <c r="AX2841">
        <v>1</v>
      </c>
    </row>
    <row r="2842" spans="27:50">
      <c r="AA2842" t="s">
        <v>7493</v>
      </c>
      <c r="AB2842">
        <v>7</v>
      </c>
      <c r="AC2842">
        <v>1</v>
      </c>
      <c r="AD2842" t="s">
        <v>360</v>
      </c>
      <c r="AF2842" t="s">
        <v>1582</v>
      </c>
      <c r="AG2842">
        <v>2</v>
      </c>
      <c r="AH2842">
        <v>2</v>
      </c>
      <c r="AI2842" t="s">
        <v>360</v>
      </c>
      <c r="AK2842">
        <v>18050301</v>
      </c>
      <c r="AL2842">
        <v>4</v>
      </c>
      <c r="AM2842">
        <v>3</v>
      </c>
      <c r="AN2842" t="s">
        <v>360</v>
      </c>
      <c r="AP2842" t="s">
        <v>9429</v>
      </c>
      <c r="AQ2842">
        <v>4</v>
      </c>
      <c r="AV2842" t="s">
        <v>9430</v>
      </c>
      <c r="AW2842" t="s">
        <v>5341</v>
      </c>
      <c r="AX2842">
        <v>1</v>
      </c>
    </row>
    <row r="2843" spans="27:50">
      <c r="AA2843" t="s">
        <v>7494</v>
      </c>
      <c r="AB2843">
        <v>7</v>
      </c>
      <c r="AC2843">
        <v>2</v>
      </c>
      <c r="AD2843">
        <v>1</v>
      </c>
      <c r="AF2843" t="s">
        <v>1584</v>
      </c>
      <c r="AG2843">
        <v>2</v>
      </c>
      <c r="AH2843">
        <v>2</v>
      </c>
      <c r="AI2843" t="s">
        <v>360</v>
      </c>
      <c r="AK2843">
        <v>1805039</v>
      </c>
      <c r="AL2843">
        <v>4</v>
      </c>
      <c r="AM2843">
        <v>1</v>
      </c>
      <c r="AN2843" t="s">
        <v>360</v>
      </c>
      <c r="AP2843" t="s">
        <v>9431</v>
      </c>
      <c r="AQ2843">
        <v>4</v>
      </c>
      <c r="AV2843" t="s">
        <v>9432</v>
      </c>
      <c r="AW2843" t="s">
        <v>5353</v>
      </c>
      <c r="AX2843">
        <v>1</v>
      </c>
    </row>
    <row r="2844" spans="27:50">
      <c r="AA2844" t="s">
        <v>7497</v>
      </c>
      <c r="AB2844">
        <v>7</v>
      </c>
      <c r="AC2844">
        <v>1</v>
      </c>
      <c r="AD2844" t="s">
        <v>360</v>
      </c>
      <c r="AF2844" t="s">
        <v>9433</v>
      </c>
      <c r="AG2844">
        <v>2</v>
      </c>
      <c r="AH2844" t="s">
        <v>360</v>
      </c>
      <c r="AI2844" t="s">
        <v>360</v>
      </c>
      <c r="AK2844">
        <v>180508</v>
      </c>
      <c r="AL2844">
        <v>4</v>
      </c>
      <c r="AM2844">
        <v>1</v>
      </c>
      <c r="AN2844" t="s">
        <v>360</v>
      </c>
      <c r="AP2844" t="s">
        <v>9434</v>
      </c>
      <c r="AQ2844">
        <v>4</v>
      </c>
      <c r="AV2844" t="s">
        <v>9435</v>
      </c>
      <c r="AW2844" t="s">
        <v>5353</v>
      </c>
      <c r="AX2844">
        <v>1</v>
      </c>
    </row>
    <row r="2845" spans="27:50">
      <c r="AA2845" t="s">
        <v>7499</v>
      </c>
      <c r="AB2845">
        <v>7</v>
      </c>
      <c r="AC2845">
        <v>5</v>
      </c>
      <c r="AD2845" t="s">
        <v>360</v>
      </c>
      <c r="AF2845" t="s">
        <v>1586</v>
      </c>
      <c r="AG2845">
        <v>2</v>
      </c>
      <c r="AH2845">
        <v>2</v>
      </c>
      <c r="AI2845" t="s">
        <v>360</v>
      </c>
      <c r="AK2845">
        <v>1805081</v>
      </c>
      <c r="AL2845">
        <v>4</v>
      </c>
      <c r="AM2845">
        <v>1</v>
      </c>
      <c r="AN2845" t="s">
        <v>360</v>
      </c>
      <c r="AP2845" t="s">
        <v>6276</v>
      </c>
      <c r="AQ2845">
        <v>4</v>
      </c>
      <c r="AV2845" t="s">
        <v>1634</v>
      </c>
      <c r="AW2845" t="s">
        <v>5353</v>
      </c>
      <c r="AX2845">
        <v>2</v>
      </c>
    </row>
    <row r="2846" spans="27:50">
      <c r="AA2846" t="s">
        <v>7500</v>
      </c>
      <c r="AB2846">
        <v>7</v>
      </c>
      <c r="AC2846">
        <v>4</v>
      </c>
      <c r="AD2846" t="s">
        <v>360</v>
      </c>
      <c r="AF2846" t="s">
        <v>9436</v>
      </c>
      <c r="AG2846">
        <v>2</v>
      </c>
      <c r="AH2846" t="s">
        <v>360</v>
      </c>
      <c r="AI2846" t="s">
        <v>360</v>
      </c>
      <c r="AK2846">
        <v>1806029</v>
      </c>
      <c r="AL2846">
        <v>4</v>
      </c>
      <c r="AM2846">
        <v>1</v>
      </c>
      <c r="AN2846" t="s">
        <v>360</v>
      </c>
      <c r="AP2846" t="s">
        <v>5003</v>
      </c>
      <c r="AQ2846">
        <v>4</v>
      </c>
      <c r="AV2846" t="s">
        <v>4083</v>
      </c>
      <c r="AW2846" t="s">
        <v>5353</v>
      </c>
      <c r="AX2846">
        <v>1</v>
      </c>
    </row>
    <row r="2847" spans="27:50">
      <c r="AA2847" t="s">
        <v>7502</v>
      </c>
      <c r="AB2847">
        <v>7</v>
      </c>
      <c r="AC2847">
        <v>2</v>
      </c>
      <c r="AD2847" t="s">
        <v>360</v>
      </c>
      <c r="AF2847" t="s">
        <v>3920</v>
      </c>
      <c r="AG2847">
        <v>2</v>
      </c>
      <c r="AH2847">
        <v>2</v>
      </c>
      <c r="AI2847" t="s">
        <v>360</v>
      </c>
      <c r="AK2847">
        <v>1808020</v>
      </c>
      <c r="AL2847">
        <v>4</v>
      </c>
      <c r="AM2847">
        <v>1</v>
      </c>
      <c r="AN2847" t="s">
        <v>360</v>
      </c>
      <c r="AP2847" t="s">
        <v>9437</v>
      </c>
      <c r="AQ2847">
        <v>4</v>
      </c>
      <c r="AV2847" t="s">
        <v>1636</v>
      </c>
      <c r="AW2847" t="s">
        <v>5341</v>
      </c>
      <c r="AX2847">
        <v>1</v>
      </c>
    </row>
    <row r="2848" spans="27:50">
      <c r="AA2848" t="s">
        <v>7506</v>
      </c>
      <c r="AB2848">
        <v>7</v>
      </c>
      <c r="AC2848" t="s">
        <v>360</v>
      </c>
      <c r="AD2848" t="s">
        <v>360</v>
      </c>
      <c r="AF2848" t="s">
        <v>3929</v>
      </c>
      <c r="AG2848">
        <v>2</v>
      </c>
      <c r="AH2848">
        <v>1</v>
      </c>
      <c r="AI2848" t="s">
        <v>360</v>
      </c>
      <c r="AK2848">
        <v>1808902</v>
      </c>
      <c r="AL2848">
        <v>4</v>
      </c>
      <c r="AM2848">
        <v>2</v>
      </c>
      <c r="AN2848" t="s">
        <v>360</v>
      </c>
      <c r="AP2848" t="s">
        <v>8189</v>
      </c>
      <c r="AQ2848">
        <v>4</v>
      </c>
      <c r="AV2848" t="s">
        <v>1636</v>
      </c>
      <c r="AW2848" t="s">
        <v>5353</v>
      </c>
      <c r="AX2848">
        <v>1</v>
      </c>
    </row>
    <row r="2849" spans="27:50">
      <c r="AA2849" t="s">
        <v>7509</v>
      </c>
      <c r="AB2849">
        <v>7</v>
      </c>
      <c r="AC2849">
        <v>4</v>
      </c>
      <c r="AD2849" t="s">
        <v>360</v>
      </c>
      <c r="AF2849" t="s">
        <v>9438</v>
      </c>
      <c r="AG2849">
        <v>2</v>
      </c>
      <c r="AH2849" t="s">
        <v>360</v>
      </c>
      <c r="AI2849" t="s">
        <v>360</v>
      </c>
      <c r="AK2849">
        <v>1808962</v>
      </c>
      <c r="AL2849">
        <v>4</v>
      </c>
      <c r="AM2849">
        <v>2</v>
      </c>
      <c r="AN2849" t="s">
        <v>360</v>
      </c>
      <c r="AP2849" t="s">
        <v>8757</v>
      </c>
      <c r="AQ2849">
        <v>4</v>
      </c>
      <c r="AV2849" t="s">
        <v>9439</v>
      </c>
      <c r="AW2849" t="s">
        <v>5353</v>
      </c>
      <c r="AX2849">
        <v>1</v>
      </c>
    </row>
    <row r="2850" spans="27:50">
      <c r="AA2850" t="s">
        <v>2043</v>
      </c>
      <c r="AB2850">
        <v>7</v>
      </c>
      <c r="AC2850">
        <v>1</v>
      </c>
      <c r="AD2850" t="s">
        <v>360</v>
      </c>
      <c r="AF2850" t="s">
        <v>1599</v>
      </c>
      <c r="AG2850">
        <v>2</v>
      </c>
      <c r="AH2850">
        <v>2</v>
      </c>
      <c r="AI2850" t="s">
        <v>360</v>
      </c>
      <c r="AK2850">
        <v>1808987</v>
      </c>
      <c r="AL2850">
        <v>4</v>
      </c>
      <c r="AM2850" t="s">
        <v>360</v>
      </c>
      <c r="AN2850" t="s">
        <v>360</v>
      </c>
      <c r="AP2850" t="s">
        <v>9440</v>
      </c>
      <c r="AQ2850">
        <v>4</v>
      </c>
      <c r="AV2850" t="s">
        <v>1073</v>
      </c>
      <c r="AW2850" t="s">
        <v>5353</v>
      </c>
      <c r="AX2850">
        <v>3</v>
      </c>
    </row>
    <row r="2851" spans="27:50">
      <c r="AA2851" t="s">
        <v>1126</v>
      </c>
      <c r="AB2851">
        <v>7</v>
      </c>
      <c r="AC2851">
        <v>3</v>
      </c>
      <c r="AD2851" t="s">
        <v>360</v>
      </c>
      <c r="AF2851" t="s">
        <v>3934</v>
      </c>
      <c r="AG2851">
        <v>2</v>
      </c>
      <c r="AH2851">
        <v>1</v>
      </c>
      <c r="AI2851" t="s">
        <v>360</v>
      </c>
      <c r="AK2851">
        <v>180980</v>
      </c>
      <c r="AL2851">
        <v>4</v>
      </c>
      <c r="AM2851">
        <v>3</v>
      </c>
      <c r="AN2851" t="s">
        <v>360</v>
      </c>
      <c r="AP2851" t="s">
        <v>8195</v>
      </c>
      <c r="AQ2851">
        <v>4</v>
      </c>
      <c r="AV2851" t="s">
        <v>9441</v>
      </c>
      <c r="AW2851" t="s">
        <v>5353</v>
      </c>
      <c r="AX2851">
        <v>1</v>
      </c>
    </row>
    <row r="2852" spans="27:50">
      <c r="AA2852" t="s">
        <v>995</v>
      </c>
      <c r="AB2852">
        <v>7</v>
      </c>
      <c r="AC2852">
        <v>3</v>
      </c>
      <c r="AD2852" t="s">
        <v>360</v>
      </c>
      <c r="AF2852" t="s">
        <v>9442</v>
      </c>
      <c r="AG2852">
        <v>2</v>
      </c>
      <c r="AH2852">
        <v>1</v>
      </c>
      <c r="AI2852" t="s">
        <v>360</v>
      </c>
      <c r="AK2852">
        <v>181286</v>
      </c>
      <c r="AL2852">
        <v>4</v>
      </c>
      <c r="AM2852" t="s">
        <v>360</v>
      </c>
      <c r="AN2852" t="s">
        <v>360</v>
      </c>
      <c r="AP2852" t="s">
        <v>5062</v>
      </c>
      <c r="AQ2852">
        <v>4</v>
      </c>
      <c r="AV2852" t="s">
        <v>4086</v>
      </c>
      <c r="AW2852" t="s">
        <v>5353</v>
      </c>
      <c r="AX2852">
        <v>1</v>
      </c>
    </row>
    <row r="2853" spans="27:50">
      <c r="AA2853" t="s">
        <v>997</v>
      </c>
      <c r="AB2853">
        <v>7</v>
      </c>
      <c r="AC2853">
        <v>6</v>
      </c>
      <c r="AD2853">
        <v>2</v>
      </c>
      <c r="AF2853" t="s">
        <v>9443</v>
      </c>
      <c r="AG2853">
        <v>2</v>
      </c>
      <c r="AH2853">
        <v>2</v>
      </c>
      <c r="AI2853" t="s">
        <v>360</v>
      </c>
      <c r="AK2853" t="s">
        <v>9444</v>
      </c>
      <c r="AL2853">
        <v>4</v>
      </c>
      <c r="AM2853" t="s">
        <v>360</v>
      </c>
      <c r="AN2853" t="s">
        <v>360</v>
      </c>
      <c r="AP2853" t="s">
        <v>5065</v>
      </c>
      <c r="AQ2853">
        <v>4</v>
      </c>
      <c r="AV2853" t="s">
        <v>946</v>
      </c>
      <c r="AW2853" t="s">
        <v>5353</v>
      </c>
      <c r="AX2853">
        <v>4</v>
      </c>
    </row>
    <row r="2854" spans="27:50">
      <c r="AA2854" t="s">
        <v>1000</v>
      </c>
      <c r="AB2854">
        <v>7</v>
      </c>
      <c r="AC2854">
        <v>6</v>
      </c>
      <c r="AD2854" t="s">
        <v>360</v>
      </c>
      <c r="AF2854" t="s">
        <v>3952</v>
      </c>
      <c r="AG2854">
        <v>2</v>
      </c>
      <c r="AH2854">
        <v>1</v>
      </c>
      <c r="AI2854" t="s">
        <v>360</v>
      </c>
      <c r="AK2854">
        <v>1826286</v>
      </c>
      <c r="AL2854">
        <v>4</v>
      </c>
      <c r="AM2854" t="s">
        <v>360</v>
      </c>
      <c r="AN2854" t="s">
        <v>360</v>
      </c>
      <c r="AP2854" t="s">
        <v>8197</v>
      </c>
      <c r="AQ2854">
        <v>4</v>
      </c>
      <c r="AV2854" t="s">
        <v>9445</v>
      </c>
      <c r="AW2854" t="s">
        <v>5353</v>
      </c>
      <c r="AX2854">
        <v>1</v>
      </c>
    </row>
    <row r="2855" spans="27:50">
      <c r="AA2855" t="s">
        <v>5417</v>
      </c>
      <c r="AB2855">
        <v>7</v>
      </c>
      <c r="AC2855">
        <v>6</v>
      </c>
      <c r="AD2855">
        <v>1</v>
      </c>
      <c r="AF2855" t="s">
        <v>3953</v>
      </c>
      <c r="AG2855">
        <v>2</v>
      </c>
      <c r="AH2855">
        <v>1</v>
      </c>
      <c r="AI2855" t="s">
        <v>360</v>
      </c>
      <c r="AK2855">
        <v>185031</v>
      </c>
      <c r="AL2855">
        <v>4</v>
      </c>
      <c r="AM2855">
        <v>2</v>
      </c>
      <c r="AN2855" t="s">
        <v>360</v>
      </c>
      <c r="AP2855" t="s">
        <v>9446</v>
      </c>
      <c r="AQ2855">
        <v>4</v>
      </c>
      <c r="AV2855" t="s">
        <v>9447</v>
      </c>
      <c r="AW2855" t="s">
        <v>5353</v>
      </c>
      <c r="AX2855">
        <v>1</v>
      </c>
    </row>
    <row r="2856" spans="27:50">
      <c r="AA2856" t="s">
        <v>5427</v>
      </c>
      <c r="AB2856">
        <v>7</v>
      </c>
      <c r="AC2856">
        <v>4</v>
      </c>
      <c r="AD2856">
        <v>2</v>
      </c>
      <c r="AF2856" t="s">
        <v>9448</v>
      </c>
      <c r="AG2856">
        <v>2</v>
      </c>
      <c r="AH2856" t="s">
        <v>360</v>
      </c>
      <c r="AI2856" t="s">
        <v>360</v>
      </c>
      <c r="AK2856" t="s">
        <v>9449</v>
      </c>
      <c r="AL2856">
        <v>4</v>
      </c>
      <c r="AM2856">
        <v>2</v>
      </c>
      <c r="AN2856" t="s">
        <v>360</v>
      </c>
      <c r="AP2856" t="s">
        <v>9450</v>
      </c>
      <c r="AQ2856">
        <v>4</v>
      </c>
      <c r="AV2856" t="s">
        <v>881</v>
      </c>
      <c r="AW2856" t="s">
        <v>5353</v>
      </c>
      <c r="AX2856">
        <v>1</v>
      </c>
    </row>
    <row r="2857" spans="27:50">
      <c r="AA2857" t="s">
        <v>5621</v>
      </c>
      <c r="AB2857">
        <v>7</v>
      </c>
      <c r="AC2857">
        <v>6</v>
      </c>
      <c r="AD2857" t="s">
        <v>360</v>
      </c>
      <c r="AF2857" t="s">
        <v>9451</v>
      </c>
      <c r="AG2857">
        <v>2</v>
      </c>
      <c r="AH2857">
        <v>1</v>
      </c>
      <c r="AI2857" t="s">
        <v>360</v>
      </c>
      <c r="AK2857" t="s">
        <v>9452</v>
      </c>
      <c r="AL2857">
        <v>4</v>
      </c>
      <c r="AM2857">
        <v>2</v>
      </c>
      <c r="AN2857" t="s">
        <v>360</v>
      </c>
      <c r="AP2857" t="s">
        <v>1121</v>
      </c>
      <c r="AQ2857">
        <v>4</v>
      </c>
      <c r="AV2857" t="s">
        <v>4087</v>
      </c>
      <c r="AW2857" t="s">
        <v>5353</v>
      </c>
      <c r="AX2857">
        <v>1</v>
      </c>
    </row>
    <row r="2858" spans="27:50">
      <c r="AA2858" t="s">
        <v>2132</v>
      </c>
      <c r="AB2858">
        <v>7</v>
      </c>
      <c r="AC2858">
        <v>6</v>
      </c>
      <c r="AD2858" t="s">
        <v>360</v>
      </c>
      <c r="AF2858" t="s">
        <v>9453</v>
      </c>
      <c r="AG2858">
        <v>2</v>
      </c>
      <c r="AH2858">
        <v>1</v>
      </c>
      <c r="AI2858" t="s">
        <v>360</v>
      </c>
      <c r="AK2858" t="s">
        <v>9454</v>
      </c>
      <c r="AL2858">
        <v>4</v>
      </c>
      <c r="AM2858">
        <v>1</v>
      </c>
      <c r="AN2858" t="s">
        <v>360</v>
      </c>
      <c r="AP2858" t="s">
        <v>5190</v>
      </c>
      <c r="AQ2858">
        <v>4</v>
      </c>
      <c r="AV2858" t="s">
        <v>9455</v>
      </c>
      <c r="AW2858" t="s">
        <v>5341</v>
      </c>
      <c r="AX2858">
        <v>1</v>
      </c>
    </row>
    <row r="2859" spans="27:50">
      <c r="AA2859" t="s">
        <v>7520</v>
      </c>
      <c r="AB2859">
        <v>7</v>
      </c>
      <c r="AC2859">
        <v>4</v>
      </c>
      <c r="AD2859" t="s">
        <v>360</v>
      </c>
      <c r="AF2859" t="s">
        <v>9456</v>
      </c>
      <c r="AG2859">
        <v>2</v>
      </c>
      <c r="AH2859" t="s">
        <v>360</v>
      </c>
      <c r="AI2859" t="s">
        <v>360</v>
      </c>
      <c r="AK2859" t="s">
        <v>9457</v>
      </c>
      <c r="AL2859">
        <v>4</v>
      </c>
      <c r="AM2859">
        <v>1</v>
      </c>
      <c r="AN2859" t="s">
        <v>360</v>
      </c>
      <c r="AP2859" t="s">
        <v>9458</v>
      </c>
      <c r="AQ2859">
        <v>4</v>
      </c>
      <c r="AV2859" t="s">
        <v>4088</v>
      </c>
      <c r="AW2859" t="s">
        <v>5341</v>
      </c>
      <c r="AX2859">
        <v>1</v>
      </c>
    </row>
    <row r="2860" spans="27:50">
      <c r="AA2860" t="s">
        <v>7521</v>
      </c>
      <c r="AB2860">
        <v>7</v>
      </c>
      <c r="AC2860">
        <v>3</v>
      </c>
      <c r="AD2860" t="s">
        <v>360</v>
      </c>
      <c r="AF2860" t="s">
        <v>9459</v>
      </c>
      <c r="AG2860">
        <v>2</v>
      </c>
      <c r="AH2860" t="s">
        <v>360</v>
      </c>
      <c r="AI2860" t="s">
        <v>360</v>
      </c>
      <c r="AK2860" t="s">
        <v>9460</v>
      </c>
      <c r="AL2860">
        <v>4</v>
      </c>
      <c r="AM2860">
        <v>1</v>
      </c>
      <c r="AN2860" t="s">
        <v>360</v>
      </c>
      <c r="AP2860" t="s">
        <v>9461</v>
      </c>
      <c r="AQ2860">
        <v>4</v>
      </c>
      <c r="AV2860" t="s">
        <v>4089</v>
      </c>
      <c r="AW2860" t="s">
        <v>5353</v>
      </c>
      <c r="AX2860">
        <v>2</v>
      </c>
    </row>
    <row r="2861" spans="27:50">
      <c r="AA2861" t="s">
        <v>7524</v>
      </c>
      <c r="AB2861">
        <v>7</v>
      </c>
      <c r="AC2861">
        <v>1</v>
      </c>
      <c r="AD2861" t="s">
        <v>360</v>
      </c>
      <c r="AF2861" t="s">
        <v>1609</v>
      </c>
      <c r="AG2861">
        <v>2</v>
      </c>
      <c r="AH2861">
        <v>2</v>
      </c>
      <c r="AI2861" t="s">
        <v>360</v>
      </c>
      <c r="AK2861" t="s">
        <v>8561</v>
      </c>
      <c r="AL2861">
        <v>4</v>
      </c>
      <c r="AM2861" t="s">
        <v>360</v>
      </c>
      <c r="AN2861" t="s">
        <v>360</v>
      </c>
      <c r="AP2861" t="s">
        <v>9462</v>
      </c>
      <c r="AQ2861">
        <v>4</v>
      </c>
      <c r="AV2861" t="s">
        <v>4093</v>
      </c>
      <c r="AW2861" t="s">
        <v>5341</v>
      </c>
      <c r="AX2861">
        <v>1</v>
      </c>
    </row>
    <row r="2862" spans="27:50">
      <c r="AA2862" t="s">
        <v>7527</v>
      </c>
      <c r="AB2862">
        <v>7</v>
      </c>
      <c r="AC2862">
        <v>2</v>
      </c>
      <c r="AD2862" t="s">
        <v>360</v>
      </c>
      <c r="AF2862" t="s">
        <v>3971</v>
      </c>
      <c r="AG2862">
        <v>2</v>
      </c>
      <c r="AH2862">
        <v>1</v>
      </c>
      <c r="AI2862" t="s">
        <v>360</v>
      </c>
      <c r="AK2862" t="s">
        <v>9463</v>
      </c>
      <c r="AL2862">
        <v>4</v>
      </c>
      <c r="AM2862">
        <v>2</v>
      </c>
      <c r="AN2862" t="s">
        <v>360</v>
      </c>
      <c r="AP2862" t="s">
        <v>63</v>
      </c>
      <c r="AQ2862">
        <v>3</v>
      </c>
      <c r="AV2862" t="s">
        <v>4093</v>
      </c>
      <c r="AW2862" t="s">
        <v>5353</v>
      </c>
      <c r="AX2862">
        <v>2</v>
      </c>
    </row>
    <row r="2863" spans="27:50">
      <c r="AA2863" t="s">
        <v>7530</v>
      </c>
      <c r="AB2863">
        <v>7</v>
      </c>
      <c r="AC2863">
        <v>4</v>
      </c>
      <c r="AD2863" t="s">
        <v>360</v>
      </c>
      <c r="AF2863" t="s">
        <v>9464</v>
      </c>
      <c r="AG2863">
        <v>2</v>
      </c>
      <c r="AH2863" t="s">
        <v>360</v>
      </c>
      <c r="AI2863" t="s">
        <v>360</v>
      </c>
      <c r="AK2863" t="s">
        <v>9465</v>
      </c>
      <c r="AL2863">
        <v>4</v>
      </c>
      <c r="AM2863">
        <v>1</v>
      </c>
      <c r="AN2863" t="s">
        <v>360</v>
      </c>
      <c r="AP2863" t="s">
        <v>72</v>
      </c>
      <c r="AQ2863">
        <v>3</v>
      </c>
      <c r="AV2863" t="s">
        <v>4094</v>
      </c>
      <c r="AW2863" t="s">
        <v>5353</v>
      </c>
      <c r="AX2863">
        <v>1</v>
      </c>
    </row>
    <row r="2864" spans="27:50">
      <c r="AA2864" t="s">
        <v>6652</v>
      </c>
      <c r="AB2864">
        <v>7</v>
      </c>
      <c r="AC2864">
        <v>1</v>
      </c>
      <c r="AD2864" t="s">
        <v>360</v>
      </c>
      <c r="AF2864" t="s">
        <v>9466</v>
      </c>
      <c r="AG2864">
        <v>2</v>
      </c>
      <c r="AH2864">
        <v>1</v>
      </c>
      <c r="AI2864" t="s">
        <v>360</v>
      </c>
      <c r="AK2864" t="s">
        <v>9467</v>
      </c>
      <c r="AL2864">
        <v>4</v>
      </c>
      <c r="AM2864">
        <v>1</v>
      </c>
      <c r="AN2864" t="s">
        <v>360</v>
      </c>
      <c r="AP2864" t="s">
        <v>55</v>
      </c>
      <c r="AQ2864">
        <v>3</v>
      </c>
      <c r="AV2864" t="s">
        <v>4095</v>
      </c>
      <c r="AW2864" t="s">
        <v>5353</v>
      </c>
      <c r="AX2864">
        <v>1</v>
      </c>
    </row>
    <row r="2865" spans="27:50">
      <c r="AA2865" t="s">
        <v>7532</v>
      </c>
      <c r="AB2865">
        <v>7</v>
      </c>
      <c r="AC2865" t="s">
        <v>360</v>
      </c>
      <c r="AD2865" t="s">
        <v>360</v>
      </c>
      <c r="AF2865" t="s">
        <v>8988</v>
      </c>
      <c r="AG2865">
        <v>2</v>
      </c>
      <c r="AH2865">
        <v>1</v>
      </c>
      <c r="AI2865" t="s">
        <v>360</v>
      </c>
      <c r="AK2865" t="s">
        <v>9468</v>
      </c>
      <c r="AL2865">
        <v>4</v>
      </c>
      <c r="AM2865">
        <v>1</v>
      </c>
      <c r="AN2865" t="s">
        <v>360</v>
      </c>
      <c r="AP2865" t="s">
        <v>157</v>
      </c>
      <c r="AQ2865">
        <v>3</v>
      </c>
      <c r="AV2865" t="s">
        <v>9469</v>
      </c>
      <c r="AW2865" t="s">
        <v>5353</v>
      </c>
      <c r="AX2865">
        <v>1</v>
      </c>
    </row>
    <row r="2866" spans="27:50">
      <c r="AA2866" t="s">
        <v>7535</v>
      </c>
      <c r="AB2866">
        <v>7</v>
      </c>
      <c r="AC2866">
        <v>2</v>
      </c>
      <c r="AD2866" t="s">
        <v>360</v>
      </c>
      <c r="AF2866" t="s">
        <v>3986</v>
      </c>
      <c r="AG2866">
        <v>2</v>
      </c>
      <c r="AH2866">
        <v>1</v>
      </c>
      <c r="AI2866" t="s">
        <v>360</v>
      </c>
      <c r="AK2866" t="s">
        <v>9470</v>
      </c>
      <c r="AL2866">
        <v>4</v>
      </c>
      <c r="AM2866">
        <v>1</v>
      </c>
      <c r="AN2866" t="s">
        <v>360</v>
      </c>
      <c r="AP2866" t="s">
        <v>109</v>
      </c>
      <c r="AQ2866">
        <v>3</v>
      </c>
      <c r="AV2866" t="s">
        <v>1074</v>
      </c>
      <c r="AW2866" t="s">
        <v>5341</v>
      </c>
      <c r="AX2866">
        <v>2</v>
      </c>
    </row>
    <row r="2867" spans="27:50">
      <c r="AA2867" t="s">
        <v>7538</v>
      </c>
      <c r="AB2867">
        <v>7</v>
      </c>
      <c r="AC2867">
        <v>1</v>
      </c>
      <c r="AD2867" t="s">
        <v>360</v>
      </c>
      <c r="AF2867" t="s">
        <v>3994</v>
      </c>
      <c r="AG2867">
        <v>2</v>
      </c>
      <c r="AH2867">
        <v>1</v>
      </c>
      <c r="AI2867">
        <v>1</v>
      </c>
      <c r="AK2867" t="s">
        <v>9471</v>
      </c>
      <c r="AL2867">
        <v>4</v>
      </c>
      <c r="AM2867">
        <v>2</v>
      </c>
      <c r="AN2867" t="s">
        <v>360</v>
      </c>
      <c r="AP2867" t="s">
        <v>27</v>
      </c>
      <c r="AQ2867">
        <v>3</v>
      </c>
      <c r="AV2867" t="s">
        <v>1074</v>
      </c>
      <c r="AW2867" t="s">
        <v>5353</v>
      </c>
      <c r="AX2867">
        <v>1</v>
      </c>
    </row>
    <row r="2868" spans="27:50">
      <c r="AA2868" t="s">
        <v>7541</v>
      </c>
      <c r="AB2868">
        <v>7</v>
      </c>
      <c r="AC2868" t="s">
        <v>360</v>
      </c>
      <c r="AD2868" t="s">
        <v>360</v>
      </c>
      <c r="AF2868" t="s">
        <v>9472</v>
      </c>
      <c r="AG2868">
        <v>2</v>
      </c>
      <c r="AH2868" t="s">
        <v>360</v>
      </c>
      <c r="AI2868" t="s">
        <v>360</v>
      </c>
      <c r="AK2868" t="s">
        <v>8564</v>
      </c>
      <c r="AL2868">
        <v>4</v>
      </c>
      <c r="AM2868">
        <v>4</v>
      </c>
      <c r="AN2868" t="s">
        <v>360</v>
      </c>
      <c r="AP2868" t="s">
        <v>97</v>
      </c>
      <c r="AQ2868">
        <v>3</v>
      </c>
      <c r="AV2868" t="s">
        <v>1075</v>
      </c>
      <c r="AW2868" t="s">
        <v>5341</v>
      </c>
      <c r="AX2868">
        <v>1</v>
      </c>
    </row>
    <row r="2869" spans="27:50">
      <c r="AA2869" t="s">
        <v>9473</v>
      </c>
      <c r="AB2869">
        <v>7</v>
      </c>
      <c r="AC2869">
        <v>1</v>
      </c>
      <c r="AD2869" t="s">
        <v>360</v>
      </c>
      <c r="AF2869" t="s">
        <v>3996</v>
      </c>
      <c r="AG2869">
        <v>2</v>
      </c>
      <c r="AH2869">
        <v>1</v>
      </c>
      <c r="AI2869" t="s">
        <v>360</v>
      </c>
      <c r="AK2869">
        <v>301308</v>
      </c>
      <c r="AL2869">
        <v>4</v>
      </c>
      <c r="AM2869">
        <v>3</v>
      </c>
      <c r="AN2869" t="s">
        <v>360</v>
      </c>
      <c r="AP2869" t="s">
        <v>186</v>
      </c>
      <c r="AQ2869">
        <v>3</v>
      </c>
      <c r="AV2869" t="s">
        <v>1075</v>
      </c>
      <c r="AW2869" t="s">
        <v>5353</v>
      </c>
      <c r="AX2869">
        <v>1</v>
      </c>
    </row>
    <row r="2870" spans="27:50">
      <c r="AA2870" t="s">
        <v>1633</v>
      </c>
      <c r="AB2870">
        <v>7</v>
      </c>
      <c r="AC2870">
        <v>4</v>
      </c>
      <c r="AD2870">
        <v>1</v>
      </c>
      <c r="AF2870" t="s">
        <v>3997</v>
      </c>
      <c r="AG2870">
        <v>2</v>
      </c>
      <c r="AH2870">
        <v>2</v>
      </c>
      <c r="AI2870" t="s">
        <v>360</v>
      </c>
      <c r="AK2870">
        <v>3013084</v>
      </c>
      <c r="AL2870">
        <v>4</v>
      </c>
      <c r="AM2870">
        <v>1</v>
      </c>
      <c r="AN2870" t="s">
        <v>360</v>
      </c>
      <c r="AP2870" t="s">
        <v>159</v>
      </c>
      <c r="AQ2870">
        <v>3</v>
      </c>
      <c r="AV2870" t="s">
        <v>1638</v>
      </c>
      <c r="AW2870" t="s">
        <v>5353</v>
      </c>
      <c r="AX2870">
        <v>2</v>
      </c>
    </row>
    <row r="2871" spans="27:50">
      <c r="AA2871" t="s">
        <v>1144</v>
      </c>
      <c r="AB2871">
        <v>7</v>
      </c>
      <c r="AC2871">
        <v>5</v>
      </c>
      <c r="AD2871" t="s">
        <v>360</v>
      </c>
      <c r="AF2871" t="s">
        <v>9474</v>
      </c>
      <c r="AG2871">
        <v>2</v>
      </c>
      <c r="AH2871" t="s">
        <v>360</v>
      </c>
      <c r="AI2871" t="s">
        <v>360</v>
      </c>
      <c r="AK2871" t="s">
        <v>9475</v>
      </c>
      <c r="AL2871">
        <v>4</v>
      </c>
      <c r="AM2871">
        <v>1</v>
      </c>
      <c r="AN2871" t="s">
        <v>360</v>
      </c>
      <c r="AP2871" t="s">
        <v>295</v>
      </c>
      <c r="AQ2871">
        <v>3</v>
      </c>
      <c r="AV2871" t="s">
        <v>1076</v>
      </c>
      <c r="AW2871" t="s">
        <v>5341</v>
      </c>
      <c r="AX2871">
        <v>1</v>
      </c>
    </row>
    <row r="2872" spans="27:50">
      <c r="AA2872" t="s">
        <v>7543</v>
      </c>
      <c r="AB2872">
        <v>7</v>
      </c>
      <c r="AC2872">
        <v>2</v>
      </c>
      <c r="AD2872" t="s">
        <v>360</v>
      </c>
      <c r="AF2872" t="s">
        <v>4001</v>
      </c>
      <c r="AG2872">
        <v>2</v>
      </c>
      <c r="AH2872">
        <v>1</v>
      </c>
      <c r="AI2872" t="s">
        <v>360</v>
      </c>
      <c r="AK2872" t="s">
        <v>7988</v>
      </c>
      <c r="AL2872">
        <v>4</v>
      </c>
      <c r="AM2872">
        <v>3</v>
      </c>
      <c r="AN2872" t="s">
        <v>360</v>
      </c>
      <c r="AP2872" t="s">
        <v>9476</v>
      </c>
      <c r="AQ2872">
        <v>3</v>
      </c>
      <c r="AV2872" t="s">
        <v>1076</v>
      </c>
      <c r="AW2872" t="s">
        <v>5353</v>
      </c>
      <c r="AX2872">
        <v>1</v>
      </c>
    </row>
    <row r="2873" spans="27:50">
      <c r="AA2873" t="s">
        <v>6850</v>
      </c>
      <c r="AB2873">
        <v>7</v>
      </c>
      <c r="AC2873">
        <v>3</v>
      </c>
      <c r="AD2873" t="s">
        <v>360</v>
      </c>
      <c r="AF2873" t="s">
        <v>2039</v>
      </c>
      <c r="AG2873">
        <v>2</v>
      </c>
      <c r="AH2873">
        <v>1</v>
      </c>
      <c r="AI2873">
        <v>1</v>
      </c>
      <c r="AK2873" t="s">
        <v>8567</v>
      </c>
      <c r="AL2873">
        <v>4</v>
      </c>
      <c r="AM2873">
        <v>1</v>
      </c>
      <c r="AN2873" t="s">
        <v>360</v>
      </c>
      <c r="AP2873" t="s">
        <v>1864</v>
      </c>
      <c r="AQ2873">
        <v>3</v>
      </c>
      <c r="AV2873" t="s">
        <v>873</v>
      </c>
      <c r="AW2873" t="s">
        <v>5341</v>
      </c>
      <c r="AX2873">
        <v>1</v>
      </c>
    </row>
    <row r="2874" spans="27:50">
      <c r="AA2874" t="s">
        <v>7548</v>
      </c>
      <c r="AB2874">
        <v>7</v>
      </c>
      <c r="AC2874" t="s">
        <v>360</v>
      </c>
      <c r="AD2874" t="s">
        <v>360</v>
      </c>
      <c r="AF2874" t="s">
        <v>9477</v>
      </c>
      <c r="AG2874">
        <v>2</v>
      </c>
      <c r="AH2874" t="s">
        <v>360</v>
      </c>
      <c r="AI2874" t="s">
        <v>360</v>
      </c>
      <c r="AK2874" t="s">
        <v>9478</v>
      </c>
      <c r="AL2874">
        <v>4</v>
      </c>
      <c r="AM2874">
        <v>1</v>
      </c>
      <c r="AN2874" t="s">
        <v>360</v>
      </c>
      <c r="AP2874" t="s">
        <v>9479</v>
      </c>
      <c r="AQ2874">
        <v>3</v>
      </c>
      <c r="AV2874" t="s">
        <v>873</v>
      </c>
      <c r="AW2874" t="s">
        <v>5353</v>
      </c>
      <c r="AX2874">
        <v>1</v>
      </c>
    </row>
    <row r="2875" spans="27:50">
      <c r="AA2875" t="s">
        <v>7550</v>
      </c>
      <c r="AB2875">
        <v>7</v>
      </c>
      <c r="AC2875">
        <v>2</v>
      </c>
      <c r="AD2875" t="s">
        <v>360</v>
      </c>
      <c r="AF2875" t="s">
        <v>1615</v>
      </c>
      <c r="AG2875">
        <v>2</v>
      </c>
      <c r="AH2875">
        <v>2</v>
      </c>
      <c r="AI2875" t="s">
        <v>360</v>
      </c>
      <c r="AK2875" t="s">
        <v>9480</v>
      </c>
      <c r="AL2875">
        <v>4</v>
      </c>
      <c r="AM2875" t="s">
        <v>360</v>
      </c>
      <c r="AN2875" t="s">
        <v>360</v>
      </c>
      <c r="AP2875">
        <v>0</v>
      </c>
      <c r="AQ2875">
        <v>3</v>
      </c>
      <c r="AV2875" t="s">
        <v>1640</v>
      </c>
      <c r="AW2875" t="s">
        <v>5341</v>
      </c>
      <c r="AX2875">
        <v>1</v>
      </c>
    </row>
    <row r="2876" spans="27:50">
      <c r="AA2876" t="s">
        <v>2409</v>
      </c>
      <c r="AB2876">
        <v>7</v>
      </c>
      <c r="AC2876">
        <v>2</v>
      </c>
      <c r="AD2876" t="s">
        <v>360</v>
      </c>
      <c r="AF2876" t="s">
        <v>9481</v>
      </c>
      <c r="AG2876">
        <v>2</v>
      </c>
      <c r="AH2876" t="s">
        <v>360</v>
      </c>
      <c r="AI2876" t="s">
        <v>360</v>
      </c>
      <c r="AK2876" t="s">
        <v>7990</v>
      </c>
      <c r="AL2876">
        <v>4</v>
      </c>
      <c r="AM2876">
        <v>2</v>
      </c>
      <c r="AN2876" t="s">
        <v>360</v>
      </c>
      <c r="AP2876">
        <v>0</v>
      </c>
      <c r="AQ2876">
        <v>3</v>
      </c>
      <c r="AV2876" t="s">
        <v>1077</v>
      </c>
      <c r="AW2876" t="s">
        <v>5341</v>
      </c>
      <c r="AX2876">
        <v>1</v>
      </c>
    </row>
    <row r="2877" spans="27:50">
      <c r="AA2877" t="s">
        <v>9482</v>
      </c>
      <c r="AB2877">
        <v>7</v>
      </c>
      <c r="AC2877" t="s">
        <v>360</v>
      </c>
      <c r="AD2877" t="s">
        <v>360</v>
      </c>
      <c r="AF2877" t="s">
        <v>4022</v>
      </c>
      <c r="AG2877">
        <v>2</v>
      </c>
      <c r="AH2877">
        <v>1</v>
      </c>
      <c r="AI2877" t="s">
        <v>360</v>
      </c>
      <c r="AK2877">
        <v>3181</v>
      </c>
      <c r="AL2877">
        <v>4</v>
      </c>
      <c r="AM2877">
        <v>3</v>
      </c>
      <c r="AN2877" t="s">
        <v>360</v>
      </c>
      <c r="AP2877">
        <v>0</v>
      </c>
      <c r="AQ2877">
        <v>3</v>
      </c>
      <c r="AV2877" t="s">
        <v>1642</v>
      </c>
      <c r="AW2877" t="s">
        <v>5353</v>
      </c>
      <c r="AX2877">
        <v>2</v>
      </c>
    </row>
    <row r="2878" spans="27:50">
      <c r="AA2878" t="s">
        <v>8585</v>
      </c>
      <c r="AB2878">
        <v>7</v>
      </c>
      <c r="AC2878">
        <v>4</v>
      </c>
      <c r="AD2878" t="s">
        <v>360</v>
      </c>
      <c r="AF2878" t="s">
        <v>9483</v>
      </c>
      <c r="AG2878">
        <v>2</v>
      </c>
      <c r="AH2878" t="s">
        <v>360</v>
      </c>
      <c r="AI2878" t="s">
        <v>360</v>
      </c>
      <c r="AK2878">
        <v>3183</v>
      </c>
      <c r="AL2878">
        <v>4</v>
      </c>
      <c r="AM2878">
        <v>1</v>
      </c>
      <c r="AN2878" t="s">
        <v>360</v>
      </c>
      <c r="AP2878" t="s">
        <v>382</v>
      </c>
      <c r="AQ2878">
        <v>3</v>
      </c>
      <c r="AV2878" t="s">
        <v>1078</v>
      </c>
      <c r="AW2878" t="s">
        <v>5341</v>
      </c>
      <c r="AX2878">
        <v>1</v>
      </c>
    </row>
    <row r="2879" spans="27:50">
      <c r="AA2879" t="s">
        <v>2418</v>
      </c>
      <c r="AB2879">
        <v>7</v>
      </c>
      <c r="AC2879">
        <v>6</v>
      </c>
      <c r="AD2879" t="s">
        <v>360</v>
      </c>
      <c r="AF2879" t="s">
        <v>4024</v>
      </c>
      <c r="AG2879">
        <v>2</v>
      </c>
      <c r="AH2879">
        <v>1</v>
      </c>
      <c r="AI2879" t="s">
        <v>360</v>
      </c>
      <c r="AK2879" t="s">
        <v>9484</v>
      </c>
      <c r="AL2879">
        <v>4</v>
      </c>
      <c r="AM2879">
        <v>1</v>
      </c>
      <c r="AN2879" t="s">
        <v>360</v>
      </c>
      <c r="AP2879" t="s">
        <v>9485</v>
      </c>
      <c r="AQ2879">
        <v>3</v>
      </c>
      <c r="AV2879" t="s">
        <v>1078</v>
      </c>
      <c r="AW2879" t="s">
        <v>5353</v>
      </c>
      <c r="AX2879">
        <v>2</v>
      </c>
    </row>
    <row r="2880" spans="27:50">
      <c r="AA2880" t="s">
        <v>6671</v>
      </c>
      <c r="AB2880">
        <v>7</v>
      </c>
      <c r="AC2880">
        <v>2</v>
      </c>
      <c r="AD2880" t="s">
        <v>360</v>
      </c>
      <c r="AF2880" t="s">
        <v>9486</v>
      </c>
      <c r="AG2880">
        <v>2</v>
      </c>
      <c r="AH2880" t="s">
        <v>360</v>
      </c>
      <c r="AI2880" t="s">
        <v>360</v>
      </c>
      <c r="AK2880" t="s">
        <v>7992</v>
      </c>
      <c r="AL2880">
        <v>4</v>
      </c>
      <c r="AM2880">
        <v>2</v>
      </c>
      <c r="AN2880" t="s">
        <v>360</v>
      </c>
      <c r="AP2880" t="s">
        <v>7546</v>
      </c>
      <c r="AQ2880">
        <v>3</v>
      </c>
      <c r="AV2880" t="s">
        <v>4099</v>
      </c>
      <c r="AW2880" t="s">
        <v>5341</v>
      </c>
      <c r="AX2880">
        <v>1</v>
      </c>
    </row>
    <row r="2881" spans="27:50">
      <c r="AA2881" t="s">
        <v>5571</v>
      </c>
      <c r="AB2881">
        <v>7</v>
      </c>
      <c r="AC2881">
        <v>4</v>
      </c>
      <c r="AD2881" t="s">
        <v>360</v>
      </c>
      <c r="AF2881" t="s">
        <v>9487</v>
      </c>
      <c r="AG2881">
        <v>2</v>
      </c>
      <c r="AH2881">
        <v>1</v>
      </c>
      <c r="AI2881" t="s">
        <v>360</v>
      </c>
      <c r="AK2881" t="s">
        <v>7613</v>
      </c>
      <c r="AL2881">
        <v>4</v>
      </c>
      <c r="AM2881">
        <v>1</v>
      </c>
      <c r="AN2881" t="s">
        <v>360</v>
      </c>
      <c r="AP2881" s="71">
        <v>44224</v>
      </c>
      <c r="AQ2881">
        <v>3</v>
      </c>
      <c r="AV2881" t="s">
        <v>4099</v>
      </c>
      <c r="AW2881" t="s">
        <v>5353</v>
      </c>
      <c r="AX2881">
        <v>1</v>
      </c>
    </row>
    <row r="2882" spans="27:50">
      <c r="AA2882" t="s">
        <v>5572</v>
      </c>
      <c r="AB2882">
        <v>7</v>
      </c>
      <c r="AC2882">
        <v>6</v>
      </c>
      <c r="AD2882">
        <v>1</v>
      </c>
      <c r="AF2882" t="s">
        <v>4033</v>
      </c>
      <c r="AG2882">
        <v>2</v>
      </c>
      <c r="AH2882">
        <v>1</v>
      </c>
      <c r="AI2882" t="s">
        <v>360</v>
      </c>
      <c r="AK2882">
        <v>3590</v>
      </c>
      <c r="AL2882">
        <v>4</v>
      </c>
      <c r="AM2882">
        <v>4</v>
      </c>
      <c r="AN2882" t="s">
        <v>360</v>
      </c>
      <c r="AP2882" t="s">
        <v>89</v>
      </c>
      <c r="AQ2882">
        <v>3</v>
      </c>
      <c r="AV2882" t="s">
        <v>9488</v>
      </c>
      <c r="AW2882" t="s">
        <v>5353</v>
      </c>
      <c r="AX2882">
        <v>1</v>
      </c>
    </row>
    <row r="2883" spans="27:50">
      <c r="AA2883" t="s">
        <v>7368</v>
      </c>
      <c r="AB2883">
        <v>7</v>
      </c>
      <c r="AC2883">
        <v>6</v>
      </c>
      <c r="AD2883">
        <v>3</v>
      </c>
      <c r="AF2883" t="s">
        <v>9247</v>
      </c>
      <c r="AG2883">
        <v>2</v>
      </c>
      <c r="AH2883">
        <v>2</v>
      </c>
      <c r="AI2883" t="s">
        <v>360</v>
      </c>
      <c r="AK2883" t="s">
        <v>9489</v>
      </c>
      <c r="AL2883">
        <v>4</v>
      </c>
      <c r="AM2883">
        <v>3</v>
      </c>
      <c r="AN2883" t="s">
        <v>360</v>
      </c>
      <c r="AP2883">
        <v>11035926710001</v>
      </c>
      <c r="AQ2883">
        <v>3</v>
      </c>
      <c r="AV2883" t="s">
        <v>4100</v>
      </c>
      <c r="AW2883" t="s">
        <v>5353</v>
      </c>
      <c r="AX2883">
        <v>1</v>
      </c>
    </row>
    <row r="2884" spans="27:50">
      <c r="AA2884" t="s">
        <v>7554</v>
      </c>
      <c r="AB2884">
        <v>7</v>
      </c>
      <c r="AC2884">
        <v>1</v>
      </c>
      <c r="AD2884" t="s">
        <v>360</v>
      </c>
      <c r="AF2884" t="s">
        <v>9490</v>
      </c>
      <c r="AG2884">
        <v>2</v>
      </c>
      <c r="AH2884" t="s">
        <v>360</v>
      </c>
      <c r="AI2884" t="s">
        <v>360</v>
      </c>
      <c r="AK2884" t="s">
        <v>9491</v>
      </c>
      <c r="AL2884">
        <v>4</v>
      </c>
      <c r="AM2884">
        <v>2</v>
      </c>
      <c r="AN2884" t="s">
        <v>360</v>
      </c>
      <c r="AP2884" t="s">
        <v>180</v>
      </c>
      <c r="AQ2884">
        <v>3</v>
      </c>
      <c r="AV2884" t="s">
        <v>4101</v>
      </c>
      <c r="AW2884" t="s">
        <v>5353</v>
      </c>
      <c r="AX2884">
        <v>1</v>
      </c>
    </row>
    <row r="2885" spans="27:50">
      <c r="AA2885" t="s">
        <v>7556</v>
      </c>
      <c r="AB2885">
        <v>7</v>
      </c>
      <c r="AC2885">
        <v>1</v>
      </c>
      <c r="AD2885" t="s">
        <v>360</v>
      </c>
      <c r="AF2885" t="s">
        <v>4035</v>
      </c>
      <c r="AG2885">
        <v>2</v>
      </c>
      <c r="AH2885">
        <v>1</v>
      </c>
      <c r="AI2885" t="s">
        <v>360</v>
      </c>
      <c r="AK2885" t="s">
        <v>9492</v>
      </c>
      <c r="AL2885">
        <v>4</v>
      </c>
      <c r="AM2885">
        <v>2</v>
      </c>
      <c r="AN2885" t="s">
        <v>360</v>
      </c>
      <c r="AP2885" t="s">
        <v>183</v>
      </c>
      <c r="AQ2885">
        <v>3</v>
      </c>
      <c r="AV2885" t="s">
        <v>7972</v>
      </c>
      <c r="AW2885" t="s">
        <v>5341</v>
      </c>
      <c r="AX2885">
        <v>1</v>
      </c>
    </row>
    <row r="2886" spans="27:50">
      <c r="AA2886" t="s">
        <v>2638</v>
      </c>
      <c r="AB2886">
        <v>7</v>
      </c>
      <c r="AC2886">
        <v>2</v>
      </c>
      <c r="AD2886" t="s">
        <v>360</v>
      </c>
      <c r="AF2886" t="s">
        <v>9493</v>
      </c>
      <c r="AG2886">
        <v>2</v>
      </c>
      <c r="AH2886" t="s">
        <v>360</v>
      </c>
      <c r="AI2886" t="s">
        <v>360</v>
      </c>
      <c r="AK2886" t="s">
        <v>9494</v>
      </c>
      <c r="AL2886">
        <v>4</v>
      </c>
      <c r="AM2886">
        <v>2</v>
      </c>
      <c r="AN2886" t="s">
        <v>360</v>
      </c>
      <c r="AP2886" t="s">
        <v>9495</v>
      </c>
      <c r="AQ2886">
        <v>3</v>
      </c>
      <c r="AV2886" t="s">
        <v>4103</v>
      </c>
      <c r="AW2886" t="s">
        <v>5341</v>
      </c>
      <c r="AX2886">
        <v>1</v>
      </c>
    </row>
    <row r="2887" spans="27:50">
      <c r="AA2887" t="s">
        <v>7372</v>
      </c>
      <c r="AB2887">
        <v>7</v>
      </c>
      <c r="AC2887">
        <v>4</v>
      </c>
      <c r="AD2887" t="s">
        <v>360</v>
      </c>
      <c r="AF2887" t="s">
        <v>4041</v>
      </c>
      <c r="AG2887">
        <v>2</v>
      </c>
      <c r="AH2887">
        <v>1</v>
      </c>
      <c r="AI2887" t="s">
        <v>360</v>
      </c>
      <c r="AK2887" t="s">
        <v>9496</v>
      </c>
      <c r="AL2887">
        <v>4</v>
      </c>
      <c r="AM2887">
        <v>2</v>
      </c>
      <c r="AN2887" t="s">
        <v>360</v>
      </c>
      <c r="AP2887">
        <v>151</v>
      </c>
      <c r="AQ2887">
        <v>3</v>
      </c>
      <c r="AV2887" t="s">
        <v>4104</v>
      </c>
      <c r="AW2887" t="s">
        <v>5341</v>
      </c>
      <c r="AX2887">
        <v>1</v>
      </c>
    </row>
    <row r="2888" spans="27:50">
      <c r="AA2888" t="s">
        <v>6677</v>
      </c>
      <c r="AB2888">
        <v>7</v>
      </c>
      <c r="AC2888" t="s">
        <v>360</v>
      </c>
      <c r="AD2888" t="s">
        <v>360</v>
      </c>
      <c r="AF2888" t="s">
        <v>4042</v>
      </c>
      <c r="AG2888">
        <v>2</v>
      </c>
      <c r="AH2888">
        <v>2</v>
      </c>
      <c r="AI2888" t="s">
        <v>360</v>
      </c>
      <c r="AK2888">
        <v>59267</v>
      </c>
      <c r="AL2888">
        <v>4</v>
      </c>
      <c r="AM2888">
        <v>1</v>
      </c>
      <c r="AN2888">
        <v>1</v>
      </c>
      <c r="AP2888">
        <v>158</v>
      </c>
      <c r="AQ2888">
        <v>3</v>
      </c>
      <c r="AV2888" t="s">
        <v>4105</v>
      </c>
      <c r="AW2888" t="s">
        <v>5341</v>
      </c>
      <c r="AX2888">
        <v>1</v>
      </c>
    </row>
    <row r="2889" spans="27:50">
      <c r="AA2889" t="s">
        <v>2672</v>
      </c>
      <c r="AB2889">
        <v>7</v>
      </c>
      <c r="AC2889">
        <v>1</v>
      </c>
      <c r="AD2889" t="s">
        <v>360</v>
      </c>
      <c r="AF2889" t="s">
        <v>9497</v>
      </c>
      <c r="AG2889">
        <v>2</v>
      </c>
      <c r="AH2889">
        <v>1</v>
      </c>
      <c r="AI2889" t="s">
        <v>360</v>
      </c>
      <c r="AK2889" t="s">
        <v>9498</v>
      </c>
      <c r="AL2889">
        <v>4</v>
      </c>
      <c r="AM2889">
        <v>2</v>
      </c>
      <c r="AN2889" t="s">
        <v>360</v>
      </c>
      <c r="AP2889">
        <v>16522</v>
      </c>
      <c r="AQ2889">
        <v>3</v>
      </c>
      <c r="AV2889" t="s">
        <v>4106</v>
      </c>
      <c r="AW2889" t="s">
        <v>5341</v>
      </c>
      <c r="AX2889">
        <v>1</v>
      </c>
    </row>
    <row r="2890" spans="27:50">
      <c r="AA2890" t="s">
        <v>2700</v>
      </c>
      <c r="AB2890">
        <v>7</v>
      </c>
      <c r="AC2890">
        <v>2</v>
      </c>
      <c r="AD2890" t="s">
        <v>360</v>
      </c>
      <c r="AF2890" t="s">
        <v>9499</v>
      </c>
      <c r="AG2890">
        <v>2</v>
      </c>
      <c r="AH2890" t="s">
        <v>360</v>
      </c>
      <c r="AI2890" t="s">
        <v>360</v>
      </c>
      <c r="AK2890" t="s">
        <v>9500</v>
      </c>
      <c r="AL2890">
        <v>4</v>
      </c>
      <c r="AM2890">
        <v>1</v>
      </c>
      <c r="AN2890" t="s">
        <v>360</v>
      </c>
      <c r="AP2890">
        <v>178</v>
      </c>
      <c r="AQ2890">
        <v>3</v>
      </c>
      <c r="AV2890" t="s">
        <v>4107</v>
      </c>
      <c r="AW2890" t="s">
        <v>5353</v>
      </c>
      <c r="AX2890">
        <v>1</v>
      </c>
    </row>
    <row r="2891" spans="27:50">
      <c r="AA2891" t="s">
        <v>7195</v>
      </c>
      <c r="AB2891">
        <v>7</v>
      </c>
      <c r="AC2891">
        <v>3</v>
      </c>
      <c r="AD2891" t="s">
        <v>360</v>
      </c>
      <c r="AF2891" t="s">
        <v>9501</v>
      </c>
      <c r="AG2891">
        <v>2</v>
      </c>
      <c r="AH2891" t="s">
        <v>360</v>
      </c>
      <c r="AI2891" t="s">
        <v>360</v>
      </c>
      <c r="AK2891">
        <v>7006320001</v>
      </c>
      <c r="AL2891">
        <v>4</v>
      </c>
      <c r="AM2891">
        <v>2</v>
      </c>
      <c r="AN2891" t="s">
        <v>360</v>
      </c>
      <c r="AP2891" t="s">
        <v>264</v>
      </c>
      <c r="AQ2891">
        <v>3</v>
      </c>
      <c r="AV2891" t="s">
        <v>247</v>
      </c>
      <c r="AW2891" t="s">
        <v>5341</v>
      </c>
      <c r="AX2891">
        <v>38</v>
      </c>
    </row>
    <row r="2892" spans="27:50">
      <c r="AA2892" t="s">
        <v>6471</v>
      </c>
      <c r="AB2892">
        <v>7</v>
      </c>
      <c r="AC2892">
        <v>2</v>
      </c>
      <c r="AD2892" t="s">
        <v>360</v>
      </c>
      <c r="AF2892" t="s">
        <v>9502</v>
      </c>
      <c r="AG2892">
        <v>2</v>
      </c>
      <c r="AH2892" t="s">
        <v>360</v>
      </c>
      <c r="AI2892" t="s">
        <v>360</v>
      </c>
      <c r="AK2892" t="s">
        <v>9503</v>
      </c>
      <c r="AL2892">
        <v>4</v>
      </c>
      <c r="AM2892">
        <v>1</v>
      </c>
      <c r="AN2892" t="s">
        <v>360</v>
      </c>
      <c r="AP2892">
        <v>217</v>
      </c>
      <c r="AQ2892">
        <v>3</v>
      </c>
      <c r="AV2892" t="s">
        <v>247</v>
      </c>
      <c r="AW2892" t="s">
        <v>5353</v>
      </c>
      <c r="AX2892">
        <v>91</v>
      </c>
    </row>
    <row r="2893" spans="27:50">
      <c r="AA2893" t="s">
        <v>7386</v>
      </c>
      <c r="AB2893">
        <v>7</v>
      </c>
      <c r="AC2893">
        <v>2</v>
      </c>
      <c r="AD2893" t="s">
        <v>360</v>
      </c>
      <c r="AF2893" t="s">
        <v>4055</v>
      </c>
      <c r="AG2893">
        <v>2</v>
      </c>
      <c r="AH2893">
        <v>1</v>
      </c>
      <c r="AI2893" t="s">
        <v>360</v>
      </c>
      <c r="AK2893">
        <v>80777027315</v>
      </c>
      <c r="AL2893">
        <v>4</v>
      </c>
      <c r="AM2893" t="s">
        <v>360</v>
      </c>
      <c r="AN2893" t="s">
        <v>360</v>
      </c>
      <c r="AP2893" t="s">
        <v>1275</v>
      </c>
      <c r="AQ2893">
        <v>3</v>
      </c>
      <c r="AV2893" t="s">
        <v>9504</v>
      </c>
      <c r="AW2893" t="s">
        <v>5353</v>
      </c>
      <c r="AX2893">
        <v>1</v>
      </c>
    </row>
    <row r="2894" spans="27:50">
      <c r="AA2894" t="s">
        <v>7198</v>
      </c>
      <c r="AB2894">
        <v>7</v>
      </c>
      <c r="AC2894" t="s">
        <v>360</v>
      </c>
      <c r="AD2894" t="s">
        <v>360</v>
      </c>
      <c r="AF2894" t="s">
        <v>1627</v>
      </c>
      <c r="AG2894">
        <v>2</v>
      </c>
      <c r="AH2894">
        <v>2</v>
      </c>
      <c r="AI2894" t="s">
        <v>360</v>
      </c>
      <c r="AK2894">
        <v>80777027398</v>
      </c>
      <c r="AL2894">
        <v>4</v>
      </c>
      <c r="AM2894" t="s">
        <v>360</v>
      </c>
      <c r="AN2894" t="s">
        <v>360</v>
      </c>
      <c r="AP2894" t="s">
        <v>644</v>
      </c>
      <c r="AQ2894">
        <v>3</v>
      </c>
      <c r="AV2894" t="s">
        <v>4111</v>
      </c>
      <c r="AW2894" t="s">
        <v>5353</v>
      </c>
      <c r="AX2894">
        <v>1</v>
      </c>
    </row>
    <row r="2895" spans="27:50">
      <c r="AA2895" t="s">
        <v>9505</v>
      </c>
      <c r="AB2895">
        <v>7</v>
      </c>
      <c r="AC2895">
        <v>1</v>
      </c>
      <c r="AD2895" t="s">
        <v>360</v>
      </c>
      <c r="AF2895" t="s">
        <v>4058</v>
      </c>
      <c r="AG2895">
        <v>2</v>
      </c>
      <c r="AH2895">
        <v>1</v>
      </c>
      <c r="AI2895" t="s">
        <v>360</v>
      </c>
      <c r="AK2895">
        <v>808980</v>
      </c>
      <c r="AL2895">
        <v>4</v>
      </c>
      <c r="AM2895">
        <v>2</v>
      </c>
      <c r="AN2895" t="s">
        <v>360</v>
      </c>
      <c r="AP2895" t="s">
        <v>297</v>
      </c>
      <c r="AQ2895">
        <v>3</v>
      </c>
      <c r="AV2895" t="s">
        <v>4112</v>
      </c>
      <c r="AW2895" t="s">
        <v>5341</v>
      </c>
      <c r="AX2895">
        <v>1</v>
      </c>
    </row>
    <row r="2896" spans="27:50">
      <c r="AA2896" t="s">
        <v>1279</v>
      </c>
      <c r="AB2896">
        <v>7</v>
      </c>
      <c r="AC2896">
        <v>3</v>
      </c>
      <c r="AD2896" t="s">
        <v>360</v>
      </c>
      <c r="AF2896" t="s">
        <v>1629</v>
      </c>
      <c r="AG2896">
        <v>2</v>
      </c>
      <c r="AH2896">
        <v>2</v>
      </c>
      <c r="AI2896">
        <v>1</v>
      </c>
      <c r="AK2896" t="s">
        <v>9506</v>
      </c>
      <c r="AL2896">
        <v>4</v>
      </c>
      <c r="AM2896">
        <v>3</v>
      </c>
      <c r="AN2896" t="s">
        <v>360</v>
      </c>
      <c r="AP2896" t="s">
        <v>1938</v>
      </c>
      <c r="AQ2896">
        <v>3</v>
      </c>
      <c r="AV2896" t="s">
        <v>4113</v>
      </c>
      <c r="AW2896" t="s">
        <v>5341</v>
      </c>
      <c r="AX2896">
        <v>1</v>
      </c>
    </row>
    <row r="2897" spans="27:50">
      <c r="AA2897" t="s">
        <v>6706</v>
      </c>
      <c r="AB2897">
        <v>7</v>
      </c>
      <c r="AC2897">
        <v>2</v>
      </c>
      <c r="AD2897" t="s">
        <v>360</v>
      </c>
      <c r="AF2897" t="s">
        <v>4063</v>
      </c>
      <c r="AG2897">
        <v>2</v>
      </c>
      <c r="AH2897">
        <v>2</v>
      </c>
      <c r="AI2897" t="s">
        <v>360</v>
      </c>
      <c r="AK2897">
        <v>91300</v>
      </c>
      <c r="AL2897">
        <v>4</v>
      </c>
      <c r="AM2897">
        <v>3</v>
      </c>
      <c r="AN2897" t="s">
        <v>360</v>
      </c>
      <c r="AP2897" t="s">
        <v>126</v>
      </c>
      <c r="AQ2897">
        <v>3</v>
      </c>
      <c r="AV2897" t="s">
        <v>153</v>
      </c>
      <c r="AW2897" t="s">
        <v>5341</v>
      </c>
      <c r="AX2897">
        <v>9</v>
      </c>
    </row>
    <row r="2898" spans="27:50">
      <c r="AA2898" t="s">
        <v>7204</v>
      </c>
      <c r="AB2898">
        <v>7</v>
      </c>
      <c r="AC2898">
        <v>1</v>
      </c>
      <c r="AD2898" t="s">
        <v>360</v>
      </c>
      <c r="AF2898" t="s">
        <v>9507</v>
      </c>
      <c r="AG2898">
        <v>2</v>
      </c>
      <c r="AH2898" t="s">
        <v>360</v>
      </c>
      <c r="AI2898" t="s">
        <v>360</v>
      </c>
      <c r="AK2898" t="s">
        <v>9508</v>
      </c>
      <c r="AL2898">
        <v>4</v>
      </c>
      <c r="AM2898" t="s">
        <v>360</v>
      </c>
      <c r="AN2898" t="s">
        <v>360</v>
      </c>
      <c r="AP2898" t="s">
        <v>1344</v>
      </c>
      <c r="AQ2898">
        <v>3</v>
      </c>
      <c r="AV2898" t="s">
        <v>153</v>
      </c>
      <c r="AW2898" t="s">
        <v>5353</v>
      </c>
      <c r="AX2898">
        <v>7</v>
      </c>
    </row>
    <row r="2899" spans="27:50">
      <c r="AA2899" t="s">
        <v>7567</v>
      </c>
      <c r="AB2899">
        <v>7</v>
      </c>
      <c r="AC2899">
        <v>3</v>
      </c>
      <c r="AD2899" t="s">
        <v>360</v>
      </c>
      <c r="AF2899" t="s">
        <v>9509</v>
      </c>
      <c r="AG2899">
        <v>2</v>
      </c>
      <c r="AH2899" t="s">
        <v>360</v>
      </c>
      <c r="AI2899" t="s">
        <v>360</v>
      </c>
      <c r="AK2899" t="s">
        <v>8009</v>
      </c>
      <c r="AL2899">
        <v>4</v>
      </c>
      <c r="AM2899">
        <v>1</v>
      </c>
      <c r="AN2899" t="s">
        <v>360</v>
      </c>
      <c r="AP2899" t="s">
        <v>5552</v>
      </c>
      <c r="AQ2899">
        <v>3</v>
      </c>
      <c r="AV2899" t="s">
        <v>4115</v>
      </c>
      <c r="AW2899" t="s">
        <v>5353</v>
      </c>
      <c r="AX2899">
        <v>1</v>
      </c>
    </row>
    <row r="2900" spans="27:50">
      <c r="AA2900" t="s">
        <v>2883</v>
      </c>
      <c r="AB2900">
        <v>7</v>
      </c>
      <c r="AC2900">
        <v>7</v>
      </c>
      <c r="AD2900" t="s">
        <v>360</v>
      </c>
      <c r="AF2900" t="s">
        <v>9510</v>
      </c>
      <c r="AG2900">
        <v>2</v>
      </c>
      <c r="AH2900">
        <v>1</v>
      </c>
      <c r="AI2900" t="s">
        <v>360</v>
      </c>
      <c r="AK2900" t="s">
        <v>9511</v>
      </c>
      <c r="AL2900">
        <v>4</v>
      </c>
      <c r="AM2900">
        <v>2</v>
      </c>
      <c r="AN2900" t="s">
        <v>360</v>
      </c>
      <c r="AP2900" t="s">
        <v>1354</v>
      </c>
      <c r="AQ2900">
        <v>3</v>
      </c>
      <c r="AV2900" t="s">
        <v>4116</v>
      </c>
      <c r="AW2900" t="s">
        <v>5353</v>
      </c>
      <c r="AX2900">
        <v>1</v>
      </c>
    </row>
    <row r="2901" spans="27:50">
      <c r="AA2901" t="s">
        <v>6816</v>
      </c>
      <c r="AB2901">
        <v>7</v>
      </c>
      <c r="AC2901">
        <v>3</v>
      </c>
      <c r="AD2901" t="s">
        <v>360</v>
      </c>
      <c r="AF2901" t="s">
        <v>9512</v>
      </c>
      <c r="AG2901">
        <v>2</v>
      </c>
      <c r="AH2901" t="s">
        <v>360</v>
      </c>
      <c r="AI2901" t="s">
        <v>360</v>
      </c>
      <c r="AK2901" t="s">
        <v>9513</v>
      </c>
      <c r="AL2901">
        <v>4</v>
      </c>
      <c r="AM2901">
        <v>2</v>
      </c>
      <c r="AN2901" t="s">
        <v>360</v>
      </c>
      <c r="AP2901" t="s">
        <v>103</v>
      </c>
      <c r="AQ2901">
        <v>3</v>
      </c>
      <c r="AV2901" t="s">
        <v>196</v>
      </c>
      <c r="AW2901" t="s">
        <v>5341</v>
      </c>
      <c r="AX2901">
        <v>25</v>
      </c>
    </row>
    <row r="2902" spans="27:50">
      <c r="AA2902" t="s">
        <v>7565</v>
      </c>
      <c r="AB2902">
        <v>7</v>
      </c>
      <c r="AC2902">
        <v>2</v>
      </c>
      <c r="AD2902" t="s">
        <v>360</v>
      </c>
      <c r="AF2902" t="s">
        <v>9514</v>
      </c>
      <c r="AG2902">
        <v>2</v>
      </c>
      <c r="AH2902" t="s">
        <v>360</v>
      </c>
      <c r="AI2902" t="s">
        <v>360</v>
      </c>
      <c r="AK2902" t="s">
        <v>9515</v>
      </c>
      <c r="AL2902">
        <v>4</v>
      </c>
      <c r="AM2902" t="s">
        <v>360</v>
      </c>
      <c r="AN2902" t="s">
        <v>360</v>
      </c>
      <c r="AP2902" t="s">
        <v>320</v>
      </c>
      <c r="AQ2902">
        <v>3</v>
      </c>
      <c r="AV2902" t="s">
        <v>196</v>
      </c>
      <c r="AW2902" t="s">
        <v>5353</v>
      </c>
      <c r="AX2902">
        <v>25</v>
      </c>
    </row>
    <row r="2903" spans="27:50">
      <c r="AA2903" t="s">
        <v>7395</v>
      </c>
      <c r="AB2903">
        <v>7</v>
      </c>
      <c r="AC2903">
        <v>2</v>
      </c>
      <c r="AD2903" t="s">
        <v>360</v>
      </c>
      <c r="AF2903" t="s">
        <v>9516</v>
      </c>
      <c r="AG2903">
        <v>2</v>
      </c>
      <c r="AH2903" t="s">
        <v>360</v>
      </c>
      <c r="AI2903" t="s">
        <v>360</v>
      </c>
      <c r="AK2903" t="s">
        <v>1010</v>
      </c>
      <c r="AL2903">
        <v>4</v>
      </c>
      <c r="AM2903">
        <v>3</v>
      </c>
      <c r="AN2903" t="s">
        <v>360</v>
      </c>
      <c r="AP2903" t="s">
        <v>9517</v>
      </c>
      <c r="AQ2903">
        <v>3</v>
      </c>
      <c r="AV2903" t="s">
        <v>4119</v>
      </c>
      <c r="AW2903" t="s">
        <v>5353</v>
      </c>
      <c r="AX2903">
        <v>1</v>
      </c>
    </row>
    <row r="2904" spans="27:50">
      <c r="AA2904" t="s">
        <v>7398</v>
      </c>
      <c r="AB2904">
        <v>7</v>
      </c>
      <c r="AC2904">
        <v>5</v>
      </c>
      <c r="AD2904" t="s">
        <v>360</v>
      </c>
      <c r="AF2904" t="s">
        <v>9518</v>
      </c>
      <c r="AG2904">
        <v>2</v>
      </c>
      <c r="AH2904">
        <v>1</v>
      </c>
      <c r="AI2904" t="s">
        <v>360</v>
      </c>
      <c r="AK2904" t="s">
        <v>8594</v>
      </c>
      <c r="AL2904">
        <v>4</v>
      </c>
      <c r="AM2904">
        <v>2</v>
      </c>
      <c r="AN2904" t="s">
        <v>360</v>
      </c>
      <c r="AP2904" t="s">
        <v>386</v>
      </c>
      <c r="AQ2904">
        <v>3</v>
      </c>
      <c r="AV2904" t="s">
        <v>4120</v>
      </c>
      <c r="AW2904" t="s">
        <v>5341</v>
      </c>
      <c r="AX2904">
        <v>1</v>
      </c>
    </row>
    <row r="2905" spans="27:50">
      <c r="AA2905" t="s">
        <v>7407</v>
      </c>
      <c r="AB2905">
        <v>7</v>
      </c>
      <c r="AC2905">
        <v>2</v>
      </c>
      <c r="AD2905" t="s">
        <v>360</v>
      </c>
      <c r="AF2905" t="s">
        <v>9519</v>
      </c>
      <c r="AG2905">
        <v>2</v>
      </c>
      <c r="AH2905" t="s">
        <v>360</v>
      </c>
      <c r="AI2905" t="s">
        <v>360</v>
      </c>
      <c r="AK2905" t="s">
        <v>8595</v>
      </c>
      <c r="AL2905">
        <v>4</v>
      </c>
      <c r="AM2905">
        <v>3</v>
      </c>
      <c r="AN2905">
        <v>1</v>
      </c>
      <c r="AP2905" t="s">
        <v>537</v>
      </c>
      <c r="AQ2905">
        <v>3</v>
      </c>
      <c r="AV2905" t="s">
        <v>172</v>
      </c>
      <c r="AW2905" t="s">
        <v>5341</v>
      </c>
      <c r="AX2905">
        <v>49</v>
      </c>
    </row>
    <row r="2906" spans="27:50">
      <c r="AA2906" t="s">
        <v>6688</v>
      </c>
      <c r="AB2906">
        <v>7</v>
      </c>
      <c r="AC2906" t="s">
        <v>360</v>
      </c>
      <c r="AD2906" t="s">
        <v>360</v>
      </c>
      <c r="AF2906" t="s">
        <v>9520</v>
      </c>
      <c r="AG2906">
        <v>2</v>
      </c>
      <c r="AH2906" t="s">
        <v>360</v>
      </c>
      <c r="AI2906" t="s">
        <v>360</v>
      </c>
      <c r="AK2906" t="s">
        <v>9521</v>
      </c>
      <c r="AL2906">
        <v>4</v>
      </c>
      <c r="AM2906">
        <v>2</v>
      </c>
      <c r="AN2906" t="s">
        <v>360</v>
      </c>
      <c r="AP2906" t="s">
        <v>500</v>
      </c>
      <c r="AQ2906">
        <v>3</v>
      </c>
      <c r="AV2906" t="s">
        <v>172</v>
      </c>
      <c r="AW2906" t="s">
        <v>5353</v>
      </c>
      <c r="AX2906">
        <v>56</v>
      </c>
    </row>
    <row r="2907" spans="27:50">
      <c r="AA2907" t="s">
        <v>7411</v>
      </c>
      <c r="AB2907">
        <v>7</v>
      </c>
      <c r="AC2907">
        <v>1</v>
      </c>
      <c r="AD2907" t="s">
        <v>360</v>
      </c>
      <c r="AF2907" t="s">
        <v>9406</v>
      </c>
      <c r="AG2907">
        <v>2</v>
      </c>
      <c r="AH2907">
        <v>1</v>
      </c>
      <c r="AI2907" t="s">
        <v>360</v>
      </c>
      <c r="AK2907" t="s">
        <v>9522</v>
      </c>
      <c r="AL2907">
        <v>4</v>
      </c>
      <c r="AM2907" t="s">
        <v>360</v>
      </c>
      <c r="AN2907" t="s">
        <v>360</v>
      </c>
      <c r="AP2907" t="s">
        <v>9523</v>
      </c>
      <c r="AQ2907">
        <v>3</v>
      </c>
      <c r="AV2907" t="s">
        <v>213</v>
      </c>
      <c r="AW2907" t="s">
        <v>5341</v>
      </c>
      <c r="AX2907">
        <v>40</v>
      </c>
    </row>
    <row r="2908" spans="27:50">
      <c r="AA2908" t="s">
        <v>3052</v>
      </c>
      <c r="AB2908">
        <v>7</v>
      </c>
      <c r="AC2908">
        <v>1</v>
      </c>
      <c r="AD2908" t="s">
        <v>360</v>
      </c>
      <c r="AF2908" t="s">
        <v>1634</v>
      </c>
      <c r="AG2908">
        <v>2</v>
      </c>
      <c r="AH2908">
        <v>2</v>
      </c>
      <c r="AI2908" t="s">
        <v>360</v>
      </c>
      <c r="AK2908" t="s">
        <v>9524</v>
      </c>
      <c r="AL2908">
        <v>4</v>
      </c>
      <c r="AM2908">
        <v>1</v>
      </c>
      <c r="AN2908" t="s">
        <v>360</v>
      </c>
      <c r="AP2908" t="s">
        <v>1429</v>
      </c>
      <c r="AQ2908">
        <v>3</v>
      </c>
      <c r="AV2908" t="s">
        <v>213</v>
      </c>
      <c r="AW2908" t="s">
        <v>5353</v>
      </c>
      <c r="AX2908">
        <v>172</v>
      </c>
    </row>
    <row r="2909" spans="27:50">
      <c r="AA2909" t="s">
        <v>3063</v>
      </c>
      <c r="AB2909">
        <v>7</v>
      </c>
      <c r="AC2909">
        <v>1</v>
      </c>
      <c r="AD2909" t="s">
        <v>360</v>
      </c>
      <c r="AF2909" t="s">
        <v>1636</v>
      </c>
      <c r="AG2909">
        <v>2</v>
      </c>
      <c r="AH2909">
        <v>2</v>
      </c>
      <c r="AI2909" t="s">
        <v>360</v>
      </c>
      <c r="AK2909" t="s">
        <v>9525</v>
      </c>
      <c r="AL2909">
        <v>4</v>
      </c>
      <c r="AM2909">
        <v>1</v>
      </c>
      <c r="AN2909" t="s">
        <v>360</v>
      </c>
      <c r="AP2909" t="s">
        <v>6606</v>
      </c>
      <c r="AQ2909">
        <v>3</v>
      </c>
      <c r="AV2909" t="s">
        <v>9526</v>
      </c>
      <c r="AW2909" t="s">
        <v>5353</v>
      </c>
      <c r="AX2909">
        <v>1</v>
      </c>
    </row>
    <row r="2910" spans="27:50">
      <c r="AA2910" t="s">
        <v>7420</v>
      </c>
      <c r="AB2910">
        <v>7</v>
      </c>
      <c r="AC2910">
        <v>2</v>
      </c>
      <c r="AD2910" t="s">
        <v>360</v>
      </c>
      <c r="AF2910" t="s">
        <v>4084</v>
      </c>
      <c r="AG2910">
        <v>2</v>
      </c>
      <c r="AH2910">
        <v>2</v>
      </c>
      <c r="AI2910">
        <v>1</v>
      </c>
      <c r="AK2910" t="s">
        <v>9527</v>
      </c>
      <c r="AL2910">
        <v>4</v>
      </c>
      <c r="AM2910" t="s">
        <v>360</v>
      </c>
      <c r="AN2910" t="s">
        <v>360</v>
      </c>
      <c r="AP2910" t="s">
        <v>333</v>
      </c>
      <c r="AQ2910">
        <v>3</v>
      </c>
      <c r="AV2910" t="s">
        <v>9528</v>
      </c>
      <c r="AW2910" t="s">
        <v>5353</v>
      </c>
      <c r="AX2910">
        <v>1</v>
      </c>
    </row>
    <row r="2911" spans="27:50">
      <c r="AA2911" t="s">
        <v>7422</v>
      </c>
      <c r="AB2911">
        <v>7</v>
      </c>
      <c r="AC2911">
        <v>2</v>
      </c>
      <c r="AD2911" t="s">
        <v>360</v>
      </c>
      <c r="AF2911" t="s">
        <v>4086</v>
      </c>
      <c r="AG2911">
        <v>2</v>
      </c>
      <c r="AH2911">
        <v>1</v>
      </c>
      <c r="AI2911" t="s">
        <v>360</v>
      </c>
      <c r="AK2911" t="s">
        <v>9529</v>
      </c>
      <c r="AL2911">
        <v>4</v>
      </c>
      <c r="AM2911" t="s">
        <v>360</v>
      </c>
      <c r="AN2911" t="s">
        <v>360</v>
      </c>
      <c r="AP2911">
        <v>49269044</v>
      </c>
      <c r="AQ2911">
        <v>3</v>
      </c>
      <c r="AV2911" t="s">
        <v>8287</v>
      </c>
      <c r="AW2911" t="s">
        <v>5353</v>
      </c>
      <c r="AX2911">
        <v>1</v>
      </c>
    </row>
    <row r="2912" spans="27:50">
      <c r="AA2912" t="s">
        <v>3128</v>
      </c>
      <c r="AB2912">
        <v>7</v>
      </c>
      <c r="AC2912">
        <v>2</v>
      </c>
      <c r="AD2912" t="s">
        <v>360</v>
      </c>
      <c r="AF2912" t="s">
        <v>4087</v>
      </c>
      <c r="AG2912">
        <v>2</v>
      </c>
      <c r="AH2912">
        <v>1</v>
      </c>
      <c r="AI2912" t="s">
        <v>360</v>
      </c>
      <c r="AK2912" t="s">
        <v>2623</v>
      </c>
      <c r="AL2912">
        <v>4</v>
      </c>
      <c r="AM2912">
        <v>2</v>
      </c>
      <c r="AN2912" t="s">
        <v>360</v>
      </c>
      <c r="AP2912" t="s">
        <v>5628</v>
      </c>
      <c r="AQ2912">
        <v>3</v>
      </c>
      <c r="AV2912" t="s">
        <v>1644</v>
      </c>
      <c r="AW2912" t="s">
        <v>5341</v>
      </c>
      <c r="AX2912">
        <v>1</v>
      </c>
    </row>
    <row r="2913" spans="27:50">
      <c r="AA2913" t="s">
        <v>3137</v>
      </c>
      <c r="AB2913">
        <v>7</v>
      </c>
      <c r="AC2913">
        <v>5</v>
      </c>
      <c r="AD2913" t="s">
        <v>360</v>
      </c>
      <c r="AF2913" t="s">
        <v>9455</v>
      </c>
      <c r="AG2913">
        <v>2</v>
      </c>
      <c r="AH2913" t="s">
        <v>360</v>
      </c>
      <c r="AI2913" t="s">
        <v>360</v>
      </c>
      <c r="AK2913" t="s">
        <v>2645</v>
      </c>
      <c r="AL2913">
        <v>4</v>
      </c>
      <c r="AM2913">
        <v>4</v>
      </c>
      <c r="AN2913" t="s">
        <v>360</v>
      </c>
      <c r="AP2913" t="s">
        <v>5665</v>
      </c>
      <c r="AQ2913">
        <v>3</v>
      </c>
      <c r="AV2913" t="s">
        <v>4123</v>
      </c>
      <c r="AW2913" t="s">
        <v>5341</v>
      </c>
      <c r="AX2913">
        <v>1</v>
      </c>
    </row>
    <row r="2914" spans="27:50">
      <c r="AA2914" t="s">
        <v>1898</v>
      </c>
      <c r="AB2914">
        <v>7</v>
      </c>
      <c r="AC2914">
        <v>5</v>
      </c>
      <c r="AD2914">
        <v>1</v>
      </c>
      <c r="AF2914" t="s">
        <v>9530</v>
      </c>
      <c r="AG2914">
        <v>2</v>
      </c>
      <c r="AH2914" t="s">
        <v>360</v>
      </c>
      <c r="AI2914" t="s">
        <v>360</v>
      </c>
      <c r="AK2914" t="s">
        <v>2647</v>
      </c>
      <c r="AL2914">
        <v>4</v>
      </c>
      <c r="AM2914">
        <v>1</v>
      </c>
      <c r="AN2914" t="s">
        <v>360</v>
      </c>
      <c r="AP2914" t="s">
        <v>5690</v>
      </c>
      <c r="AQ2914">
        <v>3</v>
      </c>
      <c r="AV2914" t="s">
        <v>1646</v>
      </c>
      <c r="AW2914" t="s">
        <v>5341</v>
      </c>
      <c r="AX2914">
        <v>1</v>
      </c>
    </row>
    <row r="2915" spans="27:50">
      <c r="AA2915" t="s">
        <v>7429</v>
      </c>
      <c r="AB2915">
        <v>7</v>
      </c>
      <c r="AC2915">
        <v>3</v>
      </c>
      <c r="AD2915" t="s">
        <v>360</v>
      </c>
      <c r="AF2915" t="s">
        <v>4097</v>
      </c>
      <c r="AG2915">
        <v>2</v>
      </c>
      <c r="AH2915">
        <v>1</v>
      </c>
      <c r="AI2915" t="s">
        <v>360</v>
      </c>
      <c r="AK2915" t="s">
        <v>8603</v>
      </c>
      <c r="AL2915">
        <v>4</v>
      </c>
      <c r="AM2915">
        <v>1</v>
      </c>
      <c r="AN2915" t="s">
        <v>360</v>
      </c>
      <c r="AP2915" t="s">
        <v>5406</v>
      </c>
      <c r="AQ2915">
        <v>3</v>
      </c>
      <c r="AV2915" t="s">
        <v>4124</v>
      </c>
      <c r="AW2915" t="s">
        <v>5353</v>
      </c>
      <c r="AX2915">
        <v>1</v>
      </c>
    </row>
    <row r="2916" spans="27:50">
      <c r="AA2916" t="s">
        <v>7029</v>
      </c>
      <c r="AB2916">
        <v>7</v>
      </c>
      <c r="AC2916">
        <v>2</v>
      </c>
      <c r="AD2916" t="s">
        <v>360</v>
      </c>
      <c r="AF2916" t="s">
        <v>9531</v>
      </c>
      <c r="AG2916">
        <v>2</v>
      </c>
      <c r="AH2916">
        <v>1</v>
      </c>
      <c r="AI2916" t="s">
        <v>360</v>
      </c>
      <c r="AK2916" t="s">
        <v>8605</v>
      </c>
      <c r="AL2916">
        <v>4</v>
      </c>
      <c r="AM2916" t="s">
        <v>360</v>
      </c>
      <c r="AN2916" t="s">
        <v>360</v>
      </c>
      <c r="AP2916" t="s">
        <v>1982</v>
      </c>
      <c r="AQ2916">
        <v>3</v>
      </c>
      <c r="AV2916" t="s">
        <v>4126</v>
      </c>
      <c r="AW2916" t="s">
        <v>5341</v>
      </c>
      <c r="AX2916">
        <v>1</v>
      </c>
    </row>
    <row r="2917" spans="27:50">
      <c r="AA2917" t="s">
        <v>3215</v>
      </c>
      <c r="AB2917">
        <v>7</v>
      </c>
      <c r="AC2917">
        <v>4</v>
      </c>
      <c r="AD2917" t="s">
        <v>360</v>
      </c>
      <c r="AF2917" t="s">
        <v>9532</v>
      </c>
      <c r="AG2917">
        <v>2</v>
      </c>
      <c r="AH2917">
        <v>1</v>
      </c>
      <c r="AI2917" t="s">
        <v>360</v>
      </c>
      <c r="AK2917" t="s">
        <v>8608</v>
      </c>
      <c r="AL2917">
        <v>4</v>
      </c>
      <c r="AM2917" t="s">
        <v>360</v>
      </c>
      <c r="AN2917" t="s">
        <v>360</v>
      </c>
      <c r="AP2917">
        <v>10359267100013</v>
      </c>
      <c r="AQ2917">
        <v>3</v>
      </c>
      <c r="AV2917" t="s">
        <v>4127</v>
      </c>
      <c r="AW2917" t="s">
        <v>5353</v>
      </c>
      <c r="AX2917">
        <v>1</v>
      </c>
    </row>
    <row r="2918" spans="27:50">
      <c r="AA2918" t="s">
        <v>7033</v>
      </c>
      <c r="AB2918">
        <v>7</v>
      </c>
      <c r="AC2918">
        <v>1</v>
      </c>
      <c r="AD2918" t="s">
        <v>360</v>
      </c>
      <c r="AF2918" t="s">
        <v>9533</v>
      </c>
      <c r="AG2918">
        <v>2</v>
      </c>
      <c r="AH2918" t="s">
        <v>360</v>
      </c>
      <c r="AI2918" t="s">
        <v>360</v>
      </c>
      <c r="AK2918" t="s">
        <v>2691</v>
      </c>
      <c r="AL2918">
        <v>4</v>
      </c>
      <c r="AM2918">
        <v>2</v>
      </c>
      <c r="AN2918" t="s">
        <v>360</v>
      </c>
      <c r="AP2918" t="s">
        <v>9534</v>
      </c>
      <c r="AQ2918">
        <v>3</v>
      </c>
      <c r="AV2918" t="s">
        <v>267</v>
      </c>
      <c r="AW2918" t="s">
        <v>5341</v>
      </c>
      <c r="AX2918">
        <v>22</v>
      </c>
    </row>
    <row r="2919" spans="27:50">
      <c r="AA2919" t="s">
        <v>7433</v>
      </c>
      <c r="AB2919">
        <v>7</v>
      </c>
      <c r="AC2919">
        <v>1</v>
      </c>
      <c r="AD2919" t="s">
        <v>360</v>
      </c>
      <c r="AF2919" t="s">
        <v>1640</v>
      </c>
      <c r="AG2919">
        <v>2</v>
      </c>
      <c r="AH2919">
        <v>2</v>
      </c>
      <c r="AI2919" t="s">
        <v>360</v>
      </c>
      <c r="AK2919" t="s">
        <v>8611</v>
      </c>
      <c r="AL2919">
        <v>4</v>
      </c>
      <c r="AM2919">
        <v>2</v>
      </c>
      <c r="AN2919" t="s">
        <v>360</v>
      </c>
      <c r="AP2919" t="s">
        <v>9535</v>
      </c>
      <c r="AQ2919">
        <v>3</v>
      </c>
      <c r="AV2919" t="s">
        <v>267</v>
      </c>
      <c r="AW2919" t="s">
        <v>5353</v>
      </c>
      <c r="AX2919">
        <v>28</v>
      </c>
    </row>
    <row r="2920" spans="27:50">
      <c r="AA2920" t="s">
        <v>7439</v>
      </c>
      <c r="AB2920">
        <v>7</v>
      </c>
      <c r="AC2920">
        <v>3</v>
      </c>
      <c r="AD2920" t="s">
        <v>360</v>
      </c>
      <c r="AF2920" t="s">
        <v>9536</v>
      </c>
      <c r="AG2920">
        <v>2</v>
      </c>
      <c r="AH2920">
        <v>2</v>
      </c>
      <c r="AI2920" t="s">
        <v>360</v>
      </c>
      <c r="AK2920" t="s">
        <v>8612</v>
      </c>
      <c r="AL2920">
        <v>4</v>
      </c>
      <c r="AM2920">
        <v>2</v>
      </c>
      <c r="AN2920" t="s">
        <v>360</v>
      </c>
      <c r="AP2920">
        <v>12345</v>
      </c>
      <c r="AQ2920">
        <v>3</v>
      </c>
      <c r="AV2920" t="s">
        <v>9537</v>
      </c>
      <c r="AW2920" t="s">
        <v>5341</v>
      </c>
      <c r="AX2920">
        <v>1</v>
      </c>
    </row>
    <row r="2921" spans="27:50">
      <c r="AA2921" t="s">
        <v>7448</v>
      </c>
      <c r="AB2921">
        <v>7</v>
      </c>
      <c r="AC2921">
        <v>2</v>
      </c>
      <c r="AD2921" t="s">
        <v>360</v>
      </c>
      <c r="AF2921" t="s">
        <v>9538</v>
      </c>
      <c r="AG2921">
        <v>2</v>
      </c>
      <c r="AH2921" t="s">
        <v>360</v>
      </c>
      <c r="AI2921" t="s">
        <v>360</v>
      </c>
      <c r="AK2921" t="s">
        <v>8614</v>
      </c>
      <c r="AL2921">
        <v>4</v>
      </c>
      <c r="AM2921">
        <v>1</v>
      </c>
      <c r="AN2921" t="s">
        <v>360</v>
      </c>
      <c r="AP2921">
        <v>123456</v>
      </c>
      <c r="AQ2921">
        <v>3</v>
      </c>
      <c r="AV2921" t="s">
        <v>726</v>
      </c>
      <c r="AW2921" t="s">
        <v>5341</v>
      </c>
      <c r="AX2921">
        <v>2</v>
      </c>
    </row>
    <row r="2922" spans="27:50">
      <c r="AA2922" t="s">
        <v>7451</v>
      </c>
      <c r="AB2922">
        <v>7</v>
      </c>
      <c r="AC2922">
        <v>1</v>
      </c>
      <c r="AD2922" t="s">
        <v>360</v>
      </c>
      <c r="AF2922" t="s">
        <v>9539</v>
      </c>
      <c r="AG2922">
        <v>2</v>
      </c>
      <c r="AH2922" t="s">
        <v>360</v>
      </c>
      <c r="AI2922" t="s">
        <v>360</v>
      </c>
      <c r="AK2922" t="s">
        <v>2696</v>
      </c>
      <c r="AL2922">
        <v>4</v>
      </c>
      <c r="AM2922">
        <v>3</v>
      </c>
      <c r="AN2922" t="s">
        <v>360</v>
      </c>
      <c r="AP2922">
        <v>13827</v>
      </c>
      <c r="AQ2922">
        <v>3</v>
      </c>
      <c r="AV2922" t="s">
        <v>726</v>
      </c>
      <c r="AW2922" t="s">
        <v>5353</v>
      </c>
      <c r="AX2922">
        <v>5</v>
      </c>
    </row>
    <row r="2923" spans="27:50">
      <c r="AA2923" t="s">
        <v>3323</v>
      </c>
      <c r="AB2923">
        <v>7</v>
      </c>
      <c r="AC2923">
        <v>2</v>
      </c>
      <c r="AD2923" t="s">
        <v>360</v>
      </c>
      <c r="AF2923" t="s">
        <v>9540</v>
      </c>
      <c r="AG2923">
        <v>2</v>
      </c>
      <c r="AH2923" t="s">
        <v>360</v>
      </c>
      <c r="AI2923" t="s">
        <v>360</v>
      </c>
      <c r="AK2923" t="s">
        <v>1750</v>
      </c>
      <c r="AL2923">
        <v>4</v>
      </c>
      <c r="AM2923">
        <v>3</v>
      </c>
      <c r="AN2923">
        <v>1</v>
      </c>
      <c r="AP2923">
        <v>1620</v>
      </c>
      <c r="AQ2923">
        <v>3</v>
      </c>
      <c r="AV2923" t="s">
        <v>136</v>
      </c>
      <c r="AW2923" t="s">
        <v>5341</v>
      </c>
      <c r="AX2923">
        <v>15</v>
      </c>
    </row>
    <row r="2924" spans="27:50">
      <c r="AA2924" t="s">
        <v>917</v>
      </c>
      <c r="AB2924">
        <v>7</v>
      </c>
      <c r="AC2924">
        <v>5</v>
      </c>
      <c r="AD2924" t="s">
        <v>360</v>
      </c>
      <c r="AF2924" t="s">
        <v>4103</v>
      </c>
      <c r="AG2924">
        <v>2</v>
      </c>
      <c r="AH2924">
        <v>1</v>
      </c>
      <c r="AI2924" t="s">
        <v>360</v>
      </c>
      <c r="AK2924" t="s">
        <v>8617</v>
      </c>
      <c r="AL2924">
        <v>4</v>
      </c>
      <c r="AM2924">
        <v>2</v>
      </c>
      <c r="AN2924" t="s">
        <v>360</v>
      </c>
      <c r="AP2924">
        <v>165969</v>
      </c>
      <c r="AQ2924">
        <v>3</v>
      </c>
      <c r="AV2924" t="s">
        <v>136</v>
      </c>
      <c r="AW2924" t="s">
        <v>5353</v>
      </c>
      <c r="AX2924">
        <v>7</v>
      </c>
    </row>
    <row r="2925" spans="27:50">
      <c r="AA2925" t="s">
        <v>3335</v>
      </c>
      <c r="AB2925">
        <v>7</v>
      </c>
      <c r="AC2925">
        <v>3</v>
      </c>
      <c r="AD2925" t="s">
        <v>360</v>
      </c>
      <c r="AF2925" t="s">
        <v>9541</v>
      </c>
      <c r="AG2925">
        <v>2</v>
      </c>
      <c r="AH2925">
        <v>1</v>
      </c>
      <c r="AI2925" t="s">
        <v>360</v>
      </c>
      <c r="AK2925" t="s">
        <v>8628</v>
      </c>
      <c r="AL2925">
        <v>4</v>
      </c>
      <c r="AM2925">
        <v>1</v>
      </c>
      <c r="AN2925" t="s">
        <v>360</v>
      </c>
      <c r="AP2925">
        <v>1830</v>
      </c>
      <c r="AQ2925">
        <v>3</v>
      </c>
      <c r="AV2925" t="s">
        <v>4129</v>
      </c>
      <c r="AW2925" t="s">
        <v>5341</v>
      </c>
      <c r="AX2925">
        <v>1</v>
      </c>
    </row>
    <row r="2926" spans="27:50">
      <c r="AA2926" t="s">
        <v>7597</v>
      </c>
      <c r="AB2926">
        <v>7</v>
      </c>
      <c r="AC2926">
        <v>1</v>
      </c>
      <c r="AD2926" t="s">
        <v>360</v>
      </c>
      <c r="AF2926" t="s">
        <v>4107</v>
      </c>
      <c r="AG2926">
        <v>2</v>
      </c>
      <c r="AH2926">
        <v>1</v>
      </c>
      <c r="AI2926" t="s">
        <v>360</v>
      </c>
      <c r="AK2926" t="s">
        <v>8630</v>
      </c>
      <c r="AL2926">
        <v>4</v>
      </c>
      <c r="AM2926">
        <v>1</v>
      </c>
      <c r="AN2926" t="s">
        <v>360</v>
      </c>
      <c r="AP2926">
        <v>1921</v>
      </c>
      <c r="AQ2926">
        <v>3</v>
      </c>
      <c r="AV2926" t="s">
        <v>9542</v>
      </c>
      <c r="AW2926" t="s">
        <v>5341</v>
      </c>
      <c r="AX2926">
        <v>1</v>
      </c>
    </row>
    <row r="2927" spans="27:50">
      <c r="AA2927" t="s">
        <v>853</v>
      </c>
      <c r="AB2927">
        <v>7</v>
      </c>
      <c r="AC2927">
        <v>5</v>
      </c>
      <c r="AD2927">
        <v>1</v>
      </c>
      <c r="AF2927" t="s">
        <v>4108</v>
      </c>
      <c r="AG2927">
        <v>2</v>
      </c>
      <c r="AH2927">
        <v>1</v>
      </c>
      <c r="AI2927" t="s">
        <v>360</v>
      </c>
      <c r="AK2927" t="s">
        <v>8631</v>
      </c>
      <c r="AL2927">
        <v>4</v>
      </c>
      <c r="AM2927">
        <v>1</v>
      </c>
      <c r="AN2927" t="s">
        <v>360</v>
      </c>
      <c r="AP2927" t="s">
        <v>1125</v>
      </c>
      <c r="AQ2927">
        <v>3</v>
      </c>
      <c r="AV2927" t="s">
        <v>4130</v>
      </c>
      <c r="AW2927" t="s">
        <v>5341</v>
      </c>
      <c r="AX2927">
        <v>1</v>
      </c>
    </row>
    <row r="2928" spans="27:50">
      <c r="AA2928" t="s">
        <v>1425</v>
      </c>
      <c r="AB2928">
        <v>7</v>
      </c>
      <c r="AC2928">
        <v>3</v>
      </c>
      <c r="AD2928" t="s">
        <v>360</v>
      </c>
      <c r="AF2928" t="s">
        <v>4110</v>
      </c>
      <c r="AG2928">
        <v>2</v>
      </c>
      <c r="AH2928">
        <v>1</v>
      </c>
      <c r="AI2928" t="s">
        <v>360</v>
      </c>
      <c r="AK2928" t="s">
        <v>9543</v>
      </c>
      <c r="AL2928">
        <v>4</v>
      </c>
      <c r="AM2928">
        <v>3</v>
      </c>
      <c r="AN2928" t="s">
        <v>360</v>
      </c>
      <c r="AP2928" t="s">
        <v>624</v>
      </c>
      <c r="AQ2928">
        <v>3</v>
      </c>
      <c r="AV2928" t="s">
        <v>223</v>
      </c>
      <c r="AW2928" t="s">
        <v>5341</v>
      </c>
      <c r="AX2928">
        <v>37</v>
      </c>
    </row>
    <row r="2929" spans="27:50">
      <c r="AA2929" t="s">
        <v>1430</v>
      </c>
      <c r="AB2929">
        <v>7</v>
      </c>
      <c r="AC2929">
        <v>4</v>
      </c>
      <c r="AD2929" t="s">
        <v>360</v>
      </c>
      <c r="AF2929" t="s">
        <v>9544</v>
      </c>
      <c r="AG2929">
        <v>2</v>
      </c>
      <c r="AH2929" t="s">
        <v>360</v>
      </c>
      <c r="AI2929" t="s">
        <v>360</v>
      </c>
      <c r="AK2929" t="s">
        <v>8633</v>
      </c>
      <c r="AL2929">
        <v>4</v>
      </c>
      <c r="AM2929">
        <v>2</v>
      </c>
      <c r="AN2929" t="s">
        <v>360</v>
      </c>
      <c r="AP2929" t="s">
        <v>8383</v>
      </c>
      <c r="AQ2929">
        <v>3</v>
      </c>
      <c r="AV2929" t="s">
        <v>223</v>
      </c>
      <c r="AW2929" t="s">
        <v>5353</v>
      </c>
      <c r="AX2929">
        <v>24</v>
      </c>
    </row>
    <row r="2930" spans="27:50">
      <c r="AA2930" t="s">
        <v>7463</v>
      </c>
      <c r="AB2930">
        <v>7</v>
      </c>
      <c r="AC2930">
        <v>3</v>
      </c>
      <c r="AD2930" t="s">
        <v>360</v>
      </c>
      <c r="AF2930" t="s">
        <v>9545</v>
      </c>
      <c r="AG2930">
        <v>2</v>
      </c>
      <c r="AH2930" t="s">
        <v>360</v>
      </c>
      <c r="AI2930" t="s">
        <v>360</v>
      </c>
      <c r="AK2930" t="s">
        <v>8635</v>
      </c>
      <c r="AL2930">
        <v>4</v>
      </c>
      <c r="AM2930">
        <v>1</v>
      </c>
      <c r="AN2930" t="s">
        <v>360</v>
      </c>
      <c r="AP2930" t="s">
        <v>584</v>
      </c>
      <c r="AQ2930">
        <v>3</v>
      </c>
      <c r="AV2930" t="s">
        <v>144</v>
      </c>
      <c r="AW2930" t="s">
        <v>5341</v>
      </c>
      <c r="AX2930">
        <v>53</v>
      </c>
    </row>
    <row r="2931" spans="27:50">
      <c r="AA2931" t="s">
        <v>7465</v>
      </c>
      <c r="AB2931">
        <v>7</v>
      </c>
      <c r="AC2931">
        <v>5</v>
      </c>
      <c r="AD2931" t="s">
        <v>360</v>
      </c>
      <c r="AF2931" t="s">
        <v>9546</v>
      </c>
      <c r="AG2931">
        <v>2</v>
      </c>
      <c r="AH2931" t="s">
        <v>360</v>
      </c>
      <c r="AI2931" t="s">
        <v>360</v>
      </c>
      <c r="AK2931" t="s">
        <v>8638</v>
      </c>
      <c r="AL2931">
        <v>4</v>
      </c>
      <c r="AM2931">
        <v>3</v>
      </c>
      <c r="AN2931" t="s">
        <v>360</v>
      </c>
      <c r="AP2931" t="s">
        <v>7574</v>
      </c>
      <c r="AQ2931">
        <v>3</v>
      </c>
      <c r="AV2931" t="s">
        <v>144</v>
      </c>
      <c r="AW2931" t="s">
        <v>5353</v>
      </c>
      <c r="AX2931">
        <v>57</v>
      </c>
    </row>
    <row r="2932" spans="27:50">
      <c r="AA2932" t="s">
        <v>1436</v>
      </c>
      <c r="AB2932">
        <v>7</v>
      </c>
      <c r="AC2932">
        <v>4</v>
      </c>
      <c r="AD2932" t="s">
        <v>360</v>
      </c>
      <c r="AF2932" t="s">
        <v>9547</v>
      </c>
      <c r="AG2932">
        <v>2</v>
      </c>
      <c r="AH2932" t="s">
        <v>360</v>
      </c>
      <c r="AI2932" t="s">
        <v>360</v>
      </c>
      <c r="AK2932" t="s">
        <v>2757</v>
      </c>
      <c r="AL2932">
        <v>4</v>
      </c>
      <c r="AM2932">
        <v>2</v>
      </c>
      <c r="AN2932" t="s">
        <v>360</v>
      </c>
      <c r="AP2932" t="s">
        <v>9548</v>
      </c>
      <c r="AQ2932">
        <v>3</v>
      </c>
      <c r="AV2932" t="s">
        <v>4134</v>
      </c>
      <c r="AW2932" t="s">
        <v>5341</v>
      </c>
      <c r="AX2932">
        <v>1</v>
      </c>
    </row>
    <row r="2933" spans="27:50">
      <c r="AA2933" t="s">
        <v>7471</v>
      </c>
      <c r="AB2933">
        <v>7</v>
      </c>
      <c r="AC2933">
        <v>5</v>
      </c>
      <c r="AD2933" t="s">
        <v>360</v>
      </c>
      <c r="AF2933" t="s">
        <v>9549</v>
      </c>
      <c r="AG2933">
        <v>2</v>
      </c>
      <c r="AH2933">
        <v>2</v>
      </c>
      <c r="AI2933" t="s">
        <v>360</v>
      </c>
      <c r="AK2933" t="s">
        <v>8644</v>
      </c>
      <c r="AL2933">
        <v>4</v>
      </c>
      <c r="AM2933" t="s">
        <v>360</v>
      </c>
      <c r="AN2933" t="s">
        <v>360</v>
      </c>
      <c r="AP2933" t="s">
        <v>5643</v>
      </c>
      <c r="AQ2933">
        <v>3</v>
      </c>
      <c r="AV2933" t="s">
        <v>115</v>
      </c>
      <c r="AW2933" t="s">
        <v>5341</v>
      </c>
      <c r="AX2933">
        <v>67</v>
      </c>
    </row>
    <row r="2934" spans="27:50">
      <c r="AA2934" t="s">
        <v>6698</v>
      </c>
      <c r="AB2934">
        <v>7</v>
      </c>
      <c r="AC2934">
        <v>1</v>
      </c>
      <c r="AD2934" t="s">
        <v>360</v>
      </c>
      <c r="AF2934" t="s">
        <v>9550</v>
      </c>
      <c r="AG2934">
        <v>2</v>
      </c>
      <c r="AH2934" t="s">
        <v>360</v>
      </c>
      <c r="AI2934" t="s">
        <v>360</v>
      </c>
      <c r="AK2934" t="s">
        <v>8646</v>
      </c>
      <c r="AL2934">
        <v>4</v>
      </c>
      <c r="AM2934">
        <v>3</v>
      </c>
      <c r="AN2934" t="s">
        <v>360</v>
      </c>
      <c r="AP2934" t="s">
        <v>9551</v>
      </c>
      <c r="AQ2934">
        <v>3</v>
      </c>
      <c r="AV2934" t="s">
        <v>115</v>
      </c>
      <c r="AW2934" t="s">
        <v>5353</v>
      </c>
      <c r="AX2934">
        <v>197</v>
      </c>
    </row>
    <row r="2935" spans="27:50">
      <c r="AA2935" t="s">
        <v>6701</v>
      </c>
      <c r="AB2935">
        <v>7</v>
      </c>
      <c r="AC2935" t="s">
        <v>360</v>
      </c>
      <c r="AD2935" t="s">
        <v>360</v>
      </c>
      <c r="AF2935" t="s">
        <v>9552</v>
      </c>
      <c r="AG2935">
        <v>2</v>
      </c>
      <c r="AH2935">
        <v>2</v>
      </c>
      <c r="AI2935" t="s">
        <v>360</v>
      </c>
      <c r="AK2935" t="s">
        <v>8648</v>
      </c>
      <c r="AL2935">
        <v>4</v>
      </c>
      <c r="AM2935">
        <v>2</v>
      </c>
      <c r="AN2935" t="s">
        <v>360</v>
      </c>
      <c r="AP2935" t="s">
        <v>7578</v>
      </c>
      <c r="AQ2935">
        <v>3</v>
      </c>
      <c r="AV2935" t="s">
        <v>4137</v>
      </c>
      <c r="AW2935" t="s">
        <v>5353</v>
      </c>
      <c r="AX2935">
        <v>1</v>
      </c>
    </row>
    <row r="2936" spans="27:50">
      <c r="AA2936" t="s">
        <v>6703</v>
      </c>
      <c r="AB2936">
        <v>7</v>
      </c>
      <c r="AC2936">
        <v>1</v>
      </c>
      <c r="AD2936" t="s">
        <v>360</v>
      </c>
      <c r="AF2936" t="s">
        <v>1644</v>
      </c>
      <c r="AG2936">
        <v>2</v>
      </c>
      <c r="AH2936">
        <v>2</v>
      </c>
      <c r="AI2936" t="s">
        <v>360</v>
      </c>
      <c r="AK2936" t="s">
        <v>8651</v>
      </c>
      <c r="AL2936">
        <v>4</v>
      </c>
      <c r="AM2936">
        <v>2</v>
      </c>
      <c r="AN2936" t="s">
        <v>360</v>
      </c>
      <c r="AP2936" t="s">
        <v>9553</v>
      </c>
      <c r="AQ2936">
        <v>3</v>
      </c>
      <c r="AV2936" t="s">
        <v>1650</v>
      </c>
      <c r="AW2936" t="s">
        <v>5353</v>
      </c>
      <c r="AX2936">
        <v>1</v>
      </c>
    </row>
    <row r="2937" spans="27:50">
      <c r="AA2937" t="s">
        <v>7468</v>
      </c>
      <c r="AB2937">
        <v>7</v>
      </c>
      <c r="AC2937">
        <v>4</v>
      </c>
      <c r="AD2937" t="s">
        <v>360</v>
      </c>
      <c r="AF2937" t="s">
        <v>1646</v>
      </c>
      <c r="AG2937">
        <v>2</v>
      </c>
      <c r="AH2937">
        <v>2</v>
      </c>
      <c r="AI2937" t="s">
        <v>360</v>
      </c>
      <c r="AK2937" t="s">
        <v>8655</v>
      </c>
      <c r="AL2937">
        <v>4</v>
      </c>
      <c r="AM2937">
        <v>2</v>
      </c>
      <c r="AN2937" t="s">
        <v>360</v>
      </c>
      <c r="AP2937" t="s">
        <v>318</v>
      </c>
      <c r="AQ2937">
        <v>3</v>
      </c>
      <c r="AV2937" t="s">
        <v>539</v>
      </c>
      <c r="AW2937" t="s">
        <v>5341</v>
      </c>
      <c r="AX2937">
        <v>6</v>
      </c>
    </row>
    <row r="2938" spans="27:50">
      <c r="AA2938" t="s">
        <v>7484</v>
      </c>
      <c r="AB2938">
        <v>7</v>
      </c>
      <c r="AC2938">
        <v>2</v>
      </c>
      <c r="AD2938" t="s">
        <v>360</v>
      </c>
      <c r="AF2938" t="s">
        <v>4130</v>
      </c>
      <c r="AG2938">
        <v>2</v>
      </c>
      <c r="AH2938">
        <v>1</v>
      </c>
      <c r="AI2938" t="s">
        <v>360</v>
      </c>
      <c r="AK2938" t="s">
        <v>1256</v>
      </c>
      <c r="AL2938">
        <v>4</v>
      </c>
      <c r="AM2938">
        <v>2</v>
      </c>
      <c r="AN2938" t="s">
        <v>360</v>
      </c>
      <c r="AP2938" t="s">
        <v>7583</v>
      </c>
      <c r="AQ2938">
        <v>3</v>
      </c>
      <c r="AV2938" t="s">
        <v>539</v>
      </c>
      <c r="AW2938" t="s">
        <v>5353</v>
      </c>
      <c r="AX2938">
        <v>23</v>
      </c>
    </row>
    <row r="2939" spans="27:50">
      <c r="AA2939" t="s">
        <v>3580</v>
      </c>
      <c r="AB2939">
        <v>7</v>
      </c>
      <c r="AC2939">
        <v>4</v>
      </c>
      <c r="AD2939" t="s">
        <v>360</v>
      </c>
      <c r="AF2939" t="s">
        <v>4131</v>
      </c>
      <c r="AG2939">
        <v>2</v>
      </c>
      <c r="AH2939">
        <v>1</v>
      </c>
      <c r="AI2939" t="s">
        <v>360</v>
      </c>
      <c r="AK2939" t="s">
        <v>8043</v>
      </c>
      <c r="AL2939">
        <v>4</v>
      </c>
      <c r="AM2939">
        <v>1</v>
      </c>
      <c r="AN2939" t="s">
        <v>360</v>
      </c>
      <c r="AP2939">
        <v>2298877</v>
      </c>
      <c r="AQ2939">
        <v>3</v>
      </c>
      <c r="AV2939" t="s">
        <v>4138</v>
      </c>
      <c r="AW2939" t="s">
        <v>5353</v>
      </c>
      <c r="AX2939">
        <v>1</v>
      </c>
    </row>
    <row r="2940" spans="27:50">
      <c r="AA2940" t="s">
        <v>7489</v>
      </c>
      <c r="AB2940">
        <v>7</v>
      </c>
      <c r="AC2940">
        <v>5</v>
      </c>
      <c r="AD2940" t="s">
        <v>360</v>
      </c>
      <c r="AF2940" t="s">
        <v>4136</v>
      </c>
      <c r="AG2940">
        <v>2</v>
      </c>
      <c r="AH2940">
        <v>1</v>
      </c>
      <c r="AI2940" t="s">
        <v>360</v>
      </c>
      <c r="AK2940" t="s">
        <v>2826</v>
      </c>
      <c r="AL2940">
        <v>4</v>
      </c>
      <c r="AM2940">
        <v>4</v>
      </c>
      <c r="AN2940" t="s">
        <v>360</v>
      </c>
      <c r="AP2940">
        <v>2587</v>
      </c>
      <c r="AQ2940">
        <v>3</v>
      </c>
      <c r="AV2940" t="s">
        <v>4139</v>
      </c>
      <c r="AW2940" t="s">
        <v>5353</v>
      </c>
      <c r="AX2940">
        <v>1</v>
      </c>
    </row>
    <row r="2941" spans="27:50">
      <c r="AA2941" t="s">
        <v>7226</v>
      </c>
      <c r="AB2941">
        <v>7</v>
      </c>
      <c r="AC2941">
        <v>2</v>
      </c>
      <c r="AD2941" t="s">
        <v>360</v>
      </c>
      <c r="AF2941" t="s">
        <v>4137</v>
      </c>
      <c r="AG2941">
        <v>2</v>
      </c>
      <c r="AH2941">
        <v>1</v>
      </c>
      <c r="AI2941" t="s">
        <v>360</v>
      </c>
      <c r="AK2941" t="s">
        <v>2830</v>
      </c>
      <c r="AL2941">
        <v>4</v>
      </c>
      <c r="AM2941">
        <v>2</v>
      </c>
      <c r="AN2941" t="s">
        <v>360</v>
      </c>
      <c r="AP2941" t="s">
        <v>7601</v>
      </c>
      <c r="AQ2941">
        <v>3</v>
      </c>
      <c r="AV2941" t="s">
        <v>9554</v>
      </c>
      <c r="AW2941" t="s">
        <v>5353</v>
      </c>
      <c r="AX2941">
        <v>1</v>
      </c>
    </row>
    <row r="2942" spans="27:50">
      <c r="AA2942" t="s">
        <v>1506</v>
      </c>
      <c r="AB2942">
        <v>7</v>
      </c>
      <c r="AC2942">
        <v>4</v>
      </c>
      <c r="AD2942" t="s">
        <v>360</v>
      </c>
      <c r="AF2942" t="s">
        <v>884</v>
      </c>
      <c r="AG2942">
        <v>2</v>
      </c>
      <c r="AH2942">
        <v>2</v>
      </c>
      <c r="AI2942">
        <v>2</v>
      </c>
      <c r="AK2942" t="s">
        <v>8669</v>
      </c>
      <c r="AL2942">
        <v>4</v>
      </c>
      <c r="AM2942">
        <v>2</v>
      </c>
      <c r="AN2942" t="s">
        <v>360</v>
      </c>
      <c r="AP2942">
        <v>3001653</v>
      </c>
      <c r="AQ2942">
        <v>3</v>
      </c>
      <c r="AV2942" t="s">
        <v>9555</v>
      </c>
      <c r="AW2942" t="s">
        <v>5353</v>
      </c>
      <c r="AX2942">
        <v>1</v>
      </c>
    </row>
    <row r="2943" spans="27:50">
      <c r="AA2943" t="s">
        <v>1508</v>
      </c>
      <c r="AB2943">
        <v>7</v>
      </c>
      <c r="AC2943">
        <v>3</v>
      </c>
      <c r="AD2943" t="s">
        <v>360</v>
      </c>
      <c r="AF2943" t="s">
        <v>4161</v>
      </c>
      <c r="AG2943">
        <v>2</v>
      </c>
      <c r="AH2943">
        <v>1</v>
      </c>
      <c r="AI2943" t="s">
        <v>360</v>
      </c>
      <c r="AK2943" t="s">
        <v>1793</v>
      </c>
      <c r="AL2943">
        <v>4</v>
      </c>
      <c r="AM2943">
        <v>3</v>
      </c>
      <c r="AN2943">
        <v>1</v>
      </c>
      <c r="AP2943">
        <v>3002</v>
      </c>
      <c r="AQ2943">
        <v>3</v>
      </c>
      <c r="AV2943" t="s">
        <v>351</v>
      </c>
      <c r="AW2943" t="s">
        <v>5341</v>
      </c>
      <c r="AX2943">
        <v>24</v>
      </c>
    </row>
    <row r="2944" spans="27:50">
      <c r="AA2944" t="s">
        <v>6709</v>
      </c>
      <c r="AB2944">
        <v>7</v>
      </c>
      <c r="AC2944">
        <v>2</v>
      </c>
      <c r="AD2944" t="s">
        <v>360</v>
      </c>
      <c r="AF2944" t="s">
        <v>9556</v>
      </c>
      <c r="AG2944">
        <v>2</v>
      </c>
      <c r="AH2944">
        <v>1</v>
      </c>
      <c r="AI2944" t="s">
        <v>360</v>
      </c>
      <c r="AK2944" t="s">
        <v>8672</v>
      </c>
      <c r="AL2944">
        <v>4</v>
      </c>
      <c r="AM2944">
        <v>1</v>
      </c>
      <c r="AN2944" t="s">
        <v>360</v>
      </c>
      <c r="AP2944">
        <v>3002334</v>
      </c>
      <c r="AQ2944">
        <v>3</v>
      </c>
      <c r="AV2944" t="s">
        <v>351</v>
      </c>
      <c r="AW2944" t="s">
        <v>5353</v>
      </c>
      <c r="AX2944">
        <v>35</v>
      </c>
    </row>
    <row r="2945" spans="27:50">
      <c r="AA2945" t="s">
        <v>3679</v>
      </c>
      <c r="AB2945">
        <v>7</v>
      </c>
      <c r="AC2945">
        <v>1</v>
      </c>
      <c r="AD2945" t="s">
        <v>360</v>
      </c>
      <c r="AF2945" t="s">
        <v>9557</v>
      </c>
      <c r="AG2945">
        <v>2</v>
      </c>
      <c r="AH2945">
        <v>1</v>
      </c>
      <c r="AI2945" t="s">
        <v>360</v>
      </c>
      <c r="AK2945" t="s">
        <v>8677</v>
      </c>
      <c r="AL2945">
        <v>4</v>
      </c>
      <c r="AM2945" t="s">
        <v>360</v>
      </c>
      <c r="AN2945" t="s">
        <v>360</v>
      </c>
      <c r="AP2945" t="s">
        <v>9558</v>
      </c>
      <c r="AQ2945">
        <v>3</v>
      </c>
      <c r="AV2945" t="s">
        <v>9559</v>
      </c>
      <c r="AW2945" t="s">
        <v>5353</v>
      </c>
      <c r="AX2945">
        <v>1</v>
      </c>
    </row>
    <row r="2946" spans="27:50">
      <c r="AA2946" t="s">
        <v>1516</v>
      </c>
      <c r="AB2946">
        <v>7</v>
      </c>
      <c r="AC2946">
        <v>3</v>
      </c>
      <c r="AD2946" t="s">
        <v>360</v>
      </c>
      <c r="AF2946" t="s">
        <v>4170</v>
      </c>
      <c r="AG2946">
        <v>2</v>
      </c>
      <c r="AH2946">
        <v>1</v>
      </c>
      <c r="AI2946" t="s">
        <v>360</v>
      </c>
      <c r="AK2946" t="s">
        <v>8679</v>
      </c>
      <c r="AL2946">
        <v>4</v>
      </c>
      <c r="AM2946">
        <v>2</v>
      </c>
      <c r="AN2946" t="s">
        <v>360</v>
      </c>
      <c r="AP2946" t="s">
        <v>9560</v>
      </c>
      <c r="AQ2946">
        <v>3</v>
      </c>
      <c r="AV2946" t="s">
        <v>4144</v>
      </c>
      <c r="AW2946" t="s">
        <v>5353</v>
      </c>
      <c r="AX2946">
        <v>1</v>
      </c>
    </row>
    <row r="2947" spans="27:50">
      <c r="AA2947" t="s">
        <v>3704</v>
      </c>
      <c r="AB2947">
        <v>7</v>
      </c>
      <c r="AC2947">
        <v>6</v>
      </c>
      <c r="AD2947" t="s">
        <v>360</v>
      </c>
      <c r="AF2947" t="s">
        <v>4178</v>
      </c>
      <c r="AG2947">
        <v>2</v>
      </c>
      <c r="AH2947" t="s">
        <v>360</v>
      </c>
      <c r="AI2947" t="s">
        <v>360</v>
      </c>
      <c r="AK2947" t="s">
        <v>8054</v>
      </c>
      <c r="AL2947">
        <v>4</v>
      </c>
      <c r="AM2947">
        <v>2</v>
      </c>
      <c r="AN2947" t="s">
        <v>360</v>
      </c>
      <c r="AP2947">
        <v>3005287</v>
      </c>
      <c r="AQ2947">
        <v>3</v>
      </c>
      <c r="AV2947" t="s">
        <v>9561</v>
      </c>
      <c r="AW2947" t="s">
        <v>5341</v>
      </c>
      <c r="AX2947">
        <v>1</v>
      </c>
    </row>
    <row r="2948" spans="27:50">
      <c r="AA2948" t="s">
        <v>1526</v>
      </c>
      <c r="AB2948">
        <v>7</v>
      </c>
      <c r="AC2948">
        <v>2</v>
      </c>
      <c r="AD2948" t="s">
        <v>360</v>
      </c>
      <c r="AF2948" t="s">
        <v>9562</v>
      </c>
      <c r="AG2948">
        <v>2</v>
      </c>
      <c r="AH2948">
        <v>1</v>
      </c>
      <c r="AI2948" t="s">
        <v>360</v>
      </c>
      <c r="AK2948" t="s">
        <v>8680</v>
      </c>
      <c r="AL2948">
        <v>4</v>
      </c>
      <c r="AM2948">
        <v>1</v>
      </c>
      <c r="AN2948" t="s">
        <v>360</v>
      </c>
      <c r="AP2948" t="s">
        <v>556</v>
      </c>
      <c r="AQ2948">
        <v>3</v>
      </c>
      <c r="AV2948" t="s">
        <v>326</v>
      </c>
      <c r="AW2948" t="s">
        <v>5341</v>
      </c>
      <c r="AX2948">
        <v>22</v>
      </c>
    </row>
    <row r="2949" spans="27:50">
      <c r="AA2949" t="s">
        <v>7608</v>
      </c>
      <c r="AB2949">
        <v>7</v>
      </c>
      <c r="AC2949">
        <v>2</v>
      </c>
      <c r="AD2949" t="s">
        <v>360</v>
      </c>
      <c r="AF2949" t="s">
        <v>1670</v>
      </c>
      <c r="AG2949">
        <v>2</v>
      </c>
      <c r="AH2949">
        <v>2</v>
      </c>
      <c r="AI2949" t="s">
        <v>360</v>
      </c>
      <c r="AK2949" t="s">
        <v>2900</v>
      </c>
      <c r="AL2949">
        <v>4</v>
      </c>
      <c r="AM2949">
        <v>2</v>
      </c>
      <c r="AN2949" t="s">
        <v>360</v>
      </c>
      <c r="AP2949" t="s">
        <v>9563</v>
      </c>
      <c r="AQ2949">
        <v>3</v>
      </c>
      <c r="AV2949" t="s">
        <v>326</v>
      </c>
      <c r="AW2949" t="s">
        <v>5353</v>
      </c>
      <c r="AX2949">
        <v>13</v>
      </c>
    </row>
    <row r="2950" spans="27:50">
      <c r="AA2950" t="s">
        <v>1547</v>
      </c>
      <c r="AB2950">
        <v>7</v>
      </c>
      <c r="AC2950">
        <v>4</v>
      </c>
      <c r="AD2950" t="s">
        <v>360</v>
      </c>
      <c r="AF2950" t="s">
        <v>9564</v>
      </c>
      <c r="AG2950">
        <v>2</v>
      </c>
      <c r="AH2950" t="s">
        <v>360</v>
      </c>
      <c r="AI2950" t="s">
        <v>360</v>
      </c>
      <c r="AK2950" t="s">
        <v>9565</v>
      </c>
      <c r="AL2950">
        <v>4</v>
      </c>
      <c r="AM2950">
        <v>1</v>
      </c>
      <c r="AN2950" t="s">
        <v>360</v>
      </c>
      <c r="AP2950" t="s">
        <v>5707</v>
      </c>
      <c r="AQ2950">
        <v>3</v>
      </c>
      <c r="AV2950" t="s">
        <v>461</v>
      </c>
      <c r="AW2950" t="s">
        <v>5341</v>
      </c>
      <c r="AX2950">
        <v>8</v>
      </c>
    </row>
    <row r="2951" spans="27:50">
      <c r="AA2951" t="s">
        <v>7503</v>
      </c>
      <c r="AB2951">
        <v>7</v>
      </c>
      <c r="AC2951">
        <v>2</v>
      </c>
      <c r="AD2951" t="s">
        <v>360</v>
      </c>
      <c r="AF2951" t="s">
        <v>9566</v>
      </c>
      <c r="AG2951">
        <v>2</v>
      </c>
      <c r="AH2951">
        <v>1</v>
      </c>
      <c r="AI2951" t="s">
        <v>360</v>
      </c>
      <c r="AK2951" t="s">
        <v>9567</v>
      </c>
      <c r="AL2951">
        <v>4</v>
      </c>
      <c r="AM2951">
        <v>2</v>
      </c>
      <c r="AN2951" t="s">
        <v>360</v>
      </c>
      <c r="AP2951">
        <v>30135</v>
      </c>
      <c r="AQ2951">
        <v>3</v>
      </c>
      <c r="AV2951" t="s">
        <v>461</v>
      </c>
      <c r="AW2951" t="s">
        <v>5353</v>
      </c>
      <c r="AX2951">
        <v>18</v>
      </c>
    </row>
    <row r="2952" spans="27:50">
      <c r="AA2952" t="s">
        <v>7507</v>
      </c>
      <c r="AB2952">
        <v>7</v>
      </c>
      <c r="AC2952">
        <v>4</v>
      </c>
      <c r="AD2952" t="s">
        <v>360</v>
      </c>
      <c r="AF2952" t="s">
        <v>4205</v>
      </c>
      <c r="AG2952">
        <v>2</v>
      </c>
      <c r="AH2952">
        <v>1</v>
      </c>
      <c r="AI2952" t="s">
        <v>360</v>
      </c>
      <c r="AK2952" t="s">
        <v>9568</v>
      </c>
      <c r="AL2952">
        <v>4</v>
      </c>
      <c r="AM2952" t="s">
        <v>360</v>
      </c>
      <c r="AN2952" t="s">
        <v>360</v>
      </c>
      <c r="AP2952" t="s">
        <v>5483</v>
      </c>
      <c r="AQ2952">
        <v>3</v>
      </c>
      <c r="AV2952" t="s">
        <v>9569</v>
      </c>
      <c r="AW2952" t="s">
        <v>5341</v>
      </c>
      <c r="AX2952">
        <v>1</v>
      </c>
    </row>
    <row r="2953" spans="27:50">
      <c r="AA2953" t="s">
        <v>3801</v>
      </c>
      <c r="AB2953">
        <v>7</v>
      </c>
      <c r="AC2953">
        <v>3</v>
      </c>
      <c r="AD2953">
        <v>1</v>
      </c>
      <c r="AF2953" t="s">
        <v>9570</v>
      </c>
      <c r="AG2953">
        <v>2</v>
      </c>
      <c r="AH2953">
        <v>2</v>
      </c>
      <c r="AI2953" t="s">
        <v>360</v>
      </c>
      <c r="AK2953" t="s">
        <v>8688</v>
      </c>
      <c r="AL2953">
        <v>4</v>
      </c>
      <c r="AM2953">
        <v>1</v>
      </c>
      <c r="AN2953" t="s">
        <v>360</v>
      </c>
      <c r="AP2953">
        <v>3013589</v>
      </c>
      <c r="AQ2953">
        <v>3</v>
      </c>
      <c r="AV2953" t="s">
        <v>214</v>
      </c>
      <c r="AW2953" t="s">
        <v>5341</v>
      </c>
      <c r="AX2953">
        <v>10</v>
      </c>
    </row>
    <row r="2954" spans="27:50">
      <c r="AA2954" t="s">
        <v>7512</v>
      </c>
      <c r="AB2954">
        <v>7</v>
      </c>
      <c r="AC2954">
        <v>4</v>
      </c>
      <c r="AD2954" t="s">
        <v>360</v>
      </c>
      <c r="AF2954" t="s">
        <v>4217</v>
      </c>
      <c r="AG2954">
        <v>2</v>
      </c>
      <c r="AH2954">
        <v>1</v>
      </c>
      <c r="AI2954" t="s">
        <v>360</v>
      </c>
      <c r="AK2954" t="s">
        <v>8691</v>
      </c>
      <c r="AL2954">
        <v>4</v>
      </c>
      <c r="AM2954">
        <v>2</v>
      </c>
      <c r="AN2954" t="s">
        <v>360</v>
      </c>
      <c r="AP2954" t="s">
        <v>9571</v>
      </c>
      <c r="AQ2954">
        <v>3</v>
      </c>
      <c r="AV2954" t="s">
        <v>214</v>
      </c>
      <c r="AW2954" t="s">
        <v>5353</v>
      </c>
      <c r="AX2954">
        <v>5</v>
      </c>
    </row>
    <row r="2955" spans="27:50">
      <c r="AA2955" t="s">
        <v>2006</v>
      </c>
      <c r="AB2955">
        <v>7</v>
      </c>
      <c r="AC2955">
        <v>2</v>
      </c>
      <c r="AD2955">
        <v>1</v>
      </c>
      <c r="AF2955" t="s">
        <v>4222</v>
      </c>
      <c r="AG2955">
        <v>2</v>
      </c>
      <c r="AH2955">
        <v>1</v>
      </c>
      <c r="AI2955" t="s">
        <v>360</v>
      </c>
      <c r="AK2955" t="s">
        <v>8692</v>
      </c>
      <c r="AL2955">
        <v>4</v>
      </c>
      <c r="AM2955">
        <v>1</v>
      </c>
      <c r="AN2955" t="s">
        <v>360</v>
      </c>
      <c r="AP2955" t="s">
        <v>9572</v>
      </c>
      <c r="AQ2955">
        <v>3</v>
      </c>
      <c r="AV2955" t="s">
        <v>884</v>
      </c>
      <c r="AW2955" t="s">
        <v>5341</v>
      </c>
      <c r="AX2955">
        <v>1</v>
      </c>
    </row>
    <row r="2956" spans="27:50">
      <c r="AA2956" t="s">
        <v>7516</v>
      </c>
      <c r="AB2956">
        <v>7</v>
      </c>
      <c r="AC2956">
        <v>4</v>
      </c>
      <c r="AD2956">
        <v>1</v>
      </c>
      <c r="AF2956" t="s">
        <v>9573</v>
      </c>
      <c r="AG2956">
        <v>2</v>
      </c>
      <c r="AH2956" t="s">
        <v>360</v>
      </c>
      <c r="AI2956" t="s">
        <v>360</v>
      </c>
      <c r="AK2956" t="s">
        <v>6832</v>
      </c>
      <c r="AL2956">
        <v>4</v>
      </c>
      <c r="AM2956">
        <v>1</v>
      </c>
      <c r="AN2956" t="s">
        <v>360</v>
      </c>
      <c r="AP2956">
        <v>301458</v>
      </c>
      <c r="AQ2956">
        <v>3</v>
      </c>
      <c r="AV2956" t="s">
        <v>638</v>
      </c>
      <c r="AW2956" t="s">
        <v>5341</v>
      </c>
      <c r="AX2956">
        <v>4</v>
      </c>
    </row>
    <row r="2957" spans="27:50">
      <c r="AA2957" t="s">
        <v>862</v>
      </c>
      <c r="AB2957">
        <v>7</v>
      </c>
      <c r="AC2957">
        <v>5</v>
      </c>
      <c r="AD2957">
        <v>1</v>
      </c>
      <c r="AF2957" t="s">
        <v>889</v>
      </c>
      <c r="AG2957">
        <v>2</v>
      </c>
      <c r="AH2957">
        <v>2</v>
      </c>
      <c r="AI2957">
        <v>2</v>
      </c>
      <c r="AK2957" t="s">
        <v>9574</v>
      </c>
      <c r="AL2957">
        <v>4</v>
      </c>
      <c r="AM2957">
        <v>2</v>
      </c>
      <c r="AN2957" t="s">
        <v>360</v>
      </c>
      <c r="AP2957">
        <v>3014584</v>
      </c>
      <c r="AQ2957">
        <v>3</v>
      </c>
      <c r="AV2957" t="s">
        <v>638</v>
      </c>
      <c r="AW2957" t="s">
        <v>5353</v>
      </c>
      <c r="AX2957">
        <v>4</v>
      </c>
    </row>
    <row r="2958" spans="27:50">
      <c r="AA2958" t="s">
        <v>3877</v>
      </c>
      <c r="AB2958">
        <v>7</v>
      </c>
      <c r="AC2958">
        <v>3</v>
      </c>
      <c r="AD2958" t="s">
        <v>360</v>
      </c>
      <c r="AF2958" t="s">
        <v>9575</v>
      </c>
      <c r="AG2958">
        <v>2</v>
      </c>
      <c r="AH2958" t="s">
        <v>360</v>
      </c>
      <c r="AI2958" t="s">
        <v>360</v>
      </c>
      <c r="AK2958" t="s">
        <v>8697</v>
      </c>
      <c r="AL2958">
        <v>4</v>
      </c>
      <c r="AM2958">
        <v>1</v>
      </c>
      <c r="AN2958" t="s">
        <v>360</v>
      </c>
      <c r="AP2958" t="s">
        <v>9576</v>
      </c>
      <c r="AQ2958">
        <v>3</v>
      </c>
      <c r="AV2958" t="s">
        <v>4149</v>
      </c>
      <c r="AW2958" t="s">
        <v>5353</v>
      </c>
      <c r="AX2958">
        <v>1</v>
      </c>
    </row>
    <row r="2959" spans="27:50">
      <c r="AA2959" t="s">
        <v>1073</v>
      </c>
      <c r="AB2959">
        <v>7</v>
      </c>
      <c r="AC2959">
        <v>5</v>
      </c>
      <c r="AD2959" t="s">
        <v>360</v>
      </c>
      <c r="AF2959" t="s">
        <v>9577</v>
      </c>
      <c r="AG2959">
        <v>2</v>
      </c>
      <c r="AH2959">
        <v>2</v>
      </c>
      <c r="AI2959" t="s">
        <v>360</v>
      </c>
      <c r="AK2959" t="s">
        <v>2974</v>
      </c>
      <c r="AL2959">
        <v>4</v>
      </c>
      <c r="AM2959">
        <v>1</v>
      </c>
      <c r="AN2959" t="s">
        <v>360</v>
      </c>
      <c r="AP2959" t="s">
        <v>9578</v>
      </c>
      <c r="AQ2959">
        <v>3</v>
      </c>
      <c r="AV2959" t="s">
        <v>1652</v>
      </c>
      <c r="AW2959" t="s">
        <v>5353</v>
      </c>
      <c r="AX2959">
        <v>1</v>
      </c>
    </row>
    <row r="2960" spans="27:50">
      <c r="AA2960" t="s">
        <v>6716</v>
      </c>
      <c r="AB2960">
        <v>7</v>
      </c>
      <c r="AC2960" t="s">
        <v>360</v>
      </c>
      <c r="AD2960" t="s">
        <v>360</v>
      </c>
      <c r="AF2960" t="s">
        <v>4250</v>
      </c>
      <c r="AG2960">
        <v>2</v>
      </c>
      <c r="AH2960">
        <v>1</v>
      </c>
      <c r="AI2960" t="s">
        <v>360</v>
      </c>
      <c r="AK2960" t="s">
        <v>8070</v>
      </c>
      <c r="AL2960">
        <v>4</v>
      </c>
      <c r="AM2960">
        <v>1</v>
      </c>
      <c r="AN2960" t="s">
        <v>360</v>
      </c>
      <c r="AP2960" t="s">
        <v>9579</v>
      </c>
      <c r="AQ2960">
        <v>3</v>
      </c>
      <c r="AV2960" t="s">
        <v>423</v>
      </c>
      <c r="AW2960" t="s">
        <v>5341</v>
      </c>
      <c r="AX2960">
        <v>15</v>
      </c>
    </row>
    <row r="2961" spans="27:50">
      <c r="AA2961" t="s">
        <v>952</v>
      </c>
      <c r="AB2961">
        <v>7</v>
      </c>
      <c r="AC2961">
        <v>5</v>
      </c>
      <c r="AD2961" t="s">
        <v>360</v>
      </c>
      <c r="AF2961" t="s">
        <v>9580</v>
      </c>
      <c r="AG2961">
        <v>2</v>
      </c>
      <c r="AH2961">
        <v>1</v>
      </c>
      <c r="AI2961" t="s">
        <v>360</v>
      </c>
      <c r="AK2961" t="s">
        <v>8712</v>
      </c>
      <c r="AL2961">
        <v>4</v>
      </c>
      <c r="AM2961" t="s">
        <v>360</v>
      </c>
      <c r="AN2961" t="s">
        <v>360</v>
      </c>
      <c r="AP2961" t="s">
        <v>5489</v>
      </c>
      <c r="AQ2961">
        <v>3</v>
      </c>
      <c r="AV2961" t="s">
        <v>423</v>
      </c>
      <c r="AW2961" t="s">
        <v>5353</v>
      </c>
      <c r="AX2961">
        <v>30</v>
      </c>
    </row>
    <row r="2962" spans="27:50">
      <c r="AA2962" t="s">
        <v>4221</v>
      </c>
      <c r="AB2962">
        <v>7</v>
      </c>
      <c r="AC2962">
        <v>3</v>
      </c>
      <c r="AD2962" t="s">
        <v>360</v>
      </c>
      <c r="AF2962" t="s">
        <v>9581</v>
      </c>
      <c r="AG2962">
        <v>2</v>
      </c>
      <c r="AH2962">
        <v>1</v>
      </c>
      <c r="AI2962" t="s">
        <v>360</v>
      </c>
      <c r="AK2962" t="s">
        <v>2996</v>
      </c>
      <c r="AL2962">
        <v>4</v>
      </c>
      <c r="AM2962">
        <v>2</v>
      </c>
      <c r="AN2962" t="s">
        <v>360</v>
      </c>
      <c r="AP2962" t="s">
        <v>9582</v>
      </c>
      <c r="AQ2962">
        <v>3</v>
      </c>
      <c r="AV2962" t="s">
        <v>356</v>
      </c>
      <c r="AW2962" t="s">
        <v>5341</v>
      </c>
      <c r="AX2962">
        <v>25</v>
      </c>
    </row>
    <row r="2963" spans="27:50">
      <c r="AA2963" t="s">
        <v>7533</v>
      </c>
      <c r="AB2963">
        <v>7</v>
      </c>
      <c r="AC2963">
        <v>3</v>
      </c>
      <c r="AD2963" t="s">
        <v>360</v>
      </c>
      <c r="AF2963" t="s">
        <v>9583</v>
      </c>
      <c r="AG2963">
        <v>2</v>
      </c>
      <c r="AH2963" t="s">
        <v>360</v>
      </c>
      <c r="AI2963" t="s">
        <v>360</v>
      </c>
      <c r="AK2963" t="s">
        <v>8720</v>
      </c>
      <c r="AL2963">
        <v>4</v>
      </c>
      <c r="AM2963" t="s">
        <v>360</v>
      </c>
      <c r="AN2963" t="s">
        <v>360</v>
      </c>
      <c r="AP2963" t="s">
        <v>9584</v>
      </c>
      <c r="AQ2963">
        <v>3</v>
      </c>
      <c r="AV2963" t="s">
        <v>356</v>
      </c>
      <c r="AW2963" t="s">
        <v>5353</v>
      </c>
      <c r="AX2963">
        <v>38</v>
      </c>
    </row>
    <row r="2964" spans="27:50">
      <c r="AA2964" t="s">
        <v>6354</v>
      </c>
      <c r="AB2964">
        <v>7</v>
      </c>
      <c r="AC2964">
        <v>4</v>
      </c>
      <c r="AD2964" t="s">
        <v>360</v>
      </c>
      <c r="AF2964" t="s">
        <v>4260</v>
      </c>
      <c r="AG2964">
        <v>2</v>
      </c>
      <c r="AH2964">
        <v>1</v>
      </c>
      <c r="AI2964" t="s">
        <v>360</v>
      </c>
      <c r="AK2964" t="s">
        <v>1320</v>
      </c>
      <c r="AL2964">
        <v>4</v>
      </c>
      <c r="AM2964">
        <v>3</v>
      </c>
      <c r="AN2964">
        <v>1</v>
      </c>
      <c r="AP2964" t="s">
        <v>9585</v>
      </c>
      <c r="AQ2964">
        <v>3</v>
      </c>
      <c r="AV2964" t="s">
        <v>4151</v>
      </c>
      <c r="AW2964" t="s">
        <v>5353</v>
      </c>
      <c r="AX2964">
        <v>1</v>
      </c>
    </row>
    <row r="2965" spans="27:50">
      <c r="AA2965" t="s">
        <v>7612</v>
      </c>
      <c r="AB2965">
        <v>7</v>
      </c>
      <c r="AC2965">
        <v>5</v>
      </c>
      <c r="AD2965" t="s">
        <v>360</v>
      </c>
      <c r="AF2965" t="s">
        <v>9586</v>
      </c>
      <c r="AG2965">
        <v>2</v>
      </c>
      <c r="AH2965">
        <v>2</v>
      </c>
      <c r="AI2965" t="s">
        <v>360</v>
      </c>
      <c r="AK2965" t="s">
        <v>8723</v>
      </c>
      <c r="AL2965">
        <v>4</v>
      </c>
      <c r="AM2965">
        <v>2</v>
      </c>
      <c r="AN2965" t="s">
        <v>360</v>
      </c>
      <c r="AP2965" t="s">
        <v>9587</v>
      </c>
      <c r="AQ2965">
        <v>3</v>
      </c>
      <c r="AV2965" t="s">
        <v>9588</v>
      </c>
      <c r="AW2965" t="s">
        <v>5353</v>
      </c>
      <c r="AX2965">
        <v>1</v>
      </c>
    </row>
    <row r="2966" spans="27:50">
      <c r="AA2966" t="s">
        <v>622</v>
      </c>
      <c r="AB2966">
        <v>7</v>
      </c>
      <c r="AC2966">
        <v>7</v>
      </c>
      <c r="AD2966">
        <v>4</v>
      </c>
      <c r="AF2966" t="s">
        <v>4263</v>
      </c>
      <c r="AG2966">
        <v>2</v>
      </c>
      <c r="AH2966">
        <v>1</v>
      </c>
      <c r="AI2966" t="s">
        <v>360</v>
      </c>
      <c r="AK2966" t="s">
        <v>8725</v>
      </c>
      <c r="AL2966">
        <v>4</v>
      </c>
      <c r="AM2966">
        <v>2</v>
      </c>
      <c r="AN2966" t="s">
        <v>360</v>
      </c>
      <c r="AP2966" t="s">
        <v>2257</v>
      </c>
      <c r="AQ2966">
        <v>3</v>
      </c>
      <c r="AV2966" t="s">
        <v>4152</v>
      </c>
      <c r="AW2966" t="s">
        <v>5341</v>
      </c>
      <c r="AX2966">
        <v>1</v>
      </c>
    </row>
    <row r="2967" spans="27:50">
      <c r="AA2967" t="s">
        <v>4349</v>
      </c>
      <c r="AB2967">
        <v>7</v>
      </c>
      <c r="AC2967">
        <v>1</v>
      </c>
      <c r="AD2967" t="s">
        <v>360</v>
      </c>
      <c r="AF2967" t="s">
        <v>9589</v>
      </c>
      <c r="AG2967">
        <v>2</v>
      </c>
      <c r="AH2967" t="s">
        <v>360</v>
      </c>
      <c r="AI2967" t="s">
        <v>360</v>
      </c>
      <c r="AK2967" t="s">
        <v>3028</v>
      </c>
      <c r="AL2967">
        <v>4</v>
      </c>
      <c r="AM2967">
        <v>2</v>
      </c>
      <c r="AN2967" t="s">
        <v>360</v>
      </c>
      <c r="AP2967">
        <v>3203086</v>
      </c>
      <c r="AQ2967">
        <v>3</v>
      </c>
      <c r="AV2967" t="s">
        <v>4153</v>
      </c>
      <c r="AW2967" t="s">
        <v>5341</v>
      </c>
      <c r="AX2967">
        <v>1</v>
      </c>
    </row>
    <row r="2968" spans="27:50">
      <c r="AA2968" t="s">
        <v>7615</v>
      </c>
      <c r="AB2968">
        <v>7</v>
      </c>
      <c r="AC2968">
        <v>1</v>
      </c>
      <c r="AD2968" t="s">
        <v>360</v>
      </c>
      <c r="AF2968" t="s">
        <v>9590</v>
      </c>
      <c r="AG2968">
        <v>2</v>
      </c>
      <c r="AH2968" t="s">
        <v>360</v>
      </c>
      <c r="AI2968" t="s">
        <v>360</v>
      </c>
      <c r="AK2968" t="s">
        <v>8727</v>
      </c>
      <c r="AL2968">
        <v>4</v>
      </c>
      <c r="AM2968">
        <v>2</v>
      </c>
      <c r="AN2968" t="s">
        <v>360</v>
      </c>
      <c r="AP2968" t="s">
        <v>2266</v>
      </c>
      <c r="AQ2968">
        <v>3</v>
      </c>
      <c r="AV2968" t="s">
        <v>174</v>
      </c>
      <c r="AW2968" t="s">
        <v>5341</v>
      </c>
      <c r="AX2968">
        <v>27</v>
      </c>
    </row>
    <row r="2969" spans="27:50">
      <c r="AA2969" t="s">
        <v>7616</v>
      </c>
      <c r="AB2969">
        <v>7</v>
      </c>
      <c r="AC2969">
        <v>2</v>
      </c>
      <c r="AD2969" t="s">
        <v>360</v>
      </c>
      <c r="AF2969" t="s">
        <v>9591</v>
      </c>
      <c r="AG2969">
        <v>2</v>
      </c>
      <c r="AH2969" t="s">
        <v>360</v>
      </c>
      <c r="AI2969" t="s">
        <v>360</v>
      </c>
      <c r="AK2969" t="s">
        <v>7087</v>
      </c>
      <c r="AL2969">
        <v>4</v>
      </c>
      <c r="AM2969">
        <v>2</v>
      </c>
      <c r="AN2969" t="s">
        <v>360</v>
      </c>
      <c r="AP2969" t="s">
        <v>9592</v>
      </c>
      <c r="AQ2969">
        <v>3</v>
      </c>
      <c r="AV2969" t="s">
        <v>174</v>
      </c>
      <c r="AW2969" t="s">
        <v>5353</v>
      </c>
      <c r="AX2969">
        <v>89</v>
      </c>
    </row>
    <row r="2970" spans="27:50">
      <c r="AA2970" t="s">
        <v>1090</v>
      </c>
      <c r="AB2970">
        <v>7</v>
      </c>
      <c r="AC2970">
        <v>5</v>
      </c>
      <c r="AD2970" t="s">
        <v>360</v>
      </c>
      <c r="AF2970" t="s">
        <v>9593</v>
      </c>
      <c r="AG2970">
        <v>2</v>
      </c>
      <c r="AH2970">
        <v>1</v>
      </c>
      <c r="AI2970" t="s">
        <v>360</v>
      </c>
      <c r="AK2970" t="s">
        <v>8733</v>
      </c>
      <c r="AL2970">
        <v>4</v>
      </c>
      <c r="AM2970">
        <v>1</v>
      </c>
      <c r="AN2970" t="s">
        <v>360</v>
      </c>
      <c r="AP2970" t="s">
        <v>9594</v>
      </c>
      <c r="AQ2970">
        <v>3</v>
      </c>
      <c r="AV2970" t="s">
        <v>4154</v>
      </c>
      <c r="AW2970" t="s">
        <v>5353</v>
      </c>
      <c r="AX2970">
        <v>1</v>
      </c>
    </row>
    <row r="2971" spans="27:50">
      <c r="AA2971" t="s">
        <v>1732</v>
      </c>
      <c r="AB2971">
        <v>7</v>
      </c>
      <c r="AC2971">
        <v>3</v>
      </c>
      <c r="AD2971" t="s">
        <v>360</v>
      </c>
      <c r="AF2971" t="s">
        <v>9595</v>
      </c>
      <c r="AG2971">
        <v>2</v>
      </c>
      <c r="AH2971" t="s">
        <v>360</v>
      </c>
      <c r="AI2971" t="s">
        <v>360</v>
      </c>
      <c r="AK2971" t="s">
        <v>1334</v>
      </c>
      <c r="AL2971">
        <v>4</v>
      </c>
      <c r="AM2971">
        <v>2</v>
      </c>
      <c r="AN2971" t="s">
        <v>360</v>
      </c>
      <c r="AP2971">
        <v>3220</v>
      </c>
      <c r="AQ2971">
        <v>3</v>
      </c>
      <c r="AV2971" t="s">
        <v>4155</v>
      </c>
      <c r="AW2971" t="s">
        <v>5353</v>
      </c>
      <c r="AX2971">
        <v>1</v>
      </c>
    </row>
    <row r="2972" spans="27:50">
      <c r="AA2972" t="s">
        <v>6724</v>
      </c>
      <c r="AB2972">
        <v>7</v>
      </c>
      <c r="AC2972">
        <v>4</v>
      </c>
      <c r="AD2972" t="s">
        <v>360</v>
      </c>
      <c r="AF2972" t="s">
        <v>9596</v>
      </c>
      <c r="AG2972">
        <v>2</v>
      </c>
      <c r="AH2972">
        <v>1</v>
      </c>
      <c r="AI2972" t="s">
        <v>360</v>
      </c>
      <c r="AK2972" t="s">
        <v>3111</v>
      </c>
      <c r="AL2972">
        <v>4</v>
      </c>
      <c r="AM2972">
        <v>3</v>
      </c>
      <c r="AN2972" t="s">
        <v>360</v>
      </c>
      <c r="AP2972" t="s">
        <v>9597</v>
      </c>
      <c r="AQ2972">
        <v>3</v>
      </c>
      <c r="AV2972" t="s">
        <v>4156</v>
      </c>
      <c r="AW2972" t="s">
        <v>5353</v>
      </c>
      <c r="AX2972">
        <v>1</v>
      </c>
    </row>
    <row r="2973" spans="27:50">
      <c r="AA2973" t="s">
        <v>6855</v>
      </c>
      <c r="AB2973">
        <v>7</v>
      </c>
      <c r="AC2973">
        <v>5</v>
      </c>
      <c r="AD2973" t="s">
        <v>360</v>
      </c>
      <c r="AF2973" t="s">
        <v>9598</v>
      </c>
      <c r="AG2973">
        <v>2</v>
      </c>
      <c r="AH2973">
        <v>1</v>
      </c>
      <c r="AI2973" t="s">
        <v>360</v>
      </c>
      <c r="AK2973" t="s">
        <v>8090</v>
      </c>
      <c r="AL2973">
        <v>4</v>
      </c>
      <c r="AM2973" t="s">
        <v>360</v>
      </c>
      <c r="AN2973" t="s">
        <v>360</v>
      </c>
      <c r="AP2973" t="s">
        <v>9599</v>
      </c>
      <c r="AQ2973">
        <v>3</v>
      </c>
      <c r="AV2973" t="s">
        <v>4157</v>
      </c>
      <c r="AW2973" t="s">
        <v>5341</v>
      </c>
      <c r="AX2973">
        <v>1</v>
      </c>
    </row>
    <row r="2974" spans="27:50">
      <c r="AA2974" t="s">
        <v>9600</v>
      </c>
      <c r="AB2974">
        <v>7</v>
      </c>
      <c r="AC2974">
        <v>3</v>
      </c>
      <c r="AD2974" t="s">
        <v>360</v>
      </c>
      <c r="AF2974" t="s">
        <v>9601</v>
      </c>
      <c r="AG2974">
        <v>2</v>
      </c>
      <c r="AH2974" t="s">
        <v>360</v>
      </c>
      <c r="AI2974" t="s">
        <v>360</v>
      </c>
      <c r="AK2974" t="s">
        <v>9602</v>
      </c>
      <c r="AL2974">
        <v>4</v>
      </c>
      <c r="AM2974">
        <v>1</v>
      </c>
      <c r="AN2974" t="s">
        <v>360</v>
      </c>
      <c r="AP2974" t="s">
        <v>2280</v>
      </c>
      <c r="AQ2974">
        <v>3</v>
      </c>
      <c r="AV2974" t="s">
        <v>458</v>
      </c>
      <c r="AW2974" t="s">
        <v>5341</v>
      </c>
      <c r="AX2974">
        <v>15</v>
      </c>
    </row>
    <row r="2975" spans="27:50">
      <c r="AA2975" t="s">
        <v>4585</v>
      </c>
      <c r="AB2975">
        <v>7</v>
      </c>
      <c r="AC2975">
        <v>1</v>
      </c>
      <c r="AD2975" t="s">
        <v>360</v>
      </c>
      <c r="AF2975" t="s">
        <v>9603</v>
      </c>
      <c r="AG2975">
        <v>2</v>
      </c>
      <c r="AH2975" t="s">
        <v>360</v>
      </c>
      <c r="AI2975" t="s">
        <v>360</v>
      </c>
      <c r="AK2975" t="s">
        <v>3120</v>
      </c>
      <c r="AL2975">
        <v>4</v>
      </c>
      <c r="AM2975">
        <v>1</v>
      </c>
      <c r="AN2975" t="s">
        <v>360</v>
      </c>
      <c r="AP2975" t="s">
        <v>9604</v>
      </c>
      <c r="AQ2975">
        <v>3</v>
      </c>
      <c r="AV2975" t="s">
        <v>458</v>
      </c>
      <c r="AW2975" t="s">
        <v>5353</v>
      </c>
      <c r="AX2975">
        <v>30</v>
      </c>
    </row>
    <row r="2976" spans="27:50">
      <c r="AA2976" t="s">
        <v>6189</v>
      </c>
      <c r="AB2976">
        <v>7</v>
      </c>
      <c r="AC2976">
        <v>1</v>
      </c>
      <c r="AD2976">
        <v>1</v>
      </c>
      <c r="AF2976" t="s">
        <v>1690</v>
      </c>
      <c r="AG2976">
        <v>2</v>
      </c>
      <c r="AH2976">
        <v>2</v>
      </c>
      <c r="AI2976">
        <v>1</v>
      </c>
      <c r="AK2976" t="s">
        <v>9605</v>
      </c>
      <c r="AL2976">
        <v>4</v>
      </c>
      <c r="AM2976" t="s">
        <v>360</v>
      </c>
      <c r="AN2976" t="s">
        <v>360</v>
      </c>
      <c r="AP2976">
        <v>33233</v>
      </c>
      <c r="AQ2976">
        <v>3</v>
      </c>
      <c r="AV2976" t="s">
        <v>4158</v>
      </c>
      <c r="AW2976" t="s">
        <v>5353</v>
      </c>
      <c r="AX2976">
        <v>1</v>
      </c>
    </row>
    <row r="2977" spans="27:50">
      <c r="AA2977" t="s">
        <v>1745</v>
      </c>
      <c r="AB2977">
        <v>7</v>
      </c>
      <c r="AC2977">
        <v>3</v>
      </c>
      <c r="AD2977" t="s">
        <v>360</v>
      </c>
      <c r="AF2977" t="s">
        <v>4278</v>
      </c>
      <c r="AG2977">
        <v>2</v>
      </c>
      <c r="AH2977">
        <v>1</v>
      </c>
      <c r="AI2977" t="s">
        <v>360</v>
      </c>
      <c r="AK2977" t="s">
        <v>9606</v>
      </c>
      <c r="AL2977">
        <v>4</v>
      </c>
      <c r="AM2977">
        <v>3</v>
      </c>
      <c r="AN2977" t="s">
        <v>360</v>
      </c>
      <c r="AP2977" t="s">
        <v>9607</v>
      </c>
      <c r="AQ2977">
        <v>3</v>
      </c>
      <c r="AV2977" t="s">
        <v>4159</v>
      </c>
      <c r="AW2977" t="s">
        <v>5353</v>
      </c>
      <c r="AX2977">
        <v>1</v>
      </c>
    </row>
    <row r="2978" spans="27:50">
      <c r="AA2978" t="s">
        <v>5829</v>
      </c>
      <c r="AB2978">
        <v>7</v>
      </c>
      <c r="AC2978">
        <v>4</v>
      </c>
      <c r="AD2978">
        <v>1</v>
      </c>
      <c r="AF2978" t="s">
        <v>8327</v>
      </c>
      <c r="AG2978">
        <v>2</v>
      </c>
      <c r="AH2978" t="s">
        <v>360</v>
      </c>
      <c r="AI2978" t="s">
        <v>360</v>
      </c>
      <c r="AK2978" t="s">
        <v>9608</v>
      </c>
      <c r="AL2978">
        <v>4</v>
      </c>
      <c r="AM2978">
        <v>2</v>
      </c>
      <c r="AN2978" t="s">
        <v>360</v>
      </c>
      <c r="AP2978" t="s">
        <v>9609</v>
      </c>
      <c r="AQ2978">
        <v>3</v>
      </c>
      <c r="AV2978" t="s">
        <v>4160</v>
      </c>
      <c r="AW2978" t="s">
        <v>5353</v>
      </c>
      <c r="AX2978">
        <v>1</v>
      </c>
    </row>
    <row r="2979" spans="27:50">
      <c r="AA2979" t="s">
        <v>4607</v>
      </c>
      <c r="AB2979">
        <v>7</v>
      </c>
      <c r="AC2979">
        <v>4</v>
      </c>
      <c r="AD2979" t="s">
        <v>360</v>
      </c>
      <c r="AF2979" t="s">
        <v>7853</v>
      </c>
      <c r="AG2979">
        <v>2</v>
      </c>
      <c r="AH2979" t="s">
        <v>360</v>
      </c>
      <c r="AI2979" t="s">
        <v>360</v>
      </c>
      <c r="AK2979" t="s">
        <v>8754</v>
      </c>
      <c r="AL2979">
        <v>4</v>
      </c>
      <c r="AM2979">
        <v>1</v>
      </c>
      <c r="AN2979" t="s">
        <v>360</v>
      </c>
      <c r="AP2979">
        <v>4176</v>
      </c>
      <c r="AQ2979">
        <v>3</v>
      </c>
      <c r="AV2979" t="s">
        <v>149</v>
      </c>
      <c r="AW2979" t="s">
        <v>5341</v>
      </c>
      <c r="AX2979">
        <v>57</v>
      </c>
    </row>
    <row r="2980" spans="27:50">
      <c r="AA2980" t="s">
        <v>6286</v>
      </c>
      <c r="AB2980">
        <v>7</v>
      </c>
      <c r="AC2980">
        <v>4</v>
      </c>
      <c r="AD2980" t="s">
        <v>360</v>
      </c>
      <c r="AF2980" t="s">
        <v>4286</v>
      </c>
      <c r="AG2980">
        <v>2</v>
      </c>
      <c r="AH2980">
        <v>1</v>
      </c>
      <c r="AI2980" t="s">
        <v>360</v>
      </c>
      <c r="AK2980" t="s">
        <v>8755</v>
      </c>
      <c r="AL2980">
        <v>4</v>
      </c>
      <c r="AM2980">
        <v>1</v>
      </c>
      <c r="AN2980" t="s">
        <v>360</v>
      </c>
      <c r="AP2980">
        <v>5</v>
      </c>
      <c r="AQ2980">
        <v>3</v>
      </c>
      <c r="AV2980" t="s">
        <v>149</v>
      </c>
      <c r="AW2980" t="s">
        <v>5353</v>
      </c>
      <c r="AX2980">
        <v>96</v>
      </c>
    </row>
    <row r="2981" spans="27:50">
      <c r="AA2981" t="s">
        <v>6542</v>
      </c>
      <c r="AB2981">
        <v>7</v>
      </c>
      <c r="AC2981">
        <v>1</v>
      </c>
      <c r="AD2981" t="s">
        <v>360</v>
      </c>
      <c r="AF2981" t="s">
        <v>4287</v>
      </c>
      <c r="AG2981">
        <v>2</v>
      </c>
      <c r="AH2981">
        <v>1</v>
      </c>
      <c r="AI2981" t="s">
        <v>360</v>
      </c>
      <c r="AK2981" t="s">
        <v>9610</v>
      </c>
      <c r="AL2981">
        <v>4</v>
      </c>
      <c r="AM2981" t="s">
        <v>360</v>
      </c>
      <c r="AN2981" t="s">
        <v>360</v>
      </c>
      <c r="AP2981">
        <v>5618</v>
      </c>
      <c r="AQ2981">
        <v>3</v>
      </c>
      <c r="AV2981" t="s">
        <v>406</v>
      </c>
      <c r="AW2981" t="s">
        <v>5341</v>
      </c>
      <c r="AX2981">
        <v>16</v>
      </c>
    </row>
    <row r="2982" spans="27:50">
      <c r="AA2982" t="s">
        <v>7618</v>
      </c>
      <c r="AB2982">
        <v>7</v>
      </c>
      <c r="AC2982">
        <v>3</v>
      </c>
      <c r="AD2982" t="s">
        <v>360</v>
      </c>
      <c r="AF2982" t="s">
        <v>9611</v>
      </c>
      <c r="AG2982">
        <v>2</v>
      </c>
      <c r="AH2982">
        <v>2</v>
      </c>
      <c r="AI2982" t="s">
        <v>360</v>
      </c>
      <c r="AK2982" t="s">
        <v>1371</v>
      </c>
      <c r="AL2982">
        <v>4</v>
      </c>
      <c r="AM2982">
        <v>3</v>
      </c>
      <c r="AN2982" t="s">
        <v>360</v>
      </c>
      <c r="AP2982">
        <v>588727</v>
      </c>
      <c r="AQ2982">
        <v>3</v>
      </c>
      <c r="AV2982" t="s">
        <v>406</v>
      </c>
      <c r="AW2982" t="s">
        <v>5353</v>
      </c>
      <c r="AX2982">
        <v>28</v>
      </c>
    </row>
    <row r="2983" spans="27:50">
      <c r="AA2983" t="s">
        <v>7568</v>
      </c>
      <c r="AB2983">
        <v>7</v>
      </c>
      <c r="AC2983">
        <v>2</v>
      </c>
      <c r="AD2983" t="s">
        <v>360</v>
      </c>
      <c r="AF2983" t="s">
        <v>4294</v>
      </c>
      <c r="AG2983">
        <v>2</v>
      </c>
      <c r="AH2983">
        <v>1</v>
      </c>
      <c r="AI2983" t="s">
        <v>360</v>
      </c>
      <c r="AK2983" t="s">
        <v>3213</v>
      </c>
      <c r="AL2983">
        <v>4</v>
      </c>
      <c r="AM2983">
        <v>2</v>
      </c>
      <c r="AN2983" t="s">
        <v>360</v>
      </c>
      <c r="AP2983" t="s">
        <v>9612</v>
      </c>
      <c r="AQ2983">
        <v>3</v>
      </c>
      <c r="AV2983" t="s">
        <v>4163</v>
      </c>
      <c r="AW2983" t="s">
        <v>5353</v>
      </c>
      <c r="AX2983">
        <v>1</v>
      </c>
    </row>
    <row r="2984" spans="27:50">
      <c r="AA2984" t="s">
        <v>4620</v>
      </c>
      <c r="AB2984">
        <v>7</v>
      </c>
      <c r="AC2984">
        <v>3</v>
      </c>
      <c r="AD2984" t="s">
        <v>360</v>
      </c>
      <c r="AF2984" t="s">
        <v>9613</v>
      </c>
      <c r="AG2984">
        <v>2</v>
      </c>
      <c r="AH2984" t="s">
        <v>360</v>
      </c>
      <c r="AI2984" t="s">
        <v>360</v>
      </c>
      <c r="AK2984" t="s">
        <v>1376</v>
      </c>
      <c r="AL2984">
        <v>4</v>
      </c>
      <c r="AM2984">
        <v>2</v>
      </c>
      <c r="AN2984" t="s">
        <v>360</v>
      </c>
      <c r="AP2984">
        <v>6020111</v>
      </c>
      <c r="AQ2984">
        <v>3</v>
      </c>
      <c r="AV2984" t="s">
        <v>522</v>
      </c>
      <c r="AW2984" t="s">
        <v>5341</v>
      </c>
      <c r="AX2984">
        <v>3</v>
      </c>
    </row>
    <row r="2985" spans="27:50">
      <c r="AA2985" t="s">
        <v>6731</v>
      </c>
      <c r="AB2985">
        <v>7</v>
      </c>
      <c r="AC2985" t="s">
        <v>360</v>
      </c>
      <c r="AD2985" t="s">
        <v>360</v>
      </c>
      <c r="AF2985" t="s">
        <v>9614</v>
      </c>
      <c r="AG2985">
        <v>2</v>
      </c>
      <c r="AH2985" t="s">
        <v>360</v>
      </c>
      <c r="AI2985" t="s">
        <v>360</v>
      </c>
      <c r="AK2985" t="s">
        <v>3218</v>
      </c>
      <c r="AL2985">
        <v>4</v>
      </c>
      <c r="AM2985">
        <v>3</v>
      </c>
      <c r="AN2985" t="s">
        <v>360</v>
      </c>
      <c r="AP2985">
        <v>6023169</v>
      </c>
      <c r="AQ2985">
        <v>3</v>
      </c>
      <c r="AV2985" t="s">
        <v>522</v>
      </c>
      <c r="AW2985" t="s">
        <v>5353</v>
      </c>
      <c r="AX2985">
        <v>12</v>
      </c>
    </row>
    <row r="2986" spans="27:50">
      <c r="AA2986" t="s">
        <v>4665</v>
      </c>
      <c r="AB2986">
        <v>7</v>
      </c>
      <c r="AC2986">
        <v>4</v>
      </c>
      <c r="AD2986" t="s">
        <v>360</v>
      </c>
      <c r="AF2986" t="s">
        <v>9109</v>
      </c>
      <c r="AG2986">
        <v>2</v>
      </c>
      <c r="AH2986" t="s">
        <v>360</v>
      </c>
      <c r="AI2986" t="s">
        <v>360</v>
      </c>
      <c r="AK2986" t="s">
        <v>8763</v>
      </c>
      <c r="AL2986">
        <v>4</v>
      </c>
      <c r="AM2986" t="s">
        <v>360</v>
      </c>
      <c r="AN2986" t="s">
        <v>360</v>
      </c>
      <c r="AP2986">
        <v>6134</v>
      </c>
      <c r="AQ2986">
        <v>3</v>
      </c>
      <c r="AV2986" t="s">
        <v>762</v>
      </c>
      <c r="AW2986" t="s">
        <v>5353</v>
      </c>
      <c r="AX2986">
        <v>2</v>
      </c>
    </row>
    <row r="2987" spans="27:50">
      <c r="AA2987" t="s">
        <v>7619</v>
      </c>
      <c r="AB2987">
        <v>7</v>
      </c>
      <c r="AC2987">
        <v>3</v>
      </c>
      <c r="AD2987" t="s">
        <v>360</v>
      </c>
      <c r="AF2987" t="s">
        <v>9615</v>
      </c>
      <c r="AG2987">
        <v>2</v>
      </c>
      <c r="AH2987" t="s">
        <v>360</v>
      </c>
      <c r="AI2987" t="s">
        <v>360</v>
      </c>
      <c r="AK2987" t="s">
        <v>3221</v>
      </c>
      <c r="AL2987">
        <v>4</v>
      </c>
      <c r="AM2987">
        <v>1</v>
      </c>
      <c r="AN2987" t="s">
        <v>360</v>
      </c>
      <c r="AP2987">
        <v>6284</v>
      </c>
      <c r="AQ2987">
        <v>3</v>
      </c>
      <c r="AV2987" t="s">
        <v>541</v>
      </c>
      <c r="AW2987" t="s">
        <v>5341</v>
      </c>
      <c r="AX2987">
        <v>1</v>
      </c>
    </row>
    <row r="2988" spans="27:50">
      <c r="AA2988" t="s">
        <v>4684</v>
      </c>
      <c r="AB2988">
        <v>7</v>
      </c>
      <c r="AC2988">
        <v>4</v>
      </c>
      <c r="AD2988" t="s">
        <v>360</v>
      </c>
      <c r="AF2988" t="s">
        <v>4306</v>
      </c>
      <c r="AG2988">
        <v>2</v>
      </c>
      <c r="AH2988">
        <v>2</v>
      </c>
      <c r="AI2988" t="s">
        <v>360</v>
      </c>
      <c r="AK2988" t="s">
        <v>1377</v>
      </c>
      <c r="AL2988">
        <v>4</v>
      </c>
      <c r="AM2988">
        <v>2</v>
      </c>
      <c r="AN2988" t="s">
        <v>360</v>
      </c>
      <c r="AP2988">
        <v>6537</v>
      </c>
      <c r="AQ2988">
        <v>3</v>
      </c>
      <c r="AV2988" t="s">
        <v>541</v>
      </c>
      <c r="AW2988" t="s">
        <v>5353</v>
      </c>
      <c r="AX2988">
        <v>11</v>
      </c>
    </row>
    <row r="2989" spans="27:50">
      <c r="AA2989" t="s">
        <v>7579</v>
      </c>
      <c r="AB2989">
        <v>7</v>
      </c>
      <c r="AC2989">
        <v>4</v>
      </c>
      <c r="AD2989" t="s">
        <v>360</v>
      </c>
      <c r="AF2989" t="s">
        <v>9616</v>
      </c>
      <c r="AG2989">
        <v>2</v>
      </c>
      <c r="AH2989">
        <v>1</v>
      </c>
      <c r="AI2989" t="s">
        <v>360</v>
      </c>
      <c r="AK2989" t="s">
        <v>8118</v>
      </c>
      <c r="AL2989">
        <v>4</v>
      </c>
      <c r="AM2989">
        <v>1</v>
      </c>
      <c r="AN2989" t="s">
        <v>360</v>
      </c>
      <c r="AP2989">
        <v>685</v>
      </c>
      <c r="AQ2989">
        <v>3</v>
      </c>
      <c r="AV2989" t="s">
        <v>598</v>
      </c>
      <c r="AW2989" t="s">
        <v>5353</v>
      </c>
      <c r="AX2989">
        <v>12</v>
      </c>
    </row>
    <row r="2990" spans="27:50">
      <c r="AA2990" t="s">
        <v>7621</v>
      </c>
      <c r="AB2990">
        <v>7</v>
      </c>
      <c r="AC2990">
        <v>1</v>
      </c>
      <c r="AD2990" t="s">
        <v>360</v>
      </c>
      <c r="AF2990" t="s">
        <v>4314</v>
      </c>
      <c r="AG2990">
        <v>2</v>
      </c>
      <c r="AH2990">
        <v>1</v>
      </c>
      <c r="AI2990" t="s">
        <v>360</v>
      </c>
      <c r="AK2990" t="s">
        <v>9617</v>
      </c>
      <c r="AL2990">
        <v>4</v>
      </c>
      <c r="AM2990" t="s">
        <v>360</v>
      </c>
      <c r="AN2990" t="s">
        <v>360</v>
      </c>
      <c r="AP2990" t="s">
        <v>2344</v>
      </c>
      <c r="AQ2990">
        <v>3</v>
      </c>
      <c r="AV2990" t="s">
        <v>577</v>
      </c>
      <c r="AW2990" t="s">
        <v>5341</v>
      </c>
      <c r="AX2990">
        <v>4</v>
      </c>
    </row>
    <row r="2991" spans="27:50">
      <c r="AA2991" t="s">
        <v>7624</v>
      </c>
      <c r="AB2991">
        <v>7</v>
      </c>
      <c r="AC2991">
        <v>2</v>
      </c>
      <c r="AD2991" t="s">
        <v>360</v>
      </c>
      <c r="AF2991" t="s">
        <v>596</v>
      </c>
      <c r="AG2991">
        <v>2</v>
      </c>
      <c r="AH2991">
        <v>1</v>
      </c>
      <c r="AI2991" t="s">
        <v>360</v>
      </c>
      <c r="AK2991" t="s">
        <v>3270</v>
      </c>
      <c r="AL2991">
        <v>4</v>
      </c>
      <c r="AM2991">
        <v>2</v>
      </c>
      <c r="AN2991" t="s">
        <v>360</v>
      </c>
      <c r="AP2991" t="s">
        <v>7636</v>
      </c>
      <c r="AQ2991">
        <v>3</v>
      </c>
      <c r="AV2991" t="s">
        <v>577</v>
      </c>
      <c r="AW2991" t="s">
        <v>5353</v>
      </c>
      <c r="AX2991">
        <v>7</v>
      </c>
    </row>
    <row r="2992" spans="27:50">
      <c r="AA2992" t="s">
        <v>1789</v>
      </c>
      <c r="AB2992">
        <v>7</v>
      </c>
      <c r="AC2992">
        <v>3</v>
      </c>
      <c r="AD2992" t="s">
        <v>360</v>
      </c>
      <c r="AF2992" t="s">
        <v>9618</v>
      </c>
      <c r="AG2992">
        <v>2</v>
      </c>
      <c r="AH2992" t="s">
        <v>360</v>
      </c>
      <c r="AI2992" t="s">
        <v>360</v>
      </c>
      <c r="AK2992" t="s">
        <v>7741</v>
      </c>
      <c r="AL2992">
        <v>4</v>
      </c>
      <c r="AM2992">
        <v>4</v>
      </c>
      <c r="AN2992" t="s">
        <v>360</v>
      </c>
      <c r="AP2992">
        <v>8679</v>
      </c>
      <c r="AQ2992">
        <v>3</v>
      </c>
      <c r="AV2992" t="s">
        <v>9619</v>
      </c>
      <c r="AW2992" t="s">
        <v>5341</v>
      </c>
      <c r="AX2992">
        <v>3</v>
      </c>
    </row>
    <row r="2993" spans="27:50">
      <c r="AA2993" t="s">
        <v>6733</v>
      </c>
      <c r="AB2993">
        <v>7</v>
      </c>
      <c r="AC2993">
        <v>1</v>
      </c>
      <c r="AD2993" t="s">
        <v>360</v>
      </c>
      <c r="AF2993" t="s">
        <v>4320</v>
      </c>
      <c r="AG2993">
        <v>2</v>
      </c>
      <c r="AH2993">
        <v>1</v>
      </c>
      <c r="AI2993" t="s">
        <v>360</v>
      </c>
      <c r="AK2993" t="s">
        <v>8778</v>
      </c>
      <c r="AL2993">
        <v>4</v>
      </c>
      <c r="AM2993" t="s">
        <v>360</v>
      </c>
      <c r="AN2993" t="s">
        <v>360</v>
      </c>
      <c r="AP2993">
        <v>9729</v>
      </c>
      <c r="AQ2993">
        <v>3</v>
      </c>
      <c r="AV2993" t="s">
        <v>9619</v>
      </c>
      <c r="AW2993" t="s">
        <v>5353</v>
      </c>
      <c r="AX2993">
        <v>8</v>
      </c>
    </row>
    <row r="2994" spans="27:50">
      <c r="AA2994" t="s">
        <v>6734</v>
      </c>
      <c r="AB2994">
        <v>7</v>
      </c>
      <c r="AC2994">
        <v>1</v>
      </c>
      <c r="AD2994" t="s">
        <v>360</v>
      </c>
      <c r="AF2994" t="s">
        <v>4321</v>
      </c>
      <c r="AG2994">
        <v>2</v>
      </c>
      <c r="AH2994">
        <v>1</v>
      </c>
      <c r="AI2994" t="s">
        <v>360</v>
      </c>
      <c r="AK2994" t="s">
        <v>8780</v>
      </c>
      <c r="AL2994">
        <v>4</v>
      </c>
      <c r="AM2994">
        <v>1</v>
      </c>
      <c r="AN2994" t="s">
        <v>360</v>
      </c>
      <c r="AP2994">
        <v>9895</v>
      </c>
      <c r="AQ2994">
        <v>3</v>
      </c>
      <c r="AV2994" t="s">
        <v>1079</v>
      </c>
      <c r="AW2994" t="s">
        <v>5341</v>
      </c>
      <c r="AX2994">
        <v>1</v>
      </c>
    </row>
    <row r="2995" spans="27:50">
      <c r="AA2995" t="s">
        <v>7627</v>
      </c>
      <c r="AB2995">
        <v>7</v>
      </c>
      <c r="AC2995">
        <v>2</v>
      </c>
      <c r="AD2995" t="s">
        <v>360</v>
      </c>
      <c r="AF2995" t="s">
        <v>9620</v>
      </c>
      <c r="AG2995">
        <v>2</v>
      </c>
      <c r="AH2995" t="s">
        <v>360</v>
      </c>
      <c r="AI2995" t="s">
        <v>360</v>
      </c>
      <c r="AK2995" t="s">
        <v>3282</v>
      </c>
      <c r="AL2995">
        <v>4</v>
      </c>
      <c r="AM2995">
        <v>1</v>
      </c>
      <c r="AN2995" t="s">
        <v>360</v>
      </c>
      <c r="AP2995" t="s">
        <v>6464</v>
      </c>
      <c r="AQ2995">
        <v>3</v>
      </c>
      <c r="AV2995" t="s">
        <v>462</v>
      </c>
      <c r="AW2995" t="s">
        <v>5341</v>
      </c>
      <c r="AX2995">
        <v>2</v>
      </c>
    </row>
    <row r="2996" spans="27:50">
      <c r="AA2996" t="s">
        <v>7628</v>
      </c>
      <c r="AB2996">
        <v>7</v>
      </c>
      <c r="AC2996">
        <v>5</v>
      </c>
      <c r="AD2996" t="s">
        <v>360</v>
      </c>
      <c r="AF2996" t="s">
        <v>2096</v>
      </c>
      <c r="AG2996">
        <v>2</v>
      </c>
      <c r="AH2996">
        <v>2</v>
      </c>
      <c r="AI2996">
        <v>2</v>
      </c>
      <c r="AK2996" t="s">
        <v>3288</v>
      </c>
      <c r="AL2996">
        <v>4</v>
      </c>
      <c r="AM2996">
        <v>3</v>
      </c>
      <c r="AN2996" t="s">
        <v>360</v>
      </c>
      <c r="AP2996" t="s">
        <v>6080</v>
      </c>
      <c r="AQ2996">
        <v>3</v>
      </c>
      <c r="AV2996" t="s">
        <v>462</v>
      </c>
      <c r="AW2996" t="s">
        <v>5353</v>
      </c>
      <c r="AX2996">
        <v>13</v>
      </c>
    </row>
    <row r="2997" spans="27:50">
      <c r="AA2997" t="s">
        <v>7631</v>
      </c>
      <c r="AB2997">
        <v>7</v>
      </c>
      <c r="AC2997" t="s">
        <v>360</v>
      </c>
      <c r="AD2997" t="s">
        <v>360</v>
      </c>
      <c r="AF2997" t="s">
        <v>4333</v>
      </c>
      <c r="AG2997">
        <v>2</v>
      </c>
      <c r="AH2997">
        <v>1</v>
      </c>
      <c r="AI2997" t="s">
        <v>360</v>
      </c>
      <c r="AK2997" t="s">
        <v>9621</v>
      </c>
      <c r="AL2997">
        <v>4</v>
      </c>
      <c r="AM2997" t="s">
        <v>360</v>
      </c>
      <c r="AN2997" t="s">
        <v>360</v>
      </c>
      <c r="AP2997" t="s">
        <v>1008</v>
      </c>
      <c r="AQ2997">
        <v>3</v>
      </c>
      <c r="AV2997" t="s">
        <v>4165</v>
      </c>
      <c r="AW2997" t="s">
        <v>5353</v>
      </c>
      <c r="AX2997">
        <v>1</v>
      </c>
    </row>
    <row r="2998" spans="27:50">
      <c r="AA2998" t="s">
        <v>7632</v>
      </c>
      <c r="AB2998">
        <v>7</v>
      </c>
      <c r="AC2998">
        <v>2</v>
      </c>
      <c r="AD2998" t="s">
        <v>360</v>
      </c>
      <c r="AF2998" t="s">
        <v>895</v>
      </c>
      <c r="AG2998">
        <v>2</v>
      </c>
      <c r="AH2998">
        <v>2</v>
      </c>
      <c r="AI2998">
        <v>2</v>
      </c>
      <c r="AK2998" t="s">
        <v>3314</v>
      </c>
      <c r="AL2998">
        <v>4</v>
      </c>
      <c r="AM2998">
        <v>2</v>
      </c>
      <c r="AN2998" t="s">
        <v>360</v>
      </c>
      <c r="AP2998" t="s">
        <v>6087</v>
      </c>
      <c r="AQ2998">
        <v>3</v>
      </c>
      <c r="AV2998" t="s">
        <v>4167</v>
      </c>
      <c r="AW2998" t="s">
        <v>5353</v>
      </c>
      <c r="AX2998">
        <v>1</v>
      </c>
    </row>
    <row r="2999" spans="27:50">
      <c r="AA2999" t="s">
        <v>7634</v>
      </c>
      <c r="AB2999">
        <v>7</v>
      </c>
      <c r="AC2999">
        <v>2</v>
      </c>
      <c r="AD2999" t="s">
        <v>360</v>
      </c>
      <c r="AF2999" t="s">
        <v>4337</v>
      </c>
      <c r="AG2999">
        <v>2</v>
      </c>
      <c r="AH2999">
        <v>1</v>
      </c>
      <c r="AI2999" t="s">
        <v>360</v>
      </c>
      <c r="AK2999" t="s">
        <v>8792</v>
      </c>
      <c r="AL2999">
        <v>4</v>
      </c>
      <c r="AM2999">
        <v>1</v>
      </c>
      <c r="AN2999" t="s">
        <v>360</v>
      </c>
      <c r="AP2999" t="s">
        <v>1174</v>
      </c>
      <c r="AQ2999">
        <v>3</v>
      </c>
      <c r="AV2999" t="s">
        <v>4168</v>
      </c>
      <c r="AW2999" t="s">
        <v>5341</v>
      </c>
      <c r="AX2999">
        <v>1</v>
      </c>
    </row>
    <row r="3000" spans="27:50">
      <c r="AA3000" t="s">
        <v>7637</v>
      </c>
      <c r="AB3000">
        <v>7</v>
      </c>
      <c r="AC3000">
        <v>3</v>
      </c>
      <c r="AD3000" t="s">
        <v>360</v>
      </c>
      <c r="AF3000" t="s">
        <v>1700</v>
      </c>
      <c r="AG3000">
        <v>2</v>
      </c>
      <c r="AH3000">
        <v>2</v>
      </c>
      <c r="AI3000" t="s">
        <v>360</v>
      </c>
      <c r="AK3000" t="s">
        <v>3319</v>
      </c>
      <c r="AL3000">
        <v>4</v>
      </c>
      <c r="AM3000">
        <v>2</v>
      </c>
      <c r="AN3000" t="s">
        <v>360</v>
      </c>
      <c r="AP3000" t="s">
        <v>8618</v>
      </c>
      <c r="AQ3000">
        <v>3</v>
      </c>
      <c r="AV3000" t="s">
        <v>4169</v>
      </c>
      <c r="AW3000" t="s">
        <v>5353</v>
      </c>
      <c r="AX3000">
        <v>1</v>
      </c>
    </row>
    <row r="3001" spans="27:50">
      <c r="AA3001" t="s">
        <v>7638</v>
      </c>
      <c r="AB3001">
        <v>7</v>
      </c>
      <c r="AC3001">
        <v>2</v>
      </c>
      <c r="AD3001" t="s">
        <v>360</v>
      </c>
      <c r="AF3001" t="s">
        <v>9622</v>
      </c>
      <c r="AG3001">
        <v>2</v>
      </c>
      <c r="AH3001" t="s">
        <v>360</v>
      </c>
      <c r="AI3001" t="s">
        <v>360</v>
      </c>
      <c r="AK3001" t="s">
        <v>1405</v>
      </c>
      <c r="AL3001">
        <v>4</v>
      </c>
      <c r="AM3001">
        <v>2</v>
      </c>
      <c r="AN3001">
        <v>1</v>
      </c>
      <c r="AP3001" t="s">
        <v>8620</v>
      </c>
      <c r="AQ3001">
        <v>3</v>
      </c>
      <c r="AV3001" t="s">
        <v>947</v>
      </c>
      <c r="AW3001" t="s">
        <v>5341</v>
      </c>
      <c r="AX3001">
        <v>2</v>
      </c>
    </row>
    <row r="3002" spans="27:50">
      <c r="AA3002" t="s">
        <v>7641</v>
      </c>
      <c r="AB3002">
        <v>7</v>
      </c>
      <c r="AC3002">
        <v>2</v>
      </c>
      <c r="AD3002" t="s">
        <v>360</v>
      </c>
      <c r="AF3002" t="s">
        <v>7858</v>
      </c>
      <c r="AG3002">
        <v>2</v>
      </c>
      <c r="AH3002" t="s">
        <v>360</v>
      </c>
      <c r="AI3002" t="s">
        <v>360</v>
      </c>
      <c r="AK3002" t="s">
        <v>8802</v>
      </c>
      <c r="AL3002">
        <v>4</v>
      </c>
      <c r="AM3002">
        <v>1</v>
      </c>
      <c r="AN3002" t="s">
        <v>360</v>
      </c>
      <c r="AP3002" t="s">
        <v>1182</v>
      </c>
      <c r="AQ3002">
        <v>3</v>
      </c>
      <c r="AV3002" t="s">
        <v>947</v>
      </c>
      <c r="AW3002" t="s">
        <v>5353</v>
      </c>
      <c r="AX3002">
        <v>2</v>
      </c>
    </row>
    <row r="3003" spans="27:50">
      <c r="AA3003" t="s">
        <v>7644</v>
      </c>
      <c r="AB3003">
        <v>7</v>
      </c>
      <c r="AC3003" t="s">
        <v>360</v>
      </c>
      <c r="AD3003" t="s">
        <v>360</v>
      </c>
      <c r="AF3003" t="s">
        <v>4354</v>
      </c>
      <c r="AG3003">
        <v>2</v>
      </c>
      <c r="AH3003">
        <v>1</v>
      </c>
      <c r="AI3003" t="s">
        <v>360</v>
      </c>
      <c r="AK3003" t="s">
        <v>5880</v>
      </c>
      <c r="AL3003">
        <v>4</v>
      </c>
      <c r="AM3003" t="s">
        <v>360</v>
      </c>
      <c r="AN3003" t="s">
        <v>360</v>
      </c>
      <c r="AP3003" t="s">
        <v>1184</v>
      </c>
      <c r="AQ3003">
        <v>3</v>
      </c>
      <c r="AV3003" t="s">
        <v>4171</v>
      </c>
      <c r="AW3003" t="s">
        <v>5353</v>
      </c>
      <c r="AX3003">
        <v>1</v>
      </c>
    </row>
    <row r="3004" spans="27:50">
      <c r="AA3004" t="s">
        <v>7645</v>
      </c>
      <c r="AB3004">
        <v>7</v>
      </c>
      <c r="AC3004">
        <v>5</v>
      </c>
      <c r="AD3004" t="s">
        <v>360</v>
      </c>
      <c r="AF3004" t="s">
        <v>9623</v>
      </c>
      <c r="AG3004">
        <v>2</v>
      </c>
      <c r="AH3004" t="s">
        <v>360</v>
      </c>
      <c r="AI3004" t="s">
        <v>360</v>
      </c>
      <c r="AK3004" t="s">
        <v>8806</v>
      </c>
      <c r="AL3004">
        <v>4</v>
      </c>
      <c r="AM3004" t="s">
        <v>360</v>
      </c>
      <c r="AN3004" t="s">
        <v>360</v>
      </c>
      <c r="AP3004" t="s">
        <v>7658</v>
      </c>
      <c r="AQ3004">
        <v>3</v>
      </c>
      <c r="AV3004" t="s">
        <v>4173</v>
      </c>
      <c r="AW3004" t="s">
        <v>5341</v>
      </c>
      <c r="AX3004">
        <v>1</v>
      </c>
    </row>
    <row r="3005" spans="27:50">
      <c r="AA3005" t="s">
        <v>7646</v>
      </c>
      <c r="AB3005">
        <v>7</v>
      </c>
      <c r="AC3005">
        <v>5</v>
      </c>
      <c r="AD3005" t="s">
        <v>360</v>
      </c>
      <c r="AF3005" t="s">
        <v>9624</v>
      </c>
      <c r="AG3005">
        <v>2</v>
      </c>
      <c r="AH3005" t="s">
        <v>360</v>
      </c>
      <c r="AI3005" t="s">
        <v>360</v>
      </c>
      <c r="AK3005" t="s">
        <v>8809</v>
      </c>
      <c r="AL3005">
        <v>4</v>
      </c>
      <c r="AM3005">
        <v>2</v>
      </c>
      <c r="AN3005" t="s">
        <v>360</v>
      </c>
      <c r="AP3005" t="s">
        <v>5612</v>
      </c>
      <c r="AQ3005">
        <v>3</v>
      </c>
      <c r="AV3005" t="s">
        <v>1654</v>
      </c>
      <c r="AW3005" t="s">
        <v>5353</v>
      </c>
      <c r="AX3005">
        <v>3</v>
      </c>
    </row>
    <row r="3006" spans="27:50">
      <c r="AA3006" t="s">
        <v>7649</v>
      </c>
      <c r="AB3006">
        <v>7</v>
      </c>
      <c r="AC3006">
        <v>2</v>
      </c>
      <c r="AD3006" t="s">
        <v>360</v>
      </c>
      <c r="AF3006" t="s">
        <v>9625</v>
      </c>
      <c r="AG3006">
        <v>2</v>
      </c>
      <c r="AH3006" t="s">
        <v>360</v>
      </c>
      <c r="AI3006" t="s">
        <v>360</v>
      </c>
      <c r="AK3006" t="s">
        <v>8811</v>
      </c>
      <c r="AL3006">
        <v>4</v>
      </c>
      <c r="AM3006">
        <v>1</v>
      </c>
      <c r="AN3006" t="s">
        <v>360</v>
      </c>
      <c r="AP3006" t="s">
        <v>1190</v>
      </c>
      <c r="AQ3006">
        <v>3</v>
      </c>
      <c r="AV3006" t="s">
        <v>1656</v>
      </c>
      <c r="AW3006" t="s">
        <v>5341</v>
      </c>
      <c r="AX3006">
        <v>1</v>
      </c>
    </row>
    <row r="3007" spans="27:50">
      <c r="AA3007" t="s">
        <v>7650</v>
      </c>
      <c r="AB3007">
        <v>7</v>
      </c>
      <c r="AC3007" t="s">
        <v>360</v>
      </c>
      <c r="AD3007" t="s">
        <v>360</v>
      </c>
      <c r="AF3007" t="s">
        <v>1706</v>
      </c>
      <c r="AG3007">
        <v>2</v>
      </c>
      <c r="AH3007">
        <v>2</v>
      </c>
      <c r="AI3007" t="s">
        <v>360</v>
      </c>
      <c r="AK3007" t="s">
        <v>8814</v>
      </c>
      <c r="AL3007">
        <v>4</v>
      </c>
      <c r="AM3007">
        <v>1</v>
      </c>
      <c r="AN3007" t="s">
        <v>360</v>
      </c>
      <c r="AP3007" t="s">
        <v>7659</v>
      </c>
      <c r="AQ3007">
        <v>3</v>
      </c>
      <c r="AV3007" t="s">
        <v>1656</v>
      </c>
      <c r="AW3007" t="s">
        <v>5353</v>
      </c>
      <c r="AX3007">
        <v>1</v>
      </c>
    </row>
    <row r="3008" spans="27:50">
      <c r="AA3008" t="s">
        <v>1802</v>
      </c>
      <c r="AB3008">
        <v>7</v>
      </c>
      <c r="AC3008">
        <v>3</v>
      </c>
      <c r="AD3008" t="s">
        <v>360</v>
      </c>
      <c r="AF3008" t="s">
        <v>9626</v>
      </c>
      <c r="AG3008">
        <v>2</v>
      </c>
      <c r="AH3008">
        <v>1</v>
      </c>
      <c r="AI3008" t="s">
        <v>360</v>
      </c>
      <c r="AK3008" t="s">
        <v>9627</v>
      </c>
      <c r="AL3008">
        <v>4</v>
      </c>
      <c r="AM3008" t="s">
        <v>360</v>
      </c>
      <c r="AN3008" t="s">
        <v>360</v>
      </c>
      <c r="AP3008" t="s">
        <v>9628</v>
      </c>
      <c r="AQ3008">
        <v>3</v>
      </c>
      <c r="AV3008" t="s">
        <v>4174</v>
      </c>
      <c r="AW3008" t="s">
        <v>5353</v>
      </c>
      <c r="AX3008">
        <v>1</v>
      </c>
    </row>
    <row r="3009" spans="27:50">
      <c r="AA3009" t="s">
        <v>7588</v>
      </c>
      <c r="AB3009">
        <v>7</v>
      </c>
      <c r="AC3009">
        <v>3</v>
      </c>
      <c r="AD3009" t="s">
        <v>360</v>
      </c>
      <c r="AF3009" t="s">
        <v>9629</v>
      </c>
      <c r="AG3009">
        <v>2</v>
      </c>
      <c r="AH3009">
        <v>1</v>
      </c>
      <c r="AI3009" t="s">
        <v>360</v>
      </c>
      <c r="AK3009" t="s">
        <v>3369</v>
      </c>
      <c r="AL3009">
        <v>4</v>
      </c>
      <c r="AM3009">
        <v>2</v>
      </c>
      <c r="AN3009" t="s">
        <v>360</v>
      </c>
      <c r="AP3009" t="s">
        <v>2469</v>
      </c>
      <c r="AQ3009">
        <v>3</v>
      </c>
      <c r="AV3009" t="s">
        <v>4175</v>
      </c>
      <c r="AW3009" t="s">
        <v>5353</v>
      </c>
      <c r="AX3009">
        <v>1</v>
      </c>
    </row>
    <row r="3010" spans="27:50">
      <c r="AA3010" t="s">
        <v>6021</v>
      </c>
      <c r="AB3010">
        <v>7</v>
      </c>
      <c r="AC3010">
        <v>4</v>
      </c>
      <c r="AD3010">
        <v>2</v>
      </c>
      <c r="AF3010" t="s">
        <v>9630</v>
      </c>
      <c r="AG3010">
        <v>2</v>
      </c>
      <c r="AH3010" t="s">
        <v>360</v>
      </c>
      <c r="AI3010" t="s">
        <v>360</v>
      </c>
      <c r="AK3010" t="s">
        <v>3387</v>
      </c>
      <c r="AL3010">
        <v>4</v>
      </c>
      <c r="AM3010">
        <v>1</v>
      </c>
      <c r="AN3010" t="s">
        <v>360</v>
      </c>
      <c r="AP3010" t="s">
        <v>9631</v>
      </c>
      <c r="AQ3010">
        <v>3</v>
      </c>
      <c r="AV3010" t="s">
        <v>4176</v>
      </c>
      <c r="AW3010" t="s">
        <v>5353</v>
      </c>
      <c r="AX3010">
        <v>1</v>
      </c>
    </row>
    <row r="3011" spans="27:50">
      <c r="AA3011" t="s">
        <v>7322</v>
      </c>
      <c r="AB3011">
        <v>7</v>
      </c>
      <c r="AC3011">
        <v>3</v>
      </c>
      <c r="AD3011" t="s">
        <v>360</v>
      </c>
      <c r="AF3011" t="s">
        <v>4363</v>
      </c>
      <c r="AG3011">
        <v>2</v>
      </c>
      <c r="AH3011">
        <v>1</v>
      </c>
      <c r="AI3011" t="s">
        <v>360</v>
      </c>
      <c r="AK3011" t="s">
        <v>3394</v>
      </c>
      <c r="AL3011">
        <v>4</v>
      </c>
      <c r="AM3011">
        <v>2</v>
      </c>
      <c r="AN3011" t="s">
        <v>360</v>
      </c>
      <c r="AP3011" t="s">
        <v>9632</v>
      </c>
      <c r="AQ3011">
        <v>3</v>
      </c>
      <c r="AV3011" t="s">
        <v>4177</v>
      </c>
      <c r="AW3011" t="s">
        <v>5341</v>
      </c>
      <c r="AX3011">
        <v>1</v>
      </c>
    </row>
    <row r="3012" spans="27:50">
      <c r="AA3012" t="s">
        <v>4916</v>
      </c>
      <c r="AB3012">
        <v>7</v>
      </c>
      <c r="AC3012">
        <v>1</v>
      </c>
      <c r="AD3012" t="s">
        <v>360</v>
      </c>
      <c r="AF3012" t="s">
        <v>9633</v>
      </c>
      <c r="AG3012">
        <v>2</v>
      </c>
      <c r="AH3012">
        <v>1</v>
      </c>
      <c r="AI3012" t="s">
        <v>360</v>
      </c>
      <c r="AK3012" t="s">
        <v>3399</v>
      </c>
      <c r="AL3012">
        <v>4</v>
      </c>
      <c r="AM3012">
        <v>2</v>
      </c>
      <c r="AN3012" t="s">
        <v>360</v>
      </c>
      <c r="AP3012" t="s">
        <v>565</v>
      </c>
      <c r="AQ3012">
        <v>3</v>
      </c>
      <c r="AV3012" t="s">
        <v>6317</v>
      </c>
      <c r="AW3012" t="s">
        <v>5341</v>
      </c>
      <c r="AX3012">
        <v>1</v>
      </c>
    </row>
    <row r="3013" spans="27:50">
      <c r="AA3013" t="s">
        <v>1806</v>
      </c>
      <c r="AB3013">
        <v>7</v>
      </c>
      <c r="AC3013">
        <v>6</v>
      </c>
      <c r="AD3013" t="s">
        <v>360</v>
      </c>
      <c r="AF3013" t="s">
        <v>1711</v>
      </c>
      <c r="AG3013">
        <v>2</v>
      </c>
      <c r="AH3013">
        <v>2</v>
      </c>
      <c r="AI3013" t="s">
        <v>360</v>
      </c>
      <c r="AK3013" t="s">
        <v>3401</v>
      </c>
      <c r="AL3013">
        <v>4</v>
      </c>
      <c r="AM3013">
        <v>1</v>
      </c>
      <c r="AN3013" t="s">
        <v>360</v>
      </c>
      <c r="AP3013" t="s">
        <v>9634</v>
      </c>
      <c r="AQ3013">
        <v>3</v>
      </c>
      <c r="AV3013" t="s">
        <v>9635</v>
      </c>
      <c r="AW3013" t="s">
        <v>5353</v>
      </c>
      <c r="AX3013">
        <v>2</v>
      </c>
    </row>
    <row r="3014" spans="27:50">
      <c r="AA3014" t="s">
        <v>7655</v>
      </c>
      <c r="AB3014">
        <v>7</v>
      </c>
      <c r="AC3014">
        <v>3</v>
      </c>
      <c r="AD3014" t="s">
        <v>360</v>
      </c>
      <c r="AF3014" t="s">
        <v>9636</v>
      </c>
      <c r="AG3014">
        <v>2</v>
      </c>
      <c r="AH3014" t="s">
        <v>360</v>
      </c>
      <c r="AI3014" t="s">
        <v>360</v>
      </c>
      <c r="AK3014" t="s">
        <v>9637</v>
      </c>
      <c r="AL3014">
        <v>4</v>
      </c>
      <c r="AM3014">
        <v>2</v>
      </c>
      <c r="AN3014" t="s">
        <v>360</v>
      </c>
      <c r="AP3014" t="s">
        <v>9638</v>
      </c>
      <c r="AQ3014">
        <v>3</v>
      </c>
      <c r="AV3014" t="s">
        <v>4180</v>
      </c>
      <c r="AW3014" t="s">
        <v>5353</v>
      </c>
      <c r="AX3014">
        <v>1</v>
      </c>
    </row>
    <row r="3015" spans="27:50">
      <c r="AA3015" t="s">
        <v>931</v>
      </c>
      <c r="AB3015">
        <v>7</v>
      </c>
      <c r="AC3015">
        <v>4</v>
      </c>
      <c r="AD3015">
        <v>2</v>
      </c>
      <c r="AF3015" t="s">
        <v>9639</v>
      </c>
      <c r="AG3015">
        <v>2</v>
      </c>
      <c r="AH3015" t="s">
        <v>360</v>
      </c>
      <c r="AI3015" t="s">
        <v>360</v>
      </c>
      <c r="AK3015" t="s">
        <v>8841</v>
      </c>
      <c r="AL3015">
        <v>4</v>
      </c>
      <c r="AM3015">
        <v>1</v>
      </c>
      <c r="AN3015" t="s">
        <v>360</v>
      </c>
      <c r="AP3015" t="s">
        <v>9640</v>
      </c>
      <c r="AQ3015">
        <v>3</v>
      </c>
      <c r="AV3015" t="s">
        <v>4181</v>
      </c>
      <c r="AW3015" t="s">
        <v>5353</v>
      </c>
      <c r="AX3015">
        <v>1</v>
      </c>
    </row>
    <row r="3016" spans="27:50">
      <c r="AA3016" t="s">
        <v>6739</v>
      </c>
      <c r="AB3016">
        <v>7</v>
      </c>
      <c r="AC3016">
        <v>1</v>
      </c>
      <c r="AD3016" t="s">
        <v>360</v>
      </c>
      <c r="AF3016" t="s">
        <v>9641</v>
      </c>
      <c r="AG3016">
        <v>2</v>
      </c>
      <c r="AH3016" t="s">
        <v>360</v>
      </c>
      <c r="AI3016" t="s">
        <v>360</v>
      </c>
      <c r="AK3016" t="s">
        <v>8849</v>
      </c>
      <c r="AL3016">
        <v>4</v>
      </c>
      <c r="AM3016">
        <v>2</v>
      </c>
      <c r="AN3016" t="s">
        <v>360</v>
      </c>
      <c r="AP3016" t="s">
        <v>2512</v>
      </c>
      <c r="AQ3016">
        <v>3</v>
      </c>
      <c r="AV3016" t="s">
        <v>4185</v>
      </c>
      <c r="AW3016" t="s">
        <v>5353</v>
      </c>
      <c r="AX3016">
        <v>1</v>
      </c>
    </row>
    <row r="3017" spans="27:50">
      <c r="AA3017" t="s">
        <v>7657</v>
      </c>
      <c r="AB3017">
        <v>7</v>
      </c>
      <c r="AC3017">
        <v>4</v>
      </c>
      <c r="AD3017" t="s">
        <v>360</v>
      </c>
      <c r="AF3017" t="s">
        <v>9642</v>
      </c>
      <c r="AG3017">
        <v>2</v>
      </c>
      <c r="AH3017">
        <v>1</v>
      </c>
      <c r="AI3017" t="s">
        <v>360</v>
      </c>
      <c r="AK3017" t="s">
        <v>8140</v>
      </c>
      <c r="AL3017">
        <v>4</v>
      </c>
      <c r="AM3017">
        <v>1</v>
      </c>
      <c r="AN3017" t="s">
        <v>360</v>
      </c>
      <c r="AP3017" t="s">
        <v>7666</v>
      </c>
      <c r="AQ3017">
        <v>3</v>
      </c>
      <c r="AV3017" t="s">
        <v>951</v>
      </c>
      <c r="AW3017" t="s">
        <v>5353</v>
      </c>
      <c r="AX3017">
        <v>1</v>
      </c>
    </row>
    <row r="3018" spans="27:50">
      <c r="AA3018">
        <v>3182</v>
      </c>
      <c r="AB3018">
        <v>6</v>
      </c>
      <c r="AC3018">
        <v>2</v>
      </c>
      <c r="AD3018" t="s">
        <v>360</v>
      </c>
      <c r="AF3018" t="s">
        <v>9643</v>
      </c>
      <c r="AG3018">
        <v>2</v>
      </c>
      <c r="AH3018" t="s">
        <v>360</v>
      </c>
      <c r="AI3018" t="s">
        <v>360</v>
      </c>
      <c r="AK3018" t="s">
        <v>8858</v>
      </c>
      <c r="AL3018">
        <v>4</v>
      </c>
      <c r="AM3018">
        <v>1</v>
      </c>
      <c r="AN3018" t="s">
        <v>360</v>
      </c>
      <c r="AP3018" t="s">
        <v>9644</v>
      </c>
      <c r="AQ3018">
        <v>3</v>
      </c>
      <c r="AV3018" t="s">
        <v>952</v>
      </c>
      <c r="AW3018" t="s">
        <v>5341</v>
      </c>
      <c r="AX3018">
        <v>1</v>
      </c>
    </row>
    <row r="3019" spans="27:50">
      <c r="AA3019">
        <v>3184</v>
      </c>
      <c r="AB3019">
        <v>6</v>
      </c>
      <c r="AC3019">
        <v>2</v>
      </c>
      <c r="AD3019" t="s">
        <v>360</v>
      </c>
      <c r="AF3019" t="s">
        <v>9645</v>
      </c>
      <c r="AG3019">
        <v>2</v>
      </c>
      <c r="AH3019" t="s">
        <v>360</v>
      </c>
      <c r="AI3019" t="s">
        <v>360</v>
      </c>
      <c r="AK3019" t="s">
        <v>1460</v>
      </c>
      <c r="AL3019">
        <v>4</v>
      </c>
      <c r="AM3019">
        <v>4</v>
      </c>
      <c r="AN3019">
        <v>1</v>
      </c>
      <c r="AP3019" t="s">
        <v>1200</v>
      </c>
      <c r="AQ3019">
        <v>3</v>
      </c>
      <c r="AV3019" t="s">
        <v>1080</v>
      </c>
      <c r="AW3019" t="s">
        <v>5353</v>
      </c>
      <c r="AX3019">
        <v>2</v>
      </c>
    </row>
    <row r="3020" spans="27:50">
      <c r="AA3020">
        <v>8020</v>
      </c>
      <c r="AB3020">
        <v>6</v>
      </c>
      <c r="AC3020">
        <v>5</v>
      </c>
      <c r="AD3020" t="s">
        <v>360</v>
      </c>
      <c r="AF3020" t="s">
        <v>9646</v>
      </c>
      <c r="AG3020">
        <v>2</v>
      </c>
      <c r="AH3020" t="s">
        <v>360</v>
      </c>
      <c r="AI3020" t="s">
        <v>360</v>
      </c>
      <c r="AK3020" t="s">
        <v>3516</v>
      </c>
      <c r="AL3020">
        <v>4</v>
      </c>
      <c r="AM3020">
        <v>3</v>
      </c>
      <c r="AN3020" t="s">
        <v>360</v>
      </c>
      <c r="AP3020" t="s">
        <v>1009</v>
      </c>
      <c r="AQ3020">
        <v>3</v>
      </c>
      <c r="AV3020" t="s">
        <v>1658</v>
      </c>
      <c r="AW3020" t="s">
        <v>5341</v>
      </c>
      <c r="AX3020">
        <v>1</v>
      </c>
    </row>
    <row r="3021" spans="27:50">
      <c r="AA3021">
        <v>8030</v>
      </c>
      <c r="AB3021">
        <v>6</v>
      </c>
      <c r="AC3021">
        <v>4</v>
      </c>
      <c r="AD3021" t="s">
        <v>360</v>
      </c>
      <c r="AF3021" t="s">
        <v>9647</v>
      </c>
      <c r="AG3021">
        <v>2</v>
      </c>
      <c r="AH3021" t="s">
        <v>360</v>
      </c>
      <c r="AI3021" t="s">
        <v>360</v>
      </c>
      <c r="AK3021" t="s">
        <v>1462</v>
      </c>
      <c r="AL3021">
        <v>4</v>
      </c>
      <c r="AM3021">
        <v>2</v>
      </c>
      <c r="AN3021" t="s">
        <v>360</v>
      </c>
      <c r="AP3021" t="s">
        <v>9648</v>
      </c>
      <c r="AQ3021">
        <v>3</v>
      </c>
      <c r="AV3021" t="s">
        <v>9649</v>
      </c>
      <c r="AW3021" t="s">
        <v>5353</v>
      </c>
      <c r="AX3021">
        <v>1</v>
      </c>
    </row>
    <row r="3022" spans="27:50">
      <c r="AA3022">
        <v>8448</v>
      </c>
      <c r="AB3022">
        <v>6</v>
      </c>
      <c r="AC3022">
        <v>2</v>
      </c>
      <c r="AD3022" t="s">
        <v>360</v>
      </c>
      <c r="AF3022" t="s">
        <v>2104</v>
      </c>
      <c r="AG3022">
        <v>2</v>
      </c>
      <c r="AH3022">
        <v>1</v>
      </c>
      <c r="AI3022">
        <v>1</v>
      </c>
      <c r="AK3022" t="s">
        <v>9650</v>
      </c>
      <c r="AL3022">
        <v>4</v>
      </c>
      <c r="AM3022" t="s">
        <v>360</v>
      </c>
      <c r="AN3022" t="s">
        <v>360</v>
      </c>
      <c r="AP3022" t="s">
        <v>9651</v>
      </c>
      <c r="AQ3022">
        <v>3</v>
      </c>
      <c r="AV3022" t="s">
        <v>673</v>
      </c>
      <c r="AW3022" t="s">
        <v>5341</v>
      </c>
      <c r="AX3022">
        <v>1</v>
      </c>
    </row>
    <row r="3023" spans="27:50">
      <c r="AA3023">
        <v>9263</v>
      </c>
      <c r="AB3023">
        <v>6</v>
      </c>
      <c r="AC3023">
        <v>1</v>
      </c>
      <c r="AD3023" t="s">
        <v>360</v>
      </c>
      <c r="AF3023" t="s">
        <v>1717</v>
      </c>
      <c r="AG3023">
        <v>2</v>
      </c>
      <c r="AH3023">
        <v>2</v>
      </c>
      <c r="AI3023" t="s">
        <v>360</v>
      </c>
      <c r="AK3023" t="s">
        <v>8873</v>
      </c>
      <c r="AL3023">
        <v>4</v>
      </c>
      <c r="AM3023" t="s">
        <v>360</v>
      </c>
      <c r="AN3023" t="s">
        <v>360</v>
      </c>
      <c r="AP3023" t="s">
        <v>2539</v>
      </c>
      <c r="AQ3023">
        <v>3</v>
      </c>
      <c r="AV3023" t="s">
        <v>1660</v>
      </c>
      <c r="AW3023" t="s">
        <v>5341</v>
      </c>
      <c r="AX3023">
        <v>1</v>
      </c>
    </row>
    <row r="3024" spans="27:50">
      <c r="AA3024">
        <v>91301</v>
      </c>
      <c r="AB3024">
        <v>6</v>
      </c>
      <c r="AC3024">
        <v>5</v>
      </c>
      <c r="AD3024">
        <v>1</v>
      </c>
      <c r="AF3024" t="s">
        <v>9652</v>
      </c>
      <c r="AG3024">
        <v>2</v>
      </c>
      <c r="AH3024">
        <v>1</v>
      </c>
      <c r="AI3024" t="s">
        <v>360</v>
      </c>
      <c r="AK3024" t="s">
        <v>8875</v>
      </c>
      <c r="AL3024">
        <v>4</v>
      </c>
      <c r="AM3024">
        <v>2</v>
      </c>
      <c r="AN3024" t="s">
        <v>360</v>
      </c>
      <c r="AP3024" t="s">
        <v>1200</v>
      </c>
      <c r="AQ3024">
        <v>3</v>
      </c>
      <c r="AV3024" t="s">
        <v>1660</v>
      </c>
      <c r="AW3024" t="s">
        <v>5353</v>
      </c>
      <c r="AX3024">
        <v>1</v>
      </c>
    </row>
    <row r="3025" spans="27:50">
      <c r="AA3025">
        <v>216044</v>
      </c>
      <c r="AB3025">
        <v>6</v>
      </c>
      <c r="AC3025">
        <v>4</v>
      </c>
      <c r="AD3025">
        <v>1</v>
      </c>
      <c r="AF3025" t="s">
        <v>9653</v>
      </c>
      <c r="AG3025">
        <v>2</v>
      </c>
      <c r="AH3025" t="s">
        <v>360</v>
      </c>
      <c r="AI3025" t="s">
        <v>360</v>
      </c>
      <c r="AK3025" t="s">
        <v>8152</v>
      </c>
      <c r="AL3025">
        <v>4</v>
      </c>
      <c r="AM3025">
        <v>2</v>
      </c>
      <c r="AN3025" t="s">
        <v>360</v>
      </c>
      <c r="AP3025" t="s">
        <v>9654</v>
      </c>
      <c r="AQ3025">
        <v>3</v>
      </c>
      <c r="AV3025" t="s">
        <v>4188</v>
      </c>
      <c r="AW3025" t="s">
        <v>5341</v>
      </c>
      <c r="AX3025">
        <v>1</v>
      </c>
    </row>
    <row r="3026" spans="27:50">
      <c r="AA3026">
        <v>424214</v>
      </c>
      <c r="AB3026">
        <v>6</v>
      </c>
      <c r="AC3026">
        <v>3</v>
      </c>
      <c r="AD3026" t="s">
        <v>360</v>
      </c>
      <c r="AF3026" t="s">
        <v>4396</v>
      </c>
      <c r="AG3026">
        <v>2</v>
      </c>
      <c r="AH3026">
        <v>1</v>
      </c>
      <c r="AI3026" t="s">
        <v>360</v>
      </c>
      <c r="AK3026" t="s">
        <v>8882</v>
      </c>
      <c r="AL3026">
        <v>4</v>
      </c>
      <c r="AM3026">
        <v>3</v>
      </c>
      <c r="AN3026" t="s">
        <v>360</v>
      </c>
      <c r="AP3026" t="s">
        <v>9655</v>
      </c>
      <c r="AQ3026">
        <v>3</v>
      </c>
      <c r="AV3026" t="s">
        <v>4188</v>
      </c>
      <c r="AW3026" t="s">
        <v>5353</v>
      </c>
      <c r="AX3026">
        <v>1</v>
      </c>
    </row>
    <row r="3027" spans="27:50">
      <c r="AA3027">
        <v>805020</v>
      </c>
      <c r="AB3027">
        <v>6</v>
      </c>
      <c r="AC3027">
        <v>2</v>
      </c>
      <c r="AD3027" t="s">
        <v>360</v>
      </c>
      <c r="AF3027" t="s">
        <v>4402</v>
      </c>
      <c r="AG3027">
        <v>2</v>
      </c>
      <c r="AH3027">
        <v>1</v>
      </c>
      <c r="AI3027" t="s">
        <v>360</v>
      </c>
      <c r="AK3027" t="s">
        <v>8886</v>
      </c>
      <c r="AL3027">
        <v>4</v>
      </c>
      <c r="AM3027">
        <v>1</v>
      </c>
      <c r="AN3027" t="s">
        <v>360</v>
      </c>
      <c r="AP3027" t="s">
        <v>9656</v>
      </c>
      <c r="AQ3027">
        <v>3</v>
      </c>
      <c r="AV3027" t="s">
        <v>1662</v>
      </c>
      <c r="AW3027" t="s">
        <v>5341</v>
      </c>
      <c r="AX3027">
        <v>1</v>
      </c>
    </row>
    <row r="3028" spans="27:50">
      <c r="AA3028">
        <v>939891</v>
      </c>
      <c r="AB3028">
        <v>6</v>
      </c>
      <c r="AC3028">
        <v>2</v>
      </c>
      <c r="AD3028" t="s">
        <v>360</v>
      </c>
      <c r="AF3028" t="s">
        <v>9657</v>
      </c>
      <c r="AG3028">
        <v>2</v>
      </c>
      <c r="AH3028" t="s">
        <v>360</v>
      </c>
      <c r="AI3028" t="s">
        <v>360</v>
      </c>
      <c r="AK3028" t="s">
        <v>8888</v>
      </c>
      <c r="AL3028">
        <v>4</v>
      </c>
      <c r="AM3028">
        <v>2</v>
      </c>
      <c r="AN3028" t="s">
        <v>360</v>
      </c>
      <c r="AP3028" t="s">
        <v>9658</v>
      </c>
      <c r="AQ3028">
        <v>3</v>
      </c>
      <c r="AV3028" t="s">
        <v>1662</v>
      </c>
      <c r="AW3028" t="s">
        <v>5353</v>
      </c>
      <c r="AX3028">
        <v>1</v>
      </c>
    </row>
    <row r="3029" spans="27:50">
      <c r="AA3029">
        <v>1082070</v>
      </c>
      <c r="AB3029">
        <v>6</v>
      </c>
      <c r="AC3029">
        <v>2</v>
      </c>
      <c r="AD3029" t="s">
        <v>360</v>
      </c>
      <c r="AF3029" t="s">
        <v>9659</v>
      </c>
      <c r="AG3029">
        <v>2</v>
      </c>
      <c r="AH3029">
        <v>1</v>
      </c>
      <c r="AI3029" t="s">
        <v>360</v>
      </c>
      <c r="AK3029" t="s">
        <v>8158</v>
      </c>
      <c r="AL3029">
        <v>4</v>
      </c>
      <c r="AM3029">
        <v>3</v>
      </c>
      <c r="AN3029" t="s">
        <v>360</v>
      </c>
      <c r="AP3029" t="s">
        <v>6264</v>
      </c>
      <c r="AQ3029">
        <v>3</v>
      </c>
      <c r="AV3029" t="s">
        <v>1081</v>
      </c>
      <c r="AW3029" t="s">
        <v>5341</v>
      </c>
      <c r="AX3029">
        <v>1</v>
      </c>
    </row>
    <row r="3030" spans="27:50">
      <c r="AA3030">
        <v>1805028</v>
      </c>
      <c r="AB3030">
        <v>6</v>
      </c>
      <c r="AC3030">
        <v>1</v>
      </c>
      <c r="AD3030">
        <v>1</v>
      </c>
      <c r="AF3030" t="s">
        <v>9660</v>
      </c>
      <c r="AG3030">
        <v>2</v>
      </c>
      <c r="AH3030" t="s">
        <v>360</v>
      </c>
      <c r="AI3030" t="s">
        <v>360</v>
      </c>
      <c r="AK3030" t="s">
        <v>8161</v>
      </c>
      <c r="AL3030">
        <v>4</v>
      </c>
      <c r="AM3030">
        <v>3</v>
      </c>
      <c r="AN3030" t="s">
        <v>360</v>
      </c>
      <c r="AP3030" t="s">
        <v>7674</v>
      </c>
      <c r="AQ3030">
        <v>3</v>
      </c>
      <c r="AV3030" t="s">
        <v>1081</v>
      </c>
      <c r="AW3030" t="s">
        <v>5353</v>
      </c>
      <c r="AX3030">
        <v>3</v>
      </c>
    </row>
    <row r="3031" spans="27:50">
      <c r="AA3031">
        <v>1808608</v>
      </c>
      <c r="AB3031">
        <v>6</v>
      </c>
      <c r="AC3031">
        <v>1</v>
      </c>
      <c r="AD3031" t="s">
        <v>360</v>
      </c>
      <c r="AF3031" t="s">
        <v>4415</v>
      </c>
      <c r="AG3031">
        <v>2</v>
      </c>
      <c r="AH3031">
        <v>1</v>
      </c>
      <c r="AI3031" t="s">
        <v>360</v>
      </c>
      <c r="AK3031" t="s">
        <v>8893</v>
      </c>
      <c r="AL3031">
        <v>4</v>
      </c>
      <c r="AM3031">
        <v>1</v>
      </c>
      <c r="AN3031" t="s">
        <v>360</v>
      </c>
      <c r="AP3031" t="s">
        <v>5624</v>
      </c>
      <c r="AQ3031">
        <v>3</v>
      </c>
      <c r="AV3031" t="s">
        <v>1666</v>
      </c>
      <c r="AW3031" t="s">
        <v>5353</v>
      </c>
      <c r="AX3031">
        <v>1</v>
      </c>
    </row>
    <row r="3032" spans="27:50">
      <c r="AA3032">
        <v>3005703</v>
      </c>
      <c r="AB3032">
        <v>6</v>
      </c>
      <c r="AC3032">
        <v>2</v>
      </c>
      <c r="AD3032" t="s">
        <v>360</v>
      </c>
      <c r="AF3032" t="s">
        <v>9661</v>
      </c>
      <c r="AG3032">
        <v>2</v>
      </c>
      <c r="AH3032" t="s">
        <v>360</v>
      </c>
      <c r="AI3032" t="s">
        <v>360</v>
      </c>
      <c r="AK3032" t="s">
        <v>8896</v>
      </c>
      <c r="AL3032">
        <v>4</v>
      </c>
      <c r="AM3032">
        <v>2</v>
      </c>
      <c r="AN3032" t="s">
        <v>360</v>
      </c>
      <c r="AP3032" t="s">
        <v>9662</v>
      </c>
      <c r="AQ3032">
        <v>3</v>
      </c>
      <c r="AV3032" t="s">
        <v>9663</v>
      </c>
      <c r="AW3032" t="s">
        <v>5353</v>
      </c>
      <c r="AX3032">
        <v>1</v>
      </c>
    </row>
    <row r="3033" spans="27:50">
      <c r="AA3033">
        <v>3005792</v>
      </c>
      <c r="AB3033">
        <v>6</v>
      </c>
      <c r="AC3033">
        <v>4</v>
      </c>
      <c r="AD3033">
        <v>1</v>
      </c>
      <c r="AF3033" t="s">
        <v>9664</v>
      </c>
      <c r="AG3033">
        <v>2</v>
      </c>
      <c r="AH3033" t="s">
        <v>360</v>
      </c>
      <c r="AI3033" t="s">
        <v>360</v>
      </c>
      <c r="AK3033" t="s">
        <v>9665</v>
      </c>
      <c r="AL3033">
        <v>4</v>
      </c>
      <c r="AM3033">
        <v>1</v>
      </c>
      <c r="AN3033" t="s">
        <v>360</v>
      </c>
      <c r="AP3033" t="s">
        <v>9666</v>
      </c>
      <c r="AQ3033">
        <v>3</v>
      </c>
      <c r="AV3033" t="s">
        <v>4190</v>
      </c>
      <c r="AW3033" t="s">
        <v>5353</v>
      </c>
      <c r="AX3033">
        <v>1</v>
      </c>
    </row>
    <row r="3034" spans="27:50">
      <c r="AA3034">
        <v>3005890</v>
      </c>
      <c r="AB3034">
        <v>6</v>
      </c>
      <c r="AC3034">
        <v>4</v>
      </c>
      <c r="AD3034" t="s">
        <v>360</v>
      </c>
      <c r="AF3034" t="s">
        <v>1720</v>
      </c>
      <c r="AG3034">
        <v>2</v>
      </c>
      <c r="AH3034">
        <v>2</v>
      </c>
      <c r="AI3034" t="s">
        <v>360</v>
      </c>
      <c r="AK3034" t="s">
        <v>9667</v>
      </c>
      <c r="AL3034">
        <v>4</v>
      </c>
      <c r="AM3034">
        <v>2</v>
      </c>
      <c r="AN3034" t="s">
        <v>360</v>
      </c>
      <c r="AP3034" t="s">
        <v>9668</v>
      </c>
      <c r="AQ3034">
        <v>3</v>
      </c>
      <c r="AV3034" t="s">
        <v>1668</v>
      </c>
      <c r="AW3034" t="s">
        <v>5341</v>
      </c>
      <c r="AX3034">
        <v>1</v>
      </c>
    </row>
    <row r="3035" spans="27:50">
      <c r="AA3035">
        <v>3006326</v>
      </c>
      <c r="AB3035">
        <v>6</v>
      </c>
      <c r="AC3035">
        <v>3</v>
      </c>
      <c r="AD3035" t="s">
        <v>360</v>
      </c>
      <c r="AF3035" t="s">
        <v>4423</v>
      </c>
      <c r="AG3035">
        <v>2</v>
      </c>
      <c r="AH3035">
        <v>2</v>
      </c>
      <c r="AI3035" t="s">
        <v>360</v>
      </c>
      <c r="AK3035" t="s">
        <v>8915</v>
      </c>
      <c r="AL3035">
        <v>4</v>
      </c>
      <c r="AM3035">
        <v>4</v>
      </c>
      <c r="AN3035" t="s">
        <v>360</v>
      </c>
      <c r="AP3035" t="s">
        <v>9669</v>
      </c>
      <c r="AQ3035">
        <v>3</v>
      </c>
      <c r="AV3035" t="s">
        <v>1668</v>
      </c>
      <c r="AW3035" t="s">
        <v>5353</v>
      </c>
      <c r="AX3035">
        <v>1</v>
      </c>
    </row>
    <row r="3036" spans="27:50">
      <c r="AA3036">
        <v>3013584</v>
      </c>
      <c r="AB3036">
        <v>6</v>
      </c>
      <c r="AC3036">
        <v>2</v>
      </c>
      <c r="AD3036" t="s">
        <v>360</v>
      </c>
      <c r="AF3036" t="s">
        <v>4426</v>
      </c>
      <c r="AG3036">
        <v>2</v>
      </c>
      <c r="AH3036">
        <v>1</v>
      </c>
      <c r="AI3036" t="s">
        <v>360</v>
      </c>
      <c r="AK3036" t="s">
        <v>1527</v>
      </c>
      <c r="AL3036">
        <v>4</v>
      </c>
      <c r="AM3036">
        <v>2</v>
      </c>
      <c r="AN3036" t="s">
        <v>360</v>
      </c>
      <c r="AP3036" t="s">
        <v>1010</v>
      </c>
      <c r="AQ3036">
        <v>3</v>
      </c>
      <c r="AV3036" t="s">
        <v>954</v>
      </c>
      <c r="AW3036" t="s">
        <v>5353</v>
      </c>
      <c r="AX3036">
        <v>2</v>
      </c>
    </row>
    <row r="3037" spans="27:50">
      <c r="AA3037">
        <v>10808978</v>
      </c>
      <c r="AB3037">
        <v>6</v>
      </c>
      <c r="AC3037">
        <v>2</v>
      </c>
      <c r="AD3037" t="s">
        <v>360</v>
      </c>
      <c r="AF3037" t="s">
        <v>4429</v>
      </c>
      <c r="AG3037">
        <v>2</v>
      </c>
      <c r="AH3037">
        <v>1</v>
      </c>
      <c r="AI3037" t="s">
        <v>360</v>
      </c>
      <c r="AK3037" t="s">
        <v>9670</v>
      </c>
      <c r="AL3037">
        <v>4</v>
      </c>
      <c r="AM3037">
        <v>1</v>
      </c>
      <c r="AN3037" t="s">
        <v>360</v>
      </c>
      <c r="AP3037" t="s">
        <v>7684</v>
      </c>
      <c r="AQ3037">
        <v>3</v>
      </c>
      <c r="AV3037" t="s">
        <v>4194</v>
      </c>
      <c r="AW3037" t="s">
        <v>5353</v>
      </c>
      <c r="AX3037">
        <v>1</v>
      </c>
    </row>
    <row r="3038" spans="27:50">
      <c r="AA3038">
        <v>30001413</v>
      </c>
      <c r="AB3038">
        <v>6</v>
      </c>
      <c r="AC3038">
        <v>2</v>
      </c>
      <c r="AD3038" t="s">
        <v>360</v>
      </c>
      <c r="AF3038" t="s">
        <v>9671</v>
      </c>
      <c r="AG3038">
        <v>2</v>
      </c>
      <c r="AH3038" t="s">
        <v>360</v>
      </c>
      <c r="AI3038" t="s">
        <v>360</v>
      </c>
      <c r="AK3038" t="s">
        <v>8921</v>
      </c>
      <c r="AL3038">
        <v>4</v>
      </c>
      <c r="AM3038">
        <v>3</v>
      </c>
      <c r="AN3038" t="s">
        <v>360</v>
      </c>
      <c r="AP3038" t="s">
        <v>2574</v>
      </c>
      <c r="AQ3038">
        <v>3</v>
      </c>
      <c r="AV3038" t="s">
        <v>4195</v>
      </c>
      <c r="AW3038" t="s">
        <v>5353</v>
      </c>
      <c r="AX3038">
        <v>1</v>
      </c>
    </row>
    <row r="3039" spans="27:50">
      <c r="AA3039">
        <v>30004272</v>
      </c>
      <c r="AB3039">
        <v>6</v>
      </c>
      <c r="AC3039">
        <v>4</v>
      </c>
      <c r="AD3039">
        <v>1</v>
      </c>
      <c r="AF3039" t="s">
        <v>9672</v>
      </c>
      <c r="AG3039">
        <v>2</v>
      </c>
      <c r="AH3039" t="s">
        <v>360</v>
      </c>
      <c r="AI3039" t="s">
        <v>360</v>
      </c>
      <c r="AK3039" t="s">
        <v>8205</v>
      </c>
      <c r="AL3039">
        <v>4</v>
      </c>
      <c r="AM3039">
        <v>2</v>
      </c>
      <c r="AN3039" t="s">
        <v>360</v>
      </c>
      <c r="AP3039" t="s">
        <v>2575</v>
      </c>
      <c r="AQ3039">
        <v>3</v>
      </c>
      <c r="AV3039" t="s">
        <v>4196</v>
      </c>
      <c r="AW3039" t="s">
        <v>5341</v>
      </c>
      <c r="AX3039">
        <v>1</v>
      </c>
    </row>
    <row r="3040" spans="27:50">
      <c r="AA3040">
        <v>30042721</v>
      </c>
      <c r="AB3040">
        <v>6</v>
      </c>
      <c r="AC3040">
        <v>3</v>
      </c>
      <c r="AD3040">
        <v>1</v>
      </c>
      <c r="AF3040" t="s">
        <v>4441</v>
      </c>
      <c r="AG3040">
        <v>2</v>
      </c>
      <c r="AH3040">
        <v>1</v>
      </c>
      <c r="AI3040" t="s">
        <v>360</v>
      </c>
      <c r="AK3040" t="s">
        <v>8214</v>
      </c>
      <c r="AL3040">
        <v>4</v>
      </c>
      <c r="AM3040">
        <v>1</v>
      </c>
      <c r="AN3040" t="s">
        <v>360</v>
      </c>
      <c r="AP3040" t="s">
        <v>9673</v>
      </c>
      <c r="AQ3040">
        <v>3</v>
      </c>
      <c r="AV3040" t="s">
        <v>4199</v>
      </c>
      <c r="AW3040" t="s">
        <v>5341</v>
      </c>
      <c r="AX3040">
        <v>1</v>
      </c>
    </row>
    <row r="3041" spans="27:50">
      <c r="AA3041">
        <v>5926710001</v>
      </c>
      <c r="AB3041">
        <v>6</v>
      </c>
      <c r="AC3041">
        <v>5</v>
      </c>
      <c r="AD3041" t="s">
        <v>360</v>
      </c>
      <c r="AF3041" t="s">
        <v>1722</v>
      </c>
      <c r="AG3041">
        <v>2</v>
      </c>
      <c r="AH3041">
        <v>2</v>
      </c>
      <c r="AI3041" t="s">
        <v>360</v>
      </c>
      <c r="AK3041" t="s">
        <v>9674</v>
      </c>
      <c r="AL3041">
        <v>4</v>
      </c>
      <c r="AM3041">
        <v>2</v>
      </c>
      <c r="AN3041" t="s">
        <v>360</v>
      </c>
      <c r="AP3041" t="s">
        <v>9675</v>
      </c>
      <c r="AQ3041">
        <v>3</v>
      </c>
      <c r="AV3041" t="s">
        <v>1670</v>
      </c>
      <c r="AW3041" t="s">
        <v>5353</v>
      </c>
      <c r="AX3041">
        <v>1</v>
      </c>
    </row>
    <row r="3042" spans="27:50">
      <c r="AA3042">
        <v>7006320006</v>
      </c>
      <c r="AB3042">
        <v>6</v>
      </c>
      <c r="AC3042">
        <v>4</v>
      </c>
      <c r="AD3042" t="s">
        <v>360</v>
      </c>
      <c r="AF3042" t="s">
        <v>5468</v>
      </c>
      <c r="AG3042">
        <v>2</v>
      </c>
      <c r="AH3042" t="s">
        <v>360</v>
      </c>
      <c r="AI3042" t="s">
        <v>360</v>
      </c>
      <c r="AK3042" t="s">
        <v>1551</v>
      </c>
      <c r="AL3042">
        <v>4</v>
      </c>
      <c r="AM3042">
        <v>3</v>
      </c>
      <c r="AN3042" t="s">
        <v>360</v>
      </c>
      <c r="AP3042" t="s">
        <v>2604</v>
      </c>
      <c r="AQ3042">
        <v>3</v>
      </c>
      <c r="AV3042" t="s">
        <v>226</v>
      </c>
      <c r="AW3042" t="s">
        <v>5341</v>
      </c>
      <c r="AX3042">
        <v>43</v>
      </c>
    </row>
    <row r="3043" spans="27:50">
      <c r="AA3043" t="s">
        <v>7660</v>
      </c>
      <c r="AB3043">
        <v>6</v>
      </c>
      <c r="AC3043">
        <v>1</v>
      </c>
      <c r="AD3043" t="s">
        <v>360</v>
      </c>
      <c r="AF3043" t="s">
        <v>8376</v>
      </c>
      <c r="AG3043">
        <v>2</v>
      </c>
      <c r="AH3043" t="s">
        <v>360</v>
      </c>
      <c r="AI3043" t="s">
        <v>360</v>
      </c>
      <c r="AK3043" t="s">
        <v>573</v>
      </c>
      <c r="AL3043">
        <v>4</v>
      </c>
      <c r="AM3043">
        <v>2</v>
      </c>
      <c r="AN3043" t="s">
        <v>360</v>
      </c>
      <c r="AP3043" t="s">
        <v>9676</v>
      </c>
      <c r="AQ3043">
        <v>3</v>
      </c>
      <c r="AV3043" t="s">
        <v>226</v>
      </c>
      <c r="AW3043" t="s">
        <v>5353</v>
      </c>
      <c r="AX3043">
        <v>116</v>
      </c>
    </row>
    <row r="3044" spans="27:50">
      <c r="AA3044" t="s">
        <v>7662</v>
      </c>
      <c r="AB3044">
        <v>6</v>
      </c>
      <c r="AC3044">
        <v>3</v>
      </c>
      <c r="AD3044" t="s">
        <v>360</v>
      </c>
      <c r="AF3044" t="s">
        <v>9677</v>
      </c>
      <c r="AG3044">
        <v>2</v>
      </c>
      <c r="AH3044">
        <v>1</v>
      </c>
      <c r="AI3044" t="s">
        <v>360</v>
      </c>
      <c r="AK3044" t="s">
        <v>8934</v>
      </c>
      <c r="AL3044">
        <v>4</v>
      </c>
      <c r="AM3044">
        <v>1</v>
      </c>
      <c r="AN3044" t="s">
        <v>360</v>
      </c>
      <c r="AP3044" t="s">
        <v>2620</v>
      </c>
      <c r="AQ3044">
        <v>3</v>
      </c>
      <c r="AV3044" t="s">
        <v>4201</v>
      </c>
      <c r="AW3044" t="s">
        <v>5353</v>
      </c>
      <c r="AX3044">
        <v>1</v>
      </c>
    </row>
    <row r="3045" spans="27:50">
      <c r="AA3045" t="s">
        <v>7664</v>
      </c>
      <c r="AB3045">
        <v>6</v>
      </c>
      <c r="AC3045">
        <v>3</v>
      </c>
      <c r="AD3045" t="s">
        <v>360</v>
      </c>
      <c r="AF3045" t="s">
        <v>4459</v>
      </c>
      <c r="AG3045">
        <v>2</v>
      </c>
      <c r="AH3045">
        <v>1</v>
      </c>
      <c r="AI3045" t="s">
        <v>360</v>
      </c>
      <c r="AK3045" t="s">
        <v>7803</v>
      </c>
      <c r="AL3045">
        <v>4</v>
      </c>
      <c r="AM3045">
        <v>1</v>
      </c>
      <c r="AN3045" t="s">
        <v>360</v>
      </c>
      <c r="AP3045" t="s">
        <v>9678</v>
      </c>
      <c r="AQ3045">
        <v>3</v>
      </c>
      <c r="AV3045" t="s">
        <v>4202</v>
      </c>
      <c r="AW3045" t="s">
        <v>5341</v>
      </c>
      <c r="AX3045">
        <v>1</v>
      </c>
    </row>
    <row r="3046" spans="27:50">
      <c r="AA3046" t="s">
        <v>7667</v>
      </c>
      <c r="AB3046">
        <v>6</v>
      </c>
      <c r="AC3046" t="s">
        <v>360</v>
      </c>
      <c r="AD3046" t="s">
        <v>360</v>
      </c>
      <c r="AF3046" t="s">
        <v>9679</v>
      </c>
      <c r="AG3046">
        <v>2</v>
      </c>
      <c r="AH3046" t="s">
        <v>360</v>
      </c>
      <c r="AI3046" t="s">
        <v>360</v>
      </c>
      <c r="AK3046" t="s">
        <v>8942</v>
      </c>
      <c r="AL3046">
        <v>4</v>
      </c>
      <c r="AM3046">
        <v>3</v>
      </c>
      <c r="AN3046" t="s">
        <v>360</v>
      </c>
      <c r="AP3046" t="s">
        <v>9680</v>
      </c>
      <c r="AQ3046">
        <v>3</v>
      </c>
      <c r="AV3046" t="s">
        <v>9681</v>
      </c>
      <c r="AW3046" t="s">
        <v>5341</v>
      </c>
      <c r="AX3046">
        <v>1</v>
      </c>
    </row>
    <row r="3047" spans="27:50">
      <c r="AA3047" t="s">
        <v>7668</v>
      </c>
      <c r="AB3047">
        <v>6</v>
      </c>
      <c r="AC3047">
        <v>3</v>
      </c>
      <c r="AD3047" t="s">
        <v>360</v>
      </c>
      <c r="AF3047" t="s">
        <v>9682</v>
      </c>
      <c r="AG3047">
        <v>2</v>
      </c>
      <c r="AH3047" t="s">
        <v>360</v>
      </c>
      <c r="AI3047" t="s">
        <v>360</v>
      </c>
      <c r="AK3047" t="s">
        <v>8239</v>
      </c>
      <c r="AL3047">
        <v>4</v>
      </c>
      <c r="AM3047">
        <v>2</v>
      </c>
      <c r="AN3047" t="s">
        <v>360</v>
      </c>
      <c r="AP3047" t="s">
        <v>2625</v>
      </c>
      <c r="AQ3047">
        <v>3</v>
      </c>
      <c r="AV3047" t="s">
        <v>316</v>
      </c>
      <c r="AW3047" t="s">
        <v>5341</v>
      </c>
      <c r="AX3047">
        <v>20</v>
      </c>
    </row>
    <row r="3048" spans="27:50">
      <c r="AA3048" t="s">
        <v>7670</v>
      </c>
      <c r="AB3048">
        <v>6</v>
      </c>
      <c r="AC3048">
        <v>3</v>
      </c>
      <c r="AD3048" t="s">
        <v>360</v>
      </c>
      <c r="AF3048" t="s">
        <v>9683</v>
      </c>
      <c r="AG3048">
        <v>2</v>
      </c>
      <c r="AH3048" t="s">
        <v>360</v>
      </c>
      <c r="AI3048" t="s">
        <v>360</v>
      </c>
      <c r="AK3048" t="s">
        <v>8241</v>
      </c>
      <c r="AL3048">
        <v>4</v>
      </c>
      <c r="AM3048">
        <v>1</v>
      </c>
      <c r="AN3048" t="s">
        <v>360</v>
      </c>
      <c r="AP3048" t="s">
        <v>7695</v>
      </c>
      <c r="AQ3048">
        <v>3</v>
      </c>
      <c r="AV3048" t="s">
        <v>316</v>
      </c>
      <c r="AW3048" t="s">
        <v>5353</v>
      </c>
      <c r="AX3048">
        <v>33</v>
      </c>
    </row>
    <row r="3049" spans="27:50">
      <c r="AA3049" t="s">
        <v>1153</v>
      </c>
      <c r="AB3049">
        <v>6</v>
      </c>
      <c r="AC3049">
        <v>2</v>
      </c>
      <c r="AD3049">
        <v>1</v>
      </c>
      <c r="AF3049" t="s">
        <v>9684</v>
      </c>
      <c r="AG3049">
        <v>2</v>
      </c>
      <c r="AH3049" t="s">
        <v>360</v>
      </c>
      <c r="AI3049" t="s">
        <v>360</v>
      </c>
      <c r="AK3049" t="s">
        <v>3806</v>
      </c>
      <c r="AL3049">
        <v>4</v>
      </c>
      <c r="AM3049">
        <v>1</v>
      </c>
      <c r="AN3049" t="s">
        <v>360</v>
      </c>
      <c r="AP3049" t="s">
        <v>9685</v>
      </c>
      <c r="AQ3049">
        <v>3</v>
      </c>
      <c r="AV3049" t="s">
        <v>298</v>
      </c>
      <c r="AW3049" t="s">
        <v>5341</v>
      </c>
      <c r="AX3049">
        <v>12</v>
      </c>
    </row>
    <row r="3050" spans="27:50">
      <c r="AA3050" t="s">
        <v>7675</v>
      </c>
      <c r="AB3050">
        <v>6</v>
      </c>
      <c r="AC3050">
        <v>4</v>
      </c>
      <c r="AD3050" t="s">
        <v>360</v>
      </c>
      <c r="AF3050" t="s">
        <v>9686</v>
      </c>
      <c r="AG3050">
        <v>2</v>
      </c>
      <c r="AH3050" t="s">
        <v>360</v>
      </c>
      <c r="AI3050" t="s">
        <v>360</v>
      </c>
      <c r="AK3050" t="s">
        <v>8949</v>
      </c>
      <c r="AL3050">
        <v>4</v>
      </c>
      <c r="AM3050">
        <v>3</v>
      </c>
      <c r="AN3050" t="s">
        <v>360</v>
      </c>
      <c r="AP3050" t="s">
        <v>9687</v>
      </c>
      <c r="AQ3050">
        <v>3</v>
      </c>
      <c r="AV3050" t="s">
        <v>298</v>
      </c>
      <c r="AW3050" t="s">
        <v>5353</v>
      </c>
      <c r="AX3050">
        <v>44</v>
      </c>
    </row>
    <row r="3051" spans="27:50">
      <c r="AA3051" t="s">
        <v>7676</v>
      </c>
      <c r="AB3051">
        <v>6</v>
      </c>
      <c r="AC3051" t="s">
        <v>360</v>
      </c>
      <c r="AD3051" t="s">
        <v>360</v>
      </c>
      <c r="AF3051" t="s">
        <v>4481</v>
      </c>
      <c r="AG3051">
        <v>2</v>
      </c>
      <c r="AH3051">
        <v>2</v>
      </c>
      <c r="AI3051" t="s">
        <v>360</v>
      </c>
      <c r="AK3051" t="s">
        <v>8952</v>
      </c>
      <c r="AL3051">
        <v>4</v>
      </c>
      <c r="AM3051">
        <v>2</v>
      </c>
      <c r="AN3051" t="s">
        <v>360</v>
      </c>
      <c r="AP3051" t="s">
        <v>2648</v>
      </c>
      <c r="AQ3051">
        <v>3</v>
      </c>
      <c r="AV3051" t="s">
        <v>4205</v>
      </c>
      <c r="AW3051" t="s">
        <v>5353</v>
      </c>
      <c r="AX3051">
        <v>1</v>
      </c>
    </row>
    <row r="3052" spans="27:50">
      <c r="AA3052" t="s">
        <v>7678</v>
      </c>
      <c r="AB3052">
        <v>6</v>
      </c>
      <c r="AC3052" t="s">
        <v>360</v>
      </c>
      <c r="AD3052" t="s">
        <v>360</v>
      </c>
      <c r="AF3052" t="s">
        <v>9688</v>
      </c>
      <c r="AG3052">
        <v>2</v>
      </c>
      <c r="AH3052">
        <v>1</v>
      </c>
      <c r="AI3052" t="s">
        <v>360</v>
      </c>
      <c r="AK3052" t="s">
        <v>8955</v>
      </c>
      <c r="AL3052">
        <v>4</v>
      </c>
      <c r="AM3052" t="s">
        <v>360</v>
      </c>
      <c r="AN3052" t="s">
        <v>360</v>
      </c>
      <c r="AP3052" t="s">
        <v>9689</v>
      </c>
      <c r="AQ3052">
        <v>3</v>
      </c>
      <c r="AV3052" t="s">
        <v>9690</v>
      </c>
      <c r="AW3052" t="s">
        <v>5341</v>
      </c>
      <c r="AX3052">
        <v>18</v>
      </c>
    </row>
    <row r="3053" spans="27:50">
      <c r="AA3053" t="s">
        <v>7680</v>
      </c>
      <c r="AB3053">
        <v>6</v>
      </c>
      <c r="AC3053">
        <v>2</v>
      </c>
      <c r="AD3053" t="s">
        <v>360</v>
      </c>
      <c r="AF3053" t="s">
        <v>4487</v>
      </c>
      <c r="AG3053">
        <v>2</v>
      </c>
      <c r="AH3053">
        <v>2</v>
      </c>
      <c r="AI3053" t="s">
        <v>360</v>
      </c>
      <c r="AK3053" t="s">
        <v>3812</v>
      </c>
      <c r="AL3053">
        <v>4</v>
      </c>
      <c r="AM3053">
        <v>1</v>
      </c>
      <c r="AN3053" t="s">
        <v>360</v>
      </c>
      <c r="AP3053" t="s">
        <v>9691</v>
      </c>
      <c r="AQ3053">
        <v>3</v>
      </c>
      <c r="AV3053" t="s">
        <v>9690</v>
      </c>
      <c r="AW3053" t="s">
        <v>5353</v>
      </c>
      <c r="AX3053">
        <v>11</v>
      </c>
    </row>
    <row r="3054" spans="27:50">
      <c r="AA3054" t="s">
        <v>7683</v>
      </c>
      <c r="AB3054">
        <v>6</v>
      </c>
      <c r="AC3054">
        <v>1</v>
      </c>
      <c r="AD3054" t="s">
        <v>360</v>
      </c>
      <c r="AF3054" t="s">
        <v>4488</v>
      </c>
      <c r="AG3054">
        <v>2</v>
      </c>
      <c r="AH3054">
        <v>1</v>
      </c>
      <c r="AI3054" t="s">
        <v>360</v>
      </c>
      <c r="AK3054" t="s">
        <v>8965</v>
      </c>
      <c r="AL3054">
        <v>4</v>
      </c>
      <c r="AM3054">
        <v>3</v>
      </c>
      <c r="AN3054" t="s">
        <v>360</v>
      </c>
      <c r="AP3054" t="s">
        <v>9692</v>
      </c>
      <c r="AQ3054">
        <v>3</v>
      </c>
      <c r="AV3054" t="s">
        <v>336</v>
      </c>
      <c r="AW3054" t="s">
        <v>5341</v>
      </c>
      <c r="AX3054">
        <v>16</v>
      </c>
    </row>
    <row r="3055" spans="27:50">
      <c r="AA3055" t="s">
        <v>7685</v>
      </c>
      <c r="AB3055">
        <v>6</v>
      </c>
      <c r="AC3055">
        <v>3</v>
      </c>
      <c r="AD3055" t="s">
        <v>360</v>
      </c>
      <c r="AF3055" t="s">
        <v>9693</v>
      </c>
      <c r="AG3055">
        <v>2</v>
      </c>
      <c r="AH3055" t="s">
        <v>360</v>
      </c>
      <c r="AI3055" t="s">
        <v>360</v>
      </c>
      <c r="AK3055" t="s">
        <v>8969</v>
      </c>
      <c r="AL3055">
        <v>4</v>
      </c>
      <c r="AM3055">
        <v>1</v>
      </c>
      <c r="AN3055" t="s">
        <v>360</v>
      </c>
      <c r="AP3055" t="s">
        <v>7698</v>
      </c>
      <c r="AQ3055">
        <v>3</v>
      </c>
      <c r="AV3055" t="s">
        <v>336</v>
      </c>
      <c r="AW3055" t="s">
        <v>5353</v>
      </c>
      <c r="AX3055">
        <v>17</v>
      </c>
    </row>
    <row r="3056" spans="27:50">
      <c r="AA3056" t="s">
        <v>7687</v>
      </c>
      <c r="AB3056">
        <v>6</v>
      </c>
      <c r="AC3056">
        <v>2</v>
      </c>
      <c r="AD3056" t="s">
        <v>360</v>
      </c>
      <c r="AF3056" t="s">
        <v>9694</v>
      </c>
      <c r="AG3056">
        <v>2</v>
      </c>
      <c r="AH3056" t="s">
        <v>360</v>
      </c>
      <c r="AI3056" t="s">
        <v>360</v>
      </c>
      <c r="AK3056" t="s">
        <v>8977</v>
      </c>
      <c r="AL3056">
        <v>4</v>
      </c>
      <c r="AM3056">
        <v>2</v>
      </c>
      <c r="AN3056" t="s">
        <v>360</v>
      </c>
      <c r="AP3056" t="s">
        <v>2663</v>
      </c>
      <c r="AQ3056">
        <v>3</v>
      </c>
      <c r="AV3056" t="s">
        <v>407</v>
      </c>
      <c r="AW3056" t="s">
        <v>5341</v>
      </c>
      <c r="AX3056">
        <v>16</v>
      </c>
    </row>
    <row r="3057" spans="27:50">
      <c r="AA3057" t="s">
        <v>7689</v>
      </c>
      <c r="AB3057">
        <v>6</v>
      </c>
      <c r="AC3057" t="s">
        <v>360</v>
      </c>
      <c r="AD3057" t="s">
        <v>360</v>
      </c>
      <c r="AF3057" t="s">
        <v>9695</v>
      </c>
      <c r="AG3057">
        <v>2</v>
      </c>
      <c r="AH3057" t="s">
        <v>360</v>
      </c>
      <c r="AI3057" t="s">
        <v>360</v>
      </c>
      <c r="AK3057" t="s">
        <v>9696</v>
      </c>
      <c r="AL3057">
        <v>4</v>
      </c>
      <c r="AM3057">
        <v>3</v>
      </c>
      <c r="AN3057" t="s">
        <v>360</v>
      </c>
      <c r="AP3057" t="s">
        <v>7702</v>
      </c>
      <c r="AQ3057">
        <v>3</v>
      </c>
      <c r="AV3057" t="s">
        <v>407</v>
      </c>
      <c r="AW3057" t="s">
        <v>5353</v>
      </c>
      <c r="AX3057">
        <v>17</v>
      </c>
    </row>
    <row r="3058" spans="27:50">
      <c r="AA3058" t="s">
        <v>7691</v>
      </c>
      <c r="AB3058">
        <v>6</v>
      </c>
      <c r="AC3058">
        <v>1</v>
      </c>
      <c r="AD3058" t="s">
        <v>360</v>
      </c>
      <c r="AF3058" t="s">
        <v>9697</v>
      </c>
      <c r="AG3058">
        <v>2</v>
      </c>
      <c r="AH3058" t="s">
        <v>360</v>
      </c>
      <c r="AI3058" t="s">
        <v>360</v>
      </c>
      <c r="AK3058" t="s">
        <v>9698</v>
      </c>
      <c r="AL3058">
        <v>4</v>
      </c>
      <c r="AM3058" t="s">
        <v>360</v>
      </c>
      <c r="AN3058" t="s">
        <v>360</v>
      </c>
      <c r="AP3058" t="s">
        <v>7704</v>
      </c>
      <c r="AQ3058">
        <v>3</v>
      </c>
      <c r="AV3058" t="s">
        <v>260</v>
      </c>
      <c r="AW3058" t="s">
        <v>5341</v>
      </c>
      <c r="AX3058">
        <v>29</v>
      </c>
    </row>
    <row r="3059" spans="27:50">
      <c r="AA3059" t="s">
        <v>7693</v>
      </c>
      <c r="AB3059">
        <v>6</v>
      </c>
      <c r="AC3059">
        <v>1</v>
      </c>
      <c r="AD3059" t="s">
        <v>360</v>
      </c>
      <c r="AF3059" t="s">
        <v>4498</v>
      </c>
      <c r="AG3059">
        <v>2</v>
      </c>
      <c r="AH3059">
        <v>1</v>
      </c>
      <c r="AI3059" t="s">
        <v>360</v>
      </c>
      <c r="AK3059" t="s">
        <v>3927</v>
      </c>
      <c r="AL3059">
        <v>4</v>
      </c>
      <c r="AM3059">
        <v>2</v>
      </c>
      <c r="AN3059" t="s">
        <v>360</v>
      </c>
      <c r="AP3059" t="s">
        <v>9699</v>
      </c>
      <c r="AQ3059">
        <v>3</v>
      </c>
      <c r="AV3059" t="s">
        <v>260</v>
      </c>
      <c r="AW3059" t="s">
        <v>5353</v>
      </c>
      <c r="AX3059">
        <v>20</v>
      </c>
    </row>
    <row r="3060" spans="27:50">
      <c r="AA3060" t="s">
        <v>7696</v>
      </c>
      <c r="AB3060">
        <v>6</v>
      </c>
      <c r="AC3060" t="s">
        <v>360</v>
      </c>
      <c r="AD3060" t="s">
        <v>360</v>
      </c>
      <c r="AF3060" t="s">
        <v>9700</v>
      </c>
      <c r="AG3060">
        <v>2</v>
      </c>
      <c r="AH3060" t="s">
        <v>360</v>
      </c>
      <c r="AI3060" t="s">
        <v>360</v>
      </c>
      <c r="AK3060" t="s">
        <v>9001</v>
      </c>
      <c r="AL3060">
        <v>4</v>
      </c>
      <c r="AM3060">
        <v>2</v>
      </c>
      <c r="AN3060" t="s">
        <v>360</v>
      </c>
      <c r="AP3060" t="s">
        <v>2677</v>
      </c>
      <c r="AQ3060">
        <v>3</v>
      </c>
      <c r="AV3060" t="s">
        <v>185</v>
      </c>
      <c r="AW3060" t="s">
        <v>5341</v>
      </c>
      <c r="AX3060">
        <v>29</v>
      </c>
    </row>
    <row r="3061" spans="27:50">
      <c r="AA3061" t="s">
        <v>9701</v>
      </c>
      <c r="AB3061">
        <v>6</v>
      </c>
      <c r="AC3061">
        <v>3</v>
      </c>
      <c r="AD3061">
        <v>1</v>
      </c>
      <c r="AF3061" t="s">
        <v>9702</v>
      </c>
      <c r="AG3061">
        <v>2</v>
      </c>
      <c r="AH3061" t="s">
        <v>360</v>
      </c>
      <c r="AI3061" t="s">
        <v>360</v>
      </c>
      <c r="AK3061" t="s">
        <v>9005</v>
      </c>
      <c r="AL3061">
        <v>4</v>
      </c>
      <c r="AM3061">
        <v>2</v>
      </c>
      <c r="AN3061" t="s">
        <v>360</v>
      </c>
      <c r="AP3061" t="s">
        <v>7708</v>
      </c>
      <c r="AQ3061">
        <v>3</v>
      </c>
      <c r="AV3061" t="s">
        <v>185</v>
      </c>
      <c r="AW3061" t="s">
        <v>5353</v>
      </c>
      <c r="AX3061">
        <v>74</v>
      </c>
    </row>
    <row r="3062" spans="27:50">
      <c r="AA3062" t="s">
        <v>7699</v>
      </c>
      <c r="AB3062">
        <v>6</v>
      </c>
      <c r="AC3062">
        <v>1</v>
      </c>
      <c r="AD3062" t="s">
        <v>360</v>
      </c>
      <c r="AF3062" t="s">
        <v>9703</v>
      </c>
      <c r="AG3062">
        <v>2</v>
      </c>
      <c r="AH3062">
        <v>2</v>
      </c>
      <c r="AI3062" t="s">
        <v>360</v>
      </c>
      <c r="AK3062" t="s">
        <v>1626</v>
      </c>
      <c r="AL3062">
        <v>4</v>
      </c>
      <c r="AM3062">
        <v>2</v>
      </c>
      <c r="AN3062" t="s">
        <v>360</v>
      </c>
      <c r="AP3062" t="s">
        <v>2686</v>
      </c>
      <c r="AQ3062">
        <v>3</v>
      </c>
      <c r="AV3062" t="s">
        <v>1082</v>
      </c>
      <c r="AW3062" t="s">
        <v>5353</v>
      </c>
      <c r="AX3062">
        <v>3</v>
      </c>
    </row>
    <row r="3063" spans="27:50">
      <c r="AA3063" t="s">
        <v>7701</v>
      </c>
      <c r="AB3063">
        <v>6</v>
      </c>
      <c r="AC3063">
        <v>1</v>
      </c>
      <c r="AD3063" t="s">
        <v>360</v>
      </c>
      <c r="AF3063" t="s">
        <v>9704</v>
      </c>
      <c r="AG3063">
        <v>2</v>
      </c>
      <c r="AH3063" t="s">
        <v>360</v>
      </c>
      <c r="AI3063" t="s">
        <v>360</v>
      </c>
      <c r="AK3063" t="s">
        <v>9009</v>
      </c>
      <c r="AL3063">
        <v>4</v>
      </c>
      <c r="AM3063">
        <v>1</v>
      </c>
      <c r="AN3063" t="s">
        <v>360</v>
      </c>
      <c r="AP3063" t="s">
        <v>9705</v>
      </c>
      <c r="AQ3063">
        <v>3</v>
      </c>
      <c r="AV3063" t="s">
        <v>430</v>
      </c>
      <c r="AW3063" t="s">
        <v>5341</v>
      </c>
      <c r="AX3063">
        <v>18</v>
      </c>
    </row>
    <row r="3064" spans="27:50">
      <c r="AA3064" t="s">
        <v>7703</v>
      </c>
      <c r="AB3064">
        <v>6</v>
      </c>
      <c r="AC3064">
        <v>1</v>
      </c>
      <c r="AD3064" t="s">
        <v>360</v>
      </c>
      <c r="AF3064" t="s">
        <v>9706</v>
      </c>
      <c r="AG3064">
        <v>2</v>
      </c>
      <c r="AH3064">
        <v>1</v>
      </c>
      <c r="AI3064" t="s">
        <v>360</v>
      </c>
      <c r="AK3064" t="s">
        <v>9012</v>
      </c>
      <c r="AL3064">
        <v>4</v>
      </c>
      <c r="AM3064">
        <v>1</v>
      </c>
      <c r="AN3064" t="s">
        <v>360</v>
      </c>
      <c r="AP3064" t="s">
        <v>9707</v>
      </c>
      <c r="AQ3064">
        <v>3</v>
      </c>
      <c r="AV3064" t="s">
        <v>430</v>
      </c>
      <c r="AW3064" t="s">
        <v>5353</v>
      </c>
      <c r="AX3064">
        <v>9</v>
      </c>
    </row>
    <row r="3065" spans="27:50">
      <c r="AA3065" t="s">
        <v>7705</v>
      </c>
      <c r="AB3065">
        <v>6</v>
      </c>
      <c r="AC3065">
        <v>3</v>
      </c>
      <c r="AD3065" t="s">
        <v>360</v>
      </c>
      <c r="AF3065" t="s">
        <v>9708</v>
      </c>
      <c r="AG3065">
        <v>2</v>
      </c>
      <c r="AH3065" t="s">
        <v>360</v>
      </c>
      <c r="AI3065" t="s">
        <v>360</v>
      </c>
      <c r="AK3065" t="s">
        <v>4052</v>
      </c>
      <c r="AL3065">
        <v>4</v>
      </c>
      <c r="AM3065">
        <v>2</v>
      </c>
      <c r="AN3065" t="s">
        <v>360</v>
      </c>
      <c r="AP3065" t="s">
        <v>2696</v>
      </c>
      <c r="AQ3065">
        <v>3</v>
      </c>
      <c r="AV3065" t="s">
        <v>9709</v>
      </c>
      <c r="AW3065" t="s">
        <v>5353</v>
      </c>
      <c r="AX3065">
        <v>1</v>
      </c>
    </row>
    <row r="3066" spans="27:50">
      <c r="AA3066" t="s">
        <v>784</v>
      </c>
      <c r="AB3066">
        <v>6</v>
      </c>
      <c r="AC3066">
        <v>3</v>
      </c>
      <c r="AD3066">
        <v>2</v>
      </c>
      <c r="AF3066" t="s">
        <v>9710</v>
      </c>
      <c r="AG3066">
        <v>2</v>
      </c>
      <c r="AH3066" t="s">
        <v>360</v>
      </c>
      <c r="AI3066" t="s">
        <v>360</v>
      </c>
      <c r="AK3066" t="s">
        <v>7522</v>
      </c>
      <c r="AL3066">
        <v>4</v>
      </c>
      <c r="AM3066" t="s">
        <v>360</v>
      </c>
      <c r="AN3066" t="s">
        <v>360</v>
      </c>
      <c r="AP3066" t="s">
        <v>9711</v>
      </c>
      <c r="AQ3066">
        <v>3</v>
      </c>
      <c r="AV3066" t="s">
        <v>1674</v>
      </c>
      <c r="AW3066" t="s">
        <v>5353</v>
      </c>
      <c r="AX3066">
        <v>1</v>
      </c>
    </row>
    <row r="3067" spans="27:50">
      <c r="AA3067" t="s">
        <v>7709</v>
      </c>
      <c r="AB3067">
        <v>6</v>
      </c>
      <c r="AC3067">
        <v>1</v>
      </c>
      <c r="AD3067" t="s">
        <v>360</v>
      </c>
      <c r="AF3067" t="s">
        <v>4517</v>
      </c>
      <c r="AG3067">
        <v>2</v>
      </c>
      <c r="AH3067">
        <v>1</v>
      </c>
      <c r="AI3067" t="s">
        <v>360</v>
      </c>
      <c r="AK3067" t="s">
        <v>8277</v>
      </c>
      <c r="AL3067">
        <v>4</v>
      </c>
      <c r="AM3067" t="s">
        <v>360</v>
      </c>
      <c r="AN3067" t="s">
        <v>360</v>
      </c>
      <c r="AP3067" t="s">
        <v>1750</v>
      </c>
      <c r="AQ3067">
        <v>3</v>
      </c>
      <c r="AV3067" t="s">
        <v>4206</v>
      </c>
      <c r="AW3067" t="s">
        <v>5353</v>
      </c>
      <c r="AX3067">
        <v>1</v>
      </c>
    </row>
    <row r="3068" spans="27:50">
      <c r="AA3068" t="s">
        <v>7710</v>
      </c>
      <c r="AB3068">
        <v>6</v>
      </c>
      <c r="AC3068">
        <v>2</v>
      </c>
      <c r="AD3068" t="s">
        <v>360</v>
      </c>
      <c r="AF3068" t="s">
        <v>523</v>
      </c>
      <c r="AG3068">
        <v>2</v>
      </c>
      <c r="AH3068">
        <v>1</v>
      </c>
      <c r="AI3068" t="s">
        <v>360</v>
      </c>
      <c r="AK3068" t="s">
        <v>4082</v>
      </c>
      <c r="AL3068">
        <v>4</v>
      </c>
      <c r="AM3068">
        <v>2</v>
      </c>
      <c r="AN3068" t="s">
        <v>360</v>
      </c>
      <c r="AP3068" t="s">
        <v>2704</v>
      </c>
      <c r="AQ3068">
        <v>3</v>
      </c>
      <c r="AV3068" t="s">
        <v>78</v>
      </c>
      <c r="AW3068" t="s">
        <v>5341</v>
      </c>
      <c r="AX3068">
        <v>61</v>
      </c>
    </row>
    <row r="3069" spans="27:50">
      <c r="AA3069" t="s">
        <v>7712</v>
      </c>
      <c r="AB3069">
        <v>6</v>
      </c>
      <c r="AC3069">
        <v>1</v>
      </c>
      <c r="AD3069" t="s">
        <v>360</v>
      </c>
      <c r="AF3069" t="s">
        <v>9712</v>
      </c>
      <c r="AG3069">
        <v>2</v>
      </c>
      <c r="AH3069" t="s">
        <v>360</v>
      </c>
      <c r="AI3069" t="s">
        <v>360</v>
      </c>
      <c r="AK3069" t="s">
        <v>9040</v>
      </c>
      <c r="AL3069">
        <v>4</v>
      </c>
      <c r="AM3069">
        <v>2</v>
      </c>
      <c r="AN3069" t="s">
        <v>360</v>
      </c>
      <c r="AP3069" t="s">
        <v>7711</v>
      </c>
      <c r="AQ3069">
        <v>3</v>
      </c>
      <c r="AV3069" t="s">
        <v>78</v>
      </c>
      <c r="AW3069" t="s">
        <v>5353</v>
      </c>
      <c r="AX3069">
        <v>183</v>
      </c>
    </row>
    <row r="3070" spans="27:50">
      <c r="AA3070" t="s">
        <v>7715</v>
      </c>
      <c r="AB3070">
        <v>6</v>
      </c>
      <c r="AC3070">
        <v>1</v>
      </c>
      <c r="AD3070" t="s">
        <v>360</v>
      </c>
      <c r="AF3070" t="s">
        <v>4523</v>
      </c>
      <c r="AG3070">
        <v>2</v>
      </c>
      <c r="AH3070">
        <v>1</v>
      </c>
      <c r="AI3070" t="s">
        <v>360</v>
      </c>
      <c r="AK3070" t="s">
        <v>8287</v>
      </c>
      <c r="AL3070">
        <v>4</v>
      </c>
      <c r="AM3070" t="s">
        <v>360</v>
      </c>
      <c r="AN3070" t="s">
        <v>360</v>
      </c>
      <c r="AP3070" t="s">
        <v>9713</v>
      </c>
      <c r="AQ3070">
        <v>3</v>
      </c>
      <c r="AV3070" t="s">
        <v>9714</v>
      </c>
      <c r="AW3070" t="s">
        <v>5353</v>
      </c>
      <c r="AX3070">
        <v>1</v>
      </c>
    </row>
    <row r="3071" spans="27:50">
      <c r="AA3071" t="s">
        <v>7716</v>
      </c>
      <c r="AB3071">
        <v>6</v>
      </c>
      <c r="AC3071">
        <v>3</v>
      </c>
      <c r="AD3071" t="s">
        <v>360</v>
      </c>
      <c r="AF3071" t="s">
        <v>4531</v>
      </c>
      <c r="AG3071">
        <v>2</v>
      </c>
      <c r="AH3071">
        <v>1</v>
      </c>
      <c r="AI3071" t="s">
        <v>360</v>
      </c>
      <c r="AK3071" t="s">
        <v>9050</v>
      </c>
      <c r="AL3071">
        <v>4</v>
      </c>
      <c r="AM3071" t="s">
        <v>360</v>
      </c>
      <c r="AN3071" t="s">
        <v>360</v>
      </c>
      <c r="AP3071" t="s">
        <v>2708</v>
      </c>
      <c r="AQ3071">
        <v>3</v>
      </c>
      <c r="AV3071" t="s">
        <v>1675</v>
      </c>
      <c r="AW3071" t="s">
        <v>5353</v>
      </c>
      <c r="AX3071">
        <v>2</v>
      </c>
    </row>
    <row r="3072" spans="27:50">
      <c r="AA3072" t="s">
        <v>7718</v>
      </c>
      <c r="AB3072">
        <v>6</v>
      </c>
      <c r="AC3072">
        <v>1</v>
      </c>
      <c r="AD3072" t="s">
        <v>360</v>
      </c>
      <c r="AF3072" t="s">
        <v>9715</v>
      </c>
      <c r="AG3072">
        <v>2</v>
      </c>
      <c r="AH3072" t="s">
        <v>360</v>
      </c>
      <c r="AI3072" t="s">
        <v>360</v>
      </c>
      <c r="AK3072" t="s">
        <v>9053</v>
      </c>
      <c r="AL3072">
        <v>4</v>
      </c>
      <c r="AM3072">
        <v>3</v>
      </c>
      <c r="AN3072" t="s">
        <v>360</v>
      </c>
      <c r="AP3072" t="s">
        <v>2709</v>
      </c>
      <c r="AQ3072">
        <v>3</v>
      </c>
      <c r="AV3072" t="s">
        <v>436</v>
      </c>
      <c r="AW3072" t="s">
        <v>5341</v>
      </c>
      <c r="AX3072">
        <v>25</v>
      </c>
    </row>
    <row r="3073" spans="27:50">
      <c r="AA3073" t="s">
        <v>7720</v>
      </c>
      <c r="AB3073">
        <v>6</v>
      </c>
      <c r="AC3073">
        <v>3</v>
      </c>
      <c r="AD3073" t="s">
        <v>360</v>
      </c>
      <c r="AF3073" t="s">
        <v>9716</v>
      </c>
      <c r="AG3073">
        <v>2</v>
      </c>
      <c r="AH3073" t="s">
        <v>360</v>
      </c>
      <c r="AI3073" t="s">
        <v>360</v>
      </c>
      <c r="AK3073" t="s">
        <v>4152</v>
      </c>
      <c r="AL3073">
        <v>4</v>
      </c>
      <c r="AM3073">
        <v>2</v>
      </c>
      <c r="AN3073" t="s">
        <v>360</v>
      </c>
      <c r="AP3073" t="s">
        <v>9717</v>
      </c>
      <c r="AQ3073">
        <v>3</v>
      </c>
      <c r="AV3073" t="s">
        <v>436</v>
      </c>
      <c r="AW3073" t="s">
        <v>5353</v>
      </c>
      <c r="AX3073">
        <v>13</v>
      </c>
    </row>
    <row r="3074" spans="27:50">
      <c r="AA3074" t="s">
        <v>7722</v>
      </c>
      <c r="AB3074">
        <v>6</v>
      </c>
      <c r="AC3074">
        <v>1</v>
      </c>
      <c r="AD3074" t="s">
        <v>360</v>
      </c>
      <c r="AF3074" t="s">
        <v>4535</v>
      </c>
      <c r="AG3074">
        <v>2</v>
      </c>
      <c r="AH3074">
        <v>1</v>
      </c>
      <c r="AI3074" t="s">
        <v>360</v>
      </c>
      <c r="AK3074" t="s">
        <v>8290</v>
      </c>
      <c r="AL3074">
        <v>4</v>
      </c>
      <c r="AM3074">
        <v>2</v>
      </c>
      <c r="AN3074" t="s">
        <v>360</v>
      </c>
      <c r="AP3074" t="s">
        <v>2711</v>
      </c>
      <c r="AQ3074">
        <v>3</v>
      </c>
      <c r="AV3074" t="s">
        <v>674</v>
      </c>
      <c r="AW3074" t="s">
        <v>5341</v>
      </c>
      <c r="AX3074">
        <v>2</v>
      </c>
    </row>
    <row r="3075" spans="27:50">
      <c r="AA3075" t="s">
        <v>7725</v>
      </c>
      <c r="AB3075">
        <v>6</v>
      </c>
      <c r="AC3075">
        <v>1</v>
      </c>
      <c r="AD3075" t="s">
        <v>360</v>
      </c>
      <c r="AF3075" t="s">
        <v>9718</v>
      </c>
      <c r="AG3075">
        <v>2</v>
      </c>
      <c r="AH3075">
        <v>1</v>
      </c>
      <c r="AI3075" t="s">
        <v>360</v>
      </c>
      <c r="AK3075" t="s">
        <v>522</v>
      </c>
      <c r="AL3075">
        <v>4</v>
      </c>
      <c r="AM3075">
        <v>3</v>
      </c>
      <c r="AN3075" t="s">
        <v>360</v>
      </c>
      <c r="AP3075" t="s">
        <v>9719</v>
      </c>
      <c r="AQ3075">
        <v>3</v>
      </c>
      <c r="AV3075" t="s">
        <v>674</v>
      </c>
      <c r="AW3075" t="s">
        <v>5353</v>
      </c>
      <c r="AX3075">
        <v>3</v>
      </c>
    </row>
    <row r="3076" spans="27:50">
      <c r="AA3076" t="s">
        <v>1193</v>
      </c>
      <c r="AB3076">
        <v>6</v>
      </c>
      <c r="AC3076">
        <v>2</v>
      </c>
      <c r="AD3076">
        <v>1</v>
      </c>
      <c r="AF3076" t="s">
        <v>9720</v>
      </c>
      <c r="AG3076">
        <v>2</v>
      </c>
      <c r="AH3076">
        <v>1</v>
      </c>
      <c r="AI3076" t="s">
        <v>360</v>
      </c>
      <c r="AK3076" t="s">
        <v>598</v>
      </c>
      <c r="AL3076">
        <v>4</v>
      </c>
      <c r="AM3076">
        <v>3</v>
      </c>
      <c r="AN3076" t="s">
        <v>360</v>
      </c>
      <c r="AP3076" t="s">
        <v>9721</v>
      </c>
      <c r="AQ3076">
        <v>3</v>
      </c>
      <c r="AV3076" t="s">
        <v>4214</v>
      </c>
      <c r="AW3076" t="s">
        <v>5353</v>
      </c>
      <c r="AX3076">
        <v>2</v>
      </c>
    </row>
    <row r="3077" spans="27:50">
      <c r="AA3077" t="s">
        <v>7729</v>
      </c>
      <c r="AB3077">
        <v>6</v>
      </c>
      <c r="AC3077">
        <v>2</v>
      </c>
      <c r="AD3077" t="s">
        <v>360</v>
      </c>
      <c r="AF3077" t="s">
        <v>9722</v>
      </c>
      <c r="AG3077">
        <v>2</v>
      </c>
      <c r="AH3077">
        <v>2</v>
      </c>
      <c r="AI3077" t="s">
        <v>360</v>
      </c>
      <c r="AK3077" t="s">
        <v>4168</v>
      </c>
      <c r="AL3077">
        <v>4</v>
      </c>
      <c r="AM3077">
        <v>4</v>
      </c>
      <c r="AN3077" t="s">
        <v>360</v>
      </c>
      <c r="AP3077" t="s">
        <v>1246</v>
      </c>
      <c r="AQ3077">
        <v>3</v>
      </c>
      <c r="AV3077" t="s">
        <v>9723</v>
      </c>
      <c r="AW3077" t="s">
        <v>5341</v>
      </c>
      <c r="AX3077">
        <v>1</v>
      </c>
    </row>
    <row r="3078" spans="27:50">
      <c r="AA3078" t="s">
        <v>7732</v>
      </c>
      <c r="AB3078">
        <v>6</v>
      </c>
      <c r="AC3078" t="s">
        <v>360</v>
      </c>
      <c r="AD3078" t="s">
        <v>360</v>
      </c>
      <c r="AF3078" t="s">
        <v>9724</v>
      </c>
      <c r="AG3078">
        <v>2</v>
      </c>
      <c r="AH3078" t="s">
        <v>360</v>
      </c>
      <c r="AI3078" t="s">
        <v>360</v>
      </c>
      <c r="AK3078" t="s">
        <v>8309</v>
      </c>
      <c r="AL3078">
        <v>4</v>
      </c>
      <c r="AM3078">
        <v>2</v>
      </c>
      <c r="AN3078" t="s">
        <v>360</v>
      </c>
      <c r="AP3078" t="s">
        <v>9725</v>
      </c>
      <c r="AQ3078">
        <v>3</v>
      </c>
      <c r="AV3078" t="s">
        <v>4216</v>
      </c>
      <c r="AW3078" t="s">
        <v>5341</v>
      </c>
      <c r="AX3078">
        <v>1</v>
      </c>
    </row>
    <row r="3079" spans="27:50">
      <c r="AA3079" t="s">
        <v>183</v>
      </c>
      <c r="AB3079">
        <v>6</v>
      </c>
      <c r="AC3079">
        <v>624</v>
      </c>
      <c r="AD3079">
        <v>44</v>
      </c>
      <c r="AF3079" t="s">
        <v>9726</v>
      </c>
      <c r="AG3079">
        <v>2</v>
      </c>
      <c r="AH3079" t="s">
        <v>360</v>
      </c>
      <c r="AI3079" t="s">
        <v>360</v>
      </c>
      <c r="AK3079" t="s">
        <v>9727</v>
      </c>
      <c r="AL3079">
        <v>4</v>
      </c>
      <c r="AM3079">
        <v>2</v>
      </c>
      <c r="AN3079" t="s">
        <v>360</v>
      </c>
      <c r="AP3079" t="s">
        <v>1248</v>
      </c>
      <c r="AQ3079">
        <v>3</v>
      </c>
      <c r="AV3079" t="s">
        <v>135</v>
      </c>
      <c r="AW3079" t="s">
        <v>5341</v>
      </c>
      <c r="AX3079">
        <v>68</v>
      </c>
    </row>
    <row r="3080" spans="27:50">
      <c r="AA3080" t="s">
        <v>7734</v>
      </c>
      <c r="AB3080">
        <v>6</v>
      </c>
      <c r="AC3080">
        <v>2</v>
      </c>
      <c r="AD3080" t="s">
        <v>360</v>
      </c>
      <c r="AF3080" t="s">
        <v>9728</v>
      </c>
      <c r="AG3080">
        <v>2</v>
      </c>
      <c r="AH3080" t="s">
        <v>360</v>
      </c>
      <c r="AI3080" t="s">
        <v>360</v>
      </c>
      <c r="AK3080" t="s">
        <v>9083</v>
      </c>
      <c r="AL3080">
        <v>4</v>
      </c>
      <c r="AM3080">
        <v>2</v>
      </c>
      <c r="AN3080" t="s">
        <v>360</v>
      </c>
      <c r="AP3080" t="s">
        <v>9729</v>
      </c>
      <c r="AQ3080">
        <v>3</v>
      </c>
      <c r="AV3080" t="s">
        <v>135</v>
      </c>
      <c r="AW3080" t="s">
        <v>5353</v>
      </c>
      <c r="AX3080">
        <v>18</v>
      </c>
    </row>
    <row r="3081" spans="27:50">
      <c r="AA3081" t="s">
        <v>7736</v>
      </c>
      <c r="AB3081">
        <v>6</v>
      </c>
      <c r="AC3081">
        <v>1</v>
      </c>
      <c r="AD3081" t="s">
        <v>360</v>
      </c>
      <c r="AF3081" t="s">
        <v>9730</v>
      </c>
      <c r="AG3081">
        <v>2</v>
      </c>
      <c r="AH3081">
        <v>1</v>
      </c>
      <c r="AI3081" t="s">
        <v>360</v>
      </c>
      <c r="AK3081" t="s">
        <v>8311</v>
      </c>
      <c r="AL3081">
        <v>4</v>
      </c>
      <c r="AM3081">
        <v>2</v>
      </c>
      <c r="AN3081" t="s">
        <v>360</v>
      </c>
      <c r="AP3081" t="s">
        <v>9731</v>
      </c>
      <c r="AQ3081">
        <v>3</v>
      </c>
      <c r="AV3081" t="s">
        <v>241</v>
      </c>
      <c r="AW3081" t="s">
        <v>5341</v>
      </c>
      <c r="AX3081">
        <v>34</v>
      </c>
    </row>
    <row r="3082" spans="27:50">
      <c r="AA3082" t="s">
        <v>7740</v>
      </c>
      <c r="AB3082">
        <v>6</v>
      </c>
      <c r="AC3082">
        <v>2</v>
      </c>
      <c r="AD3082" t="s">
        <v>360</v>
      </c>
      <c r="AF3082" t="s">
        <v>9732</v>
      </c>
      <c r="AG3082">
        <v>2</v>
      </c>
      <c r="AH3082" t="s">
        <v>360</v>
      </c>
      <c r="AI3082" t="s">
        <v>360</v>
      </c>
      <c r="AK3082" t="s">
        <v>4232</v>
      </c>
      <c r="AL3082">
        <v>4</v>
      </c>
      <c r="AM3082">
        <v>1</v>
      </c>
      <c r="AN3082" t="s">
        <v>360</v>
      </c>
      <c r="AP3082" t="s">
        <v>7719</v>
      </c>
      <c r="AQ3082">
        <v>3</v>
      </c>
      <c r="AV3082" t="s">
        <v>241</v>
      </c>
      <c r="AW3082" t="s">
        <v>5353</v>
      </c>
      <c r="AX3082">
        <v>46</v>
      </c>
    </row>
    <row r="3083" spans="27:50">
      <c r="AA3083" t="s">
        <v>7743</v>
      </c>
      <c r="AB3083">
        <v>6</v>
      </c>
      <c r="AC3083" t="s">
        <v>360</v>
      </c>
      <c r="AD3083" t="s">
        <v>360</v>
      </c>
      <c r="AF3083" t="s">
        <v>9733</v>
      </c>
      <c r="AG3083">
        <v>2</v>
      </c>
      <c r="AH3083" t="s">
        <v>360</v>
      </c>
      <c r="AI3083" t="s">
        <v>360</v>
      </c>
      <c r="AK3083" t="s">
        <v>9734</v>
      </c>
      <c r="AL3083">
        <v>4</v>
      </c>
      <c r="AM3083" t="s">
        <v>360</v>
      </c>
      <c r="AN3083" t="s">
        <v>360</v>
      </c>
      <c r="AP3083" t="s">
        <v>7721</v>
      </c>
      <c r="AQ3083">
        <v>3</v>
      </c>
      <c r="AV3083" t="s">
        <v>4220</v>
      </c>
      <c r="AW3083" t="s">
        <v>5341</v>
      </c>
      <c r="AX3083">
        <v>1</v>
      </c>
    </row>
    <row r="3084" spans="27:50">
      <c r="AA3084" t="s">
        <v>7745</v>
      </c>
      <c r="AB3084">
        <v>6</v>
      </c>
      <c r="AC3084" t="s">
        <v>360</v>
      </c>
      <c r="AD3084" t="s">
        <v>360</v>
      </c>
      <c r="AF3084" t="s">
        <v>9735</v>
      </c>
      <c r="AG3084">
        <v>2</v>
      </c>
      <c r="AH3084" t="s">
        <v>360</v>
      </c>
      <c r="AI3084" t="s">
        <v>360</v>
      </c>
      <c r="AK3084" t="s">
        <v>485</v>
      </c>
      <c r="AL3084">
        <v>4</v>
      </c>
      <c r="AM3084">
        <v>2</v>
      </c>
      <c r="AN3084" t="s">
        <v>360</v>
      </c>
      <c r="AP3084" t="s">
        <v>9736</v>
      </c>
      <c r="AQ3084">
        <v>3</v>
      </c>
      <c r="AV3084" t="s">
        <v>4221</v>
      </c>
      <c r="AW3084" t="s">
        <v>5353</v>
      </c>
      <c r="AX3084">
        <v>1</v>
      </c>
    </row>
    <row r="3085" spans="27:50">
      <c r="AA3085" t="s">
        <v>7747</v>
      </c>
      <c r="AB3085">
        <v>6</v>
      </c>
      <c r="AC3085">
        <v>1</v>
      </c>
      <c r="AD3085" t="s">
        <v>360</v>
      </c>
      <c r="AF3085" t="s">
        <v>9737</v>
      </c>
      <c r="AG3085">
        <v>2</v>
      </c>
      <c r="AH3085">
        <v>1</v>
      </c>
      <c r="AI3085" t="s">
        <v>360</v>
      </c>
      <c r="AK3085" t="s">
        <v>9113</v>
      </c>
      <c r="AL3085">
        <v>4</v>
      </c>
      <c r="AM3085">
        <v>2</v>
      </c>
      <c r="AN3085" t="s">
        <v>360</v>
      </c>
      <c r="AP3085" t="s">
        <v>7724</v>
      </c>
      <c r="AQ3085">
        <v>3</v>
      </c>
      <c r="AV3085" t="s">
        <v>9738</v>
      </c>
      <c r="AW3085" t="s">
        <v>5353</v>
      </c>
      <c r="AX3085">
        <v>1</v>
      </c>
    </row>
    <row r="3086" spans="27:50">
      <c r="AA3086" t="s">
        <v>7749</v>
      </c>
      <c r="AB3086">
        <v>6</v>
      </c>
      <c r="AC3086">
        <v>1</v>
      </c>
      <c r="AD3086" t="s">
        <v>360</v>
      </c>
      <c r="AF3086" t="s">
        <v>9739</v>
      </c>
      <c r="AG3086">
        <v>2</v>
      </c>
      <c r="AH3086" t="s">
        <v>360</v>
      </c>
      <c r="AI3086" t="s">
        <v>360</v>
      </c>
      <c r="AK3086" t="s">
        <v>4374</v>
      </c>
      <c r="AL3086">
        <v>4</v>
      </c>
      <c r="AM3086" t="s">
        <v>360</v>
      </c>
      <c r="AN3086" t="s">
        <v>360</v>
      </c>
      <c r="AP3086" t="s">
        <v>7727</v>
      </c>
      <c r="AQ3086">
        <v>3</v>
      </c>
      <c r="AV3086" t="s">
        <v>4222</v>
      </c>
      <c r="AW3086" t="s">
        <v>5341</v>
      </c>
      <c r="AX3086">
        <v>1</v>
      </c>
    </row>
    <row r="3087" spans="27:50">
      <c r="AA3087" t="s">
        <v>7751</v>
      </c>
      <c r="AB3087">
        <v>6</v>
      </c>
      <c r="AC3087">
        <v>2</v>
      </c>
      <c r="AD3087" t="s">
        <v>360</v>
      </c>
      <c r="AF3087" t="s">
        <v>9740</v>
      </c>
      <c r="AG3087">
        <v>2</v>
      </c>
      <c r="AH3087">
        <v>1</v>
      </c>
      <c r="AI3087" t="s">
        <v>360</v>
      </c>
      <c r="AK3087" t="s">
        <v>9121</v>
      </c>
      <c r="AL3087">
        <v>4</v>
      </c>
      <c r="AM3087" t="s">
        <v>360</v>
      </c>
      <c r="AN3087" t="s">
        <v>360</v>
      </c>
      <c r="AP3087" t="s">
        <v>9741</v>
      </c>
      <c r="AQ3087">
        <v>3</v>
      </c>
      <c r="AV3087" t="s">
        <v>235</v>
      </c>
      <c r="AW3087" t="s">
        <v>5341</v>
      </c>
      <c r="AX3087">
        <v>43</v>
      </c>
    </row>
    <row r="3088" spans="27:50">
      <c r="AA3088" t="s">
        <v>7752</v>
      </c>
      <c r="AB3088">
        <v>6</v>
      </c>
      <c r="AC3088">
        <v>4</v>
      </c>
      <c r="AD3088" t="s">
        <v>360</v>
      </c>
      <c r="AF3088" t="s">
        <v>4547</v>
      </c>
      <c r="AG3088">
        <v>2</v>
      </c>
      <c r="AH3088">
        <v>1</v>
      </c>
      <c r="AI3088" t="s">
        <v>360</v>
      </c>
      <c r="AK3088" t="s">
        <v>8355</v>
      </c>
      <c r="AL3088">
        <v>4</v>
      </c>
      <c r="AM3088">
        <v>1</v>
      </c>
      <c r="AN3088" t="s">
        <v>360</v>
      </c>
      <c r="AP3088" t="s">
        <v>9543</v>
      </c>
      <c r="AQ3088">
        <v>3</v>
      </c>
      <c r="AV3088" t="s">
        <v>235</v>
      </c>
      <c r="AW3088" t="s">
        <v>5353</v>
      </c>
      <c r="AX3088">
        <v>27</v>
      </c>
    </row>
    <row r="3089" spans="27:50">
      <c r="AA3089" t="s">
        <v>7754</v>
      </c>
      <c r="AB3089">
        <v>6</v>
      </c>
      <c r="AC3089">
        <v>2</v>
      </c>
      <c r="AD3089" t="s">
        <v>360</v>
      </c>
      <c r="AF3089" t="s">
        <v>9742</v>
      </c>
      <c r="AG3089">
        <v>2</v>
      </c>
      <c r="AH3089" t="s">
        <v>360</v>
      </c>
      <c r="AI3089" t="s">
        <v>360</v>
      </c>
      <c r="AK3089" t="s">
        <v>1713</v>
      </c>
      <c r="AL3089">
        <v>4</v>
      </c>
      <c r="AM3089" t="s">
        <v>360</v>
      </c>
      <c r="AN3089" t="s">
        <v>360</v>
      </c>
      <c r="AP3089" t="s">
        <v>9743</v>
      </c>
      <c r="AQ3089">
        <v>3</v>
      </c>
      <c r="AV3089" t="s">
        <v>749</v>
      </c>
      <c r="AW3089" t="s">
        <v>5341</v>
      </c>
      <c r="AX3089">
        <v>36</v>
      </c>
    </row>
    <row r="3090" spans="27:50">
      <c r="AA3090" t="s">
        <v>7759</v>
      </c>
      <c r="AB3090">
        <v>6</v>
      </c>
      <c r="AC3090">
        <v>3</v>
      </c>
      <c r="AD3090" t="s">
        <v>360</v>
      </c>
      <c r="AF3090" t="s">
        <v>9744</v>
      </c>
      <c r="AG3090">
        <v>2</v>
      </c>
      <c r="AH3090">
        <v>1</v>
      </c>
      <c r="AI3090" t="s">
        <v>360</v>
      </c>
      <c r="AK3090" t="s">
        <v>4384</v>
      </c>
      <c r="AL3090">
        <v>4</v>
      </c>
      <c r="AM3090">
        <v>3</v>
      </c>
      <c r="AN3090" t="s">
        <v>360</v>
      </c>
      <c r="AP3090" t="s">
        <v>9745</v>
      </c>
      <c r="AQ3090">
        <v>3</v>
      </c>
      <c r="AV3090" t="s">
        <v>749</v>
      </c>
      <c r="AW3090" t="s">
        <v>5353</v>
      </c>
      <c r="AX3090">
        <v>34</v>
      </c>
    </row>
    <row r="3091" spans="27:50">
      <c r="AA3091" t="s">
        <v>1260</v>
      </c>
      <c r="AB3091">
        <v>6</v>
      </c>
      <c r="AC3091">
        <v>3</v>
      </c>
      <c r="AD3091">
        <v>1</v>
      </c>
      <c r="AF3091" t="s">
        <v>9746</v>
      </c>
      <c r="AG3091">
        <v>2</v>
      </c>
      <c r="AH3091" t="s">
        <v>360</v>
      </c>
      <c r="AI3091" t="s">
        <v>360</v>
      </c>
      <c r="AK3091" t="s">
        <v>9125</v>
      </c>
      <c r="AL3091">
        <v>4</v>
      </c>
      <c r="AM3091">
        <v>1</v>
      </c>
      <c r="AN3091" t="s">
        <v>360</v>
      </c>
      <c r="AP3091" t="s">
        <v>9747</v>
      </c>
      <c r="AQ3091">
        <v>3</v>
      </c>
      <c r="AV3091" t="s">
        <v>335</v>
      </c>
      <c r="AW3091" t="s">
        <v>5341</v>
      </c>
      <c r="AX3091">
        <v>31</v>
      </c>
    </row>
    <row r="3092" spans="27:50">
      <c r="AA3092" t="s">
        <v>7760</v>
      </c>
      <c r="AB3092">
        <v>6</v>
      </c>
      <c r="AC3092">
        <v>1</v>
      </c>
      <c r="AD3092" t="s">
        <v>360</v>
      </c>
      <c r="AF3092" t="s">
        <v>9748</v>
      </c>
      <c r="AG3092">
        <v>2</v>
      </c>
      <c r="AH3092" t="s">
        <v>360</v>
      </c>
      <c r="AI3092" t="s">
        <v>360</v>
      </c>
      <c r="AK3092" t="s">
        <v>8364</v>
      </c>
      <c r="AL3092">
        <v>4</v>
      </c>
      <c r="AM3092">
        <v>3</v>
      </c>
      <c r="AN3092" t="s">
        <v>360</v>
      </c>
      <c r="AP3092" t="s">
        <v>685</v>
      </c>
      <c r="AQ3092">
        <v>3</v>
      </c>
      <c r="AV3092" t="s">
        <v>335</v>
      </c>
      <c r="AW3092" t="s">
        <v>5353</v>
      </c>
      <c r="AX3092">
        <v>39</v>
      </c>
    </row>
    <row r="3093" spans="27:50">
      <c r="AA3093" t="s">
        <v>7761</v>
      </c>
      <c r="AB3093">
        <v>6</v>
      </c>
      <c r="AC3093">
        <v>1</v>
      </c>
      <c r="AD3093" t="s">
        <v>360</v>
      </c>
      <c r="AF3093" t="s">
        <v>9749</v>
      </c>
      <c r="AG3093">
        <v>2</v>
      </c>
      <c r="AH3093" t="s">
        <v>360</v>
      </c>
      <c r="AI3093" t="s">
        <v>360</v>
      </c>
      <c r="AK3093" t="s">
        <v>8370</v>
      </c>
      <c r="AL3093">
        <v>4</v>
      </c>
      <c r="AM3093">
        <v>2</v>
      </c>
      <c r="AN3093" t="s">
        <v>360</v>
      </c>
      <c r="AP3093" t="s">
        <v>7733</v>
      </c>
      <c r="AQ3093">
        <v>3</v>
      </c>
      <c r="AV3093" t="s">
        <v>353</v>
      </c>
      <c r="AW3093" t="s">
        <v>5341</v>
      </c>
      <c r="AX3093">
        <v>23</v>
      </c>
    </row>
    <row r="3094" spans="27:50">
      <c r="AA3094" t="s">
        <v>7762</v>
      </c>
      <c r="AB3094">
        <v>6</v>
      </c>
      <c r="AC3094">
        <v>1</v>
      </c>
      <c r="AD3094" t="s">
        <v>360</v>
      </c>
      <c r="AF3094" t="s">
        <v>4555</v>
      </c>
      <c r="AG3094">
        <v>2</v>
      </c>
      <c r="AH3094">
        <v>1</v>
      </c>
      <c r="AI3094" t="s">
        <v>360</v>
      </c>
      <c r="AK3094" t="s">
        <v>8373</v>
      </c>
      <c r="AL3094">
        <v>4</v>
      </c>
      <c r="AM3094">
        <v>1</v>
      </c>
      <c r="AN3094" t="s">
        <v>360</v>
      </c>
      <c r="AP3094" t="s">
        <v>9750</v>
      </c>
      <c r="AQ3094">
        <v>3</v>
      </c>
      <c r="AV3094" t="s">
        <v>353</v>
      </c>
      <c r="AW3094" t="s">
        <v>5353</v>
      </c>
      <c r="AX3094">
        <v>42</v>
      </c>
    </row>
    <row r="3095" spans="27:50">
      <c r="AA3095" t="s">
        <v>7763</v>
      </c>
      <c r="AB3095">
        <v>6</v>
      </c>
      <c r="AC3095" t="s">
        <v>360</v>
      </c>
      <c r="AD3095" t="s">
        <v>360</v>
      </c>
      <c r="AF3095" t="s">
        <v>608</v>
      </c>
      <c r="AG3095">
        <v>2</v>
      </c>
      <c r="AH3095" t="s">
        <v>360</v>
      </c>
      <c r="AI3095" t="s">
        <v>360</v>
      </c>
      <c r="AK3095" t="s">
        <v>9751</v>
      </c>
      <c r="AL3095">
        <v>4</v>
      </c>
      <c r="AM3095">
        <v>1</v>
      </c>
      <c r="AN3095" t="s">
        <v>360</v>
      </c>
      <c r="AP3095" t="s">
        <v>2754</v>
      </c>
      <c r="AQ3095">
        <v>3</v>
      </c>
      <c r="AV3095" t="s">
        <v>308</v>
      </c>
      <c r="AW3095" t="s">
        <v>5341</v>
      </c>
      <c r="AX3095">
        <v>28</v>
      </c>
    </row>
    <row r="3096" spans="27:50">
      <c r="AA3096" t="s">
        <v>7764</v>
      </c>
      <c r="AB3096">
        <v>6</v>
      </c>
      <c r="AC3096" t="s">
        <v>360</v>
      </c>
      <c r="AD3096" t="s">
        <v>360</v>
      </c>
      <c r="AF3096" t="s">
        <v>9752</v>
      </c>
      <c r="AG3096">
        <v>2</v>
      </c>
      <c r="AH3096">
        <v>2</v>
      </c>
      <c r="AI3096" t="s">
        <v>360</v>
      </c>
      <c r="AK3096" t="s">
        <v>6079</v>
      </c>
      <c r="AL3096">
        <v>4</v>
      </c>
      <c r="AM3096">
        <v>2</v>
      </c>
      <c r="AN3096" t="s">
        <v>360</v>
      </c>
      <c r="AP3096" t="s">
        <v>9753</v>
      </c>
      <c r="AQ3096">
        <v>3</v>
      </c>
      <c r="AV3096" t="s">
        <v>308</v>
      </c>
      <c r="AW3096" t="s">
        <v>5353</v>
      </c>
      <c r="AX3096">
        <v>40</v>
      </c>
    </row>
    <row r="3097" spans="27:50">
      <c r="AA3097" t="s">
        <v>1278</v>
      </c>
      <c r="AB3097">
        <v>6</v>
      </c>
      <c r="AC3097">
        <v>2</v>
      </c>
      <c r="AD3097">
        <v>1</v>
      </c>
      <c r="AF3097" t="s">
        <v>9754</v>
      </c>
      <c r="AG3097">
        <v>2</v>
      </c>
      <c r="AH3097" t="s">
        <v>360</v>
      </c>
      <c r="AI3097" t="s">
        <v>360</v>
      </c>
      <c r="AK3097" t="s">
        <v>9166</v>
      </c>
      <c r="AL3097">
        <v>4</v>
      </c>
      <c r="AM3097">
        <v>2</v>
      </c>
      <c r="AN3097" t="s">
        <v>360</v>
      </c>
      <c r="AP3097" t="s">
        <v>9755</v>
      </c>
      <c r="AQ3097">
        <v>3</v>
      </c>
      <c r="AV3097" t="s">
        <v>9756</v>
      </c>
      <c r="AW3097" t="s">
        <v>5353</v>
      </c>
      <c r="AX3097">
        <v>2</v>
      </c>
    </row>
    <row r="3098" spans="27:50">
      <c r="AA3098" t="s">
        <v>7765</v>
      </c>
      <c r="AB3098">
        <v>6</v>
      </c>
      <c r="AC3098">
        <v>1</v>
      </c>
      <c r="AD3098" t="s">
        <v>360</v>
      </c>
      <c r="AF3098" t="s">
        <v>9757</v>
      </c>
      <c r="AG3098">
        <v>2</v>
      </c>
      <c r="AH3098" t="s">
        <v>360</v>
      </c>
      <c r="AI3098" t="s">
        <v>360</v>
      </c>
      <c r="AK3098" t="s">
        <v>9185</v>
      </c>
      <c r="AL3098">
        <v>4</v>
      </c>
      <c r="AM3098">
        <v>3</v>
      </c>
      <c r="AN3098" t="s">
        <v>360</v>
      </c>
      <c r="AP3098" t="s">
        <v>9758</v>
      </c>
      <c r="AQ3098">
        <v>3</v>
      </c>
      <c r="AV3098" t="s">
        <v>4224</v>
      </c>
      <c r="AW3098" t="s">
        <v>5341</v>
      </c>
      <c r="AX3098">
        <v>1</v>
      </c>
    </row>
    <row r="3099" spans="27:50">
      <c r="AA3099" t="s">
        <v>7768</v>
      </c>
      <c r="AB3099">
        <v>6</v>
      </c>
      <c r="AC3099">
        <v>3</v>
      </c>
      <c r="AD3099" t="s">
        <v>360</v>
      </c>
      <c r="AF3099" t="s">
        <v>9759</v>
      </c>
      <c r="AG3099">
        <v>2</v>
      </c>
      <c r="AH3099" t="s">
        <v>360</v>
      </c>
      <c r="AI3099" t="s">
        <v>360</v>
      </c>
      <c r="AK3099" t="s">
        <v>4597</v>
      </c>
      <c r="AL3099">
        <v>4</v>
      </c>
      <c r="AM3099">
        <v>2</v>
      </c>
      <c r="AN3099" t="s">
        <v>360</v>
      </c>
      <c r="AP3099" t="s">
        <v>2759</v>
      </c>
      <c r="AQ3099">
        <v>3</v>
      </c>
      <c r="AV3099" t="s">
        <v>9760</v>
      </c>
      <c r="AW3099" t="s">
        <v>5341</v>
      </c>
      <c r="AX3099">
        <v>27</v>
      </c>
    </row>
    <row r="3100" spans="27:50">
      <c r="AA3100" t="s">
        <v>7770</v>
      </c>
      <c r="AB3100">
        <v>6</v>
      </c>
      <c r="AC3100">
        <v>4</v>
      </c>
      <c r="AD3100" t="s">
        <v>360</v>
      </c>
      <c r="AF3100" t="s">
        <v>4564</v>
      </c>
      <c r="AG3100">
        <v>2</v>
      </c>
      <c r="AH3100">
        <v>2</v>
      </c>
      <c r="AI3100" t="s">
        <v>360</v>
      </c>
      <c r="AK3100" t="s">
        <v>9761</v>
      </c>
      <c r="AL3100">
        <v>4</v>
      </c>
      <c r="AM3100">
        <v>1</v>
      </c>
      <c r="AN3100" t="s">
        <v>360</v>
      </c>
      <c r="AP3100" t="s">
        <v>9762</v>
      </c>
      <c r="AQ3100">
        <v>3</v>
      </c>
      <c r="AV3100" t="s">
        <v>9760</v>
      </c>
      <c r="AW3100" t="s">
        <v>5353</v>
      </c>
      <c r="AX3100">
        <v>29</v>
      </c>
    </row>
    <row r="3101" spans="27:50">
      <c r="AA3101" t="s">
        <v>7772</v>
      </c>
      <c r="AB3101">
        <v>6</v>
      </c>
      <c r="AC3101">
        <v>3</v>
      </c>
      <c r="AD3101" t="s">
        <v>360</v>
      </c>
      <c r="AF3101" t="s">
        <v>4566</v>
      </c>
      <c r="AG3101">
        <v>2</v>
      </c>
      <c r="AH3101">
        <v>2</v>
      </c>
      <c r="AI3101" t="s">
        <v>360</v>
      </c>
      <c r="AK3101" t="s">
        <v>9225</v>
      </c>
      <c r="AL3101">
        <v>4</v>
      </c>
      <c r="AM3101" t="s">
        <v>360</v>
      </c>
      <c r="AN3101" t="s">
        <v>360</v>
      </c>
      <c r="AP3101" t="s">
        <v>9763</v>
      </c>
      <c r="AQ3101">
        <v>3</v>
      </c>
      <c r="AV3101" t="s">
        <v>4226</v>
      </c>
      <c r="AW3101" t="s">
        <v>5353</v>
      </c>
      <c r="AX3101">
        <v>1</v>
      </c>
    </row>
    <row r="3102" spans="27:50">
      <c r="AA3102" t="s">
        <v>7773</v>
      </c>
      <c r="AB3102">
        <v>6</v>
      </c>
      <c r="AC3102">
        <v>3</v>
      </c>
      <c r="AD3102" t="s">
        <v>360</v>
      </c>
      <c r="AF3102" t="s">
        <v>9764</v>
      </c>
      <c r="AG3102">
        <v>2</v>
      </c>
      <c r="AH3102" t="s">
        <v>360</v>
      </c>
      <c r="AI3102" t="s">
        <v>360</v>
      </c>
      <c r="AK3102" t="s">
        <v>8423</v>
      </c>
      <c r="AL3102">
        <v>4</v>
      </c>
      <c r="AM3102">
        <v>3</v>
      </c>
      <c r="AN3102" t="s">
        <v>360</v>
      </c>
      <c r="AP3102" t="s">
        <v>7742</v>
      </c>
      <c r="AQ3102">
        <v>3</v>
      </c>
      <c r="AV3102" t="s">
        <v>9765</v>
      </c>
      <c r="AW3102" t="s">
        <v>5353</v>
      </c>
      <c r="AX3102">
        <v>1</v>
      </c>
    </row>
    <row r="3103" spans="27:50">
      <c r="AA3103" t="s">
        <v>7774</v>
      </c>
      <c r="AB3103">
        <v>6</v>
      </c>
      <c r="AC3103">
        <v>3</v>
      </c>
      <c r="AD3103" t="s">
        <v>360</v>
      </c>
      <c r="AF3103" t="s">
        <v>9766</v>
      </c>
      <c r="AG3103">
        <v>2</v>
      </c>
      <c r="AH3103" t="s">
        <v>360</v>
      </c>
      <c r="AI3103" t="s">
        <v>360</v>
      </c>
      <c r="AK3103" t="s">
        <v>9233</v>
      </c>
      <c r="AL3103">
        <v>4</v>
      </c>
      <c r="AM3103">
        <v>1</v>
      </c>
      <c r="AN3103" t="s">
        <v>360</v>
      </c>
      <c r="AP3103" t="s">
        <v>2781</v>
      </c>
      <c r="AQ3103">
        <v>3</v>
      </c>
      <c r="AV3103" t="s">
        <v>4228</v>
      </c>
      <c r="AW3103" t="s">
        <v>5353</v>
      </c>
      <c r="AX3103">
        <v>1</v>
      </c>
    </row>
    <row r="3104" spans="27:50">
      <c r="AA3104" t="s">
        <v>7775</v>
      </c>
      <c r="AB3104">
        <v>6</v>
      </c>
      <c r="AC3104">
        <v>3</v>
      </c>
      <c r="AD3104" t="s">
        <v>360</v>
      </c>
      <c r="AF3104" t="s">
        <v>9767</v>
      </c>
      <c r="AG3104">
        <v>2</v>
      </c>
      <c r="AH3104">
        <v>1</v>
      </c>
      <c r="AI3104" t="s">
        <v>360</v>
      </c>
      <c r="AK3104" t="s">
        <v>7906</v>
      </c>
      <c r="AL3104">
        <v>4</v>
      </c>
      <c r="AM3104" t="s">
        <v>360</v>
      </c>
      <c r="AN3104" t="s">
        <v>360</v>
      </c>
      <c r="AP3104" t="s">
        <v>1258</v>
      </c>
      <c r="AQ3104">
        <v>3</v>
      </c>
      <c r="AV3104" t="s">
        <v>4231</v>
      </c>
      <c r="AW3104" t="s">
        <v>5341</v>
      </c>
      <c r="AX3104">
        <v>1</v>
      </c>
    </row>
    <row r="3105" spans="27:50">
      <c r="AA3105" t="s">
        <v>1289</v>
      </c>
      <c r="AB3105">
        <v>6</v>
      </c>
      <c r="AC3105">
        <v>2</v>
      </c>
      <c r="AD3105">
        <v>1</v>
      </c>
      <c r="AF3105" t="s">
        <v>661</v>
      </c>
      <c r="AG3105">
        <v>2</v>
      </c>
      <c r="AH3105">
        <v>2</v>
      </c>
      <c r="AI3105" t="s">
        <v>360</v>
      </c>
      <c r="AK3105" t="s">
        <v>4622</v>
      </c>
      <c r="AL3105">
        <v>4</v>
      </c>
      <c r="AM3105">
        <v>2</v>
      </c>
      <c r="AN3105" t="s">
        <v>360</v>
      </c>
      <c r="AP3105" t="s">
        <v>9768</v>
      </c>
      <c r="AQ3105">
        <v>3</v>
      </c>
      <c r="AV3105" t="s">
        <v>4232</v>
      </c>
      <c r="AW3105" t="s">
        <v>5353</v>
      </c>
      <c r="AX3105">
        <v>1</v>
      </c>
    </row>
    <row r="3106" spans="27:50">
      <c r="AA3106" t="s">
        <v>7779</v>
      </c>
      <c r="AB3106">
        <v>6</v>
      </c>
      <c r="AC3106">
        <v>2</v>
      </c>
      <c r="AD3106" t="s">
        <v>360</v>
      </c>
      <c r="AF3106" t="s">
        <v>4575</v>
      </c>
      <c r="AG3106">
        <v>2</v>
      </c>
      <c r="AH3106">
        <v>2</v>
      </c>
      <c r="AI3106" t="s">
        <v>360</v>
      </c>
      <c r="AK3106" t="s">
        <v>4634</v>
      </c>
      <c r="AL3106">
        <v>4</v>
      </c>
      <c r="AM3106">
        <v>2</v>
      </c>
      <c r="AN3106" t="s">
        <v>360</v>
      </c>
      <c r="AP3106" t="s">
        <v>2795</v>
      </c>
      <c r="AQ3106">
        <v>3</v>
      </c>
      <c r="AV3106" t="s">
        <v>4233</v>
      </c>
      <c r="AW3106" t="s">
        <v>5353</v>
      </c>
      <c r="AX3106">
        <v>1</v>
      </c>
    </row>
    <row r="3107" spans="27:50">
      <c r="AA3107" t="s">
        <v>7781</v>
      </c>
      <c r="AB3107">
        <v>6</v>
      </c>
      <c r="AC3107" t="s">
        <v>360</v>
      </c>
      <c r="AD3107" t="s">
        <v>360</v>
      </c>
      <c r="AF3107" t="s">
        <v>7120</v>
      </c>
      <c r="AG3107">
        <v>2</v>
      </c>
      <c r="AH3107">
        <v>1</v>
      </c>
      <c r="AI3107" t="s">
        <v>360</v>
      </c>
      <c r="AK3107" t="s">
        <v>9261</v>
      </c>
      <c r="AL3107">
        <v>4</v>
      </c>
      <c r="AM3107">
        <v>4</v>
      </c>
      <c r="AN3107" t="s">
        <v>360</v>
      </c>
      <c r="AP3107" t="s">
        <v>843</v>
      </c>
      <c r="AQ3107">
        <v>3</v>
      </c>
      <c r="AV3107" t="s">
        <v>9769</v>
      </c>
      <c r="AW3107" t="s">
        <v>5353</v>
      </c>
      <c r="AX3107">
        <v>1</v>
      </c>
    </row>
    <row r="3108" spans="27:50">
      <c r="AA3108" t="s">
        <v>7783</v>
      </c>
      <c r="AB3108">
        <v>6</v>
      </c>
      <c r="AC3108">
        <v>2</v>
      </c>
      <c r="AD3108" t="s">
        <v>360</v>
      </c>
      <c r="AF3108" t="s">
        <v>7562</v>
      </c>
      <c r="AG3108">
        <v>2</v>
      </c>
      <c r="AH3108" t="s">
        <v>360</v>
      </c>
      <c r="AI3108" t="s">
        <v>360</v>
      </c>
      <c r="AK3108" t="s">
        <v>9282</v>
      </c>
      <c r="AL3108">
        <v>4</v>
      </c>
      <c r="AM3108">
        <v>3</v>
      </c>
      <c r="AN3108" t="s">
        <v>360</v>
      </c>
      <c r="AP3108" t="s">
        <v>7750</v>
      </c>
      <c r="AQ3108">
        <v>3</v>
      </c>
      <c r="AV3108" t="s">
        <v>237</v>
      </c>
      <c r="AW3108" t="s">
        <v>5341</v>
      </c>
      <c r="AX3108">
        <v>24</v>
      </c>
    </row>
    <row r="3109" spans="27:50">
      <c r="AA3109" t="s">
        <v>7785</v>
      </c>
      <c r="AB3109">
        <v>6</v>
      </c>
      <c r="AC3109">
        <v>1</v>
      </c>
      <c r="AD3109" t="s">
        <v>360</v>
      </c>
      <c r="AF3109" t="s">
        <v>7564</v>
      </c>
      <c r="AG3109">
        <v>2</v>
      </c>
      <c r="AH3109">
        <v>1</v>
      </c>
      <c r="AI3109" t="s">
        <v>360</v>
      </c>
      <c r="AK3109" t="s">
        <v>8452</v>
      </c>
      <c r="AL3109">
        <v>4</v>
      </c>
      <c r="AM3109">
        <v>2</v>
      </c>
      <c r="AN3109" t="s">
        <v>360</v>
      </c>
      <c r="AP3109" t="s">
        <v>2804</v>
      </c>
      <c r="AQ3109">
        <v>3</v>
      </c>
      <c r="AV3109" t="s">
        <v>237</v>
      </c>
      <c r="AW3109" t="s">
        <v>5353</v>
      </c>
      <c r="AX3109">
        <v>41</v>
      </c>
    </row>
    <row r="3110" spans="27:50">
      <c r="AA3110" t="s">
        <v>7787</v>
      </c>
      <c r="AB3110">
        <v>6</v>
      </c>
      <c r="AC3110">
        <v>2</v>
      </c>
      <c r="AD3110" t="s">
        <v>360</v>
      </c>
      <c r="AF3110" t="s">
        <v>9770</v>
      </c>
      <c r="AG3110">
        <v>2</v>
      </c>
      <c r="AH3110" t="s">
        <v>360</v>
      </c>
      <c r="AI3110" t="s">
        <v>360</v>
      </c>
      <c r="AK3110" t="s">
        <v>7929</v>
      </c>
      <c r="AL3110">
        <v>4</v>
      </c>
      <c r="AM3110">
        <v>2</v>
      </c>
      <c r="AN3110" t="s">
        <v>360</v>
      </c>
      <c r="AP3110" t="s">
        <v>1015</v>
      </c>
      <c r="AQ3110">
        <v>3</v>
      </c>
      <c r="AV3110" t="s">
        <v>4237</v>
      </c>
      <c r="AW3110" t="s">
        <v>5341</v>
      </c>
      <c r="AX3110">
        <v>1</v>
      </c>
    </row>
    <row r="3111" spans="27:50">
      <c r="AA3111" t="s">
        <v>7789</v>
      </c>
      <c r="AB3111">
        <v>6</v>
      </c>
      <c r="AC3111">
        <v>3</v>
      </c>
      <c r="AD3111" t="s">
        <v>360</v>
      </c>
      <c r="AF3111" t="s">
        <v>9771</v>
      </c>
      <c r="AG3111">
        <v>2</v>
      </c>
      <c r="AH3111">
        <v>1</v>
      </c>
      <c r="AI3111" t="s">
        <v>360</v>
      </c>
      <c r="AK3111" t="s">
        <v>9287</v>
      </c>
      <c r="AL3111">
        <v>4</v>
      </c>
      <c r="AM3111">
        <v>3</v>
      </c>
      <c r="AN3111" t="s">
        <v>360</v>
      </c>
      <c r="AP3111" t="s">
        <v>845</v>
      </c>
      <c r="AQ3111">
        <v>3</v>
      </c>
      <c r="AV3111" t="s">
        <v>4237</v>
      </c>
      <c r="AW3111" t="s">
        <v>5353</v>
      </c>
      <c r="AX3111">
        <v>1</v>
      </c>
    </row>
    <row r="3112" spans="27:50">
      <c r="AA3112" t="s">
        <v>7791</v>
      </c>
      <c r="AB3112">
        <v>6</v>
      </c>
      <c r="AC3112">
        <v>4</v>
      </c>
      <c r="AD3112" t="s">
        <v>360</v>
      </c>
      <c r="AF3112" t="s">
        <v>9772</v>
      </c>
      <c r="AG3112">
        <v>2</v>
      </c>
      <c r="AH3112">
        <v>1</v>
      </c>
      <c r="AI3112" t="s">
        <v>360</v>
      </c>
      <c r="AK3112" t="s">
        <v>8458</v>
      </c>
      <c r="AL3112">
        <v>4</v>
      </c>
      <c r="AM3112">
        <v>3</v>
      </c>
      <c r="AN3112" t="s">
        <v>360</v>
      </c>
      <c r="AP3112" t="s">
        <v>2823</v>
      </c>
      <c r="AQ3112">
        <v>3</v>
      </c>
      <c r="AV3112" t="s">
        <v>131</v>
      </c>
      <c r="AW3112" t="s">
        <v>5341</v>
      </c>
      <c r="AX3112">
        <v>10</v>
      </c>
    </row>
    <row r="3113" spans="27:50">
      <c r="AA3113" t="s">
        <v>7795</v>
      </c>
      <c r="AB3113">
        <v>6</v>
      </c>
      <c r="AC3113">
        <v>1</v>
      </c>
      <c r="AD3113" t="s">
        <v>360</v>
      </c>
      <c r="AF3113" t="s">
        <v>9773</v>
      </c>
      <c r="AG3113">
        <v>2</v>
      </c>
      <c r="AH3113" t="s">
        <v>360</v>
      </c>
      <c r="AI3113" t="s">
        <v>360</v>
      </c>
      <c r="AK3113" t="s">
        <v>9774</v>
      </c>
      <c r="AL3113">
        <v>4</v>
      </c>
      <c r="AM3113">
        <v>3</v>
      </c>
      <c r="AN3113" t="s">
        <v>360</v>
      </c>
      <c r="AP3113" t="s">
        <v>1270</v>
      </c>
      <c r="AQ3113">
        <v>3</v>
      </c>
      <c r="AV3113" t="s">
        <v>131</v>
      </c>
      <c r="AW3113" t="s">
        <v>5353</v>
      </c>
      <c r="AX3113">
        <v>7</v>
      </c>
    </row>
    <row r="3114" spans="27:50">
      <c r="AA3114" t="s">
        <v>7797</v>
      </c>
      <c r="AB3114">
        <v>6</v>
      </c>
      <c r="AC3114">
        <v>1</v>
      </c>
      <c r="AD3114" t="s">
        <v>360</v>
      </c>
      <c r="AF3114" t="s">
        <v>9775</v>
      </c>
      <c r="AG3114">
        <v>2</v>
      </c>
      <c r="AH3114" t="s">
        <v>360</v>
      </c>
      <c r="AI3114" t="s">
        <v>360</v>
      </c>
      <c r="AK3114" t="s">
        <v>9293</v>
      </c>
      <c r="AL3114">
        <v>4</v>
      </c>
      <c r="AM3114">
        <v>1</v>
      </c>
      <c r="AN3114" t="s">
        <v>360</v>
      </c>
      <c r="AP3114" t="s">
        <v>2824</v>
      </c>
      <c r="AQ3114">
        <v>3</v>
      </c>
      <c r="AV3114" t="s">
        <v>4238</v>
      </c>
      <c r="AW3114" t="s">
        <v>5341</v>
      </c>
      <c r="AX3114">
        <v>1</v>
      </c>
    </row>
    <row r="3115" spans="27:50">
      <c r="AA3115" t="s">
        <v>7799</v>
      </c>
      <c r="AB3115">
        <v>6</v>
      </c>
      <c r="AC3115">
        <v>2</v>
      </c>
      <c r="AD3115" t="s">
        <v>360</v>
      </c>
      <c r="AF3115" t="s">
        <v>9776</v>
      </c>
      <c r="AG3115">
        <v>2</v>
      </c>
      <c r="AH3115" t="s">
        <v>360</v>
      </c>
      <c r="AI3115" t="s">
        <v>360</v>
      </c>
      <c r="AK3115" t="s">
        <v>9295</v>
      </c>
      <c r="AL3115">
        <v>4</v>
      </c>
      <c r="AM3115">
        <v>1</v>
      </c>
      <c r="AN3115" t="s">
        <v>360</v>
      </c>
      <c r="AP3115" t="s">
        <v>9777</v>
      </c>
      <c r="AQ3115">
        <v>3</v>
      </c>
      <c r="AV3115" t="s">
        <v>4241</v>
      </c>
      <c r="AW3115" t="s">
        <v>5341</v>
      </c>
      <c r="AX3115">
        <v>1</v>
      </c>
    </row>
    <row r="3116" spans="27:50">
      <c r="AA3116" t="s">
        <v>7802</v>
      </c>
      <c r="AB3116">
        <v>6</v>
      </c>
      <c r="AC3116">
        <v>1</v>
      </c>
      <c r="AD3116" t="s">
        <v>360</v>
      </c>
      <c r="AF3116" t="s">
        <v>4592</v>
      </c>
      <c r="AG3116">
        <v>2</v>
      </c>
      <c r="AH3116">
        <v>1</v>
      </c>
      <c r="AI3116" t="s">
        <v>360</v>
      </c>
      <c r="AK3116" t="s">
        <v>9778</v>
      </c>
      <c r="AL3116">
        <v>4</v>
      </c>
      <c r="AM3116" t="s">
        <v>360</v>
      </c>
      <c r="AN3116" t="s">
        <v>360</v>
      </c>
      <c r="AP3116" t="s">
        <v>2828</v>
      </c>
      <c r="AQ3116">
        <v>3</v>
      </c>
      <c r="AV3116" t="s">
        <v>4244</v>
      </c>
      <c r="AW3116" t="s">
        <v>5341</v>
      </c>
      <c r="AX3116">
        <v>1</v>
      </c>
    </row>
    <row r="3117" spans="27:50">
      <c r="AA3117" t="s">
        <v>7804</v>
      </c>
      <c r="AB3117">
        <v>6</v>
      </c>
      <c r="AC3117">
        <v>1</v>
      </c>
      <c r="AD3117" t="s">
        <v>360</v>
      </c>
      <c r="AF3117" t="s">
        <v>9779</v>
      </c>
      <c r="AG3117">
        <v>2</v>
      </c>
      <c r="AH3117" t="s">
        <v>360</v>
      </c>
      <c r="AI3117" t="s">
        <v>360</v>
      </c>
      <c r="AK3117" t="s">
        <v>9298</v>
      </c>
      <c r="AL3117">
        <v>4</v>
      </c>
      <c r="AM3117">
        <v>1</v>
      </c>
      <c r="AN3117" t="s">
        <v>360</v>
      </c>
      <c r="AP3117" t="s">
        <v>2830</v>
      </c>
      <c r="AQ3117">
        <v>3</v>
      </c>
      <c r="AV3117" t="s">
        <v>289</v>
      </c>
      <c r="AW3117" t="s">
        <v>5341</v>
      </c>
      <c r="AX3117">
        <v>16</v>
      </c>
    </row>
    <row r="3118" spans="27:50">
      <c r="AA3118" t="s">
        <v>7807</v>
      </c>
      <c r="AB3118">
        <v>6</v>
      </c>
      <c r="AC3118">
        <v>1</v>
      </c>
      <c r="AD3118" t="s">
        <v>360</v>
      </c>
      <c r="AF3118" t="s">
        <v>9780</v>
      </c>
      <c r="AG3118">
        <v>2</v>
      </c>
      <c r="AH3118" t="s">
        <v>360</v>
      </c>
      <c r="AI3118" t="s">
        <v>360</v>
      </c>
      <c r="AK3118" t="s">
        <v>9301</v>
      </c>
      <c r="AL3118">
        <v>4</v>
      </c>
      <c r="AM3118" t="s">
        <v>360</v>
      </c>
      <c r="AN3118" t="s">
        <v>360</v>
      </c>
      <c r="AP3118" t="s">
        <v>9781</v>
      </c>
      <c r="AQ3118">
        <v>3</v>
      </c>
      <c r="AV3118" t="s">
        <v>289</v>
      </c>
      <c r="AW3118" t="s">
        <v>5353</v>
      </c>
      <c r="AX3118">
        <v>83</v>
      </c>
    </row>
    <row r="3119" spans="27:50">
      <c r="AA3119" t="s">
        <v>789</v>
      </c>
      <c r="AB3119">
        <v>6</v>
      </c>
      <c r="AC3119">
        <v>4</v>
      </c>
      <c r="AD3119">
        <v>2</v>
      </c>
      <c r="AF3119" t="s">
        <v>6151</v>
      </c>
      <c r="AG3119">
        <v>2</v>
      </c>
      <c r="AH3119">
        <v>1</v>
      </c>
      <c r="AI3119" t="s">
        <v>360</v>
      </c>
      <c r="AK3119" t="s">
        <v>9303</v>
      </c>
      <c r="AL3119">
        <v>4</v>
      </c>
      <c r="AM3119">
        <v>1</v>
      </c>
      <c r="AN3119" t="s">
        <v>360</v>
      </c>
      <c r="AP3119" t="s">
        <v>2832</v>
      </c>
      <c r="AQ3119">
        <v>3</v>
      </c>
      <c r="AV3119" t="s">
        <v>4245</v>
      </c>
      <c r="AW3119" t="s">
        <v>5353</v>
      </c>
      <c r="AX3119">
        <v>1</v>
      </c>
    </row>
    <row r="3120" spans="27:50">
      <c r="AA3120" t="s">
        <v>7811</v>
      </c>
      <c r="AB3120">
        <v>6</v>
      </c>
      <c r="AC3120">
        <v>4</v>
      </c>
      <c r="AD3120" t="s">
        <v>360</v>
      </c>
      <c r="AF3120" t="s">
        <v>9206</v>
      </c>
      <c r="AG3120">
        <v>2</v>
      </c>
      <c r="AH3120" t="s">
        <v>360</v>
      </c>
      <c r="AI3120" t="s">
        <v>360</v>
      </c>
      <c r="AK3120" t="s">
        <v>9306</v>
      </c>
      <c r="AL3120">
        <v>4</v>
      </c>
      <c r="AM3120">
        <v>2</v>
      </c>
      <c r="AN3120" t="s">
        <v>360</v>
      </c>
      <c r="AP3120" t="s">
        <v>2837</v>
      </c>
      <c r="AQ3120">
        <v>3</v>
      </c>
      <c r="AV3120" t="s">
        <v>9782</v>
      </c>
      <c r="AW3120" t="s">
        <v>5353</v>
      </c>
      <c r="AX3120">
        <v>1</v>
      </c>
    </row>
    <row r="3121" spans="27:50">
      <c r="AA3121" t="s">
        <v>7813</v>
      </c>
      <c r="AB3121">
        <v>6</v>
      </c>
      <c r="AC3121">
        <v>3</v>
      </c>
      <c r="AD3121" t="s">
        <v>360</v>
      </c>
      <c r="AF3121" t="s">
        <v>9783</v>
      </c>
      <c r="AG3121">
        <v>2</v>
      </c>
      <c r="AH3121" t="s">
        <v>360</v>
      </c>
      <c r="AI3121" t="s">
        <v>360</v>
      </c>
      <c r="AK3121" t="s">
        <v>9310</v>
      </c>
      <c r="AL3121">
        <v>4</v>
      </c>
      <c r="AM3121">
        <v>1</v>
      </c>
      <c r="AN3121" t="s">
        <v>360</v>
      </c>
      <c r="AP3121" t="s">
        <v>9784</v>
      </c>
      <c r="AQ3121">
        <v>3</v>
      </c>
      <c r="AV3121" t="s">
        <v>9785</v>
      </c>
      <c r="AW3121" t="s">
        <v>5353</v>
      </c>
      <c r="AX3121">
        <v>1</v>
      </c>
    </row>
    <row r="3122" spans="27:50">
      <c r="AA3122" t="s">
        <v>7815</v>
      </c>
      <c r="AB3122">
        <v>6</v>
      </c>
      <c r="AC3122">
        <v>2</v>
      </c>
      <c r="AD3122" t="s">
        <v>360</v>
      </c>
      <c r="AF3122" t="s">
        <v>9786</v>
      </c>
      <c r="AG3122">
        <v>2</v>
      </c>
      <c r="AH3122" t="s">
        <v>360</v>
      </c>
      <c r="AI3122" t="s">
        <v>360</v>
      </c>
      <c r="AK3122" t="s">
        <v>9787</v>
      </c>
      <c r="AL3122">
        <v>4</v>
      </c>
      <c r="AM3122" t="s">
        <v>360</v>
      </c>
      <c r="AN3122" t="s">
        <v>360</v>
      </c>
      <c r="AP3122" t="s">
        <v>9788</v>
      </c>
      <c r="AQ3122">
        <v>3</v>
      </c>
      <c r="AV3122" t="s">
        <v>251</v>
      </c>
      <c r="AW3122" t="s">
        <v>5341</v>
      </c>
      <c r="AX3122">
        <v>38</v>
      </c>
    </row>
    <row r="3123" spans="27:50">
      <c r="AA3123" t="s">
        <v>7818</v>
      </c>
      <c r="AB3123">
        <v>6</v>
      </c>
      <c r="AC3123">
        <v>2</v>
      </c>
      <c r="AD3123" t="s">
        <v>360</v>
      </c>
      <c r="AF3123" t="s">
        <v>9789</v>
      </c>
      <c r="AG3123">
        <v>2</v>
      </c>
      <c r="AH3123">
        <v>1</v>
      </c>
      <c r="AI3123" t="s">
        <v>360</v>
      </c>
      <c r="AK3123" t="s">
        <v>9790</v>
      </c>
      <c r="AL3123">
        <v>4</v>
      </c>
      <c r="AM3123" t="s">
        <v>360</v>
      </c>
      <c r="AN3123" t="s">
        <v>360</v>
      </c>
      <c r="AP3123" t="s">
        <v>2842</v>
      </c>
      <c r="AQ3123">
        <v>3</v>
      </c>
      <c r="AV3123" t="s">
        <v>251</v>
      </c>
      <c r="AW3123" t="s">
        <v>5353</v>
      </c>
      <c r="AX3123">
        <v>36</v>
      </c>
    </row>
    <row r="3124" spans="27:50">
      <c r="AA3124" t="s">
        <v>7819</v>
      </c>
      <c r="AB3124">
        <v>6</v>
      </c>
      <c r="AC3124">
        <v>2</v>
      </c>
      <c r="AD3124" t="s">
        <v>360</v>
      </c>
      <c r="AF3124" t="s">
        <v>9791</v>
      </c>
      <c r="AG3124">
        <v>2</v>
      </c>
      <c r="AH3124">
        <v>1</v>
      </c>
      <c r="AI3124" t="s">
        <v>360</v>
      </c>
      <c r="AK3124" t="s">
        <v>9792</v>
      </c>
      <c r="AL3124">
        <v>4</v>
      </c>
      <c r="AM3124">
        <v>1</v>
      </c>
      <c r="AN3124" t="s">
        <v>360</v>
      </c>
      <c r="AP3124" t="s">
        <v>1803</v>
      </c>
      <c r="AQ3124">
        <v>3</v>
      </c>
      <c r="AV3124" t="s">
        <v>9577</v>
      </c>
      <c r="AW3124" t="s">
        <v>5353</v>
      </c>
      <c r="AX3124">
        <v>1</v>
      </c>
    </row>
    <row r="3125" spans="27:50">
      <c r="AA3125" t="s">
        <v>7821</v>
      </c>
      <c r="AB3125">
        <v>6</v>
      </c>
      <c r="AC3125">
        <v>4</v>
      </c>
      <c r="AD3125" t="s">
        <v>360</v>
      </c>
      <c r="AF3125" t="s">
        <v>9793</v>
      </c>
      <c r="AG3125">
        <v>2</v>
      </c>
      <c r="AH3125">
        <v>1</v>
      </c>
      <c r="AI3125" t="s">
        <v>360</v>
      </c>
      <c r="AK3125" t="s">
        <v>9794</v>
      </c>
      <c r="AL3125">
        <v>4</v>
      </c>
      <c r="AM3125">
        <v>1</v>
      </c>
      <c r="AN3125" t="s">
        <v>360</v>
      </c>
      <c r="AP3125" t="s">
        <v>2850</v>
      </c>
      <c r="AQ3125">
        <v>3</v>
      </c>
      <c r="AV3125" t="s">
        <v>4246</v>
      </c>
      <c r="AW3125" t="s">
        <v>5341</v>
      </c>
      <c r="AX3125">
        <v>1</v>
      </c>
    </row>
    <row r="3126" spans="27:50">
      <c r="AA3126" t="s">
        <v>7824</v>
      </c>
      <c r="AB3126">
        <v>6</v>
      </c>
      <c r="AC3126" t="s">
        <v>360</v>
      </c>
      <c r="AD3126" t="s">
        <v>360</v>
      </c>
      <c r="AF3126" t="s">
        <v>9795</v>
      </c>
      <c r="AG3126">
        <v>2</v>
      </c>
      <c r="AH3126" t="s">
        <v>360</v>
      </c>
      <c r="AI3126" t="s">
        <v>360</v>
      </c>
      <c r="AK3126" t="s">
        <v>9796</v>
      </c>
      <c r="AL3126">
        <v>4</v>
      </c>
      <c r="AM3126">
        <v>2</v>
      </c>
      <c r="AN3126" t="s">
        <v>360</v>
      </c>
      <c r="AP3126" t="s">
        <v>7767</v>
      </c>
      <c r="AQ3126">
        <v>3</v>
      </c>
      <c r="AV3126" t="s">
        <v>4246</v>
      </c>
      <c r="AW3126" t="s">
        <v>5353</v>
      </c>
      <c r="AX3126">
        <v>1</v>
      </c>
    </row>
    <row r="3127" spans="27:50">
      <c r="AA3127" t="s">
        <v>7826</v>
      </c>
      <c r="AB3127">
        <v>6</v>
      </c>
      <c r="AC3127">
        <v>1</v>
      </c>
      <c r="AD3127" t="s">
        <v>360</v>
      </c>
      <c r="AF3127" t="s">
        <v>9797</v>
      </c>
      <c r="AG3127">
        <v>2</v>
      </c>
      <c r="AH3127">
        <v>1</v>
      </c>
      <c r="AI3127" t="s">
        <v>360</v>
      </c>
      <c r="AK3127" t="s">
        <v>9328</v>
      </c>
      <c r="AL3127">
        <v>4</v>
      </c>
      <c r="AM3127">
        <v>1</v>
      </c>
      <c r="AN3127" t="s">
        <v>360</v>
      </c>
      <c r="AP3127" t="s">
        <v>7769</v>
      </c>
      <c r="AQ3127">
        <v>3</v>
      </c>
      <c r="AV3127" t="s">
        <v>310</v>
      </c>
      <c r="AW3127" t="s">
        <v>5341</v>
      </c>
      <c r="AX3127">
        <v>7</v>
      </c>
    </row>
    <row r="3128" spans="27:50">
      <c r="AA3128" t="s">
        <v>7829</v>
      </c>
      <c r="AB3128">
        <v>6</v>
      </c>
      <c r="AC3128">
        <v>2</v>
      </c>
      <c r="AD3128" t="s">
        <v>360</v>
      </c>
      <c r="AF3128" t="s">
        <v>9798</v>
      </c>
      <c r="AG3128">
        <v>2</v>
      </c>
      <c r="AH3128" t="s">
        <v>360</v>
      </c>
      <c r="AI3128" t="s">
        <v>360</v>
      </c>
      <c r="AK3128" t="s">
        <v>1792</v>
      </c>
      <c r="AL3128">
        <v>4</v>
      </c>
      <c r="AM3128">
        <v>4</v>
      </c>
      <c r="AN3128">
        <v>1</v>
      </c>
      <c r="AP3128" t="s">
        <v>7771</v>
      </c>
      <c r="AQ3128">
        <v>3</v>
      </c>
      <c r="AV3128" t="s">
        <v>310</v>
      </c>
      <c r="AW3128" t="s">
        <v>5353</v>
      </c>
      <c r="AX3128">
        <v>25</v>
      </c>
    </row>
    <row r="3129" spans="27:50">
      <c r="AA3129" t="s">
        <v>7832</v>
      </c>
      <c r="AB3129">
        <v>6</v>
      </c>
      <c r="AC3129">
        <v>2</v>
      </c>
      <c r="AD3129" t="s">
        <v>360</v>
      </c>
      <c r="AF3129" t="s">
        <v>9799</v>
      </c>
      <c r="AG3129">
        <v>2</v>
      </c>
      <c r="AH3129" t="s">
        <v>360</v>
      </c>
      <c r="AI3129" t="s">
        <v>360</v>
      </c>
      <c r="AK3129" t="s">
        <v>9800</v>
      </c>
      <c r="AL3129">
        <v>4</v>
      </c>
      <c r="AM3129">
        <v>1</v>
      </c>
      <c r="AN3129" t="s">
        <v>360</v>
      </c>
      <c r="AP3129" t="s">
        <v>1017</v>
      </c>
      <c r="AQ3129">
        <v>3</v>
      </c>
      <c r="AV3129" t="s">
        <v>4247</v>
      </c>
      <c r="AW3129" t="s">
        <v>5353</v>
      </c>
      <c r="AX3129">
        <v>1</v>
      </c>
    </row>
    <row r="3130" spans="27:50">
      <c r="AA3130" t="s">
        <v>7835</v>
      </c>
      <c r="AB3130">
        <v>6</v>
      </c>
      <c r="AC3130">
        <v>2</v>
      </c>
      <c r="AD3130" t="s">
        <v>360</v>
      </c>
      <c r="AF3130" t="s">
        <v>4600</v>
      </c>
      <c r="AG3130">
        <v>2</v>
      </c>
      <c r="AH3130">
        <v>2</v>
      </c>
      <c r="AI3130" t="s">
        <v>360</v>
      </c>
      <c r="AK3130" t="s">
        <v>9801</v>
      </c>
      <c r="AL3130">
        <v>4</v>
      </c>
      <c r="AM3130">
        <v>1</v>
      </c>
      <c r="AN3130" t="s">
        <v>360</v>
      </c>
      <c r="AP3130" t="s">
        <v>2862</v>
      </c>
      <c r="AQ3130">
        <v>3</v>
      </c>
      <c r="AV3130" t="s">
        <v>227</v>
      </c>
      <c r="AW3130" t="s">
        <v>5341</v>
      </c>
      <c r="AX3130">
        <v>33</v>
      </c>
    </row>
    <row r="3131" spans="27:50">
      <c r="AA3131" t="s">
        <v>7837</v>
      </c>
      <c r="AB3131">
        <v>6</v>
      </c>
      <c r="AC3131" t="s">
        <v>360</v>
      </c>
      <c r="AD3131" t="s">
        <v>360</v>
      </c>
      <c r="AF3131" t="s">
        <v>4601</v>
      </c>
      <c r="AG3131">
        <v>2</v>
      </c>
      <c r="AH3131">
        <v>1</v>
      </c>
      <c r="AI3131" t="s">
        <v>360</v>
      </c>
      <c r="AK3131" t="s">
        <v>9802</v>
      </c>
      <c r="AL3131">
        <v>4</v>
      </c>
      <c r="AM3131" t="s">
        <v>360</v>
      </c>
      <c r="AN3131" t="s">
        <v>360</v>
      </c>
      <c r="AP3131" t="s">
        <v>2870</v>
      </c>
      <c r="AQ3131">
        <v>3</v>
      </c>
      <c r="AV3131" t="s">
        <v>227</v>
      </c>
      <c r="AW3131" t="s">
        <v>5353</v>
      </c>
      <c r="AX3131">
        <v>43</v>
      </c>
    </row>
    <row r="3132" spans="27:50">
      <c r="AA3132" t="s">
        <v>7839</v>
      </c>
      <c r="AB3132">
        <v>6</v>
      </c>
      <c r="AC3132" t="s">
        <v>360</v>
      </c>
      <c r="AD3132" t="s">
        <v>360</v>
      </c>
      <c r="AF3132" t="s">
        <v>4602</v>
      </c>
      <c r="AG3132">
        <v>2</v>
      </c>
      <c r="AH3132">
        <v>1</v>
      </c>
      <c r="AI3132" t="s">
        <v>360</v>
      </c>
      <c r="AK3132" t="s">
        <v>9803</v>
      </c>
      <c r="AL3132">
        <v>4</v>
      </c>
      <c r="AM3132">
        <v>2</v>
      </c>
      <c r="AN3132" t="s">
        <v>360</v>
      </c>
      <c r="AP3132" t="s">
        <v>9804</v>
      </c>
      <c r="AQ3132">
        <v>3</v>
      </c>
      <c r="AV3132" t="s">
        <v>533</v>
      </c>
      <c r="AW3132" t="s">
        <v>5341</v>
      </c>
      <c r="AX3132">
        <v>12</v>
      </c>
    </row>
    <row r="3133" spans="27:50">
      <c r="AA3133" t="s">
        <v>7842</v>
      </c>
      <c r="AB3133">
        <v>6</v>
      </c>
      <c r="AC3133" t="s">
        <v>360</v>
      </c>
      <c r="AD3133" t="s">
        <v>360</v>
      </c>
      <c r="AF3133" t="s">
        <v>9805</v>
      </c>
      <c r="AG3133">
        <v>2</v>
      </c>
      <c r="AH3133">
        <v>1</v>
      </c>
      <c r="AI3133" t="s">
        <v>360</v>
      </c>
      <c r="AK3133" t="s">
        <v>9806</v>
      </c>
      <c r="AL3133">
        <v>4</v>
      </c>
      <c r="AM3133">
        <v>4</v>
      </c>
      <c r="AN3133" t="s">
        <v>360</v>
      </c>
      <c r="AP3133" t="s">
        <v>9807</v>
      </c>
      <c r="AQ3133">
        <v>3</v>
      </c>
      <c r="AV3133" t="s">
        <v>533</v>
      </c>
      <c r="AW3133" t="s">
        <v>5353</v>
      </c>
      <c r="AX3133">
        <v>7</v>
      </c>
    </row>
    <row r="3134" spans="27:50">
      <c r="AA3134" t="s">
        <v>103</v>
      </c>
      <c r="AB3134">
        <v>6</v>
      </c>
      <c r="AC3134">
        <v>1097</v>
      </c>
      <c r="AD3134">
        <v>63</v>
      </c>
      <c r="AF3134" t="s">
        <v>4605</v>
      </c>
      <c r="AG3134">
        <v>2</v>
      </c>
      <c r="AH3134">
        <v>2</v>
      </c>
      <c r="AI3134" t="s">
        <v>360</v>
      </c>
      <c r="AK3134" t="s">
        <v>9808</v>
      </c>
      <c r="AL3134">
        <v>4</v>
      </c>
      <c r="AM3134">
        <v>4</v>
      </c>
      <c r="AN3134" t="s">
        <v>360</v>
      </c>
      <c r="AP3134" t="s">
        <v>7776</v>
      </c>
      <c r="AQ3134">
        <v>3</v>
      </c>
      <c r="AV3134" t="s">
        <v>4249</v>
      </c>
      <c r="AW3134" t="s">
        <v>5341</v>
      </c>
      <c r="AX3134">
        <v>1</v>
      </c>
    </row>
    <row r="3135" spans="27:50">
      <c r="AA3135" t="s">
        <v>7843</v>
      </c>
      <c r="AB3135">
        <v>6</v>
      </c>
      <c r="AC3135">
        <v>2</v>
      </c>
      <c r="AD3135" t="s">
        <v>360</v>
      </c>
      <c r="AF3135" t="s">
        <v>4609</v>
      </c>
      <c r="AG3135">
        <v>2</v>
      </c>
      <c r="AH3135">
        <v>1</v>
      </c>
      <c r="AI3135" t="s">
        <v>360</v>
      </c>
      <c r="AK3135" t="s">
        <v>9809</v>
      </c>
      <c r="AL3135">
        <v>4</v>
      </c>
      <c r="AM3135">
        <v>2</v>
      </c>
      <c r="AN3135" t="s">
        <v>360</v>
      </c>
      <c r="AP3135" t="s">
        <v>9810</v>
      </c>
      <c r="AQ3135">
        <v>3</v>
      </c>
      <c r="AV3135" t="s">
        <v>4250</v>
      </c>
      <c r="AW3135" t="s">
        <v>5353</v>
      </c>
      <c r="AX3135">
        <v>1</v>
      </c>
    </row>
    <row r="3136" spans="27:50">
      <c r="AA3136" t="s">
        <v>7844</v>
      </c>
      <c r="AB3136">
        <v>6</v>
      </c>
      <c r="AC3136" t="s">
        <v>360</v>
      </c>
      <c r="AD3136" t="s">
        <v>360</v>
      </c>
      <c r="AF3136" t="s">
        <v>9811</v>
      </c>
      <c r="AG3136">
        <v>2</v>
      </c>
      <c r="AH3136" t="s">
        <v>360</v>
      </c>
      <c r="AI3136" t="s">
        <v>360</v>
      </c>
      <c r="AK3136" t="s">
        <v>9812</v>
      </c>
      <c r="AL3136">
        <v>4</v>
      </c>
      <c r="AM3136">
        <v>1</v>
      </c>
      <c r="AN3136" t="s">
        <v>360</v>
      </c>
      <c r="AP3136" t="s">
        <v>7778</v>
      </c>
      <c r="AQ3136">
        <v>3</v>
      </c>
      <c r="AV3136" t="s">
        <v>259</v>
      </c>
      <c r="AW3136" t="s">
        <v>5341</v>
      </c>
      <c r="AX3136">
        <v>6</v>
      </c>
    </row>
    <row r="3137" spans="27:50">
      <c r="AA3137" t="s">
        <v>7846</v>
      </c>
      <c r="AB3137">
        <v>6</v>
      </c>
      <c r="AC3137" t="s">
        <v>360</v>
      </c>
      <c r="AD3137" t="s">
        <v>360</v>
      </c>
      <c r="AF3137" t="s">
        <v>1752</v>
      </c>
      <c r="AG3137">
        <v>2</v>
      </c>
      <c r="AH3137">
        <v>2</v>
      </c>
      <c r="AI3137" t="s">
        <v>360</v>
      </c>
      <c r="AK3137" t="s">
        <v>9813</v>
      </c>
      <c r="AL3137">
        <v>4</v>
      </c>
      <c r="AM3137">
        <v>2</v>
      </c>
      <c r="AN3137" t="s">
        <v>360</v>
      </c>
      <c r="AP3137" t="s">
        <v>7780</v>
      </c>
      <c r="AQ3137">
        <v>3</v>
      </c>
      <c r="AV3137" t="s">
        <v>259</v>
      </c>
      <c r="AW3137" t="s">
        <v>5353</v>
      </c>
      <c r="AX3137">
        <v>5</v>
      </c>
    </row>
    <row r="3138" spans="27:50">
      <c r="AA3138" t="s">
        <v>7848</v>
      </c>
      <c r="AB3138">
        <v>6</v>
      </c>
      <c r="AC3138">
        <v>1</v>
      </c>
      <c r="AD3138" t="s">
        <v>360</v>
      </c>
      <c r="AF3138" t="s">
        <v>5980</v>
      </c>
      <c r="AG3138">
        <v>2</v>
      </c>
      <c r="AH3138">
        <v>2</v>
      </c>
      <c r="AI3138">
        <v>1</v>
      </c>
      <c r="AK3138" t="s">
        <v>9814</v>
      </c>
      <c r="AL3138">
        <v>4</v>
      </c>
      <c r="AM3138">
        <v>1</v>
      </c>
      <c r="AN3138" t="s">
        <v>360</v>
      </c>
      <c r="AP3138" t="s">
        <v>7782</v>
      </c>
      <c r="AQ3138">
        <v>3</v>
      </c>
      <c r="AV3138" t="s">
        <v>4251</v>
      </c>
      <c r="AW3138" t="s">
        <v>5341</v>
      </c>
      <c r="AX3138">
        <v>1</v>
      </c>
    </row>
    <row r="3139" spans="27:50">
      <c r="AA3139" t="s">
        <v>7849</v>
      </c>
      <c r="AB3139">
        <v>6</v>
      </c>
      <c r="AC3139" t="s">
        <v>360</v>
      </c>
      <c r="AD3139" t="s">
        <v>360</v>
      </c>
      <c r="AF3139" t="s">
        <v>9815</v>
      </c>
      <c r="AG3139">
        <v>2</v>
      </c>
      <c r="AH3139" t="s">
        <v>360</v>
      </c>
      <c r="AI3139" t="s">
        <v>360</v>
      </c>
      <c r="AK3139" t="s">
        <v>9816</v>
      </c>
      <c r="AL3139">
        <v>4</v>
      </c>
      <c r="AM3139">
        <v>2</v>
      </c>
      <c r="AN3139" t="s">
        <v>360</v>
      </c>
      <c r="AP3139" t="s">
        <v>7784</v>
      </c>
      <c r="AQ3139">
        <v>3</v>
      </c>
      <c r="AV3139" t="s">
        <v>9817</v>
      </c>
      <c r="AW3139" t="s">
        <v>5353</v>
      </c>
      <c r="AX3139">
        <v>1</v>
      </c>
    </row>
    <row r="3140" spans="27:50">
      <c r="AA3140" t="s">
        <v>1374</v>
      </c>
      <c r="AB3140">
        <v>6</v>
      </c>
      <c r="AC3140">
        <v>2</v>
      </c>
      <c r="AD3140">
        <v>1</v>
      </c>
      <c r="AF3140" t="s">
        <v>9818</v>
      </c>
      <c r="AG3140">
        <v>2</v>
      </c>
      <c r="AH3140">
        <v>1</v>
      </c>
      <c r="AI3140" t="s">
        <v>360</v>
      </c>
      <c r="AK3140" t="s">
        <v>9819</v>
      </c>
      <c r="AL3140">
        <v>4</v>
      </c>
      <c r="AM3140" t="s">
        <v>360</v>
      </c>
      <c r="AN3140" t="s">
        <v>360</v>
      </c>
      <c r="AP3140" t="s">
        <v>9820</v>
      </c>
      <c r="AQ3140">
        <v>3</v>
      </c>
      <c r="AV3140" t="s">
        <v>432</v>
      </c>
      <c r="AW3140" t="s">
        <v>5341</v>
      </c>
      <c r="AX3140">
        <v>7</v>
      </c>
    </row>
    <row r="3141" spans="27:50">
      <c r="AA3141" t="s">
        <v>7850</v>
      </c>
      <c r="AB3141">
        <v>6</v>
      </c>
      <c r="AC3141">
        <v>3</v>
      </c>
      <c r="AD3141" t="s">
        <v>360</v>
      </c>
      <c r="AF3141" t="s">
        <v>7909</v>
      </c>
      <c r="AG3141">
        <v>2</v>
      </c>
      <c r="AH3141" t="s">
        <v>360</v>
      </c>
      <c r="AI3141" t="s">
        <v>360</v>
      </c>
      <c r="AK3141" t="s">
        <v>9821</v>
      </c>
      <c r="AL3141">
        <v>4</v>
      </c>
      <c r="AM3141" t="s">
        <v>360</v>
      </c>
      <c r="AN3141" t="s">
        <v>360</v>
      </c>
      <c r="AP3141" t="s">
        <v>1294</v>
      </c>
      <c r="AQ3141">
        <v>3</v>
      </c>
      <c r="AV3141" t="s">
        <v>432</v>
      </c>
      <c r="AW3141" t="s">
        <v>5353</v>
      </c>
      <c r="AX3141">
        <v>9</v>
      </c>
    </row>
    <row r="3142" spans="27:50">
      <c r="AA3142" t="s">
        <v>7852</v>
      </c>
      <c r="AB3142">
        <v>6</v>
      </c>
      <c r="AC3142">
        <v>4</v>
      </c>
      <c r="AD3142" t="s">
        <v>360</v>
      </c>
      <c r="AF3142" t="s">
        <v>9822</v>
      </c>
      <c r="AG3142">
        <v>2</v>
      </c>
      <c r="AH3142" t="s">
        <v>360</v>
      </c>
      <c r="AI3142" t="s">
        <v>360</v>
      </c>
      <c r="AK3142" t="s">
        <v>9823</v>
      </c>
      <c r="AL3142">
        <v>4</v>
      </c>
      <c r="AM3142">
        <v>4</v>
      </c>
      <c r="AN3142" t="s">
        <v>360</v>
      </c>
      <c r="AP3142" t="s">
        <v>9824</v>
      </c>
      <c r="AQ3142">
        <v>3</v>
      </c>
      <c r="AV3142" t="s">
        <v>441</v>
      </c>
      <c r="AW3142" t="s">
        <v>5341</v>
      </c>
      <c r="AX3142">
        <v>11</v>
      </c>
    </row>
    <row r="3143" spans="27:50">
      <c r="AA3143" t="s">
        <v>7854</v>
      </c>
      <c r="AB3143">
        <v>6</v>
      </c>
      <c r="AC3143">
        <v>1</v>
      </c>
      <c r="AD3143" t="s">
        <v>360</v>
      </c>
      <c r="AF3143" t="s">
        <v>9825</v>
      </c>
      <c r="AG3143">
        <v>2</v>
      </c>
      <c r="AH3143" t="s">
        <v>360</v>
      </c>
      <c r="AI3143" t="s">
        <v>360</v>
      </c>
      <c r="AK3143" t="s">
        <v>9826</v>
      </c>
      <c r="AL3143">
        <v>4</v>
      </c>
      <c r="AM3143">
        <v>1</v>
      </c>
      <c r="AN3143" t="s">
        <v>360</v>
      </c>
      <c r="AP3143" t="s">
        <v>1831</v>
      </c>
      <c r="AQ3143">
        <v>3</v>
      </c>
      <c r="AV3143" t="s">
        <v>441</v>
      </c>
      <c r="AW3143" t="s">
        <v>5353</v>
      </c>
      <c r="AX3143">
        <v>6</v>
      </c>
    </row>
    <row r="3144" spans="27:50">
      <c r="AA3144" t="s">
        <v>7855</v>
      </c>
      <c r="AB3144">
        <v>6</v>
      </c>
      <c r="AC3144">
        <v>1</v>
      </c>
      <c r="AD3144" t="s">
        <v>360</v>
      </c>
      <c r="AF3144" t="s">
        <v>9827</v>
      </c>
      <c r="AG3144">
        <v>2</v>
      </c>
      <c r="AH3144" t="s">
        <v>360</v>
      </c>
      <c r="AI3144" t="s">
        <v>360</v>
      </c>
      <c r="AK3144" t="s">
        <v>9828</v>
      </c>
      <c r="AL3144">
        <v>4</v>
      </c>
      <c r="AM3144" t="s">
        <v>360</v>
      </c>
      <c r="AN3144" t="s">
        <v>360</v>
      </c>
      <c r="AP3144" t="s">
        <v>9568</v>
      </c>
      <c r="AQ3144">
        <v>3</v>
      </c>
      <c r="AV3144" t="s">
        <v>9580</v>
      </c>
      <c r="AW3144" t="s">
        <v>5341</v>
      </c>
      <c r="AX3144">
        <v>1</v>
      </c>
    </row>
    <row r="3145" spans="27:50">
      <c r="AA3145" t="s">
        <v>7857</v>
      </c>
      <c r="AB3145">
        <v>6</v>
      </c>
      <c r="AC3145">
        <v>3</v>
      </c>
      <c r="AD3145" t="s">
        <v>360</v>
      </c>
      <c r="AF3145" t="s">
        <v>9829</v>
      </c>
      <c r="AG3145">
        <v>2</v>
      </c>
      <c r="AH3145" t="s">
        <v>360</v>
      </c>
      <c r="AI3145" t="s">
        <v>360</v>
      </c>
      <c r="AK3145" t="s">
        <v>9830</v>
      </c>
      <c r="AL3145">
        <v>4</v>
      </c>
      <c r="AM3145">
        <v>2</v>
      </c>
      <c r="AN3145" t="s">
        <v>360</v>
      </c>
      <c r="AP3145" t="s">
        <v>7786</v>
      </c>
      <c r="AQ3145">
        <v>3</v>
      </c>
      <c r="AV3145" t="s">
        <v>1677</v>
      </c>
      <c r="AW3145" t="s">
        <v>5341</v>
      </c>
      <c r="AX3145">
        <v>1</v>
      </c>
    </row>
    <row r="3146" spans="27:50">
      <c r="AA3146" t="s">
        <v>7860</v>
      </c>
      <c r="AB3146">
        <v>6</v>
      </c>
      <c r="AC3146">
        <v>1</v>
      </c>
      <c r="AD3146" t="s">
        <v>360</v>
      </c>
      <c r="AF3146" t="s">
        <v>5834</v>
      </c>
      <c r="AG3146">
        <v>2</v>
      </c>
      <c r="AH3146">
        <v>1</v>
      </c>
      <c r="AI3146" t="s">
        <v>360</v>
      </c>
      <c r="AK3146" t="s">
        <v>9831</v>
      </c>
      <c r="AL3146">
        <v>4</v>
      </c>
      <c r="AM3146">
        <v>1</v>
      </c>
      <c r="AN3146" t="s">
        <v>360</v>
      </c>
      <c r="AP3146" t="s">
        <v>6810</v>
      </c>
      <c r="AQ3146">
        <v>3</v>
      </c>
      <c r="AV3146" t="s">
        <v>9832</v>
      </c>
      <c r="AW3146" t="s">
        <v>5353</v>
      </c>
      <c r="AX3146">
        <v>1</v>
      </c>
    </row>
    <row r="3147" spans="27:50">
      <c r="AA3147" t="s">
        <v>7863</v>
      </c>
      <c r="AB3147">
        <v>6</v>
      </c>
      <c r="AC3147">
        <v>2</v>
      </c>
      <c r="AD3147" t="s">
        <v>360</v>
      </c>
      <c r="AF3147" t="s">
        <v>9833</v>
      </c>
      <c r="AG3147">
        <v>2</v>
      </c>
      <c r="AH3147">
        <v>1</v>
      </c>
      <c r="AI3147" t="s">
        <v>360</v>
      </c>
      <c r="AK3147" t="s">
        <v>9339</v>
      </c>
      <c r="AL3147">
        <v>4</v>
      </c>
      <c r="AM3147">
        <v>1</v>
      </c>
      <c r="AN3147" t="s">
        <v>360</v>
      </c>
      <c r="AP3147" t="s">
        <v>2926</v>
      </c>
      <c r="AQ3147">
        <v>3</v>
      </c>
      <c r="AV3147" t="s">
        <v>4254</v>
      </c>
      <c r="AW3147" t="s">
        <v>5353</v>
      </c>
      <c r="AX3147">
        <v>1</v>
      </c>
    </row>
    <row r="3148" spans="27:50">
      <c r="AA3148" t="s">
        <v>7866</v>
      </c>
      <c r="AB3148">
        <v>6</v>
      </c>
      <c r="AC3148">
        <v>3</v>
      </c>
      <c r="AD3148" t="s">
        <v>360</v>
      </c>
      <c r="AF3148" t="s">
        <v>9834</v>
      </c>
      <c r="AG3148">
        <v>2</v>
      </c>
      <c r="AH3148" t="s">
        <v>360</v>
      </c>
      <c r="AI3148" t="s">
        <v>360</v>
      </c>
      <c r="AK3148" t="s">
        <v>8487</v>
      </c>
      <c r="AL3148">
        <v>4</v>
      </c>
      <c r="AM3148">
        <v>1</v>
      </c>
      <c r="AN3148" t="s">
        <v>360</v>
      </c>
      <c r="AP3148" t="s">
        <v>9835</v>
      </c>
      <c r="AQ3148">
        <v>3</v>
      </c>
      <c r="AV3148" t="s">
        <v>481</v>
      </c>
      <c r="AW3148" t="s">
        <v>5341</v>
      </c>
      <c r="AX3148">
        <v>5</v>
      </c>
    </row>
    <row r="3149" spans="27:50">
      <c r="AA3149" t="s">
        <v>7867</v>
      </c>
      <c r="AB3149">
        <v>6</v>
      </c>
      <c r="AC3149" t="s">
        <v>360</v>
      </c>
      <c r="AD3149" t="s">
        <v>360</v>
      </c>
      <c r="AF3149" t="s">
        <v>9836</v>
      </c>
      <c r="AG3149">
        <v>2</v>
      </c>
      <c r="AH3149" t="s">
        <v>360</v>
      </c>
      <c r="AI3149" t="s">
        <v>360</v>
      </c>
      <c r="AK3149" t="s">
        <v>8489</v>
      </c>
      <c r="AL3149">
        <v>4</v>
      </c>
      <c r="AM3149">
        <v>2</v>
      </c>
      <c r="AN3149" t="s">
        <v>360</v>
      </c>
      <c r="AP3149" t="s">
        <v>7788</v>
      </c>
      <c r="AQ3149">
        <v>3</v>
      </c>
      <c r="AV3149" t="s">
        <v>481</v>
      </c>
      <c r="AW3149" t="s">
        <v>5353</v>
      </c>
      <c r="AX3149">
        <v>21</v>
      </c>
    </row>
    <row r="3150" spans="27:50">
      <c r="AA3150" t="s">
        <v>1415</v>
      </c>
      <c r="AB3150">
        <v>6</v>
      </c>
      <c r="AC3150">
        <v>4</v>
      </c>
      <c r="AD3150">
        <v>1</v>
      </c>
      <c r="AF3150" t="s">
        <v>9837</v>
      </c>
      <c r="AG3150">
        <v>2</v>
      </c>
      <c r="AH3150" t="s">
        <v>360</v>
      </c>
      <c r="AI3150" t="s">
        <v>360</v>
      </c>
      <c r="AK3150" t="s">
        <v>9351</v>
      </c>
      <c r="AL3150">
        <v>4</v>
      </c>
      <c r="AM3150">
        <v>4</v>
      </c>
      <c r="AN3150" t="s">
        <v>360</v>
      </c>
      <c r="AP3150" t="s">
        <v>9838</v>
      </c>
      <c r="AQ3150">
        <v>3</v>
      </c>
      <c r="AV3150" t="s">
        <v>4255</v>
      </c>
      <c r="AW3150" t="s">
        <v>5353</v>
      </c>
      <c r="AX3150">
        <v>1</v>
      </c>
    </row>
    <row r="3151" spans="27:50">
      <c r="AA3151" t="s">
        <v>7872</v>
      </c>
      <c r="AB3151">
        <v>6</v>
      </c>
      <c r="AC3151">
        <v>2</v>
      </c>
      <c r="AD3151" t="s">
        <v>360</v>
      </c>
      <c r="AF3151" t="s">
        <v>5788</v>
      </c>
      <c r="AG3151">
        <v>2</v>
      </c>
      <c r="AH3151">
        <v>1</v>
      </c>
      <c r="AI3151" t="s">
        <v>360</v>
      </c>
      <c r="AK3151" t="s">
        <v>9373</v>
      </c>
      <c r="AL3151">
        <v>4</v>
      </c>
      <c r="AM3151" t="s">
        <v>360</v>
      </c>
      <c r="AN3151" t="s">
        <v>360</v>
      </c>
      <c r="AP3151" t="s">
        <v>9839</v>
      </c>
      <c r="AQ3151">
        <v>3</v>
      </c>
      <c r="AV3151" t="s">
        <v>349</v>
      </c>
      <c r="AW3151" t="s">
        <v>5341</v>
      </c>
      <c r="AX3151">
        <v>19</v>
      </c>
    </row>
    <row r="3152" spans="27:50">
      <c r="AA3152" t="s">
        <v>7875</v>
      </c>
      <c r="AB3152">
        <v>6</v>
      </c>
      <c r="AC3152">
        <v>2</v>
      </c>
      <c r="AD3152" t="s">
        <v>360</v>
      </c>
      <c r="AF3152" t="s">
        <v>9840</v>
      </c>
      <c r="AG3152">
        <v>2</v>
      </c>
      <c r="AH3152" t="s">
        <v>360</v>
      </c>
      <c r="AI3152" t="s">
        <v>360</v>
      </c>
      <c r="AK3152" t="s">
        <v>9841</v>
      </c>
      <c r="AL3152">
        <v>4</v>
      </c>
      <c r="AM3152">
        <v>3</v>
      </c>
      <c r="AN3152" t="s">
        <v>360</v>
      </c>
      <c r="AP3152" t="s">
        <v>614</v>
      </c>
      <c r="AQ3152">
        <v>3</v>
      </c>
      <c r="AV3152" t="s">
        <v>349</v>
      </c>
      <c r="AW3152" t="s">
        <v>5353</v>
      </c>
      <c r="AX3152">
        <v>24</v>
      </c>
    </row>
    <row r="3153" spans="27:50">
      <c r="AA3153" t="s">
        <v>7877</v>
      </c>
      <c r="AB3153">
        <v>6</v>
      </c>
      <c r="AC3153">
        <v>4</v>
      </c>
      <c r="AD3153" t="s">
        <v>360</v>
      </c>
      <c r="AF3153" t="s">
        <v>6030</v>
      </c>
      <c r="AG3153">
        <v>2</v>
      </c>
      <c r="AH3153" t="s">
        <v>360</v>
      </c>
      <c r="AI3153" t="s">
        <v>360</v>
      </c>
      <c r="AK3153" t="s">
        <v>9842</v>
      </c>
      <c r="AL3153">
        <v>4</v>
      </c>
      <c r="AM3153">
        <v>1</v>
      </c>
      <c r="AN3153" t="s">
        <v>360</v>
      </c>
      <c r="AP3153" t="s">
        <v>9843</v>
      </c>
      <c r="AQ3153">
        <v>3</v>
      </c>
      <c r="AV3153" t="s">
        <v>9844</v>
      </c>
      <c r="AW3153" t="s">
        <v>5353</v>
      </c>
      <c r="AX3153">
        <v>1</v>
      </c>
    </row>
    <row r="3154" spans="27:50">
      <c r="AA3154" t="s">
        <v>7879</v>
      </c>
      <c r="AB3154">
        <v>6</v>
      </c>
      <c r="AC3154" t="s">
        <v>360</v>
      </c>
      <c r="AD3154" t="s">
        <v>360</v>
      </c>
      <c r="AF3154" t="s">
        <v>9266</v>
      </c>
      <c r="AG3154">
        <v>2</v>
      </c>
      <c r="AH3154" t="s">
        <v>360</v>
      </c>
      <c r="AI3154" t="s">
        <v>360</v>
      </c>
      <c r="AK3154" t="s">
        <v>9845</v>
      </c>
      <c r="AL3154">
        <v>4</v>
      </c>
      <c r="AM3154">
        <v>4</v>
      </c>
      <c r="AN3154" t="s">
        <v>360</v>
      </c>
      <c r="AP3154" t="s">
        <v>1871</v>
      </c>
      <c r="AQ3154">
        <v>3</v>
      </c>
      <c r="AV3154" t="s">
        <v>4258</v>
      </c>
      <c r="AW3154" t="s">
        <v>5341</v>
      </c>
      <c r="AX3154">
        <v>1</v>
      </c>
    </row>
    <row r="3155" spans="27:50">
      <c r="AA3155" t="s">
        <v>7881</v>
      </c>
      <c r="AB3155">
        <v>6</v>
      </c>
      <c r="AC3155">
        <v>3</v>
      </c>
      <c r="AD3155" t="s">
        <v>360</v>
      </c>
      <c r="AF3155" t="s">
        <v>9846</v>
      </c>
      <c r="AG3155">
        <v>2</v>
      </c>
      <c r="AH3155" t="s">
        <v>360</v>
      </c>
      <c r="AI3155" t="s">
        <v>360</v>
      </c>
      <c r="AK3155" t="s">
        <v>9847</v>
      </c>
      <c r="AL3155">
        <v>4</v>
      </c>
      <c r="AM3155">
        <v>4</v>
      </c>
      <c r="AN3155" t="s">
        <v>360</v>
      </c>
      <c r="AP3155" t="s">
        <v>9848</v>
      </c>
      <c r="AQ3155">
        <v>3</v>
      </c>
      <c r="AV3155" t="s">
        <v>4258</v>
      </c>
      <c r="AW3155" t="s">
        <v>5353</v>
      </c>
      <c r="AX3155">
        <v>1</v>
      </c>
    </row>
    <row r="3156" spans="27:50">
      <c r="AA3156" t="s">
        <v>1435</v>
      </c>
      <c r="AB3156">
        <v>6</v>
      </c>
      <c r="AC3156">
        <v>1</v>
      </c>
      <c r="AD3156">
        <v>1</v>
      </c>
      <c r="AF3156" t="s">
        <v>918</v>
      </c>
      <c r="AG3156">
        <v>2</v>
      </c>
      <c r="AH3156">
        <v>2</v>
      </c>
      <c r="AI3156">
        <v>2</v>
      </c>
      <c r="AK3156" t="s">
        <v>9849</v>
      </c>
      <c r="AL3156">
        <v>4</v>
      </c>
      <c r="AM3156">
        <v>1</v>
      </c>
      <c r="AN3156" t="s">
        <v>360</v>
      </c>
      <c r="AP3156" t="s">
        <v>1312</v>
      </c>
      <c r="AQ3156">
        <v>3</v>
      </c>
      <c r="AV3156" t="s">
        <v>4259</v>
      </c>
      <c r="AW3156" t="s">
        <v>5353</v>
      </c>
      <c r="AX3156">
        <v>1</v>
      </c>
    </row>
    <row r="3157" spans="27:50">
      <c r="AA3157" t="s">
        <v>8468</v>
      </c>
      <c r="AB3157">
        <v>6</v>
      </c>
      <c r="AC3157">
        <v>1</v>
      </c>
      <c r="AD3157" t="s">
        <v>360</v>
      </c>
      <c r="AF3157" t="s">
        <v>1761</v>
      </c>
      <c r="AG3157">
        <v>2</v>
      </c>
      <c r="AH3157">
        <v>2</v>
      </c>
      <c r="AI3157" t="s">
        <v>360</v>
      </c>
      <c r="AK3157" t="s">
        <v>9850</v>
      </c>
      <c r="AL3157">
        <v>4</v>
      </c>
      <c r="AM3157">
        <v>2</v>
      </c>
      <c r="AN3157" t="s">
        <v>360</v>
      </c>
      <c r="AP3157" t="s">
        <v>9851</v>
      </c>
      <c r="AQ3157">
        <v>3</v>
      </c>
      <c r="AV3157" t="s">
        <v>132</v>
      </c>
      <c r="AW3157" t="s">
        <v>5341</v>
      </c>
      <c r="AX3157">
        <v>40</v>
      </c>
    </row>
    <row r="3158" spans="27:50">
      <c r="AA3158" t="s">
        <v>7883</v>
      </c>
      <c r="AB3158">
        <v>6</v>
      </c>
      <c r="AC3158">
        <v>2</v>
      </c>
      <c r="AD3158" t="s">
        <v>360</v>
      </c>
      <c r="AF3158" t="s">
        <v>2148</v>
      </c>
      <c r="AG3158">
        <v>2</v>
      </c>
      <c r="AH3158">
        <v>1</v>
      </c>
      <c r="AI3158">
        <v>1</v>
      </c>
      <c r="AK3158" t="s">
        <v>9852</v>
      </c>
      <c r="AL3158">
        <v>4</v>
      </c>
      <c r="AM3158" t="s">
        <v>360</v>
      </c>
      <c r="AN3158" t="s">
        <v>360</v>
      </c>
      <c r="AP3158" t="s">
        <v>2965</v>
      </c>
      <c r="AQ3158">
        <v>3</v>
      </c>
      <c r="AV3158" t="s">
        <v>132</v>
      </c>
      <c r="AW3158" t="s">
        <v>5353</v>
      </c>
      <c r="AX3158">
        <v>83</v>
      </c>
    </row>
    <row r="3159" spans="27:50">
      <c r="AA3159" t="s">
        <v>1459</v>
      </c>
      <c r="AB3159">
        <v>6</v>
      </c>
      <c r="AC3159">
        <v>4</v>
      </c>
      <c r="AD3159">
        <v>1</v>
      </c>
      <c r="AF3159" t="s">
        <v>1763</v>
      </c>
      <c r="AG3159">
        <v>2</v>
      </c>
      <c r="AH3159">
        <v>2</v>
      </c>
      <c r="AI3159" t="s">
        <v>360</v>
      </c>
      <c r="AK3159" t="s">
        <v>9853</v>
      </c>
      <c r="AL3159">
        <v>4</v>
      </c>
      <c r="AM3159">
        <v>2</v>
      </c>
      <c r="AN3159" t="s">
        <v>360</v>
      </c>
      <c r="AP3159" t="s">
        <v>9854</v>
      </c>
      <c r="AQ3159">
        <v>3</v>
      </c>
      <c r="AV3159" t="s">
        <v>4261</v>
      </c>
      <c r="AW3159" t="s">
        <v>5353</v>
      </c>
      <c r="AX3159">
        <v>1</v>
      </c>
    </row>
    <row r="3160" spans="27:50">
      <c r="AA3160" t="s">
        <v>7885</v>
      </c>
      <c r="AB3160">
        <v>6</v>
      </c>
      <c r="AC3160">
        <v>3</v>
      </c>
      <c r="AD3160" t="s">
        <v>360</v>
      </c>
      <c r="AF3160" t="s">
        <v>4652</v>
      </c>
      <c r="AG3160">
        <v>2</v>
      </c>
      <c r="AH3160">
        <v>1</v>
      </c>
      <c r="AI3160" t="s">
        <v>360</v>
      </c>
      <c r="AK3160" t="s">
        <v>9855</v>
      </c>
      <c r="AL3160">
        <v>4</v>
      </c>
      <c r="AM3160">
        <v>3</v>
      </c>
      <c r="AN3160" t="s">
        <v>360</v>
      </c>
      <c r="AP3160" t="s">
        <v>2970</v>
      </c>
      <c r="AQ3160">
        <v>3</v>
      </c>
      <c r="AV3160" t="s">
        <v>810</v>
      </c>
      <c r="AW3160" t="s">
        <v>5341</v>
      </c>
      <c r="AX3160">
        <v>1</v>
      </c>
    </row>
    <row r="3161" spans="27:50">
      <c r="AA3161" t="s">
        <v>7886</v>
      </c>
      <c r="AB3161">
        <v>6</v>
      </c>
      <c r="AC3161">
        <v>3</v>
      </c>
      <c r="AD3161" t="s">
        <v>360</v>
      </c>
      <c r="AF3161" t="s">
        <v>9856</v>
      </c>
      <c r="AG3161">
        <v>2</v>
      </c>
      <c r="AH3161" t="s">
        <v>360</v>
      </c>
      <c r="AI3161" t="s">
        <v>360</v>
      </c>
      <c r="AK3161" t="s">
        <v>9857</v>
      </c>
      <c r="AL3161">
        <v>4</v>
      </c>
      <c r="AM3161">
        <v>2</v>
      </c>
      <c r="AN3161" t="s">
        <v>360</v>
      </c>
      <c r="AP3161" t="s">
        <v>9858</v>
      </c>
      <c r="AQ3161">
        <v>3</v>
      </c>
      <c r="AV3161" t="s">
        <v>810</v>
      </c>
      <c r="AW3161" t="s">
        <v>5353</v>
      </c>
      <c r="AX3161">
        <v>1</v>
      </c>
    </row>
    <row r="3162" spans="27:50">
      <c r="AA3162" t="s">
        <v>7887</v>
      </c>
      <c r="AB3162">
        <v>6</v>
      </c>
      <c r="AC3162">
        <v>3</v>
      </c>
      <c r="AD3162" t="s">
        <v>360</v>
      </c>
      <c r="AF3162" t="s">
        <v>4663</v>
      </c>
      <c r="AG3162">
        <v>2</v>
      </c>
      <c r="AH3162">
        <v>1</v>
      </c>
      <c r="AI3162" t="s">
        <v>360</v>
      </c>
      <c r="AK3162" t="s">
        <v>9859</v>
      </c>
      <c r="AL3162">
        <v>4</v>
      </c>
      <c r="AM3162">
        <v>1</v>
      </c>
      <c r="AN3162" t="s">
        <v>360</v>
      </c>
      <c r="AP3162" t="s">
        <v>9860</v>
      </c>
      <c r="AQ3162">
        <v>3</v>
      </c>
      <c r="AV3162" t="s">
        <v>5399</v>
      </c>
      <c r="AW3162" t="s">
        <v>5341</v>
      </c>
      <c r="AX3162">
        <v>13</v>
      </c>
    </row>
    <row r="3163" spans="27:50">
      <c r="AA3163" t="s">
        <v>7889</v>
      </c>
      <c r="AB3163">
        <v>6</v>
      </c>
      <c r="AC3163">
        <v>2</v>
      </c>
      <c r="AD3163" t="s">
        <v>360</v>
      </c>
      <c r="AF3163" t="s">
        <v>9861</v>
      </c>
      <c r="AG3163">
        <v>2</v>
      </c>
      <c r="AH3163">
        <v>1</v>
      </c>
      <c r="AI3163" t="s">
        <v>360</v>
      </c>
      <c r="AK3163" t="s">
        <v>9862</v>
      </c>
      <c r="AL3163">
        <v>4</v>
      </c>
      <c r="AM3163">
        <v>2</v>
      </c>
      <c r="AN3163" t="s">
        <v>360</v>
      </c>
      <c r="AP3163" t="s">
        <v>7796</v>
      </c>
      <c r="AQ3163">
        <v>3</v>
      </c>
      <c r="AV3163" t="s">
        <v>5399</v>
      </c>
      <c r="AW3163" t="s">
        <v>5353</v>
      </c>
      <c r="AX3163">
        <v>63</v>
      </c>
    </row>
    <row r="3164" spans="27:50">
      <c r="AA3164" t="s">
        <v>7890</v>
      </c>
      <c r="AB3164">
        <v>6</v>
      </c>
      <c r="AC3164">
        <v>3</v>
      </c>
      <c r="AD3164" t="s">
        <v>360</v>
      </c>
      <c r="AF3164" t="s">
        <v>9863</v>
      </c>
      <c r="AG3164">
        <v>2</v>
      </c>
      <c r="AH3164" t="s">
        <v>360</v>
      </c>
      <c r="AI3164" t="s">
        <v>360</v>
      </c>
      <c r="AK3164" t="s">
        <v>4955</v>
      </c>
      <c r="AL3164">
        <v>4</v>
      </c>
      <c r="AM3164">
        <v>2</v>
      </c>
      <c r="AN3164" t="s">
        <v>360</v>
      </c>
      <c r="AP3164" t="s">
        <v>2989</v>
      </c>
      <c r="AQ3164">
        <v>3</v>
      </c>
      <c r="AV3164" t="s">
        <v>4262</v>
      </c>
      <c r="AW3164" t="s">
        <v>5353</v>
      </c>
      <c r="AX3164">
        <v>1</v>
      </c>
    </row>
    <row r="3165" spans="27:50">
      <c r="AA3165" t="s">
        <v>7893</v>
      </c>
      <c r="AB3165">
        <v>6</v>
      </c>
      <c r="AC3165" t="s">
        <v>360</v>
      </c>
      <c r="AD3165" t="s">
        <v>360</v>
      </c>
      <c r="AF3165" t="s">
        <v>9864</v>
      </c>
      <c r="AG3165">
        <v>2</v>
      </c>
      <c r="AH3165">
        <v>1</v>
      </c>
      <c r="AI3165" t="s">
        <v>360</v>
      </c>
      <c r="AK3165" t="s">
        <v>9865</v>
      </c>
      <c r="AL3165">
        <v>4</v>
      </c>
      <c r="AM3165">
        <v>1</v>
      </c>
      <c r="AN3165" t="s">
        <v>360</v>
      </c>
      <c r="AP3165" t="s">
        <v>7801</v>
      </c>
      <c r="AQ3165">
        <v>3</v>
      </c>
      <c r="AV3165" t="s">
        <v>676</v>
      </c>
      <c r="AW3165" t="s">
        <v>5341</v>
      </c>
      <c r="AX3165">
        <v>3</v>
      </c>
    </row>
    <row r="3166" spans="27:50">
      <c r="AA3166" t="s">
        <v>1494</v>
      </c>
      <c r="AB3166">
        <v>6</v>
      </c>
      <c r="AC3166">
        <v>2</v>
      </c>
      <c r="AD3166">
        <v>1</v>
      </c>
      <c r="AF3166" t="s">
        <v>9866</v>
      </c>
      <c r="AG3166">
        <v>2</v>
      </c>
      <c r="AH3166" t="s">
        <v>360</v>
      </c>
      <c r="AI3166" t="s">
        <v>360</v>
      </c>
      <c r="AK3166" t="s">
        <v>9423</v>
      </c>
      <c r="AL3166">
        <v>4</v>
      </c>
      <c r="AM3166" t="s">
        <v>360</v>
      </c>
      <c r="AN3166" t="s">
        <v>360</v>
      </c>
      <c r="AP3166" t="s">
        <v>2994</v>
      </c>
      <c r="AQ3166">
        <v>3</v>
      </c>
      <c r="AV3166" t="s">
        <v>676</v>
      </c>
      <c r="AW3166" t="s">
        <v>5353</v>
      </c>
      <c r="AX3166">
        <v>3</v>
      </c>
    </row>
    <row r="3167" spans="27:50">
      <c r="AA3167" t="s">
        <v>7897</v>
      </c>
      <c r="AB3167">
        <v>6</v>
      </c>
      <c r="AC3167">
        <v>2</v>
      </c>
      <c r="AD3167" t="s">
        <v>360</v>
      </c>
      <c r="AF3167" t="s">
        <v>9867</v>
      </c>
      <c r="AG3167">
        <v>2</v>
      </c>
      <c r="AH3167" t="s">
        <v>360</v>
      </c>
      <c r="AI3167" t="s">
        <v>360</v>
      </c>
      <c r="AK3167" t="s">
        <v>9425</v>
      </c>
      <c r="AL3167">
        <v>4</v>
      </c>
      <c r="AM3167" t="s">
        <v>360</v>
      </c>
      <c r="AN3167" t="s">
        <v>360</v>
      </c>
      <c r="AP3167" t="s">
        <v>1318</v>
      </c>
      <c r="AQ3167">
        <v>3</v>
      </c>
      <c r="AV3167" t="s">
        <v>501</v>
      </c>
      <c r="AW3167" t="s">
        <v>5341</v>
      </c>
      <c r="AX3167">
        <v>2</v>
      </c>
    </row>
    <row r="3168" spans="27:50">
      <c r="AA3168" t="s">
        <v>7903</v>
      </c>
      <c r="AB3168">
        <v>6</v>
      </c>
      <c r="AC3168" t="s">
        <v>360</v>
      </c>
      <c r="AD3168" t="s">
        <v>360</v>
      </c>
      <c r="AF3168" t="s">
        <v>9868</v>
      </c>
      <c r="AG3168">
        <v>2</v>
      </c>
      <c r="AH3168" t="s">
        <v>360</v>
      </c>
      <c r="AI3168" t="s">
        <v>360</v>
      </c>
      <c r="AK3168" t="s">
        <v>8510</v>
      </c>
      <c r="AL3168">
        <v>4</v>
      </c>
      <c r="AM3168">
        <v>1</v>
      </c>
      <c r="AN3168" t="s">
        <v>360</v>
      </c>
      <c r="AP3168" t="s">
        <v>9869</v>
      </c>
      <c r="AQ3168">
        <v>3</v>
      </c>
      <c r="AV3168" t="s">
        <v>501</v>
      </c>
      <c r="AW3168" t="s">
        <v>5353</v>
      </c>
      <c r="AX3168">
        <v>3</v>
      </c>
    </row>
    <row r="3169" spans="27:50">
      <c r="AA3169" t="s">
        <v>7905</v>
      </c>
      <c r="AB3169">
        <v>6</v>
      </c>
      <c r="AC3169">
        <v>1</v>
      </c>
      <c r="AD3169" t="s">
        <v>360</v>
      </c>
      <c r="AF3169" t="s">
        <v>9870</v>
      </c>
      <c r="AG3169">
        <v>2</v>
      </c>
      <c r="AH3169" t="s">
        <v>360</v>
      </c>
      <c r="AI3169" t="s">
        <v>360</v>
      </c>
      <c r="AK3169" t="s">
        <v>9440</v>
      </c>
      <c r="AL3169">
        <v>4</v>
      </c>
      <c r="AM3169">
        <v>2</v>
      </c>
      <c r="AN3169" t="s">
        <v>360</v>
      </c>
      <c r="AP3169" t="s">
        <v>9871</v>
      </c>
      <c r="AQ3169">
        <v>3</v>
      </c>
      <c r="AV3169" t="s">
        <v>9872</v>
      </c>
      <c r="AW3169" t="s">
        <v>5341</v>
      </c>
      <c r="AX3169">
        <v>1</v>
      </c>
    </row>
    <row r="3170" spans="27:50">
      <c r="AA3170" t="s">
        <v>1513</v>
      </c>
      <c r="AB3170">
        <v>6</v>
      </c>
      <c r="AC3170">
        <v>3</v>
      </c>
      <c r="AD3170">
        <v>1</v>
      </c>
      <c r="AF3170" t="s">
        <v>4692</v>
      </c>
      <c r="AG3170">
        <v>2</v>
      </c>
      <c r="AH3170">
        <v>1</v>
      </c>
      <c r="AI3170" t="s">
        <v>360</v>
      </c>
      <c r="AK3170" t="s">
        <v>5065</v>
      </c>
      <c r="AL3170">
        <v>4</v>
      </c>
      <c r="AM3170">
        <v>3</v>
      </c>
      <c r="AN3170" t="s">
        <v>360</v>
      </c>
      <c r="AP3170" t="s">
        <v>3006</v>
      </c>
      <c r="AQ3170">
        <v>3</v>
      </c>
      <c r="AV3170" t="s">
        <v>525</v>
      </c>
      <c r="AW3170" t="s">
        <v>5353</v>
      </c>
      <c r="AX3170">
        <v>1</v>
      </c>
    </row>
    <row r="3171" spans="27:50">
      <c r="AA3171" t="s">
        <v>891</v>
      </c>
      <c r="AB3171">
        <v>6</v>
      </c>
      <c r="AC3171">
        <v>4</v>
      </c>
      <c r="AD3171" t="s">
        <v>360</v>
      </c>
      <c r="AF3171" t="s">
        <v>9873</v>
      </c>
      <c r="AG3171">
        <v>2</v>
      </c>
      <c r="AH3171" t="s">
        <v>360</v>
      </c>
      <c r="AI3171" t="s">
        <v>360</v>
      </c>
      <c r="AK3171" t="s">
        <v>9874</v>
      </c>
      <c r="AL3171">
        <v>4</v>
      </c>
      <c r="AM3171">
        <v>3</v>
      </c>
      <c r="AN3171" t="s">
        <v>360</v>
      </c>
      <c r="AP3171" t="s">
        <v>7806</v>
      </c>
      <c r="AQ3171">
        <v>3</v>
      </c>
      <c r="AV3171" t="s">
        <v>9875</v>
      </c>
      <c r="AW3171" t="s">
        <v>5353</v>
      </c>
      <c r="AX3171">
        <v>1</v>
      </c>
    </row>
    <row r="3172" spans="27:50">
      <c r="AA3172" t="s">
        <v>1134</v>
      </c>
      <c r="AB3172">
        <v>6</v>
      </c>
      <c r="AC3172">
        <v>4</v>
      </c>
      <c r="AD3172">
        <v>1</v>
      </c>
      <c r="AF3172" t="s">
        <v>9876</v>
      </c>
      <c r="AG3172">
        <v>2</v>
      </c>
      <c r="AH3172">
        <v>1</v>
      </c>
      <c r="AI3172" t="s">
        <v>360</v>
      </c>
      <c r="AK3172" t="s">
        <v>7523</v>
      </c>
      <c r="AL3172">
        <v>4</v>
      </c>
      <c r="AM3172">
        <v>1</v>
      </c>
      <c r="AN3172" t="s">
        <v>360</v>
      </c>
      <c r="AP3172" t="s">
        <v>7809</v>
      </c>
      <c r="AQ3172">
        <v>3</v>
      </c>
      <c r="AV3172" t="s">
        <v>9877</v>
      </c>
      <c r="AW3172" t="s">
        <v>5353</v>
      </c>
      <c r="AX3172">
        <v>1</v>
      </c>
    </row>
    <row r="3173" spans="27:50">
      <c r="AA3173" t="s">
        <v>1136</v>
      </c>
      <c r="AB3173">
        <v>6</v>
      </c>
      <c r="AC3173">
        <v>4</v>
      </c>
      <c r="AD3173" t="s">
        <v>360</v>
      </c>
      <c r="AF3173" t="s">
        <v>9878</v>
      </c>
      <c r="AG3173">
        <v>2</v>
      </c>
      <c r="AH3173" t="s">
        <v>360</v>
      </c>
      <c r="AI3173" t="s">
        <v>360</v>
      </c>
      <c r="AK3173" t="s">
        <v>9462</v>
      </c>
      <c r="AL3173">
        <v>4</v>
      </c>
      <c r="AM3173">
        <v>2</v>
      </c>
      <c r="AN3173" t="s">
        <v>360</v>
      </c>
      <c r="AP3173" t="s">
        <v>7810</v>
      </c>
      <c r="AQ3173">
        <v>3</v>
      </c>
      <c r="AV3173" t="s">
        <v>9879</v>
      </c>
      <c r="AW3173" t="s">
        <v>5341</v>
      </c>
      <c r="AX3173">
        <v>1</v>
      </c>
    </row>
    <row r="3174" spans="27:50">
      <c r="AA3174" t="s">
        <v>7912</v>
      </c>
      <c r="AB3174">
        <v>6</v>
      </c>
      <c r="AC3174">
        <v>1</v>
      </c>
      <c r="AD3174" t="s">
        <v>360</v>
      </c>
      <c r="AF3174" t="s">
        <v>4697</v>
      </c>
      <c r="AG3174">
        <v>2</v>
      </c>
      <c r="AH3174">
        <v>1</v>
      </c>
      <c r="AI3174" t="s">
        <v>360</v>
      </c>
      <c r="AK3174" t="s">
        <v>5494</v>
      </c>
      <c r="AL3174">
        <v>4</v>
      </c>
      <c r="AM3174">
        <v>1</v>
      </c>
      <c r="AN3174" t="s">
        <v>360</v>
      </c>
      <c r="AP3174" t="s">
        <v>7812</v>
      </c>
      <c r="AQ3174">
        <v>3</v>
      </c>
      <c r="AV3174" t="s">
        <v>9880</v>
      </c>
      <c r="AW3174" t="s">
        <v>5341</v>
      </c>
      <c r="AX3174">
        <v>1</v>
      </c>
    </row>
    <row r="3175" spans="27:50">
      <c r="AA3175" t="s">
        <v>7915</v>
      </c>
      <c r="AB3175">
        <v>6</v>
      </c>
      <c r="AC3175">
        <v>1</v>
      </c>
      <c r="AD3175" t="s">
        <v>360</v>
      </c>
      <c r="AF3175" t="s">
        <v>9881</v>
      </c>
      <c r="AG3175">
        <v>2</v>
      </c>
      <c r="AH3175" t="s">
        <v>360</v>
      </c>
      <c r="AI3175" t="s">
        <v>360</v>
      </c>
      <c r="AK3175" t="s">
        <v>5455</v>
      </c>
      <c r="AL3175">
        <v>3</v>
      </c>
      <c r="AM3175">
        <v>482</v>
      </c>
      <c r="AN3175">
        <v>22</v>
      </c>
      <c r="AP3175" t="s">
        <v>9882</v>
      </c>
      <c r="AQ3175">
        <v>3</v>
      </c>
      <c r="AV3175" t="s">
        <v>4265</v>
      </c>
      <c r="AW3175" t="s">
        <v>5353</v>
      </c>
      <c r="AX3175">
        <v>1</v>
      </c>
    </row>
    <row r="3176" spans="27:50">
      <c r="AA3176" t="s">
        <v>7916</v>
      </c>
      <c r="AB3176">
        <v>6</v>
      </c>
      <c r="AC3176">
        <v>2</v>
      </c>
      <c r="AD3176" t="s">
        <v>360</v>
      </c>
      <c r="AF3176" t="s">
        <v>9883</v>
      </c>
      <c r="AG3176">
        <v>2</v>
      </c>
      <c r="AH3176" t="s">
        <v>360</v>
      </c>
      <c r="AI3176" t="s">
        <v>360</v>
      </c>
      <c r="AK3176" t="s">
        <v>1122</v>
      </c>
      <c r="AL3176">
        <v>3</v>
      </c>
      <c r="AM3176">
        <v>665</v>
      </c>
      <c r="AN3176">
        <v>49</v>
      </c>
      <c r="AP3176" t="s">
        <v>9884</v>
      </c>
      <c r="AQ3176">
        <v>3</v>
      </c>
      <c r="AV3176" t="s">
        <v>4267</v>
      </c>
      <c r="AW3176" t="s">
        <v>5353</v>
      </c>
      <c r="AX3176">
        <v>1</v>
      </c>
    </row>
    <row r="3177" spans="27:50">
      <c r="AA3177" t="s">
        <v>7919</v>
      </c>
      <c r="AB3177">
        <v>6</v>
      </c>
      <c r="AC3177">
        <v>3</v>
      </c>
      <c r="AD3177" t="s">
        <v>360</v>
      </c>
      <c r="AF3177" t="s">
        <v>9885</v>
      </c>
      <c r="AG3177">
        <v>2</v>
      </c>
      <c r="AH3177">
        <v>1</v>
      </c>
      <c r="AI3177" t="s">
        <v>360</v>
      </c>
      <c r="AK3177" t="s">
        <v>1883</v>
      </c>
      <c r="AL3177">
        <v>3</v>
      </c>
      <c r="AM3177">
        <v>496</v>
      </c>
      <c r="AN3177">
        <v>29</v>
      </c>
      <c r="AP3177" t="s">
        <v>3028</v>
      </c>
      <c r="AQ3177">
        <v>3</v>
      </c>
      <c r="AV3177" t="s">
        <v>763</v>
      </c>
      <c r="AW3177" t="s">
        <v>5353</v>
      </c>
      <c r="AX3177">
        <v>3</v>
      </c>
    </row>
    <row r="3178" spans="27:50">
      <c r="AA3178" t="s">
        <v>818</v>
      </c>
      <c r="AB3178">
        <v>6</v>
      </c>
      <c r="AC3178">
        <v>6</v>
      </c>
      <c r="AD3178">
        <v>2</v>
      </c>
      <c r="AF3178" t="s">
        <v>9886</v>
      </c>
      <c r="AG3178">
        <v>2</v>
      </c>
      <c r="AH3178" t="s">
        <v>360</v>
      </c>
      <c r="AI3178" t="s">
        <v>360</v>
      </c>
      <c r="AK3178" t="s">
        <v>180</v>
      </c>
      <c r="AL3178">
        <v>3</v>
      </c>
      <c r="AM3178">
        <v>642</v>
      </c>
      <c r="AN3178">
        <v>42</v>
      </c>
      <c r="AP3178" t="s">
        <v>9887</v>
      </c>
      <c r="AQ3178">
        <v>3</v>
      </c>
      <c r="AV3178" t="s">
        <v>4268</v>
      </c>
      <c r="AW3178" t="s">
        <v>5353</v>
      </c>
      <c r="AX3178">
        <v>1</v>
      </c>
    </row>
    <row r="3179" spans="27:50">
      <c r="AA3179" t="s">
        <v>7920</v>
      </c>
      <c r="AB3179">
        <v>6</v>
      </c>
      <c r="AC3179">
        <v>2</v>
      </c>
      <c r="AD3179" t="s">
        <v>360</v>
      </c>
      <c r="AF3179" t="s">
        <v>4706</v>
      </c>
      <c r="AG3179">
        <v>2</v>
      </c>
      <c r="AH3179">
        <v>1</v>
      </c>
      <c r="AI3179" t="s">
        <v>360</v>
      </c>
      <c r="AK3179" t="s">
        <v>231</v>
      </c>
      <c r="AL3179">
        <v>3</v>
      </c>
      <c r="AM3179">
        <v>478</v>
      </c>
      <c r="AN3179">
        <v>39</v>
      </c>
      <c r="AP3179" t="s">
        <v>9888</v>
      </c>
      <c r="AQ3179">
        <v>3</v>
      </c>
      <c r="AV3179" t="s">
        <v>9889</v>
      </c>
      <c r="AW3179" t="s">
        <v>5353</v>
      </c>
      <c r="AX3179">
        <v>1</v>
      </c>
    </row>
    <row r="3180" spans="27:50">
      <c r="AA3180" t="s">
        <v>7922</v>
      </c>
      <c r="AB3180">
        <v>6</v>
      </c>
      <c r="AC3180">
        <v>1</v>
      </c>
      <c r="AD3180" t="s">
        <v>360</v>
      </c>
      <c r="AF3180" t="s">
        <v>4709</v>
      </c>
      <c r="AG3180">
        <v>2</v>
      </c>
      <c r="AH3180">
        <v>1</v>
      </c>
      <c r="AI3180" t="s">
        <v>360</v>
      </c>
      <c r="AK3180" t="s">
        <v>233</v>
      </c>
      <c r="AL3180">
        <v>3</v>
      </c>
      <c r="AM3180">
        <v>507</v>
      </c>
      <c r="AN3180">
        <v>31</v>
      </c>
      <c r="AP3180" t="s">
        <v>3029</v>
      </c>
      <c r="AQ3180">
        <v>3</v>
      </c>
      <c r="AV3180" t="s">
        <v>4269</v>
      </c>
      <c r="AW3180" t="s">
        <v>5353</v>
      </c>
      <c r="AX3180">
        <v>1</v>
      </c>
    </row>
    <row r="3181" spans="27:50">
      <c r="AA3181" t="s">
        <v>6753</v>
      </c>
      <c r="AB3181">
        <v>6</v>
      </c>
      <c r="AC3181">
        <v>2</v>
      </c>
      <c r="AD3181" t="s">
        <v>360</v>
      </c>
      <c r="AF3181" t="s">
        <v>4711</v>
      </c>
      <c r="AG3181">
        <v>2</v>
      </c>
      <c r="AH3181">
        <v>1</v>
      </c>
      <c r="AI3181" t="s">
        <v>360</v>
      </c>
      <c r="AK3181" t="s">
        <v>401</v>
      </c>
      <c r="AL3181">
        <v>3</v>
      </c>
      <c r="AM3181">
        <v>396</v>
      </c>
      <c r="AN3181">
        <v>15</v>
      </c>
      <c r="AP3181" t="s">
        <v>9890</v>
      </c>
      <c r="AQ3181">
        <v>3</v>
      </c>
      <c r="AV3181" t="s">
        <v>9891</v>
      </c>
      <c r="AW3181" t="s">
        <v>5341</v>
      </c>
      <c r="AX3181">
        <v>1</v>
      </c>
    </row>
    <row r="3182" spans="27:50">
      <c r="AA3182" t="s">
        <v>6755</v>
      </c>
      <c r="AB3182">
        <v>6</v>
      </c>
      <c r="AC3182">
        <v>4</v>
      </c>
      <c r="AD3182" t="s">
        <v>360</v>
      </c>
      <c r="AF3182" t="s">
        <v>9892</v>
      </c>
      <c r="AG3182">
        <v>2</v>
      </c>
      <c r="AH3182" t="s">
        <v>360</v>
      </c>
      <c r="AI3182" t="s">
        <v>360</v>
      </c>
      <c r="AK3182" t="s">
        <v>222</v>
      </c>
      <c r="AL3182">
        <v>3</v>
      </c>
      <c r="AM3182">
        <v>617</v>
      </c>
      <c r="AN3182">
        <v>34</v>
      </c>
      <c r="AP3182" t="s">
        <v>9893</v>
      </c>
      <c r="AQ3182">
        <v>3</v>
      </c>
      <c r="AV3182" t="s">
        <v>9894</v>
      </c>
      <c r="AW3182" t="s">
        <v>5341</v>
      </c>
      <c r="AX3182">
        <v>1</v>
      </c>
    </row>
    <row r="3183" spans="27:50">
      <c r="AA3183" t="s">
        <v>6941</v>
      </c>
      <c r="AB3183">
        <v>6</v>
      </c>
      <c r="AC3183">
        <v>2</v>
      </c>
      <c r="AD3183">
        <v>1</v>
      </c>
      <c r="AF3183" t="s">
        <v>9895</v>
      </c>
      <c r="AG3183">
        <v>2</v>
      </c>
      <c r="AH3183" t="s">
        <v>360</v>
      </c>
      <c r="AI3183" t="s">
        <v>360</v>
      </c>
      <c r="AK3183" t="s">
        <v>334</v>
      </c>
      <c r="AL3183">
        <v>3</v>
      </c>
      <c r="AM3183">
        <v>723</v>
      </c>
      <c r="AN3183">
        <v>19</v>
      </c>
      <c r="AP3183" t="s">
        <v>9896</v>
      </c>
      <c r="AQ3183">
        <v>3</v>
      </c>
      <c r="AV3183" t="s">
        <v>4271</v>
      </c>
      <c r="AW3183" t="s">
        <v>5341</v>
      </c>
      <c r="AX3183">
        <v>1</v>
      </c>
    </row>
    <row r="3184" spans="27:50">
      <c r="AA3184" t="s">
        <v>6758</v>
      </c>
      <c r="AB3184">
        <v>6</v>
      </c>
      <c r="AC3184">
        <v>3</v>
      </c>
      <c r="AD3184" t="s">
        <v>360</v>
      </c>
      <c r="AF3184" t="s">
        <v>9897</v>
      </c>
      <c r="AG3184">
        <v>2</v>
      </c>
      <c r="AH3184" t="s">
        <v>360</v>
      </c>
      <c r="AI3184" t="s">
        <v>360</v>
      </c>
      <c r="AK3184" t="s">
        <v>313</v>
      </c>
      <c r="AL3184">
        <v>3</v>
      </c>
      <c r="AM3184">
        <v>405</v>
      </c>
      <c r="AN3184">
        <v>17</v>
      </c>
      <c r="AP3184" t="s">
        <v>3044</v>
      </c>
      <c r="AQ3184">
        <v>3</v>
      </c>
      <c r="AV3184" t="s">
        <v>4271</v>
      </c>
      <c r="AW3184" t="s">
        <v>5353</v>
      </c>
      <c r="AX3184">
        <v>1</v>
      </c>
    </row>
    <row r="3185" spans="27:50">
      <c r="AA3185" t="s">
        <v>6761</v>
      </c>
      <c r="AB3185">
        <v>6</v>
      </c>
      <c r="AC3185">
        <v>6</v>
      </c>
      <c r="AD3185" t="s">
        <v>360</v>
      </c>
      <c r="AF3185" t="s">
        <v>9898</v>
      </c>
      <c r="AG3185">
        <v>2</v>
      </c>
      <c r="AH3185" t="s">
        <v>360</v>
      </c>
      <c r="AI3185" t="s">
        <v>360</v>
      </c>
      <c r="AK3185" t="s">
        <v>122</v>
      </c>
      <c r="AL3185">
        <v>3</v>
      </c>
      <c r="AM3185">
        <v>987</v>
      </c>
      <c r="AN3185">
        <v>67</v>
      </c>
      <c r="AP3185" t="s">
        <v>3047</v>
      </c>
      <c r="AQ3185">
        <v>3</v>
      </c>
      <c r="AV3185" t="s">
        <v>9595</v>
      </c>
      <c r="AW3185" t="s">
        <v>5353</v>
      </c>
      <c r="AX3185">
        <v>1</v>
      </c>
    </row>
    <row r="3186" spans="27:50">
      <c r="AA3186" t="s">
        <v>6760</v>
      </c>
      <c r="AB3186">
        <v>6</v>
      </c>
      <c r="AC3186">
        <v>1</v>
      </c>
      <c r="AD3186" t="s">
        <v>360</v>
      </c>
      <c r="AF3186" t="s">
        <v>9899</v>
      </c>
      <c r="AG3186">
        <v>2</v>
      </c>
      <c r="AH3186">
        <v>1</v>
      </c>
      <c r="AI3186" t="s">
        <v>360</v>
      </c>
      <c r="AK3186" t="s">
        <v>177</v>
      </c>
      <c r="AL3186">
        <v>3</v>
      </c>
      <c r="AM3186">
        <v>651</v>
      </c>
      <c r="AN3186">
        <v>43</v>
      </c>
      <c r="AP3186" t="s">
        <v>3048</v>
      </c>
      <c r="AQ3186">
        <v>3</v>
      </c>
      <c r="AV3186" t="s">
        <v>7612</v>
      </c>
      <c r="AW3186" t="s">
        <v>5353</v>
      </c>
      <c r="AX3186">
        <v>1</v>
      </c>
    </row>
    <row r="3187" spans="27:50">
      <c r="AA3187" t="s">
        <v>7923</v>
      </c>
      <c r="AB3187">
        <v>6</v>
      </c>
      <c r="AC3187">
        <v>4</v>
      </c>
      <c r="AD3187">
        <v>1</v>
      </c>
      <c r="AF3187" t="s">
        <v>1774</v>
      </c>
      <c r="AG3187">
        <v>2</v>
      </c>
      <c r="AH3187">
        <v>2</v>
      </c>
      <c r="AI3187" t="s">
        <v>360</v>
      </c>
      <c r="AK3187" t="s">
        <v>255</v>
      </c>
      <c r="AL3187">
        <v>3</v>
      </c>
      <c r="AM3187">
        <v>580</v>
      </c>
      <c r="AN3187">
        <v>34</v>
      </c>
      <c r="AP3187" t="s">
        <v>9900</v>
      </c>
      <c r="AQ3187">
        <v>3</v>
      </c>
      <c r="AV3187" t="s">
        <v>9901</v>
      </c>
      <c r="AW3187" t="s">
        <v>5341</v>
      </c>
      <c r="AX3187">
        <v>1</v>
      </c>
    </row>
    <row r="3188" spans="27:50">
      <c r="AA3188" t="s">
        <v>7931</v>
      </c>
      <c r="AB3188">
        <v>6</v>
      </c>
      <c r="AC3188">
        <v>2</v>
      </c>
      <c r="AD3188" t="s">
        <v>360</v>
      </c>
      <c r="AF3188" t="s">
        <v>9902</v>
      </c>
      <c r="AG3188">
        <v>2</v>
      </c>
      <c r="AH3188">
        <v>1</v>
      </c>
      <c r="AI3188" t="s">
        <v>360</v>
      </c>
      <c r="AK3188" t="s">
        <v>252</v>
      </c>
      <c r="AL3188">
        <v>3</v>
      </c>
      <c r="AM3188">
        <v>314</v>
      </c>
      <c r="AN3188">
        <v>25</v>
      </c>
      <c r="AP3188" t="s">
        <v>3051</v>
      </c>
      <c r="AQ3188">
        <v>3</v>
      </c>
      <c r="AV3188" t="s">
        <v>9596</v>
      </c>
      <c r="AW3188" t="s">
        <v>5341</v>
      </c>
      <c r="AX3188">
        <v>1</v>
      </c>
    </row>
    <row r="3189" spans="27:50">
      <c r="AA3189" t="s">
        <v>2268</v>
      </c>
      <c r="AB3189">
        <v>6</v>
      </c>
      <c r="AC3189">
        <v>2</v>
      </c>
      <c r="AD3189" t="s">
        <v>360</v>
      </c>
      <c r="AF3189" t="s">
        <v>4754</v>
      </c>
      <c r="AG3189">
        <v>2</v>
      </c>
      <c r="AH3189">
        <v>1</v>
      </c>
      <c r="AI3189" t="s">
        <v>360</v>
      </c>
      <c r="AK3189" t="s">
        <v>44</v>
      </c>
      <c r="AL3189">
        <v>3</v>
      </c>
      <c r="AM3189">
        <v>1486</v>
      </c>
      <c r="AN3189">
        <v>99</v>
      </c>
      <c r="AP3189" t="s">
        <v>9903</v>
      </c>
      <c r="AQ3189">
        <v>3</v>
      </c>
      <c r="AV3189" t="s">
        <v>4272</v>
      </c>
      <c r="AW3189" t="s">
        <v>5341</v>
      </c>
      <c r="AX3189">
        <v>1</v>
      </c>
    </row>
    <row r="3190" spans="27:50">
      <c r="AA3190" t="s">
        <v>5528</v>
      </c>
      <c r="AB3190">
        <v>6</v>
      </c>
      <c r="AC3190">
        <v>4</v>
      </c>
      <c r="AD3190">
        <v>1</v>
      </c>
      <c r="AF3190" t="s">
        <v>1779</v>
      </c>
      <c r="AG3190">
        <v>2</v>
      </c>
      <c r="AH3190">
        <v>2</v>
      </c>
      <c r="AI3190" t="s">
        <v>360</v>
      </c>
      <c r="AK3190" t="s">
        <v>321</v>
      </c>
      <c r="AL3190">
        <v>3</v>
      </c>
      <c r="AM3190">
        <v>551</v>
      </c>
      <c r="AN3190">
        <v>25</v>
      </c>
      <c r="AP3190" t="s">
        <v>9904</v>
      </c>
      <c r="AQ3190">
        <v>3</v>
      </c>
      <c r="AV3190" t="s">
        <v>1678</v>
      </c>
      <c r="AW3190" t="s">
        <v>5353</v>
      </c>
      <c r="AX3190">
        <v>1</v>
      </c>
    </row>
    <row r="3191" spans="27:50">
      <c r="AA3191" t="s">
        <v>7933</v>
      </c>
      <c r="AB3191">
        <v>6</v>
      </c>
      <c r="AC3191">
        <v>4</v>
      </c>
      <c r="AD3191" t="s">
        <v>360</v>
      </c>
      <c r="AF3191" t="s">
        <v>1781</v>
      </c>
      <c r="AG3191">
        <v>2</v>
      </c>
      <c r="AH3191">
        <v>2</v>
      </c>
      <c r="AI3191" t="s">
        <v>360</v>
      </c>
      <c r="AK3191" t="s">
        <v>333</v>
      </c>
      <c r="AL3191">
        <v>3</v>
      </c>
      <c r="AM3191">
        <v>555</v>
      </c>
      <c r="AN3191">
        <v>16</v>
      </c>
      <c r="AP3191" t="s">
        <v>1863</v>
      </c>
      <c r="AQ3191">
        <v>3</v>
      </c>
      <c r="AV3191" t="s">
        <v>1680</v>
      </c>
      <c r="AW3191" t="s">
        <v>5353</v>
      </c>
      <c r="AX3191">
        <v>2</v>
      </c>
    </row>
    <row r="3192" spans="27:50">
      <c r="AA3192" t="s">
        <v>7936</v>
      </c>
      <c r="AB3192">
        <v>6</v>
      </c>
      <c r="AC3192">
        <v>2</v>
      </c>
      <c r="AD3192" t="s">
        <v>360</v>
      </c>
      <c r="AF3192" t="s">
        <v>7934</v>
      </c>
      <c r="AG3192">
        <v>2</v>
      </c>
      <c r="AH3192" t="s">
        <v>360</v>
      </c>
      <c r="AI3192" t="s">
        <v>360</v>
      </c>
      <c r="AK3192" t="s">
        <v>428</v>
      </c>
      <c r="AL3192">
        <v>3</v>
      </c>
      <c r="AM3192">
        <v>327</v>
      </c>
      <c r="AN3192">
        <v>12</v>
      </c>
      <c r="AP3192" t="s">
        <v>9905</v>
      </c>
      <c r="AQ3192">
        <v>3</v>
      </c>
      <c r="AV3192" t="s">
        <v>1682</v>
      </c>
      <c r="AW3192" t="s">
        <v>5341</v>
      </c>
      <c r="AX3192">
        <v>1</v>
      </c>
    </row>
    <row r="3193" spans="27:50">
      <c r="AA3193" t="s">
        <v>7937</v>
      </c>
      <c r="AB3193">
        <v>6</v>
      </c>
      <c r="AC3193" t="s">
        <v>360</v>
      </c>
      <c r="AD3193" t="s">
        <v>360</v>
      </c>
      <c r="AF3193" t="s">
        <v>9906</v>
      </c>
      <c r="AG3193">
        <v>2</v>
      </c>
      <c r="AH3193" t="s">
        <v>360</v>
      </c>
      <c r="AI3193" t="s">
        <v>360</v>
      </c>
      <c r="AK3193">
        <v>1805029</v>
      </c>
      <c r="AL3193">
        <v>3</v>
      </c>
      <c r="AM3193">
        <v>718</v>
      </c>
      <c r="AN3193">
        <v>37</v>
      </c>
      <c r="AP3193" t="s">
        <v>9907</v>
      </c>
      <c r="AQ3193">
        <v>3</v>
      </c>
      <c r="AV3193" t="s">
        <v>1684</v>
      </c>
      <c r="AW3193" t="s">
        <v>5341</v>
      </c>
      <c r="AX3193">
        <v>1</v>
      </c>
    </row>
    <row r="3194" spans="27:50">
      <c r="AA3194" t="s">
        <v>7940</v>
      </c>
      <c r="AB3194">
        <v>6</v>
      </c>
      <c r="AC3194">
        <v>3</v>
      </c>
      <c r="AD3194" t="s">
        <v>360</v>
      </c>
      <c r="AF3194" t="s">
        <v>6880</v>
      </c>
      <c r="AG3194">
        <v>2</v>
      </c>
      <c r="AH3194" t="s">
        <v>360</v>
      </c>
      <c r="AI3194" t="s">
        <v>360</v>
      </c>
      <c r="AK3194" t="s">
        <v>63</v>
      </c>
      <c r="AL3194">
        <v>3</v>
      </c>
      <c r="AM3194">
        <v>429</v>
      </c>
      <c r="AN3194">
        <v>29</v>
      </c>
      <c r="AP3194" t="s">
        <v>7814</v>
      </c>
      <c r="AQ3194">
        <v>3</v>
      </c>
      <c r="AV3194" t="s">
        <v>811</v>
      </c>
      <c r="AW3194" t="s">
        <v>5341</v>
      </c>
      <c r="AX3194">
        <v>1</v>
      </c>
    </row>
    <row r="3195" spans="27:50">
      <c r="AA3195" t="s">
        <v>7949</v>
      </c>
      <c r="AB3195">
        <v>6</v>
      </c>
      <c r="AC3195">
        <v>2</v>
      </c>
      <c r="AD3195" t="s">
        <v>360</v>
      </c>
      <c r="AF3195" t="s">
        <v>9908</v>
      </c>
      <c r="AG3195">
        <v>2</v>
      </c>
      <c r="AH3195" t="s">
        <v>360</v>
      </c>
      <c r="AI3195" t="s">
        <v>360</v>
      </c>
      <c r="AK3195" t="s">
        <v>72</v>
      </c>
      <c r="AL3195">
        <v>3</v>
      </c>
      <c r="AM3195">
        <v>1450</v>
      </c>
      <c r="AN3195">
        <v>51</v>
      </c>
      <c r="AP3195" t="s">
        <v>3068</v>
      </c>
      <c r="AQ3195">
        <v>3</v>
      </c>
      <c r="AV3195" t="s">
        <v>811</v>
      </c>
      <c r="AW3195" t="s">
        <v>5353</v>
      </c>
      <c r="AX3195">
        <v>5</v>
      </c>
    </row>
    <row r="3196" spans="27:50">
      <c r="AA3196" t="s">
        <v>1008</v>
      </c>
      <c r="AB3196">
        <v>6</v>
      </c>
      <c r="AC3196">
        <v>5</v>
      </c>
      <c r="AD3196" t="s">
        <v>360</v>
      </c>
      <c r="AF3196" t="s">
        <v>6884</v>
      </c>
      <c r="AG3196">
        <v>2</v>
      </c>
      <c r="AH3196" t="s">
        <v>360</v>
      </c>
      <c r="AI3196" t="s">
        <v>360</v>
      </c>
      <c r="AK3196" t="s">
        <v>55</v>
      </c>
      <c r="AL3196">
        <v>3</v>
      </c>
      <c r="AM3196">
        <v>941</v>
      </c>
      <c r="AN3196">
        <v>101</v>
      </c>
      <c r="AP3196" t="s">
        <v>3070</v>
      </c>
      <c r="AQ3196">
        <v>3</v>
      </c>
      <c r="AV3196" t="s">
        <v>9909</v>
      </c>
      <c r="AW3196" t="s">
        <v>5341</v>
      </c>
      <c r="AX3196">
        <v>1</v>
      </c>
    </row>
    <row r="3197" spans="27:50">
      <c r="AA3197" t="s">
        <v>6963</v>
      </c>
      <c r="AB3197">
        <v>6</v>
      </c>
      <c r="AC3197">
        <v>3</v>
      </c>
      <c r="AD3197" t="s">
        <v>360</v>
      </c>
      <c r="AF3197" t="s">
        <v>9910</v>
      </c>
      <c r="AG3197">
        <v>2</v>
      </c>
      <c r="AH3197">
        <v>1</v>
      </c>
      <c r="AI3197" t="s">
        <v>360</v>
      </c>
      <c r="AK3197" t="s">
        <v>157</v>
      </c>
      <c r="AL3197">
        <v>3</v>
      </c>
      <c r="AM3197">
        <v>951</v>
      </c>
      <c r="AN3197">
        <v>40</v>
      </c>
      <c r="AP3197" t="s">
        <v>7817</v>
      </c>
      <c r="AQ3197">
        <v>3</v>
      </c>
      <c r="AV3197" t="s">
        <v>9909</v>
      </c>
      <c r="AW3197" t="s">
        <v>5353</v>
      </c>
      <c r="AX3197">
        <v>1</v>
      </c>
    </row>
    <row r="3198" spans="27:50">
      <c r="AA3198" t="s">
        <v>2419</v>
      </c>
      <c r="AB3198">
        <v>6</v>
      </c>
      <c r="AC3198">
        <v>6</v>
      </c>
      <c r="AD3198" t="s">
        <v>360</v>
      </c>
      <c r="AF3198" t="s">
        <v>9911</v>
      </c>
      <c r="AG3198">
        <v>2</v>
      </c>
      <c r="AH3198" t="s">
        <v>360</v>
      </c>
      <c r="AI3198" t="s">
        <v>360</v>
      </c>
      <c r="AK3198" t="s">
        <v>109</v>
      </c>
      <c r="AL3198">
        <v>3</v>
      </c>
      <c r="AM3198">
        <v>717</v>
      </c>
      <c r="AN3198">
        <v>64</v>
      </c>
      <c r="AP3198" t="s">
        <v>8994</v>
      </c>
      <c r="AQ3198">
        <v>3</v>
      </c>
      <c r="AV3198" t="s">
        <v>9912</v>
      </c>
      <c r="AW3198" t="s">
        <v>5341</v>
      </c>
      <c r="AX3198">
        <v>1</v>
      </c>
    </row>
    <row r="3199" spans="27:50">
      <c r="AA3199" t="s">
        <v>6771</v>
      </c>
      <c r="AB3199">
        <v>6</v>
      </c>
      <c r="AC3199" t="s">
        <v>360</v>
      </c>
      <c r="AD3199" t="s">
        <v>360</v>
      </c>
      <c r="AF3199" t="s">
        <v>9913</v>
      </c>
      <c r="AG3199">
        <v>2</v>
      </c>
      <c r="AH3199" t="s">
        <v>360</v>
      </c>
      <c r="AI3199" t="s">
        <v>360</v>
      </c>
      <c r="AK3199" t="s">
        <v>50</v>
      </c>
      <c r="AL3199">
        <v>3</v>
      </c>
      <c r="AM3199">
        <v>785</v>
      </c>
      <c r="AN3199">
        <v>100</v>
      </c>
      <c r="AP3199" t="s">
        <v>3083</v>
      </c>
      <c r="AQ3199">
        <v>3</v>
      </c>
      <c r="AV3199" t="s">
        <v>812</v>
      </c>
      <c r="AW3199" t="s">
        <v>5341</v>
      </c>
      <c r="AX3199">
        <v>1</v>
      </c>
    </row>
    <row r="3200" spans="27:50">
      <c r="AA3200" t="s">
        <v>6772</v>
      </c>
      <c r="AB3200">
        <v>6</v>
      </c>
      <c r="AC3200">
        <v>1</v>
      </c>
      <c r="AD3200">
        <v>1</v>
      </c>
      <c r="AF3200" t="s">
        <v>1783</v>
      </c>
      <c r="AG3200">
        <v>2</v>
      </c>
      <c r="AH3200">
        <v>2</v>
      </c>
      <c r="AI3200" t="s">
        <v>360</v>
      </c>
      <c r="AK3200" t="s">
        <v>27</v>
      </c>
      <c r="AL3200">
        <v>3</v>
      </c>
      <c r="AM3200">
        <v>1652</v>
      </c>
      <c r="AN3200">
        <v>161</v>
      </c>
      <c r="AP3200" t="s">
        <v>9914</v>
      </c>
      <c r="AQ3200">
        <v>3</v>
      </c>
      <c r="AV3200" t="s">
        <v>1686</v>
      </c>
      <c r="AW3200" t="s">
        <v>5341</v>
      </c>
      <c r="AX3200">
        <v>1</v>
      </c>
    </row>
    <row r="3201" spans="27:50">
      <c r="AA3201" t="s">
        <v>7956</v>
      </c>
      <c r="AB3201">
        <v>6</v>
      </c>
      <c r="AC3201">
        <v>6</v>
      </c>
      <c r="AD3201">
        <v>3</v>
      </c>
      <c r="AF3201" t="s">
        <v>9915</v>
      </c>
      <c r="AG3201">
        <v>2</v>
      </c>
      <c r="AH3201">
        <v>1</v>
      </c>
      <c r="AI3201" t="s">
        <v>360</v>
      </c>
      <c r="AK3201" t="s">
        <v>97</v>
      </c>
      <c r="AL3201">
        <v>3</v>
      </c>
      <c r="AM3201">
        <v>1137</v>
      </c>
      <c r="AN3201">
        <v>61</v>
      </c>
      <c r="AP3201" t="s">
        <v>1334</v>
      </c>
      <c r="AQ3201">
        <v>3</v>
      </c>
      <c r="AV3201" t="s">
        <v>1688</v>
      </c>
      <c r="AW3201" t="s">
        <v>5353</v>
      </c>
      <c r="AX3201">
        <v>2</v>
      </c>
    </row>
    <row r="3202" spans="27:50">
      <c r="AA3202" t="s">
        <v>7957</v>
      </c>
      <c r="AB3202">
        <v>6</v>
      </c>
      <c r="AC3202" t="s">
        <v>360</v>
      </c>
      <c r="AD3202" t="s">
        <v>360</v>
      </c>
      <c r="AF3202" t="s">
        <v>9916</v>
      </c>
      <c r="AG3202">
        <v>2</v>
      </c>
      <c r="AH3202" t="s">
        <v>360</v>
      </c>
      <c r="AI3202" t="s">
        <v>360</v>
      </c>
      <c r="AK3202" t="s">
        <v>186</v>
      </c>
      <c r="AL3202">
        <v>3</v>
      </c>
      <c r="AM3202">
        <v>872</v>
      </c>
      <c r="AN3202">
        <v>28</v>
      </c>
      <c r="AP3202" t="s">
        <v>9917</v>
      </c>
      <c r="AQ3202">
        <v>3</v>
      </c>
      <c r="AV3202" t="s">
        <v>813</v>
      </c>
      <c r="AW3202" t="s">
        <v>5341</v>
      </c>
      <c r="AX3202">
        <v>3</v>
      </c>
    </row>
    <row r="3203" spans="27:50">
      <c r="AA3203" t="s">
        <v>2554</v>
      </c>
      <c r="AB3203">
        <v>6</v>
      </c>
      <c r="AC3203">
        <v>1</v>
      </c>
      <c r="AD3203" t="s">
        <v>360</v>
      </c>
      <c r="AF3203" t="s">
        <v>9918</v>
      </c>
      <c r="AG3203">
        <v>2</v>
      </c>
      <c r="AH3203">
        <v>1</v>
      </c>
      <c r="AI3203" t="s">
        <v>360</v>
      </c>
      <c r="AK3203" t="s">
        <v>159</v>
      </c>
      <c r="AL3203">
        <v>3</v>
      </c>
      <c r="AM3203">
        <v>881</v>
      </c>
      <c r="AN3203">
        <v>26</v>
      </c>
      <c r="AP3203" t="s">
        <v>9919</v>
      </c>
      <c r="AQ3203">
        <v>3</v>
      </c>
      <c r="AV3203" t="s">
        <v>813</v>
      </c>
      <c r="AW3203" t="s">
        <v>5353</v>
      </c>
      <c r="AX3203">
        <v>2</v>
      </c>
    </row>
    <row r="3204" spans="27:50">
      <c r="AA3204" t="s">
        <v>9920</v>
      </c>
      <c r="AB3204">
        <v>6</v>
      </c>
      <c r="AC3204">
        <v>3</v>
      </c>
      <c r="AD3204" t="s">
        <v>360</v>
      </c>
      <c r="AF3204" t="s">
        <v>9921</v>
      </c>
      <c r="AG3204">
        <v>2</v>
      </c>
      <c r="AH3204" t="s">
        <v>360</v>
      </c>
      <c r="AI3204" t="s">
        <v>360</v>
      </c>
      <c r="AK3204" t="s">
        <v>295</v>
      </c>
      <c r="AL3204">
        <v>3</v>
      </c>
      <c r="AM3204">
        <v>836</v>
      </c>
      <c r="AN3204">
        <v>10</v>
      </c>
      <c r="AP3204" t="s">
        <v>7219</v>
      </c>
      <c r="AQ3204">
        <v>3</v>
      </c>
      <c r="AV3204" t="s">
        <v>4275</v>
      </c>
      <c r="AW3204" t="s">
        <v>5353</v>
      </c>
      <c r="AX3204">
        <v>1</v>
      </c>
    </row>
    <row r="3205" spans="27:50">
      <c r="AA3205" t="s">
        <v>7629</v>
      </c>
      <c r="AB3205">
        <v>6</v>
      </c>
      <c r="AC3205">
        <v>3</v>
      </c>
      <c r="AD3205" t="s">
        <v>360</v>
      </c>
      <c r="AF3205" t="s">
        <v>9922</v>
      </c>
      <c r="AG3205">
        <v>2</v>
      </c>
      <c r="AH3205" t="s">
        <v>360</v>
      </c>
      <c r="AI3205" t="s">
        <v>360</v>
      </c>
      <c r="AK3205" t="s">
        <v>302</v>
      </c>
      <c r="AL3205">
        <v>3</v>
      </c>
      <c r="AM3205">
        <v>641</v>
      </c>
      <c r="AN3205">
        <v>9</v>
      </c>
      <c r="AP3205" t="s">
        <v>9923</v>
      </c>
      <c r="AQ3205">
        <v>3</v>
      </c>
      <c r="AV3205" t="s">
        <v>232</v>
      </c>
      <c r="AW3205" t="s">
        <v>5341</v>
      </c>
      <c r="AX3205">
        <v>20</v>
      </c>
    </row>
    <row r="3206" spans="27:50">
      <c r="AA3206" t="s">
        <v>6773</v>
      </c>
      <c r="AB3206">
        <v>6</v>
      </c>
      <c r="AC3206" t="s">
        <v>360</v>
      </c>
      <c r="AD3206" t="s">
        <v>360</v>
      </c>
      <c r="AF3206" t="s">
        <v>9924</v>
      </c>
      <c r="AG3206">
        <v>2</v>
      </c>
      <c r="AH3206" t="s">
        <v>360</v>
      </c>
      <c r="AI3206" t="s">
        <v>360</v>
      </c>
      <c r="AK3206" t="s">
        <v>9476</v>
      </c>
      <c r="AL3206">
        <v>3</v>
      </c>
      <c r="AM3206">
        <v>576</v>
      </c>
      <c r="AN3206">
        <v>6</v>
      </c>
      <c r="AP3206" t="s">
        <v>9925</v>
      </c>
      <c r="AQ3206">
        <v>3</v>
      </c>
      <c r="AV3206" t="s">
        <v>232</v>
      </c>
      <c r="AW3206" t="s">
        <v>5353</v>
      </c>
      <c r="AX3206">
        <v>36</v>
      </c>
    </row>
    <row r="3207" spans="27:50">
      <c r="AA3207" t="s">
        <v>7960</v>
      </c>
      <c r="AB3207">
        <v>6</v>
      </c>
      <c r="AC3207">
        <v>2</v>
      </c>
      <c r="AD3207" t="s">
        <v>360</v>
      </c>
      <c r="AF3207" t="s">
        <v>9926</v>
      </c>
      <c r="AG3207">
        <v>2</v>
      </c>
      <c r="AH3207" t="s">
        <v>360</v>
      </c>
      <c r="AI3207" t="s">
        <v>360</v>
      </c>
      <c r="AK3207" t="s">
        <v>1862</v>
      </c>
      <c r="AL3207">
        <v>3</v>
      </c>
      <c r="AM3207">
        <v>3</v>
      </c>
      <c r="AN3207" t="s">
        <v>360</v>
      </c>
      <c r="AP3207" t="s">
        <v>3108</v>
      </c>
      <c r="AQ3207">
        <v>3</v>
      </c>
      <c r="AV3207" t="s">
        <v>8324</v>
      </c>
      <c r="AW3207" t="s">
        <v>5353</v>
      </c>
      <c r="AX3207">
        <v>1</v>
      </c>
    </row>
    <row r="3208" spans="27:50">
      <c r="AA3208" t="s">
        <v>2618</v>
      </c>
      <c r="AB3208">
        <v>6</v>
      </c>
      <c r="AC3208">
        <v>4</v>
      </c>
      <c r="AD3208" t="s">
        <v>360</v>
      </c>
      <c r="AF3208" t="s">
        <v>9927</v>
      </c>
      <c r="AG3208">
        <v>2</v>
      </c>
      <c r="AH3208" t="s">
        <v>360</v>
      </c>
      <c r="AI3208" t="s">
        <v>360</v>
      </c>
      <c r="AK3208" t="s">
        <v>9928</v>
      </c>
      <c r="AL3208">
        <v>3</v>
      </c>
      <c r="AM3208">
        <v>1</v>
      </c>
      <c r="AN3208" t="s">
        <v>360</v>
      </c>
      <c r="AP3208" t="s">
        <v>9929</v>
      </c>
      <c r="AQ3208">
        <v>3</v>
      </c>
      <c r="AV3208" t="s">
        <v>9930</v>
      </c>
      <c r="AW3208" t="s">
        <v>5353</v>
      </c>
      <c r="AX3208">
        <v>1</v>
      </c>
    </row>
    <row r="3209" spans="27:50">
      <c r="AA3209" t="s">
        <v>7963</v>
      </c>
      <c r="AB3209">
        <v>6</v>
      </c>
      <c r="AC3209">
        <v>1</v>
      </c>
      <c r="AD3209" t="s">
        <v>360</v>
      </c>
      <c r="AF3209" t="s">
        <v>9931</v>
      </c>
      <c r="AG3209">
        <v>2</v>
      </c>
      <c r="AH3209">
        <v>2</v>
      </c>
      <c r="AI3209" t="s">
        <v>360</v>
      </c>
      <c r="AK3209" t="s">
        <v>9932</v>
      </c>
      <c r="AL3209">
        <v>3</v>
      </c>
      <c r="AM3209">
        <v>2</v>
      </c>
      <c r="AN3209" t="s">
        <v>360</v>
      </c>
      <c r="AP3209" t="s">
        <v>9933</v>
      </c>
      <c r="AQ3209">
        <v>3</v>
      </c>
      <c r="AV3209" t="s">
        <v>543</v>
      </c>
      <c r="AW3209" t="s">
        <v>5353</v>
      </c>
      <c r="AX3209">
        <v>2</v>
      </c>
    </row>
    <row r="3210" spans="27:50">
      <c r="AA3210" t="s">
        <v>7639</v>
      </c>
      <c r="AB3210">
        <v>6</v>
      </c>
      <c r="AC3210">
        <v>4</v>
      </c>
      <c r="AD3210" t="s">
        <v>360</v>
      </c>
      <c r="AF3210" t="s">
        <v>2179</v>
      </c>
      <c r="AG3210">
        <v>2</v>
      </c>
      <c r="AH3210">
        <v>2</v>
      </c>
      <c r="AI3210">
        <v>1</v>
      </c>
      <c r="AK3210" t="s">
        <v>9934</v>
      </c>
      <c r="AL3210">
        <v>3</v>
      </c>
      <c r="AM3210">
        <v>2</v>
      </c>
      <c r="AN3210" t="s">
        <v>360</v>
      </c>
      <c r="AP3210" t="s">
        <v>9935</v>
      </c>
      <c r="AQ3210">
        <v>3</v>
      </c>
      <c r="AV3210" t="s">
        <v>618</v>
      </c>
      <c r="AW3210" t="s">
        <v>5341</v>
      </c>
      <c r="AX3210">
        <v>3</v>
      </c>
    </row>
    <row r="3211" spans="27:50">
      <c r="AA3211" t="s">
        <v>2646</v>
      </c>
      <c r="AB3211">
        <v>6</v>
      </c>
      <c r="AC3211">
        <v>1</v>
      </c>
      <c r="AD3211" t="s">
        <v>360</v>
      </c>
      <c r="AF3211" t="s">
        <v>9936</v>
      </c>
      <c r="AG3211">
        <v>2</v>
      </c>
      <c r="AH3211" t="s">
        <v>360</v>
      </c>
      <c r="AI3211" t="s">
        <v>360</v>
      </c>
      <c r="AK3211">
        <v>0</v>
      </c>
      <c r="AL3211">
        <v>3</v>
      </c>
      <c r="AM3211">
        <v>29</v>
      </c>
      <c r="AN3211" t="s">
        <v>360</v>
      </c>
      <c r="AP3211" t="s">
        <v>9602</v>
      </c>
      <c r="AQ3211">
        <v>3</v>
      </c>
      <c r="AV3211" t="s">
        <v>618</v>
      </c>
      <c r="AW3211" t="s">
        <v>5353</v>
      </c>
      <c r="AX3211">
        <v>1</v>
      </c>
    </row>
    <row r="3212" spans="27:50">
      <c r="AA3212" t="s">
        <v>1232</v>
      </c>
      <c r="AB3212">
        <v>6</v>
      </c>
      <c r="AC3212">
        <v>4</v>
      </c>
      <c r="AD3212" t="s">
        <v>360</v>
      </c>
      <c r="AF3212" t="s">
        <v>9937</v>
      </c>
      <c r="AG3212">
        <v>2</v>
      </c>
      <c r="AH3212" t="s">
        <v>360</v>
      </c>
      <c r="AI3212" t="s">
        <v>360</v>
      </c>
      <c r="AK3212" t="s">
        <v>9938</v>
      </c>
      <c r="AL3212">
        <v>3</v>
      </c>
      <c r="AM3212" t="s">
        <v>360</v>
      </c>
      <c r="AN3212" t="s">
        <v>360</v>
      </c>
      <c r="AP3212" t="s">
        <v>3118</v>
      </c>
      <c r="AQ3212">
        <v>3</v>
      </c>
      <c r="AV3212" t="s">
        <v>701</v>
      </c>
      <c r="AW3212" t="s">
        <v>5353</v>
      </c>
      <c r="AX3212">
        <v>2</v>
      </c>
    </row>
    <row r="3213" spans="27:50">
      <c r="AA3213" t="s">
        <v>2666</v>
      </c>
      <c r="AB3213">
        <v>6</v>
      </c>
      <c r="AC3213">
        <v>3</v>
      </c>
      <c r="AD3213" t="s">
        <v>360</v>
      </c>
      <c r="AF3213" t="s">
        <v>9939</v>
      </c>
      <c r="AG3213">
        <v>2</v>
      </c>
      <c r="AH3213">
        <v>1</v>
      </c>
      <c r="AI3213" t="s">
        <v>360</v>
      </c>
      <c r="AK3213" t="s">
        <v>9940</v>
      </c>
      <c r="AL3213">
        <v>3</v>
      </c>
      <c r="AM3213">
        <v>1</v>
      </c>
      <c r="AN3213" t="s">
        <v>360</v>
      </c>
      <c r="AP3213" t="s">
        <v>9941</v>
      </c>
      <c r="AQ3213">
        <v>3</v>
      </c>
      <c r="AV3213" t="s">
        <v>285</v>
      </c>
      <c r="AW3213" t="s">
        <v>5341</v>
      </c>
      <c r="AX3213">
        <v>36</v>
      </c>
    </row>
    <row r="3214" spans="27:50">
      <c r="AA3214" t="s">
        <v>903</v>
      </c>
      <c r="AB3214">
        <v>6</v>
      </c>
      <c r="AC3214">
        <v>4</v>
      </c>
      <c r="AD3214" t="s">
        <v>360</v>
      </c>
      <c r="AF3214" t="s">
        <v>9942</v>
      </c>
      <c r="AG3214">
        <v>2</v>
      </c>
      <c r="AH3214" t="s">
        <v>360</v>
      </c>
      <c r="AI3214" t="s">
        <v>360</v>
      </c>
      <c r="AK3214" t="s">
        <v>9943</v>
      </c>
      <c r="AL3214">
        <v>3</v>
      </c>
      <c r="AM3214">
        <v>2</v>
      </c>
      <c r="AN3214" t="s">
        <v>360</v>
      </c>
      <c r="AP3214" t="s">
        <v>7820</v>
      </c>
      <c r="AQ3214">
        <v>3</v>
      </c>
      <c r="AV3214" t="s">
        <v>285</v>
      </c>
      <c r="AW3214" t="s">
        <v>5353</v>
      </c>
      <c r="AX3214">
        <v>19</v>
      </c>
    </row>
    <row r="3215" spans="27:50">
      <c r="AA3215" t="s">
        <v>1243</v>
      </c>
      <c r="AB3215">
        <v>6</v>
      </c>
      <c r="AC3215">
        <v>4</v>
      </c>
      <c r="AD3215">
        <v>1</v>
      </c>
      <c r="AF3215" t="s">
        <v>9944</v>
      </c>
      <c r="AG3215">
        <v>2</v>
      </c>
      <c r="AH3215">
        <v>2</v>
      </c>
      <c r="AI3215" t="s">
        <v>360</v>
      </c>
      <c r="AK3215" t="s">
        <v>9945</v>
      </c>
      <c r="AL3215">
        <v>3</v>
      </c>
      <c r="AM3215" t="s">
        <v>360</v>
      </c>
      <c r="AN3215" t="s">
        <v>360</v>
      </c>
      <c r="AP3215" t="s">
        <v>9946</v>
      </c>
      <c r="AQ3215">
        <v>3</v>
      </c>
      <c r="AV3215" t="s">
        <v>451</v>
      </c>
      <c r="AW3215" t="s">
        <v>5341</v>
      </c>
      <c r="AX3215">
        <v>8</v>
      </c>
    </row>
    <row r="3216" spans="27:50">
      <c r="AA3216" t="s">
        <v>2779</v>
      </c>
      <c r="AB3216">
        <v>6</v>
      </c>
      <c r="AC3216">
        <v>1</v>
      </c>
      <c r="AD3216" t="s">
        <v>360</v>
      </c>
      <c r="AF3216" t="s">
        <v>9947</v>
      </c>
      <c r="AG3216">
        <v>2</v>
      </c>
      <c r="AH3216" t="s">
        <v>360</v>
      </c>
      <c r="AI3216" t="s">
        <v>360</v>
      </c>
      <c r="AK3216" t="s">
        <v>9948</v>
      </c>
      <c r="AL3216">
        <v>3</v>
      </c>
      <c r="AM3216" t="s">
        <v>360</v>
      </c>
      <c r="AN3216" t="s">
        <v>360</v>
      </c>
      <c r="AP3216" t="s">
        <v>1887</v>
      </c>
      <c r="AQ3216">
        <v>3</v>
      </c>
      <c r="AV3216" t="s">
        <v>451</v>
      </c>
      <c r="AW3216" t="s">
        <v>5353</v>
      </c>
      <c r="AX3216">
        <v>12</v>
      </c>
    </row>
    <row r="3217" spans="27:50">
      <c r="AA3217" t="s">
        <v>2798</v>
      </c>
      <c r="AB3217">
        <v>6</v>
      </c>
      <c r="AC3217">
        <v>3</v>
      </c>
      <c r="AD3217" t="s">
        <v>360</v>
      </c>
      <c r="AF3217" t="s">
        <v>9949</v>
      </c>
      <c r="AG3217">
        <v>2</v>
      </c>
      <c r="AH3217" t="s">
        <v>360</v>
      </c>
      <c r="AI3217" t="s">
        <v>360</v>
      </c>
      <c r="AK3217" t="s">
        <v>9950</v>
      </c>
      <c r="AL3217">
        <v>3</v>
      </c>
      <c r="AM3217" t="s">
        <v>360</v>
      </c>
      <c r="AN3217" t="s">
        <v>360</v>
      </c>
      <c r="AP3217" t="s">
        <v>7823</v>
      </c>
      <c r="AQ3217">
        <v>3</v>
      </c>
      <c r="AV3217" t="s">
        <v>545</v>
      </c>
      <c r="AW3217" t="s">
        <v>5341</v>
      </c>
      <c r="AX3217">
        <v>6</v>
      </c>
    </row>
    <row r="3218" spans="27:50">
      <c r="AA3218" t="s">
        <v>7656</v>
      </c>
      <c r="AB3218">
        <v>6</v>
      </c>
      <c r="AC3218">
        <v>3</v>
      </c>
      <c r="AD3218" t="s">
        <v>360</v>
      </c>
      <c r="AF3218" t="s">
        <v>9951</v>
      </c>
      <c r="AG3218">
        <v>2</v>
      </c>
      <c r="AH3218" t="s">
        <v>360</v>
      </c>
      <c r="AI3218" t="s">
        <v>360</v>
      </c>
      <c r="AK3218" t="s">
        <v>9952</v>
      </c>
      <c r="AL3218">
        <v>3</v>
      </c>
      <c r="AM3218">
        <v>2</v>
      </c>
      <c r="AN3218" t="s">
        <v>360</v>
      </c>
      <c r="AP3218" t="s">
        <v>1889</v>
      </c>
      <c r="AQ3218">
        <v>3</v>
      </c>
      <c r="AV3218" t="s">
        <v>545</v>
      </c>
      <c r="AW3218" t="s">
        <v>5353</v>
      </c>
      <c r="AX3218">
        <v>11</v>
      </c>
    </row>
    <row r="3219" spans="27:50">
      <c r="AA3219" t="s">
        <v>2849</v>
      </c>
      <c r="AB3219">
        <v>6</v>
      </c>
      <c r="AC3219">
        <v>1</v>
      </c>
      <c r="AD3219" t="s">
        <v>360</v>
      </c>
      <c r="AF3219" t="s">
        <v>9953</v>
      </c>
      <c r="AG3219">
        <v>2</v>
      </c>
      <c r="AH3219">
        <v>1</v>
      </c>
      <c r="AI3219" t="s">
        <v>360</v>
      </c>
      <c r="AK3219" t="s">
        <v>9954</v>
      </c>
      <c r="AL3219">
        <v>3</v>
      </c>
      <c r="AM3219">
        <v>2</v>
      </c>
      <c r="AN3219" t="s">
        <v>360</v>
      </c>
      <c r="AP3219" t="s">
        <v>79</v>
      </c>
      <c r="AQ3219">
        <v>3</v>
      </c>
      <c r="AV3219" t="s">
        <v>340</v>
      </c>
      <c r="AW3219" t="s">
        <v>5341</v>
      </c>
      <c r="AX3219">
        <v>7</v>
      </c>
    </row>
    <row r="3220" spans="27:50">
      <c r="AA3220" t="s">
        <v>6780</v>
      </c>
      <c r="AB3220">
        <v>6</v>
      </c>
      <c r="AC3220" t="s">
        <v>360</v>
      </c>
      <c r="AD3220" t="s">
        <v>360</v>
      </c>
      <c r="AF3220" t="s">
        <v>9955</v>
      </c>
      <c r="AG3220">
        <v>2</v>
      </c>
      <c r="AH3220">
        <v>1</v>
      </c>
      <c r="AI3220">
        <v>1</v>
      </c>
      <c r="AK3220" t="s">
        <v>9956</v>
      </c>
      <c r="AL3220">
        <v>3</v>
      </c>
      <c r="AM3220" t="s">
        <v>360</v>
      </c>
      <c r="AN3220" t="s">
        <v>360</v>
      </c>
      <c r="AP3220" t="s">
        <v>9957</v>
      </c>
      <c r="AQ3220">
        <v>3</v>
      </c>
      <c r="AV3220" t="s">
        <v>340</v>
      </c>
      <c r="AW3220" t="s">
        <v>5353</v>
      </c>
      <c r="AX3220">
        <v>3</v>
      </c>
    </row>
    <row r="3221" spans="27:50">
      <c r="AA3221" t="s">
        <v>6782</v>
      </c>
      <c r="AB3221">
        <v>6</v>
      </c>
      <c r="AC3221">
        <v>2</v>
      </c>
      <c r="AD3221">
        <v>1</v>
      </c>
      <c r="AF3221" t="s">
        <v>1794</v>
      </c>
      <c r="AG3221">
        <v>2</v>
      </c>
      <c r="AH3221">
        <v>2</v>
      </c>
      <c r="AI3221">
        <v>1</v>
      </c>
      <c r="AK3221" t="s">
        <v>9958</v>
      </c>
      <c r="AL3221">
        <v>3</v>
      </c>
      <c r="AM3221" t="s">
        <v>360</v>
      </c>
      <c r="AN3221" t="s">
        <v>360</v>
      </c>
      <c r="AP3221" t="s">
        <v>1350</v>
      </c>
      <c r="AQ3221">
        <v>3</v>
      </c>
      <c r="AV3221" t="s">
        <v>1083</v>
      </c>
      <c r="AW3221" t="s">
        <v>5353</v>
      </c>
      <c r="AX3221">
        <v>2</v>
      </c>
    </row>
    <row r="3222" spans="27:50">
      <c r="AA3222" t="s">
        <v>1288</v>
      </c>
      <c r="AB3222">
        <v>6</v>
      </c>
      <c r="AC3222">
        <v>3</v>
      </c>
      <c r="AD3222" t="s">
        <v>360</v>
      </c>
      <c r="AF3222" t="s">
        <v>9959</v>
      </c>
      <c r="AG3222">
        <v>2</v>
      </c>
      <c r="AH3222">
        <v>1</v>
      </c>
      <c r="AI3222" t="s">
        <v>360</v>
      </c>
      <c r="AK3222" t="s">
        <v>9960</v>
      </c>
      <c r="AL3222">
        <v>3</v>
      </c>
      <c r="AM3222">
        <v>1</v>
      </c>
      <c r="AN3222" t="s">
        <v>360</v>
      </c>
      <c r="AP3222" t="s">
        <v>3158</v>
      </c>
      <c r="AQ3222">
        <v>3</v>
      </c>
      <c r="AV3222" t="s">
        <v>1690</v>
      </c>
      <c r="AW3222" t="s">
        <v>5353</v>
      </c>
      <c r="AX3222">
        <v>1</v>
      </c>
    </row>
    <row r="3223" spans="27:50">
      <c r="AA3223" t="s">
        <v>7967</v>
      </c>
      <c r="AB3223">
        <v>6</v>
      </c>
      <c r="AC3223">
        <v>3</v>
      </c>
      <c r="AD3223" t="s">
        <v>360</v>
      </c>
      <c r="AF3223" t="s">
        <v>5755</v>
      </c>
      <c r="AG3223">
        <v>2</v>
      </c>
      <c r="AH3223" t="s">
        <v>360</v>
      </c>
      <c r="AI3223" t="s">
        <v>360</v>
      </c>
      <c r="AK3223" t="s">
        <v>9961</v>
      </c>
      <c r="AL3223">
        <v>3</v>
      </c>
      <c r="AM3223">
        <v>1</v>
      </c>
      <c r="AN3223" t="s">
        <v>360</v>
      </c>
      <c r="AP3223" t="s">
        <v>7834</v>
      </c>
      <c r="AQ3223">
        <v>3</v>
      </c>
      <c r="AV3223" t="s">
        <v>359</v>
      </c>
      <c r="AW3223" t="s">
        <v>5341</v>
      </c>
      <c r="AX3223">
        <v>9</v>
      </c>
    </row>
    <row r="3224" spans="27:50">
      <c r="AA3224" t="s">
        <v>7663</v>
      </c>
      <c r="AB3224">
        <v>6</v>
      </c>
      <c r="AC3224" t="s">
        <v>360</v>
      </c>
      <c r="AD3224" t="s">
        <v>360</v>
      </c>
      <c r="AF3224" t="s">
        <v>9962</v>
      </c>
      <c r="AG3224">
        <v>2</v>
      </c>
      <c r="AH3224">
        <v>2</v>
      </c>
      <c r="AI3224" t="s">
        <v>360</v>
      </c>
      <c r="AK3224" t="s">
        <v>9963</v>
      </c>
      <c r="AL3224">
        <v>3</v>
      </c>
      <c r="AM3224" t="s">
        <v>360</v>
      </c>
      <c r="AN3224" t="s">
        <v>360</v>
      </c>
      <c r="AP3224" t="s">
        <v>9035</v>
      </c>
      <c r="AQ3224">
        <v>3</v>
      </c>
      <c r="AV3224" t="s">
        <v>359</v>
      </c>
      <c r="AW3224" t="s">
        <v>5353</v>
      </c>
      <c r="AX3224">
        <v>38</v>
      </c>
    </row>
    <row r="3225" spans="27:50">
      <c r="AA3225" t="s">
        <v>2929</v>
      </c>
      <c r="AB3225">
        <v>6</v>
      </c>
      <c r="AC3225">
        <v>4</v>
      </c>
      <c r="AD3225" t="s">
        <v>360</v>
      </c>
      <c r="AF3225" t="s">
        <v>2190</v>
      </c>
      <c r="AG3225">
        <v>2</v>
      </c>
      <c r="AH3225">
        <v>2</v>
      </c>
      <c r="AI3225">
        <v>1</v>
      </c>
      <c r="AK3225" t="s">
        <v>9964</v>
      </c>
      <c r="AL3225">
        <v>3</v>
      </c>
      <c r="AM3225">
        <v>1</v>
      </c>
      <c r="AN3225" t="s">
        <v>360</v>
      </c>
      <c r="AP3225" t="s">
        <v>3164</v>
      </c>
      <c r="AQ3225">
        <v>3</v>
      </c>
      <c r="AV3225" t="s">
        <v>9965</v>
      </c>
      <c r="AW3225" t="s">
        <v>5353</v>
      </c>
      <c r="AX3225">
        <v>1</v>
      </c>
    </row>
    <row r="3226" spans="27:50">
      <c r="AA3226" t="s">
        <v>7669</v>
      </c>
      <c r="AB3226">
        <v>6</v>
      </c>
      <c r="AC3226">
        <v>1</v>
      </c>
      <c r="AD3226" t="s">
        <v>360</v>
      </c>
      <c r="AF3226" t="s">
        <v>9966</v>
      </c>
      <c r="AG3226">
        <v>2</v>
      </c>
      <c r="AH3226" t="s">
        <v>360</v>
      </c>
      <c r="AI3226" t="s">
        <v>360</v>
      </c>
      <c r="AK3226" t="s">
        <v>9967</v>
      </c>
      <c r="AL3226">
        <v>3</v>
      </c>
      <c r="AM3226">
        <v>1</v>
      </c>
      <c r="AN3226" t="s">
        <v>360</v>
      </c>
      <c r="AP3226" t="s">
        <v>3171</v>
      </c>
      <c r="AQ3226">
        <v>3</v>
      </c>
      <c r="AV3226" t="s">
        <v>4277</v>
      </c>
      <c r="AW3226" t="s">
        <v>5353</v>
      </c>
      <c r="AX3226">
        <v>1</v>
      </c>
    </row>
    <row r="3227" spans="27:50">
      <c r="AA3227" t="s">
        <v>7672</v>
      </c>
      <c r="AB3227">
        <v>6</v>
      </c>
      <c r="AC3227">
        <v>1</v>
      </c>
      <c r="AD3227" t="s">
        <v>360</v>
      </c>
      <c r="AF3227" t="s">
        <v>9968</v>
      </c>
      <c r="AG3227">
        <v>2</v>
      </c>
      <c r="AH3227" t="s">
        <v>360</v>
      </c>
      <c r="AI3227" t="s">
        <v>360</v>
      </c>
      <c r="AK3227" t="s">
        <v>9969</v>
      </c>
      <c r="AL3227">
        <v>3</v>
      </c>
      <c r="AM3227">
        <v>3</v>
      </c>
      <c r="AN3227" t="s">
        <v>360</v>
      </c>
      <c r="AP3227" t="s">
        <v>9970</v>
      </c>
      <c r="AQ3227">
        <v>3</v>
      </c>
      <c r="AV3227" t="s">
        <v>4278</v>
      </c>
      <c r="AW3227" t="s">
        <v>5353</v>
      </c>
      <c r="AX3227">
        <v>1</v>
      </c>
    </row>
    <row r="3228" spans="27:50">
      <c r="AA3228" t="s">
        <v>998</v>
      </c>
      <c r="AB3228">
        <v>6</v>
      </c>
      <c r="AC3228">
        <v>4</v>
      </c>
      <c r="AD3228">
        <v>2</v>
      </c>
      <c r="AF3228" t="s">
        <v>9971</v>
      </c>
      <c r="AG3228">
        <v>2</v>
      </c>
      <c r="AH3228" t="s">
        <v>360</v>
      </c>
      <c r="AI3228" t="s">
        <v>360</v>
      </c>
      <c r="AK3228" t="s">
        <v>9972</v>
      </c>
      <c r="AL3228">
        <v>3</v>
      </c>
      <c r="AM3228">
        <v>1</v>
      </c>
      <c r="AN3228" t="s">
        <v>360</v>
      </c>
      <c r="AP3228" t="s">
        <v>866</v>
      </c>
      <c r="AQ3228">
        <v>3</v>
      </c>
      <c r="AV3228" t="s">
        <v>279</v>
      </c>
      <c r="AW3228" t="s">
        <v>5341</v>
      </c>
      <c r="AX3228">
        <v>13</v>
      </c>
    </row>
    <row r="3229" spans="27:50">
      <c r="AA3229" t="s">
        <v>3021</v>
      </c>
      <c r="AB3229">
        <v>6</v>
      </c>
      <c r="AC3229">
        <v>3</v>
      </c>
      <c r="AD3229" t="s">
        <v>360</v>
      </c>
      <c r="AF3229" t="s">
        <v>9973</v>
      </c>
      <c r="AG3229">
        <v>2</v>
      </c>
      <c r="AH3229" t="s">
        <v>360</v>
      </c>
      <c r="AI3229" t="s">
        <v>360</v>
      </c>
      <c r="AK3229" t="s">
        <v>9974</v>
      </c>
      <c r="AL3229">
        <v>3</v>
      </c>
      <c r="AM3229">
        <v>1</v>
      </c>
      <c r="AN3229" t="s">
        <v>360</v>
      </c>
      <c r="AP3229" t="s">
        <v>9975</v>
      </c>
      <c r="AQ3229">
        <v>3</v>
      </c>
      <c r="AV3229" t="s">
        <v>279</v>
      </c>
      <c r="AW3229" t="s">
        <v>5353</v>
      </c>
      <c r="AX3229">
        <v>31</v>
      </c>
    </row>
    <row r="3230" spans="27:50">
      <c r="AA3230" t="s">
        <v>7974</v>
      </c>
      <c r="AB3230">
        <v>6</v>
      </c>
      <c r="AC3230">
        <v>2</v>
      </c>
      <c r="AD3230" t="s">
        <v>360</v>
      </c>
      <c r="AF3230" t="s">
        <v>9976</v>
      </c>
      <c r="AG3230">
        <v>2</v>
      </c>
      <c r="AH3230" t="s">
        <v>360</v>
      </c>
      <c r="AI3230" t="s">
        <v>360</v>
      </c>
      <c r="AK3230" t="s">
        <v>1143</v>
      </c>
      <c r="AL3230">
        <v>3</v>
      </c>
      <c r="AM3230">
        <v>2</v>
      </c>
      <c r="AN3230">
        <v>1</v>
      </c>
      <c r="AP3230" t="s">
        <v>9977</v>
      </c>
      <c r="AQ3230">
        <v>3</v>
      </c>
      <c r="AV3230" t="s">
        <v>4279</v>
      </c>
      <c r="AW3230" t="s">
        <v>5353</v>
      </c>
      <c r="AX3230">
        <v>1</v>
      </c>
    </row>
    <row r="3231" spans="27:50">
      <c r="AA3231" t="s">
        <v>1026</v>
      </c>
      <c r="AB3231">
        <v>6</v>
      </c>
      <c r="AC3231">
        <v>4</v>
      </c>
      <c r="AD3231" t="s">
        <v>360</v>
      </c>
      <c r="AF3231" t="s">
        <v>4857</v>
      </c>
      <c r="AG3231">
        <v>2</v>
      </c>
      <c r="AH3231">
        <v>1</v>
      </c>
      <c r="AI3231" t="s">
        <v>360</v>
      </c>
      <c r="AK3231" t="s">
        <v>9978</v>
      </c>
      <c r="AL3231">
        <v>3</v>
      </c>
      <c r="AM3231" t="s">
        <v>360</v>
      </c>
      <c r="AN3231" t="s">
        <v>360</v>
      </c>
      <c r="AP3231" t="s">
        <v>9979</v>
      </c>
      <c r="AQ3231">
        <v>3</v>
      </c>
      <c r="AV3231" t="s">
        <v>7851</v>
      </c>
      <c r="AW3231" t="s">
        <v>5353</v>
      </c>
      <c r="AX3231">
        <v>1</v>
      </c>
    </row>
    <row r="3232" spans="27:50">
      <c r="AA3232" t="s">
        <v>7681</v>
      </c>
      <c r="AB3232">
        <v>6</v>
      </c>
      <c r="AC3232">
        <v>4</v>
      </c>
      <c r="AD3232" t="s">
        <v>360</v>
      </c>
      <c r="AF3232" t="s">
        <v>1804</v>
      </c>
      <c r="AG3232">
        <v>2</v>
      </c>
      <c r="AH3232">
        <v>2</v>
      </c>
      <c r="AI3232" t="s">
        <v>360</v>
      </c>
      <c r="AK3232" t="s">
        <v>1148</v>
      </c>
      <c r="AL3232">
        <v>3</v>
      </c>
      <c r="AM3232">
        <v>1</v>
      </c>
      <c r="AN3232">
        <v>1</v>
      </c>
      <c r="AP3232" t="s">
        <v>9980</v>
      </c>
      <c r="AQ3232">
        <v>3</v>
      </c>
      <c r="AV3232" t="s">
        <v>248</v>
      </c>
      <c r="AW3232" t="s">
        <v>5341</v>
      </c>
      <c r="AX3232">
        <v>48</v>
      </c>
    </row>
    <row r="3233" spans="27:50">
      <c r="AA3233" t="s">
        <v>1326</v>
      </c>
      <c r="AB3233">
        <v>6</v>
      </c>
      <c r="AC3233">
        <v>2</v>
      </c>
      <c r="AD3233" t="s">
        <v>360</v>
      </c>
      <c r="AF3233" t="s">
        <v>4868</v>
      </c>
      <c r="AG3233">
        <v>2</v>
      </c>
      <c r="AH3233">
        <v>2</v>
      </c>
      <c r="AI3233" t="s">
        <v>360</v>
      </c>
      <c r="AK3233" t="s">
        <v>9981</v>
      </c>
      <c r="AL3233">
        <v>3</v>
      </c>
      <c r="AM3233" t="s">
        <v>360</v>
      </c>
      <c r="AN3233" t="s">
        <v>360</v>
      </c>
      <c r="AP3233" t="s">
        <v>9982</v>
      </c>
      <c r="AQ3233">
        <v>3</v>
      </c>
      <c r="AV3233" t="s">
        <v>248</v>
      </c>
      <c r="AW3233" t="s">
        <v>5353</v>
      </c>
      <c r="AX3233">
        <v>53</v>
      </c>
    </row>
    <row r="3234" spans="27:50">
      <c r="AA3234" t="s">
        <v>3078</v>
      </c>
      <c r="AB3234">
        <v>6</v>
      </c>
      <c r="AC3234">
        <v>3</v>
      </c>
      <c r="AD3234" t="s">
        <v>360</v>
      </c>
      <c r="AF3234" t="s">
        <v>929</v>
      </c>
      <c r="AG3234">
        <v>2</v>
      </c>
      <c r="AH3234">
        <v>2</v>
      </c>
      <c r="AI3234">
        <v>2</v>
      </c>
      <c r="AK3234" t="s">
        <v>9983</v>
      </c>
      <c r="AL3234">
        <v>3</v>
      </c>
      <c r="AM3234" t="s">
        <v>360</v>
      </c>
      <c r="AN3234" t="s">
        <v>360</v>
      </c>
      <c r="AP3234" t="s">
        <v>3205</v>
      </c>
      <c r="AQ3234">
        <v>3</v>
      </c>
      <c r="AV3234" t="s">
        <v>378</v>
      </c>
      <c r="AW3234" t="s">
        <v>5341</v>
      </c>
      <c r="AX3234">
        <v>2</v>
      </c>
    </row>
    <row r="3235" spans="27:50">
      <c r="AA3235" t="s">
        <v>7671</v>
      </c>
      <c r="AB3235">
        <v>6</v>
      </c>
      <c r="AC3235">
        <v>5</v>
      </c>
      <c r="AD3235" t="s">
        <v>360</v>
      </c>
      <c r="AF3235" t="s">
        <v>9984</v>
      </c>
      <c r="AG3235">
        <v>2</v>
      </c>
      <c r="AH3235" t="s">
        <v>360</v>
      </c>
      <c r="AI3235" t="s">
        <v>360</v>
      </c>
      <c r="AK3235" t="s">
        <v>9985</v>
      </c>
      <c r="AL3235">
        <v>3</v>
      </c>
      <c r="AM3235">
        <v>3</v>
      </c>
      <c r="AN3235" t="s">
        <v>360</v>
      </c>
      <c r="AP3235" t="s">
        <v>9986</v>
      </c>
      <c r="AQ3235">
        <v>3</v>
      </c>
      <c r="AV3235" t="s">
        <v>378</v>
      </c>
      <c r="AW3235" t="s">
        <v>5353</v>
      </c>
      <c r="AX3235">
        <v>3</v>
      </c>
    </row>
    <row r="3236" spans="27:50">
      <c r="AA3236" t="s">
        <v>7688</v>
      </c>
      <c r="AB3236">
        <v>6</v>
      </c>
      <c r="AC3236">
        <v>1</v>
      </c>
      <c r="AD3236" t="s">
        <v>360</v>
      </c>
      <c r="AF3236" t="s">
        <v>9987</v>
      </c>
      <c r="AG3236">
        <v>2</v>
      </c>
      <c r="AH3236" t="s">
        <v>360</v>
      </c>
      <c r="AI3236" t="s">
        <v>360</v>
      </c>
      <c r="AK3236" t="s">
        <v>9988</v>
      </c>
      <c r="AL3236">
        <v>3</v>
      </c>
      <c r="AM3236" t="s">
        <v>360</v>
      </c>
      <c r="AN3236" t="s">
        <v>360</v>
      </c>
      <c r="AP3236" t="s">
        <v>9989</v>
      </c>
      <c r="AQ3236">
        <v>3</v>
      </c>
      <c r="AV3236" t="s">
        <v>4281</v>
      </c>
      <c r="AW3236" t="s">
        <v>5353</v>
      </c>
      <c r="AX3236">
        <v>1</v>
      </c>
    </row>
    <row r="3237" spans="27:50">
      <c r="AA3237" t="s">
        <v>7424</v>
      </c>
      <c r="AB3237">
        <v>6</v>
      </c>
      <c r="AC3237" t="s">
        <v>360</v>
      </c>
      <c r="AD3237" t="s">
        <v>360</v>
      </c>
      <c r="AF3237" t="s">
        <v>9990</v>
      </c>
      <c r="AG3237">
        <v>2</v>
      </c>
      <c r="AH3237" t="s">
        <v>360</v>
      </c>
      <c r="AI3237" t="s">
        <v>360</v>
      </c>
      <c r="AK3237" t="s">
        <v>9991</v>
      </c>
      <c r="AL3237">
        <v>3</v>
      </c>
      <c r="AM3237" t="s">
        <v>360</v>
      </c>
      <c r="AN3237" t="s">
        <v>360</v>
      </c>
      <c r="AP3237" t="s">
        <v>9992</v>
      </c>
      <c r="AQ3237">
        <v>3</v>
      </c>
      <c r="AV3237" t="s">
        <v>1084</v>
      </c>
      <c r="AW3237" t="s">
        <v>5341</v>
      </c>
      <c r="AX3237">
        <v>1</v>
      </c>
    </row>
    <row r="3238" spans="27:50">
      <c r="AA3238" t="s">
        <v>5354</v>
      </c>
      <c r="AB3238">
        <v>6</v>
      </c>
      <c r="AC3238">
        <v>4</v>
      </c>
      <c r="AD3238" t="s">
        <v>360</v>
      </c>
      <c r="AF3238" t="s">
        <v>2215</v>
      </c>
      <c r="AG3238">
        <v>2</v>
      </c>
      <c r="AH3238">
        <v>1</v>
      </c>
      <c r="AI3238">
        <v>1</v>
      </c>
      <c r="AK3238" t="s">
        <v>9993</v>
      </c>
      <c r="AL3238">
        <v>3</v>
      </c>
      <c r="AM3238">
        <v>1</v>
      </c>
      <c r="AN3238" t="s">
        <v>360</v>
      </c>
      <c r="AP3238" t="s">
        <v>3222</v>
      </c>
      <c r="AQ3238">
        <v>3</v>
      </c>
      <c r="AV3238" t="s">
        <v>4283</v>
      </c>
      <c r="AW3238" t="s">
        <v>5341</v>
      </c>
      <c r="AX3238">
        <v>1</v>
      </c>
    </row>
    <row r="3239" spans="27:50">
      <c r="AA3239" t="s">
        <v>7690</v>
      </c>
      <c r="AB3239">
        <v>6</v>
      </c>
      <c r="AC3239">
        <v>2</v>
      </c>
      <c r="AD3239" t="s">
        <v>360</v>
      </c>
      <c r="AF3239" t="s">
        <v>1811</v>
      </c>
      <c r="AG3239">
        <v>2</v>
      </c>
      <c r="AH3239">
        <v>2</v>
      </c>
      <c r="AI3239">
        <v>1</v>
      </c>
      <c r="AK3239" t="s">
        <v>9994</v>
      </c>
      <c r="AL3239">
        <v>3</v>
      </c>
      <c r="AM3239" t="s">
        <v>360</v>
      </c>
      <c r="AN3239" t="s">
        <v>360</v>
      </c>
      <c r="AP3239" t="s">
        <v>3231</v>
      </c>
      <c r="AQ3239">
        <v>3</v>
      </c>
      <c r="AV3239" t="s">
        <v>4284</v>
      </c>
      <c r="AW3239" t="s">
        <v>5353</v>
      </c>
      <c r="AX3239">
        <v>1</v>
      </c>
    </row>
    <row r="3240" spans="27:50">
      <c r="AA3240" t="s">
        <v>7692</v>
      </c>
      <c r="AB3240">
        <v>6</v>
      </c>
      <c r="AC3240">
        <v>2</v>
      </c>
      <c r="AD3240" t="s">
        <v>360</v>
      </c>
      <c r="AF3240" t="s">
        <v>9995</v>
      </c>
      <c r="AG3240">
        <v>2</v>
      </c>
      <c r="AH3240">
        <v>1</v>
      </c>
      <c r="AI3240" t="s">
        <v>360</v>
      </c>
      <c r="AK3240" t="s">
        <v>9996</v>
      </c>
      <c r="AL3240">
        <v>3</v>
      </c>
      <c r="AM3240">
        <v>1</v>
      </c>
      <c r="AN3240" t="s">
        <v>360</v>
      </c>
      <c r="AP3240" t="s">
        <v>7845</v>
      </c>
      <c r="AQ3240">
        <v>3</v>
      </c>
      <c r="AV3240" t="s">
        <v>4285</v>
      </c>
      <c r="AW3240" t="s">
        <v>5341</v>
      </c>
      <c r="AX3240">
        <v>1</v>
      </c>
    </row>
    <row r="3241" spans="27:50">
      <c r="AA3241" t="s">
        <v>7694</v>
      </c>
      <c r="AB3241">
        <v>6</v>
      </c>
      <c r="AC3241">
        <v>3</v>
      </c>
      <c r="AD3241" t="s">
        <v>360</v>
      </c>
      <c r="AF3241" t="s">
        <v>9357</v>
      </c>
      <c r="AG3241">
        <v>2</v>
      </c>
      <c r="AH3241">
        <v>1</v>
      </c>
      <c r="AI3241" t="s">
        <v>360</v>
      </c>
      <c r="AK3241" t="s">
        <v>9997</v>
      </c>
      <c r="AL3241">
        <v>3</v>
      </c>
      <c r="AM3241">
        <v>2</v>
      </c>
      <c r="AN3241" t="s">
        <v>360</v>
      </c>
      <c r="AP3241" t="s">
        <v>3237</v>
      </c>
      <c r="AQ3241">
        <v>3</v>
      </c>
      <c r="AV3241" t="s">
        <v>2087</v>
      </c>
      <c r="AW3241" t="s">
        <v>5353</v>
      </c>
      <c r="AX3241">
        <v>1</v>
      </c>
    </row>
    <row r="3242" spans="27:50">
      <c r="AA3242" t="s">
        <v>7697</v>
      </c>
      <c r="AB3242">
        <v>6</v>
      </c>
      <c r="AC3242">
        <v>4</v>
      </c>
      <c r="AD3242" t="s">
        <v>360</v>
      </c>
      <c r="AF3242" t="s">
        <v>6069</v>
      </c>
      <c r="AG3242">
        <v>2</v>
      </c>
      <c r="AH3242" t="s">
        <v>360</v>
      </c>
      <c r="AI3242" t="s">
        <v>360</v>
      </c>
      <c r="AK3242" t="s">
        <v>9998</v>
      </c>
      <c r="AL3242">
        <v>3</v>
      </c>
      <c r="AM3242">
        <v>1</v>
      </c>
      <c r="AN3242" t="s">
        <v>360</v>
      </c>
      <c r="AP3242" t="s">
        <v>3239</v>
      </c>
      <c r="AQ3242">
        <v>3</v>
      </c>
      <c r="AV3242" t="s">
        <v>555</v>
      </c>
      <c r="AW3242" t="s">
        <v>5341</v>
      </c>
      <c r="AX3242">
        <v>10</v>
      </c>
    </row>
    <row r="3243" spans="27:50">
      <c r="AA3243" t="s">
        <v>1030</v>
      </c>
      <c r="AB3243">
        <v>6</v>
      </c>
      <c r="AC3243">
        <v>4</v>
      </c>
      <c r="AD3243" t="s">
        <v>360</v>
      </c>
      <c r="AF3243" t="s">
        <v>9999</v>
      </c>
      <c r="AG3243">
        <v>2</v>
      </c>
      <c r="AH3243" t="s">
        <v>360</v>
      </c>
      <c r="AI3243" t="s">
        <v>360</v>
      </c>
      <c r="AK3243" t="s">
        <v>10000</v>
      </c>
      <c r="AL3243">
        <v>3</v>
      </c>
      <c r="AM3243">
        <v>1</v>
      </c>
      <c r="AN3243" t="s">
        <v>360</v>
      </c>
      <c r="AP3243" t="s">
        <v>9071</v>
      </c>
      <c r="AQ3243">
        <v>3</v>
      </c>
      <c r="AV3243" t="s">
        <v>555</v>
      </c>
      <c r="AW3243" t="s">
        <v>5353</v>
      </c>
      <c r="AX3243">
        <v>7</v>
      </c>
    </row>
    <row r="3244" spans="27:50">
      <c r="AA3244" t="s">
        <v>6789</v>
      </c>
      <c r="AB3244">
        <v>6</v>
      </c>
      <c r="AC3244">
        <v>1</v>
      </c>
      <c r="AD3244" t="s">
        <v>360</v>
      </c>
      <c r="AF3244" t="s">
        <v>10001</v>
      </c>
      <c r="AG3244">
        <v>2</v>
      </c>
      <c r="AH3244">
        <v>1</v>
      </c>
      <c r="AI3244" t="s">
        <v>360</v>
      </c>
      <c r="AK3244" t="s">
        <v>10002</v>
      </c>
      <c r="AL3244">
        <v>3</v>
      </c>
      <c r="AM3244">
        <v>1</v>
      </c>
      <c r="AN3244" t="s">
        <v>360</v>
      </c>
      <c r="AP3244" t="s">
        <v>7544</v>
      </c>
      <c r="AQ3244">
        <v>3</v>
      </c>
      <c r="AV3244" t="s">
        <v>703</v>
      </c>
      <c r="AW3244" t="s">
        <v>5341</v>
      </c>
      <c r="AX3244">
        <v>6</v>
      </c>
    </row>
    <row r="3245" spans="27:50">
      <c r="AA3245" t="s">
        <v>7713</v>
      </c>
      <c r="AB3245">
        <v>6</v>
      </c>
      <c r="AC3245">
        <v>1</v>
      </c>
      <c r="AD3245" t="s">
        <v>360</v>
      </c>
      <c r="AF3245" t="s">
        <v>10003</v>
      </c>
      <c r="AG3245">
        <v>2</v>
      </c>
      <c r="AH3245" t="s">
        <v>360</v>
      </c>
      <c r="AI3245" t="s">
        <v>360</v>
      </c>
      <c r="AK3245" t="s">
        <v>10004</v>
      </c>
      <c r="AL3245">
        <v>3</v>
      </c>
      <c r="AM3245">
        <v>1</v>
      </c>
      <c r="AN3245" t="s">
        <v>360</v>
      </c>
      <c r="AP3245" t="s">
        <v>10005</v>
      </c>
      <c r="AQ3245">
        <v>3</v>
      </c>
      <c r="AV3245" t="s">
        <v>703</v>
      </c>
      <c r="AW3245" t="s">
        <v>5353</v>
      </c>
      <c r="AX3245">
        <v>4</v>
      </c>
    </row>
    <row r="3246" spans="27:50">
      <c r="AA3246" t="s">
        <v>7986</v>
      </c>
      <c r="AB3246">
        <v>6</v>
      </c>
      <c r="AC3246">
        <v>1</v>
      </c>
      <c r="AD3246" t="s">
        <v>360</v>
      </c>
      <c r="AF3246" t="s">
        <v>10006</v>
      </c>
      <c r="AG3246">
        <v>2</v>
      </c>
      <c r="AH3246">
        <v>1</v>
      </c>
      <c r="AI3246" t="s">
        <v>360</v>
      </c>
      <c r="AK3246" t="s">
        <v>10007</v>
      </c>
      <c r="AL3246">
        <v>3</v>
      </c>
      <c r="AM3246">
        <v>2</v>
      </c>
      <c r="AN3246" t="s">
        <v>360</v>
      </c>
      <c r="AP3246" t="s">
        <v>1387</v>
      </c>
      <c r="AQ3246">
        <v>3</v>
      </c>
      <c r="AV3246" t="s">
        <v>152</v>
      </c>
      <c r="AW3246" t="s">
        <v>5341</v>
      </c>
      <c r="AX3246">
        <v>56</v>
      </c>
    </row>
    <row r="3247" spans="27:50">
      <c r="AA3247" t="s">
        <v>7717</v>
      </c>
      <c r="AB3247">
        <v>6</v>
      </c>
      <c r="AC3247">
        <v>2</v>
      </c>
      <c r="AD3247" t="s">
        <v>360</v>
      </c>
      <c r="AF3247" t="s">
        <v>4900</v>
      </c>
      <c r="AG3247">
        <v>2</v>
      </c>
      <c r="AH3247">
        <v>1</v>
      </c>
      <c r="AI3247" t="s">
        <v>360</v>
      </c>
      <c r="AK3247" t="s">
        <v>10008</v>
      </c>
      <c r="AL3247">
        <v>3</v>
      </c>
      <c r="AM3247">
        <v>3</v>
      </c>
      <c r="AN3247" t="s">
        <v>360</v>
      </c>
      <c r="AP3247" t="s">
        <v>10009</v>
      </c>
      <c r="AQ3247">
        <v>3</v>
      </c>
      <c r="AV3247" t="s">
        <v>152</v>
      </c>
      <c r="AW3247" t="s">
        <v>5353</v>
      </c>
      <c r="AX3247">
        <v>166</v>
      </c>
    </row>
    <row r="3248" spans="27:50">
      <c r="AA3248" t="s">
        <v>3219</v>
      </c>
      <c r="AB3248">
        <v>6</v>
      </c>
      <c r="AC3248">
        <v>4</v>
      </c>
      <c r="AD3248" t="s">
        <v>360</v>
      </c>
      <c r="AF3248" t="s">
        <v>1813</v>
      </c>
      <c r="AG3248">
        <v>2</v>
      </c>
      <c r="AH3248">
        <v>2</v>
      </c>
      <c r="AI3248" t="s">
        <v>360</v>
      </c>
      <c r="AK3248" t="s">
        <v>10010</v>
      </c>
      <c r="AL3248">
        <v>3</v>
      </c>
      <c r="AM3248" t="s">
        <v>360</v>
      </c>
      <c r="AN3248" t="s">
        <v>360</v>
      </c>
      <c r="AP3248" t="s">
        <v>7847</v>
      </c>
      <c r="AQ3248">
        <v>3</v>
      </c>
      <c r="AV3248" t="s">
        <v>4289</v>
      </c>
      <c r="AW3248" t="s">
        <v>5353</v>
      </c>
      <c r="AX3248">
        <v>1</v>
      </c>
    </row>
    <row r="3249" spans="27:50">
      <c r="AA3249" t="s">
        <v>913</v>
      </c>
      <c r="AB3249">
        <v>6</v>
      </c>
      <c r="AC3249">
        <v>4</v>
      </c>
      <c r="AD3249" t="s">
        <v>360</v>
      </c>
      <c r="AF3249" t="s">
        <v>10011</v>
      </c>
      <c r="AG3249">
        <v>2</v>
      </c>
      <c r="AH3249">
        <v>2</v>
      </c>
      <c r="AI3249" t="s">
        <v>360</v>
      </c>
      <c r="AK3249" t="s">
        <v>10012</v>
      </c>
      <c r="AL3249">
        <v>3</v>
      </c>
      <c r="AM3249" t="s">
        <v>360</v>
      </c>
      <c r="AN3249" t="s">
        <v>360</v>
      </c>
      <c r="AP3249" t="s">
        <v>3262</v>
      </c>
      <c r="AQ3249">
        <v>3</v>
      </c>
      <c r="AV3249" t="s">
        <v>4291</v>
      </c>
      <c r="AW3249" t="s">
        <v>5353</v>
      </c>
      <c r="AX3249">
        <v>1</v>
      </c>
    </row>
    <row r="3250" spans="27:50">
      <c r="AA3250" t="s">
        <v>7441</v>
      </c>
      <c r="AB3250">
        <v>6</v>
      </c>
      <c r="AC3250">
        <v>3</v>
      </c>
      <c r="AD3250" t="s">
        <v>360</v>
      </c>
      <c r="AF3250" t="s">
        <v>10013</v>
      </c>
      <c r="AG3250">
        <v>2</v>
      </c>
      <c r="AH3250" t="s">
        <v>360</v>
      </c>
      <c r="AI3250" t="s">
        <v>360</v>
      </c>
      <c r="AK3250" t="s">
        <v>10014</v>
      </c>
      <c r="AL3250">
        <v>3</v>
      </c>
      <c r="AM3250" t="s">
        <v>360</v>
      </c>
      <c r="AN3250" t="s">
        <v>360</v>
      </c>
      <c r="AP3250" t="s">
        <v>10015</v>
      </c>
      <c r="AQ3250">
        <v>3</v>
      </c>
      <c r="AV3250" t="s">
        <v>10016</v>
      </c>
      <c r="AW3250" t="s">
        <v>5353</v>
      </c>
      <c r="AX3250">
        <v>1</v>
      </c>
    </row>
    <row r="3251" spans="27:50">
      <c r="AA3251" t="s">
        <v>7726</v>
      </c>
      <c r="AB3251">
        <v>6</v>
      </c>
      <c r="AC3251">
        <v>3</v>
      </c>
      <c r="AD3251" t="s">
        <v>360</v>
      </c>
      <c r="AF3251" t="s">
        <v>4984</v>
      </c>
      <c r="AG3251">
        <v>2</v>
      </c>
      <c r="AH3251">
        <v>1</v>
      </c>
      <c r="AI3251" t="s">
        <v>360</v>
      </c>
      <c r="AK3251" t="s">
        <v>10017</v>
      </c>
      <c r="AL3251">
        <v>3</v>
      </c>
      <c r="AM3251" t="s">
        <v>360</v>
      </c>
      <c r="AN3251" t="s">
        <v>360</v>
      </c>
      <c r="AP3251" t="s">
        <v>10018</v>
      </c>
      <c r="AQ3251">
        <v>3</v>
      </c>
      <c r="AV3251" t="s">
        <v>10019</v>
      </c>
      <c r="AW3251" t="s">
        <v>5341</v>
      </c>
      <c r="AX3251">
        <v>1</v>
      </c>
    </row>
    <row r="3252" spans="27:50">
      <c r="AA3252" t="s">
        <v>1393</v>
      </c>
      <c r="AB3252">
        <v>6</v>
      </c>
      <c r="AC3252">
        <v>3</v>
      </c>
      <c r="AD3252" t="s">
        <v>360</v>
      </c>
      <c r="AF3252" t="s">
        <v>4986</v>
      </c>
      <c r="AG3252">
        <v>2</v>
      </c>
      <c r="AH3252">
        <v>1</v>
      </c>
      <c r="AI3252" t="s">
        <v>360</v>
      </c>
      <c r="AK3252" t="s">
        <v>10020</v>
      </c>
      <c r="AL3252">
        <v>3</v>
      </c>
      <c r="AM3252">
        <v>2</v>
      </c>
      <c r="AN3252" t="s">
        <v>360</v>
      </c>
      <c r="AP3252" t="s">
        <v>10021</v>
      </c>
      <c r="AQ3252">
        <v>3</v>
      </c>
      <c r="AV3252" t="s">
        <v>409</v>
      </c>
      <c r="AW3252" t="s">
        <v>5341</v>
      </c>
      <c r="AX3252">
        <v>12</v>
      </c>
    </row>
    <row r="3253" spans="27:50">
      <c r="AA3253" t="s">
        <v>7737</v>
      </c>
      <c r="AB3253">
        <v>6</v>
      </c>
      <c r="AC3253">
        <v>3</v>
      </c>
      <c r="AD3253" t="s">
        <v>360</v>
      </c>
      <c r="AF3253" t="s">
        <v>10022</v>
      </c>
      <c r="AG3253">
        <v>2</v>
      </c>
      <c r="AH3253" t="s">
        <v>360</v>
      </c>
      <c r="AI3253" t="s">
        <v>360</v>
      </c>
      <c r="AK3253" t="s">
        <v>10023</v>
      </c>
      <c r="AL3253">
        <v>3</v>
      </c>
      <c r="AM3253" t="s">
        <v>360</v>
      </c>
      <c r="AN3253" t="s">
        <v>360</v>
      </c>
      <c r="AP3253" t="s">
        <v>10024</v>
      </c>
      <c r="AQ3253">
        <v>3</v>
      </c>
      <c r="AV3253" t="s">
        <v>409</v>
      </c>
      <c r="AW3253" t="s">
        <v>5353</v>
      </c>
      <c r="AX3253">
        <v>51</v>
      </c>
    </row>
    <row r="3254" spans="27:50">
      <c r="AA3254" t="s">
        <v>1004</v>
      </c>
      <c r="AB3254">
        <v>6</v>
      </c>
      <c r="AC3254">
        <v>4</v>
      </c>
      <c r="AD3254">
        <v>2</v>
      </c>
      <c r="AF3254" t="s">
        <v>10025</v>
      </c>
      <c r="AG3254">
        <v>2</v>
      </c>
      <c r="AH3254" t="s">
        <v>360</v>
      </c>
      <c r="AI3254" t="s">
        <v>360</v>
      </c>
      <c r="AK3254" t="s">
        <v>10026</v>
      </c>
      <c r="AL3254">
        <v>3</v>
      </c>
      <c r="AM3254">
        <v>1</v>
      </c>
      <c r="AN3254" t="s">
        <v>360</v>
      </c>
      <c r="AP3254" t="s">
        <v>10027</v>
      </c>
      <c r="AQ3254">
        <v>3</v>
      </c>
      <c r="AV3254" t="s">
        <v>10028</v>
      </c>
      <c r="AW3254" t="s">
        <v>5353</v>
      </c>
      <c r="AX3254">
        <v>1</v>
      </c>
    </row>
    <row r="3255" spans="27:50">
      <c r="AA3255" t="s">
        <v>3280</v>
      </c>
      <c r="AB3255">
        <v>6</v>
      </c>
      <c r="AC3255">
        <v>3</v>
      </c>
      <c r="AD3255" t="s">
        <v>360</v>
      </c>
      <c r="AF3255" t="s">
        <v>1824</v>
      </c>
      <c r="AG3255">
        <v>2</v>
      </c>
      <c r="AH3255">
        <v>2</v>
      </c>
      <c r="AI3255" t="s">
        <v>360</v>
      </c>
      <c r="AK3255" t="s">
        <v>10029</v>
      </c>
      <c r="AL3255">
        <v>3</v>
      </c>
      <c r="AM3255">
        <v>1</v>
      </c>
      <c r="AN3255" t="s">
        <v>360</v>
      </c>
      <c r="AP3255" t="s">
        <v>3273</v>
      </c>
      <c r="AQ3255">
        <v>3</v>
      </c>
      <c r="AV3255" t="s">
        <v>4294</v>
      </c>
      <c r="AW3255" t="s">
        <v>5353</v>
      </c>
      <c r="AX3255">
        <v>1</v>
      </c>
    </row>
    <row r="3256" spans="27:50">
      <c r="AA3256" t="s">
        <v>3204</v>
      </c>
      <c r="AB3256">
        <v>6</v>
      </c>
      <c r="AC3256">
        <v>4</v>
      </c>
      <c r="AD3256" t="s">
        <v>360</v>
      </c>
      <c r="AF3256" t="s">
        <v>10030</v>
      </c>
      <c r="AG3256">
        <v>2</v>
      </c>
      <c r="AH3256" t="s">
        <v>360</v>
      </c>
      <c r="AI3256" t="s">
        <v>360</v>
      </c>
      <c r="AK3256" t="s">
        <v>10031</v>
      </c>
      <c r="AL3256">
        <v>3</v>
      </c>
      <c r="AM3256">
        <v>2</v>
      </c>
      <c r="AN3256" t="s">
        <v>360</v>
      </c>
      <c r="AP3256" t="s">
        <v>3275</v>
      </c>
      <c r="AQ3256">
        <v>3</v>
      </c>
      <c r="AV3256" t="s">
        <v>10032</v>
      </c>
      <c r="AW3256" t="s">
        <v>5341</v>
      </c>
      <c r="AX3256">
        <v>1</v>
      </c>
    </row>
    <row r="3257" spans="27:50">
      <c r="AA3257" t="s">
        <v>7706</v>
      </c>
      <c r="AB3257">
        <v>6</v>
      </c>
      <c r="AC3257">
        <v>3</v>
      </c>
      <c r="AD3257" t="s">
        <v>360</v>
      </c>
      <c r="AF3257" t="s">
        <v>10033</v>
      </c>
      <c r="AG3257">
        <v>2</v>
      </c>
      <c r="AH3257" t="s">
        <v>360</v>
      </c>
      <c r="AI3257" t="s">
        <v>360</v>
      </c>
      <c r="AK3257" t="s">
        <v>10034</v>
      </c>
      <c r="AL3257">
        <v>3</v>
      </c>
      <c r="AM3257" t="s">
        <v>360</v>
      </c>
      <c r="AN3257" t="s">
        <v>360</v>
      </c>
      <c r="AP3257" t="s">
        <v>10035</v>
      </c>
      <c r="AQ3257">
        <v>3</v>
      </c>
      <c r="AV3257" t="s">
        <v>4295</v>
      </c>
      <c r="AW3257" t="s">
        <v>5341</v>
      </c>
      <c r="AX3257">
        <v>1</v>
      </c>
    </row>
    <row r="3258" spans="27:50">
      <c r="AA3258" t="s">
        <v>3206</v>
      </c>
      <c r="AB3258">
        <v>6</v>
      </c>
      <c r="AC3258">
        <v>1</v>
      </c>
      <c r="AD3258" t="s">
        <v>360</v>
      </c>
      <c r="AF3258" t="s">
        <v>10036</v>
      </c>
      <c r="AG3258">
        <v>2</v>
      </c>
      <c r="AH3258" t="s">
        <v>360</v>
      </c>
      <c r="AI3258" t="s">
        <v>360</v>
      </c>
      <c r="AK3258" t="s">
        <v>10037</v>
      </c>
      <c r="AL3258">
        <v>3</v>
      </c>
      <c r="AM3258" t="s">
        <v>360</v>
      </c>
      <c r="AN3258" t="s">
        <v>360</v>
      </c>
      <c r="AP3258" t="s">
        <v>10038</v>
      </c>
      <c r="AQ3258">
        <v>3</v>
      </c>
      <c r="AV3258" t="s">
        <v>230</v>
      </c>
      <c r="AW3258" t="s">
        <v>5341</v>
      </c>
      <c r="AX3258">
        <v>14</v>
      </c>
    </row>
    <row r="3259" spans="27:50">
      <c r="AA3259" t="s">
        <v>3207</v>
      </c>
      <c r="AB3259">
        <v>6</v>
      </c>
      <c r="AC3259">
        <v>3</v>
      </c>
      <c r="AD3259" t="s">
        <v>360</v>
      </c>
      <c r="AF3259" t="s">
        <v>10039</v>
      </c>
      <c r="AG3259">
        <v>2</v>
      </c>
      <c r="AH3259">
        <v>1</v>
      </c>
      <c r="AI3259" t="s">
        <v>360</v>
      </c>
      <c r="AK3259" t="s">
        <v>10040</v>
      </c>
      <c r="AL3259">
        <v>3</v>
      </c>
      <c r="AM3259" t="s">
        <v>360</v>
      </c>
      <c r="AN3259" t="s">
        <v>360</v>
      </c>
      <c r="AP3259" t="s">
        <v>3277</v>
      </c>
      <c r="AQ3259">
        <v>3</v>
      </c>
      <c r="AV3259" t="s">
        <v>230</v>
      </c>
      <c r="AW3259" t="s">
        <v>5353</v>
      </c>
      <c r="AX3259">
        <v>7</v>
      </c>
    </row>
    <row r="3260" spans="27:50">
      <c r="AA3260" t="s">
        <v>7744</v>
      </c>
      <c r="AB3260">
        <v>6</v>
      </c>
      <c r="AC3260">
        <v>3</v>
      </c>
      <c r="AD3260" t="s">
        <v>360</v>
      </c>
      <c r="AF3260" t="s">
        <v>10041</v>
      </c>
      <c r="AG3260">
        <v>2</v>
      </c>
      <c r="AH3260" t="s">
        <v>360</v>
      </c>
      <c r="AI3260" t="s">
        <v>360</v>
      </c>
      <c r="AK3260" t="s">
        <v>10042</v>
      </c>
      <c r="AL3260">
        <v>3</v>
      </c>
      <c r="AM3260">
        <v>2</v>
      </c>
      <c r="AN3260" t="s">
        <v>360</v>
      </c>
      <c r="AP3260" t="s">
        <v>10043</v>
      </c>
      <c r="AQ3260">
        <v>3</v>
      </c>
      <c r="AV3260" t="s">
        <v>4296</v>
      </c>
      <c r="AW3260" t="s">
        <v>5353</v>
      </c>
      <c r="AX3260">
        <v>1</v>
      </c>
    </row>
    <row r="3261" spans="27:50">
      <c r="AA3261" t="s">
        <v>7746</v>
      </c>
      <c r="AB3261">
        <v>6</v>
      </c>
      <c r="AC3261">
        <v>4</v>
      </c>
      <c r="AD3261" t="s">
        <v>360</v>
      </c>
      <c r="AF3261" t="s">
        <v>10044</v>
      </c>
      <c r="AG3261">
        <v>2</v>
      </c>
      <c r="AH3261" t="s">
        <v>360</v>
      </c>
      <c r="AI3261" t="s">
        <v>360</v>
      </c>
      <c r="AK3261" t="s">
        <v>10045</v>
      </c>
      <c r="AL3261">
        <v>3</v>
      </c>
      <c r="AM3261">
        <v>2</v>
      </c>
      <c r="AN3261" t="s">
        <v>360</v>
      </c>
      <c r="AP3261" t="s">
        <v>1399</v>
      </c>
      <c r="AQ3261">
        <v>3</v>
      </c>
      <c r="AV3261" t="s">
        <v>10046</v>
      </c>
      <c r="AW3261" t="s">
        <v>5353</v>
      </c>
      <c r="AX3261">
        <v>1</v>
      </c>
    </row>
    <row r="3262" spans="27:50">
      <c r="AA3262" t="s">
        <v>7748</v>
      </c>
      <c r="AB3262">
        <v>6</v>
      </c>
      <c r="AC3262">
        <v>3</v>
      </c>
      <c r="AD3262" t="s">
        <v>360</v>
      </c>
      <c r="AF3262" t="s">
        <v>10047</v>
      </c>
      <c r="AG3262">
        <v>2</v>
      </c>
      <c r="AH3262" t="s">
        <v>360</v>
      </c>
      <c r="AI3262" t="s">
        <v>360</v>
      </c>
      <c r="AK3262" t="s">
        <v>10048</v>
      </c>
      <c r="AL3262">
        <v>3</v>
      </c>
      <c r="AM3262" t="s">
        <v>360</v>
      </c>
      <c r="AN3262" t="s">
        <v>360</v>
      </c>
      <c r="AP3262" t="s">
        <v>10049</v>
      </c>
      <c r="AQ3262">
        <v>3</v>
      </c>
      <c r="AV3262" t="s">
        <v>212</v>
      </c>
      <c r="AW3262" t="s">
        <v>5341</v>
      </c>
      <c r="AX3262">
        <v>48</v>
      </c>
    </row>
    <row r="3263" spans="27:50">
      <c r="AA3263" t="s">
        <v>7999</v>
      </c>
      <c r="AB3263">
        <v>6</v>
      </c>
      <c r="AC3263">
        <v>1</v>
      </c>
      <c r="AD3263" t="s">
        <v>360</v>
      </c>
      <c r="AF3263" t="s">
        <v>10050</v>
      </c>
      <c r="AG3263">
        <v>2</v>
      </c>
      <c r="AH3263" t="s">
        <v>360</v>
      </c>
      <c r="AI3263" t="s">
        <v>360</v>
      </c>
      <c r="AK3263" t="s">
        <v>10051</v>
      </c>
      <c r="AL3263">
        <v>3</v>
      </c>
      <c r="AM3263" t="s">
        <v>360</v>
      </c>
      <c r="AN3263" t="s">
        <v>360</v>
      </c>
      <c r="AP3263" t="s">
        <v>10052</v>
      </c>
      <c r="AQ3263">
        <v>3</v>
      </c>
      <c r="AV3263" t="s">
        <v>212</v>
      </c>
      <c r="AW3263" t="s">
        <v>5353</v>
      </c>
      <c r="AX3263">
        <v>147</v>
      </c>
    </row>
    <row r="3264" spans="27:50">
      <c r="AA3264" t="s">
        <v>191</v>
      </c>
      <c r="AB3264">
        <v>6</v>
      </c>
      <c r="AC3264">
        <v>1157</v>
      </c>
      <c r="AD3264">
        <v>46</v>
      </c>
      <c r="AF3264" t="s">
        <v>10053</v>
      </c>
      <c r="AG3264">
        <v>2</v>
      </c>
      <c r="AH3264" t="s">
        <v>360</v>
      </c>
      <c r="AI3264" t="s">
        <v>360</v>
      </c>
      <c r="AK3264" t="s">
        <v>1164</v>
      </c>
      <c r="AL3264">
        <v>3</v>
      </c>
      <c r="AM3264">
        <v>2</v>
      </c>
      <c r="AN3264">
        <v>1</v>
      </c>
      <c r="AP3264" t="s">
        <v>10054</v>
      </c>
      <c r="AQ3264">
        <v>3</v>
      </c>
      <c r="AV3264" t="s">
        <v>4298</v>
      </c>
      <c r="AW3264" t="s">
        <v>5353</v>
      </c>
      <c r="AX3264">
        <v>1</v>
      </c>
    </row>
    <row r="3265" spans="27:50">
      <c r="AA3265" t="s">
        <v>7757</v>
      </c>
      <c r="AB3265">
        <v>6</v>
      </c>
      <c r="AC3265">
        <v>1</v>
      </c>
      <c r="AD3265" t="s">
        <v>360</v>
      </c>
      <c r="AF3265" t="s">
        <v>10055</v>
      </c>
      <c r="AG3265">
        <v>2</v>
      </c>
      <c r="AH3265" t="s">
        <v>360</v>
      </c>
      <c r="AI3265" t="s">
        <v>360</v>
      </c>
      <c r="AK3265" t="s">
        <v>10056</v>
      </c>
      <c r="AL3265">
        <v>3</v>
      </c>
      <c r="AM3265">
        <v>1</v>
      </c>
      <c r="AN3265" t="s">
        <v>360</v>
      </c>
      <c r="AP3265" t="s">
        <v>10057</v>
      </c>
      <c r="AQ3265">
        <v>3</v>
      </c>
      <c r="AV3265" t="s">
        <v>508</v>
      </c>
      <c r="AW3265" t="s">
        <v>5341</v>
      </c>
      <c r="AX3265">
        <v>4</v>
      </c>
    </row>
    <row r="3266" spans="27:50">
      <c r="AA3266" t="s">
        <v>3411</v>
      </c>
      <c r="AB3266">
        <v>6</v>
      </c>
      <c r="AC3266">
        <v>3</v>
      </c>
      <c r="AD3266" t="s">
        <v>360</v>
      </c>
      <c r="AF3266" t="s">
        <v>10058</v>
      </c>
      <c r="AG3266">
        <v>2</v>
      </c>
      <c r="AH3266" t="s">
        <v>360</v>
      </c>
      <c r="AI3266" t="s">
        <v>360</v>
      </c>
      <c r="AK3266" t="s">
        <v>10059</v>
      </c>
      <c r="AL3266">
        <v>3</v>
      </c>
      <c r="AM3266">
        <v>1</v>
      </c>
      <c r="AN3266" t="s">
        <v>360</v>
      </c>
      <c r="AP3266" t="s">
        <v>10060</v>
      </c>
      <c r="AQ3266">
        <v>3</v>
      </c>
      <c r="AV3266" t="s">
        <v>508</v>
      </c>
      <c r="AW3266" t="s">
        <v>5353</v>
      </c>
      <c r="AX3266">
        <v>23</v>
      </c>
    </row>
    <row r="3267" spans="27:50">
      <c r="AA3267" t="s">
        <v>1446</v>
      </c>
      <c r="AB3267">
        <v>6</v>
      </c>
      <c r="AC3267">
        <v>2</v>
      </c>
      <c r="AD3267" t="s">
        <v>360</v>
      </c>
      <c r="AF3267" t="s">
        <v>2223</v>
      </c>
      <c r="AG3267">
        <v>2</v>
      </c>
      <c r="AH3267">
        <v>1</v>
      </c>
      <c r="AI3267">
        <v>1</v>
      </c>
      <c r="AK3267" t="s">
        <v>10061</v>
      </c>
      <c r="AL3267">
        <v>3</v>
      </c>
      <c r="AM3267" t="s">
        <v>360</v>
      </c>
      <c r="AN3267" t="s">
        <v>360</v>
      </c>
      <c r="AP3267" t="s">
        <v>10062</v>
      </c>
      <c r="AQ3267">
        <v>3</v>
      </c>
      <c r="AV3267" t="s">
        <v>4301</v>
      </c>
      <c r="AW3267" t="s">
        <v>5353</v>
      </c>
      <c r="AX3267">
        <v>1</v>
      </c>
    </row>
    <row r="3268" spans="27:50">
      <c r="AA3268" t="s">
        <v>1454</v>
      </c>
      <c r="AB3268">
        <v>6</v>
      </c>
      <c r="AC3268">
        <v>4</v>
      </c>
      <c r="AD3268">
        <v>1</v>
      </c>
      <c r="AF3268" t="s">
        <v>5012</v>
      </c>
      <c r="AG3268">
        <v>2</v>
      </c>
      <c r="AH3268">
        <v>1</v>
      </c>
      <c r="AI3268" t="s">
        <v>360</v>
      </c>
      <c r="AK3268" t="s">
        <v>10063</v>
      </c>
      <c r="AL3268">
        <v>3</v>
      </c>
      <c r="AM3268" t="s">
        <v>360</v>
      </c>
      <c r="AN3268" t="s">
        <v>360</v>
      </c>
      <c r="AP3268" t="s">
        <v>3315</v>
      </c>
      <c r="AQ3268">
        <v>3</v>
      </c>
      <c r="AV3268" t="s">
        <v>485</v>
      </c>
      <c r="AW3268" t="s">
        <v>5341</v>
      </c>
      <c r="AX3268">
        <v>2</v>
      </c>
    </row>
    <row r="3269" spans="27:50">
      <c r="AA3269" t="s">
        <v>7479</v>
      </c>
      <c r="AB3269">
        <v>6</v>
      </c>
      <c r="AC3269">
        <v>1</v>
      </c>
      <c r="AD3269" t="s">
        <v>360</v>
      </c>
      <c r="AF3269" t="s">
        <v>5015</v>
      </c>
      <c r="AG3269">
        <v>2</v>
      </c>
      <c r="AH3269">
        <v>1</v>
      </c>
      <c r="AI3269" t="s">
        <v>360</v>
      </c>
      <c r="AK3269" t="s">
        <v>10064</v>
      </c>
      <c r="AL3269">
        <v>3</v>
      </c>
      <c r="AM3269" t="s">
        <v>360</v>
      </c>
      <c r="AN3269" t="s">
        <v>360</v>
      </c>
      <c r="AP3269" t="s">
        <v>10065</v>
      </c>
      <c r="AQ3269">
        <v>3</v>
      </c>
      <c r="AV3269" t="s">
        <v>485</v>
      </c>
      <c r="AW3269" t="s">
        <v>5353</v>
      </c>
      <c r="AX3269">
        <v>10</v>
      </c>
    </row>
    <row r="3270" spans="27:50">
      <c r="AA3270" t="s">
        <v>8006</v>
      </c>
      <c r="AB3270">
        <v>6</v>
      </c>
      <c r="AC3270" t="s">
        <v>360</v>
      </c>
      <c r="AD3270" t="s">
        <v>360</v>
      </c>
      <c r="AF3270" t="s">
        <v>1827</v>
      </c>
      <c r="AG3270">
        <v>2</v>
      </c>
      <c r="AH3270">
        <v>2</v>
      </c>
      <c r="AI3270" t="s">
        <v>360</v>
      </c>
      <c r="AK3270" t="s">
        <v>10066</v>
      </c>
      <c r="AL3270">
        <v>3</v>
      </c>
      <c r="AM3270" t="s">
        <v>360</v>
      </c>
      <c r="AN3270" t="s">
        <v>360</v>
      </c>
      <c r="AP3270" t="s">
        <v>10067</v>
      </c>
      <c r="AQ3270">
        <v>3</v>
      </c>
      <c r="AV3270" t="s">
        <v>10068</v>
      </c>
      <c r="AW3270" t="s">
        <v>5353</v>
      </c>
      <c r="AX3270">
        <v>1</v>
      </c>
    </row>
    <row r="3271" spans="27:50">
      <c r="AA3271" t="s">
        <v>3528</v>
      </c>
      <c r="AB3271">
        <v>6</v>
      </c>
      <c r="AC3271">
        <v>3</v>
      </c>
      <c r="AD3271" t="s">
        <v>360</v>
      </c>
      <c r="AF3271" t="s">
        <v>10069</v>
      </c>
      <c r="AG3271">
        <v>2</v>
      </c>
      <c r="AH3271" t="s">
        <v>360</v>
      </c>
      <c r="AI3271" t="s">
        <v>360</v>
      </c>
      <c r="AK3271" t="s">
        <v>10070</v>
      </c>
      <c r="AL3271">
        <v>3</v>
      </c>
      <c r="AM3271">
        <v>2</v>
      </c>
      <c r="AN3271" t="s">
        <v>360</v>
      </c>
      <c r="AP3271" t="s">
        <v>7635</v>
      </c>
      <c r="AQ3271">
        <v>3</v>
      </c>
      <c r="AV3271" t="s">
        <v>1692</v>
      </c>
      <c r="AW3271" t="s">
        <v>5353</v>
      </c>
      <c r="AX3271">
        <v>2</v>
      </c>
    </row>
    <row r="3272" spans="27:50">
      <c r="AA3272" t="s">
        <v>1471</v>
      </c>
      <c r="AB3272">
        <v>6</v>
      </c>
      <c r="AC3272">
        <v>2</v>
      </c>
      <c r="AD3272">
        <v>1</v>
      </c>
      <c r="AF3272" t="s">
        <v>1829</v>
      </c>
      <c r="AG3272">
        <v>2</v>
      </c>
      <c r="AH3272">
        <v>2</v>
      </c>
      <c r="AI3272" t="s">
        <v>360</v>
      </c>
      <c r="AK3272" t="s">
        <v>10071</v>
      </c>
      <c r="AL3272">
        <v>3</v>
      </c>
      <c r="AM3272">
        <v>1</v>
      </c>
      <c r="AN3272" t="s">
        <v>360</v>
      </c>
      <c r="AP3272" t="s">
        <v>10072</v>
      </c>
      <c r="AQ3272">
        <v>3</v>
      </c>
      <c r="AV3272" t="s">
        <v>10073</v>
      </c>
      <c r="AW3272" t="s">
        <v>5341</v>
      </c>
      <c r="AX3272">
        <v>1</v>
      </c>
    </row>
    <row r="3273" spans="27:50">
      <c r="AA3273" t="s">
        <v>7481</v>
      </c>
      <c r="AB3273">
        <v>6</v>
      </c>
      <c r="AC3273">
        <v>3</v>
      </c>
      <c r="AD3273" t="s">
        <v>360</v>
      </c>
      <c r="AF3273" t="s">
        <v>10074</v>
      </c>
      <c r="AG3273">
        <v>2</v>
      </c>
      <c r="AH3273">
        <v>1</v>
      </c>
      <c r="AI3273" t="s">
        <v>360</v>
      </c>
      <c r="AK3273" t="s">
        <v>10075</v>
      </c>
      <c r="AL3273">
        <v>3</v>
      </c>
      <c r="AM3273">
        <v>1</v>
      </c>
      <c r="AN3273" t="s">
        <v>360</v>
      </c>
      <c r="AP3273" t="s">
        <v>10076</v>
      </c>
      <c r="AQ3273">
        <v>3</v>
      </c>
      <c r="AV3273" t="s">
        <v>10073</v>
      </c>
      <c r="AW3273" t="s">
        <v>5353</v>
      </c>
      <c r="AX3273">
        <v>3</v>
      </c>
    </row>
    <row r="3274" spans="27:50">
      <c r="AA3274" t="s">
        <v>120</v>
      </c>
      <c r="AB3274">
        <v>6</v>
      </c>
      <c r="AC3274">
        <v>1127</v>
      </c>
      <c r="AD3274">
        <v>51</v>
      </c>
      <c r="AF3274" t="s">
        <v>10077</v>
      </c>
      <c r="AG3274">
        <v>2</v>
      </c>
      <c r="AH3274">
        <v>2</v>
      </c>
      <c r="AI3274" t="s">
        <v>360</v>
      </c>
      <c r="AK3274" t="s">
        <v>10078</v>
      </c>
      <c r="AL3274">
        <v>3</v>
      </c>
      <c r="AM3274" t="s">
        <v>360</v>
      </c>
      <c r="AN3274" t="s">
        <v>360</v>
      </c>
      <c r="AP3274" t="s">
        <v>3322</v>
      </c>
      <c r="AQ3274">
        <v>3</v>
      </c>
      <c r="AV3274" t="s">
        <v>814</v>
      </c>
      <c r="AW3274" t="s">
        <v>5341</v>
      </c>
      <c r="AX3274">
        <v>4</v>
      </c>
    </row>
    <row r="3275" spans="27:50">
      <c r="AA3275" t="s">
        <v>8003</v>
      </c>
      <c r="AB3275">
        <v>6</v>
      </c>
      <c r="AC3275">
        <v>4</v>
      </c>
      <c r="AD3275" t="s">
        <v>360</v>
      </c>
      <c r="AF3275" t="s">
        <v>10079</v>
      </c>
      <c r="AG3275">
        <v>2</v>
      </c>
      <c r="AH3275" t="s">
        <v>360</v>
      </c>
      <c r="AI3275" t="s">
        <v>360</v>
      </c>
      <c r="AK3275" t="s">
        <v>10080</v>
      </c>
      <c r="AL3275">
        <v>3</v>
      </c>
      <c r="AM3275">
        <v>3</v>
      </c>
      <c r="AN3275" t="s">
        <v>360</v>
      </c>
      <c r="AP3275" t="s">
        <v>10081</v>
      </c>
      <c r="AQ3275">
        <v>3</v>
      </c>
      <c r="AV3275" t="s">
        <v>814</v>
      </c>
      <c r="AW3275" t="s">
        <v>5353</v>
      </c>
      <c r="AX3275">
        <v>3</v>
      </c>
    </row>
    <row r="3276" spans="27:50">
      <c r="AA3276" t="s">
        <v>7766</v>
      </c>
      <c r="AB3276">
        <v>6</v>
      </c>
      <c r="AC3276">
        <v>1</v>
      </c>
      <c r="AD3276" t="s">
        <v>360</v>
      </c>
      <c r="AF3276" t="s">
        <v>5042</v>
      </c>
      <c r="AG3276">
        <v>2</v>
      </c>
      <c r="AH3276">
        <v>2</v>
      </c>
      <c r="AI3276" t="s">
        <v>360</v>
      </c>
      <c r="AK3276" t="s">
        <v>10082</v>
      </c>
      <c r="AL3276">
        <v>3</v>
      </c>
      <c r="AM3276" t="s">
        <v>360</v>
      </c>
      <c r="AN3276" t="s">
        <v>360</v>
      </c>
      <c r="AP3276" t="s">
        <v>10083</v>
      </c>
      <c r="AQ3276">
        <v>3</v>
      </c>
      <c r="AV3276" t="s">
        <v>4303</v>
      </c>
      <c r="AW3276" t="s">
        <v>5341</v>
      </c>
      <c r="AX3276">
        <v>7</v>
      </c>
    </row>
    <row r="3277" spans="27:50">
      <c r="AA3277" t="s">
        <v>3563</v>
      </c>
      <c r="AB3277">
        <v>6</v>
      </c>
      <c r="AC3277">
        <v>3</v>
      </c>
      <c r="AD3277" t="s">
        <v>360</v>
      </c>
      <c r="AF3277" t="s">
        <v>5044</v>
      </c>
      <c r="AG3277">
        <v>2</v>
      </c>
      <c r="AH3277">
        <v>1</v>
      </c>
      <c r="AI3277" t="s">
        <v>360</v>
      </c>
      <c r="AK3277" t="s">
        <v>10084</v>
      </c>
      <c r="AL3277">
        <v>3</v>
      </c>
      <c r="AM3277">
        <v>2</v>
      </c>
      <c r="AN3277" t="s">
        <v>360</v>
      </c>
      <c r="AP3277" t="s">
        <v>10085</v>
      </c>
      <c r="AQ3277">
        <v>3</v>
      </c>
      <c r="AV3277" t="s">
        <v>4303</v>
      </c>
      <c r="AW3277" t="s">
        <v>5353</v>
      </c>
      <c r="AX3277">
        <v>14</v>
      </c>
    </row>
    <row r="3278" spans="27:50">
      <c r="AA3278" t="s">
        <v>6795</v>
      </c>
      <c r="AB3278">
        <v>6</v>
      </c>
      <c r="AC3278" t="s">
        <v>360</v>
      </c>
      <c r="AD3278" t="s">
        <v>360</v>
      </c>
      <c r="AF3278" t="s">
        <v>10086</v>
      </c>
      <c r="AG3278">
        <v>2</v>
      </c>
      <c r="AH3278">
        <v>1</v>
      </c>
      <c r="AI3278" t="s">
        <v>360</v>
      </c>
      <c r="AK3278" t="s">
        <v>10087</v>
      </c>
      <c r="AL3278">
        <v>3</v>
      </c>
      <c r="AM3278">
        <v>1</v>
      </c>
      <c r="AN3278" t="s">
        <v>360</v>
      </c>
      <c r="AP3278" t="s">
        <v>3330</v>
      </c>
      <c r="AQ3278">
        <v>3</v>
      </c>
      <c r="AV3278" t="s">
        <v>1694</v>
      </c>
      <c r="AW3278" t="s">
        <v>5353</v>
      </c>
      <c r="AX3278">
        <v>2</v>
      </c>
    </row>
    <row r="3279" spans="27:50">
      <c r="AA3279" t="s">
        <v>6798</v>
      </c>
      <c r="AB3279">
        <v>6</v>
      </c>
      <c r="AC3279" t="s">
        <v>360</v>
      </c>
      <c r="AD3279" t="s">
        <v>360</v>
      </c>
      <c r="AF3279" t="s">
        <v>5048</v>
      </c>
      <c r="AG3279">
        <v>2</v>
      </c>
      <c r="AH3279">
        <v>1</v>
      </c>
      <c r="AI3279" t="s">
        <v>360</v>
      </c>
      <c r="AK3279" t="s">
        <v>10088</v>
      </c>
      <c r="AL3279">
        <v>3</v>
      </c>
      <c r="AM3279">
        <v>1</v>
      </c>
      <c r="AN3279" t="s">
        <v>360</v>
      </c>
      <c r="AP3279" t="s">
        <v>10089</v>
      </c>
      <c r="AQ3279">
        <v>3</v>
      </c>
      <c r="AV3279" t="s">
        <v>4304</v>
      </c>
      <c r="AW3279" t="s">
        <v>5341</v>
      </c>
      <c r="AX3279">
        <v>1</v>
      </c>
    </row>
    <row r="3280" spans="27:50">
      <c r="AA3280" t="s">
        <v>7228</v>
      </c>
      <c r="AB3280">
        <v>6</v>
      </c>
      <c r="AC3280">
        <v>4</v>
      </c>
      <c r="AD3280" t="s">
        <v>360</v>
      </c>
      <c r="AF3280" t="s">
        <v>5052</v>
      </c>
      <c r="AG3280">
        <v>2</v>
      </c>
      <c r="AH3280">
        <v>2</v>
      </c>
      <c r="AI3280" t="s">
        <v>360</v>
      </c>
      <c r="AK3280" t="s">
        <v>10090</v>
      </c>
      <c r="AL3280">
        <v>3</v>
      </c>
      <c r="AM3280">
        <v>1</v>
      </c>
      <c r="AN3280" t="s">
        <v>360</v>
      </c>
      <c r="AP3280" t="s">
        <v>10091</v>
      </c>
      <c r="AQ3280">
        <v>3</v>
      </c>
      <c r="AV3280" t="s">
        <v>874</v>
      </c>
      <c r="AW3280" t="s">
        <v>5341</v>
      </c>
      <c r="AX3280">
        <v>1</v>
      </c>
    </row>
    <row r="3281" spans="27:50">
      <c r="AA3281" t="s">
        <v>6801</v>
      </c>
      <c r="AB3281">
        <v>6</v>
      </c>
      <c r="AC3281" t="s">
        <v>360</v>
      </c>
      <c r="AD3281" t="s">
        <v>360</v>
      </c>
      <c r="AF3281" t="s">
        <v>7052</v>
      </c>
      <c r="AG3281">
        <v>2</v>
      </c>
      <c r="AH3281">
        <v>1</v>
      </c>
      <c r="AI3281">
        <v>1</v>
      </c>
      <c r="AK3281" t="s">
        <v>1170</v>
      </c>
      <c r="AL3281">
        <v>3</v>
      </c>
      <c r="AM3281">
        <v>2</v>
      </c>
      <c r="AN3281">
        <v>1</v>
      </c>
      <c r="AP3281" t="s">
        <v>10092</v>
      </c>
      <c r="AQ3281">
        <v>3</v>
      </c>
      <c r="AV3281" t="s">
        <v>874</v>
      </c>
      <c r="AW3281" t="s">
        <v>5353</v>
      </c>
      <c r="AX3281">
        <v>4</v>
      </c>
    </row>
    <row r="3282" spans="27:50">
      <c r="AA3282" t="s">
        <v>8014</v>
      </c>
      <c r="AB3282">
        <v>6</v>
      </c>
      <c r="AC3282">
        <v>4</v>
      </c>
      <c r="AD3282" t="s">
        <v>360</v>
      </c>
      <c r="AF3282" t="s">
        <v>8512</v>
      </c>
      <c r="AG3282">
        <v>2</v>
      </c>
      <c r="AH3282">
        <v>2</v>
      </c>
      <c r="AI3282" t="s">
        <v>360</v>
      </c>
      <c r="AK3282" t="s">
        <v>10093</v>
      </c>
      <c r="AL3282">
        <v>3</v>
      </c>
      <c r="AM3282">
        <v>1</v>
      </c>
      <c r="AN3282" t="s">
        <v>360</v>
      </c>
      <c r="AP3282" t="s">
        <v>10094</v>
      </c>
      <c r="AQ3282">
        <v>3</v>
      </c>
      <c r="AV3282" t="s">
        <v>1696</v>
      </c>
      <c r="AW3282" t="s">
        <v>5341</v>
      </c>
      <c r="AX3282">
        <v>2</v>
      </c>
    </row>
    <row r="3283" spans="27:50">
      <c r="AA3283" t="s">
        <v>7777</v>
      </c>
      <c r="AB3283">
        <v>6</v>
      </c>
      <c r="AC3283">
        <v>1</v>
      </c>
      <c r="AD3283" t="s">
        <v>360</v>
      </c>
      <c r="AF3283" t="s">
        <v>1834</v>
      </c>
      <c r="AG3283">
        <v>2</v>
      </c>
      <c r="AH3283">
        <v>2</v>
      </c>
      <c r="AI3283" t="s">
        <v>360</v>
      </c>
      <c r="AK3283" t="s">
        <v>10095</v>
      </c>
      <c r="AL3283">
        <v>3</v>
      </c>
      <c r="AM3283">
        <v>2</v>
      </c>
      <c r="AN3283" t="s">
        <v>360</v>
      </c>
      <c r="AP3283" t="s">
        <v>10096</v>
      </c>
      <c r="AQ3283">
        <v>3</v>
      </c>
      <c r="AV3283" t="s">
        <v>1696</v>
      </c>
      <c r="AW3283" t="s">
        <v>5353</v>
      </c>
      <c r="AX3283">
        <v>3</v>
      </c>
    </row>
    <row r="3284" spans="27:50">
      <c r="AA3284" t="s">
        <v>8018</v>
      </c>
      <c r="AB3284">
        <v>6</v>
      </c>
      <c r="AC3284">
        <v>4</v>
      </c>
      <c r="AD3284" t="s">
        <v>360</v>
      </c>
      <c r="AF3284" t="s">
        <v>5056</v>
      </c>
      <c r="AG3284">
        <v>2</v>
      </c>
      <c r="AH3284">
        <v>1</v>
      </c>
      <c r="AI3284" t="s">
        <v>360</v>
      </c>
      <c r="AK3284" t="s">
        <v>10097</v>
      </c>
      <c r="AL3284">
        <v>3</v>
      </c>
      <c r="AM3284">
        <v>2</v>
      </c>
      <c r="AN3284" t="s">
        <v>360</v>
      </c>
      <c r="AP3284" t="s">
        <v>1376</v>
      </c>
      <c r="AQ3284">
        <v>3</v>
      </c>
      <c r="AV3284" t="s">
        <v>4306</v>
      </c>
      <c r="AW3284" t="s">
        <v>5341</v>
      </c>
      <c r="AX3284">
        <v>1</v>
      </c>
    </row>
    <row r="3285" spans="27:50">
      <c r="AA3285" t="s">
        <v>3710</v>
      </c>
      <c r="AB3285">
        <v>6</v>
      </c>
      <c r="AC3285">
        <v>2</v>
      </c>
      <c r="AD3285" t="s">
        <v>360</v>
      </c>
      <c r="AF3285" t="s">
        <v>5057</v>
      </c>
      <c r="AG3285">
        <v>2</v>
      </c>
      <c r="AH3285">
        <v>1</v>
      </c>
      <c r="AI3285" t="s">
        <v>360</v>
      </c>
      <c r="AK3285" t="s">
        <v>10098</v>
      </c>
      <c r="AL3285">
        <v>3</v>
      </c>
      <c r="AM3285">
        <v>1</v>
      </c>
      <c r="AN3285" t="s">
        <v>360</v>
      </c>
      <c r="AP3285" t="s">
        <v>10099</v>
      </c>
      <c r="AQ3285">
        <v>3</v>
      </c>
      <c r="AV3285" t="s">
        <v>10100</v>
      </c>
      <c r="AW3285" t="s">
        <v>5353</v>
      </c>
      <c r="AX3285">
        <v>1</v>
      </c>
    </row>
    <row r="3286" spans="27:50">
      <c r="AA3286" t="s">
        <v>8020</v>
      </c>
      <c r="AB3286">
        <v>6</v>
      </c>
      <c r="AC3286">
        <v>4</v>
      </c>
      <c r="AD3286" t="s">
        <v>360</v>
      </c>
      <c r="AF3286" t="s">
        <v>10101</v>
      </c>
      <c r="AG3286">
        <v>2</v>
      </c>
      <c r="AH3286">
        <v>2</v>
      </c>
      <c r="AI3286">
        <v>1</v>
      </c>
      <c r="AK3286" t="s">
        <v>10102</v>
      </c>
      <c r="AL3286">
        <v>3</v>
      </c>
      <c r="AM3286">
        <v>2</v>
      </c>
      <c r="AN3286" t="s">
        <v>360</v>
      </c>
      <c r="AP3286" t="s">
        <v>1427</v>
      </c>
      <c r="AQ3286">
        <v>3</v>
      </c>
      <c r="AV3286" t="s">
        <v>4308</v>
      </c>
      <c r="AW3286" t="s">
        <v>5353</v>
      </c>
      <c r="AX3286">
        <v>1</v>
      </c>
    </row>
    <row r="3287" spans="27:50">
      <c r="AA3287" t="s">
        <v>1529</v>
      </c>
      <c r="AB3287">
        <v>6</v>
      </c>
      <c r="AC3287">
        <v>3</v>
      </c>
      <c r="AD3287" t="s">
        <v>360</v>
      </c>
      <c r="AF3287" t="s">
        <v>1837</v>
      </c>
      <c r="AG3287">
        <v>2</v>
      </c>
      <c r="AH3287">
        <v>2</v>
      </c>
      <c r="AI3287" t="s">
        <v>360</v>
      </c>
      <c r="AK3287" t="s">
        <v>10103</v>
      </c>
      <c r="AL3287">
        <v>3</v>
      </c>
      <c r="AM3287">
        <v>1</v>
      </c>
      <c r="AN3287" t="s">
        <v>360</v>
      </c>
      <c r="AP3287" t="s">
        <v>10104</v>
      </c>
      <c r="AQ3287">
        <v>3</v>
      </c>
      <c r="AV3287" t="s">
        <v>10105</v>
      </c>
      <c r="AW3287" t="s">
        <v>5353</v>
      </c>
      <c r="AX3287">
        <v>1</v>
      </c>
    </row>
    <row r="3288" spans="27:50">
      <c r="AA3288" t="s">
        <v>1531</v>
      </c>
      <c r="AB3288">
        <v>6</v>
      </c>
      <c r="AC3288">
        <v>3</v>
      </c>
      <c r="AD3288">
        <v>1</v>
      </c>
      <c r="AF3288" t="s">
        <v>10106</v>
      </c>
      <c r="AG3288">
        <v>2</v>
      </c>
      <c r="AH3288">
        <v>2</v>
      </c>
      <c r="AI3288" t="s">
        <v>360</v>
      </c>
      <c r="AK3288" t="s">
        <v>10107</v>
      </c>
      <c r="AL3288">
        <v>3</v>
      </c>
      <c r="AM3288">
        <v>1</v>
      </c>
      <c r="AN3288" t="s">
        <v>360</v>
      </c>
      <c r="AP3288" t="s">
        <v>3380</v>
      </c>
      <c r="AQ3288">
        <v>3</v>
      </c>
      <c r="AV3288" t="s">
        <v>130</v>
      </c>
      <c r="AW3288" t="s">
        <v>5341</v>
      </c>
      <c r="AX3288">
        <v>62</v>
      </c>
    </row>
    <row r="3289" spans="27:50">
      <c r="AA3289" t="s">
        <v>8023</v>
      </c>
      <c r="AB3289">
        <v>6</v>
      </c>
      <c r="AC3289">
        <v>2</v>
      </c>
      <c r="AD3289" t="s">
        <v>360</v>
      </c>
      <c r="AF3289" t="s">
        <v>10108</v>
      </c>
      <c r="AG3289">
        <v>2</v>
      </c>
      <c r="AH3289" t="s">
        <v>360</v>
      </c>
      <c r="AI3289" t="s">
        <v>360</v>
      </c>
      <c r="AK3289" t="s">
        <v>10109</v>
      </c>
      <c r="AL3289">
        <v>3</v>
      </c>
      <c r="AM3289">
        <v>2</v>
      </c>
      <c r="AN3289" t="s">
        <v>360</v>
      </c>
      <c r="AP3289" t="s">
        <v>10110</v>
      </c>
      <c r="AQ3289">
        <v>3</v>
      </c>
      <c r="AV3289" t="s">
        <v>130</v>
      </c>
      <c r="AW3289" t="s">
        <v>5353</v>
      </c>
      <c r="AX3289">
        <v>15</v>
      </c>
    </row>
    <row r="3290" spans="27:50">
      <c r="AA3290" t="s">
        <v>2000</v>
      </c>
      <c r="AB3290">
        <v>6</v>
      </c>
      <c r="AC3290">
        <v>2</v>
      </c>
      <c r="AD3290">
        <v>1</v>
      </c>
      <c r="AF3290" t="s">
        <v>10111</v>
      </c>
      <c r="AG3290">
        <v>2</v>
      </c>
      <c r="AH3290" t="s">
        <v>360</v>
      </c>
      <c r="AI3290" t="s">
        <v>360</v>
      </c>
      <c r="AK3290">
        <v>90214</v>
      </c>
      <c r="AL3290">
        <v>3</v>
      </c>
      <c r="AM3290" t="s">
        <v>360</v>
      </c>
      <c r="AN3290" t="s">
        <v>360</v>
      </c>
      <c r="AP3290" t="s">
        <v>3383</v>
      </c>
      <c r="AQ3290">
        <v>3</v>
      </c>
      <c r="AV3290" t="s">
        <v>269</v>
      </c>
      <c r="AW3290" t="s">
        <v>5341</v>
      </c>
      <c r="AX3290">
        <v>20</v>
      </c>
    </row>
    <row r="3291" spans="27:50">
      <c r="AA3291" t="s">
        <v>3778</v>
      </c>
      <c r="AB3291">
        <v>6</v>
      </c>
      <c r="AC3291">
        <v>4</v>
      </c>
      <c r="AD3291" t="s">
        <v>360</v>
      </c>
      <c r="AF3291" t="s">
        <v>10112</v>
      </c>
      <c r="AG3291">
        <v>2</v>
      </c>
      <c r="AH3291">
        <v>1</v>
      </c>
      <c r="AI3291" t="s">
        <v>360</v>
      </c>
      <c r="AK3291" t="s">
        <v>10113</v>
      </c>
      <c r="AL3291">
        <v>3</v>
      </c>
      <c r="AM3291">
        <v>2</v>
      </c>
      <c r="AN3291" t="s">
        <v>360</v>
      </c>
      <c r="AP3291" t="s">
        <v>10114</v>
      </c>
      <c r="AQ3291">
        <v>3</v>
      </c>
      <c r="AV3291" t="s">
        <v>269</v>
      </c>
      <c r="AW3291" t="s">
        <v>5353</v>
      </c>
      <c r="AX3291">
        <v>45</v>
      </c>
    </row>
    <row r="3292" spans="27:50">
      <c r="AA3292" t="s">
        <v>3785</v>
      </c>
      <c r="AB3292">
        <v>6</v>
      </c>
      <c r="AC3292">
        <v>3</v>
      </c>
      <c r="AD3292" t="s">
        <v>360</v>
      </c>
      <c r="AF3292" t="s">
        <v>10115</v>
      </c>
      <c r="AG3292">
        <v>2</v>
      </c>
      <c r="AH3292" t="s">
        <v>360</v>
      </c>
      <c r="AI3292" t="s">
        <v>360</v>
      </c>
      <c r="AK3292" t="s">
        <v>10116</v>
      </c>
      <c r="AL3292">
        <v>3</v>
      </c>
      <c r="AM3292">
        <v>2</v>
      </c>
      <c r="AN3292" t="s">
        <v>360</v>
      </c>
      <c r="AP3292" t="s">
        <v>10117</v>
      </c>
      <c r="AQ3292">
        <v>3</v>
      </c>
      <c r="AV3292" t="s">
        <v>1085</v>
      </c>
      <c r="AW3292" t="s">
        <v>5341</v>
      </c>
      <c r="AX3292">
        <v>1</v>
      </c>
    </row>
    <row r="3293" spans="27:50">
      <c r="AA3293" t="s">
        <v>3786</v>
      </c>
      <c r="AB3293">
        <v>6</v>
      </c>
      <c r="AC3293">
        <v>4</v>
      </c>
      <c r="AD3293" t="s">
        <v>360</v>
      </c>
      <c r="AF3293" t="s">
        <v>1838</v>
      </c>
      <c r="AG3293">
        <v>2</v>
      </c>
      <c r="AH3293">
        <v>2</v>
      </c>
      <c r="AI3293" t="s">
        <v>360</v>
      </c>
      <c r="AK3293" t="s">
        <v>10118</v>
      </c>
      <c r="AL3293">
        <v>3</v>
      </c>
      <c r="AM3293">
        <v>3</v>
      </c>
      <c r="AN3293" t="s">
        <v>360</v>
      </c>
      <c r="AP3293" t="s">
        <v>3393</v>
      </c>
      <c r="AQ3293">
        <v>3</v>
      </c>
      <c r="AV3293" t="s">
        <v>435</v>
      </c>
      <c r="AW3293" t="s">
        <v>5341</v>
      </c>
      <c r="AX3293">
        <v>15</v>
      </c>
    </row>
    <row r="3294" spans="27:50">
      <c r="AA3294" t="s">
        <v>7510</v>
      </c>
      <c r="AB3294">
        <v>6</v>
      </c>
      <c r="AC3294">
        <v>2</v>
      </c>
      <c r="AD3294" t="s">
        <v>360</v>
      </c>
      <c r="AF3294" t="s">
        <v>10119</v>
      </c>
      <c r="AG3294">
        <v>2</v>
      </c>
      <c r="AH3294">
        <v>1</v>
      </c>
      <c r="AI3294" t="s">
        <v>360</v>
      </c>
      <c r="AK3294" t="s">
        <v>10120</v>
      </c>
      <c r="AL3294">
        <v>3</v>
      </c>
      <c r="AM3294">
        <v>3</v>
      </c>
      <c r="AN3294" t="s">
        <v>360</v>
      </c>
      <c r="AP3294" t="s">
        <v>3397</v>
      </c>
      <c r="AQ3294">
        <v>3</v>
      </c>
      <c r="AV3294" t="s">
        <v>435</v>
      </c>
      <c r="AW3294" t="s">
        <v>5353</v>
      </c>
      <c r="AX3294">
        <v>32</v>
      </c>
    </row>
    <row r="3295" spans="27:50">
      <c r="AA3295" t="s">
        <v>8033</v>
      </c>
      <c r="AB3295">
        <v>6</v>
      </c>
      <c r="AC3295">
        <v>3</v>
      </c>
      <c r="AD3295" t="s">
        <v>360</v>
      </c>
      <c r="AF3295" t="s">
        <v>5085</v>
      </c>
      <c r="AG3295">
        <v>2</v>
      </c>
      <c r="AH3295">
        <v>1</v>
      </c>
      <c r="AI3295" t="s">
        <v>360</v>
      </c>
      <c r="AK3295" t="s">
        <v>10121</v>
      </c>
      <c r="AL3295">
        <v>3</v>
      </c>
      <c r="AM3295">
        <v>1</v>
      </c>
      <c r="AN3295" t="s">
        <v>360</v>
      </c>
      <c r="AP3295" t="s">
        <v>3401</v>
      </c>
      <c r="AQ3295">
        <v>3</v>
      </c>
      <c r="AV3295" t="s">
        <v>4315</v>
      </c>
      <c r="AW3295" t="s">
        <v>5341</v>
      </c>
      <c r="AX3295">
        <v>1</v>
      </c>
    </row>
    <row r="3296" spans="27:50">
      <c r="AA3296" t="s">
        <v>7514</v>
      </c>
      <c r="AB3296">
        <v>6</v>
      </c>
      <c r="AC3296">
        <v>2</v>
      </c>
      <c r="AD3296" t="s">
        <v>360</v>
      </c>
      <c r="AF3296" t="s">
        <v>10122</v>
      </c>
      <c r="AG3296">
        <v>2</v>
      </c>
      <c r="AH3296" t="s">
        <v>360</v>
      </c>
      <c r="AI3296" t="s">
        <v>360</v>
      </c>
      <c r="AK3296" t="s">
        <v>10123</v>
      </c>
      <c r="AL3296">
        <v>3</v>
      </c>
      <c r="AM3296" t="s">
        <v>360</v>
      </c>
      <c r="AN3296" t="s">
        <v>360</v>
      </c>
      <c r="AP3296" t="s">
        <v>7856</v>
      </c>
      <c r="AQ3296">
        <v>3</v>
      </c>
      <c r="AV3296" t="s">
        <v>4316</v>
      </c>
      <c r="AW3296" t="s">
        <v>5353</v>
      </c>
      <c r="AX3296">
        <v>1</v>
      </c>
    </row>
    <row r="3297" spans="27:50">
      <c r="AA3297" t="s">
        <v>6811</v>
      </c>
      <c r="AB3297">
        <v>6</v>
      </c>
      <c r="AC3297">
        <v>1</v>
      </c>
      <c r="AD3297" t="s">
        <v>360</v>
      </c>
      <c r="AF3297" t="s">
        <v>5099</v>
      </c>
      <c r="AG3297">
        <v>2</v>
      </c>
      <c r="AH3297">
        <v>2</v>
      </c>
      <c r="AI3297" t="s">
        <v>360</v>
      </c>
      <c r="AK3297" t="s">
        <v>10124</v>
      </c>
      <c r="AL3297">
        <v>3</v>
      </c>
      <c r="AM3297">
        <v>1</v>
      </c>
      <c r="AN3297" t="s">
        <v>360</v>
      </c>
      <c r="AP3297" t="s">
        <v>10125</v>
      </c>
      <c r="AQ3297">
        <v>3</v>
      </c>
      <c r="AV3297" t="s">
        <v>596</v>
      </c>
      <c r="AW3297" t="s">
        <v>5341</v>
      </c>
      <c r="AX3297">
        <v>21</v>
      </c>
    </row>
    <row r="3298" spans="27:50">
      <c r="AA3298" t="s">
        <v>6813</v>
      </c>
      <c r="AB3298">
        <v>6</v>
      </c>
      <c r="AC3298" t="s">
        <v>360</v>
      </c>
      <c r="AD3298" t="s">
        <v>360</v>
      </c>
      <c r="AF3298" t="s">
        <v>10126</v>
      </c>
      <c r="AG3298">
        <v>2</v>
      </c>
      <c r="AH3298" t="s">
        <v>360</v>
      </c>
      <c r="AI3298" t="s">
        <v>360</v>
      </c>
      <c r="AK3298" t="s">
        <v>10127</v>
      </c>
      <c r="AL3298">
        <v>3</v>
      </c>
      <c r="AM3298">
        <v>1</v>
      </c>
      <c r="AN3298" t="s">
        <v>360</v>
      </c>
      <c r="AP3298" t="s">
        <v>10128</v>
      </c>
      <c r="AQ3298">
        <v>3</v>
      </c>
      <c r="AV3298" t="s">
        <v>596</v>
      </c>
      <c r="AW3298" t="s">
        <v>5353</v>
      </c>
      <c r="AX3298">
        <v>25</v>
      </c>
    </row>
    <row r="3299" spans="27:50">
      <c r="AA3299" t="s">
        <v>7822</v>
      </c>
      <c r="AB3299">
        <v>6</v>
      </c>
      <c r="AC3299">
        <v>2</v>
      </c>
      <c r="AD3299" t="s">
        <v>360</v>
      </c>
      <c r="AF3299" t="s">
        <v>10129</v>
      </c>
      <c r="AG3299">
        <v>2</v>
      </c>
      <c r="AH3299">
        <v>2</v>
      </c>
      <c r="AI3299">
        <v>1</v>
      </c>
      <c r="AK3299" t="s">
        <v>10130</v>
      </c>
      <c r="AL3299">
        <v>3</v>
      </c>
      <c r="AM3299">
        <v>1</v>
      </c>
      <c r="AN3299" t="s">
        <v>360</v>
      </c>
      <c r="AP3299" t="s">
        <v>3412</v>
      </c>
      <c r="AQ3299">
        <v>3</v>
      </c>
      <c r="AV3299" t="s">
        <v>4318</v>
      </c>
      <c r="AW3299" t="s">
        <v>5353</v>
      </c>
      <c r="AX3299">
        <v>1</v>
      </c>
    </row>
    <row r="3300" spans="27:50">
      <c r="AA3300" t="s">
        <v>7825</v>
      </c>
      <c r="AB3300">
        <v>6</v>
      </c>
      <c r="AC3300">
        <v>2</v>
      </c>
      <c r="AD3300" t="s">
        <v>360</v>
      </c>
      <c r="AF3300" t="s">
        <v>10131</v>
      </c>
      <c r="AG3300">
        <v>2</v>
      </c>
      <c r="AH3300" t="s">
        <v>360</v>
      </c>
      <c r="AI3300" t="s">
        <v>360</v>
      </c>
      <c r="AK3300" t="s">
        <v>10132</v>
      </c>
      <c r="AL3300">
        <v>3</v>
      </c>
      <c r="AM3300">
        <v>1</v>
      </c>
      <c r="AN3300" t="s">
        <v>360</v>
      </c>
      <c r="AP3300" t="s">
        <v>7861</v>
      </c>
      <c r="AQ3300">
        <v>3</v>
      </c>
      <c r="AV3300" t="s">
        <v>292</v>
      </c>
      <c r="AW3300" t="s">
        <v>5341</v>
      </c>
      <c r="AX3300">
        <v>19</v>
      </c>
    </row>
    <row r="3301" spans="27:50">
      <c r="AA3301" t="s">
        <v>1588</v>
      </c>
      <c r="AB3301">
        <v>6</v>
      </c>
      <c r="AC3301">
        <v>2</v>
      </c>
      <c r="AD3301" t="s">
        <v>360</v>
      </c>
      <c r="AF3301" t="s">
        <v>10133</v>
      </c>
      <c r="AG3301">
        <v>2</v>
      </c>
      <c r="AH3301">
        <v>1</v>
      </c>
      <c r="AI3301" t="s">
        <v>360</v>
      </c>
      <c r="AK3301">
        <v>1</v>
      </c>
      <c r="AL3301">
        <v>3</v>
      </c>
      <c r="AM3301">
        <v>16</v>
      </c>
      <c r="AN3301">
        <v>1</v>
      </c>
      <c r="AP3301" t="s">
        <v>1434</v>
      </c>
      <c r="AQ3301">
        <v>3</v>
      </c>
      <c r="AV3301" t="s">
        <v>292</v>
      </c>
      <c r="AW3301" t="s">
        <v>5353</v>
      </c>
      <c r="AX3301">
        <v>94</v>
      </c>
    </row>
    <row r="3302" spans="27:50">
      <c r="AA3302" t="s">
        <v>8040</v>
      </c>
      <c r="AB3302">
        <v>6</v>
      </c>
      <c r="AC3302">
        <v>1</v>
      </c>
      <c r="AD3302" t="s">
        <v>360</v>
      </c>
      <c r="AF3302" t="s">
        <v>7100</v>
      </c>
      <c r="AG3302">
        <v>2</v>
      </c>
      <c r="AH3302">
        <v>1</v>
      </c>
      <c r="AI3302">
        <v>1</v>
      </c>
      <c r="AK3302" t="s">
        <v>10134</v>
      </c>
      <c r="AL3302">
        <v>3</v>
      </c>
      <c r="AM3302">
        <v>1</v>
      </c>
      <c r="AN3302" t="s">
        <v>360</v>
      </c>
      <c r="AP3302" t="s">
        <v>476</v>
      </c>
      <c r="AQ3302">
        <v>3</v>
      </c>
      <c r="AV3302" t="s">
        <v>4322</v>
      </c>
      <c r="AW3302" t="s">
        <v>5353</v>
      </c>
      <c r="AX3302">
        <v>1</v>
      </c>
    </row>
    <row r="3303" spans="27:50">
      <c r="AA3303" t="s">
        <v>1611</v>
      </c>
      <c r="AB3303">
        <v>6</v>
      </c>
      <c r="AC3303">
        <v>3</v>
      </c>
      <c r="AD3303" t="s">
        <v>360</v>
      </c>
      <c r="AF3303" t="s">
        <v>10135</v>
      </c>
      <c r="AG3303">
        <v>2</v>
      </c>
      <c r="AH3303">
        <v>2</v>
      </c>
      <c r="AI3303" t="s">
        <v>360</v>
      </c>
      <c r="AK3303" t="s">
        <v>10136</v>
      </c>
      <c r="AL3303">
        <v>3</v>
      </c>
      <c r="AM3303">
        <v>2</v>
      </c>
      <c r="AN3303" t="s">
        <v>360</v>
      </c>
      <c r="AP3303" t="s">
        <v>1442</v>
      </c>
      <c r="AQ3303">
        <v>3</v>
      </c>
      <c r="AV3303" t="s">
        <v>139</v>
      </c>
      <c r="AW3303" t="s">
        <v>5341</v>
      </c>
      <c r="AX3303">
        <v>50</v>
      </c>
    </row>
    <row r="3304" spans="27:50">
      <c r="AA3304" t="s">
        <v>4009</v>
      </c>
      <c r="AB3304">
        <v>6</v>
      </c>
      <c r="AC3304">
        <v>2</v>
      </c>
      <c r="AD3304" t="s">
        <v>360</v>
      </c>
      <c r="AF3304" t="s">
        <v>5977</v>
      </c>
      <c r="AG3304">
        <v>2</v>
      </c>
      <c r="AH3304">
        <v>2</v>
      </c>
      <c r="AI3304" t="s">
        <v>360</v>
      </c>
      <c r="AK3304" t="s">
        <v>10137</v>
      </c>
      <c r="AL3304">
        <v>3</v>
      </c>
      <c r="AM3304">
        <v>2</v>
      </c>
      <c r="AN3304" t="s">
        <v>360</v>
      </c>
      <c r="AP3304" t="s">
        <v>10138</v>
      </c>
      <c r="AQ3304">
        <v>3</v>
      </c>
      <c r="AV3304" t="s">
        <v>139</v>
      </c>
      <c r="AW3304" t="s">
        <v>5353</v>
      </c>
      <c r="AX3304">
        <v>67</v>
      </c>
    </row>
    <row r="3305" spans="27:50">
      <c r="AA3305" t="s">
        <v>4051</v>
      </c>
      <c r="AB3305">
        <v>6</v>
      </c>
      <c r="AC3305">
        <v>4</v>
      </c>
      <c r="AD3305" t="s">
        <v>360</v>
      </c>
      <c r="AF3305" t="s">
        <v>10139</v>
      </c>
      <c r="AG3305">
        <v>2</v>
      </c>
      <c r="AH3305" t="s">
        <v>360</v>
      </c>
      <c r="AI3305" t="s">
        <v>360</v>
      </c>
      <c r="AK3305" t="s">
        <v>1181</v>
      </c>
      <c r="AL3305">
        <v>3</v>
      </c>
      <c r="AM3305">
        <v>2</v>
      </c>
      <c r="AN3305">
        <v>1</v>
      </c>
      <c r="AP3305" t="s">
        <v>10140</v>
      </c>
      <c r="AQ3305">
        <v>3</v>
      </c>
      <c r="AV3305" t="s">
        <v>10141</v>
      </c>
      <c r="AW3305" t="s">
        <v>5353</v>
      </c>
      <c r="AX3305">
        <v>1</v>
      </c>
    </row>
    <row r="3306" spans="27:50">
      <c r="AA3306" t="s">
        <v>6818</v>
      </c>
      <c r="AB3306">
        <v>6</v>
      </c>
      <c r="AC3306" t="s">
        <v>360</v>
      </c>
      <c r="AD3306" t="s">
        <v>360</v>
      </c>
      <c r="AF3306" t="s">
        <v>5199</v>
      </c>
      <c r="AG3306">
        <v>2</v>
      </c>
      <c r="AH3306">
        <v>2</v>
      </c>
      <c r="AI3306" t="s">
        <v>360</v>
      </c>
      <c r="AK3306" t="s">
        <v>10142</v>
      </c>
      <c r="AL3306">
        <v>3</v>
      </c>
      <c r="AM3306" t="s">
        <v>360</v>
      </c>
      <c r="AN3306" t="s">
        <v>360</v>
      </c>
      <c r="AP3306" t="s">
        <v>10143</v>
      </c>
      <c r="AQ3306">
        <v>3</v>
      </c>
      <c r="AV3306" t="s">
        <v>322</v>
      </c>
      <c r="AW3306" t="s">
        <v>5341</v>
      </c>
      <c r="AX3306">
        <v>16</v>
      </c>
    </row>
    <row r="3307" spans="27:50">
      <c r="AA3307" t="s">
        <v>7840</v>
      </c>
      <c r="AB3307">
        <v>6</v>
      </c>
      <c r="AC3307">
        <v>5</v>
      </c>
      <c r="AD3307" t="s">
        <v>360</v>
      </c>
      <c r="AF3307" t="s">
        <v>10144</v>
      </c>
      <c r="AG3307">
        <v>2</v>
      </c>
      <c r="AH3307" t="s">
        <v>360</v>
      </c>
      <c r="AI3307" t="s">
        <v>360</v>
      </c>
      <c r="AK3307" t="s">
        <v>10145</v>
      </c>
      <c r="AL3307">
        <v>3</v>
      </c>
      <c r="AM3307" t="s">
        <v>360</v>
      </c>
      <c r="AN3307" t="s">
        <v>360</v>
      </c>
      <c r="AP3307" t="s">
        <v>10146</v>
      </c>
      <c r="AQ3307">
        <v>3</v>
      </c>
      <c r="AV3307" t="s">
        <v>322</v>
      </c>
      <c r="AW3307" t="s">
        <v>5353</v>
      </c>
      <c r="AX3307">
        <v>61</v>
      </c>
    </row>
    <row r="3308" spans="27:50">
      <c r="AA3308" t="s">
        <v>1080</v>
      </c>
      <c r="AB3308">
        <v>6</v>
      </c>
      <c r="AC3308">
        <v>3</v>
      </c>
      <c r="AD3308" t="s">
        <v>360</v>
      </c>
      <c r="AF3308" t="s">
        <v>5118</v>
      </c>
      <c r="AG3308">
        <v>2</v>
      </c>
      <c r="AH3308">
        <v>1</v>
      </c>
      <c r="AI3308" t="s">
        <v>360</v>
      </c>
      <c r="AK3308" t="s">
        <v>10147</v>
      </c>
      <c r="AL3308">
        <v>3</v>
      </c>
      <c r="AM3308">
        <v>1</v>
      </c>
      <c r="AN3308" t="s">
        <v>360</v>
      </c>
      <c r="AP3308" t="s">
        <v>7865</v>
      </c>
      <c r="AQ3308">
        <v>3</v>
      </c>
      <c r="AV3308" t="s">
        <v>4329</v>
      </c>
      <c r="AW3308" t="s">
        <v>5353</v>
      </c>
      <c r="AX3308">
        <v>1</v>
      </c>
    </row>
    <row r="3309" spans="27:50">
      <c r="AA3309" t="s">
        <v>1666</v>
      </c>
      <c r="AB3309">
        <v>6</v>
      </c>
      <c r="AC3309">
        <v>2</v>
      </c>
      <c r="AD3309" t="s">
        <v>360</v>
      </c>
      <c r="AF3309" t="s">
        <v>10148</v>
      </c>
      <c r="AG3309">
        <v>2</v>
      </c>
      <c r="AH3309">
        <v>2</v>
      </c>
      <c r="AI3309" t="s">
        <v>360</v>
      </c>
      <c r="AK3309" t="s">
        <v>10149</v>
      </c>
      <c r="AL3309">
        <v>3</v>
      </c>
      <c r="AM3309">
        <v>2</v>
      </c>
      <c r="AN3309" t="s">
        <v>360</v>
      </c>
      <c r="AP3309" t="s">
        <v>3468</v>
      </c>
      <c r="AQ3309">
        <v>3</v>
      </c>
      <c r="AV3309" t="s">
        <v>4330</v>
      </c>
      <c r="AW3309" t="s">
        <v>5341</v>
      </c>
      <c r="AX3309">
        <v>1</v>
      </c>
    </row>
    <row r="3310" spans="27:50">
      <c r="AA3310" t="s">
        <v>1668</v>
      </c>
      <c r="AB3310">
        <v>6</v>
      </c>
      <c r="AC3310">
        <v>2</v>
      </c>
      <c r="AD3310" t="s">
        <v>360</v>
      </c>
      <c r="AF3310" t="s">
        <v>10150</v>
      </c>
      <c r="AG3310">
        <v>2</v>
      </c>
      <c r="AH3310">
        <v>1</v>
      </c>
      <c r="AI3310" t="s">
        <v>360</v>
      </c>
      <c r="AK3310" t="s">
        <v>10151</v>
      </c>
      <c r="AL3310">
        <v>3</v>
      </c>
      <c r="AM3310">
        <v>1</v>
      </c>
      <c r="AN3310" t="s">
        <v>360</v>
      </c>
      <c r="AP3310" t="s">
        <v>7869</v>
      </c>
      <c r="AQ3310">
        <v>3</v>
      </c>
      <c r="AV3310" t="s">
        <v>4330</v>
      </c>
      <c r="AW3310" t="s">
        <v>5353</v>
      </c>
      <c r="AX3310">
        <v>1</v>
      </c>
    </row>
    <row r="3311" spans="27:50">
      <c r="AA3311" t="s">
        <v>954</v>
      </c>
      <c r="AB3311">
        <v>6</v>
      </c>
      <c r="AC3311">
        <v>4</v>
      </c>
      <c r="AD3311">
        <v>1</v>
      </c>
      <c r="AF3311" t="s">
        <v>10152</v>
      </c>
      <c r="AG3311">
        <v>2</v>
      </c>
      <c r="AH3311">
        <v>2</v>
      </c>
      <c r="AI3311" t="s">
        <v>360</v>
      </c>
      <c r="AK3311">
        <v>110214</v>
      </c>
      <c r="AL3311">
        <v>3</v>
      </c>
      <c r="AM3311" t="s">
        <v>360</v>
      </c>
      <c r="AN3311" t="s">
        <v>360</v>
      </c>
      <c r="AP3311" t="s">
        <v>3473</v>
      </c>
      <c r="AQ3311">
        <v>3</v>
      </c>
      <c r="AV3311" t="s">
        <v>4331</v>
      </c>
      <c r="AW3311" t="s">
        <v>5353</v>
      </c>
      <c r="AX3311">
        <v>1</v>
      </c>
    </row>
    <row r="3312" spans="27:50">
      <c r="AA3312" t="s">
        <v>4239</v>
      </c>
      <c r="AB3312">
        <v>6</v>
      </c>
      <c r="AC3312">
        <v>1</v>
      </c>
      <c r="AD3312" t="s">
        <v>360</v>
      </c>
      <c r="AF3312" t="s">
        <v>10153</v>
      </c>
      <c r="AG3312">
        <v>2</v>
      </c>
      <c r="AH3312">
        <v>1</v>
      </c>
      <c r="AI3312" t="s">
        <v>360</v>
      </c>
      <c r="AK3312" t="s">
        <v>10154</v>
      </c>
      <c r="AL3312">
        <v>3</v>
      </c>
      <c r="AM3312">
        <v>3</v>
      </c>
      <c r="AN3312" t="s">
        <v>360</v>
      </c>
      <c r="AP3312" t="s">
        <v>7871</v>
      </c>
      <c r="AQ3312">
        <v>3</v>
      </c>
      <c r="AV3312" t="s">
        <v>10155</v>
      </c>
      <c r="AW3312" t="s">
        <v>5353</v>
      </c>
      <c r="AX3312">
        <v>1</v>
      </c>
    </row>
    <row r="3313" spans="27:50">
      <c r="AA3313" t="s">
        <v>6827</v>
      </c>
      <c r="AB3313">
        <v>6</v>
      </c>
      <c r="AC3313">
        <v>1</v>
      </c>
      <c r="AD3313" t="s">
        <v>360</v>
      </c>
      <c r="AF3313" t="s">
        <v>10156</v>
      </c>
      <c r="AG3313">
        <v>2</v>
      </c>
      <c r="AH3313">
        <v>1</v>
      </c>
      <c r="AI3313" t="s">
        <v>360</v>
      </c>
      <c r="AK3313" t="s">
        <v>10157</v>
      </c>
      <c r="AL3313">
        <v>3</v>
      </c>
      <c r="AM3313">
        <v>1</v>
      </c>
      <c r="AN3313" t="s">
        <v>360</v>
      </c>
      <c r="AP3313" t="s">
        <v>7874</v>
      </c>
      <c r="AQ3313">
        <v>3</v>
      </c>
      <c r="AV3313" t="s">
        <v>4334</v>
      </c>
      <c r="AW3313" t="s">
        <v>5341</v>
      </c>
      <c r="AX3313">
        <v>1</v>
      </c>
    </row>
    <row r="3314" spans="27:50">
      <c r="AA3314" t="s">
        <v>6829</v>
      </c>
      <c r="AB3314">
        <v>6</v>
      </c>
      <c r="AC3314" t="s">
        <v>360</v>
      </c>
      <c r="AD3314" t="s">
        <v>360</v>
      </c>
      <c r="AF3314" t="s">
        <v>10158</v>
      </c>
      <c r="AG3314">
        <v>2</v>
      </c>
      <c r="AH3314" t="s">
        <v>360</v>
      </c>
      <c r="AI3314" t="s">
        <v>360</v>
      </c>
      <c r="AK3314" t="s">
        <v>10159</v>
      </c>
      <c r="AL3314">
        <v>3</v>
      </c>
      <c r="AM3314">
        <v>3</v>
      </c>
      <c r="AN3314" t="s">
        <v>360</v>
      </c>
      <c r="AP3314" t="s">
        <v>1452</v>
      </c>
      <c r="AQ3314">
        <v>3</v>
      </c>
      <c r="AV3314" t="s">
        <v>4334</v>
      </c>
      <c r="AW3314" t="s">
        <v>5353</v>
      </c>
      <c r="AX3314">
        <v>1</v>
      </c>
    </row>
    <row r="3315" spans="27:50">
      <c r="AA3315" t="s">
        <v>4304</v>
      </c>
      <c r="AB3315">
        <v>6</v>
      </c>
      <c r="AC3315">
        <v>1</v>
      </c>
      <c r="AD3315" t="s">
        <v>360</v>
      </c>
      <c r="AF3315" t="s">
        <v>10160</v>
      </c>
      <c r="AG3315">
        <v>2</v>
      </c>
      <c r="AH3315">
        <v>1</v>
      </c>
      <c r="AI3315" t="s">
        <v>360</v>
      </c>
      <c r="AK3315" t="s">
        <v>10161</v>
      </c>
      <c r="AL3315">
        <v>3</v>
      </c>
      <c r="AM3315" t="s">
        <v>360</v>
      </c>
      <c r="AN3315" t="s">
        <v>360</v>
      </c>
      <c r="AP3315" t="s">
        <v>9178</v>
      </c>
      <c r="AQ3315">
        <v>3</v>
      </c>
      <c r="AV3315" t="s">
        <v>4336</v>
      </c>
      <c r="AW3315" t="s">
        <v>5353</v>
      </c>
      <c r="AX3315">
        <v>1</v>
      </c>
    </row>
    <row r="3316" spans="27:50">
      <c r="AA3316" t="s">
        <v>1086</v>
      </c>
      <c r="AB3316">
        <v>6</v>
      </c>
      <c r="AC3316">
        <v>3</v>
      </c>
      <c r="AD3316" t="s">
        <v>360</v>
      </c>
      <c r="AF3316" t="s">
        <v>10162</v>
      </c>
      <c r="AG3316">
        <v>2</v>
      </c>
      <c r="AH3316" t="s">
        <v>360</v>
      </c>
      <c r="AI3316" t="s">
        <v>360</v>
      </c>
      <c r="AK3316">
        <v>114214</v>
      </c>
      <c r="AL3316">
        <v>3</v>
      </c>
      <c r="AM3316" t="s">
        <v>360</v>
      </c>
      <c r="AN3316" t="s">
        <v>360</v>
      </c>
      <c r="AP3316" t="s">
        <v>3487</v>
      </c>
      <c r="AQ3316">
        <v>3</v>
      </c>
      <c r="AV3316" t="s">
        <v>10163</v>
      </c>
      <c r="AW3316" t="s">
        <v>5341</v>
      </c>
      <c r="AX3316">
        <v>1</v>
      </c>
    </row>
    <row r="3317" spans="27:50">
      <c r="AA3317" t="s">
        <v>8045</v>
      </c>
      <c r="AB3317">
        <v>6</v>
      </c>
      <c r="AC3317">
        <v>3</v>
      </c>
      <c r="AD3317" t="s">
        <v>360</v>
      </c>
      <c r="AF3317" t="s">
        <v>10164</v>
      </c>
      <c r="AG3317">
        <v>2</v>
      </c>
      <c r="AH3317" t="s">
        <v>360</v>
      </c>
      <c r="AI3317" t="s">
        <v>360</v>
      </c>
      <c r="AK3317" t="s">
        <v>10165</v>
      </c>
      <c r="AL3317">
        <v>3</v>
      </c>
      <c r="AM3317">
        <v>1</v>
      </c>
      <c r="AN3317" t="s">
        <v>360</v>
      </c>
      <c r="AP3317" t="s">
        <v>10166</v>
      </c>
      <c r="AQ3317">
        <v>3</v>
      </c>
      <c r="AV3317" t="s">
        <v>10163</v>
      </c>
      <c r="AW3317" t="s">
        <v>5353</v>
      </c>
      <c r="AX3317">
        <v>1</v>
      </c>
    </row>
    <row r="3318" spans="27:50">
      <c r="AA3318" t="s">
        <v>6835</v>
      </c>
      <c r="AB3318">
        <v>6</v>
      </c>
      <c r="AC3318">
        <v>1</v>
      </c>
      <c r="AD3318" t="s">
        <v>360</v>
      </c>
      <c r="AF3318" t="s">
        <v>5173</v>
      </c>
      <c r="AG3318">
        <v>2</v>
      </c>
      <c r="AH3318">
        <v>2</v>
      </c>
      <c r="AI3318" t="s">
        <v>360</v>
      </c>
      <c r="AK3318" t="s">
        <v>10167</v>
      </c>
      <c r="AL3318">
        <v>3</v>
      </c>
      <c r="AM3318">
        <v>1</v>
      </c>
      <c r="AN3318" t="s">
        <v>360</v>
      </c>
      <c r="AP3318" t="s">
        <v>10168</v>
      </c>
      <c r="AQ3318">
        <v>3</v>
      </c>
      <c r="AV3318" t="s">
        <v>1086</v>
      </c>
      <c r="AW3318" t="s">
        <v>5353</v>
      </c>
      <c r="AX3318">
        <v>2</v>
      </c>
    </row>
    <row r="3319" spans="27:50">
      <c r="AA3319" t="s">
        <v>4365</v>
      </c>
      <c r="AB3319">
        <v>6</v>
      </c>
      <c r="AC3319">
        <v>4</v>
      </c>
      <c r="AD3319" t="s">
        <v>360</v>
      </c>
      <c r="AF3319" t="s">
        <v>6287</v>
      </c>
      <c r="AG3319">
        <v>1</v>
      </c>
      <c r="AH3319">
        <v>7</v>
      </c>
      <c r="AI3319" t="s">
        <v>360</v>
      </c>
      <c r="AK3319" t="s">
        <v>10169</v>
      </c>
      <c r="AL3319">
        <v>3</v>
      </c>
      <c r="AM3319">
        <v>1</v>
      </c>
      <c r="AN3319" t="s">
        <v>360</v>
      </c>
      <c r="AP3319" t="s">
        <v>1960</v>
      </c>
      <c r="AQ3319">
        <v>3</v>
      </c>
      <c r="AV3319" t="s">
        <v>1698</v>
      </c>
      <c r="AW3319" t="s">
        <v>5353</v>
      </c>
      <c r="AX3319">
        <v>1</v>
      </c>
    </row>
    <row r="3320" spans="27:50">
      <c r="AA3320" t="s">
        <v>7862</v>
      </c>
      <c r="AB3320">
        <v>6</v>
      </c>
      <c r="AC3320">
        <v>1</v>
      </c>
      <c r="AD3320" t="s">
        <v>360</v>
      </c>
      <c r="AF3320" t="s">
        <v>10170</v>
      </c>
      <c r="AG3320">
        <v>1</v>
      </c>
      <c r="AH3320" t="s">
        <v>360</v>
      </c>
      <c r="AI3320" t="s">
        <v>360</v>
      </c>
      <c r="AK3320" t="s">
        <v>10171</v>
      </c>
      <c r="AL3320">
        <v>3</v>
      </c>
      <c r="AM3320">
        <v>2</v>
      </c>
      <c r="AN3320" t="s">
        <v>360</v>
      </c>
      <c r="AP3320" t="s">
        <v>7880</v>
      </c>
      <c r="AQ3320">
        <v>3</v>
      </c>
      <c r="AV3320" t="s">
        <v>1087</v>
      </c>
      <c r="AW3320" t="s">
        <v>5353</v>
      </c>
      <c r="AX3320">
        <v>2</v>
      </c>
    </row>
    <row r="3321" spans="27:50">
      <c r="AA3321" t="s">
        <v>4376</v>
      </c>
      <c r="AB3321">
        <v>6</v>
      </c>
      <c r="AC3321">
        <v>1</v>
      </c>
      <c r="AD3321" t="s">
        <v>360</v>
      </c>
      <c r="AF3321" t="s">
        <v>10172</v>
      </c>
      <c r="AG3321">
        <v>1</v>
      </c>
      <c r="AH3321" t="s">
        <v>360</v>
      </c>
      <c r="AI3321" t="s">
        <v>360</v>
      </c>
      <c r="AK3321" t="s">
        <v>10173</v>
      </c>
      <c r="AL3321">
        <v>3</v>
      </c>
      <c r="AM3321">
        <v>1</v>
      </c>
      <c r="AN3321" t="s">
        <v>360</v>
      </c>
      <c r="AP3321" t="s">
        <v>10174</v>
      </c>
      <c r="AQ3321">
        <v>3</v>
      </c>
      <c r="AV3321" t="s">
        <v>4338</v>
      </c>
      <c r="AW3321" t="s">
        <v>5341</v>
      </c>
      <c r="AX3321">
        <v>1</v>
      </c>
    </row>
    <row r="3322" spans="27:50">
      <c r="AA3322" t="s">
        <v>4377</v>
      </c>
      <c r="AB3322">
        <v>6</v>
      </c>
      <c r="AC3322">
        <v>1</v>
      </c>
      <c r="AD3322" t="s">
        <v>360</v>
      </c>
      <c r="AF3322" t="s">
        <v>10175</v>
      </c>
      <c r="AG3322">
        <v>1</v>
      </c>
      <c r="AH3322" t="s">
        <v>360</v>
      </c>
      <c r="AI3322" t="s">
        <v>360</v>
      </c>
      <c r="AK3322" t="s">
        <v>10176</v>
      </c>
      <c r="AL3322">
        <v>3</v>
      </c>
      <c r="AM3322">
        <v>1</v>
      </c>
      <c r="AN3322" t="s">
        <v>360</v>
      </c>
      <c r="AP3322" t="s">
        <v>10177</v>
      </c>
      <c r="AQ3322">
        <v>3</v>
      </c>
      <c r="AV3322" t="s">
        <v>1088</v>
      </c>
      <c r="AW3322" t="s">
        <v>5341</v>
      </c>
      <c r="AX3322">
        <v>1</v>
      </c>
    </row>
    <row r="3323" spans="27:50">
      <c r="AA3323" t="s">
        <v>4387</v>
      </c>
      <c r="AB3323">
        <v>6</v>
      </c>
      <c r="AC3323">
        <v>3</v>
      </c>
      <c r="AD3323" t="s">
        <v>360</v>
      </c>
      <c r="AF3323" t="s">
        <v>10178</v>
      </c>
      <c r="AG3323">
        <v>1</v>
      </c>
      <c r="AH3323" t="s">
        <v>360</v>
      </c>
      <c r="AI3323" t="s">
        <v>360</v>
      </c>
      <c r="AK3323" t="s">
        <v>10179</v>
      </c>
      <c r="AL3323">
        <v>3</v>
      </c>
      <c r="AM3323">
        <v>1</v>
      </c>
      <c r="AN3323" t="s">
        <v>360</v>
      </c>
      <c r="AP3323" t="s">
        <v>3510</v>
      </c>
      <c r="AQ3323">
        <v>3</v>
      </c>
      <c r="AV3323" t="s">
        <v>1088</v>
      </c>
      <c r="AW3323" t="s">
        <v>5353</v>
      </c>
      <c r="AX3323">
        <v>1</v>
      </c>
    </row>
    <row r="3324" spans="27:50">
      <c r="AA3324" t="s">
        <v>8053</v>
      </c>
      <c r="AB3324">
        <v>6</v>
      </c>
      <c r="AC3324">
        <v>3</v>
      </c>
      <c r="AD3324" t="s">
        <v>360</v>
      </c>
      <c r="AF3324" t="s">
        <v>10180</v>
      </c>
      <c r="AG3324">
        <v>1</v>
      </c>
      <c r="AH3324" t="s">
        <v>360</v>
      </c>
      <c r="AI3324" t="s">
        <v>360</v>
      </c>
      <c r="AK3324" t="s">
        <v>10181</v>
      </c>
      <c r="AL3324">
        <v>3</v>
      </c>
      <c r="AM3324" t="s">
        <v>360</v>
      </c>
      <c r="AN3324" t="s">
        <v>360</v>
      </c>
      <c r="AP3324" t="s">
        <v>8057</v>
      </c>
      <c r="AQ3324">
        <v>3</v>
      </c>
      <c r="AV3324" t="s">
        <v>1700</v>
      </c>
      <c r="AW3324" t="s">
        <v>5341</v>
      </c>
      <c r="AX3324">
        <v>2</v>
      </c>
    </row>
    <row r="3325" spans="27:50">
      <c r="AA3325" t="s">
        <v>4445</v>
      </c>
      <c r="AB3325">
        <v>6</v>
      </c>
      <c r="AC3325">
        <v>5</v>
      </c>
      <c r="AD3325" t="s">
        <v>360</v>
      </c>
      <c r="AF3325" t="s">
        <v>1856</v>
      </c>
      <c r="AG3325">
        <v>1</v>
      </c>
      <c r="AH3325">
        <v>1</v>
      </c>
      <c r="AI3325" t="s">
        <v>360</v>
      </c>
      <c r="AK3325" t="s">
        <v>10182</v>
      </c>
      <c r="AL3325">
        <v>3</v>
      </c>
      <c r="AM3325">
        <v>1</v>
      </c>
      <c r="AN3325" t="s">
        <v>360</v>
      </c>
      <c r="AP3325" t="s">
        <v>10183</v>
      </c>
      <c r="AQ3325">
        <v>3</v>
      </c>
      <c r="AV3325" t="s">
        <v>6608</v>
      </c>
      <c r="AW3325" t="s">
        <v>5353</v>
      </c>
      <c r="AX3325">
        <v>2</v>
      </c>
    </row>
    <row r="3326" spans="27:50">
      <c r="AA3326" t="s">
        <v>4450</v>
      </c>
      <c r="AB3326">
        <v>6</v>
      </c>
      <c r="AC3326">
        <v>3</v>
      </c>
      <c r="AD3326" t="s">
        <v>360</v>
      </c>
      <c r="AF3326" t="s">
        <v>1858</v>
      </c>
      <c r="AG3326">
        <v>1</v>
      </c>
      <c r="AH3326">
        <v>1</v>
      </c>
      <c r="AI3326" t="s">
        <v>360</v>
      </c>
      <c r="AK3326" t="s">
        <v>10184</v>
      </c>
      <c r="AL3326">
        <v>3</v>
      </c>
      <c r="AM3326">
        <v>3</v>
      </c>
      <c r="AN3326" t="s">
        <v>360</v>
      </c>
      <c r="AP3326" t="s">
        <v>10185</v>
      </c>
      <c r="AQ3326">
        <v>3</v>
      </c>
      <c r="AV3326" t="s">
        <v>1702</v>
      </c>
      <c r="AW3326" t="s">
        <v>5341</v>
      </c>
      <c r="AX3326">
        <v>2</v>
      </c>
    </row>
    <row r="3327" spans="27:50">
      <c r="AA3327" t="s">
        <v>4451</v>
      </c>
      <c r="AB3327">
        <v>6</v>
      </c>
      <c r="AC3327">
        <v>4</v>
      </c>
      <c r="AD3327" t="s">
        <v>360</v>
      </c>
      <c r="AF3327" t="s">
        <v>10186</v>
      </c>
      <c r="AG3327">
        <v>1</v>
      </c>
      <c r="AH3327" t="s">
        <v>360</v>
      </c>
      <c r="AI3327" t="s">
        <v>360</v>
      </c>
      <c r="AK3327" t="s">
        <v>10187</v>
      </c>
      <c r="AL3327">
        <v>3</v>
      </c>
      <c r="AM3327" t="s">
        <v>360</v>
      </c>
      <c r="AN3327" t="s">
        <v>360</v>
      </c>
      <c r="AP3327" t="s">
        <v>9650</v>
      </c>
      <c r="AQ3327">
        <v>3</v>
      </c>
      <c r="AV3327" t="s">
        <v>1702</v>
      </c>
      <c r="AW3327" t="s">
        <v>5353</v>
      </c>
      <c r="AX3327">
        <v>1</v>
      </c>
    </row>
    <row r="3328" spans="27:50">
      <c r="AA3328" t="s">
        <v>7264</v>
      </c>
      <c r="AB3328">
        <v>6</v>
      </c>
      <c r="AC3328">
        <v>2</v>
      </c>
      <c r="AD3328" t="s">
        <v>360</v>
      </c>
      <c r="AF3328" t="s">
        <v>10188</v>
      </c>
      <c r="AG3328">
        <v>1</v>
      </c>
      <c r="AH3328" t="s">
        <v>360</v>
      </c>
      <c r="AI3328" t="s">
        <v>360</v>
      </c>
      <c r="AK3328" t="s">
        <v>10189</v>
      </c>
      <c r="AL3328">
        <v>3</v>
      </c>
      <c r="AM3328" t="s">
        <v>360</v>
      </c>
      <c r="AN3328" t="s">
        <v>360</v>
      </c>
      <c r="AP3328" t="s">
        <v>10190</v>
      </c>
      <c r="AQ3328">
        <v>3</v>
      </c>
      <c r="AV3328" t="s">
        <v>4339</v>
      </c>
      <c r="AW3328" t="s">
        <v>5353</v>
      </c>
      <c r="AX3328">
        <v>1</v>
      </c>
    </row>
    <row r="3329" spans="27:50">
      <c r="AA3329" t="s">
        <v>4492</v>
      </c>
      <c r="AB3329">
        <v>6</v>
      </c>
      <c r="AC3329">
        <v>3</v>
      </c>
      <c r="AD3329" t="s">
        <v>360</v>
      </c>
      <c r="AF3329" t="s">
        <v>10191</v>
      </c>
      <c r="AG3329">
        <v>1</v>
      </c>
      <c r="AH3329" t="s">
        <v>360</v>
      </c>
      <c r="AI3329" t="s">
        <v>360</v>
      </c>
      <c r="AK3329" t="s">
        <v>10192</v>
      </c>
      <c r="AL3329">
        <v>3</v>
      </c>
      <c r="AM3329">
        <v>1</v>
      </c>
      <c r="AN3329" t="s">
        <v>360</v>
      </c>
      <c r="AP3329" t="s">
        <v>7882</v>
      </c>
      <c r="AQ3329">
        <v>3</v>
      </c>
      <c r="AV3329" t="s">
        <v>1704</v>
      </c>
      <c r="AW3329" t="s">
        <v>5341</v>
      </c>
      <c r="AX3329">
        <v>1</v>
      </c>
    </row>
    <row r="3330" spans="27:50">
      <c r="AA3330" t="s">
        <v>6844</v>
      </c>
      <c r="AB3330">
        <v>6</v>
      </c>
      <c r="AC3330">
        <v>2</v>
      </c>
      <c r="AD3330" t="s">
        <v>360</v>
      </c>
      <c r="AF3330" t="s">
        <v>1862</v>
      </c>
      <c r="AG3330">
        <v>1</v>
      </c>
      <c r="AH3330">
        <v>1</v>
      </c>
      <c r="AI3330" t="s">
        <v>360</v>
      </c>
      <c r="AK3330" t="s">
        <v>10193</v>
      </c>
      <c r="AL3330">
        <v>3</v>
      </c>
      <c r="AM3330" t="s">
        <v>360</v>
      </c>
      <c r="AN3330" t="s">
        <v>360</v>
      </c>
      <c r="AP3330" t="s">
        <v>3525</v>
      </c>
      <c r="AQ3330">
        <v>3</v>
      </c>
      <c r="AV3330" t="s">
        <v>4340</v>
      </c>
      <c r="AW3330" t="s">
        <v>5353</v>
      </c>
      <c r="AX3330">
        <v>1</v>
      </c>
    </row>
    <row r="3331" spans="27:50">
      <c r="AA3331" t="s">
        <v>4518</v>
      </c>
      <c r="AB3331">
        <v>6</v>
      </c>
      <c r="AC3331">
        <v>4</v>
      </c>
      <c r="AD3331" t="s">
        <v>360</v>
      </c>
      <c r="AF3331">
        <v>-1990001916</v>
      </c>
      <c r="AG3331">
        <v>1</v>
      </c>
      <c r="AH3331">
        <v>1</v>
      </c>
      <c r="AI3331" t="s">
        <v>360</v>
      </c>
      <c r="AK3331" t="s">
        <v>10194</v>
      </c>
      <c r="AL3331">
        <v>3</v>
      </c>
      <c r="AM3331">
        <v>1</v>
      </c>
      <c r="AN3331" t="s">
        <v>360</v>
      </c>
      <c r="AP3331" t="s">
        <v>10195</v>
      </c>
      <c r="AQ3331">
        <v>3</v>
      </c>
      <c r="AV3331" t="s">
        <v>957</v>
      </c>
      <c r="AW3331" t="s">
        <v>5341</v>
      </c>
      <c r="AX3331">
        <v>1</v>
      </c>
    </row>
    <row r="3332" spans="27:50">
      <c r="AA3332" t="s">
        <v>1093</v>
      </c>
      <c r="AB3332">
        <v>6</v>
      </c>
      <c r="AC3332">
        <v>6</v>
      </c>
      <c r="AD3332" t="s">
        <v>360</v>
      </c>
      <c r="AF3332">
        <v>0</v>
      </c>
      <c r="AG3332">
        <v>1</v>
      </c>
      <c r="AH3332">
        <v>1</v>
      </c>
      <c r="AI3332" t="s">
        <v>360</v>
      </c>
      <c r="AK3332" t="s">
        <v>10196</v>
      </c>
      <c r="AL3332">
        <v>3</v>
      </c>
      <c r="AM3332">
        <v>1</v>
      </c>
      <c r="AN3332" t="s">
        <v>360</v>
      </c>
      <c r="AP3332" t="s">
        <v>3532</v>
      </c>
      <c r="AQ3332">
        <v>3</v>
      </c>
      <c r="AV3332" t="s">
        <v>957</v>
      </c>
      <c r="AW3332" t="s">
        <v>5353</v>
      </c>
      <c r="AX3332">
        <v>1</v>
      </c>
    </row>
    <row r="3333" spans="27:50">
      <c r="AA3333" t="s">
        <v>6848</v>
      </c>
      <c r="AB3333">
        <v>6</v>
      </c>
      <c r="AC3333">
        <v>6</v>
      </c>
      <c r="AD3333" t="s">
        <v>360</v>
      </c>
      <c r="AF3333" t="s">
        <v>10197</v>
      </c>
      <c r="AG3333">
        <v>1</v>
      </c>
      <c r="AH3333" t="s">
        <v>360</v>
      </c>
      <c r="AI3333" t="s">
        <v>360</v>
      </c>
      <c r="AK3333" t="s">
        <v>10198</v>
      </c>
      <c r="AL3333">
        <v>3</v>
      </c>
      <c r="AM3333">
        <v>1</v>
      </c>
      <c r="AN3333" t="s">
        <v>360</v>
      </c>
      <c r="AP3333" t="s">
        <v>10199</v>
      </c>
      <c r="AQ3333">
        <v>3</v>
      </c>
      <c r="AV3333" t="s">
        <v>959</v>
      </c>
      <c r="AW3333" t="s">
        <v>5341</v>
      </c>
      <c r="AX3333">
        <v>1</v>
      </c>
    </row>
    <row r="3334" spans="27:50">
      <c r="AA3334" t="s">
        <v>6852</v>
      </c>
      <c r="AB3334">
        <v>6</v>
      </c>
      <c r="AC3334">
        <v>3</v>
      </c>
      <c r="AD3334" t="s">
        <v>360</v>
      </c>
      <c r="AF3334">
        <v>0.30004246000000001</v>
      </c>
      <c r="AG3334">
        <v>1</v>
      </c>
      <c r="AH3334">
        <v>1</v>
      </c>
      <c r="AI3334" t="s">
        <v>360</v>
      </c>
      <c r="AK3334" t="s">
        <v>10200</v>
      </c>
      <c r="AL3334">
        <v>3</v>
      </c>
      <c r="AM3334" t="s">
        <v>360</v>
      </c>
      <c r="AN3334" t="s">
        <v>360</v>
      </c>
      <c r="AP3334" t="s">
        <v>3534</v>
      </c>
      <c r="AQ3334">
        <v>3</v>
      </c>
      <c r="AV3334" t="s">
        <v>4343</v>
      </c>
      <c r="AW3334" t="s">
        <v>5353</v>
      </c>
      <c r="AX3334">
        <v>1</v>
      </c>
    </row>
    <row r="3335" spans="27:50">
      <c r="AA3335" t="s">
        <v>4563</v>
      </c>
      <c r="AB3335">
        <v>6</v>
      </c>
      <c r="AC3335">
        <v>3</v>
      </c>
      <c r="AD3335" t="s">
        <v>360</v>
      </c>
      <c r="AF3335" t="s">
        <v>10201</v>
      </c>
      <c r="AG3335">
        <v>1</v>
      </c>
      <c r="AH3335" t="s">
        <v>360</v>
      </c>
      <c r="AI3335" t="s">
        <v>360</v>
      </c>
      <c r="AK3335" t="s">
        <v>10202</v>
      </c>
      <c r="AL3335">
        <v>3</v>
      </c>
      <c r="AM3335">
        <v>2</v>
      </c>
      <c r="AN3335" t="s">
        <v>360</v>
      </c>
      <c r="AP3335" t="s">
        <v>10203</v>
      </c>
      <c r="AQ3335">
        <v>3</v>
      </c>
      <c r="AV3335" t="s">
        <v>4344</v>
      </c>
      <c r="AW3335" t="s">
        <v>5341</v>
      </c>
      <c r="AX3335">
        <v>1</v>
      </c>
    </row>
    <row r="3336" spans="27:50">
      <c r="AA3336" t="s">
        <v>6635</v>
      </c>
      <c r="AB3336">
        <v>6</v>
      </c>
      <c r="AC3336" t="s">
        <v>360</v>
      </c>
      <c r="AD3336" t="s">
        <v>360</v>
      </c>
      <c r="AF3336" t="s">
        <v>1866</v>
      </c>
      <c r="AG3336">
        <v>1</v>
      </c>
      <c r="AH3336">
        <v>1</v>
      </c>
      <c r="AI3336" t="s">
        <v>360</v>
      </c>
      <c r="AK3336">
        <v>122204</v>
      </c>
      <c r="AL3336">
        <v>3</v>
      </c>
      <c r="AM3336">
        <v>1</v>
      </c>
      <c r="AN3336" t="s">
        <v>360</v>
      </c>
      <c r="AP3336" t="s">
        <v>10204</v>
      </c>
      <c r="AQ3336">
        <v>3</v>
      </c>
      <c r="AV3336" t="s">
        <v>4345</v>
      </c>
      <c r="AW3336" t="s">
        <v>5341</v>
      </c>
      <c r="AX3336">
        <v>1</v>
      </c>
    </row>
    <row r="3337" spans="27:50">
      <c r="AA3337" t="s">
        <v>7274</v>
      </c>
      <c r="AB3337">
        <v>6</v>
      </c>
      <c r="AC3337" t="s">
        <v>360</v>
      </c>
      <c r="AD3337" t="s">
        <v>360</v>
      </c>
      <c r="AF3337" t="s">
        <v>6791</v>
      </c>
      <c r="AG3337">
        <v>1</v>
      </c>
      <c r="AH3337" t="s">
        <v>360</v>
      </c>
      <c r="AI3337" t="s">
        <v>360</v>
      </c>
      <c r="AK3337" t="s">
        <v>10205</v>
      </c>
      <c r="AL3337">
        <v>3</v>
      </c>
      <c r="AM3337" t="s">
        <v>360</v>
      </c>
      <c r="AN3337" t="s">
        <v>360</v>
      </c>
      <c r="AP3337" t="s">
        <v>10206</v>
      </c>
      <c r="AQ3337">
        <v>3</v>
      </c>
      <c r="AV3337" t="s">
        <v>4347</v>
      </c>
      <c r="AW3337" t="s">
        <v>5353</v>
      </c>
      <c r="AX3337">
        <v>2</v>
      </c>
    </row>
    <row r="3338" spans="27:50">
      <c r="AA3338" t="s">
        <v>8066</v>
      </c>
      <c r="AB3338">
        <v>6</v>
      </c>
      <c r="AC3338">
        <v>3</v>
      </c>
      <c r="AD3338" t="s">
        <v>360</v>
      </c>
      <c r="AF3338" t="s">
        <v>10207</v>
      </c>
      <c r="AG3338">
        <v>1</v>
      </c>
      <c r="AH3338" t="s">
        <v>360</v>
      </c>
      <c r="AI3338" t="s">
        <v>360</v>
      </c>
      <c r="AK3338" t="s">
        <v>10208</v>
      </c>
      <c r="AL3338">
        <v>3</v>
      </c>
      <c r="AM3338">
        <v>1</v>
      </c>
      <c r="AN3338" t="s">
        <v>360</v>
      </c>
      <c r="AP3338" t="s">
        <v>10209</v>
      </c>
      <c r="AQ3338">
        <v>3</v>
      </c>
      <c r="AV3338" t="s">
        <v>4348</v>
      </c>
      <c r="AW3338" t="s">
        <v>5341</v>
      </c>
      <c r="AX3338">
        <v>1</v>
      </c>
    </row>
    <row r="3339" spans="27:50">
      <c r="AA3339" t="s">
        <v>6858</v>
      </c>
      <c r="AB3339">
        <v>6</v>
      </c>
      <c r="AC3339" t="s">
        <v>360</v>
      </c>
      <c r="AD3339" t="s">
        <v>360</v>
      </c>
      <c r="AF3339" t="s">
        <v>1870</v>
      </c>
      <c r="AG3339">
        <v>1</v>
      </c>
      <c r="AH3339">
        <v>1</v>
      </c>
      <c r="AI3339" t="s">
        <v>360</v>
      </c>
      <c r="AK3339" t="s">
        <v>10210</v>
      </c>
      <c r="AL3339">
        <v>3</v>
      </c>
      <c r="AM3339">
        <v>1</v>
      </c>
      <c r="AN3339" t="s">
        <v>360</v>
      </c>
      <c r="AP3339" t="s">
        <v>3560</v>
      </c>
      <c r="AQ3339">
        <v>3</v>
      </c>
      <c r="AV3339" t="s">
        <v>4350</v>
      </c>
      <c r="AW3339" t="s">
        <v>5353</v>
      </c>
      <c r="AX3339">
        <v>1</v>
      </c>
    </row>
    <row r="3340" spans="27:50">
      <c r="AA3340" t="s">
        <v>6064</v>
      </c>
      <c r="AB3340">
        <v>6</v>
      </c>
      <c r="AC3340">
        <v>3</v>
      </c>
      <c r="AD3340" t="s">
        <v>360</v>
      </c>
      <c r="AF3340" t="s">
        <v>1872</v>
      </c>
      <c r="AG3340">
        <v>1</v>
      </c>
      <c r="AH3340">
        <v>1</v>
      </c>
      <c r="AI3340" t="s">
        <v>360</v>
      </c>
      <c r="AK3340" t="s">
        <v>10211</v>
      </c>
      <c r="AL3340">
        <v>3</v>
      </c>
      <c r="AM3340">
        <v>1</v>
      </c>
      <c r="AN3340" t="s">
        <v>360</v>
      </c>
      <c r="AP3340" t="s">
        <v>10212</v>
      </c>
      <c r="AQ3340">
        <v>3</v>
      </c>
      <c r="AV3340" t="s">
        <v>10213</v>
      </c>
      <c r="AW3340" t="s">
        <v>5353</v>
      </c>
      <c r="AX3340">
        <v>1</v>
      </c>
    </row>
    <row r="3341" spans="27:50">
      <c r="AA3341" t="s">
        <v>6862</v>
      </c>
      <c r="AB3341">
        <v>6</v>
      </c>
      <c r="AC3341" t="s">
        <v>360</v>
      </c>
      <c r="AD3341" t="s">
        <v>360</v>
      </c>
      <c r="AF3341" t="s">
        <v>10214</v>
      </c>
      <c r="AG3341">
        <v>1</v>
      </c>
      <c r="AH3341" t="s">
        <v>360</v>
      </c>
      <c r="AI3341" t="s">
        <v>360</v>
      </c>
      <c r="AK3341" t="s">
        <v>10215</v>
      </c>
      <c r="AL3341">
        <v>3</v>
      </c>
      <c r="AM3341">
        <v>2</v>
      </c>
      <c r="AN3341" t="s">
        <v>360</v>
      </c>
      <c r="AP3341" t="s">
        <v>10216</v>
      </c>
      <c r="AQ3341">
        <v>3</v>
      </c>
      <c r="AV3341" t="s">
        <v>2102</v>
      </c>
      <c r="AW3341" t="s">
        <v>5341</v>
      </c>
      <c r="AX3341">
        <v>1</v>
      </c>
    </row>
    <row r="3342" spans="27:50">
      <c r="AA3342" t="s">
        <v>2145</v>
      </c>
      <c r="AB3342">
        <v>6</v>
      </c>
      <c r="AC3342">
        <v>3</v>
      </c>
      <c r="AD3342">
        <v>1</v>
      </c>
      <c r="AF3342" t="s">
        <v>10217</v>
      </c>
      <c r="AG3342">
        <v>1</v>
      </c>
      <c r="AH3342">
        <v>1</v>
      </c>
      <c r="AI3342" t="s">
        <v>360</v>
      </c>
      <c r="AK3342" t="s">
        <v>10218</v>
      </c>
      <c r="AL3342">
        <v>3</v>
      </c>
      <c r="AM3342">
        <v>2</v>
      </c>
      <c r="AN3342" t="s">
        <v>360</v>
      </c>
      <c r="AP3342" t="s">
        <v>10219</v>
      </c>
      <c r="AQ3342">
        <v>3</v>
      </c>
      <c r="AV3342" t="s">
        <v>4352</v>
      </c>
      <c r="AW3342" t="s">
        <v>5353</v>
      </c>
      <c r="AX3342">
        <v>1</v>
      </c>
    </row>
    <row r="3343" spans="27:50">
      <c r="AA3343" t="s">
        <v>7899</v>
      </c>
      <c r="AB3343">
        <v>6</v>
      </c>
      <c r="AC3343">
        <v>2</v>
      </c>
      <c r="AD3343" t="s">
        <v>360</v>
      </c>
      <c r="AF3343">
        <v>0</v>
      </c>
      <c r="AG3343">
        <v>1</v>
      </c>
      <c r="AH3343">
        <v>1</v>
      </c>
      <c r="AI3343" t="s">
        <v>360</v>
      </c>
      <c r="AK3343" t="s">
        <v>10220</v>
      </c>
      <c r="AL3343">
        <v>3</v>
      </c>
      <c r="AM3343">
        <v>1</v>
      </c>
      <c r="AN3343" t="s">
        <v>360</v>
      </c>
      <c r="AP3343" t="s">
        <v>10221</v>
      </c>
      <c r="AQ3343">
        <v>3</v>
      </c>
      <c r="AV3343" t="s">
        <v>4355</v>
      </c>
      <c r="AW3343" t="s">
        <v>5341</v>
      </c>
      <c r="AX3343">
        <v>1</v>
      </c>
    </row>
    <row r="3344" spans="27:50">
      <c r="AA3344" t="s">
        <v>7901</v>
      </c>
      <c r="AB3344">
        <v>6</v>
      </c>
      <c r="AC3344" t="s">
        <v>360</v>
      </c>
      <c r="AD3344" t="s">
        <v>360</v>
      </c>
      <c r="AF3344">
        <v>0</v>
      </c>
      <c r="AG3344">
        <v>1</v>
      </c>
      <c r="AH3344">
        <v>1</v>
      </c>
      <c r="AI3344" t="s">
        <v>360</v>
      </c>
      <c r="AK3344" t="s">
        <v>10222</v>
      </c>
      <c r="AL3344">
        <v>3</v>
      </c>
      <c r="AM3344">
        <v>2</v>
      </c>
      <c r="AN3344" t="s">
        <v>360</v>
      </c>
      <c r="AP3344" t="s">
        <v>3566</v>
      </c>
      <c r="AQ3344">
        <v>3</v>
      </c>
      <c r="AV3344" t="s">
        <v>338</v>
      </c>
      <c r="AW3344" t="s">
        <v>5341</v>
      </c>
      <c r="AX3344">
        <v>25</v>
      </c>
    </row>
    <row r="3345" spans="27:50">
      <c r="AA3345" t="s">
        <v>6867</v>
      </c>
      <c r="AB3345">
        <v>6</v>
      </c>
      <c r="AC3345">
        <v>1</v>
      </c>
      <c r="AD3345" t="s">
        <v>360</v>
      </c>
      <c r="AF3345" t="s">
        <v>10223</v>
      </c>
      <c r="AG3345">
        <v>1</v>
      </c>
      <c r="AH3345" t="s">
        <v>360</v>
      </c>
      <c r="AI3345" t="s">
        <v>360</v>
      </c>
      <c r="AK3345" t="s">
        <v>10224</v>
      </c>
      <c r="AL3345">
        <v>3</v>
      </c>
      <c r="AM3345" t="s">
        <v>360</v>
      </c>
      <c r="AN3345" t="s">
        <v>360</v>
      </c>
      <c r="AP3345" t="s">
        <v>9665</v>
      </c>
      <c r="AQ3345">
        <v>3</v>
      </c>
      <c r="AV3345" t="s">
        <v>338</v>
      </c>
      <c r="AW3345" t="s">
        <v>5353</v>
      </c>
      <c r="AX3345">
        <v>19</v>
      </c>
    </row>
    <row r="3346" spans="27:50">
      <c r="AA3346" t="s">
        <v>7571</v>
      </c>
      <c r="AB3346">
        <v>6</v>
      </c>
      <c r="AC3346">
        <v>2</v>
      </c>
      <c r="AD3346" t="s">
        <v>360</v>
      </c>
      <c r="AF3346" t="s">
        <v>1876</v>
      </c>
      <c r="AG3346">
        <v>1</v>
      </c>
      <c r="AH3346">
        <v>1</v>
      </c>
      <c r="AI3346" t="s">
        <v>360</v>
      </c>
      <c r="AK3346" t="s">
        <v>10225</v>
      </c>
      <c r="AL3346">
        <v>3</v>
      </c>
      <c r="AM3346" t="s">
        <v>360</v>
      </c>
      <c r="AN3346" t="s">
        <v>360</v>
      </c>
      <c r="AP3346" t="s">
        <v>10226</v>
      </c>
      <c r="AQ3346">
        <v>3</v>
      </c>
      <c r="AV3346" t="s">
        <v>4356</v>
      </c>
      <c r="AW3346" t="s">
        <v>5353</v>
      </c>
      <c r="AX3346">
        <v>1</v>
      </c>
    </row>
    <row r="3347" spans="27:50">
      <c r="AA3347" t="s">
        <v>7575</v>
      </c>
      <c r="AB3347">
        <v>6</v>
      </c>
      <c r="AC3347">
        <v>2</v>
      </c>
      <c r="AD3347" t="s">
        <v>360</v>
      </c>
      <c r="AF3347" t="s">
        <v>10227</v>
      </c>
      <c r="AG3347">
        <v>1</v>
      </c>
      <c r="AH3347">
        <v>1</v>
      </c>
      <c r="AI3347" t="s">
        <v>360</v>
      </c>
      <c r="AK3347" t="s">
        <v>10228</v>
      </c>
      <c r="AL3347">
        <v>3</v>
      </c>
      <c r="AM3347">
        <v>1</v>
      </c>
      <c r="AN3347" t="s">
        <v>360</v>
      </c>
      <c r="AP3347" t="s">
        <v>3578</v>
      </c>
      <c r="AQ3347">
        <v>3</v>
      </c>
      <c r="AV3347" t="s">
        <v>897</v>
      </c>
      <c r="AW3347" t="s">
        <v>5341</v>
      </c>
      <c r="AX3347">
        <v>6</v>
      </c>
    </row>
    <row r="3348" spans="27:50">
      <c r="AA3348" t="s">
        <v>6870</v>
      </c>
      <c r="AB3348">
        <v>6</v>
      </c>
      <c r="AC3348">
        <v>1</v>
      </c>
      <c r="AD3348" t="s">
        <v>360</v>
      </c>
      <c r="AF3348" t="s">
        <v>10229</v>
      </c>
      <c r="AG3348">
        <v>1</v>
      </c>
      <c r="AH3348" t="s">
        <v>360</v>
      </c>
      <c r="AI3348" t="s">
        <v>360</v>
      </c>
      <c r="AK3348" t="s">
        <v>10230</v>
      </c>
      <c r="AL3348">
        <v>3</v>
      </c>
      <c r="AM3348" t="s">
        <v>360</v>
      </c>
      <c r="AN3348" t="s">
        <v>360</v>
      </c>
      <c r="AP3348" t="s">
        <v>3579</v>
      </c>
      <c r="AQ3348">
        <v>3</v>
      </c>
      <c r="AV3348" t="s">
        <v>897</v>
      </c>
      <c r="AW3348" t="s">
        <v>5353</v>
      </c>
      <c r="AX3348">
        <v>46</v>
      </c>
    </row>
    <row r="3349" spans="27:50">
      <c r="AA3349" t="s">
        <v>7294</v>
      </c>
      <c r="AB3349">
        <v>6</v>
      </c>
      <c r="AC3349">
        <v>3</v>
      </c>
      <c r="AD3349" t="s">
        <v>360</v>
      </c>
      <c r="AF3349">
        <v>0</v>
      </c>
      <c r="AG3349">
        <v>1</v>
      </c>
      <c r="AH3349">
        <v>1</v>
      </c>
      <c r="AI3349" t="s">
        <v>360</v>
      </c>
      <c r="AK3349" t="s">
        <v>10231</v>
      </c>
      <c r="AL3349">
        <v>3</v>
      </c>
      <c r="AM3349">
        <v>1</v>
      </c>
      <c r="AN3349" t="s">
        <v>360</v>
      </c>
      <c r="AP3349" t="s">
        <v>10232</v>
      </c>
      <c r="AQ3349">
        <v>3</v>
      </c>
      <c r="AV3349" t="s">
        <v>10233</v>
      </c>
      <c r="AW3349" t="s">
        <v>5353</v>
      </c>
      <c r="AX3349">
        <v>1</v>
      </c>
    </row>
    <row r="3350" spans="27:50">
      <c r="AA3350" t="s">
        <v>7303</v>
      </c>
      <c r="AB3350">
        <v>6</v>
      </c>
      <c r="AC3350">
        <v>4</v>
      </c>
      <c r="AD3350">
        <v>1</v>
      </c>
      <c r="AF3350" t="s">
        <v>10234</v>
      </c>
      <c r="AG3350">
        <v>1</v>
      </c>
      <c r="AH3350" t="s">
        <v>360</v>
      </c>
      <c r="AI3350" t="s">
        <v>360</v>
      </c>
      <c r="AK3350" t="s">
        <v>10235</v>
      </c>
      <c r="AL3350">
        <v>3</v>
      </c>
      <c r="AM3350">
        <v>1</v>
      </c>
      <c r="AN3350" t="s">
        <v>360</v>
      </c>
      <c r="AP3350" t="s">
        <v>1483</v>
      </c>
      <c r="AQ3350">
        <v>3</v>
      </c>
      <c r="AV3350" t="s">
        <v>288</v>
      </c>
      <c r="AW3350" t="s">
        <v>5341</v>
      </c>
      <c r="AX3350">
        <v>35</v>
      </c>
    </row>
    <row r="3351" spans="27:50">
      <c r="AA3351" t="s">
        <v>4687</v>
      </c>
      <c r="AB3351">
        <v>6</v>
      </c>
      <c r="AC3351">
        <v>2</v>
      </c>
      <c r="AD3351" t="s">
        <v>360</v>
      </c>
      <c r="AF3351" t="s">
        <v>10236</v>
      </c>
      <c r="AG3351">
        <v>1</v>
      </c>
      <c r="AH3351" t="s">
        <v>360</v>
      </c>
      <c r="AI3351" t="s">
        <v>360</v>
      </c>
      <c r="AK3351" t="s">
        <v>10237</v>
      </c>
      <c r="AL3351">
        <v>3</v>
      </c>
      <c r="AM3351">
        <v>2</v>
      </c>
      <c r="AN3351" t="s">
        <v>360</v>
      </c>
      <c r="AP3351" t="s">
        <v>10238</v>
      </c>
      <c r="AQ3351">
        <v>3</v>
      </c>
      <c r="AV3351" t="s">
        <v>288</v>
      </c>
      <c r="AW3351" t="s">
        <v>5353</v>
      </c>
      <c r="AX3351">
        <v>37</v>
      </c>
    </row>
    <row r="3352" spans="27:50">
      <c r="AA3352" t="s">
        <v>8078</v>
      </c>
      <c r="AB3352">
        <v>6</v>
      </c>
      <c r="AC3352">
        <v>2</v>
      </c>
      <c r="AD3352" t="s">
        <v>360</v>
      </c>
      <c r="AF3352" t="s">
        <v>10239</v>
      </c>
      <c r="AG3352">
        <v>1</v>
      </c>
      <c r="AH3352">
        <v>1</v>
      </c>
      <c r="AI3352" t="s">
        <v>360</v>
      </c>
      <c r="AK3352" t="s">
        <v>10240</v>
      </c>
      <c r="AL3352">
        <v>3</v>
      </c>
      <c r="AM3352">
        <v>1</v>
      </c>
      <c r="AN3352" t="s">
        <v>360</v>
      </c>
      <c r="AP3352" t="s">
        <v>3591</v>
      </c>
      <c r="AQ3352">
        <v>3</v>
      </c>
      <c r="AV3352" t="s">
        <v>570</v>
      </c>
      <c r="AW3352" t="s">
        <v>5341</v>
      </c>
      <c r="AX3352">
        <v>21</v>
      </c>
    </row>
    <row r="3353" spans="27:50">
      <c r="AA3353" t="s">
        <v>8081</v>
      </c>
      <c r="AB3353">
        <v>6</v>
      </c>
      <c r="AC3353">
        <v>3</v>
      </c>
      <c r="AD3353" t="s">
        <v>360</v>
      </c>
      <c r="AF3353">
        <v>1</v>
      </c>
      <c r="AG3353">
        <v>1</v>
      </c>
      <c r="AH3353">
        <v>3</v>
      </c>
      <c r="AI3353" t="s">
        <v>360</v>
      </c>
      <c r="AK3353" t="s">
        <v>10241</v>
      </c>
      <c r="AL3353">
        <v>3</v>
      </c>
      <c r="AM3353">
        <v>3</v>
      </c>
      <c r="AN3353" t="s">
        <v>360</v>
      </c>
      <c r="AP3353" t="s">
        <v>3598</v>
      </c>
      <c r="AQ3353">
        <v>3</v>
      </c>
      <c r="AV3353" t="s">
        <v>570</v>
      </c>
      <c r="AW3353" t="s">
        <v>5353</v>
      </c>
      <c r="AX3353">
        <v>129</v>
      </c>
    </row>
    <row r="3354" spans="27:50">
      <c r="AA3354" t="s">
        <v>10242</v>
      </c>
      <c r="AB3354">
        <v>6</v>
      </c>
      <c r="AC3354" t="s">
        <v>360</v>
      </c>
      <c r="AD3354" t="s">
        <v>360</v>
      </c>
      <c r="AF3354" t="s">
        <v>10243</v>
      </c>
      <c r="AG3354">
        <v>1</v>
      </c>
      <c r="AH3354" t="s">
        <v>360</v>
      </c>
      <c r="AI3354" t="s">
        <v>360</v>
      </c>
      <c r="AK3354" t="s">
        <v>10244</v>
      </c>
      <c r="AL3354">
        <v>3</v>
      </c>
      <c r="AM3354" t="s">
        <v>360</v>
      </c>
      <c r="AN3354" t="s">
        <v>360</v>
      </c>
      <c r="AP3354" t="s">
        <v>3604</v>
      </c>
      <c r="AQ3354">
        <v>3</v>
      </c>
      <c r="AV3354" t="s">
        <v>204</v>
      </c>
      <c r="AW3354" t="s">
        <v>5341</v>
      </c>
      <c r="AX3354">
        <v>16</v>
      </c>
    </row>
    <row r="3355" spans="27:50">
      <c r="AA3355" t="s">
        <v>6876</v>
      </c>
      <c r="AB3355">
        <v>6</v>
      </c>
      <c r="AC3355" t="s">
        <v>360</v>
      </c>
      <c r="AD3355" t="s">
        <v>360</v>
      </c>
      <c r="AF3355">
        <v>148</v>
      </c>
      <c r="AG3355">
        <v>1</v>
      </c>
      <c r="AH3355">
        <v>1</v>
      </c>
      <c r="AI3355" t="s">
        <v>360</v>
      </c>
      <c r="AK3355" t="s">
        <v>10245</v>
      </c>
      <c r="AL3355">
        <v>3</v>
      </c>
      <c r="AM3355">
        <v>1</v>
      </c>
      <c r="AN3355" t="s">
        <v>360</v>
      </c>
      <c r="AP3355" t="s">
        <v>658</v>
      </c>
      <c r="AQ3355">
        <v>3</v>
      </c>
      <c r="AV3355" t="s">
        <v>204</v>
      </c>
      <c r="AW3355" t="s">
        <v>5353</v>
      </c>
      <c r="AX3355">
        <v>150</v>
      </c>
    </row>
    <row r="3356" spans="27:50">
      <c r="AA3356" t="s">
        <v>6878</v>
      </c>
      <c r="AB3356">
        <v>6</v>
      </c>
      <c r="AC3356">
        <v>1</v>
      </c>
      <c r="AD3356" t="s">
        <v>360</v>
      </c>
      <c r="AF3356" t="s">
        <v>10246</v>
      </c>
      <c r="AG3356">
        <v>1</v>
      </c>
      <c r="AH3356">
        <v>1</v>
      </c>
      <c r="AI3356" t="s">
        <v>360</v>
      </c>
      <c r="AK3356" t="s">
        <v>10247</v>
      </c>
      <c r="AL3356">
        <v>3</v>
      </c>
      <c r="AM3356">
        <v>2</v>
      </c>
      <c r="AN3356" t="s">
        <v>360</v>
      </c>
      <c r="AP3356" t="s">
        <v>272</v>
      </c>
      <c r="AQ3356">
        <v>3</v>
      </c>
      <c r="AV3356" t="s">
        <v>4361</v>
      </c>
      <c r="AW3356" t="s">
        <v>5353</v>
      </c>
      <c r="AX3356">
        <v>1</v>
      </c>
    </row>
    <row r="3357" spans="27:50">
      <c r="AA3357" t="s">
        <v>6882</v>
      </c>
      <c r="AB3357">
        <v>6</v>
      </c>
      <c r="AC3357">
        <v>6</v>
      </c>
      <c r="AD3357" t="s">
        <v>360</v>
      </c>
      <c r="AF3357" t="s">
        <v>10248</v>
      </c>
      <c r="AG3357">
        <v>1</v>
      </c>
      <c r="AH3357" t="s">
        <v>360</v>
      </c>
      <c r="AI3357" t="s">
        <v>360</v>
      </c>
      <c r="AK3357" t="s">
        <v>10249</v>
      </c>
      <c r="AL3357">
        <v>3</v>
      </c>
      <c r="AM3357" t="s">
        <v>360</v>
      </c>
      <c r="AN3357" t="s">
        <v>360</v>
      </c>
      <c r="AP3357" t="s">
        <v>10250</v>
      </c>
      <c r="AQ3357">
        <v>3</v>
      </c>
      <c r="AV3357" t="s">
        <v>10251</v>
      </c>
      <c r="AW3357" t="s">
        <v>5353</v>
      </c>
      <c r="AX3357">
        <v>1</v>
      </c>
    </row>
    <row r="3358" spans="27:50">
      <c r="AA3358" t="s">
        <v>8082</v>
      </c>
      <c r="AB3358">
        <v>6</v>
      </c>
      <c r="AC3358">
        <v>3</v>
      </c>
      <c r="AD3358" t="s">
        <v>360</v>
      </c>
      <c r="AF3358" t="s">
        <v>10252</v>
      </c>
      <c r="AG3358">
        <v>1</v>
      </c>
      <c r="AH3358" t="s">
        <v>360</v>
      </c>
      <c r="AI3358" t="s">
        <v>360</v>
      </c>
      <c r="AK3358" t="s">
        <v>10253</v>
      </c>
      <c r="AL3358">
        <v>3</v>
      </c>
      <c r="AM3358" t="s">
        <v>360</v>
      </c>
      <c r="AN3358" t="s">
        <v>360</v>
      </c>
      <c r="AP3358" t="s">
        <v>7902</v>
      </c>
      <c r="AQ3358">
        <v>3</v>
      </c>
      <c r="AV3358" t="s">
        <v>8004</v>
      </c>
      <c r="AW3358" t="s">
        <v>5353</v>
      </c>
      <c r="AX3358">
        <v>1</v>
      </c>
    </row>
    <row r="3359" spans="27:50">
      <c r="AA3359" t="s">
        <v>8083</v>
      </c>
      <c r="AB3359">
        <v>6</v>
      </c>
      <c r="AC3359">
        <v>4</v>
      </c>
      <c r="AD3359" t="s">
        <v>360</v>
      </c>
      <c r="AF3359" t="s">
        <v>10254</v>
      </c>
      <c r="AG3359">
        <v>1</v>
      </c>
      <c r="AH3359" t="s">
        <v>360</v>
      </c>
      <c r="AI3359" t="s">
        <v>360</v>
      </c>
      <c r="AK3359" t="s">
        <v>10255</v>
      </c>
      <c r="AL3359">
        <v>3</v>
      </c>
      <c r="AM3359" t="s">
        <v>360</v>
      </c>
      <c r="AN3359" t="s">
        <v>360</v>
      </c>
      <c r="AP3359" t="s">
        <v>1503</v>
      </c>
      <c r="AQ3359">
        <v>3</v>
      </c>
      <c r="AV3359" t="s">
        <v>4362</v>
      </c>
      <c r="AW3359" t="s">
        <v>5341</v>
      </c>
      <c r="AX3359">
        <v>1</v>
      </c>
    </row>
    <row r="3360" spans="27:50">
      <c r="AA3360" t="s">
        <v>8084</v>
      </c>
      <c r="AB3360">
        <v>6</v>
      </c>
      <c r="AC3360">
        <v>1</v>
      </c>
      <c r="AD3360" t="s">
        <v>360</v>
      </c>
      <c r="AF3360" t="s">
        <v>10256</v>
      </c>
      <c r="AG3360">
        <v>1</v>
      </c>
      <c r="AH3360" t="s">
        <v>360</v>
      </c>
      <c r="AI3360" t="s">
        <v>360</v>
      </c>
      <c r="AK3360" t="s">
        <v>10257</v>
      </c>
      <c r="AL3360">
        <v>3</v>
      </c>
      <c r="AM3360" t="s">
        <v>360</v>
      </c>
      <c r="AN3360" t="s">
        <v>360</v>
      </c>
      <c r="AP3360" t="s">
        <v>3639</v>
      </c>
      <c r="AQ3360">
        <v>3</v>
      </c>
      <c r="AV3360" t="s">
        <v>254</v>
      </c>
      <c r="AW3360" t="s">
        <v>5341</v>
      </c>
      <c r="AX3360">
        <v>22</v>
      </c>
    </row>
    <row r="3361" spans="27:50">
      <c r="AA3361" t="s">
        <v>8086</v>
      </c>
      <c r="AB3361">
        <v>6</v>
      </c>
      <c r="AC3361">
        <v>2</v>
      </c>
      <c r="AD3361" t="s">
        <v>360</v>
      </c>
      <c r="AF3361">
        <v>25</v>
      </c>
      <c r="AG3361">
        <v>1</v>
      </c>
      <c r="AH3361" t="s">
        <v>360</v>
      </c>
      <c r="AI3361" t="s">
        <v>360</v>
      </c>
      <c r="AK3361" t="s">
        <v>10258</v>
      </c>
      <c r="AL3361">
        <v>3</v>
      </c>
      <c r="AM3361">
        <v>2</v>
      </c>
      <c r="AN3361" t="s">
        <v>360</v>
      </c>
      <c r="AP3361" t="s">
        <v>1504</v>
      </c>
      <c r="AQ3361">
        <v>3</v>
      </c>
      <c r="AV3361" t="s">
        <v>254</v>
      </c>
      <c r="AW3361" t="s">
        <v>5353</v>
      </c>
      <c r="AX3361">
        <v>54</v>
      </c>
    </row>
    <row r="3362" spans="27:50">
      <c r="AA3362" t="s">
        <v>8089</v>
      </c>
      <c r="AB3362">
        <v>6</v>
      </c>
      <c r="AC3362">
        <v>1</v>
      </c>
      <c r="AD3362" t="s">
        <v>360</v>
      </c>
      <c r="AF3362" t="s">
        <v>10259</v>
      </c>
      <c r="AG3362">
        <v>1</v>
      </c>
      <c r="AH3362" t="s">
        <v>360</v>
      </c>
      <c r="AI3362" t="s">
        <v>360</v>
      </c>
      <c r="AK3362" t="s">
        <v>10260</v>
      </c>
      <c r="AL3362">
        <v>3</v>
      </c>
      <c r="AM3362">
        <v>1</v>
      </c>
      <c r="AN3362" t="s">
        <v>360</v>
      </c>
      <c r="AP3362" t="s">
        <v>7911</v>
      </c>
      <c r="AQ3362">
        <v>3</v>
      </c>
      <c r="AV3362" t="s">
        <v>4363</v>
      </c>
      <c r="AW3362" t="s">
        <v>5353</v>
      </c>
      <c r="AX3362">
        <v>1</v>
      </c>
    </row>
    <row r="3363" spans="27:50">
      <c r="AA3363" t="s">
        <v>8091</v>
      </c>
      <c r="AB3363">
        <v>6</v>
      </c>
      <c r="AC3363">
        <v>3</v>
      </c>
      <c r="AD3363" t="s">
        <v>360</v>
      </c>
      <c r="AF3363">
        <v>29</v>
      </c>
      <c r="AG3363">
        <v>1</v>
      </c>
      <c r="AH3363" t="s">
        <v>360</v>
      </c>
      <c r="AI3363" t="s">
        <v>360</v>
      </c>
      <c r="AK3363" t="s">
        <v>10261</v>
      </c>
      <c r="AL3363">
        <v>3</v>
      </c>
      <c r="AM3363" t="s">
        <v>360</v>
      </c>
      <c r="AN3363" t="s">
        <v>360</v>
      </c>
      <c r="AP3363" t="s">
        <v>7914</v>
      </c>
      <c r="AQ3363">
        <v>3</v>
      </c>
      <c r="AV3363" t="s">
        <v>10262</v>
      </c>
      <c r="AW3363" t="s">
        <v>5341</v>
      </c>
      <c r="AX3363">
        <v>1</v>
      </c>
    </row>
    <row r="3364" spans="27:50">
      <c r="AA3364" t="s">
        <v>8094</v>
      </c>
      <c r="AB3364">
        <v>6</v>
      </c>
      <c r="AC3364">
        <v>2</v>
      </c>
      <c r="AD3364" t="s">
        <v>360</v>
      </c>
      <c r="AF3364">
        <v>290</v>
      </c>
      <c r="AG3364">
        <v>1</v>
      </c>
      <c r="AH3364" t="s">
        <v>360</v>
      </c>
      <c r="AI3364" t="s">
        <v>360</v>
      </c>
      <c r="AK3364" t="s">
        <v>10263</v>
      </c>
      <c r="AL3364">
        <v>3</v>
      </c>
      <c r="AM3364" t="s">
        <v>360</v>
      </c>
      <c r="AN3364" t="s">
        <v>360</v>
      </c>
      <c r="AP3364" t="s">
        <v>3665</v>
      </c>
      <c r="AQ3364">
        <v>3</v>
      </c>
      <c r="AV3364" t="s">
        <v>10264</v>
      </c>
      <c r="AW3364" t="s">
        <v>5341</v>
      </c>
      <c r="AX3364">
        <v>1</v>
      </c>
    </row>
    <row r="3365" spans="27:50">
      <c r="AA3365" t="s">
        <v>8096</v>
      </c>
      <c r="AB3365">
        <v>6</v>
      </c>
      <c r="AC3365">
        <v>2</v>
      </c>
      <c r="AD3365" t="s">
        <v>360</v>
      </c>
      <c r="AF3365">
        <v>291</v>
      </c>
      <c r="AG3365">
        <v>1</v>
      </c>
      <c r="AH3365" t="s">
        <v>360</v>
      </c>
      <c r="AI3365" t="s">
        <v>360</v>
      </c>
      <c r="AK3365" t="s">
        <v>10265</v>
      </c>
      <c r="AL3365">
        <v>3</v>
      </c>
      <c r="AM3365">
        <v>2</v>
      </c>
      <c r="AN3365" t="s">
        <v>360</v>
      </c>
      <c r="AP3365" t="s">
        <v>3677</v>
      </c>
      <c r="AQ3365">
        <v>3</v>
      </c>
      <c r="AV3365" t="s">
        <v>4366</v>
      </c>
      <c r="AW3365" t="s">
        <v>5353</v>
      </c>
      <c r="AX3365">
        <v>1</v>
      </c>
    </row>
    <row r="3366" spans="27:50">
      <c r="AA3366" t="s">
        <v>8097</v>
      </c>
      <c r="AB3366">
        <v>6</v>
      </c>
      <c r="AC3366">
        <v>3</v>
      </c>
      <c r="AD3366" t="s">
        <v>360</v>
      </c>
      <c r="AF3366" t="s">
        <v>10266</v>
      </c>
      <c r="AG3366">
        <v>1</v>
      </c>
      <c r="AH3366" t="s">
        <v>360</v>
      </c>
      <c r="AI3366" t="s">
        <v>360</v>
      </c>
      <c r="AK3366" t="s">
        <v>10267</v>
      </c>
      <c r="AL3366">
        <v>3</v>
      </c>
      <c r="AM3366" t="s">
        <v>360</v>
      </c>
      <c r="AN3366" t="s">
        <v>360</v>
      </c>
      <c r="AP3366" t="s">
        <v>1514</v>
      </c>
      <c r="AQ3366">
        <v>3</v>
      </c>
      <c r="AV3366" t="s">
        <v>170</v>
      </c>
      <c r="AW3366" t="s">
        <v>5341</v>
      </c>
      <c r="AX3366">
        <v>31</v>
      </c>
    </row>
    <row r="3367" spans="27:50">
      <c r="AA3367" t="s">
        <v>8099</v>
      </c>
      <c r="AB3367">
        <v>6</v>
      </c>
      <c r="AC3367">
        <v>2</v>
      </c>
      <c r="AD3367" t="s">
        <v>360</v>
      </c>
      <c r="AF3367" t="s">
        <v>10268</v>
      </c>
      <c r="AG3367">
        <v>1</v>
      </c>
      <c r="AH3367" t="s">
        <v>360</v>
      </c>
      <c r="AI3367" t="s">
        <v>360</v>
      </c>
      <c r="AK3367" t="s">
        <v>10269</v>
      </c>
      <c r="AL3367">
        <v>3</v>
      </c>
      <c r="AM3367" t="s">
        <v>360</v>
      </c>
      <c r="AN3367" t="s">
        <v>360</v>
      </c>
      <c r="AP3367" t="s">
        <v>10270</v>
      </c>
      <c r="AQ3367">
        <v>3</v>
      </c>
      <c r="AV3367" t="s">
        <v>170</v>
      </c>
      <c r="AW3367" t="s">
        <v>5353</v>
      </c>
      <c r="AX3367">
        <v>203</v>
      </c>
    </row>
    <row r="3368" spans="27:50">
      <c r="AA3368" t="s">
        <v>8100</v>
      </c>
      <c r="AB3368">
        <v>6</v>
      </c>
      <c r="AC3368">
        <v>1</v>
      </c>
      <c r="AD3368" t="s">
        <v>360</v>
      </c>
      <c r="AF3368" t="s">
        <v>10271</v>
      </c>
      <c r="AG3368">
        <v>1</v>
      </c>
      <c r="AH3368">
        <v>1</v>
      </c>
      <c r="AI3368" t="s">
        <v>360</v>
      </c>
      <c r="AK3368" t="s">
        <v>1219</v>
      </c>
      <c r="AL3368">
        <v>3</v>
      </c>
      <c r="AM3368">
        <v>2</v>
      </c>
      <c r="AN3368">
        <v>1</v>
      </c>
      <c r="AP3368" t="s">
        <v>10272</v>
      </c>
      <c r="AQ3368">
        <v>3</v>
      </c>
      <c r="AV3368" t="s">
        <v>4369</v>
      </c>
      <c r="AW3368" t="s">
        <v>5353</v>
      </c>
      <c r="AX3368">
        <v>1</v>
      </c>
    </row>
    <row r="3369" spans="27:50">
      <c r="AA3369" t="s">
        <v>8102</v>
      </c>
      <c r="AB3369">
        <v>6</v>
      </c>
      <c r="AC3369">
        <v>3</v>
      </c>
      <c r="AD3369" t="s">
        <v>360</v>
      </c>
      <c r="AF3369" t="s">
        <v>10273</v>
      </c>
      <c r="AG3369">
        <v>1</v>
      </c>
      <c r="AH3369" t="s">
        <v>360</v>
      </c>
      <c r="AI3369" t="s">
        <v>360</v>
      </c>
      <c r="AK3369" t="s">
        <v>10274</v>
      </c>
      <c r="AL3369">
        <v>3</v>
      </c>
      <c r="AM3369">
        <v>1</v>
      </c>
      <c r="AN3369" t="s">
        <v>360</v>
      </c>
      <c r="AP3369" t="s">
        <v>10275</v>
      </c>
      <c r="AQ3369">
        <v>3</v>
      </c>
      <c r="AV3369" t="s">
        <v>4370</v>
      </c>
      <c r="AW3369" t="s">
        <v>5353</v>
      </c>
      <c r="AX3369">
        <v>1</v>
      </c>
    </row>
    <row r="3370" spans="27:50">
      <c r="AA3370" t="s">
        <v>8103</v>
      </c>
      <c r="AB3370">
        <v>6</v>
      </c>
      <c r="AC3370">
        <v>1</v>
      </c>
      <c r="AD3370" t="s">
        <v>360</v>
      </c>
      <c r="AF3370">
        <v>504</v>
      </c>
      <c r="AG3370">
        <v>1</v>
      </c>
      <c r="AH3370">
        <v>1</v>
      </c>
      <c r="AI3370" t="s">
        <v>360</v>
      </c>
      <c r="AK3370" t="s">
        <v>10276</v>
      </c>
      <c r="AL3370">
        <v>3</v>
      </c>
      <c r="AM3370" t="s">
        <v>360</v>
      </c>
      <c r="AN3370" t="s">
        <v>360</v>
      </c>
      <c r="AP3370" t="s">
        <v>9304</v>
      </c>
      <c r="AQ3370">
        <v>3</v>
      </c>
      <c r="AV3370" t="s">
        <v>243</v>
      </c>
      <c r="AW3370" t="s">
        <v>5341</v>
      </c>
      <c r="AX3370">
        <v>29</v>
      </c>
    </row>
    <row r="3371" spans="27:50">
      <c r="AA3371" t="s">
        <v>4876</v>
      </c>
      <c r="AB3371">
        <v>6</v>
      </c>
      <c r="AC3371">
        <v>1</v>
      </c>
      <c r="AD3371" t="s">
        <v>360</v>
      </c>
      <c r="AF3371">
        <v>59</v>
      </c>
      <c r="AG3371">
        <v>1</v>
      </c>
      <c r="AH3371" t="s">
        <v>360</v>
      </c>
      <c r="AI3371" t="s">
        <v>360</v>
      </c>
      <c r="AK3371" t="s">
        <v>10277</v>
      </c>
      <c r="AL3371">
        <v>3</v>
      </c>
      <c r="AM3371" t="s">
        <v>360</v>
      </c>
      <c r="AN3371" t="s">
        <v>360</v>
      </c>
      <c r="AP3371" t="s">
        <v>10278</v>
      </c>
      <c r="AQ3371">
        <v>3</v>
      </c>
      <c r="AV3371" t="s">
        <v>243</v>
      </c>
      <c r="AW3371" t="s">
        <v>5353</v>
      </c>
      <c r="AX3371">
        <v>41</v>
      </c>
    </row>
    <row r="3372" spans="27:50">
      <c r="AA3372" t="s">
        <v>7587</v>
      </c>
      <c r="AB3372">
        <v>6</v>
      </c>
      <c r="AC3372">
        <v>3</v>
      </c>
      <c r="AD3372" t="s">
        <v>360</v>
      </c>
      <c r="AF3372" t="s">
        <v>10279</v>
      </c>
      <c r="AG3372">
        <v>1</v>
      </c>
      <c r="AH3372" t="s">
        <v>360</v>
      </c>
      <c r="AI3372" t="s">
        <v>360</v>
      </c>
      <c r="AK3372" t="s">
        <v>10280</v>
      </c>
      <c r="AL3372">
        <v>3</v>
      </c>
      <c r="AM3372">
        <v>1</v>
      </c>
      <c r="AN3372" t="s">
        <v>360</v>
      </c>
      <c r="AP3372" t="s">
        <v>3693</v>
      </c>
      <c r="AQ3372">
        <v>3</v>
      </c>
      <c r="AV3372" t="s">
        <v>4371</v>
      </c>
      <c r="AW3372" t="s">
        <v>5353</v>
      </c>
      <c r="AX3372">
        <v>1</v>
      </c>
    </row>
    <row r="3373" spans="27:50">
      <c r="AA3373" t="s">
        <v>6891</v>
      </c>
      <c r="AB3373">
        <v>6</v>
      </c>
      <c r="AC3373" t="s">
        <v>360</v>
      </c>
      <c r="AD3373" t="s">
        <v>360</v>
      </c>
      <c r="AF3373" t="s">
        <v>10281</v>
      </c>
      <c r="AG3373">
        <v>1</v>
      </c>
      <c r="AH3373" t="s">
        <v>360</v>
      </c>
      <c r="AI3373" t="s">
        <v>360</v>
      </c>
      <c r="AK3373" t="s">
        <v>10282</v>
      </c>
      <c r="AL3373">
        <v>3</v>
      </c>
      <c r="AM3373">
        <v>2</v>
      </c>
      <c r="AN3373" t="s">
        <v>360</v>
      </c>
      <c r="AP3373" t="s">
        <v>10283</v>
      </c>
      <c r="AQ3373">
        <v>3</v>
      </c>
      <c r="AV3373" t="s">
        <v>439</v>
      </c>
      <c r="AW3373" t="s">
        <v>5341</v>
      </c>
      <c r="AX3373">
        <v>3</v>
      </c>
    </row>
    <row r="3374" spans="27:50">
      <c r="AA3374" t="s">
        <v>6841</v>
      </c>
      <c r="AB3374">
        <v>6</v>
      </c>
      <c r="AC3374">
        <v>4</v>
      </c>
      <c r="AD3374">
        <v>1</v>
      </c>
      <c r="AF3374" t="s">
        <v>10284</v>
      </c>
      <c r="AG3374">
        <v>1</v>
      </c>
      <c r="AH3374" t="s">
        <v>360</v>
      </c>
      <c r="AI3374" t="s">
        <v>360</v>
      </c>
      <c r="AK3374" t="s">
        <v>10285</v>
      </c>
      <c r="AL3374">
        <v>3</v>
      </c>
      <c r="AM3374" t="s">
        <v>360</v>
      </c>
      <c r="AN3374" t="s">
        <v>360</v>
      </c>
      <c r="AP3374" t="s">
        <v>10286</v>
      </c>
      <c r="AQ3374">
        <v>3</v>
      </c>
      <c r="AV3374" t="s">
        <v>439</v>
      </c>
      <c r="AW3374" t="s">
        <v>5353</v>
      </c>
      <c r="AX3374">
        <v>33</v>
      </c>
    </row>
    <row r="3375" spans="27:50">
      <c r="AA3375" t="s">
        <v>6895</v>
      </c>
      <c r="AB3375">
        <v>6</v>
      </c>
      <c r="AC3375">
        <v>2</v>
      </c>
      <c r="AD3375" t="s">
        <v>360</v>
      </c>
      <c r="AF3375" t="s">
        <v>10287</v>
      </c>
      <c r="AG3375">
        <v>1</v>
      </c>
      <c r="AH3375" t="s">
        <v>360</v>
      </c>
      <c r="AI3375" t="s">
        <v>360</v>
      </c>
      <c r="AK3375" t="s">
        <v>10288</v>
      </c>
      <c r="AL3375">
        <v>3</v>
      </c>
      <c r="AM3375" t="s">
        <v>360</v>
      </c>
      <c r="AN3375" t="s">
        <v>360</v>
      </c>
      <c r="AP3375" t="s">
        <v>554</v>
      </c>
      <c r="AQ3375">
        <v>3</v>
      </c>
      <c r="AV3375" t="s">
        <v>4372</v>
      </c>
      <c r="AW3375" t="s">
        <v>5353</v>
      </c>
      <c r="AX3375">
        <v>1</v>
      </c>
    </row>
    <row r="3376" spans="27:50">
      <c r="AA3376" t="s">
        <v>7591</v>
      </c>
      <c r="AB3376">
        <v>6</v>
      </c>
      <c r="AC3376">
        <v>3</v>
      </c>
      <c r="AD3376" t="s">
        <v>360</v>
      </c>
      <c r="AF3376" t="s">
        <v>10289</v>
      </c>
      <c r="AG3376">
        <v>1</v>
      </c>
      <c r="AH3376" t="s">
        <v>360</v>
      </c>
      <c r="AI3376" t="s">
        <v>360</v>
      </c>
      <c r="AK3376" t="s">
        <v>10290</v>
      </c>
      <c r="AL3376">
        <v>3</v>
      </c>
      <c r="AM3376" t="s">
        <v>360</v>
      </c>
      <c r="AN3376" t="s">
        <v>360</v>
      </c>
      <c r="AP3376" t="s">
        <v>377</v>
      </c>
      <c r="AQ3376">
        <v>3</v>
      </c>
      <c r="AV3376" t="s">
        <v>337</v>
      </c>
      <c r="AW3376" t="s">
        <v>5341</v>
      </c>
      <c r="AX3376">
        <v>25</v>
      </c>
    </row>
    <row r="3377" spans="27:50">
      <c r="AA3377" t="s">
        <v>978</v>
      </c>
      <c r="AB3377">
        <v>6</v>
      </c>
      <c r="AC3377">
        <v>6</v>
      </c>
      <c r="AD3377" t="s">
        <v>360</v>
      </c>
      <c r="AF3377">
        <v>1</v>
      </c>
      <c r="AG3377">
        <v>1</v>
      </c>
      <c r="AH3377">
        <v>3</v>
      </c>
      <c r="AI3377" t="s">
        <v>360</v>
      </c>
      <c r="AK3377" t="s">
        <v>10291</v>
      </c>
      <c r="AL3377">
        <v>3</v>
      </c>
      <c r="AM3377" t="s">
        <v>360</v>
      </c>
      <c r="AN3377" t="s">
        <v>360</v>
      </c>
      <c r="AP3377" t="s">
        <v>344</v>
      </c>
      <c r="AQ3377">
        <v>3</v>
      </c>
      <c r="AV3377" t="s">
        <v>337</v>
      </c>
      <c r="AW3377" t="s">
        <v>5353</v>
      </c>
      <c r="AX3377">
        <v>33</v>
      </c>
    </row>
    <row r="3378" spans="27:50">
      <c r="AA3378" t="s">
        <v>8109</v>
      </c>
      <c r="AB3378">
        <v>6</v>
      </c>
      <c r="AC3378">
        <v>1</v>
      </c>
      <c r="AD3378" t="s">
        <v>360</v>
      </c>
      <c r="AF3378" t="s">
        <v>10292</v>
      </c>
      <c r="AG3378">
        <v>1</v>
      </c>
      <c r="AH3378">
        <v>1</v>
      </c>
      <c r="AI3378">
        <v>1</v>
      </c>
      <c r="AK3378" t="s">
        <v>10293</v>
      </c>
      <c r="AL3378">
        <v>3</v>
      </c>
      <c r="AM3378">
        <v>1</v>
      </c>
      <c r="AN3378" t="s">
        <v>360</v>
      </c>
      <c r="AP3378" t="s">
        <v>332</v>
      </c>
      <c r="AQ3378">
        <v>3</v>
      </c>
      <c r="AV3378" t="s">
        <v>1711</v>
      </c>
      <c r="AW3378" t="s">
        <v>5341</v>
      </c>
      <c r="AX3378">
        <v>1</v>
      </c>
    </row>
    <row r="3379" spans="27:50">
      <c r="AA3379" t="s">
        <v>8111</v>
      </c>
      <c r="AB3379">
        <v>6</v>
      </c>
      <c r="AC3379">
        <v>4</v>
      </c>
      <c r="AD3379" t="s">
        <v>360</v>
      </c>
      <c r="AF3379" t="s">
        <v>10294</v>
      </c>
      <c r="AG3379">
        <v>1</v>
      </c>
      <c r="AH3379">
        <v>1</v>
      </c>
      <c r="AI3379">
        <v>1</v>
      </c>
      <c r="AK3379" t="s">
        <v>10295</v>
      </c>
      <c r="AL3379">
        <v>3</v>
      </c>
      <c r="AM3379" t="s">
        <v>360</v>
      </c>
      <c r="AN3379" t="s">
        <v>360</v>
      </c>
      <c r="AP3379" t="s">
        <v>10296</v>
      </c>
      <c r="AQ3379">
        <v>3</v>
      </c>
      <c r="AV3379" t="s">
        <v>1711</v>
      </c>
      <c r="AW3379" t="s">
        <v>5353</v>
      </c>
      <c r="AX3379">
        <v>1</v>
      </c>
    </row>
    <row r="3380" spans="27:50">
      <c r="AA3380" t="s">
        <v>4940</v>
      </c>
      <c r="AB3380">
        <v>6</v>
      </c>
      <c r="AC3380">
        <v>2</v>
      </c>
      <c r="AD3380" t="s">
        <v>360</v>
      </c>
      <c r="AF3380" t="s">
        <v>10297</v>
      </c>
      <c r="AG3380">
        <v>1</v>
      </c>
      <c r="AH3380">
        <v>1</v>
      </c>
      <c r="AI3380">
        <v>1</v>
      </c>
      <c r="AK3380" t="s">
        <v>10298</v>
      </c>
      <c r="AL3380">
        <v>3</v>
      </c>
      <c r="AM3380">
        <v>1</v>
      </c>
      <c r="AN3380" t="s">
        <v>360</v>
      </c>
      <c r="AP3380" t="s">
        <v>10299</v>
      </c>
      <c r="AQ3380">
        <v>3</v>
      </c>
      <c r="AV3380" t="s">
        <v>4374</v>
      </c>
      <c r="AW3380" t="s">
        <v>5353</v>
      </c>
      <c r="AX3380">
        <v>1</v>
      </c>
    </row>
    <row r="3381" spans="27:50">
      <c r="AA3381" t="s">
        <v>8114</v>
      </c>
      <c r="AB3381">
        <v>6</v>
      </c>
      <c r="AC3381" t="s">
        <v>360</v>
      </c>
      <c r="AD3381" t="s">
        <v>360</v>
      </c>
      <c r="AF3381" t="s">
        <v>10300</v>
      </c>
      <c r="AG3381">
        <v>1</v>
      </c>
      <c r="AH3381" t="s">
        <v>360</v>
      </c>
      <c r="AI3381" t="s">
        <v>360</v>
      </c>
      <c r="AK3381" t="s">
        <v>10301</v>
      </c>
      <c r="AL3381">
        <v>3</v>
      </c>
      <c r="AM3381">
        <v>1</v>
      </c>
      <c r="AN3381" t="s">
        <v>360</v>
      </c>
      <c r="AP3381" t="s">
        <v>10302</v>
      </c>
      <c r="AQ3381">
        <v>3</v>
      </c>
      <c r="AV3381" t="s">
        <v>4375</v>
      </c>
      <c r="AW3381" t="s">
        <v>5341</v>
      </c>
      <c r="AX3381">
        <v>1</v>
      </c>
    </row>
    <row r="3382" spans="27:50">
      <c r="AA3382" t="s">
        <v>8115</v>
      </c>
      <c r="AB3382">
        <v>6</v>
      </c>
      <c r="AC3382">
        <v>3</v>
      </c>
      <c r="AD3382" t="s">
        <v>360</v>
      </c>
      <c r="AF3382" t="s">
        <v>10303</v>
      </c>
      <c r="AG3382">
        <v>1</v>
      </c>
      <c r="AH3382">
        <v>1</v>
      </c>
      <c r="AI3382">
        <v>1</v>
      </c>
      <c r="AK3382" t="s">
        <v>10304</v>
      </c>
      <c r="AL3382">
        <v>3</v>
      </c>
      <c r="AM3382" t="s">
        <v>360</v>
      </c>
      <c r="AN3382" t="s">
        <v>360</v>
      </c>
      <c r="AP3382" t="s">
        <v>9670</v>
      </c>
      <c r="AQ3382">
        <v>3</v>
      </c>
      <c r="AV3382" t="s">
        <v>4377</v>
      </c>
      <c r="AW3382" t="s">
        <v>5353</v>
      </c>
      <c r="AX3382">
        <v>1</v>
      </c>
    </row>
    <row r="3383" spans="27:50">
      <c r="AA3383" t="s">
        <v>8117</v>
      </c>
      <c r="AB3383">
        <v>6</v>
      </c>
      <c r="AC3383">
        <v>3</v>
      </c>
      <c r="AD3383" t="s">
        <v>360</v>
      </c>
      <c r="AF3383" t="s">
        <v>10305</v>
      </c>
      <c r="AG3383">
        <v>1</v>
      </c>
      <c r="AH3383" t="s">
        <v>360</v>
      </c>
      <c r="AI3383" t="s">
        <v>360</v>
      </c>
      <c r="AK3383" t="s">
        <v>10306</v>
      </c>
      <c r="AL3383">
        <v>3</v>
      </c>
      <c r="AM3383">
        <v>1</v>
      </c>
      <c r="AN3383" t="s">
        <v>360</v>
      </c>
      <c r="AP3383" t="s">
        <v>3723</v>
      </c>
      <c r="AQ3383">
        <v>3</v>
      </c>
      <c r="AV3383" t="s">
        <v>10307</v>
      </c>
      <c r="AW3383" t="s">
        <v>5341</v>
      </c>
      <c r="AX3383">
        <v>20</v>
      </c>
    </row>
    <row r="3384" spans="27:50">
      <c r="AA3384" t="s">
        <v>8120</v>
      </c>
      <c r="AB3384">
        <v>6</v>
      </c>
      <c r="AC3384">
        <v>5</v>
      </c>
      <c r="AD3384" t="s">
        <v>360</v>
      </c>
      <c r="AF3384" t="s">
        <v>10308</v>
      </c>
      <c r="AG3384">
        <v>1</v>
      </c>
      <c r="AH3384" t="s">
        <v>360</v>
      </c>
      <c r="AI3384" t="s">
        <v>360</v>
      </c>
      <c r="AK3384">
        <v>151</v>
      </c>
      <c r="AL3384">
        <v>3</v>
      </c>
      <c r="AM3384">
        <v>1</v>
      </c>
      <c r="AN3384" t="s">
        <v>360</v>
      </c>
      <c r="AP3384" t="s">
        <v>1543</v>
      </c>
      <c r="AQ3384">
        <v>3</v>
      </c>
      <c r="AV3384" t="s">
        <v>10307</v>
      </c>
      <c r="AW3384" t="s">
        <v>5353</v>
      </c>
      <c r="AX3384">
        <v>87</v>
      </c>
    </row>
    <row r="3385" spans="27:50">
      <c r="AA3385" t="s">
        <v>7129</v>
      </c>
      <c r="AB3385">
        <v>6</v>
      </c>
      <c r="AC3385">
        <v>2</v>
      </c>
      <c r="AD3385" t="s">
        <v>360</v>
      </c>
      <c r="AF3385">
        <v>3001651</v>
      </c>
      <c r="AG3385">
        <v>1</v>
      </c>
      <c r="AH3385">
        <v>62</v>
      </c>
      <c r="AI3385">
        <v>4</v>
      </c>
      <c r="AK3385" t="s">
        <v>10309</v>
      </c>
      <c r="AL3385">
        <v>3</v>
      </c>
      <c r="AM3385" t="s">
        <v>360</v>
      </c>
      <c r="AN3385" t="s">
        <v>360</v>
      </c>
      <c r="AP3385" t="s">
        <v>10310</v>
      </c>
      <c r="AQ3385">
        <v>3</v>
      </c>
      <c r="AV3385" t="s">
        <v>4380</v>
      </c>
      <c r="AW3385" t="s">
        <v>5353</v>
      </c>
      <c r="AX3385">
        <v>1</v>
      </c>
    </row>
    <row r="3386" spans="27:50">
      <c r="AA3386" t="s">
        <v>7133</v>
      </c>
      <c r="AB3386">
        <v>6</v>
      </c>
      <c r="AC3386">
        <v>1</v>
      </c>
      <c r="AD3386" t="s">
        <v>360</v>
      </c>
      <c r="AF3386">
        <v>4246</v>
      </c>
      <c r="AG3386">
        <v>1</v>
      </c>
      <c r="AH3386">
        <v>1</v>
      </c>
      <c r="AI3386">
        <v>1</v>
      </c>
      <c r="AK3386">
        <v>158</v>
      </c>
      <c r="AL3386">
        <v>3</v>
      </c>
      <c r="AM3386">
        <v>1</v>
      </c>
      <c r="AN3386" t="s">
        <v>360</v>
      </c>
      <c r="AP3386" t="s">
        <v>10311</v>
      </c>
      <c r="AQ3386">
        <v>3</v>
      </c>
      <c r="AV3386" t="s">
        <v>4382</v>
      </c>
      <c r="AW3386" t="s">
        <v>5353</v>
      </c>
      <c r="AX3386">
        <v>1</v>
      </c>
    </row>
    <row r="3387" spans="27:50">
      <c r="AA3387" t="s">
        <v>6897</v>
      </c>
      <c r="AB3387">
        <v>6</v>
      </c>
      <c r="AC3387">
        <v>1</v>
      </c>
      <c r="AD3387" t="s">
        <v>360</v>
      </c>
      <c r="AF3387">
        <v>4732</v>
      </c>
      <c r="AG3387">
        <v>1</v>
      </c>
      <c r="AH3387" t="s">
        <v>360</v>
      </c>
      <c r="AI3387" t="s">
        <v>360</v>
      </c>
      <c r="AK3387" t="s">
        <v>10312</v>
      </c>
      <c r="AL3387">
        <v>3</v>
      </c>
      <c r="AM3387">
        <v>1</v>
      </c>
      <c r="AN3387" t="s">
        <v>360</v>
      </c>
      <c r="AP3387" t="s">
        <v>10313</v>
      </c>
      <c r="AQ3387">
        <v>3</v>
      </c>
      <c r="AV3387" t="s">
        <v>418</v>
      </c>
      <c r="AW3387" t="s">
        <v>5341</v>
      </c>
      <c r="AX3387">
        <v>18</v>
      </c>
    </row>
    <row r="3388" spans="27:50">
      <c r="AA3388" t="s">
        <v>10314</v>
      </c>
      <c r="AB3388">
        <v>6</v>
      </c>
      <c r="AC3388">
        <v>2</v>
      </c>
      <c r="AD3388" t="s">
        <v>360</v>
      </c>
      <c r="AF3388">
        <v>5</v>
      </c>
      <c r="AG3388">
        <v>1</v>
      </c>
      <c r="AH3388">
        <v>1</v>
      </c>
      <c r="AI3388" t="s">
        <v>360</v>
      </c>
      <c r="AK3388" t="s">
        <v>1227</v>
      </c>
      <c r="AL3388">
        <v>3</v>
      </c>
      <c r="AM3388">
        <v>2</v>
      </c>
      <c r="AN3388">
        <v>2</v>
      </c>
      <c r="AP3388" t="s">
        <v>10315</v>
      </c>
      <c r="AQ3388">
        <v>3</v>
      </c>
      <c r="AV3388" t="s">
        <v>418</v>
      </c>
      <c r="AW3388" t="s">
        <v>5353</v>
      </c>
      <c r="AX3388">
        <v>41</v>
      </c>
    </row>
    <row r="3389" spans="27:50">
      <c r="AA3389" t="s">
        <v>5039</v>
      </c>
      <c r="AB3389">
        <v>6</v>
      </c>
      <c r="AC3389">
        <v>1</v>
      </c>
      <c r="AD3389" t="s">
        <v>360</v>
      </c>
      <c r="AF3389">
        <v>5237</v>
      </c>
      <c r="AG3389">
        <v>1</v>
      </c>
      <c r="AH3389" t="s">
        <v>360</v>
      </c>
      <c r="AI3389" t="s">
        <v>360</v>
      </c>
      <c r="AK3389" t="s">
        <v>10316</v>
      </c>
      <c r="AL3389">
        <v>3</v>
      </c>
      <c r="AM3389">
        <v>1</v>
      </c>
      <c r="AN3389" t="s">
        <v>360</v>
      </c>
      <c r="AP3389" t="s">
        <v>10317</v>
      </c>
      <c r="AQ3389">
        <v>3</v>
      </c>
      <c r="AV3389" t="s">
        <v>1713</v>
      </c>
      <c r="AW3389" t="s">
        <v>5341</v>
      </c>
      <c r="AX3389">
        <v>2</v>
      </c>
    </row>
    <row r="3390" spans="27:50">
      <c r="AA3390" t="s">
        <v>5041</v>
      </c>
      <c r="AB3390">
        <v>6</v>
      </c>
      <c r="AC3390">
        <v>5</v>
      </c>
      <c r="AD3390" t="s">
        <v>360</v>
      </c>
      <c r="AF3390" t="s">
        <v>10318</v>
      </c>
      <c r="AG3390">
        <v>1</v>
      </c>
      <c r="AH3390" t="s">
        <v>360</v>
      </c>
      <c r="AI3390" t="s">
        <v>360</v>
      </c>
      <c r="AK3390" t="s">
        <v>1231</v>
      </c>
      <c r="AL3390">
        <v>3</v>
      </c>
      <c r="AM3390">
        <v>2</v>
      </c>
      <c r="AN3390">
        <v>1</v>
      </c>
      <c r="AP3390" t="s">
        <v>10319</v>
      </c>
      <c r="AQ3390">
        <v>3</v>
      </c>
      <c r="AV3390" t="s">
        <v>1713</v>
      </c>
      <c r="AW3390" t="s">
        <v>5353</v>
      </c>
      <c r="AX3390">
        <v>4</v>
      </c>
    </row>
    <row r="3391" spans="27:50">
      <c r="AA3391" t="s">
        <v>5066</v>
      </c>
      <c r="AB3391">
        <v>6</v>
      </c>
      <c r="AC3391">
        <v>1</v>
      </c>
      <c r="AD3391" t="s">
        <v>360</v>
      </c>
      <c r="AF3391" t="s">
        <v>10320</v>
      </c>
      <c r="AG3391">
        <v>1</v>
      </c>
      <c r="AH3391" t="s">
        <v>360</v>
      </c>
      <c r="AI3391" t="s">
        <v>360</v>
      </c>
      <c r="AK3391" t="s">
        <v>10321</v>
      </c>
      <c r="AL3391">
        <v>3</v>
      </c>
      <c r="AM3391">
        <v>1</v>
      </c>
      <c r="AN3391" t="s">
        <v>360</v>
      </c>
      <c r="AP3391" t="s">
        <v>10322</v>
      </c>
      <c r="AQ3391">
        <v>3</v>
      </c>
      <c r="AV3391" t="s">
        <v>400</v>
      </c>
      <c r="AW3391" t="s">
        <v>5341</v>
      </c>
      <c r="AX3391">
        <v>20</v>
      </c>
    </row>
    <row r="3392" spans="27:50">
      <c r="AA3392" t="s">
        <v>8123</v>
      </c>
      <c r="AB3392">
        <v>6</v>
      </c>
      <c r="AC3392">
        <v>4</v>
      </c>
      <c r="AD3392" t="s">
        <v>360</v>
      </c>
      <c r="AF3392" t="s">
        <v>10323</v>
      </c>
      <c r="AG3392">
        <v>1</v>
      </c>
      <c r="AH3392">
        <v>1</v>
      </c>
      <c r="AI3392" t="s">
        <v>360</v>
      </c>
      <c r="AK3392" t="s">
        <v>10324</v>
      </c>
      <c r="AL3392">
        <v>3</v>
      </c>
      <c r="AM3392">
        <v>2</v>
      </c>
      <c r="AN3392" t="s">
        <v>360</v>
      </c>
      <c r="AP3392" t="s">
        <v>10325</v>
      </c>
      <c r="AQ3392">
        <v>3</v>
      </c>
      <c r="AV3392" t="s">
        <v>400</v>
      </c>
      <c r="AW3392" t="s">
        <v>5353</v>
      </c>
      <c r="AX3392">
        <v>29</v>
      </c>
    </row>
    <row r="3393" spans="27:50">
      <c r="AA3393" t="s">
        <v>8124</v>
      </c>
      <c r="AB3393">
        <v>6</v>
      </c>
      <c r="AC3393">
        <v>6</v>
      </c>
      <c r="AD3393" t="s">
        <v>360</v>
      </c>
      <c r="AF3393" t="s">
        <v>314</v>
      </c>
      <c r="AG3393">
        <v>1</v>
      </c>
      <c r="AH3393">
        <v>1</v>
      </c>
      <c r="AI3393" t="s">
        <v>360</v>
      </c>
      <c r="AK3393" t="s">
        <v>10326</v>
      </c>
      <c r="AL3393">
        <v>3</v>
      </c>
      <c r="AM3393">
        <v>1</v>
      </c>
      <c r="AN3393" t="s">
        <v>360</v>
      </c>
      <c r="AP3393" t="s">
        <v>10327</v>
      </c>
      <c r="AQ3393">
        <v>3</v>
      </c>
      <c r="AV3393" t="s">
        <v>4384</v>
      </c>
      <c r="AW3393" t="s">
        <v>5353</v>
      </c>
      <c r="AX3393">
        <v>1</v>
      </c>
    </row>
    <row r="3394" spans="27:50">
      <c r="AA3394">
        <v>1686</v>
      </c>
      <c r="AB3394">
        <v>5</v>
      </c>
      <c r="AC3394" t="s">
        <v>360</v>
      </c>
      <c r="AD3394" t="s">
        <v>360</v>
      </c>
      <c r="AF3394" t="s">
        <v>1880</v>
      </c>
      <c r="AG3394">
        <v>1</v>
      </c>
      <c r="AH3394">
        <v>1</v>
      </c>
      <c r="AI3394" t="s">
        <v>360</v>
      </c>
      <c r="AK3394" t="s">
        <v>10328</v>
      </c>
      <c r="AL3394">
        <v>3</v>
      </c>
      <c r="AM3394" t="s">
        <v>360</v>
      </c>
      <c r="AN3394" t="s">
        <v>360</v>
      </c>
      <c r="AP3394" t="s">
        <v>3748</v>
      </c>
      <c r="AQ3394">
        <v>3</v>
      </c>
      <c r="AV3394" t="s">
        <v>1715</v>
      </c>
      <c r="AW3394" t="s">
        <v>5341</v>
      </c>
      <c r="AX3394">
        <v>8</v>
      </c>
    </row>
    <row r="3395" spans="27:50">
      <c r="AA3395">
        <v>2593</v>
      </c>
      <c r="AB3395">
        <v>5</v>
      </c>
      <c r="AC3395">
        <v>4</v>
      </c>
      <c r="AD3395" t="s">
        <v>360</v>
      </c>
      <c r="AF3395" t="s">
        <v>382</v>
      </c>
      <c r="AG3395">
        <v>1</v>
      </c>
      <c r="AH3395">
        <v>1</v>
      </c>
      <c r="AI3395" t="s">
        <v>360</v>
      </c>
      <c r="AK3395" t="s">
        <v>10329</v>
      </c>
      <c r="AL3395">
        <v>3</v>
      </c>
      <c r="AM3395">
        <v>2</v>
      </c>
      <c r="AN3395" t="s">
        <v>360</v>
      </c>
      <c r="AP3395" t="s">
        <v>10330</v>
      </c>
      <c r="AQ3395">
        <v>3</v>
      </c>
      <c r="AV3395" t="s">
        <v>1715</v>
      </c>
      <c r="AW3395" t="s">
        <v>5353</v>
      </c>
      <c r="AX3395">
        <v>20</v>
      </c>
    </row>
    <row r="3396" spans="27:50">
      <c r="AA3396">
        <v>6789</v>
      </c>
      <c r="AB3396">
        <v>5</v>
      </c>
      <c r="AC3396">
        <v>1</v>
      </c>
      <c r="AD3396" t="s">
        <v>360</v>
      </c>
      <c r="AF3396" t="s">
        <v>10331</v>
      </c>
      <c r="AG3396">
        <v>1</v>
      </c>
      <c r="AH3396" t="s">
        <v>360</v>
      </c>
      <c r="AI3396" t="s">
        <v>360</v>
      </c>
      <c r="AK3396" t="s">
        <v>10332</v>
      </c>
      <c r="AL3396">
        <v>3</v>
      </c>
      <c r="AM3396">
        <v>2</v>
      </c>
      <c r="AN3396" t="s">
        <v>360</v>
      </c>
      <c r="AP3396" t="s">
        <v>10333</v>
      </c>
      <c r="AQ3396">
        <v>3</v>
      </c>
      <c r="AV3396" t="s">
        <v>4386</v>
      </c>
      <c r="AW3396" t="s">
        <v>5353</v>
      </c>
      <c r="AX3396">
        <v>1</v>
      </c>
    </row>
    <row r="3397" spans="27:50">
      <c r="AA3397">
        <v>8027</v>
      </c>
      <c r="AB3397">
        <v>5</v>
      </c>
      <c r="AC3397">
        <v>1</v>
      </c>
      <c r="AD3397" t="s">
        <v>360</v>
      </c>
      <c r="AF3397">
        <v>3021</v>
      </c>
      <c r="AG3397">
        <v>1</v>
      </c>
      <c r="AH3397">
        <v>1</v>
      </c>
      <c r="AI3397" t="s">
        <v>360</v>
      </c>
      <c r="AK3397" t="s">
        <v>10334</v>
      </c>
      <c r="AL3397">
        <v>3</v>
      </c>
      <c r="AM3397" t="s">
        <v>360</v>
      </c>
      <c r="AN3397" t="s">
        <v>360</v>
      </c>
      <c r="AP3397" t="s">
        <v>10335</v>
      </c>
      <c r="AQ3397">
        <v>3</v>
      </c>
      <c r="AV3397" t="s">
        <v>4387</v>
      </c>
      <c r="AW3397" t="s">
        <v>5353</v>
      </c>
      <c r="AX3397">
        <v>1</v>
      </c>
    </row>
    <row r="3398" spans="27:50">
      <c r="AA3398">
        <v>180890</v>
      </c>
      <c r="AB3398">
        <v>5</v>
      </c>
      <c r="AC3398">
        <v>2</v>
      </c>
      <c r="AD3398" t="s">
        <v>360</v>
      </c>
      <c r="AF3398">
        <v>3190</v>
      </c>
      <c r="AG3398">
        <v>1</v>
      </c>
      <c r="AH3398" t="s">
        <v>360</v>
      </c>
      <c r="AI3398" t="s">
        <v>360</v>
      </c>
      <c r="AK3398" t="s">
        <v>10336</v>
      </c>
      <c r="AL3398">
        <v>3</v>
      </c>
      <c r="AM3398">
        <v>1</v>
      </c>
      <c r="AN3398" t="s">
        <v>360</v>
      </c>
      <c r="AP3398" t="s">
        <v>10337</v>
      </c>
      <c r="AQ3398">
        <v>3</v>
      </c>
      <c r="AV3398" t="s">
        <v>8358</v>
      </c>
      <c r="AW3398" t="s">
        <v>5353</v>
      </c>
      <c r="AX3398">
        <v>1</v>
      </c>
    </row>
    <row r="3399" spans="27:50">
      <c r="AA3399">
        <v>180892</v>
      </c>
      <c r="AB3399">
        <v>5</v>
      </c>
      <c r="AC3399">
        <v>3</v>
      </c>
      <c r="AD3399">
        <v>2</v>
      </c>
      <c r="AF3399">
        <v>380777</v>
      </c>
      <c r="AG3399">
        <v>1</v>
      </c>
      <c r="AH3399">
        <v>1</v>
      </c>
      <c r="AI3399" t="s">
        <v>360</v>
      </c>
      <c r="AK3399" t="s">
        <v>10338</v>
      </c>
      <c r="AL3399">
        <v>3</v>
      </c>
      <c r="AM3399">
        <v>1</v>
      </c>
      <c r="AN3399" t="s">
        <v>360</v>
      </c>
      <c r="AP3399" t="s">
        <v>3779</v>
      </c>
      <c r="AQ3399">
        <v>3</v>
      </c>
      <c r="AV3399" t="s">
        <v>4389</v>
      </c>
      <c r="AW3399" t="s">
        <v>5341</v>
      </c>
      <c r="AX3399">
        <v>1</v>
      </c>
    </row>
    <row r="3400" spans="27:50">
      <c r="AA3400">
        <v>300493</v>
      </c>
      <c r="AB3400">
        <v>5</v>
      </c>
      <c r="AC3400">
        <v>4</v>
      </c>
      <c r="AD3400">
        <v>1</v>
      </c>
      <c r="AF3400" t="s">
        <v>294</v>
      </c>
      <c r="AG3400">
        <v>1</v>
      </c>
      <c r="AH3400" t="s">
        <v>360</v>
      </c>
      <c r="AI3400" t="s">
        <v>360</v>
      </c>
      <c r="AK3400" t="s">
        <v>10339</v>
      </c>
      <c r="AL3400">
        <v>3</v>
      </c>
      <c r="AM3400" t="s">
        <v>360</v>
      </c>
      <c r="AN3400" t="s">
        <v>360</v>
      </c>
      <c r="AP3400" t="s">
        <v>10340</v>
      </c>
      <c r="AQ3400">
        <v>3</v>
      </c>
      <c r="AV3400" t="s">
        <v>10341</v>
      </c>
      <c r="AW3400" t="s">
        <v>5353</v>
      </c>
      <c r="AX3400">
        <v>1</v>
      </c>
    </row>
    <row r="3401" spans="27:50">
      <c r="AA3401">
        <v>300495</v>
      </c>
      <c r="AB3401">
        <v>5</v>
      </c>
      <c r="AC3401">
        <v>3</v>
      </c>
      <c r="AD3401">
        <v>1</v>
      </c>
      <c r="AF3401" t="s">
        <v>491</v>
      </c>
      <c r="AG3401">
        <v>1</v>
      </c>
      <c r="AH3401">
        <v>1</v>
      </c>
      <c r="AI3401" t="s">
        <v>360</v>
      </c>
      <c r="AK3401" t="s">
        <v>10342</v>
      </c>
      <c r="AL3401">
        <v>3</v>
      </c>
      <c r="AM3401">
        <v>1</v>
      </c>
      <c r="AN3401" t="s">
        <v>360</v>
      </c>
      <c r="AP3401" t="s">
        <v>10343</v>
      </c>
      <c r="AQ3401">
        <v>3</v>
      </c>
      <c r="AV3401" t="s">
        <v>379</v>
      </c>
      <c r="AW3401" t="s">
        <v>5341</v>
      </c>
      <c r="AX3401">
        <v>11</v>
      </c>
    </row>
    <row r="3402" spans="27:50">
      <c r="AA3402">
        <v>316204</v>
      </c>
      <c r="AB3402">
        <v>5</v>
      </c>
      <c r="AC3402">
        <v>3</v>
      </c>
      <c r="AD3402" t="s">
        <v>360</v>
      </c>
      <c r="AF3402">
        <v>40211</v>
      </c>
      <c r="AG3402">
        <v>1</v>
      </c>
      <c r="AH3402" t="s">
        <v>360</v>
      </c>
      <c r="AI3402" t="s">
        <v>360</v>
      </c>
      <c r="AK3402" t="s">
        <v>10344</v>
      </c>
      <c r="AL3402">
        <v>3</v>
      </c>
      <c r="AM3402">
        <v>1</v>
      </c>
      <c r="AN3402" t="s">
        <v>360</v>
      </c>
      <c r="AP3402" t="s">
        <v>3781</v>
      </c>
      <c r="AQ3402">
        <v>3</v>
      </c>
      <c r="AV3402" t="s">
        <v>379</v>
      </c>
      <c r="AW3402" t="s">
        <v>5353</v>
      </c>
      <c r="AX3402">
        <v>67</v>
      </c>
    </row>
    <row r="3403" spans="27:50">
      <c r="AA3403">
        <v>426204</v>
      </c>
      <c r="AB3403">
        <v>5</v>
      </c>
      <c r="AC3403" t="s">
        <v>360</v>
      </c>
      <c r="AD3403" t="s">
        <v>360</v>
      </c>
      <c r="AF3403">
        <v>4737</v>
      </c>
      <c r="AG3403">
        <v>1</v>
      </c>
      <c r="AH3403" t="s">
        <v>360</v>
      </c>
      <c r="AI3403" t="s">
        <v>360</v>
      </c>
      <c r="AK3403" t="s">
        <v>10345</v>
      </c>
      <c r="AL3403">
        <v>3</v>
      </c>
      <c r="AM3403">
        <v>1</v>
      </c>
      <c r="AN3403" t="s">
        <v>360</v>
      </c>
      <c r="AP3403" t="s">
        <v>10346</v>
      </c>
      <c r="AQ3403">
        <v>3</v>
      </c>
      <c r="AV3403" t="s">
        <v>309</v>
      </c>
      <c r="AW3403" t="s">
        <v>5341</v>
      </c>
      <c r="AX3403">
        <v>34</v>
      </c>
    </row>
    <row r="3404" spans="27:50">
      <c r="AA3404">
        <v>701861</v>
      </c>
      <c r="AB3404">
        <v>5</v>
      </c>
      <c r="AC3404">
        <v>2</v>
      </c>
      <c r="AD3404" t="s">
        <v>360</v>
      </c>
      <c r="AF3404">
        <v>4738</v>
      </c>
      <c r="AG3404">
        <v>1</v>
      </c>
      <c r="AH3404">
        <v>1</v>
      </c>
      <c r="AI3404" t="s">
        <v>360</v>
      </c>
      <c r="AK3404" t="s">
        <v>10347</v>
      </c>
      <c r="AL3404">
        <v>3</v>
      </c>
      <c r="AM3404">
        <v>2</v>
      </c>
      <c r="AN3404" t="s">
        <v>360</v>
      </c>
      <c r="AP3404" t="s">
        <v>10348</v>
      </c>
      <c r="AQ3404">
        <v>3</v>
      </c>
      <c r="AV3404" t="s">
        <v>309</v>
      </c>
      <c r="AW3404" t="s">
        <v>5353</v>
      </c>
      <c r="AX3404">
        <v>101</v>
      </c>
    </row>
    <row r="3405" spans="27:50">
      <c r="AA3405">
        <v>702195</v>
      </c>
      <c r="AB3405">
        <v>5</v>
      </c>
      <c r="AC3405">
        <v>3</v>
      </c>
      <c r="AD3405" t="s">
        <v>360</v>
      </c>
      <c r="AF3405" t="s">
        <v>470</v>
      </c>
      <c r="AG3405">
        <v>1</v>
      </c>
      <c r="AH3405" t="s">
        <v>360</v>
      </c>
      <c r="AI3405" t="s">
        <v>360</v>
      </c>
      <c r="AK3405" t="s">
        <v>10349</v>
      </c>
      <c r="AL3405">
        <v>3</v>
      </c>
      <c r="AM3405">
        <v>1</v>
      </c>
      <c r="AN3405" t="s">
        <v>360</v>
      </c>
      <c r="AP3405" t="s">
        <v>10350</v>
      </c>
      <c r="AQ3405">
        <v>3</v>
      </c>
      <c r="AV3405" t="s">
        <v>4392</v>
      </c>
      <c r="AW3405" t="s">
        <v>5353</v>
      </c>
      <c r="AX3405">
        <v>1</v>
      </c>
    </row>
    <row r="3406" spans="27:50">
      <c r="AA3406">
        <v>805022</v>
      </c>
      <c r="AB3406">
        <v>5</v>
      </c>
      <c r="AC3406">
        <v>2</v>
      </c>
      <c r="AD3406" t="s">
        <v>360</v>
      </c>
      <c r="AF3406" t="s">
        <v>10351</v>
      </c>
      <c r="AG3406">
        <v>1</v>
      </c>
      <c r="AH3406" t="s">
        <v>360</v>
      </c>
      <c r="AI3406" t="s">
        <v>360</v>
      </c>
      <c r="AK3406">
        <v>178</v>
      </c>
      <c r="AL3406">
        <v>3</v>
      </c>
      <c r="AM3406">
        <v>2</v>
      </c>
      <c r="AN3406" t="s">
        <v>360</v>
      </c>
      <c r="AP3406" t="s">
        <v>10352</v>
      </c>
      <c r="AQ3406">
        <v>3</v>
      </c>
      <c r="AV3406" t="s">
        <v>10353</v>
      </c>
      <c r="AW3406" t="s">
        <v>5353</v>
      </c>
      <c r="AX3406">
        <v>1</v>
      </c>
    </row>
    <row r="3407" spans="27:50">
      <c r="AA3407">
        <v>1085022</v>
      </c>
      <c r="AB3407">
        <v>5</v>
      </c>
      <c r="AC3407">
        <v>1</v>
      </c>
      <c r="AD3407" t="s">
        <v>360</v>
      </c>
      <c r="AF3407" t="s">
        <v>10354</v>
      </c>
      <c r="AG3407">
        <v>1</v>
      </c>
      <c r="AH3407" t="s">
        <v>360</v>
      </c>
      <c r="AI3407" t="s">
        <v>360</v>
      </c>
      <c r="AK3407" t="s">
        <v>10355</v>
      </c>
      <c r="AL3407">
        <v>3</v>
      </c>
      <c r="AM3407">
        <v>2</v>
      </c>
      <c r="AN3407" t="s">
        <v>360</v>
      </c>
      <c r="AP3407" t="s">
        <v>10356</v>
      </c>
      <c r="AQ3407">
        <v>3</v>
      </c>
      <c r="AV3407" t="s">
        <v>509</v>
      </c>
      <c r="AW3407" t="s">
        <v>5341</v>
      </c>
      <c r="AX3407">
        <v>7</v>
      </c>
    </row>
    <row r="3408" spans="27:50">
      <c r="AA3408">
        <v>1802025</v>
      </c>
      <c r="AB3408">
        <v>5</v>
      </c>
      <c r="AC3408">
        <v>2</v>
      </c>
      <c r="AD3408" t="s">
        <v>360</v>
      </c>
      <c r="AF3408" t="s">
        <v>495</v>
      </c>
      <c r="AG3408">
        <v>1</v>
      </c>
      <c r="AH3408">
        <v>1</v>
      </c>
      <c r="AI3408" t="s">
        <v>360</v>
      </c>
      <c r="AK3408" t="s">
        <v>10357</v>
      </c>
      <c r="AL3408">
        <v>3</v>
      </c>
      <c r="AM3408">
        <v>1</v>
      </c>
      <c r="AN3408" t="s">
        <v>360</v>
      </c>
      <c r="AP3408" t="s">
        <v>3790</v>
      </c>
      <c r="AQ3408">
        <v>3</v>
      </c>
      <c r="AV3408" t="s">
        <v>509</v>
      </c>
      <c r="AW3408" t="s">
        <v>5353</v>
      </c>
      <c r="AX3408">
        <v>21</v>
      </c>
    </row>
    <row r="3409" spans="27:50">
      <c r="AA3409">
        <v>1805002</v>
      </c>
      <c r="AB3409">
        <v>5</v>
      </c>
      <c r="AC3409">
        <v>3</v>
      </c>
      <c r="AD3409" t="s">
        <v>360</v>
      </c>
      <c r="AF3409" t="s">
        <v>10358</v>
      </c>
      <c r="AG3409">
        <v>1</v>
      </c>
      <c r="AH3409" t="s">
        <v>360</v>
      </c>
      <c r="AI3409" t="s">
        <v>360</v>
      </c>
      <c r="AK3409" t="s">
        <v>10359</v>
      </c>
      <c r="AL3409">
        <v>3</v>
      </c>
      <c r="AM3409">
        <v>1</v>
      </c>
      <c r="AN3409" t="s">
        <v>360</v>
      </c>
      <c r="AP3409" t="s">
        <v>10360</v>
      </c>
      <c r="AQ3409">
        <v>3</v>
      </c>
      <c r="AV3409" t="s">
        <v>244</v>
      </c>
      <c r="AW3409" t="s">
        <v>5341</v>
      </c>
      <c r="AX3409">
        <v>44</v>
      </c>
    </row>
    <row r="3410" spans="27:50">
      <c r="AA3410">
        <v>1816025</v>
      </c>
      <c r="AB3410">
        <v>5</v>
      </c>
      <c r="AC3410">
        <v>1</v>
      </c>
      <c r="AD3410" t="s">
        <v>360</v>
      </c>
      <c r="AF3410" t="s">
        <v>10361</v>
      </c>
      <c r="AG3410">
        <v>1</v>
      </c>
      <c r="AH3410" t="s">
        <v>360</v>
      </c>
      <c r="AI3410" t="s">
        <v>360</v>
      </c>
      <c r="AK3410">
        <v>1805029</v>
      </c>
      <c r="AL3410">
        <v>3</v>
      </c>
      <c r="AM3410">
        <v>718</v>
      </c>
      <c r="AN3410">
        <v>37</v>
      </c>
      <c r="AP3410" t="s">
        <v>10362</v>
      </c>
      <c r="AQ3410">
        <v>3</v>
      </c>
      <c r="AV3410" t="s">
        <v>244</v>
      </c>
      <c r="AW3410" t="s">
        <v>5353</v>
      </c>
      <c r="AX3410">
        <v>144</v>
      </c>
    </row>
    <row r="3411" spans="27:50">
      <c r="AA3411">
        <v>2024214</v>
      </c>
      <c r="AB3411">
        <v>5</v>
      </c>
      <c r="AC3411">
        <v>2</v>
      </c>
      <c r="AD3411" t="s">
        <v>360</v>
      </c>
      <c r="AF3411">
        <v>78</v>
      </c>
      <c r="AG3411">
        <v>1</v>
      </c>
      <c r="AH3411" t="s">
        <v>360</v>
      </c>
      <c r="AI3411" t="s">
        <v>360</v>
      </c>
      <c r="AK3411" t="s">
        <v>10363</v>
      </c>
      <c r="AL3411">
        <v>3</v>
      </c>
      <c r="AM3411">
        <v>1</v>
      </c>
      <c r="AN3411" t="s">
        <v>360</v>
      </c>
      <c r="AP3411" t="s">
        <v>10364</v>
      </c>
      <c r="AQ3411">
        <v>3</v>
      </c>
      <c r="AV3411" t="s">
        <v>4397</v>
      </c>
      <c r="AW3411" t="s">
        <v>5353</v>
      </c>
      <c r="AX3411">
        <v>1</v>
      </c>
    </row>
    <row r="3412" spans="27:50">
      <c r="AA3412">
        <v>3005789</v>
      </c>
      <c r="AB3412">
        <v>5</v>
      </c>
      <c r="AC3412">
        <v>3</v>
      </c>
      <c r="AD3412" t="s">
        <v>360</v>
      </c>
      <c r="AF3412" t="s">
        <v>480</v>
      </c>
      <c r="AG3412">
        <v>1</v>
      </c>
      <c r="AH3412">
        <v>1</v>
      </c>
      <c r="AI3412" t="s">
        <v>360</v>
      </c>
      <c r="AK3412" t="s">
        <v>10365</v>
      </c>
      <c r="AL3412">
        <v>3</v>
      </c>
      <c r="AM3412" t="s">
        <v>360</v>
      </c>
      <c r="AN3412" t="s">
        <v>360</v>
      </c>
      <c r="AP3412" t="s">
        <v>10366</v>
      </c>
      <c r="AQ3412">
        <v>3</v>
      </c>
      <c r="AV3412" t="s">
        <v>4398</v>
      </c>
      <c r="AW3412" t="s">
        <v>5341</v>
      </c>
      <c r="AX3412">
        <v>1</v>
      </c>
    </row>
    <row r="3413" spans="27:50">
      <c r="AA3413">
        <v>3005791</v>
      </c>
      <c r="AB3413">
        <v>5</v>
      </c>
      <c r="AC3413">
        <v>4</v>
      </c>
      <c r="AD3413" t="s">
        <v>360</v>
      </c>
      <c r="AF3413" t="s">
        <v>10367</v>
      </c>
      <c r="AG3413">
        <v>1</v>
      </c>
      <c r="AH3413">
        <v>1</v>
      </c>
      <c r="AI3413">
        <v>1</v>
      </c>
      <c r="AK3413" t="s">
        <v>10368</v>
      </c>
      <c r="AL3413">
        <v>3</v>
      </c>
      <c r="AM3413" t="s">
        <v>360</v>
      </c>
      <c r="AN3413" t="s">
        <v>360</v>
      </c>
      <c r="AP3413" t="s">
        <v>10369</v>
      </c>
      <c r="AQ3413">
        <v>3</v>
      </c>
      <c r="AV3413" t="s">
        <v>10370</v>
      </c>
      <c r="AW3413" t="s">
        <v>5341</v>
      </c>
      <c r="AX3413">
        <v>1</v>
      </c>
    </row>
    <row r="3414" spans="27:50">
      <c r="AA3414">
        <v>3005793</v>
      </c>
      <c r="AB3414">
        <v>5</v>
      </c>
      <c r="AC3414">
        <v>2</v>
      </c>
      <c r="AD3414" t="s">
        <v>360</v>
      </c>
      <c r="AF3414" t="s">
        <v>145</v>
      </c>
      <c r="AG3414">
        <v>1</v>
      </c>
      <c r="AH3414" t="s">
        <v>360</v>
      </c>
      <c r="AI3414" t="s">
        <v>360</v>
      </c>
      <c r="AK3414" t="s">
        <v>10371</v>
      </c>
      <c r="AL3414">
        <v>3</v>
      </c>
      <c r="AM3414">
        <v>1</v>
      </c>
      <c r="AN3414" t="s">
        <v>360</v>
      </c>
      <c r="AP3414" t="s">
        <v>10372</v>
      </c>
      <c r="AQ3414">
        <v>3</v>
      </c>
      <c r="AV3414" t="s">
        <v>4402</v>
      </c>
      <c r="AW3414" t="s">
        <v>5353</v>
      </c>
      <c r="AX3414">
        <v>1</v>
      </c>
    </row>
    <row r="3415" spans="27:50">
      <c r="AA3415">
        <v>3006270</v>
      </c>
      <c r="AB3415">
        <v>5</v>
      </c>
      <c r="AC3415">
        <v>3</v>
      </c>
      <c r="AD3415" t="s">
        <v>360</v>
      </c>
      <c r="AF3415" t="s">
        <v>5357</v>
      </c>
      <c r="AG3415">
        <v>1</v>
      </c>
      <c r="AH3415">
        <v>1</v>
      </c>
      <c r="AI3415" t="s">
        <v>360</v>
      </c>
      <c r="AK3415" t="s">
        <v>10373</v>
      </c>
      <c r="AL3415">
        <v>3</v>
      </c>
      <c r="AM3415">
        <v>2</v>
      </c>
      <c r="AN3415" t="s">
        <v>360</v>
      </c>
      <c r="AP3415" t="s">
        <v>1566</v>
      </c>
      <c r="AQ3415">
        <v>3</v>
      </c>
      <c r="AV3415" t="s">
        <v>181</v>
      </c>
      <c r="AW3415" t="s">
        <v>5341</v>
      </c>
      <c r="AX3415">
        <v>42</v>
      </c>
    </row>
    <row r="3416" spans="27:50">
      <c r="AA3416">
        <v>3006274</v>
      </c>
      <c r="AB3416">
        <v>5</v>
      </c>
      <c r="AC3416">
        <v>5</v>
      </c>
      <c r="AD3416">
        <v>1</v>
      </c>
      <c r="AF3416" t="s">
        <v>448</v>
      </c>
      <c r="AG3416">
        <v>1</v>
      </c>
      <c r="AH3416" t="s">
        <v>360</v>
      </c>
      <c r="AI3416" t="s">
        <v>360</v>
      </c>
      <c r="AK3416" t="s">
        <v>10374</v>
      </c>
      <c r="AL3416">
        <v>3</v>
      </c>
      <c r="AM3416" t="s">
        <v>360</v>
      </c>
      <c r="AN3416" t="s">
        <v>360</v>
      </c>
      <c r="AP3416" t="s">
        <v>10375</v>
      </c>
      <c r="AQ3416">
        <v>3</v>
      </c>
      <c r="AV3416" t="s">
        <v>181</v>
      </c>
      <c r="AW3416" t="s">
        <v>5353</v>
      </c>
      <c r="AX3416">
        <v>14</v>
      </c>
    </row>
    <row r="3417" spans="27:50">
      <c r="AA3417">
        <v>3006324</v>
      </c>
      <c r="AB3417">
        <v>5</v>
      </c>
      <c r="AC3417">
        <v>2</v>
      </c>
      <c r="AD3417" t="s">
        <v>360</v>
      </c>
      <c r="AF3417" t="s">
        <v>10376</v>
      </c>
      <c r="AG3417">
        <v>1</v>
      </c>
      <c r="AH3417" t="s">
        <v>360</v>
      </c>
      <c r="AI3417" t="s">
        <v>360</v>
      </c>
      <c r="AK3417" t="s">
        <v>10377</v>
      </c>
      <c r="AL3417">
        <v>3</v>
      </c>
      <c r="AM3417" t="s">
        <v>360</v>
      </c>
      <c r="AN3417" t="s">
        <v>360</v>
      </c>
      <c r="AP3417" t="s">
        <v>10378</v>
      </c>
      <c r="AQ3417">
        <v>3</v>
      </c>
      <c r="AV3417" t="s">
        <v>10379</v>
      </c>
      <c r="AW3417" t="s">
        <v>5341</v>
      </c>
      <c r="AX3417">
        <v>1</v>
      </c>
    </row>
    <row r="3418" spans="27:50">
      <c r="AA3418">
        <v>3006328</v>
      </c>
      <c r="AB3418">
        <v>5</v>
      </c>
      <c r="AC3418">
        <v>3</v>
      </c>
      <c r="AD3418" t="s">
        <v>360</v>
      </c>
      <c r="AF3418" t="s">
        <v>10380</v>
      </c>
      <c r="AG3418">
        <v>1</v>
      </c>
      <c r="AH3418" t="s">
        <v>360</v>
      </c>
      <c r="AI3418" t="s">
        <v>360</v>
      </c>
      <c r="AK3418" t="s">
        <v>10381</v>
      </c>
      <c r="AL3418">
        <v>3</v>
      </c>
      <c r="AM3418">
        <v>3</v>
      </c>
      <c r="AN3418" t="s">
        <v>360</v>
      </c>
      <c r="AP3418" t="s">
        <v>10382</v>
      </c>
      <c r="AQ3418">
        <v>3</v>
      </c>
      <c r="AV3418" t="s">
        <v>328</v>
      </c>
      <c r="AW3418" t="s">
        <v>5341</v>
      </c>
      <c r="AX3418">
        <v>31</v>
      </c>
    </row>
    <row r="3419" spans="27:50">
      <c r="AA3419">
        <v>6023860</v>
      </c>
      <c r="AB3419">
        <v>5</v>
      </c>
      <c r="AC3419" t="s">
        <v>360</v>
      </c>
      <c r="AD3419" t="s">
        <v>360</v>
      </c>
      <c r="AF3419" t="s">
        <v>10383</v>
      </c>
      <c r="AG3419">
        <v>1</v>
      </c>
      <c r="AH3419">
        <v>1</v>
      </c>
      <c r="AI3419" t="s">
        <v>360</v>
      </c>
      <c r="AK3419" t="s">
        <v>10384</v>
      </c>
      <c r="AL3419">
        <v>3</v>
      </c>
      <c r="AM3419">
        <v>3</v>
      </c>
      <c r="AN3419" t="s">
        <v>360</v>
      </c>
      <c r="AP3419" t="s">
        <v>10385</v>
      </c>
      <c r="AQ3419">
        <v>3</v>
      </c>
      <c r="AV3419" t="s">
        <v>328</v>
      </c>
      <c r="AW3419" t="s">
        <v>5353</v>
      </c>
      <c r="AX3419">
        <v>24</v>
      </c>
    </row>
    <row r="3420" spans="27:50">
      <c r="AA3420">
        <v>10805031</v>
      </c>
      <c r="AB3420">
        <v>5</v>
      </c>
      <c r="AC3420">
        <v>3</v>
      </c>
      <c r="AD3420" t="s">
        <v>360</v>
      </c>
      <c r="AF3420" t="s">
        <v>10386</v>
      </c>
      <c r="AG3420">
        <v>1</v>
      </c>
      <c r="AH3420" t="s">
        <v>360</v>
      </c>
      <c r="AI3420" t="s">
        <v>360</v>
      </c>
      <c r="AK3420" t="s">
        <v>10387</v>
      </c>
      <c r="AL3420">
        <v>3</v>
      </c>
      <c r="AM3420" t="s">
        <v>360</v>
      </c>
      <c r="AN3420" t="s">
        <v>360</v>
      </c>
      <c r="AP3420" t="s">
        <v>10388</v>
      </c>
      <c r="AQ3420">
        <v>3</v>
      </c>
      <c r="AV3420" t="s">
        <v>300</v>
      </c>
      <c r="AW3420" t="s">
        <v>5341</v>
      </c>
      <c r="AX3420">
        <v>19</v>
      </c>
    </row>
    <row r="3421" spans="27:50">
      <c r="AA3421">
        <v>10808980</v>
      </c>
      <c r="AB3421">
        <v>5</v>
      </c>
      <c r="AC3421">
        <v>3</v>
      </c>
      <c r="AD3421" t="s">
        <v>360</v>
      </c>
      <c r="AF3421" t="s">
        <v>10389</v>
      </c>
      <c r="AG3421">
        <v>1</v>
      </c>
      <c r="AH3421" t="s">
        <v>360</v>
      </c>
      <c r="AI3421" t="s">
        <v>360</v>
      </c>
      <c r="AK3421" t="s">
        <v>10390</v>
      </c>
      <c r="AL3421">
        <v>3</v>
      </c>
      <c r="AM3421">
        <v>1</v>
      </c>
      <c r="AN3421" t="s">
        <v>360</v>
      </c>
      <c r="AP3421" t="s">
        <v>10391</v>
      </c>
      <c r="AQ3421">
        <v>3</v>
      </c>
      <c r="AV3421" t="s">
        <v>300</v>
      </c>
      <c r="AW3421" t="s">
        <v>5353</v>
      </c>
      <c r="AX3421">
        <v>4</v>
      </c>
    </row>
    <row r="3422" spans="27:50">
      <c r="AA3422">
        <v>18005022</v>
      </c>
      <c r="AB3422">
        <v>5</v>
      </c>
      <c r="AC3422">
        <v>1</v>
      </c>
      <c r="AD3422" t="s">
        <v>360</v>
      </c>
      <c r="AF3422" t="s">
        <v>10392</v>
      </c>
      <c r="AG3422">
        <v>1</v>
      </c>
      <c r="AH3422" t="s">
        <v>360</v>
      </c>
      <c r="AI3422" t="s">
        <v>360</v>
      </c>
      <c r="AK3422" t="s">
        <v>10393</v>
      </c>
      <c r="AL3422">
        <v>3</v>
      </c>
      <c r="AM3422">
        <v>1</v>
      </c>
      <c r="AN3422" t="s">
        <v>360</v>
      </c>
      <c r="AP3422" t="s">
        <v>3817</v>
      </c>
      <c r="AQ3422">
        <v>3</v>
      </c>
      <c r="AV3422" t="s">
        <v>10394</v>
      </c>
      <c r="AW3422" t="s">
        <v>5353</v>
      </c>
      <c r="AX3422">
        <v>1</v>
      </c>
    </row>
    <row r="3423" spans="27:50">
      <c r="AA3423">
        <v>30001650</v>
      </c>
      <c r="AB3423">
        <v>5</v>
      </c>
      <c r="AC3423">
        <v>4</v>
      </c>
      <c r="AD3423" t="s">
        <v>360</v>
      </c>
      <c r="AF3423">
        <v>10000001739448</v>
      </c>
      <c r="AG3423">
        <v>1</v>
      </c>
      <c r="AH3423" t="s">
        <v>360</v>
      </c>
      <c r="AI3423" t="s">
        <v>360</v>
      </c>
      <c r="AK3423" t="s">
        <v>10395</v>
      </c>
      <c r="AL3423">
        <v>3</v>
      </c>
      <c r="AM3423">
        <v>1</v>
      </c>
      <c r="AN3423" t="s">
        <v>360</v>
      </c>
      <c r="AP3423" t="s">
        <v>7935</v>
      </c>
      <c r="AQ3423">
        <v>3</v>
      </c>
      <c r="AV3423" t="s">
        <v>375</v>
      </c>
      <c r="AW3423" t="s">
        <v>5341</v>
      </c>
      <c r="AX3423">
        <v>18</v>
      </c>
    </row>
    <row r="3424" spans="27:50">
      <c r="AA3424">
        <v>30004675</v>
      </c>
      <c r="AB3424">
        <v>5</v>
      </c>
      <c r="AC3424" t="s">
        <v>360</v>
      </c>
      <c r="AD3424" t="s">
        <v>360</v>
      </c>
      <c r="AF3424" t="s">
        <v>10396</v>
      </c>
      <c r="AG3424">
        <v>1</v>
      </c>
      <c r="AH3424" t="s">
        <v>360</v>
      </c>
      <c r="AI3424" t="s">
        <v>360</v>
      </c>
      <c r="AK3424" t="s">
        <v>10397</v>
      </c>
      <c r="AL3424">
        <v>3</v>
      </c>
      <c r="AM3424" t="s">
        <v>360</v>
      </c>
      <c r="AN3424" t="s">
        <v>360</v>
      </c>
      <c r="AP3424" t="s">
        <v>10398</v>
      </c>
      <c r="AQ3424">
        <v>3</v>
      </c>
      <c r="AV3424" t="s">
        <v>375</v>
      </c>
      <c r="AW3424" t="s">
        <v>5353</v>
      </c>
      <c r="AX3424">
        <v>23</v>
      </c>
    </row>
    <row r="3425" spans="27:50">
      <c r="AA3425">
        <v>30042698</v>
      </c>
      <c r="AB3425">
        <v>5</v>
      </c>
      <c r="AC3425">
        <v>2</v>
      </c>
      <c r="AD3425">
        <v>1</v>
      </c>
      <c r="AF3425" t="s">
        <v>10399</v>
      </c>
      <c r="AG3425">
        <v>1</v>
      </c>
      <c r="AH3425" t="s">
        <v>360</v>
      </c>
      <c r="AI3425" t="s">
        <v>360</v>
      </c>
      <c r="AK3425" t="s">
        <v>10400</v>
      </c>
      <c r="AL3425">
        <v>3</v>
      </c>
      <c r="AM3425" t="s">
        <v>360</v>
      </c>
      <c r="AN3425" t="s">
        <v>360</v>
      </c>
      <c r="AP3425" t="s">
        <v>7939</v>
      </c>
      <c r="AQ3425">
        <v>3</v>
      </c>
      <c r="AV3425" t="s">
        <v>224</v>
      </c>
      <c r="AW3425" t="s">
        <v>5341</v>
      </c>
      <c r="AX3425">
        <v>42</v>
      </c>
    </row>
    <row r="3426" spans="27:50">
      <c r="AA3426">
        <v>30042722</v>
      </c>
      <c r="AB3426">
        <v>5</v>
      </c>
      <c r="AC3426">
        <v>2</v>
      </c>
      <c r="AD3426" t="s">
        <v>360</v>
      </c>
      <c r="AF3426" t="s">
        <v>10401</v>
      </c>
      <c r="AG3426">
        <v>1</v>
      </c>
      <c r="AH3426">
        <v>1</v>
      </c>
      <c r="AI3426" t="s">
        <v>360</v>
      </c>
      <c r="AK3426" t="s">
        <v>10402</v>
      </c>
      <c r="AL3426">
        <v>3</v>
      </c>
      <c r="AM3426">
        <v>2</v>
      </c>
      <c r="AN3426" t="s">
        <v>360</v>
      </c>
      <c r="AP3426" t="s">
        <v>7941</v>
      </c>
      <c r="AQ3426">
        <v>3</v>
      </c>
      <c r="AV3426" t="s">
        <v>224</v>
      </c>
      <c r="AW3426" t="s">
        <v>5353</v>
      </c>
      <c r="AX3426">
        <v>147</v>
      </c>
    </row>
    <row r="3427" spans="27:50">
      <c r="AA3427">
        <v>10038077727399</v>
      </c>
      <c r="AB3427">
        <v>5</v>
      </c>
      <c r="AC3427">
        <v>3</v>
      </c>
      <c r="AD3427" t="s">
        <v>360</v>
      </c>
      <c r="AF3427" t="s">
        <v>10403</v>
      </c>
      <c r="AG3427">
        <v>1</v>
      </c>
      <c r="AH3427" t="s">
        <v>360</v>
      </c>
      <c r="AI3427" t="s">
        <v>360</v>
      </c>
      <c r="AK3427" t="s">
        <v>10404</v>
      </c>
      <c r="AL3427">
        <v>3</v>
      </c>
      <c r="AM3427" t="s">
        <v>360</v>
      </c>
      <c r="AN3427" t="s">
        <v>360</v>
      </c>
      <c r="AP3427" t="s">
        <v>7942</v>
      </c>
      <c r="AQ3427">
        <v>3</v>
      </c>
      <c r="AV3427" t="s">
        <v>4404</v>
      </c>
      <c r="AW3427" t="s">
        <v>5341</v>
      </c>
      <c r="AX3427">
        <v>1</v>
      </c>
    </row>
    <row r="3428" spans="27:50">
      <c r="AA3428" t="s">
        <v>1864</v>
      </c>
      <c r="AB3428">
        <v>5</v>
      </c>
      <c r="AC3428">
        <v>2</v>
      </c>
      <c r="AD3428" t="s">
        <v>360</v>
      </c>
      <c r="AF3428" t="s">
        <v>6130</v>
      </c>
      <c r="AG3428">
        <v>1</v>
      </c>
      <c r="AH3428">
        <v>1</v>
      </c>
      <c r="AI3428" t="s">
        <v>360</v>
      </c>
      <c r="AK3428" t="s">
        <v>10405</v>
      </c>
      <c r="AL3428">
        <v>3</v>
      </c>
      <c r="AM3428">
        <v>2</v>
      </c>
      <c r="AN3428" t="s">
        <v>360</v>
      </c>
      <c r="AP3428" t="s">
        <v>7943</v>
      </c>
      <c r="AQ3428">
        <v>3</v>
      </c>
      <c r="AV3428" t="s">
        <v>10406</v>
      </c>
      <c r="AW3428" t="s">
        <v>5353</v>
      </c>
      <c r="AX3428">
        <v>1</v>
      </c>
    </row>
    <row r="3429" spans="27:50">
      <c r="AA3429" t="s">
        <v>6905</v>
      </c>
      <c r="AB3429">
        <v>5</v>
      </c>
      <c r="AC3429">
        <v>2</v>
      </c>
      <c r="AD3429" t="s">
        <v>360</v>
      </c>
      <c r="AF3429">
        <v>121741</v>
      </c>
      <c r="AG3429">
        <v>1</v>
      </c>
      <c r="AH3429" t="s">
        <v>360</v>
      </c>
      <c r="AI3429" t="s">
        <v>360</v>
      </c>
      <c r="AK3429" t="s">
        <v>10407</v>
      </c>
      <c r="AL3429">
        <v>3</v>
      </c>
      <c r="AM3429">
        <v>1</v>
      </c>
      <c r="AN3429" t="s">
        <v>360</v>
      </c>
      <c r="AP3429" t="s">
        <v>10408</v>
      </c>
      <c r="AQ3429">
        <v>3</v>
      </c>
      <c r="AV3429" t="s">
        <v>4405</v>
      </c>
      <c r="AW3429" t="s">
        <v>5341</v>
      </c>
      <c r="AX3429">
        <v>1</v>
      </c>
    </row>
    <row r="3430" spans="27:50">
      <c r="AA3430" t="s">
        <v>6907</v>
      </c>
      <c r="AB3430">
        <v>5</v>
      </c>
      <c r="AC3430">
        <v>2</v>
      </c>
      <c r="AD3430" t="s">
        <v>360</v>
      </c>
      <c r="AF3430" t="s">
        <v>10409</v>
      </c>
      <c r="AG3430">
        <v>1</v>
      </c>
      <c r="AH3430" t="s">
        <v>360</v>
      </c>
      <c r="AI3430" t="s">
        <v>360</v>
      </c>
      <c r="AK3430" t="s">
        <v>10410</v>
      </c>
      <c r="AL3430">
        <v>3</v>
      </c>
      <c r="AM3430">
        <v>2</v>
      </c>
      <c r="AN3430" t="s">
        <v>360</v>
      </c>
      <c r="AP3430" t="s">
        <v>3872</v>
      </c>
      <c r="AQ3430">
        <v>3</v>
      </c>
      <c r="AV3430" t="s">
        <v>4408</v>
      </c>
      <c r="AW3430" t="s">
        <v>5341</v>
      </c>
      <c r="AX3430">
        <v>1</v>
      </c>
    </row>
    <row r="3431" spans="27:50">
      <c r="AA3431" t="s">
        <v>8129</v>
      </c>
      <c r="AB3431">
        <v>5</v>
      </c>
      <c r="AC3431">
        <v>1</v>
      </c>
      <c r="AD3431" t="s">
        <v>360</v>
      </c>
      <c r="AF3431">
        <v>13038077770068</v>
      </c>
      <c r="AG3431">
        <v>1</v>
      </c>
      <c r="AH3431" t="s">
        <v>360</v>
      </c>
      <c r="AI3431" t="s">
        <v>360</v>
      </c>
      <c r="AK3431" t="s">
        <v>10411</v>
      </c>
      <c r="AL3431">
        <v>3</v>
      </c>
      <c r="AM3431">
        <v>1</v>
      </c>
      <c r="AN3431" t="s">
        <v>360</v>
      </c>
      <c r="AP3431" t="s">
        <v>1582</v>
      </c>
      <c r="AQ3431">
        <v>3</v>
      </c>
      <c r="AV3431" t="s">
        <v>437</v>
      </c>
      <c r="AW3431" t="s">
        <v>5341</v>
      </c>
      <c r="AX3431">
        <v>19</v>
      </c>
    </row>
    <row r="3432" spans="27:50">
      <c r="AA3432" t="s">
        <v>8130</v>
      </c>
      <c r="AB3432">
        <v>5</v>
      </c>
      <c r="AC3432" t="s">
        <v>360</v>
      </c>
      <c r="AD3432" t="s">
        <v>360</v>
      </c>
      <c r="AF3432" t="s">
        <v>10412</v>
      </c>
      <c r="AG3432">
        <v>1</v>
      </c>
      <c r="AH3432" t="s">
        <v>360</v>
      </c>
      <c r="AI3432" t="s">
        <v>360</v>
      </c>
      <c r="AK3432" t="s">
        <v>10413</v>
      </c>
      <c r="AL3432">
        <v>3</v>
      </c>
      <c r="AM3432">
        <v>1</v>
      </c>
      <c r="AN3432" t="s">
        <v>360</v>
      </c>
      <c r="AP3432" t="s">
        <v>10414</v>
      </c>
      <c r="AQ3432">
        <v>3</v>
      </c>
      <c r="AV3432" t="s">
        <v>437</v>
      </c>
      <c r="AW3432" t="s">
        <v>5353</v>
      </c>
      <c r="AX3432">
        <v>45</v>
      </c>
    </row>
    <row r="3433" spans="27:50">
      <c r="AA3433" t="s">
        <v>8132</v>
      </c>
      <c r="AB3433">
        <v>5</v>
      </c>
      <c r="AC3433">
        <v>3</v>
      </c>
      <c r="AD3433" t="s">
        <v>360</v>
      </c>
      <c r="AF3433" t="s">
        <v>143</v>
      </c>
      <c r="AG3433">
        <v>1</v>
      </c>
      <c r="AH3433">
        <v>1</v>
      </c>
      <c r="AI3433" t="s">
        <v>360</v>
      </c>
      <c r="AK3433" t="s">
        <v>10415</v>
      </c>
      <c r="AL3433">
        <v>3</v>
      </c>
      <c r="AM3433">
        <v>2</v>
      </c>
      <c r="AN3433" t="s">
        <v>360</v>
      </c>
      <c r="AP3433" t="s">
        <v>3883</v>
      </c>
      <c r="AQ3433">
        <v>3</v>
      </c>
      <c r="AV3433" t="s">
        <v>9659</v>
      </c>
      <c r="AW3433" t="s">
        <v>5353</v>
      </c>
      <c r="AX3433">
        <v>1</v>
      </c>
    </row>
    <row r="3434" spans="27:50">
      <c r="AA3434" t="s">
        <v>8134</v>
      </c>
      <c r="AB3434">
        <v>5</v>
      </c>
      <c r="AC3434">
        <v>3</v>
      </c>
      <c r="AD3434" t="s">
        <v>360</v>
      </c>
      <c r="AF3434" t="s">
        <v>950</v>
      </c>
      <c r="AG3434">
        <v>1</v>
      </c>
      <c r="AH3434" t="s">
        <v>360</v>
      </c>
      <c r="AI3434" t="s">
        <v>360</v>
      </c>
      <c r="AK3434" t="s">
        <v>10416</v>
      </c>
      <c r="AL3434">
        <v>3</v>
      </c>
      <c r="AM3434" t="s">
        <v>360</v>
      </c>
      <c r="AN3434" t="s">
        <v>360</v>
      </c>
      <c r="AP3434" t="s">
        <v>10417</v>
      </c>
      <c r="AQ3434">
        <v>3</v>
      </c>
      <c r="AV3434" t="s">
        <v>502</v>
      </c>
      <c r="AW3434" t="s">
        <v>5341</v>
      </c>
      <c r="AX3434">
        <v>5</v>
      </c>
    </row>
    <row r="3435" spans="27:50">
      <c r="AA3435" t="s">
        <v>8136</v>
      </c>
      <c r="AB3435">
        <v>5</v>
      </c>
      <c r="AC3435">
        <v>1</v>
      </c>
      <c r="AD3435" t="s">
        <v>360</v>
      </c>
      <c r="AF3435" t="s">
        <v>10418</v>
      </c>
      <c r="AG3435">
        <v>1</v>
      </c>
      <c r="AH3435" t="s">
        <v>360</v>
      </c>
      <c r="AI3435" t="s">
        <v>360</v>
      </c>
      <c r="AK3435">
        <v>217</v>
      </c>
      <c r="AL3435">
        <v>3</v>
      </c>
      <c r="AM3435">
        <v>1</v>
      </c>
      <c r="AN3435" t="s">
        <v>360</v>
      </c>
      <c r="AP3435" t="s">
        <v>10419</v>
      </c>
      <c r="AQ3435">
        <v>3</v>
      </c>
      <c r="AV3435" t="s">
        <v>502</v>
      </c>
      <c r="AW3435" t="s">
        <v>5353</v>
      </c>
      <c r="AX3435">
        <v>6</v>
      </c>
    </row>
    <row r="3436" spans="27:50">
      <c r="AA3436" t="s">
        <v>8139</v>
      </c>
      <c r="AB3436">
        <v>5</v>
      </c>
      <c r="AC3436">
        <v>5</v>
      </c>
      <c r="AD3436" t="s">
        <v>360</v>
      </c>
      <c r="AF3436" t="s">
        <v>134</v>
      </c>
      <c r="AG3436">
        <v>1</v>
      </c>
      <c r="AH3436">
        <v>1</v>
      </c>
      <c r="AI3436" t="s">
        <v>360</v>
      </c>
      <c r="AK3436" t="s">
        <v>10420</v>
      </c>
      <c r="AL3436">
        <v>3</v>
      </c>
      <c r="AM3436">
        <v>1</v>
      </c>
      <c r="AN3436" t="s">
        <v>360</v>
      </c>
      <c r="AP3436" t="s">
        <v>10421</v>
      </c>
      <c r="AQ3436">
        <v>3</v>
      </c>
      <c r="AV3436" t="s">
        <v>875</v>
      </c>
      <c r="AW3436" t="s">
        <v>5353</v>
      </c>
      <c r="AX3436">
        <v>3</v>
      </c>
    </row>
    <row r="3437" spans="27:50">
      <c r="AA3437" t="s">
        <v>8142</v>
      </c>
      <c r="AB3437">
        <v>5</v>
      </c>
      <c r="AC3437">
        <v>4</v>
      </c>
      <c r="AD3437" t="s">
        <v>360</v>
      </c>
      <c r="AF3437" t="s">
        <v>10422</v>
      </c>
      <c r="AG3437">
        <v>1</v>
      </c>
      <c r="AH3437" t="s">
        <v>360</v>
      </c>
      <c r="AI3437" t="s">
        <v>360</v>
      </c>
      <c r="AK3437" t="s">
        <v>10423</v>
      </c>
      <c r="AL3437">
        <v>3</v>
      </c>
      <c r="AM3437" t="s">
        <v>360</v>
      </c>
      <c r="AN3437" t="s">
        <v>360</v>
      </c>
      <c r="AP3437" t="s">
        <v>10424</v>
      </c>
      <c r="AQ3437">
        <v>3</v>
      </c>
      <c r="AV3437" t="s">
        <v>516</v>
      </c>
      <c r="AW3437" t="s">
        <v>5341</v>
      </c>
      <c r="AX3437">
        <v>1</v>
      </c>
    </row>
    <row r="3438" spans="27:50">
      <c r="AA3438" t="s">
        <v>8145</v>
      </c>
      <c r="AB3438">
        <v>5</v>
      </c>
      <c r="AC3438">
        <v>2</v>
      </c>
      <c r="AD3438" t="s">
        <v>360</v>
      </c>
      <c r="AF3438" t="s">
        <v>10425</v>
      </c>
      <c r="AG3438">
        <v>1</v>
      </c>
      <c r="AH3438" t="s">
        <v>360</v>
      </c>
      <c r="AI3438" t="s">
        <v>360</v>
      </c>
      <c r="AK3438" t="s">
        <v>10426</v>
      </c>
      <c r="AL3438">
        <v>3</v>
      </c>
      <c r="AM3438">
        <v>1</v>
      </c>
      <c r="AN3438" t="s">
        <v>360</v>
      </c>
      <c r="AP3438" t="s">
        <v>10427</v>
      </c>
      <c r="AQ3438">
        <v>3</v>
      </c>
      <c r="AV3438" t="s">
        <v>516</v>
      </c>
      <c r="AW3438" t="s">
        <v>5353</v>
      </c>
      <c r="AX3438">
        <v>4</v>
      </c>
    </row>
    <row r="3439" spans="27:50">
      <c r="AA3439" t="s">
        <v>8148</v>
      </c>
      <c r="AB3439">
        <v>5</v>
      </c>
      <c r="AC3439">
        <v>2</v>
      </c>
      <c r="AD3439" t="s">
        <v>360</v>
      </c>
      <c r="AF3439" t="s">
        <v>10428</v>
      </c>
      <c r="AG3439">
        <v>1</v>
      </c>
      <c r="AH3439" t="s">
        <v>360</v>
      </c>
      <c r="AI3439" t="s">
        <v>360</v>
      </c>
      <c r="AK3439" t="s">
        <v>10429</v>
      </c>
      <c r="AL3439">
        <v>3</v>
      </c>
      <c r="AM3439" t="s">
        <v>360</v>
      </c>
      <c r="AN3439" t="s">
        <v>360</v>
      </c>
      <c r="AP3439" t="s">
        <v>10430</v>
      </c>
      <c r="AQ3439">
        <v>3</v>
      </c>
      <c r="AV3439" t="s">
        <v>4410</v>
      </c>
      <c r="AW3439" t="s">
        <v>5353</v>
      </c>
      <c r="AX3439">
        <v>1</v>
      </c>
    </row>
    <row r="3440" spans="27:50">
      <c r="AA3440" t="s">
        <v>8151</v>
      </c>
      <c r="AB3440">
        <v>5</v>
      </c>
      <c r="AC3440">
        <v>2</v>
      </c>
      <c r="AD3440" t="s">
        <v>360</v>
      </c>
      <c r="AF3440" t="s">
        <v>10431</v>
      </c>
      <c r="AG3440">
        <v>1</v>
      </c>
      <c r="AH3440" t="s">
        <v>360</v>
      </c>
      <c r="AI3440" t="s">
        <v>360</v>
      </c>
      <c r="AK3440" t="s">
        <v>10432</v>
      </c>
      <c r="AL3440">
        <v>3</v>
      </c>
      <c r="AM3440">
        <v>2</v>
      </c>
      <c r="AN3440" t="s">
        <v>360</v>
      </c>
      <c r="AP3440" t="s">
        <v>10433</v>
      </c>
      <c r="AQ3440">
        <v>3</v>
      </c>
      <c r="AV3440" t="s">
        <v>312</v>
      </c>
      <c r="AW3440" t="s">
        <v>5341</v>
      </c>
      <c r="AX3440">
        <v>20</v>
      </c>
    </row>
    <row r="3441" spans="27:50">
      <c r="AA3441" t="s">
        <v>8154</v>
      </c>
      <c r="AB3441">
        <v>5</v>
      </c>
      <c r="AC3441">
        <v>2</v>
      </c>
      <c r="AD3441" t="s">
        <v>360</v>
      </c>
      <c r="AF3441" t="s">
        <v>10434</v>
      </c>
      <c r="AG3441">
        <v>1</v>
      </c>
      <c r="AH3441">
        <v>1</v>
      </c>
      <c r="AI3441" t="s">
        <v>360</v>
      </c>
      <c r="AK3441" t="s">
        <v>10435</v>
      </c>
      <c r="AL3441">
        <v>3</v>
      </c>
      <c r="AM3441">
        <v>2</v>
      </c>
      <c r="AN3441" t="s">
        <v>360</v>
      </c>
      <c r="AP3441" t="s">
        <v>7946</v>
      </c>
      <c r="AQ3441">
        <v>3</v>
      </c>
      <c r="AV3441" t="s">
        <v>312</v>
      </c>
      <c r="AW3441" t="s">
        <v>5353</v>
      </c>
      <c r="AX3441">
        <v>101</v>
      </c>
    </row>
    <row r="3442" spans="27:50">
      <c r="AA3442" t="s">
        <v>8157</v>
      </c>
      <c r="AB3442">
        <v>5</v>
      </c>
      <c r="AC3442">
        <v>2</v>
      </c>
      <c r="AD3442" t="s">
        <v>360</v>
      </c>
      <c r="AF3442" t="s">
        <v>10436</v>
      </c>
      <c r="AG3442">
        <v>1</v>
      </c>
      <c r="AH3442" t="s">
        <v>360</v>
      </c>
      <c r="AI3442" t="s">
        <v>360</v>
      </c>
      <c r="AK3442" t="s">
        <v>1268</v>
      </c>
      <c r="AL3442">
        <v>3</v>
      </c>
      <c r="AM3442">
        <v>3</v>
      </c>
      <c r="AN3442">
        <v>1</v>
      </c>
      <c r="AP3442" t="s">
        <v>193</v>
      </c>
      <c r="AQ3442">
        <v>3</v>
      </c>
      <c r="AV3442" t="s">
        <v>587</v>
      </c>
      <c r="AW3442" t="s">
        <v>5341</v>
      </c>
      <c r="AX3442">
        <v>1</v>
      </c>
    </row>
    <row r="3443" spans="27:50">
      <c r="AA3443" t="s">
        <v>8160</v>
      </c>
      <c r="AB3443">
        <v>5</v>
      </c>
      <c r="AC3443">
        <v>3</v>
      </c>
      <c r="AD3443" t="s">
        <v>360</v>
      </c>
      <c r="AF3443" t="s">
        <v>10437</v>
      </c>
      <c r="AG3443">
        <v>1</v>
      </c>
      <c r="AH3443" t="s">
        <v>360</v>
      </c>
      <c r="AI3443" t="s">
        <v>360</v>
      </c>
      <c r="AK3443" t="s">
        <v>10438</v>
      </c>
      <c r="AL3443">
        <v>3</v>
      </c>
      <c r="AM3443">
        <v>2</v>
      </c>
      <c r="AN3443" t="s">
        <v>360</v>
      </c>
      <c r="AP3443" t="s">
        <v>10439</v>
      </c>
      <c r="AQ3443">
        <v>3</v>
      </c>
      <c r="AV3443" t="s">
        <v>324</v>
      </c>
      <c r="AW3443" t="s">
        <v>5341</v>
      </c>
      <c r="AX3443">
        <v>19</v>
      </c>
    </row>
    <row r="3444" spans="27:50">
      <c r="AA3444" t="s">
        <v>8163</v>
      </c>
      <c r="AB3444">
        <v>5</v>
      </c>
      <c r="AC3444">
        <v>2</v>
      </c>
      <c r="AD3444" t="s">
        <v>360</v>
      </c>
      <c r="AF3444" t="s">
        <v>10440</v>
      </c>
      <c r="AG3444">
        <v>1</v>
      </c>
      <c r="AH3444" t="s">
        <v>360</v>
      </c>
      <c r="AI3444" t="s">
        <v>360</v>
      </c>
      <c r="AK3444" t="s">
        <v>10441</v>
      </c>
      <c r="AL3444">
        <v>3</v>
      </c>
      <c r="AM3444">
        <v>1</v>
      </c>
      <c r="AN3444" t="s">
        <v>360</v>
      </c>
      <c r="AP3444" t="s">
        <v>606</v>
      </c>
      <c r="AQ3444">
        <v>3</v>
      </c>
      <c r="AV3444" t="s">
        <v>324</v>
      </c>
      <c r="AW3444" t="s">
        <v>5353</v>
      </c>
      <c r="AX3444">
        <v>19</v>
      </c>
    </row>
    <row r="3445" spans="27:50">
      <c r="AA3445" t="s">
        <v>8165</v>
      </c>
      <c r="AB3445">
        <v>5</v>
      </c>
      <c r="AC3445">
        <v>3</v>
      </c>
      <c r="AD3445" t="s">
        <v>360</v>
      </c>
      <c r="AF3445" t="s">
        <v>5536</v>
      </c>
      <c r="AG3445">
        <v>1</v>
      </c>
      <c r="AH3445" t="s">
        <v>360</v>
      </c>
      <c r="AI3445" t="s">
        <v>360</v>
      </c>
      <c r="AK3445" t="s">
        <v>10442</v>
      </c>
      <c r="AL3445">
        <v>3</v>
      </c>
      <c r="AM3445">
        <v>1</v>
      </c>
      <c r="AN3445" t="s">
        <v>360</v>
      </c>
      <c r="AP3445" t="s">
        <v>10443</v>
      </c>
      <c r="AQ3445">
        <v>3</v>
      </c>
      <c r="AV3445" t="s">
        <v>10444</v>
      </c>
      <c r="AW3445" t="s">
        <v>5353</v>
      </c>
      <c r="AX3445">
        <v>1</v>
      </c>
    </row>
    <row r="3446" spans="27:50">
      <c r="AA3446" t="s">
        <v>8168</v>
      </c>
      <c r="AB3446">
        <v>5</v>
      </c>
      <c r="AC3446">
        <v>2</v>
      </c>
      <c r="AD3446" t="s">
        <v>360</v>
      </c>
      <c r="AF3446" t="s">
        <v>10445</v>
      </c>
      <c r="AG3446">
        <v>1</v>
      </c>
      <c r="AH3446" t="s">
        <v>360</v>
      </c>
      <c r="AI3446" t="s">
        <v>360</v>
      </c>
      <c r="AK3446" t="s">
        <v>10446</v>
      </c>
      <c r="AL3446">
        <v>3</v>
      </c>
      <c r="AM3446" t="s">
        <v>360</v>
      </c>
      <c r="AN3446" t="s">
        <v>360</v>
      </c>
      <c r="AP3446" t="s">
        <v>10447</v>
      </c>
      <c r="AQ3446">
        <v>3</v>
      </c>
      <c r="AV3446" t="s">
        <v>4412</v>
      </c>
      <c r="AW3446" t="s">
        <v>5353</v>
      </c>
      <c r="AX3446">
        <v>1</v>
      </c>
    </row>
    <row r="3447" spans="27:50">
      <c r="AA3447" t="s">
        <v>8170</v>
      </c>
      <c r="AB3447">
        <v>5</v>
      </c>
      <c r="AC3447">
        <v>1</v>
      </c>
      <c r="AD3447" t="s">
        <v>360</v>
      </c>
      <c r="AF3447" t="s">
        <v>10448</v>
      </c>
      <c r="AG3447">
        <v>1</v>
      </c>
      <c r="AH3447">
        <v>1</v>
      </c>
      <c r="AI3447" t="s">
        <v>360</v>
      </c>
      <c r="AK3447" t="s">
        <v>10449</v>
      </c>
      <c r="AL3447">
        <v>3</v>
      </c>
      <c r="AM3447">
        <v>1</v>
      </c>
      <c r="AN3447" t="s">
        <v>360</v>
      </c>
      <c r="AP3447" t="s">
        <v>10369</v>
      </c>
      <c r="AQ3447">
        <v>3</v>
      </c>
      <c r="AV3447" t="s">
        <v>10450</v>
      </c>
      <c r="AW3447" t="s">
        <v>5353</v>
      </c>
      <c r="AX3447">
        <v>1</v>
      </c>
    </row>
    <row r="3448" spans="27:50">
      <c r="AA3448" t="s">
        <v>8172</v>
      </c>
      <c r="AB3448">
        <v>5</v>
      </c>
      <c r="AC3448">
        <v>1</v>
      </c>
      <c r="AD3448" t="s">
        <v>360</v>
      </c>
      <c r="AF3448" t="s">
        <v>10451</v>
      </c>
      <c r="AG3448">
        <v>1</v>
      </c>
      <c r="AH3448">
        <v>1</v>
      </c>
      <c r="AI3448" t="s">
        <v>360</v>
      </c>
      <c r="AK3448" t="s">
        <v>10452</v>
      </c>
      <c r="AL3448">
        <v>3</v>
      </c>
      <c r="AM3448">
        <v>1</v>
      </c>
      <c r="AN3448" t="s">
        <v>360</v>
      </c>
      <c r="AP3448" t="s">
        <v>10453</v>
      </c>
      <c r="AQ3448">
        <v>3</v>
      </c>
      <c r="AV3448" t="s">
        <v>4413</v>
      </c>
      <c r="AW3448" t="s">
        <v>5353</v>
      </c>
      <c r="AX3448">
        <v>1</v>
      </c>
    </row>
    <row r="3449" spans="27:50">
      <c r="AA3449" t="s">
        <v>8175</v>
      </c>
      <c r="AB3449">
        <v>5</v>
      </c>
      <c r="AC3449">
        <v>1</v>
      </c>
      <c r="AD3449" t="s">
        <v>360</v>
      </c>
      <c r="AF3449" t="s">
        <v>10454</v>
      </c>
      <c r="AG3449">
        <v>1</v>
      </c>
      <c r="AH3449">
        <v>1</v>
      </c>
      <c r="AI3449" t="s">
        <v>360</v>
      </c>
      <c r="AK3449" t="s">
        <v>1271</v>
      </c>
      <c r="AL3449">
        <v>3</v>
      </c>
      <c r="AM3449">
        <v>2</v>
      </c>
      <c r="AN3449">
        <v>1</v>
      </c>
      <c r="AP3449" t="s">
        <v>7953</v>
      </c>
      <c r="AQ3449">
        <v>3</v>
      </c>
      <c r="AV3449" t="s">
        <v>317</v>
      </c>
      <c r="AW3449" t="s">
        <v>5341</v>
      </c>
      <c r="AX3449">
        <v>28</v>
      </c>
    </row>
    <row r="3450" spans="27:50">
      <c r="AA3450" t="s">
        <v>8176</v>
      </c>
      <c r="AB3450">
        <v>5</v>
      </c>
      <c r="AC3450">
        <v>1</v>
      </c>
      <c r="AD3450" t="s">
        <v>360</v>
      </c>
      <c r="AF3450" t="s">
        <v>10455</v>
      </c>
      <c r="AG3450">
        <v>1</v>
      </c>
      <c r="AH3450" t="s">
        <v>360</v>
      </c>
      <c r="AI3450" t="s">
        <v>360</v>
      </c>
      <c r="AK3450" t="s">
        <v>10456</v>
      </c>
      <c r="AL3450">
        <v>3</v>
      </c>
      <c r="AM3450">
        <v>1</v>
      </c>
      <c r="AN3450" t="s">
        <v>360</v>
      </c>
      <c r="AP3450" t="s">
        <v>3945</v>
      </c>
      <c r="AQ3450">
        <v>3</v>
      </c>
      <c r="AV3450" t="s">
        <v>317</v>
      </c>
      <c r="AW3450" t="s">
        <v>5353</v>
      </c>
      <c r="AX3450">
        <v>8</v>
      </c>
    </row>
    <row r="3451" spans="27:50">
      <c r="AA3451" t="s">
        <v>8177</v>
      </c>
      <c r="AB3451">
        <v>5</v>
      </c>
      <c r="AC3451">
        <v>2</v>
      </c>
      <c r="AD3451" t="s">
        <v>360</v>
      </c>
      <c r="AF3451" t="s">
        <v>401</v>
      </c>
      <c r="AG3451">
        <v>1</v>
      </c>
      <c r="AH3451" t="s">
        <v>360</v>
      </c>
      <c r="AI3451" t="s">
        <v>360</v>
      </c>
      <c r="AK3451" t="s">
        <v>10457</v>
      </c>
      <c r="AL3451">
        <v>3</v>
      </c>
      <c r="AM3451">
        <v>1</v>
      </c>
      <c r="AN3451" t="s">
        <v>360</v>
      </c>
      <c r="AP3451" t="s">
        <v>1069</v>
      </c>
      <c r="AQ3451">
        <v>3</v>
      </c>
      <c r="AV3451" t="s">
        <v>4414</v>
      </c>
      <c r="AW3451" t="s">
        <v>5353</v>
      </c>
      <c r="AX3451">
        <v>1</v>
      </c>
    </row>
    <row r="3452" spans="27:50">
      <c r="AA3452" t="s">
        <v>8179</v>
      </c>
      <c r="AB3452">
        <v>5</v>
      </c>
      <c r="AC3452" t="s">
        <v>360</v>
      </c>
      <c r="AD3452" t="s">
        <v>360</v>
      </c>
      <c r="AF3452" t="s">
        <v>1907</v>
      </c>
      <c r="AG3452">
        <v>1</v>
      </c>
      <c r="AH3452">
        <v>1</v>
      </c>
      <c r="AI3452" t="s">
        <v>360</v>
      </c>
      <c r="AK3452" t="s">
        <v>10458</v>
      </c>
      <c r="AL3452">
        <v>3</v>
      </c>
      <c r="AM3452" t="s">
        <v>360</v>
      </c>
      <c r="AN3452" t="s">
        <v>360</v>
      </c>
      <c r="AP3452" t="s">
        <v>7954</v>
      </c>
      <c r="AQ3452">
        <v>3</v>
      </c>
      <c r="AV3452" t="s">
        <v>4415</v>
      </c>
      <c r="AW3452" t="s">
        <v>5353</v>
      </c>
      <c r="AX3452">
        <v>1</v>
      </c>
    </row>
    <row r="3453" spans="27:50">
      <c r="AA3453" t="s">
        <v>8181</v>
      </c>
      <c r="AB3453">
        <v>5</v>
      </c>
      <c r="AC3453">
        <v>1</v>
      </c>
      <c r="AD3453" t="s">
        <v>360</v>
      </c>
      <c r="AF3453" t="s">
        <v>10459</v>
      </c>
      <c r="AG3453">
        <v>1</v>
      </c>
      <c r="AH3453" t="s">
        <v>360</v>
      </c>
      <c r="AI3453" t="s">
        <v>360</v>
      </c>
      <c r="AK3453" t="s">
        <v>10460</v>
      </c>
      <c r="AL3453">
        <v>3</v>
      </c>
      <c r="AM3453">
        <v>2</v>
      </c>
      <c r="AN3453" t="s">
        <v>360</v>
      </c>
      <c r="AP3453" t="s">
        <v>3953</v>
      </c>
      <c r="AQ3453">
        <v>3</v>
      </c>
      <c r="AV3453" t="s">
        <v>10461</v>
      </c>
      <c r="AW3453" t="s">
        <v>5341</v>
      </c>
      <c r="AX3453">
        <v>1</v>
      </c>
    </row>
    <row r="3454" spans="27:50">
      <c r="AA3454" t="s">
        <v>8183</v>
      </c>
      <c r="AB3454">
        <v>5</v>
      </c>
      <c r="AC3454">
        <v>1</v>
      </c>
      <c r="AD3454" t="s">
        <v>360</v>
      </c>
      <c r="AF3454" t="s">
        <v>10462</v>
      </c>
      <c r="AG3454">
        <v>1</v>
      </c>
      <c r="AH3454" t="s">
        <v>360</v>
      </c>
      <c r="AI3454" t="s">
        <v>360</v>
      </c>
      <c r="AK3454" t="s">
        <v>10463</v>
      </c>
      <c r="AL3454">
        <v>3</v>
      </c>
      <c r="AM3454" t="s">
        <v>360</v>
      </c>
      <c r="AN3454" t="s">
        <v>360</v>
      </c>
      <c r="AP3454" t="s">
        <v>1605</v>
      </c>
      <c r="AQ3454">
        <v>3</v>
      </c>
      <c r="AV3454" t="s">
        <v>10464</v>
      </c>
      <c r="AW3454" t="s">
        <v>5353</v>
      </c>
      <c r="AX3454">
        <v>1</v>
      </c>
    </row>
    <row r="3455" spans="27:50">
      <c r="AA3455" t="s">
        <v>8186</v>
      </c>
      <c r="AB3455">
        <v>5</v>
      </c>
      <c r="AC3455">
        <v>1</v>
      </c>
      <c r="AD3455" t="s">
        <v>360</v>
      </c>
      <c r="AF3455" t="s">
        <v>1908</v>
      </c>
      <c r="AG3455">
        <v>1</v>
      </c>
      <c r="AH3455">
        <v>1</v>
      </c>
      <c r="AI3455" t="s">
        <v>360</v>
      </c>
      <c r="AK3455" t="s">
        <v>10465</v>
      </c>
      <c r="AL3455">
        <v>3</v>
      </c>
      <c r="AM3455" t="s">
        <v>360</v>
      </c>
      <c r="AN3455" t="s">
        <v>360</v>
      </c>
      <c r="AP3455" t="s">
        <v>10466</v>
      </c>
      <c r="AQ3455">
        <v>3</v>
      </c>
      <c r="AV3455" t="s">
        <v>1719</v>
      </c>
      <c r="AW3455" t="s">
        <v>5353</v>
      </c>
      <c r="AX3455">
        <v>2</v>
      </c>
    </row>
    <row r="3456" spans="27:50">
      <c r="AA3456" t="s">
        <v>8188</v>
      </c>
      <c r="AB3456">
        <v>5</v>
      </c>
      <c r="AC3456" t="s">
        <v>360</v>
      </c>
      <c r="AD3456" t="s">
        <v>360</v>
      </c>
      <c r="AF3456" t="s">
        <v>1909</v>
      </c>
      <c r="AG3456">
        <v>1</v>
      </c>
      <c r="AH3456">
        <v>1</v>
      </c>
      <c r="AI3456" t="s">
        <v>360</v>
      </c>
      <c r="AK3456" t="s">
        <v>10467</v>
      </c>
      <c r="AL3456">
        <v>3</v>
      </c>
      <c r="AM3456" t="s">
        <v>360</v>
      </c>
      <c r="AN3456" t="s">
        <v>360</v>
      </c>
      <c r="AP3456" t="s">
        <v>3970</v>
      </c>
      <c r="AQ3456">
        <v>3</v>
      </c>
      <c r="AV3456" t="s">
        <v>10468</v>
      </c>
      <c r="AW3456" t="s">
        <v>5341</v>
      </c>
      <c r="AX3456">
        <v>1</v>
      </c>
    </row>
    <row r="3457" spans="27:50">
      <c r="AA3457" t="s">
        <v>8190</v>
      </c>
      <c r="AB3457">
        <v>5</v>
      </c>
      <c r="AC3457">
        <v>1</v>
      </c>
      <c r="AD3457" t="s">
        <v>360</v>
      </c>
      <c r="AF3457" t="s">
        <v>10469</v>
      </c>
      <c r="AG3457">
        <v>1</v>
      </c>
      <c r="AH3457">
        <v>1</v>
      </c>
      <c r="AI3457" t="s">
        <v>360</v>
      </c>
      <c r="AK3457" t="s">
        <v>10470</v>
      </c>
      <c r="AL3457">
        <v>3</v>
      </c>
      <c r="AM3457" t="s">
        <v>360</v>
      </c>
      <c r="AN3457" t="s">
        <v>360</v>
      </c>
      <c r="AP3457" t="s">
        <v>7961</v>
      </c>
      <c r="AQ3457">
        <v>3</v>
      </c>
      <c r="AV3457" t="s">
        <v>4416</v>
      </c>
      <c r="AW3457" t="s">
        <v>5353</v>
      </c>
      <c r="AX3457">
        <v>1</v>
      </c>
    </row>
    <row r="3458" spans="27:50">
      <c r="AA3458" t="s">
        <v>8192</v>
      </c>
      <c r="AB3458">
        <v>5</v>
      </c>
      <c r="AC3458">
        <v>2</v>
      </c>
      <c r="AD3458" t="s">
        <v>360</v>
      </c>
      <c r="AF3458" t="s">
        <v>1911</v>
      </c>
      <c r="AG3458">
        <v>1</v>
      </c>
      <c r="AH3458">
        <v>1</v>
      </c>
      <c r="AI3458" t="s">
        <v>360</v>
      </c>
      <c r="AK3458" t="s">
        <v>10471</v>
      </c>
      <c r="AL3458">
        <v>3</v>
      </c>
      <c r="AM3458" t="s">
        <v>360</v>
      </c>
      <c r="AN3458" t="s">
        <v>360</v>
      </c>
      <c r="AP3458" t="s">
        <v>7962</v>
      </c>
      <c r="AQ3458">
        <v>3</v>
      </c>
      <c r="AV3458" t="s">
        <v>1720</v>
      </c>
      <c r="AW3458" t="s">
        <v>5341</v>
      </c>
      <c r="AX3458">
        <v>2</v>
      </c>
    </row>
    <row r="3459" spans="27:50">
      <c r="AA3459" t="s">
        <v>8196</v>
      </c>
      <c r="AB3459">
        <v>5</v>
      </c>
      <c r="AC3459">
        <v>2</v>
      </c>
      <c r="AD3459">
        <v>1</v>
      </c>
      <c r="AF3459" t="s">
        <v>10472</v>
      </c>
      <c r="AG3459">
        <v>1</v>
      </c>
      <c r="AH3459">
        <v>1</v>
      </c>
      <c r="AI3459" t="s">
        <v>360</v>
      </c>
      <c r="AK3459" t="s">
        <v>10473</v>
      </c>
      <c r="AL3459">
        <v>3</v>
      </c>
      <c r="AM3459">
        <v>3</v>
      </c>
      <c r="AN3459" t="s">
        <v>360</v>
      </c>
      <c r="AP3459" t="s">
        <v>3994</v>
      </c>
      <c r="AQ3459">
        <v>3</v>
      </c>
      <c r="AV3459" t="s">
        <v>176</v>
      </c>
      <c r="AW3459" t="s">
        <v>5341</v>
      </c>
      <c r="AX3459">
        <v>21</v>
      </c>
    </row>
    <row r="3460" spans="27:50">
      <c r="AA3460" t="s">
        <v>8198</v>
      </c>
      <c r="AB3460">
        <v>5</v>
      </c>
      <c r="AC3460">
        <v>1</v>
      </c>
      <c r="AD3460" t="s">
        <v>360</v>
      </c>
      <c r="AF3460" t="s">
        <v>10474</v>
      </c>
      <c r="AG3460">
        <v>1</v>
      </c>
      <c r="AH3460" t="s">
        <v>360</v>
      </c>
      <c r="AI3460" t="s">
        <v>360</v>
      </c>
      <c r="AK3460" t="s">
        <v>10475</v>
      </c>
      <c r="AL3460">
        <v>3</v>
      </c>
      <c r="AM3460">
        <v>2</v>
      </c>
      <c r="AN3460" t="s">
        <v>360</v>
      </c>
      <c r="AP3460" t="s">
        <v>3997</v>
      </c>
      <c r="AQ3460">
        <v>3</v>
      </c>
      <c r="AV3460" t="s">
        <v>176</v>
      </c>
      <c r="AW3460" t="s">
        <v>5353</v>
      </c>
      <c r="AX3460">
        <v>132</v>
      </c>
    </row>
    <row r="3461" spans="27:50">
      <c r="AA3461" t="s">
        <v>8200</v>
      </c>
      <c r="AB3461">
        <v>5</v>
      </c>
      <c r="AC3461">
        <v>3</v>
      </c>
      <c r="AD3461" t="s">
        <v>360</v>
      </c>
      <c r="AF3461" t="s">
        <v>10476</v>
      </c>
      <c r="AG3461">
        <v>1</v>
      </c>
      <c r="AH3461">
        <v>1</v>
      </c>
      <c r="AI3461" t="s">
        <v>360</v>
      </c>
      <c r="AK3461" t="s">
        <v>10477</v>
      </c>
      <c r="AL3461">
        <v>3</v>
      </c>
      <c r="AM3461">
        <v>1</v>
      </c>
      <c r="AN3461" t="s">
        <v>360</v>
      </c>
      <c r="AP3461" t="s">
        <v>4035</v>
      </c>
      <c r="AQ3461">
        <v>3</v>
      </c>
      <c r="AV3461" t="s">
        <v>4418</v>
      </c>
      <c r="AW3461" t="s">
        <v>5353</v>
      </c>
      <c r="AX3461">
        <v>1</v>
      </c>
    </row>
    <row r="3462" spans="27:50">
      <c r="AA3462" t="s">
        <v>8194</v>
      </c>
      <c r="AB3462">
        <v>5</v>
      </c>
      <c r="AC3462">
        <v>2</v>
      </c>
      <c r="AD3462" t="s">
        <v>360</v>
      </c>
      <c r="AF3462" t="s">
        <v>10478</v>
      </c>
      <c r="AG3462">
        <v>1</v>
      </c>
      <c r="AH3462">
        <v>1</v>
      </c>
      <c r="AI3462" t="s">
        <v>360</v>
      </c>
      <c r="AK3462" t="s">
        <v>10479</v>
      </c>
      <c r="AL3462">
        <v>3</v>
      </c>
      <c r="AM3462">
        <v>2</v>
      </c>
      <c r="AN3462" t="s">
        <v>360</v>
      </c>
      <c r="AP3462" t="s">
        <v>7964</v>
      </c>
      <c r="AQ3462">
        <v>3</v>
      </c>
      <c r="AV3462" t="s">
        <v>4420</v>
      </c>
      <c r="AW3462" t="s">
        <v>5341</v>
      </c>
      <c r="AX3462">
        <v>1</v>
      </c>
    </row>
    <row r="3463" spans="27:50">
      <c r="AA3463" t="s">
        <v>8202</v>
      </c>
      <c r="AB3463">
        <v>5</v>
      </c>
      <c r="AC3463">
        <v>2</v>
      </c>
      <c r="AD3463" t="s">
        <v>360</v>
      </c>
      <c r="AF3463" t="s">
        <v>1912</v>
      </c>
      <c r="AG3463">
        <v>1</v>
      </c>
      <c r="AH3463">
        <v>1</v>
      </c>
      <c r="AI3463" t="s">
        <v>360</v>
      </c>
      <c r="AK3463" t="s">
        <v>10480</v>
      </c>
      <c r="AL3463">
        <v>3</v>
      </c>
      <c r="AM3463">
        <v>1</v>
      </c>
      <c r="AN3463" t="s">
        <v>360</v>
      </c>
      <c r="AP3463" t="s">
        <v>7965</v>
      </c>
      <c r="AQ3463">
        <v>3</v>
      </c>
      <c r="AV3463" t="s">
        <v>10481</v>
      </c>
      <c r="AW3463" t="s">
        <v>5353</v>
      </c>
      <c r="AX3463">
        <v>1</v>
      </c>
    </row>
    <row r="3464" spans="27:50">
      <c r="AA3464" t="s">
        <v>8203</v>
      </c>
      <c r="AB3464">
        <v>5</v>
      </c>
      <c r="AC3464">
        <v>2</v>
      </c>
      <c r="AD3464" t="s">
        <v>360</v>
      </c>
      <c r="AF3464" t="s">
        <v>10482</v>
      </c>
      <c r="AG3464">
        <v>1</v>
      </c>
      <c r="AH3464" t="s">
        <v>360</v>
      </c>
      <c r="AI3464" t="s">
        <v>360</v>
      </c>
      <c r="AK3464" t="s">
        <v>10483</v>
      </c>
      <c r="AL3464">
        <v>3</v>
      </c>
      <c r="AM3464" t="s">
        <v>360</v>
      </c>
      <c r="AN3464" t="s">
        <v>360</v>
      </c>
      <c r="AP3464" t="s">
        <v>10484</v>
      </c>
      <c r="AQ3464">
        <v>3</v>
      </c>
      <c r="AV3464" t="s">
        <v>4423</v>
      </c>
      <c r="AW3464" t="s">
        <v>5353</v>
      </c>
      <c r="AX3464">
        <v>1</v>
      </c>
    </row>
    <row r="3465" spans="27:50">
      <c r="AA3465" t="s">
        <v>8204</v>
      </c>
      <c r="AB3465">
        <v>5</v>
      </c>
      <c r="AC3465">
        <v>2</v>
      </c>
      <c r="AD3465" t="s">
        <v>360</v>
      </c>
      <c r="AF3465" t="s">
        <v>10485</v>
      </c>
      <c r="AG3465">
        <v>1</v>
      </c>
      <c r="AH3465">
        <v>1</v>
      </c>
      <c r="AI3465" t="s">
        <v>360</v>
      </c>
      <c r="AK3465" t="s">
        <v>10486</v>
      </c>
      <c r="AL3465">
        <v>3</v>
      </c>
      <c r="AM3465">
        <v>2</v>
      </c>
      <c r="AN3465" t="s">
        <v>360</v>
      </c>
      <c r="AP3465" t="s">
        <v>10487</v>
      </c>
      <c r="AQ3465">
        <v>3</v>
      </c>
      <c r="AV3465" t="s">
        <v>1089</v>
      </c>
      <c r="AW3465" t="s">
        <v>5341</v>
      </c>
      <c r="AX3465">
        <v>1</v>
      </c>
    </row>
    <row r="3466" spans="27:50">
      <c r="AA3466" t="s">
        <v>8207</v>
      </c>
      <c r="AB3466">
        <v>5</v>
      </c>
      <c r="AC3466">
        <v>1</v>
      </c>
      <c r="AD3466" t="s">
        <v>360</v>
      </c>
      <c r="AF3466" t="s">
        <v>1914</v>
      </c>
      <c r="AG3466">
        <v>1</v>
      </c>
      <c r="AH3466">
        <v>1</v>
      </c>
      <c r="AI3466" t="s">
        <v>360</v>
      </c>
      <c r="AK3466" t="s">
        <v>10488</v>
      </c>
      <c r="AL3466">
        <v>3</v>
      </c>
      <c r="AM3466">
        <v>3</v>
      </c>
      <c r="AN3466" t="s">
        <v>360</v>
      </c>
      <c r="AP3466" t="s">
        <v>10489</v>
      </c>
      <c r="AQ3466">
        <v>3</v>
      </c>
      <c r="AV3466" t="s">
        <v>8658</v>
      </c>
      <c r="AW3466" t="s">
        <v>5353</v>
      </c>
      <c r="AX3466">
        <v>1</v>
      </c>
    </row>
    <row r="3467" spans="27:50">
      <c r="AA3467" t="s">
        <v>8210</v>
      </c>
      <c r="AB3467">
        <v>5</v>
      </c>
      <c r="AC3467">
        <v>4</v>
      </c>
      <c r="AD3467" t="s">
        <v>360</v>
      </c>
      <c r="AF3467" t="s">
        <v>10490</v>
      </c>
      <c r="AG3467">
        <v>1</v>
      </c>
      <c r="AH3467">
        <v>1</v>
      </c>
      <c r="AI3467" t="s">
        <v>360</v>
      </c>
      <c r="AK3467" t="s">
        <v>10491</v>
      </c>
      <c r="AL3467">
        <v>3</v>
      </c>
      <c r="AM3467">
        <v>1</v>
      </c>
      <c r="AN3467" t="s">
        <v>360</v>
      </c>
      <c r="AP3467" t="s">
        <v>10492</v>
      </c>
      <c r="AQ3467">
        <v>3</v>
      </c>
      <c r="AV3467" t="s">
        <v>10493</v>
      </c>
      <c r="AW3467" t="s">
        <v>5341</v>
      </c>
      <c r="AX3467">
        <v>1</v>
      </c>
    </row>
    <row r="3468" spans="27:50">
      <c r="AA3468" t="s">
        <v>8213</v>
      </c>
      <c r="AB3468">
        <v>5</v>
      </c>
      <c r="AC3468">
        <v>1</v>
      </c>
      <c r="AD3468" t="s">
        <v>360</v>
      </c>
      <c r="AF3468" t="s">
        <v>1916</v>
      </c>
      <c r="AG3468">
        <v>1</v>
      </c>
      <c r="AH3468">
        <v>1</v>
      </c>
      <c r="AI3468" t="s">
        <v>360</v>
      </c>
      <c r="AK3468" t="s">
        <v>10494</v>
      </c>
      <c r="AL3468">
        <v>3</v>
      </c>
      <c r="AM3468">
        <v>1</v>
      </c>
      <c r="AN3468" t="s">
        <v>360</v>
      </c>
      <c r="AP3468" t="s">
        <v>10495</v>
      </c>
      <c r="AQ3468">
        <v>3</v>
      </c>
      <c r="AV3468" t="s">
        <v>8017</v>
      </c>
      <c r="AW3468" t="s">
        <v>5341</v>
      </c>
      <c r="AX3468">
        <v>1</v>
      </c>
    </row>
    <row r="3469" spans="27:50">
      <c r="AA3469" t="s">
        <v>8216</v>
      </c>
      <c r="AB3469">
        <v>5</v>
      </c>
      <c r="AC3469" t="s">
        <v>360</v>
      </c>
      <c r="AD3469" t="s">
        <v>360</v>
      </c>
      <c r="AF3469" t="s">
        <v>10496</v>
      </c>
      <c r="AG3469">
        <v>1</v>
      </c>
      <c r="AH3469" t="s">
        <v>360</v>
      </c>
      <c r="AI3469" t="s">
        <v>360</v>
      </c>
      <c r="AK3469" t="s">
        <v>10497</v>
      </c>
      <c r="AL3469">
        <v>3</v>
      </c>
      <c r="AM3469" t="s">
        <v>360</v>
      </c>
      <c r="AN3469" t="s">
        <v>360</v>
      </c>
      <c r="AP3469" t="s">
        <v>1631</v>
      </c>
      <c r="AQ3469">
        <v>3</v>
      </c>
      <c r="AV3469" t="s">
        <v>7616</v>
      </c>
      <c r="AW3469" t="s">
        <v>5341</v>
      </c>
      <c r="AX3469">
        <v>1</v>
      </c>
    </row>
    <row r="3470" spans="27:50">
      <c r="AA3470" t="s">
        <v>8219</v>
      </c>
      <c r="AB3470">
        <v>5</v>
      </c>
      <c r="AC3470">
        <v>1</v>
      </c>
      <c r="AD3470" t="s">
        <v>360</v>
      </c>
      <c r="AF3470" t="s">
        <v>10498</v>
      </c>
      <c r="AG3470">
        <v>1</v>
      </c>
      <c r="AH3470" t="s">
        <v>360</v>
      </c>
      <c r="AI3470" t="s">
        <v>360</v>
      </c>
      <c r="AK3470" t="s">
        <v>10499</v>
      </c>
      <c r="AL3470">
        <v>3</v>
      </c>
      <c r="AM3470">
        <v>1</v>
      </c>
      <c r="AN3470" t="s">
        <v>360</v>
      </c>
      <c r="AP3470" t="s">
        <v>9336</v>
      </c>
      <c r="AQ3470">
        <v>3</v>
      </c>
      <c r="AV3470" t="s">
        <v>4428</v>
      </c>
      <c r="AW3470" t="s">
        <v>5341</v>
      </c>
      <c r="AX3470">
        <v>1</v>
      </c>
    </row>
    <row r="3471" spans="27:50">
      <c r="AA3471" t="s">
        <v>8220</v>
      </c>
      <c r="AB3471">
        <v>5</v>
      </c>
      <c r="AC3471">
        <v>3</v>
      </c>
      <c r="AD3471" t="s">
        <v>360</v>
      </c>
      <c r="AF3471" t="s">
        <v>1918</v>
      </c>
      <c r="AG3471">
        <v>1</v>
      </c>
      <c r="AH3471">
        <v>1</v>
      </c>
      <c r="AI3471" t="s">
        <v>360</v>
      </c>
      <c r="AK3471" t="s">
        <v>10500</v>
      </c>
      <c r="AL3471">
        <v>3</v>
      </c>
      <c r="AM3471">
        <v>1</v>
      </c>
      <c r="AN3471" t="s">
        <v>360</v>
      </c>
      <c r="AP3471" t="s">
        <v>9340</v>
      </c>
      <c r="AQ3471">
        <v>3</v>
      </c>
      <c r="AV3471" t="s">
        <v>4429</v>
      </c>
      <c r="AW3471" t="s">
        <v>5353</v>
      </c>
      <c r="AX3471">
        <v>1</v>
      </c>
    </row>
    <row r="3472" spans="27:50">
      <c r="AA3472" t="s">
        <v>8222</v>
      </c>
      <c r="AB3472">
        <v>5</v>
      </c>
      <c r="AC3472">
        <v>2</v>
      </c>
      <c r="AD3472" t="s">
        <v>360</v>
      </c>
      <c r="AF3472" t="s">
        <v>10501</v>
      </c>
      <c r="AG3472">
        <v>1</v>
      </c>
      <c r="AH3472" t="s">
        <v>360</v>
      </c>
      <c r="AI3472" t="s">
        <v>360</v>
      </c>
      <c r="AK3472" t="s">
        <v>10502</v>
      </c>
      <c r="AL3472">
        <v>3</v>
      </c>
      <c r="AM3472">
        <v>2</v>
      </c>
      <c r="AN3472" t="s">
        <v>360</v>
      </c>
      <c r="AP3472" t="s">
        <v>10503</v>
      </c>
      <c r="AQ3472">
        <v>3</v>
      </c>
      <c r="AV3472" t="s">
        <v>4430</v>
      </c>
      <c r="AW3472" t="s">
        <v>5341</v>
      </c>
      <c r="AX3472">
        <v>1</v>
      </c>
    </row>
    <row r="3473" spans="27:50">
      <c r="AA3473" t="s">
        <v>8224</v>
      </c>
      <c r="AB3473">
        <v>5</v>
      </c>
      <c r="AC3473">
        <v>1</v>
      </c>
      <c r="AD3473" t="s">
        <v>360</v>
      </c>
      <c r="AF3473" t="s">
        <v>1920</v>
      </c>
      <c r="AG3473">
        <v>1</v>
      </c>
      <c r="AH3473">
        <v>1</v>
      </c>
      <c r="AI3473" t="s">
        <v>360</v>
      </c>
      <c r="AK3473" t="s">
        <v>10504</v>
      </c>
      <c r="AL3473">
        <v>3</v>
      </c>
      <c r="AM3473" t="s">
        <v>360</v>
      </c>
      <c r="AN3473" t="s">
        <v>360</v>
      </c>
      <c r="AP3473" t="s">
        <v>9355</v>
      </c>
      <c r="AQ3473">
        <v>3</v>
      </c>
      <c r="AV3473" t="s">
        <v>220</v>
      </c>
      <c r="AW3473" t="s">
        <v>5341</v>
      </c>
      <c r="AX3473">
        <v>51</v>
      </c>
    </row>
    <row r="3474" spans="27:50">
      <c r="AA3474" t="s">
        <v>1217</v>
      </c>
      <c r="AB3474">
        <v>5</v>
      </c>
      <c r="AC3474">
        <v>1</v>
      </c>
      <c r="AD3474">
        <v>1</v>
      </c>
      <c r="AF3474" t="s">
        <v>10505</v>
      </c>
      <c r="AG3474">
        <v>1</v>
      </c>
      <c r="AH3474" t="s">
        <v>360</v>
      </c>
      <c r="AI3474" t="s">
        <v>360</v>
      </c>
      <c r="AK3474" t="s">
        <v>10506</v>
      </c>
      <c r="AL3474">
        <v>3</v>
      </c>
      <c r="AM3474">
        <v>1</v>
      </c>
      <c r="AN3474" t="s">
        <v>360</v>
      </c>
      <c r="AP3474" t="s">
        <v>1632</v>
      </c>
      <c r="AQ3474">
        <v>3</v>
      </c>
      <c r="AV3474" t="s">
        <v>220</v>
      </c>
      <c r="AW3474" t="s">
        <v>5353</v>
      </c>
      <c r="AX3474">
        <v>108</v>
      </c>
    </row>
    <row r="3475" spans="27:50">
      <c r="AA3475" t="s">
        <v>8229</v>
      </c>
      <c r="AB3475">
        <v>5</v>
      </c>
      <c r="AC3475">
        <v>2</v>
      </c>
      <c r="AD3475" t="s">
        <v>360</v>
      </c>
      <c r="AF3475" t="s">
        <v>10507</v>
      </c>
      <c r="AG3475">
        <v>1</v>
      </c>
      <c r="AH3475">
        <v>1</v>
      </c>
      <c r="AI3475" t="s">
        <v>360</v>
      </c>
      <c r="AK3475" t="s">
        <v>10508</v>
      </c>
      <c r="AL3475">
        <v>3</v>
      </c>
      <c r="AM3475">
        <v>1</v>
      </c>
      <c r="AN3475" t="s">
        <v>360</v>
      </c>
      <c r="AP3475" t="s">
        <v>9379</v>
      </c>
      <c r="AQ3475">
        <v>3</v>
      </c>
      <c r="AV3475" t="s">
        <v>281</v>
      </c>
      <c r="AW3475" t="s">
        <v>5341</v>
      </c>
      <c r="AX3475">
        <v>29</v>
      </c>
    </row>
    <row r="3476" spans="27:50">
      <c r="AA3476" t="s">
        <v>8230</v>
      </c>
      <c r="AB3476">
        <v>5</v>
      </c>
      <c r="AC3476">
        <v>2</v>
      </c>
      <c r="AD3476" t="s">
        <v>360</v>
      </c>
      <c r="AF3476" t="s">
        <v>1921</v>
      </c>
      <c r="AG3476">
        <v>1</v>
      </c>
      <c r="AH3476">
        <v>1</v>
      </c>
      <c r="AI3476" t="s">
        <v>360</v>
      </c>
      <c r="AK3476" t="s">
        <v>10509</v>
      </c>
      <c r="AL3476">
        <v>3</v>
      </c>
      <c r="AM3476" t="s">
        <v>360</v>
      </c>
      <c r="AN3476" t="s">
        <v>360</v>
      </c>
      <c r="AP3476" t="s">
        <v>4078</v>
      </c>
      <c r="AQ3476">
        <v>3</v>
      </c>
      <c r="AV3476" t="s">
        <v>281</v>
      </c>
      <c r="AW3476" t="s">
        <v>5353</v>
      </c>
      <c r="AX3476">
        <v>54</v>
      </c>
    </row>
    <row r="3477" spans="27:50">
      <c r="AA3477" t="s">
        <v>8233</v>
      </c>
      <c r="AB3477">
        <v>5</v>
      </c>
      <c r="AC3477" t="s">
        <v>360</v>
      </c>
      <c r="AD3477" t="s">
        <v>360</v>
      </c>
      <c r="AF3477" t="s">
        <v>10510</v>
      </c>
      <c r="AG3477">
        <v>1</v>
      </c>
      <c r="AH3477" t="s">
        <v>360</v>
      </c>
      <c r="AI3477" t="s">
        <v>360</v>
      </c>
      <c r="AK3477" t="s">
        <v>10511</v>
      </c>
      <c r="AL3477">
        <v>3</v>
      </c>
      <c r="AM3477">
        <v>1</v>
      </c>
      <c r="AN3477" t="s">
        <v>360</v>
      </c>
      <c r="AP3477" t="s">
        <v>10512</v>
      </c>
      <c r="AQ3477">
        <v>3</v>
      </c>
      <c r="AV3477" t="s">
        <v>10513</v>
      </c>
      <c r="AW3477" t="s">
        <v>5353</v>
      </c>
      <c r="AX3477">
        <v>1</v>
      </c>
    </row>
    <row r="3478" spans="27:50">
      <c r="AA3478" t="s">
        <v>80</v>
      </c>
      <c r="AB3478">
        <v>5</v>
      </c>
      <c r="AC3478">
        <v>1154</v>
      </c>
      <c r="AD3478">
        <v>73</v>
      </c>
      <c r="AF3478" t="s">
        <v>10514</v>
      </c>
      <c r="AG3478">
        <v>1</v>
      </c>
      <c r="AH3478" t="s">
        <v>360</v>
      </c>
      <c r="AI3478" t="s">
        <v>360</v>
      </c>
      <c r="AK3478" t="s">
        <v>10515</v>
      </c>
      <c r="AL3478">
        <v>3</v>
      </c>
      <c r="AM3478" t="s">
        <v>360</v>
      </c>
      <c r="AN3478" t="s">
        <v>360</v>
      </c>
      <c r="AP3478" t="s">
        <v>10516</v>
      </c>
      <c r="AQ3478">
        <v>3</v>
      </c>
      <c r="AV3478" t="s">
        <v>466</v>
      </c>
      <c r="AW3478" t="s">
        <v>5341</v>
      </c>
      <c r="AX3478">
        <v>3</v>
      </c>
    </row>
    <row r="3479" spans="27:50">
      <c r="AA3479" t="s">
        <v>8235</v>
      </c>
      <c r="AB3479">
        <v>5</v>
      </c>
      <c r="AC3479">
        <v>3</v>
      </c>
      <c r="AD3479" t="s">
        <v>360</v>
      </c>
      <c r="AF3479" t="s">
        <v>1922</v>
      </c>
      <c r="AG3479">
        <v>1</v>
      </c>
      <c r="AH3479">
        <v>1</v>
      </c>
      <c r="AI3479" t="s">
        <v>360</v>
      </c>
      <c r="AK3479" t="s">
        <v>10517</v>
      </c>
      <c r="AL3479">
        <v>3</v>
      </c>
      <c r="AM3479">
        <v>1</v>
      </c>
      <c r="AN3479" t="s">
        <v>360</v>
      </c>
      <c r="AP3479" t="s">
        <v>10518</v>
      </c>
      <c r="AQ3479">
        <v>3</v>
      </c>
      <c r="AV3479" t="s">
        <v>466</v>
      </c>
      <c r="AW3479" t="s">
        <v>5353</v>
      </c>
      <c r="AX3479">
        <v>2</v>
      </c>
    </row>
    <row r="3480" spans="27:50">
      <c r="AA3480" t="s">
        <v>8238</v>
      </c>
      <c r="AB3480">
        <v>5</v>
      </c>
      <c r="AC3480" t="s">
        <v>360</v>
      </c>
      <c r="AD3480" t="s">
        <v>360</v>
      </c>
      <c r="AF3480" t="s">
        <v>1924</v>
      </c>
      <c r="AG3480">
        <v>1</v>
      </c>
      <c r="AH3480">
        <v>1</v>
      </c>
      <c r="AI3480" t="s">
        <v>360</v>
      </c>
      <c r="AK3480" t="s">
        <v>10519</v>
      </c>
      <c r="AL3480">
        <v>3</v>
      </c>
      <c r="AM3480">
        <v>3</v>
      </c>
      <c r="AN3480" t="s">
        <v>360</v>
      </c>
      <c r="AP3480" t="s">
        <v>10520</v>
      </c>
      <c r="AQ3480">
        <v>3</v>
      </c>
      <c r="AV3480" t="s">
        <v>534</v>
      </c>
      <c r="AW3480" t="s">
        <v>5341</v>
      </c>
      <c r="AX3480">
        <v>5</v>
      </c>
    </row>
    <row r="3481" spans="27:50">
      <c r="AA3481" t="s">
        <v>8243</v>
      </c>
      <c r="AB3481">
        <v>5</v>
      </c>
      <c r="AC3481">
        <v>1</v>
      </c>
      <c r="AD3481" t="s">
        <v>360</v>
      </c>
      <c r="AF3481" t="s">
        <v>10521</v>
      </c>
      <c r="AG3481">
        <v>1</v>
      </c>
      <c r="AH3481" t="s">
        <v>360</v>
      </c>
      <c r="AI3481" t="s">
        <v>360</v>
      </c>
      <c r="AK3481" t="s">
        <v>10522</v>
      </c>
      <c r="AL3481">
        <v>3</v>
      </c>
      <c r="AM3481" t="s">
        <v>360</v>
      </c>
      <c r="AN3481" t="s">
        <v>360</v>
      </c>
      <c r="AP3481" t="s">
        <v>9432</v>
      </c>
      <c r="AQ3481">
        <v>3</v>
      </c>
      <c r="AV3481" t="s">
        <v>534</v>
      </c>
      <c r="AW3481" t="s">
        <v>5353</v>
      </c>
      <c r="AX3481">
        <v>16</v>
      </c>
    </row>
    <row r="3482" spans="27:50">
      <c r="AA3482" t="s">
        <v>8246</v>
      </c>
      <c r="AB3482">
        <v>5</v>
      </c>
      <c r="AC3482">
        <v>1</v>
      </c>
      <c r="AD3482" t="s">
        <v>360</v>
      </c>
      <c r="AF3482" t="s">
        <v>10523</v>
      </c>
      <c r="AG3482">
        <v>1</v>
      </c>
      <c r="AH3482" t="s">
        <v>360</v>
      </c>
      <c r="AI3482" t="s">
        <v>360</v>
      </c>
      <c r="AK3482" t="s">
        <v>10524</v>
      </c>
      <c r="AL3482">
        <v>3</v>
      </c>
      <c r="AM3482">
        <v>1</v>
      </c>
      <c r="AN3482" t="s">
        <v>360</v>
      </c>
      <c r="AP3482" t="s">
        <v>1636</v>
      </c>
      <c r="AQ3482">
        <v>3</v>
      </c>
      <c r="AV3482" t="s">
        <v>10525</v>
      </c>
      <c r="AW3482" t="s">
        <v>5353</v>
      </c>
      <c r="AX3482">
        <v>1</v>
      </c>
    </row>
    <row r="3483" spans="27:50">
      <c r="AA3483" t="s">
        <v>8249</v>
      </c>
      <c r="AB3483">
        <v>5</v>
      </c>
      <c r="AC3483">
        <v>2</v>
      </c>
      <c r="AD3483" t="s">
        <v>360</v>
      </c>
      <c r="AF3483" t="s">
        <v>10526</v>
      </c>
      <c r="AG3483">
        <v>1</v>
      </c>
      <c r="AH3483">
        <v>1</v>
      </c>
      <c r="AI3483" t="s">
        <v>360</v>
      </c>
      <c r="AK3483" t="s">
        <v>10527</v>
      </c>
      <c r="AL3483">
        <v>3</v>
      </c>
      <c r="AM3483">
        <v>1</v>
      </c>
      <c r="AN3483" t="s">
        <v>360</v>
      </c>
      <c r="AP3483" t="s">
        <v>9455</v>
      </c>
      <c r="AQ3483">
        <v>3</v>
      </c>
      <c r="AV3483" t="s">
        <v>178</v>
      </c>
      <c r="AW3483" t="s">
        <v>5341</v>
      </c>
      <c r="AX3483">
        <v>50</v>
      </c>
    </row>
    <row r="3484" spans="27:50">
      <c r="AA3484" t="s">
        <v>8251</v>
      </c>
      <c r="AB3484">
        <v>5</v>
      </c>
      <c r="AC3484" t="s">
        <v>360</v>
      </c>
      <c r="AD3484" t="s">
        <v>360</v>
      </c>
      <c r="AF3484" t="s">
        <v>10528</v>
      </c>
      <c r="AG3484">
        <v>1</v>
      </c>
      <c r="AH3484">
        <v>1</v>
      </c>
      <c r="AI3484" t="s">
        <v>360</v>
      </c>
      <c r="AK3484" t="s">
        <v>10529</v>
      </c>
      <c r="AL3484">
        <v>3</v>
      </c>
      <c r="AM3484" t="s">
        <v>360</v>
      </c>
      <c r="AN3484" t="s">
        <v>360</v>
      </c>
      <c r="AP3484" t="s">
        <v>4089</v>
      </c>
      <c r="AQ3484">
        <v>3</v>
      </c>
      <c r="AV3484" t="s">
        <v>178</v>
      </c>
      <c r="AW3484" t="s">
        <v>5353</v>
      </c>
      <c r="AX3484">
        <v>94</v>
      </c>
    </row>
    <row r="3485" spans="27:50">
      <c r="AA3485" t="s">
        <v>8254</v>
      </c>
      <c r="AB3485">
        <v>5</v>
      </c>
      <c r="AC3485">
        <v>3</v>
      </c>
      <c r="AD3485" t="s">
        <v>360</v>
      </c>
      <c r="AF3485" t="s">
        <v>10530</v>
      </c>
      <c r="AG3485">
        <v>1</v>
      </c>
      <c r="AH3485" t="s">
        <v>360</v>
      </c>
      <c r="AI3485" t="s">
        <v>360</v>
      </c>
      <c r="AK3485" t="s">
        <v>10531</v>
      </c>
      <c r="AL3485">
        <v>3</v>
      </c>
      <c r="AM3485">
        <v>2</v>
      </c>
      <c r="AN3485" t="s">
        <v>360</v>
      </c>
      <c r="AP3485" t="s">
        <v>10532</v>
      </c>
      <c r="AQ3485">
        <v>3</v>
      </c>
      <c r="AV3485" t="s">
        <v>4435</v>
      </c>
      <c r="AW3485" t="s">
        <v>5341</v>
      </c>
      <c r="AX3485">
        <v>1</v>
      </c>
    </row>
    <row r="3486" spans="27:50">
      <c r="AA3486" t="s">
        <v>1249</v>
      </c>
      <c r="AB3486">
        <v>5</v>
      </c>
      <c r="AC3486">
        <v>1</v>
      </c>
      <c r="AD3486">
        <v>1</v>
      </c>
      <c r="AF3486" t="s">
        <v>10533</v>
      </c>
      <c r="AG3486">
        <v>1</v>
      </c>
      <c r="AH3486" t="s">
        <v>360</v>
      </c>
      <c r="AI3486" t="s">
        <v>360</v>
      </c>
      <c r="AK3486" t="s">
        <v>10534</v>
      </c>
      <c r="AL3486">
        <v>3</v>
      </c>
      <c r="AM3486">
        <v>2</v>
      </c>
      <c r="AN3486" t="s">
        <v>360</v>
      </c>
      <c r="AP3486" t="s">
        <v>4097</v>
      </c>
      <c r="AQ3486">
        <v>3</v>
      </c>
      <c r="AV3486" t="s">
        <v>4437</v>
      </c>
      <c r="AW3486" t="s">
        <v>5341</v>
      </c>
      <c r="AX3486">
        <v>1</v>
      </c>
    </row>
    <row r="3487" spans="27:50">
      <c r="AA3487" t="s">
        <v>1255</v>
      </c>
      <c r="AB3487">
        <v>5</v>
      </c>
      <c r="AC3487">
        <v>1</v>
      </c>
      <c r="AD3487">
        <v>1</v>
      </c>
      <c r="AF3487" t="s">
        <v>1925</v>
      </c>
      <c r="AG3487">
        <v>1</v>
      </c>
      <c r="AH3487">
        <v>1</v>
      </c>
      <c r="AI3487" t="s">
        <v>360</v>
      </c>
      <c r="AK3487" t="s">
        <v>10535</v>
      </c>
      <c r="AL3487">
        <v>3</v>
      </c>
      <c r="AM3487">
        <v>2</v>
      </c>
      <c r="AN3487" t="s">
        <v>360</v>
      </c>
      <c r="AP3487" t="s">
        <v>577</v>
      </c>
      <c r="AQ3487">
        <v>3</v>
      </c>
      <c r="AV3487" t="s">
        <v>10536</v>
      </c>
      <c r="AW3487" t="s">
        <v>5341</v>
      </c>
      <c r="AX3487">
        <v>1</v>
      </c>
    </row>
    <row r="3488" spans="27:50">
      <c r="AA3488" t="s">
        <v>8260</v>
      </c>
      <c r="AB3488">
        <v>5</v>
      </c>
      <c r="AC3488">
        <v>1</v>
      </c>
      <c r="AD3488">
        <v>1</v>
      </c>
      <c r="AF3488" t="s">
        <v>10537</v>
      </c>
      <c r="AG3488">
        <v>1</v>
      </c>
      <c r="AH3488">
        <v>1</v>
      </c>
      <c r="AI3488" t="s">
        <v>360</v>
      </c>
      <c r="AK3488" t="s">
        <v>10538</v>
      </c>
      <c r="AL3488">
        <v>3</v>
      </c>
      <c r="AM3488" t="s">
        <v>360</v>
      </c>
      <c r="AN3488" t="s">
        <v>360</v>
      </c>
      <c r="AP3488" t="s">
        <v>4103</v>
      </c>
      <c r="AQ3488">
        <v>3</v>
      </c>
      <c r="AV3488" t="s">
        <v>511</v>
      </c>
      <c r="AW3488" t="s">
        <v>5341</v>
      </c>
      <c r="AX3488">
        <v>4</v>
      </c>
    </row>
    <row r="3489" spans="27:50">
      <c r="AA3489" t="s">
        <v>8263</v>
      </c>
      <c r="AB3489">
        <v>5</v>
      </c>
      <c r="AC3489">
        <v>2</v>
      </c>
      <c r="AD3489" t="s">
        <v>360</v>
      </c>
      <c r="AF3489" t="s">
        <v>10539</v>
      </c>
      <c r="AG3489">
        <v>1</v>
      </c>
      <c r="AH3489" t="s">
        <v>360</v>
      </c>
      <c r="AI3489" t="s">
        <v>360</v>
      </c>
      <c r="AK3489" t="s">
        <v>10540</v>
      </c>
      <c r="AL3489">
        <v>3</v>
      </c>
      <c r="AM3489" t="s">
        <v>360</v>
      </c>
      <c r="AN3489" t="s">
        <v>360</v>
      </c>
      <c r="AP3489" t="s">
        <v>7973</v>
      </c>
      <c r="AQ3489">
        <v>3</v>
      </c>
      <c r="AV3489" t="s">
        <v>511</v>
      </c>
      <c r="AW3489" t="s">
        <v>5353</v>
      </c>
      <c r="AX3489">
        <v>6</v>
      </c>
    </row>
    <row r="3490" spans="27:50">
      <c r="AA3490" t="s">
        <v>8266</v>
      </c>
      <c r="AB3490">
        <v>5</v>
      </c>
      <c r="AC3490" t="s">
        <v>360</v>
      </c>
      <c r="AD3490" t="s">
        <v>360</v>
      </c>
      <c r="AF3490" t="s">
        <v>10541</v>
      </c>
      <c r="AG3490">
        <v>1</v>
      </c>
      <c r="AH3490">
        <v>1</v>
      </c>
      <c r="AI3490" t="s">
        <v>360</v>
      </c>
      <c r="AK3490" t="s">
        <v>10542</v>
      </c>
      <c r="AL3490">
        <v>3</v>
      </c>
      <c r="AM3490">
        <v>1</v>
      </c>
      <c r="AN3490" t="s">
        <v>360</v>
      </c>
      <c r="AP3490" t="s">
        <v>4109</v>
      </c>
      <c r="AQ3490">
        <v>3</v>
      </c>
      <c r="AV3490" t="s">
        <v>4439</v>
      </c>
      <c r="AW3490" t="s">
        <v>5341</v>
      </c>
      <c r="AX3490">
        <v>1</v>
      </c>
    </row>
    <row r="3491" spans="27:50">
      <c r="AA3491" t="s">
        <v>8268</v>
      </c>
      <c r="AB3491">
        <v>5</v>
      </c>
      <c r="AC3491">
        <v>2</v>
      </c>
      <c r="AD3491" t="s">
        <v>360</v>
      </c>
      <c r="AF3491" t="s">
        <v>10543</v>
      </c>
      <c r="AG3491">
        <v>1</v>
      </c>
      <c r="AH3491">
        <v>1</v>
      </c>
      <c r="AI3491" t="s">
        <v>360</v>
      </c>
      <c r="AK3491" t="s">
        <v>10544</v>
      </c>
      <c r="AL3491">
        <v>3</v>
      </c>
      <c r="AM3491">
        <v>2</v>
      </c>
      <c r="AN3491" t="s">
        <v>360</v>
      </c>
      <c r="AP3491" t="s">
        <v>7975</v>
      </c>
      <c r="AQ3491">
        <v>3</v>
      </c>
      <c r="AV3491" t="s">
        <v>416</v>
      </c>
      <c r="AW3491" t="s">
        <v>5341</v>
      </c>
      <c r="AX3491">
        <v>11</v>
      </c>
    </row>
    <row r="3492" spans="27:50">
      <c r="AA3492" t="s">
        <v>8270</v>
      </c>
      <c r="AB3492">
        <v>5</v>
      </c>
      <c r="AC3492">
        <v>1</v>
      </c>
      <c r="AD3492" t="s">
        <v>360</v>
      </c>
      <c r="AF3492" t="s">
        <v>264</v>
      </c>
      <c r="AG3492">
        <v>1</v>
      </c>
      <c r="AH3492" t="s">
        <v>360</v>
      </c>
      <c r="AI3492" t="s">
        <v>360</v>
      </c>
      <c r="AK3492" t="s">
        <v>10545</v>
      </c>
      <c r="AL3492">
        <v>3</v>
      </c>
      <c r="AM3492">
        <v>2</v>
      </c>
      <c r="AN3492" t="s">
        <v>360</v>
      </c>
      <c r="AP3492" t="s">
        <v>7976</v>
      </c>
      <c r="AQ3492">
        <v>3</v>
      </c>
      <c r="AV3492" t="s">
        <v>416</v>
      </c>
      <c r="AW3492" t="s">
        <v>5353</v>
      </c>
      <c r="AX3492">
        <v>52</v>
      </c>
    </row>
    <row r="3493" spans="27:50">
      <c r="AA3493" t="s">
        <v>8271</v>
      </c>
      <c r="AB3493">
        <v>5</v>
      </c>
      <c r="AC3493">
        <v>1</v>
      </c>
      <c r="AD3493" t="s">
        <v>360</v>
      </c>
      <c r="AF3493" t="s">
        <v>10546</v>
      </c>
      <c r="AG3493">
        <v>1</v>
      </c>
      <c r="AH3493" t="s">
        <v>360</v>
      </c>
      <c r="AI3493" t="s">
        <v>360</v>
      </c>
      <c r="AK3493" t="s">
        <v>10547</v>
      </c>
      <c r="AL3493">
        <v>3</v>
      </c>
      <c r="AM3493">
        <v>1</v>
      </c>
      <c r="AN3493" t="s">
        <v>360</v>
      </c>
      <c r="AP3493" t="s">
        <v>10548</v>
      </c>
      <c r="AQ3493">
        <v>3</v>
      </c>
      <c r="AV3493" t="s">
        <v>678</v>
      </c>
      <c r="AW3493" t="s">
        <v>5341</v>
      </c>
      <c r="AX3493">
        <v>3</v>
      </c>
    </row>
    <row r="3494" spans="27:50">
      <c r="AA3494" t="s">
        <v>8273</v>
      </c>
      <c r="AB3494">
        <v>5</v>
      </c>
      <c r="AC3494">
        <v>2</v>
      </c>
      <c r="AD3494" t="s">
        <v>360</v>
      </c>
      <c r="AF3494" t="s">
        <v>10549</v>
      </c>
      <c r="AG3494">
        <v>1</v>
      </c>
      <c r="AH3494">
        <v>1</v>
      </c>
      <c r="AI3494" t="s">
        <v>360</v>
      </c>
      <c r="AK3494" t="s">
        <v>10550</v>
      </c>
      <c r="AL3494">
        <v>3</v>
      </c>
      <c r="AM3494" t="s">
        <v>360</v>
      </c>
      <c r="AN3494" t="s">
        <v>360</v>
      </c>
      <c r="AP3494" t="s">
        <v>10551</v>
      </c>
      <c r="AQ3494">
        <v>3</v>
      </c>
      <c r="AV3494" t="s">
        <v>678</v>
      </c>
      <c r="AW3494" t="s">
        <v>5353</v>
      </c>
      <c r="AX3494">
        <v>2</v>
      </c>
    </row>
    <row r="3495" spans="27:50">
      <c r="AA3495" t="s">
        <v>8274</v>
      </c>
      <c r="AB3495">
        <v>5</v>
      </c>
      <c r="AC3495">
        <v>3</v>
      </c>
      <c r="AD3495" t="s">
        <v>360</v>
      </c>
      <c r="AF3495" t="s">
        <v>10552</v>
      </c>
      <c r="AG3495">
        <v>1</v>
      </c>
      <c r="AH3495">
        <v>1</v>
      </c>
      <c r="AI3495" t="s">
        <v>360</v>
      </c>
      <c r="AK3495" t="s">
        <v>10553</v>
      </c>
      <c r="AL3495">
        <v>3</v>
      </c>
      <c r="AM3495" t="s">
        <v>360</v>
      </c>
      <c r="AN3495" t="s">
        <v>360</v>
      </c>
      <c r="AP3495" t="s">
        <v>4143</v>
      </c>
      <c r="AQ3495">
        <v>3</v>
      </c>
      <c r="AV3495" t="s">
        <v>10554</v>
      </c>
      <c r="AW3495" t="s">
        <v>5353</v>
      </c>
      <c r="AX3495">
        <v>1</v>
      </c>
    </row>
    <row r="3496" spans="27:50">
      <c r="AA3496" t="s">
        <v>8275</v>
      </c>
      <c r="AB3496">
        <v>5</v>
      </c>
      <c r="AC3496">
        <v>4</v>
      </c>
      <c r="AD3496" t="s">
        <v>360</v>
      </c>
      <c r="AF3496" t="s">
        <v>10555</v>
      </c>
      <c r="AG3496">
        <v>1</v>
      </c>
      <c r="AH3496" t="s">
        <v>360</v>
      </c>
      <c r="AI3496" t="s">
        <v>360</v>
      </c>
      <c r="AK3496" t="s">
        <v>10556</v>
      </c>
      <c r="AL3496">
        <v>3</v>
      </c>
      <c r="AM3496">
        <v>2</v>
      </c>
      <c r="AN3496" t="s">
        <v>360</v>
      </c>
      <c r="AP3496" t="s">
        <v>10557</v>
      </c>
      <c r="AQ3496">
        <v>3</v>
      </c>
      <c r="AV3496" t="s">
        <v>4440</v>
      </c>
      <c r="AW3496" t="s">
        <v>5353</v>
      </c>
      <c r="AX3496">
        <v>1</v>
      </c>
    </row>
    <row r="3497" spans="27:50">
      <c r="AA3497" t="s">
        <v>8276</v>
      </c>
      <c r="AB3497">
        <v>5</v>
      </c>
      <c r="AC3497">
        <v>3</v>
      </c>
      <c r="AD3497" t="s">
        <v>360</v>
      </c>
      <c r="AF3497" t="s">
        <v>10558</v>
      </c>
      <c r="AG3497">
        <v>1</v>
      </c>
      <c r="AH3497" t="s">
        <v>360</v>
      </c>
      <c r="AI3497" t="s">
        <v>360</v>
      </c>
      <c r="AK3497" t="s">
        <v>10559</v>
      </c>
      <c r="AL3497">
        <v>3</v>
      </c>
      <c r="AM3497">
        <v>2</v>
      </c>
      <c r="AN3497" t="s">
        <v>360</v>
      </c>
      <c r="AP3497" t="s">
        <v>10560</v>
      </c>
      <c r="AQ3497">
        <v>3</v>
      </c>
      <c r="AV3497" t="s">
        <v>4441</v>
      </c>
      <c r="AW3497" t="s">
        <v>5341</v>
      </c>
      <c r="AX3497">
        <v>1</v>
      </c>
    </row>
    <row r="3498" spans="27:50">
      <c r="AA3498" t="s">
        <v>8279</v>
      </c>
      <c r="AB3498">
        <v>5</v>
      </c>
      <c r="AC3498" t="s">
        <v>360</v>
      </c>
      <c r="AD3498" t="s">
        <v>360</v>
      </c>
      <c r="AF3498" t="s">
        <v>10561</v>
      </c>
      <c r="AG3498">
        <v>1</v>
      </c>
      <c r="AH3498" t="s">
        <v>360</v>
      </c>
      <c r="AI3498" t="s">
        <v>360</v>
      </c>
      <c r="AK3498" t="s">
        <v>1293</v>
      </c>
      <c r="AL3498">
        <v>3</v>
      </c>
      <c r="AM3498">
        <v>1</v>
      </c>
      <c r="AN3498">
        <v>1</v>
      </c>
      <c r="AP3498" t="s">
        <v>10562</v>
      </c>
      <c r="AQ3498">
        <v>3</v>
      </c>
      <c r="AV3498" t="s">
        <v>4441</v>
      </c>
      <c r="AW3498" t="s">
        <v>5353</v>
      </c>
      <c r="AX3498">
        <v>1</v>
      </c>
    </row>
    <row r="3499" spans="27:50">
      <c r="AA3499" t="s">
        <v>8281</v>
      </c>
      <c r="AB3499">
        <v>5</v>
      </c>
      <c r="AC3499">
        <v>1</v>
      </c>
      <c r="AD3499" t="s">
        <v>360</v>
      </c>
      <c r="AF3499" t="s">
        <v>1273</v>
      </c>
      <c r="AG3499">
        <v>1</v>
      </c>
      <c r="AH3499" t="s">
        <v>360</v>
      </c>
      <c r="AI3499" t="s">
        <v>360</v>
      </c>
      <c r="AK3499" t="s">
        <v>10563</v>
      </c>
      <c r="AL3499">
        <v>3</v>
      </c>
      <c r="AM3499" t="s">
        <v>360</v>
      </c>
      <c r="AN3499" t="s">
        <v>360</v>
      </c>
      <c r="AP3499" t="s">
        <v>10564</v>
      </c>
      <c r="AQ3499">
        <v>3</v>
      </c>
      <c r="AV3499" t="s">
        <v>4442</v>
      </c>
      <c r="AW3499" t="s">
        <v>5341</v>
      </c>
      <c r="AX3499">
        <v>1</v>
      </c>
    </row>
    <row r="3500" spans="27:50">
      <c r="AA3500" t="s">
        <v>8283</v>
      </c>
      <c r="AB3500">
        <v>5</v>
      </c>
      <c r="AC3500">
        <v>2</v>
      </c>
      <c r="AD3500" t="s">
        <v>360</v>
      </c>
      <c r="AF3500" t="s">
        <v>10565</v>
      </c>
      <c r="AG3500">
        <v>1</v>
      </c>
      <c r="AH3500" t="s">
        <v>360</v>
      </c>
      <c r="AI3500" t="s">
        <v>360</v>
      </c>
      <c r="AK3500" t="s">
        <v>10566</v>
      </c>
      <c r="AL3500">
        <v>3</v>
      </c>
      <c r="AM3500">
        <v>1</v>
      </c>
      <c r="AN3500" t="s">
        <v>360</v>
      </c>
      <c r="AP3500" t="s">
        <v>10567</v>
      </c>
      <c r="AQ3500">
        <v>3</v>
      </c>
      <c r="AV3500" t="s">
        <v>4443</v>
      </c>
      <c r="AW3500" t="s">
        <v>5341</v>
      </c>
      <c r="AX3500">
        <v>1</v>
      </c>
    </row>
    <row r="3501" spans="27:50">
      <c r="AA3501" t="s">
        <v>8284</v>
      </c>
      <c r="AB3501">
        <v>5</v>
      </c>
      <c r="AC3501" t="s">
        <v>360</v>
      </c>
      <c r="AD3501" t="s">
        <v>360</v>
      </c>
      <c r="AF3501" t="s">
        <v>10568</v>
      </c>
      <c r="AG3501">
        <v>1</v>
      </c>
      <c r="AH3501">
        <v>1</v>
      </c>
      <c r="AI3501" t="s">
        <v>360</v>
      </c>
      <c r="AK3501" t="s">
        <v>10569</v>
      </c>
      <c r="AL3501">
        <v>3</v>
      </c>
      <c r="AM3501">
        <v>1</v>
      </c>
      <c r="AN3501" t="s">
        <v>360</v>
      </c>
      <c r="AP3501" t="s">
        <v>7978</v>
      </c>
      <c r="AQ3501">
        <v>3</v>
      </c>
      <c r="AV3501" t="s">
        <v>4443</v>
      </c>
      <c r="AW3501" t="s">
        <v>5353</v>
      </c>
      <c r="AX3501">
        <v>1</v>
      </c>
    </row>
    <row r="3502" spans="27:50">
      <c r="AA3502" t="s">
        <v>8286</v>
      </c>
      <c r="AB3502">
        <v>5</v>
      </c>
      <c r="AC3502">
        <v>1</v>
      </c>
      <c r="AD3502" t="s">
        <v>360</v>
      </c>
      <c r="AF3502" t="s">
        <v>10570</v>
      </c>
      <c r="AG3502">
        <v>1</v>
      </c>
      <c r="AH3502" t="s">
        <v>360</v>
      </c>
      <c r="AI3502" t="s">
        <v>360</v>
      </c>
      <c r="AK3502" t="s">
        <v>10571</v>
      </c>
      <c r="AL3502">
        <v>3</v>
      </c>
      <c r="AM3502">
        <v>1</v>
      </c>
      <c r="AN3502" t="s">
        <v>360</v>
      </c>
      <c r="AP3502" t="s">
        <v>947</v>
      </c>
      <c r="AQ3502">
        <v>3</v>
      </c>
      <c r="AV3502" t="s">
        <v>354</v>
      </c>
      <c r="AW3502" t="s">
        <v>5341</v>
      </c>
      <c r="AX3502">
        <v>33</v>
      </c>
    </row>
    <row r="3503" spans="27:50">
      <c r="AA3503" t="s">
        <v>8289</v>
      </c>
      <c r="AB3503">
        <v>5</v>
      </c>
      <c r="AC3503">
        <v>3</v>
      </c>
      <c r="AD3503" t="s">
        <v>360</v>
      </c>
      <c r="AF3503">
        <v>2509210</v>
      </c>
      <c r="AG3503">
        <v>1</v>
      </c>
      <c r="AH3503">
        <v>1</v>
      </c>
      <c r="AI3503" t="s">
        <v>360</v>
      </c>
      <c r="AK3503" t="s">
        <v>10572</v>
      </c>
      <c r="AL3503">
        <v>3</v>
      </c>
      <c r="AM3503">
        <v>1</v>
      </c>
      <c r="AN3503" t="s">
        <v>360</v>
      </c>
      <c r="AP3503" t="s">
        <v>4173</v>
      </c>
      <c r="AQ3503">
        <v>3</v>
      </c>
      <c r="AV3503" t="s">
        <v>354</v>
      </c>
      <c r="AW3503" t="s">
        <v>5353</v>
      </c>
      <c r="AX3503">
        <v>100</v>
      </c>
    </row>
    <row r="3504" spans="27:50">
      <c r="AA3504" t="s">
        <v>8292</v>
      </c>
      <c r="AB3504">
        <v>5</v>
      </c>
      <c r="AC3504">
        <v>1</v>
      </c>
      <c r="AD3504" t="s">
        <v>360</v>
      </c>
      <c r="AF3504" t="s">
        <v>262</v>
      </c>
      <c r="AG3504">
        <v>1</v>
      </c>
      <c r="AH3504" t="s">
        <v>360</v>
      </c>
      <c r="AI3504" t="s">
        <v>360</v>
      </c>
      <c r="AK3504" t="s">
        <v>10573</v>
      </c>
      <c r="AL3504">
        <v>3</v>
      </c>
      <c r="AM3504" t="s">
        <v>360</v>
      </c>
      <c r="AN3504" t="s">
        <v>360</v>
      </c>
      <c r="AP3504" t="s">
        <v>430</v>
      </c>
      <c r="AQ3504">
        <v>3</v>
      </c>
      <c r="AV3504" t="s">
        <v>4444</v>
      </c>
      <c r="AW3504" t="s">
        <v>5353</v>
      </c>
      <c r="AX3504">
        <v>1</v>
      </c>
    </row>
    <row r="3505" spans="27:50">
      <c r="AA3505" t="s">
        <v>8294</v>
      </c>
      <c r="AB3505">
        <v>5</v>
      </c>
      <c r="AC3505" t="s">
        <v>360</v>
      </c>
      <c r="AD3505" t="s">
        <v>360</v>
      </c>
      <c r="AF3505" t="s">
        <v>334</v>
      </c>
      <c r="AG3505">
        <v>1</v>
      </c>
      <c r="AH3505" t="s">
        <v>360</v>
      </c>
      <c r="AI3505" t="s">
        <v>360</v>
      </c>
      <c r="AK3505" t="s">
        <v>10574</v>
      </c>
      <c r="AL3505">
        <v>3</v>
      </c>
      <c r="AM3505">
        <v>1</v>
      </c>
      <c r="AN3505" t="s">
        <v>360</v>
      </c>
      <c r="AP3505" t="s">
        <v>1670</v>
      </c>
      <c r="AQ3505">
        <v>3</v>
      </c>
      <c r="AV3505" t="s">
        <v>4446</v>
      </c>
      <c r="AW3505" t="s">
        <v>5341</v>
      </c>
      <c r="AX3505">
        <v>1</v>
      </c>
    </row>
    <row r="3506" spans="27:50">
      <c r="AA3506" t="s">
        <v>8295</v>
      </c>
      <c r="AB3506">
        <v>5</v>
      </c>
      <c r="AC3506">
        <v>2</v>
      </c>
      <c r="AD3506" t="s">
        <v>360</v>
      </c>
      <c r="AF3506" t="s">
        <v>5870</v>
      </c>
      <c r="AG3506">
        <v>1</v>
      </c>
      <c r="AH3506" t="s">
        <v>360</v>
      </c>
      <c r="AI3506" t="s">
        <v>360</v>
      </c>
      <c r="AK3506" t="s">
        <v>10575</v>
      </c>
      <c r="AL3506">
        <v>3</v>
      </c>
      <c r="AM3506" t="s">
        <v>360</v>
      </c>
      <c r="AN3506" t="s">
        <v>360</v>
      </c>
      <c r="AP3506" t="s">
        <v>1674</v>
      </c>
      <c r="AQ3506">
        <v>3</v>
      </c>
      <c r="AV3506" t="s">
        <v>4446</v>
      </c>
      <c r="AW3506" t="s">
        <v>5353</v>
      </c>
      <c r="AX3506">
        <v>1</v>
      </c>
    </row>
    <row r="3507" spans="27:50">
      <c r="AA3507" t="s">
        <v>8296</v>
      </c>
      <c r="AB3507">
        <v>5</v>
      </c>
      <c r="AC3507">
        <v>1</v>
      </c>
      <c r="AD3507" t="s">
        <v>360</v>
      </c>
      <c r="AF3507" t="s">
        <v>403</v>
      </c>
      <c r="AG3507">
        <v>1</v>
      </c>
      <c r="AH3507">
        <v>1</v>
      </c>
      <c r="AI3507" t="s">
        <v>360</v>
      </c>
      <c r="AK3507" t="s">
        <v>10576</v>
      </c>
      <c r="AL3507">
        <v>3</v>
      </c>
      <c r="AM3507">
        <v>1</v>
      </c>
      <c r="AN3507" t="s">
        <v>360</v>
      </c>
      <c r="AP3507" t="s">
        <v>1675</v>
      </c>
      <c r="AQ3507">
        <v>3</v>
      </c>
      <c r="AV3507" t="s">
        <v>4448</v>
      </c>
      <c r="AW3507" t="s">
        <v>5341</v>
      </c>
      <c r="AX3507">
        <v>1</v>
      </c>
    </row>
    <row r="3508" spans="27:50">
      <c r="AA3508" t="s">
        <v>8298</v>
      </c>
      <c r="AB3508">
        <v>5</v>
      </c>
      <c r="AC3508">
        <v>2</v>
      </c>
      <c r="AD3508" t="s">
        <v>360</v>
      </c>
      <c r="AF3508" t="s">
        <v>10577</v>
      </c>
      <c r="AG3508">
        <v>1</v>
      </c>
      <c r="AH3508" t="s">
        <v>360</v>
      </c>
      <c r="AI3508" t="s">
        <v>360</v>
      </c>
      <c r="AK3508" t="s">
        <v>10578</v>
      </c>
      <c r="AL3508">
        <v>3</v>
      </c>
      <c r="AM3508">
        <v>2</v>
      </c>
      <c r="AN3508" t="s">
        <v>360</v>
      </c>
      <c r="AP3508" t="s">
        <v>10579</v>
      </c>
      <c r="AQ3508">
        <v>3</v>
      </c>
      <c r="AV3508" t="s">
        <v>4449</v>
      </c>
      <c r="AW3508" t="s">
        <v>5341</v>
      </c>
      <c r="AX3508">
        <v>1</v>
      </c>
    </row>
    <row r="3509" spans="27:50">
      <c r="AA3509" t="s">
        <v>8300</v>
      </c>
      <c r="AB3509">
        <v>5</v>
      </c>
      <c r="AC3509" t="s">
        <v>360</v>
      </c>
      <c r="AD3509" t="s">
        <v>360</v>
      </c>
      <c r="AF3509" t="s">
        <v>313</v>
      </c>
      <c r="AG3509">
        <v>1</v>
      </c>
      <c r="AH3509" t="s">
        <v>360</v>
      </c>
      <c r="AI3509" t="s">
        <v>360</v>
      </c>
      <c r="AK3509" t="s">
        <v>10580</v>
      </c>
      <c r="AL3509">
        <v>3</v>
      </c>
      <c r="AM3509" t="s">
        <v>360</v>
      </c>
      <c r="AN3509" t="s">
        <v>360</v>
      </c>
      <c r="AP3509" t="s">
        <v>10581</v>
      </c>
      <c r="AQ3509">
        <v>3</v>
      </c>
      <c r="AV3509" t="s">
        <v>4449</v>
      </c>
      <c r="AW3509" t="s">
        <v>5353</v>
      </c>
      <c r="AX3509">
        <v>1</v>
      </c>
    </row>
    <row r="3510" spans="27:50">
      <c r="AA3510" t="s">
        <v>8301</v>
      </c>
      <c r="AB3510">
        <v>5</v>
      </c>
      <c r="AC3510">
        <v>2</v>
      </c>
      <c r="AD3510" t="s">
        <v>360</v>
      </c>
      <c r="AF3510" t="s">
        <v>1303</v>
      </c>
      <c r="AG3510">
        <v>1</v>
      </c>
      <c r="AH3510">
        <v>1</v>
      </c>
      <c r="AI3510" t="s">
        <v>360</v>
      </c>
      <c r="AK3510" t="s">
        <v>10582</v>
      </c>
      <c r="AL3510">
        <v>3</v>
      </c>
      <c r="AM3510" t="s">
        <v>360</v>
      </c>
      <c r="AN3510" t="s">
        <v>360</v>
      </c>
      <c r="AP3510" t="s">
        <v>4214</v>
      </c>
      <c r="AQ3510">
        <v>3</v>
      </c>
      <c r="AV3510" t="s">
        <v>371</v>
      </c>
      <c r="AW3510" t="s">
        <v>5341</v>
      </c>
      <c r="AX3510">
        <v>27</v>
      </c>
    </row>
    <row r="3511" spans="27:50">
      <c r="AA3511" t="s">
        <v>8303</v>
      </c>
      <c r="AB3511">
        <v>5</v>
      </c>
      <c r="AC3511">
        <v>4</v>
      </c>
      <c r="AD3511" t="s">
        <v>360</v>
      </c>
      <c r="AF3511" t="s">
        <v>1938</v>
      </c>
      <c r="AG3511">
        <v>1</v>
      </c>
      <c r="AH3511" t="s">
        <v>360</v>
      </c>
      <c r="AI3511" t="s">
        <v>360</v>
      </c>
      <c r="AK3511" t="s">
        <v>10583</v>
      </c>
      <c r="AL3511">
        <v>3</v>
      </c>
      <c r="AM3511" t="s">
        <v>360</v>
      </c>
      <c r="AN3511" t="s">
        <v>360</v>
      </c>
      <c r="AP3511" t="s">
        <v>7984</v>
      </c>
      <c r="AQ3511">
        <v>3</v>
      </c>
      <c r="AV3511" t="s">
        <v>371</v>
      </c>
      <c r="AW3511" t="s">
        <v>5353</v>
      </c>
      <c r="AX3511">
        <v>26</v>
      </c>
    </row>
    <row r="3512" spans="27:50">
      <c r="AA3512" t="s">
        <v>8306</v>
      </c>
      <c r="AB3512">
        <v>5</v>
      </c>
      <c r="AC3512">
        <v>1</v>
      </c>
      <c r="AD3512" t="s">
        <v>360</v>
      </c>
      <c r="AF3512" t="s">
        <v>138</v>
      </c>
      <c r="AG3512">
        <v>1</v>
      </c>
      <c r="AH3512" t="s">
        <v>360</v>
      </c>
      <c r="AI3512" t="s">
        <v>360</v>
      </c>
      <c r="AK3512" t="s">
        <v>10584</v>
      </c>
      <c r="AL3512">
        <v>3</v>
      </c>
      <c r="AM3512">
        <v>3</v>
      </c>
      <c r="AN3512" t="s">
        <v>360</v>
      </c>
      <c r="AP3512" t="s">
        <v>9727</v>
      </c>
      <c r="AQ3512">
        <v>3</v>
      </c>
      <c r="AV3512" t="s">
        <v>5468</v>
      </c>
      <c r="AW3512" t="s">
        <v>5341</v>
      </c>
      <c r="AX3512">
        <v>23</v>
      </c>
    </row>
    <row r="3513" spans="27:50">
      <c r="AA3513" t="s">
        <v>8308</v>
      </c>
      <c r="AB3513">
        <v>5</v>
      </c>
      <c r="AC3513">
        <v>3</v>
      </c>
      <c r="AD3513" t="s">
        <v>360</v>
      </c>
      <c r="AF3513" t="s">
        <v>10585</v>
      </c>
      <c r="AG3513">
        <v>1</v>
      </c>
      <c r="AH3513">
        <v>1</v>
      </c>
      <c r="AI3513" t="s">
        <v>360</v>
      </c>
      <c r="AK3513" t="s">
        <v>10586</v>
      </c>
      <c r="AL3513">
        <v>3</v>
      </c>
      <c r="AM3513">
        <v>1</v>
      </c>
      <c r="AN3513" t="s">
        <v>360</v>
      </c>
      <c r="AP3513" t="s">
        <v>10587</v>
      </c>
      <c r="AQ3513">
        <v>3</v>
      </c>
      <c r="AV3513" t="s">
        <v>5468</v>
      </c>
      <c r="AW3513" t="s">
        <v>5353</v>
      </c>
      <c r="AX3513">
        <v>28</v>
      </c>
    </row>
    <row r="3514" spans="27:50">
      <c r="AA3514" t="s">
        <v>8310</v>
      </c>
      <c r="AB3514">
        <v>5</v>
      </c>
      <c r="AC3514">
        <v>1</v>
      </c>
      <c r="AD3514" t="s">
        <v>360</v>
      </c>
      <c r="AF3514">
        <v>29848481</v>
      </c>
      <c r="AG3514">
        <v>1</v>
      </c>
      <c r="AH3514" t="s">
        <v>360</v>
      </c>
      <c r="AI3514" t="s">
        <v>360</v>
      </c>
      <c r="AK3514">
        <v>276204</v>
      </c>
      <c r="AL3514">
        <v>3</v>
      </c>
      <c r="AM3514">
        <v>1</v>
      </c>
      <c r="AN3514" t="s">
        <v>360</v>
      </c>
      <c r="AP3514" t="s">
        <v>10588</v>
      </c>
      <c r="AQ3514">
        <v>3</v>
      </c>
      <c r="AV3514" t="s">
        <v>410</v>
      </c>
      <c r="AW3514" t="s">
        <v>5341</v>
      </c>
      <c r="AX3514">
        <v>21</v>
      </c>
    </row>
    <row r="3515" spans="27:50">
      <c r="AA3515" t="s">
        <v>8312</v>
      </c>
      <c r="AB3515">
        <v>5</v>
      </c>
      <c r="AC3515" t="s">
        <v>360</v>
      </c>
      <c r="AD3515" t="s">
        <v>360</v>
      </c>
      <c r="AF3515" t="s">
        <v>325</v>
      </c>
      <c r="AG3515">
        <v>1</v>
      </c>
      <c r="AH3515">
        <v>1</v>
      </c>
      <c r="AI3515" t="s">
        <v>360</v>
      </c>
      <c r="AK3515">
        <v>276208</v>
      </c>
      <c r="AL3515">
        <v>3</v>
      </c>
      <c r="AM3515" t="s">
        <v>360</v>
      </c>
      <c r="AN3515" t="s">
        <v>360</v>
      </c>
      <c r="AP3515" t="s">
        <v>10589</v>
      </c>
      <c r="AQ3515">
        <v>3</v>
      </c>
      <c r="AV3515" t="s">
        <v>410</v>
      </c>
      <c r="AW3515" t="s">
        <v>5353</v>
      </c>
      <c r="AX3515">
        <v>26</v>
      </c>
    </row>
    <row r="3516" spans="27:50">
      <c r="AA3516" t="s">
        <v>8314</v>
      </c>
      <c r="AB3516">
        <v>5</v>
      </c>
      <c r="AC3516" t="s">
        <v>360</v>
      </c>
      <c r="AD3516" t="s">
        <v>360</v>
      </c>
      <c r="AF3516" t="s">
        <v>10590</v>
      </c>
      <c r="AG3516">
        <v>1</v>
      </c>
      <c r="AH3516">
        <v>1</v>
      </c>
      <c r="AI3516">
        <v>1</v>
      </c>
      <c r="AK3516" t="s">
        <v>10591</v>
      </c>
      <c r="AL3516">
        <v>3</v>
      </c>
      <c r="AM3516">
        <v>1</v>
      </c>
      <c r="AN3516" t="s">
        <v>360</v>
      </c>
      <c r="AP3516" t="s">
        <v>10592</v>
      </c>
      <c r="AQ3516">
        <v>3</v>
      </c>
      <c r="AV3516" t="s">
        <v>442</v>
      </c>
      <c r="AW3516" t="s">
        <v>5341</v>
      </c>
      <c r="AX3516">
        <v>22</v>
      </c>
    </row>
    <row r="3517" spans="27:50">
      <c r="AA3517" t="s">
        <v>8316</v>
      </c>
      <c r="AB3517">
        <v>5</v>
      </c>
      <c r="AC3517">
        <v>1</v>
      </c>
      <c r="AD3517" t="s">
        <v>360</v>
      </c>
      <c r="AF3517" t="s">
        <v>10593</v>
      </c>
      <c r="AG3517">
        <v>1</v>
      </c>
      <c r="AH3517">
        <v>1</v>
      </c>
      <c r="AI3517" t="s">
        <v>360</v>
      </c>
      <c r="AK3517" t="s">
        <v>10594</v>
      </c>
      <c r="AL3517">
        <v>3</v>
      </c>
      <c r="AM3517">
        <v>1</v>
      </c>
      <c r="AN3517" t="s">
        <v>360</v>
      </c>
      <c r="AP3517" t="s">
        <v>4226</v>
      </c>
      <c r="AQ3517">
        <v>3</v>
      </c>
      <c r="AV3517" t="s">
        <v>442</v>
      </c>
      <c r="AW3517" t="s">
        <v>5353</v>
      </c>
      <c r="AX3517">
        <v>32</v>
      </c>
    </row>
    <row r="3518" spans="27:50">
      <c r="AA3518" t="s">
        <v>8318</v>
      </c>
      <c r="AB3518">
        <v>5</v>
      </c>
      <c r="AC3518">
        <v>1</v>
      </c>
      <c r="AD3518" t="s">
        <v>360</v>
      </c>
      <c r="AF3518" t="s">
        <v>7793</v>
      </c>
      <c r="AG3518">
        <v>1</v>
      </c>
      <c r="AH3518">
        <v>1</v>
      </c>
      <c r="AI3518" t="s">
        <v>360</v>
      </c>
      <c r="AK3518" t="s">
        <v>10595</v>
      </c>
      <c r="AL3518">
        <v>3</v>
      </c>
      <c r="AM3518" t="s">
        <v>360</v>
      </c>
      <c r="AN3518" t="s">
        <v>360</v>
      </c>
      <c r="AP3518" t="s">
        <v>10596</v>
      </c>
      <c r="AQ3518">
        <v>3</v>
      </c>
      <c r="AV3518" t="s">
        <v>4450</v>
      </c>
      <c r="AW3518" t="s">
        <v>5353</v>
      </c>
      <c r="AX3518">
        <v>1</v>
      </c>
    </row>
    <row r="3519" spans="27:50">
      <c r="AA3519" t="s">
        <v>8320</v>
      </c>
      <c r="AB3519">
        <v>5</v>
      </c>
      <c r="AC3519">
        <v>2</v>
      </c>
      <c r="AD3519" t="s">
        <v>360</v>
      </c>
      <c r="AF3519" s="88">
        <v>44256</v>
      </c>
      <c r="AG3519">
        <v>1</v>
      </c>
      <c r="AH3519" t="s">
        <v>360</v>
      </c>
      <c r="AI3519" t="s">
        <v>360</v>
      </c>
      <c r="AK3519" t="s">
        <v>10597</v>
      </c>
      <c r="AL3519">
        <v>3</v>
      </c>
      <c r="AM3519" t="s">
        <v>360</v>
      </c>
      <c r="AN3519" t="s">
        <v>360</v>
      </c>
      <c r="AP3519" t="s">
        <v>10598</v>
      </c>
      <c r="AQ3519">
        <v>3</v>
      </c>
      <c r="AV3519" t="s">
        <v>7104</v>
      </c>
      <c r="AW3519" t="s">
        <v>5353</v>
      </c>
      <c r="AX3519">
        <v>2</v>
      </c>
    </row>
    <row r="3520" spans="27:50">
      <c r="AA3520" t="s">
        <v>8323</v>
      </c>
      <c r="AB3520">
        <v>5</v>
      </c>
      <c r="AC3520">
        <v>2</v>
      </c>
      <c r="AD3520" t="s">
        <v>360</v>
      </c>
      <c r="AF3520">
        <v>300000489</v>
      </c>
      <c r="AG3520">
        <v>1</v>
      </c>
      <c r="AH3520" t="s">
        <v>360</v>
      </c>
      <c r="AI3520" t="s">
        <v>360</v>
      </c>
      <c r="AK3520" t="s">
        <v>10599</v>
      </c>
      <c r="AL3520">
        <v>3</v>
      </c>
      <c r="AM3520">
        <v>1</v>
      </c>
      <c r="AN3520" t="s">
        <v>360</v>
      </c>
      <c r="AP3520" t="s">
        <v>10600</v>
      </c>
      <c r="AQ3520">
        <v>3</v>
      </c>
      <c r="AV3520" t="s">
        <v>449</v>
      </c>
      <c r="AW3520" t="s">
        <v>5341</v>
      </c>
      <c r="AX3520">
        <v>11</v>
      </c>
    </row>
    <row r="3521" spans="27:50">
      <c r="AA3521" t="s">
        <v>8326</v>
      </c>
      <c r="AB3521">
        <v>5</v>
      </c>
      <c r="AC3521">
        <v>2</v>
      </c>
      <c r="AD3521" t="s">
        <v>360</v>
      </c>
      <c r="AF3521" t="s">
        <v>10601</v>
      </c>
      <c r="AG3521">
        <v>1</v>
      </c>
      <c r="AH3521">
        <v>1</v>
      </c>
      <c r="AI3521" t="s">
        <v>360</v>
      </c>
      <c r="AK3521" t="s">
        <v>10602</v>
      </c>
      <c r="AL3521">
        <v>3</v>
      </c>
      <c r="AM3521">
        <v>2</v>
      </c>
      <c r="AN3521" t="s">
        <v>360</v>
      </c>
      <c r="AP3521" t="s">
        <v>10603</v>
      </c>
      <c r="AQ3521">
        <v>3</v>
      </c>
      <c r="AV3521" t="s">
        <v>449</v>
      </c>
      <c r="AW3521" t="s">
        <v>5353</v>
      </c>
      <c r="AX3521">
        <v>23</v>
      </c>
    </row>
    <row r="3522" spans="27:50">
      <c r="AA3522" t="s">
        <v>8329</v>
      </c>
      <c r="AB3522">
        <v>5</v>
      </c>
      <c r="AC3522">
        <v>1</v>
      </c>
      <c r="AD3522" t="s">
        <v>360</v>
      </c>
      <c r="AF3522" t="s">
        <v>10604</v>
      </c>
      <c r="AG3522">
        <v>1</v>
      </c>
      <c r="AH3522">
        <v>1</v>
      </c>
      <c r="AI3522" t="s">
        <v>360</v>
      </c>
      <c r="AK3522" t="s">
        <v>10605</v>
      </c>
      <c r="AL3522">
        <v>3</v>
      </c>
      <c r="AM3522" t="s">
        <v>360</v>
      </c>
      <c r="AN3522" t="s">
        <v>360</v>
      </c>
      <c r="AP3522" t="s">
        <v>4238</v>
      </c>
      <c r="AQ3522">
        <v>3</v>
      </c>
      <c r="AV3522" t="s">
        <v>660</v>
      </c>
      <c r="AW3522" t="s">
        <v>5341</v>
      </c>
      <c r="AX3522">
        <v>2</v>
      </c>
    </row>
    <row r="3523" spans="27:50">
      <c r="AA3523" t="s">
        <v>8333</v>
      </c>
      <c r="AB3523">
        <v>5</v>
      </c>
      <c r="AC3523">
        <v>3</v>
      </c>
      <c r="AD3523" t="s">
        <v>360</v>
      </c>
      <c r="AF3523" t="s">
        <v>10606</v>
      </c>
      <c r="AG3523">
        <v>1</v>
      </c>
      <c r="AH3523">
        <v>1</v>
      </c>
      <c r="AI3523" t="s">
        <v>360</v>
      </c>
      <c r="AK3523" t="s">
        <v>10607</v>
      </c>
      <c r="AL3523">
        <v>3</v>
      </c>
      <c r="AM3523" t="s">
        <v>360</v>
      </c>
      <c r="AN3523" t="s">
        <v>360</v>
      </c>
      <c r="AP3523" t="s">
        <v>10608</v>
      </c>
      <c r="AQ3523">
        <v>3</v>
      </c>
      <c r="AV3523" t="s">
        <v>660</v>
      </c>
      <c r="AW3523" t="s">
        <v>5353</v>
      </c>
      <c r="AX3523">
        <v>11</v>
      </c>
    </row>
    <row r="3524" spans="27:50">
      <c r="AA3524" t="s">
        <v>8336</v>
      </c>
      <c r="AB3524">
        <v>5</v>
      </c>
      <c r="AC3524" t="s">
        <v>360</v>
      </c>
      <c r="AD3524" t="s">
        <v>360</v>
      </c>
      <c r="AF3524" t="s">
        <v>5394</v>
      </c>
      <c r="AG3524">
        <v>1</v>
      </c>
      <c r="AH3524">
        <v>1</v>
      </c>
      <c r="AI3524" t="s">
        <v>360</v>
      </c>
      <c r="AK3524">
        <v>284214</v>
      </c>
      <c r="AL3524">
        <v>3</v>
      </c>
      <c r="AM3524">
        <v>1</v>
      </c>
      <c r="AN3524" t="s">
        <v>360</v>
      </c>
      <c r="AP3524" t="s">
        <v>1677</v>
      </c>
      <c r="AQ3524">
        <v>3</v>
      </c>
      <c r="AV3524" t="s">
        <v>4451</v>
      </c>
      <c r="AW3524" t="s">
        <v>5353</v>
      </c>
      <c r="AX3524">
        <v>2</v>
      </c>
    </row>
    <row r="3525" spans="27:50">
      <c r="AA3525" t="s">
        <v>8338</v>
      </c>
      <c r="AB3525">
        <v>5</v>
      </c>
      <c r="AC3525">
        <v>1</v>
      </c>
      <c r="AD3525" t="s">
        <v>360</v>
      </c>
      <c r="AF3525" t="s">
        <v>299</v>
      </c>
      <c r="AG3525">
        <v>1</v>
      </c>
      <c r="AH3525" t="s">
        <v>360</v>
      </c>
      <c r="AI3525" t="s">
        <v>360</v>
      </c>
      <c r="AK3525" t="s">
        <v>10609</v>
      </c>
      <c r="AL3525">
        <v>3</v>
      </c>
      <c r="AM3525">
        <v>1</v>
      </c>
      <c r="AN3525" t="s">
        <v>360</v>
      </c>
      <c r="AP3525" t="s">
        <v>10610</v>
      </c>
      <c r="AQ3525">
        <v>3</v>
      </c>
      <c r="AV3525" t="s">
        <v>10611</v>
      </c>
      <c r="AW3525" t="s">
        <v>5341</v>
      </c>
      <c r="AX3525">
        <v>1</v>
      </c>
    </row>
    <row r="3526" spans="27:50">
      <c r="AA3526" t="s">
        <v>8341</v>
      </c>
      <c r="AB3526">
        <v>5</v>
      </c>
      <c r="AC3526">
        <v>2</v>
      </c>
      <c r="AD3526" t="s">
        <v>360</v>
      </c>
      <c r="AF3526" t="s">
        <v>10612</v>
      </c>
      <c r="AG3526">
        <v>1</v>
      </c>
      <c r="AH3526" t="s">
        <v>360</v>
      </c>
      <c r="AI3526" t="s">
        <v>360</v>
      </c>
      <c r="AK3526" t="s">
        <v>10613</v>
      </c>
      <c r="AL3526">
        <v>3</v>
      </c>
      <c r="AM3526">
        <v>2</v>
      </c>
      <c r="AN3526" t="s">
        <v>360</v>
      </c>
      <c r="AP3526" t="s">
        <v>7987</v>
      </c>
      <c r="AQ3526">
        <v>3</v>
      </c>
      <c r="AV3526" t="s">
        <v>4452</v>
      </c>
      <c r="AW3526" t="s">
        <v>5341</v>
      </c>
      <c r="AX3526">
        <v>1</v>
      </c>
    </row>
    <row r="3527" spans="27:50">
      <c r="AA3527" t="s">
        <v>8342</v>
      </c>
      <c r="AB3527">
        <v>5</v>
      </c>
      <c r="AC3527">
        <v>1</v>
      </c>
      <c r="AD3527" t="s">
        <v>360</v>
      </c>
      <c r="AF3527" t="s">
        <v>211</v>
      </c>
      <c r="AG3527">
        <v>1</v>
      </c>
      <c r="AH3527">
        <v>1</v>
      </c>
      <c r="AI3527">
        <v>1</v>
      </c>
      <c r="AK3527" t="s">
        <v>10614</v>
      </c>
      <c r="AL3527">
        <v>3</v>
      </c>
      <c r="AM3527">
        <v>1</v>
      </c>
      <c r="AN3527" t="s">
        <v>360</v>
      </c>
      <c r="AP3527" t="s">
        <v>4263</v>
      </c>
      <c r="AQ3527">
        <v>3</v>
      </c>
      <c r="AV3527" t="s">
        <v>342</v>
      </c>
      <c r="AW3527" t="s">
        <v>5341</v>
      </c>
      <c r="AX3527">
        <v>28</v>
      </c>
    </row>
    <row r="3528" spans="27:50">
      <c r="AA3528" t="s">
        <v>8343</v>
      </c>
      <c r="AB3528">
        <v>5</v>
      </c>
      <c r="AC3528">
        <v>1</v>
      </c>
      <c r="AD3528" t="s">
        <v>360</v>
      </c>
      <c r="AF3528" t="s">
        <v>177</v>
      </c>
      <c r="AG3528">
        <v>1</v>
      </c>
      <c r="AH3528">
        <v>1</v>
      </c>
      <c r="AI3528" t="s">
        <v>360</v>
      </c>
      <c r="AK3528" t="s">
        <v>10615</v>
      </c>
      <c r="AL3528">
        <v>3</v>
      </c>
      <c r="AM3528">
        <v>1</v>
      </c>
      <c r="AN3528" t="s">
        <v>360</v>
      </c>
      <c r="AP3528" t="s">
        <v>285</v>
      </c>
      <c r="AQ3528">
        <v>3</v>
      </c>
      <c r="AV3528" t="s">
        <v>342</v>
      </c>
      <c r="AW3528" t="s">
        <v>5353</v>
      </c>
      <c r="AX3528">
        <v>36</v>
      </c>
    </row>
    <row r="3529" spans="27:50">
      <c r="AA3529" t="s">
        <v>8345</v>
      </c>
      <c r="AB3529">
        <v>5</v>
      </c>
      <c r="AC3529">
        <v>3</v>
      </c>
      <c r="AD3529" t="s">
        <v>360</v>
      </c>
      <c r="AF3529" t="s">
        <v>234</v>
      </c>
      <c r="AG3529">
        <v>1</v>
      </c>
      <c r="AH3529" t="s">
        <v>360</v>
      </c>
      <c r="AI3529" t="s">
        <v>360</v>
      </c>
      <c r="AK3529" t="s">
        <v>10616</v>
      </c>
      <c r="AL3529">
        <v>3</v>
      </c>
      <c r="AM3529">
        <v>1</v>
      </c>
      <c r="AN3529" t="s">
        <v>360</v>
      </c>
      <c r="AP3529" t="s">
        <v>10617</v>
      </c>
      <c r="AQ3529">
        <v>3</v>
      </c>
      <c r="AV3529" t="s">
        <v>10618</v>
      </c>
      <c r="AW3529" t="s">
        <v>5353</v>
      </c>
      <c r="AX3529">
        <v>1</v>
      </c>
    </row>
    <row r="3530" spans="27:50">
      <c r="AA3530" t="s">
        <v>8346</v>
      </c>
      <c r="AB3530">
        <v>5</v>
      </c>
      <c r="AC3530">
        <v>4</v>
      </c>
      <c r="AD3530" t="s">
        <v>360</v>
      </c>
      <c r="AF3530" t="s">
        <v>10619</v>
      </c>
      <c r="AG3530">
        <v>1</v>
      </c>
      <c r="AH3530" t="s">
        <v>360</v>
      </c>
      <c r="AI3530" t="s">
        <v>360</v>
      </c>
      <c r="AK3530" t="s">
        <v>10620</v>
      </c>
      <c r="AL3530">
        <v>3</v>
      </c>
      <c r="AM3530">
        <v>1</v>
      </c>
      <c r="AN3530" t="s">
        <v>360</v>
      </c>
      <c r="AP3530" t="s">
        <v>4275</v>
      </c>
      <c r="AQ3530">
        <v>3</v>
      </c>
      <c r="AV3530" t="s">
        <v>492</v>
      </c>
      <c r="AW3530" t="s">
        <v>5341</v>
      </c>
      <c r="AX3530">
        <v>3</v>
      </c>
    </row>
    <row r="3531" spans="27:50">
      <c r="AA3531" t="s">
        <v>8347</v>
      </c>
      <c r="AB3531">
        <v>5</v>
      </c>
      <c r="AC3531">
        <v>1</v>
      </c>
      <c r="AD3531" t="s">
        <v>360</v>
      </c>
      <c r="AF3531" t="s">
        <v>717</v>
      </c>
      <c r="AG3531">
        <v>1</v>
      </c>
      <c r="AH3531" t="s">
        <v>360</v>
      </c>
      <c r="AI3531" t="s">
        <v>360</v>
      </c>
      <c r="AK3531" t="s">
        <v>10621</v>
      </c>
      <c r="AL3531">
        <v>3</v>
      </c>
      <c r="AM3531" t="s">
        <v>360</v>
      </c>
      <c r="AN3531" t="s">
        <v>360</v>
      </c>
      <c r="AP3531" t="s">
        <v>10622</v>
      </c>
      <c r="AQ3531">
        <v>3</v>
      </c>
      <c r="AV3531" t="s">
        <v>492</v>
      </c>
      <c r="AW3531" t="s">
        <v>5353</v>
      </c>
      <c r="AX3531">
        <v>2</v>
      </c>
    </row>
    <row r="3532" spans="27:50">
      <c r="AA3532" t="s">
        <v>8349</v>
      </c>
      <c r="AB3532">
        <v>5</v>
      </c>
      <c r="AC3532">
        <v>1</v>
      </c>
      <c r="AD3532" t="s">
        <v>360</v>
      </c>
      <c r="AF3532" t="s">
        <v>10623</v>
      </c>
      <c r="AG3532">
        <v>1</v>
      </c>
      <c r="AH3532" t="s">
        <v>360</v>
      </c>
      <c r="AI3532" t="s">
        <v>360</v>
      </c>
      <c r="AK3532" t="s">
        <v>10624</v>
      </c>
      <c r="AL3532">
        <v>3</v>
      </c>
      <c r="AM3532">
        <v>1</v>
      </c>
      <c r="AN3532" t="s">
        <v>360</v>
      </c>
      <c r="AP3532" t="s">
        <v>1084</v>
      </c>
      <c r="AQ3532">
        <v>3</v>
      </c>
      <c r="AV3532" t="s">
        <v>10625</v>
      </c>
      <c r="AW3532" t="s">
        <v>5353</v>
      </c>
      <c r="AX3532">
        <v>1</v>
      </c>
    </row>
    <row r="3533" spans="27:50">
      <c r="AA3533" t="s">
        <v>8350</v>
      </c>
      <c r="AB3533">
        <v>5</v>
      </c>
      <c r="AC3533">
        <v>1</v>
      </c>
      <c r="AD3533" t="s">
        <v>360</v>
      </c>
      <c r="AF3533" t="s">
        <v>320</v>
      </c>
      <c r="AG3533">
        <v>1</v>
      </c>
      <c r="AH3533" t="s">
        <v>360</v>
      </c>
      <c r="AI3533" t="s">
        <v>360</v>
      </c>
      <c r="AK3533">
        <v>296208</v>
      </c>
      <c r="AL3533">
        <v>3</v>
      </c>
      <c r="AM3533">
        <v>1</v>
      </c>
      <c r="AN3533" t="s">
        <v>360</v>
      </c>
      <c r="AP3533" t="s">
        <v>4284</v>
      </c>
      <c r="AQ3533">
        <v>3</v>
      </c>
      <c r="AV3533" t="s">
        <v>346</v>
      </c>
      <c r="AW3533" t="s">
        <v>5341</v>
      </c>
      <c r="AX3533">
        <v>42</v>
      </c>
    </row>
    <row r="3534" spans="27:50">
      <c r="AA3534" t="s">
        <v>8352</v>
      </c>
      <c r="AB3534">
        <v>5</v>
      </c>
      <c r="AC3534">
        <v>1</v>
      </c>
      <c r="AD3534" t="s">
        <v>360</v>
      </c>
      <c r="AF3534" t="s">
        <v>474</v>
      </c>
      <c r="AG3534">
        <v>1</v>
      </c>
      <c r="AH3534">
        <v>1</v>
      </c>
      <c r="AI3534" t="s">
        <v>360</v>
      </c>
      <c r="AK3534" t="s">
        <v>10626</v>
      </c>
      <c r="AL3534">
        <v>3</v>
      </c>
      <c r="AM3534">
        <v>1</v>
      </c>
      <c r="AN3534" t="s">
        <v>360</v>
      </c>
      <c r="AP3534" t="s">
        <v>7994</v>
      </c>
      <c r="AQ3534">
        <v>3</v>
      </c>
      <c r="AV3534" t="s">
        <v>346</v>
      </c>
      <c r="AW3534" t="s">
        <v>5353</v>
      </c>
      <c r="AX3534">
        <v>81</v>
      </c>
    </row>
    <row r="3535" spans="27:50">
      <c r="AA3535" t="s">
        <v>8354</v>
      </c>
      <c r="AB3535">
        <v>5</v>
      </c>
      <c r="AC3535">
        <v>2</v>
      </c>
      <c r="AD3535" t="s">
        <v>360</v>
      </c>
      <c r="AF3535" t="s">
        <v>10627</v>
      </c>
      <c r="AG3535">
        <v>1</v>
      </c>
      <c r="AH3535">
        <v>1</v>
      </c>
      <c r="AI3535" t="s">
        <v>360</v>
      </c>
      <c r="AK3535" t="s">
        <v>10628</v>
      </c>
      <c r="AL3535">
        <v>3</v>
      </c>
      <c r="AM3535" t="s">
        <v>360</v>
      </c>
      <c r="AN3535" t="s">
        <v>360</v>
      </c>
      <c r="AP3535" t="s">
        <v>10629</v>
      </c>
      <c r="AQ3535">
        <v>3</v>
      </c>
      <c r="AV3535" t="s">
        <v>10630</v>
      </c>
      <c r="AW3535" t="s">
        <v>5353</v>
      </c>
      <c r="AX3535">
        <v>1</v>
      </c>
    </row>
    <row r="3536" spans="27:50">
      <c r="AA3536" t="s">
        <v>8356</v>
      </c>
      <c r="AB3536">
        <v>5</v>
      </c>
      <c r="AC3536">
        <v>2</v>
      </c>
      <c r="AD3536" t="s">
        <v>360</v>
      </c>
      <c r="AF3536" s="88">
        <v>44287</v>
      </c>
      <c r="AG3536">
        <v>1</v>
      </c>
      <c r="AH3536">
        <v>1</v>
      </c>
      <c r="AI3536" t="s">
        <v>360</v>
      </c>
      <c r="AK3536" t="s">
        <v>10631</v>
      </c>
      <c r="AL3536">
        <v>3</v>
      </c>
      <c r="AM3536" t="s">
        <v>360</v>
      </c>
      <c r="AN3536" t="s">
        <v>360</v>
      </c>
      <c r="AP3536" t="s">
        <v>7995</v>
      </c>
      <c r="AQ3536">
        <v>3</v>
      </c>
      <c r="AV3536" t="s">
        <v>395</v>
      </c>
      <c r="AW3536" t="s">
        <v>5341</v>
      </c>
      <c r="AX3536">
        <v>33</v>
      </c>
    </row>
    <row r="3537" spans="27:50">
      <c r="AA3537" t="s">
        <v>8357</v>
      </c>
      <c r="AB3537">
        <v>5</v>
      </c>
      <c r="AC3537">
        <v>2</v>
      </c>
      <c r="AD3537" t="s">
        <v>360</v>
      </c>
      <c r="AF3537" t="s">
        <v>203</v>
      </c>
      <c r="AG3537">
        <v>1</v>
      </c>
      <c r="AH3537" t="s">
        <v>360</v>
      </c>
      <c r="AI3537" t="s">
        <v>360</v>
      </c>
      <c r="AK3537" t="s">
        <v>10632</v>
      </c>
      <c r="AL3537">
        <v>3</v>
      </c>
      <c r="AM3537">
        <v>1</v>
      </c>
      <c r="AN3537" t="s">
        <v>360</v>
      </c>
      <c r="AP3537" t="s">
        <v>4295</v>
      </c>
      <c r="AQ3537">
        <v>3</v>
      </c>
      <c r="AV3537" t="s">
        <v>395</v>
      </c>
      <c r="AW3537" t="s">
        <v>5353</v>
      </c>
      <c r="AX3537">
        <v>23</v>
      </c>
    </row>
    <row r="3538" spans="27:50">
      <c r="AA3538" t="s">
        <v>8360</v>
      </c>
      <c r="AB3538">
        <v>5</v>
      </c>
      <c r="AC3538">
        <v>1</v>
      </c>
      <c r="AD3538" t="s">
        <v>360</v>
      </c>
      <c r="AF3538" t="s">
        <v>10633</v>
      </c>
      <c r="AG3538">
        <v>1</v>
      </c>
      <c r="AH3538" t="s">
        <v>360</v>
      </c>
      <c r="AI3538" t="s">
        <v>360</v>
      </c>
      <c r="AK3538" t="s">
        <v>10634</v>
      </c>
      <c r="AL3538">
        <v>3</v>
      </c>
      <c r="AM3538" t="s">
        <v>360</v>
      </c>
      <c r="AN3538" t="s">
        <v>360</v>
      </c>
      <c r="AP3538" t="s">
        <v>10635</v>
      </c>
      <c r="AQ3538">
        <v>3</v>
      </c>
      <c r="AV3538" t="s">
        <v>10636</v>
      </c>
      <c r="AW3538" t="s">
        <v>5341</v>
      </c>
      <c r="AX3538">
        <v>1</v>
      </c>
    </row>
    <row r="3539" spans="27:50">
      <c r="AA3539" t="s">
        <v>8363</v>
      </c>
      <c r="AB3539">
        <v>5</v>
      </c>
      <c r="AC3539">
        <v>2</v>
      </c>
      <c r="AD3539" t="s">
        <v>360</v>
      </c>
      <c r="AF3539">
        <v>41221</v>
      </c>
      <c r="AG3539">
        <v>1</v>
      </c>
      <c r="AH3539">
        <v>1</v>
      </c>
      <c r="AI3539" t="s">
        <v>360</v>
      </c>
      <c r="AK3539" t="s">
        <v>10637</v>
      </c>
      <c r="AL3539">
        <v>3</v>
      </c>
      <c r="AM3539">
        <v>2</v>
      </c>
      <c r="AN3539">
        <v>1</v>
      </c>
      <c r="AP3539" t="s">
        <v>10638</v>
      </c>
      <c r="AQ3539">
        <v>3</v>
      </c>
      <c r="AV3539" t="s">
        <v>10639</v>
      </c>
      <c r="AW3539" t="s">
        <v>5341</v>
      </c>
      <c r="AX3539">
        <v>1</v>
      </c>
    </row>
    <row r="3540" spans="27:50">
      <c r="AA3540" t="s">
        <v>8366</v>
      </c>
      <c r="AB3540">
        <v>5</v>
      </c>
      <c r="AC3540" t="s">
        <v>360</v>
      </c>
      <c r="AD3540" t="s">
        <v>360</v>
      </c>
      <c r="AF3540" t="s">
        <v>6713</v>
      </c>
      <c r="AG3540">
        <v>1</v>
      </c>
      <c r="AH3540" t="s">
        <v>360</v>
      </c>
      <c r="AI3540" t="s">
        <v>360</v>
      </c>
      <c r="AK3540" t="s">
        <v>10640</v>
      </c>
      <c r="AL3540">
        <v>3</v>
      </c>
      <c r="AM3540">
        <v>1</v>
      </c>
      <c r="AN3540" t="s">
        <v>360</v>
      </c>
      <c r="AP3540" t="s">
        <v>10641</v>
      </c>
      <c r="AQ3540">
        <v>3</v>
      </c>
      <c r="AV3540" t="s">
        <v>10639</v>
      </c>
      <c r="AW3540" t="s">
        <v>5353</v>
      </c>
      <c r="AX3540">
        <v>1</v>
      </c>
    </row>
    <row r="3541" spans="27:50">
      <c r="AA3541" t="s">
        <v>8368</v>
      </c>
      <c r="AB3541">
        <v>5</v>
      </c>
      <c r="AC3541">
        <v>1</v>
      </c>
      <c r="AD3541" t="s">
        <v>360</v>
      </c>
      <c r="AF3541" t="s">
        <v>9217</v>
      </c>
      <c r="AG3541">
        <v>1</v>
      </c>
      <c r="AH3541" t="s">
        <v>360</v>
      </c>
      <c r="AI3541" t="s">
        <v>360</v>
      </c>
      <c r="AK3541" t="s">
        <v>10642</v>
      </c>
      <c r="AL3541">
        <v>3</v>
      </c>
      <c r="AM3541">
        <v>1</v>
      </c>
      <c r="AN3541" t="s">
        <v>360</v>
      </c>
      <c r="AP3541" t="s">
        <v>2094</v>
      </c>
      <c r="AQ3541">
        <v>3</v>
      </c>
      <c r="AV3541" t="s">
        <v>1724</v>
      </c>
      <c r="AW3541" t="s">
        <v>5353</v>
      </c>
      <c r="AX3541">
        <v>2</v>
      </c>
    </row>
    <row r="3542" spans="27:50">
      <c r="AA3542" t="s">
        <v>8369</v>
      </c>
      <c r="AB3542">
        <v>5</v>
      </c>
      <c r="AC3542">
        <v>2</v>
      </c>
      <c r="AD3542" t="s">
        <v>360</v>
      </c>
      <c r="AF3542" t="s">
        <v>321</v>
      </c>
      <c r="AG3542">
        <v>1</v>
      </c>
      <c r="AH3542" t="s">
        <v>360</v>
      </c>
      <c r="AI3542" t="s">
        <v>360</v>
      </c>
      <c r="AK3542" t="s">
        <v>10643</v>
      </c>
      <c r="AL3542">
        <v>3</v>
      </c>
      <c r="AM3542" t="s">
        <v>360</v>
      </c>
      <c r="AN3542" t="s">
        <v>360</v>
      </c>
      <c r="AP3542" t="s">
        <v>10644</v>
      </c>
      <c r="AQ3542">
        <v>3</v>
      </c>
      <c r="AV3542" t="s">
        <v>4455</v>
      </c>
      <c r="AW3542" t="s">
        <v>5341</v>
      </c>
      <c r="AX3542">
        <v>1</v>
      </c>
    </row>
    <row r="3543" spans="27:50">
      <c r="AA3543" t="s">
        <v>8372</v>
      </c>
      <c r="AB3543">
        <v>5</v>
      </c>
      <c r="AC3543">
        <v>2</v>
      </c>
      <c r="AD3543" t="s">
        <v>360</v>
      </c>
      <c r="AF3543" t="s">
        <v>10645</v>
      </c>
      <c r="AG3543">
        <v>1</v>
      </c>
      <c r="AH3543" t="s">
        <v>360</v>
      </c>
      <c r="AI3543" t="s">
        <v>360</v>
      </c>
      <c r="AK3543" t="s">
        <v>10646</v>
      </c>
      <c r="AL3543">
        <v>3</v>
      </c>
      <c r="AM3543" t="s">
        <v>360</v>
      </c>
      <c r="AN3543" t="s">
        <v>360</v>
      </c>
      <c r="AP3543" t="s">
        <v>7998</v>
      </c>
      <c r="AQ3543">
        <v>3</v>
      </c>
      <c r="AV3543" t="s">
        <v>4455</v>
      </c>
      <c r="AW3543" t="s">
        <v>5353</v>
      </c>
      <c r="AX3543">
        <v>1</v>
      </c>
    </row>
    <row r="3544" spans="27:50">
      <c r="AA3544" t="s">
        <v>9098</v>
      </c>
      <c r="AB3544">
        <v>5</v>
      </c>
      <c r="AC3544">
        <v>2</v>
      </c>
      <c r="AD3544" t="s">
        <v>360</v>
      </c>
      <c r="AF3544" t="s">
        <v>10647</v>
      </c>
      <c r="AG3544">
        <v>1</v>
      </c>
      <c r="AH3544">
        <v>1</v>
      </c>
      <c r="AI3544" t="s">
        <v>360</v>
      </c>
      <c r="AK3544" t="s">
        <v>10648</v>
      </c>
      <c r="AL3544">
        <v>3</v>
      </c>
      <c r="AM3544">
        <v>1</v>
      </c>
      <c r="AN3544" t="s">
        <v>360</v>
      </c>
      <c r="AP3544" t="s">
        <v>204</v>
      </c>
      <c r="AQ3544">
        <v>3</v>
      </c>
      <c r="AV3544" t="s">
        <v>4456</v>
      </c>
      <c r="AW3544" t="s">
        <v>5341</v>
      </c>
      <c r="AX3544">
        <v>1</v>
      </c>
    </row>
    <row r="3545" spans="27:50">
      <c r="AA3545" t="s">
        <v>8375</v>
      </c>
      <c r="AB3545">
        <v>5</v>
      </c>
      <c r="AC3545">
        <v>3</v>
      </c>
      <c r="AD3545" t="s">
        <v>360</v>
      </c>
      <c r="AF3545" t="s">
        <v>10649</v>
      </c>
      <c r="AG3545">
        <v>1</v>
      </c>
      <c r="AH3545">
        <v>1</v>
      </c>
      <c r="AI3545">
        <v>1</v>
      </c>
      <c r="AK3545" t="s">
        <v>10650</v>
      </c>
      <c r="AL3545">
        <v>3</v>
      </c>
      <c r="AM3545" t="s">
        <v>360</v>
      </c>
      <c r="AN3545" t="s">
        <v>360</v>
      </c>
      <c r="AP3545" t="s">
        <v>337</v>
      </c>
      <c r="AQ3545">
        <v>3</v>
      </c>
      <c r="AV3545" t="s">
        <v>4457</v>
      </c>
      <c r="AW3545" t="s">
        <v>5353</v>
      </c>
      <c r="AX3545">
        <v>1</v>
      </c>
    </row>
    <row r="3546" spans="27:50">
      <c r="AA3546" t="s">
        <v>8378</v>
      </c>
      <c r="AB3546">
        <v>5</v>
      </c>
      <c r="AC3546">
        <v>3</v>
      </c>
      <c r="AD3546" t="s">
        <v>360</v>
      </c>
      <c r="AF3546" t="s">
        <v>10651</v>
      </c>
      <c r="AG3546">
        <v>1</v>
      </c>
      <c r="AH3546">
        <v>1</v>
      </c>
      <c r="AI3546" t="s">
        <v>360</v>
      </c>
      <c r="AK3546" t="s">
        <v>10652</v>
      </c>
      <c r="AL3546">
        <v>3</v>
      </c>
      <c r="AM3546">
        <v>1</v>
      </c>
      <c r="AN3546" t="s">
        <v>360</v>
      </c>
      <c r="AP3546" t="s">
        <v>10653</v>
      </c>
      <c r="AQ3546">
        <v>3</v>
      </c>
      <c r="AV3546" t="s">
        <v>4458</v>
      </c>
      <c r="AW3546" t="s">
        <v>5353</v>
      </c>
      <c r="AX3546">
        <v>1</v>
      </c>
    </row>
    <row r="3547" spans="27:50">
      <c r="AA3547" t="s">
        <v>8382</v>
      </c>
      <c r="AB3547">
        <v>5</v>
      </c>
      <c r="AC3547">
        <v>1</v>
      </c>
      <c r="AD3547" t="s">
        <v>360</v>
      </c>
      <c r="AF3547">
        <v>430219</v>
      </c>
      <c r="AG3547">
        <v>1</v>
      </c>
      <c r="AH3547" t="s">
        <v>360</v>
      </c>
      <c r="AI3547" t="s">
        <v>360</v>
      </c>
      <c r="AK3547" t="s">
        <v>10654</v>
      </c>
      <c r="AL3547">
        <v>3</v>
      </c>
      <c r="AM3547" t="s">
        <v>360</v>
      </c>
      <c r="AN3547" t="s">
        <v>360</v>
      </c>
      <c r="AP3547" t="s">
        <v>379</v>
      </c>
      <c r="AQ3547">
        <v>3</v>
      </c>
      <c r="AV3547" t="s">
        <v>4459</v>
      </c>
      <c r="AW3547" t="s">
        <v>5353</v>
      </c>
      <c r="AX3547">
        <v>1</v>
      </c>
    </row>
    <row r="3548" spans="27:50">
      <c r="AA3548" t="s">
        <v>8384</v>
      </c>
      <c r="AB3548">
        <v>5</v>
      </c>
      <c r="AC3548">
        <v>2</v>
      </c>
      <c r="AD3548" t="s">
        <v>360</v>
      </c>
      <c r="AF3548" t="s">
        <v>7477</v>
      </c>
      <c r="AG3548">
        <v>1</v>
      </c>
      <c r="AH3548" t="s">
        <v>360</v>
      </c>
      <c r="AI3548" t="s">
        <v>360</v>
      </c>
      <c r="AK3548" t="s">
        <v>10655</v>
      </c>
      <c r="AL3548">
        <v>3</v>
      </c>
      <c r="AM3548">
        <v>1</v>
      </c>
      <c r="AN3548" t="s">
        <v>360</v>
      </c>
      <c r="AP3548" t="s">
        <v>224</v>
      </c>
      <c r="AQ3548">
        <v>3</v>
      </c>
      <c r="AV3548" t="s">
        <v>229</v>
      </c>
      <c r="AW3548" t="s">
        <v>5341</v>
      </c>
      <c r="AX3548">
        <v>38</v>
      </c>
    </row>
    <row r="3549" spans="27:50">
      <c r="AA3549" t="s">
        <v>8386</v>
      </c>
      <c r="AB3549">
        <v>5</v>
      </c>
      <c r="AC3549" t="s">
        <v>360</v>
      </c>
      <c r="AD3549" t="s">
        <v>360</v>
      </c>
      <c r="AF3549" t="s">
        <v>538</v>
      </c>
      <c r="AG3549">
        <v>1</v>
      </c>
      <c r="AH3549" t="s">
        <v>360</v>
      </c>
      <c r="AI3549" t="s">
        <v>360</v>
      </c>
      <c r="AK3549" t="s">
        <v>10656</v>
      </c>
      <c r="AL3549">
        <v>3</v>
      </c>
      <c r="AM3549" t="s">
        <v>360</v>
      </c>
      <c r="AN3549" t="s">
        <v>360</v>
      </c>
      <c r="AP3549" t="s">
        <v>2111</v>
      </c>
      <c r="AQ3549">
        <v>3</v>
      </c>
      <c r="AV3549" t="s">
        <v>229</v>
      </c>
      <c r="AW3549" t="s">
        <v>5353</v>
      </c>
      <c r="AX3549">
        <v>86</v>
      </c>
    </row>
    <row r="3550" spans="27:50">
      <c r="AA3550" t="s">
        <v>8387</v>
      </c>
      <c r="AB3550">
        <v>5</v>
      </c>
      <c r="AC3550">
        <v>1</v>
      </c>
      <c r="AD3550" t="s">
        <v>360</v>
      </c>
      <c r="AF3550" t="s">
        <v>10657</v>
      </c>
      <c r="AG3550">
        <v>1</v>
      </c>
      <c r="AH3550">
        <v>1</v>
      </c>
      <c r="AI3550" t="s">
        <v>360</v>
      </c>
      <c r="AK3550" t="s">
        <v>10658</v>
      </c>
      <c r="AL3550">
        <v>3</v>
      </c>
      <c r="AM3550" t="s">
        <v>360</v>
      </c>
      <c r="AN3550" t="s">
        <v>360</v>
      </c>
      <c r="AP3550" t="s">
        <v>10659</v>
      </c>
      <c r="AQ3550">
        <v>3</v>
      </c>
      <c r="AV3550" t="s">
        <v>4460</v>
      </c>
      <c r="AW3550" t="s">
        <v>5353</v>
      </c>
      <c r="AX3550">
        <v>1</v>
      </c>
    </row>
    <row r="3551" spans="27:50">
      <c r="AA3551" t="s">
        <v>8390</v>
      </c>
      <c r="AB3551">
        <v>5</v>
      </c>
      <c r="AC3551">
        <v>1</v>
      </c>
      <c r="AD3551" t="s">
        <v>360</v>
      </c>
      <c r="AF3551" t="s">
        <v>427</v>
      </c>
      <c r="AG3551">
        <v>1</v>
      </c>
      <c r="AH3551" t="s">
        <v>360</v>
      </c>
      <c r="AI3551" t="s">
        <v>360</v>
      </c>
      <c r="AK3551" t="s">
        <v>10660</v>
      </c>
      <c r="AL3551">
        <v>3</v>
      </c>
      <c r="AM3551" t="s">
        <v>360</v>
      </c>
      <c r="AN3551" t="s">
        <v>360</v>
      </c>
      <c r="AP3551" t="s">
        <v>10661</v>
      </c>
      <c r="AQ3551">
        <v>3</v>
      </c>
      <c r="AV3551" t="s">
        <v>5488</v>
      </c>
      <c r="AW3551" t="s">
        <v>5341</v>
      </c>
      <c r="AX3551">
        <v>24</v>
      </c>
    </row>
    <row r="3552" spans="27:50">
      <c r="AA3552" t="s">
        <v>8392</v>
      </c>
      <c r="AB3552">
        <v>5</v>
      </c>
      <c r="AC3552">
        <v>2</v>
      </c>
      <c r="AD3552" t="s">
        <v>360</v>
      </c>
      <c r="AF3552" t="s">
        <v>10662</v>
      </c>
      <c r="AG3552">
        <v>1</v>
      </c>
      <c r="AH3552" t="s">
        <v>360</v>
      </c>
      <c r="AI3552" t="s">
        <v>360</v>
      </c>
      <c r="AK3552" t="s">
        <v>10663</v>
      </c>
      <c r="AL3552">
        <v>3</v>
      </c>
      <c r="AM3552" t="s">
        <v>360</v>
      </c>
      <c r="AN3552" t="s">
        <v>360</v>
      </c>
      <c r="AP3552" t="s">
        <v>8004</v>
      </c>
      <c r="AQ3552">
        <v>3</v>
      </c>
      <c r="AV3552" t="s">
        <v>5488</v>
      </c>
      <c r="AW3552" t="s">
        <v>5353</v>
      </c>
      <c r="AX3552">
        <v>116</v>
      </c>
    </row>
    <row r="3553" spans="27:50">
      <c r="AA3553" t="s">
        <v>8393</v>
      </c>
      <c r="AB3553">
        <v>5</v>
      </c>
      <c r="AC3553">
        <v>2</v>
      </c>
      <c r="AD3553" t="s">
        <v>360</v>
      </c>
      <c r="AF3553" t="s">
        <v>10664</v>
      </c>
      <c r="AG3553">
        <v>1</v>
      </c>
      <c r="AH3553">
        <v>1</v>
      </c>
      <c r="AI3553" t="s">
        <v>360</v>
      </c>
      <c r="AK3553" s="71">
        <v>44259</v>
      </c>
      <c r="AL3553">
        <v>3</v>
      </c>
      <c r="AM3553">
        <v>2</v>
      </c>
      <c r="AN3553" t="s">
        <v>360</v>
      </c>
      <c r="AP3553" t="s">
        <v>4363</v>
      </c>
      <c r="AQ3553">
        <v>3</v>
      </c>
      <c r="AV3553" t="s">
        <v>6099</v>
      </c>
      <c r="AW3553" t="s">
        <v>5341</v>
      </c>
      <c r="AX3553">
        <v>1</v>
      </c>
    </row>
    <row r="3554" spans="27:50">
      <c r="AA3554" t="s">
        <v>6910</v>
      </c>
      <c r="AB3554">
        <v>5</v>
      </c>
      <c r="AC3554" t="s">
        <v>360</v>
      </c>
      <c r="AD3554" t="s">
        <v>360</v>
      </c>
      <c r="AF3554" t="s">
        <v>10665</v>
      </c>
      <c r="AG3554">
        <v>1</v>
      </c>
      <c r="AH3554">
        <v>1</v>
      </c>
      <c r="AI3554">
        <v>1</v>
      </c>
      <c r="AK3554" t="s">
        <v>10666</v>
      </c>
      <c r="AL3554">
        <v>3</v>
      </c>
      <c r="AM3554" t="s">
        <v>360</v>
      </c>
      <c r="AN3554" t="s">
        <v>360</v>
      </c>
      <c r="AP3554" t="s">
        <v>899</v>
      </c>
      <c r="AQ3554">
        <v>3</v>
      </c>
      <c r="AV3554" t="s">
        <v>6099</v>
      </c>
      <c r="AW3554" t="s">
        <v>5353</v>
      </c>
      <c r="AX3554">
        <v>2</v>
      </c>
    </row>
    <row r="3555" spans="27:50">
      <c r="AA3555" t="s">
        <v>8394</v>
      </c>
      <c r="AB3555">
        <v>5</v>
      </c>
      <c r="AC3555">
        <v>3</v>
      </c>
      <c r="AD3555" t="s">
        <v>360</v>
      </c>
      <c r="AF3555" t="s">
        <v>10667</v>
      </c>
      <c r="AG3555">
        <v>1</v>
      </c>
      <c r="AH3555">
        <v>1</v>
      </c>
      <c r="AI3555" t="s">
        <v>360</v>
      </c>
      <c r="AK3555" t="s">
        <v>10668</v>
      </c>
      <c r="AL3555">
        <v>3</v>
      </c>
      <c r="AM3555" t="s">
        <v>360</v>
      </c>
      <c r="AN3555" t="s">
        <v>360</v>
      </c>
      <c r="AP3555" t="s">
        <v>9633</v>
      </c>
      <c r="AQ3555">
        <v>3</v>
      </c>
      <c r="AV3555" t="s">
        <v>4463</v>
      </c>
      <c r="AW3555" t="s">
        <v>5341</v>
      </c>
      <c r="AX3555">
        <v>1</v>
      </c>
    </row>
    <row r="3556" spans="27:50">
      <c r="AA3556" t="s">
        <v>8396</v>
      </c>
      <c r="AB3556">
        <v>5</v>
      </c>
      <c r="AC3556">
        <v>2</v>
      </c>
      <c r="AD3556" t="s">
        <v>360</v>
      </c>
      <c r="AF3556" t="s">
        <v>10669</v>
      </c>
      <c r="AG3556">
        <v>1</v>
      </c>
      <c r="AH3556">
        <v>1</v>
      </c>
      <c r="AI3556" t="s">
        <v>360</v>
      </c>
      <c r="AK3556" t="s">
        <v>10670</v>
      </c>
      <c r="AL3556">
        <v>3</v>
      </c>
      <c r="AM3556">
        <v>2</v>
      </c>
      <c r="AN3556" t="s">
        <v>360</v>
      </c>
      <c r="AP3556" t="s">
        <v>9647</v>
      </c>
      <c r="AQ3556">
        <v>3</v>
      </c>
      <c r="AV3556" t="s">
        <v>10671</v>
      </c>
      <c r="AW3556" t="s">
        <v>5353</v>
      </c>
      <c r="AX3556">
        <v>1</v>
      </c>
    </row>
    <row r="3557" spans="27:50">
      <c r="AA3557" t="s">
        <v>8397</v>
      </c>
      <c r="AB3557">
        <v>5</v>
      </c>
      <c r="AC3557">
        <v>3</v>
      </c>
      <c r="AD3557" t="s">
        <v>360</v>
      </c>
      <c r="AF3557" t="s">
        <v>10672</v>
      </c>
      <c r="AG3557">
        <v>1</v>
      </c>
      <c r="AH3557">
        <v>1</v>
      </c>
      <c r="AI3557" t="s">
        <v>360</v>
      </c>
      <c r="AK3557" t="s">
        <v>10673</v>
      </c>
      <c r="AL3557">
        <v>3</v>
      </c>
      <c r="AM3557">
        <v>2</v>
      </c>
      <c r="AN3557" t="s">
        <v>360</v>
      </c>
      <c r="AP3557" t="s">
        <v>10674</v>
      </c>
      <c r="AQ3557">
        <v>3</v>
      </c>
      <c r="AV3557" t="s">
        <v>4464</v>
      </c>
      <c r="AW3557" t="s">
        <v>5341</v>
      </c>
      <c r="AX3557">
        <v>2</v>
      </c>
    </row>
    <row r="3558" spans="27:50">
      <c r="AA3558" t="s">
        <v>8398</v>
      </c>
      <c r="AB3558">
        <v>5</v>
      </c>
      <c r="AC3558">
        <v>1</v>
      </c>
      <c r="AD3558" t="s">
        <v>360</v>
      </c>
      <c r="AF3558" t="s">
        <v>10675</v>
      </c>
      <c r="AG3558">
        <v>1</v>
      </c>
      <c r="AH3558">
        <v>1</v>
      </c>
      <c r="AI3558" t="s">
        <v>360</v>
      </c>
      <c r="AK3558" t="s">
        <v>1321</v>
      </c>
      <c r="AL3558">
        <v>3</v>
      </c>
      <c r="AM3558">
        <v>2</v>
      </c>
      <c r="AN3558">
        <v>1</v>
      </c>
      <c r="AP3558" t="s">
        <v>10676</v>
      </c>
      <c r="AQ3558">
        <v>3</v>
      </c>
      <c r="AV3558" t="s">
        <v>6375</v>
      </c>
      <c r="AW3558" t="s">
        <v>5341</v>
      </c>
      <c r="AX3558">
        <v>1</v>
      </c>
    </row>
    <row r="3559" spans="27:50">
      <c r="AA3559" t="s">
        <v>8401</v>
      </c>
      <c r="AB3559">
        <v>5</v>
      </c>
      <c r="AC3559">
        <v>2</v>
      </c>
      <c r="AD3559" t="s">
        <v>360</v>
      </c>
      <c r="AF3559" t="s">
        <v>10677</v>
      </c>
      <c r="AG3559">
        <v>1</v>
      </c>
      <c r="AH3559" t="s">
        <v>360</v>
      </c>
      <c r="AI3559" t="s">
        <v>360</v>
      </c>
      <c r="AK3559" t="s">
        <v>10678</v>
      </c>
      <c r="AL3559">
        <v>3</v>
      </c>
      <c r="AM3559" t="s">
        <v>360</v>
      </c>
      <c r="AN3559" t="s">
        <v>360</v>
      </c>
      <c r="AP3559" t="s">
        <v>8005</v>
      </c>
      <c r="AQ3559">
        <v>3</v>
      </c>
      <c r="AV3559" t="s">
        <v>6375</v>
      </c>
      <c r="AW3559" t="s">
        <v>5353</v>
      </c>
      <c r="AX3559">
        <v>1</v>
      </c>
    </row>
    <row r="3560" spans="27:50">
      <c r="AA3560" t="s">
        <v>8403</v>
      </c>
      <c r="AB3560">
        <v>5</v>
      </c>
      <c r="AC3560">
        <v>1</v>
      </c>
      <c r="AD3560" t="s">
        <v>360</v>
      </c>
      <c r="AF3560" t="s">
        <v>10679</v>
      </c>
      <c r="AG3560">
        <v>1</v>
      </c>
      <c r="AH3560">
        <v>1</v>
      </c>
      <c r="AI3560" t="s">
        <v>360</v>
      </c>
      <c r="AK3560" t="s">
        <v>10680</v>
      </c>
      <c r="AL3560">
        <v>3</v>
      </c>
      <c r="AM3560" t="s">
        <v>360</v>
      </c>
      <c r="AN3560" t="s">
        <v>360</v>
      </c>
      <c r="AP3560" t="s">
        <v>4388</v>
      </c>
      <c r="AQ3560">
        <v>3</v>
      </c>
      <c r="AV3560" t="s">
        <v>453</v>
      </c>
      <c r="AW3560" t="s">
        <v>5341</v>
      </c>
      <c r="AX3560">
        <v>5</v>
      </c>
    </row>
    <row r="3561" spans="27:50">
      <c r="AA3561" t="s">
        <v>8405</v>
      </c>
      <c r="AB3561">
        <v>5</v>
      </c>
      <c r="AC3561">
        <v>3</v>
      </c>
      <c r="AD3561" t="s">
        <v>360</v>
      </c>
      <c r="AF3561" t="s">
        <v>363</v>
      </c>
      <c r="AG3561">
        <v>1</v>
      </c>
      <c r="AH3561">
        <v>1</v>
      </c>
      <c r="AI3561" t="s">
        <v>360</v>
      </c>
      <c r="AK3561" t="s">
        <v>10681</v>
      </c>
      <c r="AL3561">
        <v>3</v>
      </c>
      <c r="AM3561">
        <v>1</v>
      </c>
      <c r="AN3561" t="s">
        <v>360</v>
      </c>
      <c r="AP3561" t="s">
        <v>4396</v>
      </c>
      <c r="AQ3561">
        <v>3</v>
      </c>
      <c r="AV3561" t="s">
        <v>453</v>
      </c>
      <c r="AW3561" t="s">
        <v>5353</v>
      </c>
      <c r="AX3561">
        <v>5</v>
      </c>
    </row>
    <row r="3562" spans="27:50">
      <c r="AA3562" t="s">
        <v>8407</v>
      </c>
      <c r="AB3562">
        <v>5</v>
      </c>
      <c r="AC3562">
        <v>1</v>
      </c>
      <c r="AD3562" t="s">
        <v>360</v>
      </c>
      <c r="AF3562" t="s">
        <v>10682</v>
      </c>
      <c r="AG3562">
        <v>1</v>
      </c>
      <c r="AH3562" t="s">
        <v>360</v>
      </c>
      <c r="AI3562" t="s">
        <v>360</v>
      </c>
      <c r="AK3562" t="s">
        <v>10683</v>
      </c>
      <c r="AL3562">
        <v>3</v>
      </c>
      <c r="AM3562">
        <v>1</v>
      </c>
      <c r="AN3562" t="s">
        <v>360</v>
      </c>
      <c r="AP3562" t="s">
        <v>10684</v>
      </c>
      <c r="AQ3562">
        <v>3</v>
      </c>
      <c r="AV3562" t="s">
        <v>475</v>
      </c>
      <c r="AW3562" t="s">
        <v>5341</v>
      </c>
      <c r="AX3562">
        <v>6</v>
      </c>
    </row>
    <row r="3563" spans="27:50">
      <c r="AA3563" t="s">
        <v>8408</v>
      </c>
      <c r="AB3563">
        <v>5</v>
      </c>
      <c r="AC3563" t="s">
        <v>360</v>
      </c>
      <c r="AD3563" t="s">
        <v>360</v>
      </c>
      <c r="AF3563" t="s">
        <v>10685</v>
      </c>
      <c r="AG3563">
        <v>1</v>
      </c>
      <c r="AH3563">
        <v>1</v>
      </c>
      <c r="AI3563" t="s">
        <v>360</v>
      </c>
      <c r="AK3563" t="s">
        <v>10686</v>
      </c>
      <c r="AL3563">
        <v>3</v>
      </c>
      <c r="AM3563" t="s">
        <v>360</v>
      </c>
      <c r="AN3563" t="s">
        <v>360</v>
      </c>
      <c r="AP3563" t="s">
        <v>10687</v>
      </c>
      <c r="AQ3563">
        <v>3</v>
      </c>
      <c r="AV3563" t="s">
        <v>475</v>
      </c>
      <c r="AW3563" t="s">
        <v>5353</v>
      </c>
      <c r="AX3563">
        <v>1</v>
      </c>
    </row>
    <row r="3564" spans="27:50">
      <c r="AA3564" t="s">
        <v>8410</v>
      </c>
      <c r="AB3564">
        <v>5</v>
      </c>
      <c r="AC3564" t="s">
        <v>360</v>
      </c>
      <c r="AD3564" t="s">
        <v>360</v>
      </c>
      <c r="AF3564" t="s">
        <v>10688</v>
      </c>
      <c r="AG3564">
        <v>1</v>
      </c>
      <c r="AH3564" t="s">
        <v>360</v>
      </c>
      <c r="AI3564" t="s">
        <v>360</v>
      </c>
      <c r="AK3564" t="s">
        <v>10689</v>
      </c>
      <c r="AL3564">
        <v>3</v>
      </c>
      <c r="AM3564">
        <v>1</v>
      </c>
      <c r="AN3564" t="s">
        <v>360</v>
      </c>
      <c r="AP3564" t="s">
        <v>4408</v>
      </c>
      <c r="AQ3564">
        <v>3</v>
      </c>
      <c r="AV3564" t="s">
        <v>455</v>
      </c>
      <c r="AW3564" t="s">
        <v>5341</v>
      </c>
      <c r="AX3564">
        <v>4</v>
      </c>
    </row>
    <row r="3565" spans="27:50">
      <c r="AA3565" t="s">
        <v>8412</v>
      </c>
      <c r="AB3565">
        <v>5</v>
      </c>
      <c r="AC3565">
        <v>1</v>
      </c>
      <c r="AD3565" t="s">
        <v>360</v>
      </c>
      <c r="AF3565" t="s">
        <v>428</v>
      </c>
      <c r="AG3565">
        <v>1</v>
      </c>
      <c r="AH3565" t="s">
        <v>360</v>
      </c>
      <c r="AI3565" t="s">
        <v>360</v>
      </c>
      <c r="AK3565" t="s">
        <v>10690</v>
      </c>
      <c r="AL3565">
        <v>3</v>
      </c>
      <c r="AM3565" t="s">
        <v>360</v>
      </c>
      <c r="AN3565" t="s">
        <v>360</v>
      </c>
      <c r="AP3565" t="s">
        <v>10691</v>
      </c>
      <c r="AQ3565">
        <v>3</v>
      </c>
      <c r="AV3565" t="s">
        <v>455</v>
      </c>
      <c r="AW3565" t="s">
        <v>5353</v>
      </c>
      <c r="AX3565">
        <v>4</v>
      </c>
    </row>
    <row r="3566" spans="27:50">
      <c r="AA3566" t="s">
        <v>8413</v>
      </c>
      <c r="AB3566">
        <v>5</v>
      </c>
      <c r="AC3566">
        <v>4</v>
      </c>
      <c r="AD3566" t="s">
        <v>360</v>
      </c>
      <c r="AF3566" t="s">
        <v>10692</v>
      </c>
      <c r="AG3566">
        <v>1</v>
      </c>
      <c r="AH3566" t="s">
        <v>360</v>
      </c>
      <c r="AI3566" t="s">
        <v>360</v>
      </c>
      <c r="AK3566" t="s">
        <v>10693</v>
      </c>
      <c r="AL3566">
        <v>3</v>
      </c>
      <c r="AM3566">
        <v>2</v>
      </c>
      <c r="AN3566" t="s">
        <v>360</v>
      </c>
      <c r="AP3566" t="s">
        <v>8008</v>
      </c>
      <c r="AQ3566">
        <v>3</v>
      </c>
      <c r="AV3566" t="s">
        <v>1090</v>
      </c>
      <c r="AW3566" t="s">
        <v>5353</v>
      </c>
      <c r="AX3566">
        <v>2</v>
      </c>
    </row>
    <row r="3567" spans="27:50">
      <c r="AA3567" t="s">
        <v>8414</v>
      </c>
      <c r="AB3567">
        <v>5</v>
      </c>
      <c r="AC3567">
        <v>4</v>
      </c>
      <c r="AD3567" t="s">
        <v>360</v>
      </c>
      <c r="AF3567" t="s">
        <v>10694</v>
      </c>
      <c r="AG3567">
        <v>1</v>
      </c>
      <c r="AH3567" t="s">
        <v>360</v>
      </c>
      <c r="AI3567" t="s">
        <v>360</v>
      </c>
      <c r="AK3567" t="s">
        <v>10695</v>
      </c>
      <c r="AL3567">
        <v>3</v>
      </c>
      <c r="AM3567">
        <v>2</v>
      </c>
      <c r="AN3567" t="s">
        <v>360</v>
      </c>
      <c r="AP3567" t="s">
        <v>10696</v>
      </c>
      <c r="AQ3567">
        <v>3</v>
      </c>
      <c r="AV3567" t="s">
        <v>10697</v>
      </c>
      <c r="AW3567" t="s">
        <v>5353</v>
      </c>
      <c r="AX3567">
        <v>1</v>
      </c>
    </row>
    <row r="3568" spans="27:50">
      <c r="AA3568" t="s">
        <v>8416</v>
      </c>
      <c r="AB3568">
        <v>5</v>
      </c>
      <c r="AC3568">
        <v>1</v>
      </c>
      <c r="AD3568" t="s">
        <v>360</v>
      </c>
      <c r="AF3568">
        <v>49269</v>
      </c>
      <c r="AG3568">
        <v>1</v>
      </c>
      <c r="AH3568">
        <v>1</v>
      </c>
      <c r="AI3568" t="s">
        <v>360</v>
      </c>
      <c r="AK3568" t="s">
        <v>10698</v>
      </c>
      <c r="AL3568">
        <v>3</v>
      </c>
      <c r="AM3568" t="s">
        <v>360</v>
      </c>
      <c r="AN3568" t="s">
        <v>360</v>
      </c>
      <c r="AP3568" t="s">
        <v>4414</v>
      </c>
      <c r="AQ3568">
        <v>3</v>
      </c>
      <c r="AV3568" t="s">
        <v>4468</v>
      </c>
      <c r="AW3568" t="s">
        <v>5353</v>
      </c>
      <c r="AX3568">
        <v>1</v>
      </c>
    </row>
    <row r="3569" spans="27:50">
      <c r="AA3569" t="s">
        <v>8418</v>
      </c>
      <c r="AB3569">
        <v>5</v>
      </c>
      <c r="AC3569">
        <v>1</v>
      </c>
      <c r="AD3569" t="s">
        <v>360</v>
      </c>
      <c r="AF3569" t="s">
        <v>1950</v>
      </c>
      <c r="AG3569">
        <v>1</v>
      </c>
      <c r="AH3569">
        <v>1</v>
      </c>
      <c r="AI3569" t="s">
        <v>360</v>
      </c>
      <c r="AK3569" t="s">
        <v>10699</v>
      </c>
      <c r="AL3569">
        <v>3</v>
      </c>
      <c r="AM3569">
        <v>3</v>
      </c>
      <c r="AN3569" t="s">
        <v>360</v>
      </c>
      <c r="AP3569" t="s">
        <v>10700</v>
      </c>
      <c r="AQ3569">
        <v>3</v>
      </c>
      <c r="AV3569" t="s">
        <v>293</v>
      </c>
      <c r="AW3569" t="s">
        <v>5341</v>
      </c>
      <c r="AX3569">
        <v>24</v>
      </c>
    </row>
    <row r="3570" spans="27:50">
      <c r="AA3570" t="s">
        <v>8420</v>
      </c>
      <c r="AB3570">
        <v>5</v>
      </c>
      <c r="AC3570">
        <v>1</v>
      </c>
      <c r="AD3570" t="s">
        <v>360</v>
      </c>
      <c r="AF3570" t="s">
        <v>1952</v>
      </c>
      <c r="AG3570">
        <v>1</v>
      </c>
      <c r="AH3570">
        <v>1</v>
      </c>
      <c r="AI3570" t="s">
        <v>360</v>
      </c>
      <c r="AK3570" t="s">
        <v>10701</v>
      </c>
      <c r="AL3570">
        <v>3</v>
      </c>
      <c r="AM3570" t="s">
        <v>360</v>
      </c>
      <c r="AN3570" t="s">
        <v>360</v>
      </c>
      <c r="AP3570" t="s">
        <v>1719</v>
      </c>
      <c r="AQ3570">
        <v>3</v>
      </c>
      <c r="AV3570" t="s">
        <v>293</v>
      </c>
      <c r="AW3570" t="s">
        <v>5353</v>
      </c>
      <c r="AX3570">
        <v>40</v>
      </c>
    </row>
    <row r="3571" spans="27:50">
      <c r="AA3571" t="s">
        <v>8422</v>
      </c>
      <c r="AB3571">
        <v>5</v>
      </c>
      <c r="AC3571">
        <v>1</v>
      </c>
      <c r="AD3571" t="s">
        <v>360</v>
      </c>
      <c r="AF3571" t="s">
        <v>10702</v>
      </c>
      <c r="AG3571">
        <v>1</v>
      </c>
      <c r="AH3571" t="s">
        <v>360</v>
      </c>
      <c r="AI3571" t="s">
        <v>360</v>
      </c>
      <c r="AK3571" t="s">
        <v>10703</v>
      </c>
      <c r="AL3571">
        <v>3</v>
      </c>
      <c r="AM3571">
        <v>1</v>
      </c>
      <c r="AN3571" t="s">
        <v>360</v>
      </c>
      <c r="AP3571" t="s">
        <v>4421</v>
      </c>
      <c r="AQ3571">
        <v>3</v>
      </c>
      <c r="AV3571" t="s">
        <v>588</v>
      </c>
      <c r="AW3571" t="s">
        <v>5353</v>
      </c>
      <c r="AX3571">
        <v>11</v>
      </c>
    </row>
    <row r="3572" spans="27:50">
      <c r="AA3572" t="s">
        <v>8424</v>
      </c>
      <c r="AB3572">
        <v>5</v>
      </c>
      <c r="AC3572">
        <v>2</v>
      </c>
      <c r="AD3572" t="s">
        <v>360</v>
      </c>
      <c r="AF3572" t="s">
        <v>10704</v>
      </c>
      <c r="AG3572">
        <v>1</v>
      </c>
      <c r="AH3572">
        <v>1</v>
      </c>
      <c r="AI3572" t="s">
        <v>360</v>
      </c>
      <c r="AK3572" t="s">
        <v>10705</v>
      </c>
      <c r="AL3572">
        <v>3</v>
      </c>
      <c r="AM3572">
        <v>1</v>
      </c>
      <c r="AN3572" t="s">
        <v>360</v>
      </c>
      <c r="AP3572" t="s">
        <v>10706</v>
      </c>
      <c r="AQ3572">
        <v>3</v>
      </c>
      <c r="AV3572" t="s">
        <v>4471</v>
      </c>
      <c r="AW3572" t="s">
        <v>5341</v>
      </c>
      <c r="AX3572">
        <v>2</v>
      </c>
    </row>
    <row r="3573" spans="27:50">
      <c r="AA3573" t="s">
        <v>8426</v>
      </c>
      <c r="AB3573">
        <v>5</v>
      </c>
      <c r="AC3573">
        <v>1</v>
      </c>
      <c r="AD3573" t="s">
        <v>360</v>
      </c>
      <c r="AF3573" t="s">
        <v>10707</v>
      </c>
      <c r="AG3573">
        <v>1</v>
      </c>
      <c r="AH3573" t="s">
        <v>360</v>
      </c>
      <c r="AI3573" t="s">
        <v>360</v>
      </c>
      <c r="AK3573" t="s">
        <v>10708</v>
      </c>
      <c r="AL3573">
        <v>3</v>
      </c>
      <c r="AM3573">
        <v>1</v>
      </c>
      <c r="AN3573" t="s">
        <v>360</v>
      </c>
      <c r="AP3573" t="s">
        <v>10709</v>
      </c>
      <c r="AQ3573">
        <v>3</v>
      </c>
      <c r="AV3573" t="s">
        <v>7405</v>
      </c>
      <c r="AW3573" t="s">
        <v>5353</v>
      </c>
      <c r="AX3573">
        <v>1</v>
      </c>
    </row>
    <row r="3574" spans="27:50">
      <c r="AA3574" t="s">
        <v>8429</v>
      </c>
      <c r="AB3574">
        <v>5</v>
      </c>
      <c r="AC3574">
        <v>3</v>
      </c>
      <c r="AD3574" t="s">
        <v>360</v>
      </c>
      <c r="AF3574" t="s">
        <v>10710</v>
      </c>
      <c r="AG3574">
        <v>1</v>
      </c>
      <c r="AH3574">
        <v>1</v>
      </c>
      <c r="AI3574" t="s">
        <v>360</v>
      </c>
      <c r="AK3574" t="s">
        <v>10711</v>
      </c>
      <c r="AL3574">
        <v>3</v>
      </c>
      <c r="AM3574" t="s">
        <v>360</v>
      </c>
      <c r="AN3574" t="s">
        <v>360</v>
      </c>
      <c r="AP3574" t="s">
        <v>10712</v>
      </c>
      <c r="AQ3574">
        <v>3</v>
      </c>
      <c r="AV3574" t="s">
        <v>6595</v>
      </c>
      <c r="AW3574" t="s">
        <v>5341</v>
      </c>
      <c r="AX3574">
        <v>1</v>
      </c>
    </row>
    <row r="3575" spans="27:50">
      <c r="AA3575" t="s">
        <v>8430</v>
      </c>
      <c r="AB3575">
        <v>5</v>
      </c>
      <c r="AC3575">
        <v>1</v>
      </c>
      <c r="AD3575" t="s">
        <v>360</v>
      </c>
      <c r="AF3575" t="s">
        <v>10713</v>
      </c>
      <c r="AG3575">
        <v>1</v>
      </c>
      <c r="AH3575" t="s">
        <v>360</v>
      </c>
      <c r="AI3575" t="s">
        <v>360</v>
      </c>
      <c r="AK3575" t="s">
        <v>10714</v>
      </c>
      <c r="AL3575">
        <v>3</v>
      </c>
      <c r="AM3575">
        <v>2</v>
      </c>
      <c r="AN3575" t="s">
        <v>360</v>
      </c>
      <c r="AP3575" t="s">
        <v>416</v>
      </c>
      <c r="AQ3575">
        <v>3</v>
      </c>
      <c r="AV3575" t="s">
        <v>6595</v>
      </c>
      <c r="AW3575" t="s">
        <v>5353</v>
      </c>
      <c r="AX3575">
        <v>3</v>
      </c>
    </row>
    <row r="3576" spans="27:50">
      <c r="AA3576" t="s">
        <v>8432</v>
      </c>
      <c r="AB3576">
        <v>5</v>
      </c>
      <c r="AC3576">
        <v>2</v>
      </c>
      <c r="AD3576" t="s">
        <v>360</v>
      </c>
      <c r="AF3576">
        <v>493283017</v>
      </c>
      <c r="AG3576">
        <v>1</v>
      </c>
      <c r="AH3576">
        <v>1</v>
      </c>
      <c r="AI3576" t="s">
        <v>360</v>
      </c>
      <c r="AK3576" t="s">
        <v>10715</v>
      </c>
      <c r="AL3576">
        <v>3</v>
      </c>
      <c r="AM3576" t="s">
        <v>360</v>
      </c>
      <c r="AN3576" t="s">
        <v>360</v>
      </c>
      <c r="AP3576" t="s">
        <v>354</v>
      </c>
      <c r="AQ3576">
        <v>3</v>
      </c>
      <c r="AV3576" t="s">
        <v>6079</v>
      </c>
      <c r="AW3576" t="s">
        <v>5353</v>
      </c>
      <c r="AX3576">
        <v>2</v>
      </c>
    </row>
    <row r="3577" spans="27:50">
      <c r="AA3577" t="s">
        <v>8433</v>
      </c>
      <c r="AB3577">
        <v>5</v>
      </c>
      <c r="AC3577">
        <v>3</v>
      </c>
      <c r="AD3577" t="s">
        <v>360</v>
      </c>
      <c r="AF3577" t="s">
        <v>10716</v>
      </c>
      <c r="AG3577">
        <v>1</v>
      </c>
      <c r="AH3577">
        <v>1</v>
      </c>
      <c r="AI3577" t="s">
        <v>360</v>
      </c>
      <c r="AK3577" t="s">
        <v>10717</v>
      </c>
      <c r="AL3577">
        <v>3</v>
      </c>
      <c r="AM3577">
        <v>1</v>
      </c>
      <c r="AN3577" t="s">
        <v>360</v>
      </c>
      <c r="AP3577" t="s">
        <v>385</v>
      </c>
      <c r="AQ3577">
        <v>3</v>
      </c>
      <c r="AV3577" t="s">
        <v>4474</v>
      </c>
      <c r="AW3577" t="s">
        <v>5341</v>
      </c>
      <c r="AX3577">
        <v>1</v>
      </c>
    </row>
    <row r="3578" spans="27:50">
      <c r="AA3578" t="s">
        <v>9217</v>
      </c>
      <c r="AB3578">
        <v>5</v>
      </c>
      <c r="AC3578">
        <v>3</v>
      </c>
      <c r="AD3578" t="s">
        <v>360</v>
      </c>
      <c r="AF3578" t="s">
        <v>10718</v>
      </c>
      <c r="AG3578">
        <v>1</v>
      </c>
      <c r="AH3578">
        <v>1</v>
      </c>
      <c r="AI3578" t="s">
        <v>360</v>
      </c>
      <c r="AK3578" t="s">
        <v>10719</v>
      </c>
      <c r="AL3578">
        <v>3</v>
      </c>
      <c r="AM3578">
        <v>3</v>
      </c>
      <c r="AN3578" t="s">
        <v>360</v>
      </c>
      <c r="AP3578" t="s">
        <v>296</v>
      </c>
      <c r="AQ3578">
        <v>3</v>
      </c>
      <c r="AV3578" t="s">
        <v>4474</v>
      </c>
      <c r="AW3578" t="s">
        <v>5353</v>
      </c>
      <c r="AX3578">
        <v>1</v>
      </c>
    </row>
    <row r="3579" spans="27:50">
      <c r="AA3579" t="s">
        <v>8434</v>
      </c>
      <c r="AB3579">
        <v>5</v>
      </c>
      <c r="AC3579" t="s">
        <v>360</v>
      </c>
      <c r="AD3579" t="s">
        <v>360</v>
      </c>
      <c r="AF3579" t="s">
        <v>1954</v>
      </c>
      <c r="AG3579">
        <v>1</v>
      </c>
      <c r="AH3579">
        <v>1</v>
      </c>
      <c r="AI3579" t="s">
        <v>360</v>
      </c>
      <c r="AK3579" t="s">
        <v>10720</v>
      </c>
      <c r="AL3579">
        <v>3</v>
      </c>
      <c r="AM3579" t="s">
        <v>360</v>
      </c>
      <c r="AN3579" t="s">
        <v>360</v>
      </c>
      <c r="AP3579" t="s">
        <v>4429</v>
      </c>
      <c r="AQ3579">
        <v>3</v>
      </c>
      <c r="AV3579" t="s">
        <v>6531</v>
      </c>
      <c r="AW3579" t="s">
        <v>5353</v>
      </c>
      <c r="AX3579">
        <v>1</v>
      </c>
    </row>
    <row r="3580" spans="27:50">
      <c r="AA3580" t="s">
        <v>8436</v>
      </c>
      <c r="AB3580">
        <v>5</v>
      </c>
      <c r="AC3580">
        <v>2</v>
      </c>
      <c r="AD3580" t="s">
        <v>360</v>
      </c>
      <c r="AF3580" t="s">
        <v>10721</v>
      </c>
      <c r="AG3580">
        <v>1</v>
      </c>
      <c r="AH3580">
        <v>1</v>
      </c>
      <c r="AI3580" t="s">
        <v>360</v>
      </c>
      <c r="AK3580" t="s">
        <v>10722</v>
      </c>
      <c r="AL3580">
        <v>3</v>
      </c>
      <c r="AM3580">
        <v>2</v>
      </c>
      <c r="AN3580" t="s">
        <v>360</v>
      </c>
      <c r="AP3580" t="s">
        <v>10723</v>
      </c>
      <c r="AQ3580">
        <v>3</v>
      </c>
      <c r="AV3580" t="s">
        <v>10724</v>
      </c>
      <c r="AW3580" t="s">
        <v>5353</v>
      </c>
      <c r="AX3580">
        <v>2</v>
      </c>
    </row>
    <row r="3581" spans="27:50">
      <c r="AA3581" t="s">
        <v>8439</v>
      </c>
      <c r="AB3581">
        <v>5</v>
      </c>
      <c r="AC3581" t="s">
        <v>360</v>
      </c>
      <c r="AD3581" t="s">
        <v>360</v>
      </c>
      <c r="AF3581" t="s">
        <v>970</v>
      </c>
      <c r="AG3581">
        <v>1</v>
      </c>
      <c r="AH3581" t="s">
        <v>360</v>
      </c>
      <c r="AI3581" t="s">
        <v>360</v>
      </c>
      <c r="AK3581" t="s">
        <v>1333</v>
      </c>
      <c r="AL3581">
        <v>3</v>
      </c>
      <c r="AM3581">
        <v>2</v>
      </c>
      <c r="AN3581">
        <v>1</v>
      </c>
      <c r="AP3581" t="s">
        <v>10725</v>
      </c>
      <c r="AQ3581">
        <v>3</v>
      </c>
      <c r="AV3581" t="s">
        <v>557</v>
      </c>
      <c r="AW3581" t="s">
        <v>5341</v>
      </c>
      <c r="AX3581">
        <v>2</v>
      </c>
    </row>
    <row r="3582" spans="27:50">
      <c r="AA3582" t="s">
        <v>8443</v>
      </c>
      <c r="AB3582">
        <v>5</v>
      </c>
      <c r="AC3582">
        <v>2</v>
      </c>
      <c r="AD3582" t="s">
        <v>360</v>
      </c>
      <c r="AF3582" t="s">
        <v>10726</v>
      </c>
      <c r="AG3582">
        <v>1</v>
      </c>
      <c r="AH3582" t="s">
        <v>360</v>
      </c>
      <c r="AI3582" t="s">
        <v>360</v>
      </c>
      <c r="AK3582" t="s">
        <v>10727</v>
      </c>
      <c r="AL3582">
        <v>3</v>
      </c>
      <c r="AM3582">
        <v>1</v>
      </c>
      <c r="AN3582" t="s">
        <v>360</v>
      </c>
      <c r="AP3582" t="s">
        <v>10728</v>
      </c>
      <c r="AQ3582">
        <v>3</v>
      </c>
      <c r="AV3582" t="s">
        <v>557</v>
      </c>
      <c r="AW3582" t="s">
        <v>5353</v>
      </c>
      <c r="AX3582">
        <v>3</v>
      </c>
    </row>
    <row r="3583" spans="27:50">
      <c r="AA3583" t="s">
        <v>8446</v>
      </c>
      <c r="AB3583">
        <v>5</v>
      </c>
      <c r="AC3583">
        <v>2</v>
      </c>
      <c r="AD3583" t="s">
        <v>360</v>
      </c>
      <c r="AF3583" t="s">
        <v>10729</v>
      </c>
      <c r="AG3583">
        <v>1</v>
      </c>
      <c r="AH3583">
        <v>1</v>
      </c>
      <c r="AI3583" t="s">
        <v>360</v>
      </c>
      <c r="AK3583" t="s">
        <v>10730</v>
      </c>
      <c r="AL3583">
        <v>3</v>
      </c>
      <c r="AM3583">
        <v>1</v>
      </c>
      <c r="AN3583" t="s">
        <v>360</v>
      </c>
      <c r="AP3583" t="s">
        <v>10731</v>
      </c>
      <c r="AQ3583">
        <v>3</v>
      </c>
      <c r="AV3583" t="s">
        <v>4475</v>
      </c>
      <c r="AW3583" t="s">
        <v>5341</v>
      </c>
      <c r="AX3583">
        <v>1</v>
      </c>
    </row>
    <row r="3584" spans="27:50">
      <c r="AA3584" t="s">
        <v>8449</v>
      </c>
      <c r="AB3584">
        <v>5</v>
      </c>
      <c r="AC3584">
        <v>1</v>
      </c>
      <c r="AD3584" t="s">
        <v>360</v>
      </c>
      <c r="AF3584" t="s">
        <v>1455</v>
      </c>
      <c r="AG3584">
        <v>1</v>
      </c>
      <c r="AH3584">
        <v>1</v>
      </c>
      <c r="AI3584">
        <v>1</v>
      </c>
      <c r="AK3584" t="s">
        <v>10732</v>
      </c>
      <c r="AL3584">
        <v>3</v>
      </c>
      <c r="AM3584">
        <v>1</v>
      </c>
      <c r="AN3584" t="s">
        <v>360</v>
      </c>
      <c r="AP3584" t="s">
        <v>10733</v>
      </c>
      <c r="AQ3584">
        <v>3</v>
      </c>
      <c r="AV3584" t="s">
        <v>4477</v>
      </c>
      <c r="AW3584" t="s">
        <v>5353</v>
      </c>
      <c r="AX3584">
        <v>1</v>
      </c>
    </row>
    <row r="3585" spans="27:50">
      <c r="AA3585" t="s">
        <v>8450</v>
      </c>
      <c r="AB3585">
        <v>5</v>
      </c>
      <c r="AC3585">
        <v>1</v>
      </c>
      <c r="AD3585" t="s">
        <v>360</v>
      </c>
      <c r="AF3585" t="s">
        <v>10734</v>
      </c>
      <c r="AG3585">
        <v>1</v>
      </c>
      <c r="AH3585">
        <v>1</v>
      </c>
      <c r="AI3585">
        <v>1</v>
      </c>
      <c r="AK3585" t="s">
        <v>10735</v>
      </c>
      <c r="AL3585">
        <v>3</v>
      </c>
      <c r="AM3585">
        <v>1</v>
      </c>
      <c r="AN3585" t="s">
        <v>360</v>
      </c>
      <c r="AP3585" t="s">
        <v>10625</v>
      </c>
      <c r="AQ3585">
        <v>3</v>
      </c>
      <c r="AV3585" t="s">
        <v>4478</v>
      </c>
      <c r="AW3585" t="s">
        <v>5353</v>
      </c>
      <c r="AX3585">
        <v>1</v>
      </c>
    </row>
    <row r="3586" spans="27:50">
      <c r="AA3586" t="s">
        <v>1417</v>
      </c>
      <c r="AB3586">
        <v>5</v>
      </c>
      <c r="AC3586">
        <v>3</v>
      </c>
      <c r="AD3586">
        <v>1</v>
      </c>
      <c r="AF3586" t="s">
        <v>10736</v>
      </c>
      <c r="AG3586">
        <v>1</v>
      </c>
      <c r="AH3586">
        <v>1</v>
      </c>
      <c r="AI3586" t="s">
        <v>360</v>
      </c>
      <c r="AK3586" t="s">
        <v>10737</v>
      </c>
      <c r="AL3586">
        <v>3</v>
      </c>
      <c r="AM3586" t="s">
        <v>360</v>
      </c>
      <c r="AN3586" t="s">
        <v>360</v>
      </c>
      <c r="AP3586" t="s">
        <v>10738</v>
      </c>
      <c r="AQ3586">
        <v>3</v>
      </c>
      <c r="AV3586" t="s">
        <v>10739</v>
      </c>
      <c r="AW3586" t="s">
        <v>5353</v>
      </c>
      <c r="AX3586">
        <v>1</v>
      </c>
    </row>
    <row r="3587" spans="27:50">
      <c r="AA3587" t="s">
        <v>8453</v>
      </c>
      <c r="AB3587">
        <v>5</v>
      </c>
      <c r="AC3587">
        <v>1</v>
      </c>
      <c r="AD3587" t="s">
        <v>360</v>
      </c>
      <c r="AF3587" t="s">
        <v>10740</v>
      </c>
      <c r="AG3587">
        <v>1</v>
      </c>
      <c r="AH3587">
        <v>1</v>
      </c>
      <c r="AI3587" t="s">
        <v>360</v>
      </c>
      <c r="AK3587" t="s">
        <v>10741</v>
      </c>
      <c r="AL3587">
        <v>3</v>
      </c>
      <c r="AM3587">
        <v>1</v>
      </c>
      <c r="AN3587" t="s">
        <v>360</v>
      </c>
      <c r="AP3587" t="s">
        <v>10742</v>
      </c>
      <c r="AQ3587">
        <v>3</v>
      </c>
      <c r="AV3587" t="s">
        <v>4481</v>
      </c>
      <c r="AW3587" t="s">
        <v>5341</v>
      </c>
      <c r="AX3587">
        <v>2</v>
      </c>
    </row>
    <row r="3588" spans="27:50">
      <c r="AA3588" t="s">
        <v>8454</v>
      </c>
      <c r="AB3588">
        <v>5</v>
      </c>
      <c r="AC3588" t="s">
        <v>360</v>
      </c>
      <c r="AD3588" t="s">
        <v>360</v>
      </c>
      <c r="AF3588" t="s">
        <v>10743</v>
      </c>
      <c r="AG3588">
        <v>1</v>
      </c>
      <c r="AH3588" t="s">
        <v>360</v>
      </c>
      <c r="AI3588" t="s">
        <v>360</v>
      </c>
      <c r="AK3588" t="s">
        <v>10744</v>
      </c>
      <c r="AL3588">
        <v>3</v>
      </c>
      <c r="AM3588">
        <v>1</v>
      </c>
      <c r="AN3588" t="s">
        <v>360</v>
      </c>
      <c r="AP3588" t="s">
        <v>1724</v>
      </c>
      <c r="AQ3588">
        <v>3</v>
      </c>
      <c r="AV3588" t="s">
        <v>10745</v>
      </c>
      <c r="AW3588" t="s">
        <v>5341</v>
      </c>
      <c r="AX3588">
        <v>1</v>
      </c>
    </row>
    <row r="3589" spans="27:50">
      <c r="AA3589" t="s">
        <v>8457</v>
      </c>
      <c r="AB3589">
        <v>5</v>
      </c>
      <c r="AC3589">
        <v>4</v>
      </c>
      <c r="AD3589" t="s">
        <v>360</v>
      </c>
      <c r="AF3589" t="s">
        <v>10746</v>
      </c>
      <c r="AG3589">
        <v>1</v>
      </c>
      <c r="AH3589" t="s">
        <v>360</v>
      </c>
      <c r="AI3589" t="s">
        <v>360</v>
      </c>
      <c r="AK3589" t="s">
        <v>10747</v>
      </c>
      <c r="AL3589">
        <v>3</v>
      </c>
      <c r="AM3589">
        <v>2</v>
      </c>
      <c r="AN3589" t="s">
        <v>360</v>
      </c>
      <c r="AP3589" t="s">
        <v>4464</v>
      </c>
      <c r="AQ3589">
        <v>3</v>
      </c>
      <c r="AV3589" t="s">
        <v>963</v>
      </c>
      <c r="AW3589" t="s">
        <v>5341</v>
      </c>
      <c r="AX3589">
        <v>2</v>
      </c>
    </row>
    <row r="3590" spans="27:50">
      <c r="AA3590" t="s">
        <v>8459</v>
      </c>
      <c r="AB3590">
        <v>5</v>
      </c>
      <c r="AC3590">
        <v>2</v>
      </c>
      <c r="AD3590" t="s">
        <v>360</v>
      </c>
      <c r="AF3590" t="s">
        <v>10748</v>
      </c>
      <c r="AG3590">
        <v>1</v>
      </c>
      <c r="AH3590" t="s">
        <v>360</v>
      </c>
      <c r="AI3590" t="s">
        <v>360</v>
      </c>
      <c r="AK3590" t="s">
        <v>10749</v>
      </c>
      <c r="AL3590">
        <v>3</v>
      </c>
      <c r="AM3590">
        <v>1</v>
      </c>
      <c r="AN3590" t="s">
        <v>360</v>
      </c>
      <c r="AP3590" t="s">
        <v>10750</v>
      </c>
      <c r="AQ3590">
        <v>3</v>
      </c>
      <c r="AV3590" t="s">
        <v>4482</v>
      </c>
      <c r="AW3590" t="s">
        <v>5341</v>
      </c>
      <c r="AX3590">
        <v>1</v>
      </c>
    </row>
    <row r="3591" spans="27:50">
      <c r="AA3591" t="s">
        <v>6914</v>
      </c>
      <c r="AB3591">
        <v>5</v>
      </c>
      <c r="AC3591">
        <v>3</v>
      </c>
      <c r="AD3591">
        <v>1</v>
      </c>
      <c r="AF3591">
        <v>585</v>
      </c>
      <c r="AG3591">
        <v>1</v>
      </c>
      <c r="AH3591" t="s">
        <v>360</v>
      </c>
      <c r="AI3591" t="s">
        <v>360</v>
      </c>
      <c r="AK3591" t="s">
        <v>10751</v>
      </c>
      <c r="AL3591">
        <v>3</v>
      </c>
      <c r="AM3591">
        <v>1</v>
      </c>
      <c r="AN3591" t="s">
        <v>360</v>
      </c>
      <c r="AP3591" t="s">
        <v>4467</v>
      </c>
      <c r="AQ3591">
        <v>3</v>
      </c>
      <c r="AV3591" t="s">
        <v>385</v>
      </c>
      <c r="AW3591" t="s">
        <v>5341</v>
      </c>
      <c r="AX3591">
        <v>7</v>
      </c>
    </row>
    <row r="3592" spans="27:50">
      <c r="AA3592" t="s">
        <v>6915</v>
      </c>
      <c r="AB3592">
        <v>5</v>
      </c>
      <c r="AC3592">
        <v>4</v>
      </c>
      <c r="AD3592">
        <v>1</v>
      </c>
      <c r="AF3592">
        <v>590217</v>
      </c>
      <c r="AG3592">
        <v>1</v>
      </c>
      <c r="AH3592">
        <v>1</v>
      </c>
      <c r="AI3592">
        <v>1</v>
      </c>
      <c r="AK3592" t="s">
        <v>10752</v>
      </c>
      <c r="AL3592">
        <v>3</v>
      </c>
      <c r="AM3592" t="s">
        <v>360</v>
      </c>
      <c r="AN3592" t="s">
        <v>360</v>
      </c>
      <c r="AP3592" t="s">
        <v>4473</v>
      </c>
      <c r="AQ3592">
        <v>3</v>
      </c>
      <c r="AV3592" t="s">
        <v>385</v>
      </c>
      <c r="AW3592" t="s">
        <v>5353</v>
      </c>
      <c r="AX3592">
        <v>24</v>
      </c>
    </row>
    <row r="3593" spans="27:50">
      <c r="AA3593" t="s">
        <v>8463</v>
      </c>
      <c r="AB3593">
        <v>5</v>
      </c>
      <c r="AC3593" t="s">
        <v>360</v>
      </c>
      <c r="AD3593" t="s">
        <v>360</v>
      </c>
      <c r="AF3593">
        <v>590218</v>
      </c>
      <c r="AG3593">
        <v>1</v>
      </c>
      <c r="AH3593" t="s">
        <v>360</v>
      </c>
      <c r="AI3593" t="s">
        <v>360</v>
      </c>
      <c r="AK3593" t="s">
        <v>10753</v>
      </c>
      <c r="AL3593">
        <v>3</v>
      </c>
      <c r="AM3593">
        <v>2</v>
      </c>
      <c r="AN3593" t="s">
        <v>360</v>
      </c>
      <c r="AP3593" t="s">
        <v>4479</v>
      </c>
      <c r="AQ3593">
        <v>3</v>
      </c>
      <c r="AV3593" t="s">
        <v>4483</v>
      </c>
      <c r="AW3593" t="s">
        <v>5341</v>
      </c>
      <c r="AX3593">
        <v>1</v>
      </c>
    </row>
    <row r="3594" spans="27:50">
      <c r="AA3594" t="s">
        <v>8465</v>
      </c>
      <c r="AB3594">
        <v>5</v>
      </c>
      <c r="AC3594">
        <v>1</v>
      </c>
      <c r="AD3594" t="s">
        <v>360</v>
      </c>
      <c r="AF3594" t="s">
        <v>10754</v>
      </c>
      <c r="AG3594">
        <v>1</v>
      </c>
      <c r="AH3594">
        <v>1</v>
      </c>
      <c r="AI3594" t="s">
        <v>360</v>
      </c>
      <c r="AK3594" t="s">
        <v>10755</v>
      </c>
      <c r="AL3594">
        <v>3</v>
      </c>
      <c r="AM3594">
        <v>1</v>
      </c>
      <c r="AN3594" t="s">
        <v>360</v>
      </c>
      <c r="AP3594" t="s">
        <v>8027</v>
      </c>
      <c r="AQ3594">
        <v>3</v>
      </c>
      <c r="AV3594" t="s">
        <v>4484</v>
      </c>
      <c r="AW3594" t="s">
        <v>5353</v>
      </c>
      <c r="AX3594">
        <v>1</v>
      </c>
    </row>
    <row r="3595" spans="27:50">
      <c r="AA3595" t="s">
        <v>8470</v>
      </c>
      <c r="AB3595">
        <v>5</v>
      </c>
      <c r="AC3595">
        <v>4</v>
      </c>
      <c r="AD3595" t="s">
        <v>360</v>
      </c>
      <c r="AF3595">
        <v>596</v>
      </c>
      <c r="AG3595">
        <v>1</v>
      </c>
      <c r="AH3595">
        <v>1</v>
      </c>
      <c r="AI3595" t="s">
        <v>360</v>
      </c>
      <c r="AK3595" t="s">
        <v>10756</v>
      </c>
      <c r="AL3595">
        <v>3</v>
      </c>
      <c r="AM3595">
        <v>1</v>
      </c>
      <c r="AN3595" t="s">
        <v>360</v>
      </c>
      <c r="AP3595" t="s">
        <v>296</v>
      </c>
      <c r="AQ3595">
        <v>3</v>
      </c>
      <c r="AV3595" t="s">
        <v>10757</v>
      </c>
      <c r="AW3595" t="s">
        <v>5353</v>
      </c>
      <c r="AX3595">
        <v>1</v>
      </c>
    </row>
    <row r="3596" spans="27:50">
      <c r="AA3596" t="s">
        <v>8472</v>
      </c>
      <c r="AB3596">
        <v>5</v>
      </c>
      <c r="AC3596">
        <v>1</v>
      </c>
      <c r="AD3596" t="s">
        <v>360</v>
      </c>
      <c r="AF3596" t="s">
        <v>10758</v>
      </c>
      <c r="AG3596">
        <v>1</v>
      </c>
      <c r="AH3596">
        <v>1</v>
      </c>
      <c r="AI3596" t="s">
        <v>360</v>
      </c>
      <c r="AK3596" t="s">
        <v>10759</v>
      </c>
      <c r="AL3596">
        <v>3</v>
      </c>
      <c r="AM3596">
        <v>2</v>
      </c>
      <c r="AN3596" t="s">
        <v>360</v>
      </c>
      <c r="AP3596" t="s">
        <v>10760</v>
      </c>
      <c r="AQ3596">
        <v>3</v>
      </c>
      <c r="AV3596" t="s">
        <v>4485</v>
      </c>
      <c r="AW3596" t="s">
        <v>5341</v>
      </c>
      <c r="AX3596">
        <v>1</v>
      </c>
    </row>
    <row r="3597" spans="27:50">
      <c r="AA3597" t="s">
        <v>8474</v>
      </c>
      <c r="AB3597">
        <v>5</v>
      </c>
      <c r="AC3597">
        <v>1</v>
      </c>
      <c r="AD3597" t="s">
        <v>360</v>
      </c>
      <c r="AF3597" t="s">
        <v>743</v>
      </c>
      <c r="AG3597">
        <v>1</v>
      </c>
      <c r="AH3597" t="s">
        <v>360</v>
      </c>
      <c r="AI3597" t="s">
        <v>360</v>
      </c>
      <c r="AK3597" t="s">
        <v>10761</v>
      </c>
      <c r="AL3597">
        <v>3</v>
      </c>
      <c r="AM3597" t="s">
        <v>360</v>
      </c>
      <c r="AN3597" t="s">
        <v>360</v>
      </c>
      <c r="AP3597" t="s">
        <v>4487</v>
      </c>
      <c r="AQ3597">
        <v>3</v>
      </c>
      <c r="AV3597" t="s">
        <v>10760</v>
      </c>
      <c r="AW3597" t="s">
        <v>5341</v>
      </c>
      <c r="AX3597">
        <v>1</v>
      </c>
    </row>
    <row r="3598" spans="27:50">
      <c r="AA3598" t="s">
        <v>8476</v>
      </c>
      <c r="AB3598">
        <v>5</v>
      </c>
      <c r="AC3598">
        <v>2</v>
      </c>
      <c r="AD3598" t="s">
        <v>360</v>
      </c>
      <c r="AF3598" t="s">
        <v>10762</v>
      </c>
      <c r="AG3598">
        <v>1</v>
      </c>
      <c r="AH3598" t="s">
        <v>360</v>
      </c>
      <c r="AI3598" t="s">
        <v>360</v>
      </c>
      <c r="AK3598" t="s">
        <v>10763</v>
      </c>
      <c r="AL3598">
        <v>3</v>
      </c>
      <c r="AM3598">
        <v>2</v>
      </c>
      <c r="AN3598" t="s">
        <v>360</v>
      </c>
      <c r="AP3598" t="s">
        <v>8031</v>
      </c>
      <c r="AQ3598">
        <v>3</v>
      </c>
      <c r="AV3598" t="s">
        <v>4486</v>
      </c>
      <c r="AW3598" t="s">
        <v>5353</v>
      </c>
      <c r="AX3598">
        <v>1</v>
      </c>
    </row>
    <row r="3599" spans="27:50">
      <c r="AA3599" t="s">
        <v>8479</v>
      </c>
      <c r="AB3599">
        <v>5</v>
      </c>
      <c r="AC3599">
        <v>2</v>
      </c>
      <c r="AD3599" t="s">
        <v>360</v>
      </c>
      <c r="AF3599" t="s">
        <v>10764</v>
      </c>
      <c r="AG3599">
        <v>1</v>
      </c>
      <c r="AH3599">
        <v>1</v>
      </c>
      <c r="AI3599" t="s">
        <v>360</v>
      </c>
      <c r="AK3599" t="s">
        <v>10765</v>
      </c>
      <c r="AL3599">
        <v>3</v>
      </c>
      <c r="AM3599">
        <v>1</v>
      </c>
      <c r="AN3599" t="s">
        <v>360</v>
      </c>
      <c r="AP3599" t="s">
        <v>10766</v>
      </c>
      <c r="AQ3599">
        <v>3</v>
      </c>
      <c r="AV3599" t="s">
        <v>9688</v>
      </c>
      <c r="AW3599" t="s">
        <v>5353</v>
      </c>
      <c r="AX3599">
        <v>1</v>
      </c>
    </row>
    <row r="3600" spans="27:50">
      <c r="AA3600" t="s">
        <v>8480</v>
      </c>
      <c r="AB3600">
        <v>5</v>
      </c>
      <c r="AC3600">
        <v>2</v>
      </c>
      <c r="AD3600">
        <v>1</v>
      </c>
      <c r="AF3600">
        <v>668218</v>
      </c>
      <c r="AG3600">
        <v>1</v>
      </c>
      <c r="AH3600" t="s">
        <v>360</v>
      </c>
      <c r="AI3600" t="s">
        <v>360</v>
      </c>
      <c r="AK3600" t="s">
        <v>10767</v>
      </c>
      <c r="AL3600">
        <v>3</v>
      </c>
      <c r="AM3600">
        <v>1</v>
      </c>
      <c r="AN3600" t="s">
        <v>360</v>
      </c>
      <c r="AP3600" t="s">
        <v>8037</v>
      </c>
      <c r="AQ3600">
        <v>3</v>
      </c>
      <c r="AV3600" t="s">
        <v>10768</v>
      </c>
      <c r="AW3600" t="s">
        <v>5341</v>
      </c>
      <c r="AX3600">
        <v>2</v>
      </c>
    </row>
    <row r="3601" spans="27:50">
      <c r="AA3601" t="s">
        <v>6916</v>
      </c>
      <c r="AB3601">
        <v>5</v>
      </c>
      <c r="AC3601">
        <v>5</v>
      </c>
      <c r="AD3601" t="s">
        <v>360</v>
      </c>
      <c r="AF3601" t="s">
        <v>10769</v>
      </c>
      <c r="AG3601">
        <v>1</v>
      </c>
      <c r="AH3601">
        <v>1</v>
      </c>
      <c r="AI3601" t="s">
        <v>360</v>
      </c>
      <c r="AK3601" t="s">
        <v>10770</v>
      </c>
      <c r="AL3601">
        <v>3</v>
      </c>
      <c r="AM3601">
        <v>1</v>
      </c>
      <c r="AN3601" t="s">
        <v>360</v>
      </c>
      <c r="AP3601" t="s">
        <v>10771</v>
      </c>
      <c r="AQ3601">
        <v>3</v>
      </c>
      <c r="AV3601" t="s">
        <v>10768</v>
      </c>
      <c r="AW3601" t="s">
        <v>5353</v>
      </c>
      <c r="AX3601">
        <v>1</v>
      </c>
    </row>
    <row r="3602" spans="27:50">
      <c r="AA3602" t="s">
        <v>8481</v>
      </c>
      <c r="AB3602">
        <v>5</v>
      </c>
      <c r="AC3602">
        <v>2</v>
      </c>
      <c r="AD3602" t="s">
        <v>360</v>
      </c>
      <c r="AF3602" t="s">
        <v>5689</v>
      </c>
      <c r="AG3602">
        <v>1</v>
      </c>
      <c r="AH3602" t="s">
        <v>360</v>
      </c>
      <c r="AI3602" t="s">
        <v>360</v>
      </c>
      <c r="AK3602" t="s">
        <v>10772</v>
      </c>
      <c r="AL3602">
        <v>3</v>
      </c>
      <c r="AM3602" t="s">
        <v>360</v>
      </c>
      <c r="AN3602" t="s">
        <v>360</v>
      </c>
      <c r="AP3602" t="s">
        <v>10773</v>
      </c>
      <c r="AQ3602">
        <v>3</v>
      </c>
      <c r="AV3602" t="s">
        <v>876</v>
      </c>
      <c r="AW3602" t="s">
        <v>5341</v>
      </c>
      <c r="AX3602">
        <v>1</v>
      </c>
    </row>
    <row r="3603" spans="27:50">
      <c r="AA3603" t="s">
        <v>6919</v>
      </c>
      <c r="AB3603">
        <v>5</v>
      </c>
      <c r="AC3603">
        <v>1</v>
      </c>
      <c r="AD3603" t="s">
        <v>360</v>
      </c>
      <c r="AF3603" t="s">
        <v>5667</v>
      </c>
      <c r="AG3603">
        <v>1</v>
      </c>
      <c r="AH3603" t="s">
        <v>360</v>
      </c>
      <c r="AI3603" t="s">
        <v>360</v>
      </c>
      <c r="AK3603" t="s">
        <v>10774</v>
      </c>
      <c r="AL3603">
        <v>3</v>
      </c>
      <c r="AM3603" t="s">
        <v>360</v>
      </c>
      <c r="AN3603" t="s">
        <v>360</v>
      </c>
      <c r="AP3603" t="s">
        <v>281</v>
      </c>
      <c r="AQ3603">
        <v>3</v>
      </c>
      <c r="AV3603" t="s">
        <v>876</v>
      </c>
      <c r="AW3603" t="s">
        <v>5353</v>
      </c>
      <c r="AX3603">
        <v>2</v>
      </c>
    </row>
    <row r="3604" spans="27:50">
      <c r="AA3604" t="s">
        <v>8483</v>
      </c>
      <c r="AB3604">
        <v>5</v>
      </c>
      <c r="AC3604">
        <v>1</v>
      </c>
      <c r="AD3604" t="s">
        <v>360</v>
      </c>
      <c r="AF3604" t="s">
        <v>10775</v>
      </c>
      <c r="AG3604">
        <v>1</v>
      </c>
      <c r="AH3604" t="s">
        <v>360</v>
      </c>
      <c r="AI3604" t="s">
        <v>360</v>
      </c>
      <c r="AK3604" t="s">
        <v>10776</v>
      </c>
      <c r="AL3604">
        <v>3</v>
      </c>
      <c r="AM3604" t="s">
        <v>360</v>
      </c>
      <c r="AN3604" t="s">
        <v>360</v>
      </c>
      <c r="AP3604" t="s">
        <v>350</v>
      </c>
      <c r="AQ3604">
        <v>3</v>
      </c>
      <c r="AV3604" t="s">
        <v>4487</v>
      </c>
      <c r="AW3604" t="s">
        <v>5353</v>
      </c>
      <c r="AX3604">
        <v>1</v>
      </c>
    </row>
    <row r="3605" spans="27:50">
      <c r="AA3605" t="s">
        <v>8485</v>
      </c>
      <c r="AB3605">
        <v>5</v>
      </c>
      <c r="AC3605" t="s">
        <v>360</v>
      </c>
      <c r="AD3605" t="s">
        <v>360</v>
      </c>
      <c r="AF3605" t="s">
        <v>10777</v>
      </c>
      <c r="AG3605">
        <v>1</v>
      </c>
      <c r="AH3605">
        <v>1</v>
      </c>
      <c r="AI3605" t="s">
        <v>360</v>
      </c>
      <c r="AK3605" t="s">
        <v>10778</v>
      </c>
      <c r="AL3605">
        <v>3</v>
      </c>
      <c r="AM3605">
        <v>3</v>
      </c>
      <c r="AN3605" t="s">
        <v>360</v>
      </c>
      <c r="AP3605" t="s">
        <v>517</v>
      </c>
      <c r="AQ3605">
        <v>3</v>
      </c>
      <c r="AV3605" t="s">
        <v>372</v>
      </c>
      <c r="AW3605" t="s">
        <v>5341</v>
      </c>
      <c r="AX3605">
        <v>27</v>
      </c>
    </row>
    <row r="3606" spans="27:50">
      <c r="AA3606" t="s">
        <v>8486</v>
      </c>
      <c r="AB3606">
        <v>5</v>
      </c>
      <c r="AC3606">
        <v>2</v>
      </c>
      <c r="AD3606" t="s">
        <v>360</v>
      </c>
      <c r="AF3606" t="s">
        <v>10779</v>
      </c>
      <c r="AG3606">
        <v>1</v>
      </c>
      <c r="AH3606" t="s">
        <v>360</v>
      </c>
      <c r="AI3606" t="s">
        <v>360</v>
      </c>
      <c r="AK3606" t="s">
        <v>10780</v>
      </c>
      <c r="AL3606">
        <v>3</v>
      </c>
      <c r="AM3606">
        <v>1</v>
      </c>
      <c r="AN3606" t="s">
        <v>360</v>
      </c>
      <c r="AP3606" t="s">
        <v>287</v>
      </c>
      <c r="AQ3606">
        <v>3</v>
      </c>
      <c r="AV3606" t="s">
        <v>372</v>
      </c>
      <c r="AW3606" t="s">
        <v>5353</v>
      </c>
      <c r="AX3606">
        <v>81</v>
      </c>
    </row>
    <row r="3607" spans="27:50">
      <c r="AA3607" t="s">
        <v>8488</v>
      </c>
      <c r="AB3607">
        <v>5</v>
      </c>
      <c r="AC3607">
        <v>4</v>
      </c>
      <c r="AD3607" t="s">
        <v>360</v>
      </c>
      <c r="AF3607" s="90">
        <v>44754</v>
      </c>
      <c r="AG3607">
        <v>1</v>
      </c>
      <c r="AH3607" t="s">
        <v>360</v>
      </c>
      <c r="AI3607" t="s">
        <v>360</v>
      </c>
      <c r="AK3607" t="s">
        <v>10781</v>
      </c>
      <c r="AL3607">
        <v>3</v>
      </c>
      <c r="AM3607">
        <v>1</v>
      </c>
      <c r="AN3607" t="s">
        <v>360</v>
      </c>
      <c r="AP3607" t="s">
        <v>398</v>
      </c>
      <c r="AQ3607">
        <v>3</v>
      </c>
      <c r="AV3607" t="s">
        <v>4489</v>
      </c>
      <c r="AW3607" t="s">
        <v>5353</v>
      </c>
      <c r="AX3607">
        <v>1</v>
      </c>
    </row>
    <row r="3608" spans="27:50">
      <c r="AA3608" t="s">
        <v>6921</v>
      </c>
      <c r="AB3608">
        <v>5</v>
      </c>
      <c r="AC3608">
        <v>4</v>
      </c>
      <c r="AD3608">
        <v>1</v>
      </c>
      <c r="AF3608">
        <v>7209</v>
      </c>
      <c r="AG3608">
        <v>1</v>
      </c>
      <c r="AH3608">
        <v>1</v>
      </c>
      <c r="AI3608" t="s">
        <v>360</v>
      </c>
      <c r="AK3608" t="s">
        <v>10782</v>
      </c>
      <c r="AL3608">
        <v>3</v>
      </c>
      <c r="AM3608" t="s">
        <v>360</v>
      </c>
      <c r="AN3608" t="s">
        <v>360</v>
      </c>
      <c r="AP3608" t="s">
        <v>10783</v>
      </c>
      <c r="AQ3608">
        <v>3</v>
      </c>
      <c r="AV3608" t="s">
        <v>8032</v>
      </c>
      <c r="AW3608" t="s">
        <v>5353</v>
      </c>
      <c r="AX3608">
        <v>1</v>
      </c>
    </row>
    <row r="3609" spans="27:50">
      <c r="AA3609" t="s">
        <v>1480</v>
      </c>
      <c r="AB3609">
        <v>5</v>
      </c>
      <c r="AC3609">
        <v>3</v>
      </c>
      <c r="AD3609">
        <v>1</v>
      </c>
      <c r="AF3609">
        <v>721</v>
      </c>
      <c r="AG3609">
        <v>1</v>
      </c>
      <c r="AH3609">
        <v>1</v>
      </c>
      <c r="AI3609">
        <v>1</v>
      </c>
      <c r="AK3609" t="s">
        <v>10784</v>
      </c>
      <c r="AL3609">
        <v>3</v>
      </c>
      <c r="AM3609">
        <v>2</v>
      </c>
      <c r="AN3609" t="s">
        <v>360</v>
      </c>
      <c r="AP3609" t="s">
        <v>10785</v>
      </c>
      <c r="AQ3609">
        <v>3</v>
      </c>
      <c r="AV3609" t="s">
        <v>296</v>
      </c>
      <c r="AW3609" t="s">
        <v>5341</v>
      </c>
      <c r="AX3609">
        <v>38</v>
      </c>
    </row>
    <row r="3610" spans="27:50">
      <c r="AA3610" t="s">
        <v>8490</v>
      </c>
      <c r="AB3610">
        <v>5</v>
      </c>
      <c r="AC3610">
        <v>4</v>
      </c>
      <c r="AD3610" t="s">
        <v>360</v>
      </c>
      <c r="AF3610" t="s">
        <v>10786</v>
      </c>
      <c r="AG3610">
        <v>1</v>
      </c>
      <c r="AH3610">
        <v>1</v>
      </c>
      <c r="AI3610">
        <v>1</v>
      </c>
      <c r="AK3610" t="s">
        <v>10787</v>
      </c>
      <c r="AL3610">
        <v>3</v>
      </c>
      <c r="AM3610">
        <v>1</v>
      </c>
      <c r="AN3610" t="s">
        <v>360</v>
      </c>
      <c r="AP3610" t="s">
        <v>10788</v>
      </c>
      <c r="AQ3610">
        <v>3</v>
      </c>
      <c r="AV3610" t="s">
        <v>296</v>
      </c>
      <c r="AW3610" t="s">
        <v>5353</v>
      </c>
      <c r="AX3610">
        <v>74</v>
      </c>
    </row>
    <row r="3611" spans="27:50">
      <c r="AA3611" t="s">
        <v>10789</v>
      </c>
      <c r="AB3611">
        <v>5</v>
      </c>
      <c r="AC3611">
        <v>1</v>
      </c>
      <c r="AD3611" t="s">
        <v>360</v>
      </c>
      <c r="AF3611" t="s">
        <v>10790</v>
      </c>
      <c r="AG3611">
        <v>1</v>
      </c>
      <c r="AH3611">
        <v>1</v>
      </c>
      <c r="AI3611" t="s">
        <v>360</v>
      </c>
      <c r="AK3611" t="s">
        <v>10791</v>
      </c>
      <c r="AL3611">
        <v>3</v>
      </c>
      <c r="AM3611" t="s">
        <v>360</v>
      </c>
      <c r="AN3611" t="s">
        <v>360</v>
      </c>
      <c r="AP3611" t="s">
        <v>8048</v>
      </c>
      <c r="AQ3611">
        <v>3</v>
      </c>
      <c r="AV3611" t="s">
        <v>4491</v>
      </c>
      <c r="AW3611" t="s">
        <v>5353</v>
      </c>
      <c r="AX3611">
        <v>1</v>
      </c>
    </row>
    <row r="3612" spans="27:50">
      <c r="AA3612" t="s">
        <v>8493</v>
      </c>
      <c r="AB3612">
        <v>5</v>
      </c>
      <c r="AC3612" t="s">
        <v>360</v>
      </c>
      <c r="AD3612" t="s">
        <v>360</v>
      </c>
      <c r="AF3612" t="s">
        <v>10792</v>
      </c>
      <c r="AG3612">
        <v>1</v>
      </c>
      <c r="AH3612" t="s">
        <v>360</v>
      </c>
      <c r="AI3612" t="s">
        <v>360</v>
      </c>
      <c r="AK3612" t="s">
        <v>10793</v>
      </c>
      <c r="AL3612">
        <v>3</v>
      </c>
      <c r="AM3612">
        <v>2</v>
      </c>
      <c r="AN3612" t="s">
        <v>360</v>
      </c>
      <c r="AP3612" t="s">
        <v>10794</v>
      </c>
      <c r="AQ3612">
        <v>3</v>
      </c>
      <c r="AV3612" t="s">
        <v>10795</v>
      </c>
      <c r="AW3612" t="s">
        <v>5353</v>
      </c>
      <c r="AX3612">
        <v>1</v>
      </c>
    </row>
    <row r="3613" spans="27:50">
      <c r="AA3613" t="s">
        <v>8495</v>
      </c>
      <c r="AB3613">
        <v>5</v>
      </c>
      <c r="AC3613">
        <v>2</v>
      </c>
      <c r="AD3613" t="s">
        <v>360</v>
      </c>
      <c r="AF3613" t="s">
        <v>10796</v>
      </c>
      <c r="AG3613">
        <v>1</v>
      </c>
      <c r="AH3613">
        <v>1</v>
      </c>
      <c r="AI3613">
        <v>1</v>
      </c>
      <c r="AK3613" t="s">
        <v>10797</v>
      </c>
      <c r="AL3613">
        <v>3</v>
      </c>
      <c r="AM3613" t="s">
        <v>360</v>
      </c>
      <c r="AN3613" t="s">
        <v>360</v>
      </c>
      <c r="AP3613" t="s">
        <v>1736</v>
      </c>
      <c r="AQ3613">
        <v>3</v>
      </c>
      <c r="AV3613" t="s">
        <v>7264</v>
      </c>
      <c r="AW3613" t="s">
        <v>5341</v>
      </c>
      <c r="AX3613">
        <v>1</v>
      </c>
    </row>
    <row r="3614" spans="27:50">
      <c r="AA3614" t="s">
        <v>8497</v>
      </c>
      <c r="AB3614">
        <v>5</v>
      </c>
      <c r="AC3614" t="s">
        <v>360</v>
      </c>
      <c r="AD3614" t="s">
        <v>360</v>
      </c>
      <c r="AF3614" t="s">
        <v>10798</v>
      </c>
      <c r="AG3614">
        <v>1</v>
      </c>
      <c r="AH3614">
        <v>1</v>
      </c>
      <c r="AI3614" t="s">
        <v>360</v>
      </c>
      <c r="AK3614" t="s">
        <v>10799</v>
      </c>
      <c r="AL3614">
        <v>3</v>
      </c>
      <c r="AM3614">
        <v>1</v>
      </c>
      <c r="AN3614" t="s">
        <v>360</v>
      </c>
      <c r="AP3614" t="s">
        <v>4531</v>
      </c>
      <c r="AQ3614">
        <v>3</v>
      </c>
      <c r="AV3614" t="s">
        <v>7264</v>
      </c>
      <c r="AW3614" t="s">
        <v>5353</v>
      </c>
      <c r="AX3614">
        <v>1</v>
      </c>
    </row>
    <row r="3615" spans="27:50">
      <c r="AA3615" t="s">
        <v>8505</v>
      </c>
      <c r="AB3615">
        <v>5</v>
      </c>
      <c r="AC3615">
        <v>3</v>
      </c>
      <c r="AD3615" t="s">
        <v>360</v>
      </c>
      <c r="AF3615">
        <v>758</v>
      </c>
      <c r="AG3615">
        <v>1</v>
      </c>
      <c r="AH3615" t="s">
        <v>360</v>
      </c>
      <c r="AI3615" t="s">
        <v>360</v>
      </c>
      <c r="AK3615" t="s">
        <v>10800</v>
      </c>
      <c r="AL3615">
        <v>3</v>
      </c>
      <c r="AM3615">
        <v>2</v>
      </c>
      <c r="AN3615" t="s">
        <v>360</v>
      </c>
      <c r="AP3615" t="s">
        <v>10801</v>
      </c>
      <c r="AQ3615">
        <v>3</v>
      </c>
      <c r="AV3615" t="s">
        <v>10802</v>
      </c>
      <c r="AW3615" t="s">
        <v>5353</v>
      </c>
      <c r="AX3615">
        <v>1</v>
      </c>
    </row>
    <row r="3616" spans="27:50">
      <c r="AA3616" t="s">
        <v>8508</v>
      </c>
      <c r="AB3616">
        <v>5</v>
      </c>
      <c r="AC3616">
        <v>2</v>
      </c>
      <c r="AD3616" t="s">
        <v>360</v>
      </c>
      <c r="AF3616">
        <v>795997875</v>
      </c>
      <c r="AG3616">
        <v>1</v>
      </c>
      <c r="AH3616" t="s">
        <v>360</v>
      </c>
      <c r="AI3616" t="s">
        <v>360</v>
      </c>
      <c r="AK3616" t="s">
        <v>10803</v>
      </c>
      <c r="AL3616">
        <v>3</v>
      </c>
      <c r="AM3616" t="s">
        <v>360</v>
      </c>
      <c r="AN3616" t="s">
        <v>360</v>
      </c>
      <c r="AP3616" t="s">
        <v>6232</v>
      </c>
      <c r="AQ3616">
        <v>3</v>
      </c>
      <c r="AV3616" t="s">
        <v>4494</v>
      </c>
      <c r="AW3616" t="s">
        <v>5353</v>
      </c>
      <c r="AX3616">
        <v>1</v>
      </c>
    </row>
    <row r="3617" spans="27:50">
      <c r="AA3617" t="s">
        <v>8509</v>
      </c>
      <c r="AB3617">
        <v>5</v>
      </c>
      <c r="AC3617">
        <v>3</v>
      </c>
      <c r="AD3617" t="s">
        <v>360</v>
      </c>
      <c r="AF3617" t="s">
        <v>10804</v>
      </c>
      <c r="AG3617">
        <v>1</v>
      </c>
      <c r="AH3617" t="s">
        <v>360</v>
      </c>
      <c r="AI3617" t="s">
        <v>360</v>
      </c>
      <c r="AK3617" t="s">
        <v>10805</v>
      </c>
      <c r="AL3617">
        <v>3</v>
      </c>
      <c r="AM3617">
        <v>1</v>
      </c>
      <c r="AN3617" t="s">
        <v>360</v>
      </c>
      <c r="AP3617" t="s">
        <v>8058</v>
      </c>
      <c r="AQ3617">
        <v>3</v>
      </c>
      <c r="AV3617" t="s">
        <v>4495</v>
      </c>
      <c r="AW3617" t="s">
        <v>5353</v>
      </c>
      <c r="AX3617">
        <v>1</v>
      </c>
    </row>
    <row r="3618" spans="27:50">
      <c r="AA3618" t="s">
        <v>8516</v>
      </c>
      <c r="AB3618">
        <v>5</v>
      </c>
      <c r="AC3618">
        <v>1</v>
      </c>
      <c r="AD3618" t="s">
        <v>360</v>
      </c>
      <c r="AF3618" t="s">
        <v>10806</v>
      </c>
      <c r="AG3618">
        <v>1</v>
      </c>
      <c r="AH3618" t="s">
        <v>360</v>
      </c>
      <c r="AI3618" t="s">
        <v>360</v>
      </c>
      <c r="AK3618" t="s">
        <v>10807</v>
      </c>
      <c r="AL3618">
        <v>3</v>
      </c>
      <c r="AM3618">
        <v>1</v>
      </c>
      <c r="AN3618" t="s">
        <v>360</v>
      </c>
      <c r="AP3618" t="s">
        <v>8059</v>
      </c>
      <c r="AQ3618">
        <v>3</v>
      </c>
      <c r="AV3618" t="s">
        <v>4496</v>
      </c>
      <c r="AW3618" t="s">
        <v>5353</v>
      </c>
      <c r="AX3618">
        <v>1</v>
      </c>
    </row>
    <row r="3619" spans="27:50">
      <c r="AA3619" t="s">
        <v>996</v>
      </c>
      <c r="AB3619">
        <v>5</v>
      </c>
      <c r="AC3619">
        <v>4</v>
      </c>
      <c r="AD3619" t="s">
        <v>360</v>
      </c>
      <c r="AF3619" t="s">
        <v>10808</v>
      </c>
      <c r="AG3619">
        <v>1</v>
      </c>
      <c r="AH3619" t="s">
        <v>360</v>
      </c>
      <c r="AI3619" t="s">
        <v>360</v>
      </c>
      <c r="AK3619" t="s">
        <v>10809</v>
      </c>
      <c r="AL3619">
        <v>3</v>
      </c>
      <c r="AM3619">
        <v>1</v>
      </c>
      <c r="AN3619" t="s">
        <v>360</v>
      </c>
      <c r="AP3619" t="s">
        <v>10810</v>
      </c>
      <c r="AQ3619">
        <v>3</v>
      </c>
      <c r="AV3619" t="s">
        <v>4498</v>
      </c>
      <c r="AW3619" t="s">
        <v>5353</v>
      </c>
      <c r="AX3619">
        <v>1</v>
      </c>
    </row>
    <row r="3620" spans="27:50">
      <c r="AA3620" t="s">
        <v>892</v>
      </c>
      <c r="AB3620">
        <v>5</v>
      </c>
      <c r="AC3620">
        <v>4</v>
      </c>
      <c r="AD3620" t="s">
        <v>360</v>
      </c>
      <c r="AF3620" t="s">
        <v>10811</v>
      </c>
      <c r="AG3620">
        <v>1</v>
      </c>
      <c r="AH3620" t="s">
        <v>360</v>
      </c>
      <c r="AI3620" t="s">
        <v>360</v>
      </c>
      <c r="AK3620" t="s">
        <v>10812</v>
      </c>
      <c r="AL3620">
        <v>3</v>
      </c>
      <c r="AM3620">
        <v>1</v>
      </c>
      <c r="AN3620" t="s">
        <v>360</v>
      </c>
      <c r="AP3620" t="s">
        <v>9748</v>
      </c>
      <c r="AQ3620">
        <v>3</v>
      </c>
      <c r="AV3620" t="s">
        <v>10813</v>
      </c>
      <c r="AW3620" t="s">
        <v>5341</v>
      </c>
      <c r="AX3620">
        <v>1</v>
      </c>
    </row>
    <row r="3621" spans="27:50">
      <c r="AA3621" t="s">
        <v>5434</v>
      </c>
      <c r="AB3621">
        <v>5</v>
      </c>
      <c r="AC3621">
        <v>4</v>
      </c>
      <c r="AD3621">
        <v>1</v>
      </c>
      <c r="AF3621" t="s">
        <v>10814</v>
      </c>
      <c r="AG3621">
        <v>1</v>
      </c>
      <c r="AH3621">
        <v>1</v>
      </c>
      <c r="AI3621">
        <v>1</v>
      </c>
      <c r="AK3621" t="s">
        <v>10815</v>
      </c>
      <c r="AL3621">
        <v>3</v>
      </c>
      <c r="AM3621">
        <v>1</v>
      </c>
      <c r="AN3621" t="s">
        <v>360</v>
      </c>
      <c r="AP3621" t="s">
        <v>4558</v>
      </c>
      <c r="AQ3621">
        <v>3</v>
      </c>
      <c r="AV3621" t="s">
        <v>10813</v>
      </c>
      <c r="AW3621" t="s">
        <v>5353</v>
      </c>
      <c r="AX3621">
        <v>1</v>
      </c>
    </row>
    <row r="3622" spans="27:50">
      <c r="AA3622" t="s">
        <v>5449</v>
      </c>
      <c r="AB3622">
        <v>5</v>
      </c>
      <c r="AC3622">
        <v>4</v>
      </c>
      <c r="AD3622">
        <v>1</v>
      </c>
      <c r="AF3622" t="s">
        <v>10816</v>
      </c>
      <c r="AG3622">
        <v>1</v>
      </c>
      <c r="AH3622">
        <v>1</v>
      </c>
      <c r="AI3622" t="s">
        <v>360</v>
      </c>
      <c r="AK3622" t="s">
        <v>10817</v>
      </c>
      <c r="AL3622">
        <v>3</v>
      </c>
      <c r="AM3622" t="s">
        <v>360</v>
      </c>
      <c r="AN3622" t="s">
        <v>360</v>
      </c>
      <c r="AP3622" t="s">
        <v>10818</v>
      </c>
      <c r="AQ3622">
        <v>3</v>
      </c>
      <c r="AV3622" t="s">
        <v>417</v>
      </c>
      <c r="AW3622" t="s">
        <v>5341</v>
      </c>
      <c r="AX3622">
        <v>17</v>
      </c>
    </row>
    <row r="3623" spans="27:50">
      <c r="AA3623" t="s">
        <v>6933</v>
      </c>
      <c r="AB3623">
        <v>5</v>
      </c>
      <c r="AC3623">
        <v>3</v>
      </c>
      <c r="AD3623" t="s">
        <v>360</v>
      </c>
      <c r="AF3623">
        <v>831218</v>
      </c>
      <c r="AG3623">
        <v>1</v>
      </c>
      <c r="AH3623" t="s">
        <v>360</v>
      </c>
      <c r="AI3623" t="s">
        <v>360</v>
      </c>
      <c r="AK3623" t="s">
        <v>10819</v>
      </c>
      <c r="AL3623">
        <v>3</v>
      </c>
      <c r="AM3623">
        <v>1</v>
      </c>
      <c r="AN3623" t="s">
        <v>360</v>
      </c>
      <c r="AP3623" t="s">
        <v>8062</v>
      </c>
      <c r="AQ3623">
        <v>3</v>
      </c>
      <c r="AV3623" t="s">
        <v>417</v>
      </c>
      <c r="AW3623" t="s">
        <v>5353</v>
      </c>
      <c r="AX3623">
        <v>33</v>
      </c>
    </row>
    <row r="3624" spans="27:50">
      <c r="AA3624" t="s">
        <v>8518</v>
      </c>
      <c r="AB3624">
        <v>5</v>
      </c>
      <c r="AC3624">
        <v>2</v>
      </c>
      <c r="AD3624" t="s">
        <v>360</v>
      </c>
      <c r="AF3624" t="s">
        <v>1488</v>
      </c>
      <c r="AG3624">
        <v>1</v>
      </c>
      <c r="AH3624">
        <v>1</v>
      </c>
      <c r="AI3624">
        <v>1</v>
      </c>
      <c r="AK3624" t="s">
        <v>10820</v>
      </c>
      <c r="AL3624">
        <v>3</v>
      </c>
      <c r="AM3624" t="s">
        <v>360</v>
      </c>
      <c r="AN3624" t="s">
        <v>360</v>
      </c>
      <c r="AP3624" t="s">
        <v>8063</v>
      </c>
      <c r="AQ3624">
        <v>3</v>
      </c>
      <c r="AV3624" t="s">
        <v>1729</v>
      </c>
      <c r="AW3624" t="s">
        <v>5353</v>
      </c>
      <c r="AX3624">
        <v>2</v>
      </c>
    </row>
    <row r="3625" spans="27:50">
      <c r="AA3625" t="s">
        <v>8520</v>
      </c>
      <c r="AB3625">
        <v>5</v>
      </c>
      <c r="AC3625">
        <v>2</v>
      </c>
      <c r="AD3625" t="s">
        <v>360</v>
      </c>
      <c r="AF3625" t="s">
        <v>10821</v>
      </c>
      <c r="AG3625">
        <v>1</v>
      </c>
      <c r="AH3625" t="s">
        <v>360</v>
      </c>
      <c r="AI3625" t="s">
        <v>360</v>
      </c>
      <c r="AK3625" t="s">
        <v>10822</v>
      </c>
      <c r="AL3625">
        <v>3</v>
      </c>
      <c r="AM3625">
        <v>3</v>
      </c>
      <c r="AN3625">
        <v>2</v>
      </c>
      <c r="AP3625" t="s">
        <v>5696</v>
      </c>
      <c r="AQ3625">
        <v>3</v>
      </c>
      <c r="AV3625" t="s">
        <v>8038</v>
      </c>
      <c r="AW3625" t="s">
        <v>5341</v>
      </c>
      <c r="AX3625">
        <v>1</v>
      </c>
    </row>
    <row r="3626" spans="27:50">
      <c r="AA3626" t="s">
        <v>8522</v>
      </c>
      <c r="AB3626">
        <v>5</v>
      </c>
      <c r="AC3626">
        <v>3</v>
      </c>
      <c r="AD3626" t="s">
        <v>360</v>
      </c>
      <c r="AF3626" t="s">
        <v>1496</v>
      </c>
      <c r="AG3626">
        <v>1</v>
      </c>
      <c r="AH3626" t="s">
        <v>360</v>
      </c>
      <c r="AI3626" t="s">
        <v>360</v>
      </c>
      <c r="AK3626" t="s">
        <v>10823</v>
      </c>
      <c r="AL3626">
        <v>3</v>
      </c>
      <c r="AM3626">
        <v>1</v>
      </c>
      <c r="AN3626" t="s">
        <v>360</v>
      </c>
      <c r="AP3626" t="s">
        <v>969</v>
      </c>
      <c r="AQ3626">
        <v>3</v>
      </c>
      <c r="AV3626" t="s">
        <v>8038</v>
      </c>
      <c r="AW3626" t="s">
        <v>5353</v>
      </c>
      <c r="AX3626">
        <v>1</v>
      </c>
    </row>
    <row r="3627" spans="27:50">
      <c r="AA3627" t="s">
        <v>8524</v>
      </c>
      <c r="AB3627">
        <v>5</v>
      </c>
      <c r="AC3627">
        <v>1</v>
      </c>
      <c r="AD3627" t="s">
        <v>360</v>
      </c>
      <c r="AF3627" t="s">
        <v>10824</v>
      </c>
      <c r="AG3627">
        <v>1</v>
      </c>
      <c r="AH3627" t="s">
        <v>360</v>
      </c>
      <c r="AI3627" t="s">
        <v>360</v>
      </c>
      <c r="AK3627" t="s">
        <v>10825</v>
      </c>
      <c r="AL3627">
        <v>3</v>
      </c>
      <c r="AM3627">
        <v>2</v>
      </c>
      <c r="AN3627" t="s">
        <v>360</v>
      </c>
      <c r="AP3627" t="s">
        <v>10826</v>
      </c>
      <c r="AQ3627">
        <v>3</v>
      </c>
      <c r="AV3627" t="s">
        <v>396</v>
      </c>
      <c r="AW3627" t="s">
        <v>5341</v>
      </c>
      <c r="AX3627">
        <v>27</v>
      </c>
    </row>
    <row r="3628" spans="27:50">
      <c r="AA3628" t="s">
        <v>10827</v>
      </c>
      <c r="AB3628">
        <v>5</v>
      </c>
      <c r="AC3628">
        <v>2</v>
      </c>
      <c r="AD3628" t="s">
        <v>360</v>
      </c>
      <c r="AF3628" t="s">
        <v>10828</v>
      </c>
      <c r="AG3628">
        <v>1</v>
      </c>
      <c r="AH3628" t="s">
        <v>360</v>
      </c>
      <c r="AI3628" t="s">
        <v>360</v>
      </c>
      <c r="AK3628" t="s">
        <v>10829</v>
      </c>
      <c r="AL3628">
        <v>3</v>
      </c>
      <c r="AM3628" t="s">
        <v>360</v>
      </c>
      <c r="AN3628" t="s">
        <v>360</v>
      </c>
      <c r="AP3628" t="s">
        <v>10830</v>
      </c>
      <c r="AQ3628">
        <v>3</v>
      </c>
      <c r="AV3628" t="s">
        <v>396</v>
      </c>
      <c r="AW3628" t="s">
        <v>5353</v>
      </c>
      <c r="AX3628">
        <v>23</v>
      </c>
    </row>
    <row r="3629" spans="27:50">
      <c r="AA3629" t="s">
        <v>8527</v>
      </c>
      <c r="AB3629">
        <v>5</v>
      </c>
      <c r="AC3629">
        <v>2</v>
      </c>
      <c r="AD3629" t="s">
        <v>360</v>
      </c>
      <c r="AF3629" t="s">
        <v>10831</v>
      </c>
      <c r="AG3629">
        <v>1</v>
      </c>
      <c r="AH3629">
        <v>1</v>
      </c>
      <c r="AI3629" t="s">
        <v>360</v>
      </c>
      <c r="AK3629" t="s">
        <v>10832</v>
      </c>
      <c r="AL3629">
        <v>3</v>
      </c>
      <c r="AM3629">
        <v>2</v>
      </c>
      <c r="AN3629" t="s">
        <v>360</v>
      </c>
      <c r="AP3629" t="s">
        <v>10833</v>
      </c>
      <c r="AQ3629">
        <v>3</v>
      </c>
      <c r="AV3629" t="s">
        <v>10834</v>
      </c>
      <c r="AW3629" t="s">
        <v>5353</v>
      </c>
      <c r="AX3629">
        <v>1</v>
      </c>
    </row>
    <row r="3630" spans="27:50">
      <c r="AA3630" t="s">
        <v>6937</v>
      </c>
      <c r="AB3630">
        <v>5</v>
      </c>
      <c r="AC3630">
        <v>3</v>
      </c>
      <c r="AD3630" t="s">
        <v>360</v>
      </c>
      <c r="AF3630" t="s">
        <v>10835</v>
      </c>
      <c r="AG3630">
        <v>1</v>
      </c>
      <c r="AH3630" t="s">
        <v>360</v>
      </c>
      <c r="AI3630" t="s">
        <v>360</v>
      </c>
      <c r="AK3630" t="s">
        <v>10836</v>
      </c>
      <c r="AL3630">
        <v>3</v>
      </c>
      <c r="AM3630">
        <v>1</v>
      </c>
      <c r="AN3630">
        <v>1</v>
      </c>
      <c r="AP3630" t="s">
        <v>10837</v>
      </c>
      <c r="AQ3630">
        <v>3</v>
      </c>
      <c r="AV3630" t="s">
        <v>878</v>
      </c>
      <c r="AW3630" t="s">
        <v>5341</v>
      </c>
      <c r="AX3630">
        <v>2</v>
      </c>
    </row>
    <row r="3631" spans="27:50">
      <c r="AA3631" t="s">
        <v>6939</v>
      </c>
      <c r="AB3631">
        <v>5</v>
      </c>
      <c r="AC3631">
        <v>3</v>
      </c>
      <c r="AD3631" t="s">
        <v>360</v>
      </c>
      <c r="AF3631" t="s">
        <v>1500</v>
      </c>
      <c r="AG3631">
        <v>1</v>
      </c>
      <c r="AH3631">
        <v>1</v>
      </c>
      <c r="AI3631">
        <v>1</v>
      </c>
      <c r="AK3631" t="s">
        <v>10838</v>
      </c>
      <c r="AL3631">
        <v>3</v>
      </c>
      <c r="AM3631" t="s">
        <v>360</v>
      </c>
      <c r="AN3631" t="s">
        <v>360</v>
      </c>
      <c r="AP3631" t="s">
        <v>10839</v>
      </c>
      <c r="AQ3631">
        <v>3</v>
      </c>
      <c r="AV3631" t="s">
        <v>878</v>
      </c>
      <c r="AW3631" t="s">
        <v>5353</v>
      </c>
      <c r="AX3631">
        <v>4</v>
      </c>
    </row>
    <row r="3632" spans="27:50">
      <c r="AA3632" t="s">
        <v>1589</v>
      </c>
      <c r="AB3632">
        <v>5</v>
      </c>
      <c r="AC3632">
        <v>4</v>
      </c>
      <c r="AD3632">
        <v>1</v>
      </c>
      <c r="AF3632" t="s">
        <v>1965</v>
      </c>
      <c r="AG3632">
        <v>1</v>
      </c>
      <c r="AH3632">
        <v>1</v>
      </c>
      <c r="AI3632" t="s">
        <v>360</v>
      </c>
      <c r="AK3632" t="s">
        <v>10840</v>
      </c>
      <c r="AL3632">
        <v>3</v>
      </c>
      <c r="AM3632">
        <v>2</v>
      </c>
      <c r="AN3632" t="s">
        <v>360</v>
      </c>
      <c r="AP3632" t="s">
        <v>8068</v>
      </c>
      <c r="AQ3632">
        <v>3</v>
      </c>
      <c r="AV3632" t="s">
        <v>964</v>
      </c>
      <c r="AW3632" t="s">
        <v>5341</v>
      </c>
      <c r="AX3632">
        <v>3</v>
      </c>
    </row>
    <row r="3633" spans="27:50">
      <c r="AA3633" t="s">
        <v>6944</v>
      </c>
      <c r="AB3633">
        <v>5</v>
      </c>
      <c r="AC3633">
        <v>1</v>
      </c>
      <c r="AD3633" t="s">
        <v>360</v>
      </c>
      <c r="AF3633" t="s">
        <v>10841</v>
      </c>
      <c r="AG3633">
        <v>1</v>
      </c>
      <c r="AH3633">
        <v>1</v>
      </c>
      <c r="AI3633" t="s">
        <v>360</v>
      </c>
      <c r="AK3633" t="s">
        <v>10842</v>
      </c>
      <c r="AL3633">
        <v>3</v>
      </c>
      <c r="AM3633" t="s">
        <v>360</v>
      </c>
      <c r="AN3633" t="s">
        <v>360</v>
      </c>
      <c r="AP3633" t="s">
        <v>10843</v>
      </c>
      <c r="AQ3633">
        <v>3</v>
      </c>
      <c r="AV3633" t="s">
        <v>964</v>
      </c>
      <c r="AW3633" t="s">
        <v>5353</v>
      </c>
      <c r="AX3633">
        <v>3</v>
      </c>
    </row>
    <row r="3634" spans="27:50">
      <c r="AA3634" t="s">
        <v>8529</v>
      </c>
      <c r="AB3634">
        <v>5</v>
      </c>
      <c r="AC3634">
        <v>2</v>
      </c>
      <c r="AD3634" t="s">
        <v>360</v>
      </c>
      <c r="AF3634" t="s">
        <v>10844</v>
      </c>
      <c r="AG3634">
        <v>1</v>
      </c>
      <c r="AH3634" t="s">
        <v>360</v>
      </c>
      <c r="AI3634" t="s">
        <v>360</v>
      </c>
      <c r="AK3634" t="s">
        <v>10845</v>
      </c>
      <c r="AL3634">
        <v>3</v>
      </c>
      <c r="AM3634">
        <v>1</v>
      </c>
      <c r="AN3634" t="s">
        <v>360</v>
      </c>
      <c r="AP3634" t="s">
        <v>8069</v>
      </c>
      <c r="AQ3634">
        <v>3</v>
      </c>
      <c r="AV3634" t="s">
        <v>10846</v>
      </c>
      <c r="AW3634" t="s">
        <v>5341</v>
      </c>
      <c r="AX3634">
        <v>1</v>
      </c>
    </row>
    <row r="3635" spans="27:50">
      <c r="AA3635" t="s">
        <v>8530</v>
      </c>
      <c r="AB3635">
        <v>5</v>
      </c>
      <c r="AC3635">
        <v>4</v>
      </c>
      <c r="AD3635" t="s">
        <v>360</v>
      </c>
      <c r="AF3635" t="s">
        <v>10847</v>
      </c>
      <c r="AG3635">
        <v>1</v>
      </c>
      <c r="AH3635" t="s">
        <v>360</v>
      </c>
      <c r="AI3635" t="s">
        <v>360</v>
      </c>
      <c r="AK3635" t="s">
        <v>10848</v>
      </c>
      <c r="AL3635">
        <v>3</v>
      </c>
      <c r="AM3635" t="s">
        <v>360</v>
      </c>
      <c r="AN3635" t="s">
        <v>360</v>
      </c>
      <c r="AP3635" t="s">
        <v>10849</v>
      </c>
      <c r="AQ3635">
        <v>3</v>
      </c>
      <c r="AV3635" t="s">
        <v>6844</v>
      </c>
      <c r="AW3635" t="s">
        <v>5353</v>
      </c>
      <c r="AX3635">
        <v>1</v>
      </c>
    </row>
    <row r="3636" spans="27:50">
      <c r="AA3636" t="s">
        <v>8531</v>
      </c>
      <c r="AB3636">
        <v>5</v>
      </c>
      <c r="AC3636">
        <v>1</v>
      </c>
      <c r="AD3636" t="s">
        <v>360</v>
      </c>
      <c r="AF3636" t="s">
        <v>10850</v>
      </c>
      <c r="AG3636">
        <v>1</v>
      </c>
      <c r="AH3636">
        <v>1</v>
      </c>
      <c r="AI3636" t="s">
        <v>360</v>
      </c>
      <c r="AK3636" t="s">
        <v>10851</v>
      </c>
      <c r="AL3636">
        <v>3</v>
      </c>
      <c r="AM3636">
        <v>1</v>
      </c>
      <c r="AN3636" t="s">
        <v>360</v>
      </c>
      <c r="AP3636" t="s">
        <v>10852</v>
      </c>
      <c r="AQ3636">
        <v>3</v>
      </c>
      <c r="AV3636" t="s">
        <v>966</v>
      </c>
      <c r="AW3636" t="s">
        <v>5353</v>
      </c>
      <c r="AX3636">
        <v>1</v>
      </c>
    </row>
    <row r="3637" spans="27:50">
      <c r="AA3637" t="s">
        <v>2187</v>
      </c>
      <c r="AB3637">
        <v>5</v>
      </c>
      <c r="AC3637">
        <v>5</v>
      </c>
      <c r="AD3637" t="s">
        <v>360</v>
      </c>
      <c r="AF3637" t="s">
        <v>10853</v>
      </c>
      <c r="AG3637">
        <v>1</v>
      </c>
      <c r="AH3637" t="s">
        <v>360</v>
      </c>
      <c r="AI3637" t="s">
        <v>360</v>
      </c>
      <c r="AK3637" t="s">
        <v>10854</v>
      </c>
      <c r="AL3637">
        <v>3</v>
      </c>
      <c r="AM3637">
        <v>1</v>
      </c>
      <c r="AN3637" t="s">
        <v>360</v>
      </c>
      <c r="AP3637" t="s">
        <v>10855</v>
      </c>
      <c r="AQ3637">
        <v>3</v>
      </c>
      <c r="AV3637" t="s">
        <v>486</v>
      </c>
      <c r="AW3637" t="s">
        <v>5341</v>
      </c>
      <c r="AX3637">
        <v>3</v>
      </c>
    </row>
    <row r="3638" spans="27:50">
      <c r="AA3638" t="s">
        <v>6949</v>
      </c>
      <c r="AB3638">
        <v>5</v>
      </c>
      <c r="AC3638">
        <v>4</v>
      </c>
      <c r="AD3638" t="s">
        <v>360</v>
      </c>
      <c r="AF3638" t="s">
        <v>10856</v>
      </c>
      <c r="AG3638">
        <v>1</v>
      </c>
      <c r="AH3638" t="s">
        <v>360</v>
      </c>
      <c r="AI3638" t="s">
        <v>360</v>
      </c>
      <c r="AK3638" t="s">
        <v>10857</v>
      </c>
      <c r="AL3638">
        <v>3</v>
      </c>
      <c r="AM3638">
        <v>2</v>
      </c>
      <c r="AN3638" t="s">
        <v>360</v>
      </c>
      <c r="AP3638" t="s">
        <v>4582</v>
      </c>
      <c r="AQ3638">
        <v>3</v>
      </c>
      <c r="AV3638" t="s">
        <v>486</v>
      </c>
      <c r="AW3638" t="s">
        <v>5353</v>
      </c>
      <c r="AX3638">
        <v>1</v>
      </c>
    </row>
    <row r="3639" spans="27:50">
      <c r="AA3639" t="s">
        <v>7357</v>
      </c>
      <c r="AB3639">
        <v>5</v>
      </c>
      <c r="AC3639">
        <v>1</v>
      </c>
      <c r="AD3639" t="s">
        <v>360</v>
      </c>
      <c r="AF3639" t="s">
        <v>1968</v>
      </c>
      <c r="AG3639">
        <v>1</v>
      </c>
      <c r="AH3639">
        <v>1</v>
      </c>
      <c r="AI3639" t="s">
        <v>360</v>
      </c>
      <c r="AK3639" t="s">
        <v>10858</v>
      </c>
      <c r="AL3639">
        <v>3</v>
      </c>
      <c r="AM3639">
        <v>1</v>
      </c>
      <c r="AN3639" t="s">
        <v>360</v>
      </c>
      <c r="AP3639" t="s">
        <v>10859</v>
      </c>
      <c r="AQ3639">
        <v>3</v>
      </c>
      <c r="AV3639" t="s">
        <v>487</v>
      </c>
      <c r="AW3639" t="s">
        <v>5341</v>
      </c>
      <c r="AX3639">
        <v>4</v>
      </c>
    </row>
    <row r="3640" spans="27:50">
      <c r="AA3640" t="s">
        <v>5757</v>
      </c>
      <c r="AB3640">
        <v>5</v>
      </c>
      <c r="AC3640">
        <v>3</v>
      </c>
      <c r="AD3640" t="s">
        <v>360</v>
      </c>
      <c r="AF3640" t="s">
        <v>10860</v>
      </c>
      <c r="AG3640">
        <v>1</v>
      </c>
      <c r="AH3640">
        <v>1</v>
      </c>
      <c r="AI3640" t="s">
        <v>360</v>
      </c>
      <c r="AK3640" t="s">
        <v>10861</v>
      </c>
      <c r="AL3640">
        <v>3</v>
      </c>
      <c r="AM3640">
        <v>1</v>
      </c>
      <c r="AN3640" t="s">
        <v>360</v>
      </c>
      <c r="AP3640" t="s">
        <v>9770</v>
      </c>
      <c r="AQ3640">
        <v>3</v>
      </c>
      <c r="AV3640" t="s">
        <v>487</v>
      </c>
      <c r="AW3640" t="s">
        <v>5353</v>
      </c>
      <c r="AX3640">
        <v>2</v>
      </c>
    </row>
    <row r="3641" spans="27:50">
      <c r="AA3641" t="s">
        <v>8534</v>
      </c>
      <c r="AB3641">
        <v>5</v>
      </c>
      <c r="AC3641">
        <v>1</v>
      </c>
      <c r="AD3641" t="s">
        <v>360</v>
      </c>
      <c r="AF3641" t="s">
        <v>10862</v>
      </c>
      <c r="AG3641">
        <v>1</v>
      </c>
      <c r="AH3641" t="s">
        <v>360</v>
      </c>
      <c r="AI3641" t="s">
        <v>360</v>
      </c>
      <c r="AK3641" t="s">
        <v>1367</v>
      </c>
      <c r="AL3641">
        <v>3</v>
      </c>
      <c r="AM3641">
        <v>3</v>
      </c>
      <c r="AN3641">
        <v>1</v>
      </c>
      <c r="AP3641" t="s">
        <v>10863</v>
      </c>
      <c r="AQ3641">
        <v>3</v>
      </c>
      <c r="AV3641" t="s">
        <v>10864</v>
      </c>
      <c r="AW3641" t="s">
        <v>5353</v>
      </c>
      <c r="AX3641">
        <v>1</v>
      </c>
    </row>
    <row r="3642" spans="27:50">
      <c r="AA3642" t="s">
        <v>8536</v>
      </c>
      <c r="AB3642">
        <v>5</v>
      </c>
      <c r="AC3642">
        <v>1</v>
      </c>
      <c r="AD3642" t="s">
        <v>360</v>
      </c>
      <c r="AF3642" t="s">
        <v>1970</v>
      </c>
      <c r="AG3642">
        <v>1</v>
      </c>
      <c r="AH3642">
        <v>1</v>
      </c>
      <c r="AI3642" t="s">
        <v>360</v>
      </c>
      <c r="AK3642" t="s">
        <v>10865</v>
      </c>
      <c r="AL3642">
        <v>3</v>
      </c>
      <c r="AM3642" t="s">
        <v>360</v>
      </c>
      <c r="AN3642" t="s">
        <v>360</v>
      </c>
      <c r="AP3642" t="s">
        <v>8074</v>
      </c>
      <c r="AQ3642">
        <v>3</v>
      </c>
      <c r="AV3642" t="s">
        <v>10866</v>
      </c>
      <c r="AW3642" t="s">
        <v>5341</v>
      </c>
      <c r="AX3642">
        <v>1</v>
      </c>
    </row>
    <row r="3643" spans="27:50">
      <c r="AA3643" t="s">
        <v>8537</v>
      </c>
      <c r="AB3643">
        <v>5</v>
      </c>
      <c r="AC3643">
        <v>2</v>
      </c>
      <c r="AD3643" t="s">
        <v>360</v>
      </c>
      <c r="AF3643" t="s">
        <v>10867</v>
      </c>
      <c r="AG3643">
        <v>1</v>
      </c>
      <c r="AH3643" t="s">
        <v>360</v>
      </c>
      <c r="AI3643" t="s">
        <v>360</v>
      </c>
      <c r="AK3643" t="s">
        <v>10868</v>
      </c>
      <c r="AL3643">
        <v>3</v>
      </c>
      <c r="AM3643">
        <v>1</v>
      </c>
      <c r="AN3643" t="s">
        <v>360</v>
      </c>
      <c r="AP3643" t="s">
        <v>8075</v>
      </c>
      <c r="AQ3643">
        <v>3</v>
      </c>
      <c r="AV3643" t="s">
        <v>4501</v>
      </c>
      <c r="AW3643" t="s">
        <v>5341</v>
      </c>
      <c r="AX3643">
        <v>1</v>
      </c>
    </row>
    <row r="3644" spans="27:50">
      <c r="AA3644" t="s">
        <v>7996</v>
      </c>
      <c r="AB3644">
        <v>5</v>
      </c>
      <c r="AC3644">
        <v>2</v>
      </c>
      <c r="AD3644" t="s">
        <v>360</v>
      </c>
      <c r="AF3644" t="s">
        <v>1972</v>
      </c>
      <c r="AG3644">
        <v>1</v>
      </c>
      <c r="AH3644">
        <v>1</v>
      </c>
      <c r="AI3644" t="s">
        <v>360</v>
      </c>
      <c r="AK3644" t="s">
        <v>10869</v>
      </c>
      <c r="AL3644">
        <v>3</v>
      </c>
      <c r="AM3644">
        <v>1</v>
      </c>
      <c r="AN3644" t="s">
        <v>360</v>
      </c>
      <c r="AP3644" t="s">
        <v>4592</v>
      </c>
      <c r="AQ3644">
        <v>3</v>
      </c>
      <c r="AV3644" t="s">
        <v>10870</v>
      </c>
      <c r="AW3644" t="s">
        <v>5353</v>
      </c>
      <c r="AX3644">
        <v>1</v>
      </c>
    </row>
    <row r="3645" spans="27:50">
      <c r="AA3645" t="s">
        <v>8539</v>
      </c>
      <c r="AB3645">
        <v>5</v>
      </c>
      <c r="AC3645">
        <v>2</v>
      </c>
      <c r="AD3645" t="s">
        <v>360</v>
      </c>
      <c r="AF3645" t="s">
        <v>1505</v>
      </c>
      <c r="AG3645">
        <v>1</v>
      </c>
      <c r="AH3645">
        <v>1</v>
      </c>
      <c r="AI3645">
        <v>1</v>
      </c>
      <c r="AK3645" t="s">
        <v>10871</v>
      </c>
      <c r="AL3645">
        <v>3</v>
      </c>
      <c r="AM3645">
        <v>2</v>
      </c>
      <c r="AN3645" t="s">
        <v>360</v>
      </c>
      <c r="AP3645" t="s">
        <v>10872</v>
      </c>
      <c r="AQ3645">
        <v>3</v>
      </c>
      <c r="AV3645" t="s">
        <v>8042</v>
      </c>
      <c r="AW3645" t="s">
        <v>5353</v>
      </c>
      <c r="AX3645">
        <v>1</v>
      </c>
    </row>
    <row r="3646" spans="27:50">
      <c r="AA3646" t="s">
        <v>7997</v>
      </c>
      <c r="AB3646">
        <v>5</v>
      </c>
      <c r="AC3646">
        <v>2</v>
      </c>
      <c r="AD3646" t="s">
        <v>360</v>
      </c>
      <c r="AF3646" t="s">
        <v>10873</v>
      </c>
      <c r="AG3646">
        <v>1</v>
      </c>
      <c r="AH3646" t="s">
        <v>360</v>
      </c>
      <c r="AI3646" t="s">
        <v>360</v>
      </c>
      <c r="AK3646" t="s">
        <v>10874</v>
      </c>
      <c r="AL3646">
        <v>3</v>
      </c>
      <c r="AM3646" t="s">
        <v>360</v>
      </c>
      <c r="AN3646" t="s">
        <v>360</v>
      </c>
      <c r="AP3646" t="s">
        <v>10875</v>
      </c>
      <c r="AQ3646">
        <v>3</v>
      </c>
      <c r="AV3646" t="s">
        <v>1732</v>
      </c>
      <c r="AW3646" t="s">
        <v>5353</v>
      </c>
      <c r="AX3646">
        <v>1</v>
      </c>
    </row>
    <row r="3647" spans="27:50">
      <c r="AA3647" t="s">
        <v>8543</v>
      </c>
      <c r="AB3647">
        <v>5</v>
      </c>
      <c r="AC3647">
        <v>2</v>
      </c>
      <c r="AD3647" t="s">
        <v>360</v>
      </c>
      <c r="AF3647" t="s">
        <v>10876</v>
      </c>
      <c r="AG3647">
        <v>1</v>
      </c>
      <c r="AH3647" t="s">
        <v>360</v>
      </c>
      <c r="AI3647" t="s">
        <v>360</v>
      </c>
      <c r="AK3647" t="s">
        <v>10877</v>
      </c>
      <c r="AL3647">
        <v>3</v>
      </c>
      <c r="AM3647">
        <v>1</v>
      </c>
      <c r="AN3647" t="s">
        <v>360</v>
      </c>
      <c r="AP3647" t="s">
        <v>8077</v>
      </c>
      <c r="AQ3647">
        <v>3</v>
      </c>
      <c r="AV3647" t="s">
        <v>10878</v>
      </c>
      <c r="AW3647" t="s">
        <v>5353</v>
      </c>
      <c r="AX3647">
        <v>2</v>
      </c>
    </row>
    <row r="3648" spans="27:50">
      <c r="AA3648" t="s">
        <v>8544</v>
      </c>
      <c r="AB3648">
        <v>5</v>
      </c>
      <c r="AC3648">
        <v>2</v>
      </c>
      <c r="AD3648" t="s">
        <v>360</v>
      </c>
      <c r="AF3648" t="s">
        <v>10879</v>
      </c>
      <c r="AG3648">
        <v>1</v>
      </c>
      <c r="AH3648">
        <v>1</v>
      </c>
      <c r="AI3648" t="s">
        <v>360</v>
      </c>
      <c r="AK3648" t="s">
        <v>10880</v>
      </c>
      <c r="AL3648">
        <v>3</v>
      </c>
      <c r="AM3648">
        <v>1</v>
      </c>
      <c r="AN3648" t="s">
        <v>360</v>
      </c>
      <c r="AP3648" t="s">
        <v>10881</v>
      </c>
      <c r="AQ3648">
        <v>3</v>
      </c>
      <c r="AV3648" t="s">
        <v>4507</v>
      </c>
      <c r="AW3648" t="s">
        <v>5353</v>
      </c>
      <c r="AX3648">
        <v>1</v>
      </c>
    </row>
    <row r="3649" spans="27:50">
      <c r="AA3649" t="s">
        <v>6959</v>
      </c>
      <c r="AB3649">
        <v>5</v>
      </c>
      <c r="AC3649">
        <v>1</v>
      </c>
      <c r="AD3649" t="s">
        <v>360</v>
      </c>
      <c r="AF3649" t="s">
        <v>10882</v>
      </c>
      <c r="AG3649">
        <v>1</v>
      </c>
      <c r="AH3649">
        <v>1</v>
      </c>
      <c r="AI3649" t="s">
        <v>360</v>
      </c>
      <c r="AK3649" t="s">
        <v>10883</v>
      </c>
      <c r="AL3649">
        <v>3</v>
      </c>
      <c r="AM3649" t="s">
        <v>360</v>
      </c>
      <c r="AN3649" t="s">
        <v>360</v>
      </c>
      <c r="AP3649" t="s">
        <v>10884</v>
      </c>
      <c r="AQ3649">
        <v>3</v>
      </c>
      <c r="AV3649" t="s">
        <v>9706</v>
      </c>
      <c r="AW3649" t="s">
        <v>5353</v>
      </c>
      <c r="AX3649">
        <v>1</v>
      </c>
    </row>
    <row r="3650" spans="27:50">
      <c r="AA3650" t="s">
        <v>2417</v>
      </c>
      <c r="AB3650">
        <v>5</v>
      </c>
      <c r="AC3650">
        <v>5</v>
      </c>
      <c r="AD3650" t="s">
        <v>360</v>
      </c>
      <c r="AF3650" t="s">
        <v>10885</v>
      </c>
      <c r="AG3650">
        <v>1</v>
      </c>
      <c r="AH3650">
        <v>1</v>
      </c>
      <c r="AI3650" t="s">
        <v>360</v>
      </c>
      <c r="AK3650" t="s">
        <v>10886</v>
      </c>
      <c r="AL3650">
        <v>3</v>
      </c>
      <c r="AM3650" t="s">
        <v>360</v>
      </c>
      <c r="AN3650" t="s">
        <v>360</v>
      </c>
      <c r="AP3650" t="s">
        <v>10887</v>
      </c>
      <c r="AQ3650">
        <v>3</v>
      </c>
      <c r="AV3650" t="s">
        <v>4508</v>
      </c>
      <c r="AW3650" t="s">
        <v>5353</v>
      </c>
      <c r="AX3650">
        <v>2</v>
      </c>
    </row>
    <row r="3651" spans="27:50">
      <c r="AA3651" t="s">
        <v>6087</v>
      </c>
      <c r="AB3651">
        <v>5</v>
      </c>
      <c r="AC3651">
        <v>4</v>
      </c>
      <c r="AD3651" t="s">
        <v>360</v>
      </c>
      <c r="AF3651" t="s">
        <v>10888</v>
      </c>
      <c r="AG3651">
        <v>1</v>
      </c>
      <c r="AH3651">
        <v>1</v>
      </c>
      <c r="AI3651" t="s">
        <v>360</v>
      </c>
      <c r="AK3651" t="s">
        <v>10889</v>
      </c>
      <c r="AL3651">
        <v>3</v>
      </c>
      <c r="AM3651" t="s">
        <v>360</v>
      </c>
      <c r="AN3651" t="s">
        <v>360</v>
      </c>
      <c r="AP3651" t="s">
        <v>9799</v>
      </c>
      <c r="AQ3651">
        <v>3</v>
      </c>
      <c r="AV3651" t="s">
        <v>10890</v>
      </c>
      <c r="AW3651" t="s">
        <v>5353</v>
      </c>
      <c r="AX3651">
        <v>1</v>
      </c>
    </row>
    <row r="3652" spans="27:50">
      <c r="AA3652" t="s">
        <v>1174</v>
      </c>
      <c r="AB3652">
        <v>5</v>
      </c>
      <c r="AC3652">
        <v>3</v>
      </c>
      <c r="AD3652" t="s">
        <v>360</v>
      </c>
      <c r="AF3652" t="s">
        <v>10891</v>
      </c>
      <c r="AG3652">
        <v>1</v>
      </c>
      <c r="AH3652">
        <v>1</v>
      </c>
      <c r="AI3652" t="s">
        <v>360</v>
      </c>
      <c r="AK3652" t="s">
        <v>10892</v>
      </c>
      <c r="AL3652">
        <v>3</v>
      </c>
      <c r="AM3652" t="s">
        <v>360</v>
      </c>
      <c r="AN3652" t="s">
        <v>360</v>
      </c>
      <c r="AP3652" t="s">
        <v>10893</v>
      </c>
      <c r="AQ3652">
        <v>3</v>
      </c>
      <c r="AV3652" t="s">
        <v>4509</v>
      </c>
      <c r="AW3652" t="s">
        <v>5353</v>
      </c>
      <c r="AX3652">
        <v>1</v>
      </c>
    </row>
    <row r="3653" spans="27:50">
      <c r="AA3653" t="s">
        <v>5556</v>
      </c>
      <c r="AB3653">
        <v>5</v>
      </c>
      <c r="AC3653">
        <v>1</v>
      </c>
      <c r="AD3653">
        <v>1</v>
      </c>
      <c r="AF3653" t="s">
        <v>10894</v>
      </c>
      <c r="AG3653">
        <v>1</v>
      </c>
      <c r="AH3653">
        <v>1</v>
      </c>
      <c r="AI3653" t="s">
        <v>360</v>
      </c>
      <c r="AK3653" t="s">
        <v>10895</v>
      </c>
      <c r="AL3653">
        <v>3</v>
      </c>
      <c r="AM3653" t="s">
        <v>360</v>
      </c>
      <c r="AN3653" t="s">
        <v>360</v>
      </c>
      <c r="AP3653" t="s">
        <v>4604</v>
      </c>
      <c r="AQ3653">
        <v>3</v>
      </c>
      <c r="AV3653" t="s">
        <v>10896</v>
      </c>
      <c r="AW3653" t="s">
        <v>5353</v>
      </c>
      <c r="AX3653">
        <v>1</v>
      </c>
    </row>
    <row r="3654" spans="27:50">
      <c r="AA3654" t="s">
        <v>6966</v>
      </c>
      <c r="AB3654">
        <v>5</v>
      </c>
      <c r="AC3654">
        <v>4</v>
      </c>
      <c r="AD3654" t="s">
        <v>360</v>
      </c>
      <c r="AF3654" t="s">
        <v>10897</v>
      </c>
      <c r="AG3654">
        <v>1</v>
      </c>
      <c r="AH3654">
        <v>1</v>
      </c>
      <c r="AI3654" t="s">
        <v>360</v>
      </c>
      <c r="AK3654" t="s">
        <v>10898</v>
      </c>
      <c r="AL3654">
        <v>3</v>
      </c>
      <c r="AM3654">
        <v>2</v>
      </c>
      <c r="AN3654" t="s">
        <v>360</v>
      </c>
      <c r="AP3654" t="s">
        <v>10899</v>
      </c>
      <c r="AQ3654">
        <v>3</v>
      </c>
      <c r="AV3654" t="s">
        <v>4510</v>
      </c>
      <c r="AW3654" t="s">
        <v>5353</v>
      </c>
      <c r="AX3654">
        <v>2</v>
      </c>
    </row>
    <row r="3655" spans="27:50">
      <c r="AA3655" t="s">
        <v>5582</v>
      </c>
      <c r="AB3655">
        <v>5</v>
      </c>
      <c r="AC3655">
        <v>4</v>
      </c>
      <c r="AD3655" t="s">
        <v>360</v>
      </c>
      <c r="AF3655" t="s">
        <v>10900</v>
      </c>
      <c r="AG3655">
        <v>1</v>
      </c>
      <c r="AH3655">
        <v>1</v>
      </c>
      <c r="AI3655" t="s">
        <v>360</v>
      </c>
      <c r="AK3655" t="s">
        <v>10901</v>
      </c>
      <c r="AL3655">
        <v>3</v>
      </c>
      <c r="AM3655">
        <v>2</v>
      </c>
      <c r="AN3655" t="s">
        <v>360</v>
      </c>
      <c r="AP3655" t="s">
        <v>10902</v>
      </c>
      <c r="AQ3655">
        <v>3</v>
      </c>
      <c r="AV3655" t="s">
        <v>10903</v>
      </c>
      <c r="AW3655" t="s">
        <v>5353</v>
      </c>
      <c r="AX3655">
        <v>1</v>
      </c>
    </row>
    <row r="3656" spans="27:50">
      <c r="AA3656" t="s">
        <v>2450</v>
      </c>
      <c r="AB3656">
        <v>5</v>
      </c>
      <c r="AC3656">
        <v>3</v>
      </c>
      <c r="AD3656" t="s">
        <v>360</v>
      </c>
      <c r="AF3656" t="s">
        <v>10904</v>
      </c>
      <c r="AG3656">
        <v>1</v>
      </c>
      <c r="AH3656">
        <v>1</v>
      </c>
      <c r="AI3656" t="s">
        <v>360</v>
      </c>
      <c r="AK3656" t="s">
        <v>10905</v>
      </c>
      <c r="AL3656">
        <v>3</v>
      </c>
      <c r="AM3656" t="s">
        <v>360</v>
      </c>
      <c r="AN3656" t="s">
        <v>360</v>
      </c>
      <c r="AP3656" t="s">
        <v>10906</v>
      </c>
      <c r="AQ3656">
        <v>3</v>
      </c>
      <c r="AV3656" t="s">
        <v>10907</v>
      </c>
      <c r="AW3656" t="s">
        <v>5341</v>
      </c>
      <c r="AX3656">
        <v>1</v>
      </c>
    </row>
    <row r="3657" spans="27:50">
      <c r="AA3657" t="s">
        <v>9508</v>
      </c>
      <c r="AB3657">
        <v>5</v>
      </c>
      <c r="AC3657" t="s">
        <v>360</v>
      </c>
      <c r="AD3657" t="s">
        <v>360</v>
      </c>
      <c r="AF3657" t="s">
        <v>10908</v>
      </c>
      <c r="AG3657">
        <v>1</v>
      </c>
      <c r="AH3657">
        <v>1</v>
      </c>
      <c r="AI3657" t="s">
        <v>360</v>
      </c>
      <c r="AK3657" t="s">
        <v>10909</v>
      </c>
      <c r="AL3657">
        <v>3</v>
      </c>
      <c r="AM3657" t="s">
        <v>360</v>
      </c>
      <c r="AN3657" t="s">
        <v>360</v>
      </c>
      <c r="AP3657" t="s">
        <v>4612</v>
      </c>
      <c r="AQ3657">
        <v>3</v>
      </c>
      <c r="AV3657" t="s">
        <v>4511</v>
      </c>
      <c r="AW3657" t="s">
        <v>5353</v>
      </c>
      <c r="AX3657">
        <v>1</v>
      </c>
    </row>
    <row r="3658" spans="27:50">
      <c r="AA3658" t="s">
        <v>8009</v>
      </c>
      <c r="AB3658">
        <v>5</v>
      </c>
      <c r="AC3658">
        <v>1</v>
      </c>
      <c r="AD3658" t="s">
        <v>360</v>
      </c>
      <c r="AF3658" t="s">
        <v>10910</v>
      </c>
      <c r="AG3658">
        <v>1</v>
      </c>
      <c r="AH3658">
        <v>1</v>
      </c>
      <c r="AI3658" t="s">
        <v>360</v>
      </c>
      <c r="AK3658" t="s">
        <v>10911</v>
      </c>
      <c r="AL3658">
        <v>3</v>
      </c>
      <c r="AM3658" t="s">
        <v>360</v>
      </c>
      <c r="AN3658" t="s">
        <v>360</v>
      </c>
      <c r="AP3658" t="s">
        <v>10912</v>
      </c>
      <c r="AQ3658">
        <v>3</v>
      </c>
      <c r="AV3658" t="s">
        <v>10913</v>
      </c>
      <c r="AW3658" t="s">
        <v>5353</v>
      </c>
      <c r="AX3658">
        <v>1</v>
      </c>
    </row>
    <row r="3659" spans="27:50">
      <c r="AA3659" t="s">
        <v>2493</v>
      </c>
      <c r="AB3659">
        <v>5</v>
      </c>
      <c r="AC3659">
        <v>2</v>
      </c>
      <c r="AD3659" t="s">
        <v>360</v>
      </c>
      <c r="AF3659" t="s">
        <v>10914</v>
      </c>
      <c r="AG3659">
        <v>1</v>
      </c>
      <c r="AH3659" t="s">
        <v>360</v>
      </c>
      <c r="AI3659" t="s">
        <v>360</v>
      </c>
      <c r="AK3659" t="s">
        <v>10915</v>
      </c>
      <c r="AL3659">
        <v>3</v>
      </c>
      <c r="AM3659">
        <v>1</v>
      </c>
      <c r="AN3659" t="s">
        <v>360</v>
      </c>
      <c r="AP3659" t="s">
        <v>10916</v>
      </c>
      <c r="AQ3659">
        <v>3</v>
      </c>
      <c r="AV3659" t="s">
        <v>512</v>
      </c>
      <c r="AW3659" t="s">
        <v>5341</v>
      </c>
      <c r="AX3659">
        <v>4</v>
      </c>
    </row>
    <row r="3660" spans="27:50">
      <c r="AA3660" t="s">
        <v>6970</v>
      </c>
      <c r="AB3660">
        <v>5</v>
      </c>
      <c r="AC3660">
        <v>1</v>
      </c>
      <c r="AD3660" t="s">
        <v>360</v>
      </c>
      <c r="AF3660" t="s">
        <v>10917</v>
      </c>
      <c r="AG3660">
        <v>1</v>
      </c>
      <c r="AH3660">
        <v>1</v>
      </c>
      <c r="AI3660" t="s">
        <v>360</v>
      </c>
      <c r="AK3660" t="s">
        <v>10918</v>
      </c>
      <c r="AL3660">
        <v>3</v>
      </c>
      <c r="AM3660" t="s">
        <v>360</v>
      </c>
      <c r="AN3660" t="s">
        <v>360</v>
      </c>
      <c r="AP3660" t="s">
        <v>8088</v>
      </c>
      <c r="AQ3660">
        <v>3</v>
      </c>
      <c r="AV3660" t="s">
        <v>512</v>
      </c>
      <c r="AW3660" t="s">
        <v>5353</v>
      </c>
      <c r="AX3660">
        <v>1</v>
      </c>
    </row>
    <row r="3661" spans="27:50">
      <c r="AA3661" t="s">
        <v>2547</v>
      </c>
      <c r="AB3661">
        <v>5</v>
      </c>
      <c r="AC3661">
        <v>4</v>
      </c>
      <c r="AD3661" t="s">
        <v>360</v>
      </c>
      <c r="AF3661" t="s">
        <v>10919</v>
      </c>
      <c r="AG3661">
        <v>1</v>
      </c>
      <c r="AH3661">
        <v>1</v>
      </c>
      <c r="AI3661" t="s">
        <v>360</v>
      </c>
      <c r="AK3661" t="s">
        <v>10920</v>
      </c>
      <c r="AL3661">
        <v>3</v>
      </c>
      <c r="AM3661" t="s">
        <v>360</v>
      </c>
      <c r="AN3661" t="s">
        <v>360</v>
      </c>
      <c r="AP3661" t="s">
        <v>10921</v>
      </c>
      <c r="AQ3661">
        <v>3</v>
      </c>
      <c r="AV3661" t="s">
        <v>4512</v>
      </c>
      <c r="AW3661" t="s">
        <v>5341</v>
      </c>
      <c r="AX3661">
        <v>1</v>
      </c>
    </row>
    <row r="3662" spans="27:50">
      <c r="AA3662" t="s">
        <v>8545</v>
      </c>
      <c r="AB3662">
        <v>5</v>
      </c>
      <c r="AC3662">
        <v>2</v>
      </c>
      <c r="AD3662" t="s">
        <v>360</v>
      </c>
      <c r="AF3662">
        <v>100001417</v>
      </c>
      <c r="AG3662">
        <v>1</v>
      </c>
      <c r="AH3662">
        <v>1</v>
      </c>
      <c r="AI3662" t="s">
        <v>360</v>
      </c>
      <c r="AK3662" t="s">
        <v>10922</v>
      </c>
      <c r="AL3662">
        <v>3</v>
      </c>
      <c r="AM3662">
        <v>1</v>
      </c>
      <c r="AN3662" t="s">
        <v>360</v>
      </c>
      <c r="AP3662" t="s">
        <v>10923</v>
      </c>
      <c r="AQ3662">
        <v>3</v>
      </c>
      <c r="AV3662" t="s">
        <v>10924</v>
      </c>
      <c r="AW3662" t="s">
        <v>5341</v>
      </c>
      <c r="AX3662">
        <v>1</v>
      </c>
    </row>
    <row r="3663" spans="27:50">
      <c r="AA3663" t="s">
        <v>8546</v>
      </c>
      <c r="AB3663">
        <v>5</v>
      </c>
      <c r="AC3663">
        <v>1</v>
      </c>
      <c r="AD3663" t="s">
        <v>360</v>
      </c>
      <c r="AF3663">
        <v>10003118</v>
      </c>
      <c r="AG3663">
        <v>1</v>
      </c>
      <c r="AH3663" t="s">
        <v>360</v>
      </c>
      <c r="AI3663" t="s">
        <v>360</v>
      </c>
      <c r="AK3663" t="s">
        <v>10925</v>
      </c>
      <c r="AL3663">
        <v>3</v>
      </c>
      <c r="AM3663">
        <v>2</v>
      </c>
      <c r="AN3663" t="s">
        <v>360</v>
      </c>
      <c r="AP3663" t="s">
        <v>1102</v>
      </c>
      <c r="AQ3663">
        <v>3</v>
      </c>
      <c r="AV3663" t="s">
        <v>4513</v>
      </c>
      <c r="AW3663" t="s">
        <v>5353</v>
      </c>
      <c r="AX3663">
        <v>1</v>
      </c>
    </row>
    <row r="3664" spans="27:50">
      <c r="AA3664" t="s">
        <v>8548</v>
      </c>
      <c r="AB3664">
        <v>5</v>
      </c>
      <c r="AC3664">
        <v>2</v>
      </c>
      <c r="AD3664" t="s">
        <v>360</v>
      </c>
      <c r="AF3664">
        <v>10004028</v>
      </c>
      <c r="AG3664">
        <v>1</v>
      </c>
      <c r="AH3664" t="s">
        <v>360</v>
      </c>
      <c r="AI3664" t="s">
        <v>360</v>
      </c>
      <c r="AK3664" t="s">
        <v>10926</v>
      </c>
      <c r="AL3664">
        <v>3</v>
      </c>
      <c r="AM3664" t="s">
        <v>360</v>
      </c>
      <c r="AN3664" t="s">
        <v>360</v>
      </c>
      <c r="AP3664" t="s">
        <v>5736</v>
      </c>
      <c r="AQ3664">
        <v>3</v>
      </c>
      <c r="AV3664" t="s">
        <v>10788</v>
      </c>
      <c r="AW3664" t="s">
        <v>5353</v>
      </c>
      <c r="AX3664">
        <v>1</v>
      </c>
    </row>
    <row r="3665" spans="27:50">
      <c r="AA3665" t="s">
        <v>8550</v>
      </c>
      <c r="AB3665">
        <v>5</v>
      </c>
      <c r="AC3665">
        <v>1</v>
      </c>
      <c r="AD3665" t="s">
        <v>360</v>
      </c>
      <c r="AF3665" t="s">
        <v>1975</v>
      </c>
      <c r="AG3665">
        <v>1</v>
      </c>
      <c r="AH3665">
        <v>1</v>
      </c>
      <c r="AI3665" t="s">
        <v>360</v>
      </c>
      <c r="AK3665" t="s">
        <v>10927</v>
      </c>
      <c r="AL3665">
        <v>3</v>
      </c>
      <c r="AM3665" t="s">
        <v>360</v>
      </c>
      <c r="AN3665" t="s">
        <v>360</v>
      </c>
      <c r="AP3665" t="s">
        <v>10928</v>
      </c>
      <c r="AQ3665">
        <v>3</v>
      </c>
      <c r="AV3665" t="s">
        <v>10929</v>
      </c>
      <c r="AW3665" t="s">
        <v>5341</v>
      </c>
      <c r="AX3665">
        <v>1</v>
      </c>
    </row>
    <row r="3666" spans="27:50">
      <c r="AA3666" t="s">
        <v>8552</v>
      </c>
      <c r="AB3666">
        <v>5</v>
      </c>
      <c r="AC3666">
        <v>2</v>
      </c>
      <c r="AD3666" t="s">
        <v>360</v>
      </c>
      <c r="AF3666" t="s">
        <v>1977</v>
      </c>
      <c r="AG3666">
        <v>1</v>
      </c>
      <c r="AH3666">
        <v>1</v>
      </c>
      <c r="AI3666" t="s">
        <v>360</v>
      </c>
      <c r="AK3666" t="s">
        <v>10930</v>
      </c>
      <c r="AL3666">
        <v>3</v>
      </c>
      <c r="AM3666">
        <v>1</v>
      </c>
      <c r="AN3666" t="s">
        <v>360</v>
      </c>
      <c r="AP3666" t="s">
        <v>10931</v>
      </c>
      <c r="AQ3666">
        <v>3</v>
      </c>
      <c r="AV3666" t="s">
        <v>639</v>
      </c>
      <c r="AW3666" t="s">
        <v>5341</v>
      </c>
      <c r="AX3666">
        <v>7</v>
      </c>
    </row>
    <row r="3667" spans="27:50">
      <c r="AA3667" t="s">
        <v>8553</v>
      </c>
      <c r="AB3667">
        <v>5</v>
      </c>
      <c r="AC3667">
        <v>3</v>
      </c>
      <c r="AD3667" t="s">
        <v>360</v>
      </c>
      <c r="AF3667" t="s">
        <v>1979</v>
      </c>
      <c r="AG3667">
        <v>1</v>
      </c>
      <c r="AH3667">
        <v>1</v>
      </c>
      <c r="AI3667" t="s">
        <v>360</v>
      </c>
      <c r="AK3667" t="s">
        <v>10932</v>
      </c>
      <c r="AL3667">
        <v>3</v>
      </c>
      <c r="AM3667" t="s">
        <v>360</v>
      </c>
      <c r="AN3667" t="s">
        <v>360</v>
      </c>
      <c r="AP3667" t="s">
        <v>10933</v>
      </c>
      <c r="AQ3667">
        <v>3</v>
      </c>
      <c r="AV3667" t="s">
        <v>639</v>
      </c>
      <c r="AW3667" t="s">
        <v>5353</v>
      </c>
      <c r="AX3667">
        <v>11</v>
      </c>
    </row>
    <row r="3668" spans="27:50">
      <c r="AA3668" t="s">
        <v>8016</v>
      </c>
      <c r="AB3668">
        <v>5</v>
      </c>
      <c r="AC3668">
        <v>2</v>
      </c>
      <c r="AD3668" t="s">
        <v>360</v>
      </c>
      <c r="AF3668" t="s">
        <v>10934</v>
      </c>
      <c r="AG3668">
        <v>1</v>
      </c>
      <c r="AH3668" t="s">
        <v>360</v>
      </c>
      <c r="AI3668" t="s">
        <v>360</v>
      </c>
      <c r="AK3668" t="s">
        <v>10935</v>
      </c>
      <c r="AL3668">
        <v>3</v>
      </c>
      <c r="AM3668">
        <v>1</v>
      </c>
      <c r="AN3668" t="s">
        <v>360</v>
      </c>
      <c r="AP3668" t="s">
        <v>9822</v>
      </c>
      <c r="AQ3668">
        <v>3</v>
      </c>
      <c r="AV3668" t="s">
        <v>4515</v>
      </c>
      <c r="AW3668" t="s">
        <v>5341</v>
      </c>
      <c r="AX3668">
        <v>1</v>
      </c>
    </row>
    <row r="3669" spans="27:50">
      <c r="AA3669" t="s">
        <v>8019</v>
      </c>
      <c r="AB3669">
        <v>5</v>
      </c>
      <c r="AC3669">
        <v>3</v>
      </c>
      <c r="AD3669" t="s">
        <v>360</v>
      </c>
      <c r="AF3669" t="s">
        <v>1981</v>
      </c>
      <c r="AG3669">
        <v>1</v>
      </c>
      <c r="AH3669">
        <v>1</v>
      </c>
      <c r="AI3669" t="s">
        <v>360</v>
      </c>
      <c r="AK3669" t="s">
        <v>10936</v>
      </c>
      <c r="AL3669">
        <v>3</v>
      </c>
      <c r="AM3669">
        <v>1</v>
      </c>
      <c r="AN3669" t="s">
        <v>360</v>
      </c>
      <c r="AP3669" t="s">
        <v>9829</v>
      </c>
      <c r="AQ3669">
        <v>3</v>
      </c>
      <c r="AV3669" t="s">
        <v>4516</v>
      </c>
      <c r="AW3669" t="s">
        <v>5353</v>
      </c>
      <c r="AX3669">
        <v>1</v>
      </c>
    </row>
    <row r="3670" spans="27:50">
      <c r="AA3670" t="s">
        <v>8022</v>
      </c>
      <c r="AB3670">
        <v>5</v>
      </c>
      <c r="AC3670">
        <v>2</v>
      </c>
      <c r="AD3670" t="s">
        <v>360</v>
      </c>
      <c r="AF3670" t="s">
        <v>1983</v>
      </c>
      <c r="AG3670">
        <v>1</v>
      </c>
      <c r="AH3670">
        <v>1</v>
      </c>
      <c r="AI3670" t="s">
        <v>360</v>
      </c>
      <c r="AK3670" t="s">
        <v>10937</v>
      </c>
      <c r="AL3670">
        <v>3</v>
      </c>
      <c r="AM3670">
        <v>2</v>
      </c>
      <c r="AN3670" t="s">
        <v>360</v>
      </c>
      <c r="AP3670" t="s">
        <v>10938</v>
      </c>
      <c r="AQ3670">
        <v>3</v>
      </c>
      <c r="AV3670" t="s">
        <v>10939</v>
      </c>
      <c r="AW3670" t="s">
        <v>5353</v>
      </c>
      <c r="AX3670">
        <v>1</v>
      </c>
    </row>
    <row r="3671" spans="27:50">
      <c r="AA3671" t="s">
        <v>8024</v>
      </c>
      <c r="AB3671">
        <v>5</v>
      </c>
      <c r="AC3671">
        <v>3</v>
      </c>
      <c r="AD3671" t="s">
        <v>360</v>
      </c>
      <c r="AF3671" t="s">
        <v>1985</v>
      </c>
      <c r="AG3671">
        <v>1</v>
      </c>
      <c r="AH3671">
        <v>1</v>
      </c>
      <c r="AI3671" t="s">
        <v>360</v>
      </c>
      <c r="AK3671" t="s">
        <v>10940</v>
      </c>
      <c r="AL3671">
        <v>3</v>
      </c>
      <c r="AM3671">
        <v>3</v>
      </c>
      <c r="AN3671" t="s">
        <v>360</v>
      </c>
      <c r="AP3671" t="s">
        <v>5788</v>
      </c>
      <c r="AQ3671">
        <v>3</v>
      </c>
      <c r="AV3671" t="s">
        <v>523</v>
      </c>
      <c r="AW3671" t="s">
        <v>5341</v>
      </c>
      <c r="AX3671">
        <v>18</v>
      </c>
    </row>
    <row r="3672" spans="27:50">
      <c r="AA3672" t="s">
        <v>7647</v>
      </c>
      <c r="AB3672">
        <v>5</v>
      </c>
      <c r="AC3672">
        <v>2</v>
      </c>
      <c r="AD3672" t="s">
        <v>360</v>
      </c>
      <c r="AF3672" t="s">
        <v>10941</v>
      </c>
      <c r="AG3672">
        <v>1</v>
      </c>
      <c r="AH3672" t="s">
        <v>360</v>
      </c>
      <c r="AI3672" t="s">
        <v>360</v>
      </c>
      <c r="AK3672" t="s">
        <v>10942</v>
      </c>
      <c r="AL3672">
        <v>3</v>
      </c>
      <c r="AM3672">
        <v>1</v>
      </c>
      <c r="AN3672" t="s">
        <v>360</v>
      </c>
      <c r="AP3672" t="s">
        <v>5511</v>
      </c>
      <c r="AQ3672">
        <v>3</v>
      </c>
      <c r="AV3672" t="s">
        <v>523</v>
      </c>
      <c r="AW3672" t="s">
        <v>5353</v>
      </c>
      <c r="AX3672">
        <v>27</v>
      </c>
    </row>
    <row r="3673" spans="27:50">
      <c r="AA3673" t="s">
        <v>2705</v>
      </c>
      <c r="AB3673">
        <v>5</v>
      </c>
      <c r="AC3673">
        <v>3</v>
      </c>
      <c r="AD3673" t="s">
        <v>360</v>
      </c>
      <c r="AF3673">
        <v>1026596867</v>
      </c>
      <c r="AG3673">
        <v>1</v>
      </c>
      <c r="AH3673" t="s">
        <v>360</v>
      </c>
      <c r="AI3673" t="s">
        <v>360</v>
      </c>
      <c r="AK3673" t="s">
        <v>10943</v>
      </c>
      <c r="AL3673">
        <v>3</v>
      </c>
      <c r="AM3673" t="s">
        <v>360</v>
      </c>
      <c r="AN3673" t="s">
        <v>360</v>
      </c>
      <c r="AP3673" t="s">
        <v>10944</v>
      </c>
      <c r="AQ3673">
        <v>3</v>
      </c>
      <c r="AV3673" t="s">
        <v>7415</v>
      </c>
      <c r="AW3673" t="s">
        <v>5341</v>
      </c>
      <c r="AX3673">
        <v>1</v>
      </c>
    </row>
    <row r="3674" spans="27:50">
      <c r="AA3674" t="s">
        <v>8557</v>
      </c>
      <c r="AB3674">
        <v>5</v>
      </c>
      <c r="AC3674">
        <v>2</v>
      </c>
      <c r="AD3674" t="s">
        <v>360</v>
      </c>
      <c r="AF3674">
        <v>10340372</v>
      </c>
      <c r="AG3674">
        <v>1</v>
      </c>
      <c r="AH3674">
        <v>1</v>
      </c>
      <c r="AI3674" t="s">
        <v>360</v>
      </c>
      <c r="AK3674" t="s">
        <v>10945</v>
      </c>
      <c r="AL3674">
        <v>3</v>
      </c>
      <c r="AM3674">
        <v>1</v>
      </c>
      <c r="AN3674" t="s">
        <v>360</v>
      </c>
      <c r="AP3674" t="s">
        <v>8098</v>
      </c>
      <c r="AQ3674">
        <v>3</v>
      </c>
      <c r="AV3674" t="s">
        <v>7415</v>
      </c>
      <c r="AW3674" t="s">
        <v>5353</v>
      </c>
      <c r="AX3674">
        <v>1</v>
      </c>
    </row>
    <row r="3675" spans="27:50">
      <c r="AA3675" t="s">
        <v>8025</v>
      </c>
      <c r="AB3675">
        <v>5</v>
      </c>
      <c r="AC3675">
        <v>1</v>
      </c>
      <c r="AD3675" t="s">
        <v>360</v>
      </c>
      <c r="AF3675" t="s">
        <v>1988</v>
      </c>
      <c r="AG3675">
        <v>1</v>
      </c>
      <c r="AH3675">
        <v>1</v>
      </c>
      <c r="AI3675" t="s">
        <v>360</v>
      </c>
      <c r="AK3675" t="s">
        <v>10946</v>
      </c>
      <c r="AL3675">
        <v>3</v>
      </c>
      <c r="AM3675">
        <v>2</v>
      </c>
      <c r="AN3675" t="s">
        <v>360</v>
      </c>
      <c r="AP3675" t="s">
        <v>9840</v>
      </c>
      <c r="AQ3675">
        <v>3</v>
      </c>
      <c r="AV3675" t="s">
        <v>1092</v>
      </c>
      <c r="AW3675" t="s">
        <v>5341</v>
      </c>
      <c r="AX3675">
        <v>3</v>
      </c>
    </row>
    <row r="3676" spans="27:50">
      <c r="AA3676" t="s">
        <v>6452</v>
      </c>
      <c r="AB3676">
        <v>5</v>
      </c>
      <c r="AC3676">
        <v>2</v>
      </c>
      <c r="AD3676" t="s">
        <v>360</v>
      </c>
      <c r="AF3676" t="s">
        <v>1989</v>
      </c>
      <c r="AG3676">
        <v>1</v>
      </c>
      <c r="AH3676">
        <v>1</v>
      </c>
      <c r="AI3676" t="s">
        <v>360</v>
      </c>
      <c r="AK3676" t="s">
        <v>10947</v>
      </c>
      <c r="AL3676">
        <v>3</v>
      </c>
      <c r="AM3676">
        <v>1</v>
      </c>
      <c r="AN3676" t="s">
        <v>360</v>
      </c>
      <c r="AP3676" t="s">
        <v>10948</v>
      </c>
      <c r="AQ3676">
        <v>3</v>
      </c>
      <c r="AV3676" t="s">
        <v>1092</v>
      </c>
      <c r="AW3676" t="s">
        <v>5353</v>
      </c>
      <c r="AX3676">
        <v>3</v>
      </c>
    </row>
    <row r="3677" spans="27:50">
      <c r="AA3677" t="s">
        <v>8028</v>
      </c>
      <c r="AB3677">
        <v>5</v>
      </c>
      <c r="AC3677">
        <v>2</v>
      </c>
      <c r="AD3677" t="s">
        <v>360</v>
      </c>
      <c r="AF3677">
        <v>1052818</v>
      </c>
      <c r="AG3677">
        <v>1</v>
      </c>
      <c r="AH3677" t="s">
        <v>360</v>
      </c>
      <c r="AI3677" t="s">
        <v>360</v>
      </c>
      <c r="AK3677" t="s">
        <v>10949</v>
      </c>
      <c r="AL3677">
        <v>3</v>
      </c>
      <c r="AM3677" t="s">
        <v>360</v>
      </c>
      <c r="AN3677" t="s">
        <v>360</v>
      </c>
      <c r="AP3677" t="s">
        <v>10950</v>
      </c>
      <c r="AQ3677">
        <v>3</v>
      </c>
      <c r="AV3677" t="s">
        <v>1093</v>
      </c>
      <c r="AW3677" t="s">
        <v>5341</v>
      </c>
      <c r="AX3677">
        <v>1</v>
      </c>
    </row>
    <row r="3678" spans="27:50">
      <c r="AA3678" t="s">
        <v>8030</v>
      </c>
      <c r="AB3678">
        <v>5</v>
      </c>
      <c r="AC3678">
        <v>3</v>
      </c>
      <c r="AD3678" t="s">
        <v>360</v>
      </c>
      <c r="AF3678">
        <v>105286103255487</v>
      </c>
      <c r="AG3678">
        <v>1</v>
      </c>
      <c r="AH3678">
        <v>1</v>
      </c>
      <c r="AI3678" t="s">
        <v>360</v>
      </c>
      <c r="AK3678" t="s">
        <v>10951</v>
      </c>
      <c r="AL3678">
        <v>3</v>
      </c>
      <c r="AM3678">
        <v>1</v>
      </c>
      <c r="AN3678" t="s">
        <v>360</v>
      </c>
      <c r="AP3678" t="s">
        <v>10952</v>
      </c>
      <c r="AQ3678">
        <v>3</v>
      </c>
      <c r="AV3678" t="s">
        <v>1093</v>
      </c>
      <c r="AW3678" t="s">
        <v>5353</v>
      </c>
      <c r="AX3678">
        <v>3</v>
      </c>
    </row>
    <row r="3679" spans="27:50">
      <c r="AA3679" t="s">
        <v>6973</v>
      </c>
      <c r="AB3679">
        <v>5</v>
      </c>
      <c r="AC3679">
        <v>1</v>
      </c>
      <c r="AD3679" t="s">
        <v>360</v>
      </c>
      <c r="AF3679" t="s">
        <v>10953</v>
      </c>
      <c r="AG3679">
        <v>1</v>
      </c>
      <c r="AH3679">
        <v>1</v>
      </c>
      <c r="AI3679" t="s">
        <v>360</v>
      </c>
      <c r="AK3679" t="s">
        <v>10954</v>
      </c>
      <c r="AL3679">
        <v>3</v>
      </c>
      <c r="AM3679">
        <v>1</v>
      </c>
      <c r="AN3679" t="s">
        <v>360</v>
      </c>
      <c r="AP3679" t="s">
        <v>10955</v>
      </c>
      <c r="AQ3679">
        <v>3</v>
      </c>
      <c r="AV3679" t="s">
        <v>6848</v>
      </c>
      <c r="AW3679" t="s">
        <v>5341</v>
      </c>
      <c r="AX3679">
        <v>1</v>
      </c>
    </row>
    <row r="3680" spans="27:50">
      <c r="AA3680" t="s">
        <v>2756</v>
      </c>
      <c r="AB3680">
        <v>5</v>
      </c>
      <c r="AC3680">
        <v>1</v>
      </c>
      <c r="AD3680" t="s">
        <v>360</v>
      </c>
      <c r="AF3680">
        <v>1063269</v>
      </c>
      <c r="AG3680">
        <v>1</v>
      </c>
      <c r="AH3680">
        <v>1</v>
      </c>
      <c r="AI3680" t="s">
        <v>360</v>
      </c>
      <c r="AK3680" t="s">
        <v>10956</v>
      </c>
      <c r="AL3680">
        <v>3</v>
      </c>
      <c r="AM3680">
        <v>2</v>
      </c>
      <c r="AN3680" t="s">
        <v>360</v>
      </c>
      <c r="AP3680" t="s">
        <v>10957</v>
      </c>
      <c r="AQ3680">
        <v>3</v>
      </c>
      <c r="AV3680" t="s">
        <v>6848</v>
      </c>
      <c r="AW3680" t="s">
        <v>5353</v>
      </c>
      <c r="AX3680">
        <v>2</v>
      </c>
    </row>
    <row r="3681" spans="27:50">
      <c r="AA3681" t="s">
        <v>8034</v>
      </c>
      <c r="AB3681">
        <v>5</v>
      </c>
      <c r="AC3681">
        <v>1</v>
      </c>
      <c r="AD3681" t="s">
        <v>360</v>
      </c>
      <c r="AF3681">
        <v>1063487</v>
      </c>
      <c r="AG3681">
        <v>1</v>
      </c>
      <c r="AH3681" t="s">
        <v>360</v>
      </c>
      <c r="AI3681" t="s">
        <v>360</v>
      </c>
      <c r="AK3681" t="s">
        <v>10958</v>
      </c>
      <c r="AL3681">
        <v>3</v>
      </c>
      <c r="AM3681">
        <v>1</v>
      </c>
      <c r="AN3681" t="s">
        <v>360</v>
      </c>
      <c r="AP3681" t="s">
        <v>10959</v>
      </c>
      <c r="AQ3681">
        <v>3</v>
      </c>
      <c r="AV3681" t="s">
        <v>10960</v>
      </c>
      <c r="AW3681" t="s">
        <v>5341</v>
      </c>
      <c r="AX3681">
        <v>1</v>
      </c>
    </row>
    <row r="3682" spans="27:50">
      <c r="AA3682" t="s">
        <v>1767</v>
      </c>
      <c r="AB3682">
        <v>5</v>
      </c>
      <c r="AC3682">
        <v>4</v>
      </c>
      <c r="AD3682">
        <v>1</v>
      </c>
      <c r="AF3682">
        <v>1064748</v>
      </c>
      <c r="AG3682">
        <v>1</v>
      </c>
      <c r="AH3682">
        <v>1</v>
      </c>
      <c r="AI3682" t="s">
        <v>360</v>
      </c>
      <c r="AK3682" t="s">
        <v>10961</v>
      </c>
      <c r="AL3682">
        <v>3</v>
      </c>
      <c r="AM3682">
        <v>1</v>
      </c>
      <c r="AN3682" t="s">
        <v>360</v>
      </c>
      <c r="AP3682" t="s">
        <v>10962</v>
      </c>
      <c r="AQ3682">
        <v>3</v>
      </c>
      <c r="AV3682" t="s">
        <v>4519</v>
      </c>
      <c r="AW3682" t="s">
        <v>5341</v>
      </c>
      <c r="AX3682">
        <v>1</v>
      </c>
    </row>
    <row r="3683" spans="27:50">
      <c r="AA3683" t="s">
        <v>2800</v>
      </c>
      <c r="AB3683">
        <v>5</v>
      </c>
      <c r="AC3683">
        <v>1</v>
      </c>
      <c r="AD3683" t="s">
        <v>360</v>
      </c>
      <c r="AF3683">
        <v>107931</v>
      </c>
      <c r="AG3683">
        <v>1</v>
      </c>
      <c r="AH3683">
        <v>1</v>
      </c>
      <c r="AI3683" t="s">
        <v>360</v>
      </c>
      <c r="AK3683" t="s">
        <v>10963</v>
      </c>
      <c r="AL3683">
        <v>3</v>
      </c>
      <c r="AM3683">
        <v>2</v>
      </c>
      <c r="AN3683" t="s">
        <v>360</v>
      </c>
      <c r="AP3683" t="s">
        <v>4061</v>
      </c>
      <c r="AQ3683">
        <v>3</v>
      </c>
      <c r="AV3683" t="s">
        <v>456</v>
      </c>
      <c r="AW3683" t="s">
        <v>5341</v>
      </c>
      <c r="AX3683">
        <v>13</v>
      </c>
    </row>
    <row r="3684" spans="27:50">
      <c r="AA3684" t="s">
        <v>2808</v>
      </c>
      <c r="AB3684">
        <v>5</v>
      </c>
      <c r="AC3684">
        <v>1</v>
      </c>
      <c r="AD3684" t="s">
        <v>360</v>
      </c>
      <c r="AF3684">
        <v>1086618</v>
      </c>
      <c r="AG3684">
        <v>1</v>
      </c>
      <c r="AH3684">
        <v>1</v>
      </c>
      <c r="AI3684" t="s">
        <v>360</v>
      </c>
      <c r="AK3684" t="s">
        <v>10645</v>
      </c>
      <c r="AL3684">
        <v>3</v>
      </c>
      <c r="AM3684">
        <v>2</v>
      </c>
      <c r="AN3684" t="s">
        <v>360</v>
      </c>
      <c r="AP3684" t="s">
        <v>10964</v>
      </c>
      <c r="AQ3684">
        <v>3</v>
      </c>
      <c r="AV3684" t="s">
        <v>456</v>
      </c>
      <c r="AW3684" t="s">
        <v>5353</v>
      </c>
      <c r="AX3684">
        <v>41</v>
      </c>
    </row>
    <row r="3685" spans="27:50">
      <c r="AA3685" t="s">
        <v>1267</v>
      </c>
      <c r="AB3685">
        <v>5</v>
      </c>
      <c r="AC3685">
        <v>2</v>
      </c>
      <c r="AD3685">
        <v>1</v>
      </c>
      <c r="AF3685">
        <v>109</v>
      </c>
      <c r="AG3685">
        <v>1</v>
      </c>
      <c r="AH3685" t="s">
        <v>360</v>
      </c>
      <c r="AI3685" t="s">
        <v>360</v>
      </c>
      <c r="AK3685" t="s">
        <v>10965</v>
      </c>
      <c r="AL3685">
        <v>3</v>
      </c>
      <c r="AM3685" t="s">
        <v>360</v>
      </c>
      <c r="AN3685" t="s">
        <v>360</v>
      </c>
      <c r="AP3685" t="s">
        <v>1631</v>
      </c>
      <c r="AQ3685">
        <v>3</v>
      </c>
      <c r="AV3685" t="s">
        <v>4520</v>
      </c>
      <c r="AW3685" t="s">
        <v>5353</v>
      </c>
      <c r="AX3685">
        <v>1</v>
      </c>
    </row>
    <row r="3686" spans="27:50">
      <c r="AA3686" t="s">
        <v>8044</v>
      </c>
      <c r="AB3686">
        <v>5</v>
      </c>
      <c r="AC3686">
        <v>2</v>
      </c>
      <c r="AD3686" t="s">
        <v>360</v>
      </c>
      <c r="AF3686">
        <v>1091557</v>
      </c>
      <c r="AG3686">
        <v>1</v>
      </c>
      <c r="AH3686" t="s">
        <v>360</v>
      </c>
      <c r="AI3686" t="s">
        <v>360</v>
      </c>
      <c r="AK3686" t="s">
        <v>10966</v>
      </c>
      <c r="AL3686">
        <v>3</v>
      </c>
      <c r="AM3686">
        <v>2</v>
      </c>
      <c r="AN3686" t="s">
        <v>360</v>
      </c>
      <c r="AP3686" t="s">
        <v>10967</v>
      </c>
      <c r="AQ3686">
        <v>3</v>
      </c>
      <c r="AV3686" t="s">
        <v>357</v>
      </c>
      <c r="AW3686" t="s">
        <v>5341</v>
      </c>
      <c r="AX3686">
        <v>14</v>
      </c>
    </row>
    <row r="3687" spans="27:50">
      <c r="AA3687" t="s">
        <v>8046</v>
      </c>
      <c r="AB3687">
        <v>5</v>
      </c>
      <c r="AC3687">
        <v>3</v>
      </c>
      <c r="AD3687" t="s">
        <v>360</v>
      </c>
      <c r="AF3687">
        <v>10926</v>
      </c>
      <c r="AG3687">
        <v>1</v>
      </c>
      <c r="AH3687">
        <v>1</v>
      </c>
      <c r="AI3687" t="s">
        <v>360</v>
      </c>
      <c r="AK3687" t="s">
        <v>10968</v>
      </c>
      <c r="AL3687">
        <v>3</v>
      </c>
      <c r="AM3687">
        <v>2</v>
      </c>
      <c r="AN3687" t="s">
        <v>360</v>
      </c>
      <c r="AP3687" t="s">
        <v>1764</v>
      </c>
      <c r="AQ3687">
        <v>3</v>
      </c>
      <c r="AV3687" t="s">
        <v>357</v>
      </c>
      <c r="AW3687" t="s">
        <v>5353</v>
      </c>
      <c r="AX3687">
        <v>73</v>
      </c>
    </row>
    <row r="3688" spans="27:50">
      <c r="AA3688" t="s">
        <v>10969</v>
      </c>
      <c r="AB3688">
        <v>5</v>
      </c>
      <c r="AC3688" t="s">
        <v>360</v>
      </c>
      <c r="AD3688" t="s">
        <v>360</v>
      </c>
      <c r="AF3688">
        <v>109541</v>
      </c>
      <c r="AG3688">
        <v>1</v>
      </c>
      <c r="AH3688">
        <v>1</v>
      </c>
      <c r="AI3688" t="s">
        <v>360</v>
      </c>
      <c r="AK3688" t="s">
        <v>10970</v>
      </c>
      <c r="AL3688">
        <v>3</v>
      </c>
      <c r="AM3688">
        <v>2</v>
      </c>
      <c r="AN3688" t="s">
        <v>360</v>
      </c>
      <c r="AP3688" t="s">
        <v>10971</v>
      </c>
      <c r="AQ3688">
        <v>3</v>
      </c>
      <c r="AV3688" t="s">
        <v>10972</v>
      </c>
      <c r="AW3688" t="s">
        <v>5353</v>
      </c>
      <c r="AX3688">
        <v>1</v>
      </c>
    </row>
    <row r="3689" spans="27:50">
      <c r="AA3689" t="s">
        <v>2875</v>
      </c>
      <c r="AB3689">
        <v>5</v>
      </c>
      <c r="AC3689">
        <v>1</v>
      </c>
      <c r="AD3689" t="s">
        <v>360</v>
      </c>
      <c r="AF3689">
        <v>109863</v>
      </c>
      <c r="AG3689">
        <v>1</v>
      </c>
      <c r="AH3689" t="s">
        <v>360</v>
      </c>
      <c r="AI3689" t="s">
        <v>360</v>
      </c>
      <c r="AK3689" t="s">
        <v>10973</v>
      </c>
      <c r="AL3689">
        <v>3</v>
      </c>
      <c r="AM3689" t="s">
        <v>360</v>
      </c>
      <c r="AN3689" t="s">
        <v>360</v>
      </c>
      <c r="AP3689" t="s">
        <v>10974</v>
      </c>
      <c r="AQ3689">
        <v>3</v>
      </c>
      <c r="AV3689" t="s">
        <v>329</v>
      </c>
      <c r="AW3689" t="s">
        <v>5341</v>
      </c>
      <c r="AX3689">
        <v>28</v>
      </c>
    </row>
    <row r="3690" spans="27:50">
      <c r="AA3690" t="s">
        <v>6990</v>
      </c>
      <c r="AB3690">
        <v>5</v>
      </c>
      <c r="AC3690" t="s">
        <v>360</v>
      </c>
      <c r="AD3690" t="s">
        <v>360</v>
      </c>
      <c r="AF3690" t="s">
        <v>10975</v>
      </c>
      <c r="AG3690">
        <v>1</v>
      </c>
      <c r="AH3690" t="s">
        <v>360</v>
      </c>
      <c r="AI3690" t="s">
        <v>360</v>
      </c>
      <c r="AK3690" t="s">
        <v>10976</v>
      </c>
      <c r="AL3690">
        <v>3</v>
      </c>
      <c r="AM3690" t="s">
        <v>360</v>
      </c>
      <c r="AN3690" t="s">
        <v>360</v>
      </c>
      <c r="AP3690" t="s">
        <v>4666</v>
      </c>
      <c r="AQ3690">
        <v>3</v>
      </c>
      <c r="AV3690" t="s">
        <v>329</v>
      </c>
      <c r="AW3690" t="s">
        <v>5353</v>
      </c>
      <c r="AX3690">
        <v>54</v>
      </c>
    </row>
    <row r="3691" spans="27:50">
      <c r="AA3691" t="s">
        <v>8050</v>
      </c>
      <c r="AB3691">
        <v>5</v>
      </c>
      <c r="AC3691">
        <v>1</v>
      </c>
      <c r="AD3691" t="s">
        <v>360</v>
      </c>
      <c r="AF3691">
        <v>11</v>
      </c>
      <c r="AG3691">
        <v>1</v>
      </c>
      <c r="AH3691">
        <v>1</v>
      </c>
      <c r="AI3691" t="s">
        <v>360</v>
      </c>
      <c r="AK3691" t="s">
        <v>10977</v>
      </c>
      <c r="AL3691">
        <v>3</v>
      </c>
      <c r="AM3691">
        <v>1</v>
      </c>
      <c r="AN3691" t="s">
        <v>360</v>
      </c>
      <c r="AP3691" t="s">
        <v>4668</v>
      </c>
      <c r="AQ3691">
        <v>3</v>
      </c>
      <c r="AV3691" t="s">
        <v>4523</v>
      </c>
      <c r="AW3691" t="s">
        <v>5341</v>
      </c>
      <c r="AX3691">
        <v>1</v>
      </c>
    </row>
    <row r="3692" spans="27:50">
      <c r="AA3692" t="s">
        <v>2900</v>
      </c>
      <c r="AB3692">
        <v>5</v>
      </c>
      <c r="AC3692">
        <v>2</v>
      </c>
      <c r="AD3692" t="s">
        <v>360</v>
      </c>
      <c r="AF3692" t="s">
        <v>10978</v>
      </c>
      <c r="AG3692">
        <v>1</v>
      </c>
      <c r="AH3692" t="s">
        <v>360</v>
      </c>
      <c r="AI3692" t="s">
        <v>360</v>
      </c>
      <c r="AK3692" t="s">
        <v>10979</v>
      </c>
      <c r="AL3692">
        <v>3</v>
      </c>
      <c r="AM3692" t="s">
        <v>360</v>
      </c>
      <c r="AN3692" t="s">
        <v>360</v>
      </c>
      <c r="AP3692" t="s">
        <v>10980</v>
      </c>
      <c r="AQ3692">
        <v>3</v>
      </c>
      <c r="AV3692" t="s">
        <v>680</v>
      </c>
      <c r="AW3692" t="s">
        <v>5341</v>
      </c>
      <c r="AX3692">
        <v>1</v>
      </c>
    </row>
    <row r="3693" spans="27:50">
      <c r="AA3693" t="s">
        <v>576</v>
      </c>
      <c r="AB3693">
        <v>5</v>
      </c>
      <c r="AC3693">
        <v>5</v>
      </c>
      <c r="AD3693">
        <v>5</v>
      </c>
      <c r="AF3693">
        <v>11052021</v>
      </c>
      <c r="AG3693">
        <v>1</v>
      </c>
      <c r="AH3693">
        <v>1</v>
      </c>
      <c r="AI3693" t="s">
        <v>360</v>
      </c>
      <c r="AK3693">
        <v>42172117</v>
      </c>
      <c r="AL3693">
        <v>3</v>
      </c>
      <c r="AM3693" t="s">
        <v>360</v>
      </c>
      <c r="AN3693" t="s">
        <v>360</v>
      </c>
      <c r="AP3693" t="s">
        <v>10981</v>
      </c>
      <c r="AQ3693">
        <v>3</v>
      </c>
      <c r="AV3693" t="s">
        <v>680</v>
      </c>
      <c r="AW3693" t="s">
        <v>5353</v>
      </c>
      <c r="AX3693">
        <v>2</v>
      </c>
    </row>
    <row r="3694" spans="27:50">
      <c r="AA3694" t="s">
        <v>2922</v>
      </c>
      <c r="AB3694">
        <v>5</v>
      </c>
      <c r="AC3694">
        <v>3</v>
      </c>
      <c r="AD3694" t="s">
        <v>360</v>
      </c>
      <c r="AF3694" t="s">
        <v>10982</v>
      </c>
      <c r="AG3694">
        <v>1</v>
      </c>
      <c r="AH3694">
        <v>1</v>
      </c>
      <c r="AI3694" t="s">
        <v>360</v>
      </c>
      <c r="AK3694">
        <v>42192119</v>
      </c>
      <c r="AL3694">
        <v>3</v>
      </c>
      <c r="AM3694">
        <v>1</v>
      </c>
      <c r="AN3694" t="s">
        <v>360</v>
      </c>
      <c r="AP3694" t="s">
        <v>10983</v>
      </c>
      <c r="AQ3694">
        <v>3</v>
      </c>
      <c r="AV3694" t="s">
        <v>368</v>
      </c>
      <c r="AW3694" t="s">
        <v>5341</v>
      </c>
      <c r="AX3694">
        <v>14</v>
      </c>
    </row>
    <row r="3695" spans="27:50">
      <c r="AA3695" t="s">
        <v>2924</v>
      </c>
      <c r="AB3695">
        <v>5</v>
      </c>
      <c r="AC3695">
        <v>3</v>
      </c>
      <c r="AD3695" t="s">
        <v>360</v>
      </c>
      <c r="AF3695">
        <v>11111</v>
      </c>
      <c r="AG3695">
        <v>1</v>
      </c>
      <c r="AH3695">
        <v>1</v>
      </c>
      <c r="AI3695" t="s">
        <v>360</v>
      </c>
      <c r="AK3695" t="s">
        <v>10984</v>
      </c>
      <c r="AL3695">
        <v>3</v>
      </c>
      <c r="AM3695">
        <v>1</v>
      </c>
      <c r="AN3695" t="s">
        <v>360</v>
      </c>
      <c r="AP3695" t="s">
        <v>10985</v>
      </c>
      <c r="AQ3695">
        <v>3</v>
      </c>
      <c r="AV3695" t="s">
        <v>368</v>
      </c>
      <c r="AW3695" t="s">
        <v>5353</v>
      </c>
      <c r="AX3695">
        <v>87</v>
      </c>
    </row>
    <row r="3696" spans="27:50">
      <c r="AA3696" t="s">
        <v>7665</v>
      </c>
      <c r="AB3696">
        <v>5</v>
      </c>
      <c r="AC3696" t="s">
        <v>360</v>
      </c>
      <c r="AD3696" t="s">
        <v>360</v>
      </c>
      <c r="AF3696">
        <v>1111892083</v>
      </c>
      <c r="AG3696">
        <v>1</v>
      </c>
      <c r="AH3696" t="s">
        <v>360</v>
      </c>
      <c r="AI3696" t="s">
        <v>360</v>
      </c>
      <c r="AK3696" t="s">
        <v>10986</v>
      </c>
      <c r="AL3696">
        <v>3</v>
      </c>
      <c r="AM3696" t="s">
        <v>360</v>
      </c>
      <c r="AN3696" t="s">
        <v>360</v>
      </c>
      <c r="AP3696" t="s">
        <v>10987</v>
      </c>
      <c r="AQ3696">
        <v>3</v>
      </c>
      <c r="AV3696" t="s">
        <v>10794</v>
      </c>
      <c r="AW3696" t="s">
        <v>5341</v>
      </c>
      <c r="AX3696">
        <v>1</v>
      </c>
    </row>
    <row r="3697" spans="27:50">
      <c r="AA3697" t="s">
        <v>2925</v>
      </c>
      <c r="AB3697">
        <v>5</v>
      </c>
      <c r="AC3697">
        <v>1</v>
      </c>
      <c r="AD3697" t="s">
        <v>360</v>
      </c>
      <c r="AF3697" t="s">
        <v>1994</v>
      </c>
      <c r="AG3697">
        <v>1</v>
      </c>
      <c r="AH3697">
        <v>1</v>
      </c>
      <c r="AI3697" t="s">
        <v>360</v>
      </c>
      <c r="AK3697" t="s">
        <v>10988</v>
      </c>
      <c r="AL3697">
        <v>3</v>
      </c>
      <c r="AM3697" t="s">
        <v>360</v>
      </c>
      <c r="AN3697" t="s">
        <v>360</v>
      </c>
      <c r="AP3697" t="s">
        <v>10989</v>
      </c>
      <c r="AQ3697">
        <v>3</v>
      </c>
      <c r="AV3697" t="s">
        <v>10794</v>
      </c>
      <c r="AW3697" t="s">
        <v>5353</v>
      </c>
      <c r="AX3697">
        <v>3</v>
      </c>
    </row>
    <row r="3698" spans="27:50">
      <c r="AA3698" t="s">
        <v>8064</v>
      </c>
      <c r="AB3698">
        <v>5</v>
      </c>
      <c r="AC3698" t="s">
        <v>360</v>
      </c>
      <c r="AD3698" t="s">
        <v>360</v>
      </c>
      <c r="AF3698">
        <v>1119305005</v>
      </c>
      <c r="AG3698">
        <v>1</v>
      </c>
      <c r="AH3698" t="s">
        <v>360</v>
      </c>
      <c r="AI3698" t="s">
        <v>360</v>
      </c>
      <c r="AK3698" t="s">
        <v>10990</v>
      </c>
      <c r="AL3698">
        <v>3</v>
      </c>
      <c r="AM3698" t="s">
        <v>360</v>
      </c>
      <c r="AN3698" t="s">
        <v>360</v>
      </c>
      <c r="AP3698" t="s">
        <v>10991</v>
      </c>
      <c r="AQ3698">
        <v>3</v>
      </c>
      <c r="AV3698" t="s">
        <v>4524</v>
      </c>
      <c r="AW3698" t="s">
        <v>5353</v>
      </c>
      <c r="AX3698">
        <v>1</v>
      </c>
    </row>
    <row r="3699" spans="27:50">
      <c r="AA3699" t="s">
        <v>8067</v>
      </c>
      <c r="AB3699">
        <v>5</v>
      </c>
      <c r="AC3699" t="s">
        <v>360</v>
      </c>
      <c r="AD3699" t="s">
        <v>360</v>
      </c>
      <c r="AF3699" t="s">
        <v>1995</v>
      </c>
      <c r="AG3699">
        <v>1</v>
      </c>
      <c r="AH3699" t="s">
        <v>360</v>
      </c>
      <c r="AI3699" t="s">
        <v>360</v>
      </c>
      <c r="AK3699" t="s">
        <v>10992</v>
      </c>
      <c r="AL3699">
        <v>3</v>
      </c>
      <c r="AM3699">
        <v>1</v>
      </c>
      <c r="AN3699" t="s">
        <v>360</v>
      </c>
      <c r="AP3699" t="s">
        <v>10993</v>
      </c>
      <c r="AQ3699">
        <v>3</v>
      </c>
      <c r="AV3699" t="s">
        <v>4525</v>
      </c>
      <c r="AW3699" t="s">
        <v>5353</v>
      </c>
      <c r="AX3699">
        <v>1</v>
      </c>
    </row>
    <row r="3700" spans="27:50">
      <c r="AA3700" t="s">
        <v>5756</v>
      </c>
      <c r="AB3700">
        <v>5</v>
      </c>
      <c r="AC3700">
        <v>3</v>
      </c>
      <c r="AD3700">
        <v>1</v>
      </c>
      <c r="AF3700" t="s">
        <v>10994</v>
      </c>
      <c r="AG3700">
        <v>1</v>
      </c>
      <c r="AH3700">
        <v>1</v>
      </c>
      <c r="AI3700" t="s">
        <v>360</v>
      </c>
      <c r="AK3700" t="s">
        <v>10995</v>
      </c>
      <c r="AL3700">
        <v>3</v>
      </c>
      <c r="AM3700">
        <v>1</v>
      </c>
      <c r="AN3700" t="s">
        <v>360</v>
      </c>
      <c r="AP3700" t="s">
        <v>9866</v>
      </c>
      <c r="AQ3700">
        <v>3</v>
      </c>
      <c r="AV3700" t="s">
        <v>271</v>
      </c>
      <c r="AW3700" t="s">
        <v>5341</v>
      </c>
      <c r="AX3700">
        <v>23</v>
      </c>
    </row>
    <row r="3701" spans="27:50">
      <c r="AA3701" t="s">
        <v>8070</v>
      </c>
      <c r="AB3701">
        <v>5</v>
      </c>
      <c r="AC3701">
        <v>1</v>
      </c>
      <c r="AD3701" t="s">
        <v>360</v>
      </c>
      <c r="AF3701" t="s">
        <v>1997</v>
      </c>
      <c r="AG3701">
        <v>1</v>
      </c>
      <c r="AH3701">
        <v>1</v>
      </c>
      <c r="AI3701" t="s">
        <v>360</v>
      </c>
      <c r="AK3701" t="s">
        <v>10996</v>
      </c>
      <c r="AL3701">
        <v>3</v>
      </c>
      <c r="AM3701">
        <v>1</v>
      </c>
      <c r="AN3701" t="s">
        <v>360</v>
      </c>
      <c r="AP3701" t="s">
        <v>10997</v>
      </c>
      <c r="AQ3701">
        <v>3</v>
      </c>
      <c r="AV3701" t="s">
        <v>271</v>
      </c>
      <c r="AW3701" t="s">
        <v>5353</v>
      </c>
      <c r="AX3701">
        <v>35</v>
      </c>
    </row>
    <row r="3702" spans="27:50">
      <c r="AA3702" t="s">
        <v>3003</v>
      </c>
      <c r="AB3702">
        <v>5</v>
      </c>
      <c r="AC3702">
        <v>2</v>
      </c>
      <c r="AD3702" t="s">
        <v>360</v>
      </c>
      <c r="AF3702" t="s">
        <v>10998</v>
      </c>
      <c r="AG3702">
        <v>1</v>
      </c>
      <c r="AH3702">
        <v>1</v>
      </c>
      <c r="AI3702" t="s">
        <v>360</v>
      </c>
      <c r="AK3702" t="s">
        <v>10999</v>
      </c>
      <c r="AL3702">
        <v>3</v>
      </c>
      <c r="AM3702" t="s">
        <v>360</v>
      </c>
      <c r="AN3702" t="s">
        <v>360</v>
      </c>
      <c r="AP3702" t="s">
        <v>11000</v>
      </c>
      <c r="AQ3702">
        <v>3</v>
      </c>
      <c r="AV3702" t="s">
        <v>419</v>
      </c>
      <c r="AW3702" t="s">
        <v>5341</v>
      </c>
      <c r="AX3702">
        <v>23</v>
      </c>
    </row>
    <row r="3703" spans="27:50">
      <c r="AA3703" t="s">
        <v>8073</v>
      </c>
      <c r="AB3703">
        <v>5</v>
      </c>
      <c r="AC3703">
        <v>3</v>
      </c>
      <c r="AD3703" t="s">
        <v>360</v>
      </c>
      <c r="AF3703" t="s">
        <v>11001</v>
      </c>
      <c r="AG3703">
        <v>1</v>
      </c>
      <c r="AH3703">
        <v>1</v>
      </c>
      <c r="AI3703" t="s">
        <v>360</v>
      </c>
      <c r="AK3703" t="s">
        <v>11002</v>
      </c>
      <c r="AL3703">
        <v>3</v>
      </c>
      <c r="AM3703" t="s">
        <v>360</v>
      </c>
      <c r="AN3703" t="s">
        <v>360</v>
      </c>
      <c r="AP3703" t="s">
        <v>4676</v>
      </c>
      <c r="AQ3703">
        <v>3</v>
      </c>
      <c r="AV3703" t="s">
        <v>419</v>
      </c>
      <c r="AW3703" t="s">
        <v>5353</v>
      </c>
      <c r="AX3703">
        <v>17</v>
      </c>
    </row>
    <row r="3704" spans="27:50">
      <c r="AA3704" t="s">
        <v>6995</v>
      </c>
      <c r="AB3704">
        <v>5</v>
      </c>
      <c r="AC3704">
        <v>2</v>
      </c>
      <c r="AD3704" t="s">
        <v>360</v>
      </c>
      <c r="AF3704">
        <v>117049</v>
      </c>
      <c r="AG3704">
        <v>1</v>
      </c>
      <c r="AH3704">
        <v>1</v>
      </c>
      <c r="AI3704" t="s">
        <v>360</v>
      </c>
      <c r="AK3704" t="s">
        <v>11003</v>
      </c>
      <c r="AL3704">
        <v>3</v>
      </c>
      <c r="AM3704">
        <v>1</v>
      </c>
      <c r="AN3704" t="s">
        <v>360</v>
      </c>
      <c r="AP3704" t="s">
        <v>11004</v>
      </c>
      <c r="AQ3704">
        <v>3</v>
      </c>
      <c r="AV3704" t="s">
        <v>4527</v>
      </c>
      <c r="AW3704" t="s">
        <v>5341</v>
      </c>
      <c r="AX3704">
        <v>1</v>
      </c>
    </row>
    <row r="3705" spans="27:50">
      <c r="AA3705" t="s">
        <v>8571</v>
      </c>
      <c r="AB3705">
        <v>5</v>
      </c>
      <c r="AC3705">
        <v>2</v>
      </c>
      <c r="AD3705" t="s">
        <v>360</v>
      </c>
      <c r="AF3705" t="s">
        <v>1999</v>
      </c>
      <c r="AG3705">
        <v>1</v>
      </c>
      <c r="AH3705">
        <v>1</v>
      </c>
      <c r="AI3705" t="s">
        <v>360</v>
      </c>
      <c r="AK3705" t="s">
        <v>11005</v>
      </c>
      <c r="AL3705">
        <v>3</v>
      </c>
      <c r="AM3705" t="s">
        <v>360</v>
      </c>
      <c r="AN3705" t="s">
        <v>360</v>
      </c>
      <c r="AP3705" t="s">
        <v>8110</v>
      </c>
      <c r="AQ3705">
        <v>3</v>
      </c>
      <c r="AV3705" t="s">
        <v>1094</v>
      </c>
      <c r="AW3705" t="s">
        <v>5341</v>
      </c>
      <c r="AX3705">
        <v>1</v>
      </c>
    </row>
    <row r="3706" spans="27:50">
      <c r="AA3706" t="s">
        <v>1857</v>
      </c>
      <c r="AB3706">
        <v>5</v>
      </c>
      <c r="AC3706">
        <v>5</v>
      </c>
      <c r="AD3706">
        <v>1</v>
      </c>
      <c r="AF3706" t="s">
        <v>11006</v>
      </c>
      <c r="AG3706">
        <v>1</v>
      </c>
      <c r="AH3706" t="s">
        <v>360</v>
      </c>
      <c r="AI3706" t="s">
        <v>360</v>
      </c>
      <c r="AK3706" t="s">
        <v>11007</v>
      </c>
      <c r="AL3706">
        <v>3</v>
      </c>
      <c r="AM3706">
        <v>1</v>
      </c>
      <c r="AN3706" t="s">
        <v>360</v>
      </c>
      <c r="AP3706" t="s">
        <v>11008</v>
      </c>
      <c r="AQ3706">
        <v>3</v>
      </c>
      <c r="AV3706" t="s">
        <v>1736</v>
      </c>
      <c r="AW3706" t="s">
        <v>5353</v>
      </c>
      <c r="AX3706">
        <v>1</v>
      </c>
    </row>
    <row r="3707" spans="27:50">
      <c r="AA3707" t="s">
        <v>8079</v>
      </c>
      <c r="AB3707">
        <v>5</v>
      </c>
      <c r="AC3707">
        <v>2</v>
      </c>
      <c r="AD3707" t="s">
        <v>360</v>
      </c>
      <c r="AF3707">
        <v>118222</v>
      </c>
      <c r="AG3707">
        <v>1</v>
      </c>
      <c r="AH3707" t="s">
        <v>360</v>
      </c>
      <c r="AI3707" t="s">
        <v>360</v>
      </c>
      <c r="AK3707" t="s">
        <v>11009</v>
      </c>
      <c r="AL3707">
        <v>3</v>
      </c>
      <c r="AM3707">
        <v>3</v>
      </c>
      <c r="AN3707" t="s">
        <v>360</v>
      </c>
      <c r="AP3707" t="s">
        <v>11010</v>
      </c>
      <c r="AQ3707">
        <v>3</v>
      </c>
      <c r="AV3707" t="s">
        <v>350</v>
      </c>
      <c r="AW3707" t="s">
        <v>5341</v>
      </c>
      <c r="AX3707">
        <v>22</v>
      </c>
    </row>
    <row r="3708" spans="27:50">
      <c r="AA3708" t="s">
        <v>1865</v>
      </c>
      <c r="AB3708">
        <v>5</v>
      </c>
      <c r="AC3708">
        <v>3</v>
      </c>
      <c r="AD3708">
        <v>1</v>
      </c>
      <c r="AF3708">
        <v>1185</v>
      </c>
      <c r="AG3708">
        <v>1</v>
      </c>
      <c r="AH3708" t="s">
        <v>360</v>
      </c>
      <c r="AI3708" t="s">
        <v>360</v>
      </c>
      <c r="AK3708" t="s">
        <v>11011</v>
      </c>
      <c r="AL3708">
        <v>3</v>
      </c>
      <c r="AM3708" t="s">
        <v>360</v>
      </c>
      <c r="AN3708" t="s">
        <v>360</v>
      </c>
      <c r="AP3708" t="s">
        <v>4694</v>
      </c>
      <c r="AQ3708">
        <v>3</v>
      </c>
      <c r="AV3708" t="s">
        <v>350</v>
      </c>
      <c r="AW3708" t="s">
        <v>5353</v>
      </c>
      <c r="AX3708">
        <v>31</v>
      </c>
    </row>
    <row r="3709" spans="27:50">
      <c r="AA3709" t="s">
        <v>8575</v>
      </c>
      <c r="AB3709">
        <v>5</v>
      </c>
      <c r="AC3709">
        <v>1</v>
      </c>
      <c r="AD3709" t="s">
        <v>360</v>
      </c>
      <c r="AF3709" t="s">
        <v>2001</v>
      </c>
      <c r="AG3709">
        <v>1</v>
      </c>
      <c r="AH3709">
        <v>1</v>
      </c>
      <c r="AI3709" t="s">
        <v>360</v>
      </c>
      <c r="AK3709" t="s">
        <v>11012</v>
      </c>
      <c r="AL3709">
        <v>3</v>
      </c>
      <c r="AM3709">
        <v>1</v>
      </c>
      <c r="AN3709" t="s">
        <v>360</v>
      </c>
      <c r="AP3709" t="s">
        <v>11013</v>
      </c>
      <c r="AQ3709">
        <v>3</v>
      </c>
      <c r="AV3709" t="s">
        <v>11014</v>
      </c>
      <c r="AW3709" t="s">
        <v>5353</v>
      </c>
      <c r="AX3709">
        <v>1</v>
      </c>
    </row>
    <row r="3710" spans="27:50">
      <c r="AA3710" t="s">
        <v>1332</v>
      </c>
      <c r="AB3710">
        <v>5</v>
      </c>
      <c r="AC3710">
        <v>4</v>
      </c>
      <c r="AD3710" t="s">
        <v>360</v>
      </c>
      <c r="AF3710">
        <v>11935933</v>
      </c>
      <c r="AG3710">
        <v>1</v>
      </c>
      <c r="AH3710" t="s">
        <v>360</v>
      </c>
      <c r="AI3710" t="s">
        <v>360</v>
      </c>
      <c r="AK3710" t="s">
        <v>11015</v>
      </c>
      <c r="AL3710">
        <v>3</v>
      </c>
      <c r="AM3710" t="s">
        <v>360</v>
      </c>
      <c r="AN3710" t="s">
        <v>360</v>
      </c>
      <c r="AP3710" t="s">
        <v>9878</v>
      </c>
      <c r="AQ3710">
        <v>3</v>
      </c>
      <c r="AV3710" t="s">
        <v>4530</v>
      </c>
      <c r="AW3710" t="s">
        <v>5341</v>
      </c>
      <c r="AX3710">
        <v>1</v>
      </c>
    </row>
    <row r="3711" spans="27:50">
      <c r="AA3711" t="s">
        <v>1879</v>
      </c>
      <c r="AB3711">
        <v>5</v>
      </c>
      <c r="AC3711">
        <v>3</v>
      </c>
      <c r="AD3711">
        <v>1</v>
      </c>
      <c r="AF3711">
        <v>1198</v>
      </c>
      <c r="AG3711">
        <v>1</v>
      </c>
      <c r="AH3711" t="s">
        <v>360</v>
      </c>
      <c r="AI3711" t="s">
        <v>360</v>
      </c>
      <c r="AK3711" t="s">
        <v>11016</v>
      </c>
      <c r="AL3711">
        <v>3</v>
      </c>
      <c r="AM3711" t="s">
        <v>360</v>
      </c>
      <c r="AN3711" t="s">
        <v>360</v>
      </c>
      <c r="AP3711" t="s">
        <v>11017</v>
      </c>
      <c r="AQ3711">
        <v>3</v>
      </c>
      <c r="AV3711" t="s">
        <v>5541</v>
      </c>
      <c r="AW3711" t="s">
        <v>5341</v>
      </c>
      <c r="AX3711">
        <v>21</v>
      </c>
    </row>
    <row r="3712" spans="27:50">
      <c r="AA3712" t="s">
        <v>8087</v>
      </c>
      <c r="AB3712">
        <v>5</v>
      </c>
      <c r="AC3712">
        <v>2</v>
      </c>
      <c r="AD3712" t="s">
        <v>360</v>
      </c>
      <c r="AF3712" t="s">
        <v>2003</v>
      </c>
      <c r="AG3712">
        <v>1</v>
      </c>
      <c r="AH3712">
        <v>1</v>
      </c>
      <c r="AI3712" t="s">
        <v>360</v>
      </c>
      <c r="AK3712" t="s">
        <v>11018</v>
      </c>
      <c r="AL3712">
        <v>3</v>
      </c>
      <c r="AM3712">
        <v>2</v>
      </c>
      <c r="AN3712" t="s">
        <v>360</v>
      </c>
      <c r="AP3712" t="s">
        <v>8113</v>
      </c>
      <c r="AQ3712">
        <v>3</v>
      </c>
      <c r="AV3712" t="s">
        <v>5541</v>
      </c>
      <c r="AW3712" t="s">
        <v>5353</v>
      </c>
      <c r="AX3712">
        <v>31</v>
      </c>
    </row>
    <row r="3713" spans="27:50">
      <c r="AA3713" t="s">
        <v>1339</v>
      </c>
      <c r="AB3713">
        <v>5</v>
      </c>
      <c r="AC3713">
        <v>4</v>
      </c>
      <c r="AD3713" t="s">
        <v>360</v>
      </c>
      <c r="AF3713" t="s">
        <v>11019</v>
      </c>
      <c r="AG3713">
        <v>1</v>
      </c>
      <c r="AH3713">
        <v>1</v>
      </c>
      <c r="AI3713" t="s">
        <v>360</v>
      </c>
      <c r="AK3713" t="s">
        <v>11020</v>
      </c>
      <c r="AL3713">
        <v>3</v>
      </c>
      <c r="AM3713">
        <v>2</v>
      </c>
      <c r="AN3713" t="s">
        <v>360</v>
      </c>
      <c r="AP3713" t="s">
        <v>11021</v>
      </c>
      <c r="AQ3713">
        <v>3</v>
      </c>
      <c r="AV3713" t="s">
        <v>4533</v>
      </c>
      <c r="AW3713" t="s">
        <v>5341</v>
      </c>
      <c r="AX3713">
        <v>1</v>
      </c>
    </row>
    <row r="3714" spans="27:50">
      <c r="AA3714" t="s">
        <v>8092</v>
      </c>
      <c r="AB3714">
        <v>5</v>
      </c>
      <c r="AC3714">
        <v>2</v>
      </c>
      <c r="AD3714" t="s">
        <v>360</v>
      </c>
      <c r="AF3714">
        <v>12002</v>
      </c>
      <c r="AG3714">
        <v>1</v>
      </c>
      <c r="AH3714" t="s">
        <v>360</v>
      </c>
      <c r="AI3714" t="s">
        <v>360</v>
      </c>
      <c r="AK3714" t="s">
        <v>11022</v>
      </c>
      <c r="AL3714">
        <v>3</v>
      </c>
      <c r="AM3714">
        <v>1</v>
      </c>
      <c r="AN3714" t="s">
        <v>360</v>
      </c>
      <c r="AP3714" t="s">
        <v>11023</v>
      </c>
      <c r="AQ3714">
        <v>3</v>
      </c>
      <c r="AV3714" t="s">
        <v>4533</v>
      </c>
      <c r="AW3714" t="s">
        <v>5353</v>
      </c>
      <c r="AX3714">
        <v>1</v>
      </c>
    </row>
    <row r="3715" spans="27:50">
      <c r="AA3715" t="s">
        <v>1891</v>
      </c>
      <c r="AB3715">
        <v>5</v>
      </c>
      <c r="AC3715">
        <v>1</v>
      </c>
      <c r="AD3715">
        <v>1</v>
      </c>
      <c r="AF3715">
        <v>1214007</v>
      </c>
      <c r="AG3715">
        <v>1</v>
      </c>
      <c r="AH3715" t="s">
        <v>360</v>
      </c>
      <c r="AI3715" t="s">
        <v>360</v>
      </c>
      <c r="AK3715" t="s">
        <v>11024</v>
      </c>
      <c r="AL3715">
        <v>3</v>
      </c>
      <c r="AM3715" t="s">
        <v>360</v>
      </c>
      <c r="AN3715" t="s">
        <v>360</v>
      </c>
      <c r="AP3715" t="s">
        <v>4712</v>
      </c>
      <c r="AQ3715">
        <v>3</v>
      </c>
      <c r="AV3715" t="s">
        <v>265</v>
      </c>
      <c r="AW3715" t="s">
        <v>5341</v>
      </c>
      <c r="AX3715">
        <v>37</v>
      </c>
    </row>
    <row r="3716" spans="27:50">
      <c r="AA3716" t="s">
        <v>6998</v>
      </c>
      <c r="AB3716">
        <v>5</v>
      </c>
      <c r="AC3716" t="s">
        <v>360</v>
      </c>
      <c r="AD3716" t="s">
        <v>360</v>
      </c>
      <c r="AF3716">
        <v>1219</v>
      </c>
      <c r="AG3716">
        <v>1</v>
      </c>
      <c r="AH3716" t="s">
        <v>360</v>
      </c>
      <c r="AI3716" t="s">
        <v>360</v>
      </c>
      <c r="AK3716" t="s">
        <v>11025</v>
      </c>
      <c r="AL3716">
        <v>3</v>
      </c>
      <c r="AM3716">
        <v>1</v>
      </c>
      <c r="AN3716" t="s">
        <v>360</v>
      </c>
      <c r="AP3716" t="s">
        <v>11026</v>
      </c>
      <c r="AQ3716">
        <v>3</v>
      </c>
      <c r="AV3716" t="s">
        <v>265</v>
      </c>
      <c r="AW3716" t="s">
        <v>5353</v>
      </c>
      <c r="AX3716">
        <v>49</v>
      </c>
    </row>
    <row r="3717" spans="27:50">
      <c r="AA3717" t="s">
        <v>1355</v>
      </c>
      <c r="AB3717">
        <v>5</v>
      </c>
      <c r="AC3717">
        <v>3</v>
      </c>
      <c r="AD3717" t="s">
        <v>360</v>
      </c>
      <c r="AF3717" t="s">
        <v>11027</v>
      </c>
      <c r="AG3717">
        <v>1</v>
      </c>
      <c r="AH3717" t="s">
        <v>360</v>
      </c>
      <c r="AI3717" t="s">
        <v>360</v>
      </c>
      <c r="AK3717" t="s">
        <v>11028</v>
      </c>
      <c r="AL3717">
        <v>3</v>
      </c>
      <c r="AM3717">
        <v>1</v>
      </c>
      <c r="AN3717" t="s">
        <v>360</v>
      </c>
      <c r="AP3717" t="s">
        <v>11029</v>
      </c>
      <c r="AQ3717">
        <v>3</v>
      </c>
      <c r="AV3717" t="s">
        <v>517</v>
      </c>
      <c r="AW3717" t="s">
        <v>5341</v>
      </c>
      <c r="AX3717">
        <v>7</v>
      </c>
    </row>
    <row r="3718" spans="27:50">
      <c r="AA3718" t="s">
        <v>3177</v>
      </c>
      <c r="AB3718">
        <v>5</v>
      </c>
      <c r="AC3718">
        <v>3</v>
      </c>
      <c r="AD3718" t="s">
        <v>360</v>
      </c>
      <c r="AF3718">
        <v>122021</v>
      </c>
      <c r="AG3718">
        <v>1</v>
      </c>
      <c r="AH3718" t="s">
        <v>360</v>
      </c>
      <c r="AI3718" t="s">
        <v>360</v>
      </c>
      <c r="AK3718" t="s">
        <v>11030</v>
      </c>
      <c r="AL3718">
        <v>3</v>
      </c>
      <c r="AM3718">
        <v>1</v>
      </c>
      <c r="AN3718" t="s">
        <v>360</v>
      </c>
      <c r="AP3718" t="s">
        <v>4715</v>
      </c>
      <c r="AQ3718">
        <v>3</v>
      </c>
      <c r="AV3718" t="s">
        <v>517</v>
      </c>
      <c r="AW3718" t="s">
        <v>5353</v>
      </c>
      <c r="AX3718">
        <v>33</v>
      </c>
    </row>
    <row r="3719" spans="27:50">
      <c r="AA3719" t="s">
        <v>3190</v>
      </c>
      <c r="AB3719">
        <v>5</v>
      </c>
      <c r="AC3719">
        <v>1</v>
      </c>
      <c r="AD3719" t="s">
        <v>360</v>
      </c>
      <c r="AF3719" t="s">
        <v>11031</v>
      </c>
      <c r="AG3719">
        <v>1</v>
      </c>
      <c r="AH3719" t="s">
        <v>360</v>
      </c>
      <c r="AI3719" t="s">
        <v>360</v>
      </c>
      <c r="AK3719" t="s">
        <v>11032</v>
      </c>
      <c r="AL3719">
        <v>3</v>
      </c>
      <c r="AM3719" t="s">
        <v>360</v>
      </c>
      <c r="AN3719" t="s">
        <v>360</v>
      </c>
      <c r="AP3719" t="s">
        <v>8116</v>
      </c>
      <c r="AQ3719">
        <v>3</v>
      </c>
      <c r="AV3719" t="s">
        <v>11033</v>
      </c>
      <c r="AW3719" t="s">
        <v>5341</v>
      </c>
      <c r="AX3719">
        <v>1</v>
      </c>
    </row>
    <row r="3720" spans="27:50">
      <c r="AA3720" t="s">
        <v>3216</v>
      </c>
      <c r="AB3720">
        <v>5</v>
      </c>
      <c r="AC3720">
        <v>4</v>
      </c>
      <c r="AD3720" t="s">
        <v>360</v>
      </c>
      <c r="AF3720">
        <v>123</v>
      </c>
      <c r="AG3720">
        <v>1</v>
      </c>
      <c r="AH3720">
        <v>1</v>
      </c>
      <c r="AI3720">
        <v>1</v>
      </c>
      <c r="AK3720" t="s">
        <v>11034</v>
      </c>
      <c r="AL3720">
        <v>3</v>
      </c>
      <c r="AM3720">
        <v>2</v>
      </c>
      <c r="AN3720" t="s">
        <v>360</v>
      </c>
      <c r="AP3720" t="s">
        <v>4719</v>
      </c>
      <c r="AQ3720">
        <v>3</v>
      </c>
      <c r="AV3720" t="s">
        <v>11035</v>
      </c>
      <c r="AW3720" t="s">
        <v>5353</v>
      </c>
      <c r="AX3720">
        <v>1</v>
      </c>
    </row>
    <row r="3721" spans="27:50">
      <c r="AA3721" t="s">
        <v>3217</v>
      </c>
      <c r="AB3721">
        <v>5</v>
      </c>
      <c r="AC3721">
        <v>2</v>
      </c>
      <c r="AD3721" t="s">
        <v>360</v>
      </c>
      <c r="AF3721" t="s">
        <v>11036</v>
      </c>
      <c r="AG3721">
        <v>1</v>
      </c>
      <c r="AH3721" t="s">
        <v>360</v>
      </c>
      <c r="AI3721" t="s">
        <v>360</v>
      </c>
      <c r="AK3721" t="s">
        <v>11037</v>
      </c>
      <c r="AL3721">
        <v>3</v>
      </c>
      <c r="AM3721" t="s">
        <v>360</v>
      </c>
      <c r="AN3721" t="s">
        <v>360</v>
      </c>
      <c r="AP3721" t="s">
        <v>11038</v>
      </c>
      <c r="AQ3721">
        <v>3</v>
      </c>
      <c r="AV3721" t="s">
        <v>619</v>
      </c>
      <c r="AW3721" t="s">
        <v>5341</v>
      </c>
      <c r="AX3721">
        <v>6</v>
      </c>
    </row>
    <row r="3722" spans="27:50">
      <c r="AA3722" t="s">
        <v>3218</v>
      </c>
      <c r="AB3722">
        <v>5</v>
      </c>
      <c r="AC3722">
        <v>4</v>
      </c>
      <c r="AD3722" t="s">
        <v>360</v>
      </c>
      <c r="AF3722">
        <v>1231</v>
      </c>
      <c r="AG3722">
        <v>1</v>
      </c>
      <c r="AH3722">
        <v>1</v>
      </c>
      <c r="AI3722">
        <v>1</v>
      </c>
      <c r="AK3722" t="s">
        <v>11039</v>
      </c>
      <c r="AL3722">
        <v>3</v>
      </c>
      <c r="AM3722" t="s">
        <v>360</v>
      </c>
      <c r="AN3722" t="s">
        <v>360</v>
      </c>
      <c r="AP3722" t="s">
        <v>4721</v>
      </c>
      <c r="AQ3722">
        <v>3</v>
      </c>
      <c r="AV3722" t="s">
        <v>619</v>
      </c>
      <c r="AW3722" t="s">
        <v>5353</v>
      </c>
      <c r="AX3722">
        <v>52</v>
      </c>
    </row>
    <row r="3723" spans="27:50">
      <c r="AA3723" t="s">
        <v>8112</v>
      </c>
      <c r="AB3723">
        <v>5</v>
      </c>
      <c r="AC3723">
        <v>3</v>
      </c>
      <c r="AD3723" t="s">
        <v>360</v>
      </c>
      <c r="AF3723">
        <v>12345</v>
      </c>
      <c r="AG3723">
        <v>1</v>
      </c>
      <c r="AH3723">
        <v>1</v>
      </c>
      <c r="AI3723" t="s">
        <v>360</v>
      </c>
      <c r="AK3723" t="s">
        <v>11040</v>
      </c>
      <c r="AL3723">
        <v>3</v>
      </c>
      <c r="AM3723" t="s">
        <v>360</v>
      </c>
      <c r="AN3723" t="s">
        <v>360</v>
      </c>
      <c r="AP3723" t="s">
        <v>8119</v>
      </c>
      <c r="AQ3723">
        <v>3</v>
      </c>
      <c r="AV3723" t="s">
        <v>641</v>
      </c>
      <c r="AW3723" t="s">
        <v>5341</v>
      </c>
      <c r="AX3723">
        <v>3</v>
      </c>
    </row>
    <row r="3724" spans="27:50">
      <c r="AA3724" t="s">
        <v>7436</v>
      </c>
      <c r="AB3724">
        <v>5</v>
      </c>
      <c r="AC3724">
        <v>2</v>
      </c>
      <c r="AD3724" t="s">
        <v>360</v>
      </c>
      <c r="AF3724">
        <v>123456</v>
      </c>
      <c r="AG3724">
        <v>1</v>
      </c>
      <c r="AH3724">
        <v>1</v>
      </c>
      <c r="AI3724" t="s">
        <v>360</v>
      </c>
      <c r="AK3724" t="s">
        <v>5841</v>
      </c>
      <c r="AL3724">
        <v>3</v>
      </c>
      <c r="AM3724" t="s">
        <v>360</v>
      </c>
      <c r="AN3724" t="s">
        <v>360</v>
      </c>
      <c r="AP3724" t="s">
        <v>11041</v>
      </c>
      <c r="AQ3724">
        <v>3</v>
      </c>
      <c r="AV3724" t="s">
        <v>641</v>
      </c>
      <c r="AW3724" t="s">
        <v>5353</v>
      </c>
      <c r="AX3724">
        <v>11</v>
      </c>
    </row>
    <row r="3725" spans="27:50">
      <c r="AA3725" t="s">
        <v>1379</v>
      </c>
      <c r="AB3725">
        <v>5</v>
      </c>
      <c r="AC3725">
        <v>3</v>
      </c>
      <c r="AD3725" t="s">
        <v>360</v>
      </c>
      <c r="AF3725">
        <v>124001</v>
      </c>
      <c r="AG3725">
        <v>1</v>
      </c>
      <c r="AH3725" t="s">
        <v>360</v>
      </c>
      <c r="AI3725" t="s">
        <v>360</v>
      </c>
      <c r="AK3725" t="s">
        <v>11042</v>
      </c>
      <c r="AL3725">
        <v>3</v>
      </c>
      <c r="AM3725">
        <v>2</v>
      </c>
      <c r="AN3725" t="s">
        <v>360</v>
      </c>
      <c r="AP3725" t="s">
        <v>4726</v>
      </c>
      <c r="AQ3725">
        <v>3</v>
      </c>
      <c r="AV3725" t="s">
        <v>11043</v>
      </c>
      <c r="AW3725" t="s">
        <v>5341</v>
      </c>
      <c r="AX3725">
        <v>1</v>
      </c>
    </row>
    <row r="3726" spans="27:50">
      <c r="AA3726" t="s">
        <v>8584</v>
      </c>
      <c r="AB3726">
        <v>5</v>
      </c>
      <c r="AC3726">
        <v>1</v>
      </c>
      <c r="AD3726" t="s">
        <v>360</v>
      </c>
      <c r="AF3726">
        <v>12439</v>
      </c>
      <c r="AG3726">
        <v>1</v>
      </c>
      <c r="AH3726" t="s">
        <v>360</v>
      </c>
      <c r="AI3726" t="s">
        <v>360</v>
      </c>
      <c r="AK3726" t="s">
        <v>11044</v>
      </c>
      <c r="AL3726">
        <v>3</v>
      </c>
      <c r="AM3726">
        <v>1</v>
      </c>
      <c r="AN3726" t="s">
        <v>360</v>
      </c>
      <c r="AP3726" t="s">
        <v>11045</v>
      </c>
      <c r="AQ3726">
        <v>3</v>
      </c>
      <c r="AV3726" t="s">
        <v>287</v>
      </c>
      <c r="AW3726" t="s">
        <v>5341</v>
      </c>
      <c r="AX3726">
        <v>29</v>
      </c>
    </row>
    <row r="3727" spans="27:50">
      <c r="AA3727" t="s">
        <v>3243</v>
      </c>
      <c r="AB3727">
        <v>5</v>
      </c>
      <c r="AC3727">
        <v>3</v>
      </c>
      <c r="AD3727">
        <v>1</v>
      </c>
      <c r="AF3727">
        <v>12563</v>
      </c>
      <c r="AG3727">
        <v>1</v>
      </c>
      <c r="AH3727" t="s">
        <v>360</v>
      </c>
      <c r="AI3727" t="s">
        <v>360</v>
      </c>
      <c r="AK3727" t="s">
        <v>11046</v>
      </c>
      <c r="AL3727">
        <v>3</v>
      </c>
      <c r="AM3727">
        <v>1</v>
      </c>
      <c r="AN3727" t="s">
        <v>360</v>
      </c>
      <c r="AP3727" t="s">
        <v>11047</v>
      </c>
      <c r="AQ3727">
        <v>3</v>
      </c>
      <c r="AV3727" t="s">
        <v>287</v>
      </c>
      <c r="AW3727" t="s">
        <v>5353</v>
      </c>
      <c r="AX3727">
        <v>45</v>
      </c>
    </row>
    <row r="3728" spans="27:50">
      <c r="AA3728" t="s">
        <v>1037</v>
      </c>
      <c r="AB3728">
        <v>5</v>
      </c>
      <c r="AC3728">
        <v>4</v>
      </c>
      <c r="AD3728" t="s">
        <v>360</v>
      </c>
      <c r="AF3728" t="s">
        <v>11048</v>
      </c>
      <c r="AG3728">
        <v>1</v>
      </c>
      <c r="AH3728" t="s">
        <v>360</v>
      </c>
      <c r="AI3728" t="s">
        <v>360</v>
      </c>
      <c r="AK3728" t="s">
        <v>11049</v>
      </c>
      <c r="AL3728">
        <v>3</v>
      </c>
      <c r="AM3728" t="s">
        <v>360</v>
      </c>
      <c r="AN3728" t="s">
        <v>360</v>
      </c>
      <c r="AP3728" t="s">
        <v>11050</v>
      </c>
      <c r="AQ3728">
        <v>3</v>
      </c>
      <c r="AV3728" t="s">
        <v>11051</v>
      </c>
      <c r="AW3728" t="s">
        <v>5353</v>
      </c>
      <c r="AX3728">
        <v>1</v>
      </c>
    </row>
    <row r="3729" spans="27:50">
      <c r="AA3729" t="s">
        <v>7728</v>
      </c>
      <c r="AB3729">
        <v>5</v>
      </c>
      <c r="AC3729">
        <v>1</v>
      </c>
      <c r="AD3729" t="s">
        <v>360</v>
      </c>
      <c r="AF3729" t="s">
        <v>11052</v>
      </c>
      <c r="AG3729">
        <v>1</v>
      </c>
      <c r="AH3729">
        <v>1</v>
      </c>
      <c r="AI3729" t="s">
        <v>360</v>
      </c>
      <c r="AK3729" t="s">
        <v>11053</v>
      </c>
      <c r="AL3729">
        <v>3</v>
      </c>
      <c r="AM3729">
        <v>1</v>
      </c>
      <c r="AN3729" t="s">
        <v>360</v>
      </c>
      <c r="AP3729" t="s">
        <v>11054</v>
      </c>
      <c r="AQ3729">
        <v>3</v>
      </c>
      <c r="AV3729" t="s">
        <v>429</v>
      </c>
      <c r="AW3729" t="s">
        <v>5341</v>
      </c>
      <c r="AX3729">
        <v>28</v>
      </c>
    </row>
    <row r="3730" spans="27:50">
      <c r="AA3730" t="s">
        <v>7730</v>
      </c>
      <c r="AB3730">
        <v>5</v>
      </c>
      <c r="AC3730">
        <v>2</v>
      </c>
      <c r="AD3730" t="s">
        <v>360</v>
      </c>
      <c r="AF3730" t="s">
        <v>2012</v>
      </c>
      <c r="AG3730">
        <v>1</v>
      </c>
      <c r="AH3730">
        <v>1</v>
      </c>
      <c r="AI3730" t="s">
        <v>360</v>
      </c>
      <c r="AK3730" t="s">
        <v>11055</v>
      </c>
      <c r="AL3730">
        <v>3</v>
      </c>
      <c r="AM3730">
        <v>1</v>
      </c>
      <c r="AN3730" t="s">
        <v>360</v>
      </c>
      <c r="AP3730" t="s">
        <v>11056</v>
      </c>
      <c r="AQ3730">
        <v>3</v>
      </c>
      <c r="AV3730" t="s">
        <v>429</v>
      </c>
      <c r="AW3730" t="s">
        <v>5353</v>
      </c>
      <c r="AX3730">
        <v>57</v>
      </c>
    </row>
    <row r="3731" spans="27:50">
      <c r="AA3731" t="s">
        <v>37</v>
      </c>
      <c r="AB3731">
        <v>5</v>
      </c>
      <c r="AC3731">
        <v>1464</v>
      </c>
      <c r="AD3731">
        <v>124</v>
      </c>
      <c r="AF3731">
        <v>12850</v>
      </c>
      <c r="AG3731">
        <v>1</v>
      </c>
      <c r="AH3731" t="s">
        <v>360</v>
      </c>
      <c r="AI3731" t="s">
        <v>360</v>
      </c>
      <c r="AK3731" t="s">
        <v>11057</v>
      </c>
      <c r="AL3731">
        <v>3</v>
      </c>
      <c r="AM3731">
        <v>1</v>
      </c>
      <c r="AN3731" t="s">
        <v>360</v>
      </c>
      <c r="AP3731" t="s">
        <v>6865</v>
      </c>
      <c r="AQ3731">
        <v>3</v>
      </c>
      <c r="AV3731" t="s">
        <v>1095</v>
      </c>
      <c r="AW3731" t="s">
        <v>5341</v>
      </c>
      <c r="AX3731">
        <v>8</v>
      </c>
    </row>
    <row r="3732" spans="27:50">
      <c r="AA3732" t="s">
        <v>1038</v>
      </c>
      <c r="AB3732">
        <v>5</v>
      </c>
      <c r="AC3732">
        <v>4</v>
      </c>
      <c r="AD3732">
        <v>1</v>
      </c>
      <c r="AF3732" t="s">
        <v>11058</v>
      </c>
      <c r="AG3732">
        <v>1</v>
      </c>
      <c r="AH3732" t="s">
        <v>360</v>
      </c>
      <c r="AI3732" t="s">
        <v>360</v>
      </c>
      <c r="AK3732" t="s">
        <v>11059</v>
      </c>
      <c r="AL3732">
        <v>3</v>
      </c>
      <c r="AM3732" t="s">
        <v>360</v>
      </c>
      <c r="AN3732" t="s">
        <v>360</v>
      </c>
      <c r="AP3732" t="s">
        <v>8078</v>
      </c>
      <c r="AQ3732">
        <v>3</v>
      </c>
      <c r="AV3732" t="s">
        <v>1095</v>
      </c>
      <c r="AW3732" t="s">
        <v>5353</v>
      </c>
      <c r="AX3732">
        <v>44</v>
      </c>
    </row>
    <row r="3733" spans="27:50">
      <c r="AA3733" t="s">
        <v>8122</v>
      </c>
      <c r="AB3733">
        <v>5</v>
      </c>
      <c r="AC3733">
        <v>2</v>
      </c>
      <c r="AD3733" t="s">
        <v>360</v>
      </c>
      <c r="AF3733">
        <v>13052021</v>
      </c>
      <c r="AG3733">
        <v>1</v>
      </c>
      <c r="AH3733">
        <v>1</v>
      </c>
      <c r="AI3733" t="s">
        <v>360</v>
      </c>
      <c r="AK3733" t="s">
        <v>11060</v>
      </c>
      <c r="AL3733">
        <v>3</v>
      </c>
      <c r="AM3733" t="s">
        <v>360</v>
      </c>
      <c r="AN3733" t="s">
        <v>360</v>
      </c>
      <c r="AP3733" t="s">
        <v>1778</v>
      </c>
      <c r="AQ3733">
        <v>3</v>
      </c>
      <c r="AV3733" t="s">
        <v>398</v>
      </c>
      <c r="AW3733" t="s">
        <v>5341</v>
      </c>
      <c r="AX3733">
        <v>21</v>
      </c>
    </row>
    <row r="3734" spans="27:50">
      <c r="AA3734" t="s">
        <v>93</v>
      </c>
      <c r="AB3734">
        <v>5</v>
      </c>
      <c r="AC3734">
        <v>1118</v>
      </c>
      <c r="AD3734">
        <v>75</v>
      </c>
      <c r="AF3734">
        <v>131033763</v>
      </c>
      <c r="AG3734">
        <v>1</v>
      </c>
      <c r="AH3734" t="s">
        <v>360</v>
      </c>
      <c r="AI3734" t="s">
        <v>360</v>
      </c>
      <c r="AK3734" t="s">
        <v>11061</v>
      </c>
      <c r="AL3734">
        <v>3</v>
      </c>
      <c r="AM3734">
        <v>2</v>
      </c>
      <c r="AN3734" t="s">
        <v>360</v>
      </c>
      <c r="AP3734" t="s">
        <v>1105</v>
      </c>
      <c r="AQ3734">
        <v>3</v>
      </c>
      <c r="AV3734" t="s">
        <v>398</v>
      </c>
      <c r="AW3734" t="s">
        <v>5353</v>
      </c>
      <c r="AX3734">
        <v>6</v>
      </c>
    </row>
    <row r="3735" spans="27:50">
      <c r="AA3735" t="s">
        <v>8581</v>
      </c>
      <c r="AB3735">
        <v>5</v>
      </c>
      <c r="AC3735" t="s">
        <v>360</v>
      </c>
      <c r="AD3735" t="s">
        <v>360</v>
      </c>
      <c r="AF3735">
        <v>132468100000010</v>
      </c>
      <c r="AG3735">
        <v>1</v>
      </c>
      <c r="AH3735" t="s">
        <v>360</v>
      </c>
      <c r="AI3735" t="s">
        <v>360</v>
      </c>
      <c r="AK3735" t="s">
        <v>11062</v>
      </c>
      <c r="AL3735">
        <v>3</v>
      </c>
      <c r="AM3735">
        <v>1</v>
      </c>
      <c r="AN3735" t="s">
        <v>360</v>
      </c>
      <c r="AP3735" t="s">
        <v>1106</v>
      </c>
      <c r="AQ3735">
        <v>3</v>
      </c>
      <c r="AV3735" t="s">
        <v>1738</v>
      </c>
      <c r="AW3735" t="s">
        <v>5341</v>
      </c>
      <c r="AX3735">
        <v>2</v>
      </c>
    </row>
    <row r="3736" spans="27:50">
      <c r="AA3736" t="s">
        <v>8588</v>
      </c>
      <c r="AB3736">
        <v>5</v>
      </c>
      <c r="AC3736" t="s">
        <v>360</v>
      </c>
      <c r="AD3736" t="s">
        <v>360</v>
      </c>
      <c r="AF3736">
        <v>132469100000010</v>
      </c>
      <c r="AG3736">
        <v>1</v>
      </c>
      <c r="AH3736" t="s">
        <v>360</v>
      </c>
      <c r="AI3736" t="s">
        <v>360</v>
      </c>
      <c r="AK3736" t="s">
        <v>11063</v>
      </c>
      <c r="AL3736">
        <v>3</v>
      </c>
      <c r="AM3736">
        <v>1</v>
      </c>
      <c r="AN3736" t="s">
        <v>360</v>
      </c>
      <c r="AP3736" t="s">
        <v>11064</v>
      </c>
      <c r="AQ3736">
        <v>3</v>
      </c>
      <c r="AV3736" t="s">
        <v>1738</v>
      </c>
      <c r="AW3736" t="s">
        <v>5353</v>
      </c>
      <c r="AX3736">
        <v>2</v>
      </c>
    </row>
    <row r="3737" spans="27:50">
      <c r="AA3737" t="s">
        <v>1042</v>
      </c>
      <c r="AB3737">
        <v>5</v>
      </c>
      <c r="AC3737">
        <v>5</v>
      </c>
      <c r="AD3737" t="s">
        <v>360</v>
      </c>
      <c r="AF3737">
        <v>13440</v>
      </c>
      <c r="AG3737">
        <v>1</v>
      </c>
      <c r="AH3737" t="s">
        <v>360</v>
      </c>
      <c r="AI3737" t="s">
        <v>360</v>
      </c>
      <c r="AK3737" t="s">
        <v>11065</v>
      </c>
      <c r="AL3737">
        <v>3</v>
      </c>
      <c r="AM3737" t="s">
        <v>360</v>
      </c>
      <c r="AN3737" t="s">
        <v>360</v>
      </c>
      <c r="AP3737" t="s">
        <v>11066</v>
      </c>
      <c r="AQ3737">
        <v>3</v>
      </c>
      <c r="AV3737" t="s">
        <v>459</v>
      </c>
      <c r="AW3737" t="s">
        <v>5341</v>
      </c>
      <c r="AX3737">
        <v>6</v>
      </c>
    </row>
    <row r="3738" spans="27:50">
      <c r="AA3738" t="s">
        <v>8591</v>
      </c>
      <c r="AB3738">
        <v>5</v>
      </c>
      <c r="AC3738">
        <v>1</v>
      </c>
      <c r="AD3738" t="s">
        <v>360</v>
      </c>
      <c r="AF3738" t="s">
        <v>5432</v>
      </c>
      <c r="AG3738">
        <v>1</v>
      </c>
      <c r="AH3738">
        <v>1</v>
      </c>
      <c r="AI3738" t="s">
        <v>360</v>
      </c>
      <c r="AK3738" t="s">
        <v>11067</v>
      </c>
      <c r="AL3738">
        <v>3</v>
      </c>
      <c r="AM3738">
        <v>2</v>
      </c>
      <c r="AN3738" t="s">
        <v>360</v>
      </c>
      <c r="AP3738" t="s">
        <v>6887</v>
      </c>
      <c r="AQ3738">
        <v>3</v>
      </c>
      <c r="AV3738" t="s">
        <v>459</v>
      </c>
      <c r="AW3738" t="s">
        <v>5353</v>
      </c>
      <c r="AX3738">
        <v>54</v>
      </c>
    </row>
    <row r="3739" spans="27:50">
      <c r="AA3739" t="s">
        <v>8127</v>
      </c>
      <c r="AB3739">
        <v>5</v>
      </c>
      <c r="AC3739">
        <v>2</v>
      </c>
      <c r="AD3739" t="s">
        <v>360</v>
      </c>
      <c r="AF3739" t="s">
        <v>5435</v>
      </c>
      <c r="AG3739">
        <v>1</v>
      </c>
      <c r="AH3739">
        <v>1</v>
      </c>
      <c r="AI3739" t="s">
        <v>360</v>
      </c>
      <c r="AK3739" t="s">
        <v>11068</v>
      </c>
      <c r="AL3739">
        <v>3</v>
      </c>
      <c r="AM3739">
        <v>2</v>
      </c>
      <c r="AN3739" t="s">
        <v>360</v>
      </c>
      <c r="AP3739" t="s">
        <v>2170</v>
      </c>
      <c r="AQ3739">
        <v>3</v>
      </c>
      <c r="AV3739" t="s">
        <v>4539</v>
      </c>
      <c r="AW3739" t="s">
        <v>5353</v>
      </c>
      <c r="AX3739">
        <v>1</v>
      </c>
    </row>
    <row r="3740" spans="27:50">
      <c r="AA3740" t="s">
        <v>1937</v>
      </c>
      <c r="AB3740">
        <v>5</v>
      </c>
      <c r="AC3740">
        <v>3</v>
      </c>
      <c r="AD3740">
        <v>1</v>
      </c>
      <c r="AF3740" t="s">
        <v>5436</v>
      </c>
      <c r="AG3740">
        <v>1</v>
      </c>
      <c r="AH3740">
        <v>1</v>
      </c>
      <c r="AI3740" t="s">
        <v>360</v>
      </c>
      <c r="AK3740" t="s">
        <v>11069</v>
      </c>
      <c r="AL3740">
        <v>3</v>
      </c>
      <c r="AM3740">
        <v>2</v>
      </c>
      <c r="AN3740" t="s">
        <v>360</v>
      </c>
      <c r="AP3740" t="s">
        <v>921</v>
      </c>
      <c r="AQ3740">
        <v>3</v>
      </c>
      <c r="AV3740" t="s">
        <v>11070</v>
      </c>
      <c r="AW3740" t="s">
        <v>5341</v>
      </c>
      <c r="AX3740">
        <v>1</v>
      </c>
    </row>
    <row r="3741" spans="27:50">
      <c r="AA3741" t="s">
        <v>8128</v>
      </c>
      <c r="AB3741">
        <v>5</v>
      </c>
      <c r="AC3741">
        <v>2</v>
      </c>
      <c r="AD3741" t="s">
        <v>360</v>
      </c>
      <c r="AF3741" t="s">
        <v>11071</v>
      </c>
      <c r="AG3741">
        <v>1</v>
      </c>
      <c r="AH3741" t="s">
        <v>360</v>
      </c>
      <c r="AI3741" t="s">
        <v>360</v>
      </c>
      <c r="AK3741" t="s">
        <v>11072</v>
      </c>
      <c r="AL3741">
        <v>3</v>
      </c>
      <c r="AM3741">
        <v>1</v>
      </c>
      <c r="AN3741" t="s">
        <v>360</v>
      </c>
      <c r="AP3741" t="s">
        <v>11073</v>
      </c>
      <c r="AQ3741">
        <v>3</v>
      </c>
      <c r="AV3741" t="s">
        <v>528</v>
      </c>
      <c r="AW3741" t="s">
        <v>5341</v>
      </c>
      <c r="AX3741">
        <v>8</v>
      </c>
    </row>
    <row r="3742" spans="27:50">
      <c r="AA3742" t="s">
        <v>113</v>
      </c>
      <c r="AB3742">
        <v>5</v>
      </c>
      <c r="AC3742">
        <v>1173</v>
      </c>
      <c r="AD3742">
        <v>42</v>
      </c>
      <c r="AF3742" t="s">
        <v>11074</v>
      </c>
      <c r="AG3742">
        <v>1</v>
      </c>
      <c r="AH3742" t="s">
        <v>360</v>
      </c>
      <c r="AI3742" t="s">
        <v>360</v>
      </c>
      <c r="AK3742" t="s">
        <v>11075</v>
      </c>
      <c r="AL3742">
        <v>3</v>
      </c>
      <c r="AM3742">
        <v>1</v>
      </c>
      <c r="AN3742" t="s">
        <v>360</v>
      </c>
      <c r="AP3742" t="s">
        <v>11076</v>
      </c>
      <c r="AQ3742">
        <v>3</v>
      </c>
      <c r="AV3742" t="s">
        <v>528</v>
      </c>
      <c r="AW3742" t="s">
        <v>5353</v>
      </c>
      <c r="AX3742">
        <v>5</v>
      </c>
    </row>
    <row r="3743" spans="27:50">
      <c r="AA3743" t="s">
        <v>7755</v>
      </c>
      <c r="AB3743">
        <v>5</v>
      </c>
      <c r="AC3743">
        <v>3</v>
      </c>
      <c r="AD3743" t="s">
        <v>360</v>
      </c>
      <c r="AF3743" t="s">
        <v>11077</v>
      </c>
      <c r="AG3743">
        <v>1</v>
      </c>
      <c r="AH3743" t="s">
        <v>360</v>
      </c>
      <c r="AI3743" t="s">
        <v>360</v>
      </c>
      <c r="AK3743" t="s">
        <v>11078</v>
      </c>
      <c r="AL3743">
        <v>3</v>
      </c>
      <c r="AM3743">
        <v>2</v>
      </c>
      <c r="AN3743" t="s">
        <v>360</v>
      </c>
      <c r="AP3743" t="s">
        <v>1783</v>
      </c>
      <c r="AQ3743">
        <v>3</v>
      </c>
      <c r="AV3743" t="s">
        <v>11079</v>
      </c>
      <c r="AW3743" t="s">
        <v>5353</v>
      </c>
      <c r="AX3743">
        <v>1</v>
      </c>
    </row>
    <row r="3744" spans="27:50">
      <c r="AA3744" t="s">
        <v>3429</v>
      </c>
      <c r="AB3744">
        <v>5</v>
      </c>
      <c r="AC3744">
        <v>2</v>
      </c>
      <c r="AD3744" t="s">
        <v>360</v>
      </c>
      <c r="AF3744" t="s">
        <v>11080</v>
      </c>
      <c r="AG3744">
        <v>1</v>
      </c>
      <c r="AH3744" t="s">
        <v>360</v>
      </c>
      <c r="AI3744" t="s">
        <v>360</v>
      </c>
      <c r="AK3744" t="s">
        <v>11081</v>
      </c>
      <c r="AL3744">
        <v>3</v>
      </c>
      <c r="AM3744">
        <v>2</v>
      </c>
      <c r="AN3744" t="s">
        <v>360</v>
      </c>
      <c r="AP3744" t="s">
        <v>1785</v>
      </c>
      <c r="AQ3744">
        <v>3</v>
      </c>
      <c r="AV3744" t="s">
        <v>1739</v>
      </c>
      <c r="AW3744" t="s">
        <v>5341</v>
      </c>
      <c r="AX3744">
        <v>2</v>
      </c>
    </row>
    <row r="3745" spans="27:50">
      <c r="AA3745" t="s">
        <v>7010</v>
      </c>
      <c r="AB3745">
        <v>5</v>
      </c>
      <c r="AC3745" t="s">
        <v>360</v>
      </c>
      <c r="AD3745" t="s">
        <v>360</v>
      </c>
      <c r="AF3745" t="s">
        <v>11082</v>
      </c>
      <c r="AG3745">
        <v>1</v>
      </c>
      <c r="AH3745">
        <v>1</v>
      </c>
      <c r="AI3745" t="s">
        <v>360</v>
      </c>
      <c r="AK3745" t="s">
        <v>11083</v>
      </c>
      <c r="AL3745">
        <v>3</v>
      </c>
      <c r="AM3745">
        <v>2</v>
      </c>
      <c r="AN3745" t="s">
        <v>360</v>
      </c>
      <c r="AP3745" t="s">
        <v>11084</v>
      </c>
      <c r="AQ3745">
        <v>3</v>
      </c>
      <c r="AV3745" t="s">
        <v>9722</v>
      </c>
      <c r="AW3745" t="s">
        <v>5353</v>
      </c>
      <c r="AX3745">
        <v>1</v>
      </c>
    </row>
    <row r="3746" spans="27:50">
      <c r="AA3746" t="s">
        <v>1051</v>
      </c>
      <c r="AB3746">
        <v>5</v>
      </c>
      <c r="AC3746">
        <v>3</v>
      </c>
      <c r="AD3746" t="s">
        <v>360</v>
      </c>
      <c r="AF3746" t="s">
        <v>11085</v>
      </c>
      <c r="AG3746">
        <v>1</v>
      </c>
      <c r="AH3746">
        <v>1</v>
      </c>
      <c r="AI3746" t="s">
        <v>360</v>
      </c>
      <c r="AK3746" t="s">
        <v>11086</v>
      </c>
      <c r="AL3746">
        <v>3</v>
      </c>
      <c r="AM3746" t="s">
        <v>360</v>
      </c>
      <c r="AN3746" t="s">
        <v>360</v>
      </c>
      <c r="AP3746" t="s">
        <v>11087</v>
      </c>
      <c r="AQ3746">
        <v>3</v>
      </c>
      <c r="AV3746" t="s">
        <v>11088</v>
      </c>
      <c r="AW3746" t="s">
        <v>5353</v>
      </c>
      <c r="AX3746">
        <v>1</v>
      </c>
    </row>
    <row r="3747" spans="27:50">
      <c r="AA3747" t="s">
        <v>3463</v>
      </c>
      <c r="AB3747">
        <v>5</v>
      </c>
      <c r="AC3747">
        <v>2</v>
      </c>
      <c r="AD3747" t="s">
        <v>360</v>
      </c>
      <c r="AF3747">
        <v>1423474</v>
      </c>
      <c r="AG3747">
        <v>1</v>
      </c>
      <c r="AH3747">
        <v>1</v>
      </c>
      <c r="AI3747" t="s">
        <v>360</v>
      </c>
      <c r="AK3747" t="s">
        <v>11089</v>
      </c>
      <c r="AL3747">
        <v>3</v>
      </c>
      <c r="AM3747">
        <v>1</v>
      </c>
      <c r="AN3747" t="s">
        <v>360</v>
      </c>
      <c r="AP3747" t="s">
        <v>11090</v>
      </c>
      <c r="AQ3747">
        <v>3</v>
      </c>
      <c r="AV3747" t="s">
        <v>11091</v>
      </c>
      <c r="AW3747" t="s">
        <v>5353</v>
      </c>
      <c r="AX3747">
        <v>1</v>
      </c>
    </row>
    <row r="3748" spans="27:50">
      <c r="AA3748" t="s">
        <v>1052</v>
      </c>
      <c r="AB3748">
        <v>5</v>
      </c>
      <c r="AC3748">
        <v>3</v>
      </c>
      <c r="AD3748" t="s">
        <v>360</v>
      </c>
      <c r="AF3748" t="s">
        <v>2019</v>
      </c>
      <c r="AG3748">
        <v>1</v>
      </c>
      <c r="AH3748">
        <v>1</v>
      </c>
      <c r="AI3748" t="s">
        <v>360</v>
      </c>
      <c r="AK3748" t="s">
        <v>11092</v>
      </c>
      <c r="AL3748">
        <v>3</v>
      </c>
      <c r="AM3748">
        <v>1</v>
      </c>
      <c r="AN3748" t="s">
        <v>360</v>
      </c>
      <c r="AP3748" t="s">
        <v>11093</v>
      </c>
      <c r="AQ3748">
        <v>3</v>
      </c>
      <c r="AV3748" t="s">
        <v>1096</v>
      </c>
      <c r="AW3748" t="s">
        <v>5341</v>
      </c>
      <c r="AX3748">
        <v>1</v>
      </c>
    </row>
    <row r="3749" spans="27:50">
      <c r="AA3749" t="s">
        <v>8143</v>
      </c>
      <c r="AB3749">
        <v>5</v>
      </c>
      <c r="AC3749">
        <v>3</v>
      </c>
      <c r="AD3749" t="s">
        <v>360</v>
      </c>
      <c r="AF3749" t="s">
        <v>11094</v>
      </c>
      <c r="AG3749">
        <v>1</v>
      </c>
      <c r="AH3749">
        <v>1</v>
      </c>
      <c r="AI3749" t="s">
        <v>360</v>
      </c>
      <c r="AK3749" t="s">
        <v>5688</v>
      </c>
      <c r="AL3749">
        <v>3</v>
      </c>
      <c r="AM3749">
        <v>1</v>
      </c>
      <c r="AN3749" t="s">
        <v>360</v>
      </c>
      <c r="AP3749" t="s">
        <v>11095</v>
      </c>
      <c r="AQ3749">
        <v>3</v>
      </c>
      <c r="AV3749" t="s">
        <v>1096</v>
      </c>
      <c r="AW3749" t="s">
        <v>5353</v>
      </c>
      <c r="AX3749">
        <v>1</v>
      </c>
    </row>
    <row r="3750" spans="27:50">
      <c r="AA3750" t="s">
        <v>8598</v>
      </c>
      <c r="AB3750">
        <v>5</v>
      </c>
      <c r="AC3750">
        <v>1</v>
      </c>
      <c r="AD3750" t="s">
        <v>360</v>
      </c>
      <c r="AF3750" t="s">
        <v>11096</v>
      </c>
      <c r="AG3750">
        <v>1</v>
      </c>
      <c r="AH3750">
        <v>1</v>
      </c>
      <c r="AI3750" t="s">
        <v>360</v>
      </c>
      <c r="AK3750" t="s">
        <v>11097</v>
      </c>
      <c r="AL3750">
        <v>3</v>
      </c>
      <c r="AM3750">
        <v>1</v>
      </c>
      <c r="AN3750" t="s">
        <v>360</v>
      </c>
      <c r="AP3750" t="s">
        <v>9809</v>
      </c>
      <c r="AQ3750">
        <v>3</v>
      </c>
      <c r="AV3750" t="s">
        <v>4541</v>
      </c>
      <c r="AW3750" t="s">
        <v>5353</v>
      </c>
      <c r="AX3750">
        <v>1</v>
      </c>
    </row>
    <row r="3751" spans="27:50">
      <c r="AA3751" t="s">
        <v>3499</v>
      </c>
      <c r="AB3751">
        <v>5</v>
      </c>
      <c r="AC3751">
        <v>2</v>
      </c>
      <c r="AD3751" t="s">
        <v>360</v>
      </c>
      <c r="AF3751" t="s">
        <v>5440</v>
      </c>
      <c r="AG3751">
        <v>1</v>
      </c>
      <c r="AH3751">
        <v>1</v>
      </c>
      <c r="AI3751" t="s">
        <v>360</v>
      </c>
      <c r="AK3751" t="s">
        <v>10718</v>
      </c>
      <c r="AL3751">
        <v>3</v>
      </c>
      <c r="AM3751">
        <v>1</v>
      </c>
      <c r="AN3751" t="s">
        <v>360</v>
      </c>
      <c r="AP3751" t="s">
        <v>11098</v>
      </c>
      <c r="AQ3751">
        <v>3</v>
      </c>
      <c r="AV3751" t="s">
        <v>1097</v>
      </c>
      <c r="AW3751" t="s">
        <v>5341</v>
      </c>
      <c r="AX3751">
        <v>2</v>
      </c>
    </row>
    <row r="3752" spans="27:50">
      <c r="AA3752" t="s">
        <v>7014</v>
      </c>
      <c r="AB3752">
        <v>5</v>
      </c>
      <c r="AC3752" t="s">
        <v>360</v>
      </c>
      <c r="AD3752" t="s">
        <v>360</v>
      </c>
      <c r="AF3752">
        <v>1467</v>
      </c>
      <c r="AG3752">
        <v>1</v>
      </c>
      <c r="AH3752" t="s">
        <v>360</v>
      </c>
      <c r="AI3752" t="s">
        <v>360</v>
      </c>
      <c r="AK3752" t="s">
        <v>11099</v>
      </c>
      <c r="AL3752">
        <v>3</v>
      </c>
      <c r="AM3752">
        <v>1</v>
      </c>
      <c r="AN3752" t="s">
        <v>360</v>
      </c>
      <c r="AP3752" t="s">
        <v>11100</v>
      </c>
      <c r="AQ3752">
        <v>3</v>
      </c>
      <c r="AV3752" t="s">
        <v>1097</v>
      </c>
      <c r="AW3752" t="s">
        <v>5353</v>
      </c>
      <c r="AX3752">
        <v>1</v>
      </c>
    </row>
    <row r="3753" spans="27:50">
      <c r="AA3753" t="s">
        <v>8149</v>
      </c>
      <c r="AB3753">
        <v>5</v>
      </c>
      <c r="AC3753">
        <v>2</v>
      </c>
      <c r="AD3753" t="s">
        <v>360</v>
      </c>
      <c r="AF3753">
        <v>1471</v>
      </c>
      <c r="AG3753">
        <v>1</v>
      </c>
      <c r="AH3753" t="s">
        <v>360</v>
      </c>
      <c r="AI3753" t="s">
        <v>360</v>
      </c>
      <c r="AK3753" t="s">
        <v>11101</v>
      </c>
      <c r="AL3753">
        <v>3</v>
      </c>
      <c r="AM3753">
        <v>1</v>
      </c>
      <c r="AN3753" t="s">
        <v>360</v>
      </c>
      <c r="AP3753" t="s">
        <v>11102</v>
      </c>
      <c r="AQ3753">
        <v>3</v>
      </c>
      <c r="AV3753" t="s">
        <v>11103</v>
      </c>
      <c r="AW3753" t="s">
        <v>5341</v>
      </c>
      <c r="AX3753">
        <v>1</v>
      </c>
    </row>
    <row r="3754" spans="27:50">
      <c r="AA3754" t="s">
        <v>3537</v>
      </c>
      <c r="AB3754">
        <v>5</v>
      </c>
      <c r="AC3754">
        <v>2</v>
      </c>
      <c r="AD3754" t="s">
        <v>360</v>
      </c>
      <c r="AF3754" t="s">
        <v>2021</v>
      </c>
      <c r="AG3754">
        <v>1</v>
      </c>
      <c r="AH3754">
        <v>1</v>
      </c>
      <c r="AI3754" t="s">
        <v>360</v>
      </c>
      <c r="AK3754" t="s">
        <v>11104</v>
      </c>
      <c r="AL3754">
        <v>3</v>
      </c>
      <c r="AM3754">
        <v>2</v>
      </c>
      <c r="AN3754" t="s">
        <v>360</v>
      </c>
      <c r="AP3754" t="s">
        <v>5373</v>
      </c>
      <c r="AQ3754">
        <v>3</v>
      </c>
      <c r="AV3754" t="s">
        <v>11105</v>
      </c>
      <c r="AW3754" t="s">
        <v>5341</v>
      </c>
      <c r="AX3754">
        <v>1</v>
      </c>
    </row>
    <row r="3755" spans="27:50">
      <c r="AA3755" t="s">
        <v>8602</v>
      </c>
      <c r="AB3755">
        <v>5</v>
      </c>
      <c r="AC3755">
        <v>2</v>
      </c>
      <c r="AD3755" t="s">
        <v>360</v>
      </c>
      <c r="AF3755">
        <v>1491</v>
      </c>
      <c r="AG3755">
        <v>1</v>
      </c>
      <c r="AH3755">
        <v>1</v>
      </c>
      <c r="AI3755" t="s">
        <v>360</v>
      </c>
      <c r="AK3755" t="s">
        <v>11106</v>
      </c>
      <c r="AL3755">
        <v>3</v>
      </c>
      <c r="AM3755">
        <v>2</v>
      </c>
      <c r="AN3755" t="s">
        <v>360</v>
      </c>
      <c r="AP3755" t="s">
        <v>11107</v>
      </c>
      <c r="AQ3755">
        <v>3</v>
      </c>
      <c r="AV3755" t="s">
        <v>11105</v>
      </c>
      <c r="AW3755" t="s">
        <v>5353</v>
      </c>
      <c r="AX3755">
        <v>1</v>
      </c>
    </row>
    <row r="3756" spans="27:50">
      <c r="AA3756" t="s">
        <v>1440</v>
      </c>
      <c r="AB3756">
        <v>5</v>
      </c>
      <c r="AC3756">
        <v>3</v>
      </c>
      <c r="AD3756" t="s">
        <v>360</v>
      </c>
      <c r="AF3756">
        <v>14965</v>
      </c>
      <c r="AG3756">
        <v>1</v>
      </c>
      <c r="AH3756">
        <v>1</v>
      </c>
      <c r="AI3756" t="s">
        <v>360</v>
      </c>
      <c r="AK3756" t="s">
        <v>11108</v>
      </c>
      <c r="AL3756">
        <v>3</v>
      </c>
      <c r="AM3756">
        <v>1</v>
      </c>
      <c r="AN3756" t="s">
        <v>360</v>
      </c>
      <c r="AP3756" t="s">
        <v>11109</v>
      </c>
      <c r="AQ3756">
        <v>3</v>
      </c>
      <c r="AV3756" t="s">
        <v>6640</v>
      </c>
      <c r="AW3756" t="s">
        <v>5341</v>
      </c>
      <c r="AX3756">
        <v>1</v>
      </c>
    </row>
    <row r="3757" spans="27:50">
      <c r="AA3757" t="s">
        <v>3561</v>
      </c>
      <c r="AB3757">
        <v>5</v>
      </c>
      <c r="AC3757">
        <v>4</v>
      </c>
      <c r="AD3757" t="s">
        <v>360</v>
      </c>
      <c r="AF3757">
        <v>1501217</v>
      </c>
      <c r="AG3757">
        <v>1</v>
      </c>
      <c r="AH3757">
        <v>1</v>
      </c>
      <c r="AI3757" t="s">
        <v>360</v>
      </c>
      <c r="AK3757" t="s">
        <v>11110</v>
      </c>
      <c r="AL3757">
        <v>3</v>
      </c>
      <c r="AM3757">
        <v>1</v>
      </c>
      <c r="AN3757" t="s">
        <v>360</v>
      </c>
      <c r="AP3757" t="s">
        <v>11111</v>
      </c>
      <c r="AQ3757">
        <v>3</v>
      </c>
      <c r="AV3757" t="s">
        <v>4543</v>
      </c>
      <c r="AW3757" t="s">
        <v>5353</v>
      </c>
      <c r="AX3757">
        <v>1</v>
      </c>
    </row>
    <row r="3758" spans="27:50">
      <c r="AA3758" t="s">
        <v>8166</v>
      </c>
      <c r="AB3758">
        <v>5</v>
      </c>
      <c r="AC3758">
        <v>2</v>
      </c>
      <c r="AD3758">
        <v>1</v>
      </c>
      <c r="AF3758" t="s">
        <v>11112</v>
      </c>
      <c r="AG3758">
        <v>1</v>
      </c>
      <c r="AH3758" t="s">
        <v>360</v>
      </c>
      <c r="AI3758" t="s">
        <v>360</v>
      </c>
      <c r="AK3758" t="s">
        <v>11113</v>
      </c>
      <c r="AL3758">
        <v>3</v>
      </c>
      <c r="AM3758" t="s">
        <v>360</v>
      </c>
      <c r="AN3758" t="s">
        <v>360</v>
      </c>
      <c r="AP3758" t="s">
        <v>11114</v>
      </c>
      <c r="AQ3758">
        <v>3</v>
      </c>
      <c r="AV3758" t="s">
        <v>463</v>
      </c>
      <c r="AW3758" t="s">
        <v>5341</v>
      </c>
      <c r="AX3758">
        <v>22</v>
      </c>
    </row>
    <row r="3759" spans="27:50">
      <c r="AA3759" t="s">
        <v>7486</v>
      </c>
      <c r="AB3759">
        <v>5</v>
      </c>
      <c r="AC3759">
        <v>3</v>
      </c>
      <c r="AD3759" t="s">
        <v>360</v>
      </c>
      <c r="AF3759" t="s">
        <v>11115</v>
      </c>
      <c r="AG3759">
        <v>1</v>
      </c>
      <c r="AH3759">
        <v>1</v>
      </c>
      <c r="AI3759" t="s">
        <v>360</v>
      </c>
      <c r="AK3759" t="s">
        <v>11116</v>
      </c>
      <c r="AL3759">
        <v>3</v>
      </c>
      <c r="AM3759">
        <v>2</v>
      </c>
      <c r="AN3759" t="s">
        <v>360</v>
      </c>
      <c r="AP3759" t="s">
        <v>1804</v>
      </c>
      <c r="AQ3759">
        <v>3</v>
      </c>
      <c r="AV3759" t="s">
        <v>463</v>
      </c>
      <c r="AW3759" t="s">
        <v>5353</v>
      </c>
      <c r="AX3759">
        <v>82</v>
      </c>
    </row>
    <row r="3760" spans="27:50">
      <c r="AA3760" t="s">
        <v>8171</v>
      </c>
      <c r="AB3760">
        <v>5</v>
      </c>
      <c r="AC3760">
        <v>2</v>
      </c>
      <c r="AD3760" t="s">
        <v>360</v>
      </c>
      <c r="AF3760">
        <v>1507</v>
      </c>
      <c r="AG3760">
        <v>1</v>
      </c>
      <c r="AH3760" t="s">
        <v>360</v>
      </c>
      <c r="AI3760" t="s">
        <v>360</v>
      </c>
      <c r="AK3760" t="s">
        <v>11117</v>
      </c>
      <c r="AL3760">
        <v>3</v>
      </c>
      <c r="AM3760">
        <v>1</v>
      </c>
      <c r="AN3760" t="s">
        <v>360</v>
      </c>
      <c r="AP3760" t="s">
        <v>11118</v>
      </c>
      <c r="AQ3760">
        <v>3</v>
      </c>
      <c r="AV3760" t="s">
        <v>11119</v>
      </c>
      <c r="AW3760" t="s">
        <v>5353</v>
      </c>
      <c r="AX3760">
        <v>1</v>
      </c>
    </row>
    <row r="3761" spans="27:50">
      <c r="AA3761" t="s">
        <v>1484</v>
      </c>
      <c r="AB3761">
        <v>5</v>
      </c>
      <c r="AC3761">
        <v>2</v>
      </c>
      <c r="AD3761" t="s">
        <v>360</v>
      </c>
      <c r="AF3761">
        <v>1515230447</v>
      </c>
      <c r="AG3761">
        <v>1</v>
      </c>
      <c r="AH3761" t="s">
        <v>360</v>
      </c>
      <c r="AI3761" t="s">
        <v>360</v>
      </c>
      <c r="AK3761" t="s">
        <v>11120</v>
      </c>
      <c r="AL3761">
        <v>3</v>
      </c>
      <c r="AM3761">
        <v>2</v>
      </c>
      <c r="AN3761" t="s">
        <v>360</v>
      </c>
      <c r="AP3761" t="s">
        <v>8164</v>
      </c>
      <c r="AQ3761">
        <v>3</v>
      </c>
      <c r="AV3761" t="s">
        <v>9730</v>
      </c>
      <c r="AW3761" t="s">
        <v>5353</v>
      </c>
      <c r="AX3761">
        <v>1</v>
      </c>
    </row>
    <row r="3762" spans="27:50">
      <c r="AA3762" t="s">
        <v>3603</v>
      </c>
      <c r="AB3762">
        <v>5</v>
      </c>
      <c r="AC3762">
        <v>1</v>
      </c>
      <c r="AD3762" t="s">
        <v>360</v>
      </c>
      <c r="AF3762">
        <v>1523</v>
      </c>
      <c r="AG3762">
        <v>1</v>
      </c>
      <c r="AH3762" t="s">
        <v>360</v>
      </c>
      <c r="AI3762" t="s">
        <v>360</v>
      </c>
      <c r="AK3762" t="s">
        <v>11121</v>
      </c>
      <c r="AL3762">
        <v>3</v>
      </c>
      <c r="AM3762" t="s">
        <v>360</v>
      </c>
      <c r="AN3762" t="s">
        <v>360</v>
      </c>
      <c r="AP3762" t="s">
        <v>11122</v>
      </c>
      <c r="AQ3762">
        <v>3</v>
      </c>
      <c r="AV3762" t="s">
        <v>518</v>
      </c>
      <c r="AW3762" t="s">
        <v>5341</v>
      </c>
      <c r="AX3762">
        <v>3</v>
      </c>
    </row>
    <row r="3763" spans="27:50">
      <c r="AA3763" t="s">
        <v>3606</v>
      </c>
      <c r="AB3763">
        <v>5</v>
      </c>
      <c r="AC3763">
        <v>1</v>
      </c>
      <c r="AD3763" t="s">
        <v>360</v>
      </c>
      <c r="AF3763">
        <v>1526</v>
      </c>
      <c r="AG3763">
        <v>1</v>
      </c>
      <c r="AH3763">
        <v>1</v>
      </c>
      <c r="AI3763" t="s">
        <v>360</v>
      </c>
      <c r="AK3763" t="s">
        <v>11123</v>
      </c>
      <c r="AL3763">
        <v>3</v>
      </c>
      <c r="AM3763">
        <v>1</v>
      </c>
      <c r="AN3763" t="s">
        <v>360</v>
      </c>
      <c r="AP3763" t="s">
        <v>6936</v>
      </c>
      <c r="AQ3763">
        <v>3</v>
      </c>
      <c r="AV3763" t="s">
        <v>518</v>
      </c>
      <c r="AW3763" t="s">
        <v>5353</v>
      </c>
      <c r="AX3763">
        <v>4</v>
      </c>
    </row>
    <row r="3764" spans="27:50">
      <c r="AA3764" t="s">
        <v>3627</v>
      </c>
      <c r="AB3764">
        <v>5</v>
      </c>
      <c r="AC3764">
        <v>1</v>
      </c>
      <c r="AD3764" t="s">
        <v>360</v>
      </c>
      <c r="AF3764">
        <v>1528</v>
      </c>
      <c r="AG3764">
        <v>1</v>
      </c>
      <c r="AH3764">
        <v>1</v>
      </c>
      <c r="AI3764" t="s">
        <v>360</v>
      </c>
      <c r="AK3764" t="s">
        <v>11124</v>
      </c>
      <c r="AL3764">
        <v>3</v>
      </c>
      <c r="AM3764">
        <v>1</v>
      </c>
      <c r="AN3764" t="s">
        <v>360</v>
      </c>
      <c r="AP3764" t="s">
        <v>11125</v>
      </c>
      <c r="AQ3764">
        <v>3</v>
      </c>
      <c r="AV3764" t="s">
        <v>729</v>
      </c>
      <c r="AW3764" t="s">
        <v>5341</v>
      </c>
      <c r="AX3764">
        <v>3</v>
      </c>
    </row>
    <row r="3765" spans="27:50">
      <c r="AA3765" t="s">
        <v>1495</v>
      </c>
      <c r="AB3765">
        <v>5</v>
      </c>
      <c r="AC3765">
        <v>2</v>
      </c>
      <c r="AD3765">
        <v>1</v>
      </c>
      <c r="AF3765">
        <v>1537</v>
      </c>
      <c r="AG3765">
        <v>1</v>
      </c>
      <c r="AH3765">
        <v>1</v>
      </c>
      <c r="AI3765" t="s">
        <v>360</v>
      </c>
      <c r="AK3765" s="89">
        <v>5.7999999999999999E+215</v>
      </c>
      <c r="AL3765">
        <v>3</v>
      </c>
      <c r="AM3765">
        <v>2</v>
      </c>
      <c r="AN3765" t="s">
        <v>360</v>
      </c>
      <c r="AP3765" t="s">
        <v>11126</v>
      </c>
      <c r="AQ3765">
        <v>3</v>
      </c>
      <c r="AV3765" t="s">
        <v>729</v>
      </c>
      <c r="AW3765" t="s">
        <v>5353</v>
      </c>
      <c r="AX3765">
        <v>7</v>
      </c>
    </row>
    <row r="3766" spans="27:50">
      <c r="AA3766" t="s">
        <v>7021</v>
      </c>
      <c r="AB3766">
        <v>5</v>
      </c>
      <c r="AC3766" t="s">
        <v>360</v>
      </c>
      <c r="AD3766" t="s">
        <v>360</v>
      </c>
      <c r="AF3766">
        <v>1601800</v>
      </c>
      <c r="AG3766">
        <v>1</v>
      </c>
      <c r="AH3766" t="s">
        <v>360</v>
      </c>
      <c r="AI3766" t="s">
        <v>360</v>
      </c>
      <c r="AK3766" s="89">
        <v>5.7999999999999996E+219</v>
      </c>
      <c r="AL3766">
        <v>3</v>
      </c>
      <c r="AM3766" t="s">
        <v>360</v>
      </c>
      <c r="AN3766" t="s">
        <v>360</v>
      </c>
      <c r="AP3766" t="s">
        <v>648</v>
      </c>
      <c r="AQ3766">
        <v>3</v>
      </c>
      <c r="AV3766" t="s">
        <v>11127</v>
      </c>
      <c r="AW3766" t="s">
        <v>5341</v>
      </c>
      <c r="AX3766">
        <v>36</v>
      </c>
    </row>
    <row r="3767" spans="27:50">
      <c r="AA3767" t="s">
        <v>7022</v>
      </c>
      <c r="AB3767">
        <v>5</v>
      </c>
      <c r="AC3767" t="s">
        <v>360</v>
      </c>
      <c r="AD3767" t="s">
        <v>360</v>
      </c>
      <c r="AF3767" t="s">
        <v>8547</v>
      </c>
      <c r="AG3767">
        <v>1</v>
      </c>
      <c r="AH3767" t="s">
        <v>360</v>
      </c>
      <c r="AI3767" t="s">
        <v>360</v>
      </c>
      <c r="AK3767" t="s">
        <v>11128</v>
      </c>
      <c r="AL3767">
        <v>3</v>
      </c>
      <c r="AM3767">
        <v>1</v>
      </c>
      <c r="AN3767" t="s">
        <v>360</v>
      </c>
      <c r="AP3767" t="s">
        <v>2215</v>
      </c>
      <c r="AQ3767">
        <v>3</v>
      </c>
      <c r="AV3767" t="s">
        <v>11127</v>
      </c>
      <c r="AW3767" t="s">
        <v>5353</v>
      </c>
      <c r="AX3767">
        <v>86</v>
      </c>
    </row>
    <row r="3768" spans="27:50">
      <c r="AA3768" t="s">
        <v>1510</v>
      </c>
      <c r="AB3768">
        <v>5</v>
      </c>
      <c r="AC3768">
        <v>2</v>
      </c>
      <c r="AD3768" t="s">
        <v>360</v>
      </c>
      <c r="AF3768" t="s">
        <v>2024</v>
      </c>
      <c r="AG3768">
        <v>1</v>
      </c>
      <c r="AH3768">
        <v>1</v>
      </c>
      <c r="AI3768" t="s">
        <v>360</v>
      </c>
      <c r="AK3768" t="s">
        <v>1461</v>
      </c>
      <c r="AL3768">
        <v>3</v>
      </c>
      <c r="AM3768">
        <v>2</v>
      </c>
      <c r="AN3768">
        <v>1</v>
      </c>
      <c r="AP3768" t="s">
        <v>4883</v>
      </c>
      <c r="AQ3768">
        <v>3</v>
      </c>
      <c r="AV3768" t="s">
        <v>11129</v>
      </c>
      <c r="AW3768" t="s">
        <v>5341</v>
      </c>
      <c r="AX3768">
        <v>1</v>
      </c>
    </row>
    <row r="3769" spans="27:50">
      <c r="AA3769" t="s">
        <v>1512</v>
      </c>
      <c r="AB3769">
        <v>5</v>
      </c>
      <c r="AC3769">
        <v>2</v>
      </c>
      <c r="AD3769">
        <v>1</v>
      </c>
      <c r="AF3769">
        <v>1626</v>
      </c>
      <c r="AG3769">
        <v>1</v>
      </c>
      <c r="AH3769" t="s">
        <v>360</v>
      </c>
      <c r="AI3769" t="s">
        <v>360</v>
      </c>
      <c r="AK3769" s="89">
        <v>5.8999999999999999E+215</v>
      </c>
      <c r="AL3769">
        <v>3</v>
      </c>
      <c r="AM3769" t="s">
        <v>360</v>
      </c>
      <c r="AN3769" t="s">
        <v>360</v>
      </c>
      <c r="AP3769" t="s">
        <v>9995</v>
      </c>
      <c r="AQ3769">
        <v>3</v>
      </c>
      <c r="AV3769" t="s">
        <v>11130</v>
      </c>
      <c r="AW3769" t="s">
        <v>5353</v>
      </c>
      <c r="AX3769">
        <v>1</v>
      </c>
    </row>
    <row r="3770" spans="27:50">
      <c r="AA3770" t="s">
        <v>3706</v>
      </c>
      <c r="AB3770">
        <v>5</v>
      </c>
      <c r="AC3770">
        <v>3</v>
      </c>
      <c r="AD3770" t="s">
        <v>360</v>
      </c>
      <c r="AF3770">
        <v>16262</v>
      </c>
      <c r="AG3770">
        <v>1</v>
      </c>
      <c r="AH3770">
        <v>1</v>
      </c>
      <c r="AI3770" t="s">
        <v>360</v>
      </c>
      <c r="AK3770" t="s">
        <v>11131</v>
      </c>
      <c r="AL3770">
        <v>3</v>
      </c>
      <c r="AM3770">
        <v>2</v>
      </c>
      <c r="AN3770" t="s">
        <v>360</v>
      </c>
      <c r="AP3770" t="s">
        <v>6972</v>
      </c>
      <c r="AQ3770">
        <v>3</v>
      </c>
      <c r="AV3770" t="s">
        <v>11132</v>
      </c>
      <c r="AW3770" t="s">
        <v>5341</v>
      </c>
      <c r="AX3770">
        <v>1</v>
      </c>
    </row>
    <row r="3771" spans="27:50">
      <c r="AA3771" t="s">
        <v>1524</v>
      </c>
      <c r="AB3771">
        <v>5</v>
      </c>
      <c r="AC3771">
        <v>3</v>
      </c>
      <c r="AD3771" t="s">
        <v>360</v>
      </c>
      <c r="AF3771">
        <v>166999678</v>
      </c>
      <c r="AG3771">
        <v>1</v>
      </c>
      <c r="AH3771">
        <v>1</v>
      </c>
      <c r="AI3771" t="s">
        <v>360</v>
      </c>
      <c r="AK3771" t="s">
        <v>11133</v>
      </c>
      <c r="AL3771">
        <v>3</v>
      </c>
      <c r="AM3771">
        <v>1</v>
      </c>
      <c r="AN3771" t="s">
        <v>360</v>
      </c>
      <c r="AP3771" t="s">
        <v>8174</v>
      </c>
      <c r="AQ3771">
        <v>3</v>
      </c>
      <c r="AV3771" t="s">
        <v>11132</v>
      </c>
      <c r="AW3771" t="s">
        <v>5353</v>
      </c>
      <c r="AX3771">
        <v>1</v>
      </c>
    </row>
    <row r="3772" spans="27:50">
      <c r="AA3772" t="s">
        <v>3708</v>
      </c>
      <c r="AB3772">
        <v>5</v>
      </c>
      <c r="AC3772">
        <v>3</v>
      </c>
      <c r="AD3772" t="s">
        <v>360</v>
      </c>
      <c r="AF3772">
        <v>16864932</v>
      </c>
      <c r="AG3772">
        <v>1</v>
      </c>
      <c r="AH3772" t="s">
        <v>360</v>
      </c>
      <c r="AI3772" t="s">
        <v>360</v>
      </c>
      <c r="AK3772" t="s">
        <v>11134</v>
      </c>
      <c r="AL3772">
        <v>3</v>
      </c>
      <c r="AM3772">
        <v>2</v>
      </c>
      <c r="AN3772" t="s">
        <v>360</v>
      </c>
      <c r="AP3772" t="s">
        <v>11135</v>
      </c>
      <c r="AQ3772">
        <v>3</v>
      </c>
      <c r="AV3772" t="s">
        <v>546</v>
      </c>
      <c r="AW3772" t="s">
        <v>5341</v>
      </c>
      <c r="AX3772">
        <v>1</v>
      </c>
    </row>
    <row r="3773" spans="27:50">
      <c r="AA3773" t="s">
        <v>1528</v>
      </c>
      <c r="AB3773">
        <v>5</v>
      </c>
      <c r="AC3773">
        <v>2</v>
      </c>
      <c r="AD3773" t="s">
        <v>360</v>
      </c>
      <c r="AF3773" t="s">
        <v>11136</v>
      </c>
      <c r="AG3773">
        <v>1</v>
      </c>
      <c r="AH3773" t="s">
        <v>360</v>
      </c>
      <c r="AI3773" t="s">
        <v>360</v>
      </c>
      <c r="AK3773" t="s">
        <v>11137</v>
      </c>
      <c r="AL3773">
        <v>3</v>
      </c>
      <c r="AM3773">
        <v>1</v>
      </c>
      <c r="AN3773" t="s">
        <v>360</v>
      </c>
      <c r="AP3773" t="s">
        <v>9841</v>
      </c>
      <c r="AQ3773">
        <v>3</v>
      </c>
      <c r="AV3773" t="s">
        <v>546</v>
      </c>
      <c r="AW3773" t="s">
        <v>5353</v>
      </c>
      <c r="AX3773">
        <v>2</v>
      </c>
    </row>
    <row r="3774" spans="27:50">
      <c r="AA3774" t="s">
        <v>11138</v>
      </c>
      <c r="AB3774">
        <v>5</v>
      </c>
      <c r="AC3774" t="s">
        <v>360</v>
      </c>
      <c r="AD3774" t="s">
        <v>360</v>
      </c>
      <c r="AF3774" t="s">
        <v>2028</v>
      </c>
      <c r="AG3774">
        <v>1</v>
      </c>
      <c r="AH3774">
        <v>1</v>
      </c>
      <c r="AI3774" t="s">
        <v>360</v>
      </c>
      <c r="AK3774" t="s">
        <v>11139</v>
      </c>
      <c r="AL3774">
        <v>3</v>
      </c>
      <c r="AM3774">
        <v>1</v>
      </c>
      <c r="AN3774" t="s">
        <v>360</v>
      </c>
      <c r="AP3774" t="s">
        <v>4917</v>
      </c>
      <c r="AQ3774">
        <v>3</v>
      </c>
      <c r="AV3774" t="s">
        <v>11140</v>
      </c>
      <c r="AW3774" t="s">
        <v>5353</v>
      </c>
      <c r="AX3774">
        <v>1</v>
      </c>
    </row>
    <row r="3775" spans="27:50">
      <c r="AA3775" t="s">
        <v>3713</v>
      </c>
      <c r="AB3775">
        <v>5</v>
      </c>
      <c r="AC3775">
        <v>5</v>
      </c>
      <c r="AD3775" t="s">
        <v>360</v>
      </c>
      <c r="AF3775" t="s">
        <v>2029</v>
      </c>
      <c r="AG3775">
        <v>1</v>
      </c>
      <c r="AH3775">
        <v>1</v>
      </c>
      <c r="AI3775" t="s">
        <v>360</v>
      </c>
      <c r="AK3775" t="s">
        <v>11141</v>
      </c>
      <c r="AL3775">
        <v>3</v>
      </c>
      <c r="AM3775">
        <v>1</v>
      </c>
      <c r="AN3775" t="s">
        <v>360</v>
      </c>
      <c r="AP3775" t="s">
        <v>4918</v>
      </c>
      <c r="AQ3775">
        <v>3</v>
      </c>
      <c r="AV3775" t="s">
        <v>5663</v>
      </c>
      <c r="AW3775" t="s">
        <v>5341</v>
      </c>
      <c r="AX3775">
        <v>18</v>
      </c>
    </row>
    <row r="3776" spans="27:50">
      <c r="AA3776" t="s">
        <v>8208</v>
      </c>
      <c r="AB3776">
        <v>5</v>
      </c>
      <c r="AC3776" t="s">
        <v>360</v>
      </c>
      <c r="AD3776" t="s">
        <v>360</v>
      </c>
      <c r="AF3776">
        <v>174</v>
      </c>
      <c r="AG3776">
        <v>1</v>
      </c>
      <c r="AH3776" t="s">
        <v>360</v>
      </c>
      <c r="AI3776" t="s">
        <v>360</v>
      </c>
      <c r="AK3776" t="s">
        <v>11142</v>
      </c>
      <c r="AL3776">
        <v>3</v>
      </c>
      <c r="AM3776">
        <v>1</v>
      </c>
      <c r="AN3776">
        <v>1</v>
      </c>
      <c r="AP3776" t="s">
        <v>11143</v>
      </c>
      <c r="AQ3776">
        <v>3</v>
      </c>
      <c r="AV3776" t="s">
        <v>5663</v>
      </c>
      <c r="AW3776" t="s">
        <v>5353</v>
      </c>
      <c r="AX3776">
        <v>173</v>
      </c>
    </row>
    <row r="3777" spans="27:50">
      <c r="AA3777" t="s">
        <v>3734</v>
      </c>
      <c r="AB3777">
        <v>5</v>
      </c>
      <c r="AC3777">
        <v>2</v>
      </c>
      <c r="AD3777" t="s">
        <v>360</v>
      </c>
      <c r="AF3777">
        <v>1741</v>
      </c>
      <c r="AG3777">
        <v>1</v>
      </c>
      <c r="AH3777">
        <v>1</v>
      </c>
      <c r="AI3777" t="s">
        <v>360</v>
      </c>
      <c r="AK3777" t="s">
        <v>11144</v>
      </c>
      <c r="AL3777">
        <v>3</v>
      </c>
      <c r="AM3777">
        <v>1</v>
      </c>
      <c r="AN3777" t="s">
        <v>360</v>
      </c>
      <c r="AP3777" t="s">
        <v>11145</v>
      </c>
      <c r="AQ3777">
        <v>3</v>
      </c>
      <c r="AV3777" t="s">
        <v>434</v>
      </c>
      <c r="AW3777" t="s">
        <v>5341</v>
      </c>
      <c r="AX3777">
        <v>19</v>
      </c>
    </row>
    <row r="3778" spans="27:50">
      <c r="AA3778" t="s">
        <v>8217</v>
      </c>
      <c r="AB3778">
        <v>5</v>
      </c>
      <c r="AC3778">
        <v>1</v>
      </c>
      <c r="AD3778" t="s">
        <v>360</v>
      </c>
      <c r="AF3778">
        <v>17412</v>
      </c>
      <c r="AG3778">
        <v>1</v>
      </c>
      <c r="AH3778">
        <v>1</v>
      </c>
      <c r="AI3778" t="s">
        <v>360</v>
      </c>
      <c r="AK3778" t="s">
        <v>11146</v>
      </c>
      <c r="AL3778">
        <v>3</v>
      </c>
      <c r="AM3778">
        <v>2</v>
      </c>
      <c r="AN3778">
        <v>1</v>
      </c>
      <c r="AP3778" t="s">
        <v>11147</v>
      </c>
      <c r="AQ3778">
        <v>3</v>
      </c>
      <c r="AV3778" t="s">
        <v>434</v>
      </c>
      <c r="AW3778" t="s">
        <v>5353</v>
      </c>
      <c r="AX3778">
        <v>68</v>
      </c>
    </row>
    <row r="3779" spans="27:50">
      <c r="AA3779" t="s">
        <v>8221</v>
      </c>
      <c r="AB3779">
        <v>5</v>
      </c>
      <c r="AC3779">
        <v>3</v>
      </c>
      <c r="AD3779" t="s">
        <v>360</v>
      </c>
      <c r="AF3779">
        <v>1742</v>
      </c>
      <c r="AG3779">
        <v>1</v>
      </c>
      <c r="AH3779">
        <v>1</v>
      </c>
      <c r="AI3779" t="s">
        <v>360</v>
      </c>
      <c r="AK3779" t="s">
        <v>11148</v>
      </c>
      <c r="AL3779">
        <v>3</v>
      </c>
      <c r="AM3779">
        <v>1</v>
      </c>
      <c r="AN3779" t="s">
        <v>360</v>
      </c>
      <c r="AP3779" t="s">
        <v>11149</v>
      </c>
      <c r="AQ3779">
        <v>3</v>
      </c>
      <c r="AV3779" t="s">
        <v>11150</v>
      </c>
      <c r="AW3779" t="s">
        <v>5353</v>
      </c>
      <c r="AX3779">
        <v>1</v>
      </c>
    </row>
    <row r="3780" spans="27:50">
      <c r="AA3780" t="s">
        <v>8223</v>
      </c>
      <c r="AB3780">
        <v>5</v>
      </c>
      <c r="AC3780">
        <v>2</v>
      </c>
      <c r="AD3780" t="s">
        <v>360</v>
      </c>
      <c r="AF3780">
        <v>1768</v>
      </c>
      <c r="AG3780">
        <v>1</v>
      </c>
      <c r="AH3780" t="s">
        <v>360</v>
      </c>
      <c r="AI3780" t="s">
        <v>360</v>
      </c>
      <c r="AK3780" t="s">
        <v>11151</v>
      </c>
      <c r="AL3780">
        <v>3</v>
      </c>
      <c r="AM3780">
        <v>2</v>
      </c>
      <c r="AN3780" t="s">
        <v>360</v>
      </c>
      <c r="AP3780" t="s">
        <v>11152</v>
      </c>
      <c r="AQ3780">
        <v>3</v>
      </c>
      <c r="AV3780" t="s">
        <v>7425</v>
      </c>
      <c r="AW3780" t="s">
        <v>5353</v>
      </c>
      <c r="AX3780">
        <v>1</v>
      </c>
    </row>
    <row r="3781" spans="27:50">
      <c r="AA3781" t="s">
        <v>3783</v>
      </c>
      <c r="AB3781">
        <v>5</v>
      </c>
      <c r="AC3781">
        <v>2</v>
      </c>
      <c r="AD3781" t="s">
        <v>360</v>
      </c>
      <c r="AF3781">
        <v>178001</v>
      </c>
      <c r="AG3781">
        <v>1</v>
      </c>
      <c r="AH3781">
        <v>1</v>
      </c>
      <c r="AI3781" t="s">
        <v>360</v>
      </c>
      <c r="AK3781" t="s">
        <v>11153</v>
      </c>
      <c r="AL3781">
        <v>3</v>
      </c>
      <c r="AM3781">
        <v>1</v>
      </c>
      <c r="AN3781" t="s">
        <v>360</v>
      </c>
      <c r="AP3781" t="s">
        <v>11154</v>
      </c>
      <c r="AQ3781">
        <v>3</v>
      </c>
      <c r="AV3781" t="s">
        <v>4546</v>
      </c>
      <c r="AW3781" t="s">
        <v>5341</v>
      </c>
      <c r="AX3781">
        <v>4</v>
      </c>
    </row>
    <row r="3782" spans="27:50">
      <c r="AA3782" t="s">
        <v>8226</v>
      </c>
      <c r="AB3782">
        <v>5</v>
      </c>
      <c r="AC3782">
        <v>3</v>
      </c>
      <c r="AD3782" t="s">
        <v>360</v>
      </c>
      <c r="AF3782">
        <v>178279</v>
      </c>
      <c r="AG3782">
        <v>1</v>
      </c>
      <c r="AH3782" t="s">
        <v>360</v>
      </c>
      <c r="AI3782" t="s">
        <v>360</v>
      </c>
      <c r="AK3782" t="s">
        <v>11155</v>
      </c>
      <c r="AL3782">
        <v>3</v>
      </c>
      <c r="AM3782">
        <v>1</v>
      </c>
      <c r="AN3782" t="s">
        <v>360</v>
      </c>
      <c r="AP3782" t="s">
        <v>11156</v>
      </c>
      <c r="AQ3782">
        <v>3</v>
      </c>
      <c r="AV3782" t="s">
        <v>4546</v>
      </c>
      <c r="AW3782" t="s">
        <v>5353</v>
      </c>
      <c r="AX3782">
        <v>2</v>
      </c>
    </row>
    <row r="3783" spans="27:50">
      <c r="AA3783" t="s">
        <v>8231</v>
      </c>
      <c r="AB3783">
        <v>5</v>
      </c>
      <c r="AC3783">
        <v>3</v>
      </c>
      <c r="AD3783" t="s">
        <v>360</v>
      </c>
      <c r="AF3783" t="s">
        <v>11157</v>
      </c>
      <c r="AG3783">
        <v>1</v>
      </c>
      <c r="AH3783">
        <v>1</v>
      </c>
      <c r="AI3783" t="s">
        <v>360</v>
      </c>
      <c r="AK3783" t="s">
        <v>11158</v>
      </c>
      <c r="AL3783">
        <v>3</v>
      </c>
      <c r="AM3783">
        <v>1</v>
      </c>
      <c r="AN3783" t="s">
        <v>360</v>
      </c>
      <c r="AP3783" t="s">
        <v>11159</v>
      </c>
      <c r="AQ3783">
        <v>3</v>
      </c>
      <c r="AV3783" t="s">
        <v>4547</v>
      </c>
      <c r="AW3783" t="s">
        <v>5353</v>
      </c>
      <c r="AX3783">
        <v>1</v>
      </c>
    </row>
    <row r="3784" spans="27:50">
      <c r="AA3784" t="s">
        <v>1557</v>
      </c>
      <c r="AB3784">
        <v>5</v>
      </c>
      <c r="AC3784">
        <v>3</v>
      </c>
      <c r="AD3784" t="s">
        <v>360</v>
      </c>
      <c r="AF3784" t="s">
        <v>11160</v>
      </c>
      <c r="AG3784">
        <v>1</v>
      </c>
      <c r="AH3784" t="s">
        <v>360</v>
      </c>
      <c r="AI3784" t="s">
        <v>360</v>
      </c>
      <c r="AK3784" t="s">
        <v>11161</v>
      </c>
      <c r="AL3784">
        <v>3</v>
      </c>
      <c r="AM3784">
        <v>1</v>
      </c>
      <c r="AN3784" t="s">
        <v>360</v>
      </c>
      <c r="AP3784" t="s">
        <v>11162</v>
      </c>
      <c r="AQ3784">
        <v>3</v>
      </c>
      <c r="AV3784" t="s">
        <v>6232</v>
      </c>
      <c r="AW3784" t="s">
        <v>5341</v>
      </c>
      <c r="AX3784">
        <v>1</v>
      </c>
    </row>
    <row r="3785" spans="27:50">
      <c r="AA3785" t="s">
        <v>3795</v>
      </c>
      <c r="AB3785">
        <v>5</v>
      </c>
      <c r="AC3785">
        <v>4</v>
      </c>
      <c r="AD3785" t="s">
        <v>360</v>
      </c>
      <c r="AF3785">
        <v>1800095</v>
      </c>
      <c r="AG3785">
        <v>1</v>
      </c>
      <c r="AH3785" t="s">
        <v>360</v>
      </c>
      <c r="AI3785" t="s">
        <v>360</v>
      </c>
      <c r="AK3785" t="s">
        <v>11163</v>
      </c>
      <c r="AL3785">
        <v>3</v>
      </c>
      <c r="AM3785" t="s">
        <v>360</v>
      </c>
      <c r="AN3785" t="s">
        <v>360</v>
      </c>
      <c r="AP3785" t="s">
        <v>11164</v>
      </c>
      <c r="AQ3785">
        <v>3</v>
      </c>
      <c r="AV3785" t="s">
        <v>6232</v>
      </c>
      <c r="AW3785" t="s">
        <v>5353</v>
      </c>
      <c r="AX3785">
        <v>1</v>
      </c>
    </row>
    <row r="3786" spans="27:50">
      <c r="AA3786" t="s">
        <v>8629</v>
      </c>
      <c r="AB3786">
        <v>5</v>
      </c>
      <c r="AC3786">
        <v>2</v>
      </c>
      <c r="AD3786" t="s">
        <v>360</v>
      </c>
      <c r="AF3786">
        <v>18001</v>
      </c>
      <c r="AG3786">
        <v>1</v>
      </c>
      <c r="AH3786">
        <v>1</v>
      </c>
      <c r="AI3786" t="s">
        <v>360</v>
      </c>
      <c r="AK3786" t="s">
        <v>11165</v>
      </c>
      <c r="AL3786">
        <v>3</v>
      </c>
      <c r="AM3786">
        <v>1</v>
      </c>
      <c r="AN3786" t="s">
        <v>360</v>
      </c>
      <c r="AP3786" t="s">
        <v>11166</v>
      </c>
      <c r="AQ3786">
        <v>3</v>
      </c>
      <c r="AV3786" t="s">
        <v>11167</v>
      </c>
      <c r="AW3786" t="s">
        <v>5341</v>
      </c>
      <c r="AX3786">
        <v>1</v>
      </c>
    </row>
    <row r="3787" spans="27:50">
      <c r="AA3787" t="s">
        <v>8247</v>
      </c>
      <c r="AB3787">
        <v>5</v>
      </c>
      <c r="AC3787">
        <v>2</v>
      </c>
      <c r="AD3787" t="s">
        <v>360</v>
      </c>
      <c r="AF3787" t="s">
        <v>2031</v>
      </c>
      <c r="AG3787">
        <v>1</v>
      </c>
      <c r="AH3787">
        <v>1</v>
      </c>
      <c r="AI3787" t="s">
        <v>360</v>
      </c>
      <c r="AK3787" t="s">
        <v>11168</v>
      </c>
      <c r="AL3787">
        <v>3</v>
      </c>
      <c r="AM3787">
        <v>1</v>
      </c>
      <c r="AN3787" t="s">
        <v>360</v>
      </c>
      <c r="AP3787" t="s">
        <v>6999</v>
      </c>
      <c r="AQ3787">
        <v>3</v>
      </c>
      <c r="AV3787" t="s">
        <v>1740</v>
      </c>
      <c r="AW3787" t="s">
        <v>5353</v>
      </c>
      <c r="AX3787">
        <v>2</v>
      </c>
    </row>
    <row r="3788" spans="27:50">
      <c r="AA3788" t="s">
        <v>7805</v>
      </c>
      <c r="AB3788">
        <v>5</v>
      </c>
      <c r="AC3788">
        <v>2</v>
      </c>
      <c r="AD3788" t="s">
        <v>360</v>
      </c>
      <c r="AF3788">
        <v>1803</v>
      </c>
      <c r="AG3788">
        <v>1</v>
      </c>
      <c r="AH3788" t="s">
        <v>360</v>
      </c>
      <c r="AI3788" t="s">
        <v>360</v>
      </c>
      <c r="AK3788" t="s">
        <v>11169</v>
      </c>
      <c r="AL3788">
        <v>3</v>
      </c>
      <c r="AM3788">
        <v>1</v>
      </c>
      <c r="AN3788" t="s">
        <v>360</v>
      </c>
      <c r="AP3788" t="s">
        <v>11170</v>
      </c>
      <c r="AQ3788">
        <v>3</v>
      </c>
      <c r="AV3788" t="s">
        <v>4549</v>
      </c>
      <c r="AW3788" t="s">
        <v>5353</v>
      </c>
      <c r="AX3788">
        <v>1</v>
      </c>
    </row>
    <row r="3789" spans="27:50">
      <c r="AA3789" t="s">
        <v>7034</v>
      </c>
      <c r="AB3789">
        <v>5</v>
      </c>
      <c r="AC3789" t="s">
        <v>360</v>
      </c>
      <c r="AD3789" t="s">
        <v>360</v>
      </c>
      <c r="AF3789">
        <v>1805020</v>
      </c>
      <c r="AG3789">
        <v>1</v>
      </c>
      <c r="AH3789">
        <v>1</v>
      </c>
      <c r="AI3789" t="s">
        <v>360</v>
      </c>
      <c r="AK3789" t="s">
        <v>11171</v>
      </c>
      <c r="AL3789">
        <v>3</v>
      </c>
      <c r="AM3789">
        <v>1</v>
      </c>
      <c r="AN3789" t="s">
        <v>360</v>
      </c>
      <c r="AP3789" t="s">
        <v>11172</v>
      </c>
      <c r="AQ3789">
        <v>3</v>
      </c>
      <c r="AV3789" t="s">
        <v>607</v>
      </c>
      <c r="AW3789" t="s">
        <v>5341</v>
      </c>
      <c r="AX3789">
        <v>5</v>
      </c>
    </row>
    <row r="3790" spans="27:50">
      <c r="AA3790" t="s">
        <v>8257</v>
      </c>
      <c r="AB3790">
        <v>5</v>
      </c>
      <c r="AC3790">
        <v>4</v>
      </c>
      <c r="AD3790" t="s">
        <v>360</v>
      </c>
      <c r="AF3790">
        <v>180724</v>
      </c>
      <c r="AG3790">
        <v>1</v>
      </c>
      <c r="AH3790">
        <v>1</v>
      </c>
      <c r="AI3790" t="s">
        <v>360</v>
      </c>
      <c r="AK3790" t="s">
        <v>11173</v>
      </c>
      <c r="AL3790">
        <v>3</v>
      </c>
      <c r="AM3790" t="s">
        <v>360</v>
      </c>
      <c r="AN3790" t="s">
        <v>360</v>
      </c>
      <c r="AP3790" t="s">
        <v>11174</v>
      </c>
      <c r="AQ3790">
        <v>3</v>
      </c>
      <c r="AV3790" t="s">
        <v>607</v>
      </c>
      <c r="AW3790" t="s">
        <v>5353</v>
      </c>
      <c r="AX3790">
        <v>7</v>
      </c>
    </row>
    <row r="3791" spans="27:50">
      <c r="AA3791" t="s">
        <v>3813</v>
      </c>
      <c r="AB3791">
        <v>5</v>
      </c>
      <c r="AC3791">
        <v>4</v>
      </c>
      <c r="AD3791" t="s">
        <v>360</v>
      </c>
      <c r="AF3791">
        <v>1808609</v>
      </c>
      <c r="AG3791">
        <v>1</v>
      </c>
      <c r="AH3791">
        <v>1</v>
      </c>
      <c r="AI3791" t="s">
        <v>360</v>
      </c>
      <c r="AK3791" t="s">
        <v>11175</v>
      </c>
      <c r="AL3791">
        <v>3</v>
      </c>
      <c r="AM3791">
        <v>2</v>
      </c>
      <c r="AN3791" t="s">
        <v>360</v>
      </c>
      <c r="AP3791" t="s">
        <v>11176</v>
      </c>
      <c r="AQ3791">
        <v>3</v>
      </c>
      <c r="AV3791" t="s">
        <v>11177</v>
      </c>
      <c r="AW3791" t="s">
        <v>5341</v>
      </c>
      <c r="AX3791">
        <v>1</v>
      </c>
    </row>
    <row r="3792" spans="27:50">
      <c r="AA3792" t="s">
        <v>1568</v>
      </c>
      <c r="AB3792">
        <v>5</v>
      </c>
      <c r="AC3792">
        <v>2</v>
      </c>
      <c r="AD3792" t="s">
        <v>360</v>
      </c>
      <c r="AF3792">
        <v>1808978</v>
      </c>
      <c r="AG3792">
        <v>1</v>
      </c>
      <c r="AH3792">
        <v>1</v>
      </c>
      <c r="AI3792" t="s">
        <v>360</v>
      </c>
      <c r="AK3792" t="s">
        <v>11178</v>
      </c>
      <c r="AL3792">
        <v>3</v>
      </c>
      <c r="AM3792">
        <v>1</v>
      </c>
      <c r="AN3792" t="s">
        <v>360</v>
      </c>
      <c r="AP3792" t="s">
        <v>11179</v>
      </c>
      <c r="AQ3792">
        <v>3</v>
      </c>
      <c r="AV3792" t="s">
        <v>6852</v>
      </c>
      <c r="AW3792" t="s">
        <v>5353</v>
      </c>
      <c r="AX3792">
        <v>1</v>
      </c>
    </row>
    <row r="3793" spans="27:50">
      <c r="AA3793" t="s">
        <v>7037</v>
      </c>
      <c r="AB3793">
        <v>5</v>
      </c>
      <c r="AC3793">
        <v>1</v>
      </c>
      <c r="AD3793" t="s">
        <v>360</v>
      </c>
      <c r="AF3793">
        <v>1808986</v>
      </c>
      <c r="AG3793">
        <v>1</v>
      </c>
      <c r="AH3793" t="s">
        <v>360</v>
      </c>
      <c r="AI3793" t="s">
        <v>360</v>
      </c>
      <c r="AK3793" t="s">
        <v>11180</v>
      </c>
      <c r="AL3793">
        <v>3</v>
      </c>
      <c r="AM3793">
        <v>2</v>
      </c>
      <c r="AN3793" t="s">
        <v>360</v>
      </c>
      <c r="AP3793" t="s">
        <v>11181</v>
      </c>
      <c r="AQ3793">
        <v>3</v>
      </c>
      <c r="AV3793" t="s">
        <v>4552</v>
      </c>
      <c r="AW3793" t="s">
        <v>5353</v>
      </c>
      <c r="AX3793">
        <v>2</v>
      </c>
    </row>
    <row r="3794" spans="27:50">
      <c r="AA3794" t="s">
        <v>7039</v>
      </c>
      <c r="AB3794">
        <v>5</v>
      </c>
      <c r="AC3794" t="s">
        <v>360</v>
      </c>
      <c r="AD3794" t="s">
        <v>360</v>
      </c>
      <c r="AF3794">
        <v>1816022</v>
      </c>
      <c r="AG3794">
        <v>1</v>
      </c>
      <c r="AH3794" t="s">
        <v>360</v>
      </c>
      <c r="AI3794" t="s">
        <v>360</v>
      </c>
      <c r="AK3794" t="s">
        <v>11182</v>
      </c>
      <c r="AL3794">
        <v>3</v>
      </c>
      <c r="AM3794">
        <v>1</v>
      </c>
      <c r="AN3794" t="s">
        <v>360</v>
      </c>
      <c r="AP3794" t="s">
        <v>11183</v>
      </c>
      <c r="AQ3794">
        <v>3</v>
      </c>
      <c r="AV3794" t="s">
        <v>510</v>
      </c>
      <c r="AW3794" t="s">
        <v>5341</v>
      </c>
      <c r="AX3794">
        <v>21</v>
      </c>
    </row>
    <row r="3795" spans="27:50">
      <c r="AA3795" t="s">
        <v>7040</v>
      </c>
      <c r="AB3795">
        <v>5</v>
      </c>
      <c r="AC3795" t="s">
        <v>360</v>
      </c>
      <c r="AD3795" t="s">
        <v>360</v>
      </c>
      <c r="AF3795">
        <v>182006</v>
      </c>
      <c r="AG3795">
        <v>1</v>
      </c>
      <c r="AH3795">
        <v>1</v>
      </c>
      <c r="AI3795" t="s">
        <v>360</v>
      </c>
      <c r="AK3795" t="s">
        <v>1482</v>
      </c>
      <c r="AL3795">
        <v>3</v>
      </c>
      <c r="AM3795">
        <v>1</v>
      </c>
      <c r="AN3795">
        <v>1</v>
      </c>
      <c r="AP3795" t="s">
        <v>11184</v>
      </c>
      <c r="AQ3795">
        <v>3</v>
      </c>
      <c r="AV3795" t="s">
        <v>510</v>
      </c>
      <c r="AW3795" t="s">
        <v>5353</v>
      </c>
      <c r="AX3795">
        <v>62</v>
      </c>
    </row>
    <row r="3796" spans="27:50">
      <c r="AA3796" t="s">
        <v>1574</v>
      </c>
      <c r="AB3796">
        <v>5</v>
      </c>
      <c r="AC3796">
        <v>2</v>
      </c>
      <c r="AD3796" t="s">
        <v>360</v>
      </c>
      <c r="AF3796">
        <v>1820096</v>
      </c>
      <c r="AG3796">
        <v>1</v>
      </c>
      <c r="AH3796" t="s">
        <v>360</v>
      </c>
      <c r="AI3796" t="s">
        <v>360</v>
      </c>
      <c r="AK3796" t="s">
        <v>11185</v>
      </c>
      <c r="AL3796">
        <v>3</v>
      </c>
      <c r="AM3796" t="s">
        <v>360</v>
      </c>
      <c r="AN3796" t="s">
        <v>360</v>
      </c>
      <c r="AP3796" t="s">
        <v>11186</v>
      </c>
      <c r="AQ3796">
        <v>3</v>
      </c>
      <c r="AV3796" t="s">
        <v>4553</v>
      </c>
      <c r="AW3796" t="s">
        <v>5341</v>
      </c>
      <c r="AX3796">
        <v>1</v>
      </c>
    </row>
    <row r="3797" spans="27:50">
      <c r="AA3797" t="s">
        <v>8264</v>
      </c>
      <c r="AB3797">
        <v>5</v>
      </c>
      <c r="AC3797">
        <v>2</v>
      </c>
      <c r="AD3797" t="s">
        <v>360</v>
      </c>
      <c r="AF3797">
        <v>1821282</v>
      </c>
      <c r="AG3797">
        <v>1</v>
      </c>
      <c r="AH3797" t="s">
        <v>360</v>
      </c>
      <c r="AI3797" t="s">
        <v>360</v>
      </c>
      <c r="AK3797" t="s">
        <v>10789</v>
      </c>
      <c r="AL3797">
        <v>3</v>
      </c>
      <c r="AM3797">
        <v>1</v>
      </c>
      <c r="AN3797" t="s">
        <v>360</v>
      </c>
      <c r="AP3797" t="s">
        <v>11187</v>
      </c>
      <c r="AQ3797">
        <v>3</v>
      </c>
      <c r="AV3797" t="s">
        <v>11188</v>
      </c>
      <c r="AW3797" t="s">
        <v>5341</v>
      </c>
      <c r="AX3797">
        <v>1</v>
      </c>
    </row>
    <row r="3798" spans="27:50">
      <c r="AA3798" t="s">
        <v>3866</v>
      </c>
      <c r="AB3798">
        <v>5</v>
      </c>
      <c r="AC3798">
        <v>3</v>
      </c>
      <c r="AD3798" t="s">
        <v>360</v>
      </c>
      <c r="AF3798">
        <v>1822788</v>
      </c>
      <c r="AG3798">
        <v>1</v>
      </c>
      <c r="AH3798">
        <v>1</v>
      </c>
      <c r="AI3798" t="s">
        <v>360</v>
      </c>
      <c r="AK3798" t="s">
        <v>11189</v>
      </c>
      <c r="AL3798">
        <v>3</v>
      </c>
      <c r="AM3798">
        <v>2</v>
      </c>
      <c r="AN3798" t="s">
        <v>360</v>
      </c>
      <c r="AP3798" t="s">
        <v>11190</v>
      </c>
      <c r="AQ3798">
        <v>3</v>
      </c>
      <c r="AV3798" t="s">
        <v>11191</v>
      </c>
      <c r="AW3798" t="s">
        <v>5353</v>
      </c>
      <c r="AX3798">
        <v>1</v>
      </c>
    </row>
    <row r="3799" spans="27:50">
      <c r="AA3799" t="s">
        <v>8636</v>
      </c>
      <c r="AB3799">
        <v>5</v>
      </c>
      <c r="AC3799" t="s">
        <v>360</v>
      </c>
      <c r="AD3799" t="s">
        <v>360</v>
      </c>
      <c r="AF3799">
        <v>1822804</v>
      </c>
      <c r="AG3799">
        <v>1</v>
      </c>
      <c r="AH3799" t="s">
        <v>360</v>
      </c>
      <c r="AI3799" t="s">
        <v>360</v>
      </c>
      <c r="AK3799" t="s">
        <v>11192</v>
      </c>
      <c r="AL3799">
        <v>3</v>
      </c>
      <c r="AM3799" t="s">
        <v>360</v>
      </c>
      <c r="AN3799" t="s">
        <v>360</v>
      </c>
      <c r="AP3799" t="s">
        <v>11193</v>
      </c>
      <c r="AQ3799">
        <v>3</v>
      </c>
      <c r="AV3799" t="s">
        <v>815</v>
      </c>
      <c r="AW3799" t="s">
        <v>5341</v>
      </c>
      <c r="AX3799">
        <v>3</v>
      </c>
    </row>
    <row r="3800" spans="27:50">
      <c r="AA3800" t="s">
        <v>3935</v>
      </c>
      <c r="AB3800">
        <v>5</v>
      </c>
      <c r="AC3800">
        <v>2</v>
      </c>
      <c r="AD3800" t="s">
        <v>360</v>
      </c>
      <c r="AF3800">
        <v>1830</v>
      </c>
      <c r="AG3800">
        <v>1</v>
      </c>
      <c r="AH3800">
        <v>1</v>
      </c>
      <c r="AI3800" t="s">
        <v>360</v>
      </c>
      <c r="AK3800" t="s">
        <v>11194</v>
      </c>
      <c r="AL3800">
        <v>3</v>
      </c>
      <c r="AM3800">
        <v>1</v>
      </c>
      <c r="AN3800" t="s">
        <v>360</v>
      </c>
      <c r="AP3800" t="s">
        <v>11195</v>
      </c>
      <c r="AQ3800">
        <v>3</v>
      </c>
      <c r="AV3800" t="s">
        <v>4556</v>
      </c>
      <c r="AW3800" t="s">
        <v>5353</v>
      </c>
      <c r="AX3800">
        <v>1</v>
      </c>
    </row>
    <row r="3801" spans="27:50">
      <c r="AA3801" t="s">
        <v>1068</v>
      </c>
      <c r="AB3801">
        <v>5</v>
      </c>
      <c r="AC3801">
        <v>3</v>
      </c>
      <c r="AD3801" t="s">
        <v>360</v>
      </c>
      <c r="AF3801" t="s">
        <v>2034</v>
      </c>
      <c r="AG3801">
        <v>1</v>
      </c>
      <c r="AH3801">
        <v>1</v>
      </c>
      <c r="AI3801" t="s">
        <v>360</v>
      </c>
      <c r="AK3801" t="s">
        <v>11196</v>
      </c>
      <c r="AL3801">
        <v>3</v>
      </c>
      <c r="AM3801">
        <v>3</v>
      </c>
      <c r="AN3801" t="s">
        <v>360</v>
      </c>
      <c r="AP3801" t="s">
        <v>7157</v>
      </c>
      <c r="AQ3801">
        <v>3</v>
      </c>
      <c r="AV3801" t="s">
        <v>6071</v>
      </c>
      <c r="AW3801" t="s">
        <v>5341</v>
      </c>
      <c r="AX3801">
        <v>1</v>
      </c>
    </row>
    <row r="3802" spans="27:50">
      <c r="AA3802" t="s">
        <v>3964</v>
      </c>
      <c r="AB3802">
        <v>5</v>
      </c>
      <c r="AC3802">
        <v>1</v>
      </c>
      <c r="AD3802" t="s">
        <v>360</v>
      </c>
      <c r="AF3802">
        <v>18970</v>
      </c>
      <c r="AG3802">
        <v>1</v>
      </c>
      <c r="AH3802" t="s">
        <v>360</v>
      </c>
      <c r="AI3802" t="s">
        <v>360</v>
      </c>
      <c r="AK3802" t="s">
        <v>7504</v>
      </c>
      <c r="AL3802">
        <v>3</v>
      </c>
      <c r="AM3802" t="s">
        <v>360</v>
      </c>
      <c r="AN3802" t="s">
        <v>360</v>
      </c>
      <c r="AP3802" t="s">
        <v>2218</v>
      </c>
      <c r="AQ3802">
        <v>3</v>
      </c>
      <c r="AV3802" t="s">
        <v>6071</v>
      </c>
      <c r="AW3802" t="s">
        <v>5353</v>
      </c>
      <c r="AX3802">
        <v>4</v>
      </c>
    </row>
    <row r="3803" spans="27:50">
      <c r="AA3803" t="s">
        <v>1607</v>
      </c>
      <c r="AB3803">
        <v>5</v>
      </c>
      <c r="AC3803">
        <v>2</v>
      </c>
      <c r="AD3803" t="s">
        <v>360</v>
      </c>
      <c r="AF3803" t="s">
        <v>11197</v>
      </c>
      <c r="AG3803">
        <v>1</v>
      </c>
      <c r="AH3803">
        <v>1</v>
      </c>
      <c r="AI3803" t="s">
        <v>360</v>
      </c>
      <c r="AK3803" t="s">
        <v>11198</v>
      </c>
      <c r="AL3803">
        <v>3</v>
      </c>
      <c r="AM3803">
        <v>1</v>
      </c>
      <c r="AN3803" t="s">
        <v>360</v>
      </c>
      <c r="AP3803" t="s">
        <v>11199</v>
      </c>
      <c r="AQ3803">
        <v>3</v>
      </c>
      <c r="AV3803" t="s">
        <v>473</v>
      </c>
      <c r="AW3803" t="s">
        <v>5341</v>
      </c>
      <c r="AX3803">
        <v>21</v>
      </c>
    </row>
    <row r="3804" spans="27:50">
      <c r="AA3804" t="s">
        <v>8637</v>
      </c>
      <c r="AB3804">
        <v>5</v>
      </c>
      <c r="AC3804">
        <v>3</v>
      </c>
      <c r="AD3804" t="s">
        <v>360</v>
      </c>
      <c r="AF3804">
        <v>1928012364</v>
      </c>
      <c r="AG3804">
        <v>1</v>
      </c>
      <c r="AH3804">
        <v>1</v>
      </c>
      <c r="AI3804" t="s">
        <v>360</v>
      </c>
      <c r="AK3804" t="s">
        <v>11200</v>
      </c>
      <c r="AL3804">
        <v>3</v>
      </c>
      <c r="AM3804">
        <v>2</v>
      </c>
      <c r="AN3804" t="s">
        <v>360</v>
      </c>
      <c r="AP3804" t="s">
        <v>11201</v>
      </c>
      <c r="AQ3804">
        <v>3</v>
      </c>
      <c r="AV3804" t="s">
        <v>473</v>
      </c>
      <c r="AW3804" t="s">
        <v>5353</v>
      </c>
      <c r="AX3804">
        <v>27</v>
      </c>
    </row>
    <row r="3805" spans="27:50">
      <c r="AA3805" t="s">
        <v>7048</v>
      </c>
      <c r="AB3805">
        <v>5</v>
      </c>
      <c r="AC3805" t="s">
        <v>360</v>
      </c>
      <c r="AD3805" t="s">
        <v>360</v>
      </c>
      <c r="AF3805">
        <v>195</v>
      </c>
      <c r="AG3805">
        <v>1</v>
      </c>
      <c r="AH3805" t="s">
        <v>360</v>
      </c>
      <c r="AI3805" t="s">
        <v>360</v>
      </c>
      <c r="AK3805" t="s">
        <v>11202</v>
      </c>
      <c r="AL3805">
        <v>3</v>
      </c>
      <c r="AM3805">
        <v>2</v>
      </c>
      <c r="AN3805" t="s">
        <v>360</v>
      </c>
      <c r="AP3805" t="s">
        <v>11203</v>
      </c>
      <c r="AQ3805">
        <v>3</v>
      </c>
      <c r="AV3805" t="s">
        <v>4558</v>
      </c>
      <c r="AW3805" t="s">
        <v>5341</v>
      </c>
      <c r="AX3805">
        <v>1</v>
      </c>
    </row>
    <row r="3806" spans="27:50">
      <c r="AA3806" t="s">
        <v>4004</v>
      </c>
      <c r="AB3806">
        <v>5</v>
      </c>
      <c r="AC3806">
        <v>3</v>
      </c>
      <c r="AD3806" t="s">
        <v>360</v>
      </c>
      <c r="AF3806" t="s">
        <v>2038</v>
      </c>
      <c r="AG3806">
        <v>1</v>
      </c>
      <c r="AH3806">
        <v>1</v>
      </c>
      <c r="AI3806" t="s">
        <v>360</v>
      </c>
      <c r="AK3806" t="s">
        <v>11204</v>
      </c>
      <c r="AL3806">
        <v>3</v>
      </c>
      <c r="AM3806">
        <v>2</v>
      </c>
      <c r="AN3806" t="s">
        <v>360</v>
      </c>
      <c r="AP3806" t="s">
        <v>11205</v>
      </c>
      <c r="AQ3806">
        <v>3</v>
      </c>
      <c r="AV3806" t="s">
        <v>6855</v>
      </c>
      <c r="AW3806" t="s">
        <v>5341</v>
      </c>
      <c r="AX3806">
        <v>1</v>
      </c>
    </row>
    <row r="3807" spans="27:50">
      <c r="AA3807" t="s">
        <v>4012</v>
      </c>
      <c r="AB3807">
        <v>5</v>
      </c>
      <c r="AC3807">
        <v>1</v>
      </c>
      <c r="AD3807" t="s">
        <v>360</v>
      </c>
      <c r="AF3807" t="s">
        <v>11206</v>
      </c>
      <c r="AG3807">
        <v>1</v>
      </c>
      <c r="AH3807">
        <v>1</v>
      </c>
      <c r="AI3807" t="s">
        <v>360</v>
      </c>
      <c r="AK3807" t="s">
        <v>11207</v>
      </c>
      <c r="AL3807">
        <v>3</v>
      </c>
      <c r="AM3807">
        <v>1</v>
      </c>
      <c r="AN3807" t="s">
        <v>360</v>
      </c>
      <c r="AP3807" t="s">
        <v>11208</v>
      </c>
      <c r="AQ3807">
        <v>3</v>
      </c>
      <c r="AV3807" t="s">
        <v>6855</v>
      </c>
      <c r="AW3807" t="s">
        <v>5353</v>
      </c>
      <c r="AX3807">
        <v>2</v>
      </c>
    </row>
    <row r="3808" spans="27:50">
      <c r="AA3808" t="s">
        <v>4047</v>
      </c>
      <c r="AB3808">
        <v>5</v>
      </c>
      <c r="AC3808">
        <v>4</v>
      </c>
      <c r="AD3808" t="s">
        <v>360</v>
      </c>
      <c r="AF3808">
        <v>1978469</v>
      </c>
      <c r="AG3808">
        <v>1</v>
      </c>
      <c r="AH3808" t="s">
        <v>360</v>
      </c>
      <c r="AI3808" t="s">
        <v>360</v>
      </c>
      <c r="AK3808" t="s">
        <v>11209</v>
      </c>
      <c r="AL3808">
        <v>3</v>
      </c>
      <c r="AM3808">
        <v>1</v>
      </c>
      <c r="AN3808" t="s">
        <v>360</v>
      </c>
      <c r="AP3808" t="s">
        <v>11210</v>
      </c>
      <c r="AQ3808">
        <v>3</v>
      </c>
      <c r="AV3808" t="s">
        <v>11211</v>
      </c>
      <c r="AW3808" t="s">
        <v>5341</v>
      </c>
      <c r="AX3808">
        <v>1</v>
      </c>
    </row>
    <row r="3809" spans="27:50">
      <c r="AA3809" t="s">
        <v>7833</v>
      </c>
      <c r="AB3809">
        <v>5</v>
      </c>
      <c r="AC3809">
        <v>2</v>
      </c>
      <c r="AD3809" t="s">
        <v>360</v>
      </c>
      <c r="AF3809">
        <v>1990001916</v>
      </c>
      <c r="AG3809">
        <v>1</v>
      </c>
      <c r="AH3809">
        <v>1</v>
      </c>
      <c r="AI3809" t="s">
        <v>360</v>
      </c>
      <c r="AK3809" t="s">
        <v>11212</v>
      </c>
      <c r="AL3809">
        <v>3</v>
      </c>
      <c r="AM3809" t="s">
        <v>360</v>
      </c>
      <c r="AN3809" t="s">
        <v>360</v>
      </c>
      <c r="AP3809" t="s">
        <v>11213</v>
      </c>
      <c r="AQ3809">
        <v>3</v>
      </c>
      <c r="AV3809" t="s">
        <v>11211</v>
      </c>
      <c r="AW3809" t="s">
        <v>5353</v>
      </c>
      <c r="AX3809">
        <v>1</v>
      </c>
    </row>
    <row r="3810" spans="27:50">
      <c r="AA3810" t="s">
        <v>7525</v>
      </c>
      <c r="AB3810">
        <v>5</v>
      </c>
      <c r="AC3810" t="s">
        <v>360</v>
      </c>
      <c r="AD3810" t="s">
        <v>360</v>
      </c>
      <c r="AF3810" t="s">
        <v>11214</v>
      </c>
      <c r="AG3810">
        <v>1</v>
      </c>
      <c r="AH3810" t="s">
        <v>360</v>
      </c>
      <c r="AI3810" t="s">
        <v>360</v>
      </c>
      <c r="AK3810" t="s">
        <v>11215</v>
      </c>
      <c r="AL3810">
        <v>3</v>
      </c>
      <c r="AM3810">
        <v>2</v>
      </c>
      <c r="AN3810" t="s">
        <v>360</v>
      </c>
      <c r="AP3810" t="s">
        <v>10030</v>
      </c>
      <c r="AQ3810">
        <v>3</v>
      </c>
      <c r="AV3810" t="s">
        <v>608</v>
      </c>
      <c r="AW3810" t="s">
        <v>5341</v>
      </c>
      <c r="AX3810">
        <v>12</v>
      </c>
    </row>
    <row r="3811" spans="27:50">
      <c r="AA3811" t="s">
        <v>7054</v>
      </c>
      <c r="AB3811">
        <v>5</v>
      </c>
      <c r="AC3811">
        <v>1</v>
      </c>
      <c r="AD3811" t="s">
        <v>360</v>
      </c>
      <c r="AF3811" t="s">
        <v>11216</v>
      </c>
      <c r="AG3811">
        <v>1</v>
      </c>
      <c r="AH3811" t="s">
        <v>360</v>
      </c>
      <c r="AI3811" t="s">
        <v>360</v>
      </c>
      <c r="AK3811" t="s">
        <v>11217</v>
      </c>
      <c r="AL3811">
        <v>3</v>
      </c>
      <c r="AM3811" t="s">
        <v>360</v>
      </c>
      <c r="AN3811" t="s">
        <v>360</v>
      </c>
      <c r="AP3811" t="s">
        <v>2220</v>
      </c>
      <c r="AQ3811">
        <v>3</v>
      </c>
      <c r="AV3811" t="s">
        <v>608</v>
      </c>
      <c r="AW3811" t="s">
        <v>5353</v>
      </c>
      <c r="AX3811">
        <v>12</v>
      </c>
    </row>
    <row r="3812" spans="27:50">
      <c r="AA3812" t="s">
        <v>881</v>
      </c>
      <c r="AB3812">
        <v>5</v>
      </c>
      <c r="AC3812">
        <v>4</v>
      </c>
      <c r="AD3812">
        <v>2</v>
      </c>
      <c r="AF3812" t="s">
        <v>11218</v>
      </c>
      <c r="AG3812">
        <v>1</v>
      </c>
      <c r="AH3812" t="s">
        <v>360</v>
      </c>
      <c r="AI3812" t="s">
        <v>360</v>
      </c>
      <c r="AK3812" t="s">
        <v>1502</v>
      </c>
      <c r="AL3812">
        <v>3</v>
      </c>
      <c r="AM3812">
        <v>2</v>
      </c>
      <c r="AN3812">
        <v>1</v>
      </c>
      <c r="AP3812" t="s">
        <v>11219</v>
      </c>
      <c r="AQ3812">
        <v>3</v>
      </c>
      <c r="AV3812" t="s">
        <v>558</v>
      </c>
      <c r="AW3812" t="s">
        <v>5341</v>
      </c>
      <c r="AX3812">
        <v>11</v>
      </c>
    </row>
    <row r="3813" spans="27:50">
      <c r="AA3813" t="s">
        <v>7059</v>
      </c>
      <c r="AB3813">
        <v>5</v>
      </c>
      <c r="AC3813" t="s">
        <v>360</v>
      </c>
      <c r="AD3813" t="s">
        <v>360</v>
      </c>
      <c r="AF3813" t="s">
        <v>2041</v>
      </c>
      <c r="AG3813">
        <v>1</v>
      </c>
      <c r="AH3813">
        <v>1</v>
      </c>
      <c r="AI3813" t="s">
        <v>360</v>
      </c>
      <c r="AK3813" t="s">
        <v>11220</v>
      </c>
      <c r="AL3813">
        <v>3</v>
      </c>
      <c r="AM3813">
        <v>1</v>
      </c>
      <c r="AN3813" t="s">
        <v>360</v>
      </c>
      <c r="AP3813" t="s">
        <v>11221</v>
      </c>
      <c r="AQ3813">
        <v>3</v>
      </c>
      <c r="AV3813" t="s">
        <v>558</v>
      </c>
      <c r="AW3813" t="s">
        <v>5353</v>
      </c>
      <c r="AX3813">
        <v>17</v>
      </c>
    </row>
    <row r="3814" spans="27:50">
      <c r="AA3814" t="s">
        <v>8643</v>
      </c>
      <c r="AB3814">
        <v>5</v>
      </c>
      <c r="AC3814">
        <v>3</v>
      </c>
      <c r="AD3814" t="s">
        <v>360</v>
      </c>
      <c r="AF3814" t="s">
        <v>11222</v>
      </c>
      <c r="AG3814">
        <v>1</v>
      </c>
      <c r="AH3814">
        <v>1</v>
      </c>
      <c r="AI3814" t="s">
        <v>360</v>
      </c>
      <c r="AK3814" t="s">
        <v>11223</v>
      </c>
      <c r="AL3814">
        <v>3</v>
      </c>
      <c r="AM3814" t="s">
        <v>360</v>
      </c>
      <c r="AN3814" t="s">
        <v>360</v>
      </c>
      <c r="AP3814" t="s">
        <v>11224</v>
      </c>
      <c r="AQ3814">
        <v>3</v>
      </c>
      <c r="AV3814" t="s">
        <v>535</v>
      </c>
      <c r="AW3814" t="s">
        <v>5341</v>
      </c>
      <c r="AX3814">
        <v>8</v>
      </c>
    </row>
    <row r="3815" spans="27:50">
      <c r="AA3815" t="s">
        <v>8645</v>
      </c>
      <c r="AB3815">
        <v>5</v>
      </c>
      <c r="AC3815">
        <v>3</v>
      </c>
      <c r="AD3815" t="s">
        <v>360</v>
      </c>
      <c r="AF3815" t="s">
        <v>2046</v>
      </c>
      <c r="AG3815">
        <v>1</v>
      </c>
      <c r="AH3815">
        <v>1</v>
      </c>
      <c r="AI3815" t="s">
        <v>360</v>
      </c>
      <c r="AK3815" t="s">
        <v>11225</v>
      </c>
      <c r="AL3815">
        <v>3</v>
      </c>
      <c r="AM3815">
        <v>1</v>
      </c>
      <c r="AN3815" t="s">
        <v>360</v>
      </c>
      <c r="AP3815" t="s">
        <v>10077</v>
      </c>
      <c r="AQ3815">
        <v>3</v>
      </c>
      <c r="AV3815" t="s">
        <v>535</v>
      </c>
      <c r="AW3815" t="s">
        <v>5353</v>
      </c>
      <c r="AX3815">
        <v>17</v>
      </c>
    </row>
    <row r="3816" spans="27:50">
      <c r="AA3816" t="s">
        <v>4179</v>
      </c>
      <c r="AB3816">
        <v>5</v>
      </c>
      <c r="AC3816">
        <v>2</v>
      </c>
      <c r="AD3816" t="s">
        <v>360</v>
      </c>
      <c r="AF3816" t="s">
        <v>11226</v>
      </c>
      <c r="AG3816">
        <v>1</v>
      </c>
      <c r="AH3816" t="s">
        <v>360</v>
      </c>
      <c r="AI3816" t="s">
        <v>360</v>
      </c>
      <c r="AK3816" t="s">
        <v>11227</v>
      </c>
      <c r="AL3816">
        <v>3</v>
      </c>
      <c r="AM3816" t="s">
        <v>360</v>
      </c>
      <c r="AN3816" t="s">
        <v>360</v>
      </c>
      <c r="AP3816" t="s">
        <v>8187</v>
      </c>
      <c r="AQ3816">
        <v>3</v>
      </c>
      <c r="AV3816" t="s">
        <v>11228</v>
      </c>
      <c r="AW3816" t="s">
        <v>5341</v>
      </c>
      <c r="AX3816">
        <v>1</v>
      </c>
    </row>
    <row r="3817" spans="27:50">
      <c r="AA3817" t="s">
        <v>7065</v>
      </c>
      <c r="AB3817">
        <v>5</v>
      </c>
      <c r="AC3817">
        <v>1</v>
      </c>
      <c r="AD3817" t="s">
        <v>360</v>
      </c>
      <c r="AF3817" t="s">
        <v>2047</v>
      </c>
      <c r="AG3817">
        <v>1</v>
      </c>
      <c r="AH3817">
        <v>1</v>
      </c>
      <c r="AI3817" t="s">
        <v>360</v>
      </c>
      <c r="AK3817" t="s">
        <v>11229</v>
      </c>
      <c r="AL3817">
        <v>3</v>
      </c>
      <c r="AM3817">
        <v>1</v>
      </c>
      <c r="AN3817" t="s">
        <v>360</v>
      </c>
      <c r="AP3817" t="s">
        <v>11230</v>
      </c>
      <c r="AQ3817">
        <v>3</v>
      </c>
      <c r="AV3817" t="s">
        <v>11231</v>
      </c>
      <c r="AW3817" t="s">
        <v>5353</v>
      </c>
      <c r="AX3817">
        <v>1</v>
      </c>
    </row>
    <row r="3818" spans="27:50">
      <c r="AA3818" t="s">
        <v>4187</v>
      </c>
      <c r="AB3818">
        <v>5</v>
      </c>
      <c r="AC3818">
        <v>3</v>
      </c>
      <c r="AD3818" t="s">
        <v>360</v>
      </c>
      <c r="AF3818" t="s">
        <v>11232</v>
      </c>
      <c r="AG3818">
        <v>1</v>
      </c>
      <c r="AH3818" t="s">
        <v>360</v>
      </c>
      <c r="AI3818" t="s">
        <v>360</v>
      </c>
      <c r="AK3818" t="s">
        <v>11233</v>
      </c>
      <c r="AL3818">
        <v>3</v>
      </c>
      <c r="AM3818">
        <v>1</v>
      </c>
      <c r="AN3818" t="s">
        <v>360</v>
      </c>
      <c r="AP3818" t="s">
        <v>1830</v>
      </c>
      <c r="AQ3818">
        <v>3</v>
      </c>
      <c r="AV3818" t="s">
        <v>11234</v>
      </c>
      <c r="AW3818" t="s">
        <v>5353</v>
      </c>
      <c r="AX3818">
        <v>1</v>
      </c>
    </row>
    <row r="3819" spans="27:50">
      <c r="AA3819" t="s">
        <v>886</v>
      </c>
      <c r="AB3819">
        <v>5</v>
      </c>
      <c r="AC3819">
        <v>4</v>
      </c>
      <c r="AD3819">
        <v>2</v>
      </c>
      <c r="AF3819" t="s">
        <v>2048</v>
      </c>
      <c r="AG3819">
        <v>1</v>
      </c>
      <c r="AH3819">
        <v>1</v>
      </c>
      <c r="AI3819" t="s">
        <v>360</v>
      </c>
      <c r="AK3819" t="s">
        <v>11235</v>
      </c>
      <c r="AL3819">
        <v>3</v>
      </c>
      <c r="AM3819" t="s">
        <v>360</v>
      </c>
      <c r="AN3819" t="s">
        <v>360</v>
      </c>
      <c r="AP3819" t="s">
        <v>5052</v>
      </c>
      <c r="AQ3819">
        <v>3</v>
      </c>
      <c r="AV3819" t="s">
        <v>457</v>
      </c>
      <c r="AW3819" t="s">
        <v>5341</v>
      </c>
      <c r="AX3819">
        <v>39</v>
      </c>
    </row>
    <row r="3820" spans="27:50">
      <c r="AA3820" t="s">
        <v>8304</v>
      </c>
      <c r="AB3820">
        <v>5</v>
      </c>
      <c r="AC3820">
        <v>2</v>
      </c>
      <c r="AD3820" t="s">
        <v>360</v>
      </c>
      <c r="AF3820" t="s">
        <v>11236</v>
      </c>
      <c r="AG3820">
        <v>1</v>
      </c>
      <c r="AH3820" t="s">
        <v>360</v>
      </c>
      <c r="AI3820" t="s">
        <v>360</v>
      </c>
      <c r="AK3820">
        <v>1082072</v>
      </c>
      <c r="AL3820">
        <v>3</v>
      </c>
      <c r="AM3820">
        <v>3</v>
      </c>
      <c r="AN3820" t="s">
        <v>360</v>
      </c>
      <c r="AP3820" t="s">
        <v>2239</v>
      </c>
      <c r="AQ3820">
        <v>3</v>
      </c>
      <c r="AV3820" t="s">
        <v>457</v>
      </c>
      <c r="AW3820" t="s">
        <v>5353</v>
      </c>
      <c r="AX3820">
        <v>208</v>
      </c>
    </row>
    <row r="3821" spans="27:50">
      <c r="AA3821" t="s">
        <v>1082</v>
      </c>
      <c r="AB3821">
        <v>5</v>
      </c>
      <c r="AC3821">
        <v>3</v>
      </c>
      <c r="AD3821" t="s">
        <v>360</v>
      </c>
      <c r="AF3821" t="s">
        <v>11237</v>
      </c>
      <c r="AG3821">
        <v>1</v>
      </c>
      <c r="AH3821" t="s">
        <v>360</v>
      </c>
      <c r="AI3821" t="s">
        <v>360</v>
      </c>
      <c r="AK3821">
        <v>1085020</v>
      </c>
      <c r="AL3821">
        <v>3</v>
      </c>
      <c r="AM3821">
        <v>1</v>
      </c>
      <c r="AN3821" t="s">
        <v>360</v>
      </c>
      <c r="AP3821" t="s">
        <v>5059</v>
      </c>
      <c r="AQ3821">
        <v>3</v>
      </c>
      <c r="AV3821" t="s">
        <v>9752</v>
      </c>
      <c r="AW3821" t="s">
        <v>5353</v>
      </c>
      <c r="AX3821">
        <v>1</v>
      </c>
    </row>
    <row r="3822" spans="27:50">
      <c r="AA3822" t="s">
        <v>7072</v>
      </c>
      <c r="AB3822">
        <v>5</v>
      </c>
      <c r="AC3822" t="s">
        <v>360</v>
      </c>
      <c r="AD3822" t="s">
        <v>360</v>
      </c>
      <c r="AF3822" t="s">
        <v>11238</v>
      </c>
      <c r="AG3822">
        <v>1</v>
      </c>
      <c r="AH3822">
        <v>1</v>
      </c>
      <c r="AI3822" t="s">
        <v>360</v>
      </c>
      <c r="AK3822">
        <v>108609</v>
      </c>
      <c r="AL3822">
        <v>3</v>
      </c>
      <c r="AM3822">
        <v>2</v>
      </c>
      <c r="AN3822" t="s">
        <v>360</v>
      </c>
      <c r="AP3822" t="s">
        <v>11239</v>
      </c>
      <c r="AQ3822">
        <v>3</v>
      </c>
      <c r="AV3822" t="s">
        <v>11240</v>
      </c>
      <c r="AW3822" t="s">
        <v>5353</v>
      </c>
      <c r="AX3822">
        <v>2</v>
      </c>
    </row>
    <row r="3823" spans="27:50">
      <c r="AA3823" t="s">
        <v>7074</v>
      </c>
      <c r="AB3823">
        <v>5</v>
      </c>
      <c r="AC3823" t="s">
        <v>360</v>
      </c>
      <c r="AD3823" t="s">
        <v>360</v>
      </c>
      <c r="AF3823" t="s">
        <v>11241</v>
      </c>
      <c r="AG3823">
        <v>1</v>
      </c>
      <c r="AH3823" t="s">
        <v>360</v>
      </c>
      <c r="AI3823" t="s">
        <v>360</v>
      </c>
      <c r="AK3823" t="s">
        <v>11242</v>
      </c>
      <c r="AL3823">
        <v>3</v>
      </c>
      <c r="AM3823">
        <v>1</v>
      </c>
      <c r="AN3823" t="s">
        <v>360</v>
      </c>
      <c r="AP3823" t="s">
        <v>11243</v>
      </c>
      <c r="AQ3823">
        <v>3</v>
      </c>
      <c r="AV3823" t="s">
        <v>968</v>
      </c>
      <c r="AW3823" t="s">
        <v>5341</v>
      </c>
      <c r="AX3823">
        <v>6</v>
      </c>
    </row>
    <row r="3824" spans="27:50">
      <c r="AA3824" t="s">
        <v>1678</v>
      </c>
      <c r="AB3824">
        <v>5</v>
      </c>
      <c r="AC3824">
        <v>3</v>
      </c>
      <c r="AD3824" t="s">
        <v>360</v>
      </c>
      <c r="AF3824" t="s">
        <v>2049</v>
      </c>
      <c r="AG3824">
        <v>1</v>
      </c>
      <c r="AH3824">
        <v>1</v>
      </c>
      <c r="AI3824" t="s">
        <v>360</v>
      </c>
      <c r="AK3824" t="s">
        <v>11244</v>
      </c>
      <c r="AL3824">
        <v>3</v>
      </c>
      <c r="AM3824">
        <v>3</v>
      </c>
      <c r="AN3824" t="s">
        <v>360</v>
      </c>
      <c r="AP3824" t="s">
        <v>11245</v>
      </c>
      <c r="AQ3824">
        <v>3</v>
      </c>
      <c r="AV3824" t="s">
        <v>968</v>
      </c>
      <c r="AW3824" t="s">
        <v>5353</v>
      </c>
      <c r="AX3824">
        <v>11</v>
      </c>
    </row>
    <row r="3825" spans="27:50">
      <c r="AA3825" t="s">
        <v>6281</v>
      </c>
      <c r="AB3825">
        <v>5</v>
      </c>
      <c r="AC3825" t="s">
        <v>360</v>
      </c>
      <c r="AD3825" t="s">
        <v>360</v>
      </c>
      <c r="AF3825" t="s">
        <v>11246</v>
      </c>
      <c r="AG3825">
        <v>1</v>
      </c>
      <c r="AH3825" t="s">
        <v>360</v>
      </c>
      <c r="AI3825" t="s">
        <v>360</v>
      </c>
      <c r="AK3825">
        <v>1111</v>
      </c>
      <c r="AL3825">
        <v>3</v>
      </c>
      <c r="AM3825">
        <v>1</v>
      </c>
      <c r="AN3825" t="s">
        <v>360</v>
      </c>
      <c r="AP3825" t="s">
        <v>11247</v>
      </c>
      <c r="AQ3825">
        <v>3</v>
      </c>
      <c r="AV3825" t="s">
        <v>817</v>
      </c>
      <c r="AW3825" t="s">
        <v>5341</v>
      </c>
      <c r="AX3825">
        <v>5</v>
      </c>
    </row>
    <row r="3826" spans="27:50">
      <c r="AA3826" t="s">
        <v>7079</v>
      </c>
      <c r="AB3826">
        <v>5</v>
      </c>
      <c r="AC3826" t="s">
        <v>360</v>
      </c>
      <c r="AD3826" t="s">
        <v>360</v>
      </c>
      <c r="AF3826" t="s">
        <v>11248</v>
      </c>
      <c r="AG3826">
        <v>1</v>
      </c>
      <c r="AH3826" t="s">
        <v>360</v>
      </c>
      <c r="AI3826" t="s">
        <v>360</v>
      </c>
      <c r="AK3826" t="s">
        <v>9534</v>
      </c>
      <c r="AL3826">
        <v>3</v>
      </c>
      <c r="AM3826">
        <v>3</v>
      </c>
      <c r="AN3826" t="s">
        <v>360</v>
      </c>
      <c r="AP3826" t="s">
        <v>5070</v>
      </c>
      <c r="AQ3826">
        <v>3</v>
      </c>
      <c r="AV3826" t="s">
        <v>817</v>
      </c>
      <c r="AW3826" t="s">
        <v>5353</v>
      </c>
      <c r="AX3826">
        <v>1</v>
      </c>
    </row>
    <row r="3827" spans="27:50">
      <c r="AA3827" t="s">
        <v>7081</v>
      </c>
      <c r="AB3827">
        <v>5</v>
      </c>
      <c r="AC3827">
        <v>1</v>
      </c>
      <c r="AD3827" t="s">
        <v>360</v>
      </c>
      <c r="AF3827" t="s">
        <v>11249</v>
      </c>
      <c r="AG3827">
        <v>1</v>
      </c>
      <c r="AH3827" t="s">
        <v>360</v>
      </c>
      <c r="AI3827" t="s">
        <v>360</v>
      </c>
      <c r="AK3827" t="s">
        <v>9535</v>
      </c>
      <c r="AL3827">
        <v>3</v>
      </c>
      <c r="AM3827">
        <v>2</v>
      </c>
      <c r="AN3827" t="s">
        <v>360</v>
      </c>
      <c r="AP3827" t="s">
        <v>8199</v>
      </c>
      <c r="AQ3827">
        <v>3</v>
      </c>
      <c r="AV3827" t="s">
        <v>11250</v>
      </c>
      <c r="AW3827" t="s">
        <v>5341</v>
      </c>
      <c r="AX3827">
        <v>1</v>
      </c>
    </row>
    <row r="3828" spans="27:50">
      <c r="AA3828" t="s">
        <v>955</v>
      </c>
      <c r="AB3828">
        <v>5</v>
      </c>
      <c r="AC3828">
        <v>4</v>
      </c>
      <c r="AD3828">
        <v>1</v>
      </c>
      <c r="AF3828" t="s">
        <v>11251</v>
      </c>
      <c r="AG3828">
        <v>1</v>
      </c>
      <c r="AH3828" t="s">
        <v>360</v>
      </c>
      <c r="AI3828" t="s">
        <v>360</v>
      </c>
      <c r="AK3828" t="s">
        <v>11252</v>
      </c>
      <c r="AL3828">
        <v>3</v>
      </c>
      <c r="AM3828" t="s">
        <v>360</v>
      </c>
      <c r="AN3828" t="s">
        <v>360</v>
      </c>
      <c r="AP3828" t="s">
        <v>11253</v>
      </c>
      <c r="AQ3828">
        <v>3</v>
      </c>
      <c r="AV3828" t="s">
        <v>11250</v>
      </c>
      <c r="AW3828" t="s">
        <v>5353</v>
      </c>
      <c r="AX3828">
        <v>1</v>
      </c>
    </row>
    <row r="3829" spans="27:50">
      <c r="AA3829" t="s">
        <v>4338</v>
      </c>
      <c r="AB3829">
        <v>5</v>
      </c>
      <c r="AC3829">
        <v>5</v>
      </c>
      <c r="AD3829" t="s">
        <v>360</v>
      </c>
      <c r="AF3829" t="s">
        <v>2051</v>
      </c>
      <c r="AG3829">
        <v>1</v>
      </c>
      <c r="AH3829">
        <v>1</v>
      </c>
      <c r="AI3829" t="s">
        <v>360</v>
      </c>
      <c r="AK3829" t="s">
        <v>11254</v>
      </c>
      <c r="AL3829">
        <v>3</v>
      </c>
      <c r="AM3829">
        <v>2</v>
      </c>
      <c r="AN3829" t="s">
        <v>360</v>
      </c>
      <c r="AP3829" t="s">
        <v>11255</v>
      </c>
      <c r="AQ3829">
        <v>3</v>
      </c>
      <c r="AV3829" t="s">
        <v>579</v>
      </c>
      <c r="AW3829" t="s">
        <v>5341</v>
      </c>
      <c r="AX3829">
        <v>18</v>
      </c>
    </row>
    <row r="3830" spans="27:50">
      <c r="AA3830" t="s">
        <v>1088</v>
      </c>
      <c r="AB3830">
        <v>5</v>
      </c>
      <c r="AC3830">
        <v>3</v>
      </c>
      <c r="AD3830" t="s">
        <v>360</v>
      </c>
      <c r="AF3830" t="s">
        <v>2052</v>
      </c>
      <c r="AG3830">
        <v>1</v>
      </c>
      <c r="AH3830">
        <v>1</v>
      </c>
      <c r="AI3830" t="s">
        <v>360</v>
      </c>
      <c r="AK3830">
        <v>13827</v>
      </c>
      <c r="AL3830">
        <v>3</v>
      </c>
      <c r="AM3830">
        <v>2</v>
      </c>
      <c r="AN3830" t="s">
        <v>360</v>
      </c>
      <c r="AP3830" t="s">
        <v>5081</v>
      </c>
      <c r="AQ3830">
        <v>3</v>
      </c>
      <c r="AV3830" t="s">
        <v>579</v>
      </c>
      <c r="AW3830" t="s">
        <v>5353</v>
      </c>
      <c r="AX3830">
        <v>16</v>
      </c>
    </row>
    <row r="3831" spans="27:50">
      <c r="AA3831" t="s">
        <v>4340</v>
      </c>
      <c r="AB3831">
        <v>5</v>
      </c>
      <c r="AC3831">
        <v>2</v>
      </c>
      <c r="AD3831" t="s">
        <v>360</v>
      </c>
      <c r="AF3831" t="s">
        <v>2053</v>
      </c>
      <c r="AG3831">
        <v>1</v>
      </c>
      <c r="AH3831">
        <v>1</v>
      </c>
      <c r="AI3831" t="s">
        <v>360</v>
      </c>
      <c r="AK3831" t="s">
        <v>11256</v>
      </c>
      <c r="AL3831">
        <v>3</v>
      </c>
      <c r="AM3831" t="s">
        <v>360</v>
      </c>
      <c r="AN3831" t="s">
        <v>360</v>
      </c>
      <c r="AP3831" t="s">
        <v>11257</v>
      </c>
      <c r="AQ3831">
        <v>3</v>
      </c>
      <c r="AV3831" t="s">
        <v>11258</v>
      </c>
      <c r="AW3831" t="s">
        <v>5353</v>
      </c>
      <c r="AX3831">
        <v>1</v>
      </c>
    </row>
    <row r="3832" spans="27:50">
      <c r="AA3832" t="s">
        <v>1708</v>
      </c>
      <c r="AB3832">
        <v>5</v>
      </c>
      <c r="AC3832">
        <v>4</v>
      </c>
      <c r="AD3832" t="s">
        <v>360</v>
      </c>
      <c r="AF3832" t="s">
        <v>2057</v>
      </c>
      <c r="AG3832">
        <v>1</v>
      </c>
      <c r="AH3832">
        <v>1</v>
      </c>
      <c r="AI3832" t="s">
        <v>360</v>
      </c>
      <c r="AK3832">
        <v>1620</v>
      </c>
      <c r="AL3832">
        <v>3</v>
      </c>
      <c r="AM3832" t="s">
        <v>360</v>
      </c>
      <c r="AN3832" t="s">
        <v>360</v>
      </c>
      <c r="AP3832" t="s">
        <v>11259</v>
      </c>
      <c r="AQ3832">
        <v>3</v>
      </c>
      <c r="AV3832" t="s">
        <v>4564</v>
      </c>
      <c r="AW3832" t="s">
        <v>5353</v>
      </c>
      <c r="AX3832">
        <v>2</v>
      </c>
    </row>
    <row r="3833" spans="27:50">
      <c r="AA3833" t="s">
        <v>8351</v>
      </c>
      <c r="AB3833">
        <v>5</v>
      </c>
      <c r="AC3833">
        <v>2</v>
      </c>
      <c r="AD3833" t="s">
        <v>360</v>
      </c>
      <c r="AF3833" t="s">
        <v>2059</v>
      </c>
      <c r="AG3833">
        <v>1</v>
      </c>
      <c r="AH3833">
        <v>1</v>
      </c>
      <c r="AI3833" t="s">
        <v>360</v>
      </c>
      <c r="AK3833">
        <v>18005018</v>
      </c>
      <c r="AL3833">
        <v>3</v>
      </c>
      <c r="AM3833" t="s">
        <v>360</v>
      </c>
      <c r="AN3833" t="s">
        <v>360</v>
      </c>
      <c r="AP3833" t="s">
        <v>11260</v>
      </c>
      <c r="AQ3833">
        <v>3</v>
      </c>
      <c r="AV3833" t="s">
        <v>4565</v>
      </c>
      <c r="AW3833" t="s">
        <v>5341</v>
      </c>
      <c r="AX3833">
        <v>3</v>
      </c>
    </row>
    <row r="3834" spans="27:50">
      <c r="AA3834" t="s">
        <v>4374</v>
      </c>
      <c r="AB3834">
        <v>5</v>
      </c>
      <c r="AC3834">
        <v>1</v>
      </c>
      <c r="AD3834" t="s">
        <v>360</v>
      </c>
      <c r="AF3834" t="s">
        <v>11261</v>
      </c>
      <c r="AG3834">
        <v>1</v>
      </c>
      <c r="AH3834" t="s">
        <v>360</v>
      </c>
      <c r="AI3834" t="s">
        <v>360</v>
      </c>
      <c r="AK3834">
        <v>18005029</v>
      </c>
      <c r="AL3834">
        <v>3</v>
      </c>
      <c r="AM3834">
        <v>2</v>
      </c>
      <c r="AN3834" t="s">
        <v>360</v>
      </c>
      <c r="AP3834" t="s">
        <v>11262</v>
      </c>
      <c r="AQ3834">
        <v>3</v>
      </c>
      <c r="AV3834" t="s">
        <v>4568</v>
      </c>
      <c r="AW3834" t="s">
        <v>5353</v>
      </c>
      <c r="AX3834">
        <v>1</v>
      </c>
    </row>
    <row r="3835" spans="27:50">
      <c r="AA3835" t="s">
        <v>7864</v>
      </c>
      <c r="AB3835">
        <v>5</v>
      </c>
      <c r="AC3835">
        <v>2</v>
      </c>
      <c r="AD3835" t="s">
        <v>360</v>
      </c>
      <c r="AF3835" t="s">
        <v>11263</v>
      </c>
      <c r="AG3835">
        <v>1</v>
      </c>
      <c r="AH3835" t="s">
        <v>360</v>
      </c>
      <c r="AI3835" t="s">
        <v>360</v>
      </c>
      <c r="AK3835">
        <v>1801518</v>
      </c>
      <c r="AL3835">
        <v>3</v>
      </c>
      <c r="AM3835" t="s">
        <v>360</v>
      </c>
      <c r="AN3835" t="s">
        <v>360</v>
      </c>
      <c r="AP3835" t="s">
        <v>9874</v>
      </c>
      <c r="AQ3835">
        <v>3</v>
      </c>
      <c r="AV3835" t="s">
        <v>11264</v>
      </c>
      <c r="AW3835" t="s">
        <v>5353</v>
      </c>
      <c r="AX3835">
        <v>1</v>
      </c>
    </row>
    <row r="3836" spans="27:50">
      <c r="AA3836" t="s">
        <v>11265</v>
      </c>
      <c r="AB3836">
        <v>5</v>
      </c>
      <c r="AC3836">
        <v>1</v>
      </c>
      <c r="AD3836" t="s">
        <v>360</v>
      </c>
      <c r="AF3836" t="s">
        <v>11266</v>
      </c>
      <c r="AG3836">
        <v>1</v>
      </c>
      <c r="AH3836" t="s">
        <v>360</v>
      </c>
      <c r="AI3836" t="s">
        <v>360</v>
      </c>
      <c r="AK3836">
        <v>1802012</v>
      </c>
      <c r="AL3836">
        <v>3</v>
      </c>
      <c r="AM3836">
        <v>2</v>
      </c>
      <c r="AN3836" t="s">
        <v>360</v>
      </c>
      <c r="AP3836" t="s">
        <v>11267</v>
      </c>
      <c r="AQ3836">
        <v>3</v>
      </c>
      <c r="AV3836" t="s">
        <v>11268</v>
      </c>
      <c r="AW3836" t="s">
        <v>5353</v>
      </c>
      <c r="AX3836">
        <v>1</v>
      </c>
    </row>
    <row r="3837" spans="27:50">
      <c r="AA3837" t="s">
        <v>7868</v>
      </c>
      <c r="AB3837">
        <v>5</v>
      </c>
      <c r="AC3837">
        <v>1</v>
      </c>
      <c r="AD3837" t="s">
        <v>360</v>
      </c>
      <c r="AF3837" t="s">
        <v>11269</v>
      </c>
      <c r="AG3837">
        <v>1</v>
      </c>
      <c r="AH3837" t="s">
        <v>360</v>
      </c>
      <c r="AI3837" t="s">
        <v>360</v>
      </c>
      <c r="AK3837">
        <v>1802059</v>
      </c>
      <c r="AL3837">
        <v>3</v>
      </c>
      <c r="AM3837" t="s">
        <v>360</v>
      </c>
      <c r="AN3837" t="s">
        <v>360</v>
      </c>
      <c r="AP3837" t="s">
        <v>5199</v>
      </c>
      <c r="AQ3837">
        <v>3</v>
      </c>
      <c r="AV3837" t="s">
        <v>8062</v>
      </c>
      <c r="AW3837" t="s">
        <v>5353</v>
      </c>
      <c r="AX3837">
        <v>1</v>
      </c>
    </row>
    <row r="3838" spans="27:50">
      <c r="AA3838" t="s">
        <v>8358</v>
      </c>
      <c r="AB3838">
        <v>5</v>
      </c>
      <c r="AC3838">
        <v>2</v>
      </c>
      <c r="AD3838" t="s">
        <v>360</v>
      </c>
      <c r="AF3838" t="s">
        <v>2061</v>
      </c>
      <c r="AG3838">
        <v>1</v>
      </c>
      <c r="AH3838">
        <v>1</v>
      </c>
      <c r="AI3838" t="s">
        <v>360</v>
      </c>
      <c r="AK3838">
        <v>180206</v>
      </c>
      <c r="AL3838">
        <v>3</v>
      </c>
      <c r="AM3838">
        <v>1</v>
      </c>
      <c r="AN3838" t="s">
        <v>360</v>
      </c>
      <c r="AP3838" t="s">
        <v>11270</v>
      </c>
      <c r="AQ3838">
        <v>3</v>
      </c>
      <c r="AV3838" t="s">
        <v>11271</v>
      </c>
      <c r="AW3838" t="s">
        <v>5353</v>
      </c>
      <c r="AX3838">
        <v>1</v>
      </c>
    </row>
    <row r="3839" spans="27:50">
      <c r="AA3839" t="s">
        <v>8658</v>
      </c>
      <c r="AB3839">
        <v>5</v>
      </c>
      <c r="AC3839">
        <v>3</v>
      </c>
      <c r="AD3839">
        <v>1</v>
      </c>
      <c r="AF3839" t="s">
        <v>2063</v>
      </c>
      <c r="AG3839">
        <v>1</v>
      </c>
      <c r="AH3839">
        <v>1</v>
      </c>
      <c r="AI3839" t="s">
        <v>360</v>
      </c>
      <c r="AK3839">
        <v>1802069</v>
      </c>
      <c r="AL3839">
        <v>3</v>
      </c>
      <c r="AM3839">
        <v>1</v>
      </c>
      <c r="AN3839" t="s">
        <v>360</v>
      </c>
      <c r="AP3839" t="s">
        <v>5159</v>
      </c>
      <c r="AQ3839">
        <v>3</v>
      </c>
      <c r="AV3839" t="s">
        <v>4570</v>
      </c>
      <c r="AW3839" t="s">
        <v>5353</v>
      </c>
      <c r="AX3839">
        <v>1</v>
      </c>
    </row>
    <row r="3840" spans="27:50">
      <c r="AA3840" t="s">
        <v>7870</v>
      </c>
      <c r="AB3840">
        <v>5</v>
      </c>
      <c r="AC3840" t="s">
        <v>360</v>
      </c>
      <c r="AD3840" t="s">
        <v>360</v>
      </c>
      <c r="AF3840" t="s">
        <v>11272</v>
      </c>
      <c r="AG3840">
        <v>1</v>
      </c>
      <c r="AH3840" t="s">
        <v>360</v>
      </c>
      <c r="AI3840" t="s">
        <v>360</v>
      </c>
      <c r="AK3840">
        <v>18050185121</v>
      </c>
      <c r="AL3840">
        <v>3</v>
      </c>
      <c r="AM3840">
        <v>3</v>
      </c>
      <c r="AN3840" t="s">
        <v>360</v>
      </c>
      <c r="AP3840" t="s">
        <v>11273</v>
      </c>
      <c r="AQ3840">
        <v>3</v>
      </c>
      <c r="AV3840" t="s">
        <v>4571</v>
      </c>
      <c r="AW3840" t="s">
        <v>5341</v>
      </c>
      <c r="AX3840">
        <v>1</v>
      </c>
    </row>
    <row r="3841" spans="27:50">
      <c r="AA3841" t="s">
        <v>8660</v>
      </c>
      <c r="AB3841">
        <v>5</v>
      </c>
      <c r="AC3841">
        <v>2</v>
      </c>
      <c r="AD3841" t="s">
        <v>360</v>
      </c>
      <c r="AF3841" t="s">
        <v>2064</v>
      </c>
      <c r="AG3841">
        <v>1</v>
      </c>
      <c r="AH3841">
        <v>1</v>
      </c>
      <c r="AI3841" t="s">
        <v>360</v>
      </c>
      <c r="AK3841">
        <v>1805032</v>
      </c>
      <c r="AL3841">
        <v>3</v>
      </c>
      <c r="AM3841">
        <v>2</v>
      </c>
      <c r="AN3841" t="s">
        <v>360</v>
      </c>
      <c r="AP3841" t="s">
        <v>11274</v>
      </c>
      <c r="AQ3841">
        <v>3</v>
      </c>
      <c r="AV3841" t="s">
        <v>4571</v>
      </c>
      <c r="AW3841" t="s">
        <v>5353</v>
      </c>
      <c r="AX3841">
        <v>1</v>
      </c>
    </row>
    <row r="3842" spans="27:50">
      <c r="AA3842" t="s">
        <v>7104</v>
      </c>
      <c r="AB3842">
        <v>5</v>
      </c>
      <c r="AC3842">
        <v>2</v>
      </c>
      <c r="AD3842" t="s">
        <v>360</v>
      </c>
      <c r="AF3842" t="s">
        <v>11275</v>
      </c>
      <c r="AG3842">
        <v>1</v>
      </c>
      <c r="AH3842" t="s">
        <v>360</v>
      </c>
      <c r="AI3842" t="s">
        <v>360</v>
      </c>
      <c r="AK3842">
        <v>18055022</v>
      </c>
      <c r="AL3842">
        <v>3</v>
      </c>
      <c r="AM3842">
        <v>2</v>
      </c>
      <c r="AN3842" t="s">
        <v>360</v>
      </c>
      <c r="AP3842" t="s">
        <v>11276</v>
      </c>
      <c r="AQ3842">
        <v>3</v>
      </c>
      <c r="AV3842" t="s">
        <v>9767</v>
      </c>
      <c r="AW3842" t="s">
        <v>5341</v>
      </c>
      <c r="AX3842">
        <v>1</v>
      </c>
    </row>
    <row r="3843" spans="27:50">
      <c r="AA3843" t="s">
        <v>8376</v>
      </c>
      <c r="AB3843">
        <v>5</v>
      </c>
      <c r="AC3843">
        <v>1</v>
      </c>
      <c r="AD3843" t="s">
        <v>360</v>
      </c>
      <c r="AF3843" t="s">
        <v>2066</v>
      </c>
      <c r="AG3843">
        <v>1</v>
      </c>
      <c r="AH3843">
        <v>1</v>
      </c>
      <c r="AI3843" t="s">
        <v>360</v>
      </c>
      <c r="AK3843">
        <v>1805618</v>
      </c>
      <c r="AL3843">
        <v>3</v>
      </c>
      <c r="AM3843" t="s">
        <v>360</v>
      </c>
      <c r="AN3843" t="s">
        <v>360</v>
      </c>
      <c r="AP3843" t="s">
        <v>5169</v>
      </c>
      <c r="AQ3843">
        <v>3</v>
      </c>
      <c r="AV3843" t="s">
        <v>11277</v>
      </c>
      <c r="AW3843" t="s">
        <v>5341</v>
      </c>
      <c r="AX3843">
        <v>1</v>
      </c>
    </row>
    <row r="3844" spans="27:50">
      <c r="AA3844" t="s">
        <v>8661</v>
      </c>
      <c r="AB3844">
        <v>5</v>
      </c>
      <c r="AC3844">
        <v>1</v>
      </c>
      <c r="AD3844" t="s">
        <v>360</v>
      </c>
      <c r="AF3844" t="s">
        <v>11278</v>
      </c>
      <c r="AG3844">
        <v>1</v>
      </c>
      <c r="AH3844" t="s">
        <v>360</v>
      </c>
      <c r="AI3844" t="s">
        <v>360</v>
      </c>
      <c r="AK3844">
        <v>1807068</v>
      </c>
      <c r="AL3844">
        <v>3</v>
      </c>
      <c r="AM3844" t="s">
        <v>360</v>
      </c>
      <c r="AN3844" t="s">
        <v>360</v>
      </c>
      <c r="AP3844" t="s">
        <v>43</v>
      </c>
      <c r="AQ3844">
        <v>2</v>
      </c>
      <c r="AV3844" t="s">
        <v>11279</v>
      </c>
      <c r="AW3844" t="s">
        <v>5353</v>
      </c>
      <c r="AX3844">
        <v>1</v>
      </c>
    </row>
    <row r="3845" spans="27:50">
      <c r="AA3845" t="s">
        <v>4463</v>
      </c>
      <c r="AB3845">
        <v>5</v>
      </c>
      <c r="AC3845">
        <v>2</v>
      </c>
      <c r="AD3845" t="s">
        <v>360</v>
      </c>
      <c r="AF3845" t="s">
        <v>2068</v>
      </c>
      <c r="AG3845">
        <v>1</v>
      </c>
      <c r="AH3845">
        <v>1</v>
      </c>
      <c r="AI3845" t="s">
        <v>360</v>
      </c>
      <c r="AK3845">
        <v>1808025</v>
      </c>
      <c r="AL3845">
        <v>3</v>
      </c>
      <c r="AM3845">
        <v>2</v>
      </c>
      <c r="AN3845" t="s">
        <v>360</v>
      </c>
      <c r="AP3845" t="s">
        <v>69</v>
      </c>
      <c r="AQ3845">
        <v>2</v>
      </c>
      <c r="AV3845" t="s">
        <v>879</v>
      </c>
      <c r="AW3845" t="s">
        <v>5341</v>
      </c>
      <c r="AX3845">
        <v>13</v>
      </c>
    </row>
    <row r="3846" spans="27:50">
      <c r="AA3846" t="s">
        <v>7876</v>
      </c>
      <c r="AB3846">
        <v>5</v>
      </c>
      <c r="AC3846">
        <v>1</v>
      </c>
      <c r="AD3846" t="s">
        <v>360</v>
      </c>
      <c r="AF3846" t="s">
        <v>2069</v>
      </c>
      <c r="AG3846">
        <v>1</v>
      </c>
      <c r="AH3846">
        <v>1</v>
      </c>
      <c r="AI3846" t="s">
        <v>360</v>
      </c>
      <c r="AK3846">
        <v>1808169</v>
      </c>
      <c r="AL3846">
        <v>3</v>
      </c>
      <c r="AM3846">
        <v>2</v>
      </c>
      <c r="AN3846" t="s">
        <v>360</v>
      </c>
      <c r="AP3846" t="s">
        <v>157</v>
      </c>
      <c r="AQ3846">
        <v>2</v>
      </c>
      <c r="AV3846" t="s">
        <v>879</v>
      </c>
      <c r="AW3846" t="s">
        <v>5353</v>
      </c>
      <c r="AX3846">
        <v>11</v>
      </c>
    </row>
    <row r="3847" spans="27:50">
      <c r="AA3847" t="s">
        <v>7088</v>
      </c>
      <c r="AB3847">
        <v>5</v>
      </c>
      <c r="AC3847" t="s">
        <v>360</v>
      </c>
      <c r="AD3847" t="s">
        <v>360</v>
      </c>
      <c r="AF3847" t="s">
        <v>11280</v>
      </c>
      <c r="AG3847">
        <v>1</v>
      </c>
      <c r="AH3847" t="s">
        <v>360</v>
      </c>
      <c r="AI3847" t="s">
        <v>360</v>
      </c>
      <c r="AK3847">
        <v>1808409</v>
      </c>
      <c r="AL3847">
        <v>3</v>
      </c>
      <c r="AM3847">
        <v>1</v>
      </c>
      <c r="AN3847" t="s">
        <v>360</v>
      </c>
      <c r="AP3847" t="s">
        <v>91</v>
      </c>
      <c r="AQ3847">
        <v>2</v>
      </c>
      <c r="AV3847" t="s">
        <v>5644</v>
      </c>
      <c r="AW3847" t="s">
        <v>5341</v>
      </c>
      <c r="AX3847">
        <v>9</v>
      </c>
    </row>
    <row r="3848" spans="27:50">
      <c r="AA3848" t="s">
        <v>8388</v>
      </c>
      <c r="AB3848">
        <v>5</v>
      </c>
      <c r="AC3848">
        <v>2</v>
      </c>
      <c r="AD3848" t="s">
        <v>360</v>
      </c>
      <c r="AF3848" t="s">
        <v>11281</v>
      </c>
      <c r="AG3848">
        <v>1</v>
      </c>
      <c r="AH3848" t="s">
        <v>360</v>
      </c>
      <c r="AI3848" t="s">
        <v>360</v>
      </c>
      <c r="AK3848">
        <v>1808798</v>
      </c>
      <c r="AL3848">
        <v>3</v>
      </c>
      <c r="AM3848">
        <v>1</v>
      </c>
      <c r="AN3848" t="s">
        <v>360</v>
      </c>
      <c r="AP3848" t="s">
        <v>194</v>
      </c>
      <c r="AQ3848">
        <v>2</v>
      </c>
      <c r="AV3848" t="s">
        <v>5644</v>
      </c>
      <c r="AW3848" t="s">
        <v>5353</v>
      </c>
      <c r="AX3848">
        <v>13</v>
      </c>
    </row>
    <row r="3849" spans="27:50">
      <c r="AA3849" t="s">
        <v>4533</v>
      </c>
      <c r="AB3849">
        <v>5</v>
      </c>
      <c r="AC3849">
        <v>3</v>
      </c>
      <c r="AD3849" t="s">
        <v>360</v>
      </c>
      <c r="AF3849" t="s">
        <v>11282</v>
      </c>
      <c r="AG3849">
        <v>1</v>
      </c>
      <c r="AH3849" t="s">
        <v>360</v>
      </c>
      <c r="AI3849" t="s">
        <v>360</v>
      </c>
      <c r="AK3849">
        <v>1808975</v>
      </c>
      <c r="AL3849">
        <v>3</v>
      </c>
      <c r="AM3849">
        <v>1</v>
      </c>
      <c r="AN3849" t="s">
        <v>360</v>
      </c>
      <c r="AP3849" t="s">
        <v>67</v>
      </c>
      <c r="AQ3849">
        <v>2</v>
      </c>
      <c r="AV3849" t="s">
        <v>661</v>
      </c>
      <c r="AW3849" t="s">
        <v>5341</v>
      </c>
      <c r="AX3849">
        <v>12</v>
      </c>
    </row>
    <row r="3850" spans="27:50">
      <c r="AA3850" t="s">
        <v>4542</v>
      </c>
      <c r="AB3850">
        <v>5</v>
      </c>
      <c r="AC3850">
        <v>3</v>
      </c>
      <c r="AD3850" t="s">
        <v>360</v>
      </c>
      <c r="AF3850" t="s">
        <v>11283</v>
      </c>
      <c r="AG3850">
        <v>1</v>
      </c>
      <c r="AH3850" t="s">
        <v>360</v>
      </c>
      <c r="AI3850" t="s">
        <v>360</v>
      </c>
      <c r="AK3850">
        <v>1808998</v>
      </c>
      <c r="AL3850">
        <v>3</v>
      </c>
      <c r="AM3850" t="s">
        <v>360</v>
      </c>
      <c r="AN3850" t="s">
        <v>360</v>
      </c>
      <c r="AP3850" t="s">
        <v>82</v>
      </c>
      <c r="AQ3850">
        <v>2</v>
      </c>
      <c r="AV3850" t="s">
        <v>661</v>
      </c>
      <c r="AW3850" t="s">
        <v>5353</v>
      </c>
      <c r="AX3850">
        <v>19</v>
      </c>
    </row>
    <row r="3851" spans="27:50">
      <c r="AA3851" t="s">
        <v>8399</v>
      </c>
      <c r="AB3851">
        <v>5</v>
      </c>
      <c r="AC3851">
        <v>3</v>
      </c>
      <c r="AD3851" t="s">
        <v>360</v>
      </c>
      <c r="AF3851" t="s">
        <v>5396</v>
      </c>
      <c r="AG3851">
        <v>1</v>
      </c>
      <c r="AH3851">
        <v>1</v>
      </c>
      <c r="AI3851">
        <v>1</v>
      </c>
      <c r="AK3851">
        <v>180982</v>
      </c>
      <c r="AL3851">
        <v>3</v>
      </c>
      <c r="AM3851">
        <v>1</v>
      </c>
      <c r="AN3851" t="s">
        <v>360</v>
      </c>
      <c r="AP3851" t="s">
        <v>100</v>
      </c>
      <c r="AQ3851">
        <v>2</v>
      </c>
      <c r="AV3851" t="s">
        <v>11284</v>
      </c>
      <c r="AW3851" t="s">
        <v>5341</v>
      </c>
      <c r="AX3851">
        <v>1</v>
      </c>
    </row>
    <row r="3852" spans="27:50">
      <c r="AA3852" t="s">
        <v>8668</v>
      </c>
      <c r="AB3852">
        <v>5</v>
      </c>
      <c r="AC3852" t="s">
        <v>360</v>
      </c>
      <c r="AD3852" t="s">
        <v>360</v>
      </c>
      <c r="AF3852" t="s">
        <v>2070</v>
      </c>
      <c r="AG3852">
        <v>1</v>
      </c>
      <c r="AH3852">
        <v>1</v>
      </c>
      <c r="AI3852" t="s">
        <v>360</v>
      </c>
      <c r="AK3852">
        <v>18105022</v>
      </c>
      <c r="AL3852">
        <v>3</v>
      </c>
      <c r="AM3852">
        <v>2</v>
      </c>
      <c r="AN3852" t="s">
        <v>360</v>
      </c>
      <c r="AP3852" t="s">
        <v>50</v>
      </c>
      <c r="AQ3852">
        <v>2</v>
      </c>
      <c r="AV3852" t="s">
        <v>11284</v>
      </c>
      <c r="AW3852" t="s">
        <v>5353</v>
      </c>
      <c r="AX3852">
        <v>1</v>
      </c>
    </row>
    <row r="3853" spans="27:50">
      <c r="AA3853" t="s">
        <v>7091</v>
      </c>
      <c r="AB3853">
        <v>5</v>
      </c>
      <c r="AC3853" t="s">
        <v>360</v>
      </c>
      <c r="AD3853" t="s">
        <v>360</v>
      </c>
      <c r="AF3853" t="s">
        <v>11285</v>
      </c>
      <c r="AG3853">
        <v>1</v>
      </c>
      <c r="AH3853" t="s">
        <v>360</v>
      </c>
      <c r="AI3853" t="s">
        <v>360</v>
      </c>
      <c r="AK3853">
        <v>182186</v>
      </c>
      <c r="AL3853">
        <v>3</v>
      </c>
      <c r="AM3853" t="s">
        <v>360</v>
      </c>
      <c r="AN3853" t="s">
        <v>360</v>
      </c>
      <c r="AP3853" t="s">
        <v>39</v>
      </c>
      <c r="AQ3853">
        <v>2</v>
      </c>
      <c r="AV3853" t="s">
        <v>10830</v>
      </c>
      <c r="AW3853" t="s">
        <v>5341</v>
      </c>
      <c r="AX3853">
        <v>1</v>
      </c>
    </row>
    <row r="3854" spans="27:50">
      <c r="AA3854" t="s">
        <v>4552</v>
      </c>
      <c r="AB3854">
        <v>5</v>
      </c>
      <c r="AC3854">
        <v>4</v>
      </c>
      <c r="AD3854">
        <v>1</v>
      </c>
      <c r="AF3854" t="s">
        <v>11286</v>
      </c>
      <c r="AG3854">
        <v>1</v>
      </c>
      <c r="AH3854">
        <v>1</v>
      </c>
      <c r="AI3854" t="s">
        <v>360</v>
      </c>
      <c r="AK3854">
        <v>1822011</v>
      </c>
      <c r="AL3854">
        <v>3</v>
      </c>
      <c r="AM3854">
        <v>1</v>
      </c>
      <c r="AN3854" t="s">
        <v>360</v>
      </c>
      <c r="AP3854" t="s">
        <v>5368</v>
      </c>
      <c r="AQ3854">
        <v>2</v>
      </c>
      <c r="AV3854" t="s">
        <v>4575</v>
      </c>
      <c r="AW3854" t="s">
        <v>5353</v>
      </c>
      <c r="AX3854">
        <v>1</v>
      </c>
    </row>
    <row r="3855" spans="27:50">
      <c r="AA3855" t="s">
        <v>7884</v>
      </c>
      <c r="AB3855">
        <v>5</v>
      </c>
      <c r="AC3855">
        <v>3</v>
      </c>
      <c r="AD3855" t="s">
        <v>360</v>
      </c>
      <c r="AF3855" t="s">
        <v>11287</v>
      </c>
      <c r="AG3855">
        <v>1</v>
      </c>
      <c r="AH3855" t="s">
        <v>360</v>
      </c>
      <c r="AI3855" t="s">
        <v>360</v>
      </c>
      <c r="AK3855" t="s">
        <v>11288</v>
      </c>
      <c r="AL3855">
        <v>3</v>
      </c>
      <c r="AM3855" t="s">
        <v>360</v>
      </c>
      <c r="AN3855" t="s">
        <v>360</v>
      </c>
      <c r="AP3855" t="s">
        <v>5369</v>
      </c>
      <c r="AQ3855">
        <v>2</v>
      </c>
      <c r="AV3855" t="s">
        <v>529</v>
      </c>
      <c r="AW3855" t="s">
        <v>5341</v>
      </c>
      <c r="AX3855">
        <v>2</v>
      </c>
    </row>
    <row r="3856" spans="27:50">
      <c r="AA3856" t="s">
        <v>7131</v>
      </c>
      <c r="AB3856">
        <v>5</v>
      </c>
      <c r="AC3856">
        <v>3</v>
      </c>
      <c r="AD3856" t="s">
        <v>360</v>
      </c>
      <c r="AF3856" t="s">
        <v>2072</v>
      </c>
      <c r="AG3856">
        <v>1</v>
      </c>
      <c r="AH3856">
        <v>1</v>
      </c>
      <c r="AI3856" t="s">
        <v>360</v>
      </c>
      <c r="AK3856">
        <v>18228811</v>
      </c>
      <c r="AL3856">
        <v>3</v>
      </c>
      <c r="AM3856" t="s">
        <v>360</v>
      </c>
      <c r="AN3856" t="s">
        <v>360</v>
      </c>
      <c r="AP3856" t="s">
        <v>191</v>
      </c>
      <c r="AQ3856">
        <v>2</v>
      </c>
      <c r="AV3856" t="s">
        <v>529</v>
      </c>
      <c r="AW3856" t="s">
        <v>5353</v>
      </c>
      <c r="AX3856">
        <v>2</v>
      </c>
    </row>
    <row r="3857" spans="27:50">
      <c r="AA3857" t="s">
        <v>8415</v>
      </c>
      <c r="AB3857">
        <v>5</v>
      </c>
      <c r="AC3857" t="s">
        <v>360</v>
      </c>
      <c r="AD3857" t="s">
        <v>360</v>
      </c>
      <c r="AF3857" t="s">
        <v>2073</v>
      </c>
      <c r="AG3857">
        <v>1</v>
      </c>
      <c r="AH3857">
        <v>1</v>
      </c>
      <c r="AI3857" t="s">
        <v>360</v>
      </c>
      <c r="AK3857">
        <v>1855794</v>
      </c>
      <c r="AL3857">
        <v>3</v>
      </c>
      <c r="AM3857">
        <v>1</v>
      </c>
      <c r="AN3857" t="s">
        <v>360</v>
      </c>
      <c r="AP3857" t="s">
        <v>45</v>
      </c>
      <c r="AQ3857">
        <v>2</v>
      </c>
      <c r="AV3857" t="s">
        <v>4576</v>
      </c>
      <c r="AW3857" t="s">
        <v>5353</v>
      </c>
      <c r="AX3857">
        <v>3</v>
      </c>
    </row>
    <row r="3858" spans="27:50">
      <c r="AA3858" t="s">
        <v>6648</v>
      </c>
      <c r="AB3858">
        <v>5</v>
      </c>
      <c r="AC3858">
        <v>5</v>
      </c>
      <c r="AD3858" t="s">
        <v>360</v>
      </c>
      <c r="AF3858" t="s">
        <v>2074</v>
      </c>
      <c r="AG3858">
        <v>1</v>
      </c>
      <c r="AH3858">
        <v>1</v>
      </c>
      <c r="AI3858" t="s">
        <v>360</v>
      </c>
      <c r="AK3858">
        <v>1861286</v>
      </c>
      <c r="AL3858">
        <v>3</v>
      </c>
      <c r="AM3858" t="s">
        <v>360</v>
      </c>
      <c r="AN3858" t="s">
        <v>360</v>
      </c>
      <c r="AP3858" t="s">
        <v>330</v>
      </c>
      <c r="AQ3858">
        <v>2</v>
      </c>
      <c r="AV3858" t="s">
        <v>590</v>
      </c>
      <c r="AW3858" t="s">
        <v>5341</v>
      </c>
      <c r="AX3858">
        <v>6</v>
      </c>
    </row>
    <row r="3859" spans="27:50">
      <c r="AA3859" t="s">
        <v>6429</v>
      </c>
      <c r="AB3859">
        <v>5</v>
      </c>
      <c r="AC3859">
        <v>1</v>
      </c>
      <c r="AD3859" t="s">
        <v>360</v>
      </c>
      <c r="AF3859" t="s">
        <v>2076</v>
      </c>
      <c r="AG3859">
        <v>1</v>
      </c>
      <c r="AH3859">
        <v>1</v>
      </c>
      <c r="AI3859" t="s">
        <v>360</v>
      </c>
      <c r="AK3859" t="s">
        <v>11289</v>
      </c>
      <c r="AL3859">
        <v>3</v>
      </c>
      <c r="AM3859">
        <v>3</v>
      </c>
      <c r="AN3859" t="s">
        <v>360</v>
      </c>
      <c r="AP3859" t="s">
        <v>195</v>
      </c>
      <c r="AQ3859">
        <v>2</v>
      </c>
      <c r="AV3859" t="s">
        <v>590</v>
      </c>
      <c r="AW3859" t="s">
        <v>5353</v>
      </c>
      <c r="AX3859">
        <v>65</v>
      </c>
    </row>
    <row r="3860" spans="27:50">
      <c r="AA3860" t="s">
        <v>7891</v>
      </c>
      <c r="AB3860">
        <v>5</v>
      </c>
      <c r="AC3860">
        <v>3</v>
      </c>
      <c r="AD3860" t="s">
        <v>360</v>
      </c>
      <c r="AF3860" t="s">
        <v>11290</v>
      </c>
      <c r="AG3860">
        <v>1</v>
      </c>
      <c r="AH3860" t="s">
        <v>360</v>
      </c>
      <c r="AI3860" t="s">
        <v>360</v>
      </c>
      <c r="AK3860">
        <v>19</v>
      </c>
      <c r="AL3860">
        <v>3</v>
      </c>
      <c r="AM3860">
        <v>1</v>
      </c>
      <c r="AN3860" t="s">
        <v>360</v>
      </c>
      <c r="AP3860" t="s">
        <v>193</v>
      </c>
      <c r="AQ3860">
        <v>2</v>
      </c>
      <c r="AV3860" t="s">
        <v>10833</v>
      </c>
      <c r="AW3860" t="s">
        <v>5341</v>
      </c>
      <c r="AX3860">
        <v>1</v>
      </c>
    </row>
    <row r="3861" spans="27:50">
      <c r="AA3861" t="s">
        <v>7101</v>
      </c>
      <c r="AB3861">
        <v>5</v>
      </c>
      <c r="AC3861">
        <v>3</v>
      </c>
      <c r="AD3861" t="s">
        <v>360</v>
      </c>
      <c r="AF3861" t="s">
        <v>2078</v>
      </c>
      <c r="AG3861">
        <v>1</v>
      </c>
      <c r="AH3861">
        <v>1</v>
      </c>
      <c r="AI3861" t="s">
        <v>360</v>
      </c>
      <c r="AK3861" t="s">
        <v>11291</v>
      </c>
      <c r="AL3861">
        <v>3</v>
      </c>
      <c r="AM3861" t="s">
        <v>360</v>
      </c>
      <c r="AN3861" t="s">
        <v>360</v>
      </c>
      <c r="AP3861" t="s">
        <v>274</v>
      </c>
      <c r="AQ3861">
        <v>2</v>
      </c>
      <c r="AV3861" t="s">
        <v>6190</v>
      </c>
      <c r="AW3861" t="s">
        <v>5341</v>
      </c>
      <c r="AX3861">
        <v>3</v>
      </c>
    </row>
    <row r="3862" spans="27:50">
      <c r="AA3862" t="s">
        <v>1754</v>
      </c>
      <c r="AB3862">
        <v>5</v>
      </c>
      <c r="AC3862">
        <v>2</v>
      </c>
      <c r="AD3862">
        <v>1</v>
      </c>
      <c r="AF3862" t="s">
        <v>11292</v>
      </c>
      <c r="AG3862">
        <v>1</v>
      </c>
      <c r="AH3862">
        <v>1</v>
      </c>
      <c r="AI3862" t="s">
        <v>360</v>
      </c>
      <c r="AK3862" t="s">
        <v>11293</v>
      </c>
      <c r="AL3862">
        <v>3</v>
      </c>
      <c r="AM3862">
        <v>2</v>
      </c>
      <c r="AN3862" t="s">
        <v>360</v>
      </c>
      <c r="AP3862" t="s">
        <v>594</v>
      </c>
      <c r="AQ3862">
        <v>2</v>
      </c>
      <c r="AV3862" t="s">
        <v>6190</v>
      </c>
      <c r="AW3862" t="s">
        <v>5353</v>
      </c>
      <c r="AX3862">
        <v>1</v>
      </c>
    </row>
    <row r="3863" spans="27:50">
      <c r="AA3863" t="s">
        <v>7904</v>
      </c>
      <c r="AB3863">
        <v>5</v>
      </c>
      <c r="AC3863">
        <v>2</v>
      </c>
      <c r="AD3863" t="s">
        <v>360</v>
      </c>
      <c r="AF3863" t="s">
        <v>2081</v>
      </c>
      <c r="AG3863">
        <v>1</v>
      </c>
      <c r="AH3863">
        <v>1</v>
      </c>
      <c r="AI3863" t="s">
        <v>360</v>
      </c>
      <c r="AK3863" t="s">
        <v>11294</v>
      </c>
      <c r="AL3863">
        <v>3</v>
      </c>
      <c r="AM3863" t="s">
        <v>360</v>
      </c>
      <c r="AN3863" t="s">
        <v>360</v>
      </c>
      <c r="AP3863" t="s">
        <v>258</v>
      </c>
      <c r="AQ3863">
        <v>2</v>
      </c>
      <c r="AV3863" t="s">
        <v>7096</v>
      </c>
      <c r="AW3863" t="s">
        <v>5353</v>
      </c>
      <c r="AX3863">
        <v>2</v>
      </c>
    </row>
    <row r="3864" spans="27:50">
      <c r="AA3864" t="s">
        <v>4621</v>
      </c>
      <c r="AB3864">
        <v>5</v>
      </c>
      <c r="AC3864">
        <v>3</v>
      </c>
      <c r="AD3864" t="s">
        <v>360</v>
      </c>
      <c r="AF3864" t="s">
        <v>11295</v>
      </c>
      <c r="AG3864">
        <v>1</v>
      </c>
      <c r="AH3864">
        <v>1</v>
      </c>
      <c r="AI3864" t="s">
        <v>360</v>
      </c>
      <c r="AK3864" t="s">
        <v>11296</v>
      </c>
      <c r="AL3864">
        <v>3</v>
      </c>
      <c r="AM3864">
        <v>1</v>
      </c>
      <c r="AN3864" t="s">
        <v>360</v>
      </c>
      <c r="AP3864" t="s">
        <v>542</v>
      </c>
      <c r="AQ3864">
        <v>2</v>
      </c>
      <c r="AV3864" t="s">
        <v>5696</v>
      </c>
      <c r="AW3864" t="s">
        <v>5341</v>
      </c>
      <c r="AX3864">
        <v>1</v>
      </c>
    </row>
    <row r="3865" spans="27:50">
      <c r="AA3865" t="s">
        <v>5487</v>
      </c>
      <c r="AB3865">
        <v>5</v>
      </c>
      <c r="AC3865">
        <v>1</v>
      </c>
      <c r="AD3865" t="s">
        <v>360</v>
      </c>
      <c r="AF3865" t="s">
        <v>2082</v>
      </c>
      <c r="AG3865">
        <v>1</v>
      </c>
      <c r="AH3865">
        <v>1</v>
      </c>
      <c r="AI3865" t="s">
        <v>360</v>
      </c>
      <c r="AK3865" t="s">
        <v>11297</v>
      </c>
      <c r="AL3865">
        <v>3</v>
      </c>
      <c r="AM3865">
        <v>1</v>
      </c>
      <c r="AN3865" t="s">
        <v>360</v>
      </c>
      <c r="AP3865" t="s">
        <v>410</v>
      </c>
      <c r="AQ3865">
        <v>2</v>
      </c>
      <c r="AV3865" t="s">
        <v>5682</v>
      </c>
      <c r="AW3865" t="s">
        <v>5341</v>
      </c>
      <c r="AX3865">
        <v>2</v>
      </c>
    </row>
    <row r="3866" spans="27:50">
      <c r="AA3866" t="s">
        <v>4629</v>
      </c>
      <c r="AB3866">
        <v>5</v>
      </c>
      <c r="AC3866">
        <v>2</v>
      </c>
      <c r="AD3866" t="s">
        <v>360</v>
      </c>
      <c r="AF3866" t="s">
        <v>11298</v>
      </c>
      <c r="AG3866">
        <v>1</v>
      </c>
      <c r="AH3866" t="s">
        <v>360</v>
      </c>
      <c r="AI3866" t="s">
        <v>360</v>
      </c>
      <c r="AK3866" t="s">
        <v>11299</v>
      </c>
      <c r="AL3866">
        <v>3</v>
      </c>
      <c r="AM3866">
        <v>2</v>
      </c>
      <c r="AN3866" t="s">
        <v>360</v>
      </c>
      <c r="AP3866" t="s">
        <v>417</v>
      </c>
      <c r="AQ3866">
        <v>2</v>
      </c>
      <c r="AV3866" t="s">
        <v>5682</v>
      </c>
      <c r="AW3866" t="s">
        <v>5353</v>
      </c>
      <c r="AX3866">
        <v>2</v>
      </c>
    </row>
    <row r="3867" spans="27:50">
      <c r="AA3867" t="s">
        <v>8676</v>
      </c>
      <c r="AB3867">
        <v>5</v>
      </c>
      <c r="AC3867">
        <v>1</v>
      </c>
      <c r="AD3867" t="s">
        <v>360</v>
      </c>
      <c r="AF3867" t="s">
        <v>2083</v>
      </c>
      <c r="AG3867">
        <v>1</v>
      </c>
      <c r="AH3867">
        <v>1</v>
      </c>
      <c r="AI3867" t="s">
        <v>360</v>
      </c>
      <c r="AK3867" t="s">
        <v>11300</v>
      </c>
      <c r="AL3867">
        <v>3</v>
      </c>
      <c r="AM3867">
        <v>2</v>
      </c>
      <c r="AN3867" t="s">
        <v>360</v>
      </c>
      <c r="AP3867" s="92" t="s">
        <v>11301</v>
      </c>
      <c r="AQ3867">
        <v>2</v>
      </c>
      <c r="AV3867" t="s">
        <v>5650</v>
      </c>
      <c r="AW3867" t="s">
        <v>5341</v>
      </c>
      <c r="AX3867">
        <v>7</v>
      </c>
    </row>
    <row r="3868" spans="27:50">
      <c r="AA3868" t="s">
        <v>8435</v>
      </c>
      <c r="AB3868">
        <v>5</v>
      </c>
      <c r="AC3868">
        <v>3</v>
      </c>
      <c r="AD3868" t="s">
        <v>360</v>
      </c>
      <c r="AF3868" t="s">
        <v>11302</v>
      </c>
      <c r="AG3868">
        <v>1</v>
      </c>
      <c r="AH3868" t="s">
        <v>360</v>
      </c>
      <c r="AI3868" t="s">
        <v>360</v>
      </c>
      <c r="AK3868" t="s">
        <v>11303</v>
      </c>
      <c r="AL3868">
        <v>3</v>
      </c>
      <c r="AM3868">
        <v>1</v>
      </c>
      <c r="AN3868" t="s">
        <v>360</v>
      </c>
      <c r="AP3868" s="92" t="s">
        <v>11304</v>
      </c>
      <c r="AQ3868">
        <v>2</v>
      </c>
      <c r="AV3868" t="s">
        <v>5650</v>
      </c>
      <c r="AW3868" t="s">
        <v>5353</v>
      </c>
      <c r="AX3868">
        <v>5</v>
      </c>
    </row>
    <row r="3869" spans="27:50">
      <c r="AA3869" t="s">
        <v>8437</v>
      </c>
      <c r="AB3869">
        <v>5</v>
      </c>
      <c r="AC3869" t="s">
        <v>360</v>
      </c>
      <c r="AD3869" t="s">
        <v>360</v>
      </c>
      <c r="AF3869" t="s">
        <v>2084</v>
      </c>
      <c r="AG3869">
        <v>1</v>
      </c>
      <c r="AH3869">
        <v>1</v>
      </c>
      <c r="AI3869" t="s">
        <v>360</v>
      </c>
      <c r="AK3869" t="s">
        <v>11305</v>
      </c>
      <c r="AL3869">
        <v>3</v>
      </c>
      <c r="AM3869">
        <v>1</v>
      </c>
      <c r="AN3869" t="s">
        <v>360</v>
      </c>
      <c r="AP3869" t="s">
        <v>1868</v>
      </c>
      <c r="AQ3869">
        <v>2</v>
      </c>
      <c r="AV3869" t="s">
        <v>5691</v>
      </c>
      <c r="AW3869" t="s">
        <v>5341</v>
      </c>
      <c r="AX3869">
        <v>3</v>
      </c>
    </row>
    <row r="3870" spans="27:50">
      <c r="AA3870" t="s">
        <v>4638</v>
      </c>
      <c r="AB3870">
        <v>5</v>
      </c>
      <c r="AC3870">
        <v>2</v>
      </c>
      <c r="AD3870" t="s">
        <v>360</v>
      </c>
      <c r="AF3870" t="s">
        <v>2085</v>
      </c>
      <c r="AG3870">
        <v>1</v>
      </c>
      <c r="AH3870">
        <v>1</v>
      </c>
      <c r="AI3870" t="s">
        <v>360</v>
      </c>
      <c r="AK3870" t="s">
        <v>11306</v>
      </c>
      <c r="AL3870">
        <v>3</v>
      </c>
      <c r="AM3870">
        <v>1</v>
      </c>
      <c r="AN3870" t="s">
        <v>360</v>
      </c>
      <c r="AP3870">
        <v>0</v>
      </c>
      <c r="AQ3870">
        <v>2</v>
      </c>
      <c r="AV3870" t="s">
        <v>5691</v>
      </c>
      <c r="AW3870" t="s">
        <v>5353</v>
      </c>
      <c r="AX3870">
        <v>4</v>
      </c>
    </row>
    <row r="3871" spans="27:50">
      <c r="AA3871" t="s">
        <v>1757</v>
      </c>
      <c r="AB3871">
        <v>5</v>
      </c>
      <c r="AC3871">
        <v>4</v>
      </c>
      <c r="AD3871" t="s">
        <v>360</v>
      </c>
      <c r="AF3871" s="89">
        <v>1E+264</v>
      </c>
      <c r="AG3871">
        <v>1</v>
      </c>
      <c r="AH3871" t="s">
        <v>360</v>
      </c>
      <c r="AI3871" t="s">
        <v>360</v>
      </c>
      <c r="AK3871" t="s">
        <v>11307</v>
      </c>
      <c r="AL3871">
        <v>3</v>
      </c>
      <c r="AM3871">
        <v>1</v>
      </c>
      <c r="AN3871" t="s">
        <v>360</v>
      </c>
      <c r="AP3871">
        <v>0</v>
      </c>
      <c r="AQ3871">
        <v>2</v>
      </c>
      <c r="AV3871" t="s">
        <v>4577</v>
      </c>
      <c r="AW3871" t="s">
        <v>5341</v>
      </c>
      <c r="AX3871">
        <v>1</v>
      </c>
    </row>
    <row r="3872" spans="27:50">
      <c r="AA3872" t="s">
        <v>4654</v>
      </c>
      <c r="AB3872">
        <v>5</v>
      </c>
      <c r="AC3872">
        <v>3</v>
      </c>
      <c r="AD3872" t="s">
        <v>360</v>
      </c>
      <c r="AF3872" s="89" t="s">
        <v>11308</v>
      </c>
      <c r="AG3872">
        <v>1</v>
      </c>
      <c r="AH3872" t="s">
        <v>360</v>
      </c>
      <c r="AI3872" t="s">
        <v>360</v>
      </c>
      <c r="AK3872" t="s">
        <v>11309</v>
      </c>
      <c r="AL3872">
        <v>3</v>
      </c>
      <c r="AM3872">
        <v>1</v>
      </c>
      <c r="AN3872" t="s">
        <v>360</v>
      </c>
      <c r="AP3872" t="s">
        <v>5498</v>
      </c>
      <c r="AQ3872">
        <v>2</v>
      </c>
      <c r="AV3872" t="s">
        <v>452</v>
      </c>
      <c r="AW3872" t="s">
        <v>5341</v>
      </c>
      <c r="AX3872">
        <v>16</v>
      </c>
    </row>
    <row r="3873" spans="27:50">
      <c r="AA3873" t="s">
        <v>8444</v>
      </c>
      <c r="AB3873">
        <v>5</v>
      </c>
      <c r="AC3873">
        <v>3</v>
      </c>
      <c r="AD3873" t="s">
        <v>360</v>
      </c>
      <c r="AF3873" s="89">
        <v>1.0000000000000001E+284</v>
      </c>
      <c r="AG3873">
        <v>1</v>
      </c>
      <c r="AH3873">
        <v>1</v>
      </c>
      <c r="AI3873" t="s">
        <v>360</v>
      </c>
      <c r="AK3873" t="s">
        <v>11310</v>
      </c>
      <c r="AL3873">
        <v>3</v>
      </c>
      <c r="AM3873" t="s">
        <v>360</v>
      </c>
      <c r="AN3873" t="s">
        <v>360</v>
      </c>
      <c r="AP3873" t="s">
        <v>10300</v>
      </c>
      <c r="AQ3873">
        <v>2</v>
      </c>
      <c r="AV3873" t="s">
        <v>452</v>
      </c>
      <c r="AW3873" t="s">
        <v>5353</v>
      </c>
      <c r="AX3873">
        <v>106</v>
      </c>
    </row>
    <row r="3874" spans="27:50">
      <c r="AA3874" t="s">
        <v>1103</v>
      </c>
      <c r="AB3874">
        <v>5</v>
      </c>
      <c r="AC3874">
        <v>4</v>
      </c>
      <c r="AD3874" t="s">
        <v>360</v>
      </c>
      <c r="AF3874" t="s">
        <v>2086</v>
      </c>
      <c r="AG3874">
        <v>1</v>
      </c>
      <c r="AH3874">
        <v>1</v>
      </c>
      <c r="AI3874" t="s">
        <v>360</v>
      </c>
      <c r="AK3874" t="s">
        <v>9553</v>
      </c>
      <c r="AL3874">
        <v>3</v>
      </c>
      <c r="AM3874">
        <v>2</v>
      </c>
      <c r="AN3874" t="s">
        <v>360</v>
      </c>
      <c r="AP3874" t="s">
        <v>11311</v>
      </c>
      <c r="AQ3874">
        <v>2</v>
      </c>
      <c r="AV3874" t="s">
        <v>8068</v>
      </c>
      <c r="AW3874" t="s">
        <v>5353</v>
      </c>
      <c r="AX3874">
        <v>1</v>
      </c>
    </row>
    <row r="3875" spans="27:50">
      <c r="AA3875" t="s">
        <v>1768</v>
      </c>
      <c r="AB3875">
        <v>5</v>
      </c>
      <c r="AC3875">
        <v>4</v>
      </c>
      <c r="AD3875" t="s">
        <v>360</v>
      </c>
      <c r="AF3875" t="s">
        <v>11312</v>
      </c>
      <c r="AG3875">
        <v>1</v>
      </c>
      <c r="AH3875" t="s">
        <v>360</v>
      </c>
      <c r="AI3875" t="s">
        <v>360</v>
      </c>
      <c r="AK3875" t="s">
        <v>11313</v>
      </c>
      <c r="AL3875">
        <v>3</v>
      </c>
      <c r="AM3875" t="s">
        <v>360</v>
      </c>
      <c r="AN3875" t="s">
        <v>360</v>
      </c>
      <c r="AP3875">
        <v>474</v>
      </c>
      <c r="AQ3875">
        <v>2</v>
      </c>
      <c r="AV3875" t="s">
        <v>548</v>
      </c>
      <c r="AW3875" t="s">
        <v>5341</v>
      </c>
      <c r="AX3875">
        <v>2</v>
      </c>
    </row>
    <row r="3876" spans="27:50">
      <c r="AA3876" t="s">
        <v>4664</v>
      </c>
      <c r="AB3876">
        <v>5</v>
      </c>
      <c r="AC3876">
        <v>3</v>
      </c>
      <c r="AD3876" t="s">
        <v>360</v>
      </c>
      <c r="AF3876" s="89">
        <v>9.9999999999999996E+290</v>
      </c>
      <c r="AG3876">
        <v>1</v>
      </c>
      <c r="AH3876">
        <v>1</v>
      </c>
      <c r="AI3876">
        <v>1</v>
      </c>
      <c r="AK3876" t="s">
        <v>11314</v>
      </c>
      <c r="AL3876">
        <v>3</v>
      </c>
      <c r="AM3876" t="s">
        <v>360</v>
      </c>
      <c r="AN3876" t="s">
        <v>360</v>
      </c>
      <c r="AP3876" t="s">
        <v>314</v>
      </c>
      <c r="AQ3876">
        <v>2</v>
      </c>
      <c r="AV3876" t="s">
        <v>548</v>
      </c>
      <c r="AW3876" t="s">
        <v>5353</v>
      </c>
      <c r="AX3876">
        <v>2</v>
      </c>
    </row>
    <row r="3877" spans="27:50">
      <c r="AA3877" t="s">
        <v>8690</v>
      </c>
      <c r="AB3877">
        <v>5</v>
      </c>
      <c r="AC3877">
        <v>4</v>
      </c>
      <c r="AD3877" t="s">
        <v>360</v>
      </c>
      <c r="AF3877" t="s">
        <v>2089</v>
      </c>
      <c r="AG3877">
        <v>1</v>
      </c>
      <c r="AH3877">
        <v>1</v>
      </c>
      <c r="AI3877" t="s">
        <v>360</v>
      </c>
      <c r="AK3877" t="s">
        <v>11315</v>
      </c>
      <c r="AL3877">
        <v>3</v>
      </c>
      <c r="AM3877">
        <v>1</v>
      </c>
      <c r="AN3877" t="s">
        <v>360</v>
      </c>
      <c r="AP3877" t="s">
        <v>11316</v>
      </c>
      <c r="AQ3877">
        <v>2</v>
      </c>
      <c r="AV3877" t="s">
        <v>11317</v>
      </c>
      <c r="AW3877" t="s">
        <v>5353</v>
      </c>
      <c r="AX3877">
        <v>1</v>
      </c>
    </row>
    <row r="3878" spans="27:50">
      <c r="AA3878" t="s">
        <v>7924</v>
      </c>
      <c r="AB3878">
        <v>5</v>
      </c>
      <c r="AC3878">
        <v>2</v>
      </c>
      <c r="AD3878" t="s">
        <v>360</v>
      </c>
      <c r="AF3878" t="s">
        <v>11318</v>
      </c>
      <c r="AG3878">
        <v>1</v>
      </c>
      <c r="AH3878">
        <v>1</v>
      </c>
      <c r="AI3878" t="s">
        <v>360</v>
      </c>
      <c r="AK3878" t="s">
        <v>11319</v>
      </c>
      <c r="AL3878">
        <v>3</v>
      </c>
      <c r="AM3878" t="s">
        <v>360</v>
      </c>
      <c r="AN3878" t="s">
        <v>360</v>
      </c>
      <c r="AP3878" t="s">
        <v>11320</v>
      </c>
      <c r="AQ3878">
        <v>2</v>
      </c>
      <c r="AV3878" t="s">
        <v>4578</v>
      </c>
      <c r="AW3878" t="s">
        <v>5341</v>
      </c>
      <c r="AX3878">
        <v>4</v>
      </c>
    </row>
    <row r="3879" spans="27:50">
      <c r="AA3879" t="s">
        <v>7107</v>
      </c>
      <c r="AB3879">
        <v>5</v>
      </c>
      <c r="AC3879">
        <v>1</v>
      </c>
      <c r="AD3879" t="s">
        <v>360</v>
      </c>
      <c r="AF3879" t="s">
        <v>11321</v>
      </c>
      <c r="AG3879">
        <v>1</v>
      </c>
      <c r="AH3879" t="s">
        <v>360</v>
      </c>
      <c r="AI3879" t="s">
        <v>360</v>
      </c>
      <c r="AK3879" t="s">
        <v>11322</v>
      </c>
      <c r="AL3879">
        <v>3</v>
      </c>
      <c r="AM3879" t="s">
        <v>360</v>
      </c>
      <c r="AN3879" t="s">
        <v>360</v>
      </c>
      <c r="AP3879" t="s">
        <v>11323</v>
      </c>
      <c r="AQ3879">
        <v>2</v>
      </c>
      <c r="AV3879" t="s">
        <v>4578</v>
      </c>
      <c r="AW3879" t="s">
        <v>5353</v>
      </c>
      <c r="AX3879">
        <v>1</v>
      </c>
    </row>
    <row r="3880" spans="27:50">
      <c r="AA3880" t="s">
        <v>7928</v>
      </c>
      <c r="AB3880">
        <v>5</v>
      </c>
      <c r="AC3880">
        <v>1</v>
      </c>
      <c r="AD3880" t="s">
        <v>360</v>
      </c>
      <c r="AF3880" t="s">
        <v>2091</v>
      </c>
      <c r="AG3880">
        <v>1</v>
      </c>
      <c r="AH3880">
        <v>1</v>
      </c>
      <c r="AI3880" t="s">
        <v>360</v>
      </c>
      <c r="AK3880" t="s">
        <v>11324</v>
      </c>
      <c r="AL3880">
        <v>3</v>
      </c>
      <c r="AM3880">
        <v>1</v>
      </c>
      <c r="AN3880" t="s">
        <v>360</v>
      </c>
      <c r="AP3880" t="s">
        <v>11325</v>
      </c>
      <c r="AQ3880">
        <v>2</v>
      </c>
      <c r="AV3880" t="s">
        <v>880</v>
      </c>
      <c r="AW3880" t="s">
        <v>5341</v>
      </c>
      <c r="AX3880">
        <v>11</v>
      </c>
    </row>
    <row r="3881" spans="27:50">
      <c r="AA3881" t="s">
        <v>4685</v>
      </c>
      <c r="AB3881">
        <v>5</v>
      </c>
      <c r="AC3881">
        <v>3</v>
      </c>
      <c r="AD3881" t="s">
        <v>360</v>
      </c>
      <c r="AF3881" t="s">
        <v>2092</v>
      </c>
      <c r="AG3881">
        <v>1</v>
      </c>
      <c r="AH3881">
        <v>1</v>
      </c>
      <c r="AI3881" t="s">
        <v>360</v>
      </c>
      <c r="AK3881" t="s">
        <v>11326</v>
      </c>
      <c r="AL3881">
        <v>3</v>
      </c>
      <c r="AM3881" t="s">
        <v>360</v>
      </c>
      <c r="AN3881" t="s">
        <v>360</v>
      </c>
      <c r="AP3881" t="s">
        <v>470</v>
      </c>
      <c r="AQ3881">
        <v>2</v>
      </c>
      <c r="AV3881" t="s">
        <v>880</v>
      </c>
      <c r="AW3881" t="s">
        <v>5353</v>
      </c>
      <c r="AX3881">
        <v>22</v>
      </c>
    </row>
    <row r="3882" spans="27:50">
      <c r="AA3882" t="s">
        <v>8455</v>
      </c>
      <c r="AB3882">
        <v>5</v>
      </c>
      <c r="AC3882">
        <v>3</v>
      </c>
      <c r="AD3882" t="s">
        <v>360</v>
      </c>
      <c r="AF3882" t="s">
        <v>2093</v>
      </c>
      <c r="AG3882">
        <v>1</v>
      </c>
      <c r="AH3882">
        <v>1</v>
      </c>
      <c r="AI3882" t="s">
        <v>360</v>
      </c>
      <c r="AK3882" t="s">
        <v>11327</v>
      </c>
      <c r="AL3882">
        <v>3</v>
      </c>
      <c r="AM3882" t="s">
        <v>360</v>
      </c>
      <c r="AN3882" t="s">
        <v>360</v>
      </c>
      <c r="AP3882" t="s">
        <v>7545</v>
      </c>
      <c r="AQ3882">
        <v>2</v>
      </c>
      <c r="AV3882" t="s">
        <v>5461</v>
      </c>
      <c r="AW3882" t="s">
        <v>5341</v>
      </c>
      <c r="AX3882">
        <v>10</v>
      </c>
    </row>
    <row r="3883" spans="27:50">
      <c r="AA3883" t="s">
        <v>8695</v>
      </c>
      <c r="AB3883">
        <v>5</v>
      </c>
      <c r="AC3883">
        <v>1</v>
      </c>
      <c r="AD3883" t="s">
        <v>360</v>
      </c>
      <c r="AF3883" t="s">
        <v>2095</v>
      </c>
      <c r="AG3883">
        <v>1</v>
      </c>
      <c r="AH3883">
        <v>1</v>
      </c>
      <c r="AI3883" t="s">
        <v>360</v>
      </c>
      <c r="AK3883">
        <v>2054214</v>
      </c>
      <c r="AL3883">
        <v>3</v>
      </c>
      <c r="AM3883">
        <v>1</v>
      </c>
      <c r="AN3883" t="s">
        <v>360</v>
      </c>
      <c r="AP3883" t="s">
        <v>5433</v>
      </c>
      <c r="AQ3883">
        <v>2</v>
      </c>
      <c r="AV3883" t="s">
        <v>5461</v>
      </c>
      <c r="AW3883" t="s">
        <v>5353</v>
      </c>
      <c r="AX3883">
        <v>16</v>
      </c>
    </row>
    <row r="3884" spans="27:50">
      <c r="AA3884" t="s">
        <v>8460</v>
      </c>
      <c r="AB3884">
        <v>5</v>
      </c>
      <c r="AC3884">
        <v>3</v>
      </c>
      <c r="AD3884" t="s">
        <v>360</v>
      </c>
      <c r="AF3884" t="s">
        <v>11328</v>
      </c>
      <c r="AG3884">
        <v>1</v>
      </c>
      <c r="AH3884" t="s">
        <v>360</v>
      </c>
      <c r="AI3884" t="s">
        <v>360</v>
      </c>
      <c r="AK3884" t="s">
        <v>11329</v>
      </c>
      <c r="AL3884">
        <v>3</v>
      </c>
      <c r="AM3884">
        <v>2</v>
      </c>
      <c r="AN3884" t="s">
        <v>360</v>
      </c>
      <c r="AP3884" t="s">
        <v>5357</v>
      </c>
      <c r="AQ3884">
        <v>2</v>
      </c>
      <c r="AV3884" t="s">
        <v>549</v>
      </c>
      <c r="AW3884" t="s">
        <v>5341</v>
      </c>
      <c r="AX3884">
        <v>2</v>
      </c>
    </row>
    <row r="3885" spans="27:50">
      <c r="AA3885" t="s">
        <v>8462</v>
      </c>
      <c r="AB3885">
        <v>5</v>
      </c>
      <c r="AC3885">
        <v>2</v>
      </c>
      <c r="AD3885" t="s">
        <v>360</v>
      </c>
      <c r="AF3885" t="s">
        <v>11330</v>
      </c>
      <c r="AG3885">
        <v>1</v>
      </c>
      <c r="AH3885" t="s">
        <v>360</v>
      </c>
      <c r="AI3885" t="s">
        <v>360</v>
      </c>
      <c r="AK3885" t="s">
        <v>11331</v>
      </c>
      <c r="AL3885">
        <v>3</v>
      </c>
      <c r="AM3885">
        <v>1</v>
      </c>
      <c r="AN3885" t="s">
        <v>360</v>
      </c>
      <c r="AP3885" s="71">
        <v>44202</v>
      </c>
      <c r="AQ3885">
        <v>2</v>
      </c>
      <c r="AV3885" t="s">
        <v>4579</v>
      </c>
      <c r="AW3885" t="s">
        <v>5353</v>
      </c>
      <c r="AX3885">
        <v>1</v>
      </c>
    </row>
    <row r="3886" spans="27:50">
      <c r="AA3886" t="s">
        <v>8700</v>
      </c>
      <c r="AB3886">
        <v>5</v>
      </c>
      <c r="AC3886">
        <v>2</v>
      </c>
      <c r="AD3886" t="s">
        <v>360</v>
      </c>
      <c r="AF3886" t="s">
        <v>11332</v>
      </c>
      <c r="AG3886">
        <v>1</v>
      </c>
      <c r="AH3886" t="s">
        <v>360</v>
      </c>
      <c r="AI3886" t="s">
        <v>360</v>
      </c>
      <c r="AK3886" t="s">
        <v>11333</v>
      </c>
      <c r="AL3886">
        <v>3</v>
      </c>
      <c r="AM3886">
        <v>2</v>
      </c>
      <c r="AN3886" t="s">
        <v>360</v>
      </c>
      <c r="AP3886">
        <v>10035926710002</v>
      </c>
      <c r="AQ3886">
        <v>2</v>
      </c>
      <c r="AV3886" t="s">
        <v>11334</v>
      </c>
      <c r="AW3886" t="s">
        <v>5353</v>
      </c>
      <c r="AX3886">
        <v>1</v>
      </c>
    </row>
    <row r="3887" spans="27:50">
      <c r="AA3887" t="s">
        <v>8466</v>
      </c>
      <c r="AB3887">
        <v>5</v>
      </c>
      <c r="AC3887">
        <v>2</v>
      </c>
      <c r="AD3887" t="s">
        <v>360</v>
      </c>
      <c r="AF3887" t="s">
        <v>2097</v>
      </c>
      <c r="AG3887">
        <v>1</v>
      </c>
      <c r="AH3887">
        <v>1</v>
      </c>
      <c r="AI3887">
        <v>1</v>
      </c>
      <c r="AK3887" t="s">
        <v>11335</v>
      </c>
      <c r="AL3887">
        <v>3</v>
      </c>
      <c r="AM3887">
        <v>1</v>
      </c>
      <c r="AN3887" t="s">
        <v>360</v>
      </c>
      <c r="AP3887">
        <v>10038077727399</v>
      </c>
      <c r="AQ3887">
        <v>2</v>
      </c>
      <c r="AV3887" t="s">
        <v>4580</v>
      </c>
      <c r="AW3887" t="s">
        <v>5341</v>
      </c>
      <c r="AX3887">
        <v>9</v>
      </c>
    </row>
    <row r="3888" spans="27:50">
      <c r="AA3888" t="s">
        <v>7109</v>
      </c>
      <c r="AB3888">
        <v>5</v>
      </c>
      <c r="AC3888" t="s">
        <v>360</v>
      </c>
      <c r="AD3888" t="s">
        <v>360</v>
      </c>
      <c r="AF3888" t="s">
        <v>2099</v>
      </c>
      <c r="AG3888">
        <v>1</v>
      </c>
      <c r="AH3888">
        <v>1</v>
      </c>
      <c r="AI3888" t="s">
        <v>360</v>
      </c>
      <c r="AK3888" t="s">
        <v>11336</v>
      </c>
      <c r="AL3888">
        <v>3</v>
      </c>
      <c r="AM3888">
        <v>2</v>
      </c>
      <c r="AN3888" t="s">
        <v>360</v>
      </c>
      <c r="AP3888" t="s">
        <v>1892</v>
      </c>
      <c r="AQ3888">
        <v>2</v>
      </c>
      <c r="AV3888" t="s">
        <v>4580</v>
      </c>
      <c r="AW3888" t="s">
        <v>5353</v>
      </c>
      <c r="AX3888">
        <v>9</v>
      </c>
    </row>
    <row r="3889" spans="27:50">
      <c r="AA3889" t="s">
        <v>8703</v>
      </c>
      <c r="AB3889">
        <v>5</v>
      </c>
      <c r="AC3889" t="s">
        <v>360</v>
      </c>
      <c r="AD3889" t="s">
        <v>360</v>
      </c>
      <c r="AF3889" t="s">
        <v>11337</v>
      </c>
      <c r="AG3889">
        <v>1</v>
      </c>
      <c r="AH3889" t="s">
        <v>360</v>
      </c>
      <c r="AI3889" t="s">
        <v>360</v>
      </c>
      <c r="AK3889" t="s">
        <v>11338</v>
      </c>
      <c r="AL3889">
        <v>3</v>
      </c>
      <c r="AM3889">
        <v>1</v>
      </c>
      <c r="AN3889" t="s">
        <v>360</v>
      </c>
      <c r="AP3889" t="s">
        <v>5575</v>
      </c>
      <c r="AQ3889">
        <v>2</v>
      </c>
      <c r="AV3889" t="s">
        <v>11339</v>
      </c>
      <c r="AW3889" t="s">
        <v>5353</v>
      </c>
      <c r="AX3889">
        <v>1</v>
      </c>
    </row>
    <row r="3890" spans="27:50">
      <c r="AA3890" t="s">
        <v>11340</v>
      </c>
      <c r="AB3890">
        <v>5</v>
      </c>
      <c r="AC3890" t="s">
        <v>360</v>
      </c>
      <c r="AD3890" t="s">
        <v>360</v>
      </c>
      <c r="AF3890" t="s">
        <v>11341</v>
      </c>
      <c r="AG3890">
        <v>1</v>
      </c>
      <c r="AH3890" t="s">
        <v>360</v>
      </c>
      <c r="AI3890" t="s">
        <v>360</v>
      </c>
      <c r="AK3890" t="s">
        <v>11342</v>
      </c>
      <c r="AL3890">
        <v>3</v>
      </c>
      <c r="AM3890">
        <v>1</v>
      </c>
      <c r="AN3890" t="s">
        <v>360</v>
      </c>
      <c r="AP3890" t="s">
        <v>110</v>
      </c>
      <c r="AQ3890">
        <v>2</v>
      </c>
      <c r="AV3890" t="s">
        <v>6822</v>
      </c>
      <c r="AW3890" t="s">
        <v>5341</v>
      </c>
      <c r="AX3890">
        <v>1</v>
      </c>
    </row>
    <row r="3891" spans="27:50">
      <c r="AA3891" t="s">
        <v>7115</v>
      </c>
      <c r="AB3891">
        <v>5</v>
      </c>
      <c r="AC3891">
        <v>1</v>
      </c>
      <c r="AD3891" t="s">
        <v>360</v>
      </c>
      <c r="AF3891" t="s">
        <v>11343</v>
      </c>
      <c r="AG3891">
        <v>1</v>
      </c>
      <c r="AH3891" t="s">
        <v>360</v>
      </c>
      <c r="AI3891" t="s">
        <v>360</v>
      </c>
      <c r="AK3891" t="s">
        <v>11344</v>
      </c>
      <c r="AL3891">
        <v>3</v>
      </c>
      <c r="AM3891" t="s">
        <v>360</v>
      </c>
      <c r="AN3891" t="s">
        <v>360</v>
      </c>
      <c r="AP3891" t="s">
        <v>578</v>
      </c>
      <c r="AQ3891">
        <v>2</v>
      </c>
      <c r="AV3891" t="s">
        <v>11345</v>
      </c>
      <c r="AW3891" t="s">
        <v>5353</v>
      </c>
      <c r="AX3891">
        <v>1</v>
      </c>
    </row>
    <row r="3892" spans="27:50">
      <c r="AA3892" t="s">
        <v>8705</v>
      </c>
      <c r="AB3892">
        <v>5</v>
      </c>
      <c r="AC3892" t="s">
        <v>360</v>
      </c>
      <c r="AD3892" t="s">
        <v>360</v>
      </c>
      <c r="AF3892" t="s">
        <v>11346</v>
      </c>
      <c r="AG3892">
        <v>1</v>
      </c>
      <c r="AH3892" t="s">
        <v>360</v>
      </c>
      <c r="AI3892" t="s">
        <v>360</v>
      </c>
      <c r="AK3892" t="s">
        <v>11347</v>
      </c>
      <c r="AL3892">
        <v>3</v>
      </c>
      <c r="AM3892">
        <v>1</v>
      </c>
      <c r="AN3892" t="s">
        <v>360</v>
      </c>
      <c r="AP3892" t="s">
        <v>286</v>
      </c>
      <c r="AQ3892">
        <v>2</v>
      </c>
      <c r="AV3892" t="s">
        <v>11348</v>
      </c>
      <c r="AW3892" t="s">
        <v>5353</v>
      </c>
      <c r="AX3892">
        <v>1</v>
      </c>
    </row>
    <row r="3893" spans="27:50">
      <c r="AA3893" t="s">
        <v>8707</v>
      </c>
      <c r="AB3893">
        <v>5</v>
      </c>
      <c r="AC3893" t="s">
        <v>360</v>
      </c>
      <c r="AD3893" t="s">
        <v>360</v>
      </c>
      <c r="AF3893" t="s">
        <v>11349</v>
      </c>
      <c r="AG3893">
        <v>1</v>
      </c>
      <c r="AH3893" t="s">
        <v>360</v>
      </c>
      <c r="AI3893" t="s">
        <v>360</v>
      </c>
      <c r="AK3893" t="s">
        <v>11350</v>
      </c>
      <c r="AL3893">
        <v>3</v>
      </c>
      <c r="AM3893">
        <v>1</v>
      </c>
      <c r="AN3893" t="s">
        <v>360</v>
      </c>
      <c r="AP3893">
        <v>153</v>
      </c>
      <c r="AQ3893">
        <v>2</v>
      </c>
      <c r="AV3893" t="s">
        <v>819</v>
      </c>
      <c r="AW3893" t="s">
        <v>5341</v>
      </c>
      <c r="AX3893">
        <v>2</v>
      </c>
    </row>
    <row r="3894" spans="27:50">
      <c r="AA3894" t="s">
        <v>8709</v>
      </c>
      <c r="AB3894">
        <v>5</v>
      </c>
      <c r="AC3894" t="s">
        <v>360</v>
      </c>
      <c r="AD3894" t="s">
        <v>360</v>
      </c>
      <c r="AF3894" t="s">
        <v>11351</v>
      </c>
      <c r="AG3894">
        <v>1</v>
      </c>
      <c r="AH3894" t="s">
        <v>360</v>
      </c>
      <c r="AI3894" t="s">
        <v>360</v>
      </c>
      <c r="AK3894" t="s">
        <v>11352</v>
      </c>
      <c r="AL3894">
        <v>3</v>
      </c>
      <c r="AM3894">
        <v>1</v>
      </c>
      <c r="AN3894" t="s">
        <v>360</v>
      </c>
      <c r="AP3894">
        <v>167</v>
      </c>
      <c r="AQ3894">
        <v>2</v>
      </c>
      <c r="AV3894" t="s">
        <v>819</v>
      </c>
      <c r="AW3894" t="s">
        <v>5353</v>
      </c>
      <c r="AX3894">
        <v>25</v>
      </c>
    </row>
    <row r="3895" spans="27:50">
      <c r="AA3895" t="s">
        <v>8711</v>
      </c>
      <c r="AB3895">
        <v>5</v>
      </c>
      <c r="AC3895">
        <v>1</v>
      </c>
      <c r="AD3895" t="s">
        <v>360</v>
      </c>
      <c r="AF3895" t="s">
        <v>11353</v>
      </c>
      <c r="AG3895">
        <v>1</v>
      </c>
      <c r="AH3895">
        <v>1</v>
      </c>
      <c r="AI3895" t="s">
        <v>360</v>
      </c>
      <c r="AK3895" t="s">
        <v>11354</v>
      </c>
      <c r="AL3895">
        <v>3</v>
      </c>
      <c r="AM3895">
        <v>3</v>
      </c>
      <c r="AN3895" t="s">
        <v>360</v>
      </c>
      <c r="AP3895">
        <v>170</v>
      </c>
      <c r="AQ3895">
        <v>2</v>
      </c>
      <c r="AV3895" t="s">
        <v>4581</v>
      </c>
      <c r="AW3895" t="s">
        <v>5341</v>
      </c>
      <c r="AX3895">
        <v>1</v>
      </c>
    </row>
    <row r="3896" spans="27:50">
      <c r="AA3896" t="s">
        <v>8713</v>
      </c>
      <c r="AB3896">
        <v>5</v>
      </c>
      <c r="AC3896">
        <v>1</v>
      </c>
      <c r="AD3896" t="s">
        <v>360</v>
      </c>
      <c r="AF3896" t="s">
        <v>11355</v>
      </c>
      <c r="AG3896">
        <v>1</v>
      </c>
      <c r="AH3896" t="s">
        <v>360</v>
      </c>
      <c r="AI3896" t="s">
        <v>360</v>
      </c>
      <c r="AK3896" t="s">
        <v>11356</v>
      </c>
      <c r="AL3896">
        <v>3</v>
      </c>
      <c r="AM3896">
        <v>2</v>
      </c>
      <c r="AN3896" t="s">
        <v>360</v>
      </c>
      <c r="AP3896" t="s">
        <v>5385</v>
      </c>
      <c r="AQ3896">
        <v>2</v>
      </c>
      <c r="AV3896" t="s">
        <v>969</v>
      </c>
      <c r="AW3896" t="s">
        <v>5341</v>
      </c>
      <c r="AX3896">
        <v>10</v>
      </c>
    </row>
    <row r="3897" spans="27:50">
      <c r="AA3897" t="s">
        <v>7118</v>
      </c>
      <c r="AB3897">
        <v>5</v>
      </c>
      <c r="AC3897">
        <v>3</v>
      </c>
      <c r="AD3897" t="s">
        <v>360</v>
      </c>
      <c r="AF3897" t="s">
        <v>5513</v>
      </c>
      <c r="AG3897">
        <v>1</v>
      </c>
      <c r="AH3897">
        <v>1</v>
      </c>
      <c r="AI3897" t="s">
        <v>360</v>
      </c>
      <c r="AK3897" t="s">
        <v>11357</v>
      </c>
      <c r="AL3897">
        <v>3</v>
      </c>
      <c r="AM3897">
        <v>1</v>
      </c>
      <c r="AN3897" t="s">
        <v>360</v>
      </c>
      <c r="AP3897">
        <v>182</v>
      </c>
      <c r="AQ3897">
        <v>2</v>
      </c>
      <c r="AV3897" t="s">
        <v>969</v>
      </c>
      <c r="AW3897" t="s">
        <v>5353</v>
      </c>
      <c r="AX3897">
        <v>11</v>
      </c>
    </row>
    <row r="3898" spans="27:50">
      <c r="AA3898" t="s">
        <v>8715</v>
      </c>
      <c r="AB3898">
        <v>5</v>
      </c>
      <c r="AC3898">
        <v>5</v>
      </c>
      <c r="AD3898" t="s">
        <v>360</v>
      </c>
      <c r="AF3898" t="s">
        <v>2100</v>
      </c>
      <c r="AG3898">
        <v>1</v>
      </c>
      <c r="AH3898">
        <v>1</v>
      </c>
      <c r="AI3898" t="s">
        <v>360</v>
      </c>
      <c r="AK3898" t="s">
        <v>11358</v>
      </c>
      <c r="AL3898">
        <v>3</v>
      </c>
      <c r="AM3898" t="s">
        <v>360</v>
      </c>
      <c r="AN3898" t="s">
        <v>360</v>
      </c>
      <c r="AP3898">
        <v>183</v>
      </c>
      <c r="AQ3898">
        <v>2</v>
      </c>
      <c r="AV3898" t="s">
        <v>11359</v>
      </c>
      <c r="AW3898" t="s">
        <v>5341</v>
      </c>
      <c r="AX3898">
        <v>1</v>
      </c>
    </row>
    <row r="3899" spans="27:50">
      <c r="AA3899" t="s">
        <v>7122</v>
      </c>
      <c r="AB3899">
        <v>5</v>
      </c>
      <c r="AC3899">
        <v>2</v>
      </c>
      <c r="AD3899" t="s">
        <v>360</v>
      </c>
      <c r="AF3899" t="s">
        <v>2101</v>
      </c>
      <c r="AG3899">
        <v>1</v>
      </c>
      <c r="AH3899">
        <v>1</v>
      </c>
      <c r="AI3899" t="s">
        <v>360</v>
      </c>
      <c r="AK3899" t="s">
        <v>1571</v>
      </c>
      <c r="AL3899">
        <v>3</v>
      </c>
      <c r="AM3899">
        <v>1</v>
      </c>
      <c r="AN3899" t="s">
        <v>360</v>
      </c>
      <c r="AP3899" t="s">
        <v>5992</v>
      </c>
      <c r="AQ3899">
        <v>2</v>
      </c>
      <c r="AV3899" t="s">
        <v>11359</v>
      </c>
      <c r="AW3899" t="s">
        <v>5353</v>
      </c>
      <c r="AX3899">
        <v>1</v>
      </c>
    </row>
    <row r="3900" spans="27:50">
      <c r="AA3900" t="s">
        <v>4830</v>
      </c>
      <c r="AB3900">
        <v>5</v>
      </c>
      <c r="AC3900">
        <v>3</v>
      </c>
      <c r="AD3900" t="s">
        <v>360</v>
      </c>
      <c r="AF3900" t="s">
        <v>11360</v>
      </c>
      <c r="AG3900">
        <v>1</v>
      </c>
      <c r="AH3900">
        <v>1</v>
      </c>
      <c r="AI3900" t="s">
        <v>360</v>
      </c>
      <c r="AK3900" t="s">
        <v>11361</v>
      </c>
      <c r="AL3900">
        <v>3</v>
      </c>
      <c r="AM3900" t="s">
        <v>360</v>
      </c>
      <c r="AN3900" t="s">
        <v>360</v>
      </c>
      <c r="AP3900">
        <v>198</v>
      </c>
      <c r="AQ3900">
        <v>2</v>
      </c>
      <c r="AV3900" t="s">
        <v>5939</v>
      </c>
      <c r="AW3900" t="s">
        <v>5353</v>
      </c>
      <c r="AX3900">
        <v>1</v>
      </c>
    </row>
    <row r="3901" spans="27:50">
      <c r="AA3901" t="s">
        <v>8717</v>
      </c>
      <c r="AB3901">
        <v>5</v>
      </c>
      <c r="AC3901">
        <v>2</v>
      </c>
      <c r="AD3901" t="s">
        <v>360</v>
      </c>
      <c r="AF3901" t="s">
        <v>11362</v>
      </c>
      <c r="AG3901">
        <v>1</v>
      </c>
      <c r="AH3901" t="s">
        <v>360</v>
      </c>
      <c r="AI3901" t="s">
        <v>360</v>
      </c>
      <c r="AK3901" t="s">
        <v>11363</v>
      </c>
      <c r="AL3901">
        <v>3</v>
      </c>
      <c r="AM3901">
        <v>2</v>
      </c>
      <c r="AN3901" t="s">
        <v>360</v>
      </c>
      <c r="AP3901" t="s">
        <v>11364</v>
      </c>
      <c r="AQ3901">
        <v>2</v>
      </c>
      <c r="AV3901" t="s">
        <v>1101</v>
      </c>
      <c r="AW3901" t="s">
        <v>5341</v>
      </c>
      <c r="AX3901">
        <v>4</v>
      </c>
    </row>
    <row r="3902" spans="27:50">
      <c r="AA3902" t="s">
        <v>8719</v>
      </c>
      <c r="AB3902">
        <v>5</v>
      </c>
      <c r="AC3902">
        <v>2</v>
      </c>
      <c r="AD3902" t="s">
        <v>360</v>
      </c>
      <c r="AF3902" t="s">
        <v>11365</v>
      </c>
      <c r="AG3902">
        <v>1</v>
      </c>
      <c r="AH3902" t="s">
        <v>360</v>
      </c>
      <c r="AI3902" t="s">
        <v>360</v>
      </c>
      <c r="AK3902">
        <v>22</v>
      </c>
      <c r="AL3902">
        <v>3</v>
      </c>
      <c r="AM3902">
        <v>1</v>
      </c>
      <c r="AN3902" t="s">
        <v>360</v>
      </c>
      <c r="AP3902" t="s">
        <v>1914</v>
      </c>
      <c r="AQ3902">
        <v>2</v>
      </c>
      <c r="AV3902" t="s">
        <v>1101</v>
      </c>
      <c r="AW3902" t="s">
        <v>5353</v>
      </c>
      <c r="AX3902">
        <v>11</v>
      </c>
    </row>
    <row r="3903" spans="27:50">
      <c r="AA3903" t="s">
        <v>8721</v>
      </c>
      <c r="AB3903">
        <v>5</v>
      </c>
      <c r="AC3903" t="s">
        <v>360</v>
      </c>
      <c r="AD3903" t="s">
        <v>360</v>
      </c>
      <c r="AF3903" t="s">
        <v>2103</v>
      </c>
      <c r="AG3903">
        <v>1</v>
      </c>
      <c r="AH3903">
        <v>1</v>
      </c>
      <c r="AI3903" t="s">
        <v>360</v>
      </c>
      <c r="AK3903" t="s">
        <v>11366</v>
      </c>
      <c r="AL3903">
        <v>3</v>
      </c>
      <c r="AM3903" t="s">
        <v>360</v>
      </c>
      <c r="AN3903" t="s">
        <v>360</v>
      </c>
      <c r="AP3903" t="s">
        <v>11367</v>
      </c>
      <c r="AQ3903">
        <v>2</v>
      </c>
      <c r="AV3903" t="s">
        <v>11368</v>
      </c>
      <c r="AW3903" t="s">
        <v>5353</v>
      </c>
      <c r="AX3903">
        <v>1</v>
      </c>
    </row>
    <row r="3904" spans="27:50">
      <c r="AA3904" t="s">
        <v>8722</v>
      </c>
      <c r="AB3904">
        <v>5</v>
      </c>
      <c r="AC3904">
        <v>2</v>
      </c>
      <c r="AD3904" t="s">
        <v>360</v>
      </c>
      <c r="AF3904" t="s">
        <v>11369</v>
      </c>
      <c r="AG3904">
        <v>1</v>
      </c>
      <c r="AH3904">
        <v>1</v>
      </c>
      <c r="AI3904" t="s">
        <v>360</v>
      </c>
      <c r="AK3904" t="s">
        <v>11370</v>
      </c>
      <c r="AL3904">
        <v>3</v>
      </c>
      <c r="AM3904" t="s">
        <v>360</v>
      </c>
      <c r="AN3904" t="s">
        <v>360</v>
      </c>
      <c r="AP3904" t="s">
        <v>11371</v>
      </c>
      <c r="AQ3904">
        <v>2</v>
      </c>
      <c r="AV3904" t="s">
        <v>11372</v>
      </c>
      <c r="AW3904" t="s">
        <v>5341</v>
      </c>
      <c r="AX3904">
        <v>1</v>
      </c>
    </row>
    <row r="3905" spans="27:50">
      <c r="AA3905" t="s">
        <v>8724</v>
      </c>
      <c r="AB3905">
        <v>5</v>
      </c>
      <c r="AC3905">
        <v>1</v>
      </c>
      <c r="AD3905" t="s">
        <v>360</v>
      </c>
      <c r="AF3905" t="s">
        <v>11373</v>
      </c>
      <c r="AG3905">
        <v>1</v>
      </c>
      <c r="AH3905">
        <v>1</v>
      </c>
      <c r="AI3905" t="s">
        <v>360</v>
      </c>
      <c r="AK3905">
        <v>2587</v>
      </c>
      <c r="AL3905">
        <v>3</v>
      </c>
      <c r="AM3905" t="s">
        <v>360</v>
      </c>
      <c r="AN3905" t="s">
        <v>360</v>
      </c>
      <c r="AP3905" t="s">
        <v>642</v>
      </c>
      <c r="AQ3905">
        <v>2</v>
      </c>
      <c r="AV3905" t="s">
        <v>5705</v>
      </c>
      <c r="AW3905" t="s">
        <v>5341</v>
      </c>
      <c r="AX3905">
        <v>4</v>
      </c>
    </row>
    <row r="3906" spans="27:50">
      <c r="AA3906" t="s">
        <v>8726</v>
      </c>
      <c r="AB3906">
        <v>5</v>
      </c>
      <c r="AC3906">
        <v>1</v>
      </c>
      <c r="AD3906" t="s">
        <v>360</v>
      </c>
      <c r="AF3906" t="s">
        <v>11374</v>
      </c>
      <c r="AG3906">
        <v>1</v>
      </c>
      <c r="AH3906" t="s">
        <v>360</v>
      </c>
      <c r="AI3906" t="s">
        <v>360</v>
      </c>
      <c r="AK3906">
        <v>2590</v>
      </c>
      <c r="AL3906">
        <v>3</v>
      </c>
      <c r="AM3906">
        <v>3</v>
      </c>
      <c r="AN3906" t="s">
        <v>360</v>
      </c>
      <c r="AP3906" t="s">
        <v>11375</v>
      </c>
      <c r="AQ3906">
        <v>2</v>
      </c>
      <c r="AV3906" t="s">
        <v>5705</v>
      </c>
      <c r="AW3906" t="s">
        <v>5353</v>
      </c>
      <c r="AX3906">
        <v>1</v>
      </c>
    </row>
    <row r="3907" spans="27:50">
      <c r="AA3907" t="s">
        <v>8729</v>
      </c>
      <c r="AB3907">
        <v>5</v>
      </c>
      <c r="AC3907">
        <v>1</v>
      </c>
      <c r="AD3907" t="s">
        <v>360</v>
      </c>
      <c r="AF3907" t="s">
        <v>2105</v>
      </c>
      <c r="AG3907">
        <v>1</v>
      </c>
      <c r="AH3907">
        <v>1</v>
      </c>
      <c r="AI3907" t="s">
        <v>360</v>
      </c>
      <c r="AK3907" t="s">
        <v>11376</v>
      </c>
      <c r="AL3907">
        <v>3</v>
      </c>
      <c r="AM3907">
        <v>3</v>
      </c>
      <c r="AN3907" t="s">
        <v>360</v>
      </c>
      <c r="AP3907" t="s">
        <v>9045</v>
      </c>
      <c r="AQ3907">
        <v>2</v>
      </c>
      <c r="AV3907" t="s">
        <v>11377</v>
      </c>
      <c r="AW3907" t="s">
        <v>5353</v>
      </c>
      <c r="AX3907">
        <v>1</v>
      </c>
    </row>
    <row r="3908" spans="27:50">
      <c r="AA3908" t="s">
        <v>8731</v>
      </c>
      <c r="AB3908">
        <v>5</v>
      </c>
      <c r="AC3908">
        <v>1</v>
      </c>
      <c r="AD3908" t="s">
        <v>360</v>
      </c>
      <c r="AF3908" t="s">
        <v>11378</v>
      </c>
      <c r="AG3908">
        <v>1</v>
      </c>
      <c r="AH3908">
        <v>1</v>
      </c>
      <c r="AI3908" t="s">
        <v>360</v>
      </c>
      <c r="AK3908" t="s">
        <v>11379</v>
      </c>
      <c r="AL3908">
        <v>3</v>
      </c>
      <c r="AM3908">
        <v>2</v>
      </c>
      <c r="AN3908" t="s">
        <v>360</v>
      </c>
      <c r="AP3908" t="s">
        <v>11380</v>
      </c>
      <c r="AQ3908">
        <v>2</v>
      </c>
      <c r="AV3908" t="s">
        <v>11381</v>
      </c>
      <c r="AW3908" t="s">
        <v>5353</v>
      </c>
      <c r="AX3908">
        <v>1</v>
      </c>
    </row>
    <row r="3909" spans="27:50">
      <c r="AA3909" t="s">
        <v>8732</v>
      </c>
      <c r="AB3909">
        <v>5</v>
      </c>
      <c r="AC3909">
        <v>1</v>
      </c>
      <c r="AD3909" t="s">
        <v>360</v>
      </c>
      <c r="AF3909" t="s">
        <v>11382</v>
      </c>
      <c r="AG3909">
        <v>1</v>
      </c>
      <c r="AH3909" t="s">
        <v>360</v>
      </c>
      <c r="AI3909" t="s">
        <v>360</v>
      </c>
      <c r="AK3909" t="s">
        <v>11383</v>
      </c>
      <c r="AL3909">
        <v>3</v>
      </c>
      <c r="AM3909">
        <v>1</v>
      </c>
      <c r="AN3909" t="s">
        <v>360</v>
      </c>
      <c r="AP3909">
        <v>281268</v>
      </c>
      <c r="AQ3909">
        <v>2</v>
      </c>
      <c r="AV3909" t="s">
        <v>4584</v>
      </c>
      <c r="AW3909" t="s">
        <v>5353</v>
      </c>
      <c r="AX3909">
        <v>1</v>
      </c>
    </row>
    <row r="3910" spans="27:50">
      <c r="AA3910" t="s">
        <v>8734</v>
      </c>
      <c r="AB3910">
        <v>5</v>
      </c>
      <c r="AC3910">
        <v>5</v>
      </c>
      <c r="AD3910" t="s">
        <v>360</v>
      </c>
      <c r="AF3910" t="s">
        <v>11384</v>
      </c>
      <c r="AG3910">
        <v>1</v>
      </c>
      <c r="AH3910" t="s">
        <v>360</v>
      </c>
      <c r="AI3910" t="s">
        <v>360</v>
      </c>
      <c r="AK3910" t="s">
        <v>11385</v>
      </c>
      <c r="AL3910">
        <v>3</v>
      </c>
      <c r="AM3910">
        <v>2</v>
      </c>
      <c r="AN3910" t="s">
        <v>360</v>
      </c>
      <c r="AP3910" t="s">
        <v>5393</v>
      </c>
      <c r="AQ3910">
        <v>2</v>
      </c>
      <c r="AV3910" t="s">
        <v>4585</v>
      </c>
      <c r="AW3910" t="s">
        <v>5341</v>
      </c>
      <c r="AX3910">
        <v>1</v>
      </c>
    </row>
    <row r="3911" spans="27:50">
      <c r="AA3911" t="s">
        <v>8736</v>
      </c>
      <c r="AB3911">
        <v>5</v>
      </c>
      <c r="AC3911" t="s">
        <v>360</v>
      </c>
      <c r="AD3911" t="s">
        <v>360</v>
      </c>
      <c r="AF3911" t="s">
        <v>11386</v>
      </c>
      <c r="AG3911">
        <v>1</v>
      </c>
      <c r="AH3911">
        <v>1</v>
      </c>
      <c r="AI3911" t="s">
        <v>360</v>
      </c>
      <c r="AK3911">
        <v>300042722</v>
      </c>
      <c r="AL3911">
        <v>3</v>
      </c>
      <c r="AM3911" t="s">
        <v>360</v>
      </c>
      <c r="AN3911" t="s">
        <v>360</v>
      </c>
      <c r="AP3911" t="s">
        <v>11387</v>
      </c>
      <c r="AQ3911">
        <v>2</v>
      </c>
      <c r="AV3911" t="s">
        <v>4586</v>
      </c>
      <c r="AW3911" t="s">
        <v>5341</v>
      </c>
      <c r="AX3911">
        <v>1</v>
      </c>
    </row>
    <row r="3912" spans="27:50">
      <c r="AA3912" t="s">
        <v>8739</v>
      </c>
      <c r="AB3912">
        <v>5</v>
      </c>
      <c r="AC3912">
        <v>1</v>
      </c>
      <c r="AD3912" t="s">
        <v>360</v>
      </c>
      <c r="AF3912" t="s">
        <v>11388</v>
      </c>
      <c r="AG3912">
        <v>1</v>
      </c>
      <c r="AH3912" t="s">
        <v>360</v>
      </c>
      <c r="AI3912" t="s">
        <v>360</v>
      </c>
      <c r="AK3912">
        <v>3000489</v>
      </c>
      <c r="AL3912">
        <v>3</v>
      </c>
      <c r="AM3912">
        <v>2</v>
      </c>
      <c r="AN3912" t="s">
        <v>360</v>
      </c>
      <c r="AP3912" t="s">
        <v>5394</v>
      </c>
      <c r="AQ3912">
        <v>2</v>
      </c>
      <c r="AV3912" t="s">
        <v>11389</v>
      </c>
      <c r="AW3912" t="s">
        <v>5353</v>
      </c>
      <c r="AX3912">
        <v>1</v>
      </c>
    </row>
    <row r="3913" spans="27:50">
      <c r="AA3913" t="s">
        <v>8742</v>
      </c>
      <c r="AB3913">
        <v>5</v>
      </c>
      <c r="AC3913">
        <v>4</v>
      </c>
      <c r="AD3913" t="s">
        <v>360</v>
      </c>
      <c r="AF3913" t="s">
        <v>2108</v>
      </c>
      <c r="AG3913">
        <v>1</v>
      </c>
      <c r="AH3913">
        <v>1</v>
      </c>
      <c r="AI3913" t="s">
        <v>360</v>
      </c>
      <c r="AK3913">
        <v>3001658</v>
      </c>
      <c r="AL3913">
        <v>3</v>
      </c>
      <c r="AM3913">
        <v>2</v>
      </c>
      <c r="AN3913" t="s">
        <v>360</v>
      </c>
      <c r="AP3913" t="s">
        <v>11390</v>
      </c>
      <c r="AQ3913">
        <v>2</v>
      </c>
      <c r="AV3913" t="s">
        <v>536</v>
      </c>
      <c r="AW3913" t="s">
        <v>5341</v>
      </c>
      <c r="AX3913">
        <v>4</v>
      </c>
    </row>
    <row r="3914" spans="27:50">
      <c r="AA3914" t="s">
        <v>8491</v>
      </c>
      <c r="AB3914">
        <v>5</v>
      </c>
      <c r="AC3914">
        <v>2</v>
      </c>
      <c r="AD3914" t="s">
        <v>360</v>
      </c>
      <c r="AF3914" t="s">
        <v>11391</v>
      </c>
      <c r="AG3914">
        <v>1</v>
      </c>
      <c r="AH3914">
        <v>1</v>
      </c>
      <c r="AI3914" t="s">
        <v>360</v>
      </c>
      <c r="AK3914">
        <v>3001942</v>
      </c>
      <c r="AL3914">
        <v>3</v>
      </c>
      <c r="AM3914" t="s">
        <v>360</v>
      </c>
      <c r="AN3914" t="s">
        <v>360</v>
      </c>
      <c r="AP3914" t="s">
        <v>11392</v>
      </c>
      <c r="AQ3914">
        <v>2</v>
      </c>
      <c r="AV3914" t="s">
        <v>536</v>
      </c>
      <c r="AW3914" t="s">
        <v>5353</v>
      </c>
      <c r="AX3914">
        <v>1</v>
      </c>
    </row>
    <row r="3915" spans="27:50">
      <c r="AA3915" t="s">
        <v>2216</v>
      </c>
      <c r="AB3915">
        <v>5</v>
      </c>
      <c r="AC3915">
        <v>2</v>
      </c>
      <c r="AD3915">
        <v>1</v>
      </c>
      <c r="AF3915" t="s">
        <v>11393</v>
      </c>
      <c r="AG3915">
        <v>1</v>
      </c>
      <c r="AH3915">
        <v>1</v>
      </c>
      <c r="AI3915" t="s">
        <v>360</v>
      </c>
      <c r="AK3915">
        <v>3002914</v>
      </c>
      <c r="AL3915">
        <v>3</v>
      </c>
      <c r="AM3915">
        <v>2</v>
      </c>
      <c r="AN3915" t="s">
        <v>360</v>
      </c>
      <c r="AP3915" t="s">
        <v>5558</v>
      </c>
      <c r="AQ3915">
        <v>2</v>
      </c>
      <c r="AV3915" t="s">
        <v>519</v>
      </c>
      <c r="AW3915" t="s">
        <v>5341</v>
      </c>
      <c r="AX3915">
        <v>11</v>
      </c>
    </row>
    <row r="3916" spans="27:50">
      <c r="AA3916" t="s">
        <v>4942</v>
      </c>
      <c r="AB3916">
        <v>5</v>
      </c>
      <c r="AC3916">
        <v>3</v>
      </c>
      <c r="AD3916" t="s">
        <v>360</v>
      </c>
      <c r="AF3916" t="s">
        <v>5580</v>
      </c>
      <c r="AG3916">
        <v>1</v>
      </c>
      <c r="AH3916">
        <v>1</v>
      </c>
      <c r="AI3916" t="s">
        <v>360</v>
      </c>
      <c r="AK3916">
        <v>3005793</v>
      </c>
      <c r="AL3916">
        <v>3</v>
      </c>
      <c r="AM3916">
        <v>2</v>
      </c>
      <c r="AN3916" t="s">
        <v>360</v>
      </c>
      <c r="AP3916" t="s">
        <v>11394</v>
      </c>
      <c r="AQ3916">
        <v>2</v>
      </c>
      <c r="AV3916" t="s">
        <v>519</v>
      </c>
      <c r="AW3916" t="s">
        <v>5353</v>
      </c>
      <c r="AX3916">
        <v>25</v>
      </c>
    </row>
    <row r="3917" spans="27:50">
      <c r="AA3917" t="s">
        <v>8748</v>
      </c>
      <c r="AB3917">
        <v>5</v>
      </c>
      <c r="AC3917">
        <v>1</v>
      </c>
      <c r="AD3917" t="s">
        <v>360</v>
      </c>
      <c r="AF3917" t="s">
        <v>5583</v>
      </c>
      <c r="AG3917">
        <v>1</v>
      </c>
      <c r="AH3917">
        <v>1</v>
      </c>
      <c r="AI3917" t="s">
        <v>360</v>
      </c>
      <c r="AK3917" t="s">
        <v>11395</v>
      </c>
      <c r="AL3917">
        <v>3</v>
      </c>
      <c r="AM3917">
        <v>1</v>
      </c>
      <c r="AN3917" t="s">
        <v>360</v>
      </c>
      <c r="AP3917" t="s">
        <v>234</v>
      </c>
      <c r="AQ3917">
        <v>2</v>
      </c>
      <c r="AV3917" t="s">
        <v>1743</v>
      </c>
      <c r="AW3917" t="s">
        <v>5341</v>
      </c>
      <c r="AX3917">
        <v>2</v>
      </c>
    </row>
    <row r="3918" spans="27:50">
      <c r="AA3918" t="s">
        <v>8750</v>
      </c>
      <c r="AB3918">
        <v>5</v>
      </c>
      <c r="AC3918">
        <v>2</v>
      </c>
      <c r="AD3918" t="s">
        <v>360</v>
      </c>
      <c r="AF3918" t="s">
        <v>11396</v>
      </c>
      <c r="AG3918">
        <v>1</v>
      </c>
      <c r="AH3918" t="s">
        <v>360</v>
      </c>
      <c r="AI3918" t="s">
        <v>360</v>
      </c>
      <c r="AK3918" t="s">
        <v>9563</v>
      </c>
      <c r="AL3918">
        <v>3</v>
      </c>
      <c r="AM3918">
        <v>1</v>
      </c>
      <c r="AN3918" t="s">
        <v>360</v>
      </c>
      <c r="AP3918" t="s">
        <v>11397</v>
      </c>
      <c r="AQ3918">
        <v>2</v>
      </c>
      <c r="AV3918" t="s">
        <v>1743</v>
      </c>
      <c r="AW3918" t="s">
        <v>5353</v>
      </c>
      <c r="AX3918">
        <v>2</v>
      </c>
    </row>
    <row r="3919" spans="27:50">
      <c r="AA3919" t="s">
        <v>8751</v>
      </c>
      <c r="AB3919">
        <v>5</v>
      </c>
      <c r="AC3919">
        <v>4</v>
      </c>
      <c r="AD3919" t="s">
        <v>360</v>
      </c>
      <c r="AF3919" t="s">
        <v>5602</v>
      </c>
      <c r="AG3919">
        <v>1</v>
      </c>
      <c r="AH3919">
        <v>1</v>
      </c>
      <c r="AI3919" t="s">
        <v>360</v>
      </c>
      <c r="AK3919" t="s">
        <v>8565</v>
      </c>
      <c r="AL3919">
        <v>3</v>
      </c>
      <c r="AM3919">
        <v>1</v>
      </c>
      <c r="AN3919" t="s">
        <v>360</v>
      </c>
      <c r="AP3919" t="s">
        <v>11398</v>
      </c>
      <c r="AQ3919">
        <v>2</v>
      </c>
      <c r="AV3919" t="s">
        <v>7437</v>
      </c>
      <c r="AW3919" t="s">
        <v>5353</v>
      </c>
      <c r="AX3919">
        <v>1</v>
      </c>
    </row>
    <row r="3920" spans="27:50">
      <c r="AA3920" t="s">
        <v>8506</v>
      </c>
      <c r="AB3920">
        <v>5</v>
      </c>
      <c r="AC3920">
        <v>5</v>
      </c>
      <c r="AD3920" t="s">
        <v>360</v>
      </c>
      <c r="AF3920" t="s">
        <v>2116</v>
      </c>
      <c r="AG3920">
        <v>1</v>
      </c>
      <c r="AH3920">
        <v>1</v>
      </c>
      <c r="AI3920" t="s">
        <v>360</v>
      </c>
      <c r="AK3920" t="s">
        <v>5483</v>
      </c>
      <c r="AL3920">
        <v>3</v>
      </c>
      <c r="AM3920">
        <v>2</v>
      </c>
      <c r="AN3920">
        <v>1</v>
      </c>
      <c r="AP3920" t="s">
        <v>5555</v>
      </c>
      <c r="AQ3920">
        <v>2</v>
      </c>
      <c r="AV3920" t="s">
        <v>4587</v>
      </c>
      <c r="AW3920" t="s">
        <v>5353</v>
      </c>
      <c r="AX3920">
        <v>1</v>
      </c>
    </row>
    <row r="3921" spans="27:50">
      <c r="AA3921" t="s">
        <v>7125</v>
      </c>
      <c r="AB3921">
        <v>5</v>
      </c>
      <c r="AC3921">
        <v>4</v>
      </c>
      <c r="AD3921" t="s">
        <v>360</v>
      </c>
      <c r="AF3921" t="s">
        <v>11399</v>
      </c>
      <c r="AG3921">
        <v>1</v>
      </c>
      <c r="AH3921" t="s">
        <v>360</v>
      </c>
      <c r="AI3921" t="s">
        <v>360</v>
      </c>
      <c r="AK3921">
        <v>3013589</v>
      </c>
      <c r="AL3921">
        <v>3</v>
      </c>
      <c r="AM3921">
        <v>2</v>
      </c>
      <c r="AN3921" t="s">
        <v>360</v>
      </c>
      <c r="AP3921" t="s">
        <v>582</v>
      </c>
      <c r="AQ3921">
        <v>2</v>
      </c>
      <c r="AV3921" t="s">
        <v>5854</v>
      </c>
      <c r="AW3921" t="s">
        <v>5341</v>
      </c>
      <c r="AX3921">
        <v>14</v>
      </c>
    </row>
    <row r="3922" spans="27:50">
      <c r="AA3922" t="s">
        <v>7127</v>
      </c>
      <c r="AB3922">
        <v>5</v>
      </c>
      <c r="AC3922" t="s">
        <v>360</v>
      </c>
      <c r="AD3922" t="s">
        <v>360</v>
      </c>
      <c r="AF3922" t="s">
        <v>11400</v>
      </c>
      <c r="AG3922">
        <v>1</v>
      </c>
      <c r="AH3922" t="s">
        <v>360</v>
      </c>
      <c r="AI3922" t="s">
        <v>360</v>
      </c>
      <c r="AK3922" t="s">
        <v>9571</v>
      </c>
      <c r="AL3922">
        <v>3</v>
      </c>
      <c r="AM3922">
        <v>2</v>
      </c>
      <c r="AN3922" t="s">
        <v>360</v>
      </c>
      <c r="AP3922" t="s">
        <v>962</v>
      </c>
      <c r="AQ3922">
        <v>2</v>
      </c>
      <c r="AV3922" t="s">
        <v>5854</v>
      </c>
      <c r="AW3922" t="s">
        <v>5353</v>
      </c>
      <c r="AX3922">
        <v>9</v>
      </c>
    </row>
    <row r="3923" spans="27:50">
      <c r="AA3923" t="s">
        <v>7511</v>
      </c>
      <c r="AB3923">
        <v>5</v>
      </c>
      <c r="AC3923">
        <v>2</v>
      </c>
      <c r="AD3923" t="s">
        <v>360</v>
      </c>
      <c r="AF3923" t="s">
        <v>11401</v>
      </c>
      <c r="AG3923">
        <v>1</v>
      </c>
      <c r="AH3923" t="s">
        <v>360</v>
      </c>
      <c r="AI3923" t="s">
        <v>360</v>
      </c>
      <c r="AK3923" t="s">
        <v>9572</v>
      </c>
      <c r="AL3923">
        <v>3</v>
      </c>
      <c r="AM3923">
        <v>1</v>
      </c>
      <c r="AN3923" t="s">
        <v>360</v>
      </c>
      <c r="AP3923" t="s">
        <v>474</v>
      </c>
      <c r="AQ3923">
        <v>2</v>
      </c>
      <c r="AV3923" t="s">
        <v>6064</v>
      </c>
      <c r="AW3923" t="s">
        <v>5341</v>
      </c>
      <c r="AX3923">
        <v>2</v>
      </c>
    </row>
    <row r="3924" spans="27:50">
      <c r="AA3924" t="s">
        <v>5035</v>
      </c>
      <c r="AB3924">
        <v>5</v>
      </c>
      <c r="AC3924">
        <v>3</v>
      </c>
      <c r="AD3924" t="s">
        <v>360</v>
      </c>
      <c r="AF3924" t="s">
        <v>2117</v>
      </c>
      <c r="AG3924">
        <v>1</v>
      </c>
      <c r="AH3924">
        <v>1</v>
      </c>
      <c r="AI3924" t="s">
        <v>360</v>
      </c>
      <c r="AK3924" t="s">
        <v>9576</v>
      </c>
      <c r="AL3924">
        <v>3</v>
      </c>
      <c r="AM3924">
        <v>2</v>
      </c>
      <c r="AN3924" t="s">
        <v>360</v>
      </c>
      <c r="AP3924" t="s">
        <v>252</v>
      </c>
      <c r="AQ3924">
        <v>2</v>
      </c>
      <c r="AV3924" t="s">
        <v>389</v>
      </c>
      <c r="AW3924" t="s">
        <v>5341</v>
      </c>
      <c r="AX3924">
        <v>31</v>
      </c>
    </row>
    <row r="3925" spans="27:50">
      <c r="AA3925" t="s">
        <v>5040</v>
      </c>
      <c r="AB3925">
        <v>5</v>
      </c>
      <c r="AC3925">
        <v>2</v>
      </c>
      <c r="AD3925" t="s">
        <v>360</v>
      </c>
      <c r="AF3925" t="s">
        <v>11402</v>
      </c>
      <c r="AG3925">
        <v>1</v>
      </c>
      <c r="AH3925" t="s">
        <v>360</v>
      </c>
      <c r="AI3925" t="s">
        <v>360</v>
      </c>
      <c r="AK3925">
        <v>301558</v>
      </c>
      <c r="AL3925">
        <v>3</v>
      </c>
      <c r="AM3925">
        <v>2</v>
      </c>
      <c r="AN3925" t="s">
        <v>360</v>
      </c>
      <c r="AP3925" t="s">
        <v>199</v>
      </c>
      <c r="AQ3925">
        <v>2</v>
      </c>
      <c r="AV3925" t="s">
        <v>389</v>
      </c>
      <c r="AW3925" t="s">
        <v>5353</v>
      </c>
      <c r="AX3925">
        <v>99</v>
      </c>
    </row>
    <row r="3926" spans="27:50">
      <c r="AA3926" t="s">
        <v>8757</v>
      </c>
      <c r="AB3926">
        <v>5</v>
      </c>
      <c r="AC3926">
        <v>4</v>
      </c>
      <c r="AD3926" t="s">
        <v>360</v>
      </c>
      <c r="AF3926" t="s">
        <v>2120</v>
      </c>
      <c r="AG3926">
        <v>1</v>
      </c>
      <c r="AH3926">
        <v>1</v>
      </c>
      <c r="AI3926" t="s">
        <v>360</v>
      </c>
      <c r="AK3926">
        <v>3015584</v>
      </c>
      <c r="AL3926">
        <v>3</v>
      </c>
      <c r="AM3926">
        <v>2</v>
      </c>
      <c r="AN3926" t="s">
        <v>360</v>
      </c>
      <c r="AP3926" t="s">
        <v>151</v>
      </c>
      <c r="AQ3926">
        <v>2</v>
      </c>
      <c r="AV3926" t="s">
        <v>9771</v>
      </c>
      <c r="AW3926" t="s">
        <v>5353</v>
      </c>
      <c r="AX3926">
        <v>1</v>
      </c>
    </row>
    <row r="3927" spans="27:50">
      <c r="AA3927" t="s">
        <v>5061</v>
      </c>
      <c r="AB3927">
        <v>5</v>
      </c>
      <c r="AC3927">
        <v>3</v>
      </c>
      <c r="AD3927">
        <v>1</v>
      </c>
      <c r="AF3927" t="s">
        <v>11403</v>
      </c>
      <c r="AG3927">
        <v>1</v>
      </c>
      <c r="AH3927" t="s">
        <v>360</v>
      </c>
      <c r="AI3927" t="s">
        <v>360</v>
      </c>
      <c r="AK3927" t="s">
        <v>2233</v>
      </c>
      <c r="AL3927">
        <v>3</v>
      </c>
      <c r="AM3927">
        <v>3</v>
      </c>
      <c r="AN3927" t="s">
        <v>360</v>
      </c>
      <c r="AP3927" t="s">
        <v>5397</v>
      </c>
      <c r="AQ3927">
        <v>2</v>
      </c>
      <c r="AV3927" t="s">
        <v>4588</v>
      </c>
      <c r="AW3927" t="s">
        <v>5353</v>
      </c>
      <c r="AX3927">
        <v>1</v>
      </c>
    </row>
    <row r="3928" spans="27:50">
      <c r="AA3928" t="s">
        <v>8760</v>
      </c>
      <c r="AB3928">
        <v>5</v>
      </c>
      <c r="AC3928">
        <v>5</v>
      </c>
      <c r="AD3928" t="s">
        <v>360</v>
      </c>
      <c r="AF3928" t="s">
        <v>11404</v>
      </c>
      <c r="AG3928">
        <v>1</v>
      </c>
      <c r="AH3928" t="s">
        <v>360</v>
      </c>
      <c r="AI3928" t="s">
        <v>360</v>
      </c>
      <c r="AK3928" t="s">
        <v>8568</v>
      </c>
      <c r="AL3928">
        <v>3</v>
      </c>
      <c r="AM3928">
        <v>1</v>
      </c>
      <c r="AN3928" t="s">
        <v>360</v>
      </c>
      <c r="AP3928" t="s">
        <v>291</v>
      </c>
      <c r="AQ3928">
        <v>2</v>
      </c>
      <c r="AV3928" t="s">
        <v>6189</v>
      </c>
      <c r="AW3928" t="s">
        <v>5341</v>
      </c>
      <c r="AX3928">
        <v>1</v>
      </c>
    </row>
    <row r="3929" spans="27:50">
      <c r="AA3929" t="s">
        <v>8761</v>
      </c>
      <c r="AB3929">
        <v>5</v>
      </c>
      <c r="AC3929">
        <v>1</v>
      </c>
      <c r="AD3929" t="s">
        <v>360</v>
      </c>
      <c r="AF3929" t="s">
        <v>11405</v>
      </c>
      <c r="AG3929">
        <v>1</v>
      </c>
      <c r="AH3929" t="s">
        <v>360</v>
      </c>
      <c r="AI3929" t="s">
        <v>360</v>
      </c>
      <c r="AK3929" t="s">
        <v>2238</v>
      </c>
      <c r="AL3929">
        <v>3</v>
      </c>
      <c r="AM3929">
        <v>1</v>
      </c>
      <c r="AN3929" t="s">
        <v>360</v>
      </c>
      <c r="AP3929" t="s">
        <v>6914</v>
      </c>
      <c r="AQ3929">
        <v>2</v>
      </c>
      <c r="AV3929" t="s">
        <v>6189</v>
      </c>
      <c r="AW3929" t="s">
        <v>5353</v>
      </c>
      <c r="AX3929">
        <v>4</v>
      </c>
    </row>
    <row r="3930" spans="27:50">
      <c r="AA3930" t="s">
        <v>1121</v>
      </c>
      <c r="AB3930">
        <v>5</v>
      </c>
      <c r="AC3930">
        <v>3</v>
      </c>
      <c r="AD3930" t="s">
        <v>360</v>
      </c>
      <c r="AF3930" t="s">
        <v>2122</v>
      </c>
      <c r="AG3930">
        <v>1</v>
      </c>
      <c r="AH3930">
        <v>1</v>
      </c>
      <c r="AI3930" t="s">
        <v>360</v>
      </c>
      <c r="AK3930" t="s">
        <v>11406</v>
      </c>
      <c r="AL3930">
        <v>3</v>
      </c>
      <c r="AM3930">
        <v>1</v>
      </c>
      <c r="AN3930" t="s">
        <v>360</v>
      </c>
      <c r="AP3930" t="s">
        <v>11407</v>
      </c>
      <c r="AQ3930">
        <v>2</v>
      </c>
      <c r="AV3930" t="s">
        <v>1745</v>
      </c>
      <c r="AW3930" t="s">
        <v>5353</v>
      </c>
      <c r="AX3930">
        <v>2</v>
      </c>
    </row>
    <row r="3931" spans="27:50">
      <c r="AA3931" t="s">
        <v>7136</v>
      </c>
      <c r="AB3931">
        <v>5</v>
      </c>
      <c r="AC3931" t="s">
        <v>360</v>
      </c>
      <c r="AD3931" t="s">
        <v>360</v>
      </c>
      <c r="AF3931" t="s">
        <v>11408</v>
      </c>
      <c r="AG3931">
        <v>1</v>
      </c>
      <c r="AH3931" t="s">
        <v>360</v>
      </c>
      <c r="AI3931" t="s">
        <v>360</v>
      </c>
      <c r="AK3931" t="s">
        <v>9584</v>
      </c>
      <c r="AL3931">
        <v>3</v>
      </c>
      <c r="AM3931">
        <v>3</v>
      </c>
      <c r="AN3931" t="s">
        <v>360</v>
      </c>
      <c r="AP3931" t="s">
        <v>363</v>
      </c>
      <c r="AQ3931">
        <v>2</v>
      </c>
      <c r="AV3931" t="s">
        <v>11409</v>
      </c>
      <c r="AW3931" t="s">
        <v>5341</v>
      </c>
      <c r="AX3931">
        <v>1</v>
      </c>
    </row>
    <row r="3932" spans="27:50">
      <c r="AA3932" t="s">
        <v>7139</v>
      </c>
      <c r="AB3932">
        <v>5</v>
      </c>
      <c r="AC3932">
        <v>2</v>
      </c>
      <c r="AD3932" t="s">
        <v>360</v>
      </c>
      <c r="AF3932" t="s">
        <v>11410</v>
      </c>
      <c r="AG3932">
        <v>1</v>
      </c>
      <c r="AH3932">
        <v>1</v>
      </c>
      <c r="AI3932" t="s">
        <v>360</v>
      </c>
      <c r="AK3932" t="s">
        <v>5748</v>
      </c>
      <c r="AL3932">
        <v>3</v>
      </c>
      <c r="AM3932">
        <v>2</v>
      </c>
      <c r="AN3932" t="s">
        <v>360</v>
      </c>
      <c r="AP3932" t="s">
        <v>273</v>
      </c>
      <c r="AQ3932">
        <v>2</v>
      </c>
      <c r="AV3932" t="s">
        <v>4590</v>
      </c>
      <c r="AW3932" t="s">
        <v>5353</v>
      </c>
      <c r="AX3932">
        <v>1</v>
      </c>
    </row>
    <row r="3933" spans="27:50">
      <c r="AA3933">
        <v>1749</v>
      </c>
      <c r="AB3933">
        <v>4</v>
      </c>
      <c r="AC3933">
        <v>1</v>
      </c>
      <c r="AD3933" t="s">
        <v>360</v>
      </c>
      <c r="AF3933" t="s">
        <v>2123</v>
      </c>
      <c r="AG3933">
        <v>1</v>
      </c>
      <c r="AH3933">
        <v>1</v>
      </c>
      <c r="AI3933" t="s">
        <v>360</v>
      </c>
      <c r="AK3933" t="s">
        <v>11411</v>
      </c>
      <c r="AL3933">
        <v>3</v>
      </c>
      <c r="AM3933">
        <v>1</v>
      </c>
      <c r="AN3933" t="s">
        <v>360</v>
      </c>
      <c r="AP3933">
        <v>596</v>
      </c>
      <c r="AQ3933">
        <v>2</v>
      </c>
      <c r="AV3933" t="s">
        <v>8076</v>
      </c>
      <c r="AW3933" t="s">
        <v>5341</v>
      </c>
      <c r="AX3933">
        <v>1</v>
      </c>
    </row>
    <row r="3934" spans="27:50">
      <c r="AA3934">
        <v>3143</v>
      </c>
      <c r="AB3934">
        <v>4</v>
      </c>
      <c r="AC3934">
        <v>2</v>
      </c>
      <c r="AD3934" t="s">
        <v>360</v>
      </c>
      <c r="AF3934" t="s">
        <v>2124</v>
      </c>
      <c r="AG3934">
        <v>1</v>
      </c>
      <c r="AH3934">
        <v>1</v>
      </c>
      <c r="AI3934" t="s">
        <v>360</v>
      </c>
      <c r="AK3934" t="s">
        <v>2266</v>
      </c>
      <c r="AL3934">
        <v>3</v>
      </c>
      <c r="AM3934">
        <v>3</v>
      </c>
      <c r="AN3934" t="s">
        <v>360</v>
      </c>
      <c r="AP3934" t="s">
        <v>1472</v>
      </c>
      <c r="AQ3934">
        <v>2</v>
      </c>
      <c r="AV3934" t="s">
        <v>482</v>
      </c>
      <c r="AW3934" t="s">
        <v>5341</v>
      </c>
      <c r="AX3934">
        <v>12</v>
      </c>
    </row>
    <row r="3935" spans="27:50">
      <c r="AA3935">
        <v>3181</v>
      </c>
      <c r="AB3935">
        <v>4</v>
      </c>
      <c r="AC3935">
        <v>3</v>
      </c>
      <c r="AD3935" t="s">
        <v>360</v>
      </c>
      <c r="AF3935" t="s">
        <v>11412</v>
      </c>
      <c r="AG3935">
        <v>1</v>
      </c>
      <c r="AH3935">
        <v>1</v>
      </c>
      <c r="AI3935" t="s">
        <v>360</v>
      </c>
      <c r="AK3935" t="s">
        <v>9592</v>
      </c>
      <c r="AL3935">
        <v>3</v>
      </c>
      <c r="AM3935" t="s">
        <v>360</v>
      </c>
      <c r="AN3935" t="s">
        <v>360</v>
      </c>
      <c r="AP3935" t="s">
        <v>5667</v>
      </c>
      <c r="AQ3935">
        <v>2</v>
      </c>
      <c r="AV3935" t="s">
        <v>482</v>
      </c>
      <c r="AW3935" t="s">
        <v>5353</v>
      </c>
      <c r="AX3935">
        <v>9</v>
      </c>
    </row>
    <row r="3936" spans="27:50">
      <c r="AA3936">
        <v>3183</v>
      </c>
      <c r="AB3936">
        <v>4</v>
      </c>
      <c r="AC3936">
        <v>1</v>
      </c>
      <c r="AD3936" t="s">
        <v>360</v>
      </c>
      <c r="AF3936" t="s">
        <v>2125</v>
      </c>
      <c r="AG3936">
        <v>1</v>
      </c>
      <c r="AH3936">
        <v>1</v>
      </c>
      <c r="AI3936" t="s">
        <v>360</v>
      </c>
      <c r="AK3936" t="s">
        <v>9594</v>
      </c>
      <c r="AL3936">
        <v>3</v>
      </c>
      <c r="AM3936">
        <v>2</v>
      </c>
      <c r="AN3936" t="s">
        <v>360</v>
      </c>
      <c r="AP3936" s="71">
        <v>44408</v>
      </c>
      <c r="AQ3936">
        <v>2</v>
      </c>
      <c r="AV3936" t="s">
        <v>620</v>
      </c>
      <c r="AW3936" t="s">
        <v>5341</v>
      </c>
      <c r="AX3936">
        <v>3</v>
      </c>
    </row>
    <row r="3937" spans="27:50">
      <c r="AA3937">
        <v>3590</v>
      </c>
      <c r="AB3937">
        <v>4</v>
      </c>
      <c r="AC3937">
        <v>4</v>
      </c>
      <c r="AD3937" t="s">
        <v>360</v>
      </c>
      <c r="AF3937" t="s">
        <v>2127</v>
      </c>
      <c r="AG3937">
        <v>1</v>
      </c>
      <c r="AH3937">
        <v>1</v>
      </c>
      <c r="AI3937" t="s">
        <v>360</v>
      </c>
      <c r="AK3937" t="s">
        <v>8574</v>
      </c>
      <c r="AL3937">
        <v>3</v>
      </c>
      <c r="AM3937" t="s">
        <v>360</v>
      </c>
      <c r="AN3937" t="s">
        <v>360</v>
      </c>
      <c r="AP3937" t="s">
        <v>11413</v>
      </c>
      <c r="AQ3937">
        <v>2</v>
      </c>
      <c r="AV3937" t="s">
        <v>620</v>
      </c>
      <c r="AW3937" t="s">
        <v>5353</v>
      </c>
      <c r="AX3937">
        <v>16</v>
      </c>
    </row>
    <row r="3938" spans="27:50">
      <c r="AA3938">
        <v>6126</v>
      </c>
      <c r="AB3938">
        <v>4</v>
      </c>
      <c r="AC3938">
        <v>1</v>
      </c>
      <c r="AD3938" t="s">
        <v>360</v>
      </c>
      <c r="AF3938" t="s">
        <v>2128</v>
      </c>
      <c r="AG3938">
        <v>1</v>
      </c>
      <c r="AH3938">
        <v>1</v>
      </c>
      <c r="AI3938" t="s">
        <v>360</v>
      </c>
      <c r="AK3938">
        <v>330308</v>
      </c>
      <c r="AL3938">
        <v>3</v>
      </c>
      <c r="AM3938">
        <v>2</v>
      </c>
      <c r="AN3938" t="s">
        <v>360</v>
      </c>
      <c r="AP3938" t="s">
        <v>981</v>
      </c>
      <c r="AQ3938">
        <v>2</v>
      </c>
      <c r="AV3938" t="s">
        <v>621</v>
      </c>
      <c r="AW3938" t="s">
        <v>5341</v>
      </c>
      <c r="AX3938">
        <v>10</v>
      </c>
    </row>
    <row r="3939" spans="27:50">
      <c r="AA3939">
        <v>59267</v>
      </c>
      <c r="AB3939">
        <v>4</v>
      </c>
      <c r="AC3939">
        <v>1</v>
      </c>
      <c r="AD3939">
        <v>1</v>
      </c>
      <c r="AF3939" t="s">
        <v>11414</v>
      </c>
      <c r="AG3939">
        <v>1</v>
      </c>
      <c r="AH3939" t="s">
        <v>360</v>
      </c>
      <c r="AI3939" t="s">
        <v>360</v>
      </c>
      <c r="AK3939" t="s">
        <v>9599</v>
      </c>
      <c r="AL3939">
        <v>3</v>
      </c>
      <c r="AM3939">
        <v>2</v>
      </c>
      <c r="AN3939" t="s">
        <v>360</v>
      </c>
      <c r="AP3939" t="s">
        <v>1961</v>
      </c>
      <c r="AQ3939">
        <v>2</v>
      </c>
      <c r="AV3939" t="s">
        <v>621</v>
      </c>
      <c r="AW3939" t="s">
        <v>5353</v>
      </c>
      <c r="AX3939">
        <v>7</v>
      </c>
    </row>
    <row r="3940" spans="27:50">
      <c r="AA3940">
        <v>91300</v>
      </c>
      <c r="AB3940">
        <v>4</v>
      </c>
      <c r="AC3940">
        <v>3</v>
      </c>
      <c r="AD3940" t="s">
        <v>360</v>
      </c>
      <c r="AF3940" t="s">
        <v>11415</v>
      </c>
      <c r="AG3940">
        <v>1</v>
      </c>
      <c r="AH3940">
        <v>1</v>
      </c>
      <c r="AI3940" t="s">
        <v>360</v>
      </c>
      <c r="AK3940" t="s">
        <v>11416</v>
      </c>
      <c r="AL3940">
        <v>3</v>
      </c>
      <c r="AM3940">
        <v>1</v>
      </c>
      <c r="AN3940" t="s">
        <v>360</v>
      </c>
      <c r="AP3940" t="s">
        <v>6797</v>
      </c>
      <c r="AQ3940">
        <v>2</v>
      </c>
      <c r="AV3940" t="s">
        <v>11417</v>
      </c>
      <c r="AW3940" t="s">
        <v>5353</v>
      </c>
      <c r="AX3940">
        <v>1</v>
      </c>
    </row>
    <row r="3941" spans="27:50">
      <c r="AA3941">
        <v>123001</v>
      </c>
      <c r="AB3941">
        <v>4</v>
      </c>
      <c r="AC3941" t="s">
        <v>360</v>
      </c>
      <c r="AD3941" t="s">
        <v>360</v>
      </c>
      <c r="AF3941" t="s">
        <v>11418</v>
      </c>
      <c r="AG3941">
        <v>1</v>
      </c>
      <c r="AH3941">
        <v>1</v>
      </c>
      <c r="AI3941" t="s">
        <v>360</v>
      </c>
      <c r="AK3941" t="s">
        <v>9604</v>
      </c>
      <c r="AL3941">
        <v>3</v>
      </c>
      <c r="AM3941">
        <v>3</v>
      </c>
      <c r="AN3941" t="s">
        <v>360</v>
      </c>
      <c r="AP3941" t="s">
        <v>11419</v>
      </c>
      <c r="AQ3941">
        <v>2</v>
      </c>
      <c r="AV3941" t="s">
        <v>4596</v>
      </c>
      <c r="AW3941" t="s">
        <v>5353</v>
      </c>
      <c r="AX3941">
        <v>1</v>
      </c>
    </row>
    <row r="3942" spans="27:50">
      <c r="AA3942">
        <v>180270</v>
      </c>
      <c r="AB3942">
        <v>4</v>
      </c>
      <c r="AC3942">
        <v>3</v>
      </c>
      <c r="AD3942" t="s">
        <v>360</v>
      </c>
      <c r="AF3942" t="s">
        <v>11420</v>
      </c>
      <c r="AG3942">
        <v>1</v>
      </c>
      <c r="AH3942">
        <v>1</v>
      </c>
      <c r="AI3942" t="s">
        <v>360</v>
      </c>
      <c r="AK3942" t="s">
        <v>11421</v>
      </c>
      <c r="AL3942">
        <v>3</v>
      </c>
      <c r="AM3942">
        <v>1</v>
      </c>
      <c r="AN3942" t="s">
        <v>360</v>
      </c>
      <c r="AP3942">
        <v>1002</v>
      </c>
      <c r="AQ3942">
        <v>2</v>
      </c>
      <c r="AV3942" t="s">
        <v>6425</v>
      </c>
      <c r="AW3942" t="s">
        <v>5353</v>
      </c>
      <c r="AX3942">
        <v>1</v>
      </c>
    </row>
    <row r="3943" spans="27:50">
      <c r="AA3943">
        <v>180272</v>
      </c>
      <c r="AB3943">
        <v>4</v>
      </c>
      <c r="AC3943">
        <v>2</v>
      </c>
      <c r="AD3943" t="s">
        <v>360</v>
      </c>
      <c r="AF3943" t="s">
        <v>2129</v>
      </c>
      <c r="AG3943">
        <v>1</v>
      </c>
      <c r="AH3943">
        <v>1</v>
      </c>
      <c r="AI3943" t="s">
        <v>360</v>
      </c>
      <c r="AK3943" t="s">
        <v>11422</v>
      </c>
      <c r="AL3943">
        <v>3</v>
      </c>
      <c r="AM3943">
        <v>3</v>
      </c>
      <c r="AN3943" t="s">
        <v>360</v>
      </c>
      <c r="AP3943">
        <v>10101030897</v>
      </c>
      <c r="AQ3943">
        <v>2</v>
      </c>
      <c r="AV3943" t="s">
        <v>643</v>
      </c>
      <c r="AW3943" t="s">
        <v>5341</v>
      </c>
      <c r="AX3943">
        <v>1</v>
      </c>
    </row>
    <row r="3944" spans="27:50">
      <c r="AA3944">
        <v>180508</v>
      </c>
      <c r="AB3944">
        <v>4</v>
      </c>
      <c r="AC3944">
        <v>1</v>
      </c>
      <c r="AD3944" t="s">
        <v>360</v>
      </c>
      <c r="AF3944" t="s">
        <v>5441</v>
      </c>
      <c r="AG3944">
        <v>1</v>
      </c>
      <c r="AH3944">
        <v>1</v>
      </c>
      <c r="AI3944">
        <v>1</v>
      </c>
      <c r="AK3944" t="s">
        <v>11423</v>
      </c>
      <c r="AL3944">
        <v>3</v>
      </c>
      <c r="AM3944">
        <v>1</v>
      </c>
      <c r="AN3944" t="s">
        <v>360</v>
      </c>
      <c r="AP3944">
        <v>1021</v>
      </c>
      <c r="AQ3944">
        <v>2</v>
      </c>
      <c r="AV3944" t="s">
        <v>643</v>
      </c>
      <c r="AW3944" t="s">
        <v>5353</v>
      </c>
      <c r="AX3944">
        <v>2</v>
      </c>
    </row>
    <row r="3945" spans="27:50">
      <c r="AA3945">
        <v>180980</v>
      </c>
      <c r="AB3945">
        <v>4</v>
      </c>
      <c r="AC3945">
        <v>3</v>
      </c>
      <c r="AD3945" t="s">
        <v>360</v>
      </c>
      <c r="AF3945" t="s">
        <v>11424</v>
      </c>
      <c r="AG3945">
        <v>1</v>
      </c>
      <c r="AH3945" t="s">
        <v>360</v>
      </c>
      <c r="AI3945" t="s">
        <v>360</v>
      </c>
      <c r="AK3945">
        <v>4176</v>
      </c>
      <c r="AL3945">
        <v>3</v>
      </c>
      <c r="AM3945" t="s">
        <v>360</v>
      </c>
      <c r="AN3945" t="s">
        <v>360</v>
      </c>
      <c r="AP3945">
        <v>1027</v>
      </c>
      <c r="AQ3945">
        <v>2</v>
      </c>
      <c r="AV3945" t="s">
        <v>5829</v>
      </c>
      <c r="AW3945" t="s">
        <v>5341</v>
      </c>
      <c r="AX3945">
        <v>5</v>
      </c>
    </row>
    <row r="3946" spans="27:50">
      <c r="AA3946">
        <v>181286</v>
      </c>
      <c r="AB3946">
        <v>4</v>
      </c>
      <c r="AC3946" t="s">
        <v>360</v>
      </c>
      <c r="AD3946" t="s">
        <v>360</v>
      </c>
      <c r="AF3946" t="s">
        <v>11425</v>
      </c>
      <c r="AG3946">
        <v>1</v>
      </c>
      <c r="AH3946">
        <v>1</v>
      </c>
      <c r="AI3946" t="s">
        <v>360</v>
      </c>
      <c r="AK3946" t="s">
        <v>11426</v>
      </c>
      <c r="AL3946">
        <v>3</v>
      </c>
      <c r="AM3946" t="s">
        <v>360</v>
      </c>
      <c r="AN3946" t="s">
        <v>360</v>
      </c>
      <c r="AP3946">
        <v>10509466</v>
      </c>
      <c r="AQ3946">
        <v>2</v>
      </c>
      <c r="AV3946" t="s">
        <v>5829</v>
      </c>
      <c r="AW3946" t="s">
        <v>5353</v>
      </c>
      <c r="AX3946">
        <v>4</v>
      </c>
    </row>
    <row r="3947" spans="27:50">
      <c r="AA3947">
        <v>185031</v>
      </c>
      <c r="AB3947">
        <v>4</v>
      </c>
      <c r="AC3947">
        <v>2</v>
      </c>
      <c r="AD3947" t="s">
        <v>360</v>
      </c>
      <c r="AF3947" t="s">
        <v>2131</v>
      </c>
      <c r="AG3947">
        <v>1</v>
      </c>
      <c r="AH3947">
        <v>1</v>
      </c>
      <c r="AI3947" t="s">
        <v>360</v>
      </c>
      <c r="AK3947" t="s">
        <v>11427</v>
      </c>
      <c r="AL3947">
        <v>3</v>
      </c>
      <c r="AM3947">
        <v>1</v>
      </c>
      <c r="AN3947" t="s">
        <v>360</v>
      </c>
      <c r="AP3947">
        <v>105286103255487</v>
      </c>
      <c r="AQ3947">
        <v>2</v>
      </c>
      <c r="AV3947" t="s">
        <v>5614</v>
      </c>
      <c r="AW3947" t="s">
        <v>5341</v>
      </c>
      <c r="AX3947">
        <v>38</v>
      </c>
    </row>
    <row r="3948" spans="27:50">
      <c r="AA3948">
        <v>216035</v>
      </c>
      <c r="AB3948">
        <v>4</v>
      </c>
      <c r="AC3948">
        <v>2</v>
      </c>
      <c r="AD3948" t="s">
        <v>360</v>
      </c>
      <c r="AF3948" t="s">
        <v>11428</v>
      </c>
      <c r="AG3948">
        <v>1</v>
      </c>
      <c r="AH3948">
        <v>1</v>
      </c>
      <c r="AI3948" t="s">
        <v>360</v>
      </c>
      <c r="AK3948" t="s">
        <v>11429</v>
      </c>
      <c r="AL3948">
        <v>3</v>
      </c>
      <c r="AM3948" t="s">
        <v>360</v>
      </c>
      <c r="AN3948" t="s">
        <v>360</v>
      </c>
      <c r="AP3948">
        <v>109</v>
      </c>
      <c r="AQ3948">
        <v>2</v>
      </c>
      <c r="AV3948" t="s">
        <v>5614</v>
      </c>
      <c r="AW3948" t="s">
        <v>5353</v>
      </c>
      <c r="AX3948">
        <v>66</v>
      </c>
    </row>
    <row r="3949" spans="27:50">
      <c r="AA3949">
        <v>300496</v>
      </c>
      <c r="AB3949">
        <v>4</v>
      </c>
      <c r="AC3949">
        <v>1</v>
      </c>
      <c r="AD3949" t="s">
        <v>360</v>
      </c>
      <c r="AF3949" t="s">
        <v>11430</v>
      </c>
      <c r="AG3949">
        <v>1</v>
      </c>
      <c r="AH3949">
        <v>1</v>
      </c>
      <c r="AI3949" t="s">
        <v>360</v>
      </c>
      <c r="AK3949" t="s">
        <v>11431</v>
      </c>
      <c r="AL3949">
        <v>3</v>
      </c>
      <c r="AM3949">
        <v>2</v>
      </c>
      <c r="AN3949">
        <v>1</v>
      </c>
      <c r="AP3949">
        <v>11</v>
      </c>
      <c r="AQ3949">
        <v>2</v>
      </c>
      <c r="AV3949" t="s">
        <v>11432</v>
      </c>
      <c r="AW3949" t="s">
        <v>5341</v>
      </c>
      <c r="AX3949">
        <v>1</v>
      </c>
    </row>
    <row r="3950" spans="27:50">
      <c r="AA3950">
        <v>300608</v>
      </c>
      <c r="AB3950">
        <v>4</v>
      </c>
      <c r="AC3950">
        <v>2</v>
      </c>
      <c r="AD3950" t="s">
        <v>360</v>
      </c>
      <c r="AF3950" t="s">
        <v>11433</v>
      </c>
      <c r="AG3950">
        <v>1</v>
      </c>
      <c r="AH3950" t="s">
        <v>360</v>
      </c>
      <c r="AI3950" t="s">
        <v>360</v>
      </c>
      <c r="AK3950" t="s">
        <v>11434</v>
      </c>
      <c r="AL3950">
        <v>3</v>
      </c>
      <c r="AM3950">
        <v>2</v>
      </c>
      <c r="AN3950" t="s">
        <v>360</v>
      </c>
      <c r="AP3950">
        <v>1111</v>
      </c>
      <c r="AQ3950">
        <v>2</v>
      </c>
      <c r="AV3950" t="s">
        <v>631</v>
      </c>
      <c r="AW3950" t="s">
        <v>5341</v>
      </c>
      <c r="AX3950">
        <v>2</v>
      </c>
    </row>
    <row r="3951" spans="27:50">
      <c r="AA3951">
        <v>301308</v>
      </c>
      <c r="AB3951">
        <v>4</v>
      </c>
      <c r="AC3951">
        <v>3</v>
      </c>
      <c r="AD3951" t="s">
        <v>360</v>
      </c>
      <c r="AF3951" t="s">
        <v>11435</v>
      </c>
      <c r="AG3951">
        <v>1</v>
      </c>
      <c r="AH3951">
        <v>1</v>
      </c>
      <c r="AI3951" t="s">
        <v>360</v>
      </c>
      <c r="AK3951" t="s">
        <v>11436</v>
      </c>
      <c r="AL3951">
        <v>3</v>
      </c>
      <c r="AM3951">
        <v>1</v>
      </c>
      <c r="AN3951" t="s">
        <v>360</v>
      </c>
      <c r="AP3951">
        <v>11111</v>
      </c>
      <c r="AQ3951">
        <v>2</v>
      </c>
      <c r="AV3951" t="s">
        <v>631</v>
      </c>
      <c r="AW3951" t="s">
        <v>5353</v>
      </c>
      <c r="AX3951">
        <v>3</v>
      </c>
    </row>
    <row r="3952" spans="27:50">
      <c r="AA3952">
        <v>314214</v>
      </c>
      <c r="AB3952">
        <v>4</v>
      </c>
      <c r="AC3952">
        <v>1</v>
      </c>
      <c r="AD3952" t="s">
        <v>360</v>
      </c>
      <c r="AF3952" t="s">
        <v>1532</v>
      </c>
      <c r="AG3952">
        <v>1</v>
      </c>
      <c r="AH3952">
        <v>1</v>
      </c>
      <c r="AI3952">
        <v>1</v>
      </c>
      <c r="AK3952" t="s">
        <v>11437</v>
      </c>
      <c r="AL3952">
        <v>3</v>
      </c>
      <c r="AM3952" t="s">
        <v>360</v>
      </c>
      <c r="AN3952" t="s">
        <v>360</v>
      </c>
      <c r="AP3952">
        <v>111111</v>
      </c>
      <c r="AQ3952">
        <v>2</v>
      </c>
      <c r="AV3952" t="s">
        <v>8417</v>
      </c>
      <c r="AW3952" t="s">
        <v>5341</v>
      </c>
      <c r="AX3952">
        <v>1</v>
      </c>
    </row>
    <row r="3953" spans="27:50">
      <c r="AA3953">
        <v>488024</v>
      </c>
      <c r="AB3953">
        <v>4</v>
      </c>
      <c r="AC3953">
        <v>3</v>
      </c>
      <c r="AD3953" t="s">
        <v>360</v>
      </c>
      <c r="AF3953" t="s">
        <v>11438</v>
      </c>
      <c r="AG3953">
        <v>1</v>
      </c>
      <c r="AH3953">
        <v>1</v>
      </c>
      <c r="AI3953" t="s">
        <v>360</v>
      </c>
      <c r="AK3953">
        <v>5</v>
      </c>
      <c r="AL3953">
        <v>3</v>
      </c>
      <c r="AM3953">
        <v>1</v>
      </c>
      <c r="AN3953" t="s">
        <v>360</v>
      </c>
      <c r="AP3953">
        <v>11263</v>
      </c>
      <c r="AQ3953">
        <v>2</v>
      </c>
      <c r="AV3953" t="s">
        <v>11439</v>
      </c>
      <c r="AW3953" t="s">
        <v>5353</v>
      </c>
      <c r="AX3953">
        <v>1</v>
      </c>
    </row>
    <row r="3954" spans="27:50">
      <c r="AA3954">
        <v>808980</v>
      </c>
      <c r="AB3954">
        <v>4</v>
      </c>
      <c r="AC3954">
        <v>2</v>
      </c>
      <c r="AD3954" t="s">
        <v>360</v>
      </c>
      <c r="AF3954" t="s">
        <v>2134</v>
      </c>
      <c r="AG3954">
        <v>1</v>
      </c>
      <c r="AH3954">
        <v>1</v>
      </c>
      <c r="AI3954">
        <v>1</v>
      </c>
      <c r="AK3954">
        <v>588727</v>
      </c>
      <c r="AL3954">
        <v>3</v>
      </c>
      <c r="AM3954">
        <v>1</v>
      </c>
      <c r="AN3954" t="s">
        <v>360</v>
      </c>
      <c r="AP3954">
        <v>123</v>
      </c>
      <c r="AQ3954">
        <v>2</v>
      </c>
      <c r="AV3954" t="s">
        <v>623</v>
      </c>
      <c r="AW3954" t="s">
        <v>5353</v>
      </c>
      <c r="AX3954">
        <v>5</v>
      </c>
    </row>
    <row r="3955" spans="27:50">
      <c r="AA3955">
        <v>1805019</v>
      </c>
      <c r="AB3955">
        <v>4</v>
      </c>
      <c r="AC3955">
        <v>1</v>
      </c>
      <c r="AD3955" t="s">
        <v>360</v>
      </c>
      <c r="AF3955" t="s">
        <v>5457</v>
      </c>
      <c r="AG3955">
        <v>1</v>
      </c>
      <c r="AH3955">
        <v>1</v>
      </c>
      <c r="AI3955" t="s">
        <v>360</v>
      </c>
      <c r="AK3955" t="s">
        <v>11440</v>
      </c>
      <c r="AL3955">
        <v>3</v>
      </c>
      <c r="AM3955" t="s">
        <v>360</v>
      </c>
      <c r="AN3955" t="s">
        <v>360</v>
      </c>
      <c r="AP3955" t="s">
        <v>2010</v>
      </c>
      <c r="AQ3955">
        <v>2</v>
      </c>
      <c r="AV3955" t="s">
        <v>5749</v>
      </c>
      <c r="AW3955" t="s">
        <v>5341</v>
      </c>
      <c r="AX3955">
        <v>3</v>
      </c>
    </row>
    <row r="3956" spans="27:50">
      <c r="AA3956">
        <v>1805021</v>
      </c>
      <c r="AB3956">
        <v>4</v>
      </c>
      <c r="AC3956">
        <v>2</v>
      </c>
      <c r="AD3956" t="s">
        <v>360</v>
      </c>
      <c r="AF3956" t="s">
        <v>5630</v>
      </c>
      <c r="AG3956">
        <v>1</v>
      </c>
      <c r="AH3956">
        <v>1</v>
      </c>
      <c r="AI3956" t="s">
        <v>360</v>
      </c>
      <c r="AK3956" t="s">
        <v>9612</v>
      </c>
      <c r="AL3956">
        <v>3</v>
      </c>
      <c r="AM3956" t="s">
        <v>360</v>
      </c>
      <c r="AN3956" t="s">
        <v>360</v>
      </c>
      <c r="AP3956">
        <v>124001</v>
      </c>
      <c r="AQ3956">
        <v>2</v>
      </c>
      <c r="AV3956" t="s">
        <v>5749</v>
      </c>
      <c r="AW3956" t="s">
        <v>5353</v>
      </c>
      <c r="AX3956">
        <v>80</v>
      </c>
    </row>
    <row r="3957" spans="27:50">
      <c r="AA3957">
        <v>1805039</v>
      </c>
      <c r="AB3957">
        <v>4</v>
      </c>
      <c r="AC3957">
        <v>1</v>
      </c>
      <c r="AD3957" t="s">
        <v>360</v>
      </c>
      <c r="AF3957" t="s">
        <v>11441</v>
      </c>
      <c r="AG3957">
        <v>1</v>
      </c>
      <c r="AH3957" t="s">
        <v>360</v>
      </c>
      <c r="AI3957" t="s">
        <v>360</v>
      </c>
      <c r="AK3957">
        <v>6020111</v>
      </c>
      <c r="AL3957">
        <v>3</v>
      </c>
      <c r="AM3957">
        <v>2</v>
      </c>
      <c r="AN3957" t="s">
        <v>360</v>
      </c>
      <c r="AP3957" t="s">
        <v>11442</v>
      </c>
      <c r="AQ3957">
        <v>2</v>
      </c>
      <c r="AV3957" t="s">
        <v>6648</v>
      </c>
      <c r="AW3957" t="s">
        <v>5341</v>
      </c>
      <c r="AX3957">
        <v>3</v>
      </c>
    </row>
    <row r="3958" spans="27:50">
      <c r="AA3958">
        <v>1805081</v>
      </c>
      <c r="AB3958">
        <v>4</v>
      </c>
      <c r="AC3958">
        <v>1</v>
      </c>
      <c r="AD3958" t="s">
        <v>360</v>
      </c>
      <c r="AF3958" t="s">
        <v>5462</v>
      </c>
      <c r="AG3958">
        <v>1</v>
      </c>
      <c r="AH3958">
        <v>1</v>
      </c>
      <c r="AI3958" t="s">
        <v>360</v>
      </c>
      <c r="AK3958">
        <v>6023169</v>
      </c>
      <c r="AL3958">
        <v>3</v>
      </c>
      <c r="AM3958">
        <v>3</v>
      </c>
      <c r="AN3958" t="s">
        <v>360</v>
      </c>
      <c r="AP3958">
        <v>1445</v>
      </c>
      <c r="AQ3958">
        <v>2</v>
      </c>
      <c r="AV3958" t="s">
        <v>6648</v>
      </c>
      <c r="AW3958" t="s">
        <v>5353</v>
      </c>
      <c r="AX3958">
        <v>3</v>
      </c>
    </row>
    <row r="3959" spans="27:50">
      <c r="AA3959">
        <v>1806029</v>
      </c>
      <c r="AB3959">
        <v>4</v>
      </c>
      <c r="AC3959">
        <v>1</v>
      </c>
      <c r="AD3959" t="s">
        <v>360</v>
      </c>
      <c r="AF3959" t="s">
        <v>11443</v>
      </c>
      <c r="AG3959">
        <v>1</v>
      </c>
      <c r="AH3959">
        <v>1</v>
      </c>
      <c r="AI3959" t="s">
        <v>360</v>
      </c>
      <c r="AK3959" t="s">
        <v>11444</v>
      </c>
      <c r="AL3959">
        <v>3</v>
      </c>
      <c r="AM3959">
        <v>2</v>
      </c>
      <c r="AN3959" t="s">
        <v>360</v>
      </c>
      <c r="AP3959">
        <v>150724</v>
      </c>
      <c r="AQ3959">
        <v>2</v>
      </c>
      <c r="AV3959" t="s">
        <v>11445</v>
      </c>
      <c r="AW3959" t="s">
        <v>5353</v>
      </c>
      <c r="AX3959">
        <v>1</v>
      </c>
    </row>
    <row r="3960" spans="27:50">
      <c r="AA3960">
        <v>1808020</v>
      </c>
      <c r="AB3960">
        <v>4</v>
      </c>
      <c r="AC3960">
        <v>1</v>
      </c>
      <c r="AD3960" t="s">
        <v>360</v>
      </c>
      <c r="AF3960" t="s">
        <v>2135</v>
      </c>
      <c r="AG3960">
        <v>1</v>
      </c>
      <c r="AH3960">
        <v>1</v>
      </c>
      <c r="AI3960" t="s">
        <v>360</v>
      </c>
      <c r="AK3960">
        <v>6121</v>
      </c>
      <c r="AL3960">
        <v>3</v>
      </c>
      <c r="AM3960" t="s">
        <v>360</v>
      </c>
      <c r="AN3960" t="s">
        <v>360</v>
      </c>
      <c r="AP3960">
        <v>16</v>
      </c>
      <c r="AQ3960">
        <v>2</v>
      </c>
      <c r="AV3960" t="s">
        <v>4597</v>
      </c>
      <c r="AW3960" t="s">
        <v>5353</v>
      </c>
      <c r="AX3960">
        <v>1</v>
      </c>
    </row>
    <row r="3961" spans="27:50">
      <c r="AA3961">
        <v>1808902</v>
      </c>
      <c r="AB3961">
        <v>4</v>
      </c>
      <c r="AC3961">
        <v>2</v>
      </c>
      <c r="AD3961" t="s">
        <v>360</v>
      </c>
      <c r="AF3961" t="s">
        <v>5469</v>
      </c>
      <c r="AG3961">
        <v>1</v>
      </c>
      <c r="AH3961" t="s">
        <v>360</v>
      </c>
      <c r="AI3961" t="s">
        <v>360</v>
      </c>
      <c r="AK3961" t="s">
        <v>11446</v>
      </c>
      <c r="AL3961">
        <v>3</v>
      </c>
      <c r="AM3961">
        <v>2</v>
      </c>
      <c r="AN3961" t="s">
        <v>360</v>
      </c>
      <c r="AP3961">
        <v>177</v>
      </c>
      <c r="AQ3961">
        <v>2</v>
      </c>
      <c r="AV3961" t="s">
        <v>7888</v>
      </c>
      <c r="AW3961" t="s">
        <v>5353</v>
      </c>
      <c r="AX3961">
        <v>2</v>
      </c>
    </row>
    <row r="3962" spans="27:50">
      <c r="AA3962">
        <v>1808962</v>
      </c>
      <c r="AB3962">
        <v>4</v>
      </c>
      <c r="AC3962">
        <v>2</v>
      </c>
      <c r="AD3962" t="s">
        <v>360</v>
      </c>
      <c r="AF3962" t="s">
        <v>5470</v>
      </c>
      <c r="AG3962">
        <v>1</v>
      </c>
      <c r="AH3962" t="s">
        <v>360</v>
      </c>
      <c r="AI3962" t="s">
        <v>360</v>
      </c>
      <c r="AK3962" t="s">
        <v>11447</v>
      </c>
      <c r="AL3962">
        <v>3</v>
      </c>
      <c r="AM3962">
        <v>1</v>
      </c>
      <c r="AN3962" t="s">
        <v>360</v>
      </c>
      <c r="AP3962">
        <v>1805018</v>
      </c>
      <c r="AQ3962">
        <v>2</v>
      </c>
      <c r="AV3962" t="s">
        <v>610</v>
      </c>
      <c r="AW3962" t="s">
        <v>5341</v>
      </c>
      <c r="AX3962">
        <v>13</v>
      </c>
    </row>
    <row r="3963" spans="27:50">
      <c r="AA3963">
        <v>1808987</v>
      </c>
      <c r="AB3963">
        <v>4</v>
      </c>
      <c r="AC3963" t="s">
        <v>360</v>
      </c>
      <c r="AD3963" t="s">
        <v>360</v>
      </c>
      <c r="AF3963" t="s">
        <v>2136</v>
      </c>
      <c r="AG3963">
        <v>1</v>
      </c>
      <c r="AH3963">
        <v>1</v>
      </c>
      <c r="AI3963" t="s">
        <v>360</v>
      </c>
      <c r="AK3963">
        <v>6284</v>
      </c>
      <c r="AL3963">
        <v>3</v>
      </c>
      <c r="AM3963" t="s">
        <v>360</v>
      </c>
      <c r="AN3963" t="s">
        <v>360</v>
      </c>
      <c r="AP3963">
        <v>1805025</v>
      </c>
      <c r="AQ3963">
        <v>2</v>
      </c>
      <c r="AV3963" t="s">
        <v>610</v>
      </c>
      <c r="AW3963" t="s">
        <v>5353</v>
      </c>
      <c r="AX3963">
        <v>66</v>
      </c>
    </row>
    <row r="3964" spans="27:50">
      <c r="AA3964">
        <v>1826286</v>
      </c>
      <c r="AB3964">
        <v>4</v>
      </c>
      <c r="AC3964" t="s">
        <v>360</v>
      </c>
      <c r="AD3964" t="s">
        <v>360</v>
      </c>
      <c r="AF3964" t="s">
        <v>11448</v>
      </c>
      <c r="AG3964">
        <v>1</v>
      </c>
      <c r="AH3964">
        <v>1</v>
      </c>
      <c r="AI3964" t="s">
        <v>360</v>
      </c>
      <c r="AK3964" t="s">
        <v>11449</v>
      </c>
      <c r="AL3964">
        <v>3</v>
      </c>
      <c r="AM3964" t="s">
        <v>360</v>
      </c>
      <c r="AN3964" t="s">
        <v>360</v>
      </c>
      <c r="AP3964">
        <v>18132</v>
      </c>
      <c r="AQ3964">
        <v>2</v>
      </c>
      <c r="AV3964" t="s">
        <v>11450</v>
      </c>
      <c r="AW3964" t="s">
        <v>5341</v>
      </c>
      <c r="AX3964">
        <v>1</v>
      </c>
    </row>
    <row r="3965" spans="27:50">
      <c r="AA3965">
        <v>3004956</v>
      </c>
      <c r="AB3965">
        <v>4</v>
      </c>
      <c r="AC3965" t="s">
        <v>360</v>
      </c>
      <c r="AD3965" t="s">
        <v>360</v>
      </c>
      <c r="AF3965" t="s">
        <v>11451</v>
      </c>
      <c r="AG3965">
        <v>1</v>
      </c>
      <c r="AH3965" t="s">
        <v>360</v>
      </c>
      <c r="AI3965" t="s">
        <v>360</v>
      </c>
      <c r="AK3965" t="s">
        <v>11452</v>
      </c>
      <c r="AL3965">
        <v>3</v>
      </c>
      <c r="AM3965">
        <v>1</v>
      </c>
      <c r="AN3965" t="s">
        <v>360</v>
      </c>
      <c r="AP3965">
        <v>1820096</v>
      </c>
      <c r="AQ3965">
        <v>2</v>
      </c>
      <c r="AV3965" t="s">
        <v>11453</v>
      </c>
      <c r="AW3965" t="s">
        <v>5341</v>
      </c>
      <c r="AX3965">
        <v>1</v>
      </c>
    </row>
    <row r="3966" spans="27:50">
      <c r="AA3966">
        <v>3005840</v>
      </c>
      <c r="AB3966">
        <v>4</v>
      </c>
      <c r="AC3966">
        <v>3</v>
      </c>
      <c r="AD3966">
        <v>1</v>
      </c>
      <c r="AF3966" t="s">
        <v>11454</v>
      </c>
      <c r="AG3966">
        <v>1</v>
      </c>
      <c r="AH3966" t="s">
        <v>360</v>
      </c>
      <c r="AI3966" t="s">
        <v>360</v>
      </c>
      <c r="AK3966">
        <v>685</v>
      </c>
      <c r="AL3966">
        <v>3</v>
      </c>
      <c r="AM3966">
        <v>3</v>
      </c>
      <c r="AN3966" t="s">
        <v>360</v>
      </c>
      <c r="AP3966">
        <v>183</v>
      </c>
      <c r="AQ3966">
        <v>2</v>
      </c>
      <c r="AV3966" t="s">
        <v>11453</v>
      </c>
      <c r="AW3966" t="s">
        <v>5353</v>
      </c>
      <c r="AX3966">
        <v>1</v>
      </c>
    </row>
    <row r="3967" spans="27:50">
      <c r="AA3967">
        <v>3013084</v>
      </c>
      <c r="AB3967">
        <v>4</v>
      </c>
      <c r="AC3967">
        <v>1</v>
      </c>
      <c r="AD3967" t="s">
        <v>360</v>
      </c>
      <c r="AF3967" t="s">
        <v>2140</v>
      </c>
      <c r="AG3967">
        <v>1</v>
      </c>
      <c r="AH3967">
        <v>1</v>
      </c>
      <c r="AI3967" t="s">
        <v>360</v>
      </c>
      <c r="AK3967">
        <v>802072</v>
      </c>
      <c r="AL3967">
        <v>3</v>
      </c>
      <c r="AM3967" t="s">
        <v>360</v>
      </c>
      <c r="AN3967" t="s">
        <v>360</v>
      </c>
      <c r="AP3967">
        <v>1831</v>
      </c>
      <c r="AQ3967">
        <v>2</v>
      </c>
      <c r="AV3967" t="s">
        <v>11455</v>
      </c>
      <c r="AW3967" t="s">
        <v>5353</v>
      </c>
      <c r="AX3967">
        <v>1</v>
      </c>
    </row>
    <row r="3968" spans="27:50">
      <c r="AA3968">
        <v>10802068</v>
      </c>
      <c r="AB3968">
        <v>4</v>
      </c>
      <c r="AC3968">
        <v>3</v>
      </c>
      <c r="AD3968" t="s">
        <v>360</v>
      </c>
      <c r="AF3968" t="s">
        <v>11456</v>
      </c>
      <c r="AG3968">
        <v>1</v>
      </c>
      <c r="AH3968" t="s">
        <v>360</v>
      </c>
      <c r="AI3968" t="s">
        <v>360</v>
      </c>
      <c r="AK3968" t="s">
        <v>11457</v>
      </c>
      <c r="AL3968">
        <v>3</v>
      </c>
      <c r="AM3968" t="s">
        <v>360</v>
      </c>
      <c r="AN3968" t="s">
        <v>360</v>
      </c>
      <c r="AP3968" t="s">
        <v>5463</v>
      </c>
      <c r="AQ3968">
        <v>2</v>
      </c>
      <c r="AV3968" t="s">
        <v>11458</v>
      </c>
      <c r="AW3968" t="s">
        <v>5341</v>
      </c>
      <c r="AX3968">
        <v>1</v>
      </c>
    </row>
    <row r="3969" spans="27:50">
      <c r="AA3969">
        <v>10805018</v>
      </c>
      <c r="AB3969">
        <v>4</v>
      </c>
      <c r="AC3969">
        <v>2</v>
      </c>
      <c r="AD3969">
        <v>1</v>
      </c>
      <c r="AF3969" t="s">
        <v>11459</v>
      </c>
      <c r="AG3969">
        <v>1</v>
      </c>
      <c r="AH3969" t="s">
        <v>360</v>
      </c>
      <c r="AI3969" t="s">
        <v>360</v>
      </c>
      <c r="AK3969">
        <v>8077727310</v>
      </c>
      <c r="AL3969">
        <v>3</v>
      </c>
      <c r="AM3969">
        <v>2</v>
      </c>
      <c r="AN3969" t="s">
        <v>360</v>
      </c>
      <c r="AP3969" t="s">
        <v>11206</v>
      </c>
      <c r="AQ3969">
        <v>2</v>
      </c>
      <c r="AV3969" t="s">
        <v>11460</v>
      </c>
      <c r="AW3969" t="s">
        <v>5341</v>
      </c>
      <c r="AX3969">
        <v>1</v>
      </c>
    </row>
    <row r="3970" spans="27:50">
      <c r="AA3970">
        <v>10805020</v>
      </c>
      <c r="AB3970">
        <v>4</v>
      </c>
      <c r="AC3970">
        <v>1</v>
      </c>
      <c r="AD3970" t="s">
        <v>360</v>
      </c>
      <c r="AF3970">
        <v>2</v>
      </c>
      <c r="AG3970">
        <v>1</v>
      </c>
      <c r="AH3970">
        <v>1</v>
      </c>
      <c r="AI3970" t="s">
        <v>360</v>
      </c>
      <c r="AK3970">
        <v>808978</v>
      </c>
      <c r="AL3970">
        <v>3</v>
      </c>
      <c r="AM3970">
        <v>2</v>
      </c>
      <c r="AN3970" t="s">
        <v>360</v>
      </c>
      <c r="AP3970" t="s">
        <v>8359</v>
      </c>
      <c r="AQ3970">
        <v>2</v>
      </c>
      <c r="AV3970" t="s">
        <v>11460</v>
      </c>
      <c r="AW3970" t="s">
        <v>5353</v>
      </c>
      <c r="AX3970">
        <v>1</v>
      </c>
    </row>
    <row r="3971" spans="27:50">
      <c r="AA3971">
        <v>18050301</v>
      </c>
      <c r="AB3971">
        <v>4</v>
      </c>
      <c r="AC3971">
        <v>3</v>
      </c>
      <c r="AD3971" t="s">
        <v>360</v>
      </c>
      <c r="AF3971" t="s">
        <v>11461</v>
      </c>
      <c r="AG3971">
        <v>1</v>
      </c>
      <c r="AH3971" t="s">
        <v>360</v>
      </c>
      <c r="AI3971" t="s">
        <v>360</v>
      </c>
      <c r="AK3971">
        <v>8841</v>
      </c>
      <c r="AL3971">
        <v>3</v>
      </c>
      <c r="AM3971">
        <v>1</v>
      </c>
      <c r="AN3971" t="s">
        <v>360</v>
      </c>
      <c r="AP3971" t="s">
        <v>8362</v>
      </c>
      <c r="AQ3971">
        <v>2</v>
      </c>
      <c r="AV3971" t="s">
        <v>11462</v>
      </c>
      <c r="AW3971" t="s">
        <v>5341</v>
      </c>
      <c r="AX3971">
        <v>14</v>
      </c>
    </row>
    <row r="3972" spans="27:50">
      <c r="AA3972">
        <v>30003651</v>
      </c>
      <c r="AB3972">
        <v>4</v>
      </c>
      <c r="AC3972" t="s">
        <v>360</v>
      </c>
      <c r="AD3972" t="s">
        <v>360</v>
      </c>
      <c r="AF3972" t="s">
        <v>11463</v>
      </c>
      <c r="AG3972">
        <v>1</v>
      </c>
      <c r="AH3972">
        <v>1</v>
      </c>
      <c r="AI3972" t="s">
        <v>360</v>
      </c>
      <c r="AK3972">
        <v>939908</v>
      </c>
      <c r="AL3972">
        <v>3</v>
      </c>
      <c r="AM3972" t="s">
        <v>360</v>
      </c>
      <c r="AN3972" t="s">
        <v>360</v>
      </c>
      <c r="AP3972" t="s">
        <v>8365</v>
      </c>
      <c r="AQ3972">
        <v>2</v>
      </c>
      <c r="AV3972" t="s">
        <v>11462</v>
      </c>
      <c r="AW3972" t="s">
        <v>5353</v>
      </c>
      <c r="AX3972">
        <v>76</v>
      </c>
    </row>
    <row r="3973" spans="27:50">
      <c r="AA3973">
        <v>30004732</v>
      </c>
      <c r="AB3973">
        <v>4</v>
      </c>
      <c r="AC3973">
        <v>1</v>
      </c>
      <c r="AD3973" t="s">
        <v>360</v>
      </c>
      <c r="AF3973" t="s">
        <v>2142</v>
      </c>
      <c r="AG3973">
        <v>1</v>
      </c>
      <c r="AH3973">
        <v>1</v>
      </c>
      <c r="AI3973" t="s">
        <v>360</v>
      </c>
      <c r="AK3973">
        <v>9399905</v>
      </c>
      <c r="AL3973">
        <v>3</v>
      </c>
      <c r="AM3973">
        <v>2</v>
      </c>
      <c r="AN3973" t="s">
        <v>360</v>
      </c>
      <c r="AP3973" t="s">
        <v>11464</v>
      </c>
      <c r="AQ3973">
        <v>2</v>
      </c>
      <c r="AV3973" t="s">
        <v>9789</v>
      </c>
      <c r="AW3973" t="s">
        <v>5353</v>
      </c>
      <c r="AX3973">
        <v>1</v>
      </c>
    </row>
    <row r="3974" spans="27:50">
      <c r="AA3974">
        <v>30004737</v>
      </c>
      <c r="AB3974">
        <v>4</v>
      </c>
      <c r="AC3974" t="s">
        <v>360</v>
      </c>
      <c r="AD3974" t="s">
        <v>360</v>
      </c>
      <c r="AF3974" t="s">
        <v>11465</v>
      </c>
      <c r="AG3974">
        <v>1</v>
      </c>
      <c r="AH3974">
        <v>1</v>
      </c>
      <c r="AI3974" t="s">
        <v>360</v>
      </c>
      <c r="AK3974">
        <v>9399909</v>
      </c>
      <c r="AL3974">
        <v>3</v>
      </c>
      <c r="AM3974" t="s">
        <v>360</v>
      </c>
      <c r="AN3974" t="s">
        <v>360</v>
      </c>
      <c r="AP3974" t="s">
        <v>8367</v>
      </c>
      <c r="AQ3974">
        <v>2</v>
      </c>
      <c r="AV3974" t="s">
        <v>5519</v>
      </c>
      <c r="AW3974" t="s">
        <v>5341</v>
      </c>
      <c r="AX3974">
        <v>10</v>
      </c>
    </row>
    <row r="3975" spans="27:50">
      <c r="AA3975">
        <v>30023332</v>
      </c>
      <c r="AB3975">
        <v>4</v>
      </c>
      <c r="AC3975" t="s">
        <v>360</v>
      </c>
      <c r="AD3975" t="s">
        <v>360</v>
      </c>
      <c r="AF3975" t="s">
        <v>11466</v>
      </c>
      <c r="AG3975">
        <v>1</v>
      </c>
      <c r="AH3975">
        <v>1</v>
      </c>
      <c r="AI3975" t="s">
        <v>360</v>
      </c>
      <c r="AK3975" t="s">
        <v>11467</v>
      </c>
      <c r="AL3975">
        <v>3</v>
      </c>
      <c r="AM3975">
        <v>1</v>
      </c>
      <c r="AN3975" t="s">
        <v>360</v>
      </c>
      <c r="AP3975" t="s">
        <v>2044</v>
      </c>
      <c r="AQ3975">
        <v>2</v>
      </c>
      <c r="AV3975" t="s">
        <v>5519</v>
      </c>
      <c r="AW3975" t="s">
        <v>5353</v>
      </c>
      <c r="AX3975">
        <v>25</v>
      </c>
    </row>
    <row r="3976" spans="27:50">
      <c r="AA3976">
        <v>30042460</v>
      </c>
      <c r="AB3976">
        <v>4</v>
      </c>
      <c r="AC3976">
        <v>2</v>
      </c>
      <c r="AD3976">
        <v>1</v>
      </c>
      <c r="AF3976" t="s">
        <v>11468</v>
      </c>
      <c r="AG3976">
        <v>1</v>
      </c>
      <c r="AH3976">
        <v>1</v>
      </c>
      <c r="AI3976" t="s">
        <v>360</v>
      </c>
      <c r="AK3976" t="s">
        <v>11469</v>
      </c>
      <c r="AL3976">
        <v>3</v>
      </c>
      <c r="AM3976">
        <v>1</v>
      </c>
      <c r="AN3976" t="s">
        <v>360</v>
      </c>
      <c r="AP3976" t="s">
        <v>8371</v>
      </c>
      <c r="AQ3976">
        <v>2</v>
      </c>
      <c r="AV3976" t="s">
        <v>5395</v>
      </c>
      <c r="AW3976" t="s">
        <v>5341</v>
      </c>
      <c r="AX3976">
        <v>15</v>
      </c>
    </row>
    <row r="3977" spans="27:50">
      <c r="AA3977">
        <v>100030215</v>
      </c>
      <c r="AB3977">
        <v>4</v>
      </c>
      <c r="AC3977">
        <v>3</v>
      </c>
      <c r="AD3977" t="s">
        <v>360</v>
      </c>
      <c r="AF3977" t="s">
        <v>11470</v>
      </c>
      <c r="AG3977">
        <v>1</v>
      </c>
      <c r="AH3977">
        <v>1</v>
      </c>
      <c r="AI3977" t="s">
        <v>360</v>
      </c>
      <c r="AK3977" t="s">
        <v>11471</v>
      </c>
      <c r="AL3977">
        <v>3</v>
      </c>
      <c r="AM3977" t="s">
        <v>360</v>
      </c>
      <c r="AN3977" t="s">
        <v>360</v>
      </c>
      <c r="AP3977" t="s">
        <v>8374</v>
      </c>
      <c r="AQ3977">
        <v>2</v>
      </c>
      <c r="AV3977" t="s">
        <v>5395</v>
      </c>
      <c r="AW3977" t="s">
        <v>5353</v>
      </c>
      <c r="AX3977">
        <v>98</v>
      </c>
    </row>
    <row r="3978" spans="27:50">
      <c r="AA3978">
        <v>7006320001</v>
      </c>
      <c r="AB3978">
        <v>4</v>
      </c>
      <c r="AC3978">
        <v>2</v>
      </c>
      <c r="AD3978" t="s">
        <v>360</v>
      </c>
      <c r="AF3978">
        <v>2001942</v>
      </c>
      <c r="AG3978">
        <v>1</v>
      </c>
      <c r="AH3978" t="s">
        <v>360</v>
      </c>
      <c r="AI3978" t="s">
        <v>360</v>
      </c>
      <c r="AK3978" t="s">
        <v>11472</v>
      </c>
      <c r="AL3978">
        <v>3</v>
      </c>
      <c r="AM3978" t="s">
        <v>360</v>
      </c>
      <c r="AN3978" t="s">
        <v>360</v>
      </c>
      <c r="AP3978" t="s">
        <v>11249</v>
      </c>
      <c r="AQ3978">
        <v>2</v>
      </c>
      <c r="AV3978" t="s">
        <v>11473</v>
      </c>
      <c r="AW3978" t="s">
        <v>5353</v>
      </c>
      <c r="AX3978">
        <v>1</v>
      </c>
    </row>
    <row r="3979" spans="27:50">
      <c r="AA3979">
        <v>80777027315</v>
      </c>
      <c r="AB3979">
        <v>4</v>
      </c>
      <c r="AC3979" t="s">
        <v>360</v>
      </c>
      <c r="AD3979" t="s">
        <v>360</v>
      </c>
      <c r="AF3979">
        <v>2002183</v>
      </c>
      <c r="AG3979">
        <v>1</v>
      </c>
      <c r="AH3979" t="s">
        <v>360</v>
      </c>
      <c r="AI3979" t="s">
        <v>360</v>
      </c>
      <c r="AK3979" t="s">
        <v>2450</v>
      </c>
      <c r="AL3979">
        <v>3</v>
      </c>
      <c r="AM3979">
        <v>1</v>
      </c>
      <c r="AN3979" t="s">
        <v>360</v>
      </c>
      <c r="AP3979" t="s">
        <v>2059</v>
      </c>
      <c r="AQ3979">
        <v>2</v>
      </c>
      <c r="AV3979" t="s">
        <v>11474</v>
      </c>
      <c r="AW3979" t="s">
        <v>5353</v>
      </c>
      <c r="AX3979">
        <v>1</v>
      </c>
    </row>
    <row r="3980" spans="27:50">
      <c r="AA3980">
        <v>80777027398</v>
      </c>
      <c r="AB3980">
        <v>4</v>
      </c>
      <c r="AC3980" t="s">
        <v>360</v>
      </c>
      <c r="AD3980" t="s">
        <v>360</v>
      </c>
      <c r="AF3980">
        <v>2003609</v>
      </c>
      <c r="AG3980">
        <v>1</v>
      </c>
      <c r="AH3980" t="s">
        <v>360</v>
      </c>
      <c r="AI3980" t="s">
        <v>360</v>
      </c>
      <c r="AK3980" t="s">
        <v>8586</v>
      </c>
      <c r="AL3980">
        <v>3</v>
      </c>
      <c r="AM3980">
        <v>1</v>
      </c>
      <c r="AN3980" t="s">
        <v>360</v>
      </c>
      <c r="AP3980" t="s">
        <v>8380</v>
      </c>
      <c r="AQ3980">
        <v>2</v>
      </c>
      <c r="AV3980" t="s">
        <v>5471</v>
      </c>
      <c r="AW3980" t="s">
        <v>5341</v>
      </c>
      <c r="AX3980">
        <v>14</v>
      </c>
    </row>
    <row r="3981" spans="27:50">
      <c r="AA3981">
        <v>393269110000011</v>
      </c>
      <c r="AB3981">
        <v>4</v>
      </c>
      <c r="AC3981">
        <v>2</v>
      </c>
      <c r="AD3981" t="s">
        <v>360</v>
      </c>
      <c r="AF3981" t="s">
        <v>2144</v>
      </c>
      <c r="AG3981">
        <v>1</v>
      </c>
      <c r="AH3981">
        <v>1</v>
      </c>
      <c r="AI3981" t="s">
        <v>360</v>
      </c>
      <c r="AK3981" t="s">
        <v>9628</v>
      </c>
      <c r="AL3981">
        <v>3</v>
      </c>
      <c r="AM3981">
        <v>1</v>
      </c>
      <c r="AN3981" t="s">
        <v>360</v>
      </c>
      <c r="AP3981" t="s">
        <v>11475</v>
      </c>
      <c r="AQ3981">
        <v>2</v>
      </c>
      <c r="AV3981" t="s">
        <v>5471</v>
      </c>
      <c r="AW3981" t="s">
        <v>5353</v>
      </c>
      <c r="AX3981">
        <v>9</v>
      </c>
    </row>
    <row r="3982" spans="27:50">
      <c r="AA3982" s="89">
        <v>1.7000000000000001E+215</v>
      </c>
      <c r="AB3982">
        <v>4</v>
      </c>
      <c r="AC3982">
        <v>3</v>
      </c>
      <c r="AD3982" t="s">
        <v>360</v>
      </c>
      <c r="AF3982">
        <v>2004737</v>
      </c>
      <c r="AG3982">
        <v>1</v>
      </c>
      <c r="AH3982" t="s">
        <v>360</v>
      </c>
      <c r="AI3982" t="s">
        <v>360</v>
      </c>
      <c r="AK3982" t="s">
        <v>9631</v>
      </c>
      <c r="AL3982">
        <v>3</v>
      </c>
      <c r="AM3982">
        <v>2</v>
      </c>
      <c r="AN3982" t="s">
        <v>360</v>
      </c>
      <c r="AP3982" t="s">
        <v>11476</v>
      </c>
      <c r="AQ3982">
        <v>2</v>
      </c>
      <c r="AV3982" t="s">
        <v>11477</v>
      </c>
      <c r="AW3982" t="s">
        <v>5353</v>
      </c>
      <c r="AX3982">
        <v>1</v>
      </c>
    </row>
    <row r="3983" spans="27:50">
      <c r="AA3983" s="89">
        <v>5.3E+215</v>
      </c>
      <c r="AB3983">
        <v>4</v>
      </c>
      <c r="AC3983">
        <v>3</v>
      </c>
      <c r="AD3983" t="s">
        <v>360</v>
      </c>
      <c r="AF3983">
        <v>2005688</v>
      </c>
      <c r="AG3983">
        <v>1</v>
      </c>
      <c r="AH3983" t="s">
        <v>360</v>
      </c>
      <c r="AI3983" t="s">
        <v>360</v>
      </c>
      <c r="AK3983" t="s">
        <v>11478</v>
      </c>
      <c r="AL3983">
        <v>3</v>
      </c>
      <c r="AM3983">
        <v>1</v>
      </c>
      <c r="AN3983" t="s">
        <v>360</v>
      </c>
      <c r="AP3983" t="s">
        <v>2085</v>
      </c>
      <c r="AQ3983">
        <v>2</v>
      </c>
      <c r="AV3983" t="s">
        <v>11479</v>
      </c>
      <c r="AW3983" t="s">
        <v>5353</v>
      </c>
      <c r="AX3983">
        <v>1</v>
      </c>
    </row>
    <row r="3984" spans="27:50">
      <c r="AA3984" t="s">
        <v>1862</v>
      </c>
      <c r="AB3984">
        <v>4</v>
      </c>
      <c r="AC3984">
        <v>4</v>
      </c>
      <c r="AD3984" t="s">
        <v>360</v>
      </c>
      <c r="AF3984">
        <v>20098</v>
      </c>
      <c r="AG3984">
        <v>1</v>
      </c>
      <c r="AH3984" t="s">
        <v>360</v>
      </c>
      <c r="AI3984" t="s">
        <v>360</v>
      </c>
      <c r="AK3984" t="s">
        <v>9632</v>
      </c>
      <c r="AL3984">
        <v>3</v>
      </c>
      <c r="AM3984">
        <v>1</v>
      </c>
      <c r="AN3984" t="s">
        <v>360</v>
      </c>
      <c r="AP3984" s="89" t="s">
        <v>5510</v>
      </c>
      <c r="AQ3984">
        <v>2</v>
      </c>
      <c r="AV3984" t="s">
        <v>5537</v>
      </c>
      <c r="AW3984" t="s">
        <v>5341</v>
      </c>
      <c r="AX3984">
        <v>6</v>
      </c>
    </row>
    <row r="3985" spans="27:50">
      <c r="AA3985" t="s">
        <v>8769</v>
      </c>
      <c r="AB3985">
        <v>4</v>
      </c>
      <c r="AC3985">
        <v>1</v>
      </c>
      <c r="AD3985" t="s">
        <v>360</v>
      </c>
      <c r="AF3985">
        <v>201111968</v>
      </c>
      <c r="AG3985">
        <v>1</v>
      </c>
      <c r="AH3985">
        <v>1</v>
      </c>
      <c r="AI3985" t="s">
        <v>360</v>
      </c>
      <c r="AK3985" t="s">
        <v>2497</v>
      </c>
      <c r="AL3985">
        <v>3</v>
      </c>
      <c r="AM3985">
        <v>1</v>
      </c>
      <c r="AN3985" t="s">
        <v>360</v>
      </c>
      <c r="AP3985" t="s">
        <v>11343</v>
      </c>
      <c r="AQ3985">
        <v>2</v>
      </c>
      <c r="AV3985" t="s">
        <v>5537</v>
      </c>
      <c r="AW3985" t="s">
        <v>5353</v>
      </c>
      <c r="AX3985">
        <v>8</v>
      </c>
    </row>
    <row r="3986" spans="27:50">
      <c r="AA3986" t="s">
        <v>7143</v>
      </c>
      <c r="AB3986">
        <v>4</v>
      </c>
      <c r="AC3986">
        <v>1</v>
      </c>
      <c r="AD3986" t="s">
        <v>360</v>
      </c>
      <c r="AF3986" t="s">
        <v>11480</v>
      </c>
      <c r="AG3986">
        <v>1</v>
      </c>
      <c r="AH3986">
        <v>1</v>
      </c>
      <c r="AI3986" t="s">
        <v>360</v>
      </c>
      <c r="AK3986" t="s">
        <v>9634</v>
      </c>
      <c r="AL3986">
        <v>3</v>
      </c>
      <c r="AM3986">
        <v>2</v>
      </c>
      <c r="AN3986" t="s">
        <v>360</v>
      </c>
      <c r="AP3986" t="s">
        <v>11481</v>
      </c>
      <c r="AQ3986">
        <v>2</v>
      </c>
      <c r="AV3986" t="s">
        <v>5523</v>
      </c>
      <c r="AW3986" t="s">
        <v>5341</v>
      </c>
      <c r="AX3986">
        <v>2</v>
      </c>
    </row>
    <row r="3987" spans="27:50">
      <c r="AA3987" t="s">
        <v>7146</v>
      </c>
      <c r="AB3987">
        <v>4</v>
      </c>
      <c r="AC3987">
        <v>3</v>
      </c>
      <c r="AD3987" t="s">
        <v>360</v>
      </c>
      <c r="AF3987">
        <v>201644</v>
      </c>
      <c r="AG3987">
        <v>1</v>
      </c>
      <c r="AH3987">
        <v>1</v>
      </c>
      <c r="AI3987" t="s">
        <v>360</v>
      </c>
      <c r="AK3987" t="s">
        <v>9638</v>
      </c>
      <c r="AL3987">
        <v>3</v>
      </c>
      <c r="AM3987">
        <v>1</v>
      </c>
      <c r="AN3987" t="s">
        <v>360</v>
      </c>
      <c r="AP3987" t="s">
        <v>11349</v>
      </c>
      <c r="AQ3987">
        <v>2</v>
      </c>
      <c r="AV3987" t="s">
        <v>5492</v>
      </c>
      <c r="AW3987" t="s">
        <v>5341</v>
      </c>
      <c r="AX3987">
        <v>6</v>
      </c>
    </row>
    <row r="3988" spans="27:50">
      <c r="AA3988" t="s">
        <v>7147</v>
      </c>
      <c r="AB3988">
        <v>4</v>
      </c>
      <c r="AC3988">
        <v>2</v>
      </c>
      <c r="AD3988" t="s">
        <v>360</v>
      </c>
      <c r="AF3988">
        <v>2021</v>
      </c>
      <c r="AG3988">
        <v>1</v>
      </c>
      <c r="AH3988">
        <v>1</v>
      </c>
      <c r="AI3988" t="s">
        <v>360</v>
      </c>
      <c r="AK3988" t="s">
        <v>9640</v>
      </c>
      <c r="AL3988">
        <v>3</v>
      </c>
      <c r="AM3988" t="s">
        <v>360</v>
      </c>
      <c r="AN3988" t="s">
        <v>360</v>
      </c>
      <c r="AP3988" t="s">
        <v>11351</v>
      </c>
      <c r="AQ3988">
        <v>2</v>
      </c>
      <c r="AV3988" t="s">
        <v>5492</v>
      </c>
      <c r="AW3988" t="s">
        <v>5353</v>
      </c>
      <c r="AX3988">
        <v>8</v>
      </c>
    </row>
    <row r="3989" spans="27:50">
      <c r="AA3989" t="s">
        <v>8775</v>
      </c>
      <c r="AB3989">
        <v>4</v>
      </c>
      <c r="AC3989">
        <v>1</v>
      </c>
      <c r="AD3989" t="s">
        <v>360</v>
      </c>
      <c r="AF3989" t="s">
        <v>11482</v>
      </c>
      <c r="AG3989">
        <v>1</v>
      </c>
      <c r="AH3989">
        <v>1</v>
      </c>
      <c r="AI3989" t="s">
        <v>360</v>
      </c>
      <c r="AK3989" t="s">
        <v>11483</v>
      </c>
      <c r="AL3989">
        <v>3</v>
      </c>
      <c r="AM3989">
        <v>1</v>
      </c>
      <c r="AN3989" t="s">
        <v>360</v>
      </c>
      <c r="AP3989" t="s">
        <v>11484</v>
      </c>
      <c r="AQ3989">
        <v>2</v>
      </c>
      <c r="AV3989" t="s">
        <v>5529</v>
      </c>
      <c r="AW3989" t="s">
        <v>5341</v>
      </c>
      <c r="AX3989">
        <v>2</v>
      </c>
    </row>
    <row r="3990" spans="27:50">
      <c r="AA3990" t="s">
        <v>8777</v>
      </c>
      <c r="AB3990">
        <v>4</v>
      </c>
      <c r="AC3990">
        <v>2</v>
      </c>
      <c r="AD3990" t="s">
        <v>360</v>
      </c>
      <c r="AF3990">
        <v>202104014</v>
      </c>
      <c r="AG3990">
        <v>1</v>
      </c>
      <c r="AH3990" t="s">
        <v>360</v>
      </c>
      <c r="AI3990" t="s">
        <v>360</v>
      </c>
      <c r="AK3990" t="s">
        <v>11485</v>
      </c>
      <c r="AL3990">
        <v>3</v>
      </c>
      <c r="AM3990">
        <v>2</v>
      </c>
      <c r="AN3990" t="s">
        <v>360</v>
      </c>
      <c r="AP3990" t="s">
        <v>11355</v>
      </c>
      <c r="AQ3990">
        <v>2</v>
      </c>
      <c r="AV3990" t="s">
        <v>5529</v>
      </c>
      <c r="AW3990" t="s">
        <v>5353</v>
      </c>
      <c r="AX3990">
        <v>9</v>
      </c>
    </row>
    <row r="3991" spans="27:50">
      <c r="AA3991" t="s">
        <v>8779</v>
      </c>
      <c r="AB3991">
        <v>4</v>
      </c>
      <c r="AC3991">
        <v>1</v>
      </c>
      <c r="AD3991" t="s">
        <v>360</v>
      </c>
      <c r="AF3991">
        <v>2021040515</v>
      </c>
      <c r="AG3991">
        <v>1</v>
      </c>
      <c r="AH3991">
        <v>1</v>
      </c>
      <c r="AI3991" t="s">
        <v>360</v>
      </c>
      <c r="AK3991" t="s">
        <v>11486</v>
      </c>
      <c r="AL3991">
        <v>3</v>
      </c>
      <c r="AM3991">
        <v>1</v>
      </c>
      <c r="AN3991" t="s">
        <v>360</v>
      </c>
      <c r="AP3991" t="s">
        <v>5513</v>
      </c>
      <c r="AQ3991">
        <v>2</v>
      </c>
      <c r="AV3991" t="s">
        <v>11487</v>
      </c>
      <c r="AW3991" t="s">
        <v>5341</v>
      </c>
      <c r="AX3991">
        <v>1</v>
      </c>
    </row>
    <row r="3992" spans="27:50">
      <c r="AA3992" t="s">
        <v>8782</v>
      </c>
      <c r="AB3992">
        <v>4</v>
      </c>
      <c r="AC3992">
        <v>1</v>
      </c>
      <c r="AD3992" t="s">
        <v>360</v>
      </c>
      <c r="AF3992">
        <v>20210428</v>
      </c>
      <c r="AG3992">
        <v>1</v>
      </c>
      <c r="AH3992" t="s">
        <v>360</v>
      </c>
      <c r="AI3992" t="s">
        <v>360</v>
      </c>
      <c r="AK3992" t="s">
        <v>9654</v>
      </c>
      <c r="AL3992">
        <v>3</v>
      </c>
      <c r="AM3992">
        <v>1</v>
      </c>
      <c r="AN3992" t="s">
        <v>360</v>
      </c>
      <c r="AP3992" t="s">
        <v>5517</v>
      </c>
      <c r="AQ3992">
        <v>2</v>
      </c>
      <c r="AV3992" t="s">
        <v>11488</v>
      </c>
      <c r="AW3992" t="s">
        <v>5353</v>
      </c>
      <c r="AX3992">
        <v>1</v>
      </c>
    </row>
    <row r="3993" spans="27:50">
      <c r="AA3993" t="s">
        <v>8784</v>
      </c>
      <c r="AB3993">
        <v>4</v>
      </c>
      <c r="AC3993">
        <v>1</v>
      </c>
      <c r="AD3993" t="s">
        <v>360</v>
      </c>
      <c r="AF3993">
        <v>202104304405459</v>
      </c>
      <c r="AG3993">
        <v>1</v>
      </c>
      <c r="AH3993" t="s">
        <v>360</v>
      </c>
      <c r="AI3993" t="s">
        <v>360</v>
      </c>
      <c r="AK3993" t="s">
        <v>9655</v>
      </c>
      <c r="AL3993">
        <v>3</v>
      </c>
      <c r="AM3993" t="s">
        <v>360</v>
      </c>
      <c r="AN3993" t="s">
        <v>360</v>
      </c>
      <c r="AP3993" t="s">
        <v>665</v>
      </c>
      <c r="AQ3993">
        <v>2</v>
      </c>
      <c r="AV3993" t="s">
        <v>1749</v>
      </c>
      <c r="AW3993" t="s">
        <v>5341</v>
      </c>
      <c r="AX3993">
        <v>1</v>
      </c>
    </row>
    <row r="3994" spans="27:50">
      <c r="AA3994" t="s">
        <v>8786</v>
      </c>
      <c r="AB3994">
        <v>4</v>
      </c>
      <c r="AC3994" t="s">
        <v>360</v>
      </c>
      <c r="AD3994" t="s">
        <v>360</v>
      </c>
      <c r="AF3994" t="s">
        <v>11489</v>
      </c>
      <c r="AG3994">
        <v>1</v>
      </c>
      <c r="AH3994">
        <v>1</v>
      </c>
      <c r="AI3994" t="s">
        <v>360</v>
      </c>
      <c r="AK3994" t="s">
        <v>9656</v>
      </c>
      <c r="AL3994">
        <v>3</v>
      </c>
      <c r="AM3994">
        <v>2</v>
      </c>
      <c r="AN3994" t="s">
        <v>360</v>
      </c>
      <c r="AP3994" t="s">
        <v>675</v>
      </c>
      <c r="AQ3994">
        <v>2</v>
      </c>
      <c r="AV3994" t="s">
        <v>1749</v>
      </c>
      <c r="AW3994" t="s">
        <v>5353</v>
      </c>
      <c r="AX3994">
        <v>1</v>
      </c>
    </row>
    <row r="3995" spans="27:50">
      <c r="AA3995" t="s">
        <v>8788</v>
      </c>
      <c r="AB3995">
        <v>4</v>
      </c>
      <c r="AC3995">
        <v>1</v>
      </c>
      <c r="AD3995" t="s">
        <v>360</v>
      </c>
      <c r="AF3995" t="s">
        <v>11490</v>
      </c>
      <c r="AG3995">
        <v>1</v>
      </c>
      <c r="AH3995" t="s">
        <v>360</v>
      </c>
      <c r="AI3995" t="s">
        <v>360</v>
      </c>
      <c r="AK3995" t="s">
        <v>1695</v>
      </c>
      <c r="AL3995">
        <v>3</v>
      </c>
      <c r="AM3995">
        <v>2</v>
      </c>
      <c r="AN3995">
        <v>1</v>
      </c>
      <c r="AP3995" t="s">
        <v>5557</v>
      </c>
      <c r="AQ3995">
        <v>2</v>
      </c>
      <c r="AV3995" t="s">
        <v>4600</v>
      </c>
      <c r="AW3995" t="s">
        <v>5341</v>
      </c>
      <c r="AX3995">
        <v>1</v>
      </c>
    </row>
    <row r="3996" spans="27:50">
      <c r="AA3996" t="s">
        <v>8790</v>
      </c>
      <c r="AB3996">
        <v>4</v>
      </c>
      <c r="AC3996">
        <v>2</v>
      </c>
      <c r="AD3996" t="s">
        <v>360</v>
      </c>
      <c r="AF3996">
        <v>20210727</v>
      </c>
      <c r="AG3996">
        <v>1</v>
      </c>
      <c r="AH3996">
        <v>1</v>
      </c>
      <c r="AI3996" t="s">
        <v>360</v>
      </c>
      <c r="AK3996" t="s">
        <v>11491</v>
      </c>
      <c r="AL3996">
        <v>3</v>
      </c>
      <c r="AM3996" t="s">
        <v>360</v>
      </c>
      <c r="AN3996" t="s">
        <v>360</v>
      </c>
      <c r="AP3996" t="s">
        <v>11492</v>
      </c>
      <c r="AQ3996">
        <v>2</v>
      </c>
      <c r="AV3996" t="s">
        <v>4601</v>
      </c>
      <c r="AW3996" t="s">
        <v>5353</v>
      </c>
      <c r="AX3996">
        <v>1</v>
      </c>
    </row>
    <row r="3997" spans="27:50">
      <c r="AA3997" t="s">
        <v>1141</v>
      </c>
      <c r="AB3997">
        <v>4</v>
      </c>
      <c r="AC3997">
        <v>2</v>
      </c>
      <c r="AD3997">
        <v>1</v>
      </c>
      <c r="AF3997" t="s">
        <v>11493</v>
      </c>
      <c r="AG3997">
        <v>1</v>
      </c>
      <c r="AH3997" t="s">
        <v>360</v>
      </c>
      <c r="AI3997" t="s">
        <v>360</v>
      </c>
      <c r="AK3997" t="s">
        <v>9920</v>
      </c>
      <c r="AL3997">
        <v>3</v>
      </c>
      <c r="AM3997">
        <v>2</v>
      </c>
      <c r="AN3997" t="s">
        <v>360</v>
      </c>
      <c r="AP3997" t="s">
        <v>2115</v>
      </c>
      <c r="AQ3997">
        <v>2</v>
      </c>
      <c r="AV3997" t="s">
        <v>11494</v>
      </c>
      <c r="AW3997" t="s">
        <v>5341</v>
      </c>
      <c r="AX3997">
        <v>1</v>
      </c>
    </row>
    <row r="3998" spans="27:50">
      <c r="AA3998" t="s">
        <v>8795</v>
      </c>
      <c r="AB3998">
        <v>4</v>
      </c>
      <c r="AC3998">
        <v>1</v>
      </c>
      <c r="AD3998" t="s">
        <v>360</v>
      </c>
      <c r="AF3998">
        <v>20334014</v>
      </c>
      <c r="AG3998">
        <v>1</v>
      </c>
      <c r="AH3998" t="s">
        <v>360</v>
      </c>
      <c r="AI3998" t="s">
        <v>360</v>
      </c>
      <c r="AK3998" t="s">
        <v>11495</v>
      </c>
      <c r="AL3998">
        <v>3</v>
      </c>
      <c r="AM3998">
        <v>2</v>
      </c>
      <c r="AN3998" t="s">
        <v>360</v>
      </c>
      <c r="AP3998" t="s">
        <v>11496</v>
      </c>
      <c r="AQ3998">
        <v>2</v>
      </c>
      <c r="AV3998" t="s">
        <v>11494</v>
      </c>
      <c r="AW3998" t="s">
        <v>5353</v>
      </c>
      <c r="AX3998">
        <v>1</v>
      </c>
    </row>
    <row r="3999" spans="27:50">
      <c r="AA3999" t="s">
        <v>8796</v>
      </c>
      <c r="AB3999">
        <v>4</v>
      </c>
      <c r="AC3999">
        <v>1</v>
      </c>
      <c r="AD3999" t="s">
        <v>360</v>
      </c>
      <c r="AF3999" t="s">
        <v>11497</v>
      </c>
      <c r="AG3999">
        <v>1</v>
      </c>
      <c r="AH3999">
        <v>1</v>
      </c>
      <c r="AI3999" t="s">
        <v>360</v>
      </c>
      <c r="AK3999" t="s">
        <v>653</v>
      </c>
      <c r="AL3999">
        <v>3</v>
      </c>
      <c r="AM3999">
        <v>3</v>
      </c>
      <c r="AN3999">
        <v>3</v>
      </c>
      <c r="AP3999" t="s">
        <v>5603</v>
      </c>
      <c r="AQ3999">
        <v>2</v>
      </c>
      <c r="AV3999" t="s">
        <v>5890</v>
      </c>
      <c r="AW3999" t="s">
        <v>5353</v>
      </c>
      <c r="AX3999">
        <v>3</v>
      </c>
    </row>
    <row r="4000" spans="27:50">
      <c r="AA4000" t="s">
        <v>8799</v>
      </c>
      <c r="AB4000">
        <v>4</v>
      </c>
      <c r="AC4000">
        <v>1</v>
      </c>
      <c r="AD4000" t="s">
        <v>360</v>
      </c>
      <c r="AF4000" t="s">
        <v>1536</v>
      </c>
      <c r="AG4000">
        <v>1</v>
      </c>
      <c r="AH4000" t="s">
        <v>360</v>
      </c>
      <c r="AI4000" t="s">
        <v>360</v>
      </c>
      <c r="AK4000" t="s">
        <v>11498</v>
      </c>
      <c r="AL4000">
        <v>3</v>
      </c>
      <c r="AM4000">
        <v>3</v>
      </c>
      <c r="AN4000" t="s">
        <v>360</v>
      </c>
      <c r="AP4000" t="s">
        <v>11499</v>
      </c>
      <c r="AQ4000">
        <v>2</v>
      </c>
      <c r="AV4000" t="s">
        <v>4602</v>
      </c>
      <c r="AW4000" t="s">
        <v>5353</v>
      </c>
      <c r="AX4000">
        <v>1</v>
      </c>
    </row>
    <row r="4001" spans="27:50">
      <c r="AA4001" t="s">
        <v>8801</v>
      </c>
      <c r="AB4001">
        <v>4</v>
      </c>
      <c r="AC4001">
        <v>1</v>
      </c>
      <c r="AD4001" t="s">
        <v>360</v>
      </c>
      <c r="AF4001" t="s">
        <v>11500</v>
      </c>
      <c r="AG4001">
        <v>1</v>
      </c>
      <c r="AH4001" t="s">
        <v>360</v>
      </c>
      <c r="AI4001" t="s">
        <v>360</v>
      </c>
      <c r="AK4001" t="s">
        <v>2574</v>
      </c>
      <c r="AL4001">
        <v>3</v>
      </c>
      <c r="AM4001">
        <v>2</v>
      </c>
      <c r="AN4001" t="s">
        <v>360</v>
      </c>
      <c r="AP4001" t="s">
        <v>11402</v>
      </c>
      <c r="AQ4001">
        <v>2</v>
      </c>
      <c r="AV4001" t="s">
        <v>11501</v>
      </c>
      <c r="AW4001" t="s">
        <v>5353</v>
      </c>
      <c r="AX4001">
        <v>1</v>
      </c>
    </row>
    <row r="4002" spans="27:50">
      <c r="AA4002" t="s">
        <v>8803</v>
      </c>
      <c r="AB4002">
        <v>4</v>
      </c>
      <c r="AC4002">
        <v>1</v>
      </c>
      <c r="AD4002" t="s">
        <v>360</v>
      </c>
      <c r="AF4002">
        <v>204020</v>
      </c>
      <c r="AG4002">
        <v>1</v>
      </c>
      <c r="AH4002" t="s">
        <v>360</v>
      </c>
      <c r="AI4002" t="s">
        <v>360</v>
      </c>
      <c r="AK4002" t="s">
        <v>2575</v>
      </c>
      <c r="AL4002">
        <v>3</v>
      </c>
      <c r="AM4002">
        <v>2</v>
      </c>
      <c r="AN4002" t="s">
        <v>360</v>
      </c>
      <c r="AP4002" t="s">
        <v>11502</v>
      </c>
      <c r="AQ4002">
        <v>2</v>
      </c>
      <c r="AV4002" t="s">
        <v>4603</v>
      </c>
      <c r="AW4002" t="s">
        <v>5353</v>
      </c>
      <c r="AX4002">
        <v>1</v>
      </c>
    </row>
    <row r="4003" spans="27:50">
      <c r="AA4003" t="s">
        <v>8805</v>
      </c>
      <c r="AB4003">
        <v>4</v>
      </c>
      <c r="AC4003">
        <v>2</v>
      </c>
      <c r="AD4003" t="s">
        <v>360</v>
      </c>
      <c r="AF4003" t="s">
        <v>11503</v>
      </c>
      <c r="AG4003">
        <v>1</v>
      </c>
      <c r="AH4003">
        <v>1</v>
      </c>
      <c r="AI4003" t="s">
        <v>360</v>
      </c>
      <c r="AK4003" t="s">
        <v>9673</v>
      </c>
      <c r="AL4003">
        <v>3</v>
      </c>
      <c r="AM4003" t="s">
        <v>360</v>
      </c>
      <c r="AN4003" t="s">
        <v>360</v>
      </c>
      <c r="AP4003" t="s">
        <v>471</v>
      </c>
      <c r="AQ4003">
        <v>2</v>
      </c>
      <c r="AV4003" t="s">
        <v>4604</v>
      </c>
      <c r="AW4003" t="s">
        <v>5353</v>
      </c>
      <c r="AX4003">
        <v>1</v>
      </c>
    </row>
    <row r="4004" spans="27:50">
      <c r="AA4004" t="s">
        <v>8808</v>
      </c>
      <c r="AB4004">
        <v>4</v>
      </c>
      <c r="AC4004">
        <v>1</v>
      </c>
      <c r="AD4004" t="s">
        <v>360</v>
      </c>
      <c r="AF4004" t="s">
        <v>11504</v>
      </c>
      <c r="AG4004">
        <v>1</v>
      </c>
      <c r="AH4004" t="s">
        <v>360</v>
      </c>
      <c r="AI4004" t="s">
        <v>360</v>
      </c>
      <c r="AK4004" t="s">
        <v>11505</v>
      </c>
      <c r="AL4004">
        <v>3</v>
      </c>
      <c r="AM4004">
        <v>1</v>
      </c>
      <c r="AN4004" t="s">
        <v>360</v>
      </c>
      <c r="AP4004" t="s">
        <v>468</v>
      </c>
      <c r="AQ4004">
        <v>2</v>
      </c>
      <c r="AV4004" t="s">
        <v>7443</v>
      </c>
      <c r="AW4004" t="s">
        <v>5353</v>
      </c>
      <c r="AX4004">
        <v>1</v>
      </c>
    </row>
    <row r="4005" spans="27:50">
      <c r="AA4005" t="s">
        <v>8810</v>
      </c>
      <c r="AB4005">
        <v>4</v>
      </c>
      <c r="AC4005">
        <v>1</v>
      </c>
      <c r="AD4005" t="s">
        <v>360</v>
      </c>
      <c r="AF4005">
        <v>2045707</v>
      </c>
      <c r="AG4005">
        <v>1</v>
      </c>
      <c r="AH4005" t="s">
        <v>360</v>
      </c>
      <c r="AI4005" t="s">
        <v>360</v>
      </c>
      <c r="AK4005" t="s">
        <v>11506</v>
      </c>
      <c r="AL4005">
        <v>3</v>
      </c>
      <c r="AM4005" t="s">
        <v>360</v>
      </c>
      <c r="AN4005" t="s">
        <v>360</v>
      </c>
      <c r="AP4005" t="s">
        <v>1132</v>
      </c>
      <c r="AQ4005">
        <v>2</v>
      </c>
      <c r="AV4005" t="s">
        <v>11507</v>
      </c>
      <c r="AW4005" t="s">
        <v>5353</v>
      </c>
      <c r="AX4005">
        <v>1</v>
      </c>
    </row>
    <row r="4006" spans="27:50">
      <c r="AA4006" t="s">
        <v>8813</v>
      </c>
      <c r="AB4006">
        <v>4</v>
      </c>
      <c r="AC4006" t="s">
        <v>360</v>
      </c>
      <c r="AD4006" t="s">
        <v>360</v>
      </c>
      <c r="AF4006">
        <v>20493010</v>
      </c>
      <c r="AG4006">
        <v>1</v>
      </c>
      <c r="AH4006">
        <v>1</v>
      </c>
      <c r="AI4006" t="s">
        <v>360</v>
      </c>
      <c r="AK4006" t="s">
        <v>11508</v>
      </c>
      <c r="AL4006">
        <v>3</v>
      </c>
      <c r="AM4006" t="s">
        <v>360</v>
      </c>
      <c r="AN4006" t="s">
        <v>360</v>
      </c>
      <c r="AP4006" t="s">
        <v>5610</v>
      </c>
      <c r="AQ4006">
        <v>2</v>
      </c>
      <c r="AV4006" t="s">
        <v>11509</v>
      </c>
      <c r="AW4006" t="s">
        <v>5341</v>
      </c>
      <c r="AX4006">
        <v>1</v>
      </c>
    </row>
    <row r="4007" spans="27:50">
      <c r="AA4007" t="s">
        <v>8816</v>
      </c>
      <c r="AB4007">
        <v>4</v>
      </c>
      <c r="AC4007">
        <v>1</v>
      </c>
      <c r="AD4007" t="s">
        <v>360</v>
      </c>
      <c r="AF4007">
        <v>2050214</v>
      </c>
      <c r="AG4007">
        <v>1</v>
      </c>
      <c r="AH4007">
        <v>1</v>
      </c>
      <c r="AI4007">
        <v>1</v>
      </c>
      <c r="AK4007" t="s">
        <v>11510</v>
      </c>
      <c r="AL4007">
        <v>3</v>
      </c>
      <c r="AM4007">
        <v>2</v>
      </c>
      <c r="AN4007" t="s">
        <v>360</v>
      </c>
      <c r="AP4007" t="s">
        <v>2127</v>
      </c>
      <c r="AQ4007">
        <v>2</v>
      </c>
      <c r="AV4007" t="s">
        <v>11511</v>
      </c>
      <c r="AW4007" t="s">
        <v>5341</v>
      </c>
      <c r="AX4007">
        <v>1</v>
      </c>
    </row>
    <row r="4008" spans="27:50">
      <c r="AA4008" t="s">
        <v>8819</v>
      </c>
      <c r="AB4008">
        <v>4</v>
      </c>
      <c r="AC4008">
        <v>2</v>
      </c>
      <c r="AD4008" t="s">
        <v>360</v>
      </c>
      <c r="AF4008" t="s">
        <v>11512</v>
      </c>
      <c r="AG4008">
        <v>1</v>
      </c>
      <c r="AH4008" t="s">
        <v>360</v>
      </c>
      <c r="AI4008" t="s">
        <v>360</v>
      </c>
      <c r="AK4008" t="s">
        <v>11513</v>
      </c>
      <c r="AL4008">
        <v>3</v>
      </c>
      <c r="AM4008" t="s">
        <v>360</v>
      </c>
      <c r="AN4008" t="s">
        <v>360</v>
      </c>
      <c r="AP4008" t="s">
        <v>5439</v>
      </c>
      <c r="AQ4008">
        <v>2</v>
      </c>
      <c r="AV4008" t="s">
        <v>11514</v>
      </c>
      <c r="AW4008" t="s">
        <v>5341</v>
      </c>
      <c r="AX4008">
        <v>1</v>
      </c>
    </row>
    <row r="4009" spans="27:50">
      <c r="AA4009" t="s">
        <v>8822</v>
      </c>
      <c r="AB4009">
        <v>4</v>
      </c>
      <c r="AC4009">
        <v>4</v>
      </c>
      <c r="AD4009" t="s">
        <v>360</v>
      </c>
      <c r="AF4009">
        <v>205024</v>
      </c>
      <c r="AG4009">
        <v>1</v>
      </c>
      <c r="AH4009">
        <v>1</v>
      </c>
      <c r="AI4009">
        <v>1</v>
      </c>
      <c r="AK4009" t="s">
        <v>11515</v>
      </c>
      <c r="AL4009">
        <v>3</v>
      </c>
      <c r="AM4009">
        <v>1</v>
      </c>
      <c r="AN4009" t="s">
        <v>360</v>
      </c>
      <c r="AP4009" t="s">
        <v>5441</v>
      </c>
      <c r="AQ4009">
        <v>2</v>
      </c>
      <c r="AV4009" t="s">
        <v>1102</v>
      </c>
      <c r="AW4009" t="s">
        <v>5341</v>
      </c>
      <c r="AX4009">
        <v>7</v>
      </c>
    </row>
    <row r="4010" spans="27:50">
      <c r="AA4010" t="s">
        <v>8825</v>
      </c>
      <c r="AB4010">
        <v>4</v>
      </c>
      <c r="AC4010">
        <v>1</v>
      </c>
      <c r="AD4010" t="s">
        <v>360</v>
      </c>
      <c r="AF4010" t="s">
        <v>11516</v>
      </c>
      <c r="AG4010">
        <v>1</v>
      </c>
      <c r="AH4010">
        <v>1</v>
      </c>
      <c r="AI4010" t="s">
        <v>360</v>
      </c>
      <c r="AK4010" t="s">
        <v>11517</v>
      </c>
      <c r="AL4010">
        <v>3</v>
      </c>
      <c r="AM4010">
        <v>1</v>
      </c>
      <c r="AN4010" t="s">
        <v>360</v>
      </c>
      <c r="AP4010" t="s">
        <v>5443</v>
      </c>
      <c r="AQ4010">
        <v>2</v>
      </c>
      <c r="AV4010" t="s">
        <v>1102</v>
      </c>
      <c r="AW4010" t="s">
        <v>5353</v>
      </c>
      <c r="AX4010">
        <v>6</v>
      </c>
    </row>
    <row r="4011" spans="27:50">
      <c r="AA4011" t="s">
        <v>8827</v>
      </c>
      <c r="AB4011">
        <v>4</v>
      </c>
      <c r="AC4011" t="s">
        <v>360</v>
      </c>
      <c r="AD4011" t="s">
        <v>360</v>
      </c>
      <c r="AF4011" t="s">
        <v>1542</v>
      </c>
      <c r="AG4011">
        <v>1</v>
      </c>
      <c r="AH4011">
        <v>1</v>
      </c>
      <c r="AI4011">
        <v>1</v>
      </c>
      <c r="AK4011" t="s">
        <v>11518</v>
      </c>
      <c r="AL4011">
        <v>3</v>
      </c>
      <c r="AM4011">
        <v>1</v>
      </c>
      <c r="AN4011" t="s">
        <v>360</v>
      </c>
      <c r="AP4011" t="s">
        <v>2133</v>
      </c>
      <c r="AQ4011">
        <v>2</v>
      </c>
      <c r="AV4011" t="s">
        <v>5891</v>
      </c>
      <c r="AW4011" t="s">
        <v>5341</v>
      </c>
      <c r="AX4011">
        <v>1</v>
      </c>
    </row>
    <row r="4012" spans="27:50">
      <c r="AA4012" t="s">
        <v>8829</v>
      </c>
      <c r="AB4012">
        <v>4</v>
      </c>
      <c r="AC4012">
        <v>2</v>
      </c>
      <c r="AD4012">
        <v>1</v>
      </c>
      <c r="AF4012" t="s">
        <v>11519</v>
      </c>
      <c r="AG4012">
        <v>1</v>
      </c>
      <c r="AH4012">
        <v>1</v>
      </c>
      <c r="AI4012" t="s">
        <v>360</v>
      </c>
      <c r="AK4012" t="s">
        <v>11520</v>
      </c>
      <c r="AL4012">
        <v>3</v>
      </c>
      <c r="AM4012" t="s">
        <v>360</v>
      </c>
      <c r="AN4012" t="s">
        <v>360</v>
      </c>
      <c r="AP4012" t="s">
        <v>5448</v>
      </c>
      <c r="AQ4012">
        <v>2</v>
      </c>
      <c r="AV4012" t="s">
        <v>11521</v>
      </c>
      <c r="AW4012" t="s">
        <v>5353</v>
      </c>
      <c r="AX4012">
        <v>1</v>
      </c>
    </row>
    <row r="4013" spans="27:50">
      <c r="AA4013" t="s">
        <v>8832</v>
      </c>
      <c r="AB4013">
        <v>4</v>
      </c>
      <c r="AC4013">
        <v>1</v>
      </c>
      <c r="AD4013" t="s">
        <v>360</v>
      </c>
      <c r="AF4013">
        <v>2072054</v>
      </c>
      <c r="AG4013">
        <v>1</v>
      </c>
      <c r="AH4013" t="s">
        <v>360</v>
      </c>
      <c r="AI4013" t="s">
        <v>360</v>
      </c>
      <c r="AK4013" t="s">
        <v>11522</v>
      </c>
      <c r="AL4013">
        <v>3</v>
      </c>
      <c r="AM4013">
        <v>1</v>
      </c>
      <c r="AN4013" t="s">
        <v>360</v>
      </c>
      <c r="AP4013" t="s">
        <v>8395</v>
      </c>
      <c r="AQ4013">
        <v>2</v>
      </c>
      <c r="AV4013" t="s">
        <v>4605</v>
      </c>
      <c r="AW4013" t="s">
        <v>5341</v>
      </c>
      <c r="AX4013">
        <v>1</v>
      </c>
    </row>
    <row r="4014" spans="27:50">
      <c r="AA4014" t="s">
        <v>8833</v>
      </c>
      <c r="AB4014">
        <v>4</v>
      </c>
      <c r="AC4014">
        <v>2</v>
      </c>
      <c r="AD4014" t="s">
        <v>360</v>
      </c>
      <c r="AF4014" t="s">
        <v>11523</v>
      </c>
      <c r="AG4014">
        <v>1</v>
      </c>
      <c r="AH4014" t="s">
        <v>360</v>
      </c>
      <c r="AI4014" t="s">
        <v>360</v>
      </c>
      <c r="AK4014" t="s">
        <v>11524</v>
      </c>
      <c r="AL4014">
        <v>3</v>
      </c>
      <c r="AM4014">
        <v>1</v>
      </c>
      <c r="AN4014" t="s">
        <v>360</v>
      </c>
      <c r="AP4014" t="s">
        <v>5450</v>
      </c>
      <c r="AQ4014">
        <v>2</v>
      </c>
      <c r="AV4014" t="s">
        <v>972</v>
      </c>
      <c r="AW4014" t="s">
        <v>5341</v>
      </c>
      <c r="AX4014">
        <v>1</v>
      </c>
    </row>
    <row r="4015" spans="27:50">
      <c r="AA4015" t="s">
        <v>7546</v>
      </c>
      <c r="AB4015">
        <v>4</v>
      </c>
      <c r="AC4015">
        <v>2</v>
      </c>
      <c r="AD4015">
        <v>1</v>
      </c>
      <c r="AF4015">
        <v>2083</v>
      </c>
      <c r="AG4015">
        <v>1</v>
      </c>
      <c r="AH4015">
        <v>1</v>
      </c>
      <c r="AI4015" t="s">
        <v>360</v>
      </c>
      <c r="AK4015" t="s">
        <v>11525</v>
      </c>
      <c r="AL4015">
        <v>3</v>
      </c>
      <c r="AM4015">
        <v>1</v>
      </c>
      <c r="AN4015" t="s">
        <v>360</v>
      </c>
      <c r="AP4015" t="s">
        <v>5451</v>
      </c>
      <c r="AQ4015">
        <v>2</v>
      </c>
      <c r="AV4015" t="s">
        <v>972</v>
      </c>
      <c r="AW4015" t="s">
        <v>5353</v>
      </c>
      <c r="AX4015">
        <v>3</v>
      </c>
    </row>
    <row r="4016" spans="27:50">
      <c r="AA4016" t="s">
        <v>8835</v>
      </c>
      <c r="AB4016">
        <v>4</v>
      </c>
      <c r="AC4016">
        <v>4</v>
      </c>
      <c r="AD4016" t="s">
        <v>360</v>
      </c>
      <c r="AF4016" t="s">
        <v>11526</v>
      </c>
      <c r="AG4016">
        <v>1</v>
      </c>
      <c r="AH4016" t="s">
        <v>360</v>
      </c>
      <c r="AI4016" t="s">
        <v>360</v>
      </c>
      <c r="AK4016" t="s">
        <v>11527</v>
      </c>
      <c r="AL4016">
        <v>3</v>
      </c>
      <c r="AM4016" t="s">
        <v>360</v>
      </c>
      <c r="AN4016" t="s">
        <v>360</v>
      </c>
      <c r="AP4016" t="s">
        <v>773</v>
      </c>
      <c r="AQ4016">
        <v>2</v>
      </c>
      <c r="AV4016" t="s">
        <v>1751</v>
      </c>
      <c r="AW4016" t="s">
        <v>5341</v>
      </c>
      <c r="AX4016">
        <v>2</v>
      </c>
    </row>
    <row r="4017" spans="27:50">
      <c r="AA4017" t="s">
        <v>8837</v>
      </c>
      <c r="AB4017">
        <v>4</v>
      </c>
      <c r="AC4017">
        <v>1</v>
      </c>
      <c r="AD4017" t="s">
        <v>360</v>
      </c>
      <c r="AF4017" t="s">
        <v>11528</v>
      </c>
      <c r="AG4017">
        <v>1</v>
      </c>
      <c r="AH4017" t="s">
        <v>360</v>
      </c>
      <c r="AI4017" t="s">
        <v>360</v>
      </c>
      <c r="AK4017" t="s">
        <v>11529</v>
      </c>
      <c r="AL4017">
        <v>3</v>
      </c>
      <c r="AM4017" t="s">
        <v>360</v>
      </c>
      <c r="AN4017" t="s">
        <v>360</v>
      </c>
      <c r="AP4017" t="s">
        <v>5456</v>
      </c>
      <c r="AQ4017">
        <v>2</v>
      </c>
      <c r="AV4017" t="s">
        <v>1751</v>
      </c>
      <c r="AW4017" t="s">
        <v>5353</v>
      </c>
      <c r="AX4017">
        <v>9</v>
      </c>
    </row>
    <row r="4018" spans="27:50">
      <c r="AA4018" t="s">
        <v>8839</v>
      </c>
      <c r="AB4018">
        <v>4</v>
      </c>
      <c r="AC4018">
        <v>1</v>
      </c>
      <c r="AD4018" t="s">
        <v>360</v>
      </c>
      <c r="AF4018" t="s">
        <v>11530</v>
      </c>
      <c r="AG4018">
        <v>1</v>
      </c>
      <c r="AH4018">
        <v>1</v>
      </c>
      <c r="AI4018" t="s">
        <v>360</v>
      </c>
      <c r="AK4018" t="s">
        <v>11531</v>
      </c>
      <c r="AL4018">
        <v>3</v>
      </c>
      <c r="AM4018">
        <v>1</v>
      </c>
      <c r="AN4018" t="s">
        <v>360</v>
      </c>
      <c r="AP4018" t="s">
        <v>5630</v>
      </c>
      <c r="AQ4018">
        <v>2</v>
      </c>
      <c r="AV4018" t="s">
        <v>11532</v>
      </c>
      <c r="AW4018" t="s">
        <v>5353</v>
      </c>
      <c r="AX4018">
        <v>1</v>
      </c>
    </row>
    <row r="4019" spans="27:50">
      <c r="AA4019" t="s">
        <v>8840</v>
      </c>
      <c r="AB4019">
        <v>4</v>
      </c>
      <c r="AC4019">
        <v>1</v>
      </c>
      <c r="AD4019" t="s">
        <v>360</v>
      </c>
      <c r="AF4019" t="s">
        <v>11533</v>
      </c>
      <c r="AG4019">
        <v>1</v>
      </c>
      <c r="AH4019" t="s">
        <v>360</v>
      </c>
      <c r="AI4019" t="s">
        <v>360</v>
      </c>
      <c r="AK4019" t="s">
        <v>11534</v>
      </c>
      <c r="AL4019">
        <v>3</v>
      </c>
      <c r="AM4019">
        <v>1</v>
      </c>
      <c r="AN4019" t="s">
        <v>360</v>
      </c>
      <c r="AP4019" t="s">
        <v>11441</v>
      </c>
      <c r="AQ4019">
        <v>2</v>
      </c>
      <c r="AV4019" t="s">
        <v>11535</v>
      </c>
      <c r="AW4019" t="s">
        <v>5353</v>
      </c>
      <c r="AX4019">
        <v>1</v>
      </c>
    </row>
    <row r="4020" spans="27:50">
      <c r="AA4020" t="s">
        <v>8843</v>
      </c>
      <c r="AB4020">
        <v>4</v>
      </c>
      <c r="AC4020">
        <v>1</v>
      </c>
      <c r="AD4020" t="s">
        <v>360</v>
      </c>
      <c r="AF4020" t="s">
        <v>1546</v>
      </c>
      <c r="AG4020">
        <v>1</v>
      </c>
      <c r="AH4020">
        <v>1</v>
      </c>
      <c r="AI4020">
        <v>1</v>
      </c>
      <c r="AK4020" t="s">
        <v>11536</v>
      </c>
      <c r="AL4020">
        <v>3</v>
      </c>
      <c r="AM4020" t="s">
        <v>360</v>
      </c>
      <c r="AN4020" t="s">
        <v>360</v>
      </c>
      <c r="AP4020" t="s">
        <v>11537</v>
      </c>
      <c r="AQ4020">
        <v>2</v>
      </c>
      <c r="AV4020" t="s">
        <v>9222</v>
      </c>
      <c r="AW4020" t="s">
        <v>5353</v>
      </c>
      <c r="AX4020">
        <v>1</v>
      </c>
    </row>
    <row r="4021" spans="27:50">
      <c r="AA4021" t="s">
        <v>8845</v>
      </c>
      <c r="AB4021">
        <v>4</v>
      </c>
      <c r="AC4021">
        <v>1</v>
      </c>
      <c r="AD4021" t="s">
        <v>360</v>
      </c>
      <c r="AF4021" t="s">
        <v>11538</v>
      </c>
      <c r="AG4021">
        <v>1</v>
      </c>
      <c r="AH4021">
        <v>1</v>
      </c>
      <c r="AI4021" t="s">
        <v>360</v>
      </c>
      <c r="AK4021" t="s">
        <v>11539</v>
      </c>
      <c r="AL4021">
        <v>3</v>
      </c>
      <c r="AM4021" t="s">
        <v>360</v>
      </c>
      <c r="AN4021" t="s">
        <v>360</v>
      </c>
      <c r="AP4021" t="s">
        <v>11540</v>
      </c>
      <c r="AQ4021">
        <v>2</v>
      </c>
      <c r="AV4021" t="s">
        <v>11541</v>
      </c>
      <c r="AW4021" t="s">
        <v>5341</v>
      </c>
      <c r="AX4021">
        <v>1</v>
      </c>
    </row>
    <row r="4022" spans="27:50">
      <c r="AA4022" t="s">
        <v>8848</v>
      </c>
      <c r="AB4022">
        <v>4</v>
      </c>
      <c r="AC4022" t="s">
        <v>360</v>
      </c>
      <c r="AD4022" t="s">
        <v>360</v>
      </c>
      <c r="AF4022" t="s">
        <v>11542</v>
      </c>
      <c r="AG4022">
        <v>1</v>
      </c>
      <c r="AH4022">
        <v>1</v>
      </c>
      <c r="AI4022" t="s">
        <v>360</v>
      </c>
      <c r="AK4022" t="s">
        <v>9676</v>
      </c>
      <c r="AL4022">
        <v>3</v>
      </c>
      <c r="AM4022" t="s">
        <v>360</v>
      </c>
      <c r="AN4022" t="s">
        <v>360</v>
      </c>
      <c r="AP4022" t="s">
        <v>11543</v>
      </c>
      <c r="AQ4022">
        <v>2</v>
      </c>
      <c r="AV4022" t="s">
        <v>4608</v>
      </c>
      <c r="AW4022" t="s">
        <v>5353</v>
      </c>
      <c r="AX4022">
        <v>1</v>
      </c>
    </row>
    <row r="4023" spans="27:50">
      <c r="AA4023" t="s">
        <v>8850</v>
      </c>
      <c r="AB4023">
        <v>4</v>
      </c>
      <c r="AC4023" t="s">
        <v>360</v>
      </c>
      <c r="AD4023" t="s">
        <v>360</v>
      </c>
      <c r="AF4023" t="s">
        <v>11544</v>
      </c>
      <c r="AG4023">
        <v>1</v>
      </c>
      <c r="AH4023">
        <v>1</v>
      </c>
      <c r="AI4023" t="s">
        <v>360</v>
      </c>
      <c r="AK4023" t="s">
        <v>9678</v>
      </c>
      <c r="AL4023">
        <v>3</v>
      </c>
      <c r="AM4023">
        <v>1</v>
      </c>
      <c r="AN4023" t="s">
        <v>360</v>
      </c>
      <c r="AP4023" t="s">
        <v>11545</v>
      </c>
      <c r="AQ4023">
        <v>2</v>
      </c>
      <c r="AV4023" t="s">
        <v>4609</v>
      </c>
      <c r="AW4023" t="s">
        <v>5353</v>
      </c>
      <c r="AX4023">
        <v>1</v>
      </c>
    </row>
    <row r="4024" spans="27:50">
      <c r="AA4024" t="s">
        <v>8852</v>
      </c>
      <c r="AB4024">
        <v>4</v>
      </c>
      <c r="AC4024" t="s">
        <v>360</v>
      </c>
      <c r="AD4024" t="s">
        <v>360</v>
      </c>
      <c r="AF4024" t="s">
        <v>1548</v>
      </c>
      <c r="AG4024">
        <v>1</v>
      </c>
      <c r="AH4024">
        <v>1</v>
      </c>
      <c r="AI4024">
        <v>1</v>
      </c>
      <c r="AK4024" t="s">
        <v>9680</v>
      </c>
      <c r="AL4024">
        <v>3</v>
      </c>
      <c r="AM4024">
        <v>1</v>
      </c>
      <c r="AN4024" t="s">
        <v>360</v>
      </c>
      <c r="AP4024" t="s">
        <v>11546</v>
      </c>
      <c r="AQ4024">
        <v>2</v>
      </c>
      <c r="AV4024" t="s">
        <v>11547</v>
      </c>
      <c r="AW4024" t="s">
        <v>5353</v>
      </c>
      <c r="AX4024">
        <v>1</v>
      </c>
    </row>
    <row r="4025" spans="27:50">
      <c r="AA4025" t="s">
        <v>8854</v>
      </c>
      <c r="AB4025">
        <v>4</v>
      </c>
      <c r="AC4025" t="s">
        <v>360</v>
      </c>
      <c r="AD4025" t="s">
        <v>360</v>
      </c>
      <c r="AF4025" t="s">
        <v>1550</v>
      </c>
      <c r="AG4025">
        <v>1</v>
      </c>
      <c r="AH4025">
        <v>1</v>
      </c>
      <c r="AI4025">
        <v>1</v>
      </c>
      <c r="AK4025" t="s">
        <v>2625</v>
      </c>
      <c r="AL4025">
        <v>3</v>
      </c>
      <c r="AM4025">
        <v>1</v>
      </c>
      <c r="AN4025" t="s">
        <v>360</v>
      </c>
      <c r="AP4025" t="s">
        <v>5465</v>
      </c>
      <c r="AQ4025">
        <v>2</v>
      </c>
      <c r="AV4025" t="s">
        <v>4610</v>
      </c>
      <c r="AW4025" t="s">
        <v>5341</v>
      </c>
      <c r="AX4025">
        <v>7</v>
      </c>
    </row>
    <row r="4026" spans="27:50">
      <c r="AA4026" t="s">
        <v>8855</v>
      </c>
      <c r="AB4026">
        <v>4</v>
      </c>
      <c r="AC4026">
        <v>2</v>
      </c>
      <c r="AD4026" t="s">
        <v>360</v>
      </c>
      <c r="AF4026">
        <v>21</v>
      </c>
      <c r="AG4026">
        <v>1</v>
      </c>
      <c r="AH4026" t="s">
        <v>360</v>
      </c>
      <c r="AI4026" t="s">
        <v>360</v>
      </c>
      <c r="AK4026" t="s">
        <v>9685</v>
      </c>
      <c r="AL4026">
        <v>3</v>
      </c>
      <c r="AM4026" t="s">
        <v>360</v>
      </c>
      <c r="AN4026" t="s">
        <v>360</v>
      </c>
      <c r="AP4026" t="s">
        <v>11548</v>
      </c>
      <c r="AQ4026">
        <v>2</v>
      </c>
      <c r="AV4026" t="s">
        <v>4610</v>
      </c>
      <c r="AW4026" t="s">
        <v>5353</v>
      </c>
      <c r="AX4026">
        <v>3</v>
      </c>
    </row>
    <row r="4027" spans="27:50">
      <c r="AA4027" t="s">
        <v>8857</v>
      </c>
      <c r="AB4027">
        <v>4</v>
      </c>
      <c r="AC4027">
        <v>1</v>
      </c>
      <c r="AD4027" t="s">
        <v>360</v>
      </c>
      <c r="AF4027">
        <v>210003</v>
      </c>
      <c r="AG4027">
        <v>1</v>
      </c>
      <c r="AH4027" t="s">
        <v>360</v>
      </c>
      <c r="AI4027" t="s">
        <v>360</v>
      </c>
      <c r="AK4027" t="s">
        <v>9687</v>
      </c>
      <c r="AL4027">
        <v>3</v>
      </c>
      <c r="AM4027" t="s">
        <v>360</v>
      </c>
      <c r="AN4027" t="s">
        <v>360</v>
      </c>
      <c r="AP4027" t="s">
        <v>11549</v>
      </c>
      <c r="AQ4027">
        <v>2</v>
      </c>
      <c r="AV4027" t="s">
        <v>682</v>
      </c>
      <c r="AW4027" t="s">
        <v>5341</v>
      </c>
      <c r="AX4027">
        <v>11</v>
      </c>
    </row>
    <row r="4028" spans="27:50">
      <c r="AA4028" t="s">
        <v>8860</v>
      </c>
      <c r="AB4028">
        <v>4</v>
      </c>
      <c r="AC4028" t="s">
        <v>360</v>
      </c>
      <c r="AD4028" t="s">
        <v>360</v>
      </c>
      <c r="AF4028">
        <v>210004</v>
      </c>
      <c r="AG4028">
        <v>1</v>
      </c>
      <c r="AH4028" t="s">
        <v>360</v>
      </c>
      <c r="AI4028" t="s">
        <v>360</v>
      </c>
      <c r="AK4028" t="s">
        <v>9689</v>
      </c>
      <c r="AL4028">
        <v>3</v>
      </c>
      <c r="AM4028" t="s">
        <v>360</v>
      </c>
      <c r="AN4028" t="s">
        <v>360</v>
      </c>
      <c r="AP4028" t="s">
        <v>11550</v>
      </c>
      <c r="AQ4028">
        <v>2</v>
      </c>
      <c r="AV4028" t="s">
        <v>682</v>
      </c>
      <c r="AW4028" t="s">
        <v>5353</v>
      </c>
      <c r="AX4028">
        <v>60</v>
      </c>
    </row>
    <row r="4029" spans="27:50">
      <c r="AA4029" t="s">
        <v>8862</v>
      </c>
      <c r="AB4029">
        <v>4</v>
      </c>
      <c r="AC4029">
        <v>2</v>
      </c>
      <c r="AD4029" t="s">
        <v>360</v>
      </c>
      <c r="AF4029">
        <v>210058</v>
      </c>
      <c r="AG4029">
        <v>1</v>
      </c>
      <c r="AH4029">
        <v>1</v>
      </c>
      <c r="AI4029">
        <v>1</v>
      </c>
      <c r="AK4029" t="s">
        <v>11551</v>
      </c>
      <c r="AL4029">
        <v>3</v>
      </c>
      <c r="AM4029">
        <v>2</v>
      </c>
      <c r="AN4029" t="s">
        <v>360</v>
      </c>
      <c r="AP4029" t="s">
        <v>5474</v>
      </c>
      <c r="AQ4029">
        <v>2</v>
      </c>
      <c r="AV4029" t="s">
        <v>11552</v>
      </c>
      <c r="AW4029" t="s">
        <v>5353</v>
      </c>
      <c r="AX4029">
        <v>1</v>
      </c>
    </row>
    <row r="4030" spans="27:50">
      <c r="AA4030" t="s">
        <v>8865</v>
      </c>
      <c r="AB4030">
        <v>4</v>
      </c>
      <c r="AC4030">
        <v>1</v>
      </c>
      <c r="AD4030" t="s">
        <v>360</v>
      </c>
      <c r="AF4030">
        <v>210071</v>
      </c>
      <c r="AG4030">
        <v>1</v>
      </c>
      <c r="AH4030" t="s">
        <v>360</v>
      </c>
      <c r="AI4030" t="s">
        <v>360</v>
      </c>
      <c r="AK4030" t="s">
        <v>9692</v>
      </c>
      <c r="AL4030">
        <v>3</v>
      </c>
      <c r="AM4030">
        <v>2</v>
      </c>
      <c r="AN4030" t="s">
        <v>360</v>
      </c>
      <c r="AP4030" t="s">
        <v>11553</v>
      </c>
      <c r="AQ4030">
        <v>2</v>
      </c>
      <c r="AV4030" t="s">
        <v>11554</v>
      </c>
      <c r="AW4030" t="s">
        <v>5353</v>
      </c>
      <c r="AX4030">
        <v>1</v>
      </c>
    </row>
    <row r="4031" spans="27:50">
      <c r="AA4031" t="s">
        <v>8867</v>
      </c>
      <c r="AB4031">
        <v>4</v>
      </c>
      <c r="AC4031">
        <v>2</v>
      </c>
      <c r="AD4031" t="s">
        <v>360</v>
      </c>
      <c r="AF4031">
        <v>210073</v>
      </c>
      <c r="AG4031">
        <v>1</v>
      </c>
      <c r="AH4031">
        <v>1</v>
      </c>
      <c r="AI4031" t="s">
        <v>360</v>
      </c>
      <c r="AK4031" t="s">
        <v>2661</v>
      </c>
      <c r="AL4031">
        <v>3</v>
      </c>
      <c r="AM4031">
        <v>2</v>
      </c>
      <c r="AN4031" t="s">
        <v>360</v>
      </c>
      <c r="AP4031" t="s">
        <v>8404</v>
      </c>
      <c r="AQ4031">
        <v>2</v>
      </c>
      <c r="AV4031" t="s">
        <v>10906</v>
      </c>
      <c r="AW4031" t="s">
        <v>5341</v>
      </c>
      <c r="AX4031">
        <v>1</v>
      </c>
    </row>
    <row r="4032" spans="27:50">
      <c r="AA4032" t="s">
        <v>8870</v>
      </c>
      <c r="AB4032">
        <v>4</v>
      </c>
      <c r="AC4032">
        <v>1</v>
      </c>
      <c r="AD4032" t="s">
        <v>360</v>
      </c>
      <c r="AF4032">
        <v>210075</v>
      </c>
      <c r="AG4032">
        <v>1</v>
      </c>
      <c r="AH4032">
        <v>1</v>
      </c>
      <c r="AI4032" t="s">
        <v>360</v>
      </c>
      <c r="AK4032" t="s">
        <v>2674</v>
      </c>
      <c r="AL4032">
        <v>3</v>
      </c>
      <c r="AM4032">
        <v>2</v>
      </c>
      <c r="AN4032" t="s">
        <v>360</v>
      </c>
      <c r="AP4032" t="s">
        <v>11555</v>
      </c>
      <c r="AQ4032">
        <v>2</v>
      </c>
      <c r="AV4032" t="s">
        <v>10906</v>
      </c>
      <c r="AW4032" t="s">
        <v>5353</v>
      </c>
      <c r="AX4032">
        <v>1</v>
      </c>
    </row>
    <row r="4033" spans="27:50">
      <c r="AA4033" t="s">
        <v>8872</v>
      </c>
      <c r="AB4033">
        <v>4</v>
      </c>
      <c r="AC4033" t="s">
        <v>360</v>
      </c>
      <c r="AD4033" t="s">
        <v>360</v>
      </c>
      <c r="AF4033" t="s">
        <v>11556</v>
      </c>
      <c r="AG4033">
        <v>1</v>
      </c>
      <c r="AH4033">
        <v>1</v>
      </c>
      <c r="AI4033" t="s">
        <v>360</v>
      </c>
      <c r="AK4033" t="s">
        <v>9699</v>
      </c>
      <c r="AL4033">
        <v>3</v>
      </c>
      <c r="AM4033">
        <v>1</v>
      </c>
      <c r="AN4033" t="s">
        <v>360</v>
      </c>
      <c r="AP4033">
        <v>20251015</v>
      </c>
      <c r="AQ4033">
        <v>2</v>
      </c>
      <c r="AV4033" t="s">
        <v>11557</v>
      </c>
      <c r="AW4033" t="s">
        <v>5341</v>
      </c>
      <c r="AX4033">
        <v>1</v>
      </c>
    </row>
    <row r="4034" spans="27:50">
      <c r="AA4034" t="s">
        <v>8874</v>
      </c>
      <c r="AB4034">
        <v>4</v>
      </c>
      <c r="AC4034">
        <v>2</v>
      </c>
      <c r="AD4034" t="s">
        <v>360</v>
      </c>
      <c r="AF4034" t="s">
        <v>2155</v>
      </c>
      <c r="AG4034">
        <v>1</v>
      </c>
      <c r="AH4034">
        <v>1</v>
      </c>
      <c r="AI4034" t="s">
        <v>360</v>
      </c>
      <c r="AK4034" t="s">
        <v>2681</v>
      </c>
      <c r="AL4034">
        <v>3</v>
      </c>
      <c r="AM4034">
        <v>1</v>
      </c>
      <c r="AN4034" t="s">
        <v>360</v>
      </c>
      <c r="AP4034" t="s">
        <v>11558</v>
      </c>
      <c r="AQ4034">
        <v>2</v>
      </c>
      <c r="AV4034" t="s">
        <v>11557</v>
      </c>
      <c r="AW4034" t="s">
        <v>5353</v>
      </c>
      <c r="AX4034">
        <v>1</v>
      </c>
    </row>
    <row r="4035" spans="27:50">
      <c r="AA4035" t="s">
        <v>8876</v>
      </c>
      <c r="AB4035">
        <v>4</v>
      </c>
      <c r="AC4035" t="s">
        <v>360</v>
      </c>
      <c r="AD4035" t="s">
        <v>360</v>
      </c>
      <c r="AF4035">
        <v>210163</v>
      </c>
      <c r="AG4035">
        <v>1</v>
      </c>
      <c r="AH4035" t="s">
        <v>360</v>
      </c>
      <c r="AI4035" t="s">
        <v>360</v>
      </c>
      <c r="AK4035" t="s">
        <v>2686</v>
      </c>
      <c r="AL4035">
        <v>3</v>
      </c>
      <c r="AM4035">
        <v>1</v>
      </c>
      <c r="AN4035" t="s">
        <v>360</v>
      </c>
      <c r="AP4035">
        <v>214064</v>
      </c>
      <c r="AQ4035">
        <v>2</v>
      </c>
      <c r="AV4035" t="s">
        <v>11559</v>
      </c>
      <c r="AW4035" t="s">
        <v>5341</v>
      </c>
      <c r="AX4035">
        <v>1</v>
      </c>
    </row>
    <row r="4036" spans="27:50">
      <c r="AA4036" t="s">
        <v>8878</v>
      </c>
      <c r="AB4036">
        <v>4</v>
      </c>
      <c r="AC4036" t="s">
        <v>360</v>
      </c>
      <c r="AD4036" t="s">
        <v>360</v>
      </c>
      <c r="AF4036" t="s">
        <v>11560</v>
      </c>
      <c r="AG4036">
        <v>1</v>
      </c>
      <c r="AH4036">
        <v>1</v>
      </c>
      <c r="AI4036" t="s">
        <v>360</v>
      </c>
      <c r="AK4036" t="s">
        <v>11561</v>
      </c>
      <c r="AL4036">
        <v>3</v>
      </c>
      <c r="AM4036">
        <v>1</v>
      </c>
      <c r="AN4036" t="s">
        <v>360</v>
      </c>
      <c r="AP4036">
        <v>216036</v>
      </c>
      <c r="AQ4036">
        <v>2</v>
      </c>
      <c r="AV4036" t="s">
        <v>11562</v>
      </c>
      <c r="AW4036" t="s">
        <v>5353</v>
      </c>
      <c r="AX4036">
        <v>1</v>
      </c>
    </row>
    <row r="4037" spans="27:50">
      <c r="AA4037" t="s">
        <v>8879</v>
      </c>
      <c r="AB4037">
        <v>4</v>
      </c>
      <c r="AC4037">
        <v>1</v>
      </c>
      <c r="AD4037" t="s">
        <v>360</v>
      </c>
      <c r="AF4037">
        <v>2101809745</v>
      </c>
      <c r="AG4037">
        <v>1</v>
      </c>
      <c r="AH4037" t="s">
        <v>360</v>
      </c>
      <c r="AI4037" t="s">
        <v>360</v>
      </c>
      <c r="AK4037" t="s">
        <v>2708</v>
      </c>
      <c r="AL4037">
        <v>3</v>
      </c>
      <c r="AM4037">
        <v>1</v>
      </c>
      <c r="AN4037" t="s">
        <v>360</v>
      </c>
      <c r="AP4037">
        <v>2163</v>
      </c>
      <c r="AQ4037">
        <v>2</v>
      </c>
      <c r="AV4037" t="s">
        <v>5512</v>
      </c>
      <c r="AW4037" t="s">
        <v>5341</v>
      </c>
      <c r="AX4037">
        <v>12</v>
      </c>
    </row>
    <row r="4038" spans="27:50">
      <c r="AA4038" t="s">
        <v>8881</v>
      </c>
      <c r="AB4038">
        <v>4</v>
      </c>
      <c r="AC4038" t="s">
        <v>360</v>
      </c>
      <c r="AD4038" t="s">
        <v>360</v>
      </c>
      <c r="AF4038">
        <v>210197</v>
      </c>
      <c r="AG4038">
        <v>1</v>
      </c>
      <c r="AH4038">
        <v>1</v>
      </c>
      <c r="AI4038" t="s">
        <v>360</v>
      </c>
      <c r="AK4038" t="s">
        <v>2709</v>
      </c>
      <c r="AL4038">
        <v>3</v>
      </c>
      <c r="AM4038">
        <v>2</v>
      </c>
      <c r="AN4038" t="s">
        <v>360</v>
      </c>
      <c r="AP4038">
        <v>2166</v>
      </c>
      <c r="AQ4038">
        <v>2</v>
      </c>
      <c r="AV4038" t="s">
        <v>5512</v>
      </c>
      <c r="AW4038" t="s">
        <v>5353</v>
      </c>
      <c r="AX4038">
        <v>13</v>
      </c>
    </row>
    <row r="4039" spans="27:50">
      <c r="AA4039" t="s">
        <v>8885</v>
      </c>
      <c r="AB4039">
        <v>4</v>
      </c>
      <c r="AC4039">
        <v>1</v>
      </c>
      <c r="AD4039" t="s">
        <v>360</v>
      </c>
      <c r="AF4039">
        <v>210212</v>
      </c>
      <c r="AG4039">
        <v>1</v>
      </c>
      <c r="AH4039">
        <v>1</v>
      </c>
      <c r="AI4039">
        <v>1</v>
      </c>
      <c r="AK4039" t="s">
        <v>9717</v>
      </c>
      <c r="AL4039">
        <v>3</v>
      </c>
      <c r="AM4039" t="s">
        <v>360</v>
      </c>
      <c r="AN4039" t="s">
        <v>360</v>
      </c>
      <c r="AP4039" t="s">
        <v>11563</v>
      </c>
      <c r="AQ4039">
        <v>2</v>
      </c>
      <c r="AV4039" t="s">
        <v>5547</v>
      </c>
      <c r="AW4039" t="s">
        <v>5341</v>
      </c>
      <c r="AX4039">
        <v>8</v>
      </c>
    </row>
    <row r="4040" spans="27:50">
      <c r="AA4040" t="s">
        <v>8887</v>
      </c>
      <c r="AB4040">
        <v>4</v>
      </c>
      <c r="AC4040">
        <v>1</v>
      </c>
      <c r="AD4040" t="s">
        <v>360</v>
      </c>
      <c r="AF4040">
        <v>210281</v>
      </c>
      <c r="AG4040">
        <v>1</v>
      </c>
      <c r="AH4040">
        <v>1</v>
      </c>
      <c r="AI4040" t="s">
        <v>360</v>
      </c>
      <c r="AK4040" t="s">
        <v>2711</v>
      </c>
      <c r="AL4040">
        <v>3</v>
      </c>
      <c r="AM4040">
        <v>2</v>
      </c>
      <c r="AN4040" t="s">
        <v>360</v>
      </c>
      <c r="AP4040" t="s">
        <v>2176</v>
      </c>
      <c r="AQ4040">
        <v>2</v>
      </c>
      <c r="AV4040" t="s">
        <v>5547</v>
      </c>
      <c r="AW4040" t="s">
        <v>5353</v>
      </c>
      <c r="AX4040">
        <v>17</v>
      </c>
    </row>
    <row r="4041" spans="27:50">
      <c r="AA4041" t="s">
        <v>8889</v>
      </c>
      <c r="AB4041">
        <v>4</v>
      </c>
      <c r="AC4041">
        <v>1</v>
      </c>
      <c r="AD4041" t="s">
        <v>360</v>
      </c>
      <c r="AF4041">
        <v>210299</v>
      </c>
      <c r="AG4041">
        <v>1</v>
      </c>
      <c r="AH4041">
        <v>1</v>
      </c>
      <c r="AI4041" t="s">
        <v>360</v>
      </c>
      <c r="AK4041" t="s">
        <v>9725</v>
      </c>
      <c r="AL4041">
        <v>3</v>
      </c>
      <c r="AM4041">
        <v>2</v>
      </c>
      <c r="AN4041" t="s">
        <v>360</v>
      </c>
      <c r="AP4041">
        <v>2321918</v>
      </c>
      <c r="AQ4041">
        <v>2</v>
      </c>
      <c r="AV4041" t="s">
        <v>10916</v>
      </c>
      <c r="AW4041" t="s">
        <v>5341</v>
      </c>
      <c r="AX4041">
        <v>1</v>
      </c>
    </row>
    <row r="4042" spans="27:50">
      <c r="AA4042" t="s">
        <v>8890</v>
      </c>
      <c r="AB4042">
        <v>4</v>
      </c>
      <c r="AC4042">
        <v>1</v>
      </c>
      <c r="AD4042" t="s">
        <v>360</v>
      </c>
      <c r="AF4042">
        <v>210377</v>
      </c>
      <c r="AG4042">
        <v>1</v>
      </c>
      <c r="AH4042">
        <v>1</v>
      </c>
      <c r="AI4042" t="s">
        <v>360</v>
      </c>
      <c r="AK4042" t="s">
        <v>8623</v>
      </c>
      <c r="AL4042">
        <v>3</v>
      </c>
      <c r="AM4042">
        <v>1</v>
      </c>
      <c r="AN4042" t="s">
        <v>360</v>
      </c>
      <c r="AP4042">
        <v>24936077</v>
      </c>
      <c r="AQ4042">
        <v>2</v>
      </c>
      <c r="AV4042" t="s">
        <v>6257</v>
      </c>
      <c r="AW4042" t="s">
        <v>5341</v>
      </c>
      <c r="AX4042">
        <v>1</v>
      </c>
    </row>
    <row r="4043" spans="27:50">
      <c r="AA4043" t="s">
        <v>8892</v>
      </c>
      <c r="AB4043">
        <v>4</v>
      </c>
      <c r="AC4043">
        <v>1</v>
      </c>
      <c r="AD4043" t="s">
        <v>360</v>
      </c>
      <c r="AF4043" t="s">
        <v>2163</v>
      </c>
      <c r="AG4043">
        <v>1</v>
      </c>
      <c r="AH4043">
        <v>1</v>
      </c>
      <c r="AI4043" t="s">
        <v>360</v>
      </c>
      <c r="AK4043" t="s">
        <v>9729</v>
      </c>
      <c r="AL4043">
        <v>3</v>
      </c>
      <c r="AM4043">
        <v>1</v>
      </c>
      <c r="AN4043" t="s">
        <v>360</v>
      </c>
      <c r="AP4043">
        <v>2659</v>
      </c>
      <c r="AQ4043">
        <v>2</v>
      </c>
      <c r="AV4043" t="s">
        <v>6286</v>
      </c>
      <c r="AW4043" t="s">
        <v>5341</v>
      </c>
      <c r="AX4043">
        <v>2</v>
      </c>
    </row>
    <row r="4044" spans="27:50">
      <c r="AA4044" t="s">
        <v>8895</v>
      </c>
      <c r="AB4044">
        <v>4</v>
      </c>
      <c r="AC4044">
        <v>2</v>
      </c>
      <c r="AD4044" t="s">
        <v>360</v>
      </c>
      <c r="AF4044" t="s">
        <v>11564</v>
      </c>
      <c r="AG4044">
        <v>1</v>
      </c>
      <c r="AH4044" t="s">
        <v>360</v>
      </c>
      <c r="AI4044" t="s">
        <v>360</v>
      </c>
      <c r="AK4044" t="s">
        <v>11565</v>
      </c>
      <c r="AL4044">
        <v>3</v>
      </c>
      <c r="AM4044">
        <v>1</v>
      </c>
      <c r="AN4044" t="s">
        <v>360</v>
      </c>
      <c r="AP4044">
        <v>2683</v>
      </c>
      <c r="AQ4044">
        <v>2</v>
      </c>
      <c r="AV4044" t="s">
        <v>6286</v>
      </c>
      <c r="AW4044" t="s">
        <v>5353</v>
      </c>
      <c r="AX4044">
        <v>5</v>
      </c>
    </row>
    <row r="4045" spans="27:50">
      <c r="AA4045" t="s">
        <v>8897</v>
      </c>
      <c r="AB4045">
        <v>4</v>
      </c>
      <c r="AC4045">
        <v>1</v>
      </c>
      <c r="AD4045" t="s">
        <v>360</v>
      </c>
      <c r="AF4045">
        <v>2111006</v>
      </c>
      <c r="AG4045">
        <v>1</v>
      </c>
      <c r="AH4045">
        <v>1</v>
      </c>
      <c r="AI4045" t="s">
        <v>360</v>
      </c>
      <c r="AK4045" t="s">
        <v>9731</v>
      </c>
      <c r="AL4045">
        <v>3</v>
      </c>
      <c r="AM4045" t="s">
        <v>360</v>
      </c>
      <c r="AN4045" t="s">
        <v>360</v>
      </c>
      <c r="AP4045" t="s">
        <v>8461</v>
      </c>
      <c r="AQ4045">
        <v>2</v>
      </c>
      <c r="AV4045" t="s">
        <v>6961</v>
      </c>
      <c r="AW4045" t="s">
        <v>5353</v>
      </c>
      <c r="AX4045">
        <v>1</v>
      </c>
    </row>
    <row r="4046" spans="27:50">
      <c r="AA4046" t="s">
        <v>8899</v>
      </c>
      <c r="AB4046">
        <v>4</v>
      </c>
      <c r="AC4046">
        <v>2</v>
      </c>
      <c r="AD4046" t="s">
        <v>360</v>
      </c>
      <c r="AF4046" t="s">
        <v>2167</v>
      </c>
      <c r="AG4046">
        <v>1</v>
      </c>
      <c r="AH4046">
        <v>1</v>
      </c>
      <c r="AI4046" t="s">
        <v>360</v>
      </c>
      <c r="AK4046" t="s">
        <v>9745</v>
      </c>
      <c r="AL4046">
        <v>3</v>
      </c>
      <c r="AM4046">
        <v>1</v>
      </c>
      <c r="AN4046" t="s">
        <v>360</v>
      </c>
      <c r="AP4046" t="s">
        <v>5679</v>
      </c>
      <c r="AQ4046">
        <v>2</v>
      </c>
      <c r="AV4046" t="s">
        <v>7894</v>
      </c>
      <c r="AW4046" t="s">
        <v>5353</v>
      </c>
      <c r="AX4046">
        <v>1</v>
      </c>
    </row>
    <row r="4047" spans="27:50">
      <c r="AA4047" t="s">
        <v>8902</v>
      </c>
      <c r="AB4047">
        <v>4</v>
      </c>
      <c r="AC4047">
        <v>2</v>
      </c>
      <c r="AD4047" t="s">
        <v>360</v>
      </c>
      <c r="AF4047">
        <v>21166120012047</v>
      </c>
      <c r="AG4047">
        <v>1</v>
      </c>
      <c r="AH4047">
        <v>1</v>
      </c>
      <c r="AI4047" t="s">
        <v>360</v>
      </c>
      <c r="AK4047" t="s">
        <v>9747</v>
      </c>
      <c r="AL4047">
        <v>3</v>
      </c>
      <c r="AM4047" t="s">
        <v>360</v>
      </c>
      <c r="AN4047" t="s">
        <v>360</v>
      </c>
      <c r="AP4047">
        <v>292673</v>
      </c>
      <c r="AQ4047">
        <v>2</v>
      </c>
      <c r="AV4047" t="s">
        <v>5590</v>
      </c>
      <c r="AW4047" t="s">
        <v>5341</v>
      </c>
      <c r="AX4047">
        <v>5</v>
      </c>
    </row>
    <row r="4048" spans="27:50">
      <c r="AA4048" t="s">
        <v>8905</v>
      </c>
      <c r="AB4048">
        <v>4</v>
      </c>
      <c r="AC4048" t="s">
        <v>360</v>
      </c>
      <c r="AD4048" t="s">
        <v>360</v>
      </c>
      <c r="AF4048" t="s">
        <v>11566</v>
      </c>
      <c r="AG4048">
        <v>1</v>
      </c>
      <c r="AH4048" t="s">
        <v>360</v>
      </c>
      <c r="AI4048" t="s">
        <v>360</v>
      </c>
      <c r="AK4048" t="s">
        <v>6515</v>
      </c>
      <c r="AL4048">
        <v>3</v>
      </c>
      <c r="AM4048">
        <v>2</v>
      </c>
      <c r="AN4048" t="s">
        <v>360</v>
      </c>
      <c r="AP4048" t="s">
        <v>1140</v>
      </c>
      <c r="AQ4048">
        <v>2</v>
      </c>
      <c r="AV4048" t="s">
        <v>5590</v>
      </c>
      <c r="AW4048" t="s">
        <v>5353</v>
      </c>
      <c r="AX4048">
        <v>9</v>
      </c>
    </row>
    <row r="4049" spans="27:50">
      <c r="AA4049" t="s">
        <v>8907</v>
      </c>
      <c r="AB4049">
        <v>4</v>
      </c>
      <c r="AC4049" t="s">
        <v>360</v>
      </c>
      <c r="AD4049" t="s">
        <v>360</v>
      </c>
      <c r="AF4049" t="s">
        <v>11567</v>
      </c>
      <c r="AG4049">
        <v>1</v>
      </c>
      <c r="AH4049">
        <v>1</v>
      </c>
      <c r="AI4049" t="s">
        <v>360</v>
      </c>
      <c r="AK4049" t="s">
        <v>9750</v>
      </c>
      <c r="AL4049">
        <v>3</v>
      </c>
      <c r="AM4049">
        <v>2</v>
      </c>
      <c r="AN4049" t="s">
        <v>360</v>
      </c>
      <c r="AP4049" t="s">
        <v>11568</v>
      </c>
      <c r="AQ4049">
        <v>2</v>
      </c>
      <c r="AV4049" t="s">
        <v>8421</v>
      </c>
      <c r="AW4049" t="s">
        <v>5353</v>
      </c>
      <c r="AX4049">
        <v>1</v>
      </c>
    </row>
    <row r="4050" spans="27:50">
      <c r="AA4050" t="s">
        <v>8909</v>
      </c>
      <c r="AB4050">
        <v>4</v>
      </c>
      <c r="AC4050" t="s">
        <v>360</v>
      </c>
      <c r="AD4050" t="s">
        <v>360</v>
      </c>
      <c r="AF4050" t="s">
        <v>11569</v>
      </c>
      <c r="AG4050">
        <v>1</v>
      </c>
      <c r="AH4050">
        <v>1</v>
      </c>
      <c r="AI4050">
        <v>1</v>
      </c>
      <c r="AK4050" t="s">
        <v>8640</v>
      </c>
      <c r="AL4050">
        <v>3</v>
      </c>
      <c r="AM4050">
        <v>1</v>
      </c>
      <c r="AN4050" t="s">
        <v>360</v>
      </c>
      <c r="AP4050" t="s">
        <v>11570</v>
      </c>
      <c r="AQ4050">
        <v>2</v>
      </c>
      <c r="AV4050" t="s">
        <v>4614</v>
      </c>
      <c r="AW4050" t="s">
        <v>5353</v>
      </c>
      <c r="AX4050">
        <v>1</v>
      </c>
    </row>
    <row r="4051" spans="27:50">
      <c r="AA4051" t="s">
        <v>8910</v>
      </c>
      <c r="AB4051">
        <v>4</v>
      </c>
      <c r="AC4051">
        <v>1</v>
      </c>
      <c r="AD4051" t="s">
        <v>360</v>
      </c>
      <c r="AF4051" t="s">
        <v>11571</v>
      </c>
      <c r="AG4051">
        <v>1</v>
      </c>
      <c r="AH4051" t="s">
        <v>360</v>
      </c>
      <c r="AI4051" t="s">
        <v>360</v>
      </c>
      <c r="AK4051" t="s">
        <v>9753</v>
      </c>
      <c r="AL4051">
        <v>3</v>
      </c>
      <c r="AM4051">
        <v>1</v>
      </c>
      <c r="AN4051" t="s">
        <v>360</v>
      </c>
      <c r="AP4051" t="s">
        <v>11572</v>
      </c>
      <c r="AQ4051">
        <v>2</v>
      </c>
      <c r="AV4051" t="s">
        <v>4615</v>
      </c>
      <c r="AW4051" t="s">
        <v>5353</v>
      </c>
      <c r="AX4051">
        <v>1</v>
      </c>
    </row>
    <row r="4052" spans="27:50">
      <c r="AA4052" t="s">
        <v>110</v>
      </c>
      <c r="AB4052">
        <v>4</v>
      </c>
      <c r="AC4052">
        <v>784</v>
      </c>
      <c r="AD4052">
        <v>59</v>
      </c>
      <c r="AF4052" t="s">
        <v>1556</v>
      </c>
      <c r="AG4052">
        <v>1</v>
      </c>
      <c r="AH4052">
        <v>1</v>
      </c>
      <c r="AI4052">
        <v>1</v>
      </c>
      <c r="AK4052" t="s">
        <v>8642</v>
      </c>
      <c r="AL4052">
        <v>3</v>
      </c>
      <c r="AM4052">
        <v>2</v>
      </c>
      <c r="AN4052" t="s">
        <v>360</v>
      </c>
      <c r="AP4052">
        <v>30</v>
      </c>
      <c r="AQ4052">
        <v>2</v>
      </c>
      <c r="AV4052" t="s">
        <v>11573</v>
      </c>
      <c r="AW4052" t="s">
        <v>5353</v>
      </c>
      <c r="AX4052">
        <v>1</v>
      </c>
    </row>
    <row r="4053" spans="27:50">
      <c r="AA4053" t="s">
        <v>8912</v>
      </c>
      <c r="AB4053">
        <v>4</v>
      </c>
      <c r="AC4053">
        <v>1</v>
      </c>
      <c r="AD4053" t="s">
        <v>360</v>
      </c>
      <c r="AF4053" t="s">
        <v>11574</v>
      </c>
      <c r="AG4053">
        <v>1</v>
      </c>
      <c r="AH4053" t="s">
        <v>360</v>
      </c>
      <c r="AI4053" t="s">
        <v>360</v>
      </c>
      <c r="AK4053" t="s">
        <v>2759</v>
      </c>
      <c r="AL4053">
        <v>3</v>
      </c>
      <c r="AM4053">
        <v>1</v>
      </c>
      <c r="AN4053" t="s">
        <v>360</v>
      </c>
      <c r="AP4053" t="s">
        <v>11575</v>
      </c>
      <c r="AQ4053">
        <v>2</v>
      </c>
      <c r="AV4053" t="s">
        <v>5980</v>
      </c>
      <c r="AW4053" t="s">
        <v>5341</v>
      </c>
      <c r="AX4053">
        <v>3</v>
      </c>
    </row>
    <row r="4054" spans="27:50">
      <c r="AA4054" t="s">
        <v>8914</v>
      </c>
      <c r="AB4054">
        <v>4</v>
      </c>
      <c r="AC4054" t="s">
        <v>360</v>
      </c>
      <c r="AD4054" t="s">
        <v>360</v>
      </c>
      <c r="AF4054" t="s">
        <v>1558</v>
      </c>
      <c r="AG4054">
        <v>1</v>
      </c>
      <c r="AH4054">
        <v>1</v>
      </c>
      <c r="AI4054">
        <v>1</v>
      </c>
      <c r="AK4054" t="s">
        <v>9762</v>
      </c>
      <c r="AL4054">
        <v>3</v>
      </c>
      <c r="AM4054" t="s">
        <v>360</v>
      </c>
      <c r="AN4054" t="s">
        <v>360</v>
      </c>
      <c r="AP4054">
        <v>300042721</v>
      </c>
      <c r="AQ4054">
        <v>2</v>
      </c>
      <c r="AV4054" t="s">
        <v>5980</v>
      </c>
      <c r="AW4054" t="s">
        <v>5353</v>
      </c>
      <c r="AX4054">
        <v>1</v>
      </c>
    </row>
    <row r="4055" spans="27:50">
      <c r="AA4055" t="s">
        <v>8917</v>
      </c>
      <c r="AB4055">
        <v>4</v>
      </c>
      <c r="AC4055">
        <v>1</v>
      </c>
      <c r="AD4055" t="s">
        <v>360</v>
      </c>
      <c r="AF4055" t="s">
        <v>1560</v>
      </c>
      <c r="AG4055">
        <v>1</v>
      </c>
      <c r="AH4055">
        <v>1</v>
      </c>
      <c r="AI4055">
        <v>1</v>
      </c>
      <c r="AK4055" t="s">
        <v>9763</v>
      </c>
      <c r="AL4055">
        <v>3</v>
      </c>
      <c r="AM4055" t="s">
        <v>360</v>
      </c>
      <c r="AN4055" t="s">
        <v>360</v>
      </c>
      <c r="AP4055">
        <v>300042722</v>
      </c>
      <c r="AQ4055">
        <v>2</v>
      </c>
      <c r="AV4055" t="s">
        <v>5712</v>
      </c>
      <c r="AW4055" t="s">
        <v>5341</v>
      </c>
      <c r="AX4055">
        <v>7</v>
      </c>
    </row>
    <row r="4056" spans="27:50">
      <c r="AA4056" t="s">
        <v>1213</v>
      </c>
      <c r="AB4056">
        <v>4</v>
      </c>
      <c r="AC4056">
        <v>1</v>
      </c>
      <c r="AD4056">
        <v>1</v>
      </c>
      <c r="AF4056" t="s">
        <v>1562</v>
      </c>
      <c r="AG4056">
        <v>1</v>
      </c>
      <c r="AH4056">
        <v>1</v>
      </c>
      <c r="AI4056">
        <v>1</v>
      </c>
      <c r="AK4056" t="s">
        <v>8036</v>
      </c>
      <c r="AL4056">
        <v>3</v>
      </c>
      <c r="AM4056" t="s">
        <v>360</v>
      </c>
      <c r="AN4056" t="s">
        <v>360</v>
      </c>
      <c r="AP4056">
        <v>3001532</v>
      </c>
      <c r="AQ4056">
        <v>2</v>
      </c>
      <c r="AV4056" t="s">
        <v>5712</v>
      </c>
      <c r="AW4056" t="s">
        <v>5353</v>
      </c>
      <c r="AX4056">
        <v>15</v>
      </c>
    </row>
    <row r="4057" spans="27:50">
      <c r="AA4057" t="s">
        <v>8920</v>
      </c>
      <c r="AB4057">
        <v>4</v>
      </c>
      <c r="AC4057" t="s">
        <v>360</v>
      </c>
      <c r="AD4057" t="s">
        <v>360</v>
      </c>
      <c r="AF4057" t="s">
        <v>1564</v>
      </c>
      <c r="AG4057">
        <v>1</v>
      </c>
      <c r="AH4057">
        <v>1</v>
      </c>
      <c r="AI4057">
        <v>1</v>
      </c>
      <c r="AK4057" t="s">
        <v>8653</v>
      </c>
      <c r="AL4057">
        <v>3</v>
      </c>
      <c r="AM4057">
        <v>2</v>
      </c>
      <c r="AN4057" t="s">
        <v>360</v>
      </c>
      <c r="AP4057" t="s">
        <v>11576</v>
      </c>
      <c r="AQ4057">
        <v>2</v>
      </c>
      <c r="AV4057" t="s">
        <v>11577</v>
      </c>
      <c r="AW4057" t="s">
        <v>5353</v>
      </c>
      <c r="AX4057">
        <v>1</v>
      </c>
    </row>
    <row r="4058" spans="27:50">
      <c r="AA4058" t="s">
        <v>8922</v>
      </c>
      <c r="AB4058">
        <v>4</v>
      </c>
      <c r="AC4058">
        <v>1</v>
      </c>
      <c r="AD4058" t="s">
        <v>360</v>
      </c>
      <c r="AF4058">
        <v>213</v>
      </c>
      <c r="AG4058">
        <v>1</v>
      </c>
      <c r="AH4058" t="s">
        <v>360</v>
      </c>
      <c r="AI4058" t="s">
        <v>360</v>
      </c>
      <c r="AK4058" t="s">
        <v>2780</v>
      </c>
      <c r="AL4058">
        <v>3</v>
      </c>
      <c r="AM4058">
        <v>1</v>
      </c>
      <c r="AN4058" t="s">
        <v>360</v>
      </c>
      <c r="AP4058">
        <v>3001650</v>
      </c>
      <c r="AQ4058">
        <v>2</v>
      </c>
      <c r="AV4058" t="s">
        <v>7449</v>
      </c>
      <c r="AW4058" t="s">
        <v>5353</v>
      </c>
      <c r="AX4058">
        <v>2</v>
      </c>
    </row>
    <row r="4059" spans="27:50">
      <c r="AA4059" t="s">
        <v>8924</v>
      </c>
      <c r="AB4059">
        <v>4</v>
      </c>
      <c r="AC4059">
        <v>1</v>
      </c>
      <c r="AD4059" t="s">
        <v>360</v>
      </c>
      <c r="AF4059" t="s">
        <v>11578</v>
      </c>
      <c r="AG4059">
        <v>1</v>
      </c>
      <c r="AH4059" t="s">
        <v>360</v>
      </c>
      <c r="AI4059" t="s">
        <v>360</v>
      </c>
      <c r="AK4059" t="s">
        <v>2781</v>
      </c>
      <c r="AL4059">
        <v>3</v>
      </c>
      <c r="AM4059">
        <v>1</v>
      </c>
      <c r="AN4059" t="s">
        <v>360</v>
      </c>
      <c r="AP4059">
        <v>3001655</v>
      </c>
      <c r="AQ4059">
        <v>2</v>
      </c>
      <c r="AV4059" t="s">
        <v>11579</v>
      </c>
      <c r="AW4059" t="s">
        <v>5353</v>
      </c>
      <c r="AX4059">
        <v>1</v>
      </c>
    </row>
    <row r="4060" spans="27:50">
      <c r="AA4060" t="s">
        <v>8927</v>
      </c>
      <c r="AB4060">
        <v>4</v>
      </c>
      <c r="AC4060">
        <v>1</v>
      </c>
      <c r="AD4060" t="s">
        <v>360</v>
      </c>
      <c r="AF4060" t="s">
        <v>1567</v>
      </c>
      <c r="AG4060">
        <v>1</v>
      </c>
      <c r="AH4060">
        <v>1</v>
      </c>
      <c r="AI4060">
        <v>1</v>
      </c>
      <c r="AK4060" t="s">
        <v>2782</v>
      </c>
      <c r="AL4060">
        <v>3</v>
      </c>
      <c r="AM4060">
        <v>1</v>
      </c>
      <c r="AN4060" t="s">
        <v>360</v>
      </c>
      <c r="AP4060">
        <v>3001946</v>
      </c>
      <c r="AQ4060">
        <v>2</v>
      </c>
      <c r="AV4060" t="s">
        <v>5784</v>
      </c>
      <c r="AW4060" t="s">
        <v>5341</v>
      </c>
      <c r="AX4060">
        <v>6</v>
      </c>
    </row>
    <row r="4061" spans="27:50">
      <c r="AA4061" t="s">
        <v>8931</v>
      </c>
      <c r="AB4061">
        <v>4</v>
      </c>
      <c r="AC4061">
        <v>1</v>
      </c>
      <c r="AD4061" t="s">
        <v>360</v>
      </c>
      <c r="AF4061" t="s">
        <v>11580</v>
      </c>
      <c r="AG4061">
        <v>1</v>
      </c>
      <c r="AH4061" t="s">
        <v>360</v>
      </c>
      <c r="AI4061" t="s">
        <v>360</v>
      </c>
      <c r="AK4061" t="s">
        <v>9768</v>
      </c>
      <c r="AL4061">
        <v>3</v>
      </c>
      <c r="AM4061">
        <v>1</v>
      </c>
      <c r="AN4061" t="s">
        <v>360</v>
      </c>
      <c r="AP4061">
        <v>3002184</v>
      </c>
      <c r="AQ4061">
        <v>2</v>
      </c>
      <c r="AV4061" t="s">
        <v>5784</v>
      </c>
      <c r="AW4061" t="s">
        <v>5353</v>
      </c>
      <c r="AX4061">
        <v>34</v>
      </c>
    </row>
    <row r="4062" spans="27:50">
      <c r="AA4062" t="s">
        <v>8933</v>
      </c>
      <c r="AB4062">
        <v>4</v>
      </c>
      <c r="AC4062" t="s">
        <v>360</v>
      </c>
      <c r="AD4062" t="s">
        <v>360</v>
      </c>
      <c r="AF4062" t="s">
        <v>11581</v>
      </c>
      <c r="AG4062">
        <v>1</v>
      </c>
      <c r="AH4062">
        <v>1</v>
      </c>
      <c r="AI4062" t="s">
        <v>360</v>
      </c>
      <c r="AK4062" t="s">
        <v>36</v>
      </c>
      <c r="AL4062">
        <v>3</v>
      </c>
      <c r="AM4062">
        <v>1</v>
      </c>
      <c r="AN4062" t="s">
        <v>360</v>
      </c>
      <c r="AP4062">
        <v>3002543</v>
      </c>
      <c r="AQ4062">
        <v>2</v>
      </c>
      <c r="AV4062" t="s">
        <v>730</v>
      </c>
      <c r="AW4062" t="s">
        <v>5341</v>
      </c>
      <c r="AX4062">
        <v>16</v>
      </c>
    </row>
    <row r="4063" spans="27:50">
      <c r="AA4063" t="s">
        <v>8937</v>
      </c>
      <c r="AB4063">
        <v>4</v>
      </c>
      <c r="AC4063" t="s">
        <v>360</v>
      </c>
      <c r="AD4063" t="s">
        <v>360</v>
      </c>
      <c r="AF4063" t="s">
        <v>11582</v>
      </c>
      <c r="AG4063">
        <v>1</v>
      </c>
      <c r="AH4063">
        <v>1</v>
      </c>
      <c r="AI4063" t="s">
        <v>360</v>
      </c>
      <c r="AK4063" t="s">
        <v>11583</v>
      </c>
      <c r="AL4063">
        <v>3</v>
      </c>
      <c r="AM4063">
        <v>2</v>
      </c>
      <c r="AN4063" t="s">
        <v>360</v>
      </c>
      <c r="AP4063">
        <v>3002616</v>
      </c>
      <c r="AQ4063">
        <v>2</v>
      </c>
      <c r="AV4063" t="s">
        <v>730</v>
      </c>
      <c r="AW4063" t="s">
        <v>5353</v>
      </c>
      <c r="AX4063">
        <v>30</v>
      </c>
    </row>
    <row r="4064" spans="27:50">
      <c r="AA4064" t="s">
        <v>8939</v>
      </c>
      <c r="AB4064">
        <v>4</v>
      </c>
      <c r="AC4064">
        <v>1</v>
      </c>
      <c r="AD4064" t="s">
        <v>360</v>
      </c>
      <c r="AF4064" t="s">
        <v>11584</v>
      </c>
      <c r="AG4064">
        <v>1</v>
      </c>
      <c r="AH4064" t="s">
        <v>360</v>
      </c>
      <c r="AI4064" t="s">
        <v>360</v>
      </c>
      <c r="AK4064" t="s">
        <v>2825</v>
      </c>
      <c r="AL4064">
        <v>3</v>
      </c>
      <c r="AM4064" t="s">
        <v>360</v>
      </c>
      <c r="AN4064" t="s">
        <v>360</v>
      </c>
      <c r="AP4064">
        <v>3003609</v>
      </c>
      <c r="AQ4064">
        <v>2</v>
      </c>
      <c r="AV4064" t="s">
        <v>7101</v>
      </c>
      <c r="AW4064" t="s">
        <v>5353</v>
      </c>
      <c r="AX4064">
        <v>3</v>
      </c>
    </row>
    <row r="4065" spans="27:50">
      <c r="AA4065" t="s">
        <v>8941</v>
      </c>
      <c r="AB4065">
        <v>4</v>
      </c>
      <c r="AC4065" t="s">
        <v>360</v>
      </c>
      <c r="AD4065" t="s">
        <v>360</v>
      </c>
      <c r="AF4065" t="s">
        <v>1573</v>
      </c>
      <c r="AG4065">
        <v>1</v>
      </c>
      <c r="AH4065">
        <v>1</v>
      </c>
      <c r="AI4065">
        <v>1</v>
      </c>
      <c r="AK4065" t="s">
        <v>9777</v>
      </c>
      <c r="AL4065">
        <v>3</v>
      </c>
      <c r="AM4065" t="s">
        <v>360</v>
      </c>
      <c r="AN4065" t="s">
        <v>360</v>
      </c>
      <c r="AP4065">
        <v>3004235</v>
      </c>
      <c r="AQ4065">
        <v>2</v>
      </c>
      <c r="AV4065" t="s">
        <v>4617</v>
      </c>
      <c r="AW4065" t="s">
        <v>5353</v>
      </c>
      <c r="AX4065">
        <v>1</v>
      </c>
    </row>
    <row r="4066" spans="27:50">
      <c r="AA4066" t="s">
        <v>8943</v>
      </c>
      <c r="AB4066">
        <v>4</v>
      </c>
      <c r="AC4066">
        <v>1</v>
      </c>
      <c r="AD4066" t="s">
        <v>360</v>
      </c>
      <c r="AF4066" t="s">
        <v>11585</v>
      </c>
      <c r="AG4066">
        <v>1</v>
      </c>
      <c r="AH4066" t="s">
        <v>360</v>
      </c>
      <c r="AI4066" t="s">
        <v>360</v>
      </c>
      <c r="AK4066" t="s">
        <v>8666</v>
      </c>
      <c r="AL4066">
        <v>3</v>
      </c>
      <c r="AM4066">
        <v>2</v>
      </c>
      <c r="AN4066" t="s">
        <v>360</v>
      </c>
      <c r="AP4066">
        <v>3004500</v>
      </c>
      <c r="AQ4066">
        <v>2</v>
      </c>
      <c r="AV4066" t="s">
        <v>6617</v>
      </c>
      <c r="AW4066" t="s">
        <v>5341</v>
      </c>
      <c r="AX4066">
        <v>1</v>
      </c>
    </row>
    <row r="4067" spans="27:50">
      <c r="AA4067" t="s">
        <v>786</v>
      </c>
      <c r="AB4067">
        <v>4</v>
      </c>
      <c r="AC4067">
        <v>2</v>
      </c>
      <c r="AD4067">
        <v>2</v>
      </c>
      <c r="AF4067" t="s">
        <v>1577</v>
      </c>
      <c r="AG4067">
        <v>1</v>
      </c>
      <c r="AH4067">
        <v>1</v>
      </c>
      <c r="AI4067">
        <v>1</v>
      </c>
      <c r="AK4067" t="s">
        <v>9781</v>
      </c>
      <c r="AL4067">
        <v>3</v>
      </c>
      <c r="AM4067">
        <v>1</v>
      </c>
      <c r="AN4067" t="s">
        <v>360</v>
      </c>
      <c r="AP4067">
        <v>30045000</v>
      </c>
      <c r="AQ4067">
        <v>2</v>
      </c>
      <c r="AV4067" t="s">
        <v>6617</v>
      </c>
      <c r="AW4067" t="s">
        <v>5353</v>
      </c>
      <c r="AX4067">
        <v>1</v>
      </c>
    </row>
    <row r="4068" spans="27:50">
      <c r="AA4068" t="s">
        <v>8946</v>
      </c>
      <c r="AB4068">
        <v>4</v>
      </c>
      <c r="AC4068">
        <v>3</v>
      </c>
      <c r="AD4068" t="s">
        <v>360</v>
      </c>
      <c r="AF4068" t="s">
        <v>1579</v>
      </c>
      <c r="AG4068">
        <v>1</v>
      </c>
      <c r="AH4068">
        <v>1</v>
      </c>
      <c r="AI4068">
        <v>1</v>
      </c>
      <c r="AK4068" t="s">
        <v>9784</v>
      </c>
      <c r="AL4068">
        <v>3</v>
      </c>
      <c r="AM4068">
        <v>2</v>
      </c>
      <c r="AN4068" t="s">
        <v>360</v>
      </c>
      <c r="AP4068">
        <v>3005291</v>
      </c>
      <c r="AQ4068">
        <v>2</v>
      </c>
      <c r="AV4068" t="s">
        <v>11586</v>
      </c>
      <c r="AW4068" t="s">
        <v>5353</v>
      </c>
      <c r="AX4068">
        <v>1</v>
      </c>
    </row>
    <row r="4069" spans="27:50">
      <c r="AA4069" t="s">
        <v>8948</v>
      </c>
      <c r="AB4069">
        <v>4</v>
      </c>
      <c r="AC4069">
        <v>2</v>
      </c>
      <c r="AD4069" t="s">
        <v>360</v>
      </c>
      <c r="AF4069" t="s">
        <v>11587</v>
      </c>
      <c r="AG4069">
        <v>1</v>
      </c>
      <c r="AH4069">
        <v>1</v>
      </c>
      <c r="AI4069" t="s">
        <v>360</v>
      </c>
      <c r="AK4069" t="s">
        <v>9788</v>
      </c>
      <c r="AL4069">
        <v>3</v>
      </c>
      <c r="AM4069">
        <v>2</v>
      </c>
      <c r="AN4069" t="s">
        <v>360</v>
      </c>
      <c r="AP4069">
        <v>3005689</v>
      </c>
      <c r="AQ4069">
        <v>2</v>
      </c>
      <c r="AV4069" t="s">
        <v>11588</v>
      </c>
      <c r="AW4069" t="s">
        <v>5353</v>
      </c>
      <c r="AX4069">
        <v>2</v>
      </c>
    </row>
    <row r="4070" spans="27:50">
      <c r="AA4070" t="s">
        <v>8951</v>
      </c>
      <c r="AB4070">
        <v>4</v>
      </c>
      <c r="AC4070">
        <v>2</v>
      </c>
      <c r="AD4070" t="s">
        <v>360</v>
      </c>
      <c r="AF4070" t="s">
        <v>11589</v>
      </c>
      <c r="AG4070">
        <v>1</v>
      </c>
      <c r="AH4070" t="s">
        <v>360</v>
      </c>
      <c r="AI4070" t="s">
        <v>360</v>
      </c>
      <c r="AK4070" t="s">
        <v>11590</v>
      </c>
      <c r="AL4070">
        <v>3</v>
      </c>
      <c r="AM4070">
        <v>1</v>
      </c>
      <c r="AN4070" t="s">
        <v>360</v>
      </c>
      <c r="AP4070">
        <v>3005884</v>
      </c>
      <c r="AQ4070">
        <v>2</v>
      </c>
      <c r="AV4070" t="s">
        <v>5751</v>
      </c>
      <c r="AW4070" t="s">
        <v>5341</v>
      </c>
      <c r="AX4070">
        <v>10</v>
      </c>
    </row>
    <row r="4071" spans="27:50">
      <c r="AA4071" t="s">
        <v>8954</v>
      </c>
      <c r="AB4071">
        <v>4</v>
      </c>
      <c r="AC4071">
        <v>1</v>
      </c>
      <c r="AD4071" t="s">
        <v>360</v>
      </c>
      <c r="AF4071" t="s">
        <v>11591</v>
      </c>
      <c r="AG4071">
        <v>1</v>
      </c>
      <c r="AH4071">
        <v>1</v>
      </c>
      <c r="AI4071" t="s">
        <v>360</v>
      </c>
      <c r="AK4071" t="s">
        <v>11592</v>
      </c>
      <c r="AL4071">
        <v>3</v>
      </c>
      <c r="AM4071">
        <v>1</v>
      </c>
      <c r="AN4071" t="s">
        <v>360</v>
      </c>
      <c r="AP4071">
        <v>3006273</v>
      </c>
      <c r="AQ4071">
        <v>2</v>
      </c>
      <c r="AV4071" t="s">
        <v>5751</v>
      </c>
      <c r="AW4071" t="s">
        <v>5353</v>
      </c>
      <c r="AX4071">
        <v>20</v>
      </c>
    </row>
    <row r="4072" spans="27:50">
      <c r="AA4072" t="s">
        <v>8957</v>
      </c>
      <c r="AB4072">
        <v>4</v>
      </c>
      <c r="AC4072">
        <v>1</v>
      </c>
      <c r="AD4072">
        <v>1</v>
      </c>
      <c r="AF4072" t="s">
        <v>11593</v>
      </c>
      <c r="AG4072">
        <v>1</v>
      </c>
      <c r="AH4072" t="s">
        <v>360</v>
      </c>
      <c r="AI4072" t="s">
        <v>360</v>
      </c>
      <c r="AK4072" t="s">
        <v>9820</v>
      </c>
      <c r="AL4072">
        <v>3</v>
      </c>
      <c r="AM4072">
        <v>2</v>
      </c>
      <c r="AN4072" t="s">
        <v>360</v>
      </c>
      <c r="AP4072" t="s">
        <v>11594</v>
      </c>
      <c r="AQ4072">
        <v>2</v>
      </c>
      <c r="AV4072" t="s">
        <v>5982</v>
      </c>
      <c r="AW4072" t="s">
        <v>5341</v>
      </c>
      <c r="AX4072">
        <v>4</v>
      </c>
    </row>
    <row r="4073" spans="27:50">
      <c r="AA4073" t="s">
        <v>8959</v>
      </c>
      <c r="AB4073">
        <v>4</v>
      </c>
      <c r="AC4073">
        <v>1</v>
      </c>
      <c r="AD4073" t="s">
        <v>360</v>
      </c>
      <c r="AF4073">
        <v>21400</v>
      </c>
      <c r="AG4073">
        <v>1</v>
      </c>
      <c r="AH4073">
        <v>1</v>
      </c>
      <c r="AI4073" t="s">
        <v>360</v>
      </c>
      <c r="AK4073" t="s">
        <v>1294</v>
      </c>
      <c r="AL4073">
        <v>3</v>
      </c>
      <c r="AM4073">
        <v>3</v>
      </c>
      <c r="AN4073" t="s">
        <v>360</v>
      </c>
      <c r="AP4073" t="s">
        <v>11595</v>
      </c>
      <c r="AQ4073">
        <v>2</v>
      </c>
      <c r="AV4073" t="s">
        <v>5982</v>
      </c>
      <c r="AW4073" t="s">
        <v>5353</v>
      </c>
      <c r="AX4073">
        <v>7</v>
      </c>
    </row>
    <row r="4074" spans="27:50">
      <c r="AA4074" t="s">
        <v>8962</v>
      </c>
      <c r="AB4074">
        <v>4</v>
      </c>
      <c r="AC4074">
        <v>1</v>
      </c>
      <c r="AD4074" t="s">
        <v>360</v>
      </c>
      <c r="AF4074">
        <v>214000</v>
      </c>
      <c r="AG4074">
        <v>1</v>
      </c>
      <c r="AH4074">
        <v>1</v>
      </c>
      <c r="AI4074" t="s">
        <v>360</v>
      </c>
      <c r="AK4074" t="s">
        <v>9824</v>
      </c>
      <c r="AL4074">
        <v>3</v>
      </c>
      <c r="AM4074">
        <v>1</v>
      </c>
      <c r="AN4074" t="s">
        <v>360</v>
      </c>
      <c r="AP4074" t="s">
        <v>11596</v>
      </c>
      <c r="AQ4074">
        <v>2</v>
      </c>
      <c r="AV4074" t="s">
        <v>11597</v>
      </c>
      <c r="AW4074" t="s">
        <v>5341</v>
      </c>
      <c r="AX4074">
        <v>1</v>
      </c>
    </row>
    <row r="4075" spans="27:50">
      <c r="AA4075" t="s">
        <v>345</v>
      </c>
      <c r="AB4075">
        <v>4</v>
      </c>
      <c r="AC4075">
        <v>458</v>
      </c>
      <c r="AD4075">
        <v>15</v>
      </c>
      <c r="AF4075" t="s">
        <v>11598</v>
      </c>
      <c r="AG4075">
        <v>1</v>
      </c>
      <c r="AH4075" t="s">
        <v>360</v>
      </c>
      <c r="AI4075" t="s">
        <v>360</v>
      </c>
      <c r="AK4075" t="s">
        <v>6810</v>
      </c>
      <c r="AL4075">
        <v>3</v>
      </c>
      <c r="AM4075">
        <v>2</v>
      </c>
      <c r="AN4075" t="s">
        <v>360</v>
      </c>
      <c r="AP4075">
        <v>30130</v>
      </c>
      <c r="AQ4075">
        <v>2</v>
      </c>
      <c r="AV4075" t="s">
        <v>11597</v>
      </c>
      <c r="AW4075" t="s">
        <v>5353</v>
      </c>
      <c r="AX4075">
        <v>1</v>
      </c>
    </row>
    <row r="4076" spans="27:50">
      <c r="AA4076" t="s">
        <v>8964</v>
      </c>
      <c r="AB4076">
        <v>4</v>
      </c>
      <c r="AC4076">
        <v>2</v>
      </c>
      <c r="AD4076" t="s">
        <v>360</v>
      </c>
      <c r="AF4076" t="s">
        <v>11599</v>
      </c>
      <c r="AG4076">
        <v>1</v>
      </c>
      <c r="AH4076">
        <v>1</v>
      </c>
      <c r="AI4076" t="s">
        <v>360</v>
      </c>
      <c r="AK4076" t="s">
        <v>9835</v>
      </c>
      <c r="AL4076">
        <v>3</v>
      </c>
      <c r="AM4076">
        <v>2</v>
      </c>
      <c r="AN4076" t="s">
        <v>360</v>
      </c>
      <c r="AP4076" t="s">
        <v>11600</v>
      </c>
      <c r="AQ4076">
        <v>2</v>
      </c>
      <c r="AV4076" t="s">
        <v>5525</v>
      </c>
      <c r="AW4076" t="s">
        <v>5341</v>
      </c>
      <c r="AX4076">
        <v>3</v>
      </c>
    </row>
    <row r="4077" spans="27:50">
      <c r="AA4077" t="s">
        <v>8968</v>
      </c>
      <c r="AB4077">
        <v>4</v>
      </c>
      <c r="AC4077">
        <v>2</v>
      </c>
      <c r="AD4077" t="s">
        <v>360</v>
      </c>
      <c r="AF4077" t="s">
        <v>11601</v>
      </c>
      <c r="AG4077">
        <v>1</v>
      </c>
      <c r="AH4077">
        <v>1</v>
      </c>
      <c r="AI4077" t="s">
        <v>360</v>
      </c>
      <c r="AK4077" t="s">
        <v>11602</v>
      </c>
      <c r="AL4077">
        <v>3</v>
      </c>
      <c r="AM4077">
        <v>3</v>
      </c>
      <c r="AN4077" t="s">
        <v>360</v>
      </c>
      <c r="AP4077">
        <v>3013087</v>
      </c>
      <c r="AQ4077">
        <v>2</v>
      </c>
      <c r="AV4077" t="s">
        <v>5525</v>
      </c>
      <c r="AW4077" t="s">
        <v>5353</v>
      </c>
      <c r="AX4077">
        <v>2</v>
      </c>
    </row>
    <row r="4078" spans="27:50">
      <c r="AA4078" t="s">
        <v>8971</v>
      </c>
      <c r="AB4078">
        <v>4</v>
      </c>
      <c r="AC4078">
        <v>3</v>
      </c>
      <c r="AD4078" t="s">
        <v>360</v>
      </c>
      <c r="AF4078" t="s">
        <v>11603</v>
      </c>
      <c r="AG4078">
        <v>1</v>
      </c>
      <c r="AH4078" t="s">
        <v>360</v>
      </c>
      <c r="AI4078" t="s">
        <v>360</v>
      </c>
      <c r="AK4078" t="s">
        <v>11604</v>
      </c>
      <c r="AL4078">
        <v>3</v>
      </c>
      <c r="AM4078">
        <v>1</v>
      </c>
      <c r="AN4078" t="s">
        <v>360</v>
      </c>
      <c r="AP4078">
        <v>3013089</v>
      </c>
      <c r="AQ4078">
        <v>2</v>
      </c>
      <c r="AV4078" t="s">
        <v>11605</v>
      </c>
      <c r="AW4078" t="s">
        <v>5341</v>
      </c>
      <c r="AX4078">
        <v>1</v>
      </c>
    </row>
    <row r="4079" spans="27:50">
      <c r="AA4079" t="s">
        <v>8973</v>
      </c>
      <c r="AB4079">
        <v>4</v>
      </c>
      <c r="AC4079">
        <v>2</v>
      </c>
      <c r="AD4079" t="s">
        <v>360</v>
      </c>
      <c r="AF4079">
        <v>21401</v>
      </c>
      <c r="AG4079">
        <v>1</v>
      </c>
      <c r="AH4079">
        <v>1</v>
      </c>
      <c r="AI4079" t="s">
        <v>360</v>
      </c>
      <c r="AK4079" t="s">
        <v>9848</v>
      </c>
      <c r="AL4079">
        <v>3</v>
      </c>
      <c r="AM4079">
        <v>2</v>
      </c>
      <c r="AN4079" t="s">
        <v>360</v>
      </c>
      <c r="AP4079" t="s">
        <v>2222</v>
      </c>
      <c r="AQ4079">
        <v>2</v>
      </c>
      <c r="AV4079" t="s">
        <v>11605</v>
      </c>
      <c r="AW4079" t="s">
        <v>5353</v>
      </c>
      <c r="AX4079">
        <v>2</v>
      </c>
    </row>
    <row r="4080" spans="27:50">
      <c r="AA4080" t="s">
        <v>8976</v>
      </c>
      <c r="AB4080">
        <v>4</v>
      </c>
      <c r="AC4080">
        <v>1</v>
      </c>
      <c r="AD4080" t="s">
        <v>360</v>
      </c>
      <c r="AF4080" t="s">
        <v>11606</v>
      </c>
      <c r="AG4080">
        <v>1</v>
      </c>
      <c r="AH4080">
        <v>1</v>
      </c>
      <c r="AI4080" t="s">
        <v>360</v>
      </c>
      <c r="AK4080" t="s">
        <v>1312</v>
      </c>
      <c r="AL4080">
        <v>3</v>
      </c>
      <c r="AM4080">
        <v>2</v>
      </c>
      <c r="AN4080" t="s">
        <v>360</v>
      </c>
      <c r="AP4080" t="s">
        <v>2224</v>
      </c>
      <c r="AQ4080">
        <v>2</v>
      </c>
      <c r="AV4080" t="s">
        <v>1754</v>
      </c>
      <c r="AW4080" t="s">
        <v>5341</v>
      </c>
      <c r="AX4080">
        <v>1</v>
      </c>
    </row>
    <row r="4081" spans="27:50">
      <c r="AA4081" t="s">
        <v>8978</v>
      </c>
      <c r="AB4081">
        <v>4</v>
      </c>
      <c r="AC4081">
        <v>1</v>
      </c>
      <c r="AD4081" t="s">
        <v>360</v>
      </c>
      <c r="AF4081" t="s">
        <v>11607</v>
      </c>
      <c r="AG4081">
        <v>1</v>
      </c>
      <c r="AH4081" t="s">
        <v>360</v>
      </c>
      <c r="AI4081" t="s">
        <v>360</v>
      </c>
      <c r="AK4081" t="s">
        <v>9851</v>
      </c>
      <c r="AL4081">
        <v>3</v>
      </c>
      <c r="AM4081">
        <v>2</v>
      </c>
      <c r="AN4081" t="s">
        <v>360</v>
      </c>
      <c r="AP4081" t="s">
        <v>11608</v>
      </c>
      <c r="AQ4081">
        <v>2</v>
      </c>
      <c r="AV4081" t="s">
        <v>11609</v>
      </c>
      <c r="AW4081" t="s">
        <v>5353</v>
      </c>
      <c r="AX4081">
        <v>1</v>
      </c>
    </row>
    <row r="4082" spans="27:50">
      <c r="AA4082" t="s">
        <v>7153</v>
      </c>
      <c r="AB4082">
        <v>4</v>
      </c>
      <c r="AC4082">
        <v>4</v>
      </c>
      <c r="AD4082" t="s">
        <v>360</v>
      </c>
      <c r="AF4082">
        <v>2140220</v>
      </c>
      <c r="AG4082">
        <v>1</v>
      </c>
      <c r="AH4082">
        <v>1</v>
      </c>
      <c r="AI4082" t="s">
        <v>360</v>
      </c>
      <c r="AK4082" t="s">
        <v>2965</v>
      </c>
      <c r="AL4082">
        <v>3</v>
      </c>
      <c r="AM4082">
        <v>1</v>
      </c>
      <c r="AN4082" t="s">
        <v>360</v>
      </c>
      <c r="AP4082" t="s">
        <v>11610</v>
      </c>
      <c r="AQ4082">
        <v>2</v>
      </c>
      <c r="AV4082" t="s">
        <v>11611</v>
      </c>
      <c r="AW4082" t="s">
        <v>5353</v>
      </c>
      <c r="AX4082">
        <v>1</v>
      </c>
    </row>
    <row r="4083" spans="27:50">
      <c r="AA4083" t="s">
        <v>8980</v>
      </c>
      <c r="AB4083">
        <v>4</v>
      </c>
      <c r="AC4083" t="s">
        <v>360</v>
      </c>
      <c r="AD4083" t="s">
        <v>360</v>
      </c>
      <c r="AF4083">
        <v>214041</v>
      </c>
      <c r="AG4083">
        <v>1</v>
      </c>
      <c r="AH4083">
        <v>1</v>
      </c>
      <c r="AI4083" t="s">
        <v>360</v>
      </c>
      <c r="AK4083" t="s">
        <v>9854</v>
      </c>
      <c r="AL4083">
        <v>3</v>
      </c>
      <c r="AM4083">
        <v>2</v>
      </c>
      <c r="AN4083" t="s">
        <v>360</v>
      </c>
      <c r="AP4083" t="s">
        <v>494</v>
      </c>
      <c r="AQ4083">
        <v>2</v>
      </c>
      <c r="AV4083" t="s">
        <v>11612</v>
      </c>
      <c r="AW4083" t="s">
        <v>5341</v>
      </c>
      <c r="AX4083">
        <v>1</v>
      </c>
    </row>
    <row r="4084" spans="27:50">
      <c r="AA4084" t="s">
        <v>8982</v>
      </c>
      <c r="AB4084">
        <v>4</v>
      </c>
      <c r="AC4084">
        <v>1</v>
      </c>
      <c r="AD4084" t="s">
        <v>360</v>
      </c>
      <c r="AF4084">
        <v>214061</v>
      </c>
      <c r="AG4084">
        <v>1</v>
      </c>
      <c r="AH4084">
        <v>1</v>
      </c>
      <c r="AI4084" t="s">
        <v>360</v>
      </c>
      <c r="AK4084" t="s">
        <v>5730</v>
      </c>
      <c r="AL4084">
        <v>3</v>
      </c>
      <c r="AM4084">
        <v>2</v>
      </c>
      <c r="AN4084" t="s">
        <v>360</v>
      </c>
      <c r="AP4084" t="s">
        <v>11613</v>
      </c>
      <c r="AQ4084">
        <v>2</v>
      </c>
      <c r="AV4084" t="s">
        <v>5687</v>
      </c>
      <c r="AW4084" t="s">
        <v>5341</v>
      </c>
      <c r="AX4084">
        <v>6</v>
      </c>
    </row>
    <row r="4085" spans="27:50">
      <c r="AA4085" t="s">
        <v>8984</v>
      </c>
      <c r="AB4085">
        <v>4</v>
      </c>
      <c r="AC4085" t="s">
        <v>360</v>
      </c>
      <c r="AD4085" t="s">
        <v>360</v>
      </c>
      <c r="AF4085">
        <v>21408</v>
      </c>
      <c r="AG4085">
        <v>1</v>
      </c>
      <c r="AH4085" t="s">
        <v>360</v>
      </c>
      <c r="AI4085" t="s">
        <v>360</v>
      </c>
      <c r="AK4085" t="s">
        <v>9858</v>
      </c>
      <c r="AL4085">
        <v>3</v>
      </c>
      <c r="AM4085">
        <v>2</v>
      </c>
      <c r="AN4085" t="s">
        <v>360</v>
      </c>
      <c r="AP4085" t="s">
        <v>11614</v>
      </c>
      <c r="AQ4085">
        <v>2</v>
      </c>
      <c r="AV4085" t="s">
        <v>5687</v>
      </c>
      <c r="AW4085" t="s">
        <v>5353</v>
      </c>
      <c r="AX4085">
        <v>34</v>
      </c>
    </row>
    <row r="4086" spans="27:50">
      <c r="AA4086" t="s">
        <v>7156</v>
      </c>
      <c r="AB4086">
        <v>4</v>
      </c>
      <c r="AC4086">
        <v>2</v>
      </c>
      <c r="AD4086" t="s">
        <v>360</v>
      </c>
      <c r="AF4086" t="s">
        <v>11615</v>
      </c>
      <c r="AG4086">
        <v>1</v>
      </c>
      <c r="AH4086">
        <v>1</v>
      </c>
      <c r="AI4086" t="s">
        <v>360</v>
      </c>
      <c r="AK4086" t="s">
        <v>8701</v>
      </c>
      <c r="AL4086">
        <v>3</v>
      </c>
      <c r="AM4086">
        <v>1</v>
      </c>
      <c r="AN4086" t="s">
        <v>360</v>
      </c>
      <c r="AP4086" t="s">
        <v>11616</v>
      </c>
      <c r="AQ4086">
        <v>2</v>
      </c>
      <c r="AV4086" t="s">
        <v>11617</v>
      </c>
      <c r="AW4086" t="s">
        <v>5353</v>
      </c>
      <c r="AX4086">
        <v>1</v>
      </c>
    </row>
    <row r="4087" spans="27:50">
      <c r="AA4087" t="s">
        <v>7547</v>
      </c>
      <c r="AB4087">
        <v>4</v>
      </c>
      <c r="AC4087">
        <v>1</v>
      </c>
      <c r="AD4087" t="s">
        <v>360</v>
      </c>
      <c r="AF4087" t="s">
        <v>11618</v>
      </c>
      <c r="AG4087">
        <v>1</v>
      </c>
      <c r="AH4087" t="s">
        <v>360</v>
      </c>
      <c r="AI4087" t="s">
        <v>360</v>
      </c>
      <c r="AK4087" t="s">
        <v>11619</v>
      </c>
      <c r="AL4087">
        <v>3</v>
      </c>
      <c r="AM4087">
        <v>3</v>
      </c>
      <c r="AN4087" t="s">
        <v>360</v>
      </c>
      <c r="AP4087" t="s">
        <v>11620</v>
      </c>
      <c r="AQ4087">
        <v>2</v>
      </c>
      <c r="AV4087" t="s">
        <v>11621</v>
      </c>
      <c r="AW4087" t="s">
        <v>5353</v>
      </c>
      <c r="AX4087">
        <v>1</v>
      </c>
    </row>
    <row r="4088" spans="27:50">
      <c r="AA4088" t="s">
        <v>8985</v>
      </c>
      <c r="AB4088">
        <v>4</v>
      </c>
      <c r="AC4088">
        <v>2</v>
      </c>
      <c r="AD4088" t="s">
        <v>360</v>
      </c>
      <c r="AF4088">
        <v>214614</v>
      </c>
      <c r="AG4088">
        <v>1</v>
      </c>
      <c r="AH4088" t="s">
        <v>360</v>
      </c>
      <c r="AI4088" t="s">
        <v>360</v>
      </c>
      <c r="AK4088" t="s">
        <v>8704</v>
      </c>
      <c r="AL4088">
        <v>3</v>
      </c>
      <c r="AM4088" t="s">
        <v>360</v>
      </c>
      <c r="AN4088" t="s">
        <v>360</v>
      </c>
      <c r="AP4088" t="s">
        <v>5716</v>
      </c>
      <c r="AQ4088">
        <v>2</v>
      </c>
      <c r="AV4088" t="s">
        <v>4624</v>
      </c>
      <c r="AW4088" t="s">
        <v>5353</v>
      </c>
      <c r="AX4088">
        <v>1</v>
      </c>
    </row>
    <row r="4089" spans="27:50">
      <c r="AA4089" t="s">
        <v>8987</v>
      </c>
      <c r="AB4089">
        <v>4</v>
      </c>
      <c r="AC4089">
        <v>3</v>
      </c>
      <c r="AD4089" t="s">
        <v>360</v>
      </c>
      <c r="AF4089">
        <v>214918</v>
      </c>
      <c r="AG4089">
        <v>1</v>
      </c>
      <c r="AH4089" t="s">
        <v>360</v>
      </c>
      <c r="AI4089" t="s">
        <v>360</v>
      </c>
      <c r="AK4089" t="s">
        <v>9860</v>
      </c>
      <c r="AL4089">
        <v>3</v>
      </c>
      <c r="AM4089">
        <v>1</v>
      </c>
      <c r="AN4089" t="s">
        <v>360</v>
      </c>
      <c r="AP4089" t="s">
        <v>11622</v>
      </c>
      <c r="AQ4089">
        <v>2</v>
      </c>
      <c r="AV4089" t="s">
        <v>11623</v>
      </c>
      <c r="AW4089" t="s">
        <v>5353</v>
      </c>
      <c r="AX4089">
        <v>1</v>
      </c>
    </row>
    <row r="4090" spans="27:50">
      <c r="AA4090" t="s">
        <v>8990</v>
      </c>
      <c r="AB4090">
        <v>4</v>
      </c>
      <c r="AC4090" t="s">
        <v>360</v>
      </c>
      <c r="AD4090" t="s">
        <v>360</v>
      </c>
      <c r="AF4090">
        <v>215020</v>
      </c>
      <c r="AG4090">
        <v>1</v>
      </c>
      <c r="AH4090" t="s">
        <v>360</v>
      </c>
      <c r="AI4090" t="s">
        <v>360</v>
      </c>
      <c r="AK4090" t="s">
        <v>11624</v>
      </c>
      <c r="AL4090">
        <v>3</v>
      </c>
      <c r="AM4090">
        <v>1</v>
      </c>
      <c r="AN4090" t="s">
        <v>360</v>
      </c>
      <c r="AP4090" t="s">
        <v>408</v>
      </c>
      <c r="AQ4090">
        <v>2</v>
      </c>
      <c r="AV4090" t="s">
        <v>6618</v>
      </c>
      <c r="AW4090" t="s">
        <v>5353</v>
      </c>
      <c r="AX4090">
        <v>1</v>
      </c>
    </row>
    <row r="4091" spans="27:50">
      <c r="AA4091" t="s">
        <v>8992</v>
      </c>
      <c r="AB4091">
        <v>4</v>
      </c>
      <c r="AC4091">
        <v>1</v>
      </c>
      <c r="AD4091" t="s">
        <v>360</v>
      </c>
      <c r="AF4091">
        <v>21569546</v>
      </c>
      <c r="AG4091">
        <v>1</v>
      </c>
      <c r="AH4091" t="s">
        <v>360</v>
      </c>
      <c r="AI4091" t="s">
        <v>360</v>
      </c>
      <c r="AK4091" t="s">
        <v>2994</v>
      </c>
      <c r="AL4091">
        <v>3</v>
      </c>
      <c r="AM4091">
        <v>2</v>
      </c>
      <c r="AN4091" t="s">
        <v>360</v>
      </c>
      <c r="AP4091" t="s">
        <v>556</v>
      </c>
      <c r="AQ4091">
        <v>2</v>
      </c>
      <c r="AV4091" t="s">
        <v>11625</v>
      </c>
      <c r="AW4091" t="s">
        <v>5353</v>
      </c>
      <c r="AX4091">
        <v>1</v>
      </c>
    </row>
    <row r="4092" spans="27:50">
      <c r="AA4092" t="s">
        <v>8995</v>
      </c>
      <c r="AB4092">
        <v>4</v>
      </c>
      <c r="AC4092">
        <v>2</v>
      </c>
      <c r="AD4092" t="s">
        <v>360</v>
      </c>
      <c r="AF4092" t="s">
        <v>11626</v>
      </c>
      <c r="AG4092">
        <v>1</v>
      </c>
      <c r="AH4092" t="s">
        <v>360</v>
      </c>
      <c r="AI4092" t="s">
        <v>360</v>
      </c>
      <c r="AK4092" t="s">
        <v>1318</v>
      </c>
      <c r="AL4092">
        <v>3</v>
      </c>
      <c r="AM4092">
        <v>2</v>
      </c>
      <c r="AN4092" t="s">
        <v>360</v>
      </c>
      <c r="AP4092" t="s">
        <v>11627</v>
      </c>
      <c r="AQ4092">
        <v>2</v>
      </c>
      <c r="AV4092" t="s">
        <v>4626</v>
      </c>
      <c r="AW4092" t="s">
        <v>5353</v>
      </c>
      <c r="AX4092">
        <v>1</v>
      </c>
    </row>
    <row r="4093" spans="27:50">
      <c r="AA4093" t="s">
        <v>8996</v>
      </c>
      <c r="AB4093">
        <v>4</v>
      </c>
      <c r="AC4093">
        <v>1</v>
      </c>
      <c r="AD4093" t="s">
        <v>360</v>
      </c>
      <c r="AF4093" t="s">
        <v>11628</v>
      </c>
      <c r="AG4093">
        <v>1</v>
      </c>
      <c r="AH4093">
        <v>1</v>
      </c>
      <c r="AI4093" t="s">
        <v>360</v>
      </c>
      <c r="AK4093" t="s">
        <v>9869</v>
      </c>
      <c r="AL4093">
        <v>3</v>
      </c>
      <c r="AM4093">
        <v>1</v>
      </c>
      <c r="AN4093" t="s">
        <v>360</v>
      </c>
      <c r="AP4093">
        <v>30145</v>
      </c>
      <c r="AQ4093">
        <v>2</v>
      </c>
      <c r="AV4093" t="s">
        <v>4627</v>
      </c>
      <c r="AW4093" t="s">
        <v>5353</v>
      </c>
      <c r="AX4093">
        <v>2</v>
      </c>
    </row>
    <row r="4094" spans="27:50">
      <c r="AA4094" t="s">
        <v>8997</v>
      </c>
      <c r="AB4094">
        <v>4</v>
      </c>
      <c r="AC4094">
        <v>1</v>
      </c>
      <c r="AD4094" t="s">
        <v>360</v>
      </c>
      <c r="AF4094">
        <v>216040</v>
      </c>
      <c r="AG4094">
        <v>1</v>
      </c>
      <c r="AH4094" t="s">
        <v>360</v>
      </c>
      <c r="AI4094" t="s">
        <v>360</v>
      </c>
      <c r="AK4094" t="s">
        <v>9882</v>
      </c>
      <c r="AL4094">
        <v>3</v>
      </c>
      <c r="AM4094">
        <v>1</v>
      </c>
      <c r="AN4094" t="s">
        <v>360</v>
      </c>
      <c r="AP4094" t="s">
        <v>11629</v>
      </c>
      <c r="AQ4094">
        <v>2</v>
      </c>
      <c r="AV4094" t="s">
        <v>5909</v>
      </c>
      <c r="AW4094" t="s">
        <v>5341</v>
      </c>
      <c r="AX4094">
        <v>1</v>
      </c>
    </row>
    <row r="4095" spans="27:50">
      <c r="AA4095" t="s">
        <v>8998</v>
      </c>
      <c r="AB4095">
        <v>4</v>
      </c>
      <c r="AC4095">
        <v>1</v>
      </c>
      <c r="AD4095" t="s">
        <v>360</v>
      </c>
      <c r="AF4095" t="s">
        <v>11630</v>
      </c>
      <c r="AG4095">
        <v>1</v>
      </c>
      <c r="AH4095">
        <v>1</v>
      </c>
      <c r="AI4095" t="s">
        <v>360</v>
      </c>
      <c r="AK4095" t="s">
        <v>9884</v>
      </c>
      <c r="AL4095">
        <v>3</v>
      </c>
      <c r="AM4095">
        <v>1</v>
      </c>
      <c r="AN4095" t="s">
        <v>360</v>
      </c>
      <c r="AP4095">
        <v>30145814</v>
      </c>
      <c r="AQ4095">
        <v>2</v>
      </c>
      <c r="AV4095" t="s">
        <v>5909</v>
      </c>
      <c r="AW4095" t="s">
        <v>5353</v>
      </c>
      <c r="AX4095">
        <v>1</v>
      </c>
    </row>
    <row r="4096" spans="27:50">
      <c r="AA4096" t="s">
        <v>8999</v>
      </c>
      <c r="AB4096">
        <v>4</v>
      </c>
      <c r="AC4096">
        <v>1</v>
      </c>
      <c r="AD4096" t="s">
        <v>360</v>
      </c>
      <c r="AF4096">
        <v>216045</v>
      </c>
      <c r="AG4096">
        <v>1</v>
      </c>
      <c r="AH4096" t="s">
        <v>360</v>
      </c>
      <c r="AI4096" t="s">
        <v>360</v>
      </c>
      <c r="AK4096" t="s">
        <v>11631</v>
      </c>
      <c r="AL4096">
        <v>3</v>
      </c>
      <c r="AM4096">
        <v>3</v>
      </c>
      <c r="AN4096" t="s">
        <v>360</v>
      </c>
      <c r="AP4096" t="s">
        <v>11632</v>
      </c>
      <c r="AQ4096">
        <v>2</v>
      </c>
      <c r="AV4096" t="s">
        <v>4628</v>
      </c>
      <c r="AW4096" t="s">
        <v>5353</v>
      </c>
      <c r="AX4096">
        <v>1</v>
      </c>
    </row>
    <row r="4097" spans="27:50">
      <c r="AA4097" t="s">
        <v>9000</v>
      </c>
      <c r="AB4097">
        <v>4</v>
      </c>
      <c r="AC4097">
        <v>1</v>
      </c>
      <c r="AD4097" t="s">
        <v>360</v>
      </c>
      <c r="AF4097">
        <v>216064</v>
      </c>
      <c r="AG4097">
        <v>1</v>
      </c>
      <c r="AH4097">
        <v>1</v>
      </c>
      <c r="AI4097" t="s">
        <v>360</v>
      </c>
      <c r="AK4097" t="s">
        <v>9888</v>
      </c>
      <c r="AL4097">
        <v>3</v>
      </c>
      <c r="AM4097" t="s">
        <v>360</v>
      </c>
      <c r="AN4097" t="s">
        <v>360</v>
      </c>
      <c r="AP4097" t="s">
        <v>5724</v>
      </c>
      <c r="AQ4097">
        <v>2</v>
      </c>
      <c r="AV4097" t="s">
        <v>11633</v>
      </c>
      <c r="AW4097" t="s">
        <v>5353</v>
      </c>
      <c r="AX4097">
        <v>1</v>
      </c>
    </row>
    <row r="4098" spans="27:50">
      <c r="AA4098" t="s">
        <v>9004</v>
      </c>
      <c r="AB4098">
        <v>4</v>
      </c>
      <c r="AC4098">
        <v>1</v>
      </c>
      <c r="AD4098" t="s">
        <v>360</v>
      </c>
      <c r="AF4098">
        <v>216905</v>
      </c>
      <c r="AG4098">
        <v>1</v>
      </c>
      <c r="AH4098">
        <v>1</v>
      </c>
      <c r="AI4098" t="s">
        <v>360</v>
      </c>
      <c r="AK4098" t="s">
        <v>9890</v>
      </c>
      <c r="AL4098">
        <v>3</v>
      </c>
      <c r="AM4098">
        <v>1</v>
      </c>
      <c r="AN4098" t="s">
        <v>360</v>
      </c>
      <c r="AP4098" t="s">
        <v>11634</v>
      </c>
      <c r="AQ4098">
        <v>2</v>
      </c>
      <c r="AV4098" t="s">
        <v>5487</v>
      </c>
      <c r="AW4098" t="s">
        <v>5341</v>
      </c>
      <c r="AX4098">
        <v>2</v>
      </c>
    </row>
    <row r="4099" spans="27:50">
      <c r="AA4099" t="s">
        <v>9007</v>
      </c>
      <c r="AB4099">
        <v>4</v>
      </c>
      <c r="AC4099" t="s">
        <v>360</v>
      </c>
      <c r="AD4099" t="s">
        <v>360</v>
      </c>
      <c r="AF4099" t="s">
        <v>11635</v>
      </c>
      <c r="AG4099">
        <v>1</v>
      </c>
      <c r="AH4099">
        <v>1</v>
      </c>
      <c r="AI4099" t="s">
        <v>360</v>
      </c>
      <c r="AK4099" t="s">
        <v>9893</v>
      </c>
      <c r="AL4099">
        <v>3</v>
      </c>
      <c r="AM4099" t="s">
        <v>360</v>
      </c>
      <c r="AN4099" t="s">
        <v>360</v>
      </c>
      <c r="AP4099" t="s">
        <v>745</v>
      </c>
      <c r="AQ4099">
        <v>2</v>
      </c>
      <c r="AV4099" t="s">
        <v>5487</v>
      </c>
      <c r="AW4099" t="s">
        <v>5353</v>
      </c>
      <c r="AX4099">
        <v>3</v>
      </c>
    </row>
    <row r="4100" spans="27:50">
      <c r="AA4100" t="s">
        <v>9008</v>
      </c>
      <c r="AB4100">
        <v>4</v>
      </c>
      <c r="AC4100" t="s">
        <v>360</v>
      </c>
      <c r="AD4100" t="s">
        <v>360</v>
      </c>
      <c r="AF4100">
        <v>217005</v>
      </c>
      <c r="AG4100">
        <v>1</v>
      </c>
      <c r="AH4100">
        <v>1</v>
      </c>
      <c r="AI4100" t="s">
        <v>360</v>
      </c>
      <c r="AK4100" t="s">
        <v>9896</v>
      </c>
      <c r="AL4100">
        <v>3</v>
      </c>
      <c r="AM4100">
        <v>1</v>
      </c>
      <c r="AN4100" t="s">
        <v>360</v>
      </c>
      <c r="AP4100" t="s">
        <v>11636</v>
      </c>
      <c r="AQ4100">
        <v>2</v>
      </c>
      <c r="AV4100" t="s">
        <v>11637</v>
      </c>
      <c r="AW4100" t="s">
        <v>5353</v>
      </c>
      <c r="AX4100">
        <v>1</v>
      </c>
    </row>
    <row r="4101" spans="27:50">
      <c r="AA4101" t="s">
        <v>9011</v>
      </c>
      <c r="AB4101">
        <v>4</v>
      </c>
      <c r="AC4101">
        <v>1</v>
      </c>
      <c r="AD4101" t="s">
        <v>360</v>
      </c>
      <c r="AF4101">
        <v>218019</v>
      </c>
      <c r="AG4101">
        <v>1</v>
      </c>
      <c r="AH4101">
        <v>1</v>
      </c>
      <c r="AI4101" t="s">
        <v>360</v>
      </c>
      <c r="AK4101" t="s">
        <v>3044</v>
      </c>
      <c r="AL4101">
        <v>3</v>
      </c>
      <c r="AM4101">
        <v>2</v>
      </c>
      <c r="AN4101" t="s">
        <v>360</v>
      </c>
      <c r="AP4101" t="s">
        <v>11638</v>
      </c>
      <c r="AQ4101">
        <v>2</v>
      </c>
      <c r="AV4101" t="s">
        <v>11639</v>
      </c>
      <c r="AW4101" t="s">
        <v>5353</v>
      </c>
      <c r="AX4101">
        <v>1</v>
      </c>
    </row>
    <row r="4102" spans="27:50">
      <c r="AA4102" t="s">
        <v>9014</v>
      </c>
      <c r="AB4102">
        <v>4</v>
      </c>
      <c r="AC4102">
        <v>2</v>
      </c>
      <c r="AD4102" t="s">
        <v>360</v>
      </c>
      <c r="AF4102" t="s">
        <v>1585</v>
      </c>
      <c r="AG4102">
        <v>1</v>
      </c>
      <c r="AH4102">
        <v>1</v>
      </c>
      <c r="AI4102">
        <v>1</v>
      </c>
      <c r="AK4102" t="s">
        <v>3047</v>
      </c>
      <c r="AL4102">
        <v>3</v>
      </c>
      <c r="AM4102">
        <v>3</v>
      </c>
      <c r="AN4102" t="s">
        <v>360</v>
      </c>
      <c r="AP4102">
        <v>301558</v>
      </c>
      <c r="AQ4102">
        <v>2</v>
      </c>
      <c r="AV4102" t="s">
        <v>6322</v>
      </c>
      <c r="AW4102" t="s">
        <v>5341</v>
      </c>
      <c r="AX4102">
        <v>1</v>
      </c>
    </row>
    <row r="4103" spans="27:50">
      <c r="AA4103" t="s">
        <v>9015</v>
      </c>
      <c r="AB4103">
        <v>4</v>
      </c>
      <c r="AC4103">
        <v>2</v>
      </c>
      <c r="AD4103" t="s">
        <v>360</v>
      </c>
      <c r="AF4103" t="s">
        <v>11640</v>
      </c>
      <c r="AG4103">
        <v>1</v>
      </c>
      <c r="AH4103">
        <v>1</v>
      </c>
      <c r="AI4103" t="s">
        <v>360</v>
      </c>
      <c r="AK4103" t="s">
        <v>3048</v>
      </c>
      <c r="AL4103">
        <v>3</v>
      </c>
      <c r="AM4103">
        <v>2</v>
      </c>
      <c r="AN4103" t="s">
        <v>360</v>
      </c>
      <c r="AP4103">
        <v>3015584</v>
      </c>
      <c r="AQ4103">
        <v>2</v>
      </c>
      <c r="AV4103" t="s">
        <v>6322</v>
      </c>
      <c r="AW4103" t="s">
        <v>5353</v>
      </c>
      <c r="AX4103">
        <v>3</v>
      </c>
    </row>
    <row r="4104" spans="27:50">
      <c r="AA4104" t="s">
        <v>9019</v>
      </c>
      <c r="AB4104">
        <v>4</v>
      </c>
      <c r="AC4104">
        <v>1</v>
      </c>
      <c r="AD4104" t="s">
        <v>360</v>
      </c>
      <c r="AF4104" t="s">
        <v>11641</v>
      </c>
      <c r="AG4104">
        <v>1</v>
      </c>
      <c r="AH4104">
        <v>1</v>
      </c>
      <c r="AI4104" t="s">
        <v>360</v>
      </c>
      <c r="AK4104" t="s">
        <v>9903</v>
      </c>
      <c r="AL4104">
        <v>3</v>
      </c>
      <c r="AM4104" t="s">
        <v>360</v>
      </c>
      <c r="AN4104" t="s">
        <v>360</v>
      </c>
      <c r="AP4104" t="s">
        <v>11642</v>
      </c>
      <c r="AQ4104">
        <v>2</v>
      </c>
      <c r="AV4104" t="s">
        <v>5736</v>
      </c>
      <c r="AW4104" t="s">
        <v>5341</v>
      </c>
      <c r="AX4104">
        <v>3</v>
      </c>
    </row>
    <row r="4105" spans="27:50">
      <c r="AA4105" t="s">
        <v>9021</v>
      </c>
      <c r="AB4105">
        <v>4</v>
      </c>
      <c r="AC4105">
        <v>1</v>
      </c>
      <c r="AD4105" t="s">
        <v>360</v>
      </c>
      <c r="AF4105" t="s">
        <v>11643</v>
      </c>
      <c r="AG4105">
        <v>1</v>
      </c>
      <c r="AH4105" t="s">
        <v>360</v>
      </c>
      <c r="AI4105" t="s">
        <v>360</v>
      </c>
      <c r="AK4105" t="s">
        <v>9904</v>
      </c>
      <c r="AL4105">
        <v>3</v>
      </c>
      <c r="AM4105">
        <v>2</v>
      </c>
      <c r="AN4105" t="s">
        <v>360</v>
      </c>
      <c r="AP4105" t="s">
        <v>11644</v>
      </c>
      <c r="AQ4105">
        <v>2</v>
      </c>
      <c r="AV4105" t="s">
        <v>5736</v>
      </c>
      <c r="AW4105" t="s">
        <v>5353</v>
      </c>
      <c r="AX4105">
        <v>18</v>
      </c>
    </row>
    <row r="4106" spans="27:50">
      <c r="AA4106" t="s">
        <v>9023</v>
      </c>
      <c r="AB4106">
        <v>4</v>
      </c>
      <c r="AC4106" t="s">
        <v>360</v>
      </c>
      <c r="AD4106" t="s">
        <v>360</v>
      </c>
      <c r="AF4106" t="s">
        <v>11645</v>
      </c>
      <c r="AG4106">
        <v>1</v>
      </c>
      <c r="AH4106" t="s">
        <v>360</v>
      </c>
      <c r="AI4106" t="s">
        <v>360</v>
      </c>
      <c r="AK4106" t="s">
        <v>1863</v>
      </c>
      <c r="AL4106">
        <v>3</v>
      </c>
      <c r="AM4106">
        <v>1</v>
      </c>
      <c r="AN4106">
        <v>1</v>
      </c>
      <c r="AP4106" t="s">
        <v>2232</v>
      </c>
      <c r="AQ4106">
        <v>2</v>
      </c>
      <c r="AV4106" t="s">
        <v>11646</v>
      </c>
      <c r="AW4106" t="s">
        <v>5353</v>
      </c>
      <c r="AX4106">
        <v>1</v>
      </c>
    </row>
    <row r="4107" spans="27:50">
      <c r="AA4107" t="s">
        <v>9024</v>
      </c>
      <c r="AB4107">
        <v>4</v>
      </c>
      <c r="AC4107">
        <v>1</v>
      </c>
      <c r="AD4107" t="s">
        <v>360</v>
      </c>
      <c r="AF4107" t="s">
        <v>11647</v>
      </c>
      <c r="AG4107">
        <v>1</v>
      </c>
      <c r="AH4107" t="s">
        <v>360</v>
      </c>
      <c r="AI4107" t="s">
        <v>360</v>
      </c>
      <c r="AK4107" t="s">
        <v>9905</v>
      </c>
      <c r="AL4107">
        <v>3</v>
      </c>
      <c r="AM4107">
        <v>1</v>
      </c>
      <c r="AN4107" t="s">
        <v>360</v>
      </c>
      <c r="AP4107" t="s">
        <v>11648</v>
      </c>
      <c r="AQ4107">
        <v>2</v>
      </c>
      <c r="AV4107" t="s">
        <v>9244</v>
      </c>
      <c r="AW4107" t="s">
        <v>5353</v>
      </c>
      <c r="AX4107">
        <v>4</v>
      </c>
    </row>
    <row r="4108" spans="27:50">
      <c r="AA4108" t="s">
        <v>9026</v>
      </c>
      <c r="AB4108">
        <v>4</v>
      </c>
      <c r="AC4108">
        <v>2</v>
      </c>
      <c r="AD4108" t="s">
        <v>360</v>
      </c>
      <c r="AF4108" t="s">
        <v>11649</v>
      </c>
      <c r="AG4108">
        <v>1</v>
      </c>
      <c r="AH4108">
        <v>1</v>
      </c>
      <c r="AI4108" t="s">
        <v>360</v>
      </c>
      <c r="AK4108" t="s">
        <v>9907</v>
      </c>
      <c r="AL4108">
        <v>3</v>
      </c>
      <c r="AM4108">
        <v>2</v>
      </c>
      <c r="AN4108" t="s">
        <v>360</v>
      </c>
      <c r="AP4108" t="s">
        <v>5740</v>
      </c>
      <c r="AQ4108">
        <v>2</v>
      </c>
      <c r="AV4108" t="s">
        <v>4629</v>
      </c>
      <c r="AW4108" t="s">
        <v>5353</v>
      </c>
      <c r="AX4108">
        <v>2</v>
      </c>
    </row>
    <row r="4109" spans="27:50">
      <c r="AA4109" t="s">
        <v>9029</v>
      </c>
      <c r="AB4109">
        <v>4</v>
      </c>
      <c r="AC4109">
        <v>2</v>
      </c>
      <c r="AD4109" t="s">
        <v>360</v>
      </c>
      <c r="AF4109" t="s">
        <v>11650</v>
      </c>
      <c r="AG4109">
        <v>1</v>
      </c>
      <c r="AH4109" t="s">
        <v>360</v>
      </c>
      <c r="AI4109" t="s">
        <v>360</v>
      </c>
      <c r="AK4109" t="s">
        <v>3069</v>
      </c>
      <c r="AL4109">
        <v>3</v>
      </c>
      <c r="AM4109">
        <v>2</v>
      </c>
      <c r="AN4109" t="s">
        <v>360</v>
      </c>
      <c r="AP4109" t="s">
        <v>2237</v>
      </c>
      <c r="AQ4109">
        <v>2</v>
      </c>
      <c r="AV4109" t="s">
        <v>5754</v>
      </c>
      <c r="AW4109" t="s">
        <v>5341</v>
      </c>
      <c r="AX4109">
        <v>3</v>
      </c>
    </row>
    <row r="4110" spans="27:50">
      <c r="AA4110" t="s">
        <v>9030</v>
      </c>
      <c r="AB4110">
        <v>4</v>
      </c>
      <c r="AC4110">
        <v>2</v>
      </c>
      <c r="AD4110" t="s">
        <v>360</v>
      </c>
      <c r="AF4110" t="s">
        <v>11651</v>
      </c>
      <c r="AG4110">
        <v>1</v>
      </c>
      <c r="AH4110" t="s">
        <v>360</v>
      </c>
      <c r="AI4110" t="s">
        <v>360</v>
      </c>
      <c r="AK4110" t="s">
        <v>11652</v>
      </c>
      <c r="AL4110">
        <v>3</v>
      </c>
      <c r="AM4110">
        <v>1</v>
      </c>
      <c r="AN4110" t="s">
        <v>360</v>
      </c>
      <c r="AP4110" t="s">
        <v>11653</v>
      </c>
      <c r="AQ4110">
        <v>2</v>
      </c>
      <c r="AV4110" t="s">
        <v>5754</v>
      </c>
      <c r="AW4110" t="s">
        <v>5353</v>
      </c>
      <c r="AX4110">
        <v>40</v>
      </c>
    </row>
    <row r="4111" spans="27:50">
      <c r="AA4111" t="s">
        <v>9031</v>
      </c>
      <c r="AB4111">
        <v>4</v>
      </c>
      <c r="AC4111">
        <v>1</v>
      </c>
      <c r="AD4111" t="s">
        <v>360</v>
      </c>
      <c r="AF4111" t="s">
        <v>11654</v>
      </c>
      <c r="AG4111">
        <v>1</v>
      </c>
      <c r="AH4111">
        <v>1</v>
      </c>
      <c r="AI4111" t="s">
        <v>360</v>
      </c>
      <c r="AK4111" t="s">
        <v>11655</v>
      </c>
      <c r="AL4111">
        <v>3</v>
      </c>
      <c r="AM4111" t="s">
        <v>360</v>
      </c>
      <c r="AN4111" t="s">
        <v>360</v>
      </c>
      <c r="AP4111" t="s">
        <v>11656</v>
      </c>
      <c r="AQ4111">
        <v>2</v>
      </c>
      <c r="AV4111" t="s">
        <v>4631</v>
      </c>
      <c r="AW4111" t="s">
        <v>5341</v>
      </c>
      <c r="AX4111">
        <v>13</v>
      </c>
    </row>
    <row r="4112" spans="27:50">
      <c r="AA4112" t="s">
        <v>9017</v>
      </c>
      <c r="AB4112">
        <v>4</v>
      </c>
      <c r="AC4112">
        <v>1</v>
      </c>
      <c r="AD4112" t="s">
        <v>360</v>
      </c>
      <c r="AF4112" t="s">
        <v>11657</v>
      </c>
      <c r="AG4112">
        <v>1</v>
      </c>
      <c r="AH4112">
        <v>1</v>
      </c>
      <c r="AI4112" t="s">
        <v>360</v>
      </c>
      <c r="AK4112" t="s">
        <v>3083</v>
      </c>
      <c r="AL4112">
        <v>3</v>
      </c>
      <c r="AM4112">
        <v>3</v>
      </c>
      <c r="AN4112" t="s">
        <v>360</v>
      </c>
      <c r="AP4112" t="s">
        <v>11658</v>
      </c>
      <c r="AQ4112">
        <v>2</v>
      </c>
      <c r="AV4112" t="s">
        <v>4631</v>
      </c>
      <c r="AW4112" t="s">
        <v>5353</v>
      </c>
      <c r="AX4112">
        <v>63</v>
      </c>
    </row>
    <row r="4113" spans="27:50">
      <c r="AA4113" t="s">
        <v>9033</v>
      </c>
      <c r="AB4113">
        <v>4</v>
      </c>
      <c r="AC4113" t="s">
        <v>360</v>
      </c>
      <c r="AD4113" t="s">
        <v>360</v>
      </c>
      <c r="AF4113" t="s">
        <v>11659</v>
      </c>
      <c r="AG4113">
        <v>1</v>
      </c>
      <c r="AH4113" t="s">
        <v>360</v>
      </c>
      <c r="AI4113" t="s">
        <v>360</v>
      </c>
      <c r="AK4113" t="s">
        <v>9914</v>
      </c>
      <c r="AL4113">
        <v>3</v>
      </c>
      <c r="AM4113">
        <v>1</v>
      </c>
      <c r="AN4113" t="s">
        <v>360</v>
      </c>
      <c r="AP4113">
        <v>3092</v>
      </c>
      <c r="AQ4113">
        <v>2</v>
      </c>
      <c r="AV4113" t="s">
        <v>6748</v>
      </c>
      <c r="AW4113" t="s">
        <v>5353</v>
      </c>
      <c r="AX4113">
        <v>2</v>
      </c>
    </row>
    <row r="4114" spans="27:50">
      <c r="AA4114" t="s">
        <v>9034</v>
      </c>
      <c r="AB4114">
        <v>4</v>
      </c>
      <c r="AC4114">
        <v>1</v>
      </c>
      <c r="AD4114" t="s">
        <v>360</v>
      </c>
      <c r="AF4114" t="s">
        <v>11660</v>
      </c>
      <c r="AG4114">
        <v>1</v>
      </c>
      <c r="AH4114" t="s">
        <v>360</v>
      </c>
      <c r="AI4114" t="s">
        <v>360</v>
      </c>
      <c r="AK4114" t="s">
        <v>8737</v>
      </c>
      <c r="AL4114">
        <v>3</v>
      </c>
      <c r="AM4114">
        <v>1</v>
      </c>
      <c r="AN4114" t="s">
        <v>360</v>
      </c>
      <c r="AP4114" t="s">
        <v>11661</v>
      </c>
      <c r="AQ4114">
        <v>2</v>
      </c>
      <c r="AV4114" t="s">
        <v>7454</v>
      </c>
      <c r="AW4114" t="s">
        <v>5353</v>
      </c>
      <c r="AX4114">
        <v>1</v>
      </c>
    </row>
    <row r="4115" spans="27:50">
      <c r="AA4115" t="s">
        <v>9036</v>
      </c>
      <c r="AB4115">
        <v>4</v>
      </c>
      <c r="AC4115">
        <v>3</v>
      </c>
      <c r="AD4115" t="s">
        <v>360</v>
      </c>
      <c r="AF4115" t="s">
        <v>11662</v>
      </c>
      <c r="AG4115">
        <v>1</v>
      </c>
      <c r="AH4115" t="s">
        <v>360</v>
      </c>
      <c r="AI4115" t="s">
        <v>360</v>
      </c>
      <c r="AK4115" t="s">
        <v>3088</v>
      </c>
      <c r="AL4115">
        <v>3</v>
      </c>
      <c r="AM4115">
        <v>2</v>
      </c>
      <c r="AN4115" t="s">
        <v>360</v>
      </c>
      <c r="AP4115">
        <v>3101</v>
      </c>
      <c r="AQ4115">
        <v>2</v>
      </c>
      <c r="AV4115" t="s">
        <v>11663</v>
      </c>
      <c r="AW4115" t="s">
        <v>5353</v>
      </c>
      <c r="AX4115">
        <v>1</v>
      </c>
    </row>
    <row r="4116" spans="27:50">
      <c r="AA4116" t="s">
        <v>9037</v>
      </c>
      <c r="AB4116">
        <v>4</v>
      </c>
      <c r="AC4116" t="s">
        <v>360</v>
      </c>
      <c r="AD4116" t="s">
        <v>360</v>
      </c>
      <c r="AF4116" t="s">
        <v>11664</v>
      </c>
      <c r="AG4116">
        <v>1</v>
      </c>
      <c r="AH4116" t="s">
        <v>360</v>
      </c>
      <c r="AI4116" t="s">
        <v>360</v>
      </c>
      <c r="AK4116" t="s">
        <v>3092</v>
      </c>
      <c r="AL4116">
        <v>3</v>
      </c>
      <c r="AM4116">
        <v>1</v>
      </c>
      <c r="AN4116" t="s">
        <v>360</v>
      </c>
      <c r="AP4116" t="s">
        <v>2246</v>
      </c>
      <c r="AQ4116">
        <v>2</v>
      </c>
      <c r="AV4116" t="s">
        <v>4632</v>
      </c>
      <c r="AW4116" t="s">
        <v>5341</v>
      </c>
      <c r="AX4116">
        <v>8</v>
      </c>
    </row>
    <row r="4117" spans="27:50">
      <c r="AA4117" t="s">
        <v>9039</v>
      </c>
      <c r="AB4117">
        <v>4</v>
      </c>
      <c r="AC4117">
        <v>1</v>
      </c>
      <c r="AD4117" t="s">
        <v>360</v>
      </c>
      <c r="AF4117" t="s">
        <v>11665</v>
      </c>
      <c r="AG4117">
        <v>1</v>
      </c>
      <c r="AH4117">
        <v>1</v>
      </c>
      <c r="AI4117" t="s">
        <v>360</v>
      </c>
      <c r="AK4117" t="s">
        <v>3099</v>
      </c>
      <c r="AL4117">
        <v>3</v>
      </c>
      <c r="AM4117">
        <v>1</v>
      </c>
      <c r="AN4117" t="s">
        <v>360</v>
      </c>
      <c r="AP4117" t="s">
        <v>2247</v>
      </c>
      <c r="AQ4117">
        <v>2</v>
      </c>
      <c r="AV4117" t="s">
        <v>4632</v>
      </c>
      <c r="AW4117" t="s">
        <v>5353</v>
      </c>
      <c r="AX4117">
        <v>23</v>
      </c>
    </row>
    <row r="4118" spans="27:50">
      <c r="AA4118" t="s">
        <v>9042</v>
      </c>
      <c r="AB4118">
        <v>4</v>
      </c>
      <c r="AC4118" t="s">
        <v>360</v>
      </c>
      <c r="AD4118" t="s">
        <v>360</v>
      </c>
      <c r="AF4118" t="s">
        <v>11666</v>
      </c>
      <c r="AG4118">
        <v>1</v>
      </c>
      <c r="AH4118" t="s">
        <v>360</v>
      </c>
      <c r="AI4118" t="s">
        <v>360</v>
      </c>
      <c r="AK4118" t="s">
        <v>7219</v>
      </c>
      <c r="AL4118">
        <v>3</v>
      </c>
      <c r="AM4118">
        <v>3</v>
      </c>
      <c r="AN4118" t="s">
        <v>360</v>
      </c>
      <c r="AP4118" t="s">
        <v>11667</v>
      </c>
      <c r="AQ4118">
        <v>2</v>
      </c>
      <c r="AV4118" t="s">
        <v>11668</v>
      </c>
      <c r="AW4118" t="s">
        <v>5341</v>
      </c>
      <c r="AX4118">
        <v>1</v>
      </c>
    </row>
    <row r="4119" spans="27:50">
      <c r="AA4119" t="s">
        <v>9045</v>
      </c>
      <c r="AB4119">
        <v>4</v>
      </c>
      <c r="AC4119">
        <v>3</v>
      </c>
      <c r="AD4119" t="s">
        <v>360</v>
      </c>
      <c r="AF4119" t="s">
        <v>11669</v>
      </c>
      <c r="AG4119">
        <v>1</v>
      </c>
      <c r="AH4119">
        <v>1</v>
      </c>
      <c r="AI4119" t="s">
        <v>360</v>
      </c>
      <c r="AK4119" t="s">
        <v>9923</v>
      </c>
      <c r="AL4119">
        <v>3</v>
      </c>
      <c r="AM4119">
        <v>1</v>
      </c>
      <c r="AN4119" t="s">
        <v>360</v>
      </c>
      <c r="AP4119">
        <v>3105584</v>
      </c>
      <c r="AQ4119">
        <v>2</v>
      </c>
      <c r="AV4119" t="s">
        <v>4633</v>
      </c>
      <c r="AW4119" t="s">
        <v>5353</v>
      </c>
      <c r="AX4119">
        <v>1</v>
      </c>
    </row>
    <row r="4120" spans="27:50">
      <c r="AA4120" t="s">
        <v>9047</v>
      </c>
      <c r="AB4120">
        <v>4</v>
      </c>
      <c r="AC4120">
        <v>3</v>
      </c>
      <c r="AD4120" t="s">
        <v>360</v>
      </c>
      <c r="AF4120" t="s">
        <v>11670</v>
      </c>
      <c r="AG4120">
        <v>1</v>
      </c>
      <c r="AH4120" t="s">
        <v>360</v>
      </c>
      <c r="AI4120" t="s">
        <v>360</v>
      </c>
      <c r="AK4120" t="s">
        <v>3108</v>
      </c>
      <c r="AL4120">
        <v>3</v>
      </c>
      <c r="AM4120">
        <v>2</v>
      </c>
      <c r="AN4120" t="s">
        <v>360</v>
      </c>
      <c r="AP4120">
        <v>3106023</v>
      </c>
      <c r="AQ4120">
        <v>2</v>
      </c>
      <c r="AV4120" t="s">
        <v>11671</v>
      </c>
      <c r="AW4120" t="s">
        <v>5341</v>
      </c>
      <c r="AX4120">
        <v>1</v>
      </c>
    </row>
    <row r="4121" spans="27:50">
      <c r="AA4121" t="s">
        <v>9049</v>
      </c>
      <c r="AB4121">
        <v>4</v>
      </c>
      <c r="AC4121">
        <v>2</v>
      </c>
      <c r="AD4121" t="s">
        <v>360</v>
      </c>
      <c r="AF4121" t="s">
        <v>11672</v>
      </c>
      <c r="AG4121">
        <v>1</v>
      </c>
      <c r="AH4121" t="s">
        <v>360</v>
      </c>
      <c r="AI4121" t="s">
        <v>360</v>
      </c>
      <c r="AK4121" t="s">
        <v>11673</v>
      </c>
      <c r="AL4121">
        <v>3</v>
      </c>
      <c r="AM4121" t="s">
        <v>360</v>
      </c>
      <c r="AN4121" t="s">
        <v>360</v>
      </c>
      <c r="AP4121">
        <v>3106080</v>
      </c>
      <c r="AQ4121">
        <v>2</v>
      </c>
      <c r="AV4121" t="s">
        <v>5834</v>
      </c>
      <c r="AW4121" t="s">
        <v>5341</v>
      </c>
      <c r="AX4121">
        <v>10</v>
      </c>
    </row>
    <row r="4122" spans="27:50">
      <c r="AA4122" t="s">
        <v>9052</v>
      </c>
      <c r="AB4122">
        <v>4</v>
      </c>
      <c r="AC4122" t="s">
        <v>360</v>
      </c>
      <c r="AD4122" t="s">
        <v>360</v>
      </c>
      <c r="AF4122" t="s">
        <v>11674</v>
      </c>
      <c r="AG4122">
        <v>1</v>
      </c>
      <c r="AH4122" t="s">
        <v>360</v>
      </c>
      <c r="AI4122" t="s">
        <v>360</v>
      </c>
      <c r="AK4122" t="s">
        <v>9929</v>
      </c>
      <c r="AL4122">
        <v>3</v>
      </c>
      <c r="AM4122">
        <v>1</v>
      </c>
      <c r="AN4122" t="s">
        <v>360</v>
      </c>
      <c r="AP4122" t="s">
        <v>11675</v>
      </c>
      <c r="AQ4122">
        <v>2</v>
      </c>
      <c r="AV4122" t="s">
        <v>5834</v>
      </c>
      <c r="AW4122" t="s">
        <v>5353</v>
      </c>
      <c r="AX4122">
        <v>24</v>
      </c>
    </row>
    <row r="4123" spans="27:50">
      <c r="AA4123" t="s">
        <v>9055</v>
      </c>
      <c r="AB4123">
        <v>4</v>
      </c>
      <c r="AC4123" t="s">
        <v>360</v>
      </c>
      <c r="AD4123" t="s">
        <v>360</v>
      </c>
      <c r="AF4123" t="s">
        <v>11676</v>
      </c>
      <c r="AG4123">
        <v>1</v>
      </c>
      <c r="AH4123" t="s">
        <v>360</v>
      </c>
      <c r="AI4123" t="s">
        <v>360</v>
      </c>
      <c r="AK4123" t="s">
        <v>9933</v>
      </c>
      <c r="AL4123">
        <v>3</v>
      </c>
      <c r="AM4123" t="s">
        <v>360</v>
      </c>
      <c r="AN4123" t="s">
        <v>360</v>
      </c>
      <c r="AP4123">
        <v>311781</v>
      </c>
      <c r="AQ4123">
        <v>2</v>
      </c>
      <c r="AV4123" t="s">
        <v>6456</v>
      </c>
      <c r="AW4123" t="s">
        <v>5341</v>
      </c>
      <c r="AX4123">
        <v>1</v>
      </c>
    </row>
    <row r="4124" spans="27:50">
      <c r="AA4124" t="s">
        <v>9057</v>
      </c>
      <c r="AB4124">
        <v>4</v>
      </c>
      <c r="AC4124" t="s">
        <v>360</v>
      </c>
      <c r="AD4124" t="s">
        <v>360</v>
      </c>
      <c r="AF4124" t="s">
        <v>11677</v>
      </c>
      <c r="AG4124">
        <v>1</v>
      </c>
      <c r="AH4124" t="s">
        <v>360</v>
      </c>
      <c r="AI4124" t="s">
        <v>360</v>
      </c>
      <c r="AK4124" t="s">
        <v>9935</v>
      </c>
      <c r="AL4124">
        <v>3</v>
      </c>
      <c r="AM4124">
        <v>1</v>
      </c>
      <c r="AN4124" t="s">
        <v>360</v>
      </c>
      <c r="AP4124" t="s">
        <v>11678</v>
      </c>
      <c r="AQ4124">
        <v>2</v>
      </c>
      <c r="AV4124" t="s">
        <v>6456</v>
      </c>
      <c r="AW4124" t="s">
        <v>5353</v>
      </c>
      <c r="AX4124">
        <v>2</v>
      </c>
    </row>
    <row r="4125" spans="27:50">
      <c r="AA4125" t="s">
        <v>9058</v>
      </c>
      <c r="AB4125">
        <v>4</v>
      </c>
      <c r="AC4125">
        <v>1</v>
      </c>
      <c r="AD4125" t="s">
        <v>360</v>
      </c>
      <c r="AF4125" t="s">
        <v>11679</v>
      </c>
      <c r="AG4125">
        <v>1</v>
      </c>
      <c r="AH4125">
        <v>1</v>
      </c>
      <c r="AI4125" t="s">
        <v>360</v>
      </c>
      <c r="AK4125" t="s">
        <v>3118</v>
      </c>
      <c r="AL4125">
        <v>3</v>
      </c>
      <c r="AM4125">
        <v>1</v>
      </c>
      <c r="AN4125" t="s">
        <v>360</v>
      </c>
      <c r="AP4125" t="s">
        <v>11680</v>
      </c>
      <c r="AQ4125">
        <v>2</v>
      </c>
      <c r="AV4125" t="s">
        <v>5717</v>
      </c>
      <c r="AW4125" t="s">
        <v>5341</v>
      </c>
      <c r="AX4125">
        <v>6</v>
      </c>
    </row>
    <row r="4126" spans="27:50">
      <c r="AA4126" t="s">
        <v>9059</v>
      </c>
      <c r="AB4126">
        <v>4</v>
      </c>
      <c r="AC4126">
        <v>3</v>
      </c>
      <c r="AD4126" t="s">
        <v>360</v>
      </c>
      <c r="AF4126" t="s">
        <v>11681</v>
      </c>
      <c r="AG4126">
        <v>1</v>
      </c>
      <c r="AH4126" t="s">
        <v>360</v>
      </c>
      <c r="AI4126" t="s">
        <v>360</v>
      </c>
      <c r="AK4126" t="s">
        <v>9941</v>
      </c>
      <c r="AL4126">
        <v>3</v>
      </c>
      <c r="AM4126" t="s">
        <v>360</v>
      </c>
      <c r="AN4126" t="s">
        <v>360</v>
      </c>
      <c r="AP4126" t="s">
        <v>11682</v>
      </c>
      <c r="AQ4126">
        <v>2</v>
      </c>
      <c r="AV4126" t="s">
        <v>5717</v>
      </c>
      <c r="AW4126" t="s">
        <v>5353</v>
      </c>
      <c r="AX4126">
        <v>2</v>
      </c>
    </row>
    <row r="4127" spans="27:50">
      <c r="AA4127" t="s">
        <v>9060</v>
      </c>
      <c r="AB4127">
        <v>4</v>
      </c>
      <c r="AC4127">
        <v>1</v>
      </c>
      <c r="AD4127" t="s">
        <v>360</v>
      </c>
      <c r="AF4127" t="s">
        <v>11683</v>
      </c>
      <c r="AG4127">
        <v>1</v>
      </c>
      <c r="AH4127">
        <v>1</v>
      </c>
      <c r="AI4127" t="s">
        <v>360</v>
      </c>
      <c r="AK4127" t="s">
        <v>9946</v>
      </c>
      <c r="AL4127">
        <v>3</v>
      </c>
      <c r="AM4127">
        <v>1</v>
      </c>
      <c r="AN4127" t="s">
        <v>360</v>
      </c>
      <c r="AP4127">
        <v>3202180</v>
      </c>
      <c r="AQ4127">
        <v>2</v>
      </c>
      <c r="AV4127" t="s">
        <v>6457</v>
      </c>
      <c r="AW4127" t="s">
        <v>5341</v>
      </c>
      <c r="AX4127">
        <v>1</v>
      </c>
    </row>
    <row r="4128" spans="27:50">
      <c r="AA4128" t="s">
        <v>9063</v>
      </c>
      <c r="AB4128">
        <v>4</v>
      </c>
      <c r="AC4128">
        <v>1</v>
      </c>
      <c r="AD4128" t="s">
        <v>360</v>
      </c>
      <c r="AF4128" t="s">
        <v>11684</v>
      </c>
      <c r="AG4128">
        <v>1</v>
      </c>
      <c r="AH4128">
        <v>1</v>
      </c>
      <c r="AI4128" t="s">
        <v>360</v>
      </c>
      <c r="AK4128" t="s">
        <v>1887</v>
      </c>
      <c r="AL4128">
        <v>3</v>
      </c>
      <c r="AM4128">
        <v>1</v>
      </c>
      <c r="AN4128">
        <v>1</v>
      </c>
      <c r="AP4128" t="s">
        <v>11685</v>
      </c>
      <c r="AQ4128">
        <v>2</v>
      </c>
      <c r="AV4128" t="s">
        <v>11686</v>
      </c>
      <c r="AW4128" t="s">
        <v>5353</v>
      </c>
      <c r="AX4128">
        <v>1</v>
      </c>
    </row>
    <row r="4129" spans="27:50">
      <c r="AA4129" t="s">
        <v>9066</v>
      </c>
      <c r="AB4129">
        <v>4</v>
      </c>
      <c r="AC4129" t="s">
        <v>360</v>
      </c>
      <c r="AD4129" t="s">
        <v>360</v>
      </c>
      <c r="AF4129" t="s">
        <v>11687</v>
      </c>
      <c r="AG4129">
        <v>1</v>
      </c>
      <c r="AH4129">
        <v>1</v>
      </c>
      <c r="AI4129" t="s">
        <v>360</v>
      </c>
      <c r="AK4129" t="s">
        <v>11688</v>
      </c>
      <c r="AL4129">
        <v>3</v>
      </c>
      <c r="AM4129" t="s">
        <v>360</v>
      </c>
      <c r="AN4129" t="s">
        <v>360</v>
      </c>
      <c r="AP4129">
        <v>32025</v>
      </c>
      <c r="AQ4129">
        <v>2</v>
      </c>
      <c r="AV4129" t="s">
        <v>9833</v>
      </c>
      <c r="AW4129" t="s">
        <v>5353</v>
      </c>
      <c r="AX4129">
        <v>1</v>
      </c>
    </row>
    <row r="4130" spans="27:50">
      <c r="AA4130" t="s">
        <v>9068</v>
      </c>
      <c r="AB4130">
        <v>4</v>
      </c>
      <c r="AC4130">
        <v>2</v>
      </c>
      <c r="AD4130" t="s">
        <v>360</v>
      </c>
      <c r="AF4130" t="s">
        <v>11689</v>
      </c>
      <c r="AG4130">
        <v>1</v>
      </c>
      <c r="AH4130" t="s">
        <v>360</v>
      </c>
      <c r="AI4130" t="s">
        <v>360</v>
      </c>
      <c r="AK4130" t="s">
        <v>1350</v>
      </c>
      <c r="AL4130">
        <v>3</v>
      </c>
      <c r="AM4130">
        <v>3</v>
      </c>
      <c r="AN4130" t="s">
        <v>360</v>
      </c>
      <c r="AP4130" t="s">
        <v>11690</v>
      </c>
      <c r="AQ4130">
        <v>2</v>
      </c>
      <c r="AV4130" t="s">
        <v>5895</v>
      </c>
      <c r="AW4130" t="s">
        <v>5341</v>
      </c>
      <c r="AX4130">
        <v>6</v>
      </c>
    </row>
    <row r="4131" spans="27:50">
      <c r="AA4131" t="s">
        <v>9069</v>
      </c>
      <c r="AB4131">
        <v>4</v>
      </c>
      <c r="AC4131">
        <v>3</v>
      </c>
      <c r="AD4131" t="s">
        <v>360</v>
      </c>
      <c r="AF4131" t="s">
        <v>11691</v>
      </c>
      <c r="AG4131">
        <v>1</v>
      </c>
      <c r="AH4131">
        <v>1</v>
      </c>
      <c r="AI4131">
        <v>1</v>
      </c>
      <c r="AK4131" t="s">
        <v>9970</v>
      </c>
      <c r="AL4131">
        <v>3</v>
      </c>
      <c r="AM4131">
        <v>1</v>
      </c>
      <c r="AN4131" t="s">
        <v>360</v>
      </c>
      <c r="AP4131" t="s">
        <v>11692</v>
      </c>
      <c r="AQ4131">
        <v>2</v>
      </c>
      <c r="AV4131" t="s">
        <v>5895</v>
      </c>
      <c r="AW4131" t="s">
        <v>5353</v>
      </c>
      <c r="AX4131">
        <v>17</v>
      </c>
    </row>
    <row r="4132" spans="27:50">
      <c r="AA4132" t="s">
        <v>9070</v>
      </c>
      <c r="AB4132">
        <v>4</v>
      </c>
      <c r="AC4132">
        <v>1</v>
      </c>
      <c r="AD4132" t="s">
        <v>360</v>
      </c>
      <c r="AF4132" t="s">
        <v>11693</v>
      </c>
      <c r="AG4132">
        <v>1</v>
      </c>
      <c r="AH4132" t="s">
        <v>360</v>
      </c>
      <c r="AI4132" t="s">
        <v>360</v>
      </c>
      <c r="AK4132" t="s">
        <v>866</v>
      </c>
      <c r="AL4132">
        <v>3</v>
      </c>
      <c r="AM4132">
        <v>3</v>
      </c>
      <c r="AN4132">
        <v>2</v>
      </c>
      <c r="AP4132">
        <v>32030801</v>
      </c>
      <c r="AQ4132">
        <v>2</v>
      </c>
      <c r="AV4132" t="s">
        <v>4635</v>
      </c>
      <c r="AW4132" t="s">
        <v>5353</v>
      </c>
      <c r="AX4132">
        <v>1</v>
      </c>
    </row>
    <row r="4133" spans="27:50">
      <c r="AA4133" t="s">
        <v>9072</v>
      </c>
      <c r="AB4133">
        <v>4</v>
      </c>
      <c r="AC4133">
        <v>1</v>
      </c>
      <c r="AD4133" t="s">
        <v>360</v>
      </c>
      <c r="AF4133" t="s">
        <v>11694</v>
      </c>
      <c r="AG4133">
        <v>1</v>
      </c>
      <c r="AH4133" t="s">
        <v>360</v>
      </c>
      <c r="AI4133" t="s">
        <v>360</v>
      </c>
      <c r="AK4133" t="s">
        <v>1033</v>
      </c>
      <c r="AL4133">
        <v>3</v>
      </c>
      <c r="AM4133">
        <v>3</v>
      </c>
      <c r="AN4133" t="s">
        <v>360</v>
      </c>
      <c r="AP4133">
        <v>3203088</v>
      </c>
      <c r="AQ4133">
        <v>2</v>
      </c>
      <c r="AV4133" t="s">
        <v>11695</v>
      </c>
      <c r="AW4133" t="s">
        <v>5341</v>
      </c>
      <c r="AX4133">
        <v>1</v>
      </c>
    </row>
    <row r="4134" spans="27:50">
      <c r="AA4134" t="s">
        <v>9073</v>
      </c>
      <c r="AB4134">
        <v>4</v>
      </c>
      <c r="AC4134" t="s">
        <v>360</v>
      </c>
      <c r="AD4134" t="s">
        <v>360</v>
      </c>
      <c r="AF4134" t="s">
        <v>11696</v>
      </c>
      <c r="AG4134">
        <v>1</v>
      </c>
      <c r="AH4134">
        <v>1</v>
      </c>
      <c r="AI4134" t="s">
        <v>360</v>
      </c>
      <c r="AK4134" t="s">
        <v>9980</v>
      </c>
      <c r="AL4134">
        <v>3</v>
      </c>
      <c r="AM4134">
        <v>3</v>
      </c>
      <c r="AN4134" t="s">
        <v>360</v>
      </c>
      <c r="AP4134" t="s">
        <v>11697</v>
      </c>
      <c r="AQ4134">
        <v>2</v>
      </c>
      <c r="AV4134" t="s">
        <v>11698</v>
      </c>
      <c r="AW4134" t="s">
        <v>5353</v>
      </c>
      <c r="AX4134">
        <v>1</v>
      </c>
    </row>
    <row r="4135" spans="27:50">
      <c r="AA4135" t="s">
        <v>9074</v>
      </c>
      <c r="AB4135">
        <v>4</v>
      </c>
      <c r="AC4135">
        <v>2</v>
      </c>
      <c r="AD4135" t="s">
        <v>360</v>
      </c>
      <c r="AF4135" t="s">
        <v>11699</v>
      </c>
      <c r="AG4135">
        <v>1</v>
      </c>
      <c r="AH4135" t="s">
        <v>360</v>
      </c>
      <c r="AI4135" t="s">
        <v>360</v>
      </c>
      <c r="AK4135" t="s">
        <v>3205</v>
      </c>
      <c r="AL4135">
        <v>3</v>
      </c>
      <c r="AM4135">
        <v>2</v>
      </c>
      <c r="AN4135" t="s">
        <v>360</v>
      </c>
      <c r="AP4135" t="s">
        <v>11700</v>
      </c>
      <c r="AQ4135">
        <v>2</v>
      </c>
      <c r="AV4135" t="s">
        <v>11701</v>
      </c>
      <c r="AW4135" t="s">
        <v>5341</v>
      </c>
      <c r="AX4135">
        <v>1</v>
      </c>
    </row>
    <row r="4136" spans="27:50">
      <c r="AA4136" t="s">
        <v>9077</v>
      </c>
      <c r="AB4136">
        <v>4</v>
      </c>
      <c r="AC4136" t="s">
        <v>360</v>
      </c>
      <c r="AD4136" t="s">
        <v>360</v>
      </c>
      <c r="AF4136" t="s">
        <v>1591</v>
      </c>
      <c r="AG4136">
        <v>1</v>
      </c>
      <c r="AH4136">
        <v>1</v>
      </c>
      <c r="AI4136">
        <v>1</v>
      </c>
      <c r="AK4136" t="s">
        <v>7487</v>
      </c>
      <c r="AL4136">
        <v>3</v>
      </c>
      <c r="AM4136">
        <v>1</v>
      </c>
      <c r="AN4136" t="s">
        <v>360</v>
      </c>
      <c r="AP4136" t="s">
        <v>11702</v>
      </c>
      <c r="AQ4136">
        <v>2</v>
      </c>
      <c r="AV4136" t="s">
        <v>5620</v>
      </c>
      <c r="AW4136" t="s">
        <v>5341</v>
      </c>
      <c r="AX4136">
        <v>4</v>
      </c>
    </row>
    <row r="4137" spans="27:50">
      <c r="AA4137" t="s">
        <v>187</v>
      </c>
      <c r="AB4137">
        <v>4</v>
      </c>
      <c r="AC4137">
        <v>884</v>
      </c>
      <c r="AD4137">
        <v>38</v>
      </c>
      <c r="AF4137" t="s">
        <v>11703</v>
      </c>
      <c r="AG4137">
        <v>1</v>
      </c>
      <c r="AH4137" t="s">
        <v>360</v>
      </c>
      <c r="AI4137" t="s">
        <v>360</v>
      </c>
      <c r="AK4137" t="s">
        <v>8762</v>
      </c>
      <c r="AL4137">
        <v>3</v>
      </c>
      <c r="AM4137" t="s">
        <v>360</v>
      </c>
      <c r="AN4137" t="s">
        <v>360</v>
      </c>
      <c r="AP4137" t="s">
        <v>11704</v>
      </c>
      <c r="AQ4137">
        <v>2</v>
      </c>
      <c r="AV4137" t="s">
        <v>5620</v>
      </c>
      <c r="AW4137" t="s">
        <v>5353</v>
      </c>
      <c r="AX4137">
        <v>3</v>
      </c>
    </row>
    <row r="4138" spans="27:50">
      <c r="AA4138" t="s">
        <v>9079</v>
      </c>
      <c r="AB4138">
        <v>4</v>
      </c>
      <c r="AC4138" t="s">
        <v>360</v>
      </c>
      <c r="AD4138" t="s">
        <v>360</v>
      </c>
      <c r="AF4138" t="s">
        <v>11705</v>
      </c>
      <c r="AG4138">
        <v>1</v>
      </c>
      <c r="AH4138" t="s">
        <v>360</v>
      </c>
      <c r="AI4138" t="s">
        <v>360</v>
      </c>
      <c r="AK4138" t="s">
        <v>9989</v>
      </c>
      <c r="AL4138">
        <v>3</v>
      </c>
      <c r="AM4138">
        <v>1</v>
      </c>
      <c r="AN4138" t="s">
        <v>360</v>
      </c>
      <c r="AP4138" t="s">
        <v>11706</v>
      </c>
      <c r="AQ4138">
        <v>2</v>
      </c>
      <c r="AV4138" t="s">
        <v>11707</v>
      </c>
      <c r="AW4138" t="s">
        <v>5353</v>
      </c>
      <c r="AX4138">
        <v>1</v>
      </c>
    </row>
    <row r="4139" spans="27:50">
      <c r="AA4139" t="s">
        <v>9082</v>
      </c>
      <c r="AB4139">
        <v>4</v>
      </c>
      <c r="AC4139">
        <v>1</v>
      </c>
      <c r="AD4139" t="s">
        <v>360</v>
      </c>
      <c r="AF4139" t="s">
        <v>1593</v>
      </c>
      <c r="AG4139">
        <v>1</v>
      </c>
      <c r="AH4139">
        <v>1</v>
      </c>
      <c r="AI4139">
        <v>1</v>
      </c>
      <c r="AK4139" t="s">
        <v>9992</v>
      </c>
      <c r="AL4139">
        <v>3</v>
      </c>
      <c r="AM4139">
        <v>3</v>
      </c>
      <c r="AN4139" t="s">
        <v>360</v>
      </c>
      <c r="AP4139" t="s">
        <v>652</v>
      </c>
      <c r="AQ4139">
        <v>2</v>
      </c>
      <c r="AV4139" t="s">
        <v>11708</v>
      </c>
      <c r="AW4139" t="s">
        <v>5353</v>
      </c>
      <c r="AX4139">
        <v>1</v>
      </c>
    </row>
    <row r="4140" spans="27:50">
      <c r="AA4140" t="s">
        <v>9086</v>
      </c>
      <c r="AB4140">
        <v>4</v>
      </c>
      <c r="AC4140" t="s">
        <v>360</v>
      </c>
      <c r="AD4140" t="s">
        <v>360</v>
      </c>
      <c r="AF4140" t="s">
        <v>11709</v>
      </c>
      <c r="AG4140">
        <v>1</v>
      </c>
      <c r="AH4140" t="s">
        <v>360</v>
      </c>
      <c r="AI4140" t="s">
        <v>360</v>
      </c>
      <c r="AK4140" t="s">
        <v>3222</v>
      </c>
      <c r="AL4140">
        <v>3</v>
      </c>
      <c r="AM4140">
        <v>1</v>
      </c>
      <c r="AN4140" t="s">
        <v>360</v>
      </c>
      <c r="AP4140" t="s">
        <v>5776</v>
      </c>
      <c r="AQ4140">
        <v>2</v>
      </c>
      <c r="AV4140" t="s">
        <v>11710</v>
      </c>
      <c r="AW4140" t="s">
        <v>5353</v>
      </c>
      <c r="AX4140">
        <v>1</v>
      </c>
    </row>
    <row r="4141" spans="27:50">
      <c r="AA4141" t="s">
        <v>9089</v>
      </c>
      <c r="AB4141">
        <v>4</v>
      </c>
      <c r="AC4141" t="s">
        <v>360</v>
      </c>
      <c r="AD4141" t="s">
        <v>360</v>
      </c>
      <c r="AF4141" s="89" t="s">
        <v>11711</v>
      </c>
      <c r="AG4141">
        <v>1</v>
      </c>
      <c r="AH4141">
        <v>1</v>
      </c>
      <c r="AI4141" t="s">
        <v>360</v>
      </c>
      <c r="AK4141" t="s">
        <v>7544</v>
      </c>
      <c r="AL4141">
        <v>3</v>
      </c>
      <c r="AM4141">
        <v>1</v>
      </c>
      <c r="AN4141" t="s">
        <v>360</v>
      </c>
      <c r="AP4141" t="s">
        <v>8570</v>
      </c>
      <c r="AQ4141">
        <v>2</v>
      </c>
      <c r="AV4141" t="s">
        <v>4636</v>
      </c>
      <c r="AW4141" t="s">
        <v>5353</v>
      </c>
      <c r="AX4141">
        <v>1</v>
      </c>
    </row>
    <row r="4142" spans="27:50">
      <c r="AA4142" t="s">
        <v>9091</v>
      </c>
      <c r="AB4142">
        <v>4</v>
      </c>
      <c r="AC4142">
        <v>2</v>
      </c>
      <c r="AD4142" t="s">
        <v>360</v>
      </c>
      <c r="AF4142" s="89">
        <v>2.1E+20</v>
      </c>
      <c r="AG4142">
        <v>1</v>
      </c>
      <c r="AH4142">
        <v>1</v>
      </c>
      <c r="AI4142" t="s">
        <v>360</v>
      </c>
      <c r="AK4142" t="s">
        <v>10005</v>
      </c>
      <c r="AL4142">
        <v>3</v>
      </c>
      <c r="AM4142">
        <v>1</v>
      </c>
      <c r="AN4142" t="s">
        <v>360</v>
      </c>
      <c r="AP4142" t="s">
        <v>11712</v>
      </c>
      <c r="AQ4142">
        <v>2</v>
      </c>
      <c r="AV4142" t="s">
        <v>6763</v>
      </c>
      <c r="AW4142" t="s">
        <v>5341</v>
      </c>
      <c r="AX4142">
        <v>3</v>
      </c>
    </row>
    <row r="4143" spans="27:50">
      <c r="AA4143" t="s">
        <v>9094</v>
      </c>
      <c r="AB4143">
        <v>4</v>
      </c>
      <c r="AC4143">
        <v>1</v>
      </c>
      <c r="AD4143" t="s">
        <v>360</v>
      </c>
      <c r="AF4143" t="s">
        <v>11713</v>
      </c>
      <c r="AG4143">
        <v>1</v>
      </c>
      <c r="AH4143">
        <v>1</v>
      </c>
      <c r="AI4143" t="s">
        <v>360</v>
      </c>
      <c r="AK4143" t="s">
        <v>1387</v>
      </c>
      <c r="AL4143">
        <v>3</v>
      </c>
      <c r="AM4143">
        <v>2</v>
      </c>
      <c r="AN4143" t="s">
        <v>360</v>
      </c>
      <c r="AP4143" t="s">
        <v>5782</v>
      </c>
      <c r="AQ4143">
        <v>2</v>
      </c>
      <c r="AV4143" t="s">
        <v>6763</v>
      </c>
      <c r="AW4143" t="s">
        <v>5353</v>
      </c>
      <c r="AX4143">
        <v>5</v>
      </c>
    </row>
    <row r="4144" spans="27:50">
      <c r="AA4144" t="s">
        <v>9096</v>
      </c>
      <c r="AB4144">
        <v>4</v>
      </c>
      <c r="AC4144">
        <v>2</v>
      </c>
      <c r="AD4144" t="s">
        <v>360</v>
      </c>
      <c r="AF4144" t="s">
        <v>11714</v>
      </c>
      <c r="AG4144">
        <v>1</v>
      </c>
      <c r="AH4144">
        <v>1</v>
      </c>
      <c r="AI4144" t="s">
        <v>360</v>
      </c>
      <c r="AK4144" t="s">
        <v>10009</v>
      </c>
      <c r="AL4144">
        <v>3</v>
      </c>
      <c r="AM4144" t="s">
        <v>360</v>
      </c>
      <c r="AN4144" t="s">
        <v>360</v>
      </c>
      <c r="AP4144" t="s">
        <v>11715</v>
      </c>
      <c r="AQ4144">
        <v>2</v>
      </c>
      <c r="AV4144" t="s">
        <v>5849</v>
      </c>
      <c r="AW4144" t="s">
        <v>5341</v>
      </c>
      <c r="AX4144">
        <v>2</v>
      </c>
    </row>
    <row r="4145" spans="27:50">
      <c r="AA4145" t="s">
        <v>9097</v>
      </c>
      <c r="AB4145">
        <v>4</v>
      </c>
      <c r="AC4145">
        <v>1</v>
      </c>
      <c r="AD4145" t="s">
        <v>360</v>
      </c>
      <c r="AF4145" t="s">
        <v>11716</v>
      </c>
      <c r="AG4145">
        <v>1</v>
      </c>
      <c r="AH4145">
        <v>1</v>
      </c>
      <c r="AI4145" t="s">
        <v>360</v>
      </c>
      <c r="AK4145" t="s">
        <v>8770</v>
      </c>
      <c r="AL4145">
        <v>3</v>
      </c>
      <c r="AM4145">
        <v>1</v>
      </c>
      <c r="AN4145" t="s">
        <v>360</v>
      </c>
      <c r="AP4145" t="s">
        <v>11717</v>
      </c>
      <c r="AQ4145">
        <v>2</v>
      </c>
      <c r="AV4145" t="s">
        <v>5849</v>
      </c>
      <c r="AW4145" t="s">
        <v>5353</v>
      </c>
      <c r="AX4145">
        <v>16</v>
      </c>
    </row>
    <row r="4146" spans="27:50">
      <c r="AA4146" t="s">
        <v>9099</v>
      </c>
      <c r="AB4146">
        <v>4</v>
      </c>
      <c r="AC4146" t="s">
        <v>360</v>
      </c>
      <c r="AD4146" t="s">
        <v>360</v>
      </c>
      <c r="AF4146" t="s">
        <v>11718</v>
      </c>
      <c r="AG4146">
        <v>1</v>
      </c>
      <c r="AH4146" t="s">
        <v>360</v>
      </c>
      <c r="AI4146" t="s">
        <v>360</v>
      </c>
      <c r="AK4146" t="s">
        <v>10015</v>
      </c>
      <c r="AL4146">
        <v>3</v>
      </c>
      <c r="AM4146" t="s">
        <v>360</v>
      </c>
      <c r="AN4146" t="s">
        <v>360</v>
      </c>
      <c r="AP4146" t="s">
        <v>11719</v>
      </c>
      <c r="AQ4146">
        <v>2</v>
      </c>
      <c r="AV4146" t="s">
        <v>9258</v>
      </c>
      <c r="AW4146" t="s">
        <v>5353</v>
      </c>
      <c r="AX4146">
        <v>2</v>
      </c>
    </row>
    <row r="4147" spans="27:50">
      <c r="AA4147" t="s">
        <v>9101</v>
      </c>
      <c r="AB4147">
        <v>4</v>
      </c>
      <c r="AC4147">
        <v>1</v>
      </c>
      <c r="AD4147" t="s">
        <v>360</v>
      </c>
      <c r="AF4147" t="s">
        <v>11720</v>
      </c>
      <c r="AG4147">
        <v>1</v>
      </c>
      <c r="AH4147">
        <v>1</v>
      </c>
      <c r="AI4147">
        <v>1</v>
      </c>
      <c r="AK4147" t="s">
        <v>10021</v>
      </c>
      <c r="AL4147">
        <v>3</v>
      </c>
      <c r="AM4147">
        <v>2</v>
      </c>
      <c r="AN4147" t="s">
        <v>360</v>
      </c>
      <c r="AP4147" t="s">
        <v>11721</v>
      </c>
      <c r="AQ4147">
        <v>2</v>
      </c>
      <c r="AV4147" t="s">
        <v>7913</v>
      </c>
      <c r="AW4147" t="s">
        <v>5353</v>
      </c>
      <c r="AX4147">
        <v>1</v>
      </c>
    </row>
    <row r="4148" spans="27:50">
      <c r="AA4148" t="s">
        <v>9103</v>
      </c>
      <c r="AB4148">
        <v>4</v>
      </c>
      <c r="AC4148">
        <v>1</v>
      </c>
      <c r="AD4148" t="s">
        <v>360</v>
      </c>
      <c r="AF4148" t="s">
        <v>11722</v>
      </c>
      <c r="AG4148">
        <v>1</v>
      </c>
      <c r="AH4148" t="s">
        <v>360</v>
      </c>
      <c r="AI4148" t="s">
        <v>360</v>
      </c>
      <c r="AK4148" t="s">
        <v>11723</v>
      </c>
      <c r="AL4148">
        <v>3</v>
      </c>
      <c r="AM4148">
        <v>1</v>
      </c>
      <c r="AN4148" t="s">
        <v>360</v>
      </c>
      <c r="AP4148" t="s">
        <v>11724</v>
      </c>
      <c r="AQ4148">
        <v>2</v>
      </c>
      <c r="AV4148" t="s">
        <v>5898</v>
      </c>
      <c r="AW4148" t="s">
        <v>5341</v>
      </c>
      <c r="AX4148">
        <v>5</v>
      </c>
    </row>
    <row r="4149" spans="27:50">
      <c r="AA4149" t="s">
        <v>9105</v>
      </c>
      <c r="AB4149">
        <v>4</v>
      </c>
      <c r="AC4149">
        <v>1</v>
      </c>
      <c r="AD4149" t="s">
        <v>360</v>
      </c>
      <c r="AF4149">
        <v>22048748</v>
      </c>
      <c r="AG4149">
        <v>1</v>
      </c>
      <c r="AH4149" t="s">
        <v>360</v>
      </c>
      <c r="AI4149" t="s">
        <v>360</v>
      </c>
      <c r="AK4149" t="s">
        <v>10027</v>
      </c>
      <c r="AL4149">
        <v>3</v>
      </c>
      <c r="AM4149">
        <v>1</v>
      </c>
      <c r="AN4149" t="s">
        <v>360</v>
      </c>
      <c r="AP4149">
        <v>33030847</v>
      </c>
      <c r="AQ4149">
        <v>2</v>
      </c>
      <c r="AV4149" t="s">
        <v>5898</v>
      </c>
      <c r="AW4149" t="s">
        <v>5353</v>
      </c>
      <c r="AX4149">
        <v>8</v>
      </c>
    </row>
    <row r="4150" spans="27:50">
      <c r="AA4150" t="s">
        <v>192</v>
      </c>
      <c r="AB4150">
        <v>4</v>
      </c>
      <c r="AC4150">
        <v>597</v>
      </c>
      <c r="AD4150">
        <v>39</v>
      </c>
      <c r="AF4150" t="s">
        <v>11725</v>
      </c>
      <c r="AG4150">
        <v>1</v>
      </c>
      <c r="AH4150">
        <v>1</v>
      </c>
      <c r="AI4150" t="s">
        <v>360</v>
      </c>
      <c r="AK4150" t="s">
        <v>8773</v>
      </c>
      <c r="AL4150">
        <v>3</v>
      </c>
      <c r="AM4150">
        <v>2</v>
      </c>
      <c r="AN4150" t="s">
        <v>360</v>
      </c>
      <c r="AP4150" t="s">
        <v>11726</v>
      </c>
      <c r="AQ4150">
        <v>2</v>
      </c>
      <c r="AV4150" t="s">
        <v>6259</v>
      </c>
      <c r="AW4150" t="s">
        <v>5341</v>
      </c>
      <c r="AX4150">
        <v>1</v>
      </c>
    </row>
    <row r="4151" spans="27:50">
      <c r="AA4151" t="s">
        <v>9108</v>
      </c>
      <c r="AB4151">
        <v>4</v>
      </c>
      <c r="AC4151">
        <v>1</v>
      </c>
      <c r="AD4151" t="s">
        <v>360</v>
      </c>
      <c r="AF4151" t="s">
        <v>11727</v>
      </c>
      <c r="AG4151">
        <v>1</v>
      </c>
      <c r="AH4151" t="s">
        <v>360</v>
      </c>
      <c r="AI4151" t="s">
        <v>360</v>
      </c>
      <c r="AK4151" t="s">
        <v>3273</v>
      </c>
      <c r="AL4151">
        <v>3</v>
      </c>
      <c r="AM4151">
        <v>3</v>
      </c>
      <c r="AN4151" t="s">
        <v>360</v>
      </c>
      <c r="AP4151" t="s">
        <v>11728</v>
      </c>
      <c r="AQ4151">
        <v>2</v>
      </c>
      <c r="AV4151" t="s">
        <v>6259</v>
      </c>
      <c r="AW4151" t="s">
        <v>5353</v>
      </c>
      <c r="AX4151">
        <v>3</v>
      </c>
    </row>
    <row r="4152" spans="27:50">
      <c r="AA4152" t="s">
        <v>9110</v>
      </c>
      <c r="AB4152">
        <v>4</v>
      </c>
      <c r="AC4152">
        <v>1</v>
      </c>
      <c r="AD4152" t="s">
        <v>360</v>
      </c>
      <c r="AF4152" t="s">
        <v>11729</v>
      </c>
      <c r="AG4152">
        <v>1</v>
      </c>
      <c r="AH4152">
        <v>1</v>
      </c>
      <c r="AI4152" t="s">
        <v>360</v>
      </c>
      <c r="AK4152" t="s">
        <v>10035</v>
      </c>
      <c r="AL4152">
        <v>3</v>
      </c>
      <c r="AM4152">
        <v>1</v>
      </c>
      <c r="AN4152" t="s">
        <v>360</v>
      </c>
      <c r="AP4152" t="s">
        <v>11730</v>
      </c>
      <c r="AQ4152">
        <v>2</v>
      </c>
      <c r="AV4152" t="s">
        <v>6083</v>
      </c>
      <c r="AW4152" t="s">
        <v>5353</v>
      </c>
      <c r="AX4152">
        <v>1</v>
      </c>
    </row>
    <row r="4153" spans="27:50">
      <c r="AA4153" t="s">
        <v>9112</v>
      </c>
      <c r="AB4153">
        <v>4</v>
      </c>
      <c r="AC4153">
        <v>1</v>
      </c>
      <c r="AD4153" t="s">
        <v>360</v>
      </c>
      <c r="AF4153" t="s">
        <v>11563</v>
      </c>
      <c r="AG4153">
        <v>1</v>
      </c>
      <c r="AH4153">
        <v>1</v>
      </c>
      <c r="AI4153" t="s">
        <v>360</v>
      </c>
      <c r="AK4153" t="s">
        <v>10038</v>
      </c>
      <c r="AL4153">
        <v>3</v>
      </c>
      <c r="AM4153">
        <v>1</v>
      </c>
      <c r="AN4153" t="s">
        <v>360</v>
      </c>
      <c r="AP4153" t="s">
        <v>11731</v>
      </c>
      <c r="AQ4153">
        <v>2</v>
      </c>
      <c r="AV4153" t="s">
        <v>6601</v>
      </c>
      <c r="AW4153" t="s">
        <v>5341</v>
      </c>
      <c r="AX4153">
        <v>1</v>
      </c>
    </row>
    <row r="4154" spans="27:50">
      <c r="AA4154" t="s">
        <v>9116</v>
      </c>
      <c r="AB4154">
        <v>4</v>
      </c>
      <c r="AC4154">
        <v>1</v>
      </c>
      <c r="AD4154" t="s">
        <v>360</v>
      </c>
      <c r="AF4154">
        <v>222756</v>
      </c>
      <c r="AG4154">
        <v>1</v>
      </c>
      <c r="AH4154">
        <v>1</v>
      </c>
      <c r="AI4154" t="s">
        <v>360</v>
      </c>
      <c r="AK4154" t="s">
        <v>3277</v>
      </c>
      <c r="AL4154">
        <v>3</v>
      </c>
      <c r="AM4154">
        <v>1</v>
      </c>
      <c r="AN4154" t="s">
        <v>360</v>
      </c>
      <c r="AP4154" t="s">
        <v>11732</v>
      </c>
      <c r="AQ4154">
        <v>2</v>
      </c>
      <c r="AV4154" t="s">
        <v>11733</v>
      </c>
      <c r="AW4154" t="s">
        <v>5341</v>
      </c>
      <c r="AX4154">
        <v>8</v>
      </c>
    </row>
    <row r="4155" spans="27:50">
      <c r="AA4155" t="s">
        <v>9117</v>
      </c>
      <c r="AB4155">
        <v>4</v>
      </c>
      <c r="AC4155" t="s">
        <v>360</v>
      </c>
      <c r="AD4155" t="s">
        <v>360</v>
      </c>
      <c r="AF4155" t="s">
        <v>11734</v>
      </c>
      <c r="AG4155">
        <v>1</v>
      </c>
      <c r="AH4155" t="s">
        <v>360</v>
      </c>
      <c r="AI4155" t="s">
        <v>360</v>
      </c>
      <c r="AK4155" t="s">
        <v>1927</v>
      </c>
      <c r="AL4155">
        <v>3</v>
      </c>
      <c r="AM4155">
        <v>2</v>
      </c>
      <c r="AN4155">
        <v>1</v>
      </c>
      <c r="AP4155" t="s">
        <v>5799</v>
      </c>
      <c r="AQ4155">
        <v>2</v>
      </c>
      <c r="AV4155" t="s">
        <v>11733</v>
      </c>
      <c r="AW4155" t="s">
        <v>5353</v>
      </c>
      <c r="AX4155">
        <v>29</v>
      </c>
    </row>
    <row r="4156" spans="27:50">
      <c r="AA4156" t="s">
        <v>9118</v>
      </c>
      <c r="AB4156">
        <v>4</v>
      </c>
      <c r="AC4156">
        <v>1</v>
      </c>
      <c r="AD4156" t="s">
        <v>360</v>
      </c>
      <c r="AF4156">
        <v>2229</v>
      </c>
      <c r="AG4156">
        <v>1</v>
      </c>
      <c r="AH4156" t="s">
        <v>360</v>
      </c>
      <c r="AI4156" t="s">
        <v>360</v>
      </c>
      <c r="AK4156" t="s">
        <v>8783</v>
      </c>
      <c r="AL4156">
        <v>3</v>
      </c>
      <c r="AM4156">
        <v>1</v>
      </c>
      <c r="AN4156" t="s">
        <v>360</v>
      </c>
      <c r="AP4156" t="s">
        <v>11735</v>
      </c>
      <c r="AQ4156">
        <v>2</v>
      </c>
      <c r="AV4156" t="s">
        <v>5923</v>
      </c>
      <c r="AW4156" t="s">
        <v>5341</v>
      </c>
      <c r="AX4156">
        <v>3</v>
      </c>
    </row>
    <row r="4157" spans="27:50">
      <c r="AA4157" t="s">
        <v>9119</v>
      </c>
      <c r="AB4157">
        <v>4</v>
      </c>
      <c r="AC4157" t="s">
        <v>360</v>
      </c>
      <c r="AD4157" t="s">
        <v>360</v>
      </c>
      <c r="AF4157">
        <v>223</v>
      </c>
      <c r="AG4157">
        <v>1</v>
      </c>
      <c r="AH4157">
        <v>1</v>
      </c>
      <c r="AI4157" t="s">
        <v>360</v>
      </c>
      <c r="AK4157" t="s">
        <v>1399</v>
      </c>
      <c r="AL4157">
        <v>3</v>
      </c>
      <c r="AM4157">
        <v>3</v>
      </c>
      <c r="AN4157" t="s">
        <v>360</v>
      </c>
      <c r="AP4157" t="s">
        <v>11736</v>
      </c>
      <c r="AQ4157">
        <v>2</v>
      </c>
      <c r="AV4157" t="s">
        <v>5923</v>
      </c>
      <c r="AW4157" t="s">
        <v>5353</v>
      </c>
      <c r="AX4157">
        <v>10</v>
      </c>
    </row>
    <row r="4158" spans="27:50">
      <c r="AA4158" t="s">
        <v>9120</v>
      </c>
      <c r="AB4158">
        <v>4</v>
      </c>
      <c r="AC4158">
        <v>1</v>
      </c>
      <c r="AD4158" t="s">
        <v>360</v>
      </c>
      <c r="AF4158">
        <v>2241357</v>
      </c>
      <c r="AG4158">
        <v>1</v>
      </c>
      <c r="AH4158" t="s">
        <v>360</v>
      </c>
      <c r="AI4158" t="s">
        <v>360</v>
      </c>
      <c r="AK4158" t="s">
        <v>11737</v>
      </c>
      <c r="AL4158">
        <v>3</v>
      </c>
      <c r="AM4158">
        <v>2</v>
      </c>
      <c r="AN4158" t="s">
        <v>360</v>
      </c>
      <c r="AP4158" t="s">
        <v>1006</v>
      </c>
      <c r="AQ4158">
        <v>2</v>
      </c>
      <c r="AV4158" t="s">
        <v>6133</v>
      </c>
      <c r="AW4158" t="s">
        <v>5341</v>
      </c>
      <c r="AX4158">
        <v>4</v>
      </c>
    </row>
    <row r="4159" spans="27:50">
      <c r="AA4159" t="s">
        <v>9122</v>
      </c>
      <c r="AB4159">
        <v>4</v>
      </c>
      <c r="AC4159">
        <v>1</v>
      </c>
      <c r="AD4159" t="s">
        <v>360</v>
      </c>
      <c r="AF4159" t="s">
        <v>11738</v>
      </c>
      <c r="AG4159">
        <v>1</v>
      </c>
      <c r="AH4159" t="s">
        <v>360</v>
      </c>
      <c r="AI4159" t="s">
        <v>360</v>
      </c>
      <c r="AK4159" t="s">
        <v>11739</v>
      </c>
      <c r="AL4159">
        <v>3</v>
      </c>
      <c r="AM4159" t="s">
        <v>360</v>
      </c>
      <c r="AN4159" t="s">
        <v>360</v>
      </c>
      <c r="AP4159" t="s">
        <v>11740</v>
      </c>
      <c r="AQ4159">
        <v>2</v>
      </c>
      <c r="AV4159" t="s">
        <v>6133</v>
      </c>
      <c r="AW4159" t="s">
        <v>5353</v>
      </c>
      <c r="AX4159">
        <v>5</v>
      </c>
    </row>
    <row r="4160" spans="27:50">
      <c r="AA4160" t="s">
        <v>9124</v>
      </c>
      <c r="AB4160">
        <v>4</v>
      </c>
      <c r="AC4160">
        <v>1</v>
      </c>
      <c r="AD4160" t="s">
        <v>360</v>
      </c>
      <c r="AF4160">
        <v>2275</v>
      </c>
      <c r="AG4160">
        <v>1</v>
      </c>
      <c r="AH4160">
        <v>1</v>
      </c>
      <c r="AI4160" t="s">
        <v>360</v>
      </c>
      <c r="AK4160" t="s">
        <v>3305</v>
      </c>
      <c r="AL4160">
        <v>3</v>
      </c>
      <c r="AM4160">
        <v>1</v>
      </c>
      <c r="AN4160" t="s">
        <v>360</v>
      </c>
      <c r="AP4160" t="s">
        <v>11741</v>
      </c>
      <c r="AQ4160">
        <v>2</v>
      </c>
      <c r="AV4160" t="s">
        <v>5772</v>
      </c>
      <c r="AW4160" t="s">
        <v>5341</v>
      </c>
      <c r="AX4160">
        <v>4</v>
      </c>
    </row>
    <row r="4161" spans="27:50">
      <c r="AA4161" t="s">
        <v>9127</v>
      </c>
      <c r="AB4161">
        <v>4</v>
      </c>
      <c r="AC4161">
        <v>3</v>
      </c>
      <c r="AD4161" t="s">
        <v>360</v>
      </c>
      <c r="AF4161">
        <v>2275575</v>
      </c>
      <c r="AG4161">
        <v>1</v>
      </c>
      <c r="AH4161">
        <v>1</v>
      </c>
      <c r="AI4161">
        <v>1</v>
      </c>
      <c r="AK4161" t="s">
        <v>11742</v>
      </c>
      <c r="AL4161">
        <v>3</v>
      </c>
      <c r="AM4161">
        <v>1</v>
      </c>
      <c r="AN4161" t="s">
        <v>360</v>
      </c>
      <c r="AP4161" t="s">
        <v>11743</v>
      </c>
      <c r="AQ4161">
        <v>2</v>
      </c>
      <c r="AV4161" t="s">
        <v>5772</v>
      </c>
      <c r="AW4161" t="s">
        <v>5353</v>
      </c>
      <c r="AX4161">
        <v>6</v>
      </c>
    </row>
    <row r="4162" spans="27:50">
      <c r="AA4162" t="s">
        <v>9129</v>
      </c>
      <c r="AB4162">
        <v>4</v>
      </c>
      <c r="AC4162">
        <v>3</v>
      </c>
      <c r="AD4162" t="s">
        <v>360</v>
      </c>
      <c r="AF4162">
        <v>22756</v>
      </c>
      <c r="AG4162">
        <v>1</v>
      </c>
      <c r="AH4162">
        <v>1</v>
      </c>
      <c r="AI4162" t="s">
        <v>360</v>
      </c>
      <c r="AK4162" t="s">
        <v>10060</v>
      </c>
      <c r="AL4162">
        <v>3</v>
      </c>
      <c r="AM4162">
        <v>2</v>
      </c>
      <c r="AN4162" t="s">
        <v>360</v>
      </c>
      <c r="AP4162" t="s">
        <v>11744</v>
      </c>
      <c r="AQ4162">
        <v>2</v>
      </c>
      <c r="AV4162" t="s">
        <v>5692</v>
      </c>
      <c r="AW4162" t="s">
        <v>5341</v>
      </c>
      <c r="AX4162">
        <v>10</v>
      </c>
    </row>
    <row r="4163" spans="27:50">
      <c r="AA4163" t="s">
        <v>9131</v>
      </c>
      <c r="AB4163">
        <v>4</v>
      </c>
      <c r="AC4163">
        <v>2</v>
      </c>
      <c r="AD4163" t="s">
        <v>360</v>
      </c>
      <c r="AF4163">
        <v>22767</v>
      </c>
      <c r="AG4163">
        <v>1</v>
      </c>
      <c r="AH4163" t="s">
        <v>360</v>
      </c>
      <c r="AI4163" t="s">
        <v>360</v>
      </c>
      <c r="AK4163" t="s">
        <v>11745</v>
      </c>
      <c r="AL4163">
        <v>3</v>
      </c>
      <c r="AM4163" t="s">
        <v>360</v>
      </c>
      <c r="AN4163" t="s">
        <v>360</v>
      </c>
      <c r="AP4163" t="s">
        <v>11746</v>
      </c>
      <c r="AQ4163">
        <v>2</v>
      </c>
      <c r="AV4163" t="s">
        <v>5692</v>
      </c>
      <c r="AW4163" t="s">
        <v>5353</v>
      </c>
      <c r="AX4163">
        <v>14</v>
      </c>
    </row>
    <row r="4164" spans="27:50">
      <c r="AA4164" t="s">
        <v>9132</v>
      </c>
      <c r="AB4164">
        <v>4</v>
      </c>
      <c r="AC4164">
        <v>1</v>
      </c>
      <c r="AD4164" t="s">
        <v>360</v>
      </c>
      <c r="AF4164" t="s">
        <v>11747</v>
      </c>
      <c r="AG4164">
        <v>1</v>
      </c>
      <c r="AH4164" t="s">
        <v>360</v>
      </c>
      <c r="AI4164" t="s">
        <v>360</v>
      </c>
      <c r="AK4164" t="s">
        <v>8789</v>
      </c>
      <c r="AL4164">
        <v>3</v>
      </c>
      <c r="AM4164" t="s">
        <v>360</v>
      </c>
      <c r="AN4164" t="s">
        <v>360</v>
      </c>
      <c r="AP4164">
        <v>33130</v>
      </c>
      <c r="AQ4164">
        <v>2</v>
      </c>
      <c r="AV4164" t="s">
        <v>7142</v>
      </c>
      <c r="AW4164" t="s">
        <v>5341</v>
      </c>
      <c r="AX4164">
        <v>1</v>
      </c>
    </row>
    <row r="4165" spans="27:50">
      <c r="AA4165" t="s">
        <v>9135</v>
      </c>
      <c r="AB4165">
        <v>4</v>
      </c>
      <c r="AC4165">
        <v>2</v>
      </c>
      <c r="AD4165" t="s">
        <v>360</v>
      </c>
      <c r="AF4165">
        <v>2317218</v>
      </c>
      <c r="AG4165">
        <v>1</v>
      </c>
      <c r="AH4165">
        <v>1</v>
      </c>
      <c r="AI4165">
        <v>1</v>
      </c>
      <c r="AK4165" t="s">
        <v>10062</v>
      </c>
      <c r="AL4165">
        <v>3</v>
      </c>
      <c r="AM4165">
        <v>1</v>
      </c>
      <c r="AN4165" t="s">
        <v>360</v>
      </c>
      <c r="AP4165">
        <v>3313088</v>
      </c>
      <c r="AQ4165">
        <v>2</v>
      </c>
      <c r="AV4165" t="s">
        <v>6123</v>
      </c>
      <c r="AW4165" t="s">
        <v>5341</v>
      </c>
      <c r="AX4165">
        <v>1</v>
      </c>
    </row>
    <row r="4166" spans="27:50">
      <c r="AA4166" t="s">
        <v>9137</v>
      </c>
      <c r="AB4166">
        <v>4</v>
      </c>
      <c r="AC4166">
        <v>1</v>
      </c>
      <c r="AD4166" t="s">
        <v>360</v>
      </c>
      <c r="AF4166">
        <v>232947</v>
      </c>
      <c r="AG4166">
        <v>1</v>
      </c>
      <c r="AH4166">
        <v>1</v>
      </c>
      <c r="AI4166" t="s">
        <v>360</v>
      </c>
      <c r="AK4166" t="s">
        <v>3315</v>
      </c>
      <c r="AL4166">
        <v>3</v>
      </c>
      <c r="AM4166">
        <v>2</v>
      </c>
      <c r="AN4166" t="s">
        <v>360</v>
      </c>
      <c r="AP4166" t="s">
        <v>11748</v>
      </c>
      <c r="AQ4166">
        <v>2</v>
      </c>
      <c r="AV4166" t="s">
        <v>6123</v>
      </c>
      <c r="AW4166" t="s">
        <v>5353</v>
      </c>
      <c r="AX4166">
        <v>1</v>
      </c>
    </row>
    <row r="4167" spans="27:50">
      <c r="AA4167" t="s">
        <v>9139</v>
      </c>
      <c r="AB4167">
        <v>4</v>
      </c>
      <c r="AC4167">
        <v>2</v>
      </c>
      <c r="AD4167" t="s">
        <v>360</v>
      </c>
      <c r="AF4167">
        <v>2333</v>
      </c>
      <c r="AG4167">
        <v>1</v>
      </c>
      <c r="AH4167">
        <v>1</v>
      </c>
      <c r="AI4167" t="s">
        <v>360</v>
      </c>
      <c r="AK4167" t="s">
        <v>10067</v>
      </c>
      <c r="AL4167">
        <v>3</v>
      </c>
      <c r="AM4167" t="s">
        <v>360</v>
      </c>
      <c r="AN4167" t="s">
        <v>360</v>
      </c>
      <c r="AP4167" t="s">
        <v>11749</v>
      </c>
      <c r="AQ4167">
        <v>2</v>
      </c>
      <c r="AV4167" t="s">
        <v>5788</v>
      </c>
      <c r="AW4167" t="s">
        <v>5341</v>
      </c>
      <c r="AX4167">
        <v>1</v>
      </c>
    </row>
    <row r="4168" spans="27:50">
      <c r="AA4168" t="s">
        <v>9142</v>
      </c>
      <c r="AB4168">
        <v>4</v>
      </c>
      <c r="AC4168" t="s">
        <v>360</v>
      </c>
      <c r="AD4168" t="s">
        <v>360</v>
      </c>
      <c r="AF4168">
        <v>235322</v>
      </c>
      <c r="AG4168">
        <v>1</v>
      </c>
      <c r="AH4168" t="s">
        <v>360</v>
      </c>
      <c r="AI4168" t="s">
        <v>360</v>
      </c>
      <c r="AK4168" t="s">
        <v>7635</v>
      </c>
      <c r="AL4168">
        <v>3</v>
      </c>
      <c r="AM4168">
        <v>2</v>
      </c>
      <c r="AN4168">
        <v>1</v>
      </c>
      <c r="AP4168">
        <v>3319</v>
      </c>
      <c r="AQ4168">
        <v>2</v>
      </c>
      <c r="AV4168" t="s">
        <v>5788</v>
      </c>
      <c r="AW4168" t="s">
        <v>5353</v>
      </c>
      <c r="AX4168">
        <v>20</v>
      </c>
    </row>
    <row r="4169" spans="27:50">
      <c r="AA4169" t="s">
        <v>9144</v>
      </c>
      <c r="AB4169">
        <v>4</v>
      </c>
      <c r="AC4169">
        <v>1</v>
      </c>
      <c r="AD4169" t="s">
        <v>360</v>
      </c>
      <c r="AF4169">
        <v>23689</v>
      </c>
      <c r="AG4169">
        <v>1</v>
      </c>
      <c r="AH4169">
        <v>1</v>
      </c>
      <c r="AI4169" t="s">
        <v>360</v>
      </c>
      <c r="AK4169" t="s">
        <v>10072</v>
      </c>
      <c r="AL4169">
        <v>3</v>
      </c>
      <c r="AM4169" t="s">
        <v>360</v>
      </c>
      <c r="AN4169" t="s">
        <v>360</v>
      </c>
      <c r="AP4169" t="s">
        <v>11750</v>
      </c>
      <c r="AQ4169">
        <v>2</v>
      </c>
      <c r="AV4169" t="s">
        <v>11751</v>
      </c>
      <c r="AW4169" t="s">
        <v>5341</v>
      </c>
      <c r="AX4169">
        <v>1</v>
      </c>
    </row>
    <row r="4170" spans="27:50">
      <c r="AA4170" t="s">
        <v>9146</v>
      </c>
      <c r="AB4170">
        <v>4</v>
      </c>
      <c r="AC4170">
        <v>2</v>
      </c>
      <c r="AD4170" t="s">
        <v>360</v>
      </c>
      <c r="AF4170">
        <v>2405</v>
      </c>
      <c r="AG4170">
        <v>1</v>
      </c>
      <c r="AH4170" t="s">
        <v>360</v>
      </c>
      <c r="AI4170" t="s">
        <v>360</v>
      </c>
      <c r="AK4170" t="s">
        <v>10076</v>
      </c>
      <c r="AL4170">
        <v>3</v>
      </c>
      <c r="AM4170">
        <v>1</v>
      </c>
      <c r="AN4170" t="s">
        <v>360</v>
      </c>
      <c r="AP4170">
        <v>345</v>
      </c>
      <c r="AQ4170">
        <v>2</v>
      </c>
      <c r="AV4170" t="s">
        <v>11751</v>
      </c>
      <c r="AW4170" t="s">
        <v>5353</v>
      </c>
      <c r="AX4170">
        <v>5</v>
      </c>
    </row>
    <row r="4171" spans="27:50">
      <c r="AA4171" t="s">
        <v>9148</v>
      </c>
      <c r="AB4171">
        <v>4</v>
      </c>
      <c r="AC4171">
        <v>2</v>
      </c>
      <c r="AD4171" t="s">
        <v>360</v>
      </c>
      <c r="AF4171">
        <v>241006</v>
      </c>
      <c r="AG4171">
        <v>1</v>
      </c>
      <c r="AH4171" t="s">
        <v>360</v>
      </c>
      <c r="AI4171" t="s">
        <v>360</v>
      </c>
      <c r="AK4171" t="s">
        <v>3322</v>
      </c>
      <c r="AL4171">
        <v>3</v>
      </c>
      <c r="AM4171">
        <v>2</v>
      </c>
      <c r="AN4171" t="s">
        <v>360</v>
      </c>
      <c r="AP4171" t="s">
        <v>11752</v>
      </c>
      <c r="AQ4171">
        <v>2</v>
      </c>
      <c r="AV4171" t="s">
        <v>5511</v>
      </c>
      <c r="AW4171" t="s">
        <v>5341</v>
      </c>
      <c r="AX4171">
        <v>15</v>
      </c>
    </row>
    <row r="4172" spans="27:50">
      <c r="AA4172" t="s">
        <v>9150</v>
      </c>
      <c r="AB4172">
        <v>4</v>
      </c>
      <c r="AC4172">
        <v>3</v>
      </c>
      <c r="AD4172" t="s">
        <v>360</v>
      </c>
      <c r="AF4172">
        <v>241974200</v>
      </c>
      <c r="AG4172">
        <v>1</v>
      </c>
      <c r="AH4172" t="s">
        <v>360</v>
      </c>
      <c r="AI4172" t="s">
        <v>360</v>
      </c>
      <c r="AK4172" t="s">
        <v>10081</v>
      </c>
      <c r="AL4172">
        <v>3</v>
      </c>
      <c r="AM4172" t="s">
        <v>360</v>
      </c>
      <c r="AN4172" t="s">
        <v>360</v>
      </c>
      <c r="AP4172">
        <v>3527</v>
      </c>
      <c r="AQ4172">
        <v>2</v>
      </c>
      <c r="AV4172" t="s">
        <v>5511</v>
      </c>
      <c r="AW4172" t="s">
        <v>5353</v>
      </c>
      <c r="AX4172">
        <v>43</v>
      </c>
    </row>
    <row r="4173" spans="27:50">
      <c r="AA4173" t="s">
        <v>9151</v>
      </c>
      <c r="AB4173">
        <v>4</v>
      </c>
      <c r="AC4173">
        <v>4</v>
      </c>
      <c r="AD4173" t="s">
        <v>360</v>
      </c>
      <c r="AF4173">
        <v>24567</v>
      </c>
      <c r="AG4173">
        <v>1</v>
      </c>
      <c r="AH4173" t="s">
        <v>360</v>
      </c>
      <c r="AI4173" t="s">
        <v>360</v>
      </c>
      <c r="AK4173" t="s">
        <v>8797</v>
      </c>
      <c r="AL4173">
        <v>3</v>
      </c>
      <c r="AM4173">
        <v>1</v>
      </c>
      <c r="AN4173" t="s">
        <v>360</v>
      </c>
      <c r="AP4173" t="s">
        <v>1156</v>
      </c>
      <c r="AQ4173">
        <v>2</v>
      </c>
      <c r="AV4173" t="s">
        <v>11753</v>
      </c>
      <c r="AW4173" t="s">
        <v>5353</v>
      </c>
      <c r="AX4173">
        <v>1</v>
      </c>
    </row>
    <row r="4174" spans="27:50">
      <c r="AA4174" t="s">
        <v>9153</v>
      </c>
      <c r="AB4174">
        <v>4</v>
      </c>
      <c r="AC4174">
        <v>1</v>
      </c>
      <c r="AD4174" t="s">
        <v>360</v>
      </c>
      <c r="AF4174">
        <v>2475</v>
      </c>
      <c r="AG4174">
        <v>1</v>
      </c>
      <c r="AH4174">
        <v>1</v>
      </c>
      <c r="AI4174" t="s">
        <v>360</v>
      </c>
      <c r="AK4174" t="s">
        <v>10083</v>
      </c>
      <c r="AL4174">
        <v>3</v>
      </c>
      <c r="AM4174">
        <v>1</v>
      </c>
      <c r="AN4174" t="s">
        <v>360</v>
      </c>
      <c r="AP4174">
        <v>359267100023</v>
      </c>
      <c r="AQ4174">
        <v>2</v>
      </c>
      <c r="AV4174" t="s">
        <v>5914</v>
      </c>
      <c r="AW4174" t="s">
        <v>5341</v>
      </c>
      <c r="AX4174">
        <v>3</v>
      </c>
    </row>
    <row r="4175" spans="27:50">
      <c r="AA4175" t="s">
        <v>9156</v>
      </c>
      <c r="AB4175">
        <v>4</v>
      </c>
      <c r="AC4175">
        <v>3</v>
      </c>
      <c r="AD4175" t="s">
        <v>360</v>
      </c>
      <c r="AF4175">
        <v>250421</v>
      </c>
      <c r="AG4175">
        <v>1</v>
      </c>
      <c r="AH4175" t="s">
        <v>360</v>
      </c>
      <c r="AI4175" t="s">
        <v>360</v>
      </c>
      <c r="AK4175" t="s">
        <v>10085</v>
      </c>
      <c r="AL4175">
        <v>3</v>
      </c>
      <c r="AM4175" t="s">
        <v>360</v>
      </c>
      <c r="AN4175" t="s">
        <v>360</v>
      </c>
      <c r="AP4175">
        <v>3592671001</v>
      </c>
      <c r="AQ4175">
        <v>2</v>
      </c>
      <c r="AV4175" t="s">
        <v>5914</v>
      </c>
      <c r="AW4175" t="s">
        <v>5353</v>
      </c>
      <c r="AX4175">
        <v>22</v>
      </c>
    </row>
    <row r="4176" spans="27:50">
      <c r="AA4176" t="s">
        <v>9158</v>
      </c>
      <c r="AB4176">
        <v>4</v>
      </c>
      <c r="AC4176">
        <v>1</v>
      </c>
      <c r="AD4176" t="s">
        <v>360</v>
      </c>
      <c r="AF4176" t="s">
        <v>11754</v>
      </c>
      <c r="AG4176">
        <v>1</v>
      </c>
      <c r="AH4176">
        <v>1</v>
      </c>
      <c r="AI4176" t="s">
        <v>360</v>
      </c>
      <c r="AK4176" t="s">
        <v>3330</v>
      </c>
      <c r="AL4176">
        <v>3</v>
      </c>
      <c r="AM4176">
        <v>1</v>
      </c>
      <c r="AN4176" t="s">
        <v>360</v>
      </c>
      <c r="AP4176">
        <v>3594</v>
      </c>
      <c r="AQ4176">
        <v>2</v>
      </c>
      <c r="AV4176" t="s">
        <v>5994</v>
      </c>
      <c r="AW4176" t="s">
        <v>5341</v>
      </c>
      <c r="AX4176">
        <v>3</v>
      </c>
    </row>
    <row r="4177" spans="27:50">
      <c r="AA4177" t="s">
        <v>9159</v>
      </c>
      <c r="AB4177">
        <v>4</v>
      </c>
      <c r="AC4177">
        <v>2</v>
      </c>
      <c r="AD4177" t="s">
        <v>360</v>
      </c>
      <c r="AF4177">
        <v>25400246</v>
      </c>
      <c r="AG4177">
        <v>1</v>
      </c>
      <c r="AH4177" t="s">
        <v>360</v>
      </c>
      <c r="AI4177" t="s">
        <v>360</v>
      </c>
      <c r="AK4177" t="s">
        <v>10089</v>
      </c>
      <c r="AL4177">
        <v>3</v>
      </c>
      <c r="AM4177">
        <v>1</v>
      </c>
      <c r="AN4177" t="s">
        <v>360</v>
      </c>
      <c r="AP4177">
        <v>3620</v>
      </c>
      <c r="AQ4177">
        <v>2</v>
      </c>
      <c r="AV4177" t="s">
        <v>5994</v>
      </c>
      <c r="AW4177" t="s">
        <v>5353</v>
      </c>
      <c r="AX4177">
        <v>17</v>
      </c>
    </row>
    <row r="4178" spans="27:50">
      <c r="AA4178" t="s">
        <v>9161</v>
      </c>
      <c r="AB4178">
        <v>4</v>
      </c>
      <c r="AC4178">
        <v>1</v>
      </c>
      <c r="AD4178" t="s">
        <v>360</v>
      </c>
      <c r="AF4178" t="s">
        <v>11755</v>
      </c>
      <c r="AG4178">
        <v>1</v>
      </c>
      <c r="AH4178" t="s">
        <v>360</v>
      </c>
      <c r="AI4178" t="s">
        <v>360</v>
      </c>
      <c r="AK4178" t="s">
        <v>10091</v>
      </c>
      <c r="AL4178">
        <v>3</v>
      </c>
      <c r="AM4178">
        <v>1</v>
      </c>
      <c r="AN4178" t="s">
        <v>360</v>
      </c>
      <c r="AP4178">
        <v>3727</v>
      </c>
      <c r="AQ4178">
        <v>2</v>
      </c>
      <c r="AV4178" t="s">
        <v>5932</v>
      </c>
      <c r="AW4178" t="s">
        <v>5341</v>
      </c>
      <c r="AX4178">
        <v>2</v>
      </c>
    </row>
    <row r="4179" spans="27:50">
      <c r="AA4179" t="s">
        <v>9164</v>
      </c>
      <c r="AB4179">
        <v>4</v>
      </c>
      <c r="AC4179">
        <v>1</v>
      </c>
      <c r="AD4179" t="s">
        <v>360</v>
      </c>
      <c r="AF4179">
        <v>2612</v>
      </c>
      <c r="AG4179">
        <v>1</v>
      </c>
      <c r="AH4179">
        <v>1</v>
      </c>
      <c r="AI4179">
        <v>1</v>
      </c>
      <c r="AK4179" t="s">
        <v>10092</v>
      </c>
      <c r="AL4179">
        <v>3</v>
      </c>
      <c r="AM4179">
        <v>1</v>
      </c>
      <c r="AN4179" t="s">
        <v>360</v>
      </c>
      <c r="AP4179">
        <v>3802</v>
      </c>
      <c r="AQ4179">
        <v>2</v>
      </c>
      <c r="AV4179" t="s">
        <v>4637</v>
      </c>
      <c r="AW4179" t="s">
        <v>5353</v>
      </c>
      <c r="AX4179">
        <v>1</v>
      </c>
    </row>
    <row r="4180" spans="27:50">
      <c r="AA4180" t="s">
        <v>9165</v>
      </c>
      <c r="AB4180">
        <v>4</v>
      </c>
      <c r="AC4180">
        <v>1</v>
      </c>
      <c r="AD4180" t="s">
        <v>360</v>
      </c>
      <c r="AF4180" t="s">
        <v>11756</v>
      </c>
      <c r="AG4180">
        <v>1</v>
      </c>
      <c r="AH4180">
        <v>1</v>
      </c>
      <c r="AI4180" t="s">
        <v>360</v>
      </c>
      <c r="AK4180" t="s">
        <v>10096</v>
      </c>
      <c r="AL4180">
        <v>3</v>
      </c>
      <c r="AM4180">
        <v>1</v>
      </c>
      <c r="AN4180" t="s">
        <v>360</v>
      </c>
      <c r="AP4180" t="s">
        <v>11757</v>
      </c>
      <c r="AQ4180">
        <v>2</v>
      </c>
      <c r="AV4180" t="s">
        <v>4638</v>
      </c>
      <c r="AW4180" t="s">
        <v>5341</v>
      </c>
      <c r="AX4180">
        <v>1</v>
      </c>
    </row>
    <row r="4181" spans="27:50">
      <c r="AA4181" t="s">
        <v>9168</v>
      </c>
      <c r="AB4181">
        <v>4</v>
      </c>
      <c r="AC4181">
        <v>1</v>
      </c>
      <c r="AD4181" t="s">
        <v>360</v>
      </c>
      <c r="AF4181" t="s">
        <v>11758</v>
      </c>
      <c r="AG4181">
        <v>1</v>
      </c>
      <c r="AH4181" t="s">
        <v>360</v>
      </c>
      <c r="AI4181" t="s">
        <v>360</v>
      </c>
      <c r="AK4181" t="s">
        <v>11759</v>
      </c>
      <c r="AL4181">
        <v>3</v>
      </c>
      <c r="AM4181">
        <v>2</v>
      </c>
      <c r="AN4181" t="s">
        <v>360</v>
      </c>
      <c r="AP4181">
        <v>3906</v>
      </c>
      <c r="AQ4181">
        <v>2</v>
      </c>
      <c r="AV4181" t="s">
        <v>4639</v>
      </c>
      <c r="AW4181" t="s">
        <v>5341</v>
      </c>
      <c r="AX4181">
        <v>1</v>
      </c>
    </row>
    <row r="4182" spans="27:50">
      <c r="AA4182" t="s">
        <v>9169</v>
      </c>
      <c r="AB4182">
        <v>4</v>
      </c>
      <c r="AC4182">
        <v>1</v>
      </c>
      <c r="AD4182" t="s">
        <v>360</v>
      </c>
      <c r="AF4182">
        <v>2701995</v>
      </c>
      <c r="AG4182">
        <v>1</v>
      </c>
      <c r="AH4182">
        <v>1</v>
      </c>
      <c r="AI4182" t="s">
        <v>360</v>
      </c>
      <c r="AK4182" t="s">
        <v>8817</v>
      </c>
      <c r="AL4182">
        <v>3</v>
      </c>
      <c r="AM4182" t="s">
        <v>360</v>
      </c>
      <c r="AN4182" t="s">
        <v>360</v>
      </c>
      <c r="AP4182">
        <v>391157110000011</v>
      </c>
      <c r="AQ4182">
        <v>2</v>
      </c>
      <c r="AV4182" t="s">
        <v>11760</v>
      </c>
      <c r="AW4182" t="s">
        <v>5353</v>
      </c>
      <c r="AX4182">
        <v>1</v>
      </c>
    </row>
    <row r="4183" spans="27:50">
      <c r="AA4183" t="s">
        <v>9171</v>
      </c>
      <c r="AB4183">
        <v>4</v>
      </c>
      <c r="AC4183" t="s">
        <v>360</v>
      </c>
      <c r="AD4183" t="s">
        <v>360</v>
      </c>
      <c r="AF4183">
        <v>2712</v>
      </c>
      <c r="AG4183">
        <v>1</v>
      </c>
      <c r="AH4183">
        <v>1</v>
      </c>
      <c r="AI4183" t="s">
        <v>360</v>
      </c>
      <c r="AK4183" t="s">
        <v>11761</v>
      </c>
      <c r="AL4183">
        <v>3</v>
      </c>
      <c r="AM4183" t="s">
        <v>360</v>
      </c>
      <c r="AN4183" t="s">
        <v>360</v>
      </c>
      <c r="AP4183">
        <v>3924</v>
      </c>
      <c r="AQ4183">
        <v>2</v>
      </c>
      <c r="AV4183" t="s">
        <v>6235</v>
      </c>
      <c r="AW4183" t="s">
        <v>5341</v>
      </c>
      <c r="AX4183">
        <v>3</v>
      </c>
    </row>
    <row r="4184" spans="27:50">
      <c r="AA4184" t="s">
        <v>9172</v>
      </c>
      <c r="AB4184">
        <v>4</v>
      </c>
      <c r="AC4184">
        <v>3</v>
      </c>
      <c r="AD4184" t="s">
        <v>360</v>
      </c>
      <c r="AF4184">
        <v>27129</v>
      </c>
      <c r="AG4184">
        <v>1</v>
      </c>
      <c r="AH4184">
        <v>1</v>
      </c>
      <c r="AI4184" t="s">
        <v>360</v>
      </c>
      <c r="AK4184" t="s">
        <v>10099</v>
      </c>
      <c r="AL4184">
        <v>3</v>
      </c>
      <c r="AM4184" t="s">
        <v>360</v>
      </c>
      <c r="AN4184" t="s">
        <v>360</v>
      </c>
      <c r="AP4184" t="s">
        <v>11762</v>
      </c>
      <c r="AQ4184">
        <v>2</v>
      </c>
      <c r="AV4184" t="s">
        <v>5904</v>
      </c>
      <c r="AW4184" t="s">
        <v>5341</v>
      </c>
      <c r="AX4184">
        <v>2</v>
      </c>
    </row>
    <row r="4185" spans="27:50">
      <c r="AA4185" t="s">
        <v>9175</v>
      </c>
      <c r="AB4185">
        <v>4</v>
      </c>
      <c r="AC4185" t="s">
        <v>360</v>
      </c>
      <c r="AD4185" t="s">
        <v>360</v>
      </c>
      <c r="AF4185">
        <v>2752336</v>
      </c>
      <c r="AG4185">
        <v>1</v>
      </c>
      <c r="AH4185">
        <v>1</v>
      </c>
      <c r="AI4185" t="s">
        <v>360</v>
      </c>
      <c r="AK4185" t="s">
        <v>8820</v>
      </c>
      <c r="AL4185">
        <v>3</v>
      </c>
      <c r="AM4185">
        <v>1</v>
      </c>
      <c r="AN4185" t="s">
        <v>360</v>
      </c>
      <c r="AP4185" s="71">
        <v>44316</v>
      </c>
      <c r="AQ4185">
        <v>2</v>
      </c>
      <c r="AV4185" t="s">
        <v>5904</v>
      </c>
      <c r="AW4185" t="s">
        <v>5353</v>
      </c>
      <c r="AX4185">
        <v>9</v>
      </c>
    </row>
    <row r="4186" spans="27:50">
      <c r="AA4186" t="s">
        <v>8299</v>
      </c>
      <c r="AB4186">
        <v>4</v>
      </c>
      <c r="AC4186">
        <v>3</v>
      </c>
      <c r="AD4186" t="s">
        <v>360</v>
      </c>
      <c r="AF4186">
        <v>2785315</v>
      </c>
      <c r="AG4186">
        <v>1</v>
      </c>
      <c r="AH4186">
        <v>1</v>
      </c>
      <c r="AI4186" t="s">
        <v>360</v>
      </c>
      <c r="AK4186" t="s">
        <v>11763</v>
      </c>
      <c r="AL4186">
        <v>3</v>
      </c>
      <c r="AM4186">
        <v>2</v>
      </c>
      <c r="AN4186" t="s">
        <v>360</v>
      </c>
      <c r="AP4186">
        <v>41202003</v>
      </c>
      <c r="AQ4186">
        <v>2</v>
      </c>
      <c r="AV4186" t="s">
        <v>11764</v>
      </c>
      <c r="AW4186" t="s">
        <v>5341</v>
      </c>
      <c r="AX4186">
        <v>1</v>
      </c>
    </row>
    <row r="4187" spans="27:50">
      <c r="AA4187" t="s">
        <v>9177</v>
      </c>
      <c r="AB4187">
        <v>4</v>
      </c>
      <c r="AC4187">
        <v>1</v>
      </c>
      <c r="AD4187" t="s">
        <v>360</v>
      </c>
      <c r="AF4187" s="57">
        <v>44405</v>
      </c>
      <c r="AG4187">
        <v>1</v>
      </c>
      <c r="AH4187">
        <v>1</v>
      </c>
      <c r="AI4187" t="s">
        <v>360</v>
      </c>
      <c r="AK4187" t="s">
        <v>3380</v>
      </c>
      <c r="AL4187">
        <v>3</v>
      </c>
      <c r="AM4187">
        <v>2</v>
      </c>
      <c r="AN4187" t="s">
        <v>360</v>
      </c>
      <c r="AP4187">
        <v>4243</v>
      </c>
      <c r="AQ4187">
        <v>2</v>
      </c>
      <c r="AV4187" t="s">
        <v>11764</v>
      </c>
      <c r="AW4187" t="s">
        <v>5353</v>
      </c>
      <c r="AX4187">
        <v>1</v>
      </c>
    </row>
    <row r="4188" spans="27:50">
      <c r="AA4188" t="s">
        <v>9179</v>
      </c>
      <c r="AB4188">
        <v>4</v>
      </c>
      <c r="AC4188" t="s">
        <v>360</v>
      </c>
      <c r="AD4188" t="s">
        <v>360</v>
      </c>
      <c r="AF4188">
        <v>280921</v>
      </c>
      <c r="AG4188">
        <v>1</v>
      </c>
      <c r="AH4188" t="s">
        <v>360</v>
      </c>
      <c r="AI4188" t="s">
        <v>360</v>
      </c>
      <c r="AK4188" t="s">
        <v>10110</v>
      </c>
      <c r="AL4188">
        <v>3</v>
      </c>
      <c r="AM4188" t="s">
        <v>360</v>
      </c>
      <c r="AN4188" t="s">
        <v>360</v>
      </c>
      <c r="AP4188" t="s">
        <v>2301</v>
      </c>
      <c r="AQ4188">
        <v>2</v>
      </c>
      <c r="AV4188" t="s">
        <v>7917</v>
      </c>
      <c r="AW4188" t="s">
        <v>5353</v>
      </c>
      <c r="AX4188">
        <v>2</v>
      </c>
    </row>
    <row r="4189" spans="27:50">
      <c r="AA4189" t="s">
        <v>9180</v>
      </c>
      <c r="AB4189">
        <v>4</v>
      </c>
      <c r="AC4189" t="s">
        <v>360</v>
      </c>
      <c r="AD4189" t="s">
        <v>360</v>
      </c>
      <c r="AF4189" t="s">
        <v>11765</v>
      </c>
      <c r="AG4189">
        <v>1</v>
      </c>
      <c r="AH4189" t="s">
        <v>360</v>
      </c>
      <c r="AI4189" t="s">
        <v>360</v>
      </c>
      <c r="AK4189" t="s">
        <v>604</v>
      </c>
      <c r="AL4189">
        <v>3</v>
      </c>
      <c r="AM4189">
        <v>2</v>
      </c>
      <c r="AN4189">
        <v>1</v>
      </c>
      <c r="AP4189">
        <v>435678</v>
      </c>
      <c r="AQ4189">
        <v>2</v>
      </c>
      <c r="AV4189" t="s">
        <v>6210</v>
      </c>
      <c r="AW4189" t="s">
        <v>5341</v>
      </c>
      <c r="AX4189">
        <v>1</v>
      </c>
    </row>
    <row r="4190" spans="27:50">
      <c r="AA4190" t="s">
        <v>9181</v>
      </c>
      <c r="AB4190">
        <v>4</v>
      </c>
      <c r="AC4190">
        <v>2</v>
      </c>
      <c r="AD4190" t="s">
        <v>360</v>
      </c>
      <c r="AF4190" t="s">
        <v>11766</v>
      </c>
      <c r="AG4190">
        <v>1</v>
      </c>
      <c r="AH4190" t="s">
        <v>360</v>
      </c>
      <c r="AI4190" t="s">
        <v>360</v>
      </c>
      <c r="AK4190" t="s">
        <v>3383</v>
      </c>
      <c r="AL4190">
        <v>3</v>
      </c>
      <c r="AM4190">
        <v>2</v>
      </c>
      <c r="AN4190" t="s">
        <v>360</v>
      </c>
      <c r="AP4190">
        <v>4989539</v>
      </c>
      <c r="AQ4190">
        <v>2</v>
      </c>
      <c r="AV4190" t="s">
        <v>6210</v>
      </c>
      <c r="AW4190" t="s">
        <v>5353</v>
      </c>
      <c r="AX4190">
        <v>1</v>
      </c>
    </row>
    <row r="4191" spans="27:50">
      <c r="AA4191" t="s">
        <v>9184</v>
      </c>
      <c r="AB4191">
        <v>4</v>
      </c>
      <c r="AC4191">
        <v>1</v>
      </c>
      <c r="AD4191" t="s">
        <v>360</v>
      </c>
      <c r="AF4191" t="s">
        <v>11767</v>
      </c>
      <c r="AG4191">
        <v>1</v>
      </c>
      <c r="AH4191">
        <v>1</v>
      </c>
      <c r="AI4191" t="s">
        <v>360</v>
      </c>
      <c r="AK4191" t="s">
        <v>3384</v>
      </c>
      <c r="AL4191">
        <v>3</v>
      </c>
      <c r="AM4191">
        <v>2</v>
      </c>
      <c r="AN4191" t="s">
        <v>360</v>
      </c>
      <c r="AP4191">
        <v>506780</v>
      </c>
      <c r="AQ4191">
        <v>2</v>
      </c>
      <c r="AV4191" t="s">
        <v>11768</v>
      </c>
      <c r="AW4191" t="s">
        <v>5341</v>
      </c>
      <c r="AX4191">
        <v>1</v>
      </c>
    </row>
    <row r="4192" spans="27:50">
      <c r="AA4192" t="s">
        <v>9187</v>
      </c>
      <c r="AB4192">
        <v>4</v>
      </c>
      <c r="AC4192" t="s">
        <v>360</v>
      </c>
      <c r="AD4192" t="s">
        <v>360</v>
      </c>
      <c r="AF4192">
        <v>2832</v>
      </c>
      <c r="AG4192">
        <v>1</v>
      </c>
      <c r="AH4192" t="s">
        <v>360</v>
      </c>
      <c r="AI4192" t="s">
        <v>360</v>
      </c>
      <c r="AK4192" t="s">
        <v>8830</v>
      </c>
      <c r="AL4192">
        <v>3</v>
      </c>
      <c r="AM4192">
        <v>1</v>
      </c>
      <c r="AN4192" t="s">
        <v>360</v>
      </c>
      <c r="AP4192">
        <v>5254</v>
      </c>
      <c r="AQ4192">
        <v>2</v>
      </c>
      <c r="AV4192" t="s">
        <v>9266</v>
      </c>
      <c r="AW4192" t="s">
        <v>5353</v>
      </c>
      <c r="AX4192">
        <v>1</v>
      </c>
    </row>
    <row r="4193" spans="27:50">
      <c r="AA4193" t="s">
        <v>9190</v>
      </c>
      <c r="AB4193">
        <v>4</v>
      </c>
      <c r="AC4193">
        <v>1</v>
      </c>
      <c r="AD4193" t="s">
        <v>360</v>
      </c>
      <c r="AF4193" t="s">
        <v>2189</v>
      </c>
      <c r="AG4193">
        <v>1</v>
      </c>
      <c r="AH4193">
        <v>1</v>
      </c>
      <c r="AI4193" t="s">
        <v>360</v>
      </c>
      <c r="AK4193" t="s">
        <v>521</v>
      </c>
      <c r="AL4193">
        <v>3</v>
      </c>
      <c r="AM4193">
        <v>1</v>
      </c>
      <c r="AN4193" t="s">
        <v>360</v>
      </c>
      <c r="AP4193">
        <v>5317</v>
      </c>
      <c r="AQ4193">
        <v>2</v>
      </c>
      <c r="AV4193" t="s">
        <v>11769</v>
      </c>
      <c r="AW4193" t="s">
        <v>5341</v>
      </c>
      <c r="AX4193">
        <v>1</v>
      </c>
    </row>
    <row r="4194" spans="27:50">
      <c r="AA4194" t="s">
        <v>9191</v>
      </c>
      <c r="AB4194">
        <v>4</v>
      </c>
      <c r="AC4194">
        <v>1</v>
      </c>
      <c r="AD4194" t="s">
        <v>360</v>
      </c>
      <c r="AF4194" t="s">
        <v>2191</v>
      </c>
      <c r="AG4194">
        <v>1</v>
      </c>
      <c r="AH4194">
        <v>1</v>
      </c>
      <c r="AI4194" t="s">
        <v>360</v>
      </c>
      <c r="AK4194" t="s">
        <v>10114</v>
      </c>
      <c r="AL4194">
        <v>3</v>
      </c>
      <c r="AM4194" t="s">
        <v>360</v>
      </c>
      <c r="AN4194" t="s">
        <v>360</v>
      </c>
      <c r="AP4194">
        <v>5424472</v>
      </c>
      <c r="AQ4194">
        <v>2</v>
      </c>
      <c r="AV4194" t="s">
        <v>11769</v>
      </c>
      <c r="AW4194" t="s">
        <v>5353</v>
      </c>
      <c r="AX4194">
        <v>1</v>
      </c>
    </row>
    <row r="4195" spans="27:50">
      <c r="AA4195" t="s">
        <v>1378</v>
      </c>
      <c r="AB4195">
        <v>4</v>
      </c>
      <c r="AC4195">
        <v>1</v>
      </c>
      <c r="AD4195">
        <v>1</v>
      </c>
      <c r="AF4195" t="s">
        <v>2193</v>
      </c>
      <c r="AG4195">
        <v>1</v>
      </c>
      <c r="AH4195">
        <v>1</v>
      </c>
      <c r="AI4195" t="s">
        <v>360</v>
      </c>
      <c r="AK4195" t="s">
        <v>3397</v>
      </c>
      <c r="AL4195">
        <v>3</v>
      </c>
      <c r="AM4195">
        <v>1</v>
      </c>
      <c r="AN4195" t="s">
        <v>360</v>
      </c>
      <c r="AP4195">
        <v>5833</v>
      </c>
      <c r="AQ4195">
        <v>2</v>
      </c>
      <c r="AV4195" t="s">
        <v>918</v>
      </c>
      <c r="AW4195" t="s">
        <v>5341</v>
      </c>
      <c r="AX4195">
        <v>1</v>
      </c>
    </row>
    <row r="4196" spans="27:50">
      <c r="AA4196" t="s">
        <v>9194</v>
      </c>
      <c r="AB4196">
        <v>4</v>
      </c>
      <c r="AC4196">
        <v>1</v>
      </c>
      <c r="AD4196" t="s">
        <v>360</v>
      </c>
      <c r="AF4196" t="s">
        <v>2194</v>
      </c>
      <c r="AG4196">
        <v>1</v>
      </c>
      <c r="AH4196">
        <v>1</v>
      </c>
      <c r="AI4196" t="s">
        <v>360</v>
      </c>
      <c r="AK4196" t="s">
        <v>11770</v>
      </c>
      <c r="AL4196">
        <v>3</v>
      </c>
      <c r="AM4196">
        <v>2</v>
      </c>
      <c r="AN4196" t="s">
        <v>360</v>
      </c>
      <c r="AP4196" t="s">
        <v>11771</v>
      </c>
      <c r="AQ4196">
        <v>2</v>
      </c>
      <c r="AV4196" t="s">
        <v>4643</v>
      </c>
      <c r="AW4196" t="s">
        <v>5341</v>
      </c>
      <c r="AX4196">
        <v>1</v>
      </c>
    </row>
    <row r="4197" spans="27:50">
      <c r="AA4197" t="s">
        <v>9196</v>
      </c>
      <c r="AB4197">
        <v>4</v>
      </c>
      <c r="AC4197" t="s">
        <v>360</v>
      </c>
      <c r="AD4197" t="s">
        <v>360</v>
      </c>
      <c r="AF4197" t="s">
        <v>11772</v>
      </c>
      <c r="AG4197">
        <v>1</v>
      </c>
      <c r="AH4197" t="s">
        <v>360</v>
      </c>
      <c r="AI4197" t="s">
        <v>360</v>
      </c>
      <c r="AK4197" t="s">
        <v>10125</v>
      </c>
      <c r="AL4197">
        <v>3</v>
      </c>
      <c r="AM4197">
        <v>1</v>
      </c>
      <c r="AN4197" t="s">
        <v>360</v>
      </c>
      <c r="AP4197">
        <v>5926710002</v>
      </c>
      <c r="AQ4197">
        <v>2</v>
      </c>
      <c r="AV4197" t="s">
        <v>1757</v>
      </c>
      <c r="AW4197" t="s">
        <v>5353</v>
      </c>
      <c r="AX4197">
        <v>3</v>
      </c>
    </row>
    <row r="4198" spans="27:50">
      <c r="AA4198" t="s">
        <v>9197</v>
      </c>
      <c r="AB4198">
        <v>4</v>
      </c>
      <c r="AC4198">
        <v>2</v>
      </c>
      <c r="AD4198" t="s">
        <v>360</v>
      </c>
      <c r="AF4198" t="s">
        <v>11773</v>
      </c>
      <c r="AG4198">
        <v>1</v>
      </c>
      <c r="AH4198" t="s">
        <v>360</v>
      </c>
      <c r="AI4198" t="s">
        <v>360</v>
      </c>
      <c r="AK4198" t="s">
        <v>3412</v>
      </c>
      <c r="AL4198">
        <v>3</v>
      </c>
      <c r="AM4198">
        <v>1</v>
      </c>
      <c r="AN4198" t="s">
        <v>360</v>
      </c>
      <c r="AP4198">
        <v>5996</v>
      </c>
      <c r="AQ4198">
        <v>2</v>
      </c>
      <c r="AV4198" t="s">
        <v>1759</v>
      </c>
      <c r="AW4198" t="s">
        <v>5353</v>
      </c>
      <c r="AX4198">
        <v>2</v>
      </c>
    </row>
    <row r="4199" spans="27:50">
      <c r="AA4199" t="s">
        <v>9199</v>
      </c>
      <c r="AB4199">
        <v>4</v>
      </c>
      <c r="AC4199">
        <v>2</v>
      </c>
      <c r="AD4199" t="s">
        <v>360</v>
      </c>
      <c r="AF4199" t="s">
        <v>11774</v>
      </c>
      <c r="AG4199">
        <v>1</v>
      </c>
      <c r="AH4199">
        <v>1</v>
      </c>
      <c r="AI4199" t="s">
        <v>360</v>
      </c>
      <c r="AK4199" t="s">
        <v>8846</v>
      </c>
      <c r="AL4199">
        <v>3</v>
      </c>
      <c r="AM4199">
        <v>2</v>
      </c>
      <c r="AN4199" t="s">
        <v>360</v>
      </c>
      <c r="AP4199" t="s">
        <v>11775</v>
      </c>
      <c r="AQ4199">
        <v>2</v>
      </c>
      <c r="AV4199" t="s">
        <v>4646</v>
      </c>
      <c r="AW4199" t="s">
        <v>5353</v>
      </c>
      <c r="AX4199">
        <v>1</v>
      </c>
    </row>
    <row r="4200" spans="27:50">
      <c r="AA4200" t="s">
        <v>9200</v>
      </c>
      <c r="AB4200">
        <v>4</v>
      </c>
      <c r="AC4200">
        <v>3</v>
      </c>
      <c r="AD4200" t="s">
        <v>360</v>
      </c>
      <c r="AF4200" t="s">
        <v>2198</v>
      </c>
      <c r="AG4200">
        <v>1</v>
      </c>
      <c r="AH4200">
        <v>1</v>
      </c>
      <c r="AI4200" t="s">
        <v>360</v>
      </c>
      <c r="AK4200" t="s">
        <v>1442</v>
      </c>
      <c r="AL4200">
        <v>3</v>
      </c>
      <c r="AM4200">
        <v>3</v>
      </c>
      <c r="AN4200" t="s">
        <v>360</v>
      </c>
      <c r="AP4200" t="s">
        <v>11776</v>
      </c>
      <c r="AQ4200">
        <v>2</v>
      </c>
      <c r="AV4200" t="s">
        <v>11777</v>
      </c>
      <c r="AW4200" t="s">
        <v>5353</v>
      </c>
      <c r="AX4200">
        <v>1</v>
      </c>
    </row>
    <row r="4201" spans="27:50">
      <c r="AA4201" t="s">
        <v>9202</v>
      </c>
      <c r="AB4201">
        <v>4</v>
      </c>
      <c r="AC4201" t="s">
        <v>360</v>
      </c>
      <c r="AD4201" t="s">
        <v>360</v>
      </c>
      <c r="AF4201" t="s">
        <v>11778</v>
      </c>
      <c r="AG4201">
        <v>1</v>
      </c>
      <c r="AH4201" t="s">
        <v>360</v>
      </c>
      <c r="AI4201" t="s">
        <v>360</v>
      </c>
      <c r="AK4201" t="s">
        <v>10138</v>
      </c>
      <c r="AL4201">
        <v>3</v>
      </c>
      <c r="AM4201">
        <v>1</v>
      </c>
      <c r="AN4201" t="s">
        <v>360</v>
      </c>
      <c r="AP4201">
        <v>6022719</v>
      </c>
      <c r="AQ4201">
        <v>2</v>
      </c>
      <c r="AV4201" t="s">
        <v>11779</v>
      </c>
      <c r="AW4201" t="s">
        <v>5341</v>
      </c>
      <c r="AX4201">
        <v>1</v>
      </c>
    </row>
    <row r="4202" spans="27:50">
      <c r="AA4202" t="s">
        <v>9205</v>
      </c>
      <c r="AB4202">
        <v>4</v>
      </c>
      <c r="AC4202" t="s">
        <v>360</v>
      </c>
      <c r="AD4202" t="s">
        <v>360</v>
      </c>
      <c r="AF4202" t="s">
        <v>11780</v>
      </c>
      <c r="AG4202">
        <v>1</v>
      </c>
      <c r="AH4202" t="s">
        <v>360</v>
      </c>
      <c r="AI4202" t="s">
        <v>360</v>
      </c>
      <c r="AK4202" t="s">
        <v>10140</v>
      </c>
      <c r="AL4202">
        <v>3</v>
      </c>
      <c r="AM4202">
        <v>1</v>
      </c>
      <c r="AN4202" t="s">
        <v>360</v>
      </c>
      <c r="AP4202">
        <v>6022905</v>
      </c>
      <c r="AQ4202">
        <v>2</v>
      </c>
      <c r="AV4202" t="s">
        <v>11781</v>
      </c>
      <c r="AW4202" t="s">
        <v>5353</v>
      </c>
      <c r="AX4202">
        <v>1</v>
      </c>
    </row>
    <row r="4203" spans="27:50">
      <c r="AA4203" t="s">
        <v>9208</v>
      </c>
      <c r="AB4203">
        <v>4</v>
      </c>
      <c r="AC4203">
        <v>1</v>
      </c>
      <c r="AD4203" t="s">
        <v>360</v>
      </c>
      <c r="AF4203" t="s">
        <v>11782</v>
      </c>
      <c r="AG4203">
        <v>1</v>
      </c>
      <c r="AH4203" t="s">
        <v>360</v>
      </c>
      <c r="AI4203" t="s">
        <v>360</v>
      </c>
      <c r="AK4203" t="s">
        <v>10143</v>
      </c>
      <c r="AL4203">
        <v>3</v>
      </c>
      <c r="AM4203">
        <v>2</v>
      </c>
      <c r="AN4203" t="s">
        <v>360</v>
      </c>
      <c r="AP4203">
        <v>6023022</v>
      </c>
      <c r="AQ4203">
        <v>2</v>
      </c>
      <c r="AV4203" t="s">
        <v>4648</v>
      </c>
      <c r="AW4203" t="s">
        <v>5353</v>
      </c>
      <c r="AX4203">
        <v>1</v>
      </c>
    </row>
    <row r="4204" spans="27:50">
      <c r="AA4204" t="s">
        <v>9209</v>
      </c>
      <c r="AB4204">
        <v>4</v>
      </c>
      <c r="AC4204">
        <v>1</v>
      </c>
      <c r="AD4204" t="s">
        <v>360</v>
      </c>
      <c r="AF4204" t="s">
        <v>2200</v>
      </c>
      <c r="AG4204">
        <v>1</v>
      </c>
      <c r="AH4204">
        <v>1</v>
      </c>
      <c r="AI4204" t="s">
        <v>360</v>
      </c>
      <c r="AK4204" t="s">
        <v>76</v>
      </c>
      <c r="AL4204">
        <v>3</v>
      </c>
      <c r="AM4204">
        <v>3</v>
      </c>
      <c r="AN4204" t="s">
        <v>360</v>
      </c>
      <c r="AP4204">
        <v>6023344</v>
      </c>
      <c r="AQ4204">
        <v>2</v>
      </c>
      <c r="AV4204" t="s">
        <v>1761</v>
      </c>
      <c r="AW4204" t="s">
        <v>5341</v>
      </c>
      <c r="AX4204">
        <v>2</v>
      </c>
    </row>
    <row r="4205" spans="27:50">
      <c r="AA4205" t="s">
        <v>9211</v>
      </c>
      <c r="AB4205">
        <v>4</v>
      </c>
      <c r="AC4205">
        <v>1</v>
      </c>
      <c r="AD4205" t="s">
        <v>360</v>
      </c>
      <c r="AF4205" t="s">
        <v>11783</v>
      </c>
      <c r="AG4205">
        <v>1</v>
      </c>
      <c r="AH4205">
        <v>1</v>
      </c>
      <c r="AI4205" t="s">
        <v>360</v>
      </c>
      <c r="AK4205" t="s">
        <v>10166</v>
      </c>
      <c r="AL4205">
        <v>3</v>
      </c>
      <c r="AM4205">
        <v>2</v>
      </c>
      <c r="AN4205" t="s">
        <v>360</v>
      </c>
      <c r="AP4205">
        <v>6121</v>
      </c>
      <c r="AQ4205">
        <v>2</v>
      </c>
      <c r="AV4205" t="s">
        <v>11784</v>
      </c>
      <c r="AW4205" t="s">
        <v>5341</v>
      </c>
      <c r="AX4205">
        <v>1</v>
      </c>
    </row>
    <row r="4206" spans="27:50">
      <c r="AA4206" t="s">
        <v>9213</v>
      </c>
      <c r="AB4206">
        <v>4</v>
      </c>
      <c r="AC4206">
        <v>1</v>
      </c>
      <c r="AD4206" t="s">
        <v>360</v>
      </c>
      <c r="AF4206" t="s">
        <v>1608</v>
      </c>
      <c r="AG4206">
        <v>1</v>
      </c>
      <c r="AH4206">
        <v>1</v>
      </c>
      <c r="AI4206">
        <v>1</v>
      </c>
      <c r="AK4206" t="s">
        <v>10168</v>
      </c>
      <c r="AL4206">
        <v>3</v>
      </c>
      <c r="AM4206" t="s">
        <v>360</v>
      </c>
      <c r="AN4206" t="s">
        <v>360</v>
      </c>
      <c r="AP4206">
        <v>6369</v>
      </c>
      <c r="AQ4206">
        <v>2</v>
      </c>
      <c r="AV4206" t="s">
        <v>4651</v>
      </c>
      <c r="AW4206" t="s">
        <v>5353</v>
      </c>
      <c r="AX4206">
        <v>1</v>
      </c>
    </row>
    <row r="4207" spans="27:50">
      <c r="AA4207" t="s">
        <v>9215</v>
      </c>
      <c r="AB4207">
        <v>4</v>
      </c>
      <c r="AC4207">
        <v>2</v>
      </c>
      <c r="AD4207" t="s">
        <v>360</v>
      </c>
      <c r="AF4207" t="s">
        <v>11785</v>
      </c>
      <c r="AG4207">
        <v>1</v>
      </c>
      <c r="AH4207" t="s">
        <v>360</v>
      </c>
      <c r="AI4207" t="s">
        <v>360</v>
      </c>
      <c r="AK4207" t="s">
        <v>1960</v>
      </c>
      <c r="AL4207">
        <v>3</v>
      </c>
      <c r="AM4207">
        <v>2</v>
      </c>
      <c r="AN4207">
        <v>1</v>
      </c>
      <c r="AP4207">
        <v>650553</v>
      </c>
      <c r="AQ4207">
        <v>2</v>
      </c>
      <c r="AV4207" t="s">
        <v>11786</v>
      </c>
      <c r="AW4207" t="s">
        <v>5353</v>
      </c>
      <c r="AX4207">
        <v>1</v>
      </c>
    </row>
    <row r="4208" spans="27:50">
      <c r="AA4208" t="s">
        <v>9219</v>
      </c>
      <c r="AB4208">
        <v>4</v>
      </c>
      <c r="AC4208">
        <v>1</v>
      </c>
      <c r="AD4208" t="s">
        <v>360</v>
      </c>
      <c r="AF4208" t="s">
        <v>11787</v>
      </c>
      <c r="AG4208">
        <v>1</v>
      </c>
      <c r="AH4208">
        <v>1</v>
      </c>
      <c r="AI4208" t="s">
        <v>360</v>
      </c>
      <c r="AK4208" t="s">
        <v>3514</v>
      </c>
      <c r="AL4208">
        <v>3</v>
      </c>
      <c r="AM4208">
        <v>1</v>
      </c>
      <c r="AN4208" t="s">
        <v>360</v>
      </c>
      <c r="AP4208" t="s">
        <v>11788</v>
      </c>
      <c r="AQ4208">
        <v>2</v>
      </c>
      <c r="AV4208" t="s">
        <v>8105</v>
      </c>
      <c r="AW4208" t="s">
        <v>5341</v>
      </c>
      <c r="AX4208">
        <v>1</v>
      </c>
    </row>
    <row r="4209" spans="27:50">
      <c r="AA4209" t="s">
        <v>10645</v>
      </c>
      <c r="AB4209">
        <v>4</v>
      </c>
      <c r="AC4209">
        <v>2</v>
      </c>
      <c r="AD4209" t="s">
        <v>360</v>
      </c>
      <c r="AF4209" t="s">
        <v>1610</v>
      </c>
      <c r="AG4209">
        <v>1</v>
      </c>
      <c r="AH4209">
        <v>1</v>
      </c>
      <c r="AI4209">
        <v>1</v>
      </c>
      <c r="AK4209" t="s">
        <v>10183</v>
      </c>
      <c r="AL4209">
        <v>3</v>
      </c>
      <c r="AM4209">
        <v>1</v>
      </c>
      <c r="AN4209" t="s">
        <v>360</v>
      </c>
      <c r="AP4209">
        <v>6795</v>
      </c>
      <c r="AQ4209">
        <v>2</v>
      </c>
      <c r="AV4209" t="s">
        <v>5976</v>
      </c>
      <c r="AW4209" t="s">
        <v>5341</v>
      </c>
      <c r="AX4209">
        <v>4</v>
      </c>
    </row>
    <row r="4210" spans="27:50">
      <c r="AA4210" t="s">
        <v>9221</v>
      </c>
      <c r="AB4210">
        <v>4</v>
      </c>
      <c r="AC4210">
        <v>2</v>
      </c>
      <c r="AD4210" t="s">
        <v>360</v>
      </c>
      <c r="AF4210" t="s">
        <v>11789</v>
      </c>
      <c r="AG4210">
        <v>1</v>
      </c>
      <c r="AH4210" t="s">
        <v>360</v>
      </c>
      <c r="AI4210" t="s">
        <v>360</v>
      </c>
      <c r="AK4210" t="s">
        <v>8868</v>
      </c>
      <c r="AL4210">
        <v>3</v>
      </c>
      <c r="AM4210">
        <v>1</v>
      </c>
      <c r="AN4210" t="s">
        <v>360</v>
      </c>
      <c r="AP4210" t="s">
        <v>11790</v>
      </c>
      <c r="AQ4210">
        <v>2</v>
      </c>
      <c r="AV4210" t="s">
        <v>5976</v>
      </c>
      <c r="AW4210" t="s">
        <v>5353</v>
      </c>
      <c r="AX4210">
        <v>11</v>
      </c>
    </row>
    <row r="4211" spans="27:50">
      <c r="AA4211" t="s">
        <v>9224</v>
      </c>
      <c r="AB4211">
        <v>4</v>
      </c>
      <c r="AC4211" t="s">
        <v>360</v>
      </c>
      <c r="AD4211" t="s">
        <v>360</v>
      </c>
      <c r="AF4211" t="s">
        <v>11791</v>
      </c>
      <c r="AG4211">
        <v>1</v>
      </c>
      <c r="AH4211" t="s">
        <v>360</v>
      </c>
      <c r="AI4211" t="s">
        <v>360</v>
      </c>
      <c r="AK4211" t="s">
        <v>10185</v>
      </c>
      <c r="AL4211">
        <v>3</v>
      </c>
      <c r="AM4211" t="s">
        <v>360</v>
      </c>
      <c r="AN4211" t="s">
        <v>360</v>
      </c>
      <c r="AP4211" t="s">
        <v>11792</v>
      </c>
      <c r="AQ4211">
        <v>2</v>
      </c>
      <c r="AV4211" t="s">
        <v>10967</v>
      </c>
      <c r="AW4211" t="s">
        <v>5353</v>
      </c>
      <c r="AX4211">
        <v>1</v>
      </c>
    </row>
    <row r="4212" spans="27:50">
      <c r="AA4212" t="s">
        <v>9227</v>
      </c>
      <c r="AB4212">
        <v>4</v>
      </c>
      <c r="AC4212" t="s">
        <v>360</v>
      </c>
      <c r="AD4212" t="s">
        <v>360</v>
      </c>
      <c r="AF4212" t="s">
        <v>11793</v>
      </c>
      <c r="AG4212">
        <v>1</v>
      </c>
      <c r="AH4212">
        <v>1</v>
      </c>
      <c r="AI4212" t="s">
        <v>360</v>
      </c>
      <c r="AK4212" t="s">
        <v>11794</v>
      </c>
      <c r="AL4212">
        <v>3</v>
      </c>
      <c r="AM4212" t="s">
        <v>360</v>
      </c>
      <c r="AN4212" t="s">
        <v>360</v>
      </c>
      <c r="AP4212" t="s">
        <v>8587</v>
      </c>
      <c r="AQ4212">
        <v>2</v>
      </c>
      <c r="AV4212" t="s">
        <v>6742</v>
      </c>
      <c r="AW4212" t="s">
        <v>5341</v>
      </c>
      <c r="AX4212">
        <v>3</v>
      </c>
    </row>
    <row r="4213" spans="27:50">
      <c r="AA4213" t="s">
        <v>9229</v>
      </c>
      <c r="AB4213">
        <v>4</v>
      </c>
      <c r="AC4213">
        <v>1</v>
      </c>
      <c r="AD4213" t="s">
        <v>360</v>
      </c>
      <c r="AF4213" t="s">
        <v>2205</v>
      </c>
      <c r="AG4213">
        <v>1</v>
      </c>
      <c r="AH4213">
        <v>1</v>
      </c>
      <c r="AI4213" t="s">
        <v>360</v>
      </c>
      <c r="AK4213" t="s">
        <v>3523</v>
      </c>
      <c r="AL4213">
        <v>3</v>
      </c>
      <c r="AM4213">
        <v>2</v>
      </c>
      <c r="AN4213" t="s">
        <v>360</v>
      </c>
      <c r="AP4213">
        <v>70344972</v>
      </c>
      <c r="AQ4213">
        <v>2</v>
      </c>
      <c r="AV4213" t="s">
        <v>1764</v>
      </c>
      <c r="AW4213" t="s">
        <v>5353</v>
      </c>
      <c r="AX4213">
        <v>1</v>
      </c>
    </row>
    <row r="4214" spans="27:50">
      <c r="AA4214" t="s">
        <v>9232</v>
      </c>
      <c r="AB4214">
        <v>4</v>
      </c>
      <c r="AC4214" t="s">
        <v>360</v>
      </c>
      <c r="AD4214" t="s">
        <v>360</v>
      </c>
      <c r="AF4214" t="s">
        <v>2209</v>
      </c>
      <c r="AG4214">
        <v>1</v>
      </c>
      <c r="AH4214">
        <v>1</v>
      </c>
      <c r="AI4214" t="s">
        <v>360</v>
      </c>
      <c r="AK4214" t="s">
        <v>11795</v>
      </c>
      <c r="AL4214">
        <v>3</v>
      </c>
      <c r="AM4214">
        <v>1</v>
      </c>
      <c r="AN4214" t="s">
        <v>360</v>
      </c>
      <c r="AP4214">
        <v>73121</v>
      </c>
      <c r="AQ4214">
        <v>2</v>
      </c>
      <c r="AV4214" t="s">
        <v>11796</v>
      </c>
      <c r="AW4214" t="s">
        <v>5353</v>
      </c>
      <c r="AX4214">
        <v>1</v>
      </c>
    </row>
    <row r="4215" spans="27:50">
      <c r="AA4215" t="s">
        <v>9235</v>
      </c>
      <c r="AB4215">
        <v>4</v>
      </c>
      <c r="AC4215">
        <v>1</v>
      </c>
      <c r="AD4215" t="s">
        <v>360</v>
      </c>
      <c r="AF4215" t="s">
        <v>11797</v>
      </c>
      <c r="AG4215">
        <v>1</v>
      </c>
      <c r="AH4215">
        <v>1</v>
      </c>
      <c r="AI4215" t="s">
        <v>360</v>
      </c>
      <c r="AK4215" t="s">
        <v>10195</v>
      </c>
      <c r="AL4215">
        <v>3</v>
      </c>
      <c r="AM4215">
        <v>1</v>
      </c>
      <c r="AN4215" t="s">
        <v>360</v>
      </c>
      <c r="AP4215">
        <v>7484</v>
      </c>
      <c r="AQ4215">
        <v>2</v>
      </c>
      <c r="AV4215" t="s">
        <v>5685</v>
      </c>
      <c r="AW4215" t="s">
        <v>5341</v>
      </c>
      <c r="AX4215">
        <v>3</v>
      </c>
    </row>
    <row r="4216" spans="27:50">
      <c r="AA4216" t="s">
        <v>9238</v>
      </c>
      <c r="AB4216">
        <v>4</v>
      </c>
      <c r="AC4216">
        <v>1</v>
      </c>
      <c r="AD4216" t="s">
        <v>360</v>
      </c>
      <c r="AF4216" t="s">
        <v>2212</v>
      </c>
      <c r="AG4216">
        <v>1</v>
      </c>
      <c r="AH4216">
        <v>1</v>
      </c>
      <c r="AI4216" t="s">
        <v>360</v>
      </c>
      <c r="AK4216" t="s">
        <v>3532</v>
      </c>
      <c r="AL4216">
        <v>3</v>
      </c>
      <c r="AM4216">
        <v>2</v>
      </c>
      <c r="AN4216" t="s">
        <v>360</v>
      </c>
      <c r="AP4216">
        <v>7485</v>
      </c>
      <c r="AQ4216">
        <v>2</v>
      </c>
      <c r="AV4216" t="s">
        <v>5685</v>
      </c>
      <c r="AW4216" t="s">
        <v>5353</v>
      </c>
      <c r="AX4216">
        <v>3</v>
      </c>
    </row>
    <row r="4217" spans="27:50">
      <c r="AA4217" t="s">
        <v>9239</v>
      </c>
      <c r="AB4217">
        <v>4</v>
      </c>
      <c r="AC4217">
        <v>3</v>
      </c>
      <c r="AD4217" t="s">
        <v>360</v>
      </c>
      <c r="AF4217" t="s">
        <v>2213</v>
      </c>
      <c r="AG4217">
        <v>1</v>
      </c>
      <c r="AH4217">
        <v>1</v>
      </c>
      <c r="AI4217" t="s">
        <v>360</v>
      </c>
      <c r="AK4217" t="s">
        <v>10199</v>
      </c>
      <c r="AL4217">
        <v>3</v>
      </c>
      <c r="AM4217">
        <v>1</v>
      </c>
      <c r="AN4217" t="s">
        <v>360</v>
      </c>
      <c r="AP4217">
        <v>7664</v>
      </c>
      <c r="AQ4217">
        <v>2</v>
      </c>
      <c r="AV4217" t="s">
        <v>11798</v>
      </c>
      <c r="AW4217" t="s">
        <v>5341</v>
      </c>
      <c r="AX4217">
        <v>1</v>
      </c>
    </row>
    <row r="4218" spans="27:50">
      <c r="AA4218" t="s">
        <v>9241</v>
      </c>
      <c r="AB4218">
        <v>4</v>
      </c>
      <c r="AC4218">
        <v>2</v>
      </c>
      <c r="AD4218" t="s">
        <v>360</v>
      </c>
      <c r="AF4218" t="s">
        <v>11799</v>
      </c>
      <c r="AG4218">
        <v>1</v>
      </c>
      <c r="AH4218" t="s">
        <v>360</v>
      </c>
      <c r="AI4218" t="s">
        <v>360</v>
      </c>
      <c r="AK4218" t="s">
        <v>3534</v>
      </c>
      <c r="AL4218">
        <v>3</v>
      </c>
      <c r="AM4218">
        <v>2</v>
      </c>
      <c r="AN4218" t="s">
        <v>360</v>
      </c>
      <c r="AP4218">
        <v>772589</v>
      </c>
      <c r="AQ4218">
        <v>2</v>
      </c>
      <c r="AV4218" t="s">
        <v>11798</v>
      </c>
      <c r="AW4218" t="s">
        <v>5353</v>
      </c>
      <c r="AX4218">
        <v>1</v>
      </c>
    </row>
    <row r="4219" spans="27:50">
      <c r="AA4219" t="s">
        <v>9243</v>
      </c>
      <c r="AB4219">
        <v>4</v>
      </c>
      <c r="AC4219">
        <v>1</v>
      </c>
      <c r="AD4219" t="s">
        <v>360</v>
      </c>
      <c r="AF4219" s="90">
        <v>44641</v>
      </c>
      <c r="AG4219">
        <v>1</v>
      </c>
      <c r="AH4219">
        <v>1</v>
      </c>
      <c r="AI4219">
        <v>1</v>
      </c>
      <c r="AK4219" t="s">
        <v>10203</v>
      </c>
      <c r="AL4219">
        <v>3</v>
      </c>
      <c r="AM4219">
        <v>1</v>
      </c>
      <c r="AN4219" t="s">
        <v>360</v>
      </c>
      <c r="AP4219" t="s">
        <v>1168</v>
      </c>
      <c r="AQ4219">
        <v>2</v>
      </c>
      <c r="AV4219" t="s">
        <v>4652</v>
      </c>
      <c r="AW4219" t="s">
        <v>5353</v>
      </c>
      <c r="AX4219">
        <v>1</v>
      </c>
    </row>
    <row r="4220" spans="27:50">
      <c r="AA4220" t="s">
        <v>9246</v>
      </c>
      <c r="AB4220">
        <v>4</v>
      </c>
      <c r="AC4220">
        <v>2</v>
      </c>
      <c r="AD4220" t="s">
        <v>360</v>
      </c>
      <c r="AF4220" t="s">
        <v>11800</v>
      </c>
      <c r="AG4220">
        <v>1</v>
      </c>
      <c r="AH4220">
        <v>1</v>
      </c>
      <c r="AI4220" t="s">
        <v>360</v>
      </c>
      <c r="AK4220" t="s">
        <v>10204</v>
      </c>
      <c r="AL4220">
        <v>3</v>
      </c>
      <c r="AM4220">
        <v>1</v>
      </c>
      <c r="AN4220" t="s">
        <v>360</v>
      </c>
      <c r="AP4220">
        <v>7812</v>
      </c>
      <c r="AQ4220">
        <v>2</v>
      </c>
      <c r="AV4220" t="s">
        <v>6067</v>
      </c>
      <c r="AW4220" t="s">
        <v>5341</v>
      </c>
      <c r="AX4220">
        <v>1</v>
      </c>
    </row>
    <row r="4221" spans="27:50">
      <c r="AA4221" t="s">
        <v>9249</v>
      </c>
      <c r="AB4221">
        <v>4</v>
      </c>
      <c r="AC4221">
        <v>2</v>
      </c>
      <c r="AD4221" t="s">
        <v>360</v>
      </c>
      <c r="AF4221" t="s">
        <v>11801</v>
      </c>
      <c r="AG4221">
        <v>1</v>
      </c>
      <c r="AH4221" t="s">
        <v>360</v>
      </c>
      <c r="AI4221" t="s">
        <v>360</v>
      </c>
      <c r="AK4221" t="s">
        <v>8107</v>
      </c>
      <c r="AL4221">
        <v>3</v>
      </c>
      <c r="AM4221">
        <v>1</v>
      </c>
      <c r="AN4221" t="s">
        <v>360</v>
      </c>
      <c r="AP4221" t="s">
        <v>8590</v>
      </c>
      <c r="AQ4221">
        <v>2</v>
      </c>
      <c r="AV4221" t="s">
        <v>6067</v>
      </c>
      <c r="AW4221" t="s">
        <v>5353</v>
      </c>
      <c r="AX4221">
        <v>2</v>
      </c>
    </row>
    <row r="4222" spans="27:50">
      <c r="AA4222" t="s">
        <v>9254</v>
      </c>
      <c r="AB4222">
        <v>4</v>
      </c>
      <c r="AC4222">
        <v>1</v>
      </c>
      <c r="AD4222" t="s">
        <v>360</v>
      </c>
      <c r="AF4222" t="s">
        <v>11802</v>
      </c>
      <c r="AG4222">
        <v>1</v>
      </c>
      <c r="AH4222">
        <v>1</v>
      </c>
      <c r="AI4222" t="s">
        <v>360</v>
      </c>
      <c r="AK4222" t="s">
        <v>11803</v>
      </c>
      <c r="AL4222">
        <v>3</v>
      </c>
      <c r="AM4222">
        <v>1</v>
      </c>
      <c r="AN4222" t="s">
        <v>360</v>
      </c>
      <c r="AP4222" t="s">
        <v>2372</v>
      </c>
      <c r="AQ4222">
        <v>2</v>
      </c>
      <c r="AV4222" t="s">
        <v>974</v>
      </c>
      <c r="AW4222" t="s">
        <v>5341</v>
      </c>
      <c r="AX4222">
        <v>1</v>
      </c>
    </row>
    <row r="4223" spans="27:50">
      <c r="AA4223" t="s">
        <v>9256</v>
      </c>
      <c r="AB4223">
        <v>4</v>
      </c>
      <c r="AC4223">
        <v>1</v>
      </c>
      <c r="AD4223" t="s">
        <v>360</v>
      </c>
      <c r="AF4223" t="s">
        <v>11804</v>
      </c>
      <c r="AG4223">
        <v>1</v>
      </c>
      <c r="AH4223">
        <v>1</v>
      </c>
      <c r="AI4223" t="s">
        <v>360</v>
      </c>
      <c r="AK4223" t="s">
        <v>10212</v>
      </c>
      <c r="AL4223">
        <v>3</v>
      </c>
      <c r="AM4223">
        <v>3</v>
      </c>
      <c r="AN4223" t="s">
        <v>360</v>
      </c>
      <c r="AP4223" t="s">
        <v>11805</v>
      </c>
      <c r="AQ4223">
        <v>2</v>
      </c>
      <c r="AV4223" t="s">
        <v>974</v>
      </c>
      <c r="AW4223" t="s">
        <v>5353</v>
      </c>
      <c r="AX4223">
        <v>2</v>
      </c>
    </row>
    <row r="4224" spans="27:50">
      <c r="AA4224" t="s">
        <v>9257</v>
      </c>
      <c r="AB4224">
        <v>4</v>
      </c>
      <c r="AC4224">
        <v>2</v>
      </c>
      <c r="AD4224" t="s">
        <v>360</v>
      </c>
      <c r="AF4224" t="s">
        <v>11806</v>
      </c>
      <c r="AG4224">
        <v>1</v>
      </c>
      <c r="AH4224" t="s">
        <v>360</v>
      </c>
      <c r="AI4224" t="s">
        <v>360</v>
      </c>
      <c r="AK4224" t="s">
        <v>10219</v>
      </c>
      <c r="AL4224">
        <v>3</v>
      </c>
      <c r="AM4224">
        <v>2</v>
      </c>
      <c r="AN4224" t="s">
        <v>360</v>
      </c>
      <c r="AP4224" t="s">
        <v>11807</v>
      </c>
      <c r="AQ4224">
        <v>2</v>
      </c>
      <c r="AV4224" t="s">
        <v>4653</v>
      </c>
      <c r="AW4224" t="s">
        <v>5353</v>
      </c>
      <c r="AX4224">
        <v>1</v>
      </c>
    </row>
    <row r="4225" spans="27:50">
      <c r="AA4225" t="s">
        <v>9259</v>
      </c>
      <c r="AB4225">
        <v>4</v>
      </c>
      <c r="AC4225">
        <v>1</v>
      </c>
      <c r="AD4225" t="s">
        <v>360</v>
      </c>
      <c r="AF4225" t="s">
        <v>11808</v>
      </c>
      <c r="AG4225">
        <v>1</v>
      </c>
      <c r="AH4225">
        <v>1</v>
      </c>
      <c r="AI4225" t="s">
        <v>360</v>
      </c>
      <c r="AK4225" t="s">
        <v>10221</v>
      </c>
      <c r="AL4225">
        <v>3</v>
      </c>
      <c r="AM4225">
        <v>1</v>
      </c>
      <c r="AN4225" t="s">
        <v>360</v>
      </c>
      <c r="AP4225">
        <v>8405</v>
      </c>
      <c r="AQ4225">
        <v>2</v>
      </c>
      <c r="AV4225" t="s">
        <v>5878</v>
      </c>
      <c r="AW4225" t="s">
        <v>5341</v>
      </c>
      <c r="AX4225">
        <v>4</v>
      </c>
    </row>
    <row r="4226" spans="27:50">
      <c r="AA4226" t="s">
        <v>9263</v>
      </c>
      <c r="AB4226">
        <v>4</v>
      </c>
      <c r="AC4226" t="s">
        <v>360</v>
      </c>
      <c r="AD4226" t="s">
        <v>360</v>
      </c>
      <c r="AF4226" t="s">
        <v>11809</v>
      </c>
      <c r="AG4226">
        <v>1</v>
      </c>
      <c r="AH4226" t="s">
        <v>360</v>
      </c>
      <c r="AI4226" t="s">
        <v>360</v>
      </c>
      <c r="AK4226" t="s">
        <v>3566</v>
      </c>
      <c r="AL4226">
        <v>3</v>
      </c>
      <c r="AM4226">
        <v>2</v>
      </c>
      <c r="AN4226" t="s">
        <v>360</v>
      </c>
      <c r="AP4226">
        <v>8492</v>
      </c>
      <c r="AQ4226">
        <v>2</v>
      </c>
      <c r="AV4226" t="s">
        <v>5878</v>
      </c>
      <c r="AW4226" t="s">
        <v>5353</v>
      </c>
      <c r="AX4226">
        <v>20</v>
      </c>
    </row>
    <row r="4227" spans="27:50">
      <c r="AA4227" t="s">
        <v>9265</v>
      </c>
      <c r="AB4227">
        <v>4</v>
      </c>
      <c r="AC4227">
        <v>2</v>
      </c>
      <c r="AD4227" t="s">
        <v>360</v>
      </c>
      <c r="AF4227">
        <v>30.6</v>
      </c>
      <c r="AG4227">
        <v>1</v>
      </c>
      <c r="AH4227">
        <v>1</v>
      </c>
      <c r="AI4227" t="s">
        <v>360</v>
      </c>
      <c r="AK4227" t="s">
        <v>10226</v>
      </c>
      <c r="AL4227">
        <v>3</v>
      </c>
      <c r="AM4227">
        <v>1</v>
      </c>
      <c r="AN4227" t="s">
        <v>360</v>
      </c>
      <c r="AP4227">
        <v>8680</v>
      </c>
      <c r="AQ4227">
        <v>2</v>
      </c>
      <c r="AV4227" t="s">
        <v>5728</v>
      </c>
      <c r="AW4227" t="s">
        <v>5341</v>
      </c>
      <c r="AX4227">
        <v>10</v>
      </c>
    </row>
    <row r="4228" spans="27:50">
      <c r="AA4228" t="s">
        <v>9267</v>
      </c>
      <c r="AB4228">
        <v>4</v>
      </c>
      <c r="AC4228">
        <v>3</v>
      </c>
      <c r="AD4228" t="s">
        <v>360</v>
      </c>
      <c r="AF4228" t="s">
        <v>11810</v>
      </c>
      <c r="AG4228">
        <v>1</v>
      </c>
      <c r="AH4228">
        <v>1</v>
      </c>
      <c r="AI4228" t="s">
        <v>360</v>
      </c>
      <c r="AK4228" t="s">
        <v>8169</v>
      </c>
      <c r="AL4228">
        <v>3</v>
      </c>
      <c r="AM4228">
        <v>3</v>
      </c>
      <c r="AN4228" t="s">
        <v>360</v>
      </c>
      <c r="AP4228">
        <v>8839</v>
      </c>
      <c r="AQ4228">
        <v>2</v>
      </c>
      <c r="AV4228" t="s">
        <v>5728</v>
      </c>
      <c r="AW4228" t="s">
        <v>5353</v>
      </c>
      <c r="AX4228">
        <v>21</v>
      </c>
    </row>
    <row r="4229" spans="27:50">
      <c r="AA4229" t="s">
        <v>9268</v>
      </c>
      <c r="AB4229">
        <v>4</v>
      </c>
      <c r="AC4229">
        <v>1</v>
      </c>
      <c r="AD4229" t="s">
        <v>360</v>
      </c>
      <c r="AF4229" t="s">
        <v>11811</v>
      </c>
      <c r="AG4229">
        <v>1</v>
      </c>
      <c r="AH4229" t="s">
        <v>360</v>
      </c>
      <c r="AI4229" t="s">
        <v>360</v>
      </c>
      <c r="AK4229" t="s">
        <v>10232</v>
      </c>
      <c r="AL4229">
        <v>3</v>
      </c>
      <c r="AM4229">
        <v>3</v>
      </c>
      <c r="AN4229" t="s">
        <v>360</v>
      </c>
      <c r="AP4229">
        <v>8889</v>
      </c>
      <c r="AQ4229">
        <v>2</v>
      </c>
      <c r="AV4229" t="s">
        <v>5956</v>
      </c>
      <c r="AW4229" t="s">
        <v>5341</v>
      </c>
      <c r="AX4229">
        <v>1</v>
      </c>
    </row>
    <row r="4230" spans="27:50">
      <c r="AA4230" t="s">
        <v>9270</v>
      </c>
      <c r="AB4230">
        <v>4</v>
      </c>
      <c r="AC4230">
        <v>1</v>
      </c>
      <c r="AD4230" t="s">
        <v>360</v>
      </c>
      <c r="AF4230" t="s">
        <v>11812</v>
      </c>
      <c r="AG4230">
        <v>1</v>
      </c>
      <c r="AH4230">
        <v>1</v>
      </c>
      <c r="AI4230" t="s">
        <v>360</v>
      </c>
      <c r="AK4230" t="s">
        <v>8903</v>
      </c>
      <c r="AL4230">
        <v>3</v>
      </c>
      <c r="AM4230">
        <v>1</v>
      </c>
      <c r="AN4230" t="s">
        <v>360</v>
      </c>
      <c r="AP4230">
        <v>9174</v>
      </c>
      <c r="AQ4230">
        <v>2</v>
      </c>
      <c r="AV4230" t="s">
        <v>5956</v>
      </c>
      <c r="AW4230" t="s">
        <v>5353</v>
      </c>
      <c r="AX4230">
        <v>4</v>
      </c>
    </row>
    <row r="4231" spans="27:50">
      <c r="AA4231" t="s">
        <v>9272</v>
      </c>
      <c r="AB4231">
        <v>4</v>
      </c>
      <c r="AC4231">
        <v>2</v>
      </c>
      <c r="AD4231" t="s">
        <v>360</v>
      </c>
      <c r="AF4231" t="s">
        <v>11813</v>
      </c>
      <c r="AG4231">
        <v>1</v>
      </c>
      <c r="AH4231" t="s">
        <v>360</v>
      </c>
      <c r="AI4231" t="s">
        <v>360</v>
      </c>
      <c r="AK4231" t="s">
        <v>1483</v>
      </c>
      <c r="AL4231">
        <v>3</v>
      </c>
      <c r="AM4231">
        <v>3</v>
      </c>
      <c r="AN4231" t="s">
        <v>360</v>
      </c>
      <c r="AP4231">
        <v>9234</v>
      </c>
      <c r="AQ4231">
        <v>2</v>
      </c>
      <c r="AV4231" t="s">
        <v>5901</v>
      </c>
      <c r="AW4231" t="s">
        <v>5341</v>
      </c>
      <c r="AX4231">
        <v>6</v>
      </c>
    </row>
    <row r="4232" spans="27:50">
      <c r="AA4232" t="s">
        <v>9274</v>
      </c>
      <c r="AB4232">
        <v>4</v>
      </c>
      <c r="AC4232">
        <v>1</v>
      </c>
      <c r="AD4232" t="s">
        <v>360</v>
      </c>
      <c r="AF4232" t="s">
        <v>11814</v>
      </c>
      <c r="AG4232">
        <v>1</v>
      </c>
      <c r="AH4232">
        <v>1</v>
      </c>
      <c r="AI4232" t="s">
        <v>360</v>
      </c>
      <c r="AK4232" t="s">
        <v>10238</v>
      </c>
      <c r="AL4232">
        <v>3</v>
      </c>
      <c r="AM4232">
        <v>1</v>
      </c>
      <c r="AN4232" t="s">
        <v>360</v>
      </c>
      <c r="AP4232">
        <v>939909</v>
      </c>
      <c r="AQ4232">
        <v>2</v>
      </c>
      <c r="AV4232" t="s">
        <v>5901</v>
      </c>
      <c r="AW4232" t="s">
        <v>5353</v>
      </c>
      <c r="AX4232">
        <v>17</v>
      </c>
    </row>
    <row r="4233" spans="27:50">
      <c r="AA4233" t="s">
        <v>9278</v>
      </c>
      <c r="AB4233">
        <v>4</v>
      </c>
      <c r="AC4233">
        <v>2</v>
      </c>
      <c r="AD4233" t="s">
        <v>360</v>
      </c>
      <c r="AF4233" t="s">
        <v>11815</v>
      </c>
      <c r="AG4233">
        <v>1</v>
      </c>
      <c r="AH4233" t="s">
        <v>360</v>
      </c>
      <c r="AI4233" t="s">
        <v>360</v>
      </c>
      <c r="AK4233" t="s">
        <v>3598</v>
      </c>
      <c r="AL4233">
        <v>3</v>
      </c>
      <c r="AM4233">
        <v>2</v>
      </c>
      <c r="AN4233" t="s">
        <v>360</v>
      </c>
      <c r="AP4233">
        <v>9480</v>
      </c>
      <c r="AQ4233">
        <v>2</v>
      </c>
      <c r="AV4233" t="s">
        <v>11816</v>
      </c>
      <c r="AW4233" t="s">
        <v>5353</v>
      </c>
      <c r="AX4233">
        <v>1</v>
      </c>
    </row>
    <row r="4234" spans="27:50">
      <c r="AA4234" t="s">
        <v>9281</v>
      </c>
      <c r="AB4234">
        <v>4</v>
      </c>
      <c r="AC4234">
        <v>2</v>
      </c>
      <c r="AD4234" t="s">
        <v>360</v>
      </c>
      <c r="AF4234" t="s">
        <v>11817</v>
      </c>
      <c r="AG4234">
        <v>1</v>
      </c>
      <c r="AH4234">
        <v>1</v>
      </c>
      <c r="AI4234" t="s">
        <v>360</v>
      </c>
      <c r="AK4234" t="s">
        <v>10250</v>
      </c>
      <c r="AL4234">
        <v>3</v>
      </c>
      <c r="AM4234">
        <v>1</v>
      </c>
      <c r="AN4234" t="s">
        <v>360</v>
      </c>
      <c r="AP4234">
        <v>9788</v>
      </c>
      <c r="AQ4234">
        <v>2</v>
      </c>
      <c r="AV4234" t="s">
        <v>6032</v>
      </c>
      <c r="AW4234" t="s">
        <v>5341</v>
      </c>
      <c r="AX4234">
        <v>7</v>
      </c>
    </row>
    <row r="4235" spans="27:50">
      <c r="AA4235" t="s">
        <v>9283</v>
      </c>
      <c r="AB4235">
        <v>4</v>
      </c>
      <c r="AC4235">
        <v>1</v>
      </c>
      <c r="AD4235" t="s">
        <v>360</v>
      </c>
      <c r="AF4235" t="s">
        <v>11818</v>
      </c>
      <c r="AG4235">
        <v>1</v>
      </c>
      <c r="AH4235">
        <v>1</v>
      </c>
      <c r="AI4235" t="s">
        <v>360</v>
      </c>
      <c r="AK4235" t="s">
        <v>10275</v>
      </c>
      <c r="AL4235">
        <v>3</v>
      </c>
      <c r="AM4235">
        <v>1</v>
      </c>
      <c r="AN4235" t="s">
        <v>360</v>
      </c>
      <c r="AP4235">
        <v>9943</v>
      </c>
      <c r="AQ4235">
        <v>2</v>
      </c>
      <c r="AV4235" t="s">
        <v>6032</v>
      </c>
      <c r="AW4235" t="s">
        <v>5353</v>
      </c>
      <c r="AX4235">
        <v>5</v>
      </c>
    </row>
    <row r="4236" spans="27:50">
      <c r="AA4236" t="s">
        <v>9286</v>
      </c>
      <c r="AB4236">
        <v>4</v>
      </c>
      <c r="AC4236">
        <v>2</v>
      </c>
      <c r="AD4236" t="s">
        <v>360</v>
      </c>
      <c r="AF4236" t="s">
        <v>11819</v>
      </c>
      <c r="AG4236">
        <v>1</v>
      </c>
      <c r="AH4236" t="s">
        <v>360</v>
      </c>
      <c r="AI4236" t="s">
        <v>360</v>
      </c>
      <c r="AK4236" t="s">
        <v>3693</v>
      </c>
      <c r="AL4236">
        <v>3</v>
      </c>
      <c r="AM4236">
        <v>1</v>
      </c>
      <c r="AN4236" t="s">
        <v>360</v>
      </c>
      <c r="AP4236">
        <v>9992</v>
      </c>
      <c r="AQ4236">
        <v>2</v>
      </c>
      <c r="AV4236" t="s">
        <v>11820</v>
      </c>
      <c r="AW4236" t="s">
        <v>5341</v>
      </c>
      <c r="AX4236">
        <v>1</v>
      </c>
    </row>
    <row r="4237" spans="27:50">
      <c r="AA4237" t="s">
        <v>9289</v>
      </c>
      <c r="AB4237">
        <v>4</v>
      </c>
      <c r="AC4237">
        <v>1</v>
      </c>
      <c r="AD4237" t="s">
        <v>360</v>
      </c>
      <c r="AF4237" t="s">
        <v>11821</v>
      </c>
      <c r="AG4237">
        <v>1</v>
      </c>
      <c r="AH4237">
        <v>1</v>
      </c>
      <c r="AI4237" t="s">
        <v>360</v>
      </c>
      <c r="AK4237" t="s">
        <v>10283</v>
      </c>
      <c r="AL4237">
        <v>3</v>
      </c>
      <c r="AM4237">
        <v>2</v>
      </c>
      <c r="AN4237" t="s">
        <v>360</v>
      </c>
      <c r="AP4237" t="s">
        <v>11822</v>
      </c>
      <c r="AQ4237">
        <v>2</v>
      </c>
      <c r="AV4237" t="s">
        <v>11823</v>
      </c>
      <c r="AW4237" t="s">
        <v>5353</v>
      </c>
      <c r="AX4237">
        <v>1</v>
      </c>
    </row>
    <row r="4238" spans="27:50">
      <c r="AA4238" t="s">
        <v>9292</v>
      </c>
      <c r="AB4238">
        <v>4</v>
      </c>
      <c r="AC4238">
        <v>1</v>
      </c>
      <c r="AD4238" t="s">
        <v>360</v>
      </c>
      <c r="AF4238" t="s">
        <v>11824</v>
      </c>
      <c r="AG4238">
        <v>1</v>
      </c>
      <c r="AH4238" t="s">
        <v>360</v>
      </c>
      <c r="AI4238" t="s">
        <v>360</v>
      </c>
      <c r="AK4238" t="s">
        <v>11825</v>
      </c>
      <c r="AL4238">
        <v>3</v>
      </c>
      <c r="AM4238">
        <v>3</v>
      </c>
      <c r="AN4238" t="s">
        <v>360</v>
      </c>
      <c r="AP4238" t="s">
        <v>8597</v>
      </c>
      <c r="AQ4238">
        <v>2</v>
      </c>
      <c r="AV4238" t="s">
        <v>10971</v>
      </c>
      <c r="AW4238" t="s">
        <v>5353</v>
      </c>
      <c r="AX4238">
        <v>1</v>
      </c>
    </row>
    <row r="4239" spans="27:50">
      <c r="AA4239" t="s">
        <v>9294</v>
      </c>
      <c r="AB4239">
        <v>4</v>
      </c>
      <c r="AC4239">
        <v>3</v>
      </c>
      <c r="AD4239" t="s">
        <v>360</v>
      </c>
      <c r="AF4239" t="s">
        <v>11826</v>
      </c>
      <c r="AG4239">
        <v>1</v>
      </c>
      <c r="AH4239">
        <v>1</v>
      </c>
      <c r="AI4239" t="s">
        <v>360</v>
      </c>
      <c r="AK4239" t="s">
        <v>11827</v>
      </c>
      <c r="AL4239">
        <v>3</v>
      </c>
      <c r="AM4239">
        <v>3</v>
      </c>
      <c r="AN4239" t="s">
        <v>360</v>
      </c>
      <c r="AP4239" t="s">
        <v>11828</v>
      </c>
      <c r="AQ4239">
        <v>2</v>
      </c>
      <c r="AV4239" t="s">
        <v>6035</v>
      </c>
      <c r="AW4239" t="s">
        <v>5341</v>
      </c>
      <c r="AX4239">
        <v>1</v>
      </c>
    </row>
    <row r="4240" spans="27:50">
      <c r="AA4240" t="s">
        <v>9296</v>
      </c>
      <c r="AB4240">
        <v>4</v>
      </c>
      <c r="AC4240" t="s">
        <v>360</v>
      </c>
      <c r="AD4240" t="s">
        <v>360</v>
      </c>
      <c r="AF4240" t="s">
        <v>11829</v>
      </c>
      <c r="AG4240">
        <v>1</v>
      </c>
      <c r="AH4240" t="s">
        <v>360</v>
      </c>
      <c r="AI4240" t="s">
        <v>360</v>
      </c>
      <c r="AK4240" t="s">
        <v>10296</v>
      </c>
      <c r="AL4240">
        <v>3</v>
      </c>
      <c r="AM4240" t="s">
        <v>360</v>
      </c>
      <c r="AN4240" t="s">
        <v>360</v>
      </c>
      <c r="AP4240" t="s">
        <v>8544</v>
      </c>
      <c r="AQ4240">
        <v>2</v>
      </c>
      <c r="AV4240" t="s">
        <v>6035</v>
      </c>
      <c r="AW4240" t="s">
        <v>5353</v>
      </c>
      <c r="AX4240">
        <v>4</v>
      </c>
    </row>
    <row r="4241" spans="27:50">
      <c r="AA4241" t="s">
        <v>1437</v>
      </c>
      <c r="AB4241">
        <v>4</v>
      </c>
      <c r="AC4241">
        <v>1</v>
      </c>
      <c r="AD4241">
        <v>1</v>
      </c>
      <c r="AF4241" t="s">
        <v>11830</v>
      </c>
      <c r="AG4241">
        <v>1</v>
      </c>
      <c r="AH4241" t="s">
        <v>360</v>
      </c>
      <c r="AI4241" t="s">
        <v>360</v>
      </c>
      <c r="AK4241" t="s">
        <v>10299</v>
      </c>
      <c r="AL4241">
        <v>3</v>
      </c>
      <c r="AM4241" t="s">
        <v>360</v>
      </c>
      <c r="AN4241" t="s">
        <v>360</v>
      </c>
      <c r="AP4241" t="s">
        <v>8599</v>
      </c>
      <c r="AQ4241">
        <v>2</v>
      </c>
      <c r="AV4241" t="s">
        <v>4656</v>
      </c>
      <c r="AW4241" t="s">
        <v>5341</v>
      </c>
      <c r="AX4241">
        <v>1</v>
      </c>
    </row>
    <row r="4242" spans="27:50">
      <c r="AA4242" t="s">
        <v>9300</v>
      </c>
      <c r="AB4242">
        <v>4</v>
      </c>
      <c r="AC4242" t="s">
        <v>360</v>
      </c>
      <c r="AD4242" t="s">
        <v>360</v>
      </c>
      <c r="AF4242" t="s">
        <v>11831</v>
      </c>
      <c r="AG4242">
        <v>1</v>
      </c>
      <c r="AH4242" t="s">
        <v>360</v>
      </c>
      <c r="AI4242" t="s">
        <v>360</v>
      </c>
      <c r="AK4242" t="s">
        <v>10302</v>
      </c>
      <c r="AL4242">
        <v>3</v>
      </c>
      <c r="AM4242" t="s">
        <v>360</v>
      </c>
      <c r="AN4242" t="s">
        <v>360</v>
      </c>
      <c r="AP4242" t="s">
        <v>8600</v>
      </c>
      <c r="AQ4242">
        <v>2</v>
      </c>
      <c r="AV4242" t="s">
        <v>6550</v>
      </c>
      <c r="AW4242" t="s">
        <v>5353</v>
      </c>
      <c r="AX4242">
        <v>1</v>
      </c>
    </row>
    <row r="4243" spans="27:50">
      <c r="AA4243" t="s">
        <v>9302</v>
      </c>
      <c r="AB4243">
        <v>4</v>
      </c>
      <c r="AC4243">
        <v>1</v>
      </c>
      <c r="AD4243" t="s">
        <v>360</v>
      </c>
      <c r="AF4243" t="s">
        <v>11832</v>
      </c>
      <c r="AG4243">
        <v>1</v>
      </c>
      <c r="AH4243" t="s">
        <v>360</v>
      </c>
      <c r="AI4243" t="s">
        <v>360</v>
      </c>
      <c r="AK4243" t="s">
        <v>3723</v>
      </c>
      <c r="AL4243">
        <v>3</v>
      </c>
      <c r="AM4243">
        <v>1</v>
      </c>
      <c r="AN4243" t="s">
        <v>360</v>
      </c>
      <c r="AP4243" t="s">
        <v>5554</v>
      </c>
      <c r="AQ4243">
        <v>2</v>
      </c>
      <c r="AV4243" t="s">
        <v>6388</v>
      </c>
      <c r="AW4243" t="s">
        <v>5341</v>
      </c>
      <c r="AX4243">
        <v>3</v>
      </c>
    </row>
    <row r="4244" spans="27:50">
      <c r="AA4244" t="s">
        <v>9305</v>
      </c>
      <c r="AB4244">
        <v>4</v>
      </c>
      <c r="AC4244">
        <v>1</v>
      </c>
      <c r="AD4244" t="s">
        <v>360</v>
      </c>
      <c r="AF4244" t="s">
        <v>11833</v>
      </c>
      <c r="AG4244">
        <v>1</v>
      </c>
      <c r="AH4244">
        <v>1</v>
      </c>
      <c r="AI4244" t="s">
        <v>360</v>
      </c>
      <c r="AK4244" t="s">
        <v>10310</v>
      </c>
      <c r="AL4244">
        <v>3</v>
      </c>
      <c r="AM4244" t="s">
        <v>360</v>
      </c>
      <c r="AN4244" t="s">
        <v>360</v>
      </c>
      <c r="AP4244" t="s">
        <v>8606</v>
      </c>
      <c r="AQ4244">
        <v>2</v>
      </c>
      <c r="AV4244" t="s">
        <v>6388</v>
      </c>
      <c r="AW4244" t="s">
        <v>5353</v>
      </c>
      <c r="AX4244">
        <v>3</v>
      </c>
    </row>
    <row r="4245" spans="27:50">
      <c r="AA4245" t="s">
        <v>10718</v>
      </c>
      <c r="AB4245">
        <v>4</v>
      </c>
      <c r="AC4245">
        <v>2</v>
      </c>
      <c r="AD4245" t="s">
        <v>360</v>
      </c>
      <c r="AF4245" t="s">
        <v>11834</v>
      </c>
      <c r="AG4245">
        <v>1</v>
      </c>
      <c r="AH4245">
        <v>1</v>
      </c>
      <c r="AI4245" t="s">
        <v>360</v>
      </c>
      <c r="AK4245" t="s">
        <v>10311</v>
      </c>
      <c r="AL4245">
        <v>3</v>
      </c>
      <c r="AM4245">
        <v>1</v>
      </c>
      <c r="AN4245" t="s">
        <v>360</v>
      </c>
      <c r="AP4245" t="s">
        <v>11835</v>
      </c>
      <c r="AQ4245">
        <v>2</v>
      </c>
      <c r="AV4245" t="s">
        <v>6390</v>
      </c>
      <c r="AW4245" t="s">
        <v>5341</v>
      </c>
      <c r="AX4245">
        <v>1</v>
      </c>
    </row>
    <row r="4246" spans="27:50">
      <c r="AA4246" t="s">
        <v>9307</v>
      </c>
      <c r="AB4246">
        <v>4</v>
      </c>
      <c r="AC4246">
        <v>1</v>
      </c>
      <c r="AD4246" t="s">
        <v>360</v>
      </c>
      <c r="AF4246" t="s">
        <v>11836</v>
      </c>
      <c r="AG4246">
        <v>1</v>
      </c>
      <c r="AH4246" t="s">
        <v>360</v>
      </c>
      <c r="AI4246" t="s">
        <v>360</v>
      </c>
      <c r="AK4246" t="s">
        <v>3727</v>
      </c>
      <c r="AL4246">
        <v>3</v>
      </c>
      <c r="AM4246">
        <v>2</v>
      </c>
      <c r="AN4246" t="s">
        <v>360</v>
      </c>
      <c r="AP4246" t="s">
        <v>6526</v>
      </c>
      <c r="AQ4246">
        <v>2</v>
      </c>
      <c r="AV4246" t="s">
        <v>6837</v>
      </c>
      <c r="AW4246" t="s">
        <v>5353</v>
      </c>
      <c r="AX4246">
        <v>1</v>
      </c>
    </row>
    <row r="4247" spans="27:50">
      <c r="AA4247" t="s">
        <v>9309</v>
      </c>
      <c r="AB4247">
        <v>4</v>
      </c>
      <c r="AC4247" t="s">
        <v>360</v>
      </c>
      <c r="AD4247" t="s">
        <v>360</v>
      </c>
      <c r="AF4247" t="s">
        <v>11837</v>
      </c>
      <c r="AG4247">
        <v>1</v>
      </c>
      <c r="AH4247" t="s">
        <v>360</v>
      </c>
      <c r="AI4247" t="s">
        <v>360</v>
      </c>
      <c r="AK4247" t="s">
        <v>10315</v>
      </c>
      <c r="AL4247">
        <v>3</v>
      </c>
      <c r="AM4247">
        <v>2</v>
      </c>
      <c r="AN4247" t="s">
        <v>360</v>
      </c>
      <c r="AP4247" t="s">
        <v>7209</v>
      </c>
      <c r="AQ4247">
        <v>2</v>
      </c>
      <c r="AV4247" t="s">
        <v>4657</v>
      </c>
      <c r="AW4247" t="s">
        <v>5353</v>
      </c>
      <c r="AX4247">
        <v>1</v>
      </c>
    </row>
    <row r="4248" spans="27:50">
      <c r="AA4248" t="s">
        <v>9312</v>
      </c>
      <c r="AB4248">
        <v>4</v>
      </c>
      <c r="AC4248">
        <v>3</v>
      </c>
      <c r="AD4248" t="s">
        <v>360</v>
      </c>
      <c r="AF4248" t="s">
        <v>11838</v>
      </c>
      <c r="AG4248">
        <v>1</v>
      </c>
      <c r="AH4248">
        <v>1</v>
      </c>
      <c r="AI4248" t="s">
        <v>360</v>
      </c>
      <c r="AK4248" t="s">
        <v>10317</v>
      </c>
      <c r="AL4248">
        <v>3</v>
      </c>
      <c r="AM4248" t="s">
        <v>360</v>
      </c>
      <c r="AN4248" t="s">
        <v>360</v>
      </c>
      <c r="AP4248" t="s">
        <v>2418</v>
      </c>
      <c r="AQ4248">
        <v>2</v>
      </c>
      <c r="AV4248" t="s">
        <v>4658</v>
      </c>
      <c r="AW4248" t="s">
        <v>5353</v>
      </c>
      <c r="AX4248">
        <v>1</v>
      </c>
    </row>
    <row r="4249" spans="27:50">
      <c r="AA4249" t="s">
        <v>9314</v>
      </c>
      <c r="AB4249">
        <v>4</v>
      </c>
      <c r="AC4249">
        <v>3</v>
      </c>
      <c r="AD4249" t="s">
        <v>360</v>
      </c>
      <c r="AF4249" t="s">
        <v>11839</v>
      </c>
      <c r="AG4249">
        <v>1</v>
      </c>
      <c r="AH4249" t="s">
        <v>360</v>
      </c>
      <c r="AI4249" t="s">
        <v>360</v>
      </c>
      <c r="AK4249" t="s">
        <v>8211</v>
      </c>
      <c r="AL4249">
        <v>3</v>
      </c>
      <c r="AM4249">
        <v>1</v>
      </c>
      <c r="AN4249" t="s">
        <v>360</v>
      </c>
      <c r="AP4249" t="s">
        <v>2419</v>
      </c>
      <c r="AQ4249">
        <v>2</v>
      </c>
      <c r="AV4249" t="s">
        <v>11840</v>
      </c>
      <c r="AW4249" t="s">
        <v>5353</v>
      </c>
      <c r="AX4249">
        <v>2</v>
      </c>
    </row>
    <row r="4250" spans="27:50">
      <c r="AA4250" t="s">
        <v>9316</v>
      </c>
      <c r="AB4250">
        <v>4</v>
      </c>
      <c r="AC4250">
        <v>2</v>
      </c>
      <c r="AD4250" t="s">
        <v>360</v>
      </c>
      <c r="AF4250" t="s">
        <v>11841</v>
      </c>
      <c r="AG4250">
        <v>1</v>
      </c>
      <c r="AH4250" t="s">
        <v>360</v>
      </c>
      <c r="AI4250" t="s">
        <v>360</v>
      </c>
      <c r="AK4250" t="s">
        <v>10322</v>
      </c>
      <c r="AL4250">
        <v>3</v>
      </c>
      <c r="AM4250" t="s">
        <v>360</v>
      </c>
      <c r="AN4250" t="s">
        <v>360</v>
      </c>
      <c r="AP4250" t="s">
        <v>2424</v>
      </c>
      <c r="AQ4250">
        <v>2</v>
      </c>
      <c r="AV4250" t="s">
        <v>976</v>
      </c>
      <c r="AW4250" t="s">
        <v>5353</v>
      </c>
      <c r="AX4250">
        <v>4</v>
      </c>
    </row>
    <row r="4251" spans="27:50">
      <c r="AA4251" t="s">
        <v>9317</v>
      </c>
      <c r="AB4251">
        <v>4</v>
      </c>
      <c r="AC4251">
        <v>3</v>
      </c>
      <c r="AD4251" t="s">
        <v>360</v>
      </c>
      <c r="AF4251" t="s">
        <v>11842</v>
      </c>
      <c r="AG4251">
        <v>1</v>
      </c>
      <c r="AH4251">
        <v>1</v>
      </c>
      <c r="AI4251" t="s">
        <v>360</v>
      </c>
      <c r="AK4251" t="s">
        <v>10325</v>
      </c>
      <c r="AL4251">
        <v>3</v>
      </c>
      <c r="AM4251">
        <v>3</v>
      </c>
      <c r="AN4251" t="s">
        <v>360</v>
      </c>
      <c r="AP4251" t="s">
        <v>2425</v>
      </c>
      <c r="AQ4251">
        <v>2</v>
      </c>
      <c r="AV4251" t="s">
        <v>4660</v>
      </c>
      <c r="AW4251" t="s">
        <v>5353</v>
      </c>
      <c r="AX4251">
        <v>1</v>
      </c>
    </row>
    <row r="4252" spans="27:50">
      <c r="AA4252" t="s">
        <v>9320</v>
      </c>
      <c r="AB4252">
        <v>4</v>
      </c>
      <c r="AC4252">
        <v>2</v>
      </c>
      <c r="AD4252" t="s">
        <v>360</v>
      </c>
      <c r="AF4252" t="s">
        <v>11843</v>
      </c>
      <c r="AG4252">
        <v>1</v>
      </c>
      <c r="AH4252">
        <v>1</v>
      </c>
      <c r="AI4252" t="s">
        <v>360</v>
      </c>
      <c r="AK4252" t="s">
        <v>10327</v>
      </c>
      <c r="AL4252">
        <v>3</v>
      </c>
      <c r="AM4252">
        <v>1</v>
      </c>
      <c r="AN4252" t="s">
        <v>360</v>
      </c>
      <c r="AP4252" t="s">
        <v>7648</v>
      </c>
      <c r="AQ4252">
        <v>2</v>
      </c>
      <c r="AV4252" t="s">
        <v>1766</v>
      </c>
      <c r="AW4252" t="s">
        <v>5353</v>
      </c>
      <c r="AX4252">
        <v>1</v>
      </c>
    </row>
    <row r="4253" spans="27:50">
      <c r="AA4253" t="s">
        <v>9322</v>
      </c>
      <c r="AB4253">
        <v>4</v>
      </c>
      <c r="AC4253">
        <v>2</v>
      </c>
      <c r="AD4253" t="s">
        <v>360</v>
      </c>
      <c r="AF4253" t="s">
        <v>11844</v>
      </c>
      <c r="AG4253">
        <v>1</v>
      </c>
      <c r="AH4253">
        <v>1</v>
      </c>
      <c r="AI4253" t="s">
        <v>360</v>
      </c>
      <c r="AK4253" t="s">
        <v>8925</v>
      </c>
      <c r="AL4253">
        <v>3</v>
      </c>
      <c r="AM4253">
        <v>2</v>
      </c>
      <c r="AN4253" t="s">
        <v>360</v>
      </c>
      <c r="AP4253" t="s">
        <v>1176</v>
      </c>
      <c r="AQ4253">
        <v>2</v>
      </c>
      <c r="AV4253" t="s">
        <v>11845</v>
      </c>
      <c r="AW4253" t="s">
        <v>5341</v>
      </c>
      <c r="AX4253">
        <v>1</v>
      </c>
    </row>
    <row r="4254" spans="27:50">
      <c r="AA4254" t="s">
        <v>1457</v>
      </c>
      <c r="AB4254">
        <v>4</v>
      </c>
      <c r="AC4254">
        <v>2</v>
      </c>
      <c r="AD4254">
        <v>1</v>
      </c>
      <c r="AF4254" t="s">
        <v>11846</v>
      </c>
      <c r="AG4254">
        <v>1</v>
      </c>
      <c r="AH4254">
        <v>1</v>
      </c>
      <c r="AI4254" t="s">
        <v>360</v>
      </c>
      <c r="AK4254" t="s">
        <v>1998</v>
      </c>
      <c r="AL4254">
        <v>3</v>
      </c>
      <c r="AM4254">
        <v>3</v>
      </c>
      <c r="AN4254">
        <v>1</v>
      </c>
      <c r="AP4254" t="s">
        <v>11847</v>
      </c>
      <c r="AQ4254">
        <v>2</v>
      </c>
      <c r="AV4254" t="s">
        <v>6093</v>
      </c>
      <c r="AW4254" t="s">
        <v>5341</v>
      </c>
      <c r="AX4254">
        <v>1</v>
      </c>
    </row>
    <row r="4255" spans="27:50">
      <c r="AA4255" t="s">
        <v>9324</v>
      </c>
      <c r="AB4255">
        <v>4</v>
      </c>
      <c r="AC4255">
        <v>2</v>
      </c>
      <c r="AD4255" t="s">
        <v>360</v>
      </c>
      <c r="AF4255" t="s">
        <v>1612</v>
      </c>
      <c r="AG4255">
        <v>1</v>
      </c>
      <c r="AH4255">
        <v>1</v>
      </c>
      <c r="AI4255">
        <v>1</v>
      </c>
      <c r="AK4255" t="s">
        <v>11848</v>
      </c>
      <c r="AL4255">
        <v>3</v>
      </c>
      <c r="AM4255" t="s">
        <v>360</v>
      </c>
      <c r="AN4255" t="s">
        <v>360</v>
      </c>
      <c r="AP4255" t="s">
        <v>1178</v>
      </c>
      <c r="AQ4255">
        <v>2</v>
      </c>
      <c r="AV4255" t="s">
        <v>6093</v>
      </c>
      <c r="AW4255" t="s">
        <v>5353</v>
      </c>
      <c r="AX4255">
        <v>2</v>
      </c>
    </row>
    <row r="4256" spans="27:50">
      <c r="AA4256" t="s">
        <v>9325</v>
      </c>
      <c r="AB4256">
        <v>4</v>
      </c>
      <c r="AC4256">
        <v>4</v>
      </c>
      <c r="AD4256" t="s">
        <v>360</v>
      </c>
      <c r="AF4256" t="s">
        <v>11849</v>
      </c>
      <c r="AG4256">
        <v>1</v>
      </c>
      <c r="AH4256">
        <v>1</v>
      </c>
      <c r="AI4256" t="s">
        <v>360</v>
      </c>
      <c r="AK4256" t="s">
        <v>3748</v>
      </c>
      <c r="AL4256">
        <v>3</v>
      </c>
      <c r="AM4256">
        <v>3</v>
      </c>
      <c r="AN4256" t="s">
        <v>360</v>
      </c>
      <c r="AP4256" t="s">
        <v>5571</v>
      </c>
      <c r="AQ4256">
        <v>2</v>
      </c>
      <c r="AV4256" t="s">
        <v>11850</v>
      </c>
      <c r="AW4256" t="s">
        <v>5353</v>
      </c>
      <c r="AX4256">
        <v>1</v>
      </c>
    </row>
    <row r="4257" spans="27:50">
      <c r="AA4257" t="s">
        <v>9327</v>
      </c>
      <c r="AB4257">
        <v>4</v>
      </c>
      <c r="AC4257">
        <v>1</v>
      </c>
      <c r="AD4257" t="s">
        <v>360</v>
      </c>
      <c r="AF4257">
        <v>300002334</v>
      </c>
      <c r="AG4257">
        <v>1</v>
      </c>
      <c r="AH4257" t="s">
        <v>360</v>
      </c>
      <c r="AI4257" t="s">
        <v>360</v>
      </c>
      <c r="AK4257" t="s">
        <v>11851</v>
      </c>
      <c r="AL4257">
        <v>3</v>
      </c>
      <c r="AM4257">
        <v>1</v>
      </c>
      <c r="AN4257" t="s">
        <v>360</v>
      </c>
      <c r="AP4257" t="s">
        <v>5574</v>
      </c>
      <c r="AQ4257">
        <v>2</v>
      </c>
      <c r="AV4257" t="s">
        <v>6552</v>
      </c>
      <c r="AW4257" t="s">
        <v>5341</v>
      </c>
      <c r="AX4257">
        <v>2</v>
      </c>
    </row>
    <row r="4258" spans="27:50">
      <c r="AA4258" t="s">
        <v>9331</v>
      </c>
      <c r="AB4258">
        <v>4</v>
      </c>
      <c r="AC4258">
        <v>3</v>
      </c>
      <c r="AD4258" t="s">
        <v>360</v>
      </c>
      <c r="AF4258">
        <v>3000042460</v>
      </c>
      <c r="AG4258">
        <v>1</v>
      </c>
      <c r="AH4258" t="s">
        <v>360</v>
      </c>
      <c r="AI4258" t="s">
        <v>360</v>
      </c>
      <c r="AK4258" t="s">
        <v>8928</v>
      </c>
      <c r="AL4258">
        <v>3</v>
      </c>
      <c r="AM4258">
        <v>1</v>
      </c>
      <c r="AN4258" t="s">
        <v>360</v>
      </c>
      <c r="AP4258" t="s">
        <v>5591</v>
      </c>
      <c r="AQ4258">
        <v>2</v>
      </c>
      <c r="AV4258" t="s">
        <v>6552</v>
      </c>
      <c r="AW4258" t="s">
        <v>5353</v>
      </c>
      <c r="AX4258">
        <v>2</v>
      </c>
    </row>
    <row r="4259" spans="27:50">
      <c r="AA4259" t="s">
        <v>9333</v>
      </c>
      <c r="AB4259">
        <v>4</v>
      </c>
      <c r="AC4259">
        <v>2</v>
      </c>
      <c r="AD4259" t="s">
        <v>360</v>
      </c>
      <c r="AF4259">
        <v>300004271</v>
      </c>
      <c r="AG4259">
        <v>1</v>
      </c>
      <c r="AH4259">
        <v>1</v>
      </c>
      <c r="AI4259" t="s">
        <v>360</v>
      </c>
      <c r="AK4259" t="s">
        <v>10333</v>
      </c>
      <c r="AL4259">
        <v>3</v>
      </c>
      <c r="AM4259" t="s">
        <v>360</v>
      </c>
      <c r="AN4259" t="s">
        <v>360</v>
      </c>
      <c r="AP4259" t="s">
        <v>11852</v>
      </c>
      <c r="AQ4259">
        <v>2</v>
      </c>
      <c r="AV4259" t="s">
        <v>4663</v>
      </c>
      <c r="AW4259" t="s">
        <v>5353</v>
      </c>
      <c r="AX4259">
        <v>1</v>
      </c>
    </row>
    <row r="4260" spans="27:50">
      <c r="AA4260" t="s">
        <v>9335</v>
      </c>
      <c r="AB4260">
        <v>4</v>
      </c>
      <c r="AC4260">
        <v>2</v>
      </c>
      <c r="AD4260" t="s">
        <v>360</v>
      </c>
      <c r="AF4260">
        <v>3000042723</v>
      </c>
      <c r="AG4260">
        <v>1</v>
      </c>
      <c r="AH4260" t="s">
        <v>360</v>
      </c>
      <c r="AI4260" t="s">
        <v>360</v>
      </c>
      <c r="AK4260" t="s">
        <v>3764</v>
      </c>
      <c r="AL4260">
        <v>3</v>
      </c>
      <c r="AM4260" t="s">
        <v>360</v>
      </c>
      <c r="AN4260" t="s">
        <v>360</v>
      </c>
      <c r="AP4260" t="s">
        <v>5566</v>
      </c>
      <c r="AQ4260">
        <v>2</v>
      </c>
      <c r="AV4260" t="s">
        <v>1103</v>
      </c>
      <c r="AW4260" t="s">
        <v>5353</v>
      </c>
      <c r="AX4260">
        <v>1</v>
      </c>
    </row>
    <row r="4261" spans="27:50">
      <c r="AA4261" t="s">
        <v>9338</v>
      </c>
      <c r="AB4261">
        <v>4</v>
      </c>
      <c r="AC4261">
        <v>1</v>
      </c>
      <c r="AD4261" t="s">
        <v>360</v>
      </c>
      <c r="AF4261">
        <v>30000489</v>
      </c>
      <c r="AG4261">
        <v>1</v>
      </c>
      <c r="AH4261">
        <v>1</v>
      </c>
      <c r="AI4261" t="s">
        <v>360</v>
      </c>
      <c r="AK4261" t="s">
        <v>10335</v>
      </c>
      <c r="AL4261">
        <v>3</v>
      </c>
      <c r="AM4261">
        <v>1</v>
      </c>
      <c r="AN4261" t="s">
        <v>360</v>
      </c>
      <c r="AP4261" t="s">
        <v>11853</v>
      </c>
      <c r="AQ4261">
        <v>2</v>
      </c>
      <c r="AV4261" t="s">
        <v>4666</v>
      </c>
      <c r="AW4261" t="s">
        <v>5353</v>
      </c>
      <c r="AX4261">
        <v>1</v>
      </c>
    </row>
    <row r="4262" spans="27:50">
      <c r="AA4262" t="s">
        <v>9341</v>
      </c>
      <c r="AB4262">
        <v>4</v>
      </c>
      <c r="AC4262">
        <v>1</v>
      </c>
      <c r="AD4262" t="s">
        <v>360</v>
      </c>
      <c r="AF4262">
        <v>30000493</v>
      </c>
      <c r="AG4262">
        <v>1</v>
      </c>
      <c r="AH4262">
        <v>1</v>
      </c>
      <c r="AI4262" t="s">
        <v>360</v>
      </c>
      <c r="AK4262" t="s">
        <v>10337</v>
      </c>
      <c r="AL4262">
        <v>3</v>
      </c>
      <c r="AM4262">
        <v>1</v>
      </c>
      <c r="AN4262" t="s">
        <v>360</v>
      </c>
      <c r="AP4262" t="s">
        <v>11854</v>
      </c>
      <c r="AQ4262">
        <v>2</v>
      </c>
      <c r="AV4262" t="s">
        <v>4667</v>
      </c>
      <c r="AW4262" t="s">
        <v>5341</v>
      </c>
      <c r="AX4262">
        <v>1</v>
      </c>
    </row>
    <row r="4263" spans="27:50">
      <c r="AA4263" t="s">
        <v>9344</v>
      </c>
      <c r="AB4263">
        <v>4</v>
      </c>
      <c r="AC4263">
        <v>3</v>
      </c>
      <c r="AD4263" t="s">
        <v>360</v>
      </c>
      <c r="AF4263">
        <v>30001176</v>
      </c>
      <c r="AG4263">
        <v>1</v>
      </c>
      <c r="AH4263">
        <v>1</v>
      </c>
      <c r="AI4263">
        <v>1</v>
      </c>
      <c r="AK4263" t="s">
        <v>10343</v>
      </c>
      <c r="AL4263">
        <v>3</v>
      </c>
      <c r="AM4263" t="s">
        <v>360</v>
      </c>
      <c r="AN4263" t="s">
        <v>360</v>
      </c>
      <c r="AP4263" t="s">
        <v>11855</v>
      </c>
      <c r="AQ4263">
        <v>2</v>
      </c>
      <c r="AV4263" t="s">
        <v>11856</v>
      </c>
      <c r="AW4263" t="s">
        <v>5353</v>
      </c>
      <c r="AX4263">
        <v>1</v>
      </c>
    </row>
    <row r="4264" spans="27:50">
      <c r="AA4264" t="s">
        <v>9346</v>
      </c>
      <c r="AB4264">
        <v>4</v>
      </c>
      <c r="AC4264">
        <v>1</v>
      </c>
      <c r="AD4264" t="s">
        <v>360</v>
      </c>
      <c r="AF4264">
        <v>30001442</v>
      </c>
      <c r="AG4264">
        <v>1</v>
      </c>
      <c r="AH4264" t="s">
        <v>360</v>
      </c>
      <c r="AI4264" t="s">
        <v>360</v>
      </c>
      <c r="AK4264" t="s">
        <v>3781</v>
      </c>
      <c r="AL4264">
        <v>3</v>
      </c>
      <c r="AM4264">
        <v>2</v>
      </c>
      <c r="AN4264" t="s">
        <v>360</v>
      </c>
      <c r="AP4264" t="s">
        <v>11857</v>
      </c>
      <c r="AQ4264">
        <v>2</v>
      </c>
      <c r="AV4264" t="s">
        <v>6870</v>
      </c>
      <c r="AW4264" t="s">
        <v>5353</v>
      </c>
      <c r="AX4264">
        <v>1</v>
      </c>
    </row>
    <row r="4265" spans="27:50">
      <c r="AA4265" t="s">
        <v>9350</v>
      </c>
      <c r="AB4265">
        <v>4</v>
      </c>
      <c r="AC4265">
        <v>3</v>
      </c>
      <c r="AD4265" t="s">
        <v>360</v>
      </c>
      <c r="AF4265">
        <v>30001531</v>
      </c>
      <c r="AG4265">
        <v>1</v>
      </c>
      <c r="AH4265" t="s">
        <v>360</v>
      </c>
      <c r="AI4265" t="s">
        <v>360</v>
      </c>
      <c r="AK4265" t="s">
        <v>10348</v>
      </c>
      <c r="AL4265">
        <v>3</v>
      </c>
      <c r="AM4265" t="s">
        <v>360</v>
      </c>
      <c r="AN4265" t="s">
        <v>360</v>
      </c>
      <c r="AP4265" t="s">
        <v>1180</v>
      </c>
      <c r="AQ4265">
        <v>2</v>
      </c>
      <c r="AV4265" t="s">
        <v>4668</v>
      </c>
      <c r="AW4265" t="s">
        <v>5353</v>
      </c>
      <c r="AX4265">
        <v>1</v>
      </c>
    </row>
    <row r="4266" spans="27:50">
      <c r="AA4266" t="s">
        <v>9354</v>
      </c>
      <c r="AB4266">
        <v>4</v>
      </c>
      <c r="AC4266" t="s">
        <v>360</v>
      </c>
      <c r="AD4266" t="s">
        <v>360</v>
      </c>
      <c r="AF4266">
        <v>300016510</v>
      </c>
      <c r="AG4266">
        <v>1</v>
      </c>
      <c r="AH4266" t="s">
        <v>360</v>
      </c>
      <c r="AI4266" t="s">
        <v>360</v>
      </c>
      <c r="AK4266" t="s">
        <v>11858</v>
      </c>
      <c r="AL4266">
        <v>3</v>
      </c>
      <c r="AM4266">
        <v>1</v>
      </c>
      <c r="AN4266" t="s">
        <v>360</v>
      </c>
      <c r="AP4266" t="s">
        <v>11859</v>
      </c>
      <c r="AQ4266">
        <v>2</v>
      </c>
      <c r="AV4266" t="s">
        <v>11860</v>
      </c>
      <c r="AW4266" t="s">
        <v>5353</v>
      </c>
      <c r="AX4266">
        <v>1</v>
      </c>
    </row>
    <row r="4267" spans="27:50">
      <c r="AA4267" t="s">
        <v>9356</v>
      </c>
      <c r="AB4267">
        <v>4</v>
      </c>
      <c r="AC4267" t="s">
        <v>360</v>
      </c>
      <c r="AD4267" t="s">
        <v>360</v>
      </c>
      <c r="AF4267">
        <v>30001655</v>
      </c>
      <c r="AG4267">
        <v>1</v>
      </c>
      <c r="AH4267" t="s">
        <v>360</v>
      </c>
      <c r="AI4267" t="s">
        <v>360</v>
      </c>
      <c r="AK4267" t="s">
        <v>8940</v>
      </c>
      <c r="AL4267">
        <v>3</v>
      </c>
      <c r="AM4267">
        <v>2</v>
      </c>
      <c r="AN4267" t="s">
        <v>360</v>
      </c>
      <c r="AP4267" t="s">
        <v>830</v>
      </c>
      <c r="AQ4267">
        <v>2</v>
      </c>
      <c r="AV4267" t="s">
        <v>11861</v>
      </c>
      <c r="AW4267" t="s">
        <v>5353</v>
      </c>
      <c r="AX4267">
        <v>1</v>
      </c>
    </row>
    <row r="4268" spans="27:50">
      <c r="AA4268" t="s">
        <v>9359</v>
      </c>
      <c r="AB4268">
        <v>4</v>
      </c>
      <c r="AC4268">
        <v>1</v>
      </c>
      <c r="AD4268" t="s">
        <v>360</v>
      </c>
      <c r="AF4268">
        <v>30001938</v>
      </c>
      <c r="AG4268">
        <v>1</v>
      </c>
      <c r="AH4268" t="s">
        <v>360</v>
      </c>
      <c r="AI4268" t="s">
        <v>360</v>
      </c>
      <c r="AK4268" t="s">
        <v>10352</v>
      </c>
      <c r="AL4268">
        <v>3</v>
      </c>
      <c r="AM4268">
        <v>2</v>
      </c>
      <c r="AN4268" t="s">
        <v>360</v>
      </c>
      <c r="AP4268" t="s">
        <v>11862</v>
      </c>
      <c r="AQ4268">
        <v>2</v>
      </c>
      <c r="AV4268" t="s">
        <v>4669</v>
      </c>
      <c r="AW4268" t="s">
        <v>5341</v>
      </c>
      <c r="AX4268">
        <v>1</v>
      </c>
    </row>
    <row r="4269" spans="27:50">
      <c r="AA4269" t="s">
        <v>9363</v>
      </c>
      <c r="AB4269">
        <v>4</v>
      </c>
      <c r="AC4269">
        <v>3</v>
      </c>
      <c r="AD4269" t="s">
        <v>360</v>
      </c>
      <c r="AF4269">
        <v>30001946</v>
      </c>
      <c r="AG4269">
        <v>1</v>
      </c>
      <c r="AH4269">
        <v>1</v>
      </c>
      <c r="AI4269" t="s">
        <v>360</v>
      </c>
      <c r="AK4269" t="s">
        <v>10356</v>
      </c>
      <c r="AL4269">
        <v>3</v>
      </c>
      <c r="AM4269">
        <v>2</v>
      </c>
      <c r="AN4269" t="s">
        <v>360</v>
      </c>
      <c r="AP4269" t="s">
        <v>11863</v>
      </c>
      <c r="AQ4269">
        <v>2</v>
      </c>
      <c r="AV4269" t="s">
        <v>11864</v>
      </c>
      <c r="AW4269" t="s">
        <v>5341</v>
      </c>
      <c r="AX4269">
        <v>1</v>
      </c>
    </row>
    <row r="4270" spans="27:50">
      <c r="AA4270" t="s">
        <v>9366</v>
      </c>
      <c r="AB4270">
        <v>4</v>
      </c>
      <c r="AC4270" t="s">
        <v>360</v>
      </c>
      <c r="AD4270" t="s">
        <v>360</v>
      </c>
      <c r="AF4270">
        <v>30002332</v>
      </c>
      <c r="AG4270">
        <v>1</v>
      </c>
      <c r="AH4270" t="s">
        <v>360</v>
      </c>
      <c r="AI4270" t="s">
        <v>360</v>
      </c>
      <c r="AK4270" t="s">
        <v>3790</v>
      </c>
      <c r="AL4270">
        <v>3</v>
      </c>
      <c r="AM4270">
        <v>3</v>
      </c>
      <c r="AN4270" t="s">
        <v>360</v>
      </c>
      <c r="AP4270" t="s">
        <v>11865</v>
      </c>
      <c r="AQ4270">
        <v>2</v>
      </c>
      <c r="AV4270" t="s">
        <v>11864</v>
      </c>
      <c r="AW4270" t="s">
        <v>5353</v>
      </c>
      <c r="AX4270">
        <v>1</v>
      </c>
    </row>
    <row r="4271" spans="27:50">
      <c r="AA4271" t="s">
        <v>9369</v>
      </c>
      <c r="AB4271">
        <v>4</v>
      </c>
      <c r="AC4271">
        <v>3</v>
      </c>
      <c r="AD4271" t="s">
        <v>360</v>
      </c>
      <c r="AF4271">
        <v>30002333</v>
      </c>
      <c r="AG4271">
        <v>1</v>
      </c>
      <c r="AH4271" t="s">
        <v>360</v>
      </c>
      <c r="AI4271" t="s">
        <v>360</v>
      </c>
      <c r="AK4271" t="s">
        <v>10360</v>
      </c>
      <c r="AL4271">
        <v>3</v>
      </c>
      <c r="AM4271">
        <v>1</v>
      </c>
      <c r="AN4271" t="s">
        <v>360</v>
      </c>
      <c r="AP4271" t="s">
        <v>2451</v>
      </c>
      <c r="AQ4271">
        <v>2</v>
      </c>
      <c r="AV4271" t="s">
        <v>4670</v>
      </c>
      <c r="AW4271" t="s">
        <v>5353</v>
      </c>
      <c r="AX4271">
        <v>1</v>
      </c>
    </row>
    <row r="4272" spans="27:50">
      <c r="AA4272" t="s">
        <v>9372</v>
      </c>
      <c r="AB4272">
        <v>4</v>
      </c>
      <c r="AC4272">
        <v>1</v>
      </c>
      <c r="AD4272" t="s">
        <v>360</v>
      </c>
      <c r="AF4272">
        <v>30002334</v>
      </c>
      <c r="AG4272">
        <v>1</v>
      </c>
      <c r="AH4272">
        <v>1</v>
      </c>
      <c r="AI4272" t="s">
        <v>360</v>
      </c>
      <c r="AK4272" t="s">
        <v>10362</v>
      </c>
      <c r="AL4272">
        <v>3</v>
      </c>
      <c r="AM4272" t="s">
        <v>360</v>
      </c>
      <c r="AN4272" t="s">
        <v>360</v>
      </c>
      <c r="AP4272" t="s">
        <v>11866</v>
      </c>
      <c r="AQ4272">
        <v>2</v>
      </c>
      <c r="AV4272" t="s">
        <v>4672</v>
      </c>
      <c r="AW4272" t="s">
        <v>5353</v>
      </c>
      <c r="AX4272">
        <v>1</v>
      </c>
    </row>
    <row r="4273" spans="27:50">
      <c r="AA4273" t="s">
        <v>1474</v>
      </c>
      <c r="AB4273">
        <v>4</v>
      </c>
      <c r="AC4273">
        <v>3</v>
      </c>
      <c r="AD4273">
        <v>1</v>
      </c>
      <c r="AF4273">
        <v>3000242726</v>
      </c>
      <c r="AG4273">
        <v>1</v>
      </c>
      <c r="AH4273">
        <v>1</v>
      </c>
      <c r="AI4273" t="s">
        <v>360</v>
      </c>
      <c r="AK4273" t="s">
        <v>10364</v>
      </c>
      <c r="AL4273">
        <v>3</v>
      </c>
      <c r="AM4273">
        <v>2</v>
      </c>
      <c r="AN4273" t="s">
        <v>360</v>
      </c>
      <c r="AP4273" t="s">
        <v>9508</v>
      </c>
      <c r="AQ4273">
        <v>2</v>
      </c>
      <c r="AV4273" t="s">
        <v>7296</v>
      </c>
      <c r="AW4273" t="s">
        <v>5353</v>
      </c>
      <c r="AX4273">
        <v>1</v>
      </c>
    </row>
    <row r="4274" spans="27:50">
      <c r="AA4274" t="s">
        <v>9377</v>
      </c>
      <c r="AB4274">
        <v>4</v>
      </c>
      <c r="AC4274" t="s">
        <v>360</v>
      </c>
      <c r="AD4274" t="s">
        <v>360</v>
      </c>
      <c r="AF4274">
        <v>30002542</v>
      </c>
      <c r="AG4274">
        <v>1</v>
      </c>
      <c r="AH4274">
        <v>1</v>
      </c>
      <c r="AI4274" t="s">
        <v>360</v>
      </c>
      <c r="AK4274" t="s">
        <v>10366</v>
      </c>
      <c r="AL4274">
        <v>3</v>
      </c>
      <c r="AM4274">
        <v>2</v>
      </c>
      <c r="AN4274" t="s">
        <v>360</v>
      </c>
      <c r="AP4274" t="s">
        <v>11867</v>
      </c>
      <c r="AQ4274">
        <v>2</v>
      </c>
      <c r="AV4274" t="s">
        <v>9864</v>
      </c>
      <c r="AW4274" t="s">
        <v>5341</v>
      </c>
      <c r="AX4274">
        <v>1</v>
      </c>
    </row>
    <row r="4275" spans="27:50">
      <c r="AA4275" t="s">
        <v>7553</v>
      </c>
      <c r="AB4275">
        <v>4</v>
      </c>
      <c r="AC4275" t="s">
        <v>360</v>
      </c>
      <c r="AD4275" t="s">
        <v>360</v>
      </c>
      <c r="AF4275">
        <v>30002544</v>
      </c>
      <c r="AG4275">
        <v>1</v>
      </c>
      <c r="AH4275" t="s">
        <v>360</v>
      </c>
      <c r="AI4275" t="s">
        <v>360</v>
      </c>
      <c r="AK4275" t="s">
        <v>11868</v>
      </c>
      <c r="AL4275">
        <v>3</v>
      </c>
      <c r="AM4275">
        <v>2</v>
      </c>
      <c r="AN4275" t="s">
        <v>360</v>
      </c>
      <c r="AP4275" t="s">
        <v>11869</v>
      </c>
      <c r="AQ4275">
        <v>2</v>
      </c>
      <c r="AV4275" t="s">
        <v>11870</v>
      </c>
      <c r="AW4275" t="s">
        <v>5341</v>
      </c>
      <c r="AX4275">
        <v>1</v>
      </c>
    </row>
    <row r="4276" spans="27:50">
      <c r="AA4276" t="s">
        <v>7166</v>
      </c>
      <c r="AB4276">
        <v>4</v>
      </c>
      <c r="AC4276">
        <v>3</v>
      </c>
      <c r="AD4276" t="s">
        <v>360</v>
      </c>
      <c r="AF4276">
        <v>30002616</v>
      </c>
      <c r="AG4276">
        <v>1</v>
      </c>
      <c r="AH4276" t="s">
        <v>360</v>
      </c>
      <c r="AI4276" t="s">
        <v>360</v>
      </c>
      <c r="AK4276" t="s">
        <v>8944</v>
      </c>
      <c r="AL4276">
        <v>3</v>
      </c>
      <c r="AM4276" t="s">
        <v>360</v>
      </c>
      <c r="AN4276" t="s">
        <v>360</v>
      </c>
      <c r="AP4276" t="s">
        <v>11871</v>
      </c>
      <c r="AQ4276">
        <v>2</v>
      </c>
      <c r="AV4276" t="s">
        <v>4673</v>
      </c>
      <c r="AW4276" t="s">
        <v>5341</v>
      </c>
      <c r="AX4276">
        <v>1</v>
      </c>
    </row>
    <row r="4277" spans="27:50">
      <c r="AA4277" t="s">
        <v>9381</v>
      </c>
      <c r="AB4277">
        <v>4</v>
      </c>
      <c r="AC4277">
        <v>1</v>
      </c>
      <c r="AD4277" t="s">
        <v>360</v>
      </c>
      <c r="AF4277">
        <v>30002621</v>
      </c>
      <c r="AG4277">
        <v>1</v>
      </c>
      <c r="AH4277" t="s">
        <v>360</v>
      </c>
      <c r="AI4277" t="s">
        <v>360</v>
      </c>
      <c r="AK4277" t="s">
        <v>10369</v>
      </c>
      <c r="AL4277">
        <v>3</v>
      </c>
      <c r="AM4277" t="s">
        <v>360</v>
      </c>
      <c r="AN4277" t="s">
        <v>360</v>
      </c>
      <c r="AP4277" t="s">
        <v>11872</v>
      </c>
      <c r="AQ4277">
        <v>2</v>
      </c>
      <c r="AV4277" t="s">
        <v>4674</v>
      </c>
      <c r="AW4277" t="s">
        <v>5353</v>
      </c>
      <c r="AX4277">
        <v>1</v>
      </c>
    </row>
    <row r="4278" spans="27:50">
      <c r="AA4278" t="s">
        <v>1476</v>
      </c>
      <c r="AB4278">
        <v>4</v>
      </c>
      <c r="AC4278">
        <v>2</v>
      </c>
      <c r="AD4278">
        <v>1</v>
      </c>
      <c r="AF4278">
        <v>30002913</v>
      </c>
      <c r="AG4278">
        <v>1</v>
      </c>
      <c r="AH4278">
        <v>1</v>
      </c>
      <c r="AI4278" t="s">
        <v>360</v>
      </c>
      <c r="AK4278" t="s">
        <v>10372</v>
      </c>
      <c r="AL4278">
        <v>3</v>
      </c>
      <c r="AM4278">
        <v>2</v>
      </c>
      <c r="AN4278" t="s">
        <v>360</v>
      </c>
      <c r="AP4278" t="s">
        <v>2465</v>
      </c>
      <c r="AQ4278">
        <v>2</v>
      </c>
      <c r="AV4278" t="s">
        <v>11000</v>
      </c>
      <c r="AW4278" t="s">
        <v>5341</v>
      </c>
      <c r="AX4278">
        <v>1</v>
      </c>
    </row>
    <row r="4279" spans="27:50">
      <c r="AA4279" t="s">
        <v>9386</v>
      </c>
      <c r="AB4279">
        <v>4</v>
      </c>
      <c r="AC4279" t="s">
        <v>360</v>
      </c>
      <c r="AD4279" t="s">
        <v>360</v>
      </c>
      <c r="AF4279">
        <v>30003607</v>
      </c>
      <c r="AG4279">
        <v>1</v>
      </c>
      <c r="AH4279" t="s">
        <v>360</v>
      </c>
      <c r="AI4279" t="s">
        <v>360</v>
      </c>
      <c r="AK4279" t="s">
        <v>1566</v>
      </c>
      <c r="AL4279">
        <v>3</v>
      </c>
      <c r="AM4279">
        <v>2</v>
      </c>
      <c r="AN4279" t="s">
        <v>360</v>
      </c>
      <c r="AP4279" t="s">
        <v>1188</v>
      </c>
      <c r="AQ4279">
        <v>2</v>
      </c>
      <c r="AV4279" t="s">
        <v>11873</v>
      </c>
      <c r="AW4279" t="s">
        <v>5353</v>
      </c>
      <c r="AX4279">
        <v>1</v>
      </c>
    </row>
    <row r="4280" spans="27:50">
      <c r="AA4280" t="s">
        <v>9389</v>
      </c>
      <c r="AB4280">
        <v>4</v>
      </c>
      <c r="AC4280">
        <v>1</v>
      </c>
      <c r="AD4280" t="s">
        <v>360</v>
      </c>
      <c r="AF4280" t="s">
        <v>11874</v>
      </c>
      <c r="AG4280">
        <v>1</v>
      </c>
      <c r="AH4280" t="s">
        <v>360</v>
      </c>
      <c r="AI4280" t="s">
        <v>360</v>
      </c>
      <c r="AK4280" t="s">
        <v>8252</v>
      </c>
      <c r="AL4280">
        <v>3</v>
      </c>
      <c r="AM4280">
        <v>2</v>
      </c>
      <c r="AN4280" t="s">
        <v>360</v>
      </c>
      <c r="AP4280" t="s">
        <v>1192</v>
      </c>
      <c r="AQ4280">
        <v>2</v>
      </c>
      <c r="AV4280" t="s">
        <v>4675</v>
      </c>
      <c r="AW4280" t="s">
        <v>5341</v>
      </c>
      <c r="AX4280">
        <v>1</v>
      </c>
    </row>
    <row r="4281" spans="27:50">
      <c r="AA4281" t="s">
        <v>9392</v>
      </c>
      <c r="AB4281">
        <v>4</v>
      </c>
      <c r="AC4281">
        <v>1</v>
      </c>
      <c r="AD4281" t="s">
        <v>360</v>
      </c>
      <c r="AF4281">
        <v>30003747</v>
      </c>
      <c r="AG4281">
        <v>1</v>
      </c>
      <c r="AH4281" t="s">
        <v>360</v>
      </c>
      <c r="AI4281" t="s">
        <v>360</v>
      </c>
      <c r="AK4281" t="s">
        <v>11875</v>
      </c>
      <c r="AL4281">
        <v>3</v>
      </c>
      <c r="AM4281">
        <v>1</v>
      </c>
      <c r="AN4281" t="s">
        <v>360</v>
      </c>
      <c r="AP4281" t="s">
        <v>11876</v>
      </c>
      <c r="AQ4281">
        <v>2</v>
      </c>
      <c r="AV4281" t="s">
        <v>4676</v>
      </c>
      <c r="AW4281" t="s">
        <v>5353</v>
      </c>
      <c r="AX4281">
        <v>1</v>
      </c>
    </row>
    <row r="4282" spans="27:50">
      <c r="AA4282" t="s">
        <v>8317</v>
      </c>
      <c r="AB4282">
        <v>4</v>
      </c>
      <c r="AC4282">
        <v>1</v>
      </c>
      <c r="AD4282" t="s">
        <v>360</v>
      </c>
      <c r="AF4282">
        <v>300041460</v>
      </c>
      <c r="AG4282">
        <v>1</v>
      </c>
      <c r="AH4282" t="s">
        <v>360</v>
      </c>
      <c r="AI4282" t="s">
        <v>360</v>
      </c>
      <c r="AK4282" t="s">
        <v>8255</v>
      </c>
      <c r="AL4282">
        <v>3</v>
      </c>
      <c r="AM4282">
        <v>1</v>
      </c>
      <c r="AN4282" t="s">
        <v>360</v>
      </c>
      <c r="AP4282" t="s">
        <v>1679</v>
      </c>
      <c r="AQ4282">
        <v>2</v>
      </c>
      <c r="AV4282" t="s">
        <v>11877</v>
      </c>
      <c r="AW4282" t="s">
        <v>5353</v>
      </c>
      <c r="AX4282">
        <v>1</v>
      </c>
    </row>
    <row r="4283" spans="27:50">
      <c r="AA4283" t="s">
        <v>9395</v>
      </c>
      <c r="AB4283">
        <v>4</v>
      </c>
      <c r="AC4283" t="s">
        <v>360</v>
      </c>
      <c r="AD4283" t="s">
        <v>360</v>
      </c>
      <c r="AF4283">
        <v>300042121</v>
      </c>
      <c r="AG4283">
        <v>1</v>
      </c>
      <c r="AH4283">
        <v>1</v>
      </c>
      <c r="AI4283" t="s">
        <v>360</v>
      </c>
      <c r="AK4283" t="s">
        <v>10382</v>
      </c>
      <c r="AL4283">
        <v>3</v>
      </c>
      <c r="AM4283">
        <v>2</v>
      </c>
      <c r="AN4283" t="s">
        <v>360</v>
      </c>
      <c r="AP4283" t="s">
        <v>8639</v>
      </c>
      <c r="AQ4283">
        <v>2</v>
      </c>
      <c r="AV4283" t="s">
        <v>4677</v>
      </c>
      <c r="AW4283" t="s">
        <v>5353</v>
      </c>
      <c r="AX4283">
        <v>1</v>
      </c>
    </row>
    <row r="4284" spans="27:50">
      <c r="AA4284" t="s">
        <v>9397</v>
      </c>
      <c r="AB4284">
        <v>4</v>
      </c>
      <c r="AC4284">
        <v>1</v>
      </c>
      <c r="AD4284">
        <v>1</v>
      </c>
      <c r="AF4284">
        <v>300042196</v>
      </c>
      <c r="AG4284">
        <v>1</v>
      </c>
      <c r="AH4284">
        <v>1</v>
      </c>
      <c r="AI4284" t="s">
        <v>360</v>
      </c>
      <c r="AK4284" t="s">
        <v>10385</v>
      </c>
      <c r="AL4284">
        <v>3</v>
      </c>
      <c r="AM4284">
        <v>2</v>
      </c>
      <c r="AN4284" t="s">
        <v>360</v>
      </c>
      <c r="AP4284" t="s">
        <v>2472</v>
      </c>
      <c r="AQ4284">
        <v>2</v>
      </c>
      <c r="AV4284" t="s">
        <v>4678</v>
      </c>
      <c r="AW4284" t="s">
        <v>5353</v>
      </c>
      <c r="AX4284">
        <v>1</v>
      </c>
    </row>
    <row r="4285" spans="27:50">
      <c r="AA4285" t="s">
        <v>7557</v>
      </c>
      <c r="AB4285">
        <v>4</v>
      </c>
      <c r="AC4285">
        <v>2</v>
      </c>
      <c r="AD4285" t="s">
        <v>360</v>
      </c>
      <c r="AF4285">
        <v>30004222</v>
      </c>
      <c r="AG4285">
        <v>1</v>
      </c>
      <c r="AH4285">
        <v>1</v>
      </c>
      <c r="AI4285" t="s">
        <v>360</v>
      </c>
      <c r="AK4285" t="s">
        <v>10388</v>
      </c>
      <c r="AL4285">
        <v>3</v>
      </c>
      <c r="AM4285">
        <v>1</v>
      </c>
      <c r="AN4285" t="s">
        <v>360</v>
      </c>
      <c r="AP4285" t="s">
        <v>11878</v>
      </c>
      <c r="AQ4285">
        <v>2</v>
      </c>
      <c r="AV4285" t="s">
        <v>6504</v>
      </c>
      <c r="AW4285" t="s">
        <v>5353</v>
      </c>
      <c r="AX4285">
        <v>1</v>
      </c>
    </row>
    <row r="4286" spans="27:50">
      <c r="AA4286" t="s">
        <v>9401</v>
      </c>
      <c r="AB4286">
        <v>4</v>
      </c>
      <c r="AC4286">
        <v>1</v>
      </c>
      <c r="AD4286" t="s">
        <v>360</v>
      </c>
      <c r="AF4286">
        <v>300042223</v>
      </c>
      <c r="AG4286">
        <v>1</v>
      </c>
      <c r="AH4286">
        <v>1</v>
      </c>
      <c r="AI4286" t="s">
        <v>360</v>
      </c>
      <c r="AK4286" t="s">
        <v>10391</v>
      </c>
      <c r="AL4286">
        <v>3</v>
      </c>
      <c r="AM4286">
        <v>1</v>
      </c>
      <c r="AN4286" t="s">
        <v>360</v>
      </c>
      <c r="AP4286" t="s">
        <v>11879</v>
      </c>
      <c r="AQ4286">
        <v>2</v>
      </c>
      <c r="AV4286" t="s">
        <v>4679</v>
      </c>
      <c r="AW4286" t="s">
        <v>5353</v>
      </c>
      <c r="AX4286">
        <v>1</v>
      </c>
    </row>
    <row r="4287" spans="27:50">
      <c r="AA4287" t="s">
        <v>9404</v>
      </c>
      <c r="AB4287">
        <v>4</v>
      </c>
      <c r="AC4287">
        <v>1</v>
      </c>
      <c r="AD4287" t="s">
        <v>360</v>
      </c>
      <c r="AF4287">
        <v>300042272</v>
      </c>
      <c r="AG4287">
        <v>1</v>
      </c>
      <c r="AH4287" t="s">
        <v>360</v>
      </c>
      <c r="AI4287" t="s">
        <v>360</v>
      </c>
      <c r="AK4287" t="s">
        <v>8960</v>
      </c>
      <c r="AL4287">
        <v>3</v>
      </c>
      <c r="AM4287">
        <v>1</v>
      </c>
      <c r="AN4287" t="s">
        <v>360</v>
      </c>
      <c r="AP4287" t="s">
        <v>11880</v>
      </c>
      <c r="AQ4287">
        <v>2</v>
      </c>
      <c r="AV4287" t="s">
        <v>7300</v>
      </c>
      <c r="AW4287" t="s">
        <v>5341</v>
      </c>
      <c r="AX4287">
        <v>1</v>
      </c>
    </row>
    <row r="4288" spans="27:50">
      <c r="AA4288" t="s">
        <v>9408</v>
      </c>
      <c r="AB4288">
        <v>4</v>
      </c>
      <c r="AC4288">
        <v>1</v>
      </c>
      <c r="AD4288" t="s">
        <v>360</v>
      </c>
      <c r="AF4288">
        <v>30004233</v>
      </c>
      <c r="AG4288">
        <v>1</v>
      </c>
      <c r="AH4288">
        <v>1</v>
      </c>
      <c r="AI4288">
        <v>1</v>
      </c>
      <c r="AK4288" t="s">
        <v>10417</v>
      </c>
      <c r="AL4288">
        <v>3</v>
      </c>
      <c r="AM4288">
        <v>1</v>
      </c>
      <c r="AN4288" t="s">
        <v>360</v>
      </c>
      <c r="AP4288" t="s">
        <v>1194</v>
      </c>
      <c r="AQ4288">
        <v>2</v>
      </c>
      <c r="AV4288" t="s">
        <v>6834</v>
      </c>
      <c r="AW4288" t="s">
        <v>5353</v>
      </c>
      <c r="AX4288">
        <v>1</v>
      </c>
    </row>
    <row r="4289" spans="27:50">
      <c r="AA4289" t="s">
        <v>9411</v>
      </c>
      <c r="AB4289">
        <v>4</v>
      </c>
      <c r="AC4289" t="s">
        <v>360</v>
      </c>
      <c r="AD4289" t="s">
        <v>360</v>
      </c>
      <c r="AF4289" t="s">
        <v>1614</v>
      </c>
      <c r="AG4289">
        <v>1</v>
      </c>
      <c r="AH4289">
        <v>1</v>
      </c>
      <c r="AI4289">
        <v>1</v>
      </c>
      <c r="AK4289" t="s">
        <v>10421</v>
      </c>
      <c r="AL4289">
        <v>3</v>
      </c>
      <c r="AM4289">
        <v>2</v>
      </c>
      <c r="AN4289" t="s">
        <v>360</v>
      </c>
      <c r="AP4289" t="s">
        <v>8641</v>
      </c>
      <c r="AQ4289">
        <v>2</v>
      </c>
      <c r="AV4289" t="s">
        <v>11881</v>
      </c>
      <c r="AW4289" t="s">
        <v>5341</v>
      </c>
      <c r="AX4289">
        <v>1</v>
      </c>
    </row>
    <row r="4290" spans="27:50">
      <c r="AA4290" t="s">
        <v>9414</v>
      </c>
      <c r="AB4290">
        <v>4</v>
      </c>
      <c r="AC4290">
        <v>1</v>
      </c>
      <c r="AD4290" t="s">
        <v>360</v>
      </c>
      <c r="AF4290">
        <v>300042450</v>
      </c>
      <c r="AG4290">
        <v>1</v>
      </c>
      <c r="AH4290">
        <v>1</v>
      </c>
      <c r="AI4290">
        <v>1</v>
      </c>
      <c r="AK4290" t="s">
        <v>10427</v>
      </c>
      <c r="AL4290">
        <v>3</v>
      </c>
      <c r="AM4290">
        <v>1</v>
      </c>
      <c r="AN4290" t="s">
        <v>360</v>
      </c>
      <c r="AP4290" t="s">
        <v>11882</v>
      </c>
      <c r="AQ4290">
        <v>2</v>
      </c>
      <c r="AV4290" t="s">
        <v>11008</v>
      </c>
      <c r="AW4290" t="s">
        <v>5353</v>
      </c>
      <c r="AX4290">
        <v>1</v>
      </c>
    </row>
    <row r="4291" spans="27:50">
      <c r="AA4291" t="s">
        <v>1124</v>
      </c>
      <c r="AB4291">
        <v>4</v>
      </c>
      <c r="AC4291">
        <v>3</v>
      </c>
      <c r="AD4291">
        <v>1</v>
      </c>
      <c r="AF4291">
        <v>30004246</v>
      </c>
      <c r="AG4291">
        <v>1</v>
      </c>
      <c r="AH4291" t="s">
        <v>360</v>
      </c>
      <c r="AI4291" t="s">
        <v>360</v>
      </c>
      <c r="AK4291" t="s">
        <v>8966</v>
      </c>
      <c r="AL4291">
        <v>3</v>
      </c>
      <c r="AM4291" t="s">
        <v>360</v>
      </c>
      <c r="AN4291" t="s">
        <v>360</v>
      </c>
      <c r="AP4291" t="s">
        <v>11883</v>
      </c>
      <c r="AQ4291">
        <v>2</v>
      </c>
      <c r="AV4291" t="s">
        <v>11884</v>
      </c>
      <c r="AW4291" t="s">
        <v>5353</v>
      </c>
      <c r="AX4291">
        <v>1</v>
      </c>
    </row>
    <row r="4292" spans="27:50">
      <c r="AA4292" t="s">
        <v>9416</v>
      </c>
      <c r="AB4292">
        <v>4</v>
      </c>
      <c r="AC4292" t="s">
        <v>360</v>
      </c>
      <c r="AD4292" t="s">
        <v>360</v>
      </c>
      <c r="AF4292" t="s">
        <v>11885</v>
      </c>
      <c r="AG4292">
        <v>1</v>
      </c>
      <c r="AH4292" t="s">
        <v>360</v>
      </c>
      <c r="AI4292" t="s">
        <v>360</v>
      </c>
      <c r="AK4292" t="s">
        <v>8974</v>
      </c>
      <c r="AL4292">
        <v>3</v>
      </c>
      <c r="AM4292" t="s">
        <v>360</v>
      </c>
      <c r="AN4292" t="s">
        <v>360</v>
      </c>
      <c r="AP4292" t="s">
        <v>11886</v>
      </c>
      <c r="AQ4292">
        <v>2</v>
      </c>
      <c r="AV4292" t="s">
        <v>4682</v>
      </c>
      <c r="AW4292" t="s">
        <v>5341</v>
      </c>
      <c r="AX4292">
        <v>1</v>
      </c>
    </row>
    <row r="4293" spans="27:50">
      <c r="AA4293" t="s">
        <v>7171</v>
      </c>
      <c r="AB4293">
        <v>4</v>
      </c>
      <c r="AC4293" t="s">
        <v>360</v>
      </c>
      <c r="AD4293" t="s">
        <v>360</v>
      </c>
      <c r="AF4293">
        <v>30004260</v>
      </c>
      <c r="AG4293">
        <v>1</v>
      </c>
      <c r="AH4293" t="s">
        <v>360</v>
      </c>
      <c r="AI4293" t="s">
        <v>360</v>
      </c>
      <c r="AK4293" t="s">
        <v>11887</v>
      </c>
      <c r="AL4293">
        <v>3</v>
      </c>
      <c r="AM4293">
        <v>1</v>
      </c>
      <c r="AN4293" t="s">
        <v>360</v>
      </c>
      <c r="AP4293" t="s">
        <v>2479</v>
      </c>
      <c r="AQ4293">
        <v>2</v>
      </c>
      <c r="AV4293" t="s">
        <v>4685</v>
      </c>
      <c r="AW4293" t="s">
        <v>5353</v>
      </c>
      <c r="AX4293">
        <v>1</v>
      </c>
    </row>
    <row r="4294" spans="27:50">
      <c r="AA4294" t="s">
        <v>7173</v>
      </c>
      <c r="AB4294">
        <v>4</v>
      </c>
      <c r="AC4294" t="s">
        <v>360</v>
      </c>
      <c r="AD4294" t="s">
        <v>360</v>
      </c>
      <c r="AF4294">
        <v>300042640</v>
      </c>
      <c r="AG4294">
        <v>1</v>
      </c>
      <c r="AH4294">
        <v>1</v>
      </c>
      <c r="AI4294" t="s">
        <v>360</v>
      </c>
      <c r="AK4294" t="s">
        <v>2026</v>
      </c>
      <c r="AL4294">
        <v>3</v>
      </c>
      <c r="AM4294">
        <v>2</v>
      </c>
      <c r="AN4294">
        <v>1</v>
      </c>
      <c r="AP4294" t="s">
        <v>11888</v>
      </c>
      <c r="AQ4294">
        <v>2</v>
      </c>
      <c r="AV4294" t="s">
        <v>11889</v>
      </c>
      <c r="AW4294" t="s">
        <v>5341</v>
      </c>
      <c r="AX4294">
        <v>1</v>
      </c>
    </row>
    <row r="4295" spans="27:50">
      <c r="AA4295" t="s">
        <v>9444</v>
      </c>
      <c r="AB4295">
        <v>4</v>
      </c>
      <c r="AC4295" t="s">
        <v>360</v>
      </c>
      <c r="AD4295" t="s">
        <v>360</v>
      </c>
      <c r="AF4295">
        <v>300042689</v>
      </c>
      <c r="AG4295">
        <v>1</v>
      </c>
      <c r="AH4295" t="s">
        <v>360</v>
      </c>
      <c r="AI4295" t="s">
        <v>360</v>
      </c>
      <c r="AK4295" t="s">
        <v>11890</v>
      </c>
      <c r="AL4295">
        <v>3</v>
      </c>
      <c r="AM4295">
        <v>2</v>
      </c>
      <c r="AN4295" t="s">
        <v>360</v>
      </c>
      <c r="AP4295" t="s">
        <v>11891</v>
      </c>
      <c r="AQ4295">
        <v>2</v>
      </c>
      <c r="AV4295" t="s">
        <v>1770</v>
      </c>
      <c r="AW4295" t="s">
        <v>5353</v>
      </c>
      <c r="AX4295">
        <v>1</v>
      </c>
    </row>
    <row r="4296" spans="27:50">
      <c r="AA4296" t="s">
        <v>9449</v>
      </c>
      <c r="AB4296">
        <v>4</v>
      </c>
      <c r="AC4296">
        <v>2</v>
      </c>
      <c r="AD4296" t="s">
        <v>360</v>
      </c>
      <c r="AF4296" t="s">
        <v>11892</v>
      </c>
      <c r="AG4296">
        <v>1</v>
      </c>
      <c r="AH4296">
        <v>1</v>
      </c>
      <c r="AI4296" t="s">
        <v>360</v>
      </c>
      <c r="AK4296" t="s">
        <v>11893</v>
      </c>
      <c r="AL4296">
        <v>3</v>
      </c>
      <c r="AM4296">
        <v>1</v>
      </c>
      <c r="AN4296" t="s">
        <v>360</v>
      </c>
      <c r="AP4296" t="s">
        <v>11894</v>
      </c>
      <c r="AQ4296">
        <v>2</v>
      </c>
      <c r="AV4296" t="s">
        <v>4687</v>
      </c>
      <c r="AW4296" t="s">
        <v>5341</v>
      </c>
      <c r="AX4296">
        <v>1</v>
      </c>
    </row>
    <row r="4297" spans="27:50">
      <c r="AA4297" t="s">
        <v>1128</v>
      </c>
      <c r="AB4297">
        <v>4</v>
      </c>
      <c r="AC4297">
        <v>2</v>
      </c>
      <c r="AD4297" t="s">
        <v>360</v>
      </c>
      <c r="AF4297" t="s">
        <v>11895</v>
      </c>
      <c r="AG4297">
        <v>1</v>
      </c>
      <c r="AH4297" t="s">
        <v>360</v>
      </c>
      <c r="AI4297" t="s">
        <v>360</v>
      </c>
      <c r="AK4297" t="s">
        <v>515</v>
      </c>
      <c r="AL4297">
        <v>3</v>
      </c>
      <c r="AM4297">
        <v>1</v>
      </c>
      <c r="AN4297" t="s">
        <v>360</v>
      </c>
      <c r="AP4297" t="s">
        <v>8652</v>
      </c>
      <c r="AQ4297">
        <v>2</v>
      </c>
      <c r="AV4297" t="s">
        <v>4688</v>
      </c>
      <c r="AW4297" t="s">
        <v>5353</v>
      </c>
      <c r="AX4297">
        <v>1</v>
      </c>
    </row>
    <row r="4298" spans="27:50">
      <c r="AA4298" t="s">
        <v>5622</v>
      </c>
      <c r="AB4298">
        <v>4</v>
      </c>
      <c r="AC4298">
        <v>4</v>
      </c>
      <c r="AD4298" t="s">
        <v>360</v>
      </c>
      <c r="AF4298" s="93">
        <v>30004269830004</v>
      </c>
      <c r="AG4298">
        <v>1</v>
      </c>
      <c r="AH4298" t="s">
        <v>360</v>
      </c>
      <c r="AI4298" t="s">
        <v>360</v>
      </c>
      <c r="AK4298" t="s">
        <v>575</v>
      </c>
      <c r="AL4298">
        <v>3</v>
      </c>
      <c r="AM4298">
        <v>2</v>
      </c>
      <c r="AN4298" t="s">
        <v>360</v>
      </c>
      <c r="AP4298" t="s">
        <v>11896</v>
      </c>
      <c r="AQ4298">
        <v>2</v>
      </c>
      <c r="AV4298" t="s">
        <v>4690</v>
      </c>
      <c r="AW4298" t="s">
        <v>5353</v>
      </c>
      <c r="AX4298">
        <v>1</v>
      </c>
    </row>
    <row r="4299" spans="27:50">
      <c r="AA4299" t="s">
        <v>2130</v>
      </c>
      <c r="AB4299">
        <v>4</v>
      </c>
      <c r="AC4299">
        <v>4</v>
      </c>
      <c r="AD4299">
        <v>1</v>
      </c>
      <c r="AF4299">
        <v>300042698</v>
      </c>
      <c r="AG4299">
        <v>1</v>
      </c>
      <c r="AH4299">
        <v>88</v>
      </c>
      <c r="AI4299">
        <v>13</v>
      </c>
      <c r="AK4299" t="s">
        <v>11897</v>
      </c>
      <c r="AL4299">
        <v>3</v>
      </c>
      <c r="AM4299">
        <v>2</v>
      </c>
      <c r="AN4299" t="s">
        <v>360</v>
      </c>
      <c r="AP4299" t="s">
        <v>11898</v>
      </c>
      <c r="AQ4299">
        <v>2</v>
      </c>
      <c r="AV4299" t="s">
        <v>4691</v>
      </c>
      <c r="AW4299" t="s">
        <v>5353</v>
      </c>
      <c r="AX4299">
        <v>1</v>
      </c>
    </row>
    <row r="4300" spans="27:50">
      <c r="AA4300" t="s">
        <v>9452</v>
      </c>
      <c r="AB4300">
        <v>4</v>
      </c>
      <c r="AC4300">
        <v>2</v>
      </c>
      <c r="AD4300" t="s">
        <v>360</v>
      </c>
      <c r="AF4300">
        <v>30004269815</v>
      </c>
      <c r="AG4300">
        <v>1</v>
      </c>
      <c r="AH4300">
        <v>1</v>
      </c>
      <c r="AI4300" t="s">
        <v>360</v>
      </c>
      <c r="AK4300" t="s">
        <v>10487</v>
      </c>
      <c r="AL4300">
        <v>3</v>
      </c>
      <c r="AM4300">
        <v>1</v>
      </c>
      <c r="AN4300" t="s">
        <v>360</v>
      </c>
      <c r="AP4300" t="s">
        <v>2501</v>
      </c>
      <c r="AQ4300">
        <v>2</v>
      </c>
      <c r="AV4300" t="s">
        <v>11899</v>
      </c>
      <c r="AW4300" t="s">
        <v>5353</v>
      </c>
      <c r="AX4300">
        <v>2</v>
      </c>
    </row>
    <row r="4301" spans="27:50">
      <c r="AA4301" t="s">
        <v>9454</v>
      </c>
      <c r="AB4301">
        <v>4</v>
      </c>
      <c r="AC4301">
        <v>1</v>
      </c>
      <c r="AD4301" t="s">
        <v>360</v>
      </c>
      <c r="AF4301" t="s">
        <v>11900</v>
      </c>
      <c r="AG4301">
        <v>1</v>
      </c>
      <c r="AH4301">
        <v>1</v>
      </c>
      <c r="AI4301" t="s">
        <v>360</v>
      </c>
      <c r="AK4301" t="s">
        <v>10489</v>
      </c>
      <c r="AL4301">
        <v>3</v>
      </c>
      <c r="AM4301">
        <v>1</v>
      </c>
      <c r="AN4301" t="s">
        <v>360</v>
      </c>
      <c r="AP4301" t="s">
        <v>2502</v>
      </c>
      <c r="AQ4301">
        <v>2</v>
      </c>
      <c r="AV4301" t="s">
        <v>11901</v>
      </c>
      <c r="AW4301" t="s">
        <v>5353</v>
      </c>
      <c r="AX4301">
        <v>1</v>
      </c>
    </row>
    <row r="4302" spans="27:50">
      <c r="AA4302" t="s">
        <v>9457</v>
      </c>
      <c r="AB4302">
        <v>4</v>
      </c>
      <c r="AC4302">
        <v>1</v>
      </c>
      <c r="AD4302" t="s">
        <v>360</v>
      </c>
      <c r="AF4302">
        <v>30004271</v>
      </c>
      <c r="AG4302">
        <v>1</v>
      </c>
      <c r="AH4302" t="s">
        <v>360</v>
      </c>
      <c r="AI4302" t="s">
        <v>360</v>
      </c>
      <c r="AK4302" t="s">
        <v>10492</v>
      </c>
      <c r="AL4302">
        <v>3</v>
      </c>
      <c r="AM4302" t="s">
        <v>360</v>
      </c>
      <c r="AN4302" t="s">
        <v>360</v>
      </c>
      <c r="AP4302" t="s">
        <v>2505</v>
      </c>
      <c r="AQ4302">
        <v>2</v>
      </c>
      <c r="AV4302" t="s">
        <v>4693</v>
      </c>
      <c r="AW4302" t="s">
        <v>5353</v>
      </c>
      <c r="AX4302">
        <v>1</v>
      </c>
    </row>
    <row r="4303" spans="27:50">
      <c r="AA4303" t="s">
        <v>9460</v>
      </c>
      <c r="AB4303">
        <v>4</v>
      </c>
      <c r="AC4303">
        <v>1</v>
      </c>
      <c r="AD4303" t="s">
        <v>360</v>
      </c>
      <c r="AF4303" t="s">
        <v>11902</v>
      </c>
      <c r="AG4303">
        <v>1</v>
      </c>
      <c r="AH4303" t="s">
        <v>360</v>
      </c>
      <c r="AI4303" t="s">
        <v>360</v>
      </c>
      <c r="AK4303" t="s">
        <v>4057</v>
      </c>
      <c r="AL4303">
        <v>3</v>
      </c>
      <c r="AM4303">
        <v>1</v>
      </c>
      <c r="AN4303" t="s">
        <v>360</v>
      </c>
      <c r="AP4303" t="s">
        <v>11903</v>
      </c>
      <c r="AQ4303">
        <v>2</v>
      </c>
      <c r="AV4303" t="s">
        <v>11904</v>
      </c>
      <c r="AW4303" t="s">
        <v>5353</v>
      </c>
      <c r="AX4303">
        <v>1</v>
      </c>
    </row>
    <row r="4304" spans="27:50">
      <c r="AA4304" t="s">
        <v>8561</v>
      </c>
      <c r="AB4304">
        <v>4</v>
      </c>
      <c r="AC4304" t="s">
        <v>360</v>
      </c>
      <c r="AD4304" t="s">
        <v>360</v>
      </c>
      <c r="AF4304" t="s">
        <v>11905</v>
      </c>
      <c r="AG4304">
        <v>1</v>
      </c>
      <c r="AH4304" t="s">
        <v>360</v>
      </c>
      <c r="AI4304" t="s">
        <v>360</v>
      </c>
      <c r="AK4304" t="s">
        <v>9018</v>
      </c>
      <c r="AL4304">
        <v>3</v>
      </c>
      <c r="AM4304">
        <v>1</v>
      </c>
      <c r="AN4304" t="s">
        <v>360</v>
      </c>
      <c r="AP4304" t="s">
        <v>11906</v>
      </c>
      <c r="AQ4304">
        <v>2</v>
      </c>
      <c r="AV4304" t="s">
        <v>11907</v>
      </c>
      <c r="AW4304" t="s">
        <v>5353</v>
      </c>
      <c r="AX4304">
        <v>1</v>
      </c>
    </row>
    <row r="4305" spans="27:50">
      <c r="AA4305" t="s">
        <v>9463</v>
      </c>
      <c r="AB4305">
        <v>4</v>
      </c>
      <c r="AC4305">
        <v>2</v>
      </c>
      <c r="AD4305" t="s">
        <v>360</v>
      </c>
      <c r="AF4305" t="s">
        <v>11908</v>
      </c>
      <c r="AG4305">
        <v>1</v>
      </c>
      <c r="AH4305" t="s">
        <v>360</v>
      </c>
      <c r="AI4305" t="s">
        <v>360</v>
      </c>
      <c r="AK4305" t="s">
        <v>10512</v>
      </c>
      <c r="AL4305">
        <v>3</v>
      </c>
      <c r="AM4305">
        <v>1</v>
      </c>
      <c r="AN4305" t="s">
        <v>360</v>
      </c>
      <c r="AP4305" t="s">
        <v>11909</v>
      </c>
      <c r="AQ4305">
        <v>2</v>
      </c>
      <c r="AV4305" t="s">
        <v>4695</v>
      </c>
      <c r="AW4305" t="s">
        <v>5341</v>
      </c>
      <c r="AX4305">
        <v>1</v>
      </c>
    </row>
    <row r="4306" spans="27:50">
      <c r="AA4306" t="s">
        <v>9465</v>
      </c>
      <c r="AB4306">
        <v>4</v>
      </c>
      <c r="AC4306">
        <v>1</v>
      </c>
      <c r="AD4306" t="s">
        <v>360</v>
      </c>
      <c r="AF4306" t="s">
        <v>11910</v>
      </c>
      <c r="AG4306">
        <v>1</v>
      </c>
      <c r="AH4306">
        <v>1</v>
      </c>
      <c r="AI4306" t="s">
        <v>360</v>
      </c>
      <c r="AK4306" t="s">
        <v>4090</v>
      </c>
      <c r="AL4306">
        <v>3</v>
      </c>
      <c r="AM4306">
        <v>2</v>
      </c>
      <c r="AN4306" t="s">
        <v>360</v>
      </c>
      <c r="AP4306" t="s">
        <v>11911</v>
      </c>
      <c r="AQ4306">
        <v>2</v>
      </c>
      <c r="AV4306" t="s">
        <v>4697</v>
      </c>
      <c r="AW4306" t="s">
        <v>5353</v>
      </c>
      <c r="AX4306">
        <v>1</v>
      </c>
    </row>
    <row r="4307" spans="27:50">
      <c r="AA4307" t="s">
        <v>9467</v>
      </c>
      <c r="AB4307">
        <v>4</v>
      </c>
      <c r="AC4307">
        <v>1</v>
      </c>
      <c r="AD4307" t="s">
        <v>360</v>
      </c>
      <c r="AF4307" t="s">
        <v>11912</v>
      </c>
      <c r="AG4307">
        <v>1</v>
      </c>
      <c r="AH4307" t="s">
        <v>360</v>
      </c>
      <c r="AI4307" t="s">
        <v>360</v>
      </c>
      <c r="AK4307" t="s">
        <v>10532</v>
      </c>
      <c r="AL4307">
        <v>3</v>
      </c>
      <c r="AM4307" t="s">
        <v>360</v>
      </c>
      <c r="AN4307" t="s">
        <v>360</v>
      </c>
      <c r="AP4307" t="s">
        <v>2508</v>
      </c>
      <c r="AQ4307">
        <v>2</v>
      </c>
      <c r="AV4307" t="s">
        <v>4698</v>
      </c>
      <c r="AW4307" t="s">
        <v>5341</v>
      </c>
      <c r="AX4307">
        <v>1</v>
      </c>
    </row>
    <row r="4308" spans="27:50">
      <c r="AA4308" t="s">
        <v>1575</v>
      </c>
      <c r="AB4308">
        <v>4</v>
      </c>
      <c r="AC4308">
        <v>1</v>
      </c>
      <c r="AD4308">
        <v>1</v>
      </c>
      <c r="AF4308" t="s">
        <v>11913</v>
      </c>
      <c r="AG4308">
        <v>1</v>
      </c>
      <c r="AH4308">
        <v>1</v>
      </c>
      <c r="AI4308" t="s">
        <v>360</v>
      </c>
      <c r="AK4308" t="s">
        <v>11914</v>
      </c>
      <c r="AL4308">
        <v>3</v>
      </c>
      <c r="AM4308">
        <v>1</v>
      </c>
      <c r="AN4308" t="s">
        <v>360</v>
      </c>
      <c r="AP4308" t="s">
        <v>6222</v>
      </c>
      <c r="AQ4308">
        <v>2</v>
      </c>
      <c r="AV4308" t="s">
        <v>4699</v>
      </c>
      <c r="AW4308" t="s">
        <v>5341</v>
      </c>
      <c r="AX4308">
        <v>1</v>
      </c>
    </row>
    <row r="4309" spans="27:50">
      <c r="AA4309" t="s">
        <v>9468</v>
      </c>
      <c r="AB4309">
        <v>4</v>
      </c>
      <c r="AC4309">
        <v>1</v>
      </c>
      <c r="AD4309" t="s">
        <v>360</v>
      </c>
      <c r="AF4309" t="s">
        <v>11915</v>
      </c>
      <c r="AG4309">
        <v>1</v>
      </c>
      <c r="AH4309">
        <v>1</v>
      </c>
      <c r="AI4309" t="s">
        <v>360</v>
      </c>
      <c r="AK4309" t="s">
        <v>10548</v>
      </c>
      <c r="AL4309">
        <v>3</v>
      </c>
      <c r="AM4309" t="s">
        <v>360</v>
      </c>
      <c r="AN4309" t="s">
        <v>360</v>
      </c>
      <c r="AP4309" t="s">
        <v>8657</v>
      </c>
      <c r="AQ4309">
        <v>2</v>
      </c>
      <c r="AV4309" t="s">
        <v>11916</v>
      </c>
      <c r="AW4309" t="s">
        <v>5353</v>
      </c>
      <c r="AX4309">
        <v>2</v>
      </c>
    </row>
    <row r="4310" spans="27:50">
      <c r="AA4310" t="s">
        <v>7181</v>
      </c>
      <c r="AB4310">
        <v>4</v>
      </c>
      <c r="AC4310">
        <v>1</v>
      </c>
      <c r="AD4310" t="s">
        <v>360</v>
      </c>
      <c r="AF4310" t="s">
        <v>11917</v>
      </c>
      <c r="AG4310">
        <v>1</v>
      </c>
      <c r="AH4310" t="s">
        <v>360</v>
      </c>
      <c r="AI4310" t="s">
        <v>360</v>
      </c>
      <c r="AK4310" t="s">
        <v>10551</v>
      </c>
      <c r="AL4310">
        <v>3</v>
      </c>
      <c r="AM4310" t="s">
        <v>360</v>
      </c>
      <c r="AN4310" t="s">
        <v>360</v>
      </c>
      <c r="AP4310" t="s">
        <v>11918</v>
      </c>
      <c r="AQ4310">
        <v>2</v>
      </c>
      <c r="AV4310" t="s">
        <v>380</v>
      </c>
      <c r="AW4310" t="s">
        <v>5353</v>
      </c>
      <c r="AX4310">
        <v>1</v>
      </c>
    </row>
    <row r="4311" spans="27:50">
      <c r="AA4311" t="s">
        <v>7183</v>
      </c>
      <c r="AB4311">
        <v>4</v>
      </c>
      <c r="AC4311">
        <v>4</v>
      </c>
      <c r="AD4311" t="s">
        <v>360</v>
      </c>
      <c r="AF4311" t="s">
        <v>11919</v>
      </c>
      <c r="AG4311">
        <v>1</v>
      </c>
      <c r="AH4311" t="s">
        <v>360</v>
      </c>
      <c r="AI4311" t="s">
        <v>360</v>
      </c>
      <c r="AK4311" t="s">
        <v>4143</v>
      </c>
      <c r="AL4311">
        <v>3</v>
      </c>
      <c r="AM4311">
        <v>1</v>
      </c>
      <c r="AN4311" t="s">
        <v>360</v>
      </c>
      <c r="AP4311" t="s">
        <v>11920</v>
      </c>
      <c r="AQ4311">
        <v>2</v>
      </c>
      <c r="AV4311" t="s">
        <v>4701</v>
      </c>
      <c r="AW4311" t="s">
        <v>5341</v>
      </c>
      <c r="AX4311">
        <v>1</v>
      </c>
    </row>
    <row r="4312" spans="27:50">
      <c r="AA4312" t="s">
        <v>7184</v>
      </c>
      <c r="AB4312">
        <v>4</v>
      </c>
      <c r="AC4312">
        <v>2</v>
      </c>
      <c r="AD4312" t="s">
        <v>360</v>
      </c>
      <c r="AF4312" t="s">
        <v>11921</v>
      </c>
      <c r="AG4312">
        <v>1</v>
      </c>
      <c r="AH4312" t="s">
        <v>360</v>
      </c>
      <c r="AI4312" t="s">
        <v>360</v>
      </c>
      <c r="AK4312" t="s">
        <v>10557</v>
      </c>
      <c r="AL4312">
        <v>3</v>
      </c>
      <c r="AM4312">
        <v>1</v>
      </c>
      <c r="AN4312" t="s">
        <v>360</v>
      </c>
      <c r="AP4312" t="s">
        <v>11922</v>
      </c>
      <c r="AQ4312">
        <v>2</v>
      </c>
      <c r="AV4312" t="s">
        <v>4702</v>
      </c>
      <c r="AW4312" t="s">
        <v>5341</v>
      </c>
      <c r="AX4312">
        <v>1</v>
      </c>
    </row>
    <row r="4313" spans="27:50">
      <c r="AA4313" t="s">
        <v>7186</v>
      </c>
      <c r="AB4313">
        <v>4</v>
      </c>
      <c r="AC4313" t="s">
        <v>360</v>
      </c>
      <c r="AD4313" t="s">
        <v>360</v>
      </c>
      <c r="AF4313" t="s">
        <v>11923</v>
      </c>
      <c r="AG4313">
        <v>1</v>
      </c>
      <c r="AH4313" t="s">
        <v>360</v>
      </c>
      <c r="AI4313" t="s">
        <v>360</v>
      </c>
      <c r="AK4313" t="s">
        <v>10560</v>
      </c>
      <c r="AL4313">
        <v>3</v>
      </c>
      <c r="AM4313">
        <v>1</v>
      </c>
      <c r="AN4313" t="s">
        <v>360</v>
      </c>
      <c r="AP4313" t="s">
        <v>11924</v>
      </c>
      <c r="AQ4313">
        <v>2</v>
      </c>
      <c r="AV4313" t="s">
        <v>4704</v>
      </c>
      <c r="AW4313" t="s">
        <v>5353</v>
      </c>
      <c r="AX4313">
        <v>1</v>
      </c>
    </row>
    <row r="4314" spans="27:50">
      <c r="AA4314" t="s">
        <v>7188</v>
      </c>
      <c r="AB4314">
        <v>4</v>
      </c>
      <c r="AC4314">
        <v>1</v>
      </c>
      <c r="AD4314" t="s">
        <v>360</v>
      </c>
      <c r="AF4314">
        <v>300042724</v>
      </c>
      <c r="AG4314">
        <v>1</v>
      </c>
      <c r="AH4314" t="s">
        <v>360</v>
      </c>
      <c r="AI4314" t="s">
        <v>360</v>
      </c>
      <c r="AK4314" t="s">
        <v>1652</v>
      </c>
      <c r="AL4314">
        <v>3</v>
      </c>
      <c r="AM4314">
        <v>3</v>
      </c>
      <c r="AN4314" t="s">
        <v>360</v>
      </c>
      <c r="AP4314" t="s">
        <v>11925</v>
      </c>
      <c r="AQ4314">
        <v>2</v>
      </c>
      <c r="AV4314" t="s">
        <v>4705</v>
      </c>
      <c r="AW4314" t="s">
        <v>5353</v>
      </c>
      <c r="AX4314">
        <v>1</v>
      </c>
    </row>
    <row r="4315" spans="27:50">
      <c r="AA4315" t="s">
        <v>9470</v>
      </c>
      <c r="AB4315">
        <v>4</v>
      </c>
      <c r="AC4315">
        <v>1</v>
      </c>
      <c r="AD4315" t="s">
        <v>360</v>
      </c>
      <c r="AF4315" t="s">
        <v>11926</v>
      </c>
      <c r="AG4315">
        <v>1</v>
      </c>
      <c r="AH4315" t="s">
        <v>360</v>
      </c>
      <c r="AI4315" t="s">
        <v>360</v>
      </c>
      <c r="AK4315" t="s">
        <v>10562</v>
      </c>
      <c r="AL4315">
        <v>3</v>
      </c>
      <c r="AM4315" t="s">
        <v>360</v>
      </c>
      <c r="AN4315" t="s">
        <v>360</v>
      </c>
      <c r="AP4315" t="s">
        <v>11927</v>
      </c>
      <c r="AQ4315">
        <v>2</v>
      </c>
      <c r="AV4315" t="s">
        <v>4706</v>
      </c>
      <c r="AW4315" t="s">
        <v>5353</v>
      </c>
      <c r="AX4315">
        <v>1</v>
      </c>
    </row>
    <row r="4316" spans="27:50">
      <c r="AA4316" t="s">
        <v>7190</v>
      </c>
      <c r="AB4316">
        <v>4</v>
      </c>
      <c r="AC4316" t="s">
        <v>360</v>
      </c>
      <c r="AD4316" t="s">
        <v>360</v>
      </c>
      <c r="AF4316" t="s">
        <v>1617</v>
      </c>
      <c r="AG4316">
        <v>1</v>
      </c>
      <c r="AH4316">
        <v>1</v>
      </c>
      <c r="AI4316">
        <v>1</v>
      </c>
      <c r="AK4316" t="s">
        <v>10564</v>
      </c>
      <c r="AL4316">
        <v>3</v>
      </c>
      <c r="AM4316">
        <v>2</v>
      </c>
      <c r="AN4316" t="s">
        <v>360</v>
      </c>
      <c r="AP4316" t="s">
        <v>11928</v>
      </c>
      <c r="AQ4316">
        <v>2</v>
      </c>
      <c r="AV4316" t="s">
        <v>4707</v>
      </c>
      <c r="AW4316" t="s">
        <v>5353</v>
      </c>
      <c r="AX4316">
        <v>1</v>
      </c>
    </row>
    <row r="4317" spans="27:50">
      <c r="AA4317" t="s">
        <v>7192</v>
      </c>
      <c r="AB4317">
        <v>4</v>
      </c>
      <c r="AC4317">
        <v>1</v>
      </c>
      <c r="AD4317" t="s">
        <v>360</v>
      </c>
      <c r="AF4317">
        <v>30004273</v>
      </c>
      <c r="AG4317">
        <v>1</v>
      </c>
      <c r="AH4317">
        <v>1</v>
      </c>
      <c r="AI4317" t="s">
        <v>360</v>
      </c>
      <c r="AK4317" t="s">
        <v>10567</v>
      </c>
      <c r="AL4317">
        <v>3</v>
      </c>
      <c r="AM4317">
        <v>2</v>
      </c>
      <c r="AN4317" t="s">
        <v>360</v>
      </c>
      <c r="AP4317" t="s">
        <v>11929</v>
      </c>
      <c r="AQ4317">
        <v>2</v>
      </c>
      <c r="AV4317" t="s">
        <v>4708</v>
      </c>
      <c r="AW4317" t="s">
        <v>5353</v>
      </c>
      <c r="AX4317">
        <v>1</v>
      </c>
    </row>
    <row r="4318" spans="27:50">
      <c r="AA4318" t="s">
        <v>1595</v>
      </c>
      <c r="AB4318">
        <v>4</v>
      </c>
      <c r="AC4318">
        <v>2</v>
      </c>
      <c r="AD4318">
        <v>1</v>
      </c>
      <c r="AF4318">
        <v>300042821</v>
      </c>
      <c r="AG4318">
        <v>1</v>
      </c>
      <c r="AH4318">
        <v>1</v>
      </c>
      <c r="AI4318" t="s">
        <v>360</v>
      </c>
      <c r="AK4318" t="s">
        <v>541</v>
      </c>
      <c r="AL4318">
        <v>3</v>
      </c>
      <c r="AM4318">
        <v>2</v>
      </c>
      <c r="AN4318" t="s">
        <v>360</v>
      </c>
      <c r="AP4318" t="s">
        <v>11930</v>
      </c>
      <c r="AQ4318">
        <v>2</v>
      </c>
      <c r="AV4318" t="s">
        <v>4709</v>
      </c>
      <c r="AW4318" t="s">
        <v>5341</v>
      </c>
      <c r="AX4318">
        <v>1</v>
      </c>
    </row>
    <row r="4319" spans="27:50">
      <c r="AA4319" t="s">
        <v>9471</v>
      </c>
      <c r="AB4319">
        <v>4</v>
      </c>
      <c r="AC4319">
        <v>2</v>
      </c>
      <c r="AD4319" t="s">
        <v>360</v>
      </c>
      <c r="AF4319">
        <v>300043723</v>
      </c>
      <c r="AG4319">
        <v>1</v>
      </c>
      <c r="AH4319">
        <v>1</v>
      </c>
      <c r="AI4319" t="s">
        <v>360</v>
      </c>
      <c r="AK4319" t="s">
        <v>462</v>
      </c>
      <c r="AL4319">
        <v>3</v>
      </c>
      <c r="AM4319">
        <v>1</v>
      </c>
      <c r="AN4319" t="s">
        <v>360</v>
      </c>
      <c r="AP4319" t="s">
        <v>11931</v>
      </c>
      <c r="AQ4319">
        <v>2</v>
      </c>
      <c r="AV4319" t="s">
        <v>4709</v>
      </c>
      <c r="AW4319" t="s">
        <v>5353</v>
      </c>
      <c r="AX4319">
        <v>1</v>
      </c>
    </row>
    <row r="4320" spans="27:50">
      <c r="AA4320" t="s">
        <v>7197</v>
      </c>
      <c r="AB4320">
        <v>4</v>
      </c>
      <c r="AC4320">
        <v>2</v>
      </c>
      <c r="AD4320" t="s">
        <v>360</v>
      </c>
      <c r="AF4320">
        <v>30004492</v>
      </c>
      <c r="AG4320">
        <v>1</v>
      </c>
      <c r="AH4320">
        <v>1</v>
      </c>
      <c r="AI4320" t="s">
        <v>360</v>
      </c>
      <c r="AK4320" t="s">
        <v>9061</v>
      </c>
      <c r="AL4320">
        <v>3</v>
      </c>
      <c r="AM4320">
        <v>2</v>
      </c>
      <c r="AN4320" t="s">
        <v>360</v>
      </c>
      <c r="AP4320" t="s">
        <v>11932</v>
      </c>
      <c r="AQ4320">
        <v>2</v>
      </c>
      <c r="AV4320" t="s">
        <v>4710</v>
      </c>
      <c r="AW4320" t="s">
        <v>5353</v>
      </c>
      <c r="AX4320">
        <v>1</v>
      </c>
    </row>
    <row r="4321" spans="27:50">
      <c r="AA4321" t="s">
        <v>8564</v>
      </c>
      <c r="AB4321">
        <v>4</v>
      </c>
      <c r="AC4321">
        <v>4</v>
      </c>
      <c r="AD4321" t="s">
        <v>360</v>
      </c>
      <c r="AF4321">
        <v>3000453</v>
      </c>
      <c r="AG4321">
        <v>1</v>
      </c>
      <c r="AH4321">
        <v>1</v>
      </c>
      <c r="AI4321" t="s">
        <v>360</v>
      </c>
      <c r="AK4321" t="s">
        <v>11933</v>
      </c>
      <c r="AL4321">
        <v>3</v>
      </c>
      <c r="AM4321">
        <v>1</v>
      </c>
      <c r="AN4321" t="s">
        <v>360</v>
      </c>
      <c r="AP4321" t="s">
        <v>11934</v>
      </c>
      <c r="AQ4321">
        <v>2</v>
      </c>
      <c r="AV4321" t="s">
        <v>4711</v>
      </c>
      <c r="AW4321" t="s">
        <v>5353</v>
      </c>
      <c r="AX4321">
        <v>1</v>
      </c>
    </row>
    <row r="4322" spans="27:50">
      <c r="AA4322" t="s">
        <v>9475</v>
      </c>
      <c r="AB4322">
        <v>4</v>
      </c>
      <c r="AC4322">
        <v>1</v>
      </c>
      <c r="AD4322" t="s">
        <v>360</v>
      </c>
      <c r="AF4322">
        <v>3000455</v>
      </c>
      <c r="AG4322">
        <v>1</v>
      </c>
      <c r="AH4322">
        <v>1</v>
      </c>
      <c r="AI4322">
        <v>1</v>
      </c>
      <c r="AK4322" t="s">
        <v>9064</v>
      </c>
      <c r="AL4322">
        <v>3</v>
      </c>
      <c r="AM4322">
        <v>1</v>
      </c>
      <c r="AN4322" t="s">
        <v>360</v>
      </c>
      <c r="AP4322" t="s">
        <v>11935</v>
      </c>
      <c r="AQ4322">
        <v>2</v>
      </c>
      <c r="AV4322" t="s">
        <v>4712</v>
      </c>
      <c r="AW4322" t="s">
        <v>5353</v>
      </c>
      <c r="AX4322">
        <v>1</v>
      </c>
    </row>
    <row r="4323" spans="27:50">
      <c r="AA4323" t="s">
        <v>7988</v>
      </c>
      <c r="AB4323">
        <v>4</v>
      </c>
      <c r="AC4323">
        <v>3</v>
      </c>
      <c r="AD4323" t="s">
        <v>360</v>
      </c>
      <c r="AF4323">
        <v>30004672721</v>
      </c>
      <c r="AG4323">
        <v>1</v>
      </c>
      <c r="AH4323" t="s">
        <v>360</v>
      </c>
      <c r="AI4323" t="s">
        <v>360</v>
      </c>
      <c r="AK4323" t="s">
        <v>9078</v>
      </c>
      <c r="AL4323">
        <v>3</v>
      </c>
      <c r="AM4323">
        <v>2</v>
      </c>
      <c r="AN4323" t="s">
        <v>360</v>
      </c>
      <c r="AP4323" t="s">
        <v>11936</v>
      </c>
      <c r="AQ4323">
        <v>2</v>
      </c>
      <c r="AV4323" t="s">
        <v>4713</v>
      </c>
      <c r="AW4323" t="s">
        <v>5353</v>
      </c>
      <c r="AX4323">
        <v>1</v>
      </c>
    </row>
    <row r="4324" spans="27:50">
      <c r="AA4324" t="s">
        <v>2233</v>
      </c>
      <c r="AB4324">
        <v>4</v>
      </c>
      <c r="AC4324">
        <v>4</v>
      </c>
      <c r="AD4324">
        <v>1</v>
      </c>
      <c r="AF4324">
        <v>30004673</v>
      </c>
      <c r="AG4324">
        <v>1</v>
      </c>
      <c r="AH4324" t="s">
        <v>360</v>
      </c>
      <c r="AI4324" t="s">
        <v>360</v>
      </c>
      <c r="AK4324" t="s">
        <v>10581</v>
      </c>
      <c r="AL4324">
        <v>3</v>
      </c>
      <c r="AM4324">
        <v>3</v>
      </c>
      <c r="AN4324" t="s">
        <v>360</v>
      </c>
      <c r="AP4324" t="s">
        <v>11937</v>
      </c>
      <c r="AQ4324">
        <v>2</v>
      </c>
      <c r="AV4324" t="s">
        <v>4714</v>
      </c>
      <c r="AW4324" t="s">
        <v>5353</v>
      </c>
      <c r="AX4324">
        <v>1</v>
      </c>
    </row>
    <row r="4325" spans="27:50">
      <c r="AA4325" t="s">
        <v>8567</v>
      </c>
      <c r="AB4325">
        <v>4</v>
      </c>
      <c r="AC4325">
        <v>1</v>
      </c>
      <c r="AD4325" t="s">
        <v>360</v>
      </c>
      <c r="AF4325">
        <v>30004674</v>
      </c>
      <c r="AG4325">
        <v>1</v>
      </c>
      <c r="AH4325" t="s">
        <v>360</v>
      </c>
      <c r="AI4325" t="s">
        <v>360</v>
      </c>
      <c r="AK4325" t="s">
        <v>10587</v>
      </c>
      <c r="AL4325">
        <v>3</v>
      </c>
      <c r="AM4325">
        <v>1</v>
      </c>
      <c r="AN4325" t="s">
        <v>360</v>
      </c>
      <c r="AP4325" t="s">
        <v>6240</v>
      </c>
      <c r="AQ4325">
        <v>2</v>
      </c>
      <c r="AV4325" t="s">
        <v>4715</v>
      </c>
      <c r="AW4325" t="s">
        <v>5353</v>
      </c>
      <c r="AX4325">
        <v>1</v>
      </c>
    </row>
    <row r="4326" spans="27:50">
      <c r="AA4326" t="s">
        <v>9478</v>
      </c>
      <c r="AB4326">
        <v>4</v>
      </c>
      <c r="AC4326">
        <v>1</v>
      </c>
      <c r="AD4326" t="s">
        <v>360</v>
      </c>
      <c r="AF4326">
        <v>30004698</v>
      </c>
      <c r="AG4326">
        <v>1</v>
      </c>
      <c r="AH4326" t="s">
        <v>360</v>
      </c>
      <c r="AI4326" t="s">
        <v>360</v>
      </c>
      <c r="AK4326" t="s">
        <v>10588</v>
      </c>
      <c r="AL4326">
        <v>3</v>
      </c>
      <c r="AM4326">
        <v>1</v>
      </c>
      <c r="AN4326" t="s">
        <v>360</v>
      </c>
      <c r="AP4326" t="s">
        <v>11938</v>
      </c>
      <c r="AQ4326">
        <v>2</v>
      </c>
      <c r="AV4326" t="s">
        <v>4716</v>
      </c>
      <c r="AW4326" t="s">
        <v>5353</v>
      </c>
      <c r="AX4326">
        <v>1</v>
      </c>
    </row>
    <row r="4327" spans="27:50">
      <c r="AA4327" t="s">
        <v>9480</v>
      </c>
      <c r="AB4327">
        <v>4</v>
      </c>
      <c r="AC4327" t="s">
        <v>360</v>
      </c>
      <c r="AD4327" t="s">
        <v>360</v>
      </c>
      <c r="AF4327">
        <v>300047271</v>
      </c>
      <c r="AG4327">
        <v>1</v>
      </c>
      <c r="AH4327" t="s">
        <v>360</v>
      </c>
      <c r="AI4327" t="s">
        <v>360</v>
      </c>
      <c r="AK4327" t="s">
        <v>9087</v>
      </c>
      <c r="AL4327">
        <v>3</v>
      </c>
      <c r="AM4327">
        <v>1</v>
      </c>
      <c r="AN4327" t="s">
        <v>360</v>
      </c>
      <c r="AP4327" t="s">
        <v>11939</v>
      </c>
      <c r="AQ4327">
        <v>2</v>
      </c>
      <c r="AV4327" t="s">
        <v>4717</v>
      </c>
      <c r="AW4327" t="s">
        <v>5341</v>
      </c>
      <c r="AX4327">
        <v>1</v>
      </c>
    </row>
    <row r="4328" spans="27:50">
      <c r="AA4328" t="s">
        <v>7990</v>
      </c>
      <c r="AB4328">
        <v>4</v>
      </c>
      <c r="AC4328">
        <v>2</v>
      </c>
      <c r="AD4328" t="s">
        <v>360</v>
      </c>
      <c r="AF4328">
        <v>30004731</v>
      </c>
      <c r="AG4328">
        <v>1</v>
      </c>
      <c r="AH4328" t="s">
        <v>360</v>
      </c>
      <c r="AI4328" t="s">
        <v>360</v>
      </c>
      <c r="AK4328" t="s">
        <v>10592</v>
      </c>
      <c r="AL4328">
        <v>3</v>
      </c>
      <c r="AM4328" t="s">
        <v>360</v>
      </c>
      <c r="AN4328" t="s">
        <v>360</v>
      </c>
      <c r="AP4328" t="s">
        <v>11940</v>
      </c>
      <c r="AQ4328">
        <v>2</v>
      </c>
      <c r="AV4328" t="s">
        <v>4718</v>
      </c>
      <c r="AW4328" t="s">
        <v>5353</v>
      </c>
      <c r="AX4328">
        <v>1</v>
      </c>
    </row>
    <row r="4329" spans="27:50">
      <c r="AA4329" t="s">
        <v>9484</v>
      </c>
      <c r="AB4329">
        <v>4</v>
      </c>
      <c r="AC4329">
        <v>1</v>
      </c>
      <c r="AD4329" t="s">
        <v>360</v>
      </c>
      <c r="AF4329">
        <v>3000483</v>
      </c>
      <c r="AG4329">
        <v>1</v>
      </c>
      <c r="AH4329">
        <v>1</v>
      </c>
      <c r="AI4329" t="s">
        <v>360</v>
      </c>
      <c r="AK4329" t="s">
        <v>4226</v>
      </c>
      <c r="AL4329">
        <v>3</v>
      </c>
      <c r="AM4329">
        <v>2</v>
      </c>
      <c r="AN4329" t="s">
        <v>360</v>
      </c>
      <c r="AP4329" t="s">
        <v>11941</v>
      </c>
      <c r="AQ4329">
        <v>2</v>
      </c>
      <c r="AV4329" t="s">
        <v>4719</v>
      </c>
      <c r="AW4329" t="s">
        <v>5353</v>
      </c>
      <c r="AX4329">
        <v>1</v>
      </c>
    </row>
    <row r="4330" spans="27:50">
      <c r="AA4330" t="s">
        <v>7992</v>
      </c>
      <c r="AB4330">
        <v>4</v>
      </c>
      <c r="AC4330">
        <v>2</v>
      </c>
      <c r="AD4330" t="s">
        <v>360</v>
      </c>
      <c r="AF4330" t="s">
        <v>11942</v>
      </c>
      <c r="AG4330">
        <v>1</v>
      </c>
      <c r="AH4330">
        <v>1</v>
      </c>
      <c r="AI4330" t="s">
        <v>360</v>
      </c>
      <c r="AK4330" t="s">
        <v>10596</v>
      </c>
      <c r="AL4330">
        <v>3</v>
      </c>
      <c r="AM4330">
        <v>1</v>
      </c>
      <c r="AN4330" t="s">
        <v>360</v>
      </c>
      <c r="AP4330" t="s">
        <v>11943</v>
      </c>
      <c r="AQ4330">
        <v>2</v>
      </c>
      <c r="AV4330" t="s">
        <v>4722</v>
      </c>
      <c r="AW4330" t="s">
        <v>5353</v>
      </c>
      <c r="AX4330">
        <v>2</v>
      </c>
    </row>
    <row r="4331" spans="27:50">
      <c r="AA4331" t="s">
        <v>7613</v>
      </c>
      <c r="AB4331">
        <v>4</v>
      </c>
      <c r="AC4331">
        <v>1</v>
      </c>
      <c r="AD4331" t="s">
        <v>360</v>
      </c>
      <c r="AF4331">
        <v>300048900</v>
      </c>
      <c r="AG4331">
        <v>1</v>
      </c>
      <c r="AH4331">
        <v>1</v>
      </c>
      <c r="AI4331" t="s">
        <v>360</v>
      </c>
      <c r="AK4331" t="s">
        <v>4227</v>
      </c>
      <c r="AL4331">
        <v>3</v>
      </c>
      <c r="AM4331">
        <v>1</v>
      </c>
      <c r="AN4331" t="s">
        <v>360</v>
      </c>
      <c r="AP4331" t="s">
        <v>2541</v>
      </c>
      <c r="AQ4331">
        <v>2</v>
      </c>
      <c r="AV4331" t="s">
        <v>4723</v>
      </c>
      <c r="AW4331" t="s">
        <v>5353</v>
      </c>
      <c r="AX4331">
        <v>1</v>
      </c>
    </row>
    <row r="4332" spans="27:50">
      <c r="AA4332" t="s">
        <v>9489</v>
      </c>
      <c r="AB4332">
        <v>4</v>
      </c>
      <c r="AC4332">
        <v>3</v>
      </c>
      <c r="AD4332" t="s">
        <v>360</v>
      </c>
      <c r="AF4332" t="s">
        <v>11944</v>
      </c>
      <c r="AG4332">
        <v>1</v>
      </c>
      <c r="AH4332">
        <v>1</v>
      </c>
      <c r="AI4332" t="s">
        <v>360</v>
      </c>
      <c r="AK4332" t="s">
        <v>9092</v>
      </c>
      <c r="AL4332">
        <v>3</v>
      </c>
      <c r="AM4332">
        <v>1</v>
      </c>
      <c r="AN4332" t="s">
        <v>360</v>
      </c>
      <c r="AP4332" t="s">
        <v>11945</v>
      </c>
      <c r="AQ4332">
        <v>2</v>
      </c>
      <c r="AV4332" t="s">
        <v>4726</v>
      </c>
      <c r="AW4332" t="s">
        <v>5341</v>
      </c>
      <c r="AX4332">
        <v>1</v>
      </c>
    </row>
    <row r="4333" spans="27:50">
      <c r="AA4333" t="s">
        <v>9491</v>
      </c>
      <c r="AB4333">
        <v>4</v>
      </c>
      <c r="AC4333">
        <v>2</v>
      </c>
      <c r="AD4333" t="s">
        <v>360</v>
      </c>
      <c r="AF4333" t="s">
        <v>11946</v>
      </c>
      <c r="AG4333">
        <v>1</v>
      </c>
      <c r="AH4333" t="s">
        <v>360</v>
      </c>
      <c r="AI4333" t="s">
        <v>360</v>
      </c>
      <c r="AK4333" t="s">
        <v>9095</v>
      </c>
      <c r="AL4333">
        <v>3</v>
      </c>
      <c r="AM4333">
        <v>1</v>
      </c>
      <c r="AN4333" t="s">
        <v>360</v>
      </c>
      <c r="AP4333" t="s">
        <v>8662</v>
      </c>
      <c r="AQ4333">
        <v>2</v>
      </c>
      <c r="AV4333" t="s">
        <v>4727</v>
      </c>
      <c r="AW4333" t="s">
        <v>5353</v>
      </c>
      <c r="AX4333">
        <v>1</v>
      </c>
    </row>
    <row r="4334" spans="27:50">
      <c r="AA4334" t="s">
        <v>9492</v>
      </c>
      <c r="AB4334">
        <v>4</v>
      </c>
      <c r="AC4334">
        <v>2</v>
      </c>
      <c r="AD4334" t="s">
        <v>360</v>
      </c>
      <c r="AF4334" t="s">
        <v>11947</v>
      </c>
      <c r="AG4334">
        <v>1</v>
      </c>
      <c r="AH4334">
        <v>1</v>
      </c>
      <c r="AI4334" t="s">
        <v>360</v>
      </c>
      <c r="AK4334" t="s">
        <v>11948</v>
      </c>
      <c r="AL4334">
        <v>3</v>
      </c>
      <c r="AM4334">
        <v>1</v>
      </c>
      <c r="AN4334" t="s">
        <v>360</v>
      </c>
      <c r="AP4334" t="s">
        <v>11949</v>
      </c>
      <c r="AQ4334">
        <v>2</v>
      </c>
      <c r="AV4334" t="s">
        <v>1772</v>
      </c>
      <c r="AW4334" t="s">
        <v>5353</v>
      </c>
      <c r="AX4334">
        <v>2</v>
      </c>
    </row>
    <row r="4335" spans="27:50">
      <c r="AA4335" t="s">
        <v>9494</v>
      </c>
      <c r="AB4335">
        <v>4</v>
      </c>
      <c r="AC4335">
        <v>2</v>
      </c>
      <c r="AD4335" t="s">
        <v>360</v>
      </c>
      <c r="AF4335" t="s">
        <v>11950</v>
      </c>
      <c r="AG4335">
        <v>1</v>
      </c>
      <c r="AH4335" t="s">
        <v>360</v>
      </c>
      <c r="AI4335" t="s">
        <v>360</v>
      </c>
      <c r="AK4335" t="s">
        <v>11951</v>
      </c>
      <c r="AL4335">
        <v>3</v>
      </c>
      <c r="AM4335">
        <v>1</v>
      </c>
      <c r="AN4335" t="s">
        <v>360</v>
      </c>
      <c r="AP4335" t="s">
        <v>11952</v>
      </c>
      <c r="AQ4335">
        <v>2</v>
      </c>
      <c r="AV4335" t="s">
        <v>4728</v>
      </c>
      <c r="AW4335" t="s">
        <v>5353</v>
      </c>
      <c r="AX4335">
        <v>1</v>
      </c>
    </row>
    <row r="4336" spans="27:50">
      <c r="AA4336" t="s">
        <v>9496</v>
      </c>
      <c r="AB4336">
        <v>4</v>
      </c>
      <c r="AC4336">
        <v>2</v>
      </c>
      <c r="AD4336" t="s">
        <v>360</v>
      </c>
      <c r="AF4336">
        <v>300049405</v>
      </c>
      <c r="AG4336">
        <v>1</v>
      </c>
      <c r="AH4336">
        <v>1</v>
      </c>
      <c r="AI4336" t="s">
        <v>360</v>
      </c>
      <c r="AK4336" t="s">
        <v>8324</v>
      </c>
      <c r="AL4336">
        <v>3</v>
      </c>
      <c r="AM4336">
        <v>2</v>
      </c>
      <c r="AN4336" t="s">
        <v>360</v>
      </c>
      <c r="AP4336" t="s">
        <v>11953</v>
      </c>
      <c r="AQ4336">
        <v>2</v>
      </c>
      <c r="AV4336" t="s">
        <v>4729</v>
      </c>
      <c r="AW4336" t="s">
        <v>5353</v>
      </c>
      <c r="AX4336">
        <v>1</v>
      </c>
    </row>
    <row r="4337" spans="27:50">
      <c r="AA4337" t="s">
        <v>1159</v>
      </c>
      <c r="AB4337">
        <v>4</v>
      </c>
      <c r="AC4337">
        <v>2</v>
      </c>
      <c r="AD4337" t="s">
        <v>360</v>
      </c>
      <c r="AF4337" t="s">
        <v>11954</v>
      </c>
      <c r="AG4337">
        <v>1</v>
      </c>
      <c r="AH4337">
        <v>1</v>
      </c>
      <c r="AI4337" t="s">
        <v>360</v>
      </c>
      <c r="AK4337" t="s">
        <v>9111</v>
      </c>
      <c r="AL4337">
        <v>3</v>
      </c>
      <c r="AM4337" t="s">
        <v>360</v>
      </c>
      <c r="AN4337" t="s">
        <v>360</v>
      </c>
      <c r="AP4337" t="s">
        <v>11955</v>
      </c>
      <c r="AQ4337">
        <v>2</v>
      </c>
      <c r="AV4337" t="s">
        <v>4730</v>
      </c>
      <c r="AW4337" t="s">
        <v>5353</v>
      </c>
      <c r="AX4337">
        <v>1</v>
      </c>
    </row>
    <row r="4338" spans="27:50">
      <c r="AA4338" t="s">
        <v>9498</v>
      </c>
      <c r="AB4338">
        <v>4</v>
      </c>
      <c r="AC4338">
        <v>2</v>
      </c>
      <c r="AD4338" t="s">
        <v>360</v>
      </c>
      <c r="AF4338" t="s">
        <v>11956</v>
      </c>
      <c r="AG4338">
        <v>1</v>
      </c>
      <c r="AH4338" t="s">
        <v>360</v>
      </c>
      <c r="AI4338" t="s">
        <v>360</v>
      </c>
      <c r="AK4338" t="s">
        <v>10638</v>
      </c>
      <c r="AL4338">
        <v>3</v>
      </c>
      <c r="AM4338" t="s">
        <v>360</v>
      </c>
      <c r="AN4338" t="s">
        <v>360</v>
      </c>
      <c r="AP4338" t="s">
        <v>11957</v>
      </c>
      <c r="AQ4338">
        <v>2</v>
      </c>
      <c r="AV4338" t="s">
        <v>4731</v>
      </c>
      <c r="AW4338" t="s">
        <v>5353</v>
      </c>
      <c r="AX4338">
        <v>1</v>
      </c>
    </row>
    <row r="4339" spans="27:50">
      <c r="AA4339" t="s">
        <v>9500</v>
      </c>
      <c r="AB4339">
        <v>4</v>
      </c>
      <c r="AC4339">
        <v>1</v>
      </c>
      <c r="AD4339" t="s">
        <v>360</v>
      </c>
      <c r="AF4339" t="s">
        <v>11958</v>
      </c>
      <c r="AG4339">
        <v>1</v>
      </c>
      <c r="AH4339" t="s">
        <v>360</v>
      </c>
      <c r="AI4339" t="s">
        <v>360</v>
      </c>
      <c r="AK4339" t="s">
        <v>10641</v>
      </c>
      <c r="AL4339">
        <v>3</v>
      </c>
      <c r="AM4339">
        <v>1</v>
      </c>
      <c r="AN4339" t="s">
        <v>360</v>
      </c>
      <c r="AP4339" t="s">
        <v>8664</v>
      </c>
      <c r="AQ4339">
        <v>2</v>
      </c>
      <c r="AV4339" t="s">
        <v>4734</v>
      </c>
      <c r="AW4339" t="s">
        <v>5341</v>
      </c>
      <c r="AX4339">
        <v>1</v>
      </c>
    </row>
    <row r="4340" spans="27:50">
      <c r="AA4340" t="s">
        <v>9503</v>
      </c>
      <c r="AB4340">
        <v>4</v>
      </c>
      <c r="AC4340">
        <v>1</v>
      </c>
      <c r="AD4340" t="s">
        <v>360</v>
      </c>
      <c r="AF4340" t="s">
        <v>11959</v>
      </c>
      <c r="AG4340">
        <v>1</v>
      </c>
      <c r="AH4340" t="s">
        <v>360</v>
      </c>
      <c r="AI4340" t="s">
        <v>360</v>
      </c>
      <c r="AK4340" t="s">
        <v>10644</v>
      </c>
      <c r="AL4340">
        <v>3</v>
      </c>
      <c r="AM4340">
        <v>1</v>
      </c>
      <c r="AN4340" t="s">
        <v>360</v>
      </c>
      <c r="AP4340" t="s">
        <v>8665</v>
      </c>
      <c r="AQ4340">
        <v>2</v>
      </c>
      <c r="AV4340" t="s">
        <v>4735</v>
      </c>
      <c r="AW4340" t="s">
        <v>5353</v>
      </c>
      <c r="AX4340">
        <v>1</v>
      </c>
    </row>
    <row r="4341" spans="27:50">
      <c r="AA4341" t="s">
        <v>9506</v>
      </c>
      <c r="AB4341">
        <v>4</v>
      </c>
      <c r="AC4341">
        <v>3</v>
      </c>
      <c r="AD4341" t="s">
        <v>360</v>
      </c>
      <c r="AF4341">
        <v>30005287</v>
      </c>
      <c r="AG4341">
        <v>1</v>
      </c>
      <c r="AH4341">
        <v>1</v>
      </c>
      <c r="AI4341" t="s">
        <v>360</v>
      </c>
      <c r="AK4341" t="s">
        <v>11960</v>
      </c>
      <c r="AL4341">
        <v>3</v>
      </c>
      <c r="AM4341" t="s">
        <v>360</v>
      </c>
      <c r="AN4341" t="s">
        <v>360</v>
      </c>
      <c r="AP4341" t="s">
        <v>11961</v>
      </c>
      <c r="AQ4341">
        <v>2</v>
      </c>
      <c r="AV4341" t="s">
        <v>1774</v>
      </c>
      <c r="AW4341" t="s">
        <v>5353</v>
      </c>
      <c r="AX4341">
        <v>2</v>
      </c>
    </row>
    <row r="4342" spans="27:50">
      <c r="AA4342" t="s">
        <v>7209</v>
      </c>
      <c r="AB4342">
        <v>4</v>
      </c>
      <c r="AC4342">
        <v>2</v>
      </c>
      <c r="AD4342" t="s">
        <v>360</v>
      </c>
      <c r="AF4342">
        <v>30005687</v>
      </c>
      <c r="AG4342">
        <v>1</v>
      </c>
      <c r="AH4342">
        <v>1</v>
      </c>
      <c r="AI4342" t="s">
        <v>360</v>
      </c>
      <c r="AK4342" t="s">
        <v>9123</v>
      </c>
      <c r="AL4342">
        <v>3</v>
      </c>
      <c r="AM4342">
        <v>1</v>
      </c>
      <c r="AN4342" t="s">
        <v>360</v>
      </c>
      <c r="AP4342" t="s">
        <v>11962</v>
      </c>
      <c r="AQ4342">
        <v>2</v>
      </c>
      <c r="AV4342" t="s">
        <v>4738</v>
      </c>
      <c r="AW4342" t="s">
        <v>5353</v>
      </c>
      <c r="AX4342">
        <v>1</v>
      </c>
    </row>
    <row r="4343" spans="27:50">
      <c r="AA4343" t="s">
        <v>7643</v>
      </c>
      <c r="AB4343">
        <v>4</v>
      </c>
      <c r="AC4343">
        <v>2</v>
      </c>
      <c r="AD4343" t="s">
        <v>360</v>
      </c>
      <c r="AF4343" t="s">
        <v>11963</v>
      </c>
      <c r="AG4343">
        <v>1</v>
      </c>
      <c r="AH4343" t="s">
        <v>360</v>
      </c>
      <c r="AI4343" t="s">
        <v>360</v>
      </c>
      <c r="AK4343" t="s">
        <v>10687</v>
      </c>
      <c r="AL4343">
        <v>3</v>
      </c>
      <c r="AM4343" t="s">
        <v>360</v>
      </c>
      <c r="AN4343" t="s">
        <v>360</v>
      </c>
      <c r="AP4343" t="s">
        <v>11964</v>
      </c>
      <c r="AQ4343">
        <v>2</v>
      </c>
      <c r="AV4343" t="s">
        <v>2162</v>
      </c>
      <c r="AW4343" t="s">
        <v>5341</v>
      </c>
      <c r="AX4343">
        <v>1</v>
      </c>
    </row>
    <row r="4344" spans="27:50">
      <c r="AA4344" t="s">
        <v>7211</v>
      </c>
      <c r="AB4344">
        <v>4</v>
      </c>
      <c r="AC4344">
        <v>3</v>
      </c>
      <c r="AD4344" t="s">
        <v>360</v>
      </c>
      <c r="AF4344">
        <v>30005689</v>
      </c>
      <c r="AG4344">
        <v>1</v>
      </c>
      <c r="AH4344" t="s">
        <v>360</v>
      </c>
      <c r="AI4344" t="s">
        <v>360</v>
      </c>
      <c r="AK4344" t="s">
        <v>11965</v>
      </c>
      <c r="AL4344">
        <v>3</v>
      </c>
      <c r="AM4344">
        <v>2</v>
      </c>
      <c r="AN4344" t="s">
        <v>360</v>
      </c>
      <c r="AP4344" t="s">
        <v>2555</v>
      </c>
      <c r="AQ4344">
        <v>2</v>
      </c>
      <c r="AV4344" t="s">
        <v>11966</v>
      </c>
      <c r="AW4344" t="s">
        <v>5353</v>
      </c>
      <c r="AX4344">
        <v>1</v>
      </c>
    </row>
    <row r="4345" spans="27:50">
      <c r="AA4345" t="s">
        <v>7212</v>
      </c>
      <c r="AB4345">
        <v>4</v>
      </c>
      <c r="AC4345">
        <v>1</v>
      </c>
      <c r="AD4345" t="s">
        <v>360</v>
      </c>
      <c r="AF4345">
        <v>30005696</v>
      </c>
      <c r="AG4345">
        <v>1</v>
      </c>
      <c r="AH4345" t="s">
        <v>360</v>
      </c>
      <c r="AI4345" t="s">
        <v>360</v>
      </c>
      <c r="AK4345" t="s">
        <v>10709</v>
      </c>
      <c r="AL4345">
        <v>3</v>
      </c>
      <c r="AM4345">
        <v>2</v>
      </c>
      <c r="AN4345" t="s">
        <v>360</v>
      </c>
      <c r="AP4345" t="s">
        <v>11967</v>
      </c>
      <c r="AQ4345">
        <v>2</v>
      </c>
      <c r="AV4345" t="s">
        <v>4741</v>
      </c>
      <c r="AW4345" t="s">
        <v>5353</v>
      </c>
      <c r="AX4345">
        <v>1</v>
      </c>
    </row>
    <row r="4346" spans="27:50">
      <c r="AA4346" t="s">
        <v>7215</v>
      </c>
      <c r="AB4346">
        <v>4</v>
      </c>
      <c r="AC4346">
        <v>2</v>
      </c>
      <c r="AD4346">
        <v>1</v>
      </c>
      <c r="AF4346">
        <v>30006325</v>
      </c>
      <c r="AG4346">
        <v>1</v>
      </c>
      <c r="AH4346" t="s">
        <v>360</v>
      </c>
      <c r="AI4346" t="s">
        <v>360</v>
      </c>
      <c r="AK4346" t="s">
        <v>11968</v>
      </c>
      <c r="AL4346">
        <v>3</v>
      </c>
      <c r="AM4346">
        <v>2</v>
      </c>
      <c r="AN4346" t="s">
        <v>360</v>
      </c>
      <c r="AP4346" t="s">
        <v>11969</v>
      </c>
      <c r="AQ4346">
        <v>2</v>
      </c>
      <c r="AV4346" t="s">
        <v>4742</v>
      </c>
      <c r="AW4346" t="s">
        <v>5353</v>
      </c>
      <c r="AX4346">
        <v>1</v>
      </c>
    </row>
    <row r="4347" spans="27:50">
      <c r="AA4347" t="s">
        <v>7216</v>
      </c>
      <c r="AB4347">
        <v>4</v>
      </c>
      <c r="AC4347" t="s">
        <v>360</v>
      </c>
      <c r="AD4347" t="s">
        <v>360</v>
      </c>
      <c r="AF4347">
        <v>3000651</v>
      </c>
      <c r="AG4347">
        <v>1</v>
      </c>
      <c r="AH4347" t="s">
        <v>360</v>
      </c>
      <c r="AI4347" t="s">
        <v>360</v>
      </c>
      <c r="AK4347" t="s">
        <v>4440</v>
      </c>
      <c r="AL4347">
        <v>3</v>
      </c>
      <c r="AM4347">
        <v>2</v>
      </c>
      <c r="AN4347" t="s">
        <v>360</v>
      </c>
      <c r="AP4347" t="s">
        <v>11970</v>
      </c>
      <c r="AQ4347">
        <v>2</v>
      </c>
      <c r="AV4347" t="s">
        <v>11971</v>
      </c>
      <c r="AW4347" t="s">
        <v>5341</v>
      </c>
      <c r="AX4347">
        <v>1</v>
      </c>
    </row>
    <row r="4348" spans="27:50">
      <c r="AA4348" t="s">
        <v>6106</v>
      </c>
      <c r="AB4348">
        <v>4</v>
      </c>
      <c r="AC4348">
        <v>3</v>
      </c>
      <c r="AD4348" t="s">
        <v>360</v>
      </c>
      <c r="AF4348">
        <v>300072698</v>
      </c>
      <c r="AG4348">
        <v>1</v>
      </c>
      <c r="AH4348" t="s">
        <v>360</v>
      </c>
      <c r="AI4348" t="s">
        <v>360</v>
      </c>
      <c r="AK4348" t="s">
        <v>10725</v>
      </c>
      <c r="AL4348">
        <v>3</v>
      </c>
      <c r="AM4348">
        <v>2</v>
      </c>
      <c r="AN4348" t="s">
        <v>360</v>
      </c>
      <c r="AP4348" t="s">
        <v>11972</v>
      </c>
      <c r="AQ4348">
        <v>2</v>
      </c>
      <c r="AV4348" t="s">
        <v>4743</v>
      </c>
      <c r="AW4348" t="s">
        <v>5353</v>
      </c>
      <c r="AX4348">
        <v>1</v>
      </c>
    </row>
    <row r="4349" spans="27:50">
      <c r="AA4349" t="s">
        <v>7218</v>
      </c>
      <c r="AB4349">
        <v>4</v>
      </c>
      <c r="AC4349" t="s">
        <v>360</v>
      </c>
      <c r="AD4349" t="s">
        <v>360</v>
      </c>
      <c r="AF4349">
        <v>30007449</v>
      </c>
      <c r="AG4349">
        <v>1</v>
      </c>
      <c r="AH4349">
        <v>1</v>
      </c>
      <c r="AI4349" t="s">
        <v>360</v>
      </c>
      <c r="AK4349" t="s">
        <v>10728</v>
      </c>
      <c r="AL4349">
        <v>3</v>
      </c>
      <c r="AM4349">
        <v>1</v>
      </c>
      <c r="AN4349" t="s">
        <v>360</v>
      </c>
      <c r="AP4349" t="s">
        <v>11973</v>
      </c>
      <c r="AQ4349">
        <v>2</v>
      </c>
      <c r="AV4349" t="s">
        <v>1104</v>
      </c>
      <c r="AW4349" t="s">
        <v>5353</v>
      </c>
      <c r="AX4349">
        <v>1</v>
      </c>
    </row>
    <row r="4350" spans="27:50">
      <c r="AA4350" t="s">
        <v>832</v>
      </c>
      <c r="AB4350">
        <v>4</v>
      </c>
      <c r="AC4350">
        <v>2</v>
      </c>
      <c r="AD4350">
        <v>2</v>
      </c>
      <c r="AF4350">
        <v>3000796</v>
      </c>
      <c r="AG4350">
        <v>1</v>
      </c>
      <c r="AH4350">
        <v>1</v>
      </c>
      <c r="AI4350" t="s">
        <v>360</v>
      </c>
      <c r="AK4350" t="s">
        <v>4447</v>
      </c>
      <c r="AL4350">
        <v>3</v>
      </c>
      <c r="AM4350">
        <v>2</v>
      </c>
      <c r="AN4350" t="s">
        <v>360</v>
      </c>
      <c r="AP4350" t="s">
        <v>11974</v>
      </c>
      <c r="AQ4350">
        <v>2</v>
      </c>
      <c r="AV4350" t="s">
        <v>4745</v>
      </c>
      <c r="AW4350" t="s">
        <v>5353</v>
      </c>
      <c r="AX4350">
        <v>1</v>
      </c>
    </row>
    <row r="4351" spans="27:50">
      <c r="AA4351" t="s">
        <v>8589</v>
      </c>
      <c r="AB4351">
        <v>4</v>
      </c>
      <c r="AC4351">
        <v>2</v>
      </c>
      <c r="AD4351" t="s">
        <v>360</v>
      </c>
      <c r="AF4351">
        <v>300092722</v>
      </c>
      <c r="AG4351">
        <v>1</v>
      </c>
      <c r="AH4351">
        <v>1</v>
      </c>
      <c r="AI4351" t="s">
        <v>360</v>
      </c>
      <c r="AK4351" t="s">
        <v>4449</v>
      </c>
      <c r="AL4351">
        <v>3</v>
      </c>
      <c r="AM4351">
        <v>1</v>
      </c>
      <c r="AN4351" t="s">
        <v>360</v>
      </c>
      <c r="AP4351" t="s">
        <v>11975</v>
      </c>
      <c r="AQ4351">
        <v>2</v>
      </c>
      <c r="AV4351" t="s">
        <v>11976</v>
      </c>
      <c r="AW4351" t="s">
        <v>5353</v>
      </c>
      <c r="AX4351">
        <v>1</v>
      </c>
    </row>
    <row r="4352" spans="27:50">
      <c r="AA4352" t="s">
        <v>9511</v>
      </c>
      <c r="AB4352">
        <v>4</v>
      </c>
      <c r="AC4352">
        <v>2</v>
      </c>
      <c r="AD4352" t="s">
        <v>360</v>
      </c>
      <c r="AF4352">
        <v>3001.6529999999998</v>
      </c>
      <c r="AG4352">
        <v>1</v>
      </c>
      <c r="AH4352">
        <v>1</v>
      </c>
      <c r="AI4352" t="s">
        <v>360</v>
      </c>
      <c r="AK4352" t="s">
        <v>8376</v>
      </c>
      <c r="AL4352">
        <v>3</v>
      </c>
      <c r="AM4352">
        <v>1</v>
      </c>
      <c r="AN4352" t="s">
        <v>360</v>
      </c>
      <c r="AP4352" t="s">
        <v>11977</v>
      </c>
      <c r="AQ4352">
        <v>2</v>
      </c>
      <c r="AV4352" t="s">
        <v>4748</v>
      </c>
      <c r="AW4352" t="s">
        <v>5341</v>
      </c>
      <c r="AX4352">
        <v>1</v>
      </c>
    </row>
    <row r="4353" spans="27:50">
      <c r="AA4353" t="s">
        <v>1204</v>
      </c>
      <c r="AB4353">
        <v>4</v>
      </c>
      <c r="AC4353">
        <v>2</v>
      </c>
      <c r="AD4353" t="s">
        <v>360</v>
      </c>
      <c r="AF4353" t="s">
        <v>11978</v>
      </c>
      <c r="AG4353">
        <v>1</v>
      </c>
      <c r="AH4353">
        <v>1</v>
      </c>
      <c r="AI4353" t="s">
        <v>360</v>
      </c>
      <c r="AK4353" t="s">
        <v>10738</v>
      </c>
      <c r="AL4353">
        <v>3</v>
      </c>
      <c r="AM4353" t="s">
        <v>360</v>
      </c>
      <c r="AN4353" t="s">
        <v>360</v>
      </c>
      <c r="AP4353" t="s">
        <v>11979</v>
      </c>
      <c r="AQ4353">
        <v>2</v>
      </c>
      <c r="AV4353" t="s">
        <v>4749</v>
      </c>
      <c r="AW4353" t="s">
        <v>5353</v>
      </c>
      <c r="AX4353">
        <v>1</v>
      </c>
    </row>
    <row r="4354" spans="27:50">
      <c r="AA4354" t="s">
        <v>9513</v>
      </c>
      <c r="AB4354">
        <v>4</v>
      </c>
      <c r="AC4354">
        <v>2</v>
      </c>
      <c r="AD4354" t="s">
        <v>360</v>
      </c>
      <c r="AF4354">
        <v>3001040</v>
      </c>
      <c r="AG4354">
        <v>1</v>
      </c>
      <c r="AH4354" t="s">
        <v>360</v>
      </c>
      <c r="AI4354" t="s">
        <v>360</v>
      </c>
      <c r="AK4354" t="s">
        <v>10742</v>
      </c>
      <c r="AL4354">
        <v>3</v>
      </c>
      <c r="AM4354">
        <v>1</v>
      </c>
      <c r="AN4354" t="s">
        <v>360</v>
      </c>
      <c r="AP4354" t="s">
        <v>11980</v>
      </c>
      <c r="AQ4354">
        <v>2</v>
      </c>
      <c r="AV4354" t="s">
        <v>1776</v>
      </c>
      <c r="AW4354" t="s">
        <v>5341</v>
      </c>
      <c r="AX4354">
        <v>1</v>
      </c>
    </row>
    <row r="4355" spans="27:50">
      <c r="AA4355" t="s">
        <v>9515</v>
      </c>
      <c r="AB4355">
        <v>4</v>
      </c>
      <c r="AC4355" t="s">
        <v>360</v>
      </c>
      <c r="AD4355" t="s">
        <v>360</v>
      </c>
      <c r="AF4355">
        <v>3001050</v>
      </c>
      <c r="AG4355">
        <v>1</v>
      </c>
      <c r="AH4355" t="s">
        <v>360</v>
      </c>
      <c r="AI4355" t="s">
        <v>360</v>
      </c>
      <c r="AK4355" t="s">
        <v>10750</v>
      </c>
      <c r="AL4355">
        <v>3</v>
      </c>
      <c r="AM4355">
        <v>1</v>
      </c>
      <c r="AN4355" t="s">
        <v>360</v>
      </c>
      <c r="AP4355" t="s">
        <v>11981</v>
      </c>
      <c r="AQ4355">
        <v>2</v>
      </c>
      <c r="AV4355" t="s">
        <v>4753</v>
      </c>
      <c r="AW4355" t="s">
        <v>5341</v>
      </c>
      <c r="AX4355">
        <v>1</v>
      </c>
    </row>
    <row r="4356" spans="27:50">
      <c r="AA4356" t="s">
        <v>1010</v>
      </c>
      <c r="AB4356">
        <v>4</v>
      </c>
      <c r="AC4356">
        <v>3</v>
      </c>
      <c r="AD4356" t="s">
        <v>360</v>
      </c>
      <c r="AF4356">
        <v>3001059</v>
      </c>
      <c r="AG4356">
        <v>1</v>
      </c>
      <c r="AH4356" t="s">
        <v>360</v>
      </c>
      <c r="AI4356" t="s">
        <v>360</v>
      </c>
      <c r="AK4356" t="s">
        <v>8379</v>
      </c>
      <c r="AL4356">
        <v>3</v>
      </c>
      <c r="AM4356" t="s">
        <v>360</v>
      </c>
      <c r="AN4356" t="s">
        <v>360</v>
      </c>
      <c r="AP4356" t="s">
        <v>11982</v>
      </c>
      <c r="AQ4356">
        <v>2</v>
      </c>
      <c r="AV4356" t="s">
        <v>1778</v>
      </c>
      <c r="AW4356" t="s">
        <v>5341</v>
      </c>
      <c r="AX4356">
        <v>2</v>
      </c>
    </row>
    <row r="4357" spans="27:50">
      <c r="AA4357" t="s">
        <v>7222</v>
      </c>
      <c r="AB4357">
        <v>4</v>
      </c>
      <c r="AC4357">
        <v>1</v>
      </c>
      <c r="AD4357" t="s">
        <v>360</v>
      </c>
      <c r="AF4357">
        <v>3001077</v>
      </c>
      <c r="AG4357">
        <v>1</v>
      </c>
      <c r="AH4357" t="s">
        <v>360</v>
      </c>
      <c r="AI4357" t="s">
        <v>360</v>
      </c>
      <c r="AK4357" t="s">
        <v>7873</v>
      </c>
      <c r="AL4357">
        <v>3</v>
      </c>
      <c r="AM4357" t="s">
        <v>360</v>
      </c>
      <c r="AN4357" t="s">
        <v>360</v>
      </c>
      <c r="AP4357" t="s">
        <v>11983</v>
      </c>
      <c r="AQ4357">
        <v>2</v>
      </c>
      <c r="AV4357" t="s">
        <v>1105</v>
      </c>
      <c r="AW4357" t="s">
        <v>5341</v>
      </c>
      <c r="AX4357">
        <v>1</v>
      </c>
    </row>
    <row r="4358" spans="27:50">
      <c r="AA4358" t="s">
        <v>8593</v>
      </c>
      <c r="AB4358">
        <v>4</v>
      </c>
      <c r="AC4358">
        <v>2</v>
      </c>
      <c r="AD4358" t="s">
        <v>360</v>
      </c>
      <c r="AF4358">
        <v>30011653</v>
      </c>
      <c r="AG4358">
        <v>1</v>
      </c>
      <c r="AH4358" t="s">
        <v>360</v>
      </c>
      <c r="AI4358" t="s">
        <v>360</v>
      </c>
      <c r="AK4358" t="s">
        <v>10760</v>
      </c>
      <c r="AL4358">
        <v>3</v>
      </c>
      <c r="AM4358">
        <v>1</v>
      </c>
      <c r="AN4358" t="s">
        <v>360</v>
      </c>
      <c r="AP4358" t="s">
        <v>11984</v>
      </c>
      <c r="AQ4358">
        <v>2</v>
      </c>
      <c r="AV4358" t="s">
        <v>1106</v>
      </c>
      <c r="AW4358" t="s">
        <v>5353</v>
      </c>
      <c r="AX4358">
        <v>1</v>
      </c>
    </row>
    <row r="4359" spans="27:50">
      <c r="AA4359" t="s">
        <v>8594</v>
      </c>
      <c r="AB4359">
        <v>4</v>
      </c>
      <c r="AC4359">
        <v>2</v>
      </c>
      <c r="AD4359" t="s">
        <v>360</v>
      </c>
      <c r="AF4359">
        <v>30011659</v>
      </c>
      <c r="AG4359">
        <v>1</v>
      </c>
      <c r="AH4359" t="s">
        <v>360</v>
      </c>
      <c r="AI4359" t="s">
        <v>360</v>
      </c>
      <c r="AK4359" t="s">
        <v>11985</v>
      </c>
      <c r="AL4359">
        <v>3</v>
      </c>
      <c r="AM4359">
        <v>1</v>
      </c>
      <c r="AN4359" t="s">
        <v>360</v>
      </c>
      <c r="AP4359" t="s">
        <v>11986</v>
      </c>
      <c r="AQ4359">
        <v>2</v>
      </c>
      <c r="AV4359" t="s">
        <v>1779</v>
      </c>
      <c r="AW4359" t="s">
        <v>5341</v>
      </c>
      <c r="AX4359">
        <v>1</v>
      </c>
    </row>
    <row r="4360" spans="27:50">
      <c r="AA4360" t="s">
        <v>8595</v>
      </c>
      <c r="AB4360">
        <v>4</v>
      </c>
      <c r="AC4360">
        <v>3</v>
      </c>
      <c r="AD4360">
        <v>1</v>
      </c>
      <c r="AF4360">
        <v>300117</v>
      </c>
      <c r="AG4360">
        <v>1</v>
      </c>
      <c r="AH4360" t="s">
        <v>360</v>
      </c>
      <c r="AI4360" t="s">
        <v>360</v>
      </c>
      <c r="AK4360" t="s">
        <v>11987</v>
      </c>
      <c r="AL4360">
        <v>3</v>
      </c>
      <c r="AM4360">
        <v>3</v>
      </c>
      <c r="AN4360" t="s">
        <v>360</v>
      </c>
      <c r="AP4360" t="s">
        <v>1208</v>
      </c>
      <c r="AQ4360">
        <v>2</v>
      </c>
      <c r="AV4360" t="s">
        <v>4758</v>
      </c>
      <c r="AW4360" t="s">
        <v>5341</v>
      </c>
      <c r="AX4360">
        <v>1</v>
      </c>
    </row>
    <row r="4361" spans="27:50">
      <c r="AA4361" t="s">
        <v>5634</v>
      </c>
      <c r="AB4361">
        <v>4</v>
      </c>
      <c r="AC4361">
        <v>4</v>
      </c>
      <c r="AD4361">
        <v>4</v>
      </c>
      <c r="AF4361" t="s">
        <v>11988</v>
      </c>
      <c r="AG4361">
        <v>1</v>
      </c>
      <c r="AH4361" t="s">
        <v>360</v>
      </c>
      <c r="AI4361" t="s">
        <v>360</v>
      </c>
      <c r="AK4361" t="s">
        <v>11989</v>
      </c>
      <c r="AL4361">
        <v>3</v>
      </c>
      <c r="AM4361" t="s">
        <v>360</v>
      </c>
      <c r="AN4361" t="s">
        <v>360</v>
      </c>
      <c r="AP4361" t="s">
        <v>11990</v>
      </c>
      <c r="AQ4361">
        <v>2</v>
      </c>
      <c r="AV4361" t="s">
        <v>4764</v>
      </c>
      <c r="AW4361" t="s">
        <v>5341</v>
      </c>
      <c r="AX4361">
        <v>1</v>
      </c>
    </row>
    <row r="4362" spans="27:50">
      <c r="AA4362" t="s">
        <v>9521</v>
      </c>
      <c r="AB4362">
        <v>4</v>
      </c>
      <c r="AC4362">
        <v>2</v>
      </c>
      <c r="AD4362" t="s">
        <v>360</v>
      </c>
      <c r="AF4362" t="s">
        <v>11991</v>
      </c>
      <c r="AG4362">
        <v>1</v>
      </c>
      <c r="AH4362" t="s">
        <v>360</v>
      </c>
      <c r="AI4362" t="s">
        <v>360</v>
      </c>
      <c r="AK4362" t="s">
        <v>6641</v>
      </c>
      <c r="AL4362">
        <v>3</v>
      </c>
      <c r="AM4362">
        <v>2</v>
      </c>
      <c r="AN4362" t="s">
        <v>360</v>
      </c>
      <c r="AP4362" t="s">
        <v>11992</v>
      </c>
      <c r="AQ4362">
        <v>2</v>
      </c>
      <c r="AV4362" t="s">
        <v>11993</v>
      </c>
      <c r="AW4362" t="s">
        <v>5341</v>
      </c>
      <c r="AX4362">
        <v>1</v>
      </c>
    </row>
    <row r="4363" spans="27:50">
      <c r="AA4363" t="s">
        <v>11510</v>
      </c>
      <c r="AB4363">
        <v>4</v>
      </c>
      <c r="AC4363">
        <v>2</v>
      </c>
      <c r="AD4363" t="s">
        <v>360</v>
      </c>
      <c r="AF4363">
        <v>30011945</v>
      </c>
      <c r="AG4363">
        <v>1</v>
      </c>
      <c r="AH4363">
        <v>1</v>
      </c>
      <c r="AI4363" t="s">
        <v>360</v>
      </c>
      <c r="AK4363" t="s">
        <v>9173</v>
      </c>
      <c r="AL4363">
        <v>3</v>
      </c>
      <c r="AM4363">
        <v>1</v>
      </c>
      <c r="AN4363" t="s">
        <v>360</v>
      </c>
      <c r="AP4363" t="s">
        <v>11994</v>
      </c>
      <c r="AQ4363">
        <v>2</v>
      </c>
      <c r="AV4363" t="s">
        <v>11064</v>
      </c>
      <c r="AW4363" t="s">
        <v>5353</v>
      </c>
      <c r="AX4363">
        <v>1</v>
      </c>
    </row>
    <row r="4364" spans="27:50">
      <c r="AA4364" t="s">
        <v>9522</v>
      </c>
      <c r="AB4364">
        <v>4</v>
      </c>
      <c r="AC4364" t="s">
        <v>360</v>
      </c>
      <c r="AD4364" t="s">
        <v>360</v>
      </c>
      <c r="AF4364" t="s">
        <v>5693</v>
      </c>
      <c r="AG4364">
        <v>1</v>
      </c>
      <c r="AH4364">
        <v>1</v>
      </c>
      <c r="AI4364" t="s">
        <v>360</v>
      </c>
      <c r="AK4364" t="s">
        <v>10801</v>
      </c>
      <c r="AL4364">
        <v>3</v>
      </c>
      <c r="AM4364" t="s">
        <v>360</v>
      </c>
      <c r="AN4364" t="s">
        <v>360</v>
      </c>
      <c r="AP4364" t="s">
        <v>11995</v>
      </c>
      <c r="AQ4364">
        <v>2</v>
      </c>
      <c r="AV4364" t="s">
        <v>11996</v>
      </c>
      <c r="AW4364" t="s">
        <v>5341</v>
      </c>
      <c r="AX4364">
        <v>1</v>
      </c>
    </row>
    <row r="4365" spans="27:50">
      <c r="AA4365" t="s">
        <v>9524</v>
      </c>
      <c r="AB4365">
        <v>4</v>
      </c>
      <c r="AC4365">
        <v>1</v>
      </c>
      <c r="AD4365" t="s">
        <v>360</v>
      </c>
      <c r="AF4365">
        <v>3001227</v>
      </c>
      <c r="AG4365">
        <v>1</v>
      </c>
      <c r="AH4365" t="s">
        <v>360</v>
      </c>
      <c r="AI4365" t="s">
        <v>360</v>
      </c>
      <c r="AK4365" t="s">
        <v>11105</v>
      </c>
      <c r="AL4365">
        <v>3</v>
      </c>
      <c r="AM4365">
        <v>2</v>
      </c>
      <c r="AN4365" t="s">
        <v>360</v>
      </c>
      <c r="AP4365" t="s">
        <v>2576</v>
      </c>
      <c r="AQ4365">
        <v>2</v>
      </c>
      <c r="AV4365" t="s">
        <v>7932</v>
      </c>
      <c r="AW4365" t="s">
        <v>5341</v>
      </c>
      <c r="AX4365">
        <v>1</v>
      </c>
    </row>
    <row r="4366" spans="27:50">
      <c r="AA4366" t="s">
        <v>9525</v>
      </c>
      <c r="AB4366">
        <v>4</v>
      </c>
      <c r="AC4366">
        <v>1</v>
      </c>
      <c r="AD4366" t="s">
        <v>360</v>
      </c>
      <c r="AF4366">
        <v>3001228</v>
      </c>
      <c r="AG4366">
        <v>1</v>
      </c>
      <c r="AH4366">
        <v>1</v>
      </c>
      <c r="AI4366" t="s">
        <v>360</v>
      </c>
      <c r="AK4366" t="s">
        <v>11997</v>
      </c>
      <c r="AL4366">
        <v>3</v>
      </c>
      <c r="AM4366">
        <v>3</v>
      </c>
      <c r="AN4366" t="s">
        <v>360</v>
      </c>
      <c r="AP4366" t="s">
        <v>11998</v>
      </c>
      <c r="AQ4366">
        <v>2</v>
      </c>
      <c r="AV4366" t="s">
        <v>7932</v>
      </c>
      <c r="AW4366" t="s">
        <v>5353</v>
      </c>
      <c r="AX4366">
        <v>2</v>
      </c>
    </row>
    <row r="4367" spans="27:50">
      <c r="AA4367" t="s">
        <v>9527</v>
      </c>
      <c r="AB4367">
        <v>4</v>
      </c>
      <c r="AC4367" t="s">
        <v>360</v>
      </c>
      <c r="AD4367" t="s">
        <v>360</v>
      </c>
      <c r="AF4367">
        <v>3001339</v>
      </c>
      <c r="AG4367">
        <v>1</v>
      </c>
      <c r="AH4367" t="s">
        <v>360</v>
      </c>
      <c r="AI4367" t="s">
        <v>360</v>
      </c>
      <c r="AK4367" t="s">
        <v>9188</v>
      </c>
      <c r="AL4367">
        <v>3</v>
      </c>
      <c r="AM4367">
        <v>1</v>
      </c>
      <c r="AN4367" t="s">
        <v>360</v>
      </c>
      <c r="AP4367" t="s">
        <v>11999</v>
      </c>
      <c r="AQ4367">
        <v>2</v>
      </c>
      <c r="AV4367" t="s">
        <v>4765</v>
      </c>
      <c r="AW4367" t="s">
        <v>5341</v>
      </c>
      <c r="AX4367">
        <v>1</v>
      </c>
    </row>
    <row r="4368" spans="27:50">
      <c r="AA4368" t="s">
        <v>9529</v>
      </c>
      <c r="AB4368">
        <v>4</v>
      </c>
      <c r="AC4368" t="s">
        <v>360</v>
      </c>
      <c r="AD4368" t="s">
        <v>360</v>
      </c>
      <c r="AF4368">
        <v>3001352</v>
      </c>
      <c r="AG4368">
        <v>1</v>
      </c>
      <c r="AH4368">
        <v>1</v>
      </c>
      <c r="AI4368" t="s">
        <v>360</v>
      </c>
      <c r="AK4368" t="s">
        <v>4574</v>
      </c>
      <c r="AL4368">
        <v>3</v>
      </c>
      <c r="AM4368">
        <v>1</v>
      </c>
      <c r="AN4368" t="s">
        <v>360</v>
      </c>
      <c r="AP4368" t="s">
        <v>2579</v>
      </c>
      <c r="AQ4368">
        <v>2</v>
      </c>
      <c r="AV4368" t="s">
        <v>4765</v>
      </c>
      <c r="AW4368" t="s">
        <v>5353</v>
      </c>
      <c r="AX4368">
        <v>3</v>
      </c>
    </row>
    <row r="4369" spans="27:50">
      <c r="AA4369" t="s">
        <v>2615</v>
      </c>
      <c r="AB4369">
        <v>4</v>
      </c>
      <c r="AC4369">
        <v>1</v>
      </c>
      <c r="AD4369" t="s">
        <v>360</v>
      </c>
      <c r="AF4369" t="s">
        <v>12000</v>
      </c>
      <c r="AG4369">
        <v>1</v>
      </c>
      <c r="AH4369" t="s">
        <v>360</v>
      </c>
      <c r="AI4369" t="s">
        <v>360</v>
      </c>
      <c r="AK4369" t="s">
        <v>12001</v>
      </c>
      <c r="AL4369">
        <v>3</v>
      </c>
      <c r="AM4369">
        <v>1</v>
      </c>
      <c r="AN4369" t="s">
        <v>360</v>
      </c>
      <c r="AP4369" t="s">
        <v>2584</v>
      </c>
      <c r="AQ4369">
        <v>2</v>
      </c>
      <c r="AV4369" t="s">
        <v>12002</v>
      </c>
      <c r="AW4369" t="s">
        <v>5341</v>
      </c>
      <c r="AX4369">
        <v>1</v>
      </c>
    </row>
    <row r="4370" spans="27:50">
      <c r="AA4370" t="s">
        <v>7225</v>
      </c>
      <c r="AB4370">
        <v>4</v>
      </c>
      <c r="AC4370" t="s">
        <v>360</v>
      </c>
      <c r="AD4370" t="s">
        <v>360</v>
      </c>
      <c r="AF4370" t="s">
        <v>12003</v>
      </c>
      <c r="AG4370">
        <v>1</v>
      </c>
      <c r="AH4370">
        <v>1</v>
      </c>
      <c r="AI4370" t="s">
        <v>360</v>
      </c>
      <c r="AK4370" t="s">
        <v>10826</v>
      </c>
      <c r="AL4370">
        <v>3</v>
      </c>
      <c r="AM4370">
        <v>3</v>
      </c>
      <c r="AN4370" t="s">
        <v>360</v>
      </c>
      <c r="AP4370" t="s">
        <v>12004</v>
      </c>
      <c r="AQ4370">
        <v>2</v>
      </c>
      <c r="AV4370" t="s">
        <v>7934</v>
      </c>
      <c r="AW4370" t="s">
        <v>5353</v>
      </c>
      <c r="AX4370">
        <v>1</v>
      </c>
    </row>
    <row r="4371" spans="27:50">
      <c r="AA4371" t="s">
        <v>2623</v>
      </c>
      <c r="AB4371">
        <v>4</v>
      </c>
      <c r="AC4371">
        <v>2</v>
      </c>
      <c r="AD4371" t="s">
        <v>360</v>
      </c>
      <c r="AF4371" t="s">
        <v>12005</v>
      </c>
      <c r="AG4371">
        <v>1</v>
      </c>
      <c r="AH4371" t="s">
        <v>360</v>
      </c>
      <c r="AI4371" t="s">
        <v>360</v>
      </c>
      <c r="AK4371" t="s">
        <v>10849</v>
      </c>
      <c r="AL4371">
        <v>3</v>
      </c>
      <c r="AM4371" t="s">
        <v>360</v>
      </c>
      <c r="AN4371" t="s">
        <v>360</v>
      </c>
      <c r="AP4371" t="s">
        <v>2586</v>
      </c>
      <c r="AQ4371">
        <v>2</v>
      </c>
      <c r="AV4371" t="s">
        <v>9321</v>
      </c>
      <c r="AW4371" t="s">
        <v>5353</v>
      </c>
      <c r="AX4371">
        <v>1</v>
      </c>
    </row>
    <row r="4372" spans="27:50">
      <c r="AA4372" t="s">
        <v>2636</v>
      </c>
      <c r="AB4372">
        <v>4</v>
      </c>
      <c r="AC4372">
        <v>1</v>
      </c>
      <c r="AD4372" t="s">
        <v>360</v>
      </c>
      <c r="AF4372" t="s">
        <v>12006</v>
      </c>
      <c r="AG4372">
        <v>1</v>
      </c>
      <c r="AH4372">
        <v>1</v>
      </c>
      <c r="AI4372" t="s">
        <v>360</v>
      </c>
      <c r="AK4372" t="s">
        <v>10852</v>
      </c>
      <c r="AL4372">
        <v>3</v>
      </c>
      <c r="AM4372" t="s">
        <v>360</v>
      </c>
      <c r="AN4372" t="s">
        <v>360</v>
      </c>
      <c r="AP4372" t="s">
        <v>12007</v>
      </c>
      <c r="AQ4372">
        <v>2</v>
      </c>
      <c r="AV4372" t="s">
        <v>12008</v>
      </c>
      <c r="AW4372" t="s">
        <v>5341</v>
      </c>
      <c r="AX4372">
        <v>1</v>
      </c>
    </row>
    <row r="4373" spans="27:50">
      <c r="AA4373" t="s">
        <v>7227</v>
      </c>
      <c r="AB4373">
        <v>4</v>
      </c>
      <c r="AC4373" t="s">
        <v>360</v>
      </c>
      <c r="AD4373" t="s">
        <v>360</v>
      </c>
      <c r="AF4373">
        <v>30014150</v>
      </c>
      <c r="AG4373">
        <v>1</v>
      </c>
      <c r="AH4373" t="s">
        <v>360</v>
      </c>
      <c r="AI4373" t="s">
        <v>360</v>
      </c>
      <c r="AK4373" t="s">
        <v>10859</v>
      </c>
      <c r="AL4373">
        <v>3</v>
      </c>
      <c r="AM4373">
        <v>1</v>
      </c>
      <c r="AN4373" t="s">
        <v>360</v>
      </c>
      <c r="AP4373" t="s">
        <v>12009</v>
      </c>
      <c r="AQ4373">
        <v>2</v>
      </c>
      <c r="AV4373" t="s">
        <v>12010</v>
      </c>
      <c r="AW4373" t="s">
        <v>5353</v>
      </c>
      <c r="AX4373">
        <v>1</v>
      </c>
    </row>
    <row r="4374" spans="27:50">
      <c r="AA4374" t="s">
        <v>2645</v>
      </c>
      <c r="AB4374">
        <v>4</v>
      </c>
      <c r="AC4374">
        <v>4</v>
      </c>
      <c r="AD4374" t="s">
        <v>360</v>
      </c>
      <c r="AF4374" t="s">
        <v>12011</v>
      </c>
      <c r="AG4374">
        <v>1</v>
      </c>
      <c r="AH4374">
        <v>1</v>
      </c>
      <c r="AI4374" t="s">
        <v>360</v>
      </c>
      <c r="AK4374" t="s">
        <v>9195</v>
      </c>
      <c r="AL4374">
        <v>3</v>
      </c>
      <c r="AM4374">
        <v>1</v>
      </c>
      <c r="AN4374" t="s">
        <v>360</v>
      </c>
      <c r="AP4374" t="s">
        <v>12012</v>
      </c>
      <c r="AQ4374">
        <v>2</v>
      </c>
      <c r="AV4374" t="s">
        <v>4767</v>
      </c>
      <c r="AW4374" t="s">
        <v>5353</v>
      </c>
      <c r="AX4374">
        <v>1</v>
      </c>
    </row>
    <row r="4375" spans="27:50">
      <c r="AA4375" t="s">
        <v>2647</v>
      </c>
      <c r="AB4375">
        <v>4</v>
      </c>
      <c r="AC4375">
        <v>1</v>
      </c>
      <c r="AD4375" t="s">
        <v>360</v>
      </c>
      <c r="AF4375">
        <v>3001432</v>
      </c>
      <c r="AG4375">
        <v>1</v>
      </c>
      <c r="AH4375" t="s">
        <v>360</v>
      </c>
      <c r="AI4375" t="s">
        <v>360</v>
      </c>
      <c r="AK4375" t="s">
        <v>11507</v>
      </c>
      <c r="AL4375">
        <v>3</v>
      </c>
      <c r="AM4375">
        <v>1</v>
      </c>
      <c r="AN4375" t="s">
        <v>360</v>
      </c>
      <c r="AP4375" t="s">
        <v>12013</v>
      </c>
      <c r="AQ4375">
        <v>2</v>
      </c>
      <c r="AV4375" t="s">
        <v>12014</v>
      </c>
      <c r="AW4375" t="s">
        <v>5353</v>
      </c>
      <c r="AX4375">
        <v>1</v>
      </c>
    </row>
    <row r="4376" spans="27:50">
      <c r="AA4376" t="s">
        <v>2648</v>
      </c>
      <c r="AB4376">
        <v>4</v>
      </c>
      <c r="AC4376">
        <v>1</v>
      </c>
      <c r="AD4376" t="s">
        <v>360</v>
      </c>
      <c r="AF4376" t="s">
        <v>12015</v>
      </c>
      <c r="AG4376">
        <v>1</v>
      </c>
      <c r="AH4376">
        <v>1</v>
      </c>
      <c r="AI4376" t="s">
        <v>360</v>
      </c>
      <c r="AK4376" t="s">
        <v>12016</v>
      </c>
      <c r="AL4376">
        <v>3</v>
      </c>
      <c r="AM4376">
        <v>2</v>
      </c>
      <c r="AN4376" t="s">
        <v>360</v>
      </c>
      <c r="AP4376" t="s">
        <v>12017</v>
      </c>
      <c r="AQ4376">
        <v>2</v>
      </c>
      <c r="AV4376" t="s">
        <v>7310</v>
      </c>
      <c r="AW4376" t="s">
        <v>5353</v>
      </c>
      <c r="AX4376">
        <v>1</v>
      </c>
    </row>
    <row r="4377" spans="27:50">
      <c r="AA4377" t="s">
        <v>8603</v>
      </c>
      <c r="AB4377">
        <v>4</v>
      </c>
      <c r="AC4377">
        <v>1</v>
      </c>
      <c r="AD4377" t="s">
        <v>360</v>
      </c>
      <c r="AF4377" t="s">
        <v>12018</v>
      </c>
      <c r="AG4377">
        <v>1</v>
      </c>
      <c r="AH4377" t="s">
        <v>360</v>
      </c>
      <c r="AI4377" t="s">
        <v>360</v>
      </c>
      <c r="AK4377" t="s">
        <v>9228</v>
      </c>
      <c r="AL4377">
        <v>3</v>
      </c>
      <c r="AM4377" t="s">
        <v>360</v>
      </c>
      <c r="AN4377" t="s">
        <v>360</v>
      </c>
      <c r="AP4377" t="s">
        <v>12019</v>
      </c>
      <c r="AQ4377">
        <v>2</v>
      </c>
      <c r="AV4377" t="s">
        <v>12020</v>
      </c>
      <c r="AW4377" t="s">
        <v>5341</v>
      </c>
      <c r="AX4377">
        <v>1</v>
      </c>
    </row>
    <row r="4378" spans="27:50">
      <c r="AA4378" t="s">
        <v>8605</v>
      </c>
      <c r="AB4378">
        <v>4</v>
      </c>
      <c r="AC4378" t="s">
        <v>360</v>
      </c>
      <c r="AD4378" t="s">
        <v>360</v>
      </c>
      <c r="AF4378" t="s">
        <v>12021</v>
      </c>
      <c r="AG4378">
        <v>1</v>
      </c>
      <c r="AH4378">
        <v>1</v>
      </c>
      <c r="AI4378" t="s">
        <v>360</v>
      </c>
      <c r="AK4378" t="s">
        <v>10912</v>
      </c>
      <c r="AL4378">
        <v>3</v>
      </c>
      <c r="AM4378">
        <v>1</v>
      </c>
      <c r="AN4378" t="s">
        <v>360</v>
      </c>
      <c r="AP4378" t="s">
        <v>12022</v>
      </c>
      <c r="AQ4378">
        <v>2</v>
      </c>
      <c r="AV4378" t="s">
        <v>12023</v>
      </c>
      <c r="AW4378" t="s">
        <v>5341</v>
      </c>
      <c r="AX4378">
        <v>1</v>
      </c>
    </row>
    <row r="4379" spans="27:50">
      <c r="AA4379" t="s">
        <v>8608</v>
      </c>
      <c r="AB4379">
        <v>4</v>
      </c>
      <c r="AC4379" t="s">
        <v>360</v>
      </c>
      <c r="AD4379" t="s">
        <v>360</v>
      </c>
      <c r="AF4379" t="s">
        <v>12024</v>
      </c>
      <c r="AG4379">
        <v>1</v>
      </c>
      <c r="AH4379">
        <v>1</v>
      </c>
      <c r="AI4379" t="s">
        <v>360</v>
      </c>
      <c r="AK4379" t="s">
        <v>10938</v>
      </c>
      <c r="AL4379">
        <v>3</v>
      </c>
      <c r="AM4379">
        <v>1</v>
      </c>
      <c r="AN4379" t="s">
        <v>360</v>
      </c>
      <c r="AP4379" t="s">
        <v>12025</v>
      </c>
      <c r="AQ4379">
        <v>2</v>
      </c>
      <c r="AV4379" t="s">
        <v>4771</v>
      </c>
      <c r="AW4379" t="s">
        <v>5341</v>
      </c>
      <c r="AX4379">
        <v>1</v>
      </c>
    </row>
    <row r="4380" spans="27:50">
      <c r="AA4380" t="s">
        <v>2691</v>
      </c>
      <c r="AB4380">
        <v>4</v>
      </c>
      <c r="AC4380">
        <v>2</v>
      </c>
      <c r="AD4380" t="s">
        <v>360</v>
      </c>
      <c r="AF4380" t="s">
        <v>12026</v>
      </c>
      <c r="AG4380">
        <v>1</v>
      </c>
      <c r="AH4380" t="s">
        <v>360</v>
      </c>
      <c r="AI4380" t="s">
        <v>360</v>
      </c>
      <c r="AK4380" t="s">
        <v>10952</v>
      </c>
      <c r="AL4380">
        <v>3</v>
      </c>
      <c r="AM4380" t="s">
        <v>360</v>
      </c>
      <c r="AN4380" t="s">
        <v>360</v>
      </c>
      <c r="AP4380" t="s">
        <v>12027</v>
      </c>
      <c r="AQ4380">
        <v>2</v>
      </c>
      <c r="AV4380" t="s">
        <v>12028</v>
      </c>
      <c r="AW4380" t="s">
        <v>5341</v>
      </c>
      <c r="AX4380">
        <v>1</v>
      </c>
    </row>
    <row r="4381" spans="27:50">
      <c r="AA4381" t="s">
        <v>8611</v>
      </c>
      <c r="AB4381">
        <v>4</v>
      </c>
      <c r="AC4381">
        <v>2</v>
      </c>
      <c r="AD4381" t="s">
        <v>360</v>
      </c>
      <c r="AF4381">
        <v>3001477</v>
      </c>
      <c r="AG4381">
        <v>1</v>
      </c>
      <c r="AH4381" t="s">
        <v>360</v>
      </c>
      <c r="AI4381" t="s">
        <v>360</v>
      </c>
      <c r="AK4381" t="s">
        <v>10955</v>
      </c>
      <c r="AL4381">
        <v>3</v>
      </c>
      <c r="AM4381">
        <v>1</v>
      </c>
      <c r="AN4381" t="s">
        <v>360</v>
      </c>
      <c r="AP4381" t="s">
        <v>2608</v>
      </c>
      <c r="AQ4381">
        <v>2</v>
      </c>
      <c r="AV4381" t="s">
        <v>12029</v>
      </c>
      <c r="AW4381" t="s">
        <v>5341</v>
      </c>
      <c r="AX4381">
        <v>1</v>
      </c>
    </row>
    <row r="4382" spans="27:50">
      <c r="AA4382" t="s">
        <v>8612</v>
      </c>
      <c r="AB4382">
        <v>4</v>
      </c>
      <c r="AC4382">
        <v>2</v>
      </c>
      <c r="AD4382" t="s">
        <v>360</v>
      </c>
      <c r="AF4382">
        <v>3001491</v>
      </c>
      <c r="AG4382">
        <v>1</v>
      </c>
      <c r="AH4382" t="s">
        <v>360</v>
      </c>
      <c r="AI4382" t="s">
        <v>360</v>
      </c>
      <c r="AK4382" t="s">
        <v>10957</v>
      </c>
      <c r="AL4382">
        <v>3</v>
      </c>
      <c r="AM4382" t="s">
        <v>360</v>
      </c>
      <c r="AN4382" t="s">
        <v>360</v>
      </c>
      <c r="AP4382" t="s">
        <v>2609</v>
      </c>
      <c r="AQ4382">
        <v>2</v>
      </c>
      <c r="AV4382" t="s">
        <v>348</v>
      </c>
      <c r="AW4382" t="s">
        <v>5341</v>
      </c>
      <c r="AX4382">
        <v>12</v>
      </c>
    </row>
    <row r="4383" spans="27:50">
      <c r="AA4383" t="s">
        <v>8614</v>
      </c>
      <c r="AB4383">
        <v>4</v>
      </c>
      <c r="AC4383">
        <v>1</v>
      </c>
      <c r="AD4383" t="s">
        <v>360</v>
      </c>
      <c r="AF4383">
        <v>30015</v>
      </c>
      <c r="AG4383">
        <v>1</v>
      </c>
      <c r="AH4383">
        <v>1</v>
      </c>
      <c r="AI4383" t="s">
        <v>360</v>
      </c>
      <c r="AK4383" t="s">
        <v>12030</v>
      </c>
      <c r="AL4383">
        <v>3</v>
      </c>
      <c r="AM4383">
        <v>2</v>
      </c>
      <c r="AN4383" t="s">
        <v>360</v>
      </c>
      <c r="AP4383" t="s">
        <v>12031</v>
      </c>
      <c r="AQ4383">
        <v>2</v>
      </c>
      <c r="AV4383" t="s">
        <v>348</v>
      </c>
      <c r="AW4383" t="s">
        <v>5353</v>
      </c>
      <c r="AX4383">
        <v>24</v>
      </c>
    </row>
    <row r="4384" spans="27:50">
      <c r="AA4384" t="s">
        <v>2696</v>
      </c>
      <c r="AB4384">
        <v>4</v>
      </c>
      <c r="AC4384">
        <v>3</v>
      </c>
      <c r="AD4384" t="s">
        <v>360</v>
      </c>
      <c r="AF4384">
        <v>3001513</v>
      </c>
      <c r="AG4384">
        <v>1</v>
      </c>
      <c r="AH4384" t="s">
        <v>360</v>
      </c>
      <c r="AI4384" t="s">
        <v>360</v>
      </c>
      <c r="AK4384" t="s">
        <v>4666</v>
      </c>
      <c r="AL4384">
        <v>3</v>
      </c>
      <c r="AM4384">
        <v>2</v>
      </c>
      <c r="AN4384" t="s">
        <v>360</v>
      </c>
      <c r="AP4384" t="s">
        <v>12032</v>
      </c>
      <c r="AQ4384">
        <v>2</v>
      </c>
      <c r="AV4384" t="s">
        <v>4782</v>
      </c>
      <c r="AW4384" t="s">
        <v>5341</v>
      </c>
      <c r="AX4384">
        <v>1</v>
      </c>
    </row>
    <row r="4385" spans="27:50">
      <c r="AA4385" t="s">
        <v>1750</v>
      </c>
      <c r="AB4385">
        <v>4</v>
      </c>
      <c r="AC4385">
        <v>3</v>
      </c>
      <c r="AD4385">
        <v>1</v>
      </c>
      <c r="AF4385">
        <v>30015131</v>
      </c>
      <c r="AG4385">
        <v>1</v>
      </c>
      <c r="AH4385">
        <v>1</v>
      </c>
      <c r="AI4385" t="s">
        <v>360</v>
      </c>
      <c r="AK4385" t="s">
        <v>10989</v>
      </c>
      <c r="AL4385">
        <v>3</v>
      </c>
      <c r="AM4385" t="s">
        <v>360</v>
      </c>
      <c r="AN4385" t="s">
        <v>360</v>
      </c>
      <c r="AP4385" t="s">
        <v>12033</v>
      </c>
      <c r="AQ4385">
        <v>2</v>
      </c>
      <c r="AV4385" t="s">
        <v>12034</v>
      </c>
      <c r="AW4385" t="s">
        <v>5341</v>
      </c>
      <c r="AX4385">
        <v>1</v>
      </c>
    </row>
    <row r="4386" spans="27:50">
      <c r="AA4386" t="s">
        <v>7229</v>
      </c>
      <c r="AB4386">
        <v>4</v>
      </c>
      <c r="AC4386">
        <v>1</v>
      </c>
      <c r="AD4386" t="s">
        <v>360</v>
      </c>
      <c r="AF4386">
        <v>3001521</v>
      </c>
      <c r="AG4386">
        <v>1</v>
      </c>
      <c r="AH4386">
        <v>1</v>
      </c>
      <c r="AI4386" t="s">
        <v>360</v>
      </c>
      <c r="AK4386" t="s">
        <v>11000</v>
      </c>
      <c r="AL4386">
        <v>3</v>
      </c>
      <c r="AM4386">
        <v>3</v>
      </c>
      <c r="AN4386" t="s">
        <v>360</v>
      </c>
      <c r="AP4386" t="s">
        <v>8674</v>
      </c>
      <c r="AQ4386">
        <v>2</v>
      </c>
      <c r="AV4386" t="s">
        <v>765</v>
      </c>
      <c r="AW4386" t="s">
        <v>5341</v>
      </c>
      <c r="AX4386">
        <v>1</v>
      </c>
    </row>
    <row r="4387" spans="27:50">
      <c r="AA4387" t="s">
        <v>8617</v>
      </c>
      <c r="AB4387">
        <v>4</v>
      </c>
      <c r="AC4387">
        <v>2</v>
      </c>
      <c r="AD4387" t="s">
        <v>360</v>
      </c>
      <c r="AF4387" t="s">
        <v>12035</v>
      </c>
      <c r="AG4387">
        <v>1</v>
      </c>
      <c r="AH4387">
        <v>1</v>
      </c>
      <c r="AI4387" t="s">
        <v>360</v>
      </c>
      <c r="AK4387" t="s">
        <v>12036</v>
      </c>
      <c r="AL4387">
        <v>3</v>
      </c>
      <c r="AM4387">
        <v>2</v>
      </c>
      <c r="AN4387" t="s">
        <v>360</v>
      </c>
      <c r="AP4387" t="s">
        <v>12037</v>
      </c>
      <c r="AQ4387">
        <v>2</v>
      </c>
      <c r="AV4387" t="s">
        <v>765</v>
      </c>
      <c r="AW4387" t="s">
        <v>5353</v>
      </c>
      <c r="AX4387">
        <v>2</v>
      </c>
    </row>
    <row r="4388" spans="27:50">
      <c r="AA4388" t="s">
        <v>7232</v>
      </c>
      <c r="AB4388">
        <v>4</v>
      </c>
      <c r="AC4388" t="s">
        <v>360</v>
      </c>
      <c r="AD4388" t="s">
        <v>360</v>
      </c>
      <c r="AF4388" t="s">
        <v>12038</v>
      </c>
      <c r="AG4388">
        <v>1</v>
      </c>
      <c r="AH4388" t="s">
        <v>360</v>
      </c>
      <c r="AI4388" t="s">
        <v>360</v>
      </c>
      <c r="AK4388" t="s">
        <v>2150</v>
      </c>
      <c r="AL4388">
        <v>3</v>
      </c>
      <c r="AM4388">
        <v>1</v>
      </c>
      <c r="AN4388">
        <v>1</v>
      </c>
      <c r="AP4388" t="s">
        <v>8675</v>
      </c>
      <c r="AQ4388">
        <v>2</v>
      </c>
      <c r="AV4388" t="s">
        <v>4787</v>
      </c>
      <c r="AW4388" t="s">
        <v>5353</v>
      </c>
      <c r="AX4388">
        <v>1</v>
      </c>
    </row>
    <row r="4389" spans="27:50">
      <c r="AA4389" t="s">
        <v>8625</v>
      </c>
      <c r="AB4389">
        <v>4</v>
      </c>
      <c r="AC4389" t="s">
        <v>360</v>
      </c>
      <c r="AD4389" t="s">
        <v>360</v>
      </c>
      <c r="AF4389">
        <v>3001531</v>
      </c>
      <c r="AG4389">
        <v>1</v>
      </c>
      <c r="AH4389">
        <v>113</v>
      </c>
      <c r="AI4389">
        <v>11</v>
      </c>
      <c r="AK4389" t="s">
        <v>9284</v>
      </c>
      <c r="AL4389">
        <v>3</v>
      </c>
      <c r="AM4389">
        <v>2</v>
      </c>
      <c r="AN4389" t="s">
        <v>360</v>
      </c>
      <c r="AP4389" t="s">
        <v>12039</v>
      </c>
      <c r="AQ4389">
        <v>2</v>
      </c>
      <c r="AV4389" t="s">
        <v>12040</v>
      </c>
      <c r="AW4389" t="s">
        <v>5341</v>
      </c>
      <c r="AX4389">
        <v>1</v>
      </c>
    </row>
    <row r="4390" spans="27:50">
      <c r="AA4390" t="s">
        <v>1252</v>
      </c>
      <c r="AB4390">
        <v>4</v>
      </c>
      <c r="AC4390">
        <v>2</v>
      </c>
      <c r="AD4390" t="s">
        <v>360</v>
      </c>
      <c r="AF4390">
        <v>300153216</v>
      </c>
      <c r="AG4390">
        <v>1</v>
      </c>
      <c r="AH4390">
        <v>1</v>
      </c>
      <c r="AI4390" t="s">
        <v>360</v>
      </c>
      <c r="AK4390" t="s">
        <v>11013</v>
      </c>
      <c r="AL4390">
        <v>3</v>
      </c>
      <c r="AM4390" t="s">
        <v>360</v>
      </c>
      <c r="AN4390" t="s">
        <v>360</v>
      </c>
      <c r="AP4390" t="s">
        <v>8678</v>
      </c>
      <c r="AQ4390">
        <v>2</v>
      </c>
      <c r="AV4390" t="s">
        <v>12041</v>
      </c>
      <c r="AW4390" t="s">
        <v>5341</v>
      </c>
      <c r="AX4390">
        <v>1</v>
      </c>
    </row>
    <row r="4391" spans="27:50">
      <c r="AA4391" t="s">
        <v>8628</v>
      </c>
      <c r="AB4391">
        <v>4</v>
      </c>
      <c r="AC4391">
        <v>1</v>
      </c>
      <c r="AD4391" t="s">
        <v>360</v>
      </c>
      <c r="AF4391">
        <v>30015322</v>
      </c>
      <c r="AG4391">
        <v>1</v>
      </c>
      <c r="AH4391">
        <v>1</v>
      </c>
      <c r="AI4391" t="s">
        <v>360</v>
      </c>
      <c r="AK4391" t="s">
        <v>11017</v>
      </c>
      <c r="AL4391">
        <v>3</v>
      </c>
      <c r="AM4391">
        <v>1</v>
      </c>
      <c r="AN4391" t="s">
        <v>360</v>
      </c>
      <c r="AP4391" t="s">
        <v>2621</v>
      </c>
      <c r="AQ4391">
        <v>2</v>
      </c>
      <c r="AV4391" t="s">
        <v>1783</v>
      </c>
      <c r="AW4391" t="s">
        <v>5341</v>
      </c>
      <c r="AX4391">
        <v>1</v>
      </c>
    </row>
    <row r="4392" spans="27:50">
      <c r="AA4392" t="s">
        <v>7235</v>
      </c>
      <c r="AB4392">
        <v>4</v>
      </c>
      <c r="AC4392" t="s">
        <v>360</v>
      </c>
      <c r="AD4392" t="s">
        <v>360</v>
      </c>
      <c r="AF4392">
        <v>300153250</v>
      </c>
      <c r="AG4392">
        <v>1</v>
      </c>
      <c r="AH4392">
        <v>1</v>
      </c>
      <c r="AI4392" t="s">
        <v>360</v>
      </c>
      <c r="AK4392" t="s">
        <v>11021</v>
      </c>
      <c r="AL4392">
        <v>3</v>
      </c>
      <c r="AM4392">
        <v>1</v>
      </c>
      <c r="AN4392" t="s">
        <v>360</v>
      </c>
      <c r="AP4392" t="s">
        <v>2624</v>
      </c>
      <c r="AQ4392">
        <v>2</v>
      </c>
      <c r="AV4392" t="s">
        <v>1783</v>
      </c>
      <c r="AW4392" t="s">
        <v>5353</v>
      </c>
      <c r="AX4392">
        <v>1</v>
      </c>
    </row>
    <row r="4393" spans="27:50">
      <c r="AA4393" t="s">
        <v>8630</v>
      </c>
      <c r="AB4393">
        <v>4</v>
      </c>
      <c r="AC4393">
        <v>1</v>
      </c>
      <c r="AD4393" t="s">
        <v>360</v>
      </c>
      <c r="AF4393">
        <v>300153267</v>
      </c>
      <c r="AG4393">
        <v>1</v>
      </c>
      <c r="AH4393">
        <v>1</v>
      </c>
      <c r="AI4393" t="s">
        <v>360</v>
      </c>
      <c r="AK4393" t="s">
        <v>11023</v>
      </c>
      <c r="AL4393">
        <v>3</v>
      </c>
      <c r="AM4393" t="s">
        <v>360</v>
      </c>
      <c r="AN4393" t="s">
        <v>360</v>
      </c>
      <c r="AP4393" t="s">
        <v>12042</v>
      </c>
      <c r="AQ4393">
        <v>2</v>
      </c>
      <c r="AV4393" t="s">
        <v>12043</v>
      </c>
      <c r="AW4393" t="s">
        <v>5353</v>
      </c>
      <c r="AX4393">
        <v>1</v>
      </c>
    </row>
    <row r="4394" spans="27:50">
      <c r="AA4394" t="s">
        <v>8631</v>
      </c>
      <c r="AB4394">
        <v>4</v>
      </c>
      <c r="AC4394">
        <v>1</v>
      </c>
      <c r="AD4394" t="s">
        <v>360</v>
      </c>
      <c r="AF4394">
        <v>3001534</v>
      </c>
      <c r="AG4394">
        <v>1</v>
      </c>
      <c r="AH4394">
        <v>1</v>
      </c>
      <c r="AI4394" t="s">
        <v>360</v>
      </c>
      <c r="AK4394" t="s">
        <v>11026</v>
      </c>
      <c r="AL4394">
        <v>3</v>
      </c>
      <c r="AM4394" t="s">
        <v>360</v>
      </c>
      <c r="AN4394" t="s">
        <v>360</v>
      </c>
      <c r="AP4394" t="s">
        <v>2634</v>
      </c>
      <c r="AQ4394">
        <v>2</v>
      </c>
      <c r="AV4394" t="s">
        <v>4790</v>
      </c>
      <c r="AW4394" t="s">
        <v>5353</v>
      </c>
      <c r="AX4394">
        <v>1</v>
      </c>
    </row>
    <row r="4395" spans="27:50">
      <c r="AA4395" t="s">
        <v>9543</v>
      </c>
      <c r="AB4395">
        <v>4</v>
      </c>
      <c r="AC4395">
        <v>3</v>
      </c>
      <c r="AD4395" t="s">
        <v>360</v>
      </c>
      <c r="AF4395">
        <v>3001537</v>
      </c>
      <c r="AG4395">
        <v>1</v>
      </c>
      <c r="AH4395">
        <v>1</v>
      </c>
      <c r="AI4395" t="s">
        <v>360</v>
      </c>
      <c r="AK4395" t="s">
        <v>4719</v>
      </c>
      <c r="AL4395">
        <v>3</v>
      </c>
      <c r="AM4395">
        <v>1</v>
      </c>
      <c r="AN4395" t="s">
        <v>360</v>
      </c>
      <c r="AP4395" t="s">
        <v>1224</v>
      </c>
      <c r="AQ4395">
        <v>2</v>
      </c>
      <c r="AV4395" t="s">
        <v>4792</v>
      </c>
      <c r="AW4395" t="s">
        <v>5353</v>
      </c>
      <c r="AX4395">
        <v>1</v>
      </c>
    </row>
    <row r="4396" spans="27:50">
      <c r="AA4396" t="s">
        <v>7237</v>
      </c>
      <c r="AB4396">
        <v>4</v>
      </c>
      <c r="AC4396">
        <v>1</v>
      </c>
      <c r="AD4396" t="s">
        <v>360</v>
      </c>
      <c r="AF4396" t="s">
        <v>12044</v>
      </c>
      <c r="AG4396">
        <v>1</v>
      </c>
      <c r="AH4396">
        <v>1</v>
      </c>
      <c r="AI4396" t="s">
        <v>360</v>
      </c>
      <c r="AK4396" t="s">
        <v>11038</v>
      </c>
      <c r="AL4396">
        <v>3</v>
      </c>
      <c r="AM4396">
        <v>1</v>
      </c>
      <c r="AN4396" t="s">
        <v>360</v>
      </c>
      <c r="AP4396" t="s">
        <v>2642</v>
      </c>
      <c r="AQ4396">
        <v>2</v>
      </c>
      <c r="AV4396" t="s">
        <v>4794</v>
      </c>
      <c r="AW4396" t="s">
        <v>5353</v>
      </c>
      <c r="AX4396">
        <v>1</v>
      </c>
    </row>
    <row r="4397" spans="27:50">
      <c r="AA4397" t="s">
        <v>8633</v>
      </c>
      <c r="AB4397">
        <v>4</v>
      </c>
      <c r="AC4397">
        <v>2</v>
      </c>
      <c r="AD4397" t="s">
        <v>360</v>
      </c>
      <c r="AF4397" t="s">
        <v>12045</v>
      </c>
      <c r="AG4397">
        <v>1</v>
      </c>
      <c r="AH4397">
        <v>1</v>
      </c>
      <c r="AI4397" t="s">
        <v>360</v>
      </c>
      <c r="AK4397" t="s">
        <v>4720</v>
      </c>
      <c r="AL4397">
        <v>3</v>
      </c>
      <c r="AM4397">
        <v>1</v>
      </c>
      <c r="AN4397" t="s">
        <v>360</v>
      </c>
      <c r="AP4397" t="s">
        <v>12046</v>
      </c>
      <c r="AQ4397">
        <v>2</v>
      </c>
      <c r="AV4397" t="s">
        <v>12047</v>
      </c>
      <c r="AW4397" t="s">
        <v>5341</v>
      </c>
      <c r="AX4397">
        <v>1</v>
      </c>
    </row>
    <row r="4398" spans="27:50">
      <c r="AA4398" t="s">
        <v>8635</v>
      </c>
      <c r="AB4398">
        <v>4</v>
      </c>
      <c r="AC4398">
        <v>1</v>
      </c>
      <c r="AD4398" t="s">
        <v>360</v>
      </c>
      <c r="AF4398">
        <v>3001616</v>
      </c>
      <c r="AG4398">
        <v>1</v>
      </c>
      <c r="AH4398">
        <v>1</v>
      </c>
      <c r="AI4398" t="s">
        <v>360</v>
      </c>
      <c r="AK4398" t="s">
        <v>4721</v>
      </c>
      <c r="AL4398">
        <v>3</v>
      </c>
      <c r="AM4398">
        <v>2</v>
      </c>
      <c r="AN4398" t="s">
        <v>360</v>
      </c>
      <c r="AP4398" t="s">
        <v>12048</v>
      </c>
      <c r="AQ4398">
        <v>2</v>
      </c>
      <c r="AV4398" t="s">
        <v>1789</v>
      </c>
      <c r="AW4398" t="s">
        <v>5341</v>
      </c>
      <c r="AX4398">
        <v>2</v>
      </c>
    </row>
    <row r="4399" spans="27:50">
      <c r="AA4399" t="s">
        <v>8638</v>
      </c>
      <c r="AB4399">
        <v>4</v>
      </c>
      <c r="AC4399">
        <v>3</v>
      </c>
      <c r="AD4399" t="s">
        <v>360</v>
      </c>
      <c r="AF4399">
        <v>3001619</v>
      </c>
      <c r="AG4399">
        <v>1</v>
      </c>
      <c r="AH4399" t="s">
        <v>360</v>
      </c>
      <c r="AI4399" t="s">
        <v>360</v>
      </c>
      <c r="AK4399" t="s">
        <v>11041</v>
      </c>
      <c r="AL4399">
        <v>3</v>
      </c>
      <c r="AM4399" t="s">
        <v>360</v>
      </c>
      <c r="AN4399" t="s">
        <v>360</v>
      </c>
      <c r="AP4399" t="s">
        <v>12049</v>
      </c>
      <c r="AQ4399">
        <v>2</v>
      </c>
      <c r="AV4399" t="s">
        <v>4796</v>
      </c>
      <c r="AW4399" t="s">
        <v>5353</v>
      </c>
      <c r="AX4399">
        <v>1</v>
      </c>
    </row>
    <row r="4400" spans="27:50">
      <c r="AA4400" t="s">
        <v>2757</v>
      </c>
      <c r="AB4400">
        <v>4</v>
      </c>
      <c r="AC4400">
        <v>2</v>
      </c>
      <c r="AD4400" t="s">
        <v>360</v>
      </c>
      <c r="AF4400">
        <v>3001636</v>
      </c>
      <c r="AG4400">
        <v>1</v>
      </c>
      <c r="AH4400">
        <v>1</v>
      </c>
      <c r="AI4400" t="s">
        <v>360</v>
      </c>
      <c r="AK4400" t="s">
        <v>4726</v>
      </c>
      <c r="AL4400">
        <v>3</v>
      </c>
      <c r="AM4400">
        <v>1</v>
      </c>
      <c r="AN4400" t="s">
        <v>360</v>
      </c>
      <c r="AP4400" t="s">
        <v>12050</v>
      </c>
      <c r="AQ4400">
        <v>2</v>
      </c>
      <c r="AV4400" t="s">
        <v>12051</v>
      </c>
      <c r="AW4400" t="s">
        <v>5341</v>
      </c>
      <c r="AX4400">
        <v>1</v>
      </c>
    </row>
    <row r="4401" spans="27:50">
      <c r="AA4401" t="s">
        <v>8644</v>
      </c>
      <c r="AB4401">
        <v>4</v>
      </c>
      <c r="AC4401" t="s">
        <v>360</v>
      </c>
      <c r="AD4401" t="s">
        <v>360</v>
      </c>
      <c r="AF4401">
        <v>3001649</v>
      </c>
      <c r="AG4401">
        <v>1</v>
      </c>
      <c r="AH4401" t="s">
        <v>360</v>
      </c>
      <c r="AI4401" t="s">
        <v>360</v>
      </c>
      <c r="AK4401" t="s">
        <v>11045</v>
      </c>
      <c r="AL4401">
        <v>3</v>
      </c>
      <c r="AM4401">
        <v>2</v>
      </c>
      <c r="AN4401" t="s">
        <v>360</v>
      </c>
      <c r="AP4401" t="s">
        <v>8686</v>
      </c>
      <c r="AQ4401">
        <v>2</v>
      </c>
      <c r="AV4401" t="s">
        <v>4798</v>
      </c>
      <c r="AW4401" t="s">
        <v>5353</v>
      </c>
      <c r="AX4401">
        <v>1</v>
      </c>
    </row>
    <row r="4402" spans="27:50">
      <c r="AA4402" t="s">
        <v>8646</v>
      </c>
      <c r="AB4402">
        <v>4</v>
      </c>
      <c r="AC4402">
        <v>3</v>
      </c>
      <c r="AD4402" t="s">
        <v>360</v>
      </c>
      <c r="AF4402">
        <v>300165</v>
      </c>
      <c r="AG4402">
        <v>1</v>
      </c>
      <c r="AH4402">
        <v>1</v>
      </c>
      <c r="AI4402" t="s">
        <v>360</v>
      </c>
      <c r="AK4402" t="s">
        <v>11047</v>
      </c>
      <c r="AL4402">
        <v>3</v>
      </c>
      <c r="AM4402" t="s">
        <v>360</v>
      </c>
      <c r="AN4402" t="s">
        <v>360</v>
      </c>
      <c r="AP4402" t="s">
        <v>12052</v>
      </c>
      <c r="AQ4402">
        <v>2</v>
      </c>
      <c r="AV4402" t="s">
        <v>4799</v>
      </c>
      <c r="AW4402" t="s">
        <v>5353</v>
      </c>
      <c r="AX4402">
        <v>1</v>
      </c>
    </row>
    <row r="4403" spans="27:50">
      <c r="AA4403" t="s">
        <v>8648</v>
      </c>
      <c r="AB4403">
        <v>4</v>
      </c>
      <c r="AC4403">
        <v>2</v>
      </c>
      <c r="AD4403" t="s">
        <v>360</v>
      </c>
      <c r="AF4403" t="s">
        <v>12053</v>
      </c>
      <c r="AG4403">
        <v>1</v>
      </c>
      <c r="AH4403" t="s">
        <v>360</v>
      </c>
      <c r="AI4403" t="s">
        <v>360</v>
      </c>
      <c r="AK4403" t="s">
        <v>11050</v>
      </c>
      <c r="AL4403">
        <v>3</v>
      </c>
      <c r="AM4403">
        <v>1</v>
      </c>
      <c r="AN4403" t="s">
        <v>360</v>
      </c>
      <c r="AP4403" t="s">
        <v>12054</v>
      </c>
      <c r="AQ4403">
        <v>2</v>
      </c>
      <c r="AV4403" t="s">
        <v>4801</v>
      </c>
      <c r="AW4403" t="s">
        <v>5341</v>
      </c>
      <c r="AX4403">
        <v>1</v>
      </c>
    </row>
    <row r="4404" spans="27:50">
      <c r="AA4404" t="s">
        <v>8651</v>
      </c>
      <c r="AB4404">
        <v>4</v>
      </c>
      <c r="AC4404">
        <v>2</v>
      </c>
      <c r="AD4404" t="s">
        <v>360</v>
      </c>
      <c r="AF4404">
        <v>300165100</v>
      </c>
      <c r="AG4404">
        <v>1</v>
      </c>
      <c r="AH4404" t="s">
        <v>360</v>
      </c>
      <c r="AI4404" t="s">
        <v>360</v>
      </c>
      <c r="AK4404" t="s">
        <v>11054</v>
      </c>
      <c r="AL4404">
        <v>3</v>
      </c>
      <c r="AM4404">
        <v>1</v>
      </c>
      <c r="AN4404" t="s">
        <v>360</v>
      </c>
      <c r="AP4404" t="s">
        <v>12055</v>
      </c>
      <c r="AQ4404">
        <v>2</v>
      </c>
      <c r="AV4404" t="s">
        <v>4802</v>
      </c>
      <c r="AW4404" t="s">
        <v>5341</v>
      </c>
      <c r="AX4404">
        <v>1</v>
      </c>
    </row>
    <row r="4405" spans="27:50">
      <c r="AA4405" t="s">
        <v>8655</v>
      </c>
      <c r="AB4405">
        <v>4</v>
      </c>
      <c r="AC4405">
        <v>2</v>
      </c>
      <c r="AD4405" t="s">
        <v>360</v>
      </c>
      <c r="AF4405">
        <v>30016527</v>
      </c>
      <c r="AG4405">
        <v>1</v>
      </c>
      <c r="AH4405">
        <v>1</v>
      </c>
      <c r="AI4405" t="s">
        <v>360</v>
      </c>
      <c r="AK4405" t="s">
        <v>12056</v>
      </c>
      <c r="AL4405">
        <v>3</v>
      </c>
      <c r="AM4405" t="s">
        <v>360</v>
      </c>
      <c r="AN4405" t="s">
        <v>360</v>
      </c>
      <c r="AP4405" t="s">
        <v>2653</v>
      </c>
      <c r="AQ4405">
        <v>2</v>
      </c>
      <c r="AV4405" t="s">
        <v>12057</v>
      </c>
      <c r="AW4405" t="s">
        <v>5341</v>
      </c>
      <c r="AX4405">
        <v>1</v>
      </c>
    </row>
    <row r="4406" spans="27:50">
      <c r="AA4406" t="s">
        <v>1256</v>
      </c>
      <c r="AB4406">
        <v>4</v>
      </c>
      <c r="AC4406">
        <v>2</v>
      </c>
      <c r="AD4406" t="s">
        <v>360</v>
      </c>
      <c r="AF4406" t="s">
        <v>12058</v>
      </c>
      <c r="AG4406">
        <v>1</v>
      </c>
      <c r="AH4406">
        <v>1</v>
      </c>
      <c r="AI4406" t="s">
        <v>360</v>
      </c>
      <c r="AK4406" t="s">
        <v>12059</v>
      </c>
      <c r="AL4406">
        <v>3</v>
      </c>
      <c r="AM4406">
        <v>2</v>
      </c>
      <c r="AN4406" t="s">
        <v>360</v>
      </c>
      <c r="AP4406" t="s">
        <v>2654</v>
      </c>
      <c r="AQ4406">
        <v>2</v>
      </c>
      <c r="AV4406" t="s">
        <v>12060</v>
      </c>
      <c r="AW4406" t="s">
        <v>5353</v>
      </c>
      <c r="AX4406">
        <v>1</v>
      </c>
    </row>
    <row r="4407" spans="27:50">
      <c r="AA4407" t="s">
        <v>2782</v>
      </c>
      <c r="AB4407">
        <v>4</v>
      </c>
      <c r="AC4407">
        <v>2</v>
      </c>
      <c r="AD4407" t="s">
        <v>360</v>
      </c>
      <c r="AF4407" t="s">
        <v>12061</v>
      </c>
      <c r="AG4407">
        <v>1</v>
      </c>
      <c r="AH4407" t="s">
        <v>360</v>
      </c>
      <c r="AI4407" t="s">
        <v>360</v>
      </c>
      <c r="AK4407" t="s">
        <v>11066</v>
      </c>
      <c r="AL4407">
        <v>3</v>
      </c>
      <c r="AM4407">
        <v>1</v>
      </c>
      <c r="AN4407" t="s">
        <v>360</v>
      </c>
      <c r="AP4407" t="s">
        <v>8689</v>
      </c>
      <c r="AQ4407">
        <v>2</v>
      </c>
      <c r="AV4407" t="s">
        <v>12062</v>
      </c>
      <c r="AW4407" t="s">
        <v>5341</v>
      </c>
      <c r="AX4407">
        <v>1</v>
      </c>
    </row>
    <row r="4408" spans="27:50">
      <c r="AA4408" t="s">
        <v>1261</v>
      </c>
      <c r="AB4408">
        <v>4</v>
      </c>
      <c r="AC4408">
        <v>2</v>
      </c>
      <c r="AD4408" t="s">
        <v>360</v>
      </c>
      <c r="AF4408" t="s">
        <v>12063</v>
      </c>
      <c r="AG4408">
        <v>1</v>
      </c>
      <c r="AH4408">
        <v>1</v>
      </c>
      <c r="AI4408" t="s">
        <v>360</v>
      </c>
      <c r="AK4408" t="s">
        <v>12064</v>
      </c>
      <c r="AL4408">
        <v>3</v>
      </c>
      <c r="AM4408">
        <v>3</v>
      </c>
      <c r="AN4408">
        <v>3</v>
      </c>
      <c r="AP4408" t="s">
        <v>12065</v>
      </c>
      <c r="AQ4408">
        <v>2</v>
      </c>
      <c r="AV4408" t="s">
        <v>12066</v>
      </c>
      <c r="AW4408" t="s">
        <v>5353</v>
      </c>
      <c r="AX4408">
        <v>1</v>
      </c>
    </row>
    <row r="4409" spans="27:50">
      <c r="AA4409" t="s">
        <v>1773</v>
      </c>
      <c r="AB4409">
        <v>4</v>
      </c>
      <c r="AC4409">
        <v>1</v>
      </c>
      <c r="AD4409">
        <v>1</v>
      </c>
      <c r="AF4409" s="91">
        <v>3001656.4761904762</v>
      </c>
      <c r="AG4409">
        <v>1</v>
      </c>
      <c r="AH4409" t="s">
        <v>360</v>
      </c>
      <c r="AI4409" t="s">
        <v>360</v>
      </c>
      <c r="AK4409" t="s">
        <v>12067</v>
      </c>
      <c r="AL4409">
        <v>3</v>
      </c>
      <c r="AM4409" t="s">
        <v>360</v>
      </c>
      <c r="AN4409" t="s">
        <v>360</v>
      </c>
      <c r="AP4409" t="s">
        <v>12068</v>
      </c>
      <c r="AQ4409">
        <v>2</v>
      </c>
      <c r="AV4409" t="s">
        <v>4805</v>
      </c>
      <c r="AW4409" t="s">
        <v>5341</v>
      </c>
      <c r="AX4409">
        <v>1</v>
      </c>
    </row>
    <row r="4410" spans="27:50">
      <c r="AA4410" t="s">
        <v>1269</v>
      </c>
      <c r="AB4410">
        <v>4</v>
      </c>
      <c r="AC4410">
        <v>2</v>
      </c>
      <c r="AD4410">
        <v>1</v>
      </c>
      <c r="AF4410" t="s">
        <v>12069</v>
      </c>
      <c r="AG4410">
        <v>1</v>
      </c>
      <c r="AH4410" t="s">
        <v>360</v>
      </c>
      <c r="AI4410" t="s">
        <v>360</v>
      </c>
      <c r="AK4410" t="s">
        <v>12070</v>
      </c>
      <c r="AL4410">
        <v>3</v>
      </c>
      <c r="AM4410" t="s">
        <v>360</v>
      </c>
      <c r="AN4410" t="s">
        <v>360</v>
      </c>
      <c r="AP4410" t="s">
        <v>2657</v>
      </c>
      <c r="AQ4410">
        <v>2</v>
      </c>
      <c r="AV4410" t="s">
        <v>4805</v>
      </c>
      <c r="AW4410" t="s">
        <v>5353</v>
      </c>
      <c r="AX4410">
        <v>1</v>
      </c>
    </row>
    <row r="4411" spans="27:50">
      <c r="AA4411" t="s">
        <v>7241</v>
      </c>
      <c r="AB4411">
        <v>4</v>
      </c>
      <c r="AC4411">
        <v>1</v>
      </c>
      <c r="AD4411" t="s">
        <v>360</v>
      </c>
      <c r="AF4411" t="s">
        <v>12071</v>
      </c>
      <c r="AG4411">
        <v>1</v>
      </c>
      <c r="AH4411">
        <v>1</v>
      </c>
      <c r="AI4411" t="s">
        <v>360</v>
      </c>
      <c r="AK4411" t="s">
        <v>12072</v>
      </c>
      <c r="AL4411">
        <v>3</v>
      </c>
      <c r="AM4411">
        <v>1</v>
      </c>
      <c r="AN4411" t="s">
        <v>360</v>
      </c>
      <c r="AP4411" t="s">
        <v>2658</v>
      </c>
      <c r="AQ4411">
        <v>2</v>
      </c>
      <c r="AV4411" t="s">
        <v>12073</v>
      </c>
      <c r="AW4411" t="s">
        <v>5353</v>
      </c>
      <c r="AX4411">
        <v>1</v>
      </c>
    </row>
    <row r="4412" spans="27:50">
      <c r="AA4412" t="s">
        <v>1784</v>
      </c>
      <c r="AB4412">
        <v>4</v>
      </c>
      <c r="AC4412">
        <v>1</v>
      </c>
      <c r="AD4412">
        <v>1</v>
      </c>
      <c r="AF4412" t="s">
        <v>12074</v>
      </c>
      <c r="AG4412">
        <v>1</v>
      </c>
      <c r="AH4412" t="s">
        <v>360</v>
      </c>
      <c r="AI4412" t="s">
        <v>360</v>
      </c>
      <c r="AK4412" t="s">
        <v>12075</v>
      </c>
      <c r="AL4412">
        <v>3</v>
      </c>
      <c r="AM4412" t="s">
        <v>360</v>
      </c>
      <c r="AN4412" t="s">
        <v>360</v>
      </c>
      <c r="AP4412" t="s">
        <v>12076</v>
      </c>
      <c r="AQ4412">
        <v>2</v>
      </c>
      <c r="AV4412" t="s">
        <v>12077</v>
      </c>
      <c r="AW4412" t="s">
        <v>5341</v>
      </c>
      <c r="AX4412">
        <v>1</v>
      </c>
    </row>
    <row r="4413" spans="27:50">
      <c r="AA4413" t="s">
        <v>8043</v>
      </c>
      <c r="AB4413">
        <v>4</v>
      </c>
      <c r="AC4413">
        <v>1</v>
      </c>
      <c r="AD4413" t="s">
        <v>360</v>
      </c>
      <c r="AF4413" t="s">
        <v>12078</v>
      </c>
      <c r="AG4413">
        <v>1</v>
      </c>
      <c r="AH4413" t="s">
        <v>360</v>
      </c>
      <c r="AI4413" t="s">
        <v>360</v>
      </c>
      <c r="AK4413" t="s">
        <v>12079</v>
      </c>
      <c r="AL4413">
        <v>3</v>
      </c>
      <c r="AM4413" t="s">
        <v>360</v>
      </c>
      <c r="AN4413" t="s">
        <v>360</v>
      </c>
      <c r="AP4413" t="s">
        <v>666</v>
      </c>
      <c r="AQ4413">
        <v>2</v>
      </c>
      <c r="AV4413" t="s">
        <v>12080</v>
      </c>
      <c r="AW4413" t="s">
        <v>5341</v>
      </c>
      <c r="AX4413">
        <v>1</v>
      </c>
    </row>
    <row r="4414" spans="27:50">
      <c r="AA4414" t="s">
        <v>7758</v>
      </c>
      <c r="AB4414">
        <v>4</v>
      </c>
      <c r="AC4414" t="s">
        <v>360</v>
      </c>
      <c r="AD4414" t="s">
        <v>360</v>
      </c>
      <c r="AF4414">
        <v>300165924</v>
      </c>
      <c r="AG4414">
        <v>1</v>
      </c>
      <c r="AH4414" t="s">
        <v>360</v>
      </c>
      <c r="AI4414" t="s">
        <v>360</v>
      </c>
      <c r="AK4414" t="s">
        <v>12081</v>
      </c>
      <c r="AL4414">
        <v>3</v>
      </c>
      <c r="AM4414">
        <v>1</v>
      </c>
      <c r="AN4414" t="s">
        <v>360</v>
      </c>
      <c r="AP4414" t="s">
        <v>2659</v>
      </c>
      <c r="AQ4414">
        <v>2</v>
      </c>
      <c r="AV4414" t="s">
        <v>4809</v>
      </c>
      <c r="AW4414" t="s">
        <v>5353</v>
      </c>
      <c r="AX4414">
        <v>1</v>
      </c>
    </row>
    <row r="4415" spans="27:50">
      <c r="AA4415" t="s">
        <v>2826</v>
      </c>
      <c r="AB4415">
        <v>4</v>
      </c>
      <c r="AC4415">
        <v>4</v>
      </c>
      <c r="AD4415" t="s">
        <v>360</v>
      </c>
      <c r="AF4415" t="s">
        <v>12082</v>
      </c>
      <c r="AG4415">
        <v>1</v>
      </c>
      <c r="AH4415">
        <v>1</v>
      </c>
      <c r="AI4415" t="s">
        <v>360</v>
      </c>
      <c r="AK4415" t="s">
        <v>12083</v>
      </c>
      <c r="AL4415">
        <v>3</v>
      </c>
      <c r="AM4415">
        <v>2</v>
      </c>
      <c r="AN4415" t="s">
        <v>360</v>
      </c>
      <c r="AP4415" t="s">
        <v>2661</v>
      </c>
      <c r="AQ4415">
        <v>2</v>
      </c>
      <c r="AV4415" t="s">
        <v>12084</v>
      </c>
      <c r="AW4415" t="s">
        <v>5353</v>
      </c>
      <c r="AX4415">
        <v>1</v>
      </c>
    </row>
    <row r="4416" spans="27:50">
      <c r="AA4416" t="s">
        <v>2830</v>
      </c>
      <c r="AB4416">
        <v>4</v>
      </c>
      <c r="AC4416">
        <v>2</v>
      </c>
      <c r="AD4416" t="s">
        <v>360</v>
      </c>
      <c r="AF4416">
        <v>3001660</v>
      </c>
      <c r="AG4416">
        <v>1</v>
      </c>
      <c r="AH4416" t="s">
        <v>360</v>
      </c>
      <c r="AI4416" t="s">
        <v>360</v>
      </c>
      <c r="AK4416" t="s">
        <v>12085</v>
      </c>
      <c r="AL4416">
        <v>3</v>
      </c>
      <c r="AM4416">
        <v>1</v>
      </c>
      <c r="AN4416" t="s">
        <v>360</v>
      </c>
      <c r="AP4416" t="s">
        <v>1228</v>
      </c>
      <c r="AQ4416">
        <v>2</v>
      </c>
      <c r="AV4416" t="s">
        <v>12086</v>
      </c>
      <c r="AW4416" t="s">
        <v>5353</v>
      </c>
      <c r="AX4416">
        <v>1</v>
      </c>
    </row>
    <row r="4417" spans="27:50">
      <c r="AA4417" t="s">
        <v>8669</v>
      </c>
      <c r="AB4417">
        <v>4</v>
      </c>
      <c r="AC4417">
        <v>2</v>
      </c>
      <c r="AD4417" t="s">
        <v>360</v>
      </c>
      <c r="AF4417">
        <v>3001671</v>
      </c>
      <c r="AG4417">
        <v>1</v>
      </c>
      <c r="AH4417">
        <v>1</v>
      </c>
      <c r="AI4417" t="s">
        <v>360</v>
      </c>
      <c r="AK4417" t="s">
        <v>11073</v>
      </c>
      <c r="AL4417">
        <v>3</v>
      </c>
      <c r="AM4417">
        <v>2</v>
      </c>
      <c r="AN4417" t="s">
        <v>360</v>
      </c>
      <c r="AP4417" t="s">
        <v>8694</v>
      </c>
      <c r="AQ4417">
        <v>2</v>
      </c>
      <c r="AV4417" t="s">
        <v>4810</v>
      </c>
      <c r="AW4417" t="s">
        <v>5341</v>
      </c>
      <c r="AX4417">
        <v>1</v>
      </c>
    </row>
    <row r="4418" spans="27:50">
      <c r="AA4418" t="s">
        <v>1793</v>
      </c>
      <c r="AB4418">
        <v>4</v>
      </c>
      <c r="AC4418">
        <v>3</v>
      </c>
      <c r="AD4418">
        <v>1</v>
      </c>
      <c r="AF4418">
        <v>3001685</v>
      </c>
      <c r="AG4418">
        <v>1</v>
      </c>
      <c r="AH4418" t="s">
        <v>360</v>
      </c>
      <c r="AI4418" t="s">
        <v>360</v>
      </c>
      <c r="AK4418" t="s">
        <v>4786</v>
      </c>
      <c r="AL4418">
        <v>3</v>
      </c>
      <c r="AM4418">
        <v>1</v>
      </c>
      <c r="AN4418" t="s">
        <v>360</v>
      </c>
      <c r="AP4418" t="s">
        <v>12087</v>
      </c>
      <c r="AQ4418">
        <v>2</v>
      </c>
      <c r="AV4418" t="s">
        <v>4811</v>
      </c>
      <c r="AW4418" t="s">
        <v>5341</v>
      </c>
      <c r="AX4418">
        <v>1</v>
      </c>
    </row>
    <row r="4419" spans="27:50">
      <c r="AA4419" t="s">
        <v>2794</v>
      </c>
      <c r="AB4419">
        <v>4</v>
      </c>
      <c r="AC4419">
        <v>1</v>
      </c>
      <c r="AD4419" t="s">
        <v>360</v>
      </c>
      <c r="AF4419">
        <v>3001688</v>
      </c>
      <c r="AG4419">
        <v>1</v>
      </c>
      <c r="AH4419" t="s">
        <v>360</v>
      </c>
      <c r="AI4419" t="s">
        <v>360</v>
      </c>
      <c r="AK4419" t="s">
        <v>12088</v>
      </c>
      <c r="AL4419">
        <v>3</v>
      </c>
      <c r="AM4419">
        <v>2</v>
      </c>
      <c r="AN4419" t="s">
        <v>360</v>
      </c>
      <c r="AP4419" t="s">
        <v>8696</v>
      </c>
      <c r="AQ4419">
        <v>2</v>
      </c>
      <c r="AV4419" t="s">
        <v>4813</v>
      </c>
      <c r="AW4419" t="s">
        <v>5341</v>
      </c>
      <c r="AX4419">
        <v>1</v>
      </c>
    </row>
    <row r="4420" spans="27:50">
      <c r="AA4420" t="s">
        <v>7243</v>
      </c>
      <c r="AB4420">
        <v>4</v>
      </c>
      <c r="AC4420" t="s">
        <v>360</v>
      </c>
      <c r="AD4420" t="s">
        <v>360</v>
      </c>
      <c r="AF4420" t="s">
        <v>12089</v>
      </c>
      <c r="AG4420">
        <v>1</v>
      </c>
      <c r="AH4420">
        <v>1</v>
      </c>
      <c r="AI4420" t="s">
        <v>360</v>
      </c>
      <c r="AK4420" t="s">
        <v>12090</v>
      </c>
      <c r="AL4420">
        <v>3</v>
      </c>
      <c r="AM4420">
        <v>1</v>
      </c>
      <c r="AN4420" t="s">
        <v>360</v>
      </c>
      <c r="AP4420" t="s">
        <v>8698</v>
      </c>
      <c r="AQ4420">
        <v>2</v>
      </c>
      <c r="AV4420" t="s">
        <v>4814</v>
      </c>
      <c r="AW4420" t="s">
        <v>5341</v>
      </c>
      <c r="AX4420">
        <v>1</v>
      </c>
    </row>
    <row r="4421" spans="27:50">
      <c r="AA4421" t="s">
        <v>7245</v>
      </c>
      <c r="AB4421">
        <v>4</v>
      </c>
      <c r="AC4421" t="s">
        <v>360</v>
      </c>
      <c r="AD4421" t="s">
        <v>360</v>
      </c>
      <c r="AF4421" t="s">
        <v>12091</v>
      </c>
      <c r="AG4421">
        <v>1</v>
      </c>
      <c r="AH4421" t="s">
        <v>360</v>
      </c>
      <c r="AI4421" t="s">
        <v>360</v>
      </c>
      <c r="AK4421" t="s">
        <v>12092</v>
      </c>
      <c r="AL4421">
        <v>3</v>
      </c>
      <c r="AM4421" t="s">
        <v>360</v>
      </c>
      <c r="AN4421" t="s">
        <v>360</v>
      </c>
      <c r="AP4421" t="s">
        <v>8699</v>
      </c>
      <c r="AQ4421">
        <v>2</v>
      </c>
      <c r="AV4421" t="s">
        <v>4814</v>
      </c>
      <c r="AW4421" t="s">
        <v>5353</v>
      </c>
      <c r="AX4421">
        <v>1</v>
      </c>
    </row>
    <row r="4422" spans="27:50">
      <c r="AA4422" t="s">
        <v>8672</v>
      </c>
      <c r="AB4422">
        <v>4</v>
      </c>
      <c r="AC4422">
        <v>1</v>
      </c>
      <c r="AD4422" t="s">
        <v>360</v>
      </c>
      <c r="AF4422" t="s">
        <v>12093</v>
      </c>
      <c r="AG4422">
        <v>1</v>
      </c>
      <c r="AH4422" t="s">
        <v>360</v>
      </c>
      <c r="AI4422" t="s">
        <v>360</v>
      </c>
      <c r="AK4422" t="s">
        <v>12094</v>
      </c>
      <c r="AL4422">
        <v>3</v>
      </c>
      <c r="AM4422">
        <v>2</v>
      </c>
      <c r="AN4422" t="s">
        <v>360</v>
      </c>
      <c r="AP4422" t="s">
        <v>2669</v>
      </c>
      <c r="AQ4422">
        <v>2</v>
      </c>
      <c r="AV4422" t="s">
        <v>4817</v>
      </c>
      <c r="AW4422" t="s">
        <v>5353</v>
      </c>
      <c r="AX4422">
        <v>1</v>
      </c>
    </row>
    <row r="4423" spans="27:50">
      <c r="AA4423" t="s">
        <v>2853</v>
      </c>
      <c r="AB4423">
        <v>4</v>
      </c>
      <c r="AC4423">
        <v>1</v>
      </c>
      <c r="AD4423" t="s">
        <v>360</v>
      </c>
      <c r="AF4423">
        <v>3001732</v>
      </c>
      <c r="AG4423">
        <v>1</v>
      </c>
      <c r="AH4423" t="s">
        <v>360</v>
      </c>
      <c r="AI4423" t="s">
        <v>360</v>
      </c>
      <c r="AK4423" t="s">
        <v>12095</v>
      </c>
      <c r="AL4423">
        <v>3</v>
      </c>
      <c r="AM4423" t="s">
        <v>360</v>
      </c>
      <c r="AN4423" t="s">
        <v>360</v>
      </c>
      <c r="AP4423" t="s">
        <v>1236</v>
      </c>
      <c r="AQ4423">
        <v>2</v>
      </c>
      <c r="AV4423" t="s">
        <v>4819</v>
      </c>
      <c r="AW4423" t="s">
        <v>5353</v>
      </c>
      <c r="AX4423">
        <v>1</v>
      </c>
    </row>
    <row r="4424" spans="27:50">
      <c r="AA4424" t="s">
        <v>692</v>
      </c>
      <c r="AB4424">
        <v>4</v>
      </c>
      <c r="AC4424">
        <v>4</v>
      </c>
      <c r="AD4424">
        <v>3</v>
      </c>
      <c r="AF4424" t="s">
        <v>12096</v>
      </c>
      <c r="AG4424">
        <v>1</v>
      </c>
      <c r="AH4424">
        <v>1</v>
      </c>
      <c r="AI4424" t="s">
        <v>360</v>
      </c>
      <c r="AK4424" t="s">
        <v>12097</v>
      </c>
      <c r="AL4424">
        <v>3</v>
      </c>
      <c r="AM4424">
        <v>1</v>
      </c>
      <c r="AN4424" t="s">
        <v>360</v>
      </c>
      <c r="AP4424" t="s">
        <v>1238</v>
      </c>
      <c r="AQ4424">
        <v>2</v>
      </c>
      <c r="AV4424" t="s">
        <v>4820</v>
      </c>
      <c r="AW4424" t="s">
        <v>5341</v>
      </c>
      <c r="AX4424">
        <v>1</v>
      </c>
    </row>
    <row r="4425" spans="27:50">
      <c r="AA4425" t="s">
        <v>7247</v>
      </c>
      <c r="AB4425">
        <v>4</v>
      </c>
      <c r="AC4425" t="s">
        <v>360</v>
      </c>
      <c r="AD4425" t="s">
        <v>360</v>
      </c>
      <c r="AF4425">
        <v>3001759</v>
      </c>
      <c r="AG4425">
        <v>1</v>
      </c>
      <c r="AH4425" t="s">
        <v>360</v>
      </c>
      <c r="AI4425" t="s">
        <v>360</v>
      </c>
      <c r="AK4425" t="s">
        <v>12098</v>
      </c>
      <c r="AL4425">
        <v>3</v>
      </c>
      <c r="AM4425">
        <v>2</v>
      </c>
      <c r="AN4425" t="s">
        <v>360</v>
      </c>
      <c r="AP4425" t="s">
        <v>12099</v>
      </c>
      <c r="AQ4425">
        <v>2</v>
      </c>
      <c r="AV4425" t="s">
        <v>4821</v>
      </c>
      <c r="AW4425" t="s">
        <v>5353</v>
      </c>
      <c r="AX4425">
        <v>1</v>
      </c>
    </row>
    <row r="4426" spans="27:50">
      <c r="AA4426" t="s">
        <v>1280</v>
      </c>
      <c r="AB4426">
        <v>4</v>
      </c>
      <c r="AC4426">
        <v>2</v>
      </c>
      <c r="AD4426" t="s">
        <v>360</v>
      </c>
      <c r="AF4426">
        <v>300177</v>
      </c>
      <c r="AG4426">
        <v>1</v>
      </c>
      <c r="AH4426" t="s">
        <v>360</v>
      </c>
      <c r="AI4426" t="s">
        <v>360</v>
      </c>
      <c r="AK4426" t="s">
        <v>12100</v>
      </c>
      <c r="AL4426">
        <v>3</v>
      </c>
      <c r="AM4426" t="s">
        <v>360</v>
      </c>
      <c r="AN4426" t="s">
        <v>360</v>
      </c>
      <c r="AP4426" t="s">
        <v>8706</v>
      </c>
      <c r="AQ4426">
        <v>2</v>
      </c>
      <c r="AV4426" t="s">
        <v>12101</v>
      </c>
      <c r="AW4426" t="s">
        <v>5353</v>
      </c>
      <c r="AX4426">
        <v>1</v>
      </c>
    </row>
    <row r="4427" spans="27:50">
      <c r="AA4427" t="s">
        <v>8677</v>
      </c>
      <c r="AB4427">
        <v>4</v>
      </c>
      <c r="AC4427" t="s">
        <v>360</v>
      </c>
      <c r="AD4427" t="s">
        <v>360</v>
      </c>
      <c r="AF4427">
        <v>300186</v>
      </c>
      <c r="AG4427">
        <v>1</v>
      </c>
      <c r="AH4427">
        <v>1</v>
      </c>
      <c r="AI4427" t="s">
        <v>360</v>
      </c>
      <c r="AK4427" t="s">
        <v>12102</v>
      </c>
      <c r="AL4427">
        <v>3</v>
      </c>
      <c r="AM4427" t="s">
        <v>360</v>
      </c>
      <c r="AN4427" t="s">
        <v>360</v>
      </c>
      <c r="AP4427" t="s">
        <v>12103</v>
      </c>
      <c r="AQ4427">
        <v>2</v>
      </c>
      <c r="AV4427" t="s">
        <v>12104</v>
      </c>
      <c r="AW4427" t="s">
        <v>5341</v>
      </c>
      <c r="AX4427">
        <v>1</v>
      </c>
    </row>
    <row r="4428" spans="27:50">
      <c r="AA4428" t="s">
        <v>7251</v>
      </c>
      <c r="AB4428">
        <v>4</v>
      </c>
      <c r="AC4428" t="s">
        <v>360</v>
      </c>
      <c r="AD4428" t="s">
        <v>360</v>
      </c>
      <c r="AF4428">
        <v>3001934</v>
      </c>
      <c r="AG4428">
        <v>1</v>
      </c>
      <c r="AH4428" t="s">
        <v>360</v>
      </c>
      <c r="AI4428" t="s">
        <v>360</v>
      </c>
      <c r="AK4428" t="s">
        <v>12105</v>
      </c>
      <c r="AL4428">
        <v>3</v>
      </c>
      <c r="AM4428">
        <v>1</v>
      </c>
      <c r="AN4428" t="s">
        <v>360</v>
      </c>
      <c r="AP4428" t="s">
        <v>12106</v>
      </c>
      <c r="AQ4428">
        <v>2</v>
      </c>
      <c r="AV4428" t="s">
        <v>4822</v>
      </c>
      <c r="AW4428" t="s">
        <v>5341</v>
      </c>
      <c r="AX4428">
        <v>1</v>
      </c>
    </row>
    <row r="4429" spans="27:50">
      <c r="AA4429" t="s">
        <v>8679</v>
      </c>
      <c r="AB4429">
        <v>4</v>
      </c>
      <c r="AC4429">
        <v>2</v>
      </c>
      <c r="AD4429" t="s">
        <v>360</v>
      </c>
      <c r="AF4429">
        <v>30019380</v>
      </c>
      <c r="AG4429">
        <v>1</v>
      </c>
      <c r="AH4429">
        <v>1</v>
      </c>
      <c r="AI4429" t="s">
        <v>360</v>
      </c>
      <c r="AK4429" t="s">
        <v>924</v>
      </c>
      <c r="AL4429">
        <v>3</v>
      </c>
      <c r="AM4429">
        <v>2</v>
      </c>
      <c r="AN4429">
        <v>2</v>
      </c>
      <c r="AP4429" t="s">
        <v>8708</v>
      </c>
      <c r="AQ4429">
        <v>2</v>
      </c>
      <c r="AV4429" t="s">
        <v>4823</v>
      </c>
      <c r="AW4429" t="s">
        <v>5341</v>
      </c>
      <c r="AX4429">
        <v>1</v>
      </c>
    </row>
    <row r="4430" spans="27:50">
      <c r="AA4430" t="s">
        <v>8054</v>
      </c>
      <c r="AB4430">
        <v>4</v>
      </c>
      <c r="AC4430">
        <v>2</v>
      </c>
      <c r="AD4430" t="s">
        <v>360</v>
      </c>
      <c r="AF4430" t="s">
        <v>12107</v>
      </c>
      <c r="AG4430">
        <v>1</v>
      </c>
      <c r="AH4430" t="s">
        <v>360</v>
      </c>
      <c r="AI4430" t="s">
        <v>360</v>
      </c>
      <c r="AK4430" t="s">
        <v>12108</v>
      </c>
      <c r="AL4430">
        <v>3</v>
      </c>
      <c r="AM4430" t="s">
        <v>360</v>
      </c>
      <c r="AN4430" t="s">
        <v>360</v>
      </c>
      <c r="AP4430" t="s">
        <v>8710</v>
      </c>
      <c r="AQ4430">
        <v>2</v>
      </c>
      <c r="AV4430" t="s">
        <v>12109</v>
      </c>
      <c r="AW4430" t="s">
        <v>5341</v>
      </c>
      <c r="AX4430">
        <v>1</v>
      </c>
    </row>
    <row r="4431" spans="27:50">
      <c r="AA4431" t="s">
        <v>8680</v>
      </c>
      <c r="AB4431">
        <v>4</v>
      </c>
      <c r="AC4431">
        <v>1</v>
      </c>
      <c r="AD4431" t="s">
        <v>360</v>
      </c>
      <c r="AF4431">
        <v>300193934</v>
      </c>
      <c r="AG4431">
        <v>1</v>
      </c>
      <c r="AH4431">
        <v>1</v>
      </c>
      <c r="AI4431" t="s">
        <v>360</v>
      </c>
      <c r="AK4431" t="s">
        <v>12110</v>
      </c>
      <c r="AL4431">
        <v>3</v>
      </c>
      <c r="AM4431" t="s">
        <v>360</v>
      </c>
      <c r="AN4431" t="s">
        <v>360</v>
      </c>
      <c r="AP4431" t="s">
        <v>12111</v>
      </c>
      <c r="AQ4431">
        <v>2</v>
      </c>
      <c r="AV4431" t="s">
        <v>360</v>
      </c>
      <c r="AW4431" t="s">
        <v>5341</v>
      </c>
      <c r="AX4431">
        <v>8</v>
      </c>
    </row>
    <row r="4432" spans="27:50">
      <c r="AA4432" t="s">
        <v>9565</v>
      </c>
      <c r="AB4432">
        <v>4</v>
      </c>
      <c r="AC4432">
        <v>1</v>
      </c>
      <c r="AD4432" t="s">
        <v>360</v>
      </c>
      <c r="AF4432">
        <v>300193976</v>
      </c>
      <c r="AG4432">
        <v>1</v>
      </c>
      <c r="AH4432">
        <v>1</v>
      </c>
      <c r="AI4432" t="s">
        <v>360</v>
      </c>
      <c r="AK4432" t="s">
        <v>12112</v>
      </c>
      <c r="AL4432">
        <v>3</v>
      </c>
      <c r="AM4432">
        <v>2</v>
      </c>
      <c r="AN4432" t="s">
        <v>360</v>
      </c>
      <c r="AP4432" t="s">
        <v>1744</v>
      </c>
      <c r="AQ4432">
        <v>2</v>
      </c>
      <c r="AV4432" t="s">
        <v>360</v>
      </c>
      <c r="AW4432" t="s">
        <v>5353</v>
      </c>
      <c r="AX4432">
        <v>4</v>
      </c>
    </row>
    <row r="4433" spans="27:50">
      <c r="AA4433" t="s">
        <v>9567</v>
      </c>
      <c r="AB4433">
        <v>4</v>
      </c>
      <c r="AC4433">
        <v>2</v>
      </c>
      <c r="AD4433" t="s">
        <v>360</v>
      </c>
      <c r="AF4433">
        <v>300194</v>
      </c>
      <c r="AG4433">
        <v>1</v>
      </c>
      <c r="AH4433" t="s">
        <v>360</v>
      </c>
      <c r="AI4433" t="s">
        <v>360</v>
      </c>
      <c r="AK4433" t="s">
        <v>12113</v>
      </c>
      <c r="AL4433">
        <v>3</v>
      </c>
      <c r="AM4433" t="s">
        <v>360</v>
      </c>
      <c r="AN4433" t="s">
        <v>360</v>
      </c>
      <c r="AP4433" t="s">
        <v>8714</v>
      </c>
      <c r="AQ4433">
        <v>2</v>
      </c>
      <c r="AV4433" t="s">
        <v>4828</v>
      </c>
      <c r="AW4433" t="s">
        <v>5353</v>
      </c>
      <c r="AX4433">
        <v>1</v>
      </c>
    </row>
    <row r="4434" spans="27:50">
      <c r="AA4434" t="s">
        <v>7252</v>
      </c>
      <c r="AB4434">
        <v>4</v>
      </c>
      <c r="AC4434">
        <v>1</v>
      </c>
      <c r="AD4434" t="s">
        <v>360</v>
      </c>
      <c r="AF4434" t="s">
        <v>12114</v>
      </c>
      <c r="AG4434">
        <v>1</v>
      </c>
      <c r="AH4434" t="s">
        <v>360</v>
      </c>
      <c r="AI4434" t="s">
        <v>360</v>
      </c>
      <c r="AK4434" t="s">
        <v>12115</v>
      </c>
      <c r="AL4434">
        <v>3</v>
      </c>
      <c r="AM4434">
        <v>1</v>
      </c>
      <c r="AN4434" t="s">
        <v>360</v>
      </c>
      <c r="AP4434" t="s">
        <v>12116</v>
      </c>
      <c r="AQ4434">
        <v>2</v>
      </c>
      <c r="AV4434" t="s">
        <v>460</v>
      </c>
      <c r="AW4434" t="s">
        <v>5353</v>
      </c>
      <c r="AX4434">
        <v>2</v>
      </c>
    </row>
    <row r="4435" spans="27:50">
      <c r="AA4435" t="s">
        <v>2920</v>
      </c>
      <c r="AB4435">
        <v>4</v>
      </c>
      <c r="AC4435">
        <v>1</v>
      </c>
      <c r="AD4435" t="s">
        <v>360</v>
      </c>
      <c r="AF4435" t="s">
        <v>12117</v>
      </c>
      <c r="AG4435">
        <v>1</v>
      </c>
      <c r="AH4435">
        <v>1</v>
      </c>
      <c r="AI4435" t="s">
        <v>360</v>
      </c>
      <c r="AK4435" t="s">
        <v>12118</v>
      </c>
      <c r="AL4435">
        <v>3</v>
      </c>
      <c r="AM4435">
        <v>1</v>
      </c>
      <c r="AN4435" t="s">
        <v>360</v>
      </c>
      <c r="AP4435" t="s">
        <v>12119</v>
      </c>
      <c r="AQ4435">
        <v>2</v>
      </c>
      <c r="AV4435" t="s">
        <v>12120</v>
      </c>
      <c r="AW4435" t="s">
        <v>5353</v>
      </c>
      <c r="AX4435">
        <v>1</v>
      </c>
    </row>
    <row r="4436" spans="27:50">
      <c r="AA4436" t="s">
        <v>9568</v>
      </c>
      <c r="AB4436">
        <v>4</v>
      </c>
      <c r="AC4436" t="s">
        <v>360</v>
      </c>
      <c r="AD4436" t="s">
        <v>360</v>
      </c>
      <c r="AF4436" t="s">
        <v>12121</v>
      </c>
      <c r="AG4436">
        <v>1</v>
      </c>
      <c r="AH4436" t="s">
        <v>360</v>
      </c>
      <c r="AI4436" t="s">
        <v>360</v>
      </c>
      <c r="AK4436" t="s">
        <v>12122</v>
      </c>
      <c r="AL4436">
        <v>3</v>
      </c>
      <c r="AM4436" t="s">
        <v>360</v>
      </c>
      <c r="AN4436" t="s">
        <v>360</v>
      </c>
      <c r="AP4436" t="s">
        <v>2681</v>
      </c>
      <c r="AQ4436">
        <v>2</v>
      </c>
      <c r="AV4436" t="s">
        <v>4830</v>
      </c>
      <c r="AW4436" t="s">
        <v>5353</v>
      </c>
      <c r="AX4436">
        <v>1</v>
      </c>
    </row>
    <row r="4437" spans="27:50">
      <c r="AA4437" t="s">
        <v>8688</v>
      </c>
      <c r="AB4437">
        <v>4</v>
      </c>
      <c r="AC4437">
        <v>1</v>
      </c>
      <c r="AD4437" t="s">
        <v>360</v>
      </c>
      <c r="AF4437" s="93">
        <v>30019423002614</v>
      </c>
      <c r="AG4437">
        <v>1</v>
      </c>
      <c r="AH4437" t="s">
        <v>360</v>
      </c>
      <c r="AI4437" t="s">
        <v>360</v>
      </c>
      <c r="AK4437" t="s">
        <v>12123</v>
      </c>
      <c r="AL4437">
        <v>3</v>
      </c>
      <c r="AM4437">
        <v>1</v>
      </c>
      <c r="AN4437" t="s">
        <v>360</v>
      </c>
      <c r="AP4437" t="s">
        <v>2682</v>
      </c>
      <c r="AQ4437">
        <v>2</v>
      </c>
      <c r="AV4437" t="s">
        <v>4832</v>
      </c>
      <c r="AW4437" t="s">
        <v>5353</v>
      </c>
      <c r="AX4437">
        <v>1</v>
      </c>
    </row>
    <row r="4438" spans="27:50">
      <c r="AA4438" t="s">
        <v>8691</v>
      </c>
      <c r="AB4438">
        <v>4</v>
      </c>
      <c r="AC4438">
        <v>2</v>
      </c>
      <c r="AD4438" t="s">
        <v>360</v>
      </c>
      <c r="AF4438" t="s">
        <v>12124</v>
      </c>
      <c r="AG4438">
        <v>1</v>
      </c>
      <c r="AH4438">
        <v>1</v>
      </c>
      <c r="AI4438" t="s">
        <v>360</v>
      </c>
      <c r="AK4438" t="s">
        <v>12125</v>
      </c>
      <c r="AL4438">
        <v>3</v>
      </c>
      <c r="AM4438">
        <v>1</v>
      </c>
      <c r="AN4438" t="s">
        <v>360</v>
      </c>
      <c r="AP4438" t="s">
        <v>8716</v>
      </c>
      <c r="AQ4438">
        <v>2</v>
      </c>
      <c r="AV4438" t="s">
        <v>4833</v>
      </c>
      <c r="AW4438" t="s">
        <v>5353</v>
      </c>
      <c r="AX4438">
        <v>1</v>
      </c>
    </row>
    <row r="4439" spans="27:50">
      <c r="AA4439" t="s">
        <v>8692</v>
      </c>
      <c r="AB4439">
        <v>4</v>
      </c>
      <c r="AC4439">
        <v>1</v>
      </c>
      <c r="AD4439" t="s">
        <v>360</v>
      </c>
      <c r="AF4439" t="s">
        <v>12126</v>
      </c>
      <c r="AG4439">
        <v>1</v>
      </c>
      <c r="AH4439">
        <v>1</v>
      </c>
      <c r="AI4439" t="s">
        <v>360</v>
      </c>
      <c r="AK4439" t="s">
        <v>1107</v>
      </c>
      <c r="AL4439">
        <v>3</v>
      </c>
      <c r="AM4439">
        <v>3</v>
      </c>
      <c r="AN4439" t="s">
        <v>360</v>
      </c>
      <c r="AP4439" t="s">
        <v>2685</v>
      </c>
      <c r="AQ4439">
        <v>2</v>
      </c>
      <c r="AV4439" t="s">
        <v>6358</v>
      </c>
      <c r="AW4439" t="s">
        <v>5353</v>
      </c>
      <c r="AX4439">
        <v>3</v>
      </c>
    </row>
    <row r="4440" spans="27:50">
      <c r="AA4440" t="s">
        <v>6832</v>
      </c>
      <c r="AB4440">
        <v>4</v>
      </c>
      <c r="AC4440">
        <v>1</v>
      </c>
      <c r="AD4440" t="s">
        <v>360</v>
      </c>
      <c r="AF4440" t="s">
        <v>12127</v>
      </c>
      <c r="AG4440">
        <v>1</v>
      </c>
      <c r="AH4440" t="s">
        <v>360</v>
      </c>
      <c r="AI4440" t="s">
        <v>360</v>
      </c>
      <c r="AK4440" t="s">
        <v>1108</v>
      </c>
      <c r="AL4440">
        <v>3</v>
      </c>
      <c r="AM4440">
        <v>3</v>
      </c>
      <c r="AN4440">
        <v>3</v>
      </c>
      <c r="AP4440" t="s">
        <v>12128</v>
      </c>
      <c r="AQ4440">
        <v>2</v>
      </c>
      <c r="AV4440" t="s">
        <v>926</v>
      </c>
      <c r="AW4440" t="s">
        <v>5353</v>
      </c>
      <c r="AX4440">
        <v>1</v>
      </c>
    </row>
    <row r="4441" spans="27:50">
      <c r="AA4441" t="s">
        <v>8693</v>
      </c>
      <c r="AB4441">
        <v>4</v>
      </c>
      <c r="AC4441">
        <v>1</v>
      </c>
      <c r="AD4441" t="s">
        <v>360</v>
      </c>
      <c r="AF4441" t="s">
        <v>12129</v>
      </c>
      <c r="AG4441">
        <v>1</v>
      </c>
      <c r="AH4441" t="s">
        <v>360</v>
      </c>
      <c r="AI4441" t="s">
        <v>360</v>
      </c>
      <c r="AK4441" t="s">
        <v>9332</v>
      </c>
      <c r="AL4441">
        <v>3</v>
      </c>
      <c r="AM4441">
        <v>2</v>
      </c>
      <c r="AN4441" t="s">
        <v>360</v>
      </c>
      <c r="AP4441" t="s">
        <v>12130</v>
      </c>
      <c r="AQ4441">
        <v>2</v>
      </c>
      <c r="AV4441" t="s">
        <v>4836</v>
      </c>
      <c r="AW4441" t="s">
        <v>5341</v>
      </c>
      <c r="AX4441">
        <v>1</v>
      </c>
    </row>
    <row r="4442" spans="27:50">
      <c r="AA4442" t="s">
        <v>1302</v>
      </c>
      <c r="AB4442">
        <v>4</v>
      </c>
      <c r="AC4442">
        <v>2</v>
      </c>
      <c r="AD4442" t="s">
        <v>360</v>
      </c>
      <c r="AF4442" t="s">
        <v>1621</v>
      </c>
      <c r="AG4442">
        <v>1</v>
      </c>
      <c r="AH4442">
        <v>1</v>
      </c>
      <c r="AI4442">
        <v>1</v>
      </c>
      <c r="AK4442" t="s">
        <v>12131</v>
      </c>
      <c r="AL4442">
        <v>3</v>
      </c>
      <c r="AM4442">
        <v>3</v>
      </c>
      <c r="AN4442" t="s">
        <v>360</v>
      </c>
      <c r="AP4442" t="s">
        <v>2687</v>
      </c>
      <c r="AQ4442">
        <v>2</v>
      </c>
      <c r="AV4442" t="s">
        <v>1798</v>
      </c>
      <c r="AW4442" t="s">
        <v>5353</v>
      </c>
      <c r="AX4442">
        <v>2</v>
      </c>
    </row>
    <row r="4443" spans="27:50">
      <c r="AA4443" t="s">
        <v>1842</v>
      </c>
      <c r="AB4443">
        <v>4</v>
      </c>
      <c r="AC4443">
        <v>1</v>
      </c>
      <c r="AD4443">
        <v>1</v>
      </c>
      <c r="AF4443">
        <v>3001943</v>
      </c>
      <c r="AG4443">
        <v>1</v>
      </c>
      <c r="AH4443">
        <v>47</v>
      </c>
      <c r="AI4443">
        <v>1</v>
      </c>
      <c r="AK4443" t="s">
        <v>12132</v>
      </c>
      <c r="AL4443">
        <v>3</v>
      </c>
      <c r="AM4443" t="s">
        <v>360</v>
      </c>
      <c r="AN4443" t="s">
        <v>360</v>
      </c>
      <c r="AP4443" t="s">
        <v>11561</v>
      </c>
      <c r="AQ4443">
        <v>2</v>
      </c>
      <c r="AV4443" t="s">
        <v>12133</v>
      </c>
      <c r="AW4443" t="s">
        <v>5341</v>
      </c>
      <c r="AX4443">
        <v>1</v>
      </c>
    </row>
    <row r="4444" spans="27:50">
      <c r="AA4444" t="s">
        <v>8701</v>
      </c>
      <c r="AB4444">
        <v>4</v>
      </c>
      <c r="AC4444">
        <v>1</v>
      </c>
      <c r="AD4444" t="s">
        <v>360</v>
      </c>
      <c r="AF4444" s="93">
        <v>30019443001944</v>
      </c>
      <c r="AG4444">
        <v>1</v>
      </c>
      <c r="AH4444" t="s">
        <v>360</v>
      </c>
      <c r="AI4444" t="s">
        <v>360</v>
      </c>
      <c r="AK4444" t="s">
        <v>12134</v>
      </c>
      <c r="AL4444">
        <v>3</v>
      </c>
      <c r="AM4444" t="s">
        <v>360</v>
      </c>
      <c r="AN4444" t="s">
        <v>360</v>
      </c>
      <c r="AP4444" t="s">
        <v>12135</v>
      </c>
      <c r="AQ4444">
        <v>2</v>
      </c>
      <c r="AV4444" t="s">
        <v>12136</v>
      </c>
      <c r="AW4444" t="s">
        <v>5341</v>
      </c>
      <c r="AX4444">
        <v>1</v>
      </c>
    </row>
    <row r="4445" spans="27:50">
      <c r="AA4445" t="s">
        <v>2974</v>
      </c>
      <c r="AB4445">
        <v>4</v>
      </c>
      <c r="AC4445">
        <v>1</v>
      </c>
      <c r="AD4445" t="s">
        <v>360</v>
      </c>
      <c r="AF4445" t="s">
        <v>12137</v>
      </c>
      <c r="AG4445">
        <v>1</v>
      </c>
      <c r="AH4445">
        <v>1</v>
      </c>
      <c r="AI4445" t="s">
        <v>360</v>
      </c>
      <c r="AK4445" t="s">
        <v>12138</v>
      </c>
      <c r="AL4445">
        <v>3</v>
      </c>
      <c r="AM4445">
        <v>3</v>
      </c>
      <c r="AN4445" t="s">
        <v>360</v>
      </c>
      <c r="AP4445" t="s">
        <v>12139</v>
      </c>
      <c r="AQ4445">
        <v>2</v>
      </c>
      <c r="AV4445" t="s">
        <v>5183</v>
      </c>
      <c r="AW4445" t="s">
        <v>5341</v>
      </c>
      <c r="AX4445">
        <v>7150</v>
      </c>
    </row>
    <row r="4446" spans="27:50">
      <c r="AA4446" t="s">
        <v>1314</v>
      </c>
      <c r="AB4446">
        <v>4</v>
      </c>
      <c r="AC4446">
        <v>2</v>
      </c>
      <c r="AD4446" t="s">
        <v>360</v>
      </c>
      <c r="AF4446">
        <v>300194500</v>
      </c>
      <c r="AG4446">
        <v>1</v>
      </c>
      <c r="AH4446">
        <v>1</v>
      </c>
      <c r="AI4446" t="s">
        <v>360</v>
      </c>
      <c r="AK4446" t="s">
        <v>12140</v>
      </c>
      <c r="AL4446">
        <v>3</v>
      </c>
      <c r="AM4446">
        <v>3</v>
      </c>
      <c r="AN4446" t="s">
        <v>360</v>
      </c>
      <c r="AP4446" t="s">
        <v>12141</v>
      </c>
      <c r="AQ4446">
        <v>2</v>
      </c>
      <c r="AV4446" t="s">
        <v>5183</v>
      </c>
      <c r="AW4446" t="s">
        <v>5353</v>
      </c>
      <c r="AX4446">
        <v>12908</v>
      </c>
    </row>
    <row r="4447" spans="27:50">
      <c r="AA4447" t="s">
        <v>7259</v>
      </c>
      <c r="AB4447">
        <v>4</v>
      </c>
      <c r="AC4447" t="s">
        <v>360</v>
      </c>
      <c r="AD4447" t="s">
        <v>360</v>
      </c>
      <c r="AF4447">
        <v>30019456</v>
      </c>
      <c r="AG4447">
        <v>1</v>
      </c>
      <c r="AH4447" t="s">
        <v>360</v>
      </c>
      <c r="AI4447" t="s">
        <v>360</v>
      </c>
      <c r="AK4447" t="s">
        <v>12142</v>
      </c>
      <c r="AL4447">
        <v>3</v>
      </c>
      <c r="AM4447">
        <v>3</v>
      </c>
      <c r="AN4447" t="s">
        <v>360</v>
      </c>
      <c r="AP4447" t="s">
        <v>8718</v>
      </c>
      <c r="AQ4447">
        <v>2</v>
      </c>
      <c r="AV4447" t="s">
        <v>4837</v>
      </c>
      <c r="AW4447" t="s">
        <v>5353</v>
      </c>
      <c r="AX4447">
        <v>1</v>
      </c>
    </row>
    <row r="4448" spans="27:50">
      <c r="AA4448" t="s">
        <v>909</v>
      </c>
      <c r="AB4448">
        <v>4</v>
      </c>
      <c r="AC4448">
        <v>4</v>
      </c>
      <c r="AD4448" t="s">
        <v>360</v>
      </c>
      <c r="AF4448">
        <v>3001949</v>
      </c>
      <c r="AG4448">
        <v>1</v>
      </c>
      <c r="AH4448" t="s">
        <v>360</v>
      </c>
      <c r="AI4448" t="s">
        <v>360</v>
      </c>
      <c r="AK4448" t="s">
        <v>12143</v>
      </c>
      <c r="AL4448">
        <v>3</v>
      </c>
      <c r="AM4448">
        <v>3</v>
      </c>
      <c r="AN4448" t="s">
        <v>360</v>
      </c>
      <c r="AP4448" t="s">
        <v>1240</v>
      </c>
      <c r="AQ4448">
        <v>2</v>
      </c>
      <c r="AV4448" t="s">
        <v>4838</v>
      </c>
      <c r="AW4448" t="s">
        <v>5353</v>
      </c>
      <c r="AX4448">
        <v>1</v>
      </c>
    </row>
    <row r="4449" spans="27:50">
      <c r="AA4449" t="s">
        <v>8712</v>
      </c>
      <c r="AB4449">
        <v>4</v>
      </c>
      <c r="AC4449" t="s">
        <v>360</v>
      </c>
      <c r="AD4449" t="s">
        <v>360</v>
      </c>
      <c r="AF4449">
        <v>30020917</v>
      </c>
      <c r="AG4449">
        <v>1</v>
      </c>
      <c r="AH4449" t="s">
        <v>360</v>
      </c>
      <c r="AI4449" t="s">
        <v>360</v>
      </c>
      <c r="AK4449" t="s">
        <v>4842</v>
      </c>
      <c r="AL4449">
        <v>3</v>
      </c>
      <c r="AM4449">
        <v>3</v>
      </c>
      <c r="AN4449" t="s">
        <v>360</v>
      </c>
      <c r="AP4449" t="s">
        <v>6947</v>
      </c>
      <c r="AQ4449">
        <v>2</v>
      </c>
      <c r="AV4449" t="s">
        <v>4839</v>
      </c>
      <c r="AW4449" t="s">
        <v>5341</v>
      </c>
      <c r="AX4449">
        <v>1</v>
      </c>
    </row>
    <row r="4450" spans="27:50">
      <c r="AA4450" t="s">
        <v>2996</v>
      </c>
      <c r="AB4450">
        <v>4</v>
      </c>
      <c r="AC4450">
        <v>2</v>
      </c>
      <c r="AD4450" t="s">
        <v>360</v>
      </c>
      <c r="AF4450">
        <v>30021183</v>
      </c>
      <c r="AG4450">
        <v>1</v>
      </c>
      <c r="AH4450" t="s">
        <v>360</v>
      </c>
      <c r="AI4450" t="s">
        <v>360</v>
      </c>
      <c r="AK4450" t="s">
        <v>4844</v>
      </c>
      <c r="AL4450">
        <v>3</v>
      </c>
      <c r="AM4450">
        <v>3</v>
      </c>
      <c r="AN4450" t="s">
        <v>360</v>
      </c>
      <c r="AP4450" t="s">
        <v>12144</v>
      </c>
      <c r="AQ4450">
        <v>2</v>
      </c>
      <c r="AV4450" t="s">
        <v>4839</v>
      </c>
      <c r="AW4450" t="s">
        <v>5353</v>
      </c>
      <c r="AX4450">
        <v>1</v>
      </c>
    </row>
    <row r="4451" spans="27:50">
      <c r="AA4451" t="s">
        <v>1024</v>
      </c>
      <c r="AB4451">
        <v>4</v>
      </c>
      <c r="AC4451">
        <v>3</v>
      </c>
      <c r="AD4451">
        <v>1</v>
      </c>
      <c r="AF4451">
        <v>30021184</v>
      </c>
      <c r="AG4451">
        <v>1</v>
      </c>
      <c r="AH4451" t="s">
        <v>360</v>
      </c>
      <c r="AI4451" t="s">
        <v>360</v>
      </c>
      <c r="AK4451" t="s">
        <v>12145</v>
      </c>
      <c r="AL4451">
        <v>3</v>
      </c>
      <c r="AM4451" t="s">
        <v>360</v>
      </c>
      <c r="AN4451" t="s">
        <v>360</v>
      </c>
      <c r="AP4451" t="s">
        <v>12146</v>
      </c>
      <c r="AQ4451">
        <v>2</v>
      </c>
      <c r="AV4451" t="s">
        <v>1007</v>
      </c>
      <c r="AW4451" t="s">
        <v>5353</v>
      </c>
      <c r="AX4451">
        <v>3</v>
      </c>
    </row>
    <row r="4452" spans="27:50">
      <c r="AA4452" t="s">
        <v>7265</v>
      </c>
      <c r="AB4452">
        <v>4</v>
      </c>
      <c r="AC4452" t="s">
        <v>360</v>
      </c>
      <c r="AD4452" t="s">
        <v>360</v>
      </c>
      <c r="AF4452">
        <v>300214007</v>
      </c>
      <c r="AG4452">
        <v>1</v>
      </c>
      <c r="AH4452">
        <v>1</v>
      </c>
      <c r="AI4452" t="s">
        <v>360</v>
      </c>
      <c r="AK4452" t="s">
        <v>12147</v>
      </c>
      <c r="AL4452">
        <v>3</v>
      </c>
      <c r="AM4452">
        <v>2</v>
      </c>
      <c r="AN4452" t="s">
        <v>360</v>
      </c>
      <c r="AP4452" t="s">
        <v>12148</v>
      </c>
      <c r="AQ4452">
        <v>2</v>
      </c>
      <c r="AV4452" t="s">
        <v>4840</v>
      </c>
      <c r="AW4452" t="s">
        <v>5341</v>
      </c>
      <c r="AX4452">
        <v>1</v>
      </c>
    </row>
    <row r="4453" spans="27:50">
      <c r="AA4453" t="s">
        <v>7267</v>
      </c>
      <c r="AB4453">
        <v>4</v>
      </c>
      <c r="AC4453" t="s">
        <v>360</v>
      </c>
      <c r="AD4453" t="s">
        <v>360</v>
      </c>
      <c r="AF4453">
        <v>3002168</v>
      </c>
      <c r="AG4453">
        <v>1</v>
      </c>
      <c r="AH4453" t="s">
        <v>360</v>
      </c>
      <c r="AI4453" t="s">
        <v>360</v>
      </c>
      <c r="AK4453" t="s">
        <v>12149</v>
      </c>
      <c r="AL4453">
        <v>3</v>
      </c>
      <c r="AM4453">
        <v>1</v>
      </c>
      <c r="AN4453" t="s">
        <v>360</v>
      </c>
      <c r="AP4453" t="s">
        <v>1748</v>
      </c>
      <c r="AQ4453">
        <v>2</v>
      </c>
      <c r="AV4453" t="s">
        <v>684</v>
      </c>
      <c r="AW4453" t="s">
        <v>5353</v>
      </c>
      <c r="AX4453">
        <v>8</v>
      </c>
    </row>
    <row r="4454" spans="27:50">
      <c r="AA4454" t="s">
        <v>8720</v>
      </c>
      <c r="AB4454">
        <v>4</v>
      </c>
      <c r="AC4454" t="s">
        <v>360</v>
      </c>
      <c r="AD4454" t="s">
        <v>360</v>
      </c>
      <c r="AF4454" t="s">
        <v>12150</v>
      </c>
      <c r="AG4454">
        <v>1</v>
      </c>
      <c r="AH4454">
        <v>1</v>
      </c>
      <c r="AI4454" t="s">
        <v>360</v>
      </c>
      <c r="AK4454" t="s">
        <v>12151</v>
      </c>
      <c r="AL4454">
        <v>3</v>
      </c>
      <c r="AM4454" t="s">
        <v>360</v>
      </c>
      <c r="AN4454" t="s">
        <v>360</v>
      </c>
      <c r="AP4454" t="s">
        <v>12152</v>
      </c>
      <c r="AQ4454">
        <v>2</v>
      </c>
      <c r="AV4454" t="s">
        <v>5185</v>
      </c>
      <c r="AW4454" t="s">
        <v>5341</v>
      </c>
      <c r="AX4454">
        <v>119</v>
      </c>
    </row>
    <row r="4455" spans="27:50">
      <c r="AA4455" t="s">
        <v>1320</v>
      </c>
      <c r="AB4455">
        <v>4</v>
      </c>
      <c r="AC4455">
        <v>3</v>
      </c>
      <c r="AD4455">
        <v>1</v>
      </c>
      <c r="AF4455" t="s">
        <v>12153</v>
      </c>
      <c r="AG4455">
        <v>1</v>
      </c>
      <c r="AH4455" t="s">
        <v>360</v>
      </c>
      <c r="AI4455" t="s">
        <v>360</v>
      </c>
      <c r="AK4455" t="s">
        <v>12154</v>
      </c>
      <c r="AL4455">
        <v>3</v>
      </c>
      <c r="AM4455">
        <v>2</v>
      </c>
      <c r="AN4455" t="s">
        <v>360</v>
      </c>
      <c r="AP4455" t="s">
        <v>12155</v>
      </c>
      <c r="AQ4455">
        <v>2</v>
      </c>
      <c r="AV4455" t="s">
        <v>5185</v>
      </c>
      <c r="AW4455" t="s">
        <v>5353</v>
      </c>
      <c r="AX4455">
        <v>340</v>
      </c>
    </row>
    <row r="4456" spans="27:50">
      <c r="AA4456" t="s">
        <v>8723</v>
      </c>
      <c r="AB4456">
        <v>4</v>
      </c>
      <c r="AC4456">
        <v>2</v>
      </c>
      <c r="AD4456" t="s">
        <v>360</v>
      </c>
      <c r="AF4456" t="s">
        <v>12156</v>
      </c>
      <c r="AG4456">
        <v>1</v>
      </c>
      <c r="AH4456">
        <v>1</v>
      </c>
      <c r="AI4456" t="s">
        <v>360</v>
      </c>
      <c r="AK4456" t="s">
        <v>12157</v>
      </c>
      <c r="AL4456">
        <v>3</v>
      </c>
      <c r="AM4456" t="s">
        <v>360</v>
      </c>
      <c r="AN4456" t="s">
        <v>360</v>
      </c>
      <c r="AP4456" t="s">
        <v>12158</v>
      </c>
      <c r="AQ4456">
        <v>2</v>
      </c>
      <c r="AV4456" t="s">
        <v>4841</v>
      </c>
      <c r="AW4456" t="s">
        <v>5353</v>
      </c>
      <c r="AX4456">
        <v>1</v>
      </c>
    </row>
    <row r="4457" spans="27:50">
      <c r="AA4457" t="s">
        <v>8725</v>
      </c>
      <c r="AB4457">
        <v>4</v>
      </c>
      <c r="AC4457">
        <v>2</v>
      </c>
      <c r="AD4457" t="s">
        <v>360</v>
      </c>
      <c r="AF4457" t="s">
        <v>12159</v>
      </c>
      <c r="AG4457">
        <v>1</v>
      </c>
      <c r="AH4457">
        <v>1</v>
      </c>
      <c r="AI4457" t="s">
        <v>360</v>
      </c>
      <c r="AK4457" t="s">
        <v>12160</v>
      </c>
      <c r="AL4457">
        <v>3</v>
      </c>
      <c r="AM4457" t="s">
        <v>360</v>
      </c>
      <c r="AN4457" t="s">
        <v>360</v>
      </c>
      <c r="AP4457" t="s">
        <v>2703</v>
      </c>
      <c r="AQ4457">
        <v>2</v>
      </c>
      <c r="AV4457" t="s">
        <v>2195</v>
      </c>
      <c r="AW4457" t="s">
        <v>5353</v>
      </c>
      <c r="AX4457">
        <v>2</v>
      </c>
    </row>
    <row r="4458" spans="27:50">
      <c r="AA4458" t="s">
        <v>3028</v>
      </c>
      <c r="AB4458">
        <v>4</v>
      </c>
      <c r="AC4458">
        <v>2</v>
      </c>
      <c r="AD4458" t="s">
        <v>360</v>
      </c>
      <c r="AF4458" t="s">
        <v>1623</v>
      </c>
      <c r="AG4458">
        <v>1</v>
      </c>
      <c r="AH4458">
        <v>1</v>
      </c>
      <c r="AI4458">
        <v>1</v>
      </c>
      <c r="AK4458" t="s">
        <v>12161</v>
      </c>
      <c r="AL4458">
        <v>3</v>
      </c>
      <c r="AM4458">
        <v>2</v>
      </c>
      <c r="AN4458" t="s">
        <v>360</v>
      </c>
      <c r="AP4458" t="s">
        <v>12162</v>
      </c>
      <c r="AQ4458">
        <v>2</v>
      </c>
      <c r="AV4458" t="s">
        <v>4845</v>
      </c>
      <c r="AW4458" t="s">
        <v>5353</v>
      </c>
      <c r="AX4458">
        <v>1</v>
      </c>
    </row>
    <row r="4459" spans="27:50">
      <c r="AA4459" t="s">
        <v>8727</v>
      </c>
      <c r="AB4459">
        <v>4</v>
      </c>
      <c r="AC4459">
        <v>2</v>
      </c>
      <c r="AD4459" t="s">
        <v>360</v>
      </c>
      <c r="AF4459" t="s">
        <v>12163</v>
      </c>
      <c r="AG4459">
        <v>1</v>
      </c>
      <c r="AH4459" t="s">
        <v>360</v>
      </c>
      <c r="AI4459" t="s">
        <v>360</v>
      </c>
      <c r="AK4459" t="s">
        <v>12164</v>
      </c>
      <c r="AL4459">
        <v>3</v>
      </c>
      <c r="AM4459">
        <v>1</v>
      </c>
      <c r="AN4459" t="s">
        <v>360</v>
      </c>
      <c r="AP4459" t="s">
        <v>12165</v>
      </c>
      <c r="AQ4459">
        <v>2</v>
      </c>
      <c r="AV4459" t="s">
        <v>883</v>
      </c>
      <c r="AW4459" t="s">
        <v>5353</v>
      </c>
      <c r="AX4459">
        <v>3</v>
      </c>
    </row>
    <row r="4460" spans="27:50">
      <c r="AA4460" t="s">
        <v>9574</v>
      </c>
      <c r="AB4460">
        <v>4</v>
      </c>
      <c r="AC4460">
        <v>2</v>
      </c>
      <c r="AD4460" t="s">
        <v>360</v>
      </c>
      <c r="AF4460">
        <v>30021868</v>
      </c>
      <c r="AG4460">
        <v>1</v>
      </c>
      <c r="AH4460" t="s">
        <v>360</v>
      </c>
      <c r="AI4460" t="s">
        <v>360</v>
      </c>
      <c r="AK4460" t="s">
        <v>12166</v>
      </c>
      <c r="AL4460">
        <v>3</v>
      </c>
      <c r="AM4460">
        <v>1</v>
      </c>
      <c r="AN4460" t="s">
        <v>360</v>
      </c>
      <c r="AP4460" t="s">
        <v>836</v>
      </c>
      <c r="AQ4460">
        <v>2</v>
      </c>
      <c r="AV4460" t="s">
        <v>12167</v>
      </c>
      <c r="AW4460" t="s">
        <v>5353</v>
      </c>
      <c r="AX4460">
        <v>1</v>
      </c>
    </row>
    <row r="4461" spans="27:50">
      <c r="AA4461" t="s">
        <v>7087</v>
      </c>
      <c r="AB4461">
        <v>4</v>
      </c>
      <c r="AC4461">
        <v>2</v>
      </c>
      <c r="AD4461" t="s">
        <v>360</v>
      </c>
      <c r="AF4461" t="s">
        <v>12168</v>
      </c>
      <c r="AG4461">
        <v>1</v>
      </c>
      <c r="AH4461">
        <v>1</v>
      </c>
      <c r="AI4461" t="s">
        <v>360</v>
      </c>
      <c r="AK4461" t="s">
        <v>12169</v>
      </c>
      <c r="AL4461">
        <v>3</v>
      </c>
      <c r="AM4461">
        <v>2</v>
      </c>
      <c r="AN4461" t="s">
        <v>360</v>
      </c>
      <c r="AP4461" t="s">
        <v>8728</v>
      </c>
      <c r="AQ4461">
        <v>2</v>
      </c>
      <c r="AV4461" t="s">
        <v>4847</v>
      </c>
      <c r="AW4461" t="s">
        <v>5353</v>
      </c>
      <c r="AX4461">
        <v>1</v>
      </c>
    </row>
    <row r="4462" spans="27:50">
      <c r="AA4462" t="s">
        <v>7270</v>
      </c>
      <c r="AB4462">
        <v>4</v>
      </c>
      <c r="AC4462" t="s">
        <v>360</v>
      </c>
      <c r="AD4462" t="s">
        <v>360</v>
      </c>
      <c r="AF4462">
        <v>3002196</v>
      </c>
      <c r="AG4462">
        <v>1</v>
      </c>
      <c r="AH4462" t="s">
        <v>360</v>
      </c>
      <c r="AI4462" t="s">
        <v>360</v>
      </c>
      <c r="AK4462" t="s">
        <v>12170</v>
      </c>
      <c r="AL4462">
        <v>3</v>
      </c>
      <c r="AM4462">
        <v>1</v>
      </c>
      <c r="AN4462" t="s">
        <v>360</v>
      </c>
      <c r="AP4462" t="s">
        <v>12171</v>
      </c>
      <c r="AQ4462">
        <v>2</v>
      </c>
      <c r="AV4462" t="s">
        <v>4849</v>
      </c>
      <c r="AW4462" t="s">
        <v>5353</v>
      </c>
      <c r="AX4462">
        <v>1</v>
      </c>
    </row>
    <row r="4463" spans="27:50">
      <c r="AA4463" t="s">
        <v>8733</v>
      </c>
      <c r="AB4463">
        <v>4</v>
      </c>
      <c r="AC4463">
        <v>1</v>
      </c>
      <c r="AD4463" t="s">
        <v>360</v>
      </c>
      <c r="AF4463">
        <v>30022332</v>
      </c>
      <c r="AG4463">
        <v>1</v>
      </c>
      <c r="AH4463" t="s">
        <v>360</v>
      </c>
      <c r="AI4463" t="s">
        <v>360</v>
      </c>
      <c r="AK4463" t="s">
        <v>12172</v>
      </c>
      <c r="AL4463">
        <v>3</v>
      </c>
      <c r="AM4463">
        <v>1</v>
      </c>
      <c r="AN4463" t="s">
        <v>360</v>
      </c>
      <c r="AP4463" t="s">
        <v>2710</v>
      </c>
      <c r="AQ4463">
        <v>2</v>
      </c>
      <c r="AV4463" t="s">
        <v>4850</v>
      </c>
      <c r="AW4463" t="s">
        <v>5341</v>
      </c>
      <c r="AX4463">
        <v>1</v>
      </c>
    </row>
    <row r="4464" spans="27:50">
      <c r="AA4464" t="s">
        <v>1334</v>
      </c>
      <c r="AB4464">
        <v>4</v>
      </c>
      <c r="AC4464">
        <v>2</v>
      </c>
      <c r="AD4464" t="s">
        <v>360</v>
      </c>
      <c r="AF4464">
        <v>3002234</v>
      </c>
      <c r="AG4464">
        <v>1</v>
      </c>
      <c r="AH4464" t="s">
        <v>360</v>
      </c>
      <c r="AI4464" t="s">
        <v>360</v>
      </c>
      <c r="AK4464" t="s">
        <v>12173</v>
      </c>
      <c r="AL4464">
        <v>3</v>
      </c>
      <c r="AM4464">
        <v>1</v>
      </c>
      <c r="AN4464" t="s">
        <v>360</v>
      </c>
      <c r="AP4464" t="s">
        <v>1750</v>
      </c>
      <c r="AQ4464">
        <v>2</v>
      </c>
      <c r="AV4464" t="s">
        <v>4852</v>
      </c>
      <c r="AW4464" t="s">
        <v>5353</v>
      </c>
      <c r="AX4464">
        <v>1</v>
      </c>
    </row>
    <row r="4465" spans="27:50">
      <c r="AA4465" t="s">
        <v>60</v>
      </c>
      <c r="AB4465">
        <v>4</v>
      </c>
      <c r="AC4465">
        <v>885</v>
      </c>
      <c r="AD4465">
        <v>112</v>
      </c>
      <c r="AF4465">
        <v>30022351</v>
      </c>
      <c r="AG4465">
        <v>1</v>
      </c>
      <c r="AH4465">
        <v>1</v>
      </c>
      <c r="AI4465" t="s">
        <v>360</v>
      </c>
      <c r="AK4465" t="s">
        <v>12174</v>
      </c>
      <c r="AL4465">
        <v>3</v>
      </c>
      <c r="AM4465">
        <v>1</v>
      </c>
      <c r="AN4465" t="s">
        <v>360</v>
      </c>
      <c r="AP4465" t="s">
        <v>903</v>
      </c>
      <c r="AQ4465">
        <v>2</v>
      </c>
      <c r="AV4465" t="s">
        <v>12175</v>
      </c>
      <c r="AW4465" t="s">
        <v>5353</v>
      </c>
      <c r="AX4465">
        <v>1</v>
      </c>
    </row>
    <row r="4466" spans="27:50">
      <c r="AA4466" t="s">
        <v>8697</v>
      </c>
      <c r="AB4466">
        <v>4</v>
      </c>
      <c r="AC4466">
        <v>1</v>
      </c>
      <c r="AD4466" t="s">
        <v>360</v>
      </c>
      <c r="AF4466">
        <v>300225</v>
      </c>
      <c r="AG4466">
        <v>1</v>
      </c>
      <c r="AH4466" t="s">
        <v>360</v>
      </c>
      <c r="AI4466" t="s">
        <v>360</v>
      </c>
      <c r="AK4466" t="s">
        <v>12176</v>
      </c>
      <c r="AL4466">
        <v>3</v>
      </c>
      <c r="AM4466">
        <v>2</v>
      </c>
      <c r="AN4466" t="s">
        <v>360</v>
      </c>
      <c r="AP4466" t="s">
        <v>12177</v>
      </c>
      <c r="AQ4466">
        <v>2</v>
      </c>
      <c r="AV4466" t="s">
        <v>1802</v>
      </c>
      <c r="AW4466" t="s">
        <v>5353</v>
      </c>
      <c r="AX4466">
        <v>2</v>
      </c>
    </row>
    <row r="4467" spans="27:50">
      <c r="AA4467" t="s">
        <v>3111</v>
      </c>
      <c r="AB4467">
        <v>4</v>
      </c>
      <c r="AC4467">
        <v>3</v>
      </c>
      <c r="AD4467" t="s">
        <v>360</v>
      </c>
      <c r="AF4467">
        <v>3002290</v>
      </c>
      <c r="AG4467">
        <v>1</v>
      </c>
      <c r="AH4467">
        <v>1</v>
      </c>
      <c r="AI4467" t="s">
        <v>360</v>
      </c>
      <c r="AK4467" t="s">
        <v>12178</v>
      </c>
      <c r="AL4467">
        <v>3</v>
      </c>
      <c r="AM4467" t="s">
        <v>360</v>
      </c>
      <c r="AN4467" t="s">
        <v>360</v>
      </c>
      <c r="AP4467" t="s">
        <v>12179</v>
      </c>
      <c r="AQ4467">
        <v>2</v>
      </c>
      <c r="AV4467" t="s">
        <v>4857</v>
      </c>
      <c r="AW4467" t="s">
        <v>5353</v>
      </c>
      <c r="AX4467">
        <v>1</v>
      </c>
    </row>
    <row r="4468" spans="27:50">
      <c r="AA4468" t="s">
        <v>8090</v>
      </c>
      <c r="AB4468">
        <v>4</v>
      </c>
      <c r="AC4468" t="s">
        <v>360</v>
      </c>
      <c r="AD4468" t="s">
        <v>360</v>
      </c>
      <c r="AF4468">
        <v>30022912</v>
      </c>
      <c r="AG4468">
        <v>1</v>
      </c>
      <c r="AH4468">
        <v>1</v>
      </c>
      <c r="AI4468" t="s">
        <v>360</v>
      </c>
      <c r="AK4468" t="s">
        <v>12180</v>
      </c>
      <c r="AL4468">
        <v>3</v>
      </c>
      <c r="AM4468">
        <v>1</v>
      </c>
      <c r="AN4468" t="s">
        <v>360</v>
      </c>
      <c r="AP4468" t="s">
        <v>2719</v>
      </c>
      <c r="AQ4468">
        <v>2</v>
      </c>
      <c r="AV4468" t="s">
        <v>978</v>
      </c>
      <c r="AW4468" t="s">
        <v>5341</v>
      </c>
      <c r="AX4468">
        <v>1</v>
      </c>
    </row>
    <row r="4469" spans="27:50">
      <c r="AA4469" t="s">
        <v>9602</v>
      </c>
      <c r="AB4469">
        <v>4</v>
      </c>
      <c r="AC4469">
        <v>1</v>
      </c>
      <c r="AD4469" t="s">
        <v>360</v>
      </c>
      <c r="AF4469">
        <v>30022921</v>
      </c>
      <c r="AG4469">
        <v>1</v>
      </c>
      <c r="AH4469">
        <v>1</v>
      </c>
      <c r="AI4469" t="s">
        <v>360</v>
      </c>
      <c r="AK4469" t="s">
        <v>2210</v>
      </c>
      <c r="AL4469">
        <v>3</v>
      </c>
      <c r="AM4469">
        <v>2</v>
      </c>
      <c r="AN4469">
        <v>1</v>
      </c>
      <c r="AP4469" t="s">
        <v>12181</v>
      </c>
      <c r="AQ4469">
        <v>2</v>
      </c>
      <c r="AV4469" t="s">
        <v>978</v>
      </c>
      <c r="AW4469" t="s">
        <v>5353</v>
      </c>
      <c r="AX4469">
        <v>4</v>
      </c>
    </row>
    <row r="4470" spans="27:50">
      <c r="AA4470" t="s">
        <v>3120</v>
      </c>
      <c r="AB4470">
        <v>4</v>
      </c>
      <c r="AC4470">
        <v>1</v>
      </c>
      <c r="AD4470" t="s">
        <v>360</v>
      </c>
      <c r="AF4470">
        <v>30022996</v>
      </c>
      <c r="AG4470">
        <v>1</v>
      </c>
      <c r="AH4470">
        <v>1</v>
      </c>
      <c r="AI4470" t="s">
        <v>360</v>
      </c>
      <c r="AK4470" t="s">
        <v>12182</v>
      </c>
      <c r="AL4470">
        <v>3</v>
      </c>
      <c r="AM4470">
        <v>2</v>
      </c>
      <c r="AN4470" t="s">
        <v>360</v>
      </c>
      <c r="AP4470" t="s">
        <v>12183</v>
      </c>
      <c r="AQ4470">
        <v>2</v>
      </c>
      <c r="AV4470" t="s">
        <v>1804</v>
      </c>
      <c r="AW4470" t="s">
        <v>5353</v>
      </c>
      <c r="AX4470">
        <v>2</v>
      </c>
    </row>
    <row r="4471" spans="27:50">
      <c r="AA4471" t="s">
        <v>1345</v>
      </c>
      <c r="AB4471">
        <v>4</v>
      </c>
      <c r="AC4471">
        <v>2</v>
      </c>
      <c r="AD4471" t="s">
        <v>360</v>
      </c>
      <c r="AF4471">
        <v>30023008</v>
      </c>
      <c r="AG4471">
        <v>1</v>
      </c>
      <c r="AH4471" t="s">
        <v>360</v>
      </c>
      <c r="AI4471" t="s">
        <v>360</v>
      </c>
      <c r="AK4471" t="s">
        <v>12184</v>
      </c>
      <c r="AL4471">
        <v>3</v>
      </c>
      <c r="AM4471">
        <v>2</v>
      </c>
      <c r="AN4471" t="s">
        <v>360</v>
      </c>
      <c r="AP4471" t="s">
        <v>12185</v>
      </c>
      <c r="AQ4471">
        <v>2</v>
      </c>
      <c r="AV4471" t="s">
        <v>1806</v>
      </c>
      <c r="AW4471" t="s">
        <v>5353</v>
      </c>
      <c r="AX4471">
        <v>6</v>
      </c>
    </row>
    <row r="4472" spans="27:50">
      <c r="AA4472" t="s">
        <v>9605</v>
      </c>
      <c r="AB4472">
        <v>4</v>
      </c>
      <c r="AC4472" t="s">
        <v>360</v>
      </c>
      <c r="AD4472" t="s">
        <v>360</v>
      </c>
      <c r="AF4472">
        <v>3002323</v>
      </c>
      <c r="AG4472">
        <v>1</v>
      </c>
      <c r="AH4472" t="s">
        <v>360</v>
      </c>
      <c r="AI4472" t="s">
        <v>360</v>
      </c>
      <c r="AK4472" t="s">
        <v>12186</v>
      </c>
      <c r="AL4472">
        <v>3</v>
      </c>
      <c r="AM4472" t="s">
        <v>360</v>
      </c>
      <c r="AN4472" t="s">
        <v>360</v>
      </c>
      <c r="AP4472" t="s">
        <v>12187</v>
      </c>
      <c r="AQ4472">
        <v>2</v>
      </c>
      <c r="AV4472" t="s">
        <v>11118</v>
      </c>
      <c r="AW4472" t="s">
        <v>5353</v>
      </c>
      <c r="AX4472">
        <v>2</v>
      </c>
    </row>
    <row r="4473" spans="27:50">
      <c r="AA4473" t="s">
        <v>9606</v>
      </c>
      <c r="AB4473">
        <v>4</v>
      </c>
      <c r="AC4473">
        <v>3</v>
      </c>
      <c r="AD4473" t="s">
        <v>360</v>
      </c>
      <c r="AF4473">
        <v>3002329</v>
      </c>
      <c r="AG4473">
        <v>1</v>
      </c>
      <c r="AH4473" t="s">
        <v>360</v>
      </c>
      <c r="AI4473" t="s">
        <v>360</v>
      </c>
      <c r="AK4473" t="s">
        <v>12188</v>
      </c>
      <c r="AL4473">
        <v>3</v>
      </c>
      <c r="AM4473" t="s">
        <v>360</v>
      </c>
      <c r="AN4473" t="s">
        <v>360</v>
      </c>
      <c r="AP4473" t="s">
        <v>11565</v>
      </c>
      <c r="AQ4473">
        <v>2</v>
      </c>
      <c r="AV4473" t="s">
        <v>7476</v>
      </c>
      <c r="AW4473" t="s">
        <v>5353</v>
      </c>
      <c r="AX4473">
        <v>4</v>
      </c>
    </row>
    <row r="4474" spans="27:50">
      <c r="AA4474" t="s">
        <v>9608</v>
      </c>
      <c r="AB4474">
        <v>4</v>
      </c>
      <c r="AC4474">
        <v>2</v>
      </c>
      <c r="AD4474" t="s">
        <v>360</v>
      </c>
      <c r="AF4474" t="s">
        <v>12189</v>
      </c>
      <c r="AG4474">
        <v>1</v>
      </c>
      <c r="AH4474" t="s">
        <v>360</v>
      </c>
      <c r="AI4474" t="s">
        <v>360</v>
      </c>
      <c r="AK4474" t="s">
        <v>12190</v>
      </c>
      <c r="AL4474">
        <v>3</v>
      </c>
      <c r="AM4474">
        <v>2</v>
      </c>
      <c r="AN4474" t="s">
        <v>360</v>
      </c>
      <c r="AP4474" t="s">
        <v>12191</v>
      </c>
      <c r="AQ4474">
        <v>2</v>
      </c>
      <c r="AV4474" t="s">
        <v>7125</v>
      </c>
      <c r="AW4474" t="s">
        <v>5353</v>
      </c>
      <c r="AX4474">
        <v>3</v>
      </c>
    </row>
    <row r="4475" spans="27:50">
      <c r="AA4475" t="s">
        <v>7276</v>
      </c>
      <c r="AB4475">
        <v>4</v>
      </c>
      <c r="AC4475" t="s">
        <v>360</v>
      </c>
      <c r="AD4475" t="s">
        <v>360</v>
      </c>
      <c r="AF4475">
        <v>30023302</v>
      </c>
      <c r="AG4475">
        <v>1</v>
      </c>
      <c r="AH4475">
        <v>1</v>
      </c>
      <c r="AI4475" t="s">
        <v>360</v>
      </c>
      <c r="AK4475" t="s">
        <v>12192</v>
      </c>
      <c r="AL4475">
        <v>3</v>
      </c>
      <c r="AM4475">
        <v>2</v>
      </c>
      <c r="AN4475" t="s">
        <v>360</v>
      </c>
      <c r="AP4475" t="s">
        <v>12193</v>
      </c>
      <c r="AQ4475">
        <v>2</v>
      </c>
      <c r="AV4475" t="s">
        <v>8164</v>
      </c>
      <c r="AW4475" t="s">
        <v>5353</v>
      </c>
      <c r="AX4475">
        <v>3</v>
      </c>
    </row>
    <row r="4476" spans="27:50">
      <c r="AA4476" t="s">
        <v>3166</v>
      </c>
      <c r="AB4476">
        <v>4</v>
      </c>
      <c r="AC4476">
        <v>1</v>
      </c>
      <c r="AD4476" t="s">
        <v>360</v>
      </c>
      <c r="AF4476" t="s">
        <v>12194</v>
      </c>
      <c r="AG4476">
        <v>1</v>
      </c>
      <c r="AH4476" t="s">
        <v>360</v>
      </c>
      <c r="AI4476" t="s">
        <v>360</v>
      </c>
      <c r="AK4476" t="s">
        <v>12195</v>
      </c>
      <c r="AL4476">
        <v>3</v>
      </c>
      <c r="AM4476">
        <v>1</v>
      </c>
      <c r="AN4476" t="s">
        <v>360</v>
      </c>
      <c r="AP4476" t="s">
        <v>12196</v>
      </c>
      <c r="AQ4476">
        <v>2</v>
      </c>
      <c r="AV4476" t="s">
        <v>4858</v>
      </c>
      <c r="AW4476" t="s">
        <v>5353</v>
      </c>
      <c r="AX4476">
        <v>1</v>
      </c>
    </row>
    <row r="4477" spans="27:50">
      <c r="AA4477" t="s">
        <v>7280</v>
      </c>
      <c r="AB4477">
        <v>4</v>
      </c>
      <c r="AC4477" t="s">
        <v>360</v>
      </c>
      <c r="AD4477" t="s">
        <v>360</v>
      </c>
      <c r="AF4477" t="s">
        <v>12197</v>
      </c>
      <c r="AG4477">
        <v>1</v>
      </c>
      <c r="AH4477" t="s">
        <v>360</v>
      </c>
      <c r="AI4477" t="s">
        <v>360</v>
      </c>
      <c r="AK4477" t="s">
        <v>12198</v>
      </c>
      <c r="AL4477">
        <v>3</v>
      </c>
      <c r="AM4477">
        <v>1</v>
      </c>
      <c r="AN4477">
        <v>1</v>
      </c>
      <c r="AP4477" t="s">
        <v>12199</v>
      </c>
      <c r="AQ4477">
        <v>2</v>
      </c>
      <c r="AV4477" t="s">
        <v>1111</v>
      </c>
      <c r="AW4477" t="s">
        <v>5341</v>
      </c>
      <c r="AX4477">
        <v>1</v>
      </c>
    </row>
    <row r="4478" spans="27:50">
      <c r="AA4478" t="s">
        <v>8754</v>
      </c>
      <c r="AB4478">
        <v>4</v>
      </c>
      <c r="AC4478">
        <v>1</v>
      </c>
      <c r="AD4478" t="s">
        <v>360</v>
      </c>
      <c r="AF4478" s="91">
        <v>3002332.5238095238</v>
      </c>
      <c r="AG4478">
        <v>1</v>
      </c>
      <c r="AH4478" t="s">
        <v>360</v>
      </c>
      <c r="AI4478" t="s">
        <v>360</v>
      </c>
      <c r="AK4478" t="s">
        <v>12200</v>
      </c>
      <c r="AL4478">
        <v>3</v>
      </c>
      <c r="AM4478">
        <v>2</v>
      </c>
      <c r="AN4478" t="s">
        <v>360</v>
      </c>
      <c r="AP4478" t="s">
        <v>12201</v>
      </c>
      <c r="AQ4478">
        <v>2</v>
      </c>
      <c r="AV4478" t="s">
        <v>1111</v>
      </c>
      <c r="AW4478" t="s">
        <v>5353</v>
      </c>
      <c r="AX4478">
        <v>1</v>
      </c>
    </row>
    <row r="4479" spans="27:50">
      <c r="AA4479" t="s">
        <v>8755</v>
      </c>
      <c r="AB4479">
        <v>4</v>
      </c>
      <c r="AC4479">
        <v>1</v>
      </c>
      <c r="AD4479" t="s">
        <v>360</v>
      </c>
      <c r="AF4479" t="s">
        <v>12202</v>
      </c>
      <c r="AG4479">
        <v>1</v>
      </c>
      <c r="AH4479" t="s">
        <v>360</v>
      </c>
      <c r="AI4479" t="s">
        <v>360</v>
      </c>
      <c r="AK4479" t="s">
        <v>12203</v>
      </c>
      <c r="AL4479">
        <v>3</v>
      </c>
      <c r="AM4479">
        <v>1</v>
      </c>
      <c r="AN4479" t="s">
        <v>360</v>
      </c>
      <c r="AP4479" t="s">
        <v>12204</v>
      </c>
      <c r="AQ4479">
        <v>2</v>
      </c>
      <c r="AV4479" t="s">
        <v>4860</v>
      </c>
      <c r="AW4479" t="s">
        <v>5353</v>
      </c>
      <c r="AX4479">
        <v>1</v>
      </c>
    </row>
    <row r="4480" spans="27:50">
      <c r="AA4480" t="s">
        <v>1360</v>
      </c>
      <c r="AB4480">
        <v>4</v>
      </c>
      <c r="AC4480">
        <v>2</v>
      </c>
      <c r="AD4480">
        <v>1</v>
      </c>
      <c r="AF4480">
        <v>30023321</v>
      </c>
      <c r="AG4480">
        <v>1</v>
      </c>
      <c r="AH4480" t="s">
        <v>360</v>
      </c>
      <c r="AI4480" t="s">
        <v>360</v>
      </c>
      <c r="AK4480" t="s">
        <v>12205</v>
      </c>
      <c r="AL4480">
        <v>3</v>
      </c>
      <c r="AM4480" t="s">
        <v>360</v>
      </c>
      <c r="AN4480" t="s">
        <v>360</v>
      </c>
      <c r="AP4480" t="s">
        <v>12206</v>
      </c>
      <c r="AQ4480">
        <v>2</v>
      </c>
      <c r="AV4480" t="s">
        <v>4861</v>
      </c>
      <c r="AW4480" t="s">
        <v>5353</v>
      </c>
      <c r="AX4480">
        <v>1</v>
      </c>
    </row>
    <row r="4481" spans="27:50">
      <c r="AA4481" t="s">
        <v>1034</v>
      </c>
      <c r="AB4481">
        <v>4</v>
      </c>
      <c r="AC4481">
        <v>4</v>
      </c>
      <c r="AD4481" t="s">
        <v>360</v>
      </c>
      <c r="AF4481" t="s">
        <v>12207</v>
      </c>
      <c r="AG4481">
        <v>1</v>
      </c>
      <c r="AH4481">
        <v>1</v>
      </c>
      <c r="AI4481" t="s">
        <v>360</v>
      </c>
      <c r="AK4481" t="s">
        <v>12208</v>
      </c>
      <c r="AL4481">
        <v>3</v>
      </c>
      <c r="AM4481">
        <v>1</v>
      </c>
      <c r="AN4481" t="s">
        <v>360</v>
      </c>
      <c r="AP4481" t="s">
        <v>2727</v>
      </c>
      <c r="AQ4481">
        <v>2</v>
      </c>
      <c r="AV4481" t="s">
        <v>12209</v>
      </c>
      <c r="AW4481" t="s">
        <v>5353</v>
      </c>
      <c r="AX4481">
        <v>1</v>
      </c>
    </row>
    <row r="4482" spans="27:50">
      <c r="AA4482" t="s">
        <v>9610</v>
      </c>
      <c r="AB4482">
        <v>4</v>
      </c>
      <c r="AC4482" t="s">
        <v>360</v>
      </c>
      <c r="AD4482" t="s">
        <v>360</v>
      </c>
      <c r="AF4482">
        <v>3002332151121</v>
      </c>
      <c r="AG4482">
        <v>1</v>
      </c>
      <c r="AH4482" t="s">
        <v>360</v>
      </c>
      <c r="AI4482" t="s">
        <v>360</v>
      </c>
      <c r="AK4482" t="s">
        <v>12210</v>
      </c>
      <c r="AL4482">
        <v>3</v>
      </c>
      <c r="AM4482">
        <v>1</v>
      </c>
      <c r="AN4482" t="s">
        <v>360</v>
      </c>
      <c r="AP4482" t="s">
        <v>8735</v>
      </c>
      <c r="AQ4482">
        <v>2</v>
      </c>
      <c r="AV4482" t="s">
        <v>6936</v>
      </c>
      <c r="AW4482" t="s">
        <v>5341</v>
      </c>
      <c r="AX4482">
        <v>1</v>
      </c>
    </row>
    <row r="4483" spans="27:50">
      <c r="AA4483" t="s">
        <v>3213</v>
      </c>
      <c r="AB4483">
        <v>4</v>
      </c>
      <c r="AC4483">
        <v>2</v>
      </c>
      <c r="AD4483" t="s">
        <v>360</v>
      </c>
      <c r="AF4483">
        <v>30023323</v>
      </c>
      <c r="AG4483">
        <v>1</v>
      </c>
      <c r="AH4483" t="s">
        <v>360</v>
      </c>
      <c r="AI4483" t="s">
        <v>360</v>
      </c>
      <c r="AK4483" t="s">
        <v>12211</v>
      </c>
      <c r="AL4483">
        <v>3</v>
      </c>
      <c r="AM4483">
        <v>3</v>
      </c>
      <c r="AN4483" t="s">
        <v>360</v>
      </c>
      <c r="AP4483" t="s">
        <v>8738</v>
      </c>
      <c r="AQ4483">
        <v>2</v>
      </c>
      <c r="AV4483" t="s">
        <v>4864</v>
      </c>
      <c r="AW4483" t="s">
        <v>5353</v>
      </c>
      <c r="AX4483">
        <v>1</v>
      </c>
    </row>
    <row r="4484" spans="27:50">
      <c r="AA4484" t="s">
        <v>1376</v>
      </c>
      <c r="AB4484">
        <v>4</v>
      </c>
      <c r="AC4484">
        <v>2</v>
      </c>
      <c r="AD4484" t="s">
        <v>360</v>
      </c>
      <c r="AF4484" t="s">
        <v>12212</v>
      </c>
      <c r="AG4484">
        <v>1</v>
      </c>
      <c r="AH4484">
        <v>1</v>
      </c>
      <c r="AI4484" t="s">
        <v>360</v>
      </c>
      <c r="AK4484" t="s">
        <v>12213</v>
      </c>
      <c r="AL4484">
        <v>3</v>
      </c>
      <c r="AM4484" t="s">
        <v>360</v>
      </c>
      <c r="AN4484" t="s">
        <v>360</v>
      </c>
      <c r="AP4484" t="s">
        <v>8741</v>
      </c>
      <c r="AQ4484">
        <v>2</v>
      </c>
      <c r="AV4484" t="s">
        <v>12214</v>
      </c>
      <c r="AW4484" t="s">
        <v>5353</v>
      </c>
      <c r="AX4484">
        <v>1</v>
      </c>
    </row>
    <row r="4485" spans="27:50">
      <c r="AA4485" t="s">
        <v>8763</v>
      </c>
      <c r="AB4485">
        <v>4</v>
      </c>
      <c r="AC4485" t="s">
        <v>360</v>
      </c>
      <c r="AD4485" t="s">
        <v>360</v>
      </c>
      <c r="AF4485" t="s">
        <v>12215</v>
      </c>
      <c r="AG4485">
        <v>1</v>
      </c>
      <c r="AH4485" t="s">
        <v>360</v>
      </c>
      <c r="AI4485" t="s">
        <v>360</v>
      </c>
      <c r="AK4485" t="s">
        <v>11122</v>
      </c>
      <c r="AL4485">
        <v>3</v>
      </c>
      <c r="AM4485">
        <v>2</v>
      </c>
      <c r="AN4485" t="s">
        <v>360</v>
      </c>
      <c r="AP4485" t="s">
        <v>6482</v>
      </c>
      <c r="AQ4485">
        <v>2</v>
      </c>
      <c r="AV4485" t="s">
        <v>4865</v>
      </c>
      <c r="AW4485" t="s">
        <v>5353</v>
      </c>
      <c r="AX4485">
        <v>1</v>
      </c>
    </row>
    <row r="4486" spans="27:50">
      <c r="AA4486" t="s">
        <v>3221</v>
      </c>
      <c r="AB4486">
        <v>4</v>
      </c>
      <c r="AC4486">
        <v>1</v>
      </c>
      <c r="AD4486" t="s">
        <v>360</v>
      </c>
      <c r="AF4486">
        <v>30023333</v>
      </c>
      <c r="AG4486">
        <v>1</v>
      </c>
      <c r="AH4486" t="s">
        <v>360</v>
      </c>
      <c r="AI4486" t="s">
        <v>360</v>
      </c>
      <c r="AK4486" t="s">
        <v>11125</v>
      </c>
      <c r="AL4486">
        <v>3</v>
      </c>
      <c r="AM4486">
        <v>1</v>
      </c>
      <c r="AN4486" t="s">
        <v>360</v>
      </c>
      <c r="AP4486" t="s">
        <v>8744</v>
      </c>
      <c r="AQ4486">
        <v>2</v>
      </c>
      <c r="AV4486" t="s">
        <v>4866</v>
      </c>
      <c r="AW4486" t="s">
        <v>5353</v>
      </c>
      <c r="AX4486">
        <v>1</v>
      </c>
    </row>
    <row r="4487" spans="27:50">
      <c r="AA4487" t="s">
        <v>1377</v>
      </c>
      <c r="AB4487">
        <v>4</v>
      </c>
      <c r="AC4487">
        <v>2</v>
      </c>
      <c r="AD4487" t="s">
        <v>360</v>
      </c>
      <c r="AF4487">
        <v>30023340</v>
      </c>
      <c r="AG4487">
        <v>1</v>
      </c>
      <c r="AH4487" t="s">
        <v>360</v>
      </c>
      <c r="AI4487" t="s">
        <v>360</v>
      </c>
      <c r="AK4487" t="s">
        <v>12216</v>
      </c>
      <c r="AL4487">
        <v>3</v>
      </c>
      <c r="AM4487">
        <v>2</v>
      </c>
      <c r="AN4487" t="s">
        <v>360</v>
      </c>
      <c r="AP4487" t="s">
        <v>8745</v>
      </c>
      <c r="AQ4487">
        <v>2</v>
      </c>
      <c r="AV4487" t="s">
        <v>4867</v>
      </c>
      <c r="AW4487" t="s">
        <v>5353</v>
      </c>
      <c r="AX4487">
        <v>1</v>
      </c>
    </row>
    <row r="4488" spans="27:50">
      <c r="AA4488" t="s">
        <v>8118</v>
      </c>
      <c r="AB4488">
        <v>4</v>
      </c>
      <c r="AC4488">
        <v>1</v>
      </c>
      <c r="AD4488" t="s">
        <v>360</v>
      </c>
      <c r="AF4488">
        <v>300233400</v>
      </c>
      <c r="AG4488">
        <v>1</v>
      </c>
      <c r="AH4488" t="s">
        <v>360</v>
      </c>
      <c r="AI4488" t="s">
        <v>360</v>
      </c>
      <c r="AK4488" t="s">
        <v>9347</v>
      </c>
      <c r="AL4488">
        <v>3</v>
      </c>
      <c r="AM4488">
        <v>2</v>
      </c>
      <c r="AN4488" t="s">
        <v>360</v>
      </c>
      <c r="AP4488" t="s">
        <v>12217</v>
      </c>
      <c r="AQ4488">
        <v>2</v>
      </c>
      <c r="AV4488" t="s">
        <v>4868</v>
      </c>
      <c r="AW4488" t="s">
        <v>5353</v>
      </c>
      <c r="AX4488">
        <v>1</v>
      </c>
    </row>
    <row r="4489" spans="27:50">
      <c r="AA4489" t="s">
        <v>7284</v>
      </c>
      <c r="AB4489">
        <v>4</v>
      </c>
      <c r="AC4489" t="s">
        <v>360</v>
      </c>
      <c r="AD4489" t="s">
        <v>360</v>
      </c>
      <c r="AF4489" t="s">
        <v>12218</v>
      </c>
      <c r="AG4489">
        <v>1</v>
      </c>
      <c r="AH4489" t="s">
        <v>360</v>
      </c>
      <c r="AI4489" t="s">
        <v>360</v>
      </c>
      <c r="AK4489" t="s">
        <v>4883</v>
      </c>
      <c r="AL4489">
        <v>3</v>
      </c>
      <c r="AM4489">
        <v>2</v>
      </c>
      <c r="AN4489" t="s">
        <v>360</v>
      </c>
      <c r="AP4489" t="s">
        <v>12219</v>
      </c>
      <c r="AQ4489">
        <v>2</v>
      </c>
      <c r="AV4489" t="s">
        <v>4870</v>
      </c>
      <c r="AW4489" t="s">
        <v>5353</v>
      </c>
      <c r="AX4489">
        <v>1</v>
      </c>
    </row>
    <row r="4490" spans="27:50">
      <c r="AA4490" t="s">
        <v>7285</v>
      </c>
      <c r="AB4490">
        <v>4</v>
      </c>
      <c r="AC4490">
        <v>1</v>
      </c>
      <c r="AD4490" t="s">
        <v>360</v>
      </c>
      <c r="AF4490" t="s">
        <v>12220</v>
      </c>
      <c r="AG4490">
        <v>1</v>
      </c>
      <c r="AH4490">
        <v>1</v>
      </c>
      <c r="AI4490" t="s">
        <v>360</v>
      </c>
      <c r="AK4490" t="s">
        <v>9378</v>
      </c>
      <c r="AL4490">
        <v>3</v>
      </c>
      <c r="AM4490">
        <v>2</v>
      </c>
      <c r="AN4490" t="s">
        <v>360</v>
      </c>
      <c r="AP4490" t="s">
        <v>8746</v>
      </c>
      <c r="AQ4490">
        <v>2</v>
      </c>
      <c r="AV4490" t="s">
        <v>4872</v>
      </c>
      <c r="AW4490" t="s">
        <v>5341</v>
      </c>
      <c r="AX4490">
        <v>1</v>
      </c>
    </row>
    <row r="4491" spans="27:50">
      <c r="AA4491" t="s">
        <v>9617</v>
      </c>
      <c r="AB4491">
        <v>4</v>
      </c>
      <c r="AC4491" t="s">
        <v>360</v>
      </c>
      <c r="AD4491" t="s">
        <v>360</v>
      </c>
      <c r="AF4491">
        <v>300235</v>
      </c>
      <c r="AG4491">
        <v>1</v>
      </c>
      <c r="AH4491" t="s">
        <v>360</v>
      </c>
      <c r="AI4491" t="s">
        <v>360</v>
      </c>
      <c r="AK4491" t="s">
        <v>11143</v>
      </c>
      <c r="AL4491">
        <v>3</v>
      </c>
      <c r="AM4491" t="s">
        <v>360</v>
      </c>
      <c r="AN4491" t="s">
        <v>360</v>
      </c>
      <c r="AP4491" t="s">
        <v>2736</v>
      </c>
      <c r="AQ4491">
        <v>2</v>
      </c>
      <c r="AV4491" t="s">
        <v>4872</v>
      </c>
      <c r="AW4491" t="s">
        <v>5353</v>
      </c>
      <c r="AX4491">
        <v>1</v>
      </c>
    </row>
    <row r="4492" spans="27:50">
      <c r="AA4492" t="s">
        <v>3270</v>
      </c>
      <c r="AB4492">
        <v>4</v>
      </c>
      <c r="AC4492">
        <v>2</v>
      </c>
      <c r="AD4492" t="s">
        <v>360</v>
      </c>
      <c r="AF4492">
        <v>300237</v>
      </c>
      <c r="AG4492">
        <v>1</v>
      </c>
      <c r="AH4492" t="s">
        <v>360</v>
      </c>
      <c r="AI4492" t="s">
        <v>360</v>
      </c>
      <c r="AK4492" t="s">
        <v>12221</v>
      </c>
      <c r="AL4492">
        <v>3</v>
      </c>
      <c r="AM4492" t="s">
        <v>360</v>
      </c>
      <c r="AN4492" t="s">
        <v>360</v>
      </c>
      <c r="AP4492" t="s">
        <v>12222</v>
      </c>
      <c r="AQ4492">
        <v>2</v>
      </c>
      <c r="AV4492" t="s">
        <v>632</v>
      </c>
      <c r="AW4492" t="s">
        <v>5353</v>
      </c>
      <c r="AX4492">
        <v>3</v>
      </c>
    </row>
    <row r="4493" spans="27:50">
      <c r="AA4493" t="s">
        <v>7741</v>
      </c>
      <c r="AB4493">
        <v>4</v>
      </c>
      <c r="AC4493">
        <v>4</v>
      </c>
      <c r="AD4493" t="s">
        <v>360</v>
      </c>
      <c r="AF4493">
        <v>300238</v>
      </c>
      <c r="AG4493">
        <v>1</v>
      </c>
      <c r="AH4493">
        <v>1</v>
      </c>
      <c r="AI4493" t="s">
        <v>360</v>
      </c>
      <c r="AK4493" t="s">
        <v>12223</v>
      </c>
      <c r="AL4493">
        <v>3</v>
      </c>
      <c r="AM4493">
        <v>3</v>
      </c>
      <c r="AN4493" t="s">
        <v>360</v>
      </c>
      <c r="AP4493" t="s">
        <v>8747</v>
      </c>
      <c r="AQ4493">
        <v>2</v>
      </c>
      <c r="AV4493" t="s">
        <v>980</v>
      </c>
      <c r="AW4493" t="s">
        <v>5353</v>
      </c>
      <c r="AX4493">
        <v>2</v>
      </c>
    </row>
    <row r="4494" spans="27:50">
      <c r="AA4494" t="s">
        <v>8778</v>
      </c>
      <c r="AB4494">
        <v>4</v>
      </c>
      <c r="AC4494" t="s">
        <v>360</v>
      </c>
      <c r="AD4494" t="s">
        <v>360</v>
      </c>
      <c r="AF4494">
        <v>3002431</v>
      </c>
      <c r="AG4494">
        <v>1</v>
      </c>
      <c r="AH4494" t="s">
        <v>360</v>
      </c>
      <c r="AI4494" t="s">
        <v>360</v>
      </c>
      <c r="AK4494" t="s">
        <v>4938</v>
      </c>
      <c r="AL4494">
        <v>3</v>
      </c>
      <c r="AM4494">
        <v>2</v>
      </c>
      <c r="AN4494" t="s">
        <v>360</v>
      </c>
      <c r="AP4494" t="s">
        <v>12224</v>
      </c>
      <c r="AQ4494">
        <v>2</v>
      </c>
      <c r="AV4494" t="s">
        <v>4874</v>
      </c>
      <c r="AW4494" t="s">
        <v>5341</v>
      </c>
      <c r="AX4494">
        <v>1</v>
      </c>
    </row>
    <row r="4495" spans="27:50">
      <c r="AA4495" t="s">
        <v>8780</v>
      </c>
      <c r="AB4495">
        <v>4</v>
      </c>
      <c r="AC4495">
        <v>1</v>
      </c>
      <c r="AD4495" t="s">
        <v>360</v>
      </c>
      <c r="AF4495">
        <v>300251113</v>
      </c>
      <c r="AG4495">
        <v>1</v>
      </c>
      <c r="AH4495" t="s">
        <v>360</v>
      </c>
      <c r="AI4495" t="s">
        <v>360</v>
      </c>
      <c r="AK4495" t="s">
        <v>12225</v>
      </c>
      <c r="AL4495">
        <v>3</v>
      </c>
      <c r="AM4495">
        <v>1</v>
      </c>
      <c r="AN4495" t="s">
        <v>360</v>
      </c>
      <c r="AP4495" t="s">
        <v>2739</v>
      </c>
      <c r="AQ4495">
        <v>2</v>
      </c>
      <c r="AV4495" t="s">
        <v>648</v>
      </c>
      <c r="AW4495" t="s">
        <v>5341</v>
      </c>
      <c r="AX4495">
        <v>1</v>
      </c>
    </row>
    <row r="4496" spans="27:50">
      <c r="AA4496" t="s">
        <v>3282</v>
      </c>
      <c r="AB4496">
        <v>4</v>
      </c>
      <c r="AC4496">
        <v>1</v>
      </c>
      <c r="AD4496" t="s">
        <v>360</v>
      </c>
      <c r="AF4496">
        <v>3002514</v>
      </c>
      <c r="AG4496">
        <v>1</v>
      </c>
      <c r="AH4496">
        <v>1</v>
      </c>
      <c r="AI4496" t="s">
        <v>360</v>
      </c>
      <c r="AK4496" t="s">
        <v>12226</v>
      </c>
      <c r="AL4496">
        <v>3</v>
      </c>
      <c r="AM4496">
        <v>2</v>
      </c>
      <c r="AN4496" t="s">
        <v>360</v>
      </c>
      <c r="AP4496" t="s">
        <v>12227</v>
      </c>
      <c r="AQ4496">
        <v>2</v>
      </c>
      <c r="AV4496" t="s">
        <v>648</v>
      </c>
      <c r="AW4496" t="s">
        <v>5353</v>
      </c>
      <c r="AX4496">
        <v>5</v>
      </c>
    </row>
    <row r="4497" spans="27:50">
      <c r="AA4497" t="s">
        <v>3288</v>
      </c>
      <c r="AB4497">
        <v>4</v>
      </c>
      <c r="AC4497">
        <v>3</v>
      </c>
      <c r="AD4497" t="s">
        <v>360</v>
      </c>
      <c r="AF4497">
        <v>3002531</v>
      </c>
      <c r="AG4497">
        <v>1</v>
      </c>
      <c r="AH4497">
        <v>1</v>
      </c>
      <c r="AI4497">
        <v>1</v>
      </c>
      <c r="AK4497" t="s">
        <v>4941</v>
      </c>
      <c r="AL4497">
        <v>3</v>
      </c>
      <c r="AM4497">
        <v>1</v>
      </c>
      <c r="AN4497" t="s">
        <v>360</v>
      </c>
      <c r="AP4497" t="s">
        <v>12228</v>
      </c>
      <c r="AQ4497">
        <v>2</v>
      </c>
      <c r="AV4497" t="s">
        <v>634</v>
      </c>
      <c r="AW4497" t="s">
        <v>5341</v>
      </c>
      <c r="AX4497">
        <v>1</v>
      </c>
    </row>
    <row r="4498" spans="27:50">
      <c r="AA4498" t="s">
        <v>48</v>
      </c>
      <c r="AB4498">
        <v>4</v>
      </c>
      <c r="AC4498">
        <v>1322</v>
      </c>
      <c r="AD4498">
        <v>118</v>
      </c>
      <c r="AF4498" t="s">
        <v>12229</v>
      </c>
      <c r="AG4498">
        <v>1</v>
      </c>
      <c r="AH4498">
        <v>1</v>
      </c>
      <c r="AI4498" t="s">
        <v>360</v>
      </c>
      <c r="AK4498" t="s">
        <v>12230</v>
      </c>
      <c r="AL4498">
        <v>3</v>
      </c>
      <c r="AM4498">
        <v>2</v>
      </c>
      <c r="AN4498" t="s">
        <v>360</v>
      </c>
      <c r="AP4498" t="s">
        <v>1254</v>
      </c>
      <c r="AQ4498">
        <v>2</v>
      </c>
      <c r="AV4498" t="s">
        <v>634</v>
      </c>
      <c r="AW4498" t="s">
        <v>5353</v>
      </c>
      <c r="AX4498">
        <v>1</v>
      </c>
    </row>
    <row r="4499" spans="27:50">
      <c r="AA4499" t="s">
        <v>106</v>
      </c>
      <c r="AB4499">
        <v>4</v>
      </c>
      <c r="AC4499">
        <v>1136</v>
      </c>
      <c r="AD4499">
        <v>60</v>
      </c>
      <c r="AF4499" t="s">
        <v>12231</v>
      </c>
      <c r="AG4499">
        <v>1</v>
      </c>
      <c r="AH4499">
        <v>1</v>
      </c>
      <c r="AI4499" t="s">
        <v>360</v>
      </c>
      <c r="AK4499" t="s">
        <v>12232</v>
      </c>
      <c r="AL4499">
        <v>3</v>
      </c>
      <c r="AM4499">
        <v>1</v>
      </c>
      <c r="AN4499" t="s">
        <v>360</v>
      </c>
      <c r="AP4499" t="s">
        <v>12233</v>
      </c>
      <c r="AQ4499">
        <v>2</v>
      </c>
      <c r="AV4499" t="s">
        <v>12234</v>
      </c>
      <c r="AW4499" t="s">
        <v>5341</v>
      </c>
      <c r="AX4499">
        <v>1</v>
      </c>
    </row>
    <row r="4500" spans="27:50">
      <c r="AA4500" t="s">
        <v>1371</v>
      </c>
      <c r="AB4500">
        <v>4</v>
      </c>
      <c r="AC4500">
        <v>3</v>
      </c>
      <c r="AD4500" t="s">
        <v>360</v>
      </c>
      <c r="AF4500" t="s">
        <v>12235</v>
      </c>
      <c r="AG4500">
        <v>1</v>
      </c>
      <c r="AH4500" t="s">
        <v>360</v>
      </c>
      <c r="AI4500" t="s">
        <v>360</v>
      </c>
      <c r="AK4500" t="s">
        <v>12236</v>
      </c>
      <c r="AL4500">
        <v>3</v>
      </c>
      <c r="AM4500" t="s">
        <v>360</v>
      </c>
      <c r="AN4500" t="s">
        <v>360</v>
      </c>
      <c r="AP4500" t="s">
        <v>12237</v>
      </c>
      <c r="AQ4500">
        <v>2</v>
      </c>
      <c r="AV4500" t="s">
        <v>4878</v>
      </c>
      <c r="AW4500" t="s">
        <v>5341</v>
      </c>
      <c r="AX4500">
        <v>1</v>
      </c>
    </row>
    <row r="4501" spans="27:50">
      <c r="AA4501" t="s">
        <v>9621</v>
      </c>
      <c r="AB4501">
        <v>4</v>
      </c>
      <c r="AC4501" t="s">
        <v>360</v>
      </c>
      <c r="AD4501" t="s">
        <v>360</v>
      </c>
      <c r="AF4501" t="s">
        <v>12238</v>
      </c>
      <c r="AG4501">
        <v>1</v>
      </c>
      <c r="AH4501">
        <v>1</v>
      </c>
      <c r="AI4501" t="s">
        <v>360</v>
      </c>
      <c r="AK4501" t="s">
        <v>12239</v>
      </c>
      <c r="AL4501">
        <v>3</v>
      </c>
      <c r="AM4501">
        <v>2</v>
      </c>
      <c r="AN4501" t="s">
        <v>360</v>
      </c>
      <c r="AP4501" t="s">
        <v>1758</v>
      </c>
      <c r="AQ4501">
        <v>2</v>
      </c>
      <c r="AV4501" t="s">
        <v>4879</v>
      </c>
      <c r="AW4501" t="s">
        <v>5353</v>
      </c>
      <c r="AX4501">
        <v>1</v>
      </c>
    </row>
    <row r="4502" spans="27:50">
      <c r="AA4502" t="s">
        <v>3314</v>
      </c>
      <c r="AB4502">
        <v>4</v>
      </c>
      <c r="AC4502">
        <v>2</v>
      </c>
      <c r="AD4502" t="s">
        <v>360</v>
      </c>
      <c r="AF4502" t="s">
        <v>12240</v>
      </c>
      <c r="AG4502">
        <v>1</v>
      </c>
      <c r="AH4502">
        <v>1</v>
      </c>
      <c r="AI4502" t="s">
        <v>360</v>
      </c>
      <c r="AK4502" t="s">
        <v>12241</v>
      </c>
      <c r="AL4502">
        <v>3</v>
      </c>
      <c r="AM4502">
        <v>2</v>
      </c>
      <c r="AN4502" t="s">
        <v>360</v>
      </c>
      <c r="AP4502" t="s">
        <v>1760</v>
      </c>
      <c r="AQ4502">
        <v>2</v>
      </c>
      <c r="AV4502" t="s">
        <v>12242</v>
      </c>
      <c r="AW4502" t="s">
        <v>5353</v>
      </c>
      <c r="AX4502">
        <v>1</v>
      </c>
    </row>
    <row r="4503" spans="27:50">
      <c r="AA4503" t="s">
        <v>8792</v>
      </c>
      <c r="AB4503">
        <v>4</v>
      </c>
      <c r="AC4503">
        <v>1</v>
      </c>
      <c r="AD4503" t="s">
        <v>360</v>
      </c>
      <c r="AF4503" t="s">
        <v>12243</v>
      </c>
      <c r="AG4503">
        <v>1</v>
      </c>
      <c r="AH4503">
        <v>1</v>
      </c>
      <c r="AI4503" t="s">
        <v>360</v>
      </c>
      <c r="AK4503" t="s">
        <v>2217</v>
      </c>
      <c r="AL4503">
        <v>3</v>
      </c>
      <c r="AM4503">
        <v>2</v>
      </c>
      <c r="AN4503">
        <v>1</v>
      </c>
      <c r="AP4503" t="s">
        <v>8752</v>
      </c>
      <c r="AQ4503">
        <v>2</v>
      </c>
      <c r="AV4503" t="s">
        <v>4883</v>
      </c>
      <c r="AW4503" t="s">
        <v>5353</v>
      </c>
      <c r="AX4503">
        <v>1</v>
      </c>
    </row>
    <row r="4504" spans="27:50">
      <c r="AA4504" t="s">
        <v>3319</v>
      </c>
      <c r="AB4504">
        <v>4</v>
      </c>
      <c r="AC4504">
        <v>2</v>
      </c>
      <c r="AD4504" t="s">
        <v>360</v>
      </c>
      <c r="AF4504" t="s">
        <v>12244</v>
      </c>
      <c r="AG4504">
        <v>1</v>
      </c>
      <c r="AH4504" t="s">
        <v>360</v>
      </c>
      <c r="AI4504" t="s">
        <v>360</v>
      </c>
      <c r="AK4504" t="s">
        <v>12245</v>
      </c>
      <c r="AL4504">
        <v>3</v>
      </c>
      <c r="AM4504">
        <v>2</v>
      </c>
      <c r="AN4504" t="s">
        <v>360</v>
      </c>
      <c r="AP4504" t="s">
        <v>6886</v>
      </c>
      <c r="AQ4504">
        <v>2</v>
      </c>
      <c r="AV4504" t="s">
        <v>7587</v>
      </c>
      <c r="AW4504" t="s">
        <v>5341</v>
      </c>
      <c r="AX4504">
        <v>1</v>
      </c>
    </row>
    <row r="4505" spans="27:50">
      <c r="AA4505" t="s">
        <v>1405</v>
      </c>
      <c r="AB4505">
        <v>4</v>
      </c>
      <c r="AC4505">
        <v>2</v>
      </c>
      <c r="AD4505">
        <v>1</v>
      </c>
      <c r="AF4505">
        <v>300254528</v>
      </c>
      <c r="AG4505">
        <v>1</v>
      </c>
      <c r="AH4505">
        <v>1</v>
      </c>
      <c r="AI4505" t="s">
        <v>360</v>
      </c>
      <c r="AK4505" t="s">
        <v>12246</v>
      </c>
      <c r="AL4505">
        <v>3</v>
      </c>
      <c r="AM4505" t="s">
        <v>360</v>
      </c>
      <c r="AN4505" t="s">
        <v>360</v>
      </c>
      <c r="AP4505" t="s">
        <v>12247</v>
      </c>
      <c r="AQ4505">
        <v>2</v>
      </c>
      <c r="AV4505" t="s">
        <v>12248</v>
      </c>
      <c r="AW4505" t="s">
        <v>5341</v>
      </c>
      <c r="AX4505">
        <v>2</v>
      </c>
    </row>
    <row r="4506" spans="27:50">
      <c r="AA4506" t="s">
        <v>8802</v>
      </c>
      <c r="AB4506">
        <v>4</v>
      </c>
      <c r="AC4506">
        <v>1</v>
      </c>
      <c r="AD4506" t="s">
        <v>360</v>
      </c>
      <c r="AF4506">
        <v>300254611</v>
      </c>
      <c r="AG4506">
        <v>1</v>
      </c>
      <c r="AH4506">
        <v>1</v>
      </c>
      <c r="AI4506" t="s">
        <v>360</v>
      </c>
      <c r="AK4506" t="s">
        <v>4950</v>
      </c>
      <c r="AL4506">
        <v>3</v>
      </c>
      <c r="AM4506">
        <v>3</v>
      </c>
      <c r="AN4506" t="s">
        <v>360</v>
      </c>
      <c r="AP4506" t="s">
        <v>2751</v>
      </c>
      <c r="AQ4506">
        <v>2</v>
      </c>
      <c r="AV4506" t="s">
        <v>4885</v>
      </c>
      <c r="AW4506" t="s">
        <v>5341</v>
      </c>
      <c r="AX4506">
        <v>6</v>
      </c>
    </row>
    <row r="4507" spans="27:50">
      <c r="AA4507" t="s">
        <v>5880</v>
      </c>
      <c r="AB4507">
        <v>4</v>
      </c>
      <c r="AC4507" t="s">
        <v>360</v>
      </c>
      <c r="AD4507" t="s">
        <v>360</v>
      </c>
      <c r="AF4507">
        <v>3002552</v>
      </c>
      <c r="AG4507">
        <v>1</v>
      </c>
      <c r="AH4507" t="s">
        <v>360</v>
      </c>
      <c r="AI4507" t="s">
        <v>360</v>
      </c>
      <c r="AK4507" t="s">
        <v>12249</v>
      </c>
      <c r="AL4507">
        <v>3</v>
      </c>
      <c r="AM4507">
        <v>3</v>
      </c>
      <c r="AN4507" t="s">
        <v>360</v>
      </c>
      <c r="AP4507" t="s">
        <v>12250</v>
      </c>
      <c r="AQ4507">
        <v>2</v>
      </c>
      <c r="AV4507" t="s">
        <v>4885</v>
      </c>
      <c r="AW4507" t="s">
        <v>5353</v>
      </c>
      <c r="AX4507">
        <v>1</v>
      </c>
    </row>
    <row r="4508" spans="27:50">
      <c r="AA4508" t="s">
        <v>8806</v>
      </c>
      <c r="AB4508">
        <v>4</v>
      </c>
      <c r="AC4508" t="s">
        <v>360</v>
      </c>
      <c r="AD4508" t="s">
        <v>360</v>
      </c>
      <c r="AF4508" t="s">
        <v>12251</v>
      </c>
      <c r="AG4508">
        <v>1</v>
      </c>
      <c r="AH4508">
        <v>1</v>
      </c>
      <c r="AI4508" t="s">
        <v>360</v>
      </c>
      <c r="AK4508" t="s">
        <v>12252</v>
      </c>
      <c r="AL4508">
        <v>3</v>
      </c>
      <c r="AM4508">
        <v>1</v>
      </c>
      <c r="AN4508" t="s">
        <v>360</v>
      </c>
      <c r="AP4508" t="s">
        <v>2752</v>
      </c>
      <c r="AQ4508">
        <v>2</v>
      </c>
      <c r="AV4508" t="s">
        <v>12253</v>
      </c>
      <c r="AW4508" t="s">
        <v>5353</v>
      </c>
      <c r="AX4508">
        <v>1</v>
      </c>
    </row>
    <row r="4509" spans="27:50">
      <c r="AA4509" t="s">
        <v>8809</v>
      </c>
      <c r="AB4509">
        <v>4</v>
      </c>
      <c r="AC4509">
        <v>2</v>
      </c>
      <c r="AD4509" t="s">
        <v>360</v>
      </c>
      <c r="AF4509">
        <v>3002607</v>
      </c>
      <c r="AG4509">
        <v>1</v>
      </c>
      <c r="AH4509" t="s">
        <v>360</v>
      </c>
      <c r="AI4509" t="s">
        <v>360</v>
      </c>
      <c r="AK4509" t="s">
        <v>12254</v>
      </c>
      <c r="AL4509">
        <v>3</v>
      </c>
      <c r="AM4509">
        <v>1</v>
      </c>
      <c r="AN4509" t="s">
        <v>360</v>
      </c>
      <c r="AP4509" t="s">
        <v>12255</v>
      </c>
      <c r="AQ4509">
        <v>2</v>
      </c>
      <c r="AV4509" t="s">
        <v>12256</v>
      </c>
      <c r="AW4509" t="s">
        <v>5341</v>
      </c>
      <c r="AX4509">
        <v>1</v>
      </c>
    </row>
    <row r="4510" spans="27:50">
      <c r="AA4510" t="s">
        <v>8811</v>
      </c>
      <c r="AB4510">
        <v>4</v>
      </c>
      <c r="AC4510">
        <v>1</v>
      </c>
      <c r="AD4510" t="s">
        <v>360</v>
      </c>
      <c r="AF4510">
        <v>300261</v>
      </c>
      <c r="AG4510">
        <v>1</v>
      </c>
      <c r="AH4510" t="s">
        <v>360</v>
      </c>
      <c r="AI4510" t="s">
        <v>360</v>
      </c>
      <c r="AK4510" t="s">
        <v>4953</v>
      </c>
      <c r="AL4510">
        <v>3</v>
      </c>
      <c r="AM4510">
        <v>3</v>
      </c>
      <c r="AN4510" t="s">
        <v>360</v>
      </c>
      <c r="AP4510" t="s">
        <v>2755</v>
      </c>
      <c r="AQ4510">
        <v>2</v>
      </c>
      <c r="AV4510" t="s">
        <v>1113</v>
      </c>
      <c r="AW4510" t="s">
        <v>5341</v>
      </c>
      <c r="AX4510">
        <v>6</v>
      </c>
    </row>
    <row r="4511" spans="27:50">
      <c r="AA4511" t="s">
        <v>8814</v>
      </c>
      <c r="AB4511">
        <v>4</v>
      </c>
      <c r="AC4511">
        <v>1</v>
      </c>
      <c r="AD4511" t="s">
        <v>360</v>
      </c>
      <c r="AF4511">
        <v>3002612</v>
      </c>
      <c r="AG4511">
        <v>1</v>
      </c>
      <c r="AH4511" t="s">
        <v>360</v>
      </c>
      <c r="AI4511" t="s">
        <v>360</v>
      </c>
      <c r="AK4511" t="s">
        <v>12257</v>
      </c>
      <c r="AL4511">
        <v>3</v>
      </c>
      <c r="AM4511" t="s">
        <v>360</v>
      </c>
      <c r="AN4511" t="s">
        <v>360</v>
      </c>
      <c r="AP4511" t="s">
        <v>12258</v>
      </c>
      <c r="AQ4511">
        <v>2</v>
      </c>
      <c r="AV4511" t="s">
        <v>1113</v>
      </c>
      <c r="AW4511" t="s">
        <v>5353</v>
      </c>
      <c r="AX4511">
        <v>9</v>
      </c>
    </row>
    <row r="4512" spans="27:50">
      <c r="AA4512" t="s">
        <v>9627</v>
      </c>
      <c r="AB4512">
        <v>4</v>
      </c>
      <c r="AC4512" t="s">
        <v>360</v>
      </c>
      <c r="AD4512" t="s">
        <v>360</v>
      </c>
      <c r="AF4512">
        <v>30026121</v>
      </c>
      <c r="AG4512">
        <v>1</v>
      </c>
      <c r="AH4512" t="s">
        <v>360</v>
      </c>
      <c r="AI4512" t="s">
        <v>360</v>
      </c>
      <c r="AK4512" t="s">
        <v>12259</v>
      </c>
      <c r="AL4512">
        <v>3</v>
      </c>
      <c r="AM4512">
        <v>2</v>
      </c>
      <c r="AN4512" t="s">
        <v>360</v>
      </c>
      <c r="AP4512" t="s">
        <v>12260</v>
      </c>
      <c r="AQ4512">
        <v>2</v>
      </c>
      <c r="AV4512" t="s">
        <v>4886</v>
      </c>
      <c r="AW4512" t="s">
        <v>5341</v>
      </c>
      <c r="AX4512">
        <v>2</v>
      </c>
    </row>
    <row r="4513" spans="27:50">
      <c r="AA4513" t="s">
        <v>3369</v>
      </c>
      <c r="AB4513">
        <v>4</v>
      </c>
      <c r="AC4513">
        <v>2</v>
      </c>
      <c r="AD4513" t="s">
        <v>360</v>
      </c>
      <c r="AF4513">
        <v>3002614</v>
      </c>
      <c r="AG4513">
        <v>1</v>
      </c>
      <c r="AH4513">
        <v>49</v>
      </c>
      <c r="AI4513">
        <v>1</v>
      </c>
      <c r="AK4513" t="s">
        <v>12261</v>
      </c>
      <c r="AL4513">
        <v>3</v>
      </c>
      <c r="AM4513">
        <v>2</v>
      </c>
      <c r="AN4513" t="s">
        <v>360</v>
      </c>
      <c r="AP4513" t="s">
        <v>12262</v>
      </c>
      <c r="AQ4513">
        <v>2</v>
      </c>
      <c r="AV4513" t="s">
        <v>4886</v>
      </c>
      <c r="AW4513" t="s">
        <v>5353</v>
      </c>
      <c r="AX4513">
        <v>1</v>
      </c>
    </row>
    <row r="4514" spans="27:50">
      <c r="AA4514" t="s">
        <v>7288</v>
      </c>
      <c r="AB4514">
        <v>4</v>
      </c>
      <c r="AC4514">
        <v>1</v>
      </c>
      <c r="AD4514" t="s">
        <v>360</v>
      </c>
      <c r="AF4514">
        <v>300261400</v>
      </c>
      <c r="AG4514">
        <v>1</v>
      </c>
      <c r="AH4514" t="s">
        <v>360</v>
      </c>
      <c r="AI4514" t="s">
        <v>360</v>
      </c>
      <c r="AK4514" t="s">
        <v>4958</v>
      </c>
      <c r="AL4514">
        <v>3</v>
      </c>
      <c r="AM4514">
        <v>1</v>
      </c>
      <c r="AN4514" t="s">
        <v>360</v>
      </c>
      <c r="AP4514" t="s">
        <v>12263</v>
      </c>
      <c r="AQ4514">
        <v>2</v>
      </c>
      <c r="AV4514" t="s">
        <v>6026</v>
      </c>
      <c r="AW4514" t="s">
        <v>5341</v>
      </c>
      <c r="AX4514">
        <v>4</v>
      </c>
    </row>
    <row r="4515" spans="27:50">
      <c r="AA4515" t="s">
        <v>3387</v>
      </c>
      <c r="AB4515">
        <v>4</v>
      </c>
      <c r="AC4515">
        <v>1</v>
      </c>
      <c r="AD4515" t="s">
        <v>360</v>
      </c>
      <c r="AF4515" t="s">
        <v>12264</v>
      </c>
      <c r="AG4515">
        <v>1</v>
      </c>
      <c r="AH4515">
        <v>1</v>
      </c>
      <c r="AI4515" t="s">
        <v>360</v>
      </c>
      <c r="AK4515" t="s">
        <v>12265</v>
      </c>
      <c r="AL4515">
        <v>3</v>
      </c>
      <c r="AM4515">
        <v>2</v>
      </c>
      <c r="AN4515" t="s">
        <v>360</v>
      </c>
      <c r="AP4515" t="s">
        <v>12266</v>
      </c>
      <c r="AQ4515">
        <v>2</v>
      </c>
      <c r="AV4515" t="s">
        <v>6026</v>
      </c>
      <c r="AW4515" t="s">
        <v>5353</v>
      </c>
      <c r="AX4515">
        <v>5</v>
      </c>
    </row>
    <row r="4516" spans="27:50">
      <c r="AA4516" t="s">
        <v>3394</v>
      </c>
      <c r="AB4516">
        <v>4</v>
      </c>
      <c r="AC4516">
        <v>2</v>
      </c>
      <c r="AD4516" t="s">
        <v>360</v>
      </c>
      <c r="AF4516">
        <v>300262</v>
      </c>
      <c r="AG4516">
        <v>1</v>
      </c>
      <c r="AH4516" t="s">
        <v>360</v>
      </c>
      <c r="AI4516" t="s">
        <v>360</v>
      </c>
      <c r="AK4516" t="s">
        <v>12267</v>
      </c>
      <c r="AL4516">
        <v>3</v>
      </c>
      <c r="AM4516">
        <v>1</v>
      </c>
      <c r="AN4516" t="s">
        <v>360</v>
      </c>
      <c r="AP4516" t="s">
        <v>12268</v>
      </c>
      <c r="AQ4516">
        <v>2</v>
      </c>
      <c r="AV4516" t="s">
        <v>6021</v>
      </c>
      <c r="AW4516" t="s">
        <v>5341</v>
      </c>
      <c r="AX4516">
        <v>1</v>
      </c>
    </row>
    <row r="4517" spans="27:50">
      <c r="AA4517" t="s">
        <v>3399</v>
      </c>
      <c r="AB4517">
        <v>4</v>
      </c>
      <c r="AC4517">
        <v>2</v>
      </c>
      <c r="AD4517" t="s">
        <v>360</v>
      </c>
      <c r="AF4517">
        <v>300262000</v>
      </c>
      <c r="AG4517">
        <v>1</v>
      </c>
      <c r="AH4517" t="s">
        <v>360</v>
      </c>
      <c r="AI4517" t="s">
        <v>360</v>
      </c>
      <c r="AK4517" t="s">
        <v>7157</v>
      </c>
      <c r="AL4517">
        <v>3</v>
      </c>
      <c r="AM4517">
        <v>1</v>
      </c>
      <c r="AN4517" t="s">
        <v>360</v>
      </c>
      <c r="AP4517" t="s">
        <v>12269</v>
      </c>
      <c r="AQ4517">
        <v>2</v>
      </c>
      <c r="AV4517" t="s">
        <v>6021</v>
      </c>
      <c r="AW4517" t="s">
        <v>5353</v>
      </c>
      <c r="AX4517">
        <v>1</v>
      </c>
    </row>
    <row r="4518" spans="27:50">
      <c r="AA4518" t="s">
        <v>3401</v>
      </c>
      <c r="AB4518">
        <v>4</v>
      </c>
      <c r="AC4518">
        <v>1</v>
      </c>
      <c r="AD4518" t="s">
        <v>360</v>
      </c>
      <c r="AF4518" t="s">
        <v>12270</v>
      </c>
      <c r="AG4518">
        <v>1</v>
      </c>
      <c r="AH4518" t="s">
        <v>360</v>
      </c>
      <c r="AI4518" t="s">
        <v>360</v>
      </c>
      <c r="AK4518" t="s">
        <v>2218</v>
      </c>
      <c r="AL4518">
        <v>3</v>
      </c>
      <c r="AM4518">
        <v>2</v>
      </c>
      <c r="AN4518">
        <v>1</v>
      </c>
      <c r="AP4518" t="s">
        <v>12271</v>
      </c>
      <c r="AQ4518">
        <v>2</v>
      </c>
      <c r="AV4518" t="s">
        <v>4888</v>
      </c>
      <c r="AW4518" t="s">
        <v>5341</v>
      </c>
      <c r="AX4518">
        <v>3</v>
      </c>
    </row>
    <row r="4519" spans="27:50">
      <c r="AA4519" t="s">
        <v>1432</v>
      </c>
      <c r="AB4519">
        <v>4</v>
      </c>
      <c r="AC4519">
        <v>2</v>
      </c>
      <c r="AD4519" t="s">
        <v>360</v>
      </c>
      <c r="AF4519" t="s">
        <v>12272</v>
      </c>
      <c r="AG4519">
        <v>1</v>
      </c>
      <c r="AH4519" t="s">
        <v>360</v>
      </c>
      <c r="AI4519" t="s">
        <v>360</v>
      </c>
      <c r="AK4519" t="s">
        <v>11199</v>
      </c>
      <c r="AL4519">
        <v>3</v>
      </c>
      <c r="AM4519" t="s">
        <v>360</v>
      </c>
      <c r="AN4519" t="s">
        <v>360</v>
      </c>
      <c r="AP4519" t="s">
        <v>12273</v>
      </c>
      <c r="AQ4519">
        <v>2</v>
      </c>
      <c r="AV4519" t="s">
        <v>4888</v>
      </c>
      <c r="AW4519" t="s">
        <v>5353</v>
      </c>
      <c r="AX4519">
        <v>1</v>
      </c>
    </row>
    <row r="4520" spans="27:50">
      <c r="AA4520" t="s">
        <v>9637</v>
      </c>
      <c r="AB4520">
        <v>4</v>
      </c>
      <c r="AC4520">
        <v>2</v>
      </c>
      <c r="AD4520" t="s">
        <v>360</v>
      </c>
      <c r="AF4520" t="s">
        <v>12274</v>
      </c>
      <c r="AG4520">
        <v>1</v>
      </c>
      <c r="AH4520">
        <v>1</v>
      </c>
      <c r="AI4520" t="s">
        <v>360</v>
      </c>
      <c r="AK4520" t="s">
        <v>11201</v>
      </c>
      <c r="AL4520">
        <v>3</v>
      </c>
      <c r="AM4520">
        <v>1</v>
      </c>
      <c r="AN4520" t="s">
        <v>360</v>
      </c>
      <c r="AP4520" t="s">
        <v>8756</v>
      </c>
      <c r="AQ4520">
        <v>2</v>
      </c>
      <c r="AV4520" t="s">
        <v>5830</v>
      </c>
      <c r="AW4520" t="s">
        <v>5341</v>
      </c>
      <c r="AX4520">
        <v>6</v>
      </c>
    </row>
    <row r="4521" spans="27:50">
      <c r="AA4521" t="s">
        <v>8841</v>
      </c>
      <c r="AB4521">
        <v>4</v>
      </c>
      <c r="AC4521">
        <v>1</v>
      </c>
      <c r="AD4521" t="s">
        <v>360</v>
      </c>
      <c r="AF4521" t="s">
        <v>12275</v>
      </c>
      <c r="AG4521">
        <v>1</v>
      </c>
      <c r="AH4521" t="s">
        <v>360</v>
      </c>
      <c r="AI4521" t="s">
        <v>360</v>
      </c>
      <c r="AK4521" t="s">
        <v>11203</v>
      </c>
      <c r="AL4521">
        <v>3</v>
      </c>
      <c r="AM4521">
        <v>1</v>
      </c>
      <c r="AN4521" t="s">
        <v>360</v>
      </c>
      <c r="AP4521" t="s">
        <v>2772</v>
      </c>
      <c r="AQ4521">
        <v>2</v>
      </c>
      <c r="AV4521" t="s">
        <v>5830</v>
      </c>
      <c r="AW4521" t="s">
        <v>5353</v>
      </c>
      <c r="AX4521">
        <v>2</v>
      </c>
    </row>
    <row r="4522" spans="27:50">
      <c r="AA4522" t="s">
        <v>8849</v>
      </c>
      <c r="AB4522">
        <v>4</v>
      </c>
      <c r="AC4522">
        <v>2</v>
      </c>
      <c r="AD4522" t="s">
        <v>360</v>
      </c>
      <c r="AF4522">
        <v>30026224</v>
      </c>
      <c r="AG4522">
        <v>1</v>
      </c>
      <c r="AH4522">
        <v>1</v>
      </c>
      <c r="AI4522" t="s">
        <v>360</v>
      </c>
      <c r="AK4522" t="s">
        <v>11205</v>
      </c>
      <c r="AL4522">
        <v>3</v>
      </c>
      <c r="AM4522">
        <v>1</v>
      </c>
      <c r="AN4522" t="s">
        <v>360</v>
      </c>
      <c r="AP4522" t="s">
        <v>12276</v>
      </c>
      <c r="AQ4522">
        <v>2</v>
      </c>
      <c r="AV4522" t="s">
        <v>6050</v>
      </c>
      <c r="AW4522" t="s">
        <v>5353</v>
      </c>
      <c r="AX4522">
        <v>8</v>
      </c>
    </row>
    <row r="4523" spans="27:50">
      <c r="AA4523" t="s">
        <v>1445</v>
      </c>
      <c r="AB4523">
        <v>4</v>
      </c>
      <c r="AC4523">
        <v>3</v>
      </c>
      <c r="AD4523" t="s">
        <v>360</v>
      </c>
      <c r="AF4523" t="s">
        <v>12277</v>
      </c>
      <c r="AG4523">
        <v>1</v>
      </c>
      <c r="AH4523">
        <v>1</v>
      </c>
      <c r="AI4523" t="s">
        <v>360</v>
      </c>
      <c r="AK4523" t="s">
        <v>7600</v>
      </c>
      <c r="AL4523">
        <v>3</v>
      </c>
      <c r="AM4523">
        <v>2</v>
      </c>
      <c r="AN4523" t="s">
        <v>360</v>
      </c>
      <c r="AP4523" t="s">
        <v>12278</v>
      </c>
      <c r="AQ4523">
        <v>2</v>
      </c>
      <c r="AV4523" t="s">
        <v>5987</v>
      </c>
      <c r="AW4523" t="s">
        <v>5341</v>
      </c>
      <c r="AX4523">
        <v>3</v>
      </c>
    </row>
    <row r="4524" spans="27:50">
      <c r="AA4524" t="s">
        <v>1050</v>
      </c>
      <c r="AB4524">
        <v>4</v>
      </c>
      <c r="AC4524">
        <v>3</v>
      </c>
      <c r="AD4524" t="s">
        <v>360</v>
      </c>
      <c r="AF4524">
        <v>3002631</v>
      </c>
      <c r="AG4524">
        <v>1</v>
      </c>
      <c r="AH4524">
        <v>1</v>
      </c>
      <c r="AI4524" t="s">
        <v>360</v>
      </c>
      <c r="AK4524" t="s">
        <v>11210</v>
      </c>
      <c r="AL4524">
        <v>3</v>
      </c>
      <c r="AM4524">
        <v>2</v>
      </c>
      <c r="AN4524" t="s">
        <v>360</v>
      </c>
      <c r="AP4524" t="s">
        <v>2777</v>
      </c>
      <c r="AQ4524">
        <v>2</v>
      </c>
      <c r="AV4524" t="s">
        <v>5987</v>
      </c>
      <c r="AW4524" t="s">
        <v>5353</v>
      </c>
      <c r="AX4524">
        <v>2</v>
      </c>
    </row>
    <row r="4525" spans="27:50">
      <c r="AA4525" t="s">
        <v>3460</v>
      </c>
      <c r="AB4525">
        <v>4</v>
      </c>
      <c r="AC4525">
        <v>1</v>
      </c>
      <c r="AD4525" t="s">
        <v>360</v>
      </c>
      <c r="AF4525">
        <v>3002651</v>
      </c>
      <c r="AG4525">
        <v>1</v>
      </c>
      <c r="AH4525" t="s">
        <v>360</v>
      </c>
      <c r="AI4525" t="s">
        <v>360</v>
      </c>
      <c r="AK4525" t="s">
        <v>2220</v>
      </c>
      <c r="AL4525">
        <v>3</v>
      </c>
      <c r="AM4525">
        <v>2</v>
      </c>
      <c r="AN4525">
        <v>1</v>
      </c>
      <c r="AP4525" t="s">
        <v>12279</v>
      </c>
      <c r="AQ4525">
        <v>2</v>
      </c>
      <c r="AV4525" t="s">
        <v>5964</v>
      </c>
      <c r="AW4525" t="s">
        <v>5341</v>
      </c>
      <c r="AX4525">
        <v>1</v>
      </c>
    </row>
    <row r="4526" spans="27:50">
      <c r="AA4526" t="s">
        <v>7292</v>
      </c>
      <c r="AB4526">
        <v>4</v>
      </c>
      <c r="AC4526" t="s">
        <v>360</v>
      </c>
      <c r="AD4526" t="s">
        <v>360</v>
      </c>
      <c r="AF4526">
        <v>3002691</v>
      </c>
      <c r="AG4526">
        <v>1</v>
      </c>
      <c r="AH4526" t="s">
        <v>360</v>
      </c>
      <c r="AI4526" t="s">
        <v>360</v>
      </c>
      <c r="AK4526" t="s">
        <v>12280</v>
      </c>
      <c r="AL4526">
        <v>3</v>
      </c>
      <c r="AM4526">
        <v>1</v>
      </c>
      <c r="AN4526" t="s">
        <v>360</v>
      </c>
      <c r="AP4526" t="s">
        <v>8759</v>
      </c>
      <c r="AQ4526">
        <v>2</v>
      </c>
      <c r="AV4526" t="s">
        <v>5964</v>
      </c>
      <c r="AW4526" t="s">
        <v>5353</v>
      </c>
      <c r="AX4526">
        <v>2</v>
      </c>
    </row>
    <row r="4527" spans="27:50">
      <c r="AA4527" t="s">
        <v>8140</v>
      </c>
      <c r="AB4527">
        <v>4</v>
      </c>
      <c r="AC4527">
        <v>1</v>
      </c>
      <c r="AD4527" t="s">
        <v>360</v>
      </c>
      <c r="AF4527">
        <v>3002821</v>
      </c>
      <c r="AG4527">
        <v>1</v>
      </c>
      <c r="AH4527" t="s">
        <v>360</v>
      </c>
      <c r="AI4527" t="s">
        <v>360</v>
      </c>
      <c r="AK4527" t="s">
        <v>11224</v>
      </c>
      <c r="AL4527">
        <v>3</v>
      </c>
      <c r="AM4527">
        <v>1</v>
      </c>
      <c r="AN4527" t="s">
        <v>360</v>
      </c>
      <c r="AP4527" t="s">
        <v>12281</v>
      </c>
      <c r="AQ4527">
        <v>2</v>
      </c>
      <c r="AV4527" t="s">
        <v>6304</v>
      </c>
      <c r="AW4527" t="s">
        <v>5353</v>
      </c>
      <c r="AX4527">
        <v>1</v>
      </c>
    </row>
    <row r="4528" spans="27:50">
      <c r="AA4528" t="s">
        <v>8858</v>
      </c>
      <c r="AB4528">
        <v>4</v>
      </c>
      <c r="AC4528">
        <v>1</v>
      </c>
      <c r="AD4528" t="s">
        <v>360</v>
      </c>
      <c r="AF4528">
        <v>3002838</v>
      </c>
      <c r="AG4528">
        <v>1</v>
      </c>
      <c r="AH4528">
        <v>1</v>
      </c>
      <c r="AI4528" t="s">
        <v>360</v>
      </c>
      <c r="AK4528" t="s">
        <v>12282</v>
      </c>
      <c r="AL4528">
        <v>3</v>
      </c>
      <c r="AM4528">
        <v>3</v>
      </c>
      <c r="AN4528" t="s">
        <v>360</v>
      </c>
      <c r="AP4528" t="s">
        <v>2784</v>
      </c>
      <c r="AQ4528">
        <v>2</v>
      </c>
      <c r="AV4528" t="s">
        <v>6183</v>
      </c>
      <c r="AW4528" t="s">
        <v>5341</v>
      </c>
      <c r="AX4528">
        <v>1</v>
      </c>
    </row>
    <row r="4529" spans="27:50">
      <c r="AA4529" t="s">
        <v>1460</v>
      </c>
      <c r="AB4529">
        <v>4</v>
      </c>
      <c r="AC4529">
        <v>4</v>
      </c>
      <c r="AD4529">
        <v>1</v>
      </c>
      <c r="AF4529">
        <v>3002857</v>
      </c>
      <c r="AG4529">
        <v>1</v>
      </c>
      <c r="AH4529" t="s">
        <v>360</v>
      </c>
      <c r="AI4529" t="s">
        <v>360</v>
      </c>
      <c r="AK4529" t="s">
        <v>9437</v>
      </c>
      <c r="AL4529">
        <v>3</v>
      </c>
      <c r="AM4529">
        <v>2</v>
      </c>
      <c r="AN4529" t="s">
        <v>360</v>
      </c>
      <c r="AP4529" t="s">
        <v>2785</v>
      </c>
      <c r="AQ4529">
        <v>2</v>
      </c>
      <c r="AV4529" t="s">
        <v>6183</v>
      </c>
      <c r="AW4529" t="s">
        <v>5353</v>
      </c>
      <c r="AX4529">
        <v>2</v>
      </c>
    </row>
    <row r="4530" spans="27:50">
      <c r="AA4530" t="s">
        <v>3516</v>
      </c>
      <c r="AB4530">
        <v>4</v>
      </c>
      <c r="AC4530">
        <v>3</v>
      </c>
      <c r="AD4530" t="s">
        <v>360</v>
      </c>
      <c r="AF4530" t="s">
        <v>12283</v>
      </c>
      <c r="AG4530">
        <v>1</v>
      </c>
      <c r="AH4530" t="s">
        <v>360</v>
      </c>
      <c r="AI4530" t="s">
        <v>360</v>
      </c>
      <c r="AK4530" t="s">
        <v>12284</v>
      </c>
      <c r="AL4530">
        <v>3</v>
      </c>
      <c r="AM4530" t="s">
        <v>360</v>
      </c>
      <c r="AN4530" t="s">
        <v>360</v>
      </c>
      <c r="AP4530" t="s">
        <v>12285</v>
      </c>
      <c r="AQ4530">
        <v>2</v>
      </c>
      <c r="AV4530" t="s">
        <v>4889</v>
      </c>
      <c r="AW4530" t="s">
        <v>5353</v>
      </c>
      <c r="AX4530">
        <v>1</v>
      </c>
    </row>
    <row r="4531" spans="27:50">
      <c r="AA4531" t="s">
        <v>1462</v>
      </c>
      <c r="AB4531">
        <v>4</v>
      </c>
      <c r="AC4531">
        <v>2</v>
      </c>
      <c r="AD4531" t="s">
        <v>360</v>
      </c>
      <c r="AF4531" t="s">
        <v>12286</v>
      </c>
      <c r="AG4531">
        <v>1</v>
      </c>
      <c r="AH4531">
        <v>1</v>
      </c>
      <c r="AI4531" t="s">
        <v>360</v>
      </c>
      <c r="AK4531" t="s">
        <v>11239</v>
      </c>
      <c r="AL4531">
        <v>3</v>
      </c>
      <c r="AM4531">
        <v>2</v>
      </c>
      <c r="AN4531" t="s">
        <v>360</v>
      </c>
      <c r="AP4531" t="s">
        <v>2787</v>
      </c>
      <c r="AQ4531">
        <v>2</v>
      </c>
      <c r="AV4531" t="s">
        <v>6895</v>
      </c>
      <c r="AW4531" t="s">
        <v>5341</v>
      </c>
      <c r="AX4531">
        <v>1</v>
      </c>
    </row>
    <row r="4532" spans="27:50">
      <c r="AA4532" t="s">
        <v>9650</v>
      </c>
      <c r="AB4532">
        <v>4</v>
      </c>
      <c r="AC4532" t="s">
        <v>360</v>
      </c>
      <c r="AD4532" t="s">
        <v>360</v>
      </c>
      <c r="AF4532" t="s">
        <v>12287</v>
      </c>
      <c r="AG4532">
        <v>1</v>
      </c>
      <c r="AH4532" t="s">
        <v>360</v>
      </c>
      <c r="AI4532" t="s">
        <v>360</v>
      </c>
      <c r="AK4532" t="s">
        <v>11243</v>
      </c>
      <c r="AL4532">
        <v>3</v>
      </c>
      <c r="AM4532">
        <v>2</v>
      </c>
      <c r="AN4532" t="s">
        <v>360</v>
      </c>
      <c r="AP4532" t="s">
        <v>12288</v>
      </c>
      <c r="AQ4532">
        <v>2</v>
      </c>
      <c r="AV4532" t="s">
        <v>9360</v>
      </c>
      <c r="AW4532" t="s">
        <v>5341</v>
      </c>
      <c r="AX4532">
        <v>1</v>
      </c>
    </row>
    <row r="4533" spans="27:50">
      <c r="AA4533" t="s">
        <v>7301</v>
      </c>
      <c r="AB4533">
        <v>4</v>
      </c>
      <c r="AC4533" t="s">
        <v>360</v>
      </c>
      <c r="AD4533" t="s">
        <v>360</v>
      </c>
      <c r="AF4533" t="s">
        <v>12289</v>
      </c>
      <c r="AG4533">
        <v>1</v>
      </c>
      <c r="AH4533" t="s">
        <v>360</v>
      </c>
      <c r="AI4533" t="s">
        <v>360</v>
      </c>
      <c r="AK4533" t="s">
        <v>5070</v>
      </c>
      <c r="AL4533">
        <v>3</v>
      </c>
      <c r="AM4533">
        <v>2</v>
      </c>
      <c r="AN4533" t="s">
        <v>360</v>
      </c>
      <c r="AP4533" t="s">
        <v>12290</v>
      </c>
      <c r="AQ4533">
        <v>2</v>
      </c>
      <c r="AV4533" t="s">
        <v>9360</v>
      </c>
      <c r="AW4533" t="s">
        <v>5353</v>
      </c>
      <c r="AX4533">
        <v>1</v>
      </c>
    </row>
    <row r="4534" spans="27:50">
      <c r="AA4534" t="s">
        <v>8873</v>
      </c>
      <c r="AB4534">
        <v>4</v>
      </c>
      <c r="AC4534" t="s">
        <v>360</v>
      </c>
      <c r="AD4534" t="s">
        <v>360</v>
      </c>
      <c r="AF4534">
        <v>3002988</v>
      </c>
      <c r="AG4534">
        <v>1</v>
      </c>
      <c r="AH4534" t="s">
        <v>360</v>
      </c>
      <c r="AI4534" t="s">
        <v>360</v>
      </c>
      <c r="AK4534" t="s">
        <v>8514</v>
      </c>
      <c r="AL4534">
        <v>3</v>
      </c>
      <c r="AM4534" t="s">
        <v>360</v>
      </c>
      <c r="AN4534" t="s">
        <v>360</v>
      </c>
      <c r="AP4534" t="s">
        <v>1769</v>
      </c>
      <c r="AQ4534">
        <v>2</v>
      </c>
      <c r="AV4534" t="s">
        <v>6069</v>
      </c>
      <c r="AW4534" t="s">
        <v>5341</v>
      </c>
      <c r="AX4534">
        <v>1</v>
      </c>
    </row>
    <row r="4535" spans="27:50">
      <c r="AA4535" t="s">
        <v>8875</v>
      </c>
      <c r="AB4535">
        <v>4</v>
      </c>
      <c r="AC4535">
        <v>2</v>
      </c>
      <c r="AD4535" t="s">
        <v>360</v>
      </c>
      <c r="AF4535" t="s">
        <v>12291</v>
      </c>
      <c r="AG4535">
        <v>1</v>
      </c>
      <c r="AH4535">
        <v>1</v>
      </c>
      <c r="AI4535" t="s">
        <v>360</v>
      </c>
      <c r="AK4535" t="s">
        <v>12292</v>
      </c>
      <c r="AL4535">
        <v>3</v>
      </c>
      <c r="AM4535">
        <v>3</v>
      </c>
      <c r="AN4535" t="s">
        <v>360</v>
      </c>
      <c r="AP4535" t="s">
        <v>1259</v>
      </c>
      <c r="AQ4535">
        <v>2</v>
      </c>
      <c r="AV4535" t="s">
        <v>6069</v>
      </c>
      <c r="AW4535" t="s">
        <v>5353</v>
      </c>
      <c r="AX4535">
        <v>1</v>
      </c>
    </row>
    <row r="4536" spans="27:50">
      <c r="AA4536" t="s">
        <v>7304</v>
      </c>
      <c r="AB4536">
        <v>4</v>
      </c>
      <c r="AC4536" t="s">
        <v>360</v>
      </c>
      <c r="AD4536" t="s">
        <v>360</v>
      </c>
      <c r="AF4536">
        <v>300307</v>
      </c>
      <c r="AG4536">
        <v>1</v>
      </c>
      <c r="AH4536" t="s">
        <v>360</v>
      </c>
      <c r="AI4536" t="s">
        <v>360</v>
      </c>
      <c r="AK4536" t="s">
        <v>5081</v>
      </c>
      <c r="AL4536">
        <v>3</v>
      </c>
      <c r="AM4536">
        <v>2</v>
      </c>
      <c r="AN4536" t="s">
        <v>360</v>
      </c>
      <c r="AP4536" t="s">
        <v>12293</v>
      </c>
      <c r="AQ4536">
        <v>2</v>
      </c>
      <c r="AV4536" t="s">
        <v>6243</v>
      </c>
      <c r="AW4536" t="s">
        <v>5353</v>
      </c>
      <c r="AX4536">
        <v>2</v>
      </c>
    </row>
    <row r="4537" spans="27:50">
      <c r="AA4537" t="s">
        <v>8152</v>
      </c>
      <c r="AB4537">
        <v>4</v>
      </c>
      <c r="AC4537">
        <v>2</v>
      </c>
      <c r="AD4537" t="s">
        <v>360</v>
      </c>
      <c r="AF4537">
        <v>3003081</v>
      </c>
      <c r="AG4537">
        <v>1</v>
      </c>
      <c r="AH4537" t="s">
        <v>360</v>
      </c>
      <c r="AI4537" t="s">
        <v>360</v>
      </c>
      <c r="AK4537" t="s">
        <v>11257</v>
      </c>
      <c r="AL4537">
        <v>3</v>
      </c>
      <c r="AM4537">
        <v>2</v>
      </c>
      <c r="AN4537" t="s">
        <v>360</v>
      </c>
      <c r="AP4537" t="s">
        <v>40</v>
      </c>
      <c r="AQ4537">
        <v>2</v>
      </c>
      <c r="AV4537" t="s">
        <v>12294</v>
      </c>
      <c r="AW4537" t="s">
        <v>5341</v>
      </c>
      <c r="AX4537">
        <v>1</v>
      </c>
    </row>
    <row r="4538" spans="27:50">
      <c r="AA4538" t="s">
        <v>8882</v>
      </c>
      <c r="AB4538">
        <v>4</v>
      </c>
      <c r="AC4538">
        <v>3</v>
      </c>
      <c r="AD4538" t="s">
        <v>360</v>
      </c>
      <c r="AF4538">
        <v>30031651</v>
      </c>
      <c r="AG4538">
        <v>1</v>
      </c>
      <c r="AH4538">
        <v>1</v>
      </c>
      <c r="AI4538" t="s">
        <v>360</v>
      </c>
      <c r="AK4538" t="s">
        <v>12295</v>
      </c>
      <c r="AL4538">
        <v>3</v>
      </c>
      <c r="AM4538">
        <v>2</v>
      </c>
      <c r="AN4538" t="s">
        <v>360</v>
      </c>
      <c r="AP4538" t="s">
        <v>7245</v>
      </c>
      <c r="AQ4538">
        <v>2</v>
      </c>
      <c r="AV4538" t="s">
        <v>6972</v>
      </c>
      <c r="AW4538" t="s">
        <v>5341</v>
      </c>
      <c r="AX4538">
        <v>1</v>
      </c>
    </row>
    <row r="4539" spans="27:50">
      <c r="AA4539" t="s">
        <v>8886</v>
      </c>
      <c r="AB4539">
        <v>4</v>
      </c>
      <c r="AC4539">
        <v>1</v>
      </c>
      <c r="AD4539" t="s">
        <v>360</v>
      </c>
      <c r="AF4539">
        <v>300318</v>
      </c>
      <c r="AG4539">
        <v>1</v>
      </c>
      <c r="AH4539" t="s">
        <v>360</v>
      </c>
      <c r="AI4539" t="s">
        <v>360</v>
      </c>
      <c r="AK4539" t="s">
        <v>12296</v>
      </c>
      <c r="AL4539">
        <v>3</v>
      </c>
      <c r="AM4539" t="s">
        <v>360</v>
      </c>
      <c r="AN4539" t="s">
        <v>360</v>
      </c>
      <c r="AP4539" t="s">
        <v>12297</v>
      </c>
      <c r="AQ4539">
        <v>2</v>
      </c>
      <c r="AV4539" t="s">
        <v>12298</v>
      </c>
      <c r="AW4539" t="s">
        <v>5353</v>
      </c>
      <c r="AX4539">
        <v>1</v>
      </c>
    </row>
    <row r="4540" spans="27:50">
      <c r="AA4540" t="s">
        <v>8888</v>
      </c>
      <c r="AB4540">
        <v>4</v>
      </c>
      <c r="AC4540">
        <v>2</v>
      </c>
      <c r="AD4540" t="s">
        <v>360</v>
      </c>
      <c r="AF4540">
        <v>3003180</v>
      </c>
      <c r="AG4540">
        <v>1</v>
      </c>
      <c r="AH4540">
        <v>1</v>
      </c>
      <c r="AI4540" t="s">
        <v>360</v>
      </c>
      <c r="AK4540" t="s">
        <v>11259</v>
      </c>
      <c r="AL4540">
        <v>3</v>
      </c>
      <c r="AM4540" t="s">
        <v>360</v>
      </c>
      <c r="AN4540" t="s">
        <v>360</v>
      </c>
      <c r="AP4540" t="s">
        <v>8765</v>
      </c>
      <c r="AQ4540">
        <v>2</v>
      </c>
      <c r="AV4540" t="s">
        <v>6119</v>
      </c>
      <c r="AW4540" t="s">
        <v>5341</v>
      </c>
      <c r="AX4540">
        <v>4</v>
      </c>
    </row>
    <row r="4541" spans="27:50">
      <c r="AA4541" t="s">
        <v>8158</v>
      </c>
      <c r="AB4541">
        <v>4</v>
      </c>
      <c r="AC4541">
        <v>3</v>
      </c>
      <c r="AD4541" t="s">
        <v>360</v>
      </c>
      <c r="AF4541" t="s">
        <v>12299</v>
      </c>
      <c r="AG4541">
        <v>1</v>
      </c>
      <c r="AH4541" t="s">
        <v>360</v>
      </c>
      <c r="AI4541" t="s">
        <v>360</v>
      </c>
      <c r="AK4541" t="s">
        <v>12300</v>
      </c>
      <c r="AL4541">
        <v>3</v>
      </c>
      <c r="AM4541" t="s">
        <v>360</v>
      </c>
      <c r="AN4541" t="s">
        <v>360</v>
      </c>
      <c r="AP4541" t="s">
        <v>2809</v>
      </c>
      <c r="AQ4541">
        <v>2</v>
      </c>
      <c r="AV4541" t="s">
        <v>6119</v>
      </c>
      <c r="AW4541" t="s">
        <v>5353</v>
      </c>
      <c r="AX4541">
        <v>1</v>
      </c>
    </row>
    <row r="4542" spans="27:50">
      <c r="AA4542" t="s">
        <v>128</v>
      </c>
      <c r="AB4542">
        <v>4</v>
      </c>
      <c r="AC4542">
        <v>1052</v>
      </c>
      <c r="AD4542">
        <v>48</v>
      </c>
      <c r="AF4542">
        <v>30031888</v>
      </c>
      <c r="AG4542">
        <v>1</v>
      </c>
      <c r="AH4542" t="s">
        <v>360</v>
      </c>
      <c r="AI4542" t="s">
        <v>360</v>
      </c>
      <c r="AK4542" t="s">
        <v>12301</v>
      </c>
      <c r="AL4542">
        <v>3</v>
      </c>
      <c r="AM4542">
        <v>2</v>
      </c>
      <c r="AN4542" t="s">
        <v>360</v>
      </c>
      <c r="AP4542" t="s">
        <v>8766</v>
      </c>
      <c r="AQ4542">
        <v>2</v>
      </c>
      <c r="AV4542" t="s">
        <v>885</v>
      </c>
      <c r="AW4542" t="s">
        <v>5341</v>
      </c>
      <c r="AX4542">
        <v>2</v>
      </c>
    </row>
    <row r="4543" spans="27:50">
      <c r="AA4543" t="s">
        <v>8161</v>
      </c>
      <c r="AB4543">
        <v>4</v>
      </c>
      <c r="AC4543">
        <v>3</v>
      </c>
      <c r="AD4543" t="s">
        <v>360</v>
      </c>
      <c r="AF4543">
        <v>3003257</v>
      </c>
      <c r="AG4543">
        <v>1</v>
      </c>
      <c r="AH4543" t="s">
        <v>360</v>
      </c>
      <c r="AI4543" t="s">
        <v>360</v>
      </c>
      <c r="AK4543" t="s">
        <v>11262</v>
      </c>
      <c r="AL4543">
        <v>3</v>
      </c>
      <c r="AM4543">
        <v>3</v>
      </c>
      <c r="AN4543" t="s">
        <v>360</v>
      </c>
      <c r="AP4543" t="s">
        <v>12302</v>
      </c>
      <c r="AQ4543">
        <v>2</v>
      </c>
      <c r="AV4543" t="s">
        <v>731</v>
      </c>
      <c r="AW4543" t="s">
        <v>5341</v>
      </c>
      <c r="AX4543">
        <v>10</v>
      </c>
    </row>
    <row r="4544" spans="27:50">
      <c r="AA4544" t="s">
        <v>8893</v>
      </c>
      <c r="AB4544">
        <v>4</v>
      </c>
      <c r="AC4544">
        <v>1</v>
      </c>
      <c r="AD4544" t="s">
        <v>360</v>
      </c>
      <c r="AF4544" t="s">
        <v>12303</v>
      </c>
      <c r="AG4544">
        <v>1</v>
      </c>
      <c r="AH4544" t="s">
        <v>360</v>
      </c>
      <c r="AI4544" t="s">
        <v>360</v>
      </c>
      <c r="AK4544" t="s">
        <v>12304</v>
      </c>
      <c r="AL4544">
        <v>3</v>
      </c>
      <c r="AM4544" t="s">
        <v>360</v>
      </c>
      <c r="AN4544" t="s">
        <v>360</v>
      </c>
      <c r="AP4544" t="s">
        <v>12305</v>
      </c>
      <c r="AQ4544">
        <v>2</v>
      </c>
      <c r="AV4544" t="s">
        <v>731</v>
      </c>
      <c r="AW4544" t="s">
        <v>5353</v>
      </c>
      <c r="AX4544">
        <v>20</v>
      </c>
    </row>
    <row r="4545" spans="27:50">
      <c r="AA4545" t="s">
        <v>8896</v>
      </c>
      <c r="AB4545">
        <v>4</v>
      </c>
      <c r="AC4545">
        <v>2</v>
      </c>
      <c r="AD4545" t="s">
        <v>360</v>
      </c>
      <c r="AF4545">
        <v>30033602</v>
      </c>
      <c r="AG4545">
        <v>1</v>
      </c>
      <c r="AH4545">
        <v>1</v>
      </c>
      <c r="AI4545" t="s">
        <v>360</v>
      </c>
      <c r="AK4545" t="s">
        <v>12306</v>
      </c>
      <c r="AL4545">
        <v>3</v>
      </c>
      <c r="AM4545">
        <v>2</v>
      </c>
      <c r="AN4545" t="s">
        <v>360</v>
      </c>
      <c r="AP4545" t="s">
        <v>12307</v>
      </c>
      <c r="AQ4545">
        <v>2</v>
      </c>
      <c r="AV4545" t="s">
        <v>12308</v>
      </c>
      <c r="AW4545" t="s">
        <v>5341</v>
      </c>
      <c r="AX4545">
        <v>1</v>
      </c>
    </row>
    <row r="4546" spans="27:50">
      <c r="AA4546" t="s">
        <v>9665</v>
      </c>
      <c r="AB4546">
        <v>4</v>
      </c>
      <c r="AC4546">
        <v>1</v>
      </c>
      <c r="AD4546" t="s">
        <v>360</v>
      </c>
      <c r="AF4546">
        <v>30033608</v>
      </c>
      <c r="AG4546">
        <v>1</v>
      </c>
      <c r="AH4546" t="s">
        <v>360</v>
      </c>
      <c r="AI4546" t="s">
        <v>360</v>
      </c>
      <c r="AK4546" t="s">
        <v>12309</v>
      </c>
      <c r="AL4546">
        <v>3</v>
      </c>
      <c r="AM4546">
        <v>1</v>
      </c>
      <c r="AN4546" t="s">
        <v>360</v>
      </c>
      <c r="AP4546" t="s">
        <v>12310</v>
      </c>
      <c r="AQ4546">
        <v>2</v>
      </c>
      <c r="AV4546" t="s">
        <v>12308</v>
      </c>
      <c r="AW4546" t="s">
        <v>5353</v>
      </c>
      <c r="AX4546">
        <v>1</v>
      </c>
    </row>
    <row r="4547" spans="27:50">
      <c r="AA4547" t="s">
        <v>7308</v>
      </c>
      <c r="AB4547">
        <v>4</v>
      </c>
      <c r="AC4547">
        <v>1</v>
      </c>
      <c r="AD4547" t="s">
        <v>360</v>
      </c>
      <c r="AF4547">
        <v>3003451</v>
      </c>
      <c r="AG4547">
        <v>1</v>
      </c>
      <c r="AH4547" t="s">
        <v>360</v>
      </c>
      <c r="AI4547" t="s">
        <v>360</v>
      </c>
      <c r="AK4547" t="s">
        <v>5159</v>
      </c>
      <c r="AL4547">
        <v>3</v>
      </c>
      <c r="AM4547">
        <v>1</v>
      </c>
      <c r="AN4547" t="s">
        <v>360</v>
      </c>
      <c r="AP4547" t="s">
        <v>2827</v>
      </c>
      <c r="AQ4547">
        <v>2</v>
      </c>
      <c r="AV4547" t="s">
        <v>12311</v>
      </c>
      <c r="AW4547" t="s">
        <v>5341</v>
      </c>
      <c r="AX4547">
        <v>1</v>
      </c>
    </row>
    <row r="4548" spans="27:50">
      <c r="AA4548" t="s">
        <v>9667</v>
      </c>
      <c r="AB4548">
        <v>4</v>
      </c>
      <c r="AC4548">
        <v>2</v>
      </c>
      <c r="AD4548" t="s">
        <v>360</v>
      </c>
      <c r="AF4548">
        <v>30034737</v>
      </c>
      <c r="AG4548">
        <v>1</v>
      </c>
      <c r="AH4548" t="s">
        <v>360</v>
      </c>
      <c r="AI4548" t="s">
        <v>360</v>
      </c>
      <c r="AK4548" t="s">
        <v>11273</v>
      </c>
      <c r="AL4548">
        <v>3</v>
      </c>
      <c r="AM4548" t="s">
        <v>360</v>
      </c>
      <c r="AN4548" t="s">
        <v>360</v>
      </c>
      <c r="AP4548" t="s">
        <v>8768</v>
      </c>
      <c r="AQ4548">
        <v>2</v>
      </c>
      <c r="AV4548" t="s">
        <v>4893</v>
      </c>
      <c r="AW4548" t="s">
        <v>5353</v>
      </c>
      <c r="AX4548">
        <v>1</v>
      </c>
    </row>
    <row r="4549" spans="27:50">
      <c r="AA4549" t="s">
        <v>7312</v>
      </c>
      <c r="AB4549">
        <v>4</v>
      </c>
      <c r="AC4549" t="s">
        <v>360</v>
      </c>
      <c r="AD4549" t="s">
        <v>360</v>
      </c>
      <c r="AF4549">
        <v>3003508</v>
      </c>
      <c r="AG4549">
        <v>1</v>
      </c>
      <c r="AH4549" t="s">
        <v>360</v>
      </c>
      <c r="AI4549" t="s">
        <v>360</v>
      </c>
      <c r="AK4549" t="s">
        <v>11274</v>
      </c>
      <c r="AL4549">
        <v>3</v>
      </c>
      <c r="AM4549">
        <v>1</v>
      </c>
      <c r="AN4549" t="s">
        <v>360</v>
      </c>
      <c r="AP4549" t="s">
        <v>1791</v>
      </c>
      <c r="AQ4549">
        <v>2</v>
      </c>
      <c r="AV4549" t="s">
        <v>12312</v>
      </c>
      <c r="AW4549" t="s">
        <v>5353</v>
      </c>
      <c r="AX4549">
        <v>1</v>
      </c>
    </row>
    <row r="4550" spans="27:50">
      <c r="AA4550" t="s">
        <v>7315</v>
      </c>
      <c r="AB4550">
        <v>4</v>
      </c>
      <c r="AC4550" t="s">
        <v>360</v>
      </c>
      <c r="AD4550" t="s">
        <v>360</v>
      </c>
      <c r="AF4550">
        <v>3003542</v>
      </c>
      <c r="AG4550">
        <v>1</v>
      </c>
      <c r="AH4550">
        <v>1</v>
      </c>
      <c r="AI4550" t="s">
        <v>360</v>
      </c>
      <c r="AK4550" t="s">
        <v>11276</v>
      </c>
      <c r="AL4550">
        <v>3</v>
      </c>
      <c r="AM4550">
        <v>1</v>
      </c>
      <c r="AN4550" t="s">
        <v>360</v>
      </c>
      <c r="AP4550" t="s">
        <v>12313</v>
      </c>
      <c r="AQ4550">
        <v>2</v>
      </c>
      <c r="AV4550" t="s">
        <v>4895</v>
      </c>
      <c r="AW4550" t="s">
        <v>5353</v>
      </c>
      <c r="AX4550">
        <v>1</v>
      </c>
    </row>
    <row r="4551" spans="27:50">
      <c r="AA4551" t="s">
        <v>1491</v>
      </c>
      <c r="AB4551">
        <v>4</v>
      </c>
      <c r="AC4551">
        <v>2</v>
      </c>
      <c r="AD4551" t="s">
        <v>360</v>
      </c>
      <c r="AF4551" t="s">
        <v>12314</v>
      </c>
      <c r="AG4551">
        <v>1</v>
      </c>
      <c r="AH4551" t="s">
        <v>360</v>
      </c>
      <c r="AI4551" t="s">
        <v>360</v>
      </c>
      <c r="AK4551" t="s">
        <v>12315</v>
      </c>
      <c r="AL4551">
        <v>3</v>
      </c>
      <c r="AM4551" t="s">
        <v>360</v>
      </c>
      <c r="AN4551" t="s">
        <v>360</v>
      </c>
      <c r="AP4551" t="s">
        <v>8772</v>
      </c>
      <c r="AQ4551">
        <v>2</v>
      </c>
      <c r="AV4551" t="s">
        <v>4896</v>
      </c>
      <c r="AW4551" t="s">
        <v>5353</v>
      </c>
      <c r="AX4551">
        <v>1</v>
      </c>
    </row>
    <row r="4552" spans="27:50">
      <c r="AA4552" t="s">
        <v>7318</v>
      </c>
      <c r="AB4552">
        <v>4</v>
      </c>
      <c r="AC4552">
        <v>2</v>
      </c>
      <c r="AD4552" t="s">
        <v>360</v>
      </c>
      <c r="AF4552" t="s">
        <v>12316</v>
      </c>
      <c r="AG4552">
        <v>1</v>
      </c>
      <c r="AH4552" t="s">
        <v>360</v>
      </c>
      <c r="AI4552" t="s">
        <v>360</v>
      </c>
      <c r="AK4552" t="s">
        <v>12317</v>
      </c>
      <c r="AL4552">
        <v>3</v>
      </c>
      <c r="AM4552">
        <v>2</v>
      </c>
      <c r="AN4552" t="s">
        <v>360</v>
      </c>
      <c r="AP4552" t="s">
        <v>12318</v>
      </c>
      <c r="AQ4552">
        <v>2</v>
      </c>
      <c r="AV4552" t="s">
        <v>12319</v>
      </c>
      <c r="AW4552" t="s">
        <v>5341</v>
      </c>
      <c r="AX4552">
        <v>1</v>
      </c>
    </row>
    <row r="4553" spans="27:50">
      <c r="AA4553" t="s">
        <v>7320</v>
      </c>
      <c r="AB4553">
        <v>4</v>
      </c>
      <c r="AC4553">
        <v>1</v>
      </c>
      <c r="AD4553" t="s">
        <v>360</v>
      </c>
      <c r="AF4553" s="91">
        <v>3003608.5714285714</v>
      </c>
      <c r="AG4553">
        <v>1</v>
      </c>
      <c r="AH4553" t="s">
        <v>360</v>
      </c>
      <c r="AI4553" t="s">
        <v>360</v>
      </c>
      <c r="AK4553" t="s">
        <v>12320</v>
      </c>
      <c r="AL4553">
        <v>3</v>
      </c>
      <c r="AM4553">
        <v>3</v>
      </c>
      <c r="AN4553" t="s">
        <v>360</v>
      </c>
      <c r="AP4553" t="s">
        <v>12321</v>
      </c>
      <c r="AQ4553">
        <v>2</v>
      </c>
      <c r="AV4553" t="s">
        <v>10006</v>
      </c>
      <c r="AW4553" t="s">
        <v>5353</v>
      </c>
      <c r="AX4553">
        <v>1</v>
      </c>
    </row>
    <row r="4554" spans="27:50">
      <c r="AA4554" t="s">
        <v>8915</v>
      </c>
      <c r="AB4554">
        <v>4</v>
      </c>
      <c r="AC4554">
        <v>4</v>
      </c>
      <c r="AD4554" t="s">
        <v>360</v>
      </c>
      <c r="AF4554">
        <v>300360812121</v>
      </c>
      <c r="AG4554">
        <v>1</v>
      </c>
      <c r="AH4554" t="s">
        <v>360</v>
      </c>
      <c r="AI4554" t="s">
        <v>360</v>
      </c>
      <c r="AK4554" t="s">
        <v>314</v>
      </c>
      <c r="AL4554">
        <v>2</v>
      </c>
      <c r="AM4554">
        <v>443</v>
      </c>
      <c r="AN4554">
        <v>19</v>
      </c>
      <c r="AP4554" t="s">
        <v>8774</v>
      </c>
      <c r="AQ4554">
        <v>2</v>
      </c>
      <c r="AV4554" t="s">
        <v>4897</v>
      </c>
      <c r="AW4554" t="s">
        <v>5353</v>
      </c>
      <c r="AX4554">
        <v>1</v>
      </c>
    </row>
    <row r="4555" spans="27:50">
      <c r="AA4555" t="s">
        <v>1058</v>
      </c>
      <c r="AB4555">
        <v>4</v>
      </c>
      <c r="AC4555">
        <v>4</v>
      </c>
      <c r="AD4555" t="s">
        <v>360</v>
      </c>
      <c r="AF4555" t="s">
        <v>12322</v>
      </c>
      <c r="AG4555">
        <v>1</v>
      </c>
      <c r="AH4555" t="s">
        <v>360</v>
      </c>
      <c r="AI4555" t="s">
        <v>360</v>
      </c>
      <c r="AK4555" t="s">
        <v>12323</v>
      </c>
      <c r="AL4555">
        <v>2</v>
      </c>
      <c r="AM4555">
        <v>272</v>
      </c>
      <c r="AN4555">
        <v>11</v>
      </c>
      <c r="AP4555" t="s">
        <v>12324</v>
      </c>
      <c r="AQ4555">
        <v>2</v>
      </c>
      <c r="AV4555" t="s">
        <v>4898</v>
      </c>
      <c r="AW4555" t="s">
        <v>5353</v>
      </c>
      <c r="AX4555">
        <v>1</v>
      </c>
    </row>
    <row r="4556" spans="27:50">
      <c r="AA4556" t="s">
        <v>1527</v>
      </c>
      <c r="AB4556">
        <v>4</v>
      </c>
      <c r="AC4556">
        <v>2</v>
      </c>
      <c r="AD4556" t="s">
        <v>360</v>
      </c>
      <c r="AF4556">
        <v>3003618</v>
      </c>
      <c r="AG4556">
        <v>1</v>
      </c>
      <c r="AH4556" t="s">
        <v>360</v>
      </c>
      <c r="AI4556" t="s">
        <v>360</v>
      </c>
      <c r="AK4556" t="s">
        <v>85</v>
      </c>
      <c r="AL4556">
        <v>2</v>
      </c>
      <c r="AM4556">
        <v>1155</v>
      </c>
      <c r="AN4556">
        <v>87</v>
      </c>
      <c r="AP4556" t="s">
        <v>8776</v>
      </c>
      <c r="AQ4556">
        <v>2</v>
      </c>
      <c r="AV4556" t="s">
        <v>4899</v>
      </c>
      <c r="AW4556" t="s">
        <v>5353</v>
      </c>
      <c r="AX4556">
        <v>1</v>
      </c>
    </row>
    <row r="4557" spans="27:50">
      <c r="AA4557" t="s">
        <v>8921</v>
      </c>
      <c r="AB4557">
        <v>4</v>
      </c>
      <c r="AC4557">
        <v>3</v>
      </c>
      <c r="AD4557" t="s">
        <v>360</v>
      </c>
      <c r="AF4557">
        <v>300362</v>
      </c>
      <c r="AG4557">
        <v>1</v>
      </c>
      <c r="AH4557" t="s">
        <v>360</v>
      </c>
      <c r="AI4557" t="s">
        <v>360</v>
      </c>
      <c r="AK4557" t="s">
        <v>156</v>
      </c>
      <c r="AL4557">
        <v>2</v>
      </c>
      <c r="AM4557">
        <v>547</v>
      </c>
      <c r="AN4557">
        <v>47</v>
      </c>
      <c r="AP4557" t="s">
        <v>2838</v>
      </c>
      <c r="AQ4557">
        <v>2</v>
      </c>
      <c r="AV4557" t="s">
        <v>4901</v>
      </c>
      <c r="AW4557" t="s">
        <v>5353</v>
      </c>
      <c r="AX4557">
        <v>1</v>
      </c>
    </row>
    <row r="4558" spans="27:50">
      <c r="AA4558" t="s">
        <v>8205</v>
      </c>
      <c r="AB4558">
        <v>4</v>
      </c>
      <c r="AC4558">
        <v>2</v>
      </c>
      <c r="AD4558" t="s">
        <v>360</v>
      </c>
      <c r="AF4558">
        <v>3003648</v>
      </c>
      <c r="AG4558">
        <v>1</v>
      </c>
      <c r="AH4558" t="s">
        <v>360</v>
      </c>
      <c r="AI4558" t="s">
        <v>360</v>
      </c>
      <c r="AK4558" t="s">
        <v>134</v>
      </c>
      <c r="AL4558">
        <v>2</v>
      </c>
      <c r="AM4558">
        <v>587</v>
      </c>
      <c r="AN4558">
        <v>50</v>
      </c>
      <c r="AP4558" t="s">
        <v>8781</v>
      </c>
      <c r="AQ4558">
        <v>2</v>
      </c>
      <c r="AV4558" t="s">
        <v>1813</v>
      </c>
      <c r="AW4558" t="s">
        <v>5353</v>
      </c>
      <c r="AX4558">
        <v>2</v>
      </c>
    </row>
    <row r="4559" spans="27:50">
      <c r="AA4559" t="s">
        <v>8211</v>
      </c>
      <c r="AB4559">
        <v>4</v>
      </c>
      <c r="AC4559">
        <v>1</v>
      </c>
      <c r="AD4559" t="s">
        <v>360</v>
      </c>
      <c r="AF4559" t="s">
        <v>12325</v>
      </c>
      <c r="AG4559">
        <v>1</v>
      </c>
      <c r="AH4559" t="s">
        <v>360</v>
      </c>
      <c r="AI4559" t="s">
        <v>360</v>
      </c>
      <c r="AK4559" t="s">
        <v>12326</v>
      </c>
      <c r="AL4559">
        <v>2</v>
      </c>
      <c r="AM4559">
        <v>715</v>
      </c>
      <c r="AN4559">
        <v>60</v>
      </c>
      <c r="AP4559" t="s">
        <v>2839</v>
      </c>
      <c r="AQ4559">
        <v>2</v>
      </c>
      <c r="AV4559" t="s">
        <v>4903</v>
      </c>
      <c r="AW4559" t="s">
        <v>5353</v>
      </c>
      <c r="AX4559">
        <v>1</v>
      </c>
    </row>
    <row r="4560" spans="27:50">
      <c r="AA4560" t="s">
        <v>8214</v>
      </c>
      <c r="AB4560">
        <v>4</v>
      </c>
      <c r="AC4560">
        <v>1</v>
      </c>
      <c r="AD4560" t="s">
        <v>360</v>
      </c>
      <c r="AF4560" t="s">
        <v>12327</v>
      </c>
      <c r="AG4560">
        <v>1</v>
      </c>
      <c r="AH4560">
        <v>1</v>
      </c>
      <c r="AI4560" t="s">
        <v>360</v>
      </c>
      <c r="AK4560" t="s">
        <v>5536</v>
      </c>
      <c r="AL4560">
        <v>2</v>
      </c>
      <c r="AM4560">
        <v>276</v>
      </c>
      <c r="AN4560">
        <v>13</v>
      </c>
      <c r="AP4560" t="s">
        <v>1272</v>
      </c>
      <c r="AQ4560">
        <v>2</v>
      </c>
      <c r="AV4560" t="s">
        <v>4904</v>
      </c>
      <c r="AW4560" t="s">
        <v>5341</v>
      </c>
      <c r="AX4560">
        <v>1</v>
      </c>
    </row>
    <row r="4561" spans="27:50">
      <c r="AA4561" t="s">
        <v>9674</v>
      </c>
      <c r="AB4561">
        <v>4</v>
      </c>
      <c r="AC4561">
        <v>2</v>
      </c>
      <c r="AD4561" t="s">
        <v>360</v>
      </c>
      <c r="AF4561" t="s">
        <v>12328</v>
      </c>
      <c r="AG4561">
        <v>1</v>
      </c>
      <c r="AH4561">
        <v>1</v>
      </c>
      <c r="AI4561" t="s">
        <v>360</v>
      </c>
      <c r="AK4561" t="s">
        <v>108</v>
      </c>
      <c r="AL4561">
        <v>2</v>
      </c>
      <c r="AM4561">
        <v>695</v>
      </c>
      <c r="AN4561">
        <v>59</v>
      </c>
      <c r="AP4561" t="s">
        <v>12329</v>
      </c>
      <c r="AQ4561">
        <v>2</v>
      </c>
      <c r="AV4561" t="s">
        <v>4905</v>
      </c>
      <c r="AW4561" t="s">
        <v>5353</v>
      </c>
      <c r="AX4561">
        <v>2</v>
      </c>
    </row>
    <row r="4562" spans="27:50">
      <c r="AA4562" t="s">
        <v>9670</v>
      </c>
      <c r="AB4562">
        <v>4</v>
      </c>
      <c r="AC4562">
        <v>1</v>
      </c>
      <c r="AD4562" t="s">
        <v>360</v>
      </c>
      <c r="AF4562" t="s">
        <v>12330</v>
      </c>
      <c r="AG4562">
        <v>1</v>
      </c>
      <c r="AH4562" t="s">
        <v>360</v>
      </c>
      <c r="AI4562" t="s">
        <v>360</v>
      </c>
      <c r="AK4562" t="s">
        <v>160</v>
      </c>
      <c r="AL4562">
        <v>2</v>
      </c>
      <c r="AM4562">
        <v>1538</v>
      </c>
      <c r="AN4562">
        <v>44</v>
      </c>
      <c r="AP4562" t="s">
        <v>8785</v>
      </c>
      <c r="AQ4562">
        <v>2</v>
      </c>
      <c r="AV4562" t="s">
        <v>4906</v>
      </c>
      <c r="AW4562" t="s">
        <v>5353</v>
      </c>
      <c r="AX4562">
        <v>1</v>
      </c>
    </row>
    <row r="4563" spans="27:50">
      <c r="AA4563" t="s">
        <v>3764</v>
      </c>
      <c r="AB4563">
        <v>4</v>
      </c>
      <c r="AC4563">
        <v>1</v>
      </c>
      <c r="AD4563" t="s">
        <v>360</v>
      </c>
      <c r="AF4563" t="s">
        <v>12331</v>
      </c>
      <c r="AG4563">
        <v>1</v>
      </c>
      <c r="AH4563" t="s">
        <v>360</v>
      </c>
      <c r="AI4563" t="s">
        <v>360</v>
      </c>
      <c r="AK4563" t="s">
        <v>138</v>
      </c>
      <c r="AL4563">
        <v>2</v>
      </c>
      <c r="AM4563">
        <v>698</v>
      </c>
      <c r="AN4563">
        <v>54</v>
      </c>
      <c r="AP4563" t="s">
        <v>1799</v>
      </c>
      <c r="AQ4563">
        <v>2</v>
      </c>
      <c r="AV4563" t="s">
        <v>4907</v>
      </c>
      <c r="AW4563" t="s">
        <v>5341</v>
      </c>
      <c r="AX4563">
        <v>1</v>
      </c>
    </row>
    <row r="4564" spans="27:50">
      <c r="AA4564" t="s">
        <v>1551</v>
      </c>
      <c r="AB4564">
        <v>4</v>
      </c>
      <c r="AC4564">
        <v>3</v>
      </c>
      <c r="AD4564" t="s">
        <v>360</v>
      </c>
      <c r="AF4564">
        <v>3003666</v>
      </c>
      <c r="AG4564">
        <v>1</v>
      </c>
      <c r="AH4564" t="s">
        <v>360</v>
      </c>
      <c r="AI4564" t="s">
        <v>360</v>
      </c>
      <c r="AK4564" t="s">
        <v>325</v>
      </c>
      <c r="AL4564">
        <v>2</v>
      </c>
      <c r="AM4564">
        <v>427</v>
      </c>
      <c r="AN4564">
        <v>19</v>
      </c>
      <c r="AP4564" t="s">
        <v>2841</v>
      </c>
      <c r="AQ4564">
        <v>2</v>
      </c>
      <c r="AV4564" t="s">
        <v>4908</v>
      </c>
      <c r="AW4564" t="s">
        <v>5341</v>
      </c>
      <c r="AX4564">
        <v>1</v>
      </c>
    </row>
    <row r="4565" spans="27:50">
      <c r="AA4565" t="s">
        <v>8934</v>
      </c>
      <c r="AB4565">
        <v>4</v>
      </c>
      <c r="AC4565">
        <v>1</v>
      </c>
      <c r="AD4565" t="s">
        <v>360</v>
      </c>
      <c r="AF4565">
        <v>3003670</v>
      </c>
      <c r="AG4565">
        <v>1</v>
      </c>
      <c r="AH4565">
        <v>1</v>
      </c>
      <c r="AI4565" t="s">
        <v>360</v>
      </c>
      <c r="AK4565" t="s">
        <v>5597</v>
      </c>
      <c r="AL4565">
        <v>2</v>
      </c>
      <c r="AM4565">
        <v>132</v>
      </c>
      <c r="AN4565">
        <v>11</v>
      </c>
      <c r="AP4565" t="s">
        <v>129</v>
      </c>
      <c r="AQ4565">
        <v>2</v>
      </c>
      <c r="AV4565" t="s">
        <v>4908</v>
      </c>
      <c r="AW4565" t="s">
        <v>5353</v>
      </c>
      <c r="AX4565">
        <v>1</v>
      </c>
    </row>
    <row r="4566" spans="27:50">
      <c r="AA4566" t="s">
        <v>7803</v>
      </c>
      <c r="AB4566">
        <v>4</v>
      </c>
      <c r="AC4566">
        <v>1</v>
      </c>
      <c r="AD4566" t="s">
        <v>360</v>
      </c>
      <c r="AF4566">
        <v>300368</v>
      </c>
      <c r="AG4566">
        <v>1</v>
      </c>
      <c r="AH4566" t="s">
        <v>360</v>
      </c>
      <c r="AI4566" t="s">
        <v>360</v>
      </c>
      <c r="AK4566" t="s">
        <v>299</v>
      </c>
      <c r="AL4566">
        <v>2</v>
      </c>
      <c r="AM4566">
        <v>487</v>
      </c>
      <c r="AN4566">
        <v>26</v>
      </c>
      <c r="AP4566" t="s">
        <v>6642</v>
      </c>
      <c r="AQ4566">
        <v>2</v>
      </c>
      <c r="AV4566" t="s">
        <v>4910</v>
      </c>
      <c r="AW4566" t="s">
        <v>5341</v>
      </c>
      <c r="AX4566">
        <v>1</v>
      </c>
    </row>
    <row r="4567" spans="27:50">
      <c r="AA4567" t="s">
        <v>8942</v>
      </c>
      <c r="AB4567">
        <v>4</v>
      </c>
      <c r="AC4567">
        <v>3</v>
      </c>
      <c r="AD4567" t="s">
        <v>360</v>
      </c>
      <c r="AF4567">
        <v>3003688</v>
      </c>
      <c r="AG4567">
        <v>1</v>
      </c>
      <c r="AH4567" t="s">
        <v>360</v>
      </c>
      <c r="AI4567" t="s">
        <v>360</v>
      </c>
      <c r="AK4567" t="s">
        <v>158</v>
      </c>
      <c r="AL4567">
        <v>2</v>
      </c>
      <c r="AM4567">
        <v>755</v>
      </c>
      <c r="AN4567">
        <v>57</v>
      </c>
      <c r="AP4567" t="s">
        <v>8794</v>
      </c>
      <c r="AQ4567">
        <v>2</v>
      </c>
      <c r="AV4567" t="s">
        <v>4910</v>
      </c>
      <c r="AW4567" t="s">
        <v>5353</v>
      </c>
      <c r="AX4567">
        <v>1</v>
      </c>
    </row>
    <row r="4568" spans="27:50">
      <c r="AA4568" t="s">
        <v>8239</v>
      </c>
      <c r="AB4568">
        <v>4</v>
      </c>
      <c r="AC4568">
        <v>2</v>
      </c>
      <c r="AD4568" t="s">
        <v>360</v>
      </c>
      <c r="AF4568">
        <v>3003689</v>
      </c>
      <c r="AG4568">
        <v>1</v>
      </c>
      <c r="AH4568">
        <v>1</v>
      </c>
      <c r="AI4568" t="s">
        <v>360</v>
      </c>
      <c r="AK4568" t="s">
        <v>179</v>
      </c>
      <c r="AL4568">
        <v>2</v>
      </c>
      <c r="AM4568">
        <v>544</v>
      </c>
      <c r="AN4568">
        <v>42</v>
      </c>
      <c r="AP4568" t="s">
        <v>1274</v>
      </c>
      <c r="AQ4568">
        <v>2</v>
      </c>
      <c r="AV4568" t="s">
        <v>4912</v>
      </c>
      <c r="AW4568" t="s">
        <v>5341</v>
      </c>
      <c r="AX4568">
        <v>1</v>
      </c>
    </row>
    <row r="4569" spans="27:50">
      <c r="AA4569" t="s">
        <v>8241</v>
      </c>
      <c r="AB4569">
        <v>4</v>
      </c>
      <c r="AC4569">
        <v>1</v>
      </c>
      <c r="AD4569" t="s">
        <v>360</v>
      </c>
      <c r="AF4569" t="s">
        <v>12332</v>
      </c>
      <c r="AG4569">
        <v>1</v>
      </c>
      <c r="AH4569">
        <v>1</v>
      </c>
      <c r="AI4569" t="s">
        <v>360</v>
      </c>
      <c r="AK4569" t="s">
        <v>582</v>
      </c>
      <c r="AL4569">
        <v>2</v>
      </c>
      <c r="AM4569">
        <v>349</v>
      </c>
      <c r="AN4569">
        <v>8</v>
      </c>
      <c r="AP4569" t="s">
        <v>8798</v>
      </c>
      <c r="AQ4569">
        <v>2</v>
      </c>
      <c r="AV4569" t="s">
        <v>12333</v>
      </c>
      <c r="AW4569" t="s">
        <v>5341</v>
      </c>
      <c r="AX4569">
        <v>1</v>
      </c>
    </row>
    <row r="4570" spans="27:50">
      <c r="AA4570" t="s">
        <v>3806</v>
      </c>
      <c r="AB4570">
        <v>4</v>
      </c>
      <c r="AC4570">
        <v>1</v>
      </c>
      <c r="AD4570" t="s">
        <v>360</v>
      </c>
      <c r="AF4570">
        <v>3003732</v>
      </c>
      <c r="AG4570">
        <v>1</v>
      </c>
      <c r="AH4570" t="s">
        <v>360</v>
      </c>
      <c r="AI4570" t="s">
        <v>360</v>
      </c>
      <c r="AK4570" t="s">
        <v>320</v>
      </c>
      <c r="AL4570">
        <v>2</v>
      </c>
      <c r="AM4570">
        <v>420</v>
      </c>
      <c r="AN4570">
        <v>19</v>
      </c>
      <c r="AP4570" t="s">
        <v>12334</v>
      </c>
      <c r="AQ4570">
        <v>2</v>
      </c>
      <c r="AV4570" t="s">
        <v>12333</v>
      </c>
      <c r="AW4570" t="s">
        <v>5353</v>
      </c>
      <c r="AX4570">
        <v>1</v>
      </c>
    </row>
    <row r="4571" spans="27:50">
      <c r="AA4571" t="s">
        <v>8949</v>
      </c>
      <c r="AB4571">
        <v>4</v>
      </c>
      <c r="AC4571">
        <v>3</v>
      </c>
      <c r="AD4571" t="s">
        <v>360</v>
      </c>
      <c r="AF4571">
        <v>3003737</v>
      </c>
      <c r="AG4571">
        <v>1</v>
      </c>
      <c r="AH4571" t="s">
        <v>360</v>
      </c>
      <c r="AI4571" t="s">
        <v>360</v>
      </c>
      <c r="AK4571" t="s">
        <v>413</v>
      </c>
      <c r="AL4571">
        <v>2</v>
      </c>
      <c r="AM4571">
        <v>398</v>
      </c>
      <c r="AN4571">
        <v>15</v>
      </c>
      <c r="AP4571" t="s">
        <v>8800</v>
      </c>
      <c r="AQ4571">
        <v>2</v>
      </c>
      <c r="AV4571" t="s">
        <v>4914</v>
      </c>
      <c r="AW4571" t="s">
        <v>5341</v>
      </c>
      <c r="AX4571">
        <v>1</v>
      </c>
    </row>
    <row r="4572" spans="27:50">
      <c r="AA4572" t="s">
        <v>8952</v>
      </c>
      <c r="AB4572">
        <v>4</v>
      </c>
      <c r="AC4572">
        <v>2</v>
      </c>
      <c r="AD4572" t="s">
        <v>360</v>
      </c>
      <c r="AF4572">
        <v>3003746</v>
      </c>
      <c r="AG4572">
        <v>1</v>
      </c>
      <c r="AH4572" t="s">
        <v>360</v>
      </c>
      <c r="AI4572" t="s">
        <v>360</v>
      </c>
      <c r="AK4572" t="s">
        <v>5524</v>
      </c>
      <c r="AL4572">
        <v>2</v>
      </c>
      <c r="AM4572">
        <v>282</v>
      </c>
      <c r="AN4572">
        <v>4</v>
      </c>
      <c r="AP4572" t="s">
        <v>1276</v>
      </c>
      <c r="AQ4572">
        <v>2</v>
      </c>
      <c r="AV4572" t="s">
        <v>12335</v>
      </c>
      <c r="AW4572" t="s">
        <v>5353</v>
      </c>
      <c r="AX4572">
        <v>1</v>
      </c>
    </row>
    <row r="4573" spans="27:50">
      <c r="AA4573" t="s">
        <v>8955</v>
      </c>
      <c r="AB4573">
        <v>4</v>
      </c>
      <c r="AC4573" t="s">
        <v>360</v>
      </c>
      <c r="AD4573" t="s">
        <v>360</v>
      </c>
      <c r="AF4573">
        <v>3003803</v>
      </c>
      <c r="AG4573">
        <v>1</v>
      </c>
      <c r="AH4573" t="s">
        <v>360</v>
      </c>
      <c r="AI4573" t="s">
        <v>360</v>
      </c>
      <c r="AK4573" t="s">
        <v>151</v>
      </c>
      <c r="AL4573">
        <v>2</v>
      </c>
      <c r="AM4573">
        <v>1063</v>
      </c>
      <c r="AN4573">
        <v>47</v>
      </c>
      <c r="AP4573" t="s">
        <v>8804</v>
      </c>
      <c r="AQ4573">
        <v>2</v>
      </c>
      <c r="AV4573" t="s">
        <v>12336</v>
      </c>
      <c r="AW4573" t="s">
        <v>5353</v>
      </c>
      <c r="AX4573">
        <v>1</v>
      </c>
    </row>
    <row r="4574" spans="27:50">
      <c r="AA4574" t="s">
        <v>3812</v>
      </c>
      <c r="AB4574">
        <v>4</v>
      </c>
      <c r="AC4574">
        <v>1</v>
      </c>
      <c r="AD4574" t="s">
        <v>360</v>
      </c>
      <c r="AF4574">
        <v>3003888</v>
      </c>
      <c r="AG4574">
        <v>1</v>
      </c>
      <c r="AH4574" t="s">
        <v>360</v>
      </c>
      <c r="AI4574" t="s">
        <v>360</v>
      </c>
      <c r="AK4574" t="s">
        <v>225</v>
      </c>
      <c r="AL4574">
        <v>2</v>
      </c>
      <c r="AM4574">
        <v>730</v>
      </c>
      <c r="AN4574">
        <v>34</v>
      </c>
      <c r="AP4574" t="s">
        <v>5710</v>
      </c>
      <c r="AQ4574">
        <v>2</v>
      </c>
      <c r="AV4574" t="s">
        <v>4916</v>
      </c>
      <c r="AW4574" t="s">
        <v>5353</v>
      </c>
      <c r="AX4574">
        <v>1</v>
      </c>
    </row>
    <row r="4575" spans="27:50">
      <c r="AA4575" t="s">
        <v>7337</v>
      </c>
      <c r="AB4575">
        <v>4</v>
      </c>
      <c r="AC4575" t="s">
        <v>360</v>
      </c>
      <c r="AD4575" t="s">
        <v>360</v>
      </c>
      <c r="AF4575">
        <v>3003993</v>
      </c>
      <c r="AG4575">
        <v>1</v>
      </c>
      <c r="AH4575">
        <v>1</v>
      </c>
      <c r="AI4575" t="s">
        <v>360</v>
      </c>
      <c r="AK4575" t="s">
        <v>1948</v>
      </c>
      <c r="AL4575">
        <v>2</v>
      </c>
      <c r="AM4575">
        <v>465</v>
      </c>
      <c r="AN4575">
        <v>21</v>
      </c>
      <c r="AP4575" t="s">
        <v>1277</v>
      </c>
      <c r="AQ4575">
        <v>2</v>
      </c>
      <c r="AV4575" t="s">
        <v>4917</v>
      </c>
      <c r="AW4575" t="s">
        <v>5353</v>
      </c>
      <c r="AX4575">
        <v>2</v>
      </c>
    </row>
    <row r="4576" spans="27:50">
      <c r="AA4576" t="s">
        <v>7339</v>
      </c>
      <c r="AB4576">
        <v>4</v>
      </c>
      <c r="AC4576" t="s">
        <v>360</v>
      </c>
      <c r="AD4576" t="s">
        <v>360</v>
      </c>
      <c r="AF4576" t="s">
        <v>12337</v>
      </c>
      <c r="AG4576">
        <v>1</v>
      </c>
      <c r="AH4576" t="s">
        <v>360</v>
      </c>
      <c r="AI4576" t="s">
        <v>360</v>
      </c>
      <c r="AK4576" t="s">
        <v>363</v>
      </c>
      <c r="AL4576">
        <v>2</v>
      </c>
      <c r="AM4576">
        <v>388</v>
      </c>
      <c r="AN4576">
        <v>14</v>
      </c>
      <c r="AP4576" t="s">
        <v>1807</v>
      </c>
      <c r="AQ4576">
        <v>2</v>
      </c>
      <c r="AV4576" t="s">
        <v>9378</v>
      </c>
      <c r="AW4576" t="s">
        <v>5341</v>
      </c>
      <c r="AX4576">
        <v>1</v>
      </c>
    </row>
    <row r="4577" spans="27:50">
      <c r="AA4577" t="s">
        <v>8965</v>
      </c>
      <c r="AB4577">
        <v>4</v>
      </c>
      <c r="AC4577">
        <v>3</v>
      </c>
      <c r="AD4577" t="s">
        <v>360</v>
      </c>
      <c r="AF4577" t="s">
        <v>12338</v>
      </c>
      <c r="AG4577">
        <v>1</v>
      </c>
      <c r="AH4577" t="s">
        <v>360</v>
      </c>
      <c r="AI4577" t="s">
        <v>360</v>
      </c>
      <c r="AK4577" t="s">
        <v>246</v>
      </c>
      <c r="AL4577">
        <v>2</v>
      </c>
      <c r="AM4577">
        <v>729</v>
      </c>
      <c r="AN4577">
        <v>32</v>
      </c>
      <c r="AP4577" t="s">
        <v>8812</v>
      </c>
      <c r="AQ4577">
        <v>2</v>
      </c>
      <c r="AV4577" t="s">
        <v>4919</v>
      </c>
      <c r="AW4577" t="s">
        <v>5353</v>
      </c>
      <c r="AX4577">
        <v>1</v>
      </c>
    </row>
    <row r="4578" spans="27:50">
      <c r="AA4578" t="s">
        <v>8969</v>
      </c>
      <c r="AB4578">
        <v>4</v>
      </c>
      <c r="AC4578">
        <v>1</v>
      </c>
      <c r="AD4578" t="s">
        <v>360</v>
      </c>
      <c r="AF4578" t="s">
        <v>12339</v>
      </c>
      <c r="AG4578">
        <v>1</v>
      </c>
      <c r="AH4578" t="s">
        <v>360</v>
      </c>
      <c r="AI4578" t="s">
        <v>360</v>
      </c>
      <c r="AK4578" t="s">
        <v>323</v>
      </c>
      <c r="AL4578">
        <v>2</v>
      </c>
      <c r="AM4578">
        <v>653</v>
      </c>
      <c r="AN4578">
        <v>19</v>
      </c>
      <c r="AP4578" t="s">
        <v>8815</v>
      </c>
      <c r="AQ4578">
        <v>2</v>
      </c>
      <c r="AV4578" t="s">
        <v>10011</v>
      </c>
      <c r="AW4578" t="s">
        <v>5353</v>
      </c>
      <c r="AX4578">
        <v>2</v>
      </c>
    </row>
    <row r="4579" spans="27:50">
      <c r="AA4579" t="s">
        <v>8977</v>
      </c>
      <c r="AB4579">
        <v>4</v>
      </c>
      <c r="AC4579">
        <v>2</v>
      </c>
      <c r="AD4579" t="s">
        <v>360</v>
      </c>
      <c r="AF4579" t="s">
        <v>12340</v>
      </c>
      <c r="AG4579">
        <v>1</v>
      </c>
      <c r="AH4579" t="s">
        <v>360</v>
      </c>
      <c r="AI4579" t="s">
        <v>360</v>
      </c>
      <c r="AK4579" t="s">
        <v>43</v>
      </c>
      <c r="AL4579">
        <v>2</v>
      </c>
      <c r="AM4579">
        <v>1246</v>
      </c>
      <c r="AN4579">
        <v>45</v>
      </c>
      <c r="AP4579" t="s">
        <v>8818</v>
      </c>
      <c r="AQ4579">
        <v>2</v>
      </c>
      <c r="AV4579" t="s">
        <v>4920</v>
      </c>
      <c r="AW4579" t="s">
        <v>5353</v>
      </c>
      <c r="AX4579">
        <v>1</v>
      </c>
    </row>
    <row r="4580" spans="27:50">
      <c r="AA4580" t="s">
        <v>9696</v>
      </c>
      <c r="AB4580">
        <v>4</v>
      </c>
      <c r="AC4580">
        <v>3</v>
      </c>
      <c r="AD4580" t="s">
        <v>360</v>
      </c>
      <c r="AF4580">
        <v>3004017</v>
      </c>
      <c r="AG4580">
        <v>1</v>
      </c>
      <c r="AH4580">
        <v>1</v>
      </c>
      <c r="AI4580" t="s">
        <v>360</v>
      </c>
      <c r="AK4580" t="s">
        <v>69</v>
      </c>
      <c r="AL4580">
        <v>2</v>
      </c>
      <c r="AM4580">
        <v>1554</v>
      </c>
      <c r="AN4580">
        <v>24</v>
      </c>
      <c r="AP4580" t="s">
        <v>8821</v>
      </c>
      <c r="AQ4580">
        <v>2</v>
      </c>
      <c r="AV4580" t="s">
        <v>4922</v>
      </c>
      <c r="AW4580" t="s">
        <v>5353</v>
      </c>
      <c r="AX4580">
        <v>1</v>
      </c>
    </row>
    <row r="4581" spans="27:50">
      <c r="AA4581" t="s">
        <v>9698</v>
      </c>
      <c r="AB4581">
        <v>4</v>
      </c>
      <c r="AC4581" t="s">
        <v>360</v>
      </c>
      <c r="AD4581" t="s">
        <v>360</v>
      </c>
      <c r="AF4581">
        <v>3004065</v>
      </c>
      <c r="AG4581">
        <v>1</v>
      </c>
      <c r="AH4581" t="s">
        <v>360</v>
      </c>
      <c r="AI4581" t="s">
        <v>360</v>
      </c>
      <c r="AK4581" t="s">
        <v>2958</v>
      </c>
      <c r="AL4581">
        <v>2</v>
      </c>
      <c r="AM4581">
        <v>20</v>
      </c>
      <c r="AN4581" t="s">
        <v>360</v>
      </c>
      <c r="AP4581" t="s">
        <v>8824</v>
      </c>
      <c r="AQ4581">
        <v>2</v>
      </c>
      <c r="AV4581" t="s">
        <v>4924</v>
      </c>
      <c r="AW4581" t="s">
        <v>5353</v>
      </c>
      <c r="AX4581">
        <v>1</v>
      </c>
    </row>
    <row r="4582" spans="27:50">
      <c r="AA4582" t="s">
        <v>3927</v>
      </c>
      <c r="AB4582">
        <v>4</v>
      </c>
      <c r="AC4582">
        <v>2</v>
      </c>
      <c r="AD4582" t="s">
        <v>360</v>
      </c>
      <c r="AF4582">
        <v>3004073</v>
      </c>
      <c r="AG4582">
        <v>1</v>
      </c>
      <c r="AH4582">
        <v>1</v>
      </c>
      <c r="AI4582" t="s">
        <v>360</v>
      </c>
      <c r="AK4582" t="s">
        <v>91</v>
      </c>
      <c r="AL4582">
        <v>2</v>
      </c>
      <c r="AM4582">
        <v>1038</v>
      </c>
      <c r="AN4582">
        <v>47</v>
      </c>
      <c r="AP4582" t="s">
        <v>8826</v>
      </c>
      <c r="AQ4582">
        <v>2</v>
      </c>
      <c r="AV4582" t="s">
        <v>4925</v>
      </c>
      <c r="AW4582" t="s">
        <v>5341</v>
      </c>
      <c r="AX4582">
        <v>1</v>
      </c>
    </row>
    <row r="4583" spans="27:50">
      <c r="AA4583" t="s">
        <v>944</v>
      </c>
      <c r="AB4583">
        <v>4</v>
      </c>
      <c r="AC4583">
        <v>4</v>
      </c>
      <c r="AD4583" t="s">
        <v>360</v>
      </c>
      <c r="AF4583">
        <v>3004074</v>
      </c>
      <c r="AG4583">
        <v>1</v>
      </c>
      <c r="AH4583" t="s">
        <v>360</v>
      </c>
      <c r="AI4583" t="s">
        <v>360</v>
      </c>
      <c r="AK4583" t="s">
        <v>194</v>
      </c>
      <c r="AL4583">
        <v>2</v>
      </c>
      <c r="AM4583">
        <v>890</v>
      </c>
      <c r="AN4583">
        <v>42</v>
      </c>
      <c r="AP4583" t="s">
        <v>2861</v>
      </c>
      <c r="AQ4583">
        <v>2</v>
      </c>
      <c r="AV4583" t="s">
        <v>4926</v>
      </c>
      <c r="AW4583" t="s">
        <v>5353</v>
      </c>
      <c r="AX4583">
        <v>1</v>
      </c>
    </row>
    <row r="4584" spans="27:50">
      <c r="AA4584" t="s">
        <v>7341</v>
      </c>
      <c r="AB4584">
        <v>4</v>
      </c>
      <c r="AC4584">
        <v>2</v>
      </c>
      <c r="AD4584" t="s">
        <v>360</v>
      </c>
      <c r="AF4584">
        <v>3004075</v>
      </c>
      <c r="AG4584">
        <v>1</v>
      </c>
      <c r="AH4584" t="s">
        <v>360</v>
      </c>
      <c r="AI4584" t="s">
        <v>360</v>
      </c>
      <c r="AK4584" t="s">
        <v>67</v>
      </c>
      <c r="AL4584">
        <v>2</v>
      </c>
      <c r="AM4584">
        <v>1048</v>
      </c>
      <c r="AN4584">
        <v>91</v>
      </c>
      <c r="AP4584" t="s">
        <v>2864</v>
      </c>
      <c r="AQ4584">
        <v>2</v>
      </c>
      <c r="AV4584" t="s">
        <v>649</v>
      </c>
      <c r="AW4584" t="s">
        <v>5341</v>
      </c>
      <c r="AX4584">
        <v>4</v>
      </c>
    </row>
    <row r="4585" spans="27:50">
      <c r="AA4585" t="s">
        <v>1071</v>
      </c>
      <c r="AB4585">
        <v>4</v>
      </c>
      <c r="AC4585">
        <v>3</v>
      </c>
      <c r="AD4585" t="s">
        <v>360</v>
      </c>
      <c r="AF4585">
        <v>3004123</v>
      </c>
      <c r="AG4585">
        <v>1</v>
      </c>
      <c r="AH4585" t="s">
        <v>360</v>
      </c>
      <c r="AI4585" t="s">
        <v>360</v>
      </c>
      <c r="AK4585" t="s">
        <v>82</v>
      </c>
      <c r="AL4585">
        <v>2</v>
      </c>
      <c r="AM4585">
        <v>894</v>
      </c>
      <c r="AN4585">
        <v>77</v>
      </c>
      <c r="AP4585" t="s">
        <v>8828</v>
      </c>
      <c r="AQ4585">
        <v>2</v>
      </c>
      <c r="AV4585" t="s">
        <v>649</v>
      </c>
      <c r="AW4585" t="s">
        <v>5353</v>
      </c>
      <c r="AX4585">
        <v>7</v>
      </c>
    </row>
    <row r="4586" spans="27:50">
      <c r="AA4586" t="s">
        <v>1622</v>
      </c>
      <c r="AB4586">
        <v>4</v>
      </c>
      <c r="AC4586">
        <v>3</v>
      </c>
      <c r="AD4586">
        <v>1</v>
      </c>
      <c r="AF4586">
        <v>3004128</v>
      </c>
      <c r="AG4586">
        <v>1</v>
      </c>
      <c r="AH4586">
        <v>1</v>
      </c>
      <c r="AI4586" t="s">
        <v>360</v>
      </c>
      <c r="AK4586" t="s">
        <v>41</v>
      </c>
      <c r="AL4586">
        <v>2</v>
      </c>
      <c r="AM4586">
        <v>1131</v>
      </c>
      <c r="AN4586">
        <v>121</v>
      </c>
      <c r="AP4586" t="s">
        <v>12341</v>
      </c>
      <c r="AQ4586">
        <v>2</v>
      </c>
      <c r="AV4586" t="s">
        <v>4928</v>
      </c>
      <c r="AW4586" t="s">
        <v>5353</v>
      </c>
      <c r="AX4586">
        <v>1</v>
      </c>
    </row>
    <row r="4587" spans="27:50">
      <c r="AA4587" t="s">
        <v>4043</v>
      </c>
      <c r="AB4587">
        <v>4</v>
      </c>
      <c r="AC4587">
        <v>2</v>
      </c>
      <c r="AD4587" t="s">
        <v>360</v>
      </c>
      <c r="AF4587">
        <v>3004137</v>
      </c>
      <c r="AG4587">
        <v>1</v>
      </c>
      <c r="AH4587" t="s">
        <v>360</v>
      </c>
      <c r="AI4587" t="s">
        <v>360</v>
      </c>
      <c r="AK4587" t="s">
        <v>100</v>
      </c>
      <c r="AL4587">
        <v>2</v>
      </c>
      <c r="AM4587">
        <v>781</v>
      </c>
      <c r="AN4587">
        <v>70</v>
      </c>
      <c r="AP4587" t="s">
        <v>8831</v>
      </c>
      <c r="AQ4587">
        <v>2</v>
      </c>
      <c r="AV4587" t="s">
        <v>4929</v>
      </c>
      <c r="AW4587" t="s">
        <v>5353</v>
      </c>
      <c r="AX4587">
        <v>1</v>
      </c>
    </row>
    <row r="4588" spans="27:50">
      <c r="AA4588" t="s">
        <v>12342</v>
      </c>
      <c r="AB4588">
        <v>4</v>
      </c>
      <c r="AC4588" t="s">
        <v>360</v>
      </c>
      <c r="AD4588" t="s">
        <v>360</v>
      </c>
      <c r="AF4588" t="s">
        <v>12343</v>
      </c>
      <c r="AG4588">
        <v>1</v>
      </c>
      <c r="AH4588">
        <v>1</v>
      </c>
      <c r="AI4588" t="s">
        <v>360</v>
      </c>
      <c r="AK4588" t="s">
        <v>39</v>
      </c>
      <c r="AL4588">
        <v>2</v>
      </c>
      <c r="AM4588">
        <v>1316</v>
      </c>
      <c r="AN4588">
        <v>122</v>
      </c>
      <c r="AP4588" t="s">
        <v>12344</v>
      </c>
      <c r="AQ4588">
        <v>2</v>
      </c>
      <c r="AV4588" t="s">
        <v>4930</v>
      </c>
      <c r="AW4588" t="s">
        <v>5341</v>
      </c>
      <c r="AX4588">
        <v>1</v>
      </c>
    </row>
    <row r="4589" spans="27:50">
      <c r="AA4589" t="s">
        <v>9001</v>
      </c>
      <c r="AB4589">
        <v>4</v>
      </c>
      <c r="AC4589">
        <v>2</v>
      </c>
      <c r="AD4589" t="s">
        <v>360</v>
      </c>
      <c r="AF4589">
        <v>30042223</v>
      </c>
      <c r="AG4589">
        <v>1</v>
      </c>
      <c r="AH4589" t="s">
        <v>360</v>
      </c>
      <c r="AI4589" t="s">
        <v>360</v>
      </c>
      <c r="AK4589" t="s">
        <v>5368</v>
      </c>
      <c r="AL4589">
        <v>2</v>
      </c>
      <c r="AM4589">
        <v>1384</v>
      </c>
      <c r="AN4589">
        <v>72</v>
      </c>
      <c r="AP4589" t="s">
        <v>1282</v>
      </c>
      <c r="AQ4589">
        <v>2</v>
      </c>
      <c r="AV4589" t="s">
        <v>4930</v>
      </c>
      <c r="AW4589" t="s">
        <v>5353</v>
      </c>
      <c r="AX4589">
        <v>1</v>
      </c>
    </row>
    <row r="4590" spans="27:50">
      <c r="AA4590" t="s">
        <v>9005</v>
      </c>
      <c r="AB4590">
        <v>4</v>
      </c>
      <c r="AC4590">
        <v>2</v>
      </c>
      <c r="AD4590" t="s">
        <v>360</v>
      </c>
      <c r="AF4590" t="s">
        <v>12345</v>
      </c>
      <c r="AG4590">
        <v>1</v>
      </c>
      <c r="AH4590" t="s">
        <v>360</v>
      </c>
      <c r="AI4590" t="s">
        <v>360</v>
      </c>
      <c r="AK4590" t="s">
        <v>5369</v>
      </c>
      <c r="AL4590">
        <v>2</v>
      </c>
      <c r="AM4590">
        <v>1345</v>
      </c>
      <c r="AN4590">
        <v>74</v>
      </c>
      <c r="AP4590" t="s">
        <v>12346</v>
      </c>
      <c r="AQ4590">
        <v>2</v>
      </c>
      <c r="AV4590" t="s">
        <v>4931</v>
      </c>
      <c r="AW4590" t="s">
        <v>5341</v>
      </c>
      <c r="AX4590">
        <v>1</v>
      </c>
    </row>
    <row r="4591" spans="27:50">
      <c r="AA4591" t="s">
        <v>1626</v>
      </c>
      <c r="AB4591">
        <v>4</v>
      </c>
      <c r="AC4591">
        <v>2</v>
      </c>
      <c r="AD4591" t="s">
        <v>360</v>
      </c>
      <c r="AF4591" t="s">
        <v>12347</v>
      </c>
      <c r="AG4591">
        <v>1</v>
      </c>
      <c r="AH4591">
        <v>1</v>
      </c>
      <c r="AI4591" t="s">
        <v>360</v>
      </c>
      <c r="AK4591" t="s">
        <v>852</v>
      </c>
      <c r="AL4591">
        <v>2</v>
      </c>
      <c r="AM4591">
        <v>15</v>
      </c>
      <c r="AN4591" t="s">
        <v>360</v>
      </c>
      <c r="AP4591" t="s">
        <v>2869</v>
      </c>
      <c r="AQ4591">
        <v>2</v>
      </c>
      <c r="AV4591" t="s">
        <v>4931</v>
      </c>
      <c r="AW4591" t="s">
        <v>5353</v>
      </c>
      <c r="AX4591">
        <v>1</v>
      </c>
    </row>
    <row r="4592" spans="27:50">
      <c r="AA4592" t="s">
        <v>9009</v>
      </c>
      <c r="AB4592">
        <v>4</v>
      </c>
      <c r="AC4592">
        <v>1</v>
      </c>
      <c r="AD4592" t="s">
        <v>360</v>
      </c>
      <c r="AF4592">
        <v>30042305</v>
      </c>
      <c r="AG4592">
        <v>1</v>
      </c>
      <c r="AH4592">
        <v>1</v>
      </c>
      <c r="AI4592" t="s">
        <v>360</v>
      </c>
      <c r="AK4592" t="s">
        <v>330</v>
      </c>
      <c r="AL4592">
        <v>2</v>
      </c>
      <c r="AM4592">
        <v>899</v>
      </c>
      <c r="AN4592">
        <v>17</v>
      </c>
      <c r="AP4592" t="s">
        <v>12348</v>
      </c>
      <c r="AQ4592">
        <v>2</v>
      </c>
      <c r="AV4592" t="s">
        <v>4933</v>
      </c>
      <c r="AW4592" t="s">
        <v>5353</v>
      </c>
      <c r="AX4592">
        <v>1</v>
      </c>
    </row>
    <row r="4593" spans="27:50">
      <c r="AA4593" t="s">
        <v>9012</v>
      </c>
      <c r="AB4593">
        <v>4</v>
      </c>
      <c r="AC4593">
        <v>1</v>
      </c>
      <c r="AD4593" t="s">
        <v>360</v>
      </c>
      <c r="AF4593">
        <v>3004246</v>
      </c>
      <c r="AG4593">
        <v>1</v>
      </c>
      <c r="AH4593">
        <v>1</v>
      </c>
      <c r="AI4593" t="s">
        <v>360</v>
      </c>
      <c r="AK4593" t="s">
        <v>195</v>
      </c>
      <c r="AL4593">
        <v>2</v>
      </c>
      <c r="AM4593">
        <v>830</v>
      </c>
      <c r="AN4593">
        <v>29</v>
      </c>
      <c r="AP4593" t="s">
        <v>8834</v>
      </c>
      <c r="AQ4593">
        <v>2</v>
      </c>
      <c r="AV4593" t="s">
        <v>4934</v>
      </c>
      <c r="AW4593" t="s">
        <v>5353</v>
      </c>
      <c r="AX4593">
        <v>1</v>
      </c>
    </row>
    <row r="4594" spans="27:50">
      <c r="AA4594" t="s">
        <v>4052</v>
      </c>
      <c r="AB4594">
        <v>4</v>
      </c>
      <c r="AC4594">
        <v>2</v>
      </c>
      <c r="AD4594" t="s">
        <v>360</v>
      </c>
      <c r="AF4594" t="s">
        <v>12349</v>
      </c>
      <c r="AG4594">
        <v>1</v>
      </c>
      <c r="AH4594">
        <v>1</v>
      </c>
      <c r="AI4594" t="s">
        <v>360</v>
      </c>
      <c r="AK4594" t="s">
        <v>193</v>
      </c>
      <c r="AL4594">
        <v>2</v>
      </c>
      <c r="AM4594">
        <v>870</v>
      </c>
      <c r="AN4594">
        <v>29</v>
      </c>
      <c r="AP4594" t="s">
        <v>8836</v>
      </c>
      <c r="AQ4594">
        <v>2</v>
      </c>
      <c r="AV4594" t="s">
        <v>4935</v>
      </c>
      <c r="AW4594" t="s">
        <v>5353</v>
      </c>
      <c r="AX4594">
        <v>1</v>
      </c>
    </row>
    <row r="4595" spans="27:50">
      <c r="AA4595" t="s">
        <v>7522</v>
      </c>
      <c r="AB4595">
        <v>4</v>
      </c>
      <c r="AC4595" t="s">
        <v>360</v>
      </c>
      <c r="AD4595" t="s">
        <v>360</v>
      </c>
      <c r="AF4595" t="s">
        <v>12350</v>
      </c>
      <c r="AG4595">
        <v>1</v>
      </c>
      <c r="AH4595">
        <v>1</v>
      </c>
      <c r="AI4595" t="s">
        <v>360</v>
      </c>
      <c r="AK4595" t="s">
        <v>274</v>
      </c>
      <c r="AL4595">
        <v>2</v>
      </c>
      <c r="AM4595">
        <v>589</v>
      </c>
      <c r="AN4595">
        <v>11</v>
      </c>
      <c r="AP4595" t="s">
        <v>12351</v>
      </c>
      <c r="AQ4595">
        <v>2</v>
      </c>
      <c r="AV4595" t="s">
        <v>4936</v>
      </c>
      <c r="AW4595" t="s">
        <v>5353</v>
      </c>
      <c r="AX4595">
        <v>1</v>
      </c>
    </row>
    <row r="4596" spans="27:50">
      <c r="AA4596" t="s">
        <v>8277</v>
      </c>
      <c r="AB4596">
        <v>4</v>
      </c>
      <c r="AC4596" t="s">
        <v>360</v>
      </c>
      <c r="AD4596" t="s">
        <v>360</v>
      </c>
      <c r="AF4596">
        <v>3004347</v>
      </c>
      <c r="AG4596">
        <v>1</v>
      </c>
      <c r="AH4596" t="s">
        <v>360</v>
      </c>
      <c r="AI4596" t="s">
        <v>360</v>
      </c>
      <c r="AK4596" t="s">
        <v>594</v>
      </c>
      <c r="AL4596">
        <v>2</v>
      </c>
      <c r="AM4596">
        <v>612</v>
      </c>
      <c r="AN4596">
        <v>8</v>
      </c>
      <c r="AP4596" t="s">
        <v>8838</v>
      </c>
      <c r="AQ4596">
        <v>2</v>
      </c>
      <c r="AV4596" t="s">
        <v>4937</v>
      </c>
      <c r="AW4596" t="s">
        <v>5353</v>
      </c>
      <c r="AX4596">
        <v>1</v>
      </c>
    </row>
    <row r="4597" spans="27:50">
      <c r="AA4597" t="s">
        <v>4082</v>
      </c>
      <c r="AB4597">
        <v>4</v>
      </c>
      <c r="AC4597">
        <v>2</v>
      </c>
      <c r="AD4597" t="s">
        <v>360</v>
      </c>
      <c r="AF4597">
        <v>300442</v>
      </c>
      <c r="AG4597">
        <v>1</v>
      </c>
      <c r="AH4597">
        <v>1</v>
      </c>
      <c r="AI4597" t="s">
        <v>360</v>
      </c>
      <c r="AK4597" t="s">
        <v>410</v>
      </c>
      <c r="AL4597">
        <v>2</v>
      </c>
      <c r="AM4597">
        <v>430</v>
      </c>
      <c r="AN4597">
        <v>13</v>
      </c>
      <c r="AP4597" t="s">
        <v>2871</v>
      </c>
      <c r="AQ4597">
        <v>2</v>
      </c>
      <c r="AV4597" t="s">
        <v>1817</v>
      </c>
      <c r="AW4597" t="s">
        <v>5341</v>
      </c>
      <c r="AX4597">
        <v>1</v>
      </c>
    </row>
    <row r="4598" spans="27:50">
      <c r="AA4598" t="s">
        <v>1642</v>
      </c>
      <c r="AB4598">
        <v>4</v>
      </c>
      <c r="AC4598">
        <v>3</v>
      </c>
      <c r="AD4598" t="s">
        <v>360</v>
      </c>
      <c r="AF4598">
        <v>30044222</v>
      </c>
      <c r="AG4598">
        <v>1</v>
      </c>
      <c r="AH4598" t="s">
        <v>360</v>
      </c>
      <c r="AI4598" t="s">
        <v>360</v>
      </c>
      <c r="AK4598" t="s">
        <v>12352</v>
      </c>
      <c r="AL4598">
        <v>2</v>
      </c>
      <c r="AM4598">
        <v>2</v>
      </c>
      <c r="AN4598" t="s">
        <v>360</v>
      </c>
      <c r="AP4598" t="s">
        <v>12353</v>
      </c>
      <c r="AQ4598">
        <v>2</v>
      </c>
      <c r="AV4598" t="s">
        <v>4938</v>
      </c>
      <c r="AW4598" t="s">
        <v>5353</v>
      </c>
      <c r="AX4598">
        <v>1</v>
      </c>
    </row>
    <row r="4599" spans="27:50">
      <c r="AA4599" t="s">
        <v>7351</v>
      </c>
      <c r="AB4599">
        <v>4</v>
      </c>
      <c r="AC4599">
        <v>1</v>
      </c>
      <c r="AD4599" t="s">
        <v>360</v>
      </c>
      <c r="AF4599">
        <v>30044225</v>
      </c>
      <c r="AG4599">
        <v>1</v>
      </c>
      <c r="AH4599" t="s">
        <v>360</v>
      </c>
      <c r="AI4599" t="s">
        <v>360</v>
      </c>
      <c r="AK4599" t="s">
        <v>12354</v>
      </c>
      <c r="AL4599">
        <v>2</v>
      </c>
      <c r="AM4599" t="s">
        <v>360</v>
      </c>
      <c r="AN4599" t="s">
        <v>360</v>
      </c>
      <c r="AP4599" t="s">
        <v>12355</v>
      </c>
      <c r="AQ4599">
        <v>2</v>
      </c>
      <c r="AV4599" t="s">
        <v>4939</v>
      </c>
      <c r="AW4599" t="s">
        <v>5353</v>
      </c>
      <c r="AX4599">
        <v>1</v>
      </c>
    </row>
    <row r="4600" spans="27:50">
      <c r="AA4600" t="s">
        <v>7353</v>
      </c>
      <c r="AB4600">
        <v>4</v>
      </c>
      <c r="AC4600">
        <v>1</v>
      </c>
      <c r="AD4600" t="s">
        <v>360</v>
      </c>
      <c r="AF4600">
        <v>30044233</v>
      </c>
      <c r="AG4600">
        <v>1</v>
      </c>
      <c r="AH4600">
        <v>1</v>
      </c>
      <c r="AI4600" t="s">
        <v>360</v>
      </c>
      <c r="AK4600" t="s">
        <v>12356</v>
      </c>
      <c r="AL4600">
        <v>2</v>
      </c>
      <c r="AM4600" t="s">
        <v>360</v>
      </c>
      <c r="AN4600" t="s">
        <v>360</v>
      </c>
      <c r="AP4600" t="s">
        <v>527</v>
      </c>
      <c r="AQ4600">
        <v>2</v>
      </c>
      <c r="AV4600" t="s">
        <v>2216</v>
      </c>
      <c r="AW4600" t="s">
        <v>5341</v>
      </c>
      <c r="AX4600">
        <v>1</v>
      </c>
    </row>
    <row r="4601" spans="27:50">
      <c r="AA4601" t="s">
        <v>9040</v>
      </c>
      <c r="AB4601">
        <v>4</v>
      </c>
      <c r="AC4601">
        <v>2</v>
      </c>
      <c r="AD4601" t="s">
        <v>360</v>
      </c>
      <c r="AF4601">
        <v>30044235</v>
      </c>
      <c r="AG4601">
        <v>1</v>
      </c>
      <c r="AH4601" t="s">
        <v>360</v>
      </c>
      <c r="AI4601" t="s">
        <v>360</v>
      </c>
      <c r="AK4601" t="s">
        <v>12357</v>
      </c>
      <c r="AL4601">
        <v>2</v>
      </c>
      <c r="AM4601" t="s">
        <v>360</v>
      </c>
      <c r="AN4601" t="s">
        <v>360</v>
      </c>
      <c r="AP4601" t="s">
        <v>8844</v>
      </c>
      <c r="AQ4601">
        <v>2</v>
      </c>
      <c r="AV4601" t="s">
        <v>4940</v>
      </c>
      <c r="AW4601" t="s">
        <v>5353</v>
      </c>
      <c r="AX4601">
        <v>1</v>
      </c>
    </row>
    <row r="4602" spans="27:50">
      <c r="AA4602" t="s">
        <v>8287</v>
      </c>
      <c r="AB4602">
        <v>4</v>
      </c>
      <c r="AC4602" t="s">
        <v>360</v>
      </c>
      <c r="AD4602" t="s">
        <v>360</v>
      </c>
      <c r="AF4602">
        <v>3004429</v>
      </c>
      <c r="AG4602">
        <v>1</v>
      </c>
      <c r="AH4602">
        <v>1</v>
      </c>
      <c r="AI4602" t="s">
        <v>360</v>
      </c>
      <c r="AK4602" t="s">
        <v>1868</v>
      </c>
      <c r="AL4602">
        <v>2</v>
      </c>
      <c r="AM4602">
        <v>1</v>
      </c>
      <c r="AN4602" t="s">
        <v>360</v>
      </c>
      <c r="AP4602" t="s">
        <v>8847</v>
      </c>
      <c r="AQ4602">
        <v>2</v>
      </c>
      <c r="AV4602" t="s">
        <v>4941</v>
      </c>
      <c r="AW4602" t="s">
        <v>5341</v>
      </c>
      <c r="AX4602">
        <v>1</v>
      </c>
    </row>
    <row r="4603" spans="27:50">
      <c r="AA4603" t="s">
        <v>1648</v>
      </c>
      <c r="AB4603">
        <v>4</v>
      </c>
      <c r="AC4603">
        <v>2</v>
      </c>
      <c r="AD4603" t="s">
        <v>360</v>
      </c>
      <c r="AF4603">
        <v>3004463</v>
      </c>
      <c r="AG4603">
        <v>1</v>
      </c>
      <c r="AH4603">
        <v>1</v>
      </c>
      <c r="AI4603" t="s">
        <v>360</v>
      </c>
      <c r="AK4603" t="s">
        <v>12358</v>
      </c>
      <c r="AL4603">
        <v>2</v>
      </c>
      <c r="AM4603" t="s">
        <v>360</v>
      </c>
      <c r="AN4603" t="s">
        <v>360</v>
      </c>
      <c r="AP4603" t="s">
        <v>2888</v>
      </c>
      <c r="AQ4603">
        <v>2</v>
      </c>
      <c r="AV4603" t="s">
        <v>6788</v>
      </c>
      <c r="AW4603" t="s">
        <v>5341</v>
      </c>
      <c r="AX4603">
        <v>1</v>
      </c>
    </row>
    <row r="4604" spans="27:50">
      <c r="AA4604" t="s">
        <v>9050</v>
      </c>
      <c r="AB4604">
        <v>4</v>
      </c>
      <c r="AC4604" t="s">
        <v>360</v>
      </c>
      <c r="AD4604" t="s">
        <v>360</v>
      </c>
      <c r="AF4604" t="s">
        <v>12359</v>
      </c>
      <c r="AG4604">
        <v>1</v>
      </c>
      <c r="AH4604">
        <v>1</v>
      </c>
      <c r="AI4604" t="s">
        <v>360</v>
      </c>
      <c r="AK4604">
        <v>0</v>
      </c>
      <c r="AL4604">
        <v>2</v>
      </c>
      <c r="AM4604">
        <v>29</v>
      </c>
      <c r="AN4604" t="s">
        <v>360</v>
      </c>
      <c r="AP4604" t="s">
        <v>8851</v>
      </c>
      <c r="AQ4604">
        <v>2</v>
      </c>
      <c r="AV4604" t="s">
        <v>6788</v>
      </c>
      <c r="AW4604" t="s">
        <v>5353</v>
      </c>
      <c r="AX4604">
        <v>1</v>
      </c>
    </row>
    <row r="4605" spans="27:50">
      <c r="AA4605" t="s">
        <v>9053</v>
      </c>
      <c r="AB4605">
        <v>4</v>
      </c>
      <c r="AC4605">
        <v>3</v>
      </c>
      <c r="AD4605" t="s">
        <v>360</v>
      </c>
      <c r="AF4605">
        <v>30044989</v>
      </c>
      <c r="AG4605">
        <v>1</v>
      </c>
      <c r="AH4605">
        <v>1</v>
      </c>
      <c r="AI4605" t="s">
        <v>360</v>
      </c>
      <c r="AK4605">
        <v>0</v>
      </c>
      <c r="AL4605">
        <v>2</v>
      </c>
      <c r="AM4605">
        <v>29</v>
      </c>
      <c r="AN4605" t="s">
        <v>360</v>
      </c>
      <c r="AP4605" t="s">
        <v>8853</v>
      </c>
      <c r="AQ4605">
        <v>2</v>
      </c>
      <c r="AV4605" t="s">
        <v>7277</v>
      </c>
      <c r="AW4605" t="s">
        <v>5341</v>
      </c>
      <c r="AX4605">
        <v>1</v>
      </c>
    </row>
    <row r="4606" spans="27:50">
      <c r="AA4606" t="s">
        <v>4152</v>
      </c>
      <c r="AB4606">
        <v>4</v>
      </c>
      <c r="AC4606">
        <v>2</v>
      </c>
      <c r="AD4606" t="s">
        <v>360</v>
      </c>
      <c r="AF4606" t="s">
        <v>12360</v>
      </c>
      <c r="AG4606">
        <v>1</v>
      </c>
      <c r="AH4606" t="s">
        <v>360</v>
      </c>
      <c r="AI4606" t="s">
        <v>360</v>
      </c>
      <c r="AK4606" t="s">
        <v>12361</v>
      </c>
      <c r="AL4606">
        <v>2</v>
      </c>
      <c r="AM4606" t="s">
        <v>360</v>
      </c>
      <c r="AN4606" t="s">
        <v>360</v>
      </c>
      <c r="AP4606" t="s">
        <v>2891</v>
      </c>
      <c r="AQ4606">
        <v>2</v>
      </c>
      <c r="AV4606" t="s">
        <v>7277</v>
      </c>
      <c r="AW4606" t="s">
        <v>5353</v>
      </c>
      <c r="AX4606">
        <v>2</v>
      </c>
    </row>
    <row r="4607" spans="27:50">
      <c r="AA4607" t="s">
        <v>8290</v>
      </c>
      <c r="AB4607">
        <v>4</v>
      </c>
      <c r="AC4607">
        <v>2</v>
      </c>
      <c r="AD4607" t="s">
        <v>360</v>
      </c>
      <c r="AF4607" t="s">
        <v>12362</v>
      </c>
      <c r="AG4607">
        <v>1</v>
      </c>
      <c r="AH4607" t="s">
        <v>360</v>
      </c>
      <c r="AI4607" t="s">
        <v>360</v>
      </c>
      <c r="AK4607" t="s">
        <v>12363</v>
      </c>
      <c r="AL4607">
        <v>2</v>
      </c>
      <c r="AM4607">
        <v>2</v>
      </c>
      <c r="AN4607" t="s">
        <v>360</v>
      </c>
      <c r="AP4607" t="s">
        <v>8856</v>
      </c>
      <c r="AQ4607">
        <v>2</v>
      </c>
      <c r="AV4607" t="s">
        <v>4942</v>
      </c>
      <c r="AW4607" t="s">
        <v>5353</v>
      </c>
      <c r="AX4607">
        <v>1</v>
      </c>
    </row>
    <row r="4608" spans="27:50">
      <c r="AA4608" t="s">
        <v>4168</v>
      </c>
      <c r="AB4608">
        <v>4</v>
      </c>
      <c r="AC4608">
        <v>4</v>
      </c>
      <c r="AD4608" t="s">
        <v>360</v>
      </c>
      <c r="AF4608" t="s">
        <v>12364</v>
      </c>
      <c r="AG4608">
        <v>1</v>
      </c>
      <c r="AH4608" t="s">
        <v>360</v>
      </c>
      <c r="AI4608" t="s">
        <v>360</v>
      </c>
      <c r="AK4608" t="s">
        <v>12365</v>
      </c>
      <c r="AL4608">
        <v>2</v>
      </c>
      <c r="AM4608" t="s">
        <v>360</v>
      </c>
      <c r="AN4608" t="s">
        <v>360</v>
      </c>
      <c r="AP4608" t="s">
        <v>8859</v>
      </c>
      <c r="AQ4608">
        <v>2</v>
      </c>
      <c r="AV4608" t="s">
        <v>12366</v>
      </c>
      <c r="AW4608" t="s">
        <v>5353</v>
      </c>
      <c r="AX4608">
        <v>1</v>
      </c>
    </row>
    <row r="4609" spans="27:50">
      <c r="AA4609" t="s">
        <v>1654</v>
      </c>
      <c r="AB4609">
        <v>4</v>
      </c>
      <c r="AC4609">
        <v>3</v>
      </c>
      <c r="AD4609" t="s">
        <v>360</v>
      </c>
      <c r="AF4609">
        <v>3004575</v>
      </c>
      <c r="AG4609">
        <v>1</v>
      </c>
      <c r="AH4609" t="s">
        <v>360</v>
      </c>
      <c r="AI4609" t="s">
        <v>360</v>
      </c>
      <c r="AK4609" t="s">
        <v>12367</v>
      </c>
      <c r="AL4609">
        <v>2</v>
      </c>
      <c r="AM4609" t="s">
        <v>360</v>
      </c>
      <c r="AN4609" t="s">
        <v>360</v>
      </c>
      <c r="AP4609" t="s">
        <v>2893</v>
      </c>
      <c r="AQ4609">
        <v>2</v>
      </c>
      <c r="AV4609" t="s">
        <v>12368</v>
      </c>
      <c r="AW4609" t="s">
        <v>5353</v>
      </c>
      <c r="AX4609">
        <v>2</v>
      </c>
    </row>
    <row r="4610" spans="27:50">
      <c r="AA4610" t="s">
        <v>4184</v>
      </c>
      <c r="AB4610">
        <v>4</v>
      </c>
      <c r="AC4610">
        <v>2</v>
      </c>
      <c r="AD4610" t="s">
        <v>360</v>
      </c>
      <c r="AF4610">
        <v>30046</v>
      </c>
      <c r="AG4610">
        <v>1</v>
      </c>
      <c r="AH4610" t="s">
        <v>360</v>
      </c>
      <c r="AI4610" t="s">
        <v>360</v>
      </c>
      <c r="AK4610">
        <v>474</v>
      </c>
      <c r="AL4610">
        <v>2</v>
      </c>
      <c r="AM4610" t="s">
        <v>360</v>
      </c>
      <c r="AN4610" t="s">
        <v>360</v>
      </c>
      <c r="AP4610" t="s">
        <v>2896</v>
      </c>
      <c r="AQ4610">
        <v>2</v>
      </c>
      <c r="AV4610" t="s">
        <v>4943</v>
      </c>
      <c r="AW4610" t="s">
        <v>5353</v>
      </c>
      <c r="AX4610">
        <v>1</v>
      </c>
    </row>
    <row r="4611" spans="27:50">
      <c r="AA4611" t="s">
        <v>951</v>
      </c>
      <c r="AB4611">
        <v>4</v>
      </c>
      <c r="AC4611">
        <v>4</v>
      </c>
      <c r="AD4611" t="s">
        <v>360</v>
      </c>
      <c r="AF4611" t="s">
        <v>12369</v>
      </c>
      <c r="AG4611">
        <v>1</v>
      </c>
      <c r="AH4611" t="s">
        <v>360</v>
      </c>
      <c r="AI4611" t="s">
        <v>360</v>
      </c>
      <c r="AK4611" t="s">
        <v>12370</v>
      </c>
      <c r="AL4611">
        <v>2</v>
      </c>
      <c r="AM4611">
        <v>1</v>
      </c>
      <c r="AN4611" t="s">
        <v>360</v>
      </c>
      <c r="AP4611" t="s">
        <v>11592</v>
      </c>
      <c r="AQ4611">
        <v>2</v>
      </c>
      <c r="AV4611" t="s">
        <v>1822</v>
      </c>
      <c r="AW4611" t="s">
        <v>5353</v>
      </c>
      <c r="AX4611">
        <v>1</v>
      </c>
    </row>
    <row r="4612" spans="27:50">
      <c r="AA4612" t="s">
        <v>7363</v>
      </c>
      <c r="AB4612">
        <v>4</v>
      </c>
      <c r="AC4612" t="s">
        <v>360</v>
      </c>
      <c r="AD4612" t="s">
        <v>360</v>
      </c>
      <c r="AF4612">
        <v>30046174</v>
      </c>
      <c r="AG4612">
        <v>1</v>
      </c>
      <c r="AH4612" t="s">
        <v>360</v>
      </c>
      <c r="AI4612" t="s">
        <v>360</v>
      </c>
      <c r="AK4612" t="s">
        <v>12371</v>
      </c>
      <c r="AL4612">
        <v>2</v>
      </c>
      <c r="AM4612" t="s">
        <v>360</v>
      </c>
      <c r="AN4612" t="s">
        <v>360</v>
      </c>
      <c r="AP4612" t="s">
        <v>12372</v>
      </c>
      <c r="AQ4612">
        <v>2</v>
      </c>
      <c r="AV4612" t="s">
        <v>4946</v>
      </c>
      <c r="AW4612" t="s">
        <v>5353</v>
      </c>
      <c r="AX4612">
        <v>1</v>
      </c>
    </row>
    <row r="4613" spans="27:50">
      <c r="AA4613" t="s">
        <v>1664</v>
      </c>
      <c r="AB4613">
        <v>4</v>
      </c>
      <c r="AC4613">
        <v>3</v>
      </c>
      <c r="AD4613" t="s">
        <v>360</v>
      </c>
      <c r="AF4613">
        <v>3004632</v>
      </c>
      <c r="AG4613">
        <v>1</v>
      </c>
      <c r="AH4613" t="s">
        <v>360</v>
      </c>
      <c r="AI4613" t="s">
        <v>360</v>
      </c>
      <c r="AK4613" t="s">
        <v>12373</v>
      </c>
      <c r="AL4613">
        <v>2</v>
      </c>
      <c r="AM4613">
        <v>1</v>
      </c>
      <c r="AN4613" t="s">
        <v>360</v>
      </c>
      <c r="AP4613" t="s">
        <v>2901</v>
      </c>
      <c r="AQ4613">
        <v>2</v>
      </c>
      <c r="AV4613" t="s">
        <v>4947</v>
      </c>
      <c r="AW4613" t="s">
        <v>5353</v>
      </c>
      <c r="AX4613">
        <v>1</v>
      </c>
    </row>
    <row r="4614" spans="27:50">
      <c r="AA4614" t="s">
        <v>12374</v>
      </c>
      <c r="AB4614">
        <v>4</v>
      </c>
      <c r="AC4614" t="s">
        <v>360</v>
      </c>
      <c r="AD4614" t="s">
        <v>360</v>
      </c>
      <c r="AF4614">
        <v>3004637</v>
      </c>
      <c r="AG4614">
        <v>1</v>
      </c>
      <c r="AH4614" t="s">
        <v>360</v>
      </c>
      <c r="AI4614" t="s">
        <v>360</v>
      </c>
      <c r="AK4614" t="s">
        <v>12375</v>
      </c>
      <c r="AL4614">
        <v>2</v>
      </c>
      <c r="AM4614">
        <v>1</v>
      </c>
      <c r="AN4614" t="s">
        <v>360</v>
      </c>
      <c r="AP4614" t="s">
        <v>12376</v>
      </c>
      <c r="AQ4614">
        <v>2</v>
      </c>
      <c r="AV4614" t="s">
        <v>4948</v>
      </c>
      <c r="AW4614" t="s">
        <v>5353</v>
      </c>
      <c r="AX4614">
        <v>1</v>
      </c>
    </row>
    <row r="4615" spans="27:50">
      <c r="AA4615" t="s">
        <v>9075</v>
      </c>
      <c r="AB4615">
        <v>4</v>
      </c>
      <c r="AC4615">
        <v>3</v>
      </c>
      <c r="AD4615" t="s">
        <v>360</v>
      </c>
      <c r="AF4615">
        <v>3004656</v>
      </c>
      <c r="AG4615">
        <v>1</v>
      </c>
      <c r="AH4615">
        <v>1</v>
      </c>
      <c r="AI4615" t="s">
        <v>360</v>
      </c>
      <c r="AK4615" t="s">
        <v>12377</v>
      </c>
      <c r="AL4615">
        <v>2</v>
      </c>
      <c r="AM4615">
        <v>2</v>
      </c>
      <c r="AN4615" t="s">
        <v>360</v>
      </c>
      <c r="AP4615" t="s">
        <v>8861</v>
      </c>
      <c r="AQ4615">
        <v>2</v>
      </c>
      <c r="AV4615" t="s">
        <v>1114</v>
      </c>
      <c r="AW4615" t="s">
        <v>5341</v>
      </c>
      <c r="AX4615">
        <v>1</v>
      </c>
    </row>
    <row r="4616" spans="27:50">
      <c r="AA4616" t="s">
        <v>8309</v>
      </c>
      <c r="AB4616">
        <v>4</v>
      </c>
      <c r="AC4616">
        <v>2</v>
      </c>
      <c r="AD4616" t="s">
        <v>360</v>
      </c>
      <c r="AF4616">
        <v>3004665</v>
      </c>
      <c r="AG4616">
        <v>1</v>
      </c>
      <c r="AH4616" t="s">
        <v>360</v>
      </c>
      <c r="AI4616" t="s">
        <v>360</v>
      </c>
      <c r="AK4616" t="s">
        <v>782</v>
      </c>
      <c r="AL4616">
        <v>2</v>
      </c>
      <c r="AM4616">
        <v>2</v>
      </c>
      <c r="AN4616">
        <v>2</v>
      </c>
      <c r="AP4616" t="s">
        <v>8864</v>
      </c>
      <c r="AQ4616">
        <v>2</v>
      </c>
      <c r="AV4616" t="s">
        <v>1114</v>
      </c>
      <c r="AW4616" t="s">
        <v>5353</v>
      </c>
      <c r="AX4616">
        <v>2</v>
      </c>
    </row>
    <row r="4617" spans="27:50">
      <c r="AA4617" t="s">
        <v>9727</v>
      </c>
      <c r="AB4617">
        <v>4</v>
      </c>
      <c r="AC4617">
        <v>2</v>
      </c>
      <c r="AD4617" t="s">
        <v>360</v>
      </c>
      <c r="AF4617">
        <v>30046701</v>
      </c>
      <c r="AG4617">
        <v>1</v>
      </c>
      <c r="AH4617">
        <v>1</v>
      </c>
      <c r="AI4617" t="s">
        <v>360</v>
      </c>
      <c r="AK4617" t="s">
        <v>12378</v>
      </c>
      <c r="AL4617">
        <v>2</v>
      </c>
      <c r="AM4617" t="s">
        <v>360</v>
      </c>
      <c r="AN4617" t="s">
        <v>360</v>
      </c>
      <c r="AP4617" t="s">
        <v>8866</v>
      </c>
      <c r="AQ4617">
        <v>2</v>
      </c>
      <c r="AV4617" t="s">
        <v>4951</v>
      </c>
      <c r="AW4617" t="s">
        <v>5353</v>
      </c>
      <c r="AX4617">
        <v>1</v>
      </c>
    </row>
    <row r="4618" spans="27:50">
      <c r="AA4618" t="s">
        <v>9083</v>
      </c>
      <c r="AB4618">
        <v>4</v>
      </c>
      <c r="AC4618">
        <v>2</v>
      </c>
      <c r="AD4618" t="s">
        <v>360</v>
      </c>
      <c r="AF4618" t="s">
        <v>12379</v>
      </c>
      <c r="AG4618">
        <v>1</v>
      </c>
      <c r="AH4618">
        <v>1</v>
      </c>
      <c r="AI4618" t="s">
        <v>360</v>
      </c>
      <c r="AK4618" t="s">
        <v>1135</v>
      </c>
      <c r="AL4618">
        <v>2</v>
      </c>
      <c r="AM4618">
        <v>2</v>
      </c>
      <c r="AN4618">
        <v>1</v>
      </c>
      <c r="AP4618" t="s">
        <v>1290</v>
      </c>
      <c r="AQ4618">
        <v>2</v>
      </c>
      <c r="AV4618" t="s">
        <v>4954</v>
      </c>
      <c r="AW4618" t="s">
        <v>5353</v>
      </c>
      <c r="AX4618">
        <v>1</v>
      </c>
    </row>
    <row r="4619" spans="27:50">
      <c r="AA4619" t="s">
        <v>8311</v>
      </c>
      <c r="AB4619">
        <v>4</v>
      </c>
      <c r="AC4619">
        <v>2</v>
      </c>
      <c r="AD4619" t="s">
        <v>360</v>
      </c>
      <c r="AF4619">
        <v>30046711</v>
      </c>
      <c r="AG4619">
        <v>1</v>
      </c>
      <c r="AH4619" t="s">
        <v>360</v>
      </c>
      <c r="AI4619" t="s">
        <v>360</v>
      </c>
      <c r="AK4619" t="s">
        <v>12380</v>
      </c>
      <c r="AL4619">
        <v>2</v>
      </c>
      <c r="AM4619">
        <v>1</v>
      </c>
      <c r="AN4619" t="s">
        <v>360</v>
      </c>
      <c r="AP4619" t="s">
        <v>8871</v>
      </c>
      <c r="AQ4619">
        <v>2</v>
      </c>
      <c r="AV4619" t="s">
        <v>12381</v>
      </c>
      <c r="AW4619" t="s">
        <v>5341</v>
      </c>
      <c r="AX4619">
        <v>1</v>
      </c>
    </row>
    <row r="4620" spans="27:50">
      <c r="AA4620" t="s">
        <v>4232</v>
      </c>
      <c r="AB4620">
        <v>4</v>
      </c>
      <c r="AC4620">
        <v>1</v>
      </c>
      <c r="AD4620" t="s">
        <v>360</v>
      </c>
      <c r="AF4620" t="s">
        <v>12382</v>
      </c>
      <c r="AG4620">
        <v>1</v>
      </c>
      <c r="AH4620" t="s">
        <v>360</v>
      </c>
      <c r="AI4620" t="s">
        <v>360</v>
      </c>
      <c r="AK4620" t="s">
        <v>12383</v>
      </c>
      <c r="AL4620">
        <v>2</v>
      </c>
      <c r="AM4620">
        <v>2</v>
      </c>
      <c r="AN4620" t="s">
        <v>360</v>
      </c>
      <c r="AP4620" t="s">
        <v>1292</v>
      </c>
      <c r="AQ4620">
        <v>2</v>
      </c>
      <c r="AV4620" t="s">
        <v>12381</v>
      </c>
      <c r="AW4620" t="s">
        <v>5353</v>
      </c>
      <c r="AX4620">
        <v>1</v>
      </c>
    </row>
    <row r="4621" spans="27:50">
      <c r="AA4621" t="s">
        <v>12384</v>
      </c>
      <c r="AB4621">
        <v>4</v>
      </c>
      <c r="AC4621">
        <v>1</v>
      </c>
      <c r="AD4621" t="s">
        <v>360</v>
      </c>
      <c r="AF4621" t="s">
        <v>12385</v>
      </c>
      <c r="AG4621">
        <v>1</v>
      </c>
      <c r="AH4621">
        <v>1</v>
      </c>
      <c r="AI4621" t="s">
        <v>360</v>
      </c>
      <c r="AK4621" t="s">
        <v>12386</v>
      </c>
      <c r="AL4621">
        <v>2</v>
      </c>
      <c r="AM4621" t="s">
        <v>360</v>
      </c>
      <c r="AN4621" t="s">
        <v>360</v>
      </c>
      <c r="AP4621" t="s">
        <v>2911</v>
      </c>
      <c r="AQ4621">
        <v>2</v>
      </c>
      <c r="AV4621" t="s">
        <v>12387</v>
      </c>
      <c r="AW4621" t="s">
        <v>5353</v>
      </c>
      <c r="AX4621">
        <v>1</v>
      </c>
    </row>
    <row r="4622" spans="27:50">
      <c r="AA4622" t="s">
        <v>9734</v>
      </c>
      <c r="AB4622">
        <v>4</v>
      </c>
      <c r="AC4622" t="s">
        <v>360</v>
      </c>
      <c r="AD4622" t="s">
        <v>360</v>
      </c>
      <c r="AF4622" t="s">
        <v>12388</v>
      </c>
      <c r="AG4622">
        <v>1</v>
      </c>
      <c r="AH4622" t="s">
        <v>360</v>
      </c>
      <c r="AI4622" t="s">
        <v>360</v>
      </c>
      <c r="AK4622" t="s">
        <v>12389</v>
      </c>
      <c r="AL4622">
        <v>2</v>
      </c>
      <c r="AM4622" t="s">
        <v>360</v>
      </c>
      <c r="AN4622" t="s">
        <v>360</v>
      </c>
      <c r="AP4622" t="s">
        <v>2915</v>
      </c>
      <c r="AQ4622">
        <v>2</v>
      </c>
      <c r="AV4622" t="s">
        <v>4957</v>
      </c>
      <c r="AW4622" t="s">
        <v>5341</v>
      </c>
      <c r="AX4622">
        <v>1</v>
      </c>
    </row>
    <row r="4623" spans="27:50">
      <c r="AA4623" t="s">
        <v>4273</v>
      </c>
      <c r="AB4623">
        <v>4</v>
      </c>
      <c r="AC4623">
        <v>2</v>
      </c>
      <c r="AD4623" t="s">
        <v>360</v>
      </c>
      <c r="AF4623" t="s">
        <v>12390</v>
      </c>
      <c r="AG4623">
        <v>1</v>
      </c>
      <c r="AH4623" t="s">
        <v>360</v>
      </c>
      <c r="AI4623" t="s">
        <v>360</v>
      </c>
      <c r="AK4623" t="s">
        <v>12391</v>
      </c>
      <c r="AL4623">
        <v>2</v>
      </c>
      <c r="AM4623" t="s">
        <v>360</v>
      </c>
      <c r="AN4623" t="s">
        <v>360</v>
      </c>
      <c r="AP4623" t="s">
        <v>8877</v>
      </c>
      <c r="AQ4623">
        <v>2</v>
      </c>
      <c r="AV4623" t="s">
        <v>4958</v>
      </c>
      <c r="AW4623" t="s">
        <v>5341</v>
      </c>
      <c r="AX4623">
        <v>1</v>
      </c>
    </row>
    <row r="4624" spans="27:50">
      <c r="AA4624" t="s">
        <v>7094</v>
      </c>
      <c r="AB4624">
        <v>4</v>
      </c>
      <c r="AC4624" t="s">
        <v>360</v>
      </c>
      <c r="AD4624" t="s">
        <v>360</v>
      </c>
      <c r="AF4624" t="s">
        <v>12392</v>
      </c>
      <c r="AG4624">
        <v>1</v>
      </c>
      <c r="AH4624" t="s">
        <v>360</v>
      </c>
      <c r="AI4624" t="s">
        <v>360</v>
      </c>
      <c r="AK4624" t="s">
        <v>12393</v>
      </c>
      <c r="AL4624">
        <v>2</v>
      </c>
      <c r="AM4624">
        <v>1</v>
      </c>
      <c r="AN4624" t="s">
        <v>360</v>
      </c>
      <c r="AP4624" t="s">
        <v>12394</v>
      </c>
      <c r="AQ4624">
        <v>2</v>
      </c>
      <c r="AV4624" t="s">
        <v>12395</v>
      </c>
      <c r="AW4624" t="s">
        <v>5353</v>
      </c>
      <c r="AX4624">
        <v>1</v>
      </c>
    </row>
    <row r="4625" spans="27:50">
      <c r="AA4625" t="s">
        <v>9113</v>
      </c>
      <c r="AB4625">
        <v>4</v>
      </c>
      <c r="AC4625">
        <v>2</v>
      </c>
      <c r="AD4625" t="s">
        <v>360</v>
      </c>
      <c r="AF4625" t="s">
        <v>12396</v>
      </c>
      <c r="AG4625">
        <v>1</v>
      </c>
      <c r="AH4625">
        <v>1</v>
      </c>
      <c r="AI4625" t="s">
        <v>360</v>
      </c>
      <c r="AK4625" t="s">
        <v>12397</v>
      </c>
      <c r="AL4625">
        <v>2</v>
      </c>
      <c r="AM4625" t="s">
        <v>360</v>
      </c>
      <c r="AN4625" t="s">
        <v>360</v>
      </c>
      <c r="AP4625" t="s">
        <v>12398</v>
      </c>
      <c r="AQ4625">
        <v>2</v>
      </c>
      <c r="AV4625" t="s">
        <v>12399</v>
      </c>
      <c r="AW4625" t="s">
        <v>5341</v>
      </c>
      <c r="AX4625">
        <v>1</v>
      </c>
    </row>
    <row r="4626" spans="27:50">
      <c r="AA4626" t="s">
        <v>1085</v>
      </c>
      <c r="AB4626">
        <v>4</v>
      </c>
      <c r="AC4626">
        <v>3</v>
      </c>
      <c r="AD4626" t="s">
        <v>360</v>
      </c>
      <c r="AF4626" t="s">
        <v>12400</v>
      </c>
      <c r="AG4626">
        <v>1</v>
      </c>
      <c r="AH4626" t="s">
        <v>360</v>
      </c>
      <c r="AI4626" t="s">
        <v>360</v>
      </c>
      <c r="AK4626" t="s">
        <v>12401</v>
      </c>
      <c r="AL4626">
        <v>2</v>
      </c>
      <c r="AM4626" t="s">
        <v>360</v>
      </c>
      <c r="AN4626" t="s">
        <v>360</v>
      </c>
      <c r="AP4626" t="s">
        <v>12402</v>
      </c>
      <c r="AQ4626">
        <v>2</v>
      </c>
      <c r="AV4626" t="s">
        <v>12403</v>
      </c>
      <c r="AW4626" t="s">
        <v>5341</v>
      </c>
      <c r="AX4626">
        <v>1</v>
      </c>
    </row>
    <row r="4627" spans="27:50">
      <c r="AA4627" t="s">
        <v>7379</v>
      </c>
      <c r="AB4627">
        <v>4</v>
      </c>
      <c r="AC4627">
        <v>1</v>
      </c>
      <c r="AD4627" t="s">
        <v>360</v>
      </c>
      <c r="AF4627" t="s">
        <v>12404</v>
      </c>
      <c r="AG4627">
        <v>1</v>
      </c>
      <c r="AH4627" t="s">
        <v>360</v>
      </c>
      <c r="AI4627" t="s">
        <v>360</v>
      </c>
      <c r="AK4627" t="s">
        <v>12405</v>
      </c>
      <c r="AL4627">
        <v>2</v>
      </c>
      <c r="AM4627" t="s">
        <v>360</v>
      </c>
      <c r="AN4627" t="s">
        <v>360</v>
      </c>
      <c r="AP4627" t="s">
        <v>12406</v>
      </c>
      <c r="AQ4627">
        <v>2</v>
      </c>
      <c r="AV4627" t="s">
        <v>4962</v>
      </c>
      <c r="AW4627" t="s">
        <v>5353</v>
      </c>
      <c r="AX4627">
        <v>1</v>
      </c>
    </row>
    <row r="4628" spans="27:50">
      <c r="AA4628" t="s">
        <v>1087</v>
      </c>
      <c r="AB4628">
        <v>4</v>
      </c>
      <c r="AC4628">
        <v>3</v>
      </c>
      <c r="AD4628" t="s">
        <v>360</v>
      </c>
      <c r="AF4628">
        <v>30046775</v>
      </c>
      <c r="AG4628">
        <v>1</v>
      </c>
      <c r="AH4628" t="s">
        <v>360</v>
      </c>
      <c r="AI4628" t="s">
        <v>360</v>
      </c>
      <c r="AK4628" t="s">
        <v>12407</v>
      </c>
      <c r="AL4628">
        <v>2</v>
      </c>
      <c r="AM4628" t="s">
        <v>360</v>
      </c>
      <c r="AN4628" t="s">
        <v>360</v>
      </c>
      <c r="AP4628" t="s">
        <v>12408</v>
      </c>
      <c r="AQ4628">
        <v>2</v>
      </c>
      <c r="AV4628" t="s">
        <v>4963</v>
      </c>
      <c r="AW4628" t="s">
        <v>5353</v>
      </c>
      <c r="AX4628">
        <v>1</v>
      </c>
    </row>
    <row r="4629" spans="27:50">
      <c r="AA4629" t="s">
        <v>4343</v>
      </c>
      <c r="AB4629">
        <v>4</v>
      </c>
      <c r="AC4629">
        <v>2</v>
      </c>
      <c r="AD4629" t="s">
        <v>360</v>
      </c>
      <c r="AF4629">
        <v>3004679</v>
      </c>
      <c r="AG4629">
        <v>1</v>
      </c>
      <c r="AH4629" t="s">
        <v>360</v>
      </c>
      <c r="AI4629" t="s">
        <v>360</v>
      </c>
      <c r="AK4629" t="s">
        <v>12409</v>
      </c>
      <c r="AL4629">
        <v>2</v>
      </c>
      <c r="AM4629" t="s">
        <v>360</v>
      </c>
      <c r="AN4629" t="s">
        <v>360</v>
      </c>
      <c r="AP4629" t="s">
        <v>12410</v>
      </c>
      <c r="AQ4629">
        <v>2</v>
      </c>
      <c r="AV4629" t="s">
        <v>4964</v>
      </c>
      <c r="AW4629" t="s">
        <v>5341</v>
      </c>
      <c r="AX4629">
        <v>1</v>
      </c>
    </row>
    <row r="4630" spans="27:50">
      <c r="AA4630" t="s">
        <v>4344</v>
      </c>
      <c r="AB4630">
        <v>4</v>
      </c>
      <c r="AC4630">
        <v>2</v>
      </c>
      <c r="AD4630" t="s">
        <v>360</v>
      </c>
      <c r="AF4630" t="s">
        <v>12411</v>
      </c>
      <c r="AG4630">
        <v>1</v>
      </c>
      <c r="AH4630" t="s">
        <v>360</v>
      </c>
      <c r="AI4630" t="s">
        <v>360</v>
      </c>
      <c r="AK4630" t="s">
        <v>12412</v>
      </c>
      <c r="AL4630">
        <v>2</v>
      </c>
      <c r="AM4630" t="s">
        <v>360</v>
      </c>
      <c r="AN4630" t="s">
        <v>360</v>
      </c>
      <c r="AP4630" t="s">
        <v>12413</v>
      </c>
      <c r="AQ4630">
        <v>2</v>
      </c>
      <c r="AV4630" t="s">
        <v>4965</v>
      </c>
      <c r="AW4630" t="s">
        <v>5353</v>
      </c>
      <c r="AX4630">
        <v>1</v>
      </c>
    </row>
    <row r="4631" spans="27:50">
      <c r="AA4631" t="s">
        <v>7387</v>
      </c>
      <c r="AB4631">
        <v>4</v>
      </c>
      <c r="AC4631" t="s">
        <v>360</v>
      </c>
      <c r="AD4631" t="s">
        <v>360</v>
      </c>
      <c r="AF4631">
        <v>3004684</v>
      </c>
      <c r="AG4631">
        <v>1</v>
      </c>
      <c r="AH4631" t="s">
        <v>360</v>
      </c>
      <c r="AI4631" t="s">
        <v>360</v>
      </c>
      <c r="AK4631" t="s">
        <v>12414</v>
      </c>
      <c r="AL4631">
        <v>2</v>
      </c>
      <c r="AM4631" t="s">
        <v>360</v>
      </c>
      <c r="AN4631" t="s">
        <v>360</v>
      </c>
      <c r="AP4631" t="s">
        <v>2919</v>
      </c>
      <c r="AQ4631">
        <v>2</v>
      </c>
      <c r="AV4631" t="s">
        <v>4967</v>
      </c>
      <c r="AW4631" t="s">
        <v>5353</v>
      </c>
      <c r="AX4631">
        <v>1</v>
      </c>
    </row>
    <row r="4632" spans="27:50">
      <c r="AA4632" t="s">
        <v>9121</v>
      </c>
      <c r="AB4632">
        <v>4</v>
      </c>
      <c r="AC4632" t="s">
        <v>360</v>
      </c>
      <c r="AD4632" t="s">
        <v>360</v>
      </c>
      <c r="AF4632">
        <v>3004695</v>
      </c>
      <c r="AG4632">
        <v>1</v>
      </c>
      <c r="AH4632" t="s">
        <v>360</v>
      </c>
      <c r="AI4632" t="s">
        <v>360</v>
      </c>
      <c r="AK4632" t="s">
        <v>12415</v>
      </c>
      <c r="AL4632">
        <v>2</v>
      </c>
      <c r="AM4632">
        <v>2</v>
      </c>
      <c r="AN4632" t="s">
        <v>360</v>
      </c>
      <c r="AP4632" t="s">
        <v>12416</v>
      </c>
      <c r="AQ4632">
        <v>2</v>
      </c>
      <c r="AV4632" t="s">
        <v>4968</v>
      </c>
      <c r="AW4632" t="s">
        <v>5341</v>
      </c>
      <c r="AX4632">
        <v>1</v>
      </c>
    </row>
    <row r="4633" spans="27:50">
      <c r="AA4633" t="s">
        <v>8355</v>
      </c>
      <c r="AB4633">
        <v>4</v>
      </c>
      <c r="AC4633">
        <v>1</v>
      </c>
      <c r="AD4633" t="s">
        <v>360</v>
      </c>
      <c r="AF4633">
        <v>30047</v>
      </c>
      <c r="AG4633">
        <v>1</v>
      </c>
      <c r="AH4633" t="s">
        <v>360</v>
      </c>
      <c r="AI4633" t="s">
        <v>360</v>
      </c>
      <c r="AK4633" t="s">
        <v>12417</v>
      </c>
      <c r="AL4633">
        <v>2</v>
      </c>
      <c r="AM4633" t="s">
        <v>360</v>
      </c>
      <c r="AN4633" t="s">
        <v>360</v>
      </c>
      <c r="AP4633" t="s">
        <v>12418</v>
      </c>
      <c r="AQ4633">
        <v>2</v>
      </c>
      <c r="AV4633" t="s">
        <v>4969</v>
      </c>
      <c r="AW4633" t="s">
        <v>5353</v>
      </c>
      <c r="AX4633">
        <v>1</v>
      </c>
    </row>
    <row r="4634" spans="27:50">
      <c r="AA4634" t="s">
        <v>9125</v>
      </c>
      <c r="AB4634">
        <v>4</v>
      </c>
      <c r="AC4634">
        <v>1</v>
      </c>
      <c r="AD4634" t="s">
        <v>360</v>
      </c>
      <c r="AF4634">
        <v>30047030</v>
      </c>
      <c r="AG4634">
        <v>1</v>
      </c>
      <c r="AH4634">
        <v>1</v>
      </c>
      <c r="AI4634" t="s">
        <v>360</v>
      </c>
      <c r="AK4634" t="s">
        <v>12419</v>
      </c>
      <c r="AL4634">
        <v>2</v>
      </c>
      <c r="AM4634" t="s">
        <v>360</v>
      </c>
      <c r="AN4634" t="s">
        <v>360</v>
      </c>
      <c r="AP4634" t="s">
        <v>12420</v>
      </c>
      <c r="AQ4634">
        <v>2</v>
      </c>
      <c r="AV4634" t="s">
        <v>4971</v>
      </c>
      <c r="AW4634" t="s">
        <v>5341</v>
      </c>
      <c r="AX4634">
        <v>1</v>
      </c>
    </row>
    <row r="4635" spans="27:50">
      <c r="AA4635" t="s">
        <v>4385</v>
      </c>
      <c r="AB4635">
        <v>4</v>
      </c>
      <c r="AC4635">
        <v>2</v>
      </c>
      <c r="AD4635" t="s">
        <v>360</v>
      </c>
      <c r="AF4635">
        <v>3004727</v>
      </c>
      <c r="AG4635">
        <v>1</v>
      </c>
      <c r="AH4635">
        <v>1</v>
      </c>
      <c r="AI4635" t="s">
        <v>360</v>
      </c>
      <c r="AK4635" t="s">
        <v>12421</v>
      </c>
      <c r="AL4635">
        <v>2</v>
      </c>
      <c r="AM4635">
        <v>2</v>
      </c>
      <c r="AN4635" t="s">
        <v>360</v>
      </c>
      <c r="AP4635" t="s">
        <v>12422</v>
      </c>
      <c r="AQ4635">
        <v>2</v>
      </c>
      <c r="AV4635" t="s">
        <v>4972</v>
      </c>
      <c r="AW4635" t="s">
        <v>5353</v>
      </c>
      <c r="AX4635">
        <v>1</v>
      </c>
    </row>
    <row r="4636" spans="27:50">
      <c r="AA4636" t="s">
        <v>9133</v>
      </c>
      <c r="AB4636">
        <v>4</v>
      </c>
      <c r="AC4636" t="s">
        <v>360</v>
      </c>
      <c r="AD4636" t="s">
        <v>360</v>
      </c>
      <c r="AF4636" t="s">
        <v>12423</v>
      </c>
      <c r="AG4636">
        <v>1</v>
      </c>
      <c r="AH4636">
        <v>1</v>
      </c>
      <c r="AI4636" t="s">
        <v>360</v>
      </c>
      <c r="AK4636" t="s">
        <v>12424</v>
      </c>
      <c r="AL4636">
        <v>2</v>
      </c>
      <c r="AM4636">
        <v>1</v>
      </c>
      <c r="AN4636" t="s">
        <v>360</v>
      </c>
      <c r="AP4636" t="s">
        <v>2921</v>
      </c>
      <c r="AQ4636">
        <v>2</v>
      </c>
      <c r="AV4636" t="s">
        <v>4973</v>
      </c>
      <c r="AW4636" t="s">
        <v>5341</v>
      </c>
      <c r="AX4636">
        <v>1</v>
      </c>
    </row>
    <row r="4637" spans="27:50">
      <c r="AA4637" t="s">
        <v>8364</v>
      </c>
      <c r="AB4637">
        <v>4</v>
      </c>
      <c r="AC4637">
        <v>3</v>
      </c>
      <c r="AD4637" t="s">
        <v>360</v>
      </c>
      <c r="AF4637" t="s">
        <v>12425</v>
      </c>
      <c r="AG4637">
        <v>1</v>
      </c>
      <c r="AH4637" t="s">
        <v>360</v>
      </c>
      <c r="AI4637" t="s">
        <v>360</v>
      </c>
      <c r="AK4637" t="s">
        <v>12426</v>
      </c>
      <c r="AL4637">
        <v>2</v>
      </c>
      <c r="AM4637" t="s">
        <v>360</v>
      </c>
      <c r="AN4637" t="s">
        <v>360</v>
      </c>
      <c r="AP4637" t="s">
        <v>8884</v>
      </c>
      <c r="AQ4637">
        <v>2</v>
      </c>
      <c r="AV4637" t="s">
        <v>4974</v>
      </c>
      <c r="AW4637" t="s">
        <v>5341</v>
      </c>
      <c r="AX4637">
        <v>1</v>
      </c>
    </row>
    <row r="4638" spans="27:50">
      <c r="AA4638" t="s">
        <v>7392</v>
      </c>
      <c r="AB4638">
        <v>4</v>
      </c>
      <c r="AC4638" t="s">
        <v>360</v>
      </c>
      <c r="AD4638" t="s">
        <v>360</v>
      </c>
      <c r="AF4638">
        <v>300473220112</v>
      </c>
      <c r="AG4638">
        <v>1</v>
      </c>
      <c r="AH4638" t="s">
        <v>360</v>
      </c>
      <c r="AI4638" t="s">
        <v>360</v>
      </c>
      <c r="AK4638" t="s">
        <v>12427</v>
      </c>
      <c r="AL4638">
        <v>2</v>
      </c>
      <c r="AM4638" t="s">
        <v>360</v>
      </c>
      <c r="AN4638" t="s">
        <v>360</v>
      </c>
      <c r="AP4638" t="s">
        <v>12428</v>
      </c>
      <c r="AQ4638">
        <v>2</v>
      </c>
      <c r="AV4638" t="s">
        <v>4975</v>
      </c>
      <c r="AW4638" t="s">
        <v>5353</v>
      </c>
      <c r="AX4638">
        <v>1</v>
      </c>
    </row>
    <row r="4639" spans="27:50">
      <c r="AA4639" t="s">
        <v>1089</v>
      </c>
      <c r="AB4639">
        <v>4</v>
      </c>
      <c r="AC4639">
        <v>3</v>
      </c>
      <c r="AD4639" t="s">
        <v>360</v>
      </c>
      <c r="AF4639">
        <v>3004735</v>
      </c>
      <c r="AG4639">
        <v>1</v>
      </c>
      <c r="AH4639" t="s">
        <v>360</v>
      </c>
      <c r="AI4639" t="s">
        <v>360</v>
      </c>
      <c r="AK4639" t="s">
        <v>12429</v>
      </c>
      <c r="AL4639">
        <v>2</v>
      </c>
      <c r="AM4639" t="s">
        <v>360</v>
      </c>
      <c r="AN4639" t="s">
        <v>360</v>
      </c>
      <c r="AP4639" t="s">
        <v>12430</v>
      </c>
      <c r="AQ4639">
        <v>2</v>
      </c>
      <c r="AV4639" t="s">
        <v>12431</v>
      </c>
      <c r="AW4639" t="s">
        <v>5353</v>
      </c>
      <c r="AX4639">
        <v>1</v>
      </c>
    </row>
    <row r="4640" spans="27:50">
      <c r="AA4640" t="s">
        <v>7396</v>
      </c>
      <c r="AB4640">
        <v>4</v>
      </c>
      <c r="AC4640" t="s">
        <v>360</v>
      </c>
      <c r="AD4640" t="s">
        <v>360</v>
      </c>
      <c r="AF4640" t="s">
        <v>12432</v>
      </c>
      <c r="AG4640">
        <v>1</v>
      </c>
      <c r="AH4640" t="s">
        <v>360</v>
      </c>
      <c r="AI4640" t="s">
        <v>360</v>
      </c>
      <c r="AK4640" t="s">
        <v>12433</v>
      </c>
      <c r="AL4640">
        <v>2</v>
      </c>
      <c r="AM4640" t="s">
        <v>360</v>
      </c>
      <c r="AN4640" t="s">
        <v>360</v>
      </c>
      <c r="AP4640" t="s">
        <v>12434</v>
      </c>
      <c r="AQ4640">
        <v>2</v>
      </c>
      <c r="AV4640" t="s">
        <v>12435</v>
      </c>
      <c r="AW4640" t="s">
        <v>5341</v>
      </c>
      <c r="AX4640">
        <v>1</v>
      </c>
    </row>
    <row r="4641" spans="27:50">
      <c r="AA4641" t="s">
        <v>7399</v>
      </c>
      <c r="AB4641">
        <v>4</v>
      </c>
      <c r="AC4641" t="s">
        <v>360</v>
      </c>
      <c r="AD4641" t="s">
        <v>360</v>
      </c>
      <c r="AF4641" t="s">
        <v>12436</v>
      </c>
      <c r="AG4641">
        <v>1</v>
      </c>
      <c r="AH4641" t="s">
        <v>360</v>
      </c>
      <c r="AI4641" t="s">
        <v>360</v>
      </c>
      <c r="AK4641" t="s">
        <v>12437</v>
      </c>
      <c r="AL4641">
        <v>2</v>
      </c>
      <c r="AM4641" t="s">
        <v>360</v>
      </c>
      <c r="AN4641" t="s">
        <v>360</v>
      </c>
      <c r="AP4641" t="s">
        <v>12438</v>
      </c>
      <c r="AQ4641">
        <v>2</v>
      </c>
      <c r="AV4641" t="s">
        <v>12439</v>
      </c>
      <c r="AW4641" t="s">
        <v>5353</v>
      </c>
      <c r="AX4641">
        <v>1</v>
      </c>
    </row>
    <row r="4642" spans="27:50">
      <c r="AA4642" t="s">
        <v>7401</v>
      </c>
      <c r="AB4642">
        <v>4</v>
      </c>
      <c r="AC4642">
        <v>1</v>
      </c>
      <c r="AD4642" t="s">
        <v>360</v>
      </c>
      <c r="AF4642">
        <v>3004737071221</v>
      </c>
      <c r="AG4642">
        <v>1</v>
      </c>
      <c r="AH4642" t="s">
        <v>360</v>
      </c>
      <c r="AI4642" t="s">
        <v>360</v>
      </c>
      <c r="AK4642">
        <v>24214</v>
      </c>
      <c r="AL4642">
        <v>2</v>
      </c>
      <c r="AM4642" t="s">
        <v>360</v>
      </c>
      <c r="AN4642" t="s">
        <v>360</v>
      </c>
      <c r="AP4642" t="s">
        <v>12440</v>
      </c>
      <c r="AQ4642">
        <v>2</v>
      </c>
      <c r="AV4642" t="s">
        <v>4976</v>
      </c>
      <c r="AW4642" t="s">
        <v>5353</v>
      </c>
      <c r="AX4642">
        <v>1</v>
      </c>
    </row>
    <row r="4643" spans="27:50">
      <c r="AA4643" t="s">
        <v>8370</v>
      </c>
      <c r="AB4643">
        <v>4</v>
      </c>
      <c r="AC4643">
        <v>2</v>
      </c>
      <c r="AD4643" t="s">
        <v>360</v>
      </c>
      <c r="AF4643">
        <v>30047371</v>
      </c>
      <c r="AG4643">
        <v>1</v>
      </c>
      <c r="AH4643" t="s">
        <v>360</v>
      </c>
      <c r="AI4643" t="s">
        <v>360</v>
      </c>
      <c r="AK4643" t="s">
        <v>12441</v>
      </c>
      <c r="AL4643">
        <v>2</v>
      </c>
      <c r="AM4643">
        <v>1</v>
      </c>
      <c r="AN4643" t="s">
        <v>360</v>
      </c>
      <c r="AP4643" t="s">
        <v>12442</v>
      </c>
      <c r="AQ4643">
        <v>2</v>
      </c>
      <c r="AV4643" t="s">
        <v>4978</v>
      </c>
      <c r="AW4643" t="s">
        <v>5353</v>
      </c>
      <c r="AX4643">
        <v>1</v>
      </c>
    </row>
    <row r="4644" spans="27:50">
      <c r="AA4644" t="s">
        <v>8373</v>
      </c>
      <c r="AB4644">
        <v>4</v>
      </c>
      <c r="AC4644">
        <v>1</v>
      </c>
      <c r="AD4644" t="s">
        <v>360</v>
      </c>
      <c r="AF4644" t="s">
        <v>12443</v>
      </c>
      <c r="AG4644">
        <v>1</v>
      </c>
      <c r="AH4644" t="s">
        <v>360</v>
      </c>
      <c r="AI4644" t="s">
        <v>360</v>
      </c>
      <c r="AK4644" t="s">
        <v>11320</v>
      </c>
      <c r="AL4644">
        <v>2</v>
      </c>
      <c r="AM4644">
        <v>1</v>
      </c>
      <c r="AN4644" t="s">
        <v>360</v>
      </c>
      <c r="AP4644" t="s">
        <v>2935</v>
      </c>
      <c r="AQ4644">
        <v>2</v>
      </c>
      <c r="AV4644" t="s">
        <v>12444</v>
      </c>
      <c r="AW4644" t="s">
        <v>5353</v>
      </c>
      <c r="AX4644">
        <v>1</v>
      </c>
    </row>
    <row r="4645" spans="27:50">
      <c r="AA4645" t="s">
        <v>9751</v>
      </c>
      <c r="AB4645">
        <v>4</v>
      </c>
      <c r="AC4645">
        <v>1</v>
      </c>
      <c r="AD4645" t="s">
        <v>360</v>
      </c>
      <c r="AF4645" t="s">
        <v>12445</v>
      </c>
      <c r="AG4645">
        <v>1</v>
      </c>
      <c r="AH4645">
        <v>1</v>
      </c>
      <c r="AI4645" t="s">
        <v>360</v>
      </c>
      <c r="AK4645" t="s">
        <v>12446</v>
      </c>
      <c r="AL4645">
        <v>2</v>
      </c>
      <c r="AM4645">
        <v>2</v>
      </c>
      <c r="AN4645" t="s">
        <v>360</v>
      </c>
      <c r="AP4645" t="s">
        <v>12447</v>
      </c>
      <c r="AQ4645">
        <v>2</v>
      </c>
      <c r="AV4645" t="s">
        <v>4980</v>
      </c>
      <c r="AW4645" t="s">
        <v>5341</v>
      </c>
      <c r="AX4645">
        <v>1</v>
      </c>
    </row>
    <row r="4646" spans="27:50">
      <c r="AA4646" t="s">
        <v>7405</v>
      </c>
      <c r="AB4646">
        <v>4</v>
      </c>
      <c r="AC4646">
        <v>1</v>
      </c>
      <c r="AD4646" t="s">
        <v>360</v>
      </c>
      <c r="AF4646" t="s">
        <v>12448</v>
      </c>
      <c r="AG4646">
        <v>1</v>
      </c>
      <c r="AH4646" t="s">
        <v>360</v>
      </c>
      <c r="AI4646" t="s">
        <v>360</v>
      </c>
      <c r="AK4646" t="s">
        <v>12449</v>
      </c>
      <c r="AL4646">
        <v>2</v>
      </c>
      <c r="AM4646" t="s">
        <v>360</v>
      </c>
      <c r="AN4646" t="s">
        <v>360</v>
      </c>
      <c r="AP4646" t="s">
        <v>2937</v>
      </c>
      <c r="AQ4646">
        <v>2</v>
      </c>
      <c r="AV4646" t="s">
        <v>4981</v>
      </c>
      <c r="AW4646" t="s">
        <v>5341</v>
      </c>
      <c r="AX4646">
        <v>1</v>
      </c>
    </row>
    <row r="4647" spans="27:50">
      <c r="AA4647" t="s">
        <v>4474</v>
      </c>
      <c r="AB4647">
        <v>4</v>
      </c>
      <c r="AC4647">
        <v>3</v>
      </c>
      <c r="AD4647" t="s">
        <v>360</v>
      </c>
      <c r="AF4647" t="s">
        <v>12450</v>
      </c>
      <c r="AG4647">
        <v>1</v>
      </c>
      <c r="AH4647">
        <v>1</v>
      </c>
      <c r="AI4647" t="s">
        <v>360</v>
      </c>
      <c r="AK4647" t="s">
        <v>12451</v>
      </c>
      <c r="AL4647">
        <v>2</v>
      </c>
      <c r="AM4647">
        <v>1</v>
      </c>
      <c r="AN4647" t="s">
        <v>360</v>
      </c>
      <c r="AP4647" t="s">
        <v>2939</v>
      </c>
      <c r="AQ4647">
        <v>2</v>
      </c>
      <c r="AV4647" t="s">
        <v>4982</v>
      </c>
      <c r="AW4647" t="s">
        <v>5353</v>
      </c>
      <c r="AX4647">
        <v>1</v>
      </c>
    </row>
    <row r="4648" spans="27:50">
      <c r="AA4648" t="s">
        <v>4478</v>
      </c>
      <c r="AB4648">
        <v>4</v>
      </c>
      <c r="AC4648">
        <v>2</v>
      </c>
      <c r="AD4648" t="s">
        <v>360</v>
      </c>
      <c r="AF4648" t="s">
        <v>12452</v>
      </c>
      <c r="AG4648">
        <v>1</v>
      </c>
      <c r="AH4648" t="s">
        <v>360</v>
      </c>
      <c r="AI4648" t="s">
        <v>360</v>
      </c>
      <c r="AK4648" t="s">
        <v>12453</v>
      </c>
      <c r="AL4648">
        <v>2</v>
      </c>
      <c r="AM4648" t="s">
        <v>360</v>
      </c>
      <c r="AN4648" t="s">
        <v>360</v>
      </c>
      <c r="AP4648" t="s">
        <v>2940</v>
      </c>
      <c r="AQ4648">
        <v>2</v>
      </c>
      <c r="AV4648" t="s">
        <v>12454</v>
      </c>
      <c r="AW4648" t="s">
        <v>5353</v>
      </c>
      <c r="AX4648">
        <v>1</v>
      </c>
    </row>
    <row r="4649" spans="27:50">
      <c r="AA4649" t="s">
        <v>8039</v>
      </c>
      <c r="AB4649">
        <v>4</v>
      </c>
      <c r="AC4649">
        <v>3</v>
      </c>
      <c r="AD4649" t="s">
        <v>360</v>
      </c>
      <c r="AF4649">
        <v>300477</v>
      </c>
      <c r="AG4649">
        <v>1</v>
      </c>
      <c r="AH4649">
        <v>1</v>
      </c>
      <c r="AI4649" t="s">
        <v>360</v>
      </c>
      <c r="AK4649" t="s">
        <v>12455</v>
      </c>
      <c r="AL4649">
        <v>2</v>
      </c>
      <c r="AM4649" t="s">
        <v>360</v>
      </c>
      <c r="AN4649" t="s">
        <v>360</v>
      </c>
      <c r="AP4649" t="s">
        <v>2941</v>
      </c>
      <c r="AQ4649">
        <v>2</v>
      </c>
      <c r="AV4649" t="s">
        <v>4983</v>
      </c>
      <c r="AW4649" t="s">
        <v>5353</v>
      </c>
      <c r="AX4649">
        <v>1</v>
      </c>
    </row>
    <row r="4650" spans="27:50">
      <c r="AA4650" t="s">
        <v>9166</v>
      </c>
      <c r="AB4650">
        <v>4</v>
      </c>
      <c r="AC4650">
        <v>2</v>
      </c>
      <c r="AD4650" t="s">
        <v>360</v>
      </c>
      <c r="AF4650">
        <v>3004788</v>
      </c>
      <c r="AG4650">
        <v>1</v>
      </c>
      <c r="AH4650" t="s">
        <v>360</v>
      </c>
      <c r="AI4650" t="s">
        <v>360</v>
      </c>
      <c r="AK4650" t="s">
        <v>12456</v>
      </c>
      <c r="AL4650">
        <v>2</v>
      </c>
      <c r="AM4650">
        <v>2</v>
      </c>
      <c r="AN4650" t="s">
        <v>360</v>
      </c>
      <c r="AP4650" t="s">
        <v>8894</v>
      </c>
      <c r="AQ4650">
        <v>2</v>
      </c>
      <c r="AV4650" t="s">
        <v>4984</v>
      </c>
      <c r="AW4650" t="s">
        <v>5353</v>
      </c>
      <c r="AX4650">
        <v>1</v>
      </c>
    </row>
    <row r="4651" spans="27:50">
      <c r="AA4651" t="s">
        <v>4507</v>
      </c>
      <c r="AB4651">
        <v>4</v>
      </c>
      <c r="AC4651">
        <v>2</v>
      </c>
      <c r="AD4651" t="s">
        <v>360</v>
      </c>
      <c r="AF4651">
        <v>3004832</v>
      </c>
      <c r="AG4651">
        <v>1</v>
      </c>
      <c r="AH4651" t="s">
        <v>360</v>
      </c>
      <c r="AI4651" t="s">
        <v>360</v>
      </c>
      <c r="AK4651" t="s">
        <v>12457</v>
      </c>
      <c r="AL4651">
        <v>2</v>
      </c>
      <c r="AM4651">
        <v>2</v>
      </c>
      <c r="AN4651" t="s">
        <v>360</v>
      </c>
      <c r="AP4651" t="s">
        <v>1300</v>
      </c>
      <c r="AQ4651">
        <v>2</v>
      </c>
      <c r="AV4651" t="s">
        <v>12458</v>
      </c>
      <c r="AW4651" t="s">
        <v>5353</v>
      </c>
      <c r="AX4651">
        <v>1</v>
      </c>
    </row>
    <row r="4652" spans="27:50">
      <c r="AA4652" t="s">
        <v>6537</v>
      </c>
      <c r="AB4652">
        <v>4</v>
      </c>
      <c r="AC4652">
        <v>2</v>
      </c>
      <c r="AD4652" t="s">
        <v>360</v>
      </c>
      <c r="AF4652">
        <v>3004837</v>
      </c>
      <c r="AG4652">
        <v>1</v>
      </c>
      <c r="AH4652" t="s">
        <v>360</v>
      </c>
      <c r="AI4652" t="s">
        <v>360</v>
      </c>
      <c r="AK4652" t="s">
        <v>12459</v>
      </c>
      <c r="AL4652">
        <v>2</v>
      </c>
      <c r="AM4652">
        <v>1</v>
      </c>
      <c r="AN4652" t="s">
        <v>360</v>
      </c>
      <c r="AP4652" t="s">
        <v>12460</v>
      </c>
      <c r="AQ4652">
        <v>2</v>
      </c>
      <c r="AV4652" t="s">
        <v>12461</v>
      </c>
      <c r="AW4652" t="s">
        <v>5353</v>
      </c>
      <c r="AX4652">
        <v>1</v>
      </c>
    </row>
    <row r="4653" spans="27:50">
      <c r="AA4653" t="s">
        <v>7415</v>
      </c>
      <c r="AB4653">
        <v>4</v>
      </c>
      <c r="AC4653">
        <v>3</v>
      </c>
      <c r="AD4653" t="s">
        <v>360</v>
      </c>
      <c r="AF4653">
        <v>3004875</v>
      </c>
      <c r="AG4653">
        <v>1</v>
      </c>
      <c r="AH4653" t="s">
        <v>360</v>
      </c>
      <c r="AI4653" t="s">
        <v>360</v>
      </c>
      <c r="AK4653" t="s">
        <v>12462</v>
      </c>
      <c r="AL4653">
        <v>2</v>
      </c>
      <c r="AM4653" t="s">
        <v>360</v>
      </c>
      <c r="AN4653" t="s">
        <v>360</v>
      </c>
      <c r="AP4653" t="s">
        <v>12463</v>
      </c>
      <c r="AQ4653">
        <v>2</v>
      </c>
      <c r="AV4653" t="s">
        <v>4986</v>
      </c>
      <c r="AW4653" t="s">
        <v>5353</v>
      </c>
      <c r="AX4653">
        <v>1</v>
      </c>
    </row>
    <row r="4654" spans="27:50">
      <c r="AA4654" t="s">
        <v>7417</v>
      </c>
      <c r="AB4654">
        <v>4</v>
      </c>
      <c r="AC4654" t="s">
        <v>360</v>
      </c>
      <c r="AD4654" t="s">
        <v>360</v>
      </c>
      <c r="AF4654">
        <v>3004912</v>
      </c>
      <c r="AG4654">
        <v>1</v>
      </c>
      <c r="AH4654">
        <v>1</v>
      </c>
      <c r="AI4654" t="s">
        <v>360</v>
      </c>
      <c r="AK4654" t="s">
        <v>12464</v>
      </c>
      <c r="AL4654">
        <v>2</v>
      </c>
      <c r="AM4654">
        <v>1</v>
      </c>
      <c r="AN4654" t="s">
        <v>360</v>
      </c>
      <c r="AP4654" t="s">
        <v>8898</v>
      </c>
      <c r="AQ4654">
        <v>2</v>
      </c>
      <c r="AV4654" t="s">
        <v>4988</v>
      </c>
      <c r="AW4654" t="s">
        <v>5341</v>
      </c>
      <c r="AX4654">
        <v>1</v>
      </c>
    </row>
    <row r="4655" spans="27:50">
      <c r="AA4655" t="s">
        <v>4541</v>
      </c>
      <c r="AB4655">
        <v>4</v>
      </c>
      <c r="AC4655">
        <v>2</v>
      </c>
      <c r="AD4655" t="s">
        <v>360</v>
      </c>
      <c r="AF4655">
        <v>3004958</v>
      </c>
      <c r="AG4655">
        <v>1</v>
      </c>
      <c r="AH4655" t="s">
        <v>360</v>
      </c>
      <c r="AI4655" t="s">
        <v>360</v>
      </c>
      <c r="AK4655" t="s">
        <v>12465</v>
      </c>
      <c r="AL4655">
        <v>2</v>
      </c>
      <c r="AM4655" t="s">
        <v>360</v>
      </c>
      <c r="AN4655" t="s">
        <v>360</v>
      </c>
      <c r="AP4655" t="s">
        <v>12466</v>
      </c>
      <c r="AQ4655">
        <v>2</v>
      </c>
      <c r="AV4655" t="s">
        <v>4988</v>
      </c>
      <c r="AW4655" t="s">
        <v>5353</v>
      </c>
      <c r="AX4655">
        <v>1</v>
      </c>
    </row>
    <row r="4656" spans="27:50">
      <c r="AA4656" t="s">
        <v>4543</v>
      </c>
      <c r="AB4656">
        <v>4</v>
      </c>
      <c r="AC4656">
        <v>2</v>
      </c>
      <c r="AD4656" t="s">
        <v>360</v>
      </c>
      <c r="AF4656" t="s">
        <v>12467</v>
      </c>
      <c r="AG4656">
        <v>1</v>
      </c>
      <c r="AH4656">
        <v>1</v>
      </c>
      <c r="AI4656" t="s">
        <v>360</v>
      </c>
      <c r="AK4656" t="s">
        <v>12468</v>
      </c>
      <c r="AL4656">
        <v>2</v>
      </c>
      <c r="AM4656">
        <v>1</v>
      </c>
      <c r="AN4656" t="s">
        <v>360</v>
      </c>
      <c r="AP4656" t="s">
        <v>12469</v>
      </c>
      <c r="AQ4656">
        <v>2</v>
      </c>
      <c r="AV4656" t="s">
        <v>6980</v>
      </c>
      <c r="AW4656" t="s">
        <v>5341</v>
      </c>
      <c r="AX4656">
        <v>2</v>
      </c>
    </row>
    <row r="4657" spans="27:50">
      <c r="AA4657" t="s">
        <v>7425</v>
      </c>
      <c r="AB4657">
        <v>4</v>
      </c>
      <c r="AC4657">
        <v>2</v>
      </c>
      <c r="AD4657" t="s">
        <v>360</v>
      </c>
      <c r="AF4657" t="s">
        <v>12470</v>
      </c>
      <c r="AG4657">
        <v>1</v>
      </c>
      <c r="AH4657">
        <v>1</v>
      </c>
      <c r="AI4657" t="s">
        <v>360</v>
      </c>
      <c r="AK4657" t="s">
        <v>12471</v>
      </c>
      <c r="AL4657">
        <v>2</v>
      </c>
      <c r="AM4657">
        <v>2</v>
      </c>
      <c r="AN4657" t="s">
        <v>360</v>
      </c>
      <c r="AP4657" t="s">
        <v>8901</v>
      </c>
      <c r="AQ4657">
        <v>2</v>
      </c>
      <c r="AV4657" t="s">
        <v>12472</v>
      </c>
      <c r="AW4657" t="s">
        <v>5353</v>
      </c>
      <c r="AX4657">
        <v>1</v>
      </c>
    </row>
    <row r="4658" spans="27:50">
      <c r="AA4658" t="s">
        <v>6232</v>
      </c>
      <c r="AB4658">
        <v>4</v>
      </c>
      <c r="AC4658" t="s">
        <v>360</v>
      </c>
      <c r="AD4658" t="s">
        <v>360</v>
      </c>
      <c r="AF4658">
        <v>3004975</v>
      </c>
      <c r="AG4658">
        <v>1</v>
      </c>
      <c r="AH4658" t="s">
        <v>360</v>
      </c>
      <c r="AI4658" t="s">
        <v>360</v>
      </c>
      <c r="AK4658" t="s">
        <v>12473</v>
      </c>
      <c r="AL4658">
        <v>2</v>
      </c>
      <c r="AM4658">
        <v>1</v>
      </c>
      <c r="AN4658" t="s">
        <v>360</v>
      </c>
      <c r="AP4658" t="s">
        <v>12474</v>
      </c>
      <c r="AQ4658">
        <v>2</v>
      </c>
      <c r="AV4658" t="s">
        <v>12475</v>
      </c>
      <c r="AW4658" t="s">
        <v>5341</v>
      </c>
      <c r="AX4658">
        <v>1</v>
      </c>
    </row>
    <row r="4659" spans="27:50">
      <c r="AA4659" t="s">
        <v>7428</v>
      </c>
      <c r="AB4659">
        <v>4</v>
      </c>
      <c r="AC4659">
        <v>2</v>
      </c>
      <c r="AD4659" t="s">
        <v>360</v>
      </c>
      <c r="AF4659" t="s">
        <v>12476</v>
      </c>
      <c r="AG4659">
        <v>1</v>
      </c>
      <c r="AH4659" t="s">
        <v>360</v>
      </c>
      <c r="AI4659" t="s">
        <v>360</v>
      </c>
      <c r="AK4659" t="s">
        <v>12477</v>
      </c>
      <c r="AL4659">
        <v>2</v>
      </c>
      <c r="AM4659">
        <v>1</v>
      </c>
      <c r="AN4659" t="s">
        <v>360</v>
      </c>
      <c r="AP4659" t="s">
        <v>8904</v>
      </c>
      <c r="AQ4659">
        <v>2</v>
      </c>
      <c r="AV4659" t="s">
        <v>12475</v>
      </c>
      <c r="AW4659" t="s">
        <v>5353</v>
      </c>
      <c r="AX4659">
        <v>1</v>
      </c>
    </row>
    <row r="4660" spans="27:50">
      <c r="AA4660" t="s">
        <v>9185</v>
      </c>
      <c r="AB4660">
        <v>4</v>
      </c>
      <c r="AC4660">
        <v>3</v>
      </c>
      <c r="AD4660" t="s">
        <v>360</v>
      </c>
      <c r="AF4660" t="s">
        <v>12478</v>
      </c>
      <c r="AG4660">
        <v>1</v>
      </c>
      <c r="AH4660">
        <v>1</v>
      </c>
      <c r="AI4660" t="s">
        <v>360</v>
      </c>
      <c r="AK4660" t="s">
        <v>12479</v>
      </c>
      <c r="AL4660">
        <v>2</v>
      </c>
      <c r="AM4660">
        <v>1</v>
      </c>
      <c r="AN4660" t="s">
        <v>360</v>
      </c>
      <c r="AP4660" t="s">
        <v>12480</v>
      </c>
      <c r="AQ4660">
        <v>2</v>
      </c>
      <c r="AV4660" t="s">
        <v>12481</v>
      </c>
      <c r="AW4660" t="s">
        <v>5353</v>
      </c>
      <c r="AX4660">
        <v>1</v>
      </c>
    </row>
    <row r="4661" spans="27:50">
      <c r="AA4661" t="s">
        <v>7430</v>
      </c>
      <c r="AB4661">
        <v>4</v>
      </c>
      <c r="AC4661">
        <v>1</v>
      </c>
      <c r="AD4661" t="s">
        <v>360</v>
      </c>
      <c r="AF4661">
        <v>3005207</v>
      </c>
      <c r="AG4661">
        <v>1</v>
      </c>
      <c r="AH4661" t="s">
        <v>360</v>
      </c>
      <c r="AI4661" t="s">
        <v>360</v>
      </c>
      <c r="AK4661" t="s">
        <v>11323</v>
      </c>
      <c r="AL4661">
        <v>2</v>
      </c>
      <c r="AM4661">
        <v>2</v>
      </c>
      <c r="AN4661" t="s">
        <v>360</v>
      </c>
      <c r="AP4661" t="s">
        <v>8906</v>
      </c>
      <c r="AQ4661">
        <v>2</v>
      </c>
      <c r="AV4661" t="s">
        <v>12482</v>
      </c>
      <c r="AW4661" t="s">
        <v>5341</v>
      </c>
      <c r="AX4661">
        <v>1</v>
      </c>
    </row>
    <row r="4662" spans="27:50">
      <c r="AA4662" t="s">
        <v>6822</v>
      </c>
      <c r="AB4662">
        <v>4</v>
      </c>
      <c r="AC4662">
        <v>1</v>
      </c>
      <c r="AD4662" t="s">
        <v>360</v>
      </c>
      <c r="AF4662">
        <v>30052086</v>
      </c>
      <c r="AG4662">
        <v>1</v>
      </c>
      <c r="AH4662" t="s">
        <v>360</v>
      </c>
      <c r="AI4662" t="s">
        <v>360</v>
      </c>
      <c r="AK4662" t="s">
        <v>12483</v>
      </c>
      <c r="AL4662">
        <v>2</v>
      </c>
      <c r="AM4662" t="s">
        <v>360</v>
      </c>
      <c r="AN4662" t="s">
        <v>360</v>
      </c>
      <c r="AP4662" t="s">
        <v>88</v>
      </c>
      <c r="AQ4662">
        <v>2</v>
      </c>
      <c r="AV4662" t="s">
        <v>4991</v>
      </c>
      <c r="AW4662" t="s">
        <v>5353</v>
      </c>
      <c r="AX4662">
        <v>1</v>
      </c>
    </row>
    <row r="4663" spans="27:50">
      <c r="AA4663" t="s">
        <v>7434</v>
      </c>
      <c r="AB4663">
        <v>4</v>
      </c>
      <c r="AC4663" t="s">
        <v>360</v>
      </c>
      <c r="AD4663" t="s">
        <v>360</v>
      </c>
      <c r="AF4663">
        <v>30052243</v>
      </c>
      <c r="AG4663">
        <v>1</v>
      </c>
      <c r="AH4663" t="s">
        <v>360</v>
      </c>
      <c r="AI4663" t="s">
        <v>360</v>
      </c>
      <c r="AK4663" t="s">
        <v>12484</v>
      </c>
      <c r="AL4663">
        <v>2</v>
      </c>
      <c r="AM4663">
        <v>1</v>
      </c>
      <c r="AN4663" t="s">
        <v>360</v>
      </c>
      <c r="AP4663" t="s">
        <v>84</v>
      </c>
      <c r="AQ4663">
        <v>2</v>
      </c>
      <c r="AV4663" t="s">
        <v>12485</v>
      </c>
      <c r="AW4663" t="s">
        <v>5353</v>
      </c>
      <c r="AX4663">
        <v>1</v>
      </c>
    </row>
    <row r="4664" spans="27:50">
      <c r="AA4664" t="s">
        <v>7437</v>
      </c>
      <c r="AB4664">
        <v>4</v>
      </c>
      <c r="AC4664">
        <v>1</v>
      </c>
      <c r="AD4664" t="s">
        <v>360</v>
      </c>
      <c r="AF4664">
        <v>300523</v>
      </c>
      <c r="AG4664">
        <v>1</v>
      </c>
      <c r="AH4664">
        <v>1</v>
      </c>
      <c r="AI4664" t="s">
        <v>360</v>
      </c>
      <c r="AK4664" t="s">
        <v>12486</v>
      </c>
      <c r="AL4664">
        <v>2</v>
      </c>
      <c r="AM4664">
        <v>1</v>
      </c>
      <c r="AN4664" t="s">
        <v>360</v>
      </c>
      <c r="AP4664" t="s">
        <v>12487</v>
      </c>
      <c r="AQ4664">
        <v>2</v>
      </c>
      <c r="AV4664" t="s">
        <v>12488</v>
      </c>
      <c r="AW4664" t="s">
        <v>5341</v>
      </c>
      <c r="AX4664">
        <v>1</v>
      </c>
    </row>
    <row r="4665" spans="27:50">
      <c r="AA4665" t="s">
        <v>4587</v>
      </c>
      <c r="AB4665">
        <v>4</v>
      </c>
      <c r="AC4665">
        <v>1</v>
      </c>
      <c r="AD4665" t="s">
        <v>360</v>
      </c>
      <c r="AF4665" t="s">
        <v>12489</v>
      </c>
      <c r="AG4665">
        <v>1</v>
      </c>
      <c r="AH4665" t="s">
        <v>360</v>
      </c>
      <c r="AI4665" t="s">
        <v>360</v>
      </c>
      <c r="AK4665" t="s">
        <v>12490</v>
      </c>
      <c r="AL4665">
        <v>2</v>
      </c>
      <c r="AM4665">
        <v>1</v>
      </c>
      <c r="AN4665" t="s">
        <v>360</v>
      </c>
      <c r="AP4665" t="s">
        <v>911</v>
      </c>
      <c r="AQ4665">
        <v>2</v>
      </c>
      <c r="AV4665" t="s">
        <v>9429</v>
      </c>
      <c r="AW4665" t="s">
        <v>5341</v>
      </c>
      <c r="AX4665">
        <v>1</v>
      </c>
    </row>
    <row r="4666" spans="27:50">
      <c r="AA4666" t="s">
        <v>4591</v>
      </c>
      <c r="AB4666">
        <v>4</v>
      </c>
      <c r="AC4666">
        <v>1</v>
      </c>
      <c r="AD4666" t="s">
        <v>360</v>
      </c>
      <c r="AF4666" t="s">
        <v>12491</v>
      </c>
      <c r="AG4666">
        <v>1</v>
      </c>
      <c r="AH4666" t="s">
        <v>360</v>
      </c>
      <c r="AI4666" t="s">
        <v>360</v>
      </c>
      <c r="AK4666" t="s">
        <v>12492</v>
      </c>
      <c r="AL4666">
        <v>2</v>
      </c>
      <c r="AM4666" t="s">
        <v>360</v>
      </c>
      <c r="AN4666" t="s">
        <v>360</v>
      </c>
      <c r="AP4666" t="s">
        <v>12493</v>
      </c>
      <c r="AQ4666">
        <v>2</v>
      </c>
      <c r="AV4666" t="s">
        <v>9429</v>
      </c>
      <c r="AW4666" t="s">
        <v>5353</v>
      </c>
      <c r="AX4666">
        <v>1</v>
      </c>
    </row>
    <row r="4667" spans="27:50">
      <c r="AA4667" t="s">
        <v>4597</v>
      </c>
      <c r="AB4667">
        <v>4</v>
      </c>
      <c r="AC4667">
        <v>2</v>
      </c>
      <c r="AD4667" t="s">
        <v>360</v>
      </c>
      <c r="AF4667" t="s">
        <v>12494</v>
      </c>
      <c r="AG4667">
        <v>1</v>
      </c>
      <c r="AH4667" t="s">
        <v>360</v>
      </c>
      <c r="AI4667" t="s">
        <v>360</v>
      </c>
      <c r="AK4667" t="s">
        <v>12495</v>
      </c>
      <c r="AL4667">
        <v>2</v>
      </c>
      <c r="AM4667">
        <v>2</v>
      </c>
      <c r="AN4667" t="s">
        <v>360</v>
      </c>
      <c r="AP4667" t="s">
        <v>3108</v>
      </c>
      <c r="AQ4667">
        <v>2</v>
      </c>
      <c r="AV4667" t="s">
        <v>12496</v>
      </c>
      <c r="AW4667" t="s">
        <v>5341</v>
      </c>
      <c r="AX4667">
        <v>1</v>
      </c>
    </row>
    <row r="4668" spans="27:50">
      <c r="AA4668" t="s">
        <v>7443</v>
      </c>
      <c r="AB4668">
        <v>4</v>
      </c>
      <c r="AC4668">
        <v>3</v>
      </c>
      <c r="AD4668" t="s">
        <v>360</v>
      </c>
      <c r="AF4668">
        <v>300523713</v>
      </c>
      <c r="AG4668">
        <v>1</v>
      </c>
      <c r="AH4668" t="s">
        <v>360</v>
      </c>
      <c r="AI4668" t="s">
        <v>360</v>
      </c>
      <c r="AK4668">
        <v>34214</v>
      </c>
      <c r="AL4668">
        <v>2</v>
      </c>
      <c r="AM4668">
        <v>1</v>
      </c>
      <c r="AN4668" t="s">
        <v>360</v>
      </c>
      <c r="AP4668" t="s">
        <v>12497</v>
      </c>
      <c r="AQ4668">
        <v>2</v>
      </c>
      <c r="AV4668" t="s">
        <v>12496</v>
      </c>
      <c r="AW4668" t="s">
        <v>5353</v>
      </c>
      <c r="AX4668">
        <v>1</v>
      </c>
    </row>
    <row r="4669" spans="27:50">
      <c r="AA4669" t="s">
        <v>9761</v>
      </c>
      <c r="AB4669">
        <v>4</v>
      </c>
      <c r="AC4669">
        <v>1</v>
      </c>
      <c r="AD4669" t="s">
        <v>360</v>
      </c>
      <c r="AF4669" t="s">
        <v>12498</v>
      </c>
      <c r="AG4669">
        <v>1</v>
      </c>
      <c r="AH4669">
        <v>1</v>
      </c>
      <c r="AI4669" t="s">
        <v>360</v>
      </c>
      <c r="AK4669" t="s">
        <v>12499</v>
      </c>
      <c r="AL4669">
        <v>2</v>
      </c>
      <c r="AM4669" t="s">
        <v>360</v>
      </c>
      <c r="AN4669" t="s">
        <v>360</v>
      </c>
      <c r="AP4669" t="s">
        <v>12500</v>
      </c>
      <c r="AQ4669">
        <v>2</v>
      </c>
      <c r="AV4669" t="s">
        <v>12501</v>
      </c>
      <c r="AW4669" t="s">
        <v>5353</v>
      </c>
      <c r="AX4669">
        <v>1</v>
      </c>
    </row>
    <row r="4670" spans="27:50">
      <c r="AA4670" t="s">
        <v>972</v>
      </c>
      <c r="AB4670">
        <v>4</v>
      </c>
      <c r="AC4670">
        <v>4</v>
      </c>
      <c r="AD4670" t="s">
        <v>360</v>
      </c>
      <c r="AF4670" t="s">
        <v>12502</v>
      </c>
      <c r="AG4670">
        <v>1</v>
      </c>
      <c r="AH4670" t="s">
        <v>360</v>
      </c>
      <c r="AI4670" t="s">
        <v>360</v>
      </c>
      <c r="AK4670" t="s">
        <v>12503</v>
      </c>
      <c r="AL4670">
        <v>2</v>
      </c>
      <c r="AM4670" t="s">
        <v>360</v>
      </c>
      <c r="AN4670" t="s">
        <v>360</v>
      </c>
      <c r="AP4670" t="s">
        <v>12504</v>
      </c>
      <c r="AQ4670">
        <v>2</v>
      </c>
      <c r="AV4670" t="s">
        <v>12505</v>
      </c>
      <c r="AW4670" t="s">
        <v>5353</v>
      </c>
      <c r="AX4670">
        <v>1</v>
      </c>
    </row>
    <row r="4671" spans="27:50">
      <c r="AA4671" t="s">
        <v>7446</v>
      </c>
      <c r="AB4671">
        <v>4</v>
      </c>
      <c r="AC4671" t="s">
        <v>360</v>
      </c>
      <c r="AD4671" t="s">
        <v>360</v>
      </c>
      <c r="AF4671" t="s">
        <v>12506</v>
      </c>
      <c r="AG4671">
        <v>1</v>
      </c>
      <c r="AH4671">
        <v>1</v>
      </c>
      <c r="AI4671" t="s">
        <v>360</v>
      </c>
      <c r="AK4671" t="s">
        <v>12507</v>
      </c>
      <c r="AL4671">
        <v>2</v>
      </c>
      <c r="AM4671">
        <v>1</v>
      </c>
      <c r="AN4671" t="s">
        <v>360</v>
      </c>
      <c r="AP4671" t="s">
        <v>6952</v>
      </c>
      <c r="AQ4671">
        <v>2</v>
      </c>
      <c r="AV4671" t="s">
        <v>12508</v>
      </c>
      <c r="AW4671" t="s">
        <v>5353</v>
      </c>
      <c r="AX4671">
        <v>1</v>
      </c>
    </row>
    <row r="4672" spans="27:50">
      <c r="AA4672" t="s">
        <v>9225</v>
      </c>
      <c r="AB4672">
        <v>4</v>
      </c>
      <c r="AC4672" t="s">
        <v>360</v>
      </c>
      <c r="AD4672" t="s">
        <v>360</v>
      </c>
      <c r="AF4672">
        <v>3005238</v>
      </c>
      <c r="AG4672">
        <v>1</v>
      </c>
      <c r="AH4672">
        <v>51</v>
      </c>
      <c r="AI4672" t="s">
        <v>360</v>
      </c>
      <c r="AK4672">
        <v>38218</v>
      </c>
      <c r="AL4672">
        <v>2</v>
      </c>
      <c r="AM4672" t="s">
        <v>360</v>
      </c>
      <c r="AN4672" t="s">
        <v>360</v>
      </c>
      <c r="AP4672" t="s">
        <v>12509</v>
      </c>
      <c r="AQ4672">
        <v>2</v>
      </c>
      <c r="AV4672" t="s">
        <v>4992</v>
      </c>
      <c r="AW4672" t="s">
        <v>5341</v>
      </c>
      <c r="AX4672">
        <v>1</v>
      </c>
    </row>
    <row r="4673" spans="27:50">
      <c r="AA4673" t="s">
        <v>8423</v>
      </c>
      <c r="AB4673">
        <v>4</v>
      </c>
      <c r="AC4673">
        <v>3</v>
      </c>
      <c r="AD4673" t="s">
        <v>360</v>
      </c>
      <c r="AF4673" t="s">
        <v>12510</v>
      </c>
      <c r="AG4673">
        <v>1</v>
      </c>
      <c r="AH4673" t="s">
        <v>360</v>
      </c>
      <c r="AI4673" t="s">
        <v>360</v>
      </c>
      <c r="AK4673" t="s">
        <v>12511</v>
      </c>
      <c r="AL4673">
        <v>2</v>
      </c>
      <c r="AM4673" t="s">
        <v>360</v>
      </c>
      <c r="AN4673" t="s">
        <v>360</v>
      </c>
      <c r="AP4673" t="s">
        <v>12512</v>
      </c>
      <c r="AQ4673">
        <v>2</v>
      </c>
      <c r="AV4673" t="s">
        <v>4994</v>
      </c>
      <c r="AW4673" t="s">
        <v>5353</v>
      </c>
      <c r="AX4673">
        <v>1</v>
      </c>
    </row>
    <row r="4674" spans="27:50">
      <c r="AA4674" t="s">
        <v>9233</v>
      </c>
      <c r="AB4674">
        <v>4</v>
      </c>
      <c r="AC4674">
        <v>1</v>
      </c>
      <c r="AD4674" t="s">
        <v>360</v>
      </c>
      <c r="AF4674" t="s">
        <v>12513</v>
      </c>
      <c r="AG4674">
        <v>1</v>
      </c>
      <c r="AH4674" t="s">
        <v>360</v>
      </c>
      <c r="AI4674" t="s">
        <v>360</v>
      </c>
      <c r="AK4674" t="s">
        <v>12514</v>
      </c>
      <c r="AL4674">
        <v>2</v>
      </c>
      <c r="AM4674">
        <v>2</v>
      </c>
      <c r="AN4674" t="s">
        <v>360</v>
      </c>
      <c r="AP4674" t="s">
        <v>12515</v>
      </c>
      <c r="AQ4674">
        <v>2</v>
      </c>
      <c r="AV4674" t="s">
        <v>4995</v>
      </c>
      <c r="AW4674" t="s">
        <v>5353</v>
      </c>
      <c r="AX4674">
        <v>1</v>
      </c>
    </row>
    <row r="4675" spans="27:50">
      <c r="AA4675" t="s">
        <v>7449</v>
      </c>
      <c r="AB4675">
        <v>4</v>
      </c>
      <c r="AC4675">
        <v>4</v>
      </c>
      <c r="AD4675" t="s">
        <v>360</v>
      </c>
      <c r="AF4675">
        <v>3005245</v>
      </c>
      <c r="AG4675">
        <v>1</v>
      </c>
      <c r="AH4675" t="s">
        <v>360</v>
      </c>
      <c r="AI4675" t="s">
        <v>360</v>
      </c>
      <c r="AK4675" t="s">
        <v>12516</v>
      </c>
      <c r="AL4675">
        <v>2</v>
      </c>
      <c r="AM4675" t="s">
        <v>360</v>
      </c>
      <c r="AN4675" t="s">
        <v>360</v>
      </c>
      <c r="AP4675" t="s">
        <v>79</v>
      </c>
      <c r="AQ4675">
        <v>2</v>
      </c>
      <c r="AV4675" t="s">
        <v>4996</v>
      </c>
      <c r="AW4675" t="s">
        <v>5353</v>
      </c>
      <c r="AX4675">
        <v>1</v>
      </c>
    </row>
    <row r="4676" spans="27:50">
      <c r="AA4676" t="s">
        <v>7906</v>
      </c>
      <c r="AB4676">
        <v>4</v>
      </c>
      <c r="AC4676" t="s">
        <v>360</v>
      </c>
      <c r="AD4676" t="s">
        <v>360</v>
      </c>
      <c r="AF4676">
        <v>3005247</v>
      </c>
      <c r="AG4676">
        <v>1</v>
      </c>
      <c r="AH4676" t="s">
        <v>360</v>
      </c>
      <c r="AI4676" t="s">
        <v>360</v>
      </c>
      <c r="AK4676" t="s">
        <v>12517</v>
      </c>
      <c r="AL4676">
        <v>2</v>
      </c>
      <c r="AM4676" t="s">
        <v>360</v>
      </c>
      <c r="AN4676" t="s">
        <v>360</v>
      </c>
      <c r="AP4676" t="s">
        <v>8911</v>
      </c>
      <c r="AQ4676">
        <v>2</v>
      </c>
      <c r="AV4676" t="s">
        <v>1115</v>
      </c>
      <c r="AW4676" t="s">
        <v>5341</v>
      </c>
      <c r="AX4676">
        <v>1</v>
      </c>
    </row>
    <row r="4677" spans="27:50">
      <c r="AA4677" t="s">
        <v>4622</v>
      </c>
      <c r="AB4677">
        <v>4</v>
      </c>
      <c r="AC4677">
        <v>2</v>
      </c>
      <c r="AD4677" t="s">
        <v>360</v>
      </c>
      <c r="AF4677">
        <v>3005257</v>
      </c>
      <c r="AG4677">
        <v>1</v>
      </c>
      <c r="AH4677" t="s">
        <v>360</v>
      </c>
      <c r="AI4677" t="s">
        <v>360</v>
      </c>
      <c r="AK4677" t="s">
        <v>12518</v>
      </c>
      <c r="AL4677">
        <v>2</v>
      </c>
      <c r="AM4677">
        <v>1</v>
      </c>
      <c r="AN4677" t="s">
        <v>360</v>
      </c>
      <c r="AP4677" t="s">
        <v>8913</v>
      </c>
      <c r="AQ4677">
        <v>2</v>
      </c>
      <c r="AV4677" t="s">
        <v>1115</v>
      </c>
      <c r="AW4677" t="s">
        <v>5353</v>
      </c>
      <c r="AX4677">
        <v>2</v>
      </c>
    </row>
    <row r="4678" spans="27:50">
      <c r="AA4678" t="s">
        <v>4630</v>
      </c>
      <c r="AB4678">
        <v>4</v>
      </c>
      <c r="AC4678">
        <v>3</v>
      </c>
      <c r="AD4678" t="s">
        <v>360</v>
      </c>
      <c r="AF4678">
        <v>3005258</v>
      </c>
      <c r="AG4678">
        <v>1</v>
      </c>
      <c r="AH4678" t="s">
        <v>360</v>
      </c>
      <c r="AI4678" t="s">
        <v>360</v>
      </c>
      <c r="AK4678" t="s">
        <v>12519</v>
      </c>
      <c r="AL4678">
        <v>2</v>
      </c>
      <c r="AM4678" t="s">
        <v>360</v>
      </c>
      <c r="AN4678" t="s">
        <v>360</v>
      </c>
      <c r="AP4678" t="s">
        <v>12520</v>
      </c>
      <c r="AQ4678">
        <v>2</v>
      </c>
      <c r="AV4678" t="s">
        <v>1116</v>
      </c>
      <c r="AW4678" t="s">
        <v>5353</v>
      </c>
      <c r="AX4678">
        <v>1</v>
      </c>
    </row>
    <row r="4679" spans="27:50">
      <c r="AA4679" t="s">
        <v>8431</v>
      </c>
      <c r="AB4679">
        <v>4</v>
      </c>
      <c r="AC4679">
        <v>4</v>
      </c>
      <c r="AD4679" t="s">
        <v>360</v>
      </c>
      <c r="AF4679">
        <v>3005267</v>
      </c>
      <c r="AG4679">
        <v>1</v>
      </c>
      <c r="AH4679" t="s">
        <v>360</v>
      </c>
      <c r="AI4679" t="s">
        <v>360</v>
      </c>
      <c r="AK4679" t="s">
        <v>12521</v>
      </c>
      <c r="AL4679">
        <v>2</v>
      </c>
      <c r="AM4679" t="s">
        <v>360</v>
      </c>
      <c r="AN4679" t="s">
        <v>360</v>
      </c>
      <c r="AP4679" t="s">
        <v>12522</v>
      </c>
      <c r="AQ4679">
        <v>2</v>
      </c>
      <c r="AV4679" t="s">
        <v>4997</v>
      </c>
      <c r="AW4679" t="s">
        <v>5353</v>
      </c>
      <c r="AX4679">
        <v>1</v>
      </c>
    </row>
    <row r="4680" spans="27:50">
      <c r="AA4680" t="s">
        <v>4634</v>
      </c>
      <c r="AB4680">
        <v>4</v>
      </c>
      <c r="AC4680">
        <v>2</v>
      </c>
      <c r="AD4680" t="s">
        <v>360</v>
      </c>
      <c r="AF4680">
        <v>3005272</v>
      </c>
      <c r="AG4680">
        <v>1</v>
      </c>
      <c r="AH4680" t="s">
        <v>360</v>
      </c>
      <c r="AI4680" t="s">
        <v>360</v>
      </c>
      <c r="AK4680" t="s">
        <v>12523</v>
      </c>
      <c r="AL4680">
        <v>2</v>
      </c>
      <c r="AM4680">
        <v>1</v>
      </c>
      <c r="AN4680" t="s">
        <v>360</v>
      </c>
      <c r="AP4680" t="s">
        <v>12524</v>
      </c>
      <c r="AQ4680">
        <v>2</v>
      </c>
      <c r="AV4680" t="s">
        <v>4998</v>
      </c>
      <c r="AW4680" t="s">
        <v>5353</v>
      </c>
      <c r="AX4680">
        <v>1</v>
      </c>
    </row>
    <row r="4681" spans="27:50">
      <c r="AA4681" t="s">
        <v>9261</v>
      </c>
      <c r="AB4681">
        <v>4</v>
      </c>
      <c r="AC4681">
        <v>4</v>
      </c>
      <c r="AD4681" t="s">
        <v>360</v>
      </c>
      <c r="AF4681">
        <v>3005273</v>
      </c>
      <c r="AG4681">
        <v>1</v>
      </c>
      <c r="AH4681" t="s">
        <v>360</v>
      </c>
      <c r="AI4681" t="s">
        <v>360</v>
      </c>
      <c r="AK4681" t="s">
        <v>12525</v>
      </c>
      <c r="AL4681">
        <v>2</v>
      </c>
      <c r="AM4681">
        <v>1</v>
      </c>
      <c r="AN4681" t="s">
        <v>360</v>
      </c>
      <c r="AP4681" t="s">
        <v>12526</v>
      </c>
      <c r="AQ4681">
        <v>2</v>
      </c>
      <c r="AV4681" t="s">
        <v>4999</v>
      </c>
      <c r="AW4681" t="s">
        <v>5341</v>
      </c>
      <c r="AX4681">
        <v>1</v>
      </c>
    </row>
    <row r="4682" spans="27:50">
      <c r="AA4682" t="s">
        <v>4657</v>
      </c>
      <c r="AB4682">
        <v>4</v>
      </c>
      <c r="AC4682">
        <v>2</v>
      </c>
      <c r="AD4682" t="s">
        <v>360</v>
      </c>
      <c r="AF4682">
        <v>300528</v>
      </c>
      <c r="AG4682">
        <v>1</v>
      </c>
      <c r="AH4682" t="s">
        <v>360</v>
      </c>
      <c r="AI4682" t="s">
        <v>360</v>
      </c>
      <c r="AK4682" t="s">
        <v>12527</v>
      </c>
      <c r="AL4682">
        <v>2</v>
      </c>
      <c r="AM4682" t="s">
        <v>360</v>
      </c>
      <c r="AN4682" t="s">
        <v>360</v>
      </c>
      <c r="AP4682" t="s">
        <v>12528</v>
      </c>
      <c r="AQ4682">
        <v>2</v>
      </c>
      <c r="AV4682" t="s">
        <v>5001</v>
      </c>
      <c r="AW4682" t="s">
        <v>5353</v>
      </c>
      <c r="AX4682">
        <v>1</v>
      </c>
    </row>
    <row r="4683" spans="27:50">
      <c r="AA4683" t="s">
        <v>7458</v>
      </c>
      <c r="AB4683">
        <v>4</v>
      </c>
      <c r="AC4683" t="s">
        <v>360</v>
      </c>
      <c r="AD4683" t="s">
        <v>360</v>
      </c>
      <c r="AF4683" t="s">
        <v>12529</v>
      </c>
      <c r="AG4683">
        <v>1</v>
      </c>
      <c r="AH4683" t="s">
        <v>360</v>
      </c>
      <c r="AI4683" t="s">
        <v>360</v>
      </c>
      <c r="AK4683" t="s">
        <v>12530</v>
      </c>
      <c r="AL4683">
        <v>2</v>
      </c>
      <c r="AM4683">
        <v>1</v>
      </c>
      <c r="AN4683" t="s">
        <v>360</v>
      </c>
      <c r="AP4683" t="s">
        <v>12531</v>
      </c>
      <c r="AQ4683">
        <v>2</v>
      </c>
      <c r="AV4683" t="s">
        <v>5002</v>
      </c>
      <c r="AW4683" t="s">
        <v>5353</v>
      </c>
      <c r="AX4683">
        <v>1</v>
      </c>
    </row>
    <row r="4684" spans="27:50">
      <c r="AA4684" t="s">
        <v>9282</v>
      </c>
      <c r="AB4684">
        <v>4</v>
      </c>
      <c r="AC4684">
        <v>3</v>
      </c>
      <c r="AD4684" t="s">
        <v>360</v>
      </c>
      <c r="AF4684" t="s">
        <v>12532</v>
      </c>
      <c r="AG4684">
        <v>1</v>
      </c>
      <c r="AH4684" t="s">
        <v>360</v>
      </c>
      <c r="AI4684" t="s">
        <v>360</v>
      </c>
      <c r="AK4684" t="s">
        <v>12533</v>
      </c>
      <c r="AL4684">
        <v>2</v>
      </c>
      <c r="AM4684" t="s">
        <v>360</v>
      </c>
      <c r="AN4684" t="s">
        <v>360</v>
      </c>
      <c r="AP4684" t="s">
        <v>12534</v>
      </c>
      <c r="AQ4684">
        <v>2</v>
      </c>
      <c r="AV4684" t="s">
        <v>5003</v>
      </c>
      <c r="AW4684" t="s">
        <v>5353</v>
      </c>
      <c r="AX4684">
        <v>1</v>
      </c>
    </row>
    <row r="4685" spans="27:50">
      <c r="AA4685" t="s">
        <v>8452</v>
      </c>
      <c r="AB4685">
        <v>4</v>
      </c>
      <c r="AC4685">
        <v>2</v>
      </c>
      <c r="AD4685" t="s">
        <v>360</v>
      </c>
      <c r="AF4685">
        <v>3005297</v>
      </c>
      <c r="AG4685">
        <v>1</v>
      </c>
      <c r="AH4685" t="s">
        <v>360</v>
      </c>
      <c r="AI4685" t="s">
        <v>360</v>
      </c>
      <c r="AK4685" t="s">
        <v>12535</v>
      </c>
      <c r="AL4685">
        <v>2</v>
      </c>
      <c r="AM4685" t="s">
        <v>360</v>
      </c>
      <c r="AN4685" t="s">
        <v>360</v>
      </c>
      <c r="AP4685" t="s">
        <v>12536</v>
      </c>
      <c r="AQ4685">
        <v>2</v>
      </c>
      <c r="AV4685" t="s">
        <v>1826</v>
      </c>
      <c r="AW4685" t="s">
        <v>5341</v>
      </c>
      <c r="AX4685">
        <v>1</v>
      </c>
    </row>
    <row r="4686" spans="27:50">
      <c r="AA4686" t="s">
        <v>7929</v>
      </c>
      <c r="AB4686">
        <v>4</v>
      </c>
      <c r="AC4686">
        <v>2</v>
      </c>
      <c r="AD4686" t="s">
        <v>360</v>
      </c>
      <c r="AF4686">
        <v>3005299</v>
      </c>
      <c r="AG4686">
        <v>1</v>
      </c>
      <c r="AH4686" t="s">
        <v>360</v>
      </c>
      <c r="AI4686" t="s">
        <v>360</v>
      </c>
      <c r="AK4686" t="s">
        <v>12537</v>
      </c>
      <c r="AL4686">
        <v>2</v>
      </c>
      <c r="AM4686" t="s">
        <v>360</v>
      </c>
      <c r="AN4686" t="s">
        <v>360</v>
      </c>
      <c r="AP4686" t="s">
        <v>6958</v>
      </c>
      <c r="AQ4686">
        <v>2</v>
      </c>
      <c r="AV4686" t="s">
        <v>6365</v>
      </c>
      <c r="AW4686" t="s">
        <v>5341</v>
      </c>
      <c r="AX4686">
        <v>1</v>
      </c>
    </row>
    <row r="4687" spans="27:50">
      <c r="AA4687" t="s">
        <v>9287</v>
      </c>
      <c r="AB4687">
        <v>4</v>
      </c>
      <c r="AC4687">
        <v>3</v>
      </c>
      <c r="AD4687" t="s">
        <v>360</v>
      </c>
      <c r="AF4687" t="s">
        <v>12538</v>
      </c>
      <c r="AG4687">
        <v>1</v>
      </c>
      <c r="AH4687">
        <v>1</v>
      </c>
      <c r="AI4687" t="s">
        <v>360</v>
      </c>
      <c r="AK4687" t="s">
        <v>12539</v>
      </c>
      <c r="AL4687">
        <v>2</v>
      </c>
      <c r="AM4687" t="s">
        <v>360</v>
      </c>
      <c r="AN4687" t="s">
        <v>360</v>
      </c>
      <c r="AP4687" t="s">
        <v>8916</v>
      </c>
      <c r="AQ4687">
        <v>2</v>
      </c>
      <c r="AV4687" t="s">
        <v>5004</v>
      </c>
      <c r="AW4687" t="s">
        <v>5353</v>
      </c>
      <c r="AX4687">
        <v>1</v>
      </c>
    </row>
    <row r="4688" spans="27:50">
      <c r="AA4688" t="s">
        <v>8458</v>
      </c>
      <c r="AB4688">
        <v>4</v>
      </c>
      <c r="AC4688">
        <v>3</v>
      </c>
      <c r="AD4688" t="s">
        <v>360</v>
      </c>
      <c r="AF4688">
        <v>30053238</v>
      </c>
      <c r="AG4688">
        <v>1</v>
      </c>
      <c r="AH4688">
        <v>1</v>
      </c>
      <c r="AI4688" t="s">
        <v>360</v>
      </c>
      <c r="AK4688" t="s">
        <v>12540</v>
      </c>
      <c r="AL4688">
        <v>2</v>
      </c>
      <c r="AM4688" t="s">
        <v>360</v>
      </c>
      <c r="AN4688" t="s">
        <v>360</v>
      </c>
      <c r="AP4688" t="s">
        <v>2976</v>
      </c>
      <c r="AQ4688">
        <v>2</v>
      </c>
      <c r="AV4688" t="s">
        <v>5006</v>
      </c>
      <c r="AW4688" t="s">
        <v>5341</v>
      </c>
      <c r="AX4688">
        <v>1</v>
      </c>
    </row>
    <row r="4689" spans="27:50">
      <c r="AA4689" t="s">
        <v>9774</v>
      </c>
      <c r="AB4689">
        <v>4</v>
      </c>
      <c r="AC4689">
        <v>3</v>
      </c>
      <c r="AD4689" t="s">
        <v>360</v>
      </c>
      <c r="AF4689">
        <v>3005506355</v>
      </c>
      <c r="AG4689">
        <v>1</v>
      </c>
      <c r="AH4689" t="s">
        <v>360</v>
      </c>
      <c r="AI4689" t="s">
        <v>360</v>
      </c>
      <c r="AK4689" t="s">
        <v>12541</v>
      </c>
      <c r="AL4689">
        <v>2</v>
      </c>
      <c r="AM4689">
        <v>1</v>
      </c>
      <c r="AN4689" t="s">
        <v>360</v>
      </c>
      <c r="AP4689" t="s">
        <v>2978</v>
      </c>
      <c r="AQ4689">
        <v>2</v>
      </c>
      <c r="AV4689" t="s">
        <v>5007</v>
      </c>
      <c r="AW4689" t="s">
        <v>5341</v>
      </c>
      <c r="AX4689">
        <v>1</v>
      </c>
    </row>
    <row r="4690" spans="27:50">
      <c r="AA4690" t="s">
        <v>9293</v>
      </c>
      <c r="AB4690">
        <v>4</v>
      </c>
      <c r="AC4690">
        <v>1</v>
      </c>
      <c r="AD4690" t="s">
        <v>360</v>
      </c>
      <c r="AF4690">
        <v>30055290</v>
      </c>
      <c r="AG4690">
        <v>1</v>
      </c>
      <c r="AH4690" t="s">
        <v>360</v>
      </c>
      <c r="AI4690" t="s">
        <v>360</v>
      </c>
      <c r="AK4690" t="s">
        <v>12542</v>
      </c>
      <c r="AL4690">
        <v>2</v>
      </c>
      <c r="AM4690">
        <v>1</v>
      </c>
      <c r="AN4690" t="s">
        <v>360</v>
      </c>
      <c r="AP4690" t="s">
        <v>8919</v>
      </c>
      <c r="AQ4690">
        <v>2</v>
      </c>
      <c r="AV4690" t="s">
        <v>5008</v>
      </c>
      <c r="AW4690" t="s">
        <v>5353</v>
      </c>
      <c r="AX4690">
        <v>1</v>
      </c>
    </row>
    <row r="4691" spans="27:50">
      <c r="AA4691" t="s">
        <v>9295</v>
      </c>
      <c r="AB4691">
        <v>4</v>
      </c>
      <c r="AC4691">
        <v>1</v>
      </c>
      <c r="AD4691" t="s">
        <v>360</v>
      </c>
      <c r="AF4691">
        <v>30055688</v>
      </c>
      <c r="AG4691">
        <v>1</v>
      </c>
      <c r="AH4691" t="s">
        <v>360</v>
      </c>
      <c r="AI4691" t="s">
        <v>360</v>
      </c>
      <c r="AK4691" t="s">
        <v>12543</v>
      </c>
      <c r="AL4691">
        <v>2</v>
      </c>
      <c r="AM4691">
        <v>1</v>
      </c>
      <c r="AN4691" t="s">
        <v>360</v>
      </c>
      <c r="AP4691" t="s">
        <v>2981</v>
      </c>
      <c r="AQ4691">
        <v>2</v>
      </c>
      <c r="AV4691" t="s">
        <v>12544</v>
      </c>
      <c r="AW4691" t="s">
        <v>5353</v>
      </c>
      <c r="AX4691">
        <v>1</v>
      </c>
    </row>
    <row r="4692" spans="27:50">
      <c r="AA4692" t="s">
        <v>9778</v>
      </c>
      <c r="AB4692">
        <v>4</v>
      </c>
      <c r="AC4692" t="s">
        <v>360</v>
      </c>
      <c r="AD4692" t="s">
        <v>360</v>
      </c>
      <c r="AF4692">
        <v>3005656</v>
      </c>
      <c r="AG4692">
        <v>1</v>
      </c>
      <c r="AH4692" t="s">
        <v>360</v>
      </c>
      <c r="AI4692" t="s">
        <v>360</v>
      </c>
      <c r="AK4692" t="s">
        <v>12545</v>
      </c>
      <c r="AL4692">
        <v>2</v>
      </c>
      <c r="AM4692">
        <v>1</v>
      </c>
      <c r="AN4692" t="s">
        <v>360</v>
      </c>
      <c r="AP4692" t="s">
        <v>8923</v>
      </c>
      <c r="AQ4692">
        <v>2</v>
      </c>
      <c r="AV4692" t="s">
        <v>5013</v>
      </c>
      <c r="AW4692" t="s">
        <v>5353</v>
      </c>
      <c r="AX4692">
        <v>1</v>
      </c>
    </row>
    <row r="4693" spans="27:50">
      <c r="AA4693" t="s">
        <v>9298</v>
      </c>
      <c r="AB4693">
        <v>4</v>
      </c>
      <c r="AC4693">
        <v>1</v>
      </c>
      <c r="AD4693" t="s">
        <v>360</v>
      </c>
      <c r="AF4693">
        <v>3005658</v>
      </c>
      <c r="AG4693">
        <v>1</v>
      </c>
      <c r="AH4693" t="s">
        <v>360</v>
      </c>
      <c r="AI4693" t="s">
        <v>360</v>
      </c>
      <c r="AK4693" t="s">
        <v>12546</v>
      </c>
      <c r="AL4693">
        <v>2</v>
      </c>
      <c r="AM4693">
        <v>1</v>
      </c>
      <c r="AN4693" t="s">
        <v>360</v>
      </c>
      <c r="AP4693" t="s">
        <v>8926</v>
      </c>
      <c r="AQ4693">
        <v>2</v>
      </c>
      <c r="AV4693" t="s">
        <v>5014</v>
      </c>
      <c r="AW4693" t="s">
        <v>5353</v>
      </c>
      <c r="AX4693">
        <v>1</v>
      </c>
    </row>
    <row r="4694" spans="27:50">
      <c r="AA4694" t="s">
        <v>9301</v>
      </c>
      <c r="AB4694">
        <v>4</v>
      </c>
      <c r="AC4694" t="s">
        <v>360</v>
      </c>
      <c r="AD4694" t="s">
        <v>360</v>
      </c>
      <c r="AF4694">
        <v>3005675</v>
      </c>
      <c r="AG4694">
        <v>1</v>
      </c>
      <c r="AH4694" t="s">
        <v>360</v>
      </c>
      <c r="AI4694" t="s">
        <v>360</v>
      </c>
      <c r="AK4694" t="s">
        <v>12547</v>
      </c>
      <c r="AL4694">
        <v>2</v>
      </c>
      <c r="AM4694">
        <v>1</v>
      </c>
      <c r="AN4694" t="s">
        <v>360</v>
      </c>
      <c r="AP4694" t="s">
        <v>12548</v>
      </c>
      <c r="AQ4694">
        <v>2</v>
      </c>
      <c r="AV4694" t="s">
        <v>12549</v>
      </c>
      <c r="AW4694" t="s">
        <v>5353</v>
      </c>
      <c r="AX4694">
        <v>1</v>
      </c>
    </row>
    <row r="4695" spans="27:50">
      <c r="AA4695" t="s">
        <v>9303</v>
      </c>
      <c r="AB4695">
        <v>4</v>
      </c>
      <c r="AC4695">
        <v>1</v>
      </c>
      <c r="AD4695" t="s">
        <v>360</v>
      </c>
      <c r="AF4695">
        <v>300568</v>
      </c>
      <c r="AG4695">
        <v>1</v>
      </c>
      <c r="AH4695">
        <v>1</v>
      </c>
      <c r="AI4695" t="s">
        <v>360</v>
      </c>
      <c r="AK4695" t="s">
        <v>12550</v>
      </c>
      <c r="AL4695">
        <v>2</v>
      </c>
      <c r="AM4695" t="s">
        <v>360</v>
      </c>
      <c r="AN4695" t="s">
        <v>360</v>
      </c>
      <c r="AP4695" t="s">
        <v>8932</v>
      </c>
      <c r="AQ4695">
        <v>2</v>
      </c>
      <c r="AV4695" t="s">
        <v>12551</v>
      </c>
      <c r="AW4695" t="s">
        <v>5353</v>
      </c>
      <c r="AX4695">
        <v>1</v>
      </c>
    </row>
    <row r="4696" spans="27:50">
      <c r="AA4696" t="s">
        <v>9306</v>
      </c>
      <c r="AB4696">
        <v>4</v>
      </c>
      <c r="AC4696">
        <v>2</v>
      </c>
      <c r="AD4696" t="s">
        <v>360</v>
      </c>
      <c r="AF4696">
        <v>3005680</v>
      </c>
      <c r="AG4696">
        <v>1</v>
      </c>
      <c r="AH4696" t="s">
        <v>360</v>
      </c>
      <c r="AI4696" t="s">
        <v>360</v>
      </c>
      <c r="AK4696" t="s">
        <v>12552</v>
      </c>
      <c r="AL4696">
        <v>2</v>
      </c>
      <c r="AM4696">
        <v>1</v>
      </c>
      <c r="AN4696" t="s">
        <v>360</v>
      </c>
      <c r="AP4696" t="s">
        <v>12553</v>
      </c>
      <c r="AQ4696">
        <v>2</v>
      </c>
      <c r="AV4696" t="s">
        <v>1827</v>
      </c>
      <c r="AW4696" t="s">
        <v>5341</v>
      </c>
      <c r="AX4696">
        <v>1</v>
      </c>
    </row>
    <row r="4697" spans="27:50">
      <c r="AA4697" t="s">
        <v>7460</v>
      </c>
      <c r="AB4697">
        <v>4</v>
      </c>
      <c r="AC4697" t="s">
        <v>360</v>
      </c>
      <c r="AD4697" t="s">
        <v>360</v>
      </c>
      <c r="AF4697">
        <v>3005683</v>
      </c>
      <c r="AG4697">
        <v>1</v>
      </c>
      <c r="AH4697" t="s">
        <v>360</v>
      </c>
      <c r="AI4697" t="s">
        <v>360</v>
      </c>
      <c r="AK4697" t="s">
        <v>12554</v>
      </c>
      <c r="AL4697">
        <v>2</v>
      </c>
      <c r="AM4697" t="s">
        <v>360</v>
      </c>
      <c r="AN4697" t="s">
        <v>360</v>
      </c>
      <c r="AP4697" t="s">
        <v>2986</v>
      </c>
      <c r="AQ4697">
        <v>2</v>
      </c>
      <c r="AV4697" t="s">
        <v>5018</v>
      </c>
      <c r="AW4697" t="s">
        <v>5353</v>
      </c>
      <c r="AX4697">
        <v>1</v>
      </c>
    </row>
    <row r="4698" spans="27:50">
      <c r="AA4698" t="s">
        <v>9310</v>
      </c>
      <c r="AB4698">
        <v>4</v>
      </c>
      <c r="AC4698">
        <v>1</v>
      </c>
      <c r="AD4698" t="s">
        <v>360</v>
      </c>
      <c r="AF4698">
        <v>3005684</v>
      </c>
      <c r="AG4698">
        <v>1</v>
      </c>
      <c r="AH4698">
        <v>1</v>
      </c>
      <c r="AI4698" t="s">
        <v>360</v>
      </c>
      <c r="AK4698" t="s">
        <v>12555</v>
      </c>
      <c r="AL4698">
        <v>2</v>
      </c>
      <c r="AM4698">
        <v>1</v>
      </c>
      <c r="AN4698" t="s">
        <v>360</v>
      </c>
      <c r="AP4698" t="s">
        <v>1316</v>
      </c>
      <c r="AQ4698">
        <v>2</v>
      </c>
      <c r="AV4698" t="s">
        <v>633</v>
      </c>
      <c r="AW4698" t="s">
        <v>5341</v>
      </c>
      <c r="AX4698">
        <v>1</v>
      </c>
    </row>
    <row r="4699" spans="27:50">
      <c r="AA4699" t="s">
        <v>9787</v>
      </c>
      <c r="AB4699">
        <v>4</v>
      </c>
      <c r="AC4699" t="s">
        <v>360</v>
      </c>
      <c r="AD4699" t="s">
        <v>360</v>
      </c>
      <c r="AF4699" t="s">
        <v>12556</v>
      </c>
      <c r="AG4699">
        <v>1</v>
      </c>
      <c r="AH4699" t="s">
        <v>360</v>
      </c>
      <c r="AI4699" t="s">
        <v>360</v>
      </c>
      <c r="AK4699" t="s">
        <v>12557</v>
      </c>
      <c r="AL4699">
        <v>2</v>
      </c>
      <c r="AM4699" t="s">
        <v>360</v>
      </c>
      <c r="AN4699" t="s">
        <v>360</v>
      </c>
      <c r="AP4699" t="s">
        <v>2990</v>
      </c>
      <c r="AQ4699">
        <v>2</v>
      </c>
      <c r="AV4699" t="s">
        <v>633</v>
      </c>
      <c r="AW4699" t="s">
        <v>5353</v>
      </c>
      <c r="AX4699">
        <v>5</v>
      </c>
    </row>
    <row r="4700" spans="27:50">
      <c r="AA4700" t="s">
        <v>9790</v>
      </c>
      <c r="AB4700">
        <v>4</v>
      </c>
      <c r="AC4700" t="s">
        <v>360</v>
      </c>
      <c r="AD4700" t="s">
        <v>360</v>
      </c>
      <c r="AF4700" t="s">
        <v>12558</v>
      </c>
      <c r="AG4700">
        <v>1</v>
      </c>
      <c r="AH4700">
        <v>1</v>
      </c>
      <c r="AI4700" t="s">
        <v>360</v>
      </c>
      <c r="AK4700" t="s">
        <v>12559</v>
      </c>
      <c r="AL4700">
        <v>2</v>
      </c>
      <c r="AM4700">
        <v>1</v>
      </c>
      <c r="AN4700" t="s">
        <v>360</v>
      </c>
      <c r="AP4700" t="s">
        <v>12560</v>
      </c>
      <c r="AQ4700">
        <v>2</v>
      </c>
      <c r="AV4700" t="s">
        <v>12561</v>
      </c>
      <c r="AW4700" t="s">
        <v>5341</v>
      </c>
      <c r="AX4700">
        <v>1</v>
      </c>
    </row>
    <row r="4701" spans="27:50">
      <c r="AA4701" t="s">
        <v>1775</v>
      </c>
      <c r="AB4701">
        <v>4</v>
      </c>
      <c r="AC4701">
        <v>3</v>
      </c>
      <c r="AD4701">
        <v>1</v>
      </c>
      <c r="AF4701" t="s">
        <v>12562</v>
      </c>
      <c r="AG4701">
        <v>1</v>
      </c>
      <c r="AH4701">
        <v>1</v>
      </c>
      <c r="AI4701" t="s">
        <v>360</v>
      </c>
      <c r="AK4701" t="s">
        <v>12563</v>
      </c>
      <c r="AL4701">
        <v>2</v>
      </c>
      <c r="AM4701" t="s">
        <v>360</v>
      </c>
      <c r="AN4701" t="s">
        <v>360</v>
      </c>
      <c r="AP4701" t="s">
        <v>12564</v>
      </c>
      <c r="AQ4701">
        <v>2</v>
      </c>
      <c r="AV4701" t="s">
        <v>12561</v>
      </c>
      <c r="AW4701" t="s">
        <v>5353</v>
      </c>
      <c r="AX4701">
        <v>1</v>
      </c>
    </row>
    <row r="4702" spans="27:50">
      <c r="AA4702" t="s">
        <v>4755</v>
      </c>
      <c r="AB4702">
        <v>4</v>
      </c>
      <c r="AC4702">
        <v>1</v>
      </c>
      <c r="AD4702" t="s">
        <v>360</v>
      </c>
      <c r="AF4702" t="s">
        <v>12565</v>
      </c>
      <c r="AG4702">
        <v>1</v>
      </c>
      <c r="AH4702" t="s">
        <v>360</v>
      </c>
      <c r="AI4702" t="s">
        <v>360</v>
      </c>
      <c r="AK4702" t="s">
        <v>1160</v>
      </c>
      <c r="AL4702">
        <v>2</v>
      </c>
      <c r="AM4702">
        <v>2</v>
      </c>
      <c r="AN4702">
        <v>1</v>
      </c>
      <c r="AP4702" t="s">
        <v>12566</v>
      </c>
      <c r="AQ4702">
        <v>2</v>
      </c>
      <c r="AV4702" t="s">
        <v>5022</v>
      </c>
      <c r="AW4702" t="s">
        <v>5353</v>
      </c>
      <c r="AX4702">
        <v>1</v>
      </c>
    </row>
    <row r="4703" spans="27:50">
      <c r="AA4703" t="s">
        <v>4765</v>
      </c>
      <c r="AB4703">
        <v>4</v>
      </c>
      <c r="AC4703">
        <v>4</v>
      </c>
      <c r="AD4703">
        <v>1</v>
      </c>
      <c r="AF4703" t="s">
        <v>12567</v>
      </c>
      <c r="AG4703">
        <v>1</v>
      </c>
      <c r="AH4703" t="s">
        <v>360</v>
      </c>
      <c r="AI4703" t="s">
        <v>360</v>
      </c>
      <c r="AK4703" t="s">
        <v>12568</v>
      </c>
      <c r="AL4703">
        <v>2</v>
      </c>
      <c r="AM4703">
        <v>1</v>
      </c>
      <c r="AN4703" t="s">
        <v>360</v>
      </c>
      <c r="AP4703" t="s">
        <v>12569</v>
      </c>
      <c r="AQ4703">
        <v>2</v>
      </c>
      <c r="AV4703" t="s">
        <v>12570</v>
      </c>
      <c r="AW4703" t="s">
        <v>5341</v>
      </c>
      <c r="AX4703">
        <v>1</v>
      </c>
    </row>
    <row r="4704" spans="27:50">
      <c r="AA4704" t="s">
        <v>9792</v>
      </c>
      <c r="AB4704">
        <v>4</v>
      </c>
      <c r="AC4704">
        <v>1</v>
      </c>
      <c r="AD4704" t="s">
        <v>360</v>
      </c>
      <c r="AF4704" t="s">
        <v>12571</v>
      </c>
      <c r="AG4704">
        <v>1</v>
      </c>
      <c r="AH4704" t="s">
        <v>360</v>
      </c>
      <c r="AI4704" t="s">
        <v>360</v>
      </c>
      <c r="AK4704" t="s">
        <v>12572</v>
      </c>
      <c r="AL4704">
        <v>2</v>
      </c>
      <c r="AM4704" t="s">
        <v>360</v>
      </c>
      <c r="AN4704" t="s">
        <v>360</v>
      </c>
      <c r="AP4704" t="s">
        <v>1844</v>
      </c>
      <c r="AQ4704">
        <v>2</v>
      </c>
      <c r="AV4704" t="s">
        <v>5023</v>
      </c>
      <c r="AW4704" t="s">
        <v>5353</v>
      </c>
      <c r="AX4704">
        <v>1</v>
      </c>
    </row>
    <row r="4705" spans="27:50">
      <c r="AA4705" t="s">
        <v>7466</v>
      </c>
      <c r="AB4705">
        <v>4</v>
      </c>
      <c r="AC4705" t="s">
        <v>360</v>
      </c>
      <c r="AD4705" t="s">
        <v>360</v>
      </c>
      <c r="AF4705">
        <v>300569</v>
      </c>
      <c r="AG4705">
        <v>1</v>
      </c>
      <c r="AH4705">
        <v>1</v>
      </c>
      <c r="AI4705" t="s">
        <v>360</v>
      </c>
      <c r="AK4705" t="s">
        <v>12573</v>
      </c>
      <c r="AL4705">
        <v>2</v>
      </c>
      <c r="AM4705" t="s">
        <v>360</v>
      </c>
      <c r="AN4705" t="s">
        <v>360</v>
      </c>
      <c r="AP4705" t="s">
        <v>9838</v>
      </c>
      <c r="AQ4705">
        <v>2</v>
      </c>
      <c r="AV4705" t="s">
        <v>12574</v>
      </c>
      <c r="AW4705" t="s">
        <v>5353</v>
      </c>
      <c r="AX4705">
        <v>1</v>
      </c>
    </row>
    <row r="4706" spans="27:50">
      <c r="AA4706" t="s">
        <v>9794</v>
      </c>
      <c r="AB4706">
        <v>4</v>
      </c>
      <c r="AC4706">
        <v>1</v>
      </c>
      <c r="AD4706" t="s">
        <v>360</v>
      </c>
      <c r="AF4706" t="s">
        <v>12575</v>
      </c>
      <c r="AG4706">
        <v>1</v>
      </c>
      <c r="AH4706" t="s">
        <v>360</v>
      </c>
      <c r="AI4706" t="s">
        <v>360</v>
      </c>
      <c r="AK4706" t="s">
        <v>12576</v>
      </c>
      <c r="AL4706">
        <v>2</v>
      </c>
      <c r="AM4706">
        <v>1</v>
      </c>
      <c r="AN4706" t="s">
        <v>360</v>
      </c>
      <c r="AP4706" t="s">
        <v>12577</v>
      </c>
      <c r="AQ4706">
        <v>2</v>
      </c>
      <c r="AV4706" t="s">
        <v>12578</v>
      </c>
      <c r="AW4706" t="s">
        <v>5353</v>
      </c>
      <c r="AX4706">
        <v>1</v>
      </c>
    </row>
    <row r="4707" spans="27:50">
      <c r="AA4707" t="s">
        <v>9796</v>
      </c>
      <c r="AB4707">
        <v>4</v>
      </c>
      <c r="AC4707">
        <v>2</v>
      </c>
      <c r="AD4707" t="s">
        <v>360</v>
      </c>
      <c r="AF4707" t="s">
        <v>12579</v>
      </c>
      <c r="AG4707">
        <v>1</v>
      </c>
      <c r="AH4707" t="s">
        <v>360</v>
      </c>
      <c r="AI4707" t="s">
        <v>360</v>
      </c>
      <c r="AK4707" t="s">
        <v>12580</v>
      </c>
      <c r="AL4707">
        <v>2</v>
      </c>
      <c r="AM4707" t="s">
        <v>360</v>
      </c>
      <c r="AN4707" t="s">
        <v>360</v>
      </c>
      <c r="AP4707" t="s">
        <v>12581</v>
      </c>
      <c r="AQ4707">
        <v>2</v>
      </c>
      <c r="AV4707" t="s">
        <v>5029</v>
      </c>
      <c r="AW4707" t="s">
        <v>5353</v>
      </c>
      <c r="AX4707">
        <v>1</v>
      </c>
    </row>
    <row r="4708" spans="27:50">
      <c r="AA4708" t="s">
        <v>9328</v>
      </c>
      <c r="AB4708">
        <v>4</v>
      </c>
      <c r="AC4708">
        <v>1</v>
      </c>
      <c r="AD4708" t="s">
        <v>360</v>
      </c>
      <c r="AF4708" t="s">
        <v>12582</v>
      </c>
      <c r="AG4708">
        <v>1</v>
      </c>
      <c r="AH4708" t="s">
        <v>360</v>
      </c>
      <c r="AI4708" t="s">
        <v>360</v>
      </c>
      <c r="AK4708" t="s">
        <v>12583</v>
      </c>
      <c r="AL4708">
        <v>2</v>
      </c>
      <c r="AM4708" t="s">
        <v>360</v>
      </c>
      <c r="AN4708" t="s">
        <v>360</v>
      </c>
      <c r="AP4708" t="s">
        <v>12584</v>
      </c>
      <c r="AQ4708">
        <v>2</v>
      </c>
      <c r="AV4708" t="s">
        <v>5030</v>
      </c>
      <c r="AW4708" t="s">
        <v>5341</v>
      </c>
      <c r="AX4708">
        <v>1</v>
      </c>
    </row>
    <row r="4709" spans="27:50">
      <c r="AA4709" t="s">
        <v>7469</v>
      </c>
      <c r="AB4709">
        <v>4</v>
      </c>
      <c r="AC4709">
        <v>1</v>
      </c>
      <c r="AD4709" t="s">
        <v>360</v>
      </c>
      <c r="AF4709" t="s">
        <v>12585</v>
      </c>
      <c r="AG4709">
        <v>1</v>
      </c>
      <c r="AH4709" t="s">
        <v>360</v>
      </c>
      <c r="AI4709" t="s">
        <v>360</v>
      </c>
      <c r="AK4709" t="s">
        <v>12586</v>
      </c>
      <c r="AL4709">
        <v>2</v>
      </c>
      <c r="AM4709">
        <v>2</v>
      </c>
      <c r="AN4709" t="s">
        <v>360</v>
      </c>
      <c r="AP4709" t="s">
        <v>8947</v>
      </c>
      <c r="AQ4709">
        <v>2</v>
      </c>
      <c r="AV4709" t="s">
        <v>5032</v>
      </c>
      <c r="AW4709" t="s">
        <v>5353</v>
      </c>
      <c r="AX4709">
        <v>1</v>
      </c>
    </row>
    <row r="4710" spans="27:50">
      <c r="AA4710" t="s">
        <v>1792</v>
      </c>
      <c r="AB4710">
        <v>4</v>
      </c>
      <c r="AC4710">
        <v>4</v>
      </c>
      <c r="AD4710">
        <v>1</v>
      </c>
      <c r="AF4710">
        <v>3005706</v>
      </c>
      <c r="AG4710">
        <v>1</v>
      </c>
      <c r="AH4710">
        <v>1</v>
      </c>
      <c r="AI4710" t="s">
        <v>360</v>
      </c>
      <c r="AK4710">
        <v>60214</v>
      </c>
      <c r="AL4710">
        <v>2</v>
      </c>
      <c r="AM4710" t="s">
        <v>360</v>
      </c>
      <c r="AN4710" t="s">
        <v>360</v>
      </c>
      <c r="AP4710" t="s">
        <v>3007</v>
      </c>
      <c r="AQ4710">
        <v>2</v>
      </c>
      <c r="AV4710" t="s">
        <v>5033</v>
      </c>
      <c r="AW4710" t="s">
        <v>5353</v>
      </c>
      <c r="AX4710">
        <v>1</v>
      </c>
    </row>
    <row r="4711" spans="27:50">
      <c r="AA4711" t="s">
        <v>7472</v>
      </c>
      <c r="AB4711">
        <v>4</v>
      </c>
      <c r="AC4711" t="s">
        <v>360</v>
      </c>
      <c r="AD4711" t="s">
        <v>360</v>
      </c>
      <c r="AF4711">
        <v>3005737</v>
      </c>
      <c r="AG4711">
        <v>1</v>
      </c>
      <c r="AH4711" t="s">
        <v>360</v>
      </c>
      <c r="AI4711" t="s">
        <v>360</v>
      </c>
      <c r="AK4711" t="s">
        <v>12587</v>
      </c>
      <c r="AL4711">
        <v>2</v>
      </c>
      <c r="AM4711">
        <v>1</v>
      </c>
      <c r="AN4711" t="s">
        <v>360</v>
      </c>
      <c r="AP4711" t="s">
        <v>8953</v>
      </c>
      <c r="AQ4711">
        <v>2</v>
      </c>
      <c r="AV4711" t="s">
        <v>1829</v>
      </c>
      <c r="AW4711" t="s">
        <v>5353</v>
      </c>
      <c r="AX4711">
        <v>2</v>
      </c>
    </row>
    <row r="4712" spans="27:50">
      <c r="AA4712" t="s">
        <v>7474</v>
      </c>
      <c r="AB4712">
        <v>4</v>
      </c>
      <c r="AC4712">
        <v>1</v>
      </c>
      <c r="AD4712" t="s">
        <v>360</v>
      </c>
      <c r="AF4712">
        <v>3005785</v>
      </c>
      <c r="AG4712">
        <v>1</v>
      </c>
      <c r="AH4712">
        <v>1</v>
      </c>
      <c r="AI4712" t="s">
        <v>360</v>
      </c>
      <c r="AK4712" t="s">
        <v>12588</v>
      </c>
      <c r="AL4712">
        <v>2</v>
      </c>
      <c r="AM4712">
        <v>2</v>
      </c>
      <c r="AN4712" t="s">
        <v>360</v>
      </c>
      <c r="AP4712" t="s">
        <v>8956</v>
      </c>
      <c r="AQ4712">
        <v>2</v>
      </c>
      <c r="AV4712" t="s">
        <v>5037</v>
      </c>
      <c r="AW4712" t="s">
        <v>5341</v>
      </c>
      <c r="AX4712">
        <v>1</v>
      </c>
    </row>
    <row r="4713" spans="27:50">
      <c r="AA4713" t="s">
        <v>9800</v>
      </c>
      <c r="AB4713">
        <v>4</v>
      </c>
      <c r="AC4713">
        <v>1</v>
      </c>
      <c r="AD4713" t="s">
        <v>360</v>
      </c>
      <c r="AF4713" t="s">
        <v>12589</v>
      </c>
      <c r="AG4713">
        <v>1</v>
      </c>
      <c r="AH4713">
        <v>1</v>
      </c>
      <c r="AI4713" t="s">
        <v>360</v>
      </c>
      <c r="AK4713" t="s">
        <v>12590</v>
      </c>
      <c r="AL4713">
        <v>2</v>
      </c>
      <c r="AM4713">
        <v>1</v>
      </c>
      <c r="AN4713" t="s">
        <v>360</v>
      </c>
      <c r="AP4713" t="s">
        <v>8958</v>
      </c>
      <c r="AQ4713">
        <v>2</v>
      </c>
      <c r="AV4713" t="s">
        <v>12591</v>
      </c>
      <c r="AW4713" t="s">
        <v>5341</v>
      </c>
      <c r="AX4713">
        <v>1</v>
      </c>
    </row>
    <row r="4714" spans="27:50">
      <c r="AA4714" t="s">
        <v>9801</v>
      </c>
      <c r="AB4714">
        <v>4</v>
      </c>
      <c r="AC4714">
        <v>1</v>
      </c>
      <c r="AD4714" t="s">
        <v>360</v>
      </c>
      <c r="AF4714">
        <v>3005827</v>
      </c>
      <c r="AG4714">
        <v>1</v>
      </c>
      <c r="AH4714" t="s">
        <v>360</v>
      </c>
      <c r="AI4714" t="s">
        <v>360</v>
      </c>
      <c r="AK4714" t="s">
        <v>12592</v>
      </c>
      <c r="AL4714">
        <v>2</v>
      </c>
      <c r="AM4714" t="s">
        <v>360</v>
      </c>
      <c r="AN4714" t="s">
        <v>360</v>
      </c>
      <c r="AP4714" t="s">
        <v>12593</v>
      </c>
      <c r="AQ4714">
        <v>2</v>
      </c>
      <c r="AV4714" t="s">
        <v>5040</v>
      </c>
      <c r="AW4714" t="s">
        <v>5341</v>
      </c>
      <c r="AX4714">
        <v>1</v>
      </c>
    </row>
    <row r="4715" spans="27:50">
      <c r="AA4715" t="s">
        <v>9802</v>
      </c>
      <c r="AB4715">
        <v>4</v>
      </c>
      <c r="AC4715" t="s">
        <v>360</v>
      </c>
      <c r="AD4715" t="s">
        <v>360</v>
      </c>
      <c r="AF4715">
        <v>300583</v>
      </c>
      <c r="AG4715">
        <v>1</v>
      </c>
      <c r="AH4715">
        <v>1</v>
      </c>
      <c r="AI4715" t="s">
        <v>360</v>
      </c>
      <c r="AK4715" t="s">
        <v>12594</v>
      </c>
      <c r="AL4715">
        <v>2</v>
      </c>
      <c r="AM4715">
        <v>2</v>
      </c>
      <c r="AN4715" t="s">
        <v>360</v>
      </c>
      <c r="AP4715" t="s">
        <v>3016</v>
      </c>
      <c r="AQ4715">
        <v>2</v>
      </c>
      <c r="AV4715" t="s">
        <v>5042</v>
      </c>
      <c r="AW4715" t="s">
        <v>5341</v>
      </c>
      <c r="AX4715">
        <v>1</v>
      </c>
    </row>
    <row r="4716" spans="27:50">
      <c r="AA4716" t="s">
        <v>9803</v>
      </c>
      <c r="AB4716">
        <v>4</v>
      </c>
      <c r="AC4716">
        <v>2</v>
      </c>
      <c r="AD4716" t="s">
        <v>360</v>
      </c>
      <c r="AF4716" t="s">
        <v>12595</v>
      </c>
      <c r="AG4716">
        <v>1</v>
      </c>
      <c r="AH4716" t="s">
        <v>360</v>
      </c>
      <c r="AI4716" t="s">
        <v>360</v>
      </c>
      <c r="AK4716" t="s">
        <v>12596</v>
      </c>
      <c r="AL4716">
        <v>2</v>
      </c>
      <c r="AM4716" t="s">
        <v>360</v>
      </c>
      <c r="AN4716" t="s">
        <v>360</v>
      </c>
      <c r="AP4716" t="s">
        <v>8963</v>
      </c>
      <c r="AQ4716">
        <v>2</v>
      </c>
      <c r="AV4716" t="s">
        <v>5043</v>
      </c>
      <c r="AW4716" t="s">
        <v>5353</v>
      </c>
      <c r="AX4716">
        <v>1</v>
      </c>
    </row>
    <row r="4717" spans="27:50">
      <c r="AA4717" t="s">
        <v>9806</v>
      </c>
      <c r="AB4717">
        <v>4</v>
      </c>
      <c r="AC4717">
        <v>4</v>
      </c>
      <c r="AD4717" t="s">
        <v>360</v>
      </c>
      <c r="AF4717">
        <v>3005855</v>
      </c>
      <c r="AG4717">
        <v>1</v>
      </c>
      <c r="AH4717" t="s">
        <v>360</v>
      </c>
      <c r="AI4717" t="s">
        <v>360</v>
      </c>
      <c r="AK4717" t="s">
        <v>12597</v>
      </c>
      <c r="AL4717">
        <v>2</v>
      </c>
      <c r="AM4717" t="s">
        <v>360</v>
      </c>
      <c r="AN4717" t="s">
        <v>360</v>
      </c>
      <c r="AP4717" t="s">
        <v>11631</v>
      </c>
      <c r="AQ4717">
        <v>2</v>
      </c>
      <c r="AV4717" t="s">
        <v>650</v>
      </c>
      <c r="AW4717" t="s">
        <v>5353</v>
      </c>
      <c r="AX4717">
        <v>2</v>
      </c>
    </row>
    <row r="4718" spans="27:50">
      <c r="AA4718" t="s">
        <v>9808</v>
      </c>
      <c r="AB4718">
        <v>4</v>
      </c>
      <c r="AC4718">
        <v>4</v>
      </c>
      <c r="AD4718" t="s">
        <v>360</v>
      </c>
      <c r="AF4718">
        <v>300586</v>
      </c>
      <c r="AG4718">
        <v>1</v>
      </c>
      <c r="AH4718" t="s">
        <v>360</v>
      </c>
      <c r="AI4718" t="s">
        <v>360</v>
      </c>
      <c r="AK4718" t="s">
        <v>12598</v>
      </c>
      <c r="AL4718">
        <v>2</v>
      </c>
      <c r="AM4718">
        <v>2</v>
      </c>
      <c r="AN4718" t="s">
        <v>360</v>
      </c>
      <c r="AP4718" t="s">
        <v>3018</v>
      </c>
      <c r="AQ4718">
        <v>2</v>
      </c>
      <c r="AV4718" t="s">
        <v>581</v>
      </c>
      <c r="AW4718" t="s">
        <v>5341</v>
      </c>
      <c r="AX4718">
        <v>1</v>
      </c>
    </row>
    <row r="4719" spans="27:50">
      <c r="AA4719" t="s">
        <v>9809</v>
      </c>
      <c r="AB4719">
        <v>4</v>
      </c>
      <c r="AC4719">
        <v>2</v>
      </c>
      <c r="AD4719" t="s">
        <v>360</v>
      </c>
      <c r="AF4719">
        <v>300587</v>
      </c>
      <c r="AG4719">
        <v>1</v>
      </c>
      <c r="AH4719" t="s">
        <v>360</v>
      </c>
      <c r="AI4719" t="s">
        <v>360</v>
      </c>
      <c r="AK4719" t="s">
        <v>12599</v>
      </c>
      <c r="AL4719">
        <v>2</v>
      </c>
      <c r="AM4719" t="s">
        <v>360</v>
      </c>
      <c r="AN4719" t="s">
        <v>360</v>
      </c>
      <c r="AP4719" t="s">
        <v>12600</v>
      </c>
      <c r="AQ4719">
        <v>2</v>
      </c>
      <c r="AV4719" t="s">
        <v>581</v>
      </c>
      <c r="AW4719" t="s">
        <v>5353</v>
      </c>
      <c r="AX4719">
        <v>5</v>
      </c>
    </row>
    <row r="4720" spans="27:50">
      <c r="AA4720" t="s">
        <v>9812</v>
      </c>
      <c r="AB4720">
        <v>4</v>
      </c>
      <c r="AC4720">
        <v>1</v>
      </c>
      <c r="AD4720" t="s">
        <v>360</v>
      </c>
      <c r="AF4720" t="s">
        <v>12601</v>
      </c>
      <c r="AG4720">
        <v>1</v>
      </c>
      <c r="AH4720">
        <v>1</v>
      </c>
      <c r="AI4720" t="s">
        <v>360</v>
      </c>
      <c r="AK4720" t="s">
        <v>12602</v>
      </c>
      <c r="AL4720">
        <v>2</v>
      </c>
      <c r="AM4720">
        <v>1</v>
      </c>
      <c r="AN4720" t="s">
        <v>360</v>
      </c>
      <c r="AP4720" t="s">
        <v>12603</v>
      </c>
      <c r="AQ4720">
        <v>2</v>
      </c>
      <c r="AV4720" t="s">
        <v>568</v>
      </c>
      <c r="AW4720" t="s">
        <v>5341</v>
      </c>
      <c r="AX4720">
        <v>4</v>
      </c>
    </row>
    <row r="4721" spans="27:50">
      <c r="AA4721" t="s">
        <v>12132</v>
      </c>
      <c r="AB4721">
        <v>4</v>
      </c>
      <c r="AC4721">
        <v>1</v>
      </c>
      <c r="AD4721" t="s">
        <v>360</v>
      </c>
      <c r="AF4721" t="s">
        <v>12604</v>
      </c>
      <c r="AG4721">
        <v>1</v>
      </c>
      <c r="AH4721">
        <v>1</v>
      </c>
      <c r="AI4721" t="s">
        <v>360</v>
      </c>
      <c r="AK4721" t="s">
        <v>12605</v>
      </c>
      <c r="AL4721">
        <v>2</v>
      </c>
      <c r="AM4721" t="s">
        <v>360</v>
      </c>
      <c r="AN4721" t="s">
        <v>360</v>
      </c>
      <c r="AP4721" t="s">
        <v>12606</v>
      </c>
      <c r="AQ4721">
        <v>2</v>
      </c>
      <c r="AV4721" t="s">
        <v>568</v>
      </c>
      <c r="AW4721" t="s">
        <v>5353</v>
      </c>
      <c r="AX4721">
        <v>5</v>
      </c>
    </row>
    <row r="4722" spans="27:50">
      <c r="AA4722" t="s">
        <v>9813</v>
      </c>
      <c r="AB4722">
        <v>4</v>
      </c>
      <c r="AC4722">
        <v>2</v>
      </c>
      <c r="AD4722" t="s">
        <v>360</v>
      </c>
      <c r="AF4722" t="s">
        <v>12607</v>
      </c>
      <c r="AG4722">
        <v>1</v>
      </c>
      <c r="AH4722" t="s">
        <v>360</v>
      </c>
      <c r="AI4722" t="s">
        <v>360</v>
      </c>
      <c r="AK4722" t="s">
        <v>12608</v>
      </c>
      <c r="AL4722">
        <v>2</v>
      </c>
      <c r="AM4722" t="s">
        <v>360</v>
      </c>
      <c r="AN4722" t="s">
        <v>360</v>
      </c>
      <c r="AP4722" t="s">
        <v>12609</v>
      </c>
      <c r="AQ4722">
        <v>2</v>
      </c>
      <c r="AV4722" t="s">
        <v>7025</v>
      </c>
      <c r="AW4722" t="s">
        <v>5341</v>
      </c>
      <c r="AX4722">
        <v>1</v>
      </c>
    </row>
    <row r="4723" spans="27:50">
      <c r="AA4723" t="s">
        <v>9814</v>
      </c>
      <c r="AB4723">
        <v>4</v>
      </c>
      <c r="AC4723">
        <v>1</v>
      </c>
      <c r="AD4723" t="s">
        <v>360</v>
      </c>
      <c r="AF4723" t="s">
        <v>12610</v>
      </c>
      <c r="AG4723">
        <v>1</v>
      </c>
      <c r="AH4723" t="s">
        <v>360</v>
      </c>
      <c r="AI4723" t="s">
        <v>360</v>
      </c>
      <c r="AK4723" t="s">
        <v>12611</v>
      </c>
      <c r="AL4723">
        <v>2</v>
      </c>
      <c r="AM4723" t="s">
        <v>360</v>
      </c>
      <c r="AN4723" t="s">
        <v>360</v>
      </c>
      <c r="AP4723" t="s">
        <v>12612</v>
      </c>
      <c r="AQ4723">
        <v>2</v>
      </c>
      <c r="AV4723" t="s">
        <v>493</v>
      </c>
      <c r="AW4723" t="s">
        <v>5341</v>
      </c>
      <c r="AX4723">
        <v>8</v>
      </c>
    </row>
    <row r="4724" spans="27:50">
      <c r="AA4724" t="s">
        <v>12157</v>
      </c>
      <c r="AB4724">
        <v>4</v>
      </c>
      <c r="AC4724" t="s">
        <v>360</v>
      </c>
      <c r="AD4724" t="s">
        <v>360</v>
      </c>
      <c r="AF4724" t="s">
        <v>12613</v>
      </c>
      <c r="AG4724">
        <v>1</v>
      </c>
      <c r="AH4724" t="s">
        <v>360</v>
      </c>
      <c r="AI4724" t="s">
        <v>360</v>
      </c>
      <c r="AK4724" t="s">
        <v>12614</v>
      </c>
      <c r="AL4724">
        <v>2</v>
      </c>
      <c r="AM4724">
        <v>1</v>
      </c>
      <c r="AN4724" t="s">
        <v>360</v>
      </c>
      <c r="AP4724" t="s">
        <v>12615</v>
      </c>
      <c r="AQ4724">
        <v>2</v>
      </c>
      <c r="AV4724" t="s">
        <v>493</v>
      </c>
      <c r="AW4724" t="s">
        <v>5353</v>
      </c>
      <c r="AX4724">
        <v>5</v>
      </c>
    </row>
    <row r="4725" spans="27:50">
      <c r="AA4725" t="s">
        <v>9816</v>
      </c>
      <c r="AB4725">
        <v>4</v>
      </c>
      <c r="AC4725">
        <v>2</v>
      </c>
      <c r="AD4725" t="s">
        <v>360</v>
      </c>
      <c r="AF4725">
        <v>30058888</v>
      </c>
      <c r="AG4725">
        <v>1</v>
      </c>
      <c r="AH4725" t="s">
        <v>360</v>
      </c>
      <c r="AI4725" t="s">
        <v>360</v>
      </c>
      <c r="AK4725" t="s">
        <v>12616</v>
      </c>
      <c r="AL4725">
        <v>2</v>
      </c>
      <c r="AM4725" t="s">
        <v>360</v>
      </c>
      <c r="AN4725" t="s">
        <v>360</v>
      </c>
      <c r="AP4725" t="s">
        <v>1849</v>
      </c>
      <c r="AQ4725">
        <v>2</v>
      </c>
      <c r="AV4725" t="s">
        <v>12617</v>
      </c>
      <c r="AW4725" t="s">
        <v>5341</v>
      </c>
      <c r="AX4725">
        <v>1</v>
      </c>
    </row>
    <row r="4726" spans="27:50">
      <c r="AA4726" t="s">
        <v>9819</v>
      </c>
      <c r="AB4726">
        <v>4</v>
      </c>
      <c r="AC4726" t="s">
        <v>360</v>
      </c>
      <c r="AD4726" t="s">
        <v>360</v>
      </c>
      <c r="AF4726">
        <v>3005985</v>
      </c>
      <c r="AG4726">
        <v>1</v>
      </c>
      <c r="AH4726" t="s">
        <v>360</v>
      </c>
      <c r="AI4726" t="s">
        <v>360</v>
      </c>
      <c r="AK4726" t="s">
        <v>12618</v>
      </c>
      <c r="AL4726">
        <v>2</v>
      </c>
      <c r="AM4726">
        <v>2</v>
      </c>
      <c r="AN4726" t="s">
        <v>360</v>
      </c>
      <c r="AP4726" t="s">
        <v>12619</v>
      </c>
      <c r="AQ4726">
        <v>2</v>
      </c>
      <c r="AV4726" t="s">
        <v>1830</v>
      </c>
      <c r="AW4726" t="s">
        <v>5341</v>
      </c>
      <c r="AX4726">
        <v>2</v>
      </c>
    </row>
    <row r="4727" spans="27:50">
      <c r="AA4727" t="s">
        <v>9821</v>
      </c>
      <c r="AB4727">
        <v>4</v>
      </c>
      <c r="AC4727" t="s">
        <v>360</v>
      </c>
      <c r="AD4727" t="s">
        <v>360</v>
      </c>
      <c r="AF4727" t="s">
        <v>12620</v>
      </c>
      <c r="AG4727">
        <v>1</v>
      </c>
      <c r="AH4727" t="s">
        <v>360</v>
      </c>
      <c r="AI4727" t="s">
        <v>360</v>
      </c>
      <c r="AK4727" t="s">
        <v>12621</v>
      </c>
      <c r="AL4727">
        <v>2</v>
      </c>
      <c r="AM4727" t="s">
        <v>360</v>
      </c>
      <c r="AN4727" t="s">
        <v>360</v>
      </c>
      <c r="AP4727" t="s">
        <v>12622</v>
      </c>
      <c r="AQ4727">
        <v>2</v>
      </c>
      <c r="AV4727" t="s">
        <v>686</v>
      </c>
      <c r="AW4727" t="s">
        <v>5341</v>
      </c>
      <c r="AX4727">
        <v>1</v>
      </c>
    </row>
    <row r="4728" spans="27:50">
      <c r="AA4728" t="s">
        <v>9823</v>
      </c>
      <c r="AB4728">
        <v>4</v>
      </c>
      <c r="AC4728">
        <v>4</v>
      </c>
      <c r="AD4728" t="s">
        <v>360</v>
      </c>
      <c r="AF4728" t="s">
        <v>12623</v>
      </c>
      <c r="AG4728">
        <v>1</v>
      </c>
      <c r="AH4728" t="s">
        <v>360</v>
      </c>
      <c r="AI4728" t="s">
        <v>360</v>
      </c>
      <c r="AK4728" t="s">
        <v>12624</v>
      </c>
      <c r="AL4728">
        <v>2</v>
      </c>
      <c r="AM4728">
        <v>1</v>
      </c>
      <c r="AN4728" t="s">
        <v>360</v>
      </c>
      <c r="AP4728" t="s">
        <v>12625</v>
      </c>
      <c r="AQ4728">
        <v>2</v>
      </c>
      <c r="AV4728" t="s">
        <v>477</v>
      </c>
      <c r="AW4728" t="s">
        <v>5341</v>
      </c>
      <c r="AX4728">
        <v>12</v>
      </c>
    </row>
    <row r="4729" spans="27:50">
      <c r="AA4729" t="s">
        <v>9826</v>
      </c>
      <c r="AB4729">
        <v>4</v>
      </c>
      <c r="AC4729">
        <v>1</v>
      </c>
      <c r="AD4729" t="s">
        <v>360</v>
      </c>
      <c r="AF4729" t="s">
        <v>12626</v>
      </c>
      <c r="AG4729">
        <v>1</v>
      </c>
      <c r="AH4729" t="s">
        <v>360</v>
      </c>
      <c r="AI4729" t="s">
        <v>360</v>
      </c>
      <c r="AK4729" t="s">
        <v>12627</v>
      </c>
      <c r="AL4729">
        <v>2</v>
      </c>
      <c r="AM4729">
        <v>1</v>
      </c>
      <c r="AN4729" t="s">
        <v>360</v>
      </c>
      <c r="AP4729" t="s">
        <v>12628</v>
      </c>
      <c r="AQ4729">
        <v>2</v>
      </c>
      <c r="AV4729" t="s">
        <v>477</v>
      </c>
      <c r="AW4729" t="s">
        <v>5353</v>
      </c>
      <c r="AX4729">
        <v>9</v>
      </c>
    </row>
    <row r="4730" spans="27:50">
      <c r="AA4730" t="s">
        <v>9828</v>
      </c>
      <c r="AB4730">
        <v>4</v>
      </c>
      <c r="AC4730" t="s">
        <v>360</v>
      </c>
      <c r="AD4730" t="s">
        <v>360</v>
      </c>
      <c r="AF4730">
        <v>3006</v>
      </c>
      <c r="AG4730">
        <v>1</v>
      </c>
      <c r="AH4730">
        <v>1</v>
      </c>
      <c r="AI4730" t="s">
        <v>360</v>
      </c>
      <c r="AK4730" t="s">
        <v>12629</v>
      </c>
      <c r="AL4730">
        <v>2</v>
      </c>
      <c r="AM4730" t="s">
        <v>360</v>
      </c>
      <c r="AN4730" t="s">
        <v>360</v>
      </c>
      <c r="AP4730" t="s">
        <v>12630</v>
      </c>
      <c r="AQ4730">
        <v>2</v>
      </c>
      <c r="AV4730" t="s">
        <v>560</v>
      </c>
      <c r="AW4730" t="s">
        <v>5341</v>
      </c>
      <c r="AX4730">
        <v>4</v>
      </c>
    </row>
    <row r="4731" spans="27:50">
      <c r="AA4731" t="s">
        <v>9830</v>
      </c>
      <c r="AB4731">
        <v>4</v>
      </c>
      <c r="AC4731">
        <v>2</v>
      </c>
      <c r="AD4731" t="s">
        <v>360</v>
      </c>
      <c r="AF4731">
        <v>30060182</v>
      </c>
      <c r="AG4731">
        <v>1</v>
      </c>
      <c r="AH4731" t="s">
        <v>360</v>
      </c>
      <c r="AI4731" t="s">
        <v>360</v>
      </c>
      <c r="AK4731" t="s">
        <v>12631</v>
      </c>
      <c r="AL4731">
        <v>2</v>
      </c>
      <c r="AM4731" t="s">
        <v>360</v>
      </c>
      <c r="AN4731" t="s">
        <v>360</v>
      </c>
      <c r="AP4731" t="s">
        <v>12632</v>
      </c>
      <c r="AQ4731">
        <v>2</v>
      </c>
      <c r="AV4731" t="s">
        <v>560</v>
      </c>
      <c r="AW4731" t="s">
        <v>5353</v>
      </c>
      <c r="AX4731">
        <v>3</v>
      </c>
    </row>
    <row r="4732" spans="27:50">
      <c r="AA4732" t="s">
        <v>9831</v>
      </c>
      <c r="AB4732">
        <v>4</v>
      </c>
      <c r="AC4732">
        <v>1</v>
      </c>
      <c r="AD4732" t="s">
        <v>360</v>
      </c>
      <c r="AF4732">
        <v>300607</v>
      </c>
      <c r="AG4732">
        <v>1</v>
      </c>
      <c r="AH4732" t="s">
        <v>360</v>
      </c>
      <c r="AI4732" t="s">
        <v>360</v>
      </c>
      <c r="AK4732" t="s">
        <v>12633</v>
      </c>
      <c r="AL4732">
        <v>2</v>
      </c>
      <c r="AM4732" t="s">
        <v>360</v>
      </c>
      <c r="AN4732" t="s">
        <v>360</v>
      </c>
      <c r="AP4732" t="s">
        <v>12634</v>
      </c>
      <c r="AQ4732">
        <v>2</v>
      </c>
      <c r="AV4732" t="s">
        <v>5049</v>
      </c>
      <c r="AW4732" t="s">
        <v>5341</v>
      </c>
      <c r="AX4732">
        <v>1</v>
      </c>
    </row>
    <row r="4733" spans="27:50">
      <c r="AA4733" t="s">
        <v>1111</v>
      </c>
      <c r="AB4733">
        <v>4</v>
      </c>
      <c r="AC4733">
        <v>4</v>
      </c>
      <c r="AD4733" t="s">
        <v>360</v>
      </c>
      <c r="AF4733" t="s">
        <v>12635</v>
      </c>
      <c r="AG4733">
        <v>1</v>
      </c>
      <c r="AH4733">
        <v>1</v>
      </c>
      <c r="AI4733" t="s">
        <v>360</v>
      </c>
      <c r="AK4733" t="s">
        <v>12636</v>
      </c>
      <c r="AL4733">
        <v>2</v>
      </c>
      <c r="AM4733" t="s">
        <v>360</v>
      </c>
      <c r="AN4733" t="s">
        <v>360</v>
      </c>
      <c r="AP4733" t="s">
        <v>12637</v>
      </c>
      <c r="AQ4733">
        <v>2</v>
      </c>
      <c r="AV4733" t="s">
        <v>524</v>
      </c>
      <c r="AW4733" t="s">
        <v>5341</v>
      </c>
      <c r="AX4733">
        <v>13</v>
      </c>
    </row>
    <row r="4734" spans="27:50">
      <c r="AA4734" t="s">
        <v>9339</v>
      </c>
      <c r="AB4734">
        <v>4</v>
      </c>
      <c r="AC4734">
        <v>1</v>
      </c>
      <c r="AD4734" t="s">
        <v>360</v>
      </c>
      <c r="AF4734">
        <v>3006235</v>
      </c>
      <c r="AG4734">
        <v>1</v>
      </c>
      <c r="AH4734" t="s">
        <v>360</v>
      </c>
      <c r="AI4734" t="s">
        <v>360</v>
      </c>
      <c r="AK4734" t="s">
        <v>12638</v>
      </c>
      <c r="AL4734">
        <v>2</v>
      </c>
      <c r="AM4734" t="s">
        <v>360</v>
      </c>
      <c r="AN4734" t="s">
        <v>360</v>
      </c>
      <c r="AP4734" t="s">
        <v>3040</v>
      </c>
      <c r="AQ4734">
        <v>2</v>
      </c>
      <c r="AV4734" t="s">
        <v>524</v>
      </c>
      <c r="AW4734" t="s">
        <v>5353</v>
      </c>
      <c r="AX4734">
        <v>1</v>
      </c>
    </row>
    <row r="4735" spans="27:50">
      <c r="AA4735" t="s">
        <v>8487</v>
      </c>
      <c r="AB4735">
        <v>4</v>
      </c>
      <c r="AC4735">
        <v>1</v>
      </c>
      <c r="AD4735" t="s">
        <v>360</v>
      </c>
      <c r="AF4735">
        <v>3006237</v>
      </c>
      <c r="AG4735">
        <v>1</v>
      </c>
      <c r="AH4735" t="s">
        <v>360</v>
      </c>
      <c r="AI4735" t="s">
        <v>360</v>
      </c>
      <c r="AK4735" t="s">
        <v>12639</v>
      </c>
      <c r="AL4735">
        <v>2</v>
      </c>
      <c r="AM4735" t="s">
        <v>360</v>
      </c>
      <c r="AN4735" t="s">
        <v>360</v>
      </c>
      <c r="AP4735" t="s">
        <v>12640</v>
      </c>
      <c r="AQ4735">
        <v>2</v>
      </c>
      <c r="AV4735" t="s">
        <v>651</v>
      </c>
      <c r="AW4735" t="s">
        <v>5341</v>
      </c>
      <c r="AX4735">
        <v>8</v>
      </c>
    </row>
    <row r="4736" spans="27:50">
      <c r="AA4736" t="s">
        <v>8489</v>
      </c>
      <c r="AB4736">
        <v>4</v>
      </c>
      <c r="AC4736">
        <v>2</v>
      </c>
      <c r="AD4736" t="s">
        <v>360</v>
      </c>
      <c r="AF4736" t="s">
        <v>12641</v>
      </c>
      <c r="AG4736">
        <v>1</v>
      </c>
      <c r="AH4736">
        <v>1</v>
      </c>
      <c r="AI4736" t="s">
        <v>360</v>
      </c>
      <c r="AK4736" t="s">
        <v>12642</v>
      </c>
      <c r="AL4736">
        <v>2</v>
      </c>
      <c r="AM4736" t="s">
        <v>360</v>
      </c>
      <c r="AN4736" t="s">
        <v>360</v>
      </c>
      <c r="AP4736" t="s">
        <v>12643</v>
      </c>
      <c r="AQ4736">
        <v>2</v>
      </c>
      <c r="AV4736" t="s">
        <v>651</v>
      </c>
      <c r="AW4736" t="s">
        <v>5353</v>
      </c>
      <c r="AX4736">
        <v>2</v>
      </c>
    </row>
    <row r="4737" spans="27:50">
      <c r="AA4737" t="s">
        <v>980</v>
      </c>
      <c r="AB4737">
        <v>4</v>
      </c>
      <c r="AC4737">
        <v>4</v>
      </c>
      <c r="AD4737">
        <v>1</v>
      </c>
      <c r="AF4737" t="s">
        <v>12644</v>
      </c>
      <c r="AG4737">
        <v>1</v>
      </c>
      <c r="AH4737">
        <v>1</v>
      </c>
      <c r="AI4737" t="s">
        <v>360</v>
      </c>
      <c r="AK4737" t="s">
        <v>12645</v>
      </c>
      <c r="AL4737">
        <v>2</v>
      </c>
      <c r="AM4737">
        <v>2</v>
      </c>
      <c r="AN4737" t="s">
        <v>360</v>
      </c>
      <c r="AP4737" t="s">
        <v>12646</v>
      </c>
      <c r="AQ4737">
        <v>2</v>
      </c>
      <c r="AV4737" t="s">
        <v>465</v>
      </c>
      <c r="AW4737" t="s">
        <v>5341</v>
      </c>
      <c r="AX4737">
        <v>7</v>
      </c>
    </row>
    <row r="4738" spans="27:50">
      <c r="AA4738" t="s">
        <v>9351</v>
      </c>
      <c r="AB4738">
        <v>4</v>
      </c>
      <c r="AC4738">
        <v>4</v>
      </c>
      <c r="AD4738" t="s">
        <v>360</v>
      </c>
      <c r="AF4738">
        <v>3006278</v>
      </c>
      <c r="AG4738">
        <v>1</v>
      </c>
      <c r="AH4738">
        <v>1</v>
      </c>
      <c r="AI4738" t="s">
        <v>360</v>
      </c>
      <c r="AK4738" t="s">
        <v>12647</v>
      </c>
      <c r="AL4738">
        <v>2</v>
      </c>
      <c r="AM4738">
        <v>1</v>
      </c>
      <c r="AN4738" t="s">
        <v>360</v>
      </c>
      <c r="AP4738" t="s">
        <v>3041</v>
      </c>
      <c r="AQ4738">
        <v>2</v>
      </c>
      <c r="AV4738" t="s">
        <v>465</v>
      </c>
      <c r="AW4738" t="s">
        <v>5353</v>
      </c>
      <c r="AX4738">
        <v>2</v>
      </c>
    </row>
    <row r="4739" spans="27:50">
      <c r="AA4739" t="s">
        <v>1112</v>
      </c>
      <c r="AB4739">
        <v>4</v>
      </c>
      <c r="AC4739">
        <v>3</v>
      </c>
      <c r="AD4739" t="s">
        <v>360</v>
      </c>
      <c r="AF4739">
        <v>3006287</v>
      </c>
      <c r="AG4739">
        <v>1</v>
      </c>
      <c r="AH4739" t="s">
        <v>360</v>
      </c>
      <c r="AI4739" t="s">
        <v>360</v>
      </c>
      <c r="AK4739" t="s">
        <v>12648</v>
      </c>
      <c r="AL4739">
        <v>2</v>
      </c>
      <c r="AM4739" t="s">
        <v>360</v>
      </c>
      <c r="AN4739" t="s">
        <v>360</v>
      </c>
      <c r="AP4739" t="s">
        <v>12649</v>
      </c>
      <c r="AQ4739">
        <v>2</v>
      </c>
      <c r="AV4739" t="s">
        <v>12650</v>
      </c>
      <c r="AW4739" t="s">
        <v>5341</v>
      </c>
      <c r="AX4739">
        <v>1</v>
      </c>
    </row>
    <row r="4740" spans="27:50">
      <c r="AA4740" t="s">
        <v>5830</v>
      </c>
      <c r="AB4740">
        <v>4</v>
      </c>
      <c r="AC4740">
        <v>1</v>
      </c>
      <c r="AD4740" t="s">
        <v>360</v>
      </c>
      <c r="AF4740">
        <v>3006320</v>
      </c>
      <c r="AG4740">
        <v>1</v>
      </c>
      <c r="AH4740" t="s">
        <v>360</v>
      </c>
      <c r="AI4740" t="s">
        <v>360</v>
      </c>
      <c r="AK4740" t="s">
        <v>12651</v>
      </c>
      <c r="AL4740">
        <v>2</v>
      </c>
      <c r="AM4740" t="s">
        <v>360</v>
      </c>
      <c r="AN4740" t="s">
        <v>360</v>
      </c>
      <c r="AP4740" t="s">
        <v>12652</v>
      </c>
      <c r="AQ4740">
        <v>2</v>
      </c>
      <c r="AV4740" t="s">
        <v>12653</v>
      </c>
      <c r="AW4740" t="s">
        <v>5341</v>
      </c>
      <c r="AX4740">
        <v>1</v>
      </c>
    </row>
    <row r="4741" spans="27:50">
      <c r="AA4741" t="s">
        <v>6304</v>
      </c>
      <c r="AB4741">
        <v>4</v>
      </c>
      <c r="AC4741">
        <v>2</v>
      </c>
      <c r="AD4741" t="s">
        <v>360</v>
      </c>
      <c r="AF4741" t="s">
        <v>12654</v>
      </c>
      <c r="AG4741">
        <v>1</v>
      </c>
      <c r="AH4741" t="s">
        <v>360</v>
      </c>
      <c r="AI4741" t="s">
        <v>360</v>
      </c>
      <c r="AK4741" t="s">
        <v>12655</v>
      </c>
      <c r="AL4741">
        <v>2</v>
      </c>
      <c r="AM4741">
        <v>1</v>
      </c>
      <c r="AN4741" t="s">
        <v>360</v>
      </c>
      <c r="AP4741" t="s">
        <v>12656</v>
      </c>
      <c r="AQ4741">
        <v>2</v>
      </c>
      <c r="AV4741" t="s">
        <v>704</v>
      </c>
      <c r="AW4741" t="s">
        <v>5341</v>
      </c>
      <c r="AX4741">
        <v>7</v>
      </c>
    </row>
    <row r="4742" spans="27:50">
      <c r="AA4742" t="s">
        <v>6183</v>
      </c>
      <c r="AB4742">
        <v>4</v>
      </c>
      <c r="AC4742">
        <v>3</v>
      </c>
      <c r="AD4742" t="s">
        <v>360</v>
      </c>
      <c r="AF4742" t="s">
        <v>12657</v>
      </c>
      <c r="AG4742">
        <v>1</v>
      </c>
      <c r="AH4742" t="s">
        <v>360</v>
      </c>
      <c r="AI4742" t="s">
        <v>360</v>
      </c>
      <c r="AK4742" t="s">
        <v>12658</v>
      </c>
      <c r="AL4742">
        <v>2</v>
      </c>
      <c r="AM4742" t="s">
        <v>360</v>
      </c>
      <c r="AN4742" t="s">
        <v>360</v>
      </c>
      <c r="AP4742" t="s">
        <v>12659</v>
      </c>
      <c r="AQ4742">
        <v>2</v>
      </c>
      <c r="AV4742" t="s">
        <v>704</v>
      </c>
      <c r="AW4742" t="s">
        <v>5353</v>
      </c>
      <c r="AX4742">
        <v>1</v>
      </c>
    </row>
    <row r="4743" spans="27:50">
      <c r="AA4743" t="s">
        <v>6967</v>
      </c>
      <c r="AB4743">
        <v>4</v>
      </c>
      <c r="AC4743">
        <v>2</v>
      </c>
      <c r="AD4743">
        <v>2</v>
      </c>
      <c r="AF4743" t="s">
        <v>12660</v>
      </c>
      <c r="AG4743">
        <v>1</v>
      </c>
      <c r="AH4743">
        <v>1</v>
      </c>
      <c r="AI4743" t="s">
        <v>360</v>
      </c>
      <c r="AK4743" t="s">
        <v>12661</v>
      </c>
      <c r="AL4743">
        <v>2</v>
      </c>
      <c r="AM4743" t="s">
        <v>360</v>
      </c>
      <c r="AN4743" t="s">
        <v>360</v>
      </c>
      <c r="AP4743" t="s">
        <v>8967</v>
      </c>
      <c r="AQ4743">
        <v>2</v>
      </c>
      <c r="AV4743" t="s">
        <v>1118</v>
      </c>
      <c r="AW4743" t="s">
        <v>5341</v>
      </c>
      <c r="AX4743">
        <v>12</v>
      </c>
    </row>
    <row r="4744" spans="27:50">
      <c r="AA4744" t="s">
        <v>6243</v>
      </c>
      <c r="AB4744">
        <v>4</v>
      </c>
      <c r="AC4744">
        <v>3</v>
      </c>
      <c r="AD4744" t="s">
        <v>360</v>
      </c>
      <c r="AF4744">
        <v>3006327</v>
      </c>
      <c r="AG4744">
        <v>1</v>
      </c>
      <c r="AH4744">
        <v>1</v>
      </c>
      <c r="AI4744" t="s">
        <v>360</v>
      </c>
      <c r="AK4744" t="s">
        <v>12662</v>
      </c>
      <c r="AL4744">
        <v>2</v>
      </c>
      <c r="AM4744" t="s">
        <v>360</v>
      </c>
      <c r="AN4744" t="s">
        <v>360</v>
      </c>
      <c r="AP4744" t="s">
        <v>8970</v>
      </c>
      <c r="AQ4744">
        <v>2</v>
      </c>
      <c r="AV4744" t="s">
        <v>1118</v>
      </c>
      <c r="AW4744" t="s">
        <v>5353</v>
      </c>
      <c r="AX4744">
        <v>2</v>
      </c>
    </row>
    <row r="4745" spans="27:50">
      <c r="AA4745" t="s">
        <v>6119</v>
      </c>
      <c r="AB4745">
        <v>4</v>
      </c>
      <c r="AC4745">
        <v>1</v>
      </c>
      <c r="AD4745">
        <v>1</v>
      </c>
      <c r="AF4745" t="s">
        <v>12663</v>
      </c>
      <c r="AG4745">
        <v>1</v>
      </c>
      <c r="AH4745" t="s">
        <v>360</v>
      </c>
      <c r="AI4745" t="s">
        <v>360</v>
      </c>
      <c r="AK4745" t="s">
        <v>12664</v>
      </c>
      <c r="AL4745">
        <v>2</v>
      </c>
      <c r="AM4745">
        <v>1</v>
      </c>
      <c r="AN4745" t="s">
        <v>360</v>
      </c>
      <c r="AP4745" t="s">
        <v>12665</v>
      </c>
      <c r="AQ4745">
        <v>2</v>
      </c>
      <c r="AV4745" t="s">
        <v>662</v>
      </c>
      <c r="AW4745" t="s">
        <v>5341</v>
      </c>
      <c r="AX4745">
        <v>5</v>
      </c>
    </row>
    <row r="4746" spans="27:50">
      <c r="AA4746" t="s">
        <v>7496</v>
      </c>
      <c r="AB4746">
        <v>4</v>
      </c>
      <c r="AC4746" t="s">
        <v>360</v>
      </c>
      <c r="AD4746" t="s">
        <v>360</v>
      </c>
      <c r="AF4746">
        <v>3006353</v>
      </c>
      <c r="AG4746">
        <v>1</v>
      </c>
      <c r="AH4746" t="s">
        <v>360</v>
      </c>
      <c r="AI4746" t="s">
        <v>360</v>
      </c>
      <c r="AK4746" t="s">
        <v>9701</v>
      </c>
      <c r="AL4746">
        <v>2</v>
      </c>
      <c r="AM4746">
        <v>1</v>
      </c>
      <c r="AN4746" t="s">
        <v>360</v>
      </c>
      <c r="AP4746" t="s">
        <v>12666</v>
      </c>
      <c r="AQ4746">
        <v>2</v>
      </c>
      <c r="AV4746" t="s">
        <v>662</v>
      </c>
      <c r="AW4746" t="s">
        <v>5353</v>
      </c>
      <c r="AX4746">
        <v>1</v>
      </c>
    </row>
    <row r="4747" spans="27:50">
      <c r="AA4747" t="s">
        <v>9373</v>
      </c>
      <c r="AB4747">
        <v>4</v>
      </c>
      <c r="AC4747" t="s">
        <v>360</v>
      </c>
      <c r="AD4747" t="s">
        <v>360</v>
      </c>
      <c r="AF4747">
        <v>3006395</v>
      </c>
      <c r="AG4747">
        <v>1</v>
      </c>
      <c r="AH4747" t="s">
        <v>360</v>
      </c>
      <c r="AI4747" t="s">
        <v>360</v>
      </c>
      <c r="AK4747" t="s">
        <v>12667</v>
      </c>
      <c r="AL4747">
        <v>2</v>
      </c>
      <c r="AM4747" t="s">
        <v>360</v>
      </c>
      <c r="AN4747" t="s">
        <v>360</v>
      </c>
      <c r="AP4747" t="s">
        <v>5797</v>
      </c>
      <c r="AQ4747">
        <v>2</v>
      </c>
      <c r="AV4747" t="s">
        <v>887</v>
      </c>
      <c r="AW4747" t="s">
        <v>5341</v>
      </c>
      <c r="AX4747">
        <v>4</v>
      </c>
    </row>
    <row r="4748" spans="27:50">
      <c r="AA4748" t="s">
        <v>9841</v>
      </c>
      <c r="AB4748">
        <v>4</v>
      </c>
      <c r="AC4748">
        <v>3</v>
      </c>
      <c r="AD4748" t="s">
        <v>360</v>
      </c>
      <c r="AF4748">
        <v>30064475</v>
      </c>
      <c r="AG4748">
        <v>1</v>
      </c>
      <c r="AH4748" t="s">
        <v>360</v>
      </c>
      <c r="AI4748" t="s">
        <v>360</v>
      </c>
      <c r="AK4748" t="s">
        <v>12668</v>
      </c>
      <c r="AL4748">
        <v>2</v>
      </c>
      <c r="AM4748">
        <v>1</v>
      </c>
      <c r="AN4748" t="s">
        <v>360</v>
      </c>
      <c r="AP4748" t="s">
        <v>12669</v>
      </c>
      <c r="AQ4748">
        <v>2</v>
      </c>
      <c r="AV4748" t="s">
        <v>887</v>
      </c>
      <c r="AW4748" t="s">
        <v>5353</v>
      </c>
      <c r="AX4748">
        <v>2</v>
      </c>
    </row>
    <row r="4749" spans="27:50">
      <c r="AA4749" t="s">
        <v>7498</v>
      </c>
      <c r="AB4749">
        <v>4</v>
      </c>
      <c r="AC4749" t="s">
        <v>360</v>
      </c>
      <c r="AD4749" t="s">
        <v>360</v>
      </c>
      <c r="AF4749">
        <v>300650</v>
      </c>
      <c r="AG4749">
        <v>1</v>
      </c>
      <c r="AH4749" t="s">
        <v>360</v>
      </c>
      <c r="AI4749" t="s">
        <v>360</v>
      </c>
      <c r="AK4749" t="s">
        <v>12670</v>
      </c>
      <c r="AL4749">
        <v>2</v>
      </c>
      <c r="AM4749">
        <v>2</v>
      </c>
      <c r="AN4749" t="s">
        <v>360</v>
      </c>
      <c r="AP4749" t="s">
        <v>12671</v>
      </c>
      <c r="AQ4749">
        <v>2</v>
      </c>
      <c r="AV4749" t="s">
        <v>12672</v>
      </c>
      <c r="AW4749" t="s">
        <v>5341</v>
      </c>
      <c r="AX4749">
        <v>1</v>
      </c>
    </row>
    <row r="4750" spans="27:50">
      <c r="AA4750" t="s">
        <v>9842</v>
      </c>
      <c r="AB4750">
        <v>4</v>
      </c>
      <c r="AC4750">
        <v>1</v>
      </c>
      <c r="AD4750" t="s">
        <v>360</v>
      </c>
      <c r="AF4750">
        <v>300655</v>
      </c>
      <c r="AG4750">
        <v>1</v>
      </c>
      <c r="AH4750" t="s">
        <v>360</v>
      </c>
      <c r="AI4750" t="s">
        <v>360</v>
      </c>
      <c r="AK4750" t="s">
        <v>12673</v>
      </c>
      <c r="AL4750">
        <v>2</v>
      </c>
      <c r="AM4750" t="s">
        <v>360</v>
      </c>
      <c r="AN4750" t="s">
        <v>360</v>
      </c>
      <c r="AP4750" t="s">
        <v>3056</v>
      </c>
      <c r="AQ4750">
        <v>2</v>
      </c>
      <c r="AV4750" t="s">
        <v>635</v>
      </c>
      <c r="AW4750" t="s">
        <v>5341</v>
      </c>
      <c r="AX4750">
        <v>4</v>
      </c>
    </row>
    <row r="4751" spans="27:50">
      <c r="AA4751" t="s">
        <v>9845</v>
      </c>
      <c r="AB4751">
        <v>4</v>
      </c>
      <c r="AC4751">
        <v>4</v>
      </c>
      <c r="AD4751" t="s">
        <v>360</v>
      </c>
      <c r="AF4751">
        <v>3006586</v>
      </c>
      <c r="AG4751">
        <v>1</v>
      </c>
      <c r="AH4751" t="s">
        <v>360</v>
      </c>
      <c r="AI4751" t="s">
        <v>360</v>
      </c>
      <c r="AK4751" t="s">
        <v>12674</v>
      </c>
      <c r="AL4751">
        <v>2</v>
      </c>
      <c r="AM4751">
        <v>1</v>
      </c>
      <c r="AN4751" t="s">
        <v>360</v>
      </c>
      <c r="AP4751" t="s">
        <v>1328</v>
      </c>
      <c r="AQ4751">
        <v>2</v>
      </c>
      <c r="AV4751" t="s">
        <v>635</v>
      </c>
      <c r="AW4751" t="s">
        <v>5353</v>
      </c>
      <c r="AX4751">
        <v>1</v>
      </c>
    </row>
    <row r="4752" spans="27:50">
      <c r="AA4752" t="s">
        <v>9847</v>
      </c>
      <c r="AB4752">
        <v>4</v>
      </c>
      <c r="AC4752">
        <v>4</v>
      </c>
      <c r="AD4752" t="s">
        <v>360</v>
      </c>
      <c r="AF4752">
        <v>3006589</v>
      </c>
      <c r="AG4752">
        <v>1</v>
      </c>
      <c r="AH4752" t="s">
        <v>360</v>
      </c>
      <c r="AI4752" t="s">
        <v>360</v>
      </c>
      <c r="AK4752" t="s">
        <v>12675</v>
      </c>
      <c r="AL4752">
        <v>2</v>
      </c>
      <c r="AM4752">
        <v>1</v>
      </c>
      <c r="AN4752" t="s">
        <v>360</v>
      </c>
      <c r="AP4752" t="s">
        <v>12676</v>
      </c>
      <c r="AQ4752">
        <v>2</v>
      </c>
      <c r="AV4752" t="s">
        <v>583</v>
      </c>
      <c r="AW4752" t="s">
        <v>5341</v>
      </c>
      <c r="AX4752">
        <v>9</v>
      </c>
    </row>
    <row r="4753" spans="27:50">
      <c r="AA4753" t="s">
        <v>9849</v>
      </c>
      <c r="AB4753">
        <v>4</v>
      </c>
      <c r="AC4753">
        <v>1</v>
      </c>
      <c r="AD4753" t="s">
        <v>360</v>
      </c>
      <c r="AF4753">
        <v>3006597</v>
      </c>
      <c r="AG4753">
        <v>1</v>
      </c>
      <c r="AH4753" t="s">
        <v>360</v>
      </c>
      <c r="AI4753" t="s">
        <v>360</v>
      </c>
      <c r="AK4753" t="s">
        <v>12677</v>
      </c>
      <c r="AL4753">
        <v>2</v>
      </c>
      <c r="AM4753" t="s">
        <v>360</v>
      </c>
      <c r="AN4753" t="s">
        <v>360</v>
      </c>
      <c r="AP4753" t="s">
        <v>12678</v>
      </c>
      <c r="AQ4753">
        <v>2</v>
      </c>
      <c r="AV4753" t="s">
        <v>583</v>
      </c>
      <c r="AW4753" t="s">
        <v>5353</v>
      </c>
      <c r="AX4753">
        <v>6</v>
      </c>
    </row>
    <row r="4754" spans="27:50">
      <c r="AA4754" t="s">
        <v>9850</v>
      </c>
      <c r="AB4754">
        <v>4</v>
      </c>
      <c r="AC4754">
        <v>2</v>
      </c>
      <c r="AD4754" t="s">
        <v>360</v>
      </c>
      <c r="AF4754">
        <v>30066270</v>
      </c>
      <c r="AG4754">
        <v>1</v>
      </c>
      <c r="AH4754">
        <v>1</v>
      </c>
      <c r="AI4754" t="s">
        <v>360</v>
      </c>
      <c r="AK4754" t="s">
        <v>12679</v>
      </c>
      <c r="AL4754">
        <v>2</v>
      </c>
      <c r="AM4754" t="s">
        <v>360</v>
      </c>
      <c r="AN4754" t="s">
        <v>360</v>
      </c>
      <c r="AP4754" t="s">
        <v>12680</v>
      </c>
      <c r="AQ4754">
        <v>2</v>
      </c>
      <c r="AV4754" t="s">
        <v>12681</v>
      </c>
      <c r="AW4754" t="s">
        <v>5341</v>
      </c>
      <c r="AX4754">
        <v>1</v>
      </c>
    </row>
    <row r="4755" spans="27:50">
      <c r="AA4755" t="s">
        <v>9852</v>
      </c>
      <c r="AB4755">
        <v>4</v>
      </c>
      <c r="AC4755" t="s">
        <v>360</v>
      </c>
      <c r="AD4755" t="s">
        <v>360</v>
      </c>
      <c r="AF4755">
        <v>30066325</v>
      </c>
      <c r="AG4755">
        <v>1</v>
      </c>
      <c r="AH4755" t="s">
        <v>360</v>
      </c>
      <c r="AI4755" t="s">
        <v>360</v>
      </c>
      <c r="AK4755" t="s">
        <v>12682</v>
      </c>
      <c r="AL4755">
        <v>2</v>
      </c>
      <c r="AM4755">
        <v>1</v>
      </c>
      <c r="AN4755" t="s">
        <v>360</v>
      </c>
      <c r="AP4755" t="s">
        <v>12683</v>
      </c>
      <c r="AQ4755">
        <v>2</v>
      </c>
      <c r="AV4755" t="s">
        <v>982</v>
      </c>
      <c r="AW4755" t="s">
        <v>5341</v>
      </c>
      <c r="AX4755">
        <v>2</v>
      </c>
    </row>
    <row r="4756" spans="27:50">
      <c r="AA4756" t="s">
        <v>9853</v>
      </c>
      <c r="AB4756">
        <v>4</v>
      </c>
      <c r="AC4756">
        <v>2</v>
      </c>
      <c r="AD4756" t="s">
        <v>360</v>
      </c>
      <c r="AF4756">
        <v>3006653</v>
      </c>
      <c r="AG4756">
        <v>1</v>
      </c>
      <c r="AH4756" t="s">
        <v>360</v>
      </c>
      <c r="AI4756" t="s">
        <v>360</v>
      </c>
      <c r="AK4756" t="s">
        <v>12684</v>
      </c>
      <c r="AL4756">
        <v>2</v>
      </c>
      <c r="AM4756" t="s">
        <v>360</v>
      </c>
      <c r="AN4756" t="s">
        <v>360</v>
      </c>
      <c r="AP4756" t="s">
        <v>3060</v>
      </c>
      <c r="AQ4756">
        <v>2</v>
      </c>
      <c r="AV4756" t="s">
        <v>982</v>
      </c>
      <c r="AW4756" t="s">
        <v>5353</v>
      </c>
      <c r="AX4756">
        <v>1</v>
      </c>
    </row>
    <row r="4757" spans="27:50">
      <c r="AA4757" t="s">
        <v>9855</v>
      </c>
      <c r="AB4757">
        <v>4</v>
      </c>
      <c r="AC4757">
        <v>3</v>
      </c>
      <c r="AD4757" t="s">
        <v>360</v>
      </c>
      <c r="AF4757">
        <v>300675</v>
      </c>
      <c r="AG4757">
        <v>1</v>
      </c>
      <c r="AH4757" t="s">
        <v>360</v>
      </c>
      <c r="AI4757" t="s">
        <v>360</v>
      </c>
      <c r="AK4757" t="s">
        <v>12685</v>
      </c>
      <c r="AL4757">
        <v>2</v>
      </c>
      <c r="AM4757" t="s">
        <v>360</v>
      </c>
      <c r="AN4757" t="s">
        <v>360</v>
      </c>
      <c r="AP4757" t="s">
        <v>3061</v>
      </c>
      <c r="AQ4757">
        <v>2</v>
      </c>
      <c r="AV4757" t="s">
        <v>7057</v>
      </c>
      <c r="AW4757" t="s">
        <v>5341</v>
      </c>
      <c r="AX4757">
        <v>1</v>
      </c>
    </row>
    <row r="4758" spans="27:50">
      <c r="AA4758" t="s">
        <v>9857</v>
      </c>
      <c r="AB4758">
        <v>4</v>
      </c>
      <c r="AC4758">
        <v>2</v>
      </c>
      <c r="AD4758" t="s">
        <v>360</v>
      </c>
      <c r="AF4758">
        <v>3007325</v>
      </c>
      <c r="AG4758">
        <v>1</v>
      </c>
      <c r="AH4758" t="s">
        <v>360</v>
      </c>
      <c r="AI4758" t="s">
        <v>360</v>
      </c>
      <c r="AK4758" t="s">
        <v>12686</v>
      </c>
      <c r="AL4758">
        <v>2</v>
      </c>
      <c r="AM4758">
        <v>1</v>
      </c>
      <c r="AN4758" t="s">
        <v>360</v>
      </c>
      <c r="AP4758" t="s">
        <v>3062</v>
      </c>
      <c r="AQ4758">
        <v>2</v>
      </c>
      <c r="AV4758" t="s">
        <v>561</v>
      </c>
      <c r="AW4758" t="s">
        <v>5341</v>
      </c>
      <c r="AX4758">
        <v>7</v>
      </c>
    </row>
    <row r="4759" spans="27:50">
      <c r="AA4759" t="s">
        <v>9859</v>
      </c>
      <c r="AB4759">
        <v>4</v>
      </c>
      <c r="AC4759">
        <v>1</v>
      </c>
      <c r="AD4759" t="s">
        <v>360</v>
      </c>
      <c r="AF4759" t="s">
        <v>12687</v>
      </c>
      <c r="AG4759">
        <v>1</v>
      </c>
      <c r="AH4759" t="s">
        <v>360</v>
      </c>
      <c r="AI4759" t="s">
        <v>360</v>
      </c>
      <c r="AK4759" t="s">
        <v>12688</v>
      </c>
      <c r="AL4759">
        <v>2</v>
      </c>
      <c r="AM4759" t="s">
        <v>360</v>
      </c>
      <c r="AN4759" t="s">
        <v>360</v>
      </c>
      <c r="AP4759" t="s">
        <v>8979</v>
      </c>
      <c r="AQ4759">
        <v>2</v>
      </c>
      <c r="AV4759" t="s">
        <v>561</v>
      </c>
      <c r="AW4759" t="s">
        <v>5353</v>
      </c>
      <c r="AX4759">
        <v>8</v>
      </c>
    </row>
    <row r="4760" spans="27:50">
      <c r="AA4760" t="s">
        <v>9862</v>
      </c>
      <c r="AB4760">
        <v>4</v>
      </c>
      <c r="AC4760">
        <v>2</v>
      </c>
      <c r="AD4760" t="s">
        <v>360</v>
      </c>
      <c r="AF4760">
        <v>3007464</v>
      </c>
      <c r="AG4760">
        <v>1</v>
      </c>
      <c r="AH4760" t="s">
        <v>360</v>
      </c>
      <c r="AI4760" t="s">
        <v>360</v>
      </c>
      <c r="AK4760" t="s">
        <v>12689</v>
      </c>
      <c r="AL4760">
        <v>2</v>
      </c>
      <c r="AM4760">
        <v>1</v>
      </c>
      <c r="AN4760" t="s">
        <v>360</v>
      </c>
      <c r="AP4760" t="s">
        <v>12690</v>
      </c>
      <c r="AQ4760">
        <v>2</v>
      </c>
      <c r="AV4760" t="s">
        <v>5882</v>
      </c>
      <c r="AW4760" t="s">
        <v>5341</v>
      </c>
      <c r="AX4760">
        <v>6</v>
      </c>
    </row>
    <row r="4761" spans="27:50">
      <c r="AA4761" t="s">
        <v>4955</v>
      </c>
      <c r="AB4761">
        <v>4</v>
      </c>
      <c r="AC4761">
        <v>2</v>
      </c>
      <c r="AD4761" t="s">
        <v>360</v>
      </c>
      <c r="AF4761">
        <v>3007621</v>
      </c>
      <c r="AG4761">
        <v>1</v>
      </c>
      <c r="AH4761" t="s">
        <v>360</v>
      </c>
      <c r="AI4761" t="s">
        <v>360</v>
      </c>
      <c r="AK4761" t="s">
        <v>12691</v>
      </c>
      <c r="AL4761">
        <v>2</v>
      </c>
      <c r="AM4761" t="s">
        <v>360</v>
      </c>
      <c r="AN4761" t="s">
        <v>360</v>
      </c>
      <c r="AP4761" t="s">
        <v>12692</v>
      </c>
      <c r="AQ4761">
        <v>2</v>
      </c>
      <c r="AV4761" t="s">
        <v>5882</v>
      </c>
      <c r="AW4761" t="s">
        <v>5353</v>
      </c>
      <c r="AX4761">
        <v>8</v>
      </c>
    </row>
    <row r="4762" spans="27:50">
      <c r="AA4762" t="s">
        <v>9865</v>
      </c>
      <c r="AB4762">
        <v>4</v>
      </c>
      <c r="AC4762">
        <v>1</v>
      </c>
      <c r="AD4762" t="s">
        <v>360</v>
      </c>
      <c r="AF4762">
        <v>3007737</v>
      </c>
      <c r="AG4762">
        <v>1</v>
      </c>
      <c r="AH4762" t="s">
        <v>360</v>
      </c>
      <c r="AI4762" t="s">
        <v>360</v>
      </c>
      <c r="AK4762" t="s">
        <v>12693</v>
      </c>
      <c r="AL4762">
        <v>2</v>
      </c>
      <c r="AM4762" t="s">
        <v>360</v>
      </c>
      <c r="AN4762" t="s">
        <v>360</v>
      </c>
      <c r="AP4762" t="s">
        <v>12694</v>
      </c>
      <c r="AQ4762">
        <v>2</v>
      </c>
      <c r="AV4762" t="s">
        <v>5812</v>
      </c>
      <c r="AW4762" t="s">
        <v>5341</v>
      </c>
      <c r="AX4762">
        <v>5</v>
      </c>
    </row>
    <row r="4763" spans="27:50">
      <c r="AA4763" t="s">
        <v>7476</v>
      </c>
      <c r="AB4763">
        <v>4</v>
      </c>
      <c r="AC4763">
        <v>3</v>
      </c>
      <c r="AD4763" t="s">
        <v>360</v>
      </c>
      <c r="AF4763">
        <v>3008183</v>
      </c>
      <c r="AG4763">
        <v>1</v>
      </c>
      <c r="AH4763">
        <v>1</v>
      </c>
      <c r="AI4763" t="s">
        <v>360</v>
      </c>
      <c r="AK4763" t="s">
        <v>12695</v>
      </c>
      <c r="AL4763">
        <v>2</v>
      </c>
      <c r="AM4763">
        <v>1</v>
      </c>
      <c r="AN4763" t="s">
        <v>360</v>
      </c>
      <c r="AP4763" t="s">
        <v>8981</v>
      </c>
      <c r="AQ4763">
        <v>2</v>
      </c>
      <c r="AV4763" t="s">
        <v>5812</v>
      </c>
      <c r="AW4763" t="s">
        <v>5353</v>
      </c>
      <c r="AX4763">
        <v>1</v>
      </c>
    </row>
    <row r="4764" spans="27:50">
      <c r="AA4764" t="s">
        <v>9423</v>
      </c>
      <c r="AB4764">
        <v>4</v>
      </c>
      <c r="AC4764" t="s">
        <v>360</v>
      </c>
      <c r="AD4764" t="s">
        <v>360</v>
      </c>
      <c r="AF4764">
        <v>3008656</v>
      </c>
      <c r="AG4764">
        <v>1</v>
      </c>
      <c r="AH4764" t="s">
        <v>360</v>
      </c>
      <c r="AI4764" t="s">
        <v>360</v>
      </c>
      <c r="AK4764" t="s">
        <v>12696</v>
      </c>
      <c r="AL4764">
        <v>2</v>
      </c>
      <c r="AM4764" t="s">
        <v>360</v>
      </c>
      <c r="AN4764" t="s">
        <v>360</v>
      </c>
      <c r="AP4764" t="s">
        <v>8983</v>
      </c>
      <c r="AQ4764">
        <v>2</v>
      </c>
      <c r="AV4764" t="s">
        <v>1832</v>
      </c>
      <c r="AW4764" t="s">
        <v>5341</v>
      </c>
      <c r="AX4764">
        <v>8</v>
      </c>
    </row>
    <row r="4765" spans="27:50">
      <c r="AA4765" t="s">
        <v>9425</v>
      </c>
      <c r="AB4765">
        <v>4</v>
      </c>
      <c r="AC4765" t="s">
        <v>360</v>
      </c>
      <c r="AD4765" t="s">
        <v>360</v>
      </c>
      <c r="AF4765">
        <v>3008686</v>
      </c>
      <c r="AG4765">
        <v>1</v>
      </c>
      <c r="AH4765" t="s">
        <v>360</v>
      </c>
      <c r="AI4765" t="s">
        <v>360</v>
      </c>
      <c r="AK4765" t="s">
        <v>12697</v>
      </c>
      <c r="AL4765">
        <v>2</v>
      </c>
      <c r="AM4765" t="s">
        <v>360</v>
      </c>
      <c r="AN4765" t="s">
        <v>360</v>
      </c>
      <c r="AP4765" t="s">
        <v>12698</v>
      </c>
      <c r="AQ4765">
        <v>2</v>
      </c>
      <c r="AV4765" t="s">
        <v>1832</v>
      </c>
      <c r="AW4765" t="s">
        <v>5353</v>
      </c>
      <c r="AX4765">
        <v>3</v>
      </c>
    </row>
    <row r="4766" spans="27:50">
      <c r="AA4766" t="s">
        <v>7501</v>
      </c>
      <c r="AB4766">
        <v>4</v>
      </c>
      <c r="AC4766" t="s">
        <v>360</v>
      </c>
      <c r="AD4766" t="s">
        <v>360</v>
      </c>
      <c r="AF4766">
        <v>300889</v>
      </c>
      <c r="AG4766">
        <v>1</v>
      </c>
      <c r="AH4766">
        <v>1</v>
      </c>
      <c r="AI4766" t="s">
        <v>360</v>
      </c>
      <c r="AK4766" t="s">
        <v>12699</v>
      </c>
      <c r="AL4766">
        <v>2</v>
      </c>
      <c r="AM4766">
        <v>1</v>
      </c>
      <c r="AN4766" t="s">
        <v>360</v>
      </c>
      <c r="AP4766" t="s">
        <v>12700</v>
      </c>
      <c r="AQ4766">
        <v>2</v>
      </c>
      <c r="AV4766" t="s">
        <v>5053</v>
      </c>
      <c r="AW4766" t="s">
        <v>5341</v>
      </c>
      <c r="AX4766">
        <v>1</v>
      </c>
    </row>
    <row r="4767" spans="27:50">
      <c r="AA4767" t="s">
        <v>7505</v>
      </c>
      <c r="AB4767">
        <v>4</v>
      </c>
      <c r="AC4767">
        <v>1</v>
      </c>
      <c r="AD4767" t="s">
        <v>360</v>
      </c>
      <c r="AF4767">
        <v>300918</v>
      </c>
      <c r="AG4767">
        <v>1</v>
      </c>
      <c r="AH4767" t="s">
        <v>360</v>
      </c>
      <c r="AI4767" t="s">
        <v>360</v>
      </c>
      <c r="AK4767" t="s">
        <v>12701</v>
      </c>
      <c r="AL4767">
        <v>2</v>
      </c>
      <c r="AM4767" t="s">
        <v>360</v>
      </c>
      <c r="AN4767" t="s">
        <v>360</v>
      </c>
      <c r="AP4767" t="s">
        <v>1330</v>
      </c>
      <c r="AQ4767">
        <v>2</v>
      </c>
      <c r="AV4767" t="s">
        <v>1119</v>
      </c>
      <c r="AW4767" t="s">
        <v>5341</v>
      </c>
      <c r="AX4767">
        <v>14</v>
      </c>
    </row>
    <row r="4768" spans="27:50">
      <c r="AA4768" t="s">
        <v>7508</v>
      </c>
      <c r="AB4768">
        <v>4</v>
      </c>
      <c r="AC4768" t="s">
        <v>360</v>
      </c>
      <c r="AD4768" t="s">
        <v>360</v>
      </c>
      <c r="AF4768">
        <v>3009237</v>
      </c>
      <c r="AG4768">
        <v>1</v>
      </c>
      <c r="AH4768" t="s">
        <v>360</v>
      </c>
      <c r="AI4768" t="s">
        <v>360</v>
      </c>
      <c r="AK4768" t="s">
        <v>12702</v>
      </c>
      <c r="AL4768">
        <v>2</v>
      </c>
      <c r="AM4768" t="s">
        <v>360</v>
      </c>
      <c r="AN4768" t="s">
        <v>360</v>
      </c>
      <c r="AP4768" t="s">
        <v>11655</v>
      </c>
      <c r="AQ4768">
        <v>2</v>
      </c>
      <c r="AV4768" t="s">
        <v>1119</v>
      </c>
      <c r="AW4768" t="s">
        <v>5353</v>
      </c>
      <c r="AX4768">
        <v>3</v>
      </c>
    </row>
    <row r="4769" spans="27:50">
      <c r="AA4769" t="s">
        <v>12703</v>
      </c>
      <c r="AB4769">
        <v>4</v>
      </c>
      <c r="AC4769">
        <v>1</v>
      </c>
      <c r="AD4769" t="s">
        <v>360</v>
      </c>
      <c r="AF4769">
        <v>3009448</v>
      </c>
      <c r="AG4769">
        <v>1</v>
      </c>
      <c r="AH4769" t="s">
        <v>360</v>
      </c>
      <c r="AI4769" t="s">
        <v>360</v>
      </c>
      <c r="AK4769" t="s">
        <v>12704</v>
      </c>
      <c r="AL4769">
        <v>2</v>
      </c>
      <c r="AM4769" t="s">
        <v>360</v>
      </c>
      <c r="AN4769" t="s">
        <v>360</v>
      </c>
      <c r="AP4769" t="s">
        <v>1871</v>
      </c>
      <c r="AQ4769">
        <v>2</v>
      </c>
      <c r="AV4769" t="s">
        <v>12705</v>
      </c>
      <c r="AW4769" t="s">
        <v>5341</v>
      </c>
      <c r="AX4769">
        <v>1</v>
      </c>
    </row>
    <row r="4770" spans="27:50">
      <c r="AA4770" t="s">
        <v>7515</v>
      </c>
      <c r="AB4770">
        <v>4</v>
      </c>
      <c r="AC4770">
        <v>1</v>
      </c>
      <c r="AD4770" t="s">
        <v>360</v>
      </c>
      <c r="AF4770">
        <v>3009537</v>
      </c>
      <c r="AG4770">
        <v>1</v>
      </c>
      <c r="AH4770" t="s">
        <v>360</v>
      </c>
      <c r="AI4770" t="s">
        <v>360</v>
      </c>
      <c r="AK4770" t="s">
        <v>12706</v>
      </c>
      <c r="AL4770">
        <v>2</v>
      </c>
      <c r="AM4770">
        <v>2</v>
      </c>
      <c r="AN4770" t="s">
        <v>360</v>
      </c>
      <c r="AP4770" t="s">
        <v>8989</v>
      </c>
      <c r="AQ4770">
        <v>2</v>
      </c>
      <c r="AV4770" t="s">
        <v>600</v>
      </c>
      <c r="AW4770" t="s">
        <v>5341</v>
      </c>
      <c r="AX4770">
        <v>9</v>
      </c>
    </row>
    <row r="4771" spans="27:50">
      <c r="AA4771" t="s">
        <v>8510</v>
      </c>
      <c r="AB4771">
        <v>4</v>
      </c>
      <c r="AC4771">
        <v>1</v>
      </c>
      <c r="AD4771" t="s">
        <v>360</v>
      </c>
      <c r="AF4771">
        <v>3009601</v>
      </c>
      <c r="AG4771">
        <v>1</v>
      </c>
      <c r="AH4771" t="s">
        <v>360</v>
      </c>
      <c r="AI4771" t="s">
        <v>360</v>
      </c>
      <c r="AK4771" t="s">
        <v>12707</v>
      </c>
      <c r="AL4771">
        <v>2</v>
      </c>
      <c r="AM4771">
        <v>1</v>
      </c>
      <c r="AN4771" t="s">
        <v>360</v>
      </c>
      <c r="AP4771" t="s">
        <v>1873</v>
      </c>
      <c r="AQ4771">
        <v>2</v>
      </c>
      <c r="AV4771" t="s">
        <v>600</v>
      </c>
      <c r="AW4771" t="s">
        <v>5353</v>
      </c>
      <c r="AX4771">
        <v>3</v>
      </c>
    </row>
    <row r="4772" spans="27:50">
      <c r="AA4772" t="s">
        <v>7517</v>
      </c>
      <c r="AB4772">
        <v>4</v>
      </c>
      <c r="AC4772">
        <v>1</v>
      </c>
      <c r="AD4772" t="s">
        <v>360</v>
      </c>
      <c r="AF4772">
        <v>3009670</v>
      </c>
      <c r="AG4772">
        <v>1</v>
      </c>
      <c r="AH4772">
        <v>1</v>
      </c>
      <c r="AI4772" t="s">
        <v>360</v>
      </c>
      <c r="AK4772" t="s">
        <v>12708</v>
      </c>
      <c r="AL4772">
        <v>2</v>
      </c>
      <c r="AM4772">
        <v>1</v>
      </c>
      <c r="AN4772" t="s">
        <v>360</v>
      </c>
      <c r="AP4772" t="s">
        <v>12709</v>
      </c>
      <c r="AQ4772">
        <v>2</v>
      </c>
      <c r="AV4772" t="s">
        <v>1836</v>
      </c>
      <c r="AW4772" t="s">
        <v>5341</v>
      </c>
      <c r="AX4772">
        <v>6</v>
      </c>
    </row>
    <row r="4773" spans="27:50">
      <c r="AA4773" t="s">
        <v>9440</v>
      </c>
      <c r="AB4773">
        <v>4</v>
      </c>
      <c r="AC4773">
        <v>2</v>
      </c>
      <c r="AD4773" t="s">
        <v>360</v>
      </c>
      <c r="AF4773">
        <v>3009688</v>
      </c>
      <c r="AG4773">
        <v>1</v>
      </c>
      <c r="AH4773" t="s">
        <v>360</v>
      </c>
      <c r="AI4773" t="s">
        <v>360</v>
      </c>
      <c r="AK4773" t="s">
        <v>12710</v>
      </c>
      <c r="AL4773">
        <v>2</v>
      </c>
      <c r="AM4773" t="s">
        <v>360</v>
      </c>
      <c r="AN4773" t="s">
        <v>360</v>
      </c>
      <c r="AP4773" t="s">
        <v>8991</v>
      </c>
      <c r="AQ4773">
        <v>2</v>
      </c>
      <c r="AV4773" t="s">
        <v>1836</v>
      </c>
      <c r="AW4773" t="s">
        <v>5353</v>
      </c>
      <c r="AX4773">
        <v>3</v>
      </c>
    </row>
    <row r="4774" spans="27:50">
      <c r="AA4774" t="s">
        <v>5062</v>
      </c>
      <c r="AB4774">
        <v>4</v>
      </c>
      <c r="AC4774">
        <v>1</v>
      </c>
      <c r="AD4774" t="s">
        <v>360</v>
      </c>
      <c r="AF4774" t="s">
        <v>12711</v>
      </c>
      <c r="AG4774">
        <v>1</v>
      </c>
      <c r="AH4774" t="s">
        <v>360</v>
      </c>
      <c r="AI4774" t="s">
        <v>360</v>
      </c>
      <c r="AK4774" t="s">
        <v>1173</v>
      </c>
      <c r="AL4774">
        <v>2</v>
      </c>
      <c r="AM4774">
        <v>1</v>
      </c>
      <c r="AN4774">
        <v>1</v>
      </c>
      <c r="AP4774" t="s">
        <v>12712</v>
      </c>
      <c r="AQ4774">
        <v>2</v>
      </c>
      <c r="AV4774" t="s">
        <v>713</v>
      </c>
      <c r="AW4774" t="s">
        <v>5341</v>
      </c>
      <c r="AX4774">
        <v>3</v>
      </c>
    </row>
    <row r="4775" spans="27:50">
      <c r="AA4775" t="s">
        <v>5065</v>
      </c>
      <c r="AB4775">
        <v>4</v>
      </c>
      <c r="AC4775">
        <v>3</v>
      </c>
      <c r="AD4775" t="s">
        <v>360</v>
      </c>
      <c r="AF4775" t="s">
        <v>12713</v>
      </c>
      <c r="AG4775">
        <v>1</v>
      </c>
      <c r="AH4775" t="s">
        <v>360</v>
      </c>
      <c r="AI4775" t="s">
        <v>360</v>
      </c>
      <c r="AK4775" t="s">
        <v>12714</v>
      </c>
      <c r="AL4775">
        <v>2</v>
      </c>
      <c r="AM4775" t="s">
        <v>360</v>
      </c>
      <c r="AN4775" t="s">
        <v>360</v>
      </c>
      <c r="AP4775" t="s">
        <v>12715</v>
      </c>
      <c r="AQ4775">
        <v>2</v>
      </c>
      <c r="AV4775" t="s">
        <v>713</v>
      </c>
      <c r="AW4775" t="s">
        <v>5353</v>
      </c>
      <c r="AX4775">
        <v>3</v>
      </c>
    </row>
    <row r="4776" spans="27:50">
      <c r="AA4776" t="s">
        <v>7519</v>
      </c>
      <c r="AB4776">
        <v>4</v>
      </c>
      <c r="AC4776">
        <v>1</v>
      </c>
      <c r="AD4776" t="s">
        <v>360</v>
      </c>
      <c r="AF4776" t="s">
        <v>12716</v>
      </c>
      <c r="AG4776">
        <v>1</v>
      </c>
      <c r="AH4776">
        <v>1</v>
      </c>
      <c r="AI4776" t="s">
        <v>360</v>
      </c>
      <c r="AK4776" t="s">
        <v>12717</v>
      </c>
      <c r="AL4776">
        <v>2</v>
      </c>
      <c r="AM4776">
        <v>2</v>
      </c>
      <c r="AN4776" t="s">
        <v>360</v>
      </c>
      <c r="AP4776" t="s">
        <v>12718</v>
      </c>
      <c r="AQ4776">
        <v>2</v>
      </c>
      <c r="AV4776" t="s">
        <v>5058</v>
      </c>
      <c r="AW4776" t="s">
        <v>5341</v>
      </c>
      <c r="AX4776">
        <v>1</v>
      </c>
    </row>
    <row r="4777" spans="27:50">
      <c r="AA4777" t="s">
        <v>5190</v>
      </c>
      <c r="AB4777">
        <v>4</v>
      </c>
      <c r="AC4777">
        <v>1</v>
      </c>
      <c r="AD4777" t="s">
        <v>360</v>
      </c>
      <c r="AF4777" t="s">
        <v>12719</v>
      </c>
      <c r="AG4777">
        <v>1</v>
      </c>
      <c r="AH4777">
        <v>1</v>
      </c>
      <c r="AI4777" t="s">
        <v>360</v>
      </c>
      <c r="AK4777" t="s">
        <v>12720</v>
      </c>
      <c r="AL4777">
        <v>2</v>
      </c>
      <c r="AM4777">
        <v>1</v>
      </c>
      <c r="AN4777" t="s">
        <v>360</v>
      </c>
      <c r="AP4777" t="s">
        <v>12721</v>
      </c>
      <c r="AQ4777">
        <v>2</v>
      </c>
      <c r="AV4777" t="s">
        <v>569</v>
      </c>
      <c r="AW4777" t="s">
        <v>5341</v>
      </c>
      <c r="AX4777">
        <v>20</v>
      </c>
    </row>
    <row r="4778" spans="27:50">
      <c r="AA4778" t="s">
        <v>9874</v>
      </c>
      <c r="AB4778">
        <v>4</v>
      </c>
      <c r="AC4778">
        <v>3</v>
      </c>
      <c r="AD4778" t="s">
        <v>360</v>
      </c>
      <c r="AF4778" t="s">
        <v>12722</v>
      </c>
      <c r="AG4778">
        <v>1</v>
      </c>
      <c r="AH4778" t="s">
        <v>360</v>
      </c>
      <c r="AI4778" t="s">
        <v>360</v>
      </c>
      <c r="AK4778" t="s">
        <v>12723</v>
      </c>
      <c r="AL4778">
        <v>2</v>
      </c>
      <c r="AM4778">
        <v>1</v>
      </c>
      <c r="AN4778" t="s">
        <v>360</v>
      </c>
      <c r="AP4778" t="s">
        <v>12724</v>
      </c>
      <c r="AQ4778">
        <v>2</v>
      </c>
      <c r="AV4778" t="s">
        <v>569</v>
      </c>
      <c r="AW4778" t="s">
        <v>5353</v>
      </c>
      <c r="AX4778">
        <v>14</v>
      </c>
    </row>
    <row r="4779" spans="27:50">
      <c r="AA4779" t="s">
        <v>9462</v>
      </c>
      <c r="AB4779">
        <v>4</v>
      </c>
      <c r="AC4779">
        <v>2</v>
      </c>
      <c r="AD4779" t="s">
        <v>360</v>
      </c>
      <c r="AF4779" t="s">
        <v>12725</v>
      </c>
      <c r="AG4779">
        <v>1</v>
      </c>
      <c r="AH4779" t="s">
        <v>360</v>
      </c>
      <c r="AI4779" t="s">
        <v>360</v>
      </c>
      <c r="AK4779" t="s">
        <v>12726</v>
      </c>
      <c r="AL4779">
        <v>2</v>
      </c>
      <c r="AM4779" t="s">
        <v>360</v>
      </c>
      <c r="AN4779" t="s">
        <v>360</v>
      </c>
      <c r="AP4779" t="s">
        <v>12727</v>
      </c>
      <c r="AQ4779">
        <v>2</v>
      </c>
      <c r="AV4779" t="s">
        <v>12728</v>
      </c>
      <c r="AW4779" t="s">
        <v>5353</v>
      </c>
      <c r="AX4779">
        <v>1</v>
      </c>
    </row>
    <row r="4780" spans="27:50">
      <c r="AA4780" t="s">
        <v>7526</v>
      </c>
      <c r="AB4780">
        <v>4</v>
      </c>
      <c r="AC4780">
        <v>1</v>
      </c>
      <c r="AD4780" t="s">
        <v>360</v>
      </c>
      <c r="AF4780" t="s">
        <v>12729</v>
      </c>
      <c r="AG4780">
        <v>1</v>
      </c>
      <c r="AH4780" t="s">
        <v>360</v>
      </c>
      <c r="AI4780" t="s">
        <v>360</v>
      </c>
      <c r="AK4780" t="s">
        <v>12730</v>
      </c>
      <c r="AL4780">
        <v>2</v>
      </c>
      <c r="AM4780">
        <v>1</v>
      </c>
      <c r="AN4780" t="s">
        <v>360</v>
      </c>
      <c r="AP4780" t="s">
        <v>12731</v>
      </c>
      <c r="AQ4780">
        <v>2</v>
      </c>
      <c r="AV4780" t="s">
        <v>985</v>
      </c>
      <c r="AW4780" t="s">
        <v>5341</v>
      </c>
      <c r="AX4780">
        <v>18</v>
      </c>
    </row>
    <row r="4781" spans="27:50">
      <c r="AA4781" t="s">
        <v>5459</v>
      </c>
      <c r="AB4781">
        <v>4</v>
      </c>
      <c r="AC4781">
        <v>38</v>
      </c>
      <c r="AD4781">
        <v>4</v>
      </c>
      <c r="AF4781" t="s">
        <v>12732</v>
      </c>
      <c r="AG4781">
        <v>1</v>
      </c>
      <c r="AH4781" t="s">
        <v>360</v>
      </c>
      <c r="AI4781" t="s">
        <v>360</v>
      </c>
      <c r="AK4781" t="s">
        <v>12733</v>
      </c>
      <c r="AL4781">
        <v>2</v>
      </c>
      <c r="AM4781">
        <v>1</v>
      </c>
      <c r="AN4781" t="s">
        <v>360</v>
      </c>
      <c r="AP4781" t="s">
        <v>3086</v>
      </c>
      <c r="AQ4781">
        <v>2</v>
      </c>
      <c r="AV4781" t="s">
        <v>985</v>
      </c>
      <c r="AW4781" t="s">
        <v>5353</v>
      </c>
      <c r="AX4781">
        <v>55</v>
      </c>
    </row>
    <row r="4782" spans="27:50">
      <c r="AA4782" t="s">
        <v>7529</v>
      </c>
      <c r="AB4782">
        <v>4</v>
      </c>
      <c r="AC4782">
        <v>4</v>
      </c>
      <c r="AD4782" t="s">
        <v>360</v>
      </c>
      <c r="AF4782" t="s">
        <v>12734</v>
      </c>
      <c r="AG4782">
        <v>1</v>
      </c>
      <c r="AH4782" t="s">
        <v>360</v>
      </c>
      <c r="AI4782" t="s">
        <v>360</v>
      </c>
      <c r="AK4782" t="s">
        <v>12735</v>
      </c>
      <c r="AL4782">
        <v>2</v>
      </c>
      <c r="AM4782" t="s">
        <v>360</v>
      </c>
      <c r="AN4782" t="s">
        <v>360</v>
      </c>
      <c r="AP4782" t="s">
        <v>5813</v>
      </c>
      <c r="AQ4782">
        <v>2</v>
      </c>
      <c r="AV4782" t="s">
        <v>12736</v>
      </c>
      <c r="AW4782" t="s">
        <v>5341</v>
      </c>
      <c r="AX4782">
        <v>1</v>
      </c>
    </row>
    <row r="4783" spans="27:50">
      <c r="AA4783">
        <v>1111</v>
      </c>
      <c r="AB4783">
        <v>3</v>
      </c>
      <c r="AC4783">
        <v>1</v>
      </c>
      <c r="AD4783" t="s">
        <v>360</v>
      </c>
      <c r="AF4783">
        <v>30101560</v>
      </c>
      <c r="AG4783">
        <v>1</v>
      </c>
      <c r="AH4783" t="s">
        <v>360</v>
      </c>
      <c r="AI4783" t="s">
        <v>360</v>
      </c>
      <c r="AK4783" t="s">
        <v>12737</v>
      </c>
      <c r="AL4783">
        <v>2</v>
      </c>
      <c r="AM4783" t="s">
        <v>360</v>
      </c>
      <c r="AN4783" t="s">
        <v>360</v>
      </c>
      <c r="AP4783" t="s">
        <v>3088</v>
      </c>
      <c r="AQ4783">
        <v>2</v>
      </c>
      <c r="AV4783" t="s">
        <v>987</v>
      </c>
      <c r="AW4783" t="s">
        <v>5341</v>
      </c>
      <c r="AX4783">
        <v>8</v>
      </c>
    </row>
    <row r="4784" spans="27:50">
      <c r="AA4784">
        <v>1484</v>
      </c>
      <c r="AB4784">
        <v>3</v>
      </c>
      <c r="AC4784">
        <v>2</v>
      </c>
      <c r="AD4784" t="s">
        <v>360</v>
      </c>
      <c r="AF4784">
        <v>3011944</v>
      </c>
      <c r="AG4784">
        <v>1</v>
      </c>
      <c r="AH4784" t="s">
        <v>360</v>
      </c>
      <c r="AI4784" t="s">
        <v>360</v>
      </c>
      <c r="AK4784" t="s">
        <v>12738</v>
      </c>
      <c r="AL4784">
        <v>2</v>
      </c>
      <c r="AM4784" t="s">
        <v>360</v>
      </c>
      <c r="AN4784" t="s">
        <v>360</v>
      </c>
      <c r="AP4784" t="s">
        <v>5816</v>
      </c>
      <c r="AQ4784">
        <v>2</v>
      </c>
      <c r="AV4784" t="s">
        <v>987</v>
      </c>
      <c r="AW4784" t="s">
        <v>5353</v>
      </c>
      <c r="AX4784">
        <v>2</v>
      </c>
    </row>
    <row r="4785" spans="27:50">
      <c r="AA4785">
        <v>1620</v>
      </c>
      <c r="AB4785">
        <v>3</v>
      </c>
      <c r="AC4785" t="s">
        <v>360</v>
      </c>
      <c r="AD4785" t="s">
        <v>360</v>
      </c>
      <c r="AF4785">
        <v>30150817</v>
      </c>
      <c r="AG4785">
        <v>1</v>
      </c>
      <c r="AH4785" t="s">
        <v>360</v>
      </c>
      <c r="AI4785" t="s">
        <v>360</v>
      </c>
      <c r="AK4785" t="s">
        <v>12739</v>
      </c>
      <c r="AL4785">
        <v>2</v>
      </c>
      <c r="AM4785">
        <v>2</v>
      </c>
      <c r="AN4785" t="s">
        <v>360</v>
      </c>
      <c r="AP4785" t="s">
        <v>12740</v>
      </c>
      <c r="AQ4785">
        <v>2</v>
      </c>
      <c r="AV4785" t="s">
        <v>2248</v>
      </c>
      <c r="AW4785" t="s">
        <v>5341</v>
      </c>
      <c r="AX4785">
        <v>6</v>
      </c>
    </row>
    <row r="4786" spans="27:50">
      <c r="AA4786">
        <v>1830</v>
      </c>
      <c r="AB4786">
        <v>3</v>
      </c>
      <c r="AC4786">
        <v>3</v>
      </c>
      <c r="AD4786" t="s">
        <v>360</v>
      </c>
      <c r="AF4786" t="s">
        <v>12741</v>
      </c>
      <c r="AG4786">
        <v>1</v>
      </c>
      <c r="AH4786">
        <v>1</v>
      </c>
      <c r="AI4786" t="s">
        <v>360</v>
      </c>
      <c r="AK4786" t="s">
        <v>12742</v>
      </c>
      <c r="AL4786">
        <v>2</v>
      </c>
      <c r="AM4786">
        <v>1</v>
      </c>
      <c r="AN4786" t="s">
        <v>360</v>
      </c>
      <c r="AP4786" t="s">
        <v>12743</v>
      </c>
      <c r="AQ4786">
        <v>2</v>
      </c>
      <c r="AV4786" t="s">
        <v>2248</v>
      </c>
      <c r="AW4786" t="s">
        <v>5353</v>
      </c>
      <c r="AX4786">
        <v>3</v>
      </c>
    </row>
    <row r="4787" spans="27:50">
      <c r="AA4787">
        <v>2587</v>
      </c>
      <c r="AB4787">
        <v>3</v>
      </c>
      <c r="AC4787" t="s">
        <v>360</v>
      </c>
      <c r="AD4787" t="s">
        <v>360</v>
      </c>
      <c r="AF4787">
        <v>301530</v>
      </c>
      <c r="AG4787">
        <v>1</v>
      </c>
      <c r="AH4787" t="s">
        <v>360</v>
      </c>
      <c r="AI4787" t="s">
        <v>360</v>
      </c>
      <c r="AK4787" t="s">
        <v>12744</v>
      </c>
      <c r="AL4787">
        <v>2</v>
      </c>
      <c r="AM4787" t="s">
        <v>360</v>
      </c>
      <c r="AN4787" t="s">
        <v>360</v>
      </c>
      <c r="AP4787" t="s">
        <v>3089</v>
      </c>
      <c r="AQ4787">
        <v>2</v>
      </c>
      <c r="AV4787" t="s">
        <v>767</v>
      </c>
      <c r="AW4787" t="s">
        <v>5341</v>
      </c>
      <c r="AX4787">
        <v>7</v>
      </c>
    </row>
    <row r="4788" spans="27:50">
      <c r="AA4788">
        <v>2590</v>
      </c>
      <c r="AB4788">
        <v>3</v>
      </c>
      <c r="AC4788">
        <v>3</v>
      </c>
      <c r="AD4788" t="s">
        <v>360</v>
      </c>
      <c r="AF4788" t="s">
        <v>2233</v>
      </c>
      <c r="AG4788">
        <v>1</v>
      </c>
      <c r="AH4788">
        <v>1</v>
      </c>
      <c r="AI4788">
        <v>1</v>
      </c>
      <c r="AK4788" t="s">
        <v>12745</v>
      </c>
      <c r="AL4788">
        <v>2</v>
      </c>
      <c r="AM4788" t="s">
        <v>360</v>
      </c>
      <c r="AN4788" t="s">
        <v>360</v>
      </c>
      <c r="AP4788" t="s">
        <v>5823</v>
      </c>
      <c r="AQ4788">
        <v>2</v>
      </c>
      <c r="AV4788" t="s">
        <v>767</v>
      </c>
      <c r="AW4788" t="s">
        <v>5353</v>
      </c>
      <c r="AX4788">
        <v>11</v>
      </c>
    </row>
    <row r="4789" spans="27:50">
      <c r="AA4789">
        <v>3002</v>
      </c>
      <c r="AB4789">
        <v>3</v>
      </c>
      <c r="AC4789">
        <v>2</v>
      </c>
      <c r="AD4789" t="s">
        <v>360</v>
      </c>
      <c r="AF4789">
        <v>301946</v>
      </c>
      <c r="AG4789">
        <v>1</v>
      </c>
      <c r="AH4789" t="s">
        <v>360</v>
      </c>
      <c r="AI4789" t="s">
        <v>360</v>
      </c>
      <c r="AK4789" t="s">
        <v>12746</v>
      </c>
      <c r="AL4789">
        <v>2</v>
      </c>
      <c r="AM4789" t="s">
        <v>360</v>
      </c>
      <c r="AN4789" t="s">
        <v>360</v>
      </c>
      <c r="AP4789" t="s">
        <v>283</v>
      </c>
      <c r="AQ4789">
        <v>2</v>
      </c>
      <c r="AV4789" t="s">
        <v>12747</v>
      </c>
      <c r="AW4789" t="s">
        <v>5341</v>
      </c>
      <c r="AX4789">
        <v>1</v>
      </c>
    </row>
    <row r="4790" spans="27:50">
      <c r="AA4790">
        <v>3220</v>
      </c>
      <c r="AB4790">
        <v>3</v>
      </c>
      <c r="AC4790" t="s">
        <v>360</v>
      </c>
      <c r="AD4790" t="s">
        <v>360</v>
      </c>
      <c r="AF4790">
        <v>3020</v>
      </c>
      <c r="AG4790">
        <v>1</v>
      </c>
      <c r="AH4790">
        <v>1</v>
      </c>
      <c r="AI4790" t="s">
        <v>360</v>
      </c>
      <c r="AK4790" t="s">
        <v>12748</v>
      </c>
      <c r="AL4790">
        <v>2</v>
      </c>
      <c r="AM4790" t="s">
        <v>360</v>
      </c>
      <c r="AN4790" t="s">
        <v>360</v>
      </c>
      <c r="AP4790" t="s">
        <v>12749</v>
      </c>
      <c r="AQ4790">
        <v>2</v>
      </c>
      <c r="AV4790" t="s">
        <v>989</v>
      </c>
      <c r="AW4790" t="s">
        <v>5341</v>
      </c>
      <c r="AX4790">
        <v>7</v>
      </c>
    </row>
    <row r="4791" spans="27:50">
      <c r="AA4791">
        <v>4176</v>
      </c>
      <c r="AB4791">
        <v>3</v>
      </c>
      <c r="AC4791" t="s">
        <v>360</v>
      </c>
      <c r="AD4791" t="s">
        <v>360</v>
      </c>
      <c r="AF4791">
        <v>302332</v>
      </c>
      <c r="AG4791">
        <v>1</v>
      </c>
      <c r="AH4791">
        <v>1</v>
      </c>
      <c r="AI4791" t="s">
        <v>360</v>
      </c>
      <c r="AK4791" t="s">
        <v>12750</v>
      </c>
      <c r="AL4791">
        <v>2</v>
      </c>
      <c r="AM4791" t="s">
        <v>360</v>
      </c>
      <c r="AN4791" t="s">
        <v>360</v>
      </c>
      <c r="AP4791" t="s">
        <v>12751</v>
      </c>
      <c r="AQ4791">
        <v>2</v>
      </c>
      <c r="AV4791" t="s">
        <v>989</v>
      </c>
      <c r="AW4791" t="s">
        <v>5353</v>
      </c>
      <c r="AX4791">
        <v>2</v>
      </c>
    </row>
    <row r="4792" spans="27:50">
      <c r="AA4792">
        <v>4675</v>
      </c>
      <c r="AB4792">
        <v>3</v>
      </c>
      <c r="AC4792">
        <v>3</v>
      </c>
      <c r="AD4792" t="s">
        <v>360</v>
      </c>
      <c r="AF4792">
        <v>302543</v>
      </c>
      <c r="AG4792">
        <v>1</v>
      </c>
      <c r="AH4792">
        <v>1</v>
      </c>
      <c r="AI4792" t="s">
        <v>360</v>
      </c>
      <c r="AK4792" t="s">
        <v>12752</v>
      </c>
      <c r="AL4792">
        <v>2</v>
      </c>
      <c r="AM4792" t="s">
        <v>360</v>
      </c>
      <c r="AN4792" t="s">
        <v>360</v>
      </c>
      <c r="AP4792" t="s">
        <v>12753</v>
      </c>
      <c r="AQ4792">
        <v>2</v>
      </c>
      <c r="AV4792" t="s">
        <v>888</v>
      </c>
      <c r="AW4792" t="s">
        <v>5341</v>
      </c>
      <c r="AX4792">
        <v>8</v>
      </c>
    </row>
    <row r="4793" spans="27:50">
      <c r="AA4793">
        <v>6121</v>
      </c>
      <c r="AB4793">
        <v>3</v>
      </c>
      <c r="AC4793" t="s">
        <v>360</v>
      </c>
      <c r="AD4793" t="s">
        <v>360</v>
      </c>
      <c r="AF4793" t="s">
        <v>12754</v>
      </c>
      <c r="AG4793">
        <v>1</v>
      </c>
      <c r="AH4793">
        <v>1</v>
      </c>
      <c r="AI4793" t="s">
        <v>360</v>
      </c>
      <c r="AK4793" t="s">
        <v>12755</v>
      </c>
      <c r="AL4793">
        <v>2</v>
      </c>
      <c r="AM4793" t="s">
        <v>360</v>
      </c>
      <c r="AN4793" t="s">
        <v>360</v>
      </c>
      <c r="AP4793" t="s">
        <v>12756</v>
      </c>
      <c r="AQ4793">
        <v>2</v>
      </c>
      <c r="AV4793" t="s">
        <v>888</v>
      </c>
      <c r="AW4793" t="s">
        <v>5353</v>
      </c>
      <c r="AX4793">
        <v>1</v>
      </c>
    </row>
    <row r="4794" spans="27:50">
      <c r="AA4794">
        <v>6134</v>
      </c>
      <c r="AB4794">
        <v>3</v>
      </c>
      <c r="AC4794">
        <v>2</v>
      </c>
      <c r="AD4794" t="s">
        <v>360</v>
      </c>
      <c r="AF4794">
        <v>302544</v>
      </c>
      <c r="AG4794">
        <v>1</v>
      </c>
      <c r="AH4794" t="s">
        <v>360</v>
      </c>
      <c r="AI4794" t="s">
        <v>360</v>
      </c>
      <c r="AK4794" t="s">
        <v>12757</v>
      </c>
      <c r="AL4794">
        <v>2</v>
      </c>
      <c r="AM4794">
        <v>1</v>
      </c>
      <c r="AN4794" t="s">
        <v>360</v>
      </c>
      <c r="AP4794" t="s">
        <v>3102</v>
      </c>
      <c r="AQ4794">
        <v>2</v>
      </c>
      <c r="AV4794" t="s">
        <v>12758</v>
      </c>
      <c r="AW4794" t="s">
        <v>5341</v>
      </c>
      <c r="AX4794">
        <v>1</v>
      </c>
    </row>
    <row r="4795" spans="27:50">
      <c r="AA4795">
        <v>6284</v>
      </c>
      <c r="AB4795">
        <v>3</v>
      </c>
      <c r="AC4795" t="s">
        <v>360</v>
      </c>
      <c r="AD4795" t="s">
        <v>360</v>
      </c>
      <c r="AF4795" t="s">
        <v>12759</v>
      </c>
      <c r="AG4795">
        <v>1</v>
      </c>
      <c r="AH4795" t="s">
        <v>360</v>
      </c>
      <c r="AI4795" t="s">
        <v>360</v>
      </c>
      <c r="AK4795" s="71">
        <v>44202</v>
      </c>
      <c r="AL4795">
        <v>2</v>
      </c>
      <c r="AM4795">
        <v>2</v>
      </c>
      <c r="AN4795" t="s">
        <v>360</v>
      </c>
      <c r="AP4795" t="s">
        <v>12760</v>
      </c>
      <c r="AQ4795">
        <v>2</v>
      </c>
      <c r="AV4795" t="s">
        <v>12761</v>
      </c>
      <c r="AW4795" t="s">
        <v>5341</v>
      </c>
      <c r="AX4795">
        <v>1</v>
      </c>
    </row>
    <row r="4796" spans="27:50">
      <c r="AA4796">
        <v>6537</v>
      </c>
      <c r="AB4796">
        <v>3</v>
      </c>
      <c r="AC4796">
        <v>3</v>
      </c>
      <c r="AD4796" t="s">
        <v>360</v>
      </c>
      <c r="AF4796">
        <v>30308185</v>
      </c>
      <c r="AG4796">
        <v>1</v>
      </c>
      <c r="AH4796" t="s">
        <v>360</v>
      </c>
      <c r="AI4796" t="s">
        <v>360</v>
      </c>
      <c r="AK4796" s="71">
        <v>44224</v>
      </c>
      <c r="AL4796">
        <v>2</v>
      </c>
      <c r="AM4796">
        <v>1</v>
      </c>
      <c r="AN4796" t="s">
        <v>360</v>
      </c>
      <c r="AP4796" t="s">
        <v>12762</v>
      </c>
      <c r="AQ4796">
        <v>2</v>
      </c>
      <c r="AV4796" t="s">
        <v>12763</v>
      </c>
      <c r="AW4796" t="s">
        <v>5341</v>
      </c>
      <c r="AX4796">
        <v>1</v>
      </c>
    </row>
    <row r="4797" spans="27:50">
      <c r="AA4797">
        <v>8841</v>
      </c>
      <c r="AB4797">
        <v>3</v>
      </c>
      <c r="AC4797">
        <v>1</v>
      </c>
      <c r="AD4797" t="s">
        <v>360</v>
      </c>
      <c r="AF4797">
        <v>303183</v>
      </c>
      <c r="AG4797">
        <v>1</v>
      </c>
      <c r="AH4797">
        <v>1</v>
      </c>
      <c r="AI4797" t="s">
        <v>360</v>
      </c>
      <c r="AK4797" s="71">
        <v>44226</v>
      </c>
      <c r="AL4797">
        <v>2</v>
      </c>
      <c r="AM4797">
        <v>2</v>
      </c>
      <c r="AN4797" t="s">
        <v>360</v>
      </c>
      <c r="AP4797" t="s">
        <v>12764</v>
      </c>
      <c r="AQ4797">
        <v>2</v>
      </c>
      <c r="AV4797" t="s">
        <v>5851</v>
      </c>
      <c r="AW4797" t="s">
        <v>5341</v>
      </c>
      <c r="AX4797">
        <v>13</v>
      </c>
    </row>
    <row r="4798" spans="27:50">
      <c r="AA4798">
        <v>12345</v>
      </c>
      <c r="AB4798">
        <v>3</v>
      </c>
      <c r="AC4798">
        <v>1</v>
      </c>
      <c r="AD4798" t="s">
        <v>360</v>
      </c>
      <c r="AF4798">
        <v>3033607</v>
      </c>
      <c r="AG4798">
        <v>1</v>
      </c>
      <c r="AH4798" t="s">
        <v>360</v>
      </c>
      <c r="AI4798" t="s">
        <v>360</v>
      </c>
      <c r="AK4798" t="s">
        <v>12765</v>
      </c>
      <c r="AL4798">
        <v>2</v>
      </c>
      <c r="AM4798" t="s">
        <v>360</v>
      </c>
      <c r="AN4798" t="s">
        <v>360</v>
      </c>
      <c r="AP4798" t="s">
        <v>12766</v>
      </c>
      <c r="AQ4798">
        <v>2</v>
      </c>
      <c r="AV4798" t="s">
        <v>12767</v>
      </c>
      <c r="AW4798" t="s">
        <v>5353</v>
      </c>
      <c r="AX4798">
        <v>1</v>
      </c>
    </row>
    <row r="4799" spans="27:50">
      <c r="AA4799">
        <v>13827</v>
      </c>
      <c r="AB4799">
        <v>3</v>
      </c>
      <c r="AC4799">
        <v>2</v>
      </c>
      <c r="AD4799" t="s">
        <v>360</v>
      </c>
      <c r="AF4799">
        <v>3038077</v>
      </c>
      <c r="AG4799">
        <v>1</v>
      </c>
      <c r="AH4799" t="s">
        <v>360</v>
      </c>
      <c r="AI4799" t="s">
        <v>360</v>
      </c>
      <c r="AK4799" t="s">
        <v>12768</v>
      </c>
      <c r="AL4799">
        <v>2</v>
      </c>
      <c r="AM4799" t="s">
        <v>360</v>
      </c>
      <c r="AN4799" t="s">
        <v>360</v>
      </c>
      <c r="AP4799" t="s">
        <v>12769</v>
      </c>
      <c r="AQ4799">
        <v>2</v>
      </c>
      <c r="AV4799" t="s">
        <v>6129</v>
      </c>
      <c r="AW4799" t="s">
        <v>5341</v>
      </c>
      <c r="AX4799">
        <v>4</v>
      </c>
    </row>
    <row r="4800" spans="27:50">
      <c r="AA4800">
        <v>39600</v>
      </c>
      <c r="AB4800">
        <v>3</v>
      </c>
      <c r="AC4800">
        <v>1</v>
      </c>
      <c r="AD4800" t="s">
        <v>360</v>
      </c>
      <c r="AF4800" t="s">
        <v>12770</v>
      </c>
      <c r="AG4800">
        <v>1</v>
      </c>
      <c r="AH4800" t="s">
        <v>360</v>
      </c>
      <c r="AI4800" t="s">
        <v>360</v>
      </c>
      <c r="AK4800">
        <v>10035926710002</v>
      </c>
      <c r="AL4800">
        <v>2</v>
      </c>
      <c r="AM4800">
        <v>2</v>
      </c>
      <c r="AN4800" t="s">
        <v>360</v>
      </c>
      <c r="AP4800" t="s">
        <v>12771</v>
      </c>
      <c r="AQ4800">
        <v>2</v>
      </c>
      <c r="AV4800" t="s">
        <v>6129</v>
      </c>
      <c r="AW4800" t="s">
        <v>5353</v>
      </c>
      <c r="AX4800">
        <v>5</v>
      </c>
    </row>
    <row r="4801" spans="27:50">
      <c r="AA4801" s="71">
        <v>44259</v>
      </c>
      <c r="AB4801">
        <v>3</v>
      </c>
      <c r="AC4801">
        <v>2</v>
      </c>
      <c r="AD4801" t="s">
        <v>360</v>
      </c>
      <c r="AF4801">
        <v>30380777700</v>
      </c>
      <c r="AG4801">
        <v>1</v>
      </c>
      <c r="AH4801" t="s">
        <v>360</v>
      </c>
      <c r="AI4801" t="s">
        <v>360</v>
      </c>
      <c r="AK4801" t="s">
        <v>12772</v>
      </c>
      <c r="AL4801">
        <v>2</v>
      </c>
      <c r="AM4801">
        <v>1</v>
      </c>
      <c r="AN4801" t="s">
        <v>360</v>
      </c>
      <c r="AP4801" t="s">
        <v>11673</v>
      </c>
      <c r="AQ4801">
        <v>2</v>
      </c>
      <c r="AV4801" t="s">
        <v>6664</v>
      </c>
      <c r="AW4801" t="s">
        <v>5341</v>
      </c>
      <c r="AX4801">
        <v>2</v>
      </c>
    </row>
    <row r="4802" spans="27:50">
      <c r="AA4802">
        <v>90214</v>
      </c>
      <c r="AB4802">
        <v>3</v>
      </c>
      <c r="AC4802" t="s">
        <v>360</v>
      </c>
      <c r="AD4802" t="s">
        <v>360</v>
      </c>
      <c r="AF4802" t="s">
        <v>12773</v>
      </c>
      <c r="AG4802">
        <v>1</v>
      </c>
      <c r="AH4802">
        <v>1</v>
      </c>
      <c r="AI4802" t="s">
        <v>360</v>
      </c>
      <c r="AK4802" t="s">
        <v>12774</v>
      </c>
      <c r="AL4802">
        <v>2</v>
      </c>
      <c r="AM4802">
        <v>2</v>
      </c>
      <c r="AN4802" t="s">
        <v>360</v>
      </c>
      <c r="AP4802" t="s">
        <v>12775</v>
      </c>
      <c r="AQ4802">
        <v>2</v>
      </c>
      <c r="AV4802" t="s">
        <v>5064</v>
      </c>
      <c r="AW4802" t="s">
        <v>5341</v>
      </c>
      <c r="AX4802">
        <v>1</v>
      </c>
    </row>
    <row r="4803" spans="27:50">
      <c r="AA4803">
        <v>108609</v>
      </c>
      <c r="AB4803">
        <v>3</v>
      </c>
      <c r="AC4803">
        <v>2</v>
      </c>
      <c r="AD4803" t="s">
        <v>360</v>
      </c>
      <c r="AF4803">
        <v>304217</v>
      </c>
      <c r="AG4803">
        <v>1</v>
      </c>
      <c r="AH4803">
        <v>1</v>
      </c>
      <c r="AI4803" t="s">
        <v>360</v>
      </c>
      <c r="AK4803" t="s">
        <v>12776</v>
      </c>
      <c r="AL4803">
        <v>2</v>
      </c>
      <c r="AM4803">
        <v>1</v>
      </c>
      <c r="AN4803" t="s">
        <v>360</v>
      </c>
      <c r="AP4803" t="s">
        <v>12777</v>
      </c>
      <c r="AQ4803">
        <v>2</v>
      </c>
      <c r="AV4803" t="s">
        <v>12778</v>
      </c>
      <c r="AW4803" t="s">
        <v>5353</v>
      </c>
      <c r="AX4803">
        <v>1</v>
      </c>
    </row>
    <row r="4804" spans="27:50">
      <c r="AA4804">
        <v>110214</v>
      </c>
      <c r="AB4804">
        <v>3</v>
      </c>
      <c r="AC4804" t="s">
        <v>360</v>
      </c>
      <c r="AD4804" t="s">
        <v>360</v>
      </c>
      <c r="AF4804">
        <v>3042460</v>
      </c>
      <c r="AG4804">
        <v>1</v>
      </c>
      <c r="AH4804">
        <v>1</v>
      </c>
      <c r="AI4804" t="s">
        <v>360</v>
      </c>
      <c r="AK4804" t="s">
        <v>12779</v>
      </c>
      <c r="AL4804">
        <v>2</v>
      </c>
      <c r="AM4804">
        <v>1</v>
      </c>
      <c r="AN4804" t="s">
        <v>360</v>
      </c>
      <c r="AP4804" t="s">
        <v>12780</v>
      </c>
      <c r="AQ4804">
        <v>2</v>
      </c>
      <c r="AV4804" t="s">
        <v>5066</v>
      </c>
      <c r="AW4804" t="s">
        <v>5341</v>
      </c>
      <c r="AX4804">
        <v>1</v>
      </c>
    </row>
    <row r="4805" spans="27:50">
      <c r="AA4805">
        <v>114214</v>
      </c>
      <c r="AB4805">
        <v>3</v>
      </c>
      <c r="AC4805" t="s">
        <v>360</v>
      </c>
      <c r="AD4805" t="s">
        <v>360</v>
      </c>
      <c r="AF4805">
        <v>304492</v>
      </c>
      <c r="AG4805">
        <v>1</v>
      </c>
      <c r="AH4805" t="s">
        <v>360</v>
      </c>
      <c r="AI4805" t="s">
        <v>360</v>
      </c>
      <c r="AK4805" t="s">
        <v>12781</v>
      </c>
      <c r="AL4805">
        <v>2</v>
      </c>
      <c r="AM4805" t="s">
        <v>360</v>
      </c>
      <c r="AN4805" t="s">
        <v>360</v>
      </c>
      <c r="AP4805" t="s">
        <v>3110</v>
      </c>
      <c r="AQ4805">
        <v>2</v>
      </c>
      <c r="AV4805" t="s">
        <v>12782</v>
      </c>
      <c r="AW4805" t="s">
        <v>5353</v>
      </c>
      <c r="AX4805">
        <v>1</v>
      </c>
    </row>
    <row r="4806" spans="27:50">
      <c r="AA4806">
        <v>122204</v>
      </c>
      <c r="AB4806">
        <v>3</v>
      </c>
      <c r="AC4806">
        <v>1</v>
      </c>
      <c r="AD4806" t="s">
        <v>360</v>
      </c>
      <c r="AF4806">
        <v>3045</v>
      </c>
      <c r="AG4806">
        <v>1</v>
      </c>
      <c r="AH4806" t="s">
        <v>360</v>
      </c>
      <c r="AI4806" t="s">
        <v>360</v>
      </c>
      <c r="AK4806" t="s">
        <v>12783</v>
      </c>
      <c r="AL4806">
        <v>2</v>
      </c>
      <c r="AM4806" t="s">
        <v>360</v>
      </c>
      <c r="AN4806" t="s">
        <v>360</v>
      </c>
      <c r="AP4806" t="s">
        <v>3117</v>
      </c>
      <c r="AQ4806">
        <v>2</v>
      </c>
      <c r="AV4806" t="s">
        <v>5072</v>
      </c>
      <c r="AW4806" t="s">
        <v>5353</v>
      </c>
      <c r="AX4806">
        <v>1</v>
      </c>
    </row>
    <row r="4807" spans="27:50">
      <c r="AA4807">
        <v>128002</v>
      </c>
      <c r="AB4807">
        <v>3</v>
      </c>
      <c r="AC4807" t="s">
        <v>360</v>
      </c>
      <c r="AD4807" t="s">
        <v>360</v>
      </c>
      <c r="AF4807" t="s">
        <v>12784</v>
      </c>
      <c r="AG4807">
        <v>1</v>
      </c>
      <c r="AH4807" t="s">
        <v>360</v>
      </c>
      <c r="AI4807" t="s">
        <v>360</v>
      </c>
      <c r="AK4807" t="s">
        <v>12785</v>
      </c>
      <c r="AL4807">
        <v>2</v>
      </c>
      <c r="AM4807">
        <v>1</v>
      </c>
      <c r="AN4807" t="s">
        <v>360</v>
      </c>
      <c r="AP4807" t="s">
        <v>3121</v>
      </c>
      <c r="AQ4807">
        <v>2</v>
      </c>
      <c r="AV4807" t="s">
        <v>5075</v>
      </c>
      <c r="AW4807" t="s">
        <v>5353</v>
      </c>
      <c r="AX4807">
        <v>1</v>
      </c>
    </row>
    <row r="4808" spans="27:50">
      <c r="AA4808">
        <v>180206</v>
      </c>
      <c r="AB4808">
        <v>3</v>
      </c>
      <c r="AC4808">
        <v>1</v>
      </c>
      <c r="AD4808" t="s">
        <v>360</v>
      </c>
      <c r="AF4808" t="s">
        <v>12786</v>
      </c>
      <c r="AG4808">
        <v>1</v>
      </c>
      <c r="AH4808">
        <v>1</v>
      </c>
      <c r="AI4808" t="s">
        <v>360</v>
      </c>
      <c r="AK4808" t="s">
        <v>12787</v>
      </c>
      <c r="AL4808">
        <v>2</v>
      </c>
      <c r="AM4808">
        <v>2</v>
      </c>
      <c r="AN4808" t="s">
        <v>360</v>
      </c>
      <c r="AP4808" t="s">
        <v>12788</v>
      </c>
      <c r="AQ4808">
        <v>2</v>
      </c>
      <c r="AV4808" t="s">
        <v>12789</v>
      </c>
      <c r="AW4808" t="s">
        <v>5341</v>
      </c>
      <c r="AX4808">
        <v>1</v>
      </c>
    </row>
    <row r="4809" spans="27:50">
      <c r="AA4809">
        <v>180982</v>
      </c>
      <c r="AB4809">
        <v>3</v>
      </c>
      <c r="AC4809">
        <v>1</v>
      </c>
      <c r="AD4809" t="s">
        <v>360</v>
      </c>
      <c r="AF4809">
        <v>304670</v>
      </c>
      <c r="AG4809">
        <v>1</v>
      </c>
      <c r="AH4809">
        <v>1</v>
      </c>
      <c r="AI4809" t="s">
        <v>360</v>
      </c>
      <c r="AK4809" t="s">
        <v>12790</v>
      </c>
      <c r="AL4809">
        <v>2</v>
      </c>
      <c r="AM4809" t="s">
        <v>360</v>
      </c>
      <c r="AN4809" t="s">
        <v>360</v>
      </c>
      <c r="AP4809" t="s">
        <v>12791</v>
      </c>
      <c r="AQ4809">
        <v>2</v>
      </c>
      <c r="AV4809" t="s">
        <v>12789</v>
      </c>
      <c r="AW4809" t="s">
        <v>5353</v>
      </c>
      <c r="AX4809">
        <v>1</v>
      </c>
    </row>
    <row r="4810" spans="27:50">
      <c r="AA4810">
        <v>182186</v>
      </c>
      <c r="AB4810">
        <v>3</v>
      </c>
      <c r="AC4810" t="s">
        <v>360</v>
      </c>
      <c r="AD4810" t="s">
        <v>360</v>
      </c>
      <c r="AF4810">
        <v>304671</v>
      </c>
      <c r="AG4810">
        <v>1</v>
      </c>
      <c r="AH4810" t="s">
        <v>360</v>
      </c>
      <c r="AI4810" t="s">
        <v>360</v>
      </c>
      <c r="AK4810" t="s">
        <v>12792</v>
      </c>
      <c r="AL4810">
        <v>2</v>
      </c>
      <c r="AM4810" t="s">
        <v>360</v>
      </c>
      <c r="AN4810" t="s">
        <v>360</v>
      </c>
      <c r="AP4810" t="s">
        <v>3123</v>
      </c>
      <c r="AQ4810">
        <v>2</v>
      </c>
      <c r="AV4810" t="s">
        <v>12793</v>
      </c>
      <c r="AW4810" t="s">
        <v>5353</v>
      </c>
      <c r="AX4810">
        <v>1</v>
      </c>
    </row>
    <row r="4811" spans="27:50">
      <c r="AA4811">
        <v>214030</v>
      </c>
      <c r="AB4811">
        <v>3</v>
      </c>
      <c r="AC4811" t="s">
        <v>360</v>
      </c>
      <c r="AD4811" t="s">
        <v>360</v>
      </c>
      <c r="AF4811">
        <v>304732</v>
      </c>
      <c r="AG4811">
        <v>1</v>
      </c>
      <c r="AH4811" t="s">
        <v>360</v>
      </c>
      <c r="AI4811" t="s">
        <v>360</v>
      </c>
      <c r="AK4811" t="s">
        <v>12794</v>
      </c>
      <c r="AL4811">
        <v>2</v>
      </c>
      <c r="AM4811">
        <v>1</v>
      </c>
      <c r="AN4811" t="s">
        <v>360</v>
      </c>
      <c r="AP4811" t="s">
        <v>12795</v>
      </c>
      <c r="AQ4811">
        <v>2</v>
      </c>
      <c r="AV4811" t="s">
        <v>5077</v>
      </c>
      <c r="AW4811" t="s">
        <v>5353</v>
      </c>
      <c r="AX4811">
        <v>1</v>
      </c>
    </row>
    <row r="4812" spans="27:50">
      <c r="AA4812">
        <v>216039</v>
      </c>
      <c r="AB4812">
        <v>3</v>
      </c>
      <c r="AC4812" t="s">
        <v>360</v>
      </c>
      <c r="AD4812" t="s">
        <v>360</v>
      </c>
      <c r="AF4812">
        <v>30496</v>
      </c>
      <c r="AG4812">
        <v>1</v>
      </c>
      <c r="AH4812">
        <v>1</v>
      </c>
      <c r="AI4812" t="s">
        <v>360</v>
      </c>
      <c r="AK4812" t="s">
        <v>12796</v>
      </c>
      <c r="AL4812">
        <v>2</v>
      </c>
      <c r="AM4812" t="s">
        <v>360</v>
      </c>
      <c r="AN4812" t="s">
        <v>360</v>
      </c>
      <c r="AP4812" t="s">
        <v>1343</v>
      </c>
      <c r="AQ4812">
        <v>2</v>
      </c>
      <c r="AV4812" t="s">
        <v>12797</v>
      </c>
      <c r="AW4812" t="s">
        <v>5353</v>
      </c>
      <c r="AX4812">
        <v>1</v>
      </c>
    </row>
    <row r="4813" spans="27:50">
      <c r="AA4813">
        <v>276204</v>
      </c>
      <c r="AB4813">
        <v>3</v>
      </c>
      <c r="AC4813">
        <v>1</v>
      </c>
      <c r="AD4813" t="s">
        <v>360</v>
      </c>
      <c r="AF4813">
        <v>305285</v>
      </c>
      <c r="AG4813">
        <v>1</v>
      </c>
      <c r="AH4813" t="s">
        <v>360</v>
      </c>
      <c r="AI4813" t="s">
        <v>360</v>
      </c>
      <c r="AK4813" t="s">
        <v>12798</v>
      </c>
      <c r="AL4813">
        <v>2</v>
      </c>
      <c r="AM4813" t="s">
        <v>360</v>
      </c>
      <c r="AN4813" t="s">
        <v>360</v>
      </c>
      <c r="AP4813" t="s">
        <v>12799</v>
      </c>
      <c r="AQ4813">
        <v>2</v>
      </c>
      <c r="AV4813" t="s">
        <v>12800</v>
      </c>
      <c r="AW4813" t="s">
        <v>5353</v>
      </c>
      <c r="AX4813">
        <v>1</v>
      </c>
    </row>
    <row r="4814" spans="27:50">
      <c r="AA4814">
        <v>276208</v>
      </c>
      <c r="AB4814">
        <v>3</v>
      </c>
      <c r="AC4814" t="s">
        <v>360</v>
      </c>
      <c r="AD4814" t="s">
        <v>360</v>
      </c>
      <c r="AF4814">
        <v>305686</v>
      </c>
      <c r="AG4814">
        <v>1</v>
      </c>
      <c r="AH4814" t="s">
        <v>360</v>
      </c>
      <c r="AI4814" t="s">
        <v>360</v>
      </c>
      <c r="AK4814" t="s">
        <v>12801</v>
      </c>
      <c r="AL4814">
        <v>2</v>
      </c>
      <c r="AM4814">
        <v>1</v>
      </c>
      <c r="AN4814" t="s">
        <v>360</v>
      </c>
      <c r="AP4814" t="s">
        <v>9003</v>
      </c>
      <c r="AQ4814">
        <v>2</v>
      </c>
      <c r="AV4814" t="s">
        <v>12802</v>
      </c>
      <c r="AW4814" t="s">
        <v>5353</v>
      </c>
      <c r="AX4814">
        <v>1</v>
      </c>
    </row>
    <row r="4815" spans="27:50">
      <c r="AA4815">
        <v>284214</v>
      </c>
      <c r="AB4815">
        <v>3</v>
      </c>
      <c r="AC4815">
        <v>1</v>
      </c>
      <c r="AD4815" t="s">
        <v>360</v>
      </c>
      <c r="AF4815">
        <v>305688</v>
      </c>
      <c r="AG4815">
        <v>1</v>
      </c>
      <c r="AH4815" t="s">
        <v>360</v>
      </c>
      <c r="AI4815" t="s">
        <v>360</v>
      </c>
      <c r="AK4815" t="s">
        <v>12803</v>
      </c>
      <c r="AL4815">
        <v>2</v>
      </c>
      <c r="AM4815">
        <v>1</v>
      </c>
      <c r="AN4815" t="s">
        <v>360</v>
      </c>
      <c r="AP4815" t="s">
        <v>12804</v>
      </c>
      <c r="AQ4815">
        <v>2</v>
      </c>
      <c r="AV4815" t="s">
        <v>5082</v>
      </c>
      <c r="AW4815" t="s">
        <v>5353</v>
      </c>
      <c r="AX4815">
        <v>1</v>
      </c>
    </row>
    <row r="4816" spans="27:50">
      <c r="AA4816">
        <v>296208</v>
      </c>
      <c r="AB4816">
        <v>3</v>
      </c>
      <c r="AC4816">
        <v>1</v>
      </c>
      <c r="AD4816" t="s">
        <v>360</v>
      </c>
      <c r="AF4816">
        <v>305789</v>
      </c>
      <c r="AG4816">
        <v>1</v>
      </c>
      <c r="AH4816">
        <v>1</v>
      </c>
      <c r="AI4816" t="s">
        <v>360</v>
      </c>
      <c r="AK4816" t="s">
        <v>12805</v>
      </c>
      <c r="AL4816">
        <v>2</v>
      </c>
      <c r="AM4816">
        <v>2</v>
      </c>
      <c r="AN4816" t="s">
        <v>360</v>
      </c>
      <c r="AP4816" t="s">
        <v>12806</v>
      </c>
      <c r="AQ4816">
        <v>2</v>
      </c>
      <c r="AV4816" t="s">
        <v>12807</v>
      </c>
      <c r="AW4816" t="s">
        <v>5353</v>
      </c>
      <c r="AX4816">
        <v>1</v>
      </c>
    </row>
    <row r="4817" spans="27:50">
      <c r="AA4817">
        <v>300254</v>
      </c>
      <c r="AB4817">
        <v>3</v>
      </c>
      <c r="AC4817">
        <v>2</v>
      </c>
      <c r="AD4817" t="s">
        <v>360</v>
      </c>
      <c r="AF4817">
        <v>3061946</v>
      </c>
      <c r="AG4817">
        <v>1</v>
      </c>
      <c r="AH4817">
        <v>1</v>
      </c>
      <c r="AI4817" t="s">
        <v>360</v>
      </c>
      <c r="AK4817" t="s">
        <v>12808</v>
      </c>
      <c r="AL4817">
        <v>2</v>
      </c>
      <c r="AM4817">
        <v>1</v>
      </c>
      <c r="AN4817">
        <v>1</v>
      </c>
      <c r="AP4817" t="s">
        <v>12809</v>
      </c>
      <c r="AQ4817">
        <v>2</v>
      </c>
      <c r="AV4817" t="s">
        <v>12810</v>
      </c>
      <c r="AW4817" t="s">
        <v>5353</v>
      </c>
      <c r="AX4817">
        <v>1</v>
      </c>
    </row>
    <row r="4818" spans="27:50">
      <c r="AA4818">
        <v>300365</v>
      </c>
      <c r="AB4818">
        <v>3</v>
      </c>
      <c r="AC4818">
        <v>1</v>
      </c>
      <c r="AD4818" t="s">
        <v>360</v>
      </c>
      <c r="AF4818">
        <v>3062121</v>
      </c>
      <c r="AG4818">
        <v>1</v>
      </c>
      <c r="AH4818" t="s">
        <v>360</v>
      </c>
      <c r="AI4818" t="s">
        <v>360</v>
      </c>
      <c r="AK4818" t="s">
        <v>1894</v>
      </c>
      <c r="AL4818">
        <v>2</v>
      </c>
      <c r="AM4818">
        <v>2</v>
      </c>
      <c r="AN4818" t="s">
        <v>360</v>
      </c>
      <c r="AP4818" t="s">
        <v>12811</v>
      </c>
      <c r="AQ4818">
        <v>2</v>
      </c>
      <c r="AV4818" t="s">
        <v>12812</v>
      </c>
      <c r="AW4818" t="s">
        <v>5341</v>
      </c>
      <c r="AX4818">
        <v>1</v>
      </c>
    </row>
    <row r="4819" spans="27:50">
      <c r="AA4819">
        <v>300415</v>
      </c>
      <c r="AB4819">
        <v>3</v>
      </c>
      <c r="AC4819" t="s">
        <v>360</v>
      </c>
      <c r="AD4819" t="s">
        <v>360</v>
      </c>
      <c r="AF4819">
        <v>3062615</v>
      </c>
      <c r="AG4819">
        <v>1</v>
      </c>
      <c r="AH4819" t="s">
        <v>360</v>
      </c>
      <c r="AI4819" t="s">
        <v>360</v>
      </c>
      <c r="AK4819" t="s">
        <v>12813</v>
      </c>
      <c r="AL4819">
        <v>2</v>
      </c>
      <c r="AM4819" t="s">
        <v>360</v>
      </c>
      <c r="AN4819" t="s">
        <v>360</v>
      </c>
      <c r="AP4819" t="s">
        <v>12814</v>
      </c>
      <c r="AQ4819">
        <v>2</v>
      </c>
      <c r="AV4819" t="s">
        <v>12815</v>
      </c>
      <c r="AW4819" t="s">
        <v>5341</v>
      </c>
      <c r="AX4819">
        <v>1</v>
      </c>
    </row>
    <row r="4820" spans="27:50">
      <c r="AA4820">
        <v>300473</v>
      </c>
      <c r="AB4820">
        <v>3</v>
      </c>
      <c r="AC4820" t="s">
        <v>360</v>
      </c>
      <c r="AD4820" t="s">
        <v>360</v>
      </c>
      <c r="AF4820">
        <v>306275</v>
      </c>
      <c r="AG4820">
        <v>1</v>
      </c>
      <c r="AH4820">
        <v>1</v>
      </c>
      <c r="AI4820" t="s">
        <v>360</v>
      </c>
      <c r="AK4820" t="s">
        <v>12816</v>
      </c>
      <c r="AL4820">
        <v>2</v>
      </c>
      <c r="AM4820">
        <v>1</v>
      </c>
      <c r="AN4820" t="s">
        <v>360</v>
      </c>
      <c r="AP4820" t="s">
        <v>12817</v>
      </c>
      <c r="AQ4820">
        <v>2</v>
      </c>
      <c r="AV4820" t="s">
        <v>5083</v>
      </c>
      <c r="AW4820" t="s">
        <v>5353</v>
      </c>
      <c r="AX4820">
        <v>1</v>
      </c>
    </row>
    <row r="4821" spans="27:50">
      <c r="AA4821">
        <v>300494</v>
      </c>
      <c r="AB4821">
        <v>3</v>
      </c>
      <c r="AC4821">
        <v>1</v>
      </c>
      <c r="AD4821" t="s">
        <v>360</v>
      </c>
      <c r="AF4821">
        <v>3063651</v>
      </c>
      <c r="AG4821">
        <v>1</v>
      </c>
      <c r="AH4821" t="s">
        <v>360</v>
      </c>
      <c r="AI4821" t="s">
        <v>360</v>
      </c>
      <c r="AK4821" t="s">
        <v>12818</v>
      </c>
      <c r="AL4821">
        <v>2</v>
      </c>
      <c r="AM4821" t="s">
        <v>360</v>
      </c>
      <c r="AN4821" t="s">
        <v>360</v>
      </c>
      <c r="AP4821" t="s">
        <v>12500</v>
      </c>
      <c r="AQ4821">
        <v>2</v>
      </c>
      <c r="AV4821" t="s">
        <v>1120</v>
      </c>
      <c r="AW4821" t="s">
        <v>5341</v>
      </c>
      <c r="AX4821">
        <v>1</v>
      </c>
    </row>
    <row r="4822" spans="27:50">
      <c r="AA4822">
        <v>301558</v>
      </c>
      <c r="AB4822">
        <v>3</v>
      </c>
      <c r="AC4822">
        <v>2</v>
      </c>
      <c r="AD4822" t="s">
        <v>360</v>
      </c>
      <c r="AF4822">
        <v>3064732</v>
      </c>
      <c r="AG4822">
        <v>1</v>
      </c>
      <c r="AH4822" t="s">
        <v>360</v>
      </c>
      <c r="AI4822" t="s">
        <v>360</v>
      </c>
      <c r="AK4822" t="s">
        <v>12819</v>
      </c>
      <c r="AL4822">
        <v>2</v>
      </c>
      <c r="AM4822" t="s">
        <v>360</v>
      </c>
      <c r="AN4822" t="s">
        <v>360</v>
      </c>
      <c r="AP4822" t="s">
        <v>12820</v>
      </c>
      <c r="AQ4822">
        <v>2</v>
      </c>
      <c r="AV4822" t="s">
        <v>1120</v>
      </c>
      <c r="AW4822" t="s">
        <v>5353</v>
      </c>
      <c r="AX4822">
        <v>1</v>
      </c>
    </row>
    <row r="4823" spans="27:50">
      <c r="AA4823">
        <v>330308</v>
      </c>
      <c r="AB4823">
        <v>3</v>
      </c>
      <c r="AC4823">
        <v>2</v>
      </c>
      <c r="AD4823" t="s">
        <v>360</v>
      </c>
      <c r="AF4823" t="s">
        <v>12821</v>
      </c>
      <c r="AG4823">
        <v>1</v>
      </c>
      <c r="AH4823">
        <v>1</v>
      </c>
      <c r="AI4823" t="s">
        <v>360</v>
      </c>
      <c r="AK4823" t="s">
        <v>12822</v>
      </c>
      <c r="AL4823">
        <v>2</v>
      </c>
      <c r="AM4823" t="s">
        <v>360</v>
      </c>
      <c r="AN4823" t="s">
        <v>360</v>
      </c>
      <c r="AP4823" t="s">
        <v>12823</v>
      </c>
      <c r="AQ4823">
        <v>2</v>
      </c>
      <c r="AV4823" t="s">
        <v>5084</v>
      </c>
      <c r="AW4823" t="s">
        <v>5341</v>
      </c>
      <c r="AX4823">
        <v>1</v>
      </c>
    </row>
    <row r="4824" spans="27:50">
      <c r="AA4824">
        <v>588727</v>
      </c>
      <c r="AB4824">
        <v>3</v>
      </c>
      <c r="AC4824">
        <v>1</v>
      </c>
      <c r="AD4824" t="s">
        <v>360</v>
      </c>
      <c r="AF4824" t="s">
        <v>12824</v>
      </c>
      <c r="AG4824">
        <v>1</v>
      </c>
      <c r="AH4824" t="s">
        <v>360</v>
      </c>
      <c r="AI4824" t="s">
        <v>360</v>
      </c>
      <c r="AK4824" t="s">
        <v>12825</v>
      </c>
      <c r="AL4824">
        <v>2</v>
      </c>
      <c r="AM4824" t="s">
        <v>360</v>
      </c>
      <c r="AN4824" t="s">
        <v>360</v>
      </c>
      <c r="AP4824" t="s">
        <v>12826</v>
      </c>
      <c r="AQ4824">
        <v>2</v>
      </c>
      <c r="AV4824" t="s">
        <v>5086</v>
      </c>
      <c r="AW4824" t="s">
        <v>5353</v>
      </c>
      <c r="AX4824">
        <v>1</v>
      </c>
    </row>
    <row r="4825" spans="27:50">
      <c r="AA4825">
        <v>802072</v>
      </c>
      <c r="AB4825">
        <v>3</v>
      </c>
      <c r="AC4825" t="s">
        <v>360</v>
      </c>
      <c r="AD4825" t="s">
        <v>360</v>
      </c>
      <c r="AF4825" t="s">
        <v>5746</v>
      </c>
      <c r="AG4825">
        <v>1</v>
      </c>
      <c r="AH4825">
        <v>1</v>
      </c>
      <c r="AI4825" t="s">
        <v>360</v>
      </c>
      <c r="AK4825" t="s">
        <v>12827</v>
      </c>
      <c r="AL4825">
        <v>2</v>
      </c>
      <c r="AM4825">
        <v>1</v>
      </c>
      <c r="AN4825" t="s">
        <v>360</v>
      </c>
      <c r="AP4825" t="s">
        <v>5840</v>
      </c>
      <c r="AQ4825">
        <v>2</v>
      </c>
      <c r="AV4825" t="s">
        <v>5087</v>
      </c>
      <c r="AW4825" t="s">
        <v>5341</v>
      </c>
      <c r="AX4825">
        <v>1</v>
      </c>
    </row>
    <row r="4826" spans="27:50">
      <c r="AA4826">
        <v>808978</v>
      </c>
      <c r="AB4826">
        <v>3</v>
      </c>
      <c r="AC4826">
        <v>2</v>
      </c>
      <c r="AD4826" t="s">
        <v>360</v>
      </c>
      <c r="AF4826">
        <v>3093608</v>
      </c>
      <c r="AG4826">
        <v>1</v>
      </c>
      <c r="AH4826" t="s">
        <v>360</v>
      </c>
      <c r="AI4826" t="s">
        <v>360</v>
      </c>
      <c r="AK4826" t="s">
        <v>12828</v>
      </c>
      <c r="AL4826">
        <v>2</v>
      </c>
      <c r="AM4826" t="s">
        <v>360</v>
      </c>
      <c r="AN4826" t="s">
        <v>360</v>
      </c>
      <c r="AP4826" t="s">
        <v>998</v>
      </c>
      <c r="AQ4826">
        <v>2</v>
      </c>
      <c r="AV4826" t="s">
        <v>12829</v>
      </c>
      <c r="AW4826" t="s">
        <v>5353</v>
      </c>
      <c r="AX4826">
        <v>1</v>
      </c>
    </row>
    <row r="4827" spans="27:50">
      <c r="AA4827">
        <v>939908</v>
      </c>
      <c r="AB4827">
        <v>3</v>
      </c>
      <c r="AC4827" t="s">
        <v>360</v>
      </c>
      <c r="AD4827" t="s">
        <v>360</v>
      </c>
      <c r="AF4827">
        <v>3095889</v>
      </c>
      <c r="AG4827">
        <v>1</v>
      </c>
      <c r="AH4827" t="s">
        <v>360</v>
      </c>
      <c r="AI4827" t="s">
        <v>360</v>
      </c>
      <c r="AK4827" t="s">
        <v>12830</v>
      </c>
      <c r="AL4827">
        <v>2</v>
      </c>
      <c r="AM4827">
        <v>2</v>
      </c>
      <c r="AN4827" t="s">
        <v>360</v>
      </c>
      <c r="AP4827" t="s">
        <v>7796</v>
      </c>
      <c r="AQ4827">
        <v>2</v>
      </c>
      <c r="AV4827" t="s">
        <v>5088</v>
      </c>
      <c r="AW4827" t="s">
        <v>5353</v>
      </c>
      <c r="AX4827">
        <v>1</v>
      </c>
    </row>
    <row r="4828" spans="27:50">
      <c r="AA4828">
        <v>940067</v>
      </c>
      <c r="AB4828">
        <v>3</v>
      </c>
      <c r="AC4828">
        <v>2</v>
      </c>
      <c r="AD4828">
        <v>1</v>
      </c>
      <c r="AF4828">
        <v>309657</v>
      </c>
      <c r="AG4828">
        <v>1</v>
      </c>
      <c r="AH4828" t="s">
        <v>360</v>
      </c>
      <c r="AI4828" t="s">
        <v>360</v>
      </c>
      <c r="AK4828" t="s">
        <v>12831</v>
      </c>
      <c r="AL4828">
        <v>2</v>
      </c>
      <c r="AM4828">
        <v>2</v>
      </c>
      <c r="AN4828" t="s">
        <v>360</v>
      </c>
      <c r="AP4828" t="s">
        <v>12832</v>
      </c>
      <c r="AQ4828">
        <v>2</v>
      </c>
      <c r="AV4828" t="s">
        <v>5091</v>
      </c>
      <c r="AW4828" t="s">
        <v>5353</v>
      </c>
      <c r="AX4828">
        <v>1</v>
      </c>
    </row>
    <row r="4829" spans="27:50">
      <c r="AA4829">
        <v>1082072</v>
      </c>
      <c r="AB4829">
        <v>3</v>
      </c>
      <c r="AC4829">
        <v>3</v>
      </c>
      <c r="AD4829" t="s">
        <v>360</v>
      </c>
      <c r="AF4829">
        <v>309659</v>
      </c>
      <c r="AG4829">
        <v>1</v>
      </c>
      <c r="AH4829" t="s">
        <v>360</v>
      </c>
      <c r="AI4829" t="s">
        <v>360</v>
      </c>
      <c r="AK4829">
        <v>1122019</v>
      </c>
      <c r="AL4829">
        <v>2</v>
      </c>
      <c r="AM4829">
        <v>1</v>
      </c>
      <c r="AN4829" t="s">
        <v>360</v>
      </c>
      <c r="AP4829" t="s">
        <v>12833</v>
      </c>
      <c r="AQ4829">
        <v>2</v>
      </c>
      <c r="AV4829" t="s">
        <v>5092</v>
      </c>
      <c r="AW4829" t="s">
        <v>5341</v>
      </c>
      <c r="AX4829">
        <v>1</v>
      </c>
    </row>
    <row r="4830" spans="27:50">
      <c r="AA4830">
        <v>1085020</v>
      </c>
      <c r="AB4830">
        <v>3</v>
      </c>
      <c r="AC4830">
        <v>1</v>
      </c>
      <c r="AD4830" t="s">
        <v>360</v>
      </c>
      <c r="AF4830">
        <v>3098</v>
      </c>
      <c r="AG4830">
        <v>1</v>
      </c>
      <c r="AH4830" t="s">
        <v>360</v>
      </c>
      <c r="AI4830" t="s">
        <v>360</v>
      </c>
      <c r="AK4830">
        <v>112208</v>
      </c>
      <c r="AL4830">
        <v>2</v>
      </c>
      <c r="AM4830" t="s">
        <v>360</v>
      </c>
      <c r="AN4830" t="s">
        <v>360</v>
      </c>
      <c r="AP4830" t="s">
        <v>1347</v>
      </c>
      <c r="AQ4830">
        <v>2</v>
      </c>
      <c r="AV4830" t="s">
        <v>5094</v>
      </c>
      <c r="AW4830" t="s">
        <v>5353</v>
      </c>
      <c r="AX4830">
        <v>1</v>
      </c>
    </row>
    <row r="4831" spans="27:50">
      <c r="AA4831">
        <v>1801518</v>
      </c>
      <c r="AB4831">
        <v>3</v>
      </c>
      <c r="AC4831" t="s">
        <v>360</v>
      </c>
      <c r="AD4831" t="s">
        <v>360</v>
      </c>
      <c r="AF4831" t="s">
        <v>12834</v>
      </c>
      <c r="AG4831">
        <v>1</v>
      </c>
      <c r="AH4831" t="s">
        <v>360</v>
      </c>
      <c r="AI4831" t="s">
        <v>360</v>
      </c>
      <c r="AK4831" t="s">
        <v>12835</v>
      </c>
      <c r="AL4831">
        <v>2</v>
      </c>
      <c r="AM4831">
        <v>1</v>
      </c>
      <c r="AN4831" t="s">
        <v>360</v>
      </c>
      <c r="AP4831" t="s">
        <v>12836</v>
      </c>
      <c r="AQ4831">
        <v>2</v>
      </c>
      <c r="AV4831" t="s">
        <v>5095</v>
      </c>
      <c r="AW4831" t="s">
        <v>5341</v>
      </c>
      <c r="AX4831">
        <v>1</v>
      </c>
    </row>
    <row r="4832" spans="27:50">
      <c r="AA4832">
        <v>1802012</v>
      </c>
      <c r="AB4832">
        <v>3</v>
      </c>
      <c r="AC4832">
        <v>2</v>
      </c>
      <c r="AD4832" t="s">
        <v>360</v>
      </c>
      <c r="AF4832" t="s">
        <v>12837</v>
      </c>
      <c r="AG4832">
        <v>1</v>
      </c>
      <c r="AH4832" t="s">
        <v>360</v>
      </c>
      <c r="AI4832" t="s">
        <v>360</v>
      </c>
      <c r="AK4832" t="s">
        <v>12838</v>
      </c>
      <c r="AL4832">
        <v>2</v>
      </c>
      <c r="AM4832" t="s">
        <v>360</v>
      </c>
      <c r="AN4832" t="s">
        <v>360</v>
      </c>
      <c r="AP4832" t="s">
        <v>9606</v>
      </c>
      <c r="AQ4832">
        <v>2</v>
      </c>
      <c r="AV4832" t="s">
        <v>5096</v>
      </c>
      <c r="AW4832" t="s">
        <v>5341</v>
      </c>
      <c r="AX4832">
        <v>1</v>
      </c>
    </row>
    <row r="4833" spans="27:50">
      <c r="AA4833">
        <v>1802059</v>
      </c>
      <c r="AB4833">
        <v>3</v>
      </c>
      <c r="AC4833" t="s">
        <v>360</v>
      </c>
      <c r="AD4833" t="s">
        <v>360</v>
      </c>
      <c r="AF4833" t="s">
        <v>12839</v>
      </c>
      <c r="AG4833">
        <v>1</v>
      </c>
      <c r="AH4833" t="s">
        <v>360</v>
      </c>
      <c r="AI4833" t="s">
        <v>360</v>
      </c>
      <c r="AK4833" t="s">
        <v>12840</v>
      </c>
      <c r="AL4833">
        <v>2</v>
      </c>
      <c r="AM4833">
        <v>1</v>
      </c>
      <c r="AN4833" t="s">
        <v>360</v>
      </c>
      <c r="AP4833" t="s">
        <v>9608</v>
      </c>
      <c r="AQ4833">
        <v>2</v>
      </c>
      <c r="AV4833" t="s">
        <v>12841</v>
      </c>
      <c r="AW4833" t="s">
        <v>5353</v>
      </c>
      <c r="AX4833">
        <v>1</v>
      </c>
    </row>
    <row r="4834" spans="27:50">
      <c r="AA4834">
        <v>1802069</v>
      </c>
      <c r="AB4834">
        <v>3</v>
      </c>
      <c r="AC4834">
        <v>1</v>
      </c>
      <c r="AD4834" t="s">
        <v>360</v>
      </c>
      <c r="AF4834" t="s">
        <v>12842</v>
      </c>
      <c r="AG4834">
        <v>1</v>
      </c>
      <c r="AH4834" t="s">
        <v>360</v>
      </c>
      <c r="AI4834" t="s">
        <v>360</v>
      </c>
      <c r="AK4834" t="s">
        <v>12843</v>
      </c>
      <c r="AL4834">
        <v>2</v>
      </c>
      <c r="AM4834" t="s">
        <v>360</v>
      </c>
      <c r="AN4834" t="s">
        <v>360</v>
      </c>
      <c r="AP4834" t="s">
        <v>863</v>
      </c>
      <c r="AQ4834">
        <v>2</v>
      </c>
      <c r="AV4834" t="s">
        <v>5101</v>
      </c>
      <c r="AW4834" t="s">
        <v>5353</v>
      </c>
      <c r="AX4834">
        <v>1</v>
      </c>
    </row>
    <row r="4835" spans="27:50">
      <c r="AA4835">
        <v>1805029</v>
      </c>
      <c r="AB4835">
        <v>3</v>
      </c>
      <c r="AC4835">
        <v>718</v>
      </c>
      <c r="AD4835">
        <v>37</v>
      </c>
      <c r="AF4835" t="s">
        <v>12844</v>
      </c>
      <c r="AG4835">
        <v>1</v>
      </c>
      <c r="AH4835" t="s">
        <v>360</v>
      </c>
      <c r="AI4835" t="s">
        <v>360</v>
      </c>
      <c r="AK4835" t="s">
        <v>12845</v>
      </c>
      <c r="AL4835">
        <v>2</v>
      </c>
      <c r="AM4835" t="s">
        <v>360</v>
      </c>
      <c r="AN4835" t="s">
        <v>360</v>
      </c>
      <c r="AP4835" t="s">
        <v>3140</v>
      </c>
      <c r="AQ4835">
        <v>2</v>
      </c>
      <c r="AV4835" t="s">
        <v>12846</v>
      </c>
      <c r="AW4835" t="s">
        <v>5353</v>
      </c>
      <c r="AX4835">
        <v>1</v>
      </c>
    </row>
    <row r="4836" spans="27:50">
      <c r="AA4836">
        <v>1805029</v>
      </c>
      <c r="AB4836">
        <v>3</v>
      </c>
      <c r="AC4836">
        <v>718</v>
      </c>
      <c r="AD4836">
        <v>37</v>
      </c>
      <c r="AF4836" t="s">
        <v>12847</v>
      </c>
      <c r="AG4836">
        <v>1</v>
      </c>
      <c r="AH4836" t="s">
        <v>360</v>
      </c>
      <c r="AI4836" t="s">
        <v>360</v>
      </c>
      <c r="AK4836" t="s">
        <v>12848</v>
      </c>
      <c r="AL4836">
        <v>2</v>
      </c>
      <c r="AM4836" t="s">
        <v>360</v>
      </c>
      <c r="AN4836" t="s">
        <v>360</v>
      </c>
      <c r="AP4836" t="s">
        <v>9022</v>
      </c>
      <c r="AQ4836">
        <v>2</v>
      </c>
      <c r="AV4836" t="s">
        <v>5102</v>
      </c>
      <c r="AW4836" t="s">
        <v>5353</v>
      </c>
      <c r="AX4836">
        <v>1</v>
      </c>
    </row>
    <row r="4837" spans="27:50">
      <c r="AA4837">
        <v>1805032</v>
      </c>
      <c r="AB4837">
        <v>3</v>
      </c>
      <c r="AC4837">
        <v>2</v>
      </c>
      <c r="AD4837" t="s">
        <v>360</v>
      </c>
      <c r="AF4837" t="s">
        <v>12849</v>
      </c>
      <c r="AG4837">
        <v>1</v>
      </c>
      <c r="AH4837" t="s">
        <v>360</v>
      </c>
      <c r="AI4837" t="s">
        <v>360</v>
      </c>
      <c r="AK4837">
        <v>11520</v>
      </c>
      <c r="AL4837">
        <v>2</v>
      </c>
      <c r="AM4837">
        <v>1</v>
      </c>
      <c r="AN4837" t="s">
        <v>360</v>
      </c>
      <c r="AP4837" t="s">
        <v>12850</v>
      </c>
      <c r="AQ4837">
        <v>2</v>
      </c>
      <c r="AV4837" t="s">
        <v>12851</v>
      </c>
      <c r="AW4837" t="s">
        <v>5341</v>
      </c>
      <c r="AX4837">
        <v>1</v>
      </c>
    </row>
    <row r="4838" spans="27:50">
      <c r="AA4838">
        <v>1805618</v>
      </c>
      <c r="AB4838">
        <v>3</v>
      </c>
      <c r="AC4838" t="s">
        <v>360</v>
      </c>
      <c r="AD4838" t="s">
        <v>360</v>
      </c>
      <c r="AF4838" t="s">
        <v>12852</v>
      </c>
      <c r="AG4838">
        <v>1</v>
      </c>
      <c r="AH4838">
        <v>1</v>
      </c>
      <c r="AI4838" t="s">
        <v>360</v>
      </c>
      <c r="AK4838">
        <v>115204</v>
      </c>
      <c r="AL4838">
        <v>2</v>
      </c>
      <c r="AM4838">
        <v>2</v>
      </c>
      <c r="AN4838" t="s">
        <v>360</v>
      </c>
      <c r="AP4838" t="s">
        <v>12853</v>
      </c>
      <c r="AQ4838">
        <v>2</v>
      </c>
      <c r="AV4838" t="s">
        <v>5103</v>
      </c>
      <c r="AW4838" t="s">
        <v>5353</v>
      </c>
      <c r="AX4838">
        <v>2</v>
      </c>
    </row>
    <row r="4839" spans="27:50">
      <c r="AA4839">
        <v>1807068</v>
      </c>
      <c r="AB4839">
        <v>3</v>
      </c>
      <c r="AC4839" t="s">
        <v>360</v>
      </c>
      <c r="AD4839" t="s">
        <v>360</v>
      </c>
      <c r="AF4839" t="s">
        <v>2244</v>
      </c>
      <c r="AG4839">
        <v>1</v>
      </c>
      <c r="AH4839">
        <v>1</v>
      </c>
      <c r="AI4839" t="s">
        <v>360</v>
      </c>
      <c r="AK4839" t="s">
        <v>12854</v>
      </c>
      <c r="AL4839">
        <v>2</v>
      </c>
      <c r="AM4839">
        <v>2</v>
      </c>
      <c r="AN4839" t="s">
        <v>360</v>
      </c>
      <c r="AP4839" t="s">
        <v>3145</v>
      </c>
      <c r="AQ4839">
        <v>2</v>
      </c>
      <c r="AV4839" t="s">
        <v>5104</v>
      </c>
      <c r="AW4839" t="s">
        <v>5353</v>
      </c>
      <c r="AX4839">
        <v>1</v>
      </c>
    </row>
    <row r="4840" spans="27:50">
      <c r="AA4840">
        <v>1808025</v>
      </c>
      <c r="AB4840">
        <v>3</v>
      </c>
      <c r="AC4840">
        <v>2</v>
      </c>
      <c r="AD4840" t="s">
        <v>360</v>
      </c>
      <c r="AF4840" t="s">
        <v>12855</v>
      </c>
      <c r="AG4840">
        <v>1</v>
      </c>
      <c r="AH4840">
        <v>1</v>
      </c>
      <c r="AI4840" t="s">
        <v>360</v>
      </c>
      <c r="AK4840" t="s">
        <v>12856</v>
      </c>
      <c r="AL4840">
        <v>2</v>
      </c>
      <c r="AM4840" t="s">
        <v>360</v>
      </c>
      <c r="AN4840" t="s">
        <v>360</v>
      </c>
      <c r="AP4840" t="s">
        <v>12857</v>
      </c>
      <c r="AQ4840">
        <v>2</v>
      </c>
      <c r="AV4840" t="s">
        <v>5105</v>
      </c>
      <c r="AW4840" t="s">
        <v>5341</v>
      </c>
      <c r="AX4840">
        <v>1</v>
      </c>
    </row>
    <row r="4841" spans="27:50">
      <c r="AA4841">
        <v>1808169</v>
      </c>
      <c r="AB4841">
        <v>3</v>
      </c>
      <c r="AC4841">
        <v>2</v>
      </c>
      <c r="AD4841" t="s">
        <v>360</v>
      </c>
      <c r="AF4841" t="s">
        <v>12858</v>
      </c>
      <c r="AG4841">
        <v>1</v>
      </c>
      <c r="AH4841" t="s">
        <v>360</v>
      </c>
      <c r="AI4841" t="s">
        <v>360</v>
      </c>
      <c r="AK4841" t="s">
        <v>12859</v>
      </c>
      <c r="AL4841">
        <v>2</v>
      </c>
      <c r="AM4841" t="s">
        <v>360</v>
      </c>
      <c r="AN4841" t="s">
        <v>360</v>
      </c>
      <c r="AP4841" t="s">
        <v>1896</v>
      </c>
      <c r="AQ4841">
        <v>2</v>
      </c>
      <c r="AV4841" t="s">
        <v>5108</v>
      </c>
      <c r="AW4841" t="s">
        <v>5353</v>
      </c>
      <c r="AX4841">
        <v>1</v>
      </c>
    </row>
    <row r="4842" spans="27:50">
      <c r="AA4842">
        <v>1808409</v>
      </c>
      <c r="AB4842">
        <v>3</v>
      </c>
      <c r="AC4842">
        <v>1</v>
      </c>
      <c r="AD4842" t="s">
        <v>360</v>
      </c>
      <c r="AF4842">
        <v>3105237</v>
      </c>
      <c r="AG4842">
        <v>1</v>
      </c>
      <c r="AH4842">
        <v>1</v>
      </c>
      <c r="AI4842" t="s">
        <v>360</v>
      </c>
      <c r="AK4842" t="s">
        <v>12860</v>
      </c>
      <c r="AL4842">
        <v>2</v>
      </c>
      <c r="AM4842">
        <v>2</v>
      </c>
      <c r="AN4842" t="s">
        <v>360</v>
      </c>
      <c r="AP4842" t="s">
        <v>3147</v>
      </c>
      <c r="AQ4842">
        <v>2</v>
      </c>
      <c r="AV4842" t="s">
        <v>5109</v>
      </c>
      <c r="AW4842" t="s">
        <v>5353</v>
      </c>
      <c r="AX4842">
        <v>1</v>
      </c>
    </row>
    <row r="4843" spans="27:50">
      <c r="AA4843">
        <v>1808798</v>
      </c>
      <c r="AB4843">
        <v>3</v>
      </c>
      <c r="AC4843">
        <v>1</v>
      </c>
      <c r="AD4843" t="s">
        <v>360</v>
      </c>
      <c r="AF4843" t="s">
        <v>9587</v>
      </c>
      <c r="AG4843">
        <v>1</v>
      </c>
      <c r="AH4843" t="s">
        <v>360</v>
      </c>
      <c r="AI4843" t="s">
        <v>360</v>
      </c>
      <c r="AK4843" t="s">
        <v>12861</v>
      </c>
      <c r="AL4843">
        <v>2</v>
      </c>
      <c r="AM4843">
        <v>1</v>
      </c>
      <c r="AN4843" t="s">
        <v>360</v>
      </c>
      <c r="AP4843" t="s">
        <v>9028</v>
      </c>
      <c r="AQ4843">
        <v>2</v>
      </c>
      <c r="AV4843" t="s">
        <v>5110</v>
      </c>
      <c r="AW4843" t="s">
        <v>5341</v>
      </c>
      <c r="AX4843">
        <v>1</v>
      </c>
    </row>
    <row r="4844" spans="27:50">
      <c r="AA4844">
        <v>1808975</v>
      </c>
      <c r="AB4844">
        <v>3</v>
      </c>
      <c r="AC4844">
        <v>1</v>
      </c>
      <c r="AD4844" t="s">
        <v>360</v>
      </c>
      <c r="AF4844" t="s">
        <v>12862</v>
      </c>
      <c r="AG4844">
        <v>1</v>
      </c>
      <c r="AH4844">
        <v>1</v>
      </c>
      <c r="AI4844" t="s">
        <v>360</v>
      </c>
      <c r="AK4844" t="s">
        <v>12863</v>
      </c>
      <c r="AL4844">
        <v>2</v>
      </c>
      <c r="AM4844" t="s">
        <v>360</v>
      </c>
      <c r="AN4844" t="s">
        <v>360</v>
      </c>
      <c r="AP4844" t="s">
        <v>3148</v>
      </c>
      <c r="AQ4844">
        <v>2</v>
      </c>
      <c r="AV4844" t="s">
        <v>5111</v>
      </c>
      <c r="AW4844" t="s">
        <v>5353</v>
      </c>
      <c r="AX4844">
        <v>1</v>
      </c>
    </row>
    <row r="4845" spans="27:50">
      <c r="AA4845">
        <v>1808998</v>
      </c>
      <c r="AB4845">
        <v>3</v>
      </c>
      <c r="AC4845" t="s">
        <v>360</v>
      </c>
      <c r="AD4845" t="s">
        <v>360</v>
      </c>
      <c r="AF4845" t="s">
        <v>2249</v>
      </c>
      <c r="AG4845">
        <v>1</v>
      </c>
      <c r="AH4845">
        <v>1</v>
      </c>
      <c r="AI4845" t="s">
        <v>360</v>
      </c>
      <c r="AK4845" t="s">
        <v>12864</v>
      </c>
      <c r="AL4845">
        <v>2</v>
      </c>
      <c r="AM4845" t="s">
        <v>360</v>
      </c>
      <c r="AN4845" t="s">
        <v>360</v>
      </c>
      <c r="AP4845" t="s">
        <v>12865</v>
      </c>
      <c r="AQ4845">
        <v>2</v>
      </c>
      <c r="AV4845" t="s">
        <v>5112</v>
      </c>
      <c r="AW4845" t="s">
        <v>5341</v>
      </c>
      <c r="AX4845">
        <v>1</v>
      </c>
    </row>
    <row r="4846" spans="27:50">
      <c r="AA4846">
        <v>1822011</v>
      </c>
      <c r="AB4846">
        <v>3</v>
      </c>
      <c r="AC4846">
        <v>1</v>
      </c>
      <c r="AD4846" t="s">
        <v>360</v>
      </c>
      <c r="AF4846" t="s">
        <v>2250</v>
      </c>
      <c r="AG4846">
        <v>1</v>
      </c>
      <c r="AH4846">
        <v>1</v>
      </c>
      <c r="AI4846" t="s">
        <v>360</v>
      </c>
      <c r="AK4846" t="s">
        <v>12866</v>
      </c>
      <c r="AL4846">
        <v>2</v>
      </c>
      <c r="AM4846" t="s">
        <v>360</v>
      </c>
      <c r="AN4846" t="s">
        <v>360</v>
      </c>
      <c r="AP4846" t="s">
        <v>9032</v>
      </c>
      <c r="AQ4846">
        <v>2</v>
      </c>
      <c r="AV4846" t="s">
        <v>5112</v>
      </c>
      <c r="AW4846" t="s">
        <v>5353</v>
      </c>
      <c r="AX4846">
        <v>1</v>
      </c>
    </row>
    <row r="4847" spans="27:50">
      <c r="AA4847">
        <v>1855794</v>
      </c>
      <c r="AB4847">
        <v>3</v>
      </c>
      <c r="AC4847">
        <v>1</v>
      </c>
      <c r="AD4847" t="s">
        <v>360</v>
      </c>
      <c r="AF4847">
        <v>3106580</v>
      </c>
      <c r="AG4847">
        <v>1</v>
      </c>
      <c r="AH4847">
        <v>1</v>
      </c>
      <c r="AI4847" t="s">
        <v>360</v>
      </c>
      <c r="AK4847" t="s">
        <v>12867</v>
      </c>
      <c r="AL4847">
        <v>2</v>
      </c>
      <c r="AM4847">
        <v>1</v>
      </c>
      <c r="AN4847" t="s">
        <v>360</v>
      </c>
      <c r="AP4847" t="s">
        <v>3157</v>
      </c>
      <c r="AQ4847">
        <v>2</v>
      </c>
      <c r="AV4847" t="s">
        <v>5113</v>
      </c>
      <c r="AW4847" t="s">
        <v>5341</v>
      </c>
      <c r="AX4847">
        <v>1</v>
      </c>
    </row>
    <row r="4848" spans="27:50">
      <c r="AA4848">
        <v>1861286</v>
      </c>
      <c r="AB4848">
        <v>3</v>
      </c>
      <c r="AC4848" t="s">
        <v>360</v>
      </c>
      <c r="AD4848" t="s">
        <v>360</v>
      </c>
      <c r="AF4848" t="s">
        <v>12868</v>
      </c>
      <c r="AG4848">
        <v>1</v>
      </c>
      <c r="AH4848" t="s">
        <v>360</v>
      </c>
      <c r="AI4848" t="s">
        <v>360</v>
      </c>
      <c r="AK4848" t="s">
        <v>12869</v>
      </c>
      <c r="AL4848">
        <v>2</v>
      </c>
      <c r="AM4848">
        <v>1</v>
      </c>
      <c r="AN4848" t="s">
        <v>360</v>
      </c>
      <c r="AP4848" t="s">
        <v>3160</v>
      </c>
      <c r="AQ4848">
        <v>2</v>
      </c>
      <c r="AV4848" t="s">
        <v>5115</v>
      </c>
      <c r="AW4848" t="s">
        <v>5341</v>
      </c>
      <c r="AX4848">
        <v>1</v>
      </c>
    </row>
    <row r="4849" spans="27:50">
      <c r="AA4849">
        <v>2054214</v>
      </c>
      <c r="AB4849">
        <v>3</v>
      </c>
      <c r="AC4849">
        <v>1</v>
      </c>
      <c r="AD4849" t="s">
        <v>360</v>
      </c>
      <c r="AF4849" t="s">
        <v>12870</v>
      </c>
      <c r="AG4849">
        <v>1</v>
      </c>
      <c r="AH4849" t="s">
        <v>360</v>
      </c>
      <c r="AI4849" t="s">
        <v>360</v>
      </c>
      <c r="AK4849" t="s">
        <v>12871</v>
      </c>
      <c r="AL4849">
        <v>2</v>
      </c>
      <c r="AM4849" t="s">
        <v>360</v>
      </c>
      <c r="AN4849" t="s">
        <v>360</v>
      </c>
      <c r="AP4849" t="s">
        <v>1353</v>
      </c>
      <c r="AQ4849">
        <v>2</v>
      </c>
      <c r="AV4849" t="s">
        <v>5117</v>
      </c>
      <c r="AW4849" t="s">
        <v>5353</v>
      </c>
      <c r="AX4849">
        <v>1</v>
      </c>
    </row>
    <row r="4850" spans="27:50">
      <c r="AA4850">
        <v>2298877</v>
      </c>
      <c r="AB4850">
        <v>3</v>
      </c>
      <c r="AC4850">
        <v>1</v>
      </c>
      <c r="AD4850" t="s">
        <v>360</v>
      </c>
      <c r="AF4850" t="s">
        <v>11675</v>
      </c>
      <c r="AG4850">
        <v>1</v>
      </c>
      <c r="AH4850" t="s">
        <v>360</v>
      </c>
      <c r="AI4850" t="s">
        <v>360</v>
      </c>
      <c r="AK4850" t="s">
        <v>12872</v>
      </c>
      <c r="AL4850">
        <v>2</v>
      </c>
      <c r="AM4850">
        <v>1</v>
      </c>
      <c r="AN4850" t="s">
        <v>360</v>
      </c>
      <c r="AP4850" t="s">
        <v>12873</v>
      </c>
      <c r="AQ4850">
        <v>2</v>
      </c>
      <c r="AV4850" t="s">
        <v>7105</v>
      </c>
      <c r="AW4850" t="s">
        <v>5341</v>
      </c>
      <c r="AX4850">
        <v>1</v>
      </c>
    </row>
    <row r="4851" spans="27:50">
      <c r="AA4851">
        <v>3002128</v>
      </c>
      <c r="AB4851">
        <v>3</v>
      </c>
      <c r="AC4851">
        <v>1</v>
      </c>
      <c r="AD4851" t="s">
        <v>360</v>
      </c>
      <c r="AF4851" t="s">
        <v>12874</v>
      </c>
      <c r="AG4851">
        <v>1</v>
      </c>
      <c r="AH4851" t="s">
        <v>360</v>
      </c>
      <c r="AI4851" t="s">
        <v>360</v>
      </c>
      <c r="AK4851" t="s">
        <v>12875</v>
      </c>
      <c r="AL4851">
        <v>2</v>
      </c>
      <c r="AM4851" t="s">
        <v>360</v>
      </c>
      <c r="AN4851" t="s">
        <v>360</v>
      </c>
      <c r="AP4851" t="s">
        <v>9041</v>
      </c>
      <c r="AQ4851">
        <v>2</v>
      </c>
      <c r="AV4851" t="s">
        <v>7105</v>
      </c>
      <c r="AW4851" t="s">
        <v>5353</v>
      </c>
      <c r="AX4851">
        <v>1</v>
      </c>
    </row>
    <row r="4852" spans="27:50">
      <c r="AA4852">
        <v>3003620</v>
      </c>
      <c r="AB4852">
        <v>3</v>
      </c>
      <c r="AC4852">
        <v>2</v>
      </c>
      <c r="AD4852" t="s">
        <v>360</v>
      </c>
      <c r="AF4852" t="s">
        <v>12876</v>
      </c>
      <c r="AG4852">
        <v>1</v>
      </c>
      <c r="AH4852" t="s">
        <v>360</v>
      </c>
      <c r="AI4852" t="s">
        <v>360</v>
      </c>
      <c r="AK4852" t="s">
        <v>12877</v>
      </c>
      <c r="AL4852">
        <v>2</v>
      </c>
      <c r="AM4852" t="s">
        <v>360</v>
      </c>
      <c r="AN4852" t="s">
        <v>360</v>
      </c>
      <c r="AP4852" t="s">
        <v>3179</v>
      </c>
      <c r="AQ4852">
        <v>2</v>
      </c>
      <c r="AV4852" t="s">
        <v>2258</v>
      </c>
      <c r="AW4852" t="s">
        <v>5353</v>
      </c>
      <c r="AX4852">
        <v>1</v>
      </c>
    </row>
    <row r="4853" spans="27:50">
      <c r="AA4853">
        <v>3003621</v>
      </c>
      <c r="AB4853">
        <v>3</v>
      </c>
      <c r="AC4853">
        <v>1</v>
      </c>
      <c r="AD4853" t="s">
        <v>360</v>
      </c>
      <c r="AF4853">
        <v>31180</v>
      </c>
      <c r="AG4853">
        <v>1</v>
      </c>
      <c r="AH4853">
        <v>1</v>
      </c>
      <c r="AI4853" t="s">
        <v>360</v>
      </c>
      <c r="AK4853" t="s">
        <v>12878</v>
      </c>
      <c r="AL4853">
        <v>2</v>
      </c>
      <c r="AM4853">
        <v>1</v>
      </c>
      <c r="AN4853" t="s">
        <v>360</v>
      </c>
      <c r="AP4853" t="s">
        <v>3181</v>
      </c>
      <c r="AQ4853">
        <v>2</v>
      </c>
      <c r="AV4853" t="s">
        <v>12879</v>
      </c>
      <c r="AW4853" t="s">
        <v>5353</v>
      </c>
      <c r="AX4853">
        <v>1</v>
      </c>
    </row>
    <row r="4854" spans="27:50">
      <c r="AA4854">
        <v>3003675</v>
      </c>
      <c r="AB4854">
        <v>3</v>
      </c>
      <c r="AC4854">
        <v>1</v>
      </c>
      <c r="AD4854" t="s">
        <v>360</v>
      </c>
      <c r="AF4854" t="s">
        <v>12880</v>
      </c>
      <c r="AG4854">
        <v>1</v>
      </c>
      <c r="AH4854">
        <v>1</v>
      </c>
      <c r="AI4854" t="s">
        <v>360</v>
      </c>
      <c r="AK4854" t="s">
        <v>12881</v>
      </c>
      <c r="AL4854">
        <v>2</v>
      </c>
      <c r="AM4854" t="s">
        <v>360</v>
      </c>
      <c r="AN4854" t="s">
        <v>360</v>
      </c>
      <c r="AP4854" t="s">
        <v>12882</v>
      </c>
      <c r="AQ4854">
        <v>2</v>
      </c>
      <c r="AV4854" t="s">
        <v>821</v>
      </c>
      <c r="AW4854" t="s">
        <v>5341</v>
      </c>
      <c r="AX4854">
        <v>1</v>
      </c>
    </row>
    <row r="4855" spans="27:50">
      <c r="AA4855">
        <v>3004657</v>
      </c>
      <c r="AB4855">
        <v>3</v>
      </c>
      <c r="AC4855">
        <v>1</v>
      </c>
      <c r="AD4855" t="s">
        <v>360</v>
      </c>
      <c r="AF4855" t="s">
        <v>12883</v>
      </c>
      <c r="AG4855">
        <v>1</v>
      </c>
      <c r="AH4855" t="s">
        <v>360</v>
      </c>
      <c r="AI4855" t="s">
        <v>360</v>
      </c>
      <c r="AK4855" t="s">
        <v>12884</v>
      </c>
      <c r="AL4855">
        <v>2</v>
      </c>
      <c r="AM4855" t="s">
        <v>360</v>
      </c>
      <c r="AN4855" t="s">
        <v>360</v>
      </c>
      <c r="AP4855" t="s">
        <v>12885</v>
      </c>
      <c r="AQ4855">
        <v>2</v>
      </c>
      <c r="AV4855" t="s">
        <v>821</v>
      </c>
      <c r="AW4855" t="s">
        <v>5353</v>
      </c>
      <c r="AX4855">
        <v>2</v>
      </c>
    </row>
    <row r="4856" spans="27:50">
      <c r="AA4856">
        <v>3004676</v>
      </c>
      <c r="AB4856">
        <v>3</v>
      </c>
      <c r="AC4856" t="s">
        <v>360</v>
      </c>
      <c r="AD4856" t="s">
        <v>360</v>
      </c>
      <c r="AF4856">
        <v>3134</v>
      </c>
      <c r="AG4856">
        <v>1</v>
      </c>
      <c r="AH4856" t="s">
        <v>360</v>
      </c>
      <c r="AI4856" t="s">
        <v>360</v>
      </c>
      <c r="AK4856" t="s">
        <v>12886</v>
      </c>
      <c r="AL4856">
        <v>2</v>
      </c>
      <c r="AM4856">
        <v>2</v>
      </c>
      <c r="AN4856" t="s">
        <v>360</v>
      </c>
      <c r="AP4856" t="s">
        <v>12887</v>
      </c>
      <c r="AQ4856">
        <v>2</v>
      </c>
      <c r="AV4856" t="s">
        <v>467</v>
      </c>
      <c r="AW4856" t="s">
        <v>5341</v>
      </c>
      <c r="AX4856">
        <v>19</v>
      </c>
    </row>
    <row r="4857" spans="27:50">
      <c r="AA4857">
        <v>3005327</v>
      </c>
      <c r="AB4857">
        <v>3</v>
      </c>
      <c r="AC4857">
        <v>2</v>
      </c>
      <c r="AD4857" t="s">
        <v>360</v>
      </c>
      <c r="AF4857">
        <v>314064</v>
      </c>
      <c r="AG4857">
        <v>1</v>
      </c>
      <c r="AH4857">
        <v>1</v>
      </c>
      <c r="AI4857" t="s">
        <v>360</v>
      </c>
      <c r="AK4857" t="s">
        <v>12888</v>
      </c>
      <c r="AL4857">
        <v>2</v>
      </c>
      <c r="AM4857" t="s">
        <v>360</v>
      </c>
      <c r="AN4857" t="s">
        <v>360</v>
      </c>
      <c r="AP4857" t="s">
        <v>12889</v>
      </c>
      <c r="AQ4857">
        <v>2</v>
      </c>
      <c r="AV4857" t="s">
        <v>467</v>
      </c>
      <c r="AW4857" t="s">
        <v>5353</v>
      </c>
      <c r="AX4857">
        <v>22</v>
      </c>
    </row>
    <row r="4858" spans="27:50">
      <c r="AA4858">
        <v>3005835</v>
      </c>
      <c r="AB4858">
        <v>3</v>
      </c>
      <c r="AC4858">
        <v>49</v>
      </c>
      <c r="AD4858">
        <v>4</v>
      </c>
      <c r="AF4858">
        <v>31413</v>
      </c>
      <c r="AG4858">
        <v>1</v>
      </c>
      <c r="AH4858">
        <v>1</v>
      </c>
      <c r="AI4858" t="s">
        <v>360</v>
      </c>
      <c r="AK4858" t="s">
        <v>12890</v>
      </c>
      <c r="AL4858">
        <v>2</v>
      </c>
      <c r="AM4858">
        <v>2</v>
      </c>
      <c r="AN4858">
        <v>1</v>
      </c>
      <c r="AP4858" t="s">
        <v>9044</v>
      </c>
      <c r="AQ4858">
        <v>2</v>
      </c>
      <c r="AV4858" t="s">
        <v>343</v>
      </c>
      <c r="AW4858" t="s">
        <v>5353</v>
      </c>
      <c r="AX4858">
        <v>1</v>
      </c>
    </row>
    <row r="4859" spans="27:50">
      <c r="AA4859">
        <v>3009737</v>
      </c>
      <c r="AB4859">
        <v>3</v>
      </c>
      <c r="AC4859" t="s">
        <v>360</v>
      </c>
      <c r="AD4859" t="s">
        <v>360</v>
      </c>
      <c r="AF4859">
        <v>3145</v>
      </c>
      <c r="AG4859">
        <v>1</v>
      </c>
      <c r="AH4859" t="s">
        <v>360</v>
      </c>
      <c r="AI4859" t="s">
        <v>360</v>
      </c>
      <c r="AK4859" t="s">
        <v>12891</v>
      </c>
      <c r="AL4859">
        <v>2</v>
      </c>
      <c r="AM4859">
        <v>2</v>
      </c>
      <c r="AN4859" t="s">
        <v>360</v>
      </c>
      <c r="AP4859" t="s">
        <v>12892</v>
      </c>
      <c r="AQ4859">
        <v>2</v>
      </c>
      <c r="AV4859" t="s">
        <v>7289</v>
      </c>
      <c r="AW4859" t="s">
        <v>5353</v>
      </c>
      <c r="AX4859">
        <v>1</v>
      </c>
    </row>
    <row r="4860" spans="27:50">
      <c r="AA4860">
        <v>3013589</v>
      </c>
      <c r="AB4860">
        <v>3</v>
      </c>
      <c r="AC4860">
        <v>2</v>
      </c>
      <c r="AD4860" t="s">
        <v>360</v>
      </c>
      <c r="AF4860">
        <v>31653</v>
      </c>
      <c r="AG4860">
        <v>1</v>
      </c>
      <c r="AH4860">
        <v>1</v>
      </c>
      <c r="AI4860" t="s">
        <v>360</v>
      </c>
      <c r="AK4860" t="s">
        <v>1199</v>
      </c>
      <c r="AL4860">
        <v>2</v>
      </c>
      <c r="AM4860">
        <v>1</v>
      </c>
      <c r="AN4860">
        <v>1</v>
      </c>
      <c r="AP4860" t="s">
        <v>12893</v>
      </c>
      <c r="AQ4860">
        <v>2</v>
      </c>
      <c r="AV4860" t="s">
        <v>5184</v>
      </c>
      <c r="AW4860" t="s">
        <v>5341</v>
      </c>
      <c r="AX4860">
        <v>1627</v>
      </c>
    </row>
    <row r="4861" spans="27:50">
      <c r="AA4861">
        <v>3015584</v>
      </c>
      <c r="AB4861">
        <v>3</v>
      </c>
      <c r="AC4861">
        <v>2</v>
      </c>
      <c r="AD4861" t="s">
        <v>360</v>
      </c>
      <c r="AF4861" t="s">
        <v>12894</v>
      </c>
      <c r="AG4861">
        <v>1</v>
      </c>
      <c r="AH4861">
        <v>1</v>
      </c>
      <c r="AI4861" t="s">
        <v>360</v>
      </c>
      <c r="AK4861" t="s">
        <v>12895</v>
      </c>
      <c r="AL4861">
        <v>2</v>
      </c>
      <c r="AM4861">
        <v>1</v>
      </c>
      <c r="AN4861" t="s">
        <v>360</v>
      </c>
      <c r="AP4861" t="s">
        <v>12896</v>
      </c>
      <c r="AQ4861">
        <v>2</v>
      </c>
      <c r="AV4861" t="s">
        <v>5184</v>
      </c>
      <c r="AW4861" t="s">
        <v>5353</v>
      </c>
      <c r="AX4861">
        <v>2457</v>
      </c>
    </row>
    <row r="4862" spans="27:50">
      <c r="AA4862">
        <v>6020111</v>
      </c>
      <c r="AB4862">
        <v>3</v>
      </c>
      <c r="AC4862">
        <v>2</v>
      </c>
      <c r="AD4862" t="s">
        <v>360</v>
      </c>
      <c r="AF4862">
        <v>31946</v>
      </c>
      <c r="AG4862">
        <v>1</v>
      </c>
      <c r="AH4862">
        <v>1</v>
      </c>
      <c r="AI4862">
        <v>1</v>
      </c>
      <c r="AK4862" t="s">
        <v>12897</v>
      </c>
      <c r="AL4862">
        <v>2</v>
      </c>
      <c r="AM4862">
        <v>1</v>
      </c>
      <c r="AN4862" t="s">
        <v>360</v>
      </c>
      <c r="AP4862" t="s">
        <v>9046</v>
      </c>
      <c r="AQ4862">
        <v>2</v>
      </c>
      <c r="AV4862" t="s">
        <v>5191</v>
      </c>
      <c r="AW4862" t="s">
        <v>5353</v>
      </c>
      <c r="AX4862">
        <v>1</v>
      </c>
    </row>
    <row r="4863" spans="27:50">
      <c r="AA4863">
        <v>6023169</v>
      </c>
      <c r="AB4863">
        <v>3</v>
      </c>
      <c r="AC4863">
        <v>3</v>
      </c>
      <c r="AD4863" t="s">
        <v>360</v>
      </c>
      <c r="AF4863" t="s">
        <v>12898</v>
      </c>
      <c r="AG4863">
        <v>1</v>
      </c>
      <c r="AH4863">
        <v>1</v>
      </c>
      <c r="AI4863" t="s">
        <v>360</v>
      </c>
      <c r="AK4863" t="s">
        <v>12899</v>
      </c>
      <c r="AL4863">
        <v>2</v>
      </c>
      <c r="AM4863">
        <v>1</v>
      </c>
      <c r="AN4863" t="s">
        <v>360</v>
      </c>
      <c r="AP4863" t="s">
        <v>9048</v>
      </c>
      <c r="AQ4863">
        <v>2</v>
      </c>
      <c r="AV4863" t="s">
        <v>5193</v>
      </c>
      <c r="AW4863" t="s">
        <v>5353</v>
      </c>
      <c r="AX4863">
        <v>1</v>
      </c>
    </row>
    <row r="4864" spans="27:50">
      <c r="AA4864">
        <v>9399905</v>
      </c>
      <c r="AB4864">
        <v>3</v>
      </c>
      <c r="AC4864">
        <v>2</v>
      </c>
      <c r="AD4864" t="s">
        <v>360</v>
      </c>
      <c r="AF4864" t="s">
        <v>5765</v>
      </c>
      <c r="AG4864">
        <v>1</v>
      </c>
      <c r="AH4864">
        <v>1</v>
      </c>
      <c r="AI4864" t="s">
        <v>360</v>
      </c>
      <c r="AK4864" t="s">
        <v>12900</v>
      </c>
      <c r="AL4864">
        <v>2</v>
      </c>
      <c r="AM4864" t="s">
        <v>360</v>
      </c>
      <c r="AN4864" t="s">
        <v>360</v>
      </c>
      <c r="AP4864" t="s">
        <v>9051</v>
      </c>
      <c r="AQ4864">
        <v>2</v>
      </c>
      <c r="AV4864" t="s">
        <v>5195</v>
      </c>
      <c r="AW4864" t="s">
        <v>5353</v>
      </c>
      <c r="AX4864">
        <v>1</v>
      </c>
    </row>
    <row r="4865" spans="27:50">
      <c r="AA4865">
        <v>9399909</v>
      </c>
      <c r="AB4865">
        <v>3</v>
      </c>
      <c r="AC4865" t="s">
        <v>360</v>
      </c>
      <c r="AD4865" t="s">
        <v>360</v>
      </c>
      <c r="AF4865">
        <v>32020130</v>
      </c>
      <c r="AG4865">
        <v>1</v>
      </c>
      <c r="AH4865" t="s">
        <v>360</v>
      </c>
      <c r="AI4865" t="s">
        <v>360</v>
      </c>
      <c r="AK4865" t="s">
        <v>12901</v>
      </c>
      <c r="AL4865">
        <v>2</v>
      </c>
      <c r="AM4865">
        <v>1</v>
      </c>
      <c r="AN4865" t="s">
        <v>360</v>
      </c>
      <c r="AP4865" t="s">
        <v>3189</v>
      </c>
      <c r="AQ4865">
        <v>2</v>
      </c>
      <c r="AV4865" t="s">
        <v>991</v>
      </c>
      <c r="AW4865" t="s">
        <v>5341</v>
      </c>
      <c r="AX4865">
        <v>2</v>
      </c>
    </row>
    <row r="4866" spans="27:50">
      <c r="AA4866">
        <v>18005018</v>
      </c>
      <c r="AB4866">
        <v>3</v>
      </c>
      <c r="AC4866" t="s">
        <v>360</v>
      </c>
      <c r="AD4866" t="s">
        <v>360</v>
      </c>
      <c r="AF4866" t="s">
        <v>2257</v>
      </c>
      <c r="AG4866">
        <v>1</v>
      </c>
      <c r="AH4866">
        <v>1</v>
      </c>
      <c r="AI4866">
        <v>1</v>
      </c>
      <c r="AK4866" t="s">
        <v>12902</v>
      </c>
      <c r="AL4866">
        <v>2</v>
      </c>
      <c r="AM4866">
        <v>1</v>
      </c>
      <c r="AN4866" t="s">
        <v>360</v>
      </c>
      <c r="AP4866" t="s">
        <v>9054</v>
      </c>
      <c r="AQ4866">
        <v>2</v>
      </c>
      <c r="AV4866" t="s">
        <v>991</v>
      </c>
      <c r="AW4866" t="s">
        <v>5353</v>
      </c>
      <c r="AX4866">
        <v>1</v>
      </c>
    </row>
    <row r="4867" spans="27:50">
      <c r="AA4867">
        <v>18005029</v>
      </c>
      <c r="AB4867">
        <v>3</v>
      </c>
      <c r="AC4867">
        <v>2</v>
      </c>
      <c r="AD4867" t="s">
        <v>360</v>
      </c>
      <c r="AF4867">
        <v>3202180</v>
      </c>
      <c r="AG4867">
        <v>1</v>
      </c>
      <c r="AH4867" t="s">
        <v>360</v>
      </c>
      <c r="AI4867" t="s">
        <v>360</v>
      </c>
      <c r="AK4867" t="s">
        <v>12903</v>
      </c>
      <c r="AL4867">
        <v>2</v>
      </c>
      <c r="AM4867" t="s">
        <v>360</v>
      </c>
      <c r="AN4867" t="s">
        <v>360</v>
      </c>
      <c r="AP4867" t="s">
        <v>3211</v>
      </c>
      <c r="AQ4867">
        <v>2</v>
      </c>
      <c r="AV4867" t="s">
        <v>768</v>
      </c>
      <c r="AW4867" t="s">
        <v>5341</v>
      </c>
      <c r="AX4867">
        <v>3</v>
      </c>
    </row>
    <row r="4868" spans="27:50">
      <c r="AA4868">
        <v>18055022</v>
      </c>
      <c r="AB4868">
        <v>3</v>
      </c>
      <c r="AC4868">
        <v>2</v>
      </c>
      <c r="AD4868" t="s">
        <v>360</v>
      </c>
      <c r="AF4868" t="s">
        <v>2259</v>
      </c>
      <c r="AG4868">
        <v>1</v>
      </c>
      <c r="AH4868">
        <v>1</v>
      </c>
      <c r="AI4868" t="s">
        <v>360</v>
      </c>
      <c r="AK4868" t="s">
        <v>12904</v>
      </c>
      <c r="AL4868">
        <v>2</v>
      </c>
      <c r="AM4868">
        <v>1</v>
      </c>
      <c r="AN4868" t="s">
        <v>360</v>
      </c>
      <c r="AP4868" t="s">
        <v>1383</v>
      </c>
      <c r="AQ4868">
        <v>2</v>
      </c>
      <c r="AV4868" t="s">
        <v>5196</v>
      </c>
      <c r="AW4868" t="s">
        <v>5353</v>
      </c>
      <c r="AX4868">
        <v>1</v>
      </c>
    </row>
    <row r="4869" spans="27:50">
      <c r="AA4869">
        <v>18105022</v>
      </c>
      <c r="AB4869">
        <v>3</v>
      </c>
      <c r="AC4869">
        <v>2</v>
      </c>
      <c r="AD4869" t="s">
        <v>360</v>
      </c>
      <c r="AF4869" t="s">
        <v>12905</v>
      </c>
      <c r="AG4869">
        <v>1</v>
      </c>
      <c r="AH4869">
        <v>1</v>
      </c>
      <c r="AI4869" t="s">
        <v>360</v>
      </c>
      <c r="AK4869" t="s">
        <v>12906</v>
      </c>
      <c r="AL4869">
        <v>2</v>
      </c>
      <c r="AM4869" t="s">
        <v>360</v>
      </c>
      <c r="AN4869" t="s">
        <v>360</v>
      </c>
      <c r="AP4869" t="s">
        <v>12907</v>
      </c>
      <c r="AQ4869">
        <v>2</v>
      </c>
      <c r="AV4869" t="s">
        <v>12908</v>
      </c>
      <c r="AW4869" t="s">
        <v>5341</v>
      </c>
      <c r="AX4869">
        <v>1</v>
      </c>
    </row>
    <row r="4870" spans="27:50">
      <c r="AA4870">
        <v>18228811</v>
      </c>
      <c r="AB4870">
        <v>3</v>
      </c>
      <c r="AC4870" t="s">
        <v>360</v>
      </c>
      <c r="AD4870" t="s">
        <v>360</v>
      </c>
      <c r="AF4870" t="s">
        <v>11685</v>
      </c>
      <c r="AG4870">
        <v>1</v>
      </c>
      <c r="AH4870" t="s">
        <v>360</v>
      </c>
      <c r="AI4870" t="s">
        <v>360</v>
      </c>
      <c r="AK4870" t="s">
        <v>12909</v>
      </c>
      <c r="AL4870">
        <v>2</v>
      </c>
      <c r="AM4870" t="s">
        <v>360</v>
      </c>
      <c r="AN4870" t="s">
        <v>360</v>
      </c>
      <c r="AP4870" t="s">
        <v>1409</v>
      </c>
      <c r="AQ4870">
        <v>2</v>
      </c>
      <c r="AV4870" t="s">
        <v>12910</v>
      </c>
      <c r="AW4870" t="s">
        <v>5353</v>
      </c>
      <c r="AX4870">
        <v>1</v>
      </c>
    </row>
    <row r="4871" spans="27:50">
      <c r="AA4871">
        <v>30001530</v>
      </c>
      <c r="AB4871">
        <v>3</v>
      </c>
      <c r="AC4871">
        <v>2</v>
      </c>
      <c r="AD4871" t="s">
        <v>360</v>
      </c>
      <c r="AF4871" t="s">
        <v>5769</v>
      </c>
      <c r="AG4871">
        <v>1</v>
      </c>
      <c r="AH4871">
        <v>1</v>
      </c>
      <c r="AI4871" t="s">
        <v>360</v>
      </c>
      <c r="AK4871" t="s">
        <v>12911</v>
      </c>
      <c r="AL4871">
        <v>2</v>
      </c>
      <c r="AM4871" t="s">
        <v>360</v>
      </c>
      <c r="AN4871" t="s">
        <v>360</v>
      </c>
      <c r="AP4871" t="s">
        <v>12912</v>
      </c>
      <c r="AQ4871">
        <v>2</v>
      </c>
      <c r="AV4871" t="s">
        <v>12913</v>
      </c>
      <c r="AW4871" t="s">
        <v>5353</v>
      </c>
      <c r="AX4871">
        <v>1</v>
      </c>
    </row>
    <row r="4872" spans="27:50">
      <c r="AA4872">
        <v>30001653</v>
      </c>
      <c r="AB4872">
        <v>3</v>
      </c>
      <c r="AC4872">
        <v>2</v>
      </c>
      <c r="AD4872">
        <v>1</v>
      </c>
      <c r="AF4872">
        <v>320258</v>
      </c>
      <c r="AG4872">
        <v>1</v>
      </c>
      <c r="AH4872" t="s">
        <v>360</v>
      </c>
      <c r="AI4872" t="s">
        <v>360</v>
      </c>
      <c r="AK4872" t="s">
        <v>12914</v>
      </c>
      <c r="AL4872">
        <v>2</v>
      </c>
      <c r="AM4872" t="s">
        <v>360</v>
      </c>
      <c r="AN4872" t="s">
        <v>360</v>
      </c>
      <c r="AP4872" t="s">
        <v>1043</v>
      </c>
      <c r="AQ4872">
        <v>2</v>
      </c>
      <c r="AV4872" t="s">
        <v>12915</v>
      </c>
      <c r="AW4872" t="s">
        <v>5353</v>
      </c>
      <c r="AX4872">
        <v>1</v>
      </c>
    </row>
    <row r="4873" spans="27:50">
      <c r="AA4873">
        <v>30001659</v>
      </c>
      <c r="AB4873">
        <v>3</v>
      </c>
      <c r="AC4873" t="s">
        <v>360</v>
      </c>
      <c r="AD4873" t="s">
        <v>360</v>
      </c>
      <c r="AF4873" t="s">
        <v>12916</v>
      </c>
      <c r="AG4873">
        <v>1</v>
      </c>
      <c r="AH4873" t="s">
        <v>360</v>
      </c>
      <c r="AI4873" t="s">
        <v>360</v>
      </c>
      <c r="AK4873" t="s">
        <v>12917</v>
      </c>
      <c r="AL4873">
        <v>2</v>
      </c>
      <c r="AM4873" t="s">
        <v>360</v>
      </c>
      <c r="AN4873" t="s">
        <v>360</v>
      </c>
      <c r="AP4873" t="s">
        <v>1416</v>
      </c>
      <c r="AQ4873">
        <v>2</v>
      </c>
      <c r="AV4873" t="s">
        <v>5118</v>
      </c>
      <c r="AW4873" t="s">
        <v>5353</v>
      </c>
      <c r="AX4873">
        <v>1</v>
      </c>
    </row>
    <row r="4874" spans="27:50">
      <c r="AA4874">
        <v>30001937</v>
      </c>
      <c r="AB4874">
        <v>3</v>
      </c>
      <c r="AC4874">
        <v>3</v>
      </c>
      <c r="AD4874" t="s">
        <v>360</v>
      </c>
      <c r="AF4874" t="s">
        <v>12918</v>
      </c>
      <c r="AG4874">
        <v>1</v>
      </c>
      <c r="AH4874" t="s">
        <v>360</v>
      </c>
      <c r="AI4874" t="s">
        <v>360</v>
      </c>
      <c r="AK4874" t="s">
        <v>12919</v>
      </c>
      <c r="AL4874">
        <v>2</v>
      </c>
      <c r="AM4874">
        <v>1</v>
      </c>
      <c r="AN4874" t="s">
        <v>360</v>
      </c>
      <c r="AP4874" t="s">
        <v>12920</v>
      </c>
      <c r="AQ4874">
        <v>2</v>
      </c>
      <c r="AV4874" t="s">
        <v>5119</v>
      </c>
      <c r="AW4874" t="s">
        <v>5353</v>
      </c>
      <c r="AX4874">
        <v>1</v>
      </c>
    </row>
    <row r="4875" spans="27:50">
      <c r="AA4875">
        <v>30044737</v>
      </c>
      <c r="AB4875">
        <v>3</v>
      </c>
      <c r="AC4875" t="s">
        <v>360</v>
      </c>
      <c r="AD4875" t="s">
        <v>360</v>
      </c>
      <c r="AF4875" t="s">
        <v>2262</v>
      </c>
      <c r="AG4875">
        <v>1</v>
      </c>
      <c r="AH4875">
        <v>1</v>
      </c>
      <c r="AI4875" t="s">
        <v>360</v>
      </c>
      <c r="AK4875" t="s">
        <v>12921</v>
      </c>
      <c r="AL4875">
        <v>2</v>
      </c>
      <c r="AM4875">
        <v>1</v>
      </c>
      <c r="AN4875" t="s">
        <v>360</v>
      </c>
      <c r="AP4875" t="s">
        <v>7464</v>
      </c>
      <c r="AQ4875">
        <v>2</v>
      </c>
      <c r="AV4875" t="s">
        <v>5120</v>
      </c>
      <c r="AW4875" t="s">
        <v>5353</v>
      </c>
      <c r="AX4875">
        <v>1</v>
      </c>
    </row>
    <row r="4876" spans="27:50">
      <c r="AA4876">
        <v>42172117</v>
      </c>
      <c r="AB4876">
        <v>3</v>
      </c>
      <c r="AC4876" t="s">
        <v>360</v>
      </c>
      <c r="AD4876" t="s">
        <v>360</v>
      </c>
      <c r="AF4876" t="s">
        <v>8572</v>
      </c>
      <c r="AG4876">
        <v>1</v>
      </c>
      <c r="AH4876" t="s">
        <v>360</v>
      </c>
      <c r="AI4876" t="s">
        <v>360</v>
      </c>
      <c r="AK4876" t="s">
        <v>12922</v>
      </c>
      <c r="AL4876">
        <v>2</v>
      </c>
      <c r="AM4876">
        <v>1</v>
      </c>
      <c r="AN4876" t="s">
        <v>360</v>
      </c>
      <c r="AP4876" t="s">
        <v>3210</v>
      </c>
      <c r="AQ4876">
        <v>2</v>
      </c>
      <c r="AV4876" t="s">
        <v>12923</v>
      </c>
      <c r="AW4876" t="s">
        <v>5353</v>
      </c>
      <c r="AX4876">
        <v>1</v>
      </c>
    </row>
    <row r="4877" spans="27:50">
      <c r="AA4877">
        <v>42192119</v>
      </c>
      <c r="AB4877">
        <v>3</v>
      </c>
      <c r="AC4877">
        <v>1</v>
      </c>
      <c r="AD4877" t="s">
        <v>360</v>
      </c>
      <c r="AF4877" t="s">
        <v>1641</v>
      </c>
      <c r="AG4877">
        <v>1</v>
      </c>
      <c r="AH4877">
        <v>1</v>
      </c>
      <c r="AI4877" t="s">
        <v>360</v>
      </c>
      <c r="AK4877" t="s">
        <v>12924</v>
      </c>
      <c r="AL4877">
        <v>2</v>
      </c>
      <c r="AM4877" t="s">
        <v>360</v>
      </c>
      <c r="AN4877" t="s">
        <v>360</v>
      </c>
      <c r="AP4877" t="s">
        <v>12925</v>
      </c>
      <c r="AQ4877">
        <v>2</v>
      </c>
      <c r="AV4877" t="s">
        <v>5121</v>
      </c>
      <c r="AW4877" t="s">
        <v>5353</v>
      </c>
      <c r="AX4877">
        <v>1</v>
      </c>
    </row>
    <row r="4878" spans="27:50">
      <c r="AA4878">
        <v>300049500</v>
      </c>
      <c r="AB4878">
        <v>3</v>
      </c>
      <c r="AC4878">
        <v>3</v>
      </c>
      <c r="AD4878" t="s">
        <v>360</v>
      </c>
      <c r="AF4878">
        <v>3203580</v>
      </c>
      <c r="AG4878">
        <v>1</v>
      </c>
      <c r="AH4878" t="s">
        <v>360</v>
      </c>
      <c r="AI4878" t="s">
        <v>360</v>
      </c>
      <c r="AK4878" t="s">
        <v>12926</v>
      </c>
      <c r="AL4878">
        <v>2</v>
      </c>
      <c r="AM4878" t="s">
        <v>360</v>
      </c>
      <c r="AN4878" t="s">
        <v>360</v>
      </c>
      <c r="AP4878" t="s">
        <v>12927</v>
      </c>
      <c r="AQ4878">
        <v>2</v>
      </c>
      <c r="AV4878" t="s">
        <v>5122</v>
      </c>
      <c r="AW4878" t="s">
        <v>5353</v>
      </c>
      <c r="AX4878">
        <v>1</v>
      </c>
    </row>
    <row r="4879" spans="27:50">
      <c r="AA4879">
        <v>300194400</v>
      </c>
      <c r="AB4879">
        <v>3</v>
      </c>
      <c r="AC4879">
        <v>1</v>
      </c>
      <c r="AD4879" t="s">
        <v>360</v>
      </c>
      <c r="AF4879">
        <v>320580</v>
      </c>
      <c r="AG4879">
        <v>1</v>
      </c>
      <c r="AH4879">
        <v>1</v>
      </c>
      <c r="AI4879" t="s">
        <v>360</v>
      </c>
      <c r="AK4879" t="s">
        <v>12928</v>
      </c>
      <c r="AL4879">
        <v>2</v>
      </c>
      <c r="AM4879" t="s">
        <v>360</v>
      </c>
      <c r="AN4879" t="s">
        <v>360</v>
      </c>
      <c r="AP4879" t="s">
        <v>12929</v>
      </c>
      <c r="AQ4879">
        <v>2</v>
      </c>
      <c r="AV4879" t="s">
        <v>5124</v>
      </c>
      <c r="AW4879" t="s">
        <v>5353</v>
      </c>
      <c r="AX4879">
        <v>1</v>
      </c>
    </row>
    <row r="4880" spans="27:50">
      <c r="AA4880">
        <v>3000042721</v>
      </c>
      <c r="AB4880">
        <v>3</v>
      </c>
      <c r="AC4880">
        <v>1</v>
      </c>
      <c r="AD4880" t="s">
        <v>360</v>
      </c>
      <c r="AF4880" t="s">
        <v>12930</v>
      </c>
      <c r="AG4880">
        <v>1</v>
      </c>
      <c r="AH4880" t="s">
        <v>360</v>
      </c>
      <c r="AI4880" t="s">
        <v>360</v>
      </c>
      <c r="AK4880" t="s">
        <v>12931</v>
      </c>
      <c r="AL4880">
        <v>2</v>
      </c>
      <c r="AM4880" t="s">
        <v>360</v>
      </c>
      <c r="AN4880" t="s">
        <v>360</v>
      </c>
      <c r="AP4880" t="s">
        <v>12932</v>
      </c>
      <c r="AQ4880">
        <v>2</v>
      </c>
      <c r="AV4880" t="s">
        <v>2265</v>
      </c>
      <c r="AW4880" t="s">
        <v>5353</v>
      </c>
      <c r="AX4880">
        <v>1</v>
      </c>
    </row>
    <row r="4881" spans="27:50">
      <c r="AA4881">
        <v>8077727310</v>
      </c>
      <c r="AB4881">
        <v>3</v>
      </c>
      <c r="AC4881">
        <v>2</v>
      </c>
      <c r="AD4881" t="s">
        <v>360</v>
      </c>
      <c r="AF4881">
        <v>320780</v>
      </c>
      <c r="AG4881">
        <v>1</v>
      </c>
      <c r="AH4881">
        <v>1</v>
      </c>
      <c r="AI4881" t="s">
        <v>360</v>
      </c>
      <c r="AK4881" t="s">
        <v>12933</v>
      </c>
      <c r="AL4881">
        <v>2</v>
      </c>
      <c r="AM4881" t="s">
        <v>360</v>
      </c>
      <c r="AN4881" t="s">
        <v>360</v>
      </c>
      <c r="AP4881" t="s">
        <v>3220</v>
      </c>
      <c r="AQ4881">
        <v>2</v>
      </c>
      <c r="AV4881" t="s">
        <v>5125</v>
      </c>
      <c r="AW4881" t="s">
        <v>5353</v>
      </c>
      <c r="AX4881">
        <v>1</v>
      </c>
    </row>
    <row r="4882" spans="27:50">
      <c r="AA4882">
        <v>18050185121</v>
      </c>
      <c r="AB4882">
        <v>3</v>
      </c>
      <c r="AC4882">
        <v>3</v>
      </c>
      <c r="AD4882" t="s">
        <v>360</v>
      </c>
      <c r="AF4882" t="s">
        <v>12934</v>
      </c>
      <c r="AG4882">
        <v>1</v>
      </c>
      <c r="AH4882" t="s">
        <v>360</v>
      </c>
      <c r="AI4882" t="s">
        <v>360</v>
      </c>
      <c r="AK4882" t="s">
        <v>12935</v>
      </c>
      <c r="AL4882">
        <v>2</v>
      </c>
      <c r="AM4882" t="s">
        <v>360</v>
      </c>
      <c r="AN4882" t="s">
        <v>360</v>
      </c>
      <c r="AP4882" t="s">
        <v>7495</v>
      </c>
      <c r="AQ4882">
        <v>2</v>
      </c>
      <c r="AV4882" t="s">
        <v>5126</v>
      </c>
      <c r="AW4882" t="s">
        <v>5353</v>
      </c>
      <c r="AX4882">
        <v>1</v>
      </c>
    </row>
    <row r="4883" spans="27:50">
      <c r="AA4883">
        <v>300165910121</v>
      </c>
      <c r="AB4883">
        <v>3</v>
      </c>
      <c r="AC4883" t="s">
        <v>360</v>
      </c>
      <c r="AD4883" t="s">
        <v>360</v>
      </c>
      <c r="AF4883" t="s">
        <v>2270</v>
      </c>
      <c r="AG4883">
        <v>1</v>
      </c>
      <c r="AH4883">
        <v>1</v>
      </c>
      <c r="AI4883" t="s">
        <v>360</v>
      </c>
      <c r="AK4883" t="s">
        <v>12936</v>
      </c>
      <c r="AL4883">
        <v>2</v>
      </c>
      <c r="AM4883" t="s">
        <v>360</v>
      </c>
      <c r="AN4883" t="s">
        <v>360</v>
      </c>
      <c r="AP4883" t="s">
        <v>12937</v>
      </c>
      <c r="AQ4883">
        <v>2</v>
      </c>
      <c r="AV4883" t="s">
        <v>12938</v>
      </c>
      <c r="AW4883" t="s">
        <v>5353</v>
      </c>
      <c r="AX4883">
        <v>1</v>
      </c>
    </row>
    <row r="4884" spans="27:50">
      <c r="AA4884">
        <v>10359267100013</v>
      </c>
      <c r="AB4884">
        <v>3</v>
      </c>
      <c r="AC4884">
        <v>3</v>
      </c>
      <c r="AD4884">
        <v>2</v>
      </c>
      <c r="AF4884" t="s">
        <v>12939</v>
      </c>
      <c r="AG4884">
        <v>1</v>
      </c>
      <c r="AH4884" t="s">
        <v>360</v>
      </c>
      <c r="AI4884" t="s">
        <v>360</v>
      </c>
      <c r="AK4884" t="s">
        <v>12940</v>
      </c>
      <c r="AL4884">
        <v>2</v>
      </c>
      <c r="AM4884">
        <v>1</v>
      </c>
      <c r="AN4884" t="s">
        <v>360</v>
      </c>
      <c r="AP4884" t="s">
        <v>3223</v>
      </c>
      <c r="AQ4884">
        <v>2</v>
      </c>
      <c r="AV4884" t="s">
        <v>5127</v>
      </c>
      <c r="AW4884" t="s">
        <v>5353</v>
      </c>
      <c r="AX4884">
        <v>1</v>
      </c>
    </row>
    <row r="4885" spans="27:50">
      <c r="AA4885">
        <v>11035926710001</v>
      </c>
      <c r="AB4885">
        <v>3</v>
      </c>
      <c r="AC4885">
        <v>3</v>
      </c>
      <c r="AD4885">
        <v>1</v>
      </c>
      <c r="AF4885">
        <v>32184</v>
      </c>
      <c r="AG4885">
        <v>1</v>
      </c>
      <c r="AH4885" t="s">
        <v>360</v>
      </c>
      <c r="AI4885" t="s">
        <v>360</v>
      </c>
      <c r="AK4885" t="s">
        <v>12941</v>
      </c>
      <c r="AL4885">
        <v>2</v>
      </c>
      <c r="AM4885">
        <v>1</v>
      </c>
      <c r="AN4885" t="s">
        <v>360</v>
      </c>
      <c r="AP4885" t="s">
        <v>562</v>
      </c>
      <c r="AQ4885">
        <v>2</v>
      </c>
      <c r="AV4885" t="s">
        <v>12942</v>
      </c>
      <c r="AW4885" t="s">
        <v>5353</v>
      </c>
      <c r="AX4885">
        <v>1</v>
      </c>
    </row>
    <row r="4886" spans="27:50">
      <c r="AA4886">
        <v>105286103255487</v>
      </c>
      <c r="AB4886">
        <v>3</v>
      </c>
      <c r="AC4886">
        <v>3</v>
      </c>
      <c r="AD4886" t="s">
        <v>360</v>
      </c>
      <c r="AF4886" t="s">
        <v>12943</v>
      </c>
      <c r="AG4886">
        <v>1</v>
      </c>
      <c r="AH4886" t="s">
        <v>360</v>
      </c>
      <c r="AI4886" t="s">
        <v>360</v>
      </c>
      <c r="AK4886" t="s">
        <v>12944</v>
      </c>
      <c r="AL4886">
        <v>2</v>
      </c>
      <c r="AM4886">
        <v>1</v>
      </c>
      <c r="AN4886" t="s">
        <v>360</v>
      </c>
      <c r="AP4886" t="s">
        <v>9065</v>
      </c>
      <c r="AQ4886">
        <v>2</v>
      </c>
      <c r="AV4886" t="s">
        <v>12945</v>
      </c>
      <c r="AW4886" t="s">
        <v>5341</v>
      </c>
      <c r="AX4886">
        <v>1</v>
      </c>
    </row>
    <row r="4887" spans="27:50">
      <c r="AA4887" s="89">
        <v>5.7999999999999999E+215</v>
      </c>
      <c r="AB4887">
        <v>3</v>
      </c>
      <c r="AC4887">
        <v>2</v>
      </c>
      <c r="AD4887" t="s">
        <v>360</v>
      </c>
      <c r="AF4887">
        <v>32676101</v>
      </c>
      <c r="AG4887">
        <v>1</v>
      </c>
      <c r="AH4887">
        <v>1</v>
      </c>
      <c r="AI4887" t="s">
        <v>360</v>
      </c>
      <c r="AK4887">
        <v>124214</v>
      </c>
      <c r="AL4887">
        <v>2</v>
      </c>
      <c r="AM4887">
        <v>2</v>
      </c>
      <c r="AN4887">
        <v>1</v>
      </c>
      <c r="AP4887" t="s">
        <v>9067</v>
      </c>
      <c r="AQ4887">
        <v>2</v>
      </c>
      <c r="AV4887" t="s">
        <v>12946</v>
      </c>
      <c r="AW4887" t="s">
        <v>5341</v>
      </c>
      <c r="AX4887">
        <v>1</v>
      </c>
    </row>
    <row r="4888" spans="27:50">
      <c r="AA4888" s="89">
        <v>5.8999999999999999E+215</v>
      </c>
      <c r="AB4888">
        <v>3</v>
      </c>
      <c r="AC4888" t="s">
        <v>360</v>
      </c>
      <c r="AD4888" t="s">
        <v>360</v>
      </c>
      <c r="AF4888">
        <v>32920</v>
      </c>
      <c r="AG4888">
        <v>1</v>
      </c>
      <c r="AH4888" t="s">
        <v>360</v>
      </c>
      <c r="AI4888" t="s">
        <v>360</v>
      </c>
      <c r="AK4888">
        <v>126204</v>
      </c>
      <c r="AL4888">
        <v>2</v>
      </c>
      <c r="AM4888">
        <v>2</v>
      </c>
      <c r="AN4888" t="s">
        <v>360</v>
      </c>
      <c r="AP4888" t="s">
        <v>3240</v>
      </c>
      <c r="AQ4888">
        <v>2</v>
      </c>
      <c r="AV4888" t="s">
        <v>5131</v>
      </c>
      <c r="AW4888" t="s">
        <v>5353</v>
      </c>
      <c r="AX4888">
        <v>1</v>
      </c>
    </row>
    <row r="4889" spans="27:50">
      <c r="AA4889" s="89">
        <v>5.7999999999999996E+219</v>
      </c>
      <c r="AB4889">
        <v>3</v>
      </c>
      <c r="AC4889" t="s">
        <v>360</v>
      </c>
      <c r="AD4889" t="s">
        <v>360</v>
      </c>
      <c r="AF4889">
        <v>3293194</v>
      </c>
      <c r="AG4889">
        <v>1</v>
      </c>
      <c r="AH4889" t="s">
        <v>360</v>
      </c>
      <c r="AI4889" t="s">
        <v>360</v>
      </c>
      <c r="AK4889" t="s">
        <v>12947</v>
      </c>
      <c r="AL4889">
        <v>2</v>
      </c>
      <c r="AM4889" t="s">
        <v>360</v>
      </c>
      <c r="AN4889" t="s">
        <v>360</v>
      </c>
      <c r="AP4889" t="s">
        <v>12948</v>
      </c>
      <c r="AQ4889">
        <v>2</v>
      </c>
      <c r="AV4889" t="s">
        <v>1841</v>
      </c>
      <c r="AW4889" t="s">
        <v>5341</v>
      </c>
      <c r="AX4889">
        <v>1</v>
      </c>
    </row>
    <row r="4890" spans="27:50">
      <c r="AA4890" t="s">
        <v>9928</v>
      </c>
      <c r="AB4890">
        <v>3</v>
      </c>
      <c r="AC4890">
        <v>1</v>
      </c>
      <c r="AD4890" t="s">
        <v>360</v>
      </c>
      <c r="AF4890" t="s">
        <v>12949</v>
      </c>
      <c r="AG4890">
        <v>1</v>
      </c>
      <c r="AH4890">
        <v>1</v>
      </c>
      <c r="AI4890" t="s">
        <v>360</v>
      </c>
      <c r="AK4890" t="s">
        <v>12950</v>
      </c>
      <c r="AL4890">
        <v>2</v>
      </c>
      <c r="AM4890" t="s">
        <v>360</v>
      </c>
      <c r="AN4890" t="s">
        <v>360</v>
      </c>
      <c r="AP4890" t="s">
        <v>1381</v>
      </c>
      <c r="AQ4890">
        <v>2</v>
      </c>
      <c r="AV4890" t="s">
        <v>5132</v>
      </c>
      <c r="AW4890" t="s">
        <v>5341</v>
      </c>
      <c r="AX4890">
        <v>1</v>
      </c>
    </row>
    <row r="4891" spans="27:50">
      <c r="AA4891" t="s">
        <v>9932</v>
      </c>
      <c r="AB4891">
        <v>3</v>
      </c>
      <c r="AC4891">
        <v>2</v>
      </c>
      <c r="AD4891" t="s">
        <v>360</v>
      </c>
      <c r="AF4891">
        <v>33001659</v>
      </c>
      <c r="AG4891">
        <v>1</v>
      </c>
      <c r="AH4891">
        <v>1</v>
      </c>
      <c r="AI4891" t="s">
        <v>360</v>
      </c>
      <c r="AK4891" t="s">
        <v>12951</v>
      </c>
      <c r="AL4891">
        <v>2</v>
      </c>
      <c r="AM4891">
        <v>1</v>
      </c>
      <c r="AN4891" t="s">
        <v>360</v>
      </c>
      <c r="AP4891" t="s">
        <v>3245</v>
      </c>
      <c r="AQ4891">
        <v>2</v>
      </c>
      <c r="AV4891" t="s">
        <v>5133</v>
      </c>
      <c r="AW4891" t="s">
        <v>5341</v>
      </c>
      <c r="AX4891">
        <v>1</v>
      </c>
    </row>
    <row r="4892" spans="27:50">
      <c r="AA4892" t="s">
        <v>9934</v>
      </c>
      <c r="AB4892">
        <v>3</v>
      </c>
      <c r="AC4892">
        <v>2</v>
      </c>
      <c r="AD4892" t="s">
        <v>360</v>
      </c>
      <c r="AF4892" t="s">
        <v>12952</v>
      </c>
      <c r="AG4892">
        <v>1</v>
      </c>
      <c r="AH4892" t="s">
        <v>360</v>
      </c>
      <c r="AI4892" t="s">
        <v>360</v>
      </c>
      <c r="AK4892" t="s">
        <v>12953</v>
      </c>
      <c r="AL4892">
        <v>2</v>
      </c>
      <c r="AM4892" t="s">
        <v>360</v>
      </c>
      <c r="AN4892" t="s">
        <v>360</v>
      </c>
      <c r="AP4892" t="s">
        <v>3247</v>
      </c>
      <c r="AQ4892">
        <v>2</v>
      </c>
      <c r="AV4892" t="s">
        <v>5133</v>
      </c>
      <c r="AW4892" t="s">
        <v>5353</v>
      </c>
      <c r="AX4892">
        <v>1</v>
      </c>
    </row>
    <row r="4893" spans="27:50">
      <c r="AA4893" t="s">
        <v>9938</v>
      </c>
      <c r="AB4893">
        <v>3</v>
      </c>
      <c r="AC4893" t="s">
        <v>360</v>
      </c>
      <c r="AD4893" t="s">
        <v>360</v>
      </c>
      <c r="AF4893">
        <v>33003651</v>
      </c>
      <c r="AG4893">
        <v>1</v>
      </c>
      <c r="AH4893" t="s">
        <v>360</v>
      </c>
      <c r="AI4893" t="s">
        <v>360</v>
      </c>
      <c r="AK4893" t="s">
        <v>12954</v>
      </c>
      <c r="AL4893">
        <v>2</v>
      </c>
      <c r="AM4893" t="s">
        <v>360</v>
      </c>
      <c r="AN4893" t="s">
        <v>360</v>
      </c>
      <c r="AP4893" t="s">
        <v>12955</v>
      </c>
      <c r="AQ4893">
        <v>2</v>
      </c>
      <c r="AV4893" t="s">
        <v>10148</v>
      </c>
      <c r="AW4893" t="s">
        <v>5341</v>
      </c>
      <c r="AX4893">
        <v>1</v>
      </c>
    </row>
    <row r="4894" spans="27:50">
      <c r="AA4894" t="s">
        <v>7531</v>
      </c>
      <c r="AB4894">
        <v>3</v>
      </c>
      <c r="AC4894" t="s">
        <v>360</v>
      </c>
      <c r="AD4894" t="s">
        <v>360</v>
      </c>
      <c r="AF4894">
        <v>3301532</v>
      </c>
      <c r="AG4894">
        <v>1</v>
      </c>
      <c r="AH4894" t="s">
        <v>360</v>
      </c>
      <c r="AI4894" t="s">
        <v>360</v>
      </c>
      <c r="AK4894" t="s">
        <v>12956</v>
      </c>
      <c r="AL4894">
        <v>2</v>
      </c>
      <c r="AM4894" t="s">
        <v>360</v>
      </c>
      <c r="AN4894" t="s">
        <v>360</v>
      </c>
      <c r="AP4894" t="s">
        <v>12957</v>
      </c>
      <c r="AQ4894">
        <v>2</v>
      </c>
      <c r="AV4894" t="s">
        <v>12958</v>
      </c>
      <c r="AW4894" t="s">
        <v>5341</v>
      </c>
      <c r="AX4894">
        <v>1</v>
      </c>
    </row>
    <row r="4895" spans="27:50">
      <c r="AA4895" t="s">
        <v>12959</v>
      </c>
      <c r="AB4895">
        <v>3</v>
      </c>
      <c r="AC4895" t="s">
        <v>360</v>
      </c>
      <c r="AD4895" t="s">
        <v>360</v>
      </c>
      <c r="AF4895">
        <v>3301659</v>
      </c>
      <c r="AG4895">
        <v>1</v>
      </c>
      <c r="AH4895" t="s">
        <v>360</v>
      </c>
      <c r="AI4895" t="s">
        <v>360</v>
      </c>
      <c r="AK4895" t="s">
        <v>12960</v>
      </c>
      <c r="AL4895">
        <v>2</v>
      </c>
      <c r="AM4895" t="s">
        <v>360</v>
      </c>
      <c r="AN4895" t="s">
        <v>360</v>
      </c>
      <c r="AP4895" t="s">
        <v>12961</v>
      </c>
      <c r="AQ4895">
        <v>2</v>
      </c>
      <c r="AV4895" t="s">
        <v>5136</v>
      </c>
      <c r="AW4895" t="s">
        <v>5353</v>
      </c>
      <c r="AX4895">
        <v>1</v>
      </c>
    </row>
    <row r="4896" spans="27:50">
      <c r="AA4896" t="s">
        <v>7537</v>
      </c>
      <c r="AB4896">
        <v>3</v>
      </c>
      <c r="AC4896">
        <v>1</v>
      </c>
      <c r="AD4896" t="s">
        <v>360</v>
      </c>
      <c r="AF4896" t="s">
        <v>7611</v>
      </c>
      <c r="AG4896">
        <v>1</v>
      </c>
      <c r="AH4896" t="s">
        <v>360</v>
      </c>
      <c r="AI4896" t="s">
        <v>360</v>
      </c>
      <c r="AK4896" t="s">
        <v>12962</v>
      </c>
      <c r="AL4896">
        <v>2</v>
      </c>
      <c r="AM4896" t="s">
        <v>360</v>
      </c>
      <c r="AN4896" t="s">
        <v>360</v>
      </c>
      <c r="AP4896" t="s">
        <v>12963</v>
      </c>
      <c r="AQ4896">
        <v>2</v>
      </c>
      <c r="AV4896" t="s">
        <v>5137</v>
      </c>
      <c r="AW4896" t="s">
        <v>5353</v>
      </c>
      <c r="AX4896">
        <v>1</v>
      </c>
    </row>
    <row r="4897" spans="27:50">
      <c r="AA4897" t="s">
        <v>7540</v>
      </c>
      <c r="AB4897">
        <v>3</v>
      </c>
      <c r="AC4897">
        <v>3</v>
      </c>
      <c r="AD4897" t="s">
        <v>360</v>
      </c>
      <c r="AF4897">
        <v>3302332</v>
      </c>
      <c r="AG4897">
        <v>1</v>
      </c>
      <c r="AH4897" t="s">
        <v>360</v>
      </c>
      <c r="AI4897" t="s">
        <v>360</v>
      </c>
      <c r="AK4897" t="s">
        <v>12964</v>
      </c>
      <c r="AL4897">
        <v>2</v>
      </c>
      <c r="AM4897" t="s">
        <v>360</v>
      </c>
      <c r="AN4897" t="s">
        <v>360</v>
      </c>
      <c r="AP4897" t="s">
        <v>3249</v>
      </c>
      <c r="AQ4897">
        <v>2</v>
      </c>
      <c r="AV4897" t="s">
        <v>5138</v>
      </c>
      <c r="AW4897" t="s">
        <v>5353</v>
      </c>
      <c r="AX4897">
        <v>1</v>
      </c>
    </row>
    <row r="4898" spans="27:50">
      <c r="AA4898" t="s">
        <v>5378</v>
      </c>
      <c r="AB4898">
        <v>3</v>
      </c>
      <c r="AC4898" t="s">
        <v>360</v>
      </c>
      <c r="AD4898" t="s">
        <v>360</v>
      </c>
      <c r="AF4898">
        <v>3302617</v>
      </c>
      <c r="AG4898">
        <v>1</v>
      </c>
      <c r="AH4898">
        <v>1</v>
      </c>
      <c r="AI4898" t="s">
        <v>360</v>
      </c>
      <c r="AK4898" t="s">
        <v>12965</v>
      </c>
      <c r="AL4898">
        <v>2</v>
      </c>
      <c r="AM4898">
        <v>2</v>
      </c>
      <c r="AN4898" t="s">
        <v>360</v>
      </c>
      <c r="AP4898" t="s">
        <v>12966</v>
      </c>
      <c r="AQ4898">
        <v>2</v>
      </c>
      <c r="AV4898" t="s">
        <v>5139</v>
      </c>
      <c r="AW4898" t="s">
        <v>5353</v>
      </c>
      <c r="AX4898">
        <v>1</v>
      </c>
    </row>
    <row r="4899" spans="27:50">
      <c r="AA4899" t="s">
        <v>7542</v>
      </c>
      <c r="AB4899">
        <v>3</v>
      </c>
      <c r="AC4899" t="s">
        <v>360</v>
      </c>
      <c r="AD4899" t="s">
        <v>360</v>
      </c>
      <c r="AF4899" t="s">
        <v>11724</v>
      </c>
      <c r="AG4899">
        <v>1</v>
      </c>
      <c r="AH4899">
        <v>1</v>
      </c>
      <c r="AI4899" t="s">
        <v>360</v>
      </c>
      <c r="AK4899" t="s">
        <v>12967</v>
      </c>
      <c r="AL4899">
        <v>2</v>
      </c>
      <c r="AM4899" t="s">
        <v>360</v>
      </c>
      <c r="AN4899" t="s">
        <v>360</v>
      </c>
      <c r="AP4899" t="s">
        <v>3252</v>
      </c>
      <c r="AQ4899">
        <v>2</v>
      </c>
      <c r="AV4899" t="s">
        <v>5140</v>
      </c>
      <c r="AW4899" t="s">
        <v>5353</v>
      </c>
      <c r="AX4899">
        <v>1</v>
      </c>
    </row>
    <row r="4900" spans="27:50">
      <c r="AA4900" t="s">
        <v>9940</v>
      </c>
      <c r="AB4900">
        <v>3</v>
      </c>
      <c r="AC4900">
        <v>1</v>
      </c>
      <c r="AD4900" t="s">
        <v>360</v>
      </c>
      <c r="AF4900" t="s">
        <v>898</v>
      </c>
      <c r="AG4900">
        <v>1</v>
      </c>
      <c r="AH4900" t="s">
        <v>360</v>
      </c>
      <c r="AI4900" t="s">
        <v>360</v>
      </c>
      <c r="AK4900" t="s">
        <v>12968</v>
      </c>
      <c r="AL4900">
        <v>2</v>
      </c>
      <c r="AM4900">
        <v>1</v>
      </c>
      <c r="AN4900" t="s">
        <v>360</v>
      </c>
      <c r="AP4900" t="s">
        <v>12969</v>
      </c>
      <c r="AQ4900">
        <v>2</v>
      </c>
      <c r="AV4900" t="s">
        <v>5141</v>
      </c>
      <c r="AW4900" t="s">
        <v>5353</v>
      </c>
      <c r="AX4900">
        <v>1</v>
      </c>
    </row>
    <row r="4901" spans="27:50">
      <c r="AA4901" t="s">
        <v>9943</v>
      </c>
      <c r="AB4901">
        <v>3</v>
      </c>
      <c r="AC4901">
        <v>2</v>
      </c>
      <c r="AD4901" t="s">
        <v>360</v>
      </c>
      <c r="AF4901">
        <v>3304732</v>
      </c>
      <c r="AG4901">
        <v>1</v>
      </c>
      <c r="AH4901">
        <v>1</v>
      </c>
      <c r="AI4901" t="s">
        <v>360</v>
      </c>
      <c r="AK4901" t="s">
        <v>12970</v>
      </c>
      <c r="AL4901">
        <v>2</v>
      </c>
      <c r="AM4901">
        <v>1</v>
      </c>
      <c r="AN4901" t="s">
        <v>360</v>
      </c>
      <c r="AP4901" t="s">
        <v>869</v>
      </c>
      <c r="AQ4901">
        <v>2</v>
      </c>
      <c r="AV4901" t="s">
        <v>12971</v>
      </c>
      <c r="AW4901" t="s">
        <v>5341</v>
      </c>
      <c r="AX4901">
        <v>1</v>
      </c>
    </row>
    <row r="4902" spans="27:50">
      <c r="AA4902" t="s">
        <v>9945</v>
      </c>
      <c r="AB4902">
        <v>3</v>
      </c>
      <c r="AC4902" t="s">
        <v>360</v>
      </c>
      <c r="AD4902" t="s">
        <v>360</v>
      </c>
      <c r="AF4902" t="s">
        <v>5520</v>
      </c>
      <c r="AG4902">
        <v>1</v>
      </c>
      <c r="AH4902" t="s">
        <v>360</v>
      </c>
      <c r="AI4902" t="s">
        <v>360</v>
      </c>
      <c r="AK4902" t="s">
        <v>12972</v>
      </c>
      <c r="AL4902">
        <v>2</v>
      </c>
      <c r="AM4902">
        <v>1</v>
      </c>
      <c r="AN4902" t="s">
        <v>360</v>
      </c>
      <c r="AP4902" t="s">
        <v>12973</v>
      </c>
      <c r="AQ4902">
        <v>2</v>
      </c>
      <c r="AV4902" t="s">
        <v>5142</v>
      </c>
      <c r="AW4902" t="s">
        <v>5341</v>
      </c>
      <c r="AX4902">
        <v>1</v>
      </c>
    </row>
    <row r="4903" spans="27:50">
      <c r="AA4903" t="s">
        <v>9948</v>
      </c>
      <c r="AB4903">
        <v>3</v>
      </c>
      <c r="AC4903" t="s">
        <v>360</v>
      </c>
      <c r="AD4903" t="s">
        <v>360</v>
      </c>
      <c r="AF4903">
        <v>3320</v>
      </c>
      <c r="AG4903">
        <v>1</v>
      </c>
      <c r="AH4903">
        <v>1</v>
      </c>
      <c r="AI4903">
        <v>1</v>
      </c>
      <c r="AK4903" t="s">
        <v>12974</v>
      </c>
      <c r="AL4903">
        <v>2</v>
      </c>
      <c r="AM4903" t="s">
        <v>360</v>
      </c>
      <c r="AN4903" t="s">
        <v>360</v>
      </c>
      <c r="AP4903" t="s">
        <v>12975</v>
      </c>
      <c r="AQ4903">
        <v>2</v>
      </c>
      <c r="AV4903" t="s">
        <v>5144</v>
      </c>
      <c r="AW4903" t="s">
        <v>5353</v>
      </c>
      <c r="AX4903">
        <v>1</v>
      </c>
    </row>
    <row r="4904" spans="27:50">
      <c r="AA4904" t="s">
        <v>9950</v>
      </c>
      <c r="AB4904">
        <v>3</v>
      </c>
      <c r="AC4904" t="s">
        <v>360</v>
      </c>
      <c r="AD4904" t="s">
        <v>360</v>
      </c>
      <c r="AF4904" t="s">
        <v>12976</v>
      </c>
      <c r="AG4904">
        <v>1</v>
      </c>
      <c r="AH4904">
        <v>1</v>
      </c>
      <c r="AI4904" t="s">
        <v>360</v>
      </c>
      <c r="AK4904" t="s">
        <v>12977</v>
      </c>
      <c r="AL4904">
        <v>2</v>
      </c>
      <c r="AM4904">
        <v>2</v>
      </c>
      <c r="AN4904" t="s">
        <v>360</v>
      </c>
      <c r="AP4904" t="s">
        <v>12978</v>
      </c>
      <c r="AQ4904">
        <v>2</v>
      </c>
      <c r="AV4904" t="s">
        <v>5146</v>
      </c>
      <c r="AW4904" t="s">
        <v>5353</v>
      </c>
      <c r="AX4904">
        <v>1</v>
      </c>
    </row>
    <row r="4905" spans="27:50">
      <c r="AA4905" t="s">
        <v>9952</v>
      </c>
      <c r="AB4905">
        <v>3</v>
      </c>
      <c r="AC4905">
        <v>2</v>
      </c>
      <c r="AD4905" t="s">
        <v>360</v>
      </c>
      <c r="AF4905" t="s">
        <v>5820</v>
      </c>
      <c r="AG4905">
        <v>1</v>
      </c>
      <c r="AH4905">
        <v>1</v>
      </c>
      <c r="AI4905" t="s">
        <v>360</v>
      </c>
      <c r="AK4905" t="s">
        <v>12979</v>
      </c>
      <c r="AL4905">
        <v>2</v>
      </c>
      <c r="AM4905" t="s">
        <v>360</v>
      </c>
      <c r="AN4905" t="s">
        <v>360</v>
      </c>
      <c r="AP4905" t="s">
        <v>9085</v>
      </c>
      <c r="AQ4905">
        <v>2</v>
      </c>
      <c r="AV4905" t="s">
        <v>5149</v>
      </c>
      <c r="AW4905" t="s">
        <v>5341</v>
      </c>
      <c r="AX4905">
        <v>1</v>
      </c>
    </row>
    <row r="4906" spans="27:50">
      <c r="AA4906" t="s">
        <v>9954</v>
      </c>
      <c r="AB4906">
        <v>3</v>
      </c>
      <c r="AC4906">
        <v>2</v>
      </c>
      <c r="AD4906" t="s">
        <v>360</v>
      </c>
      <c r="AF4906" t="s">
        <v>9607</v>
      </c>
      <c r="AG4906">
        <v>1</v>
      </c>
      <c r="AH4906">
        <v>1</v>
      </c>
      <c r="AI4906" t="s">
        <v>360</v>
      </c>
      <c r="AK4906" t="s">
        <v>12980</v>
      </c>
      <c r="AL4906">
        <v>2</v>
      </c>
      <c r="AM4906">
        <v>1</v>
      </c>
      <c r="AN4906" t="s">
        <v>360</v>
      </c>
      <c r="AP4906" t="s">
        <v>3264</v>
      </c>
      <c r="AQ4906">
        <v>2</v>
      </c>
      <c r="AV4906" t="s">
        <v>5149</v>
      </c>
      <c r="AW4906" t="s">
        <v>5353</v>
      </c>
      <c r="AX4906">
        <v>1</v>
      </c>
    </row>
    <row r="4907" spans="27:50">
      <c r="AA4907" t="s">
        <v>9956</v>
      </c>
      <c r="AB4907">
        <v>3</v>
      </c>
      <c r="AC4907" t="s">
        <v>360</v>
      </c>
      <c r="AD4907" t="s">
        <v>360</v>
      </c>
      <c r="AF4907">
        <v>3380</v>
      </c>
      <c r="AG4907">
        <v>1</v>
      </c>
      <c r="AH4907" t="s">
        <v>360</v>
      </c>
      <c r="AI4907" t="s">
        <v>360</v>
      </c>
      <c r="AK4907" t="s">
        <v>12981</v>
      </c>
      <c r="AL4907">
        <v>2</v>
      </c>
      <c r="AM4907" t="s">
        <v>360</v>
      </c>
      <c r="AN4907" t="s">
        <v>360</v>
      </c>
      <c r="AP4907" t="s">
        <v>3265</v>
      </c>
      <c r="AQ4907">
        <v>2</v>
      </c>
      <c r="AV4907" t="s">
        <v>5152</v>
      </c>
      <c r="AW4907" t="s">
        <v>5353</v>
      </c>
      <c r="AX4907">
        <v>1</v>
      </c>
    </row>
    <row r="4908" spans="27:50">
      <c r="AA4908" t="s">
        <v>9958</v>
      </c>
      <c r="AB4908">
        <v>3</v>
      </c>
      <c r="AC4908" t="s">
        <v>360</v>
      </c>
      <c r="AD4908" t="s">
        <v>360</v>
      </c>
      <c r="AF4908" t="s">
        <v>9609</v>
      </c>
      <c r="AG4908">
        <v>1</v>
      </c>
      <c r="AH4908">
        <v>1</v>
      </c>
      <c r="AI4908" t="s">
        <v>360</v>
      </c>
      <c r="AK4908" t="s">
        <v>12982</v>
      </c>
      <c r="AL4908">
        <v>2</v>
      </c>
      <c r="AM4908" t="s">
        <v>360</v>
      </c>
      <c r="AN4908" t="s">
        <v>360</v>
      </c>
      <c r="AP4908" t="s">
        <v>12983</v>
      </c>
      <c r="AQ4908">
        <v>2</v>
      </c>
      <c r="AV4908" t="s">
        <v>5154</v>
      </c>
      <c r="AW4908" t="s">
        <v>5353</v>
      </c>
      <c r="AX4908">
        <v>1</v>
      </c>
    </row>
    <row r="4909" spans="27:50">
      <c r="AA4909" t="s">
        <v>9960</v>
      </c>
      <c r="AB4909">
        <v>3</v>
      </c>
      <c r="AC4909">
        <v>1</v>
      </c>
      <c r="AD4909" t="s">
        <v>360</v>
      </c>
      <c r="AF4909">
        <v>340782002</v>
      </c>
      <c r="AG4909">
        <v>1</v>
      </c>
      <c r="AH4909">
        <v>1</v>
      </c>
      <c r="AI4909" t="s">
        <v>360</v>
      </c>
      <c r="AK4909" t="s">
        <v>12984</v>
      </c>
      <c r="AL4909">
        <v>2</v>
      </c>
      <c r="AM4909">
        <v>1</v>
      </c>
      <c r="AN4909" t="s">
        <v>360</v>
      </c>
      <c r="AP4909" t="s">
        <v>12985</v>
      </c>
      <c r="AQ4909">
        <v>2</v>
      </c>
      <c r="AV4909" t="s">
        <v>5155</v>
      </c>
      <c r="AW4909" t="s">
        <v>5341</v>
      </c>
      <c r="AX4909">
        <v>1</v>
      </c>
    </row>
    <row r="4910" spans="27:50">
      <c r="AA4910" t="s">
        <v>9961</v>
      </c>
      <c r="AB4910">
        <v>3</v>
      </c>
      <c r="AC4910">
        <v>1</v>
      </c>
      <c r="AD4910" t="s">
        <v>360</v>
      </c>
      <c r="AF4910">
        <v>34215</v>
      </c>
      <c r="AG4910">
        <v>1</v>
      </c>
      <c r="AH4910">
        <v>1</v>
      </c>
      <c r="AI4910" t="s">
        <v>360</v>
      </c>
      <c r="AK4910" t="s">
        <v>12986</v>
      </c>
      <c r="AL4910">
        <v>2</v>
      </c>
      <c r="AM4910">
        <v>1</v>
      </c>
      <c r="AN4910" t="s">
        <v>360</v>
      </c>
      <c r="AP4910" t="s">
        <v>12987</v>
      </c>
      <c r="AQ4910">
        <v>2</v>
      </c>
      <c r="AV4910" t="s">
        <v>12988</v>
      </c>
      <c r="AW4910" t="s">
        <v>5341</v>
      </c>
      <c r="AX4910">
        <v>1</v>
      </c>
    </row>
    <row r="4911" spans="27:50">
      <c r="AA4911" t="s">
        <v>9963</v>
      </c>
      <c r="AB4911">
        <v>3</v>
      </c>
      <c r="AC4911" t="s">
        <v>360</v>
      </c>
      <c r="AD4911" t="s">
        <v>360</v>
      </c>
      <c r="AF4911">
        <v>342698</v>
      </c>
      <c r="AG4911">
        <v>1</v>
      </c>
      <c r="AH4911" t="s">
        <v>360</v>
      </c>
      <c r="AI4911" t="s">
        <v>360</v>
      </c>
      <c r="AK4911" t="s">
        <v>12989</v>
      </c>
      <c r="AL4911">
        <v>2</v>
      </c>
      <c r="AM4911" t="s">
        <v>360</v>
      </c>
      <c r="AN4911" t="s">
        <v>360</v>
      </c>
      <c r="AP4911" t="s">
        <v>12990</v>
      </c>
      <c r="AQ4911">
        <v>2</v>
      </c>
      <c r="AV4911" t="s">
        <v>12988</v>
      </c>
      <c r="AW4911" t="s">
        <v>5353</v>
      </c>
      <c r="AX4911">
        <v>1</v>
      </c>
    </row>
    <row r="4912" spans="27:50">
      <c r="AA4912" t="s">
        <v>9964</v>
      </c>
      <c r="AB4912">
        <v>3</v>
      </c>
      <c r="AC4912">
        <v>1</v>
      </c>
      <c r="AD4912" t="s">
        <v>360</v>
      </c>
      <c r="AF4912">
        <v>342722</v>
      </c>
      <c r="AG4912">
        <v>1</v>
      </c>
      <c r="AH4912">
        <v>1</v>
      </c>
      <c r="AI4912" t="s">
        <v>360</v>
      </c>
      <c r="AK4912" t="s">
        <v>12991</v>
      </c>
      <c r="AL4912">
        <v>2</v>
      </c>
      <c r="AM4912">
        <v>1</v>
      </c>
      <c r="AN4912" t="s">
        <v>360</v>
      </c>
      <c r="AP4912" t="s">
        <v>12992</v>
      </c>
      <c r="AQ4912">
        <v>2</v>
      </c>
      <c r="AV4912" t="s">
        <v>5157</v>
      </c>
      <c r="AW4912" t="s">
        <v>5353</v>
      </c>
      <c r="AX4912">
        <v>1</v>
      </c>
    </row>
    <row r="4913" spans="27:50">
      <c r="AA4913" t="s">
        <v>9967</v>
      </c>
      <c r="AB4913">
        <v>3</v>
      </c>
      <c r="AC4913">
        <v>1</v>
      </c>
      <c r="AD4913" t="s">
        <v>360</v>
      </c>
      <c r="AF4913">
        <v>3450804</v>
      </c>
      <c r="AG4913">
        <v>1</v>
      </c>
      <c r="AH4913" t="s">
        <v>360</v>
      </c>
      <c r="AI4913" t="s">
        <v>360</v>
      </c>
      <c r="AK4913" t="s">
        <v>12993</v>
      </c>
      <c r="AL4913">
        <v>2</v>
      </c>
      <c r="AM4913" t="s">
        <v>360</v>
      </c>
      <c r="AN4913" t="s">
        <v>360</v>
      </c>
      <c r="AP4913" t="s">
        <v>3268</v>
      </c>
      <c r="AQ4913">
        <v>2</v>
      </c>
      <c r="AV4913" t="s">
        <v>12994</v>
      </c>
      <c r="AW4913" t="s">
        <v>5341</v>
      </c>
      <c r="AX4913">
        <v>1</v>
      </c>
    </row>
    <row r="4914" spans="27:50">
      <c r="AA4914" t="s">
        <v>9969</v>
      </c>
      <c r="AB4914">
        <v>3</v>
      </c>
      <c r="AC4914">
        <v>3</v>
      </c>
      <c r="AD4914" t="s">
        <v>360</v>
      </c>
      <c r="AF4914" t="s">
        <v>2284</v>
      </c>
      <c r="AG4914">
        <v>1</v>
      </c>
      <c r="AH4914">
        <v>1</v>
      </c>
      <c r="AI4914" t="s">
        <v>360</v>
      </c>
      <c r="AK4914" t="s">
        <v>12995</v>
      </c>
      <c r="AL4914">
        <v>2</v>
      </c>
      <c r="AM4914">
        <v>2</v>
      </c>
      <c r="AN4914" t="s">
        <v>360</v>
      </c>
      <c r="AP4914" t="s">
        <v>12996</v>
      </c>
      <c r="AQ4914">
        <v>2</v>
      </c>
      <c r="AV4914" t="s">
        <v>12997</v>
      </c>
      <c r="AW4914" t="s">
        <v>5353</v>
      </c>
      <c r="AX4914">
        <v>1</v>
      </c>
    </row>
    <row r="4915" spans="27:50">
      <c r="AA4915" t="s">
        <v>9972</v>
      </c>
      <c r="AB4915">
        <v>3</v>
      </c>
      <c r="AC4915">
        <v>1</v>
      </c>
      <c r="AD4915" t="s">
        <v>360</v>
      </c>
      <c r="AF4915" t="s">
        <v>2286</v>
      </c>
      <c r="AG4915">
        <v>1</v>
      </c>
      <c r="AH4915">
        <v>1</v>
      </c>
      <c r="AI4915" t="s">
        <v>360</v>
      </c>
      <c r="AK4915" t="s">
        <v>12998</v>
      </c>
      <c r="AL4915">
        <v>2</v>
      </c>
      <c r="AM4915">
        <v>1</v>
      </c>
      <c r="AN4915" t="s">
        <v>360</v>
      </c>
      <c r="AP4915" t="s">
        <v>11723</v>
      </c>
      <c r="AQ4915">
        <v>2</v>
      </c>
      <c r="AV4915" t="s">
        <v>5166</v>
      </c>
      <c r="AW4915" t="s">
        <v>5341</v>
      </c>
      <c r="AX4915">
        <v>1</v>
      </c>
    </row>
    <row r="4916" spans="27:50">
      <c r="AA4916" t="s">
        <v>9974</v>
      </c>
      <c r="AB4916">
        <v>3</v>
      </c>
      <c r="AC4916">
        <v>1</v>
      </c>
      <c r="AD4916" t="s">
        <v>360</v>
      </c>
      <c r="AF4916" t="s">
        <v>7617</v>
      </c>
      <c r="AG4916">
        <v>1</v>
      </c>
      <c r="AH4916">
        <v>1</v>
      </c>
      <c r="AI4916" t="s">
        <v>360</v>
      </c>
      <c r="AK4916" t="s">
        <v>12999</v>
      </c>
      <c r="AL4916">
        <v>2</v>
      </c>
      <c r="AM4916" t="s">
        <v>360</v>
      </c>
      <c r="AN4916" t="s">
        <v>360</v>
      </c>
      <c r="AP4916" t="s">
        <v>3271</v>
      </c>
      <c r="AQ4916">
        <v>2</v>
      </c>
      <c r="AV4916" t="s">
        <v>5168</v>
      </c>
      <c r="AW4916" t="s">
        <v>5353</v>
      </c>
      <c r="AX4916">
        <v>1</v>
      </c>
    </row>
    <row r="4917" spans="27:50">
      <c r="AA4917" t="s">
        <v>1143</v>
      </c>
      <c r="AB4917">
        <v>3</v>
      </c>
      <c r="AC4917">
        <v>2</v>
      </c>
      <c r="AD4917">
        <v>1</v>
      </c>
      <c r="AF4917" t="s">
        <v>13000</v>
      </c>
      <c r="AG4917">
        <v>1</v>
      </c>
      <c r="AH4917" t="s">
        <v>360</v>
      </c>
      <c r="AI4917" t="s">
        <v>360</v>
      </c>
      <c r="AK4917" t="s">
        <v>13001</v>
      </c>
      <c r="AL4917">
        <v>2</v>
      </c>
      <c r="AM4917">
        <v>1</v>
      </c>
      <c r="AN4917" t="s">
        <v>360</v>
      </c>
      <c r="AP4917" t="s">
        <v>13002</v>
      </c>
      <c r="AQ4917">
        <v>2</v>
      </c>
      <c r="AV4917" t="s">
        <v>6081</v>
      </c>
      <c r="AW4917" t="s">
        <v>5341</v>
      </c>
      <c r="AX4917">
        <v>1</v>
      </c>
    </row>
    <row r="4918" spans="27:50">
      <c r="AA4918" t="s">
        <v>9978</v>
      </c>
      <c r="AB4918">
        <v>3</v>
      </c>
      <c r="AC4918" t="s">
        <v>360</v>
      </c>
      <c r="AD4918" t="s">
        <v>360</v>
      </c>
      <c r="AF4918">
        <v>353001442</v>
      </c>
      <c r="AG4918">
        <v>1</v>
      </c>
      <c r="AH4918" t="s">
        <v>360</v>
      </c>
      <c r="AI4918" t="s">
        <v>360</v>
      </c>
      <c r="AK4918" t="s">
        <v>13003</v>
      </c>
      <c r="AL4918">
        <v>2</v>
      </c>
      <c r="AM4918">
        <v>1</v>
      </c>
      <c r="AN4918" t="s">
        <v>360</v>
      </c>
      <c r="AP4918" t="s">
        <v>13004</v>
      </c>
      <c r="AQ4918">
        <v>2</v>
      </c>
      <c r="AV4918" t="s">
        <v>5169</v>
      </c>
      <c r="AW4918" t="s">
        <v>5341</v>
      </c>
      <c r="AX4918">
        <v>1</v>
      </c>
    </row>
    <row r="4919" spans="27:50">
      <c r="AA4919" t="s">
        <v>1148</v>
      </c>
      <c r="AB4919">
        <v>3</v>
      </c>
      <c r="AC4919">
        <v>1</v>
      </c>
      <c r="AD4919">
        <v>1</v>
      </c>
      <c r="AF4919" t="s">
        <v>13005</v>
      </c>
      <c r="AG4919">
        <v>1</v>
      </c>
      <c r="AH4919" t="s">
        <v>360</v>
      </c>
      <c r="AI4919" t="s">
        <v>360</v>
      </c>
      <c r="AK4919" t="s">
        <v>1209</v>
      </c>
      <c r="AL4919">
        <v>2</v>
      </c>
      <c r="AM4919">
        <v>1</v>
      </c>
      <c r="AN4919">
        <v>1</v>
      </c>
      <c r="AP4919" t="s">
        <v>13006</v>
      </c>
      <c r="AQ4919">
        <v>2</v>
      </c>
      <c r="AV4919" t="s">
        <v>5170</v>
      </c>
      <c r="AW4919" t="s">
        <v>5353</v>
      </c>
      <c r="AX4919">
        <v>1</v>
      </c>
    </row>
    <row r="4920" spans="27:50">
      <c r="AA4920" t="s">
        <v>9981</v>
      </c>
      <c r="AB4920">
        <v>3</v>
      </c>
      <c r="AC4920" t="s">
        <v>360</v>
      </c>
      <c r="AD4920" t="s">
        <v>360</v>
      </c>
      <c r="AF4920">
        <v>3543</v>
      </c>
      <c r="AG4920">
        <v>1</v>
      </c>
      <c r="AH4920" t="s">
        <v>360</v>
      </c>
      <c r="AI4920" t="s">
        <v>360</v>
      </c>
      <c r="AK4920" t="s">
        <v>13007</v>
      </c>
      <c r="AL4920">
        <v>2</v>
      </c>
      <c r="AM4920" t="s">
        <v>360</v>
      </c>
      <c r="AN4920" t="s">
        <v>360</v>
      </c>
      <c r="AP4920" t="s">
        <v>13008</v>
      </c>
      <c r="AQ4920">
        <v>2</v>
      </c>
      <c r="AV4920" t="s">
        <v>5171</v>
      </c>
      <c r="AW4920" t="s">
        <v>5353</v>
      </c>
      <c r="AX4920">
        <v>1</v>
      </c>
    </row>
    <row r="4921" spans="27:50">
      <c r="AA4921" t="s">
        <v>9983</v>
      </c>
      <c r="AB4921">
        <v>3</v>
      </c>
      <c r="AC4921" t="s">
        <v>360</v>
      </c>
      <c r="AD4921" t="s">
        <v>360</v>
      </c>
      <c r="AF4921" t="s">
        <v>13009</v>
      </c>
      <c r="AG4921">
        <v>1</v>
      </c>
      <c r="AH4921">
        <v>1</v>
      </c>
      <c r="AI4921" t="s">
        <v>360</v>
      </c>
      <c r="AK4921" t="s">
        <v>13010</v>
      </c>
      <c r="AL4921">
        <v>2</v>
      </c>
      <c r="AM4921">
        <v>2</v>
      </c>
      <c r="AN4921" t="s">
        <v>360</v>
      </c>
      <c r="AP4921" t="s">
        <v>13011</v>
      </c>
      <c r="AQ4921">
        <v>2</v>
      </c>
      <c r="AV4921" t="s">
        <v>13012</v>
      </c>
      <c r="AW4921" t="s">
        <v>5341</v>
      </c>
      <c r="AX4921">
        <v>1</v>
      </c>
    </row>
    <row r="4922" spans="27:50">
      <c r="AA4922" t="s">
        <v>9985</v>
      </c>
      <c r="AB4922">
        <v>3</v>
      </c>
      <c r="AC4922">
        <v>3</v>
      </c>
      <c r="AD4922" t="s">
        <v>360</v>
      </c>
      <c r="AF4922">
        <v>3548701</v>
      </c>
      <c r="AG4922">
        <v>1</v>
      </c>
      <c r="AH4922" t="s">
        <v>360</v>
      </c>
      <c r="AI4922" t="s">
        <v>360</v>
      </c>
      <c r="AK4922">
        <v>13</v>
      </c>
      <c r="AL4922">
        <v>2</v>
      </c>
      <c r="AM4922">
        <v>1</v>
      </c>
      <c r="AN4922" t="s">
        <v>360</v>
      </c>
      <c r="AP4922" t="s">
        <v>13013</v>
      </c>
      <c r="AQ4922">
        <v>2</v>
      </c>
      <c r="AV4922" t="s">
        <v>5174</v>
      </c>
      <c r="AW4922" t="s">
        <v>5341</v>
      </c>
      <c r="AX4922">
        <v>1</v>
      </c>
    </row>
    <row r="4923" spans="27:50">
      <c r="AA4923" t="s">
        <v>9988</v>
      </c>
      <c r="AB4923">
        <v>3</v>
      </c>
      <c r="AC4923" t="s">
        <v>360</v>
      </c>
      <c r="AD4923" t="s">
        <v>360</v>
      </c>
      <c r="AF4923">
        <v>35889817</v>
      </c>
      <c r="AG4923">
        <v>1</v>
      </c>
      <c r="AH4923">
        <v>1</v>
      </c>
      <c r="AI4923" t="s">
        <v>360</v>
      </c>
      <c r="AK4923" t="s">
        <v>13014</v>
      </c>
      <c r="AL4923">
        <v>2</v>
      </c>
      <c r="AM4923" t="s">
        <v>360</v>
      </c>
      <c r="AN4923" t="s">
        <v>360</v>
      </c>
      <c r="AP4923" t="s">
        <v>1928</v>
      </c>
      <c r="AQ4923">
        <v>2</v>
      </c>
      <c r="AV4923" t="s">
        <v>5175</v>
      </c>
      <c r="AW4923" t="s">
        <v>5353</v>
      </c>
      <c r="AX4923">
        <v>1</v>
      </c>
    </row>
    <row r="4924" spans="27:50">
      <c r="AA4924" t="s">
        <v>9991</v>
      </c>
      <c r="AB4924">
        <v>3</v>
      </c>
      <c r="AC4924" t="s">
        <v>360</v>
      </c>
      <c r="AD4924" t="s">
        <v>360</v>
      </c>
      <c r="AF4924">
        <v>3599</v>
      </c>
      <c r="AG4924">
        <v>1</v>
      </c>
      <c r="AH4924" t="s">
        <v>360</v>
      </c>
      <c r="AI4924" t="s">
        <v>360</v>
      </c>
      <c r="AK4924" t="s">
        <v>13015</v>
      </c>
      <c r="AL4924">
        <v>2</v>
      </c>
      <c r="AM4924">
        <v>1</v>
      </c>
      <c r="AN4924" t="s">
        <v>360</v>
      </c>
      <c r="AP4924" t="s">
        <v>13016</v>
      </c>
      <c r="AQ4924">
        <v>2</v>
      </c>
      <c r="AV4924" t="s">
        <v>5177</v>
      </c>
      <c r="AW4924" t="s">
        <v>5353</v>
      </c>
      <c r="AX4924">
        <v>1</v>
      </c>
    </row>
    <row r="4925" spans="27:50">
      <c r="AA4925" t="s">
        <v>9993</v>
      </c>
      <c r="AB4925">
        <v>3</v>
      </c>
      <c r="AC4925">
        <v>1</v>
      </c>
      <c r="AD4925" t="s">
        <v>360</v>
      </c>
      <c r="AF4925">
        <v>3601532</v>
      </c>
      <c r="AG4925">
        <v>1</v>
      </c>
      <c r="AH4925">
        <v>1</v>
      </c>
      <c r="AI4925" t="s">
        <v>360</v>
      </c>
      <c r="AK4925" t="s">
        <v>13017</v>
      </c>
      <c r="AL4925">
        <v>2</v>
      </c>
      <c r="AM4925">
        <v>2</v>
      </c>
      <c r="AN4925" t="s">
        <v>360</v>
      </c>
      <c r="AP4925" t="s">
        <v>1929</v>
      </c>
      <c r="AQ4925">
        <v>2</v>
      </c>
      <c r="AV4925" t="s">
        <v>5178</v>
      </c>
      <c r="AW4925" t="s">
        <v>5353</v>
      </c>
      <c r="AX4925">
        <v>1</v>
      </c>
    </row>
    <row r="4926" spans="27:50">
      <c r="AA4926" t="s">
        <v>9994</v>
      </c>
      <c r="AB4926">
        <v>3</v>
      </c>
      <c r="AC4926" t="s">
        <v>360</v>
      </c>
      <c r="AD4926" t="s">
        <v>360</v>
      </c>
      <c r="AF4926">
        <v>3603608</v>
      </c>
      <c r="AG4926">
        <v>1</v>
      </c>
      <c r="AH4926" t="s">
        <v>360</v>
      </c>
      <c r="AI4926" t="s">
        <v>360</v>
      </c>
      <c r="AK4926" t="s">
        <v>13018</v>
      </c>
      <c r="AL4926">
        <v>2</v>
      </c>
      <c r="AM4926" t="s">
        <v>360</v>
      </c>
      <c r="AN4926" t="s">
        <v>360</v>
      </c>
      <c r="AP4926" t="s">
        <v>13019</v>
      </c>
      <c r="AQ4926">
        <v>2</v>
      </c>
      <c r="AV4926" t="s">
        <v>5179</v>
      </c>
      <c r="AW4926" t="s">
        <v>5353</v>
      </c>
      <c r="AX4926">
        <v>1</v>
      </c>
    </row>
    <row r="4927" spans="27:50">
      <c r="AA4927" t="s">
        <v>9996</v>
      </c>
      <c r="AB4927">
        <v>3</v>
      </c>
      <c r="AC4927">
        <v>1</v>
      </c>
      <c r="AD4927" t="s">
        <v>360</v>
      </c>
      <c r="AF4927">
        <v>3604732</v>
      </c>
      <c r="AG4927">
        <v>1</v>
      </c>
      <c r="AH4927" t="s">
        <v>360</v>
      </c>
      <c r="AI4927" t="s">
        <v>360</v>
      </c>
      <c r="AK4927" t="s">
        <v>13020</v>
      </c>
      <c r="AL4927">
        <v>2</v>
      </c>
      <c r="AM4927" t="s">
        <v>360</v>
      </c>
      <c r="AN4927" t="s">
        <v>360</v>
      </c>
      <c r="AP4927" t="s">
        <v>3278</v>
      </c>
      <c r="AQ4927">
        <v>2</v>
      </c>
      <c r="AV4927" t="s">
        <v>5180</v>
      </c>
      <c r="AW4927" t="s">
        <v>5353</v>
      </c>
      <c r="AX4927">
        <v>1</v>
      </c>
    </row>
    <row r="4928" spans="27:50">
      <c r="AA4928" t="s">
        <v>9997</v>
      </c>
      <c r="AB4928">
        <v>3</v>
      </c>
      <c r="AC4928">
        <v>2</v>
      </c>
      <c r="AD4928" t="s">
        <v>360</v>
      </c>
      <c r="AF4928">
        <v>3605686</v>
      </c>
      <c r="AG4928">
        <v>1</v>
      </c>
      <c r="AH4928" t="s">
        <v>360</v>
      </c>
      <c r="AI4928" t="s">
        <v>360</v>
      </c>
      <c r="AK4928">
        <v>131204</v>
      </c>
      <c r="AL4928">
        <v>2</v>
      </c>
      <c r="AM4928">
        <v>1</v>
      </c>
      <c r="AN4928" t="s">
        <v>360</v>
      </c>
      <c r="AP4928" t="s">
        <v>9093</v>
      </c>
      <c r="AQ4928">
        <v>2</v>
      </c>
      <c r="AV4928" t="s">
        <v>13021</v>
      </c>
      <c r="AW4928" t="s">
        <v>5353</v>
      </c>
      <c r="AX4928">
        <v>1</v>
      </c>
    </row>
    <row r="4929" spans="27:43">
      <c r="AA4929" t="s">
        <v>9998</v>
      </c>
      <c r="AB4929">
        <v>3</v>
      </c>
      <c r="AC4929">
        <v>1</v>
      </c>
      <c r="AD4929" t="s">
        <v>360</v>
      </c>
      <c r="AF4929">
        <v>3605688</v>
      </c>
      <c r="AG4929">
        <v>1</v>
      </c>
      <c r="AH4929" t="s">
        <v>360</v>
      </c>
      <c r="AI4929" t="s">
        <v>360</v>
      </c>
      <c r="AK4929" t="s">
        <v>13022</v>
      </c>
      <c r="AL4929">
        <v>2</v>
      </c>
      <c r="AM4929" t="s">
        <v>360</v>
      </c>
      <c r="AN4929" t="s">
        <v>360</v>
      </c>
      <c r="AP4929" t="s">
        <v>13023</v>
      </c>
      <c r="AQ4929">
        <v>2</v>
      </c>
    </row>
    <row r="4930" spans="27:43">
      <c r="AA4930" t="s">
        <v>10000</v>
      </c>
      <c r="AB4930">
        <v>3</v>
      </c>
      <c r="AC4930">
        <v>1</v>
      </c>
      <c r="AD4930" t="s">
        <v>360</v>
      </c>
      <c r="AF4930">
        <v>3608686</v>
      </c>
      <c r="AG4930">
        <v>1</v>
      </c>
      <c r="AH4930" t="s">
        <v>360</v>
      </c>
      <c r="AI4930" t="s">
        <v>360</v>
      </c>
      <c r="AK4930" t="s">
        <v>13024</v>
      </c>
      <c r="AL4930">
        <v>2</v>
      </c>
      <c r="AM4930" t="s">
        <v>360</v>
      </c>
      <c r="AN4930" t="s">
        <v>360</v>
      </c>
      <c r="AP4930" t="s">
        <v>13025</v>
      </c>
      <c r="AQ4930">
        <v>2</v>
      </c>
    </row>
    <row r="4931" spans="27:43">
      <c r="AA4931" t="s">
        <v>10002</v>
      </c>
      <c r="AB4931">
        <v>3</v>
      </c>
      <c r="AC4931">
        <v>1</v>
      </c>
      <c r="AD4931" t="s">
        <v>360</v>
      </c>
      <c r="AF4931" t="s">
        <v>2288</v>
      </c>
      <c r="AG4931">
        <v>1</v>
      </c>
      <c r="AH4931">
        <v>1</v>
      </c>
      <c r="AI4931" t="s">
        <v>360</v>
      </c>
      <c r="AK4931" t="s">
        <v>13026</v>
      </c>
      <c r="AL4931">
        <v>2</v>
      </c>
      <c r="AM4931" t="s">
        <v>360</v>
      </c>
      <c r="AN4931" t="s">
        <v>360</v>
      </c>
      <c r="AP4931" t="s">
        <v>13027</v>
      </c>
      <c r="AQ4931">
        <v>2</v>
      </c>
    </row>
    <row r="4932" spans="27:43">
      <c r="AA4932" t="s">
        <v>10004</v>
      </c>
      <c r="AB4932">
        <v>3</v>
      </c>
      <c r="AC4932">
        <v>1</v>
      </c>
      <c r="AD4932" t="s">
        <v>360</v>
      </c>
      <c r="AF4932" t="s">
        <v>2290</v>
      </c>
      <c r="AG4932">
        <v>1</v>
      </c>
      <c r="AH4932">
        <v>1</v>
      </c>
      <c r="AI4932" t="s">
        <v>360</v>
      </c>
      <c r="AK4932" t="s">
        <v>13028</v>
      </c>
      <c r="AL4932">
        <v>2</v>
      </c>
      <c r="AM4932">
        <v>1</v>
      </c>
      <c r="AN4932" t="s">
        <v>360</v>
      </c>
      <c r="AP4932" t="s">
        <v>13029</v>
      </c>
      <c r="AQ4932">
        <v>2</v>
      </c>
    </row>
    <row r="4933" spans="27:43">
      <c r="AA4933" t="s">
        <v>10007</v>
      </c>
      <c r="AB4933">
        <v>3</v>
      </c>
      <c r="AC4933">
        <v>2</v>
      </c>
      <c r="AD4933" t="s">
        <v>360</v>
      </c>
      <c r="AF4933">
        <v>36214193</v>
      </c>
      <c r="AG4933">
        <v>1</v>
      </c>
      <c r="AH4933" t="s">
        <v>360</v>
      </c>
      <c r="AI4933" t="s">
        <v>360</v>
      </c>
      <c r="AK4933" t="s">
        <v>13030</v>
      </c>
      <c r="AL4933">
        <v>2</v>
      </c>
      <c r="AM4933">
        <v>1</v>
      </c>
      <c r="AN4933" t="s">
        <v>360</v>
      </c>
      <c r="AP4933" t="s">
        <v>13031</v>
      </c>
      <c r="AQ4933">
        <v>2</v>
      </c>
    </row>
    <row r="4934" spans="27:43">
      <c r="AA4934" t="s">
        <v>5455</v>
      </c>
      <c r="AB4934">
        <v>3</v>
      </c>
      <c r="AC4934">
        <v>482</v>
      </c>
      <c r="AD4934">
        <v>22</v>
      </c>
      <c r="AF4934">
        <v>3628</v>
      </c>
      <c r="AG4934">
        <v>1</v>
      </c>
      <c r="AH4934" t="s">
        <v>360</v>
      </c>
      <c r="AI4934" t="s">
        <v>360</v>
      </c>
      <c r="AK4934">
        <v>136204</v>
      </c>
      <c r="AL4934">
        <v>2</v>
      </c>
      <c r="AM4934">
        <v>1</v>
      </c>
      <c r="AN4934" t="s">
        <v>360</v>
      </c>
      <c r="AP4934" t="s">
        <v>13032</v>
      </c>
      <c r="AQ4934">
        <v>2</v>
      </c>
    </row>
    <row r="4935" spans="27:43">
      <c r="AA4935" t="s">
        <v>10008</v>
      </c>
      <c r="AB4935">
        <v>3</v>
      </c>
      <c r="AC4935">
        <v>3</v>
      </c>
      <c r="AD4935" t="s">
        <v>360</v>
      </c>
      <c r="AF4935">
        <v>3674</v>
      </c>
      <c r="AG4935">
        <v>1</v>
      </c>
      <c r="AH4935">
        <v>1</v>
      </c>
      <c r="AI4935" t="s">
        <v>360</v>
      </c>
      <c r="AK4935" t="s">
        <v>13033</v>
      </c>
      <c r="AL4935">
        <v>2</v>
      </c>
      <c r="AM4935" t="s">
        <v>360</v>
      </c>
      <c r="AN4935" t="s">
        <v>360</v>
      </c>
      <c r="AP4935" t="s">
        <v>13034</v>
      </c>
      <c r="AQ4935">
        <v>2</v>
      </c>
    </row>
    <row r="4936" spans="27:43">
      <c r="AA4936" t="s">
        <v>10010</v>
      </c>
      <c r="AB4936">
        <v>3</v>
      </c>
      <c r="AC4936" t="s">
        <v>360</v>
      </c>
      <c r="AD4936" t="s">
        <v>360</v>
      </c>
      <c r="AF4936">
        <v>3802</v>
      </c>
      <c r="AG4936">
        <v>1</v>
      </c>
      <c r="AH4936">
        <v>1</v>
      </c>
      <c r="AI4936" t="s">
        <v>360</v>
      </c>
      <c r="AK4936" t="s">
        <v>13035</v>
      </c>
      <c r="AL4936">
        <v>2</v>
      </c>
      <c r="AM4936" t="s">
        <v>360</v>
      </c>
      <c r="AN4936" t="s">
        <v>360</v>
      </c>
      <c r="AP4936" t="s">
        <v>13036</v>
      </c>
      <c r="AQ4936">
        <v>2</v>
      </c>
    </row>
    <row r="4937" spans="27:43">
      <c r="AA4937" t="s">
        <v>10012</v>
      </c>
      <c r="AB4937">
        <v>3</v>
      </c>
      <c r="AC4937" t="s">
        <v>360</v>
      </c>
      <c r="AD4937" t="s">
        <v>360</v>
      </c>
      <c r="AF4937">
        <v>3804493</v>
      </c>
      <c r="AG4937">
        <v>1</v>
      </c>
      <c r="AH4937">
        <v>1</v>
      </c>
      <c r="AI4937" t="s">
        <v>360</v>
      </c>
      <c r="AK4937" t="s">
        <v>13037</v>
      </c>
      <c r="AL4937">
        <v>2</v>
      </c>
      <c r="AM4937">
        <v>1</v>
      </c>
      <c r="AN4937" t="s">
        <v>360</v>
      </c>
      <c r="AP4937" t="s">
        <v>13038</v>
      </c>
      <c r="AQ4937">
        <v>2</v>
      </c>
    </row>
    <row r="4938" spans="27:43">
      <c r="AA4938" t="s">
        <v>10014</v>
      </c>
      <c r="AB4938">
        <v>3</v>
      </c>
      <c r="AC4938" t="s">
        <v>360</v>
      </c>
      <c r="AD4938" t="s">
        <v>360</v>
      </c>
      <c r="AF4938">
        <v>38060212771</v>
      </c>
      <c r="AG4938">
        <v>1</v>
      </c>
      <c r="AH4938">
        <v>1</v>
      </c>
      <c r="AI4938" t="s">
        <v>360</v>
      </c>
      <c r="AK4938" t="s">
        <v>13039</v>
      </c>
      <c r="AL4938">
        <v>2</v>
      </c>
      <c r="AM4938" t="s">
        <v>360</v>
      </c>
      <c r="AN4938" t="s">
        <v>360</v>
      </c>
      <c r="AP4938" t="s">
        <v>1397</v>
      </c>
      <c r="AQ4938">
        <v>2</v>
      </c>
    </row>
    <row r="4939" spans="27:43">
      <c r="AA4939" t="s">
        <v>10017</v>
      </c>
      <c r="AB4939">
        <v>3</v>
      </c>
      <c r="AC4939" t="s">
        <v>360</v>
      </c>
      <c r="AD4939" t="s">
        <v>360</v>
      </c>
      <c r="AF4939">
        <v>3864737</v>
      </c>
      <c r="AG4939">
        <v>1</v>
      </c>
      <c r="AH4939" t="s">
        <v>360</v>
      </c>
      <c r="AI4939" t="s">
        <v>360</v>
      </c>
      <c r="AK4939" t="s">
        <v>13040</v>
      </c>
      <c r="AL4939">
        <v>2</v>
      </c>
      <c r="AM4939">
        <v>1</v>
      </c>
      <c r="AN4939" t="s">
        <v>360</v>
      </c>
      <c r="AP4939" t="s">
        <v>3289</v>
      </c>
      <c r="AQ4939">
        <v>2</v>
      </c>
    </row>
    <row r="4940" spans="27:43">
      <c r="AA4940" t="s">
        <v>10020</v>
      </c>
      <c r="AB4940">
        <v>3</v>
      </c>
      <c r="AC4940">
        <v>2</v>
      </c>
      <c r="AD4940" t="s">
        <v>360</v>
      </c>
      <c r="AF4940">
        <v>3871</v>
      </c>
      <c r="AG4940">
        <v>1</v>
      </c>
      <c r="AH4940">
        <v>1</v>
      </c>
      <c r="AI4940" t="s">
        <v>360</v>
      </c>
      <c r="AK4940" t="s">
        <v>13041</v>
      </c>
      <c r="AL4940">
        <v>2</v>
      </c>
      <c r="AM4940" t="s">
        <v>360</v>
      </c>
      <c r="AN4940" t="s">
        <v>360</v>
      </c>
      <c r="AP4940" t="s">
        <v>13042</v>
      </c>
      <c r="AQ4940">
        <v>2</v>
      </c>
    </row>
    <row r="4941" spans="27:43">
      <c r="AA4941" t="s">
        <v>10023</v>
      </c>
      <c r="AB4941">
        <v>3</v>
      </c>
      <c r="AC4941" t="s">
        <v>360</v>
      </c>
      <c r="AD4941" t="s">
        <v>360</v>
      </c>
      <c r="AF4941" t="s">
        <v>2291</v>
      </c>
      <c r="AG4941">
        <v>1</v>
      </c>
      <c r="AH4941">
        <v>1</v>
      </c>
      <c r="AI4941" t="s">
        <v>360</v>
      </c>
      <c r="AK4941" t="s">
        <v>13043</v>
      </c>
      <c r="AL4941">
        <v>2</v>
      </c>
      <c r="AM4941" t="s">
        <v>360</v>
      </c>
      <c r="AN4941" t="s">
        <v>360</v>
      </c>
      <c r="AP4941" t="s">
        <v>13044</v>
      </c>
      <c r="AQ4941">
        <v>2</v>
      </c>
    </row>
    <row r="4942" spans="27:43">
      <c r="AA4942" t="s">
        <v>10026</v>
      </c>
      <c r="AB4942">
        <v>3</v>
      </c>
      <c r="AC4942">
        <v>1</v>
      </c>
      <c r="AD4942" t="s">
        <v>360</v>
      </c>
      <c r="AF4942">
        <v>3902332</v>
      </c>
      <c r="AG4942">
        <v>1</v>
      </c>
      <c r="AH4942" t="s">
        <v>360</v>
      </c>
      <c r="AI4942" t="s">
        <v>360</v>
      </c>
      <c r="AK4942" t="s">
        <v>13045</v>
      </c>
      <c r="AL4942">
        <v>2</v>
      </c>
      <c r="AM4942">
        <v>1</v>
      </c>
      <c r="AN4942" t="s">
        <v>360</v>
      </c>
      <c r="AP4942" t="s">
        <v>13046</v>
      </c>
      <c r="AQ4942">
        <v>2</v>
      </c>
    </row>
    <row r="4943" spans="27:43">
      <c r="AA4943" t="s">
        <v>10029</v>
      </c>
      <c r="AB4943">
        <v>3</v>
      </c>
      <c r="AC4943">
        <v>1</v>
      </c>
      <c r="AD4943" t="s">
        <v>360</v>
      </c>
      <c r="AF4943">
        <v>3903652</v>
      </c>
      <c r="AG4943">
        <v>1</v>
      </c>
      <c r="AH4943">
        <v>1</v>
      </c>
      <c r="AI4943" t="s">
        <v>360</v>
      </c>
      <c r="AK4943" t="s">
        <v>13047</v>
      </c>
      <c r="AL4943">
        <v>2</v>
      </c>
      <c r="AM4943" t="s">
        <v>360</v>
      </c>
      <c r="AN4943" t="s">
        <v>360</v>
      </c>
      <c r="AP4943" t="s">
        <v>13048</v>
      </c>
      <c r="AQ4943">
        <v>2</v>
      </c>
    </row>
    <row r="4944" spans="27:43">
      <c r="AA4944" t="s">
        <v>10031</v>
      </c>
      <c r="AB4944">
        <v>3</v>
      </c>
      <c r="AC4944">
        <v>2</v>
      </c>
      <c r="AD4944" t="s">
        <v>360</v>
      </c>
      <c r="AF4944" t="s">
        <v>2292</v>
      </c>
      <c r="AG4944">
        <v>1</v>
      </c>
      <c r="AH4944">
        <v>1</v>
      </c>
      <c r="AI4944" t="s">
        <v>360</v>
      </c>
      <c r="AK4944" t="s">
        <v>13049</v>
      </c>
      <c r="AL4944">
        <v>2</v>
      </c>
      <c r="AM4944">
        <v>1</v>
      </c>
      <c r="AN4944" t="s">
        <v>360</v>
      </c>
      <c r="AP4944" t="s">
        <v>13050</v>
      </c>
      <c r="AQ4944">
        <v>2</v>
      </c>
    </row>
    <row r="4945" spans="27:43">
      <c r="AA4945" t="s">
        <v>10034</v>
      </c>
      <c r="AB4945">
        <v>3</v>
      </c>
      <c r="AC4945" t="s">
        <v>360</v>
      </c>
      <c r="AD4945" t="s">
        <v>360</v>
      </c>
      <c r="AF4945">
        <v>39057</v>
      </c>
      <c r="AG4945">
        <v>1</v>
      </c>
      <c r="AH4945">
        <v>1</v>
      </c>
      <c r="AI4945" t="s">
        <v>360</v>
      </c>
      <c r="AK4945" t="s">
        <v>13051</v>
      </c>
      <c r="AL4945">
        <v>2</v>
      </c>
      <c r="AM4945" t="s">
        <v>360</v>
      </c>
      <c r="AN4945" t="s">
        <v>360</v>
      </c>
      <c r="AP4945" t="s">
        <v>13052</v>
      </c>
      <c r="AQ4945">
        <v>2</v>
      </c>
    </row>
    <row r="4946" spans="27:43">
      <c r="AA4946" t="s">
        <v>1122</v>
      </c>
      <c r="AB4946">
        <v>3</v>
      </c>
      <c r="AC4946">
        <v>667</v>
      </c>
      <c r="AD4946">
        <v>50</v>
      </c>
      <c r="AF4946">
        <v>390652</v>
      </c>
      <c r="AG4946">
        <v>1</v>
      </c>
      <c r="AH4946" t="s">
        <v>360</v>
      </c>
      <c r="AI4946" t="s">
        <v>360</v>
      </c>
      <c r="AK4946" t="s">
        <v>13053</v>
      </c>
      <c r="AL4946">
        <v>2</v>
      </c>
      <c r="AM4946" t="s">
        <v>360</v>
      </c>
      <c r="AN4946" t="s">
        <v>360</v>
      </c>
      <c r="AP4946" t="s">
        <v>13054</v>
      </c>
      <c r="AQ4946">
        <v>2</v>
      </c>
    </row>
    <row r="4947" spans="27:43">
      <c r="AA4947" t="s">
        <v>10037</v>
      </c>
      <c r="AB4947">
        <v>3</v>
      </c>
      <c r="AC4947" t="s">
        <v>360</v>
      </c>
      <c r="AD4947" t="s">
        <v>360</v>
      </c>
      <c r="AF4947">
        <v>391156100000110</v>
      </c>
      <c r="AG4947">
        <v>1</v>
      </c>
      <c r="AH4947" t="s">
        <v>360</v>
      </c>
      <c r="AI4947" t="s">
        <v>360</v>
      </c>
      <c r="AK4947" t="s">
        <v>13055</v>
      </c>
      <c r="AL4947">
        <v>2</v>
      </c>
      <c r="AM4947" t="s">
        <v>360</v>
      </c>
      <c r="AN4947" t="s">
        <v>360</v>
      </c>
      <c r="AP4947" t="s">
        <v>3312</v>
      </c>
      <c r="AQ4947">
        <v>2</v>
      </c>
    </row>
    <row r="4948" spans="27:43">
      <c r="AA4948" t="s">
        <v>10040</v>
      </c>
      <c r="AB4948">
        <v>3</v>
      </c>
      <c r="AC4948" t="s">
        <v>360</v>
      </c>
      <c r="AD4948" t="s">
        <v>360</v>
      </c>
      <c r="AF4948">
        <v>391156110000011</v>
      </c>
      <c r="AG4948">
        <v>1</v>
      </c>
      <c r="AH4948">
        <v>1</v>
      </c>
      <c r="AI4948" t="s">
        <v>360</v>
      </c>
      <c r="AK4948" t="s">
        <v>13056</v>
      </c>
      <c r="AL4948">
        <v>2</v>
      </c>
      <c r="AM4948">
        <v>1</v>
      </c>
      <c r="AN4948" t="s">
        <v>360</v>
      </c>
      <c r="AP4948" t="s">
        <v>13057</v>
      </c>
      <c r="AQ4948">
        <v>2</v>
      </c>
    </row>
    <row r="4949" spans="27:43">
      <c r="AA4949" t="s">
        <v>10042</v>
      </c>
      <c r="AB4949">
        <v>3</v>
      </c>
      <c r="AC4949">
        <v>2</v>
      </c>
      <c r="AD4949" t="s">
        <v>360</v>
      </c>
      <c r="AF4949" t="s">
        <v>13058</v>
      </c>
      <c r="AG4949">
        <v>1</v>
      </c>
      <c r="AH4949" t="s">
        <v>360</v>
      </c>
      <c r="AI4949" t="s">
        <v>360</v>
      </c>
      <c r="AK4949" t="s">
        <v>13059</v>
      </c>
      <c r="AL4949">
        <v>2</v>
      </c>
      <c r="AM4949" t="s">
        <v>360</v>
      </c>
      <c r="AN4949" t="s">
        <v>360</v>
      </c>
      <c r="AP4949" t="s">
        <v>13060</v>
      </c>
      <c r="AQ4949">
        <v>2</v>
      </c>
    </row>
    <row r="4950" spans="27:43">
      <c r="AA4950" t="s">
        <v>10045</v>
      </c>
      <c r="AB4950">
        <v>3</v>
      </c>
      <c r="AC4950">
        <v>2</v>
      </c>
      <c r="AD4950" t="s">
        <v>360</v>
      </c>
      <c r="AF4950">
        <v>3992913</v>
      </c>
      <c r="AG4950">
        <v>1</v>
      </c>
      <c r="AH4950">
        <v>1</v>
      </c>
      <c r="AI4950" t="s">
        <v>360</v>
      </c>
      <c r="AK4950" t="s">
        <v>13061</v>
      </c>
      <c r="AL4950">
        <v>2</v>
      </c>
      <c r="AM4950">
        <v>1</v>
      </c>
      <c r="AN4950" t="s">
        <v>360</v>
      </c>
      <c r="AP4950" t="s">
        <v>11745</v>
      </c>
      <c r="AQ4950">
        <v>2</v>
      </c>
    </row>
    <row r="4951" spans="27:43">
      <c r="AA4951" t="s">
        <v>10048</v>
      </c>
      <c r="AB4951">
        <v>3</v>
      </c>
      <c r="AC4951" t="s">
        <v>360</v>
      </c>
      <c r="AD4951" t="s">
        <v>360</v>
      </c>
      <c r="AF4951">
        <v>39993608</v>
      </c>
      <c r="AG4951">
        <v>1</v>
      </c>
      <c r="AH4951" t="s">
        <v>360</v>
      </c>
      <c r="AI4951" t="s">
        <v>360</v>
      </c>
      <c r="AK4951" t="s">
        <v>13062</v>
      </c>
      <c r="AL4951">
        <v>2</v>
      </c>
      <c r="AM4951">
        <v>1</v>
      </c>
      <c r="AN4951" t="s">
        <v>360</v>
      </c>
      <c r="AP4951" t="s">
        <v>13063</v>
      </c>
      <c r="AQ4951">
        <v>2</v>
      </c>
    </row>
    <row r="4952" spans="27:43">
      <c r="AA4952" t="s">
        <v>10051</v>
      </c>
      <c r="AB4952">
        <v>3</v>
      </c>
      <c r="AC4952" t="s">
        <v>360</v>
      </c>
      <c r="AD4952" t="s">
        <v>360</v>
      </c>
      <c r="AF4952" t="s">
        <v>13064</v>
      </c>
      <c r="AG4952">
        <v>1</v>
      </c>
      <c r="AH4952" t="s">
        <v>360</v>
      </c>
      <c r="AI4952" t="s">
        <v>360</v>
      </c>
      <c r="AK4952" t="s">
        <v>13065</v>
      </c>
      <c r="AL4952">
        <v>2</v>
      </c>
      <c r="AM4952">
        <v>1</v>
      </c>
      <c r="AN4952" t="s">
        <v>360</v>
      </c>
      <c r="AP4952" t="s">
        <v>13066</v>
      </c>
      <c r="AQ4952">
        <v>2</v>
      </c>
    </row>
    <row r="4953" spans="27:43">
      <c r="AA4953" t="s">
        <v>1164</v>
      </c>
      <c r="AB4953">
        <v>3</v>
      </c>
      <c r="AC4953">
        <v>2</v>
      </c>
      <c r="AD4953">
        <v>1</v>
      </c>
      <c r="AF4953" t="s">
        <v>13067</v>
      </c>
      <c r="AG4953">
        <v>1</v>
      </c>
      <c r="AH4953" t="s">
        <v>360</v>
      </c>
      <c r="AI4953" t="s">
        <v>360</v>
      </c>
      <c r="AK4953" t="s">
        <v>13068</v>
      </c>
      <c r="AL4953">
        <v>2</v>
      </c>
      <c r="AM4953" t="s">
        <v>360</v>
      </c>
      <c r="AN4953" t="s">
        <v>360</v>
      </c>
      <c r="AP4953" t="s">
        <v>13069</v>
      </c>
      <c r="AQ4953">
        <v>2</v>
      </c>
    </row>
    <row r="4954" spans="27:43">
      <c r="AA4954" t="s">
        <v>10056</v>
      </c>
      <c r="AB4954">
        <v>3</v>
      </c>
      <c r="AC4954">
        <v>1</v>
      </c>
      <c r="AD4954" t="s">
        <v>360</v>
      </c>
      <c r="AF4954" t="s">
        <v>13070</v>
      </c>
      <c r="AG4954">
        <v>1</v>
      </c>
      <c r="AH4954" t="s">
        <v>360</v>
      </c>
      <c r="AI4954" t="s">
        <v>360</v>
      </c>
      <c r="AK4954" t="s">
        <v>13071</v>
      </c>
      <c r="AL4954">
        <v>2</v>
      </c>
      <c r="AM4954" t="s">
        <v>360</v>
      </c>
      <c r="AN4954" t="s">
        <v>360</v>
      </c>
      <c r="AP4954" t="s">
        <v>13072</v>
      </c>
      <c r="AQ4954">
        <v>2</v>
      </c>
    </row>
    <row r="4955" spans="27:43">
      <c r="AA4955" t="s">
        <v>1883</v>
      </c>
      <c r="AB4955">
        <v>3</v>
      </c>
      <c r="AC4955">
        <v>496</v>
      </c>
      <c r="AD4955">
        <v>29</v>
      </c>
      <c r="AF4955" t="s">
        <v>13073</v>
      </c>
      <c r="AG4955">
        <v>1</v>
      </c>
      <c r="AH4955" t="s">
        <v>360</v>
      </c>
      <c r="AI4955" t="s">
        <v>360</v>
      </c>
      <c r="AK4955" t="s">
        <v>13074</v>
      </c>
      <c r="AL4955">
        <v>2</v>
      </c>
      <c r="AM4955">
        <v>1</v>
      </c>
      <c r="AN4955" t="s">
        <v>360</v>
      </c>
      <c r="AP4955" t="s">
        <v>13075</v>
      </c>
      <c r="AQ4955">
        <v>2</v>
      </c>
    </row>
    <row r="4956" spans="27:43">
      <c r="AA4956" t="s">
        <v>10059</v>
      </c>
      <c r="AB4956">
        <v>3</v>
      </c>
      <c r="AC4956">
        <v>1</v>
      </c>
      <c r="AD4956" t="s">
        <v>360</v>
      </c>
      <c r="AF4956" t="s">
        <v>13076</v>
      </c>
      <c r="AG4956">
        <v>1</v>
      </c>
      <c r="AH4956" t="s">
        <v>360</v>
      </c>
      <c r="AI4956" t="s">
        <v>360</v>
      </c>
      <c r="AK4956" t="s">
        <v>13077</v>
      </c>
      <c r="AL4956">
        <v>2</v>
      </c>
      <c r="AM4956">
        <v>1</v>
      </c>
      <c r="AN4956" t="s">
        <v>360</v>
      </c>
      <c r="AP4956" t="s">
        <v>13078</v>
      </c>
      <c r="AQ4956">
        <v>2</v>
      </c>
    </row>
    <row r="4957" spans="27:43">
      <c r="AA4957" t="s">
        <v>10061</v>
      </c>
      <c r="AB4957">
        <v>3</v>
      </c>
      <c r="AC4957" t="s">
        <v>360</v>
      </c>
      <c r="AD4957" t="s">
        <v>360</v>
      </c>
      <c r="AF4957" s="89">
        <v>3000000</v>
      </c>
      <c r="AG4957">
        <v>1</v>
      </c>
      <c r="AH4957">
        <v>1</v>
      </c>
      <c r="AI4957" t="s">
        <v>360</v>
      </c>
      <c r="AK4957" t="s">
        <v>13079</v>
      </c>
      <c r="AL4957">
        <v>2</v>
      </c>
      <c r="AM4957" t="s">
        <v>360</v>
      </c>
      <c r="AN4957" t="s">
        <v>360</v>
      </c>
      <c r="AP4957" t="s">
        <v>13080</v>
      </c>
      <c r="AQ4957">
        <v>2</v>
      </c>
    </row>
    <row r="4958" spans="27:43">
      <c r="AA4958" t="s">
        <v>10063</v>
      </c>
      <c r="AB4958">
        <v>3</v>
      </c>
      <c r="AC4958" t="s">
        <v>360</v>
      </c>
      <c r="AD4958" t="s">
        <v>360</v>
      </c>
      <c r="AF4958" t="s">
        <v>13081</v>
      </c>
      <c r="AG4958">
        <v>1</v>
      </c>
      <c r="AH4958">
        <v>1</v>
      </c>
      <c r="AI4958" t="s">
        <v>360</v>
      </c>
      <c r="AK4958" t="s">
        <v>13082</v>
      </c>
      <c r="AL4958">
        <v>2</v>
      </c>
      <c r="AM4958" t="s">
        <v>360</v>
      </c>
      <c r="AN4958" t="s">
        <v>360</v>
      </c>
      <c r="AP4958" t="s">
        <v>13083</v>
      </c>
      <c r="AQ4958">
        <v>2</v>
      </c>
    </row>
    <row r="4959" spans="27:43">
      <c r="AA4959" t="s">
        <v>7545</v>
      </c>
      <c r="AB4959">
        <v>3</v>
      </c>
      <c r="AC4959" t="s">
        <v>360</v>
      </c>
      <c r="AD4959" t="s">
        <v>360</v>
      </c>
      <c r="AF4959" t="s">
        <v>13084</v>
      </c>
      <c r="AG4959">
        <v>1</v>
      </c>
      <c r="AH4959" t="s">
        <v>360</v>
      </c>
      <c r="AI4959" t="s">
        <v>360</v>
      </c>
      <c r="AK4959" t="s">
        <v>13085</v>
      </c>
      <c r="AL4959">
        <v>2</v>
      </c>
      <c r="AM4959" t="s">
        <v>360</v>
      </c>
      <c r="AN4959" t="s">
        <v>360</v>
      </c>
      <c r="AP4959" t="s">
        <v>13086</v>
      </c>
      <c r="AQ4959">
        <v>2</v>
      </c>
    </row>
    <row r="4960" spans="27:43">
      <c r="AA4960" t="s">
        <v>10064</v>
      </c>
      <c r="AB4960">
        <v>3</v>
      </c>
      <c r="AC4960" t="s">
        <v>360</v>
      </c>
      <c r="AD4960" t="s">
        <v>360</v>
      </c>
      <c r="AF4960" t="s">
        <v>13087</v>
      </c>
      <c r="AG4960">
        <v>1</v>
      </c>
      <c r="AH4960" t="s">
        <v>360</v>
      </c>
      <c r="AI4960" t="s">
        <v>360</v>
      </c>
      <c r="AK4960" t="s">
        <v>13088</v>
      </c>
      <c r="AL4960">
        <v>2</v>
      </c>
      <c r="AM4960" t="s">
        <v>360</v>
      </c>
      <c r="AN4960" t="s">
        <v>360</v>
      </c>
      <c r="AP4960" t="s">
        <v>13089</v>
      </c>
      <c r="AQ4960">
        <v>2</v>
      </c>
    </row>
    <row r="4961" spans="27:43">
      <c r="AA4961" t="s">
        <v>10066</v>
      </c>
      <c r="AB4961">
        <v>3</v>
      </c>
      <c r="AC4961" t="s">
        <v>360</v>
      </c>
      <c r="AD4961" t="s">
        <v>360</v>
      </c>
      <c r="AF4961" t="s">
        <v>13090</v>
      </c>
      <c r="AG4961">
        <v>1</v>
      </c>
      <c r="AH4961" t="s">
        <v>360</v>
      </c>
      <c r="AI4961" t="s">
        <v>360</v>
      </c>
      <c r="AK4961" t="s">
        <v>13091</v>
      </c>
      <c r="AL4961">
        <v>2</v>
      </c>
      <c r="AM4961" t="s">
        <v>360</v>
      </c>
      <c r="AN4961" t="s">
        <v>360</v>
      </c>
      <c r="AP4961" t="s">
        <v>13092</v>
      </c>
      <c r="AQ4961">
        <v>2</v>
      </c>
    </row>
    <row r="4962" spans="27:43">
      <c r="AA4962" t="s">
        <v>10070</v>
      </c>
      <c r="AB4962">
        <v>3</v>
      </c>
      <c r="AC4962">
        <v>2</v>
      </c>
      <c r="AD4962" t="s">
        <v>360</v>
      </c>
      <c r="AF4962" t="s">
        <v>13093</v>
      </c>
      <c r="AG4962">
        <v>1</v>
      </c>
      <c r="AH4962" t="s">
        <v>360</v>
      </c>
      <c r="AI4962" t="s">
        <v>360</v>
      </c>
      <c r="AK4962" t="s">
        <v>13094</v>
      </c>
      <c r="AL4962">
        <v>2</v>
      </c>
      <c r="AM4962" t="s">
        <v>360</v>
      </c>
      <c r="AN4962" t="s">
        <v>360</v>
      </c>
      <c r="AP4962" t="s">
        <v>13095</v>
      </c>
      <c r="AQ4962">
        <v>2</v>
      </c>
    </row>
    <row r="4963" spans="27:43">
      <c r="AA4963" t="s">
        <v>10071</v>
      </c>
      <c r="AB4963">
        <v>3</v>
      </c>
      <c r="AC4963">
        <v>1</v>
      </c>
      <c r="AD4963" t="s">
        <v>360</v>
      </c>
      <c r="AF4963" t="s">
        <v>13096</v>
      </c>
      <c r="AG4963">
        <v>1</v>
      </c>
      <c r="AH4963" t="s">
        <v>360</v>
      </c>
      <c r="AI4963" t="s">
        <v>360</v>
      </c>
      <c r="AK4963" t="s">
        <v>13097</v>
      </c>
      <c r="AL4963">
        <v>2</v>
      </c>
      <c r="AM4963" t="s">
        <v>360</v>
      </c>
      <c r="AN4963" t="s">
        <v>360</v>
      </c>
      <c r="AP4963" t="s">
        <v>13098</v>
      </c>
      <c r="AQ4963">
        <v>2</v>
      </c>
    </row>
    <row r="4964" spans="27:43">
      <c r="AA4964" t="s">
        <v>10075</v>
      </c>
      <c r="AB4964">
        <v>3</v>
      </c>
      <c r="AC4964">
        <v>1</v>
      </c>
      <c r="AD4964" t="s">
        <v>360</v>
      </c>
      <c r="AF4964" t="s">
        <v>13099</v>
      </c>
      <c r="AG4964">
        <v>1</v>
      </c>
      <c r="AH4964" t="s">
        <v>360</v>
      </c>
      <c r="AI4964" t="s">
        <v>360</v>
      </c>
      <c r="AK4964" t="s">
        <v>13100</v>
      </c>
      <c r="AL4964">
        <v>2</v>
      </c>
      <c r="AM4964" t="s">
        <v>360</v>
      </c>
      <c r="AN4964" t="s">
        <v>360</v>
      </c>
      <c r="AP4964" t="s">
        <v>13101</v>
      </c>
      <c r="AQ4964">
        <v>2</v>
      </c>
    </row>
    <row r="4965" spans="27:43">
      <c r="AA4965" t="s">
        <v>10078</v>
      </c>
      <c r="AB4965">
        <v>3</v>
      </c>
      <c r="AC4965" t="s">
        <v>360</v>
      </c>
      <c r="AD4965" t="s">
        <v>360</v>
      </c>
      <c r="AF4965" t="s">
        <v>13102</v>
      </c>
      <c r="AG4965">
        <v>1</v>
      </c>
      <c r="AH4965" t="s">
        <v>360</v>
      </c>
      <c r="AI4965" t="s">
        <v>360</v>
      </c>
      <c r="AK4965" t="s">
        <v>13103</v>
      </c>
      <c r="AL4965">
        <v>2</v>
      </c>
      <c r="AM4965" t="s">
        <v>360</v>
      </c>
      <c r="AN4965" t="s">
        <v>360</v>
      </c>
      <c r="AP4965" t="s">
        <v>13104</v>
      </c>
      <c r="AQ4965">
        <v>2</v>
      </c>
    </row>
    <row r="4966" spans="27:43">
      <c r="AA4966" t="s">
        <v>10080</v>
      </c>
      <c r="AB4966">
        <v>3</v>
      </c>
      <c r="AC4966">
        <v>3</v>
      </c>
      <c r="AD4966" t="s">
        <v>360</v>
      </c>
      <c r="AF4966" t="s">
        <v>13105</v>
      </c>
      <c r="AG4966">
        <v>1</v>
      </c>
      <c r="AH4966" t="s">
        <v>360</v>
      </c>
      <c r="AI4966" t="s">
        <v>360</v>
      </c>
      <c r="AK4966" t="s">
        <v>13106</v>
      </c>
      <c r="AL4966">
        <v>2</v>
      </c>
      <c r="AM4966">
        <v>1</v>
      </c>
      <c r="AN4966" t="s">
        <v>360</v>
      </c>
      <c r="AP4966" t="s">
        <v>13107</v>
      </c>
      <c r="AQ4966">
        <v>2</v>
      </c>
    </row>
    <row r="4967" spans="27:43">
      <c r="AA4967" t="s">
        <v>10082</v>
      </c>
      <c r="AB4967">
        <v>3</v>
      </c>
      <c r="AC4967" t="s">
        <v>360</v>
      </c>
      <c r="AD4967" t="s">
        <v>360</v>
      </c>
      <c r="AF4967">
        <v>40040</v>
      </c>
      <c r="AG4967">
        <v>1</v>
      </c>
      <c r="AH4967" t="s">
        <v>360</v>
      </c>
      <c r="AI4967" t="s">
        <v>360</v>
      </c>
      <c r="AK4967" t="s">
        <v>13108</v>
      </c>
      <c r="AL4967">
        <v>2</v>
      </c>
      <c r="AM4967">
        <v>1</v>
      </c>
      <c r="AN4967" t="s">
        <v>360</v>
      </c>
      <c r="AP4967" t="s">
        <v>13109</v>
      </c>
      <c r="AQ4967">
        <v>2</v>
      </c>
    </row>
    <row r="4968" spans="27:43">
      <c r="AA4968" t="s">
        <v>10084</v>
      </c>
      <c r="AB4968">
        <v>3</v>
      </c>
      <c r="AC4968">
        <v>2</v>
      </c>
      <c r="AD4968" t="s">
        <v>360</v>
      </c>
      <c r="AF4968">
        <v>4004668</v>
      </c>
      <c r="AG4968">
        <v>1</v>
      </c>
      <c r="AH4968">
        <v>1</v>
      </c>
      <c r="AI4968" t="s">
        <v>360</v>
      </c>
      <c r="AK4968" t="s">
        <v>13110</v>
      </c>
      <c r="AL4968">
        <v>2</v>
      </c>
      <c r="AM4968">
        <v>1</v>
      </c>
      <c r="AN4968" t="s">
        <v>360</v>
      </c>
      <c r="AP4968" t="s">
        <v>3325</v>
      </c>
      <c r="AQ4968">
        <v>2</v>
      </c>
    </row>
    <row r="4969" spans="27:43">
      <c r="AA4969" t="s">
        <v>10087</v>
      </c>
      <c r="AB4969">
        <v>3</v>
      </c>
      <c r="AC4969">
        <v>1</v>
      </c>
      <c r="AD4969" t="s">
        <v>360</v>
      </c>
      <c r="AF4969">
        <v>4004675</v>
      </c>
      <c r="AG4969">
        <v>1</v>
      </c>
      <c r="AH4969" t="s">
        <v>360</v>
      </c>
      <c r="AI4969" t="s">
        <v>360</v>
      </c>
      <c r="AK4969" t="s">
        <v>13111</v>
      </c>
      <c r="AL4969">
        <v>2</v>
      </c>
      <c r="AM4969" t="s">
        <v>360</v>
      </c>
      <c r="AN4969" t="s">
        <v>360</v>
      </c>
      <c r="AP4969" t="s">
        <v>13112</v>
      </c>
      <c r="AQ4969">
        <v>2</v>
      </c>
    </row>
    <row r="4970" spans="27:43">
      <c r="AA4970" t="s">
        <v>10088</v>
      </c>
      <c r="AB4970">
        <v>3</v>
      </c>
      <c r="AC4970">
        <v>1</v>
      </c>
      <c r="AD4970" t="s">
        <v>360</v>
      </c>
      <c r="AF4970">
        <v>4004732</v>
      </c>
      <c r="AG4970">
        <v>1</v>
      </c>
      <c r="AH4970" t="s">
        <v>360</v>
      </c>
      <c r="AI4970" t="s">
        <v>360</v>
      </c>
      <c r="AK4970" t="s">
        <v>13113</v>
      </c>
      <c r="AL4970">
        <v>2</v>
      </c>
      <c r="AM4970" t="s">
        <v>360</v>
      </c>
      <c r="AN4970" t="s">
        <v>360</v>
      </c>
      <c r="AP4970" t="s">
        <v>13114</v>
      </c>
      <c r="AQ4970">
        <v>2</v>
      </c>
    </row>
    <row r="4971" spans="27:43">
      <c r="AA4971" t="s">
        <v>10090</v>
      </c>
      <c r="AB4971">
        <v>3</v>
      </c>
      <c r="AC4971">
        <v>1</v>
      </c>
      <c r="AD4971" t="s">
        <v>360</v>
      </c>
      <c r="AF4971">
        <v>4004966</v>
      </c>
      <c r="AG4971">
        <v>1</v>
      </c>
      <c r="AH4971" t="s">
        <v>360</v>
      </c>
      <c r="AI4971" t="s">
        <v>360</v>
      </c>
      <c r="AK4971" t="s">
        <v>13115</v>
      </c>
      <c r="AL4971">
        <v>2</v>
      </c>
      <c r="AM4971">
        <v>1</v>
      </c>
      <c r="AN4971" t="s">
        <v>360</v>
      </c>
      <c r="AP4971" t="s">
        <v>13116</v>
      </c>
      <c r="AQ4971">
        <v>2</v>
      </c>
    </row>
    <row r="4972" spans="27:43">
      <c r="AA4972" t="s">
        <v>1170</v>
      </c>
      <c r="AB4972">
        <v>3</v>
      </c>
      <c r="AC4972">
        <v>2</v>
      </c>
      <c r="AD4972">
        <v>1</v>
      </c>
      <c r="AF4972">
        <v>4042439853</v>
      </c>
      <c r="AG4972">
        <v>1</v>
      </c>
      <c r="AH4972" t="s">
        <v>360</v>
      </c>
      <c r="AI4972" t="s">
        <v>360</v>
      </c>
      <c r="AK4972" t="s">
        <v>13117</v>
      </c>
      <c r="AL4972">
        <v>2</v>
      </c>
      <c r="AM4972">
        <v>1</v>
      </c>
      <c r="AN4972" t="s">
        <v>360</v>
      </c>
      <c r="AP4972" t="s">
        <v>13118</v>
      </c>
      <c r="AQ4972">
        <v>2</v>
      </c>
    </row>
    <row r="4973" spans="27:43">
      <c r="AA4973" t="s">
        <v>10093</v>
      </c>
      <c r="AB4973">
        <v>3</v>
      </c>
      <c r="AC4973">
        <v>1</v>
      </c>
      <c r="AD4973" t="s">
        <v>360</v>
      </c>
      <c r="AF4973">
        <v>4049489376</v>
      </c>
      <c r="AG4973">
        <v>1</v>
      </c>
      <c r="AH4973" t="s">
        <v>360</v>
      </c>
      <c r="AI4973" t="s">
        <v>360</v>
      </c>
      <c r="AK4973" t="s">
        <v>13119</v>
      </c>
      <c r="AL4973">
        <v>2</v>
      </c>
      <c r="AM4973">
        <v>1</v>
      </c>
      <c r="AN4973" t="s">
        <v>360</v>
      </c>
      <c r="AP4973" t="s">
        <v>13120</v>
      </c>
      <c r="AQ4973">
        <v>2</v>
      </c>
    </row>
    <row r="4974" spans="27:43">
      <c r="AA4974" t="s">
        <v>10097</v>
      </c>
      <c r="AB4974">
        <v>3</v>
      </c>
      <c r="AC4974">
        <v>2</v>
      </c>
      <c r="AD4974" t="s">
        <v>360</v>
      </c>
      <c r="AF4974" t="s">
        <v>13121</v>
      </c>
      <c r="AG4974">
        <v>1</v>
      </c>
      <c r="AH4974" t="s">
        <v>360</v>
      </c>
      <c r="AI4974" t="s">
        <v>360</v>
      </c>
      <c r="AK4974" t="s">
        <v>13122</v>
      </c>
      <c r="AL4974">
        <v>2</v>
      </c>
      <c r="AM4974">
        <v>1</v>
      </c>
      <c r="AN4974" t="s">
        <v>360</v>
      </c>
      <c r="AP4974" t="s">
        <v>3331</v>
      </c>
      <c r="AQ4974">
        <v>2</v>
      </c>
    </row>
    <row r="4975" spans="27:43">
      <c r="AA4975" t="s">
        <v>10095</v>
      </c>
      <c r="AB4975">
        <v>3</v>
      </c>
      <c r="AC4975">
        <v>2</v>
      </c>
      <c r="AD4975" t="s">
        <v>360</v>
      </c>
      <c r="AF4975">
        <v>4065593271</v>
      </c>
      <c r="AG4975">
        <v>1</v>
      </c>
      <c r="AH4975" t="s">
        <v>360</v>
      </c>
      <c r="AI4975" t="s">
        <v>360</v>
      </c>
      <c r="AK4975" t="s">
        <v>13123</v>
      </c>
      <c r="AL4975">
        <v>2</v>
      </c>
      <c r="AM4975" t="s">
        <v>360</v>
      </c>
      <c r="AN4975" t="s">
        <v>360</v>
      </c>
      <c r="AP4975" t="s">
        <v>9102</v>
      </c>
      <c r="AQ4975">
        <v>2</v>
      </c>
    </row>
    <row r="4976" spans="27:43">
      <c r="AA4976" t="s">
        <v>10098</v>
      </c>
      <c r="AB4976">
        <v>3</v>
      </c>
      <c r="AC4976">
        <v>1</v>
      </c>
      <c r="AD4976" t="s">
        <v>360</v>
      </c>
      <c r="AF4976" t="s">
        <v>2298</v>
      </c>
      <c r="AG4976">
        <v>1</v>
      </c>
      <c r="AH4976">
        <v>1</v>
      </c>
      <c r="AI4976" t="s">
        <v>360</v>
      </c>
      <c r="AK4976" t="s">
        <v>13124</v>
      </c>
      <c r="AL4976">
        <v>2</v>
      </c>
      <c r="AM4976" t="s">
        <v>360</v>
      </c>
      <c r="AN4976" t="s">
        <v>360</v>
      </c>
      <c r="AP4976" t="s">
        <v>13125</v>
      </c>
      <c r="AQ4976">
        <v>2</v>
      </c>
    </row>
    <row r="4977" spans="27:43">
      <c r="AA4977" t="s">
        <v>10102</v>
      </c>
      <c r="AB4977">
        <v>3</v>
      </c>
      <c r="AC4977">
        <v>2</v>
      </c>
      <c r="AD4977" t="s">
        <v>360</v>
      </c>
      <c r="AF4977">
        <v>40878107</v>
      </c>
      <c r="AG4977">
        <v>1</v>
      </c>
      <c r="AH4977">
        <v>1</v>
      </c>
      <c r="AI4977" t="s">
        <v>360</v>
      </c>
      <c r="AK4977" t="s">
        <v>13126</v>
      </c>
      <c r="AL4977">
        <v>2</v>
      </c>
      <c r="AM4977">
        <v>1</v>
      </c>
      <c r="AN4977" t="s">
        <v>360</v>
      </c>
      <c r="AP4977" t="s">
        <v>1412</v>
      </c>
      <c r="AQ4977">
        <v>2</v>
      </c>
    </row>
    <row r="4978" spans="27:43">
      <c r="AA4978" t="s">
        <v>10103</v>
      </c>
      <c r="AB4978">
        <v>3</v>
      </c>
      <c r="AC4978">
        <v>1</v>
      </c>
      <c r="AD4978" t="s">
        <v>360</v>
      </c>
      <c r="AF4978">
        <v>4102023</v>
      </c>
      <c r="AG4978">
        <v>1</v>
      </c>
      <c r="AH4978" t="s">
        <v>360</v>
      </c>
      <c r="AI4978" t="s">
        <v>360</v>
      </c>
      <c r="AK4978" t="s">
        <v>13127</v>
      </c>
      <c r="AL4978">
        <v>2</v>
      </c>
      <c r="AM4978" t="s">
        <v>360</v>
      </c>
      <c r="AN4978" t="s">
        <v>360</v>
      </c>
      <c r="AP4978" t="s">
        <v>9107</v>
      </c>
      <c r="AQ4978">
        <v>2</v>
      </c>
    </row>
    <row r="4979" spans="27:43">
      <c r="AA4979" t="s">
        <v>10107</v>
      </c>
      <c r="AB4979">
        <v>3</v>
      </c>
      <c r="AC4979">
        <v>1</v>
      </c>
      <c r="AD4979" t="s">
        <v>360</v>
      </c>
      <c r="AF4979">
        <v>41030</v>
      </c>
      <c r="AG4979">
        <v>1</v>
      </c>
      <c r="AH4979">
        <v>1</v>
      </c>
      <c r="AI4979" t="s">
        <v>360</v>
      </c>
      <c r="AK4979" t="s">
        <v>13128</v>
      </c>
      <c r="AL4979">
        <v>2</v>
      </c>
      <c r="AM4979" t="s">
        <v>360</v>
      </c>
      <c r="AN4979" t="s">
        <v>360</v>
      </c>
      <c r="AP4979" t="s">
        <v>13129</v>
      </c>
      <c r="AQ4979">
        <v>2</v>
      </c>
    </row>
    <row r="4980" spans="27:43">
      <c r="AA4980" t="s">
        <v>10109</v>
      </c>
      <c r="AB4980">
        <v>3</v>
      </c>
      <c r="AC4980">
        <v>2</v>
      </c>
      <c r="AD4980" t="s">
        <v>360</v>
      </c>
      <c r="AF4980">
        <v>4109414075</v>
      </c>
      <c r="AG4980">
        <v>1</v>
      </c>
      <c r="AH4980" t="s">
        <v>360</v>
      </c>
      <c r="AI4980" t="s">
        <v>360</v>
      </c>
      <c r="AK4980" t="s">
        <v>13130</v>
      </c>
      <c r="AL4980">
        <v>2</v>
      </c>
      <c r="AM4980" t="s">
        <v>360</v>
      </c>
      <c r="AN4980" t="s">
        <v>360</v>
      </c>
      <c r="AP4980" t="s">
        <v>13131</v>
      </c>
      <c r="AQ4980">
        <v>2</v>
      </c>
    </row>
    <row r="4981" spans="27:43">
      <c r="AA4981" t="s">
        <v>10113</v>
      </c>
      <c r="AB4981">
        <v>3</v>
      </c>
      <c r="AC4981">
        <v>2</v>
      </c>
      <c r="AD4981" t="s">
        <v>360</v>
      </c>
      <c r="AF4981">
        <v>412015</v>
      </c>
      <c r="AG4981">
        <v>1</v>
      </c>
      <c r="AH4981" t="s">
        <v>360</v>
      </c>
      <c r="AI4981" t="s">
        <v>360</v>
      </c>
      <c r="AK4981" t="s">
        <v>10418</v>
      </c>
      <c r="AL4981">
        <v>2</v>
      </c>
      <c r="AM4981">
        <v>1</v>
      </c>
      <c r="AN4981" t="s">
        <v>360</v>
      </c>
      <c r="AP4981" t="s">
        <v>13132</v>
      </c>
      <c r="AQ4981">
        <v>2</v>
      </c>
    </row>
    <row r="4982" spans="27:43">
      <c r="AA4982" t="s">
        <v>10116</v>
      </c>
      <c r="AB4982">
        <v>3</v>
      </c>
      <c r="AC4982">
        <v>2</v>
      </c>
      <c r="AD4982" t="s">
        <v>360</v>
      </c>
      <c r="AF4982">
        <v>412020001</v>
      </c>
      <c r="AG4982">
        <v>1</v>
      </c>
      <c r="AH4982">
        <v>1</v>
      </c>
      <c r="AI4982" t="s">
        <v>360</v>
      </c>
      <c r="AK4982" t="s">
        <v>13133</v>
      </c>
      <c r="AL4982">
        <v>2</v>
      </c>
      <c r="AM4982" t="s">
        <v>360</v>
      </c>
      <c r="AN4982" t="s">
        <v>360</v>
      </c>
      <c r="AP4982" t="s">
        <v>13134</v>
      </c>
      <c r="AQ4982">
        <v>2</v>
      </c>
    </row>
    <row r="4983" spans="27:43">
      <c r="AA4983" t="s">
        <v>10118</v>
      </c>
      <c r="AB4983">
        <v>3</v>
      </c>
      <c r="AC4983">
        <v>3</v>
      </c>
      <c r="AD4983" t="s">
        <v>360</v>
      </c>
      <c r="AF4983">
        <v>41202004</v>
      </c>
      <c r="AG4983">
        <v>1</v>
      </c>
      <c r="AH4983" t="s">
        <v>360</v>
      </c>
      <c r="AI4983" t="s">
        <v>360</v>
      </c>
      <c r="AK4983" t="s">
        <v>13135</v>
      </c>
      <c r="AL4983">
        <v>2</v>
      </c>
      <c r="AM4983" t="s">
        <v>360</v>
      </c>
      <c r="AN4983" t="s">
        <v>360</v>
      </c>
      <c r="AP4983" t="s">
        <v>13136</v>
      </c>
      <c r="AQ4983">
        <v>2</v>
      </c>
    </row>
    <row r="4984" spans="27:43">
      <c r="AA4984" t="s">
        <v>10120</v>
      </c>
      <c r="AB4984">
        <v>3</v>
      </c>
      <c r="AC4984">
        <v>3</v>
      </c>
      <c r="AD4984" t="s">
        <v>360</v>
      </c>
      <c r="AF4984">
        <v>41202007</v>
      </c>
      <c r="AG4984">
        <v>1</v>
      </c>
      <c r="AH4984">
        <v>1</v>
      </c>
      <c r="AI4984" t="s">
        <v>360</v>
      </c>
      <c r="AK4984" t="s">
        <v>13137</v>
      </c>
      <c r="AL4984">
        <v>2</v>
      </c>
      <c r="AM4984">
        <v>1</v>
      </c>
      <c r="AN4984" t="s">
        <v>360</v>
      </c>
      <c r="AP4984" t="s">
        <v>3340</v>
      </c>
      <c r="AQ4984">
        <v>2</v>
      </c>
    </row>
    <row r="4985" spans="27:43">
      <c r="AA4985" t="s">
        <v>10121</v>
      </c>
      <c r="AB4985">
        <v>3</v>
      </c>
      <c r="AC4985">
        <v>1</v>
      </c>
      <c r="AD4985" t="s">
        <v>360</v>
      </c>
      <c r="AF4985">
        <v>41202029</v>
      </c>
      <c r="AG4985">
        <v>1</v>
      </c>
      <c r="AH4985" t="s">
        <v>360</v>
      </c>
      <c r="AI4985" t="s">
        <v>360</v>
      </c>
      <c r="AK4985" t="s">
        <v>13138</v>
      </c>
      <c r="AL4985">
        <v>2</v>
      </c>
      <c r="AM4985" t="s">
        <v>360</v>
      </c>
      <c r="AN4985" t="s">
        <v>360</v>
      </c>
      <c r="AP4985" t="s">
        <v>13139</v>
      </c>
      <c r="AQ4985">
        <v>2</v>
      </c>
    </row>
    <row r="4986" spans="27:43">
      <c r="AA4986" t="s">
        <v>10123</v>
      </c>
      <c r="AB4986">
        <v>3</v>
      </c>
      <c r="AC4986" t="s">
        <v>360</v>
      </c>
      <c r="AD4986" t="s">
        <v>360</v>
      </c>
      <c r="AF4986">
        <v>41202063</v>
      </c>
      <c r="AG4986">
        <v>1</v>
      </c>
      <c r="AH4986" t="s">
        <v>360</v>
      </c>
      <c r="AI4986" t="s">
        <v>360</v>
      </c>
      <c r="AK4986" t="s">
        <v>13140</v>
      </c>
      <c r="AL4986">
        <v>2</v>
      </c>
      <c r="AM4986" t="s">
        <v>360</v>
      </c>
      <c r="AN4986" t="s">
        <v>360</v>
      </c>
      <c r="AP4986" t="s">
        <v>3342</v>
      </c>
      <c r="AQ4986">
        <v>2</v>
      </c>
    </row>
    <row r="4987" spans="27:43">
      <c r="AA4987" t="s">
        <v>10124</v>
      </c>
      <c r="AB4987">
        <v>3</v>
      </c>
      <c r="AC4987">
        <v>1</v>
      </c>
      <c r="AD4987" t="s">
        <v>360</v>
      </c>
      <c r="AF4987" t="s">
        <v>13141</v>
      </c>
      <c r="AG4987">
        <v>1</v>
      </c>
      <c r="AH4987" t="s">
        <v>360</v>
      </c>
      <c r="AI4987" t="s">
        <v>360</v>
      </c>
      <c r="AK4987" t="s">
        <v>13142</v>
      </c>
      <c r="AL4987">
        <v>2</v>
      </c>
      <c r="AM4987">
        <v>1</v>
      </c>
      <c r="AN4987" t="s">
        <v>360</v>
      </c>
      <c r="AP4987" t="s">
        <v>13143</v>
      </c>
      <c r="AQ4987">
        <v>2</v>
      </c>
    </row>
    <row r="4988" spans="27:43">
      <c r="AA4988" t="s">
        <v>10127</v>
      </c>
      <c r="AB4988">
        <v>3</v>
      </c>
      <c r="AC4988">
        <v>1</v>
      </c>
      <c r="AD4988" t="s">
        <v>360</v>
      </c>
      <c r="AF4988" t="s">
        <v>13144</v>
      </c>
      <c r="AG4988">
        <v>1</v>
      </c>
      <c r="AH4988" t="s">
        <v>360</v>
      </c>
      <c r="AI4988" t="s">
        <v>360</v>
      </c>
      <c r="AK4988" t="s">
        <v>13145</v>
      </c>
      <c r="AL4988">
        <v>2</v>
      </c>
      <c r="AM4988" t="s">
        <v>360</v>
      </c>
      <c r="AN4988" t="s">
        <v>360</v>
      </c>
      <c r="AP4988" t="s">
        <v>13146</v>
      </c>
      <c r="AQ4988">
        <v>2</v>
      </c>
    </row>
    <row r="4989" spans="27:43">
      <c r="AA4989" t="s">
        <v>10130</v>
      </c>
      <c r="AB4989">
        <v>3</v>
      </c>
      <c r="AC4989">
        <v>1</v>
      </c>
      <c r="AD4989" t="s">
        <v>360</v>
      </c>
      <c r="AF4989" t="s">
        <v>13147</v>
      </c>
      <c r="AG4989">
        <v>1</v>
      </c>
      <c r="AH4989">
        <v>1</v>
      </c>
      <c r="AI4989" t="s">
        <v>360</v>
      </c>
      <c r="AK4989" t="s">
        <v>13148</v>
      </c>
      <c r="AL4989">
        <v>2</v>
      </c>
      <c r="AM4989" t="s">
        <v>360</v>
      </c>
      <c r="AN4989" t="s">
        <v>360</v>
      </c>
      <c r="AP4989" t="s">
        <v>13149</v>
      </c>
      <c r="AQ4989">
        <v>2</v>
      </c>
    </row>
    <row r="4990" spans="27:43">
      <c r="AA4990" t="s">
        <v>10132</v>
      </c>
      <c r="AB4990">
        <v>3</v>
      </c>
      <c r="AC4990">
        <v>1</v>
      </c>
      <c r="AD4990" t="s">
        <v>360</v>
      </c>
      <c r="AF4990" t="s">
        <v>13150</v>
      </c>
      <c r="AG4990">
        <v>1</v>
      </c>
      <c r="AH4990" t="s">
        <v>360</v>
      </c>
      <c r="AI4990" t="s">
        <v>360</v>
      </c>
      <c r="AK4990">
        <v>167</v>
      </c>
      <c r="AL4990">
        <v>2</v>
      </c>
      <c r="AM4990" t="s">
        <v>360</v>
      </c>
      <c r="AN4990" t="s">
        <v>360</v>
      </c>
      <c r="AP4990" t="s">
        <v>11759</v>
      </c>
      <c r="AQ4990">
        <v>2</v>
      </c>
    </row>
    <row r="4991" spans="27:43">
      <c r="AA4991" t="s">
        <v>10134</v>
      </c>
      <c r="AB4991">
        <v>3</v>
      </c>
      <c r="AC4991">
        <v>1</v>
      </c>
      <c r="AD4991" t="s">
        <v>360</v>
      </c>
      <c r="AF4991" t="s">
        <v>13151</v>
      </c>
      <c r="AG4991">
        <v>1</v>
      </c>
      <c r="AH4991">
        <v>1</v>
      </c>
      <c r="AI4991" t="s">
        <v>360</v>
      </c>
      <c r="AK4991" t="s">
        <v>13152</v>
      </c>
      <c r="AL4991">
        <v>2</v>
      </c>
      <c r="AM4991" t="s">
        <v>360</v>
      </c>
      <c r="AN4991" t="s">
        <v>360</v>
      </c>
      <c r="AP4991" t="s">
        <v>1420</v>
      </c>
      <c r="AQ4991">
        <v>2</v>
      </c>
    </row>
    <row r="4992" spans="27:43">
      <c r="AA4992" t="s">
        <v>10136</v>
      </c>
      <c r="AB4992">
        <v>3</v>
      </c>
      <c r="AC4992">
        <v>2</v>
      </c>
      <c r="AD4992" t="s">
        <v>360</v>
      </c>
      <c r="AF4992" t="s">
        <v>13153</v>
      </c>
      <c r="AG4992">
        <v>1</v>
      </c>
      <c r="AH4992" t="s">
        <v>360</v>
      </c>
      <c r="AI4992" t="s">
        <v>360</v>
      </c>
      <c r="AK4992" t="s">
        <v>13154</v>
      </c>
      <c r="AL4992">
        <v>2</v>
      </c>
      <c r="AM4992">
        <v>1</v>
      </c>
      <c r="AN4992" t="s">
        <v>360</v>
      </c>
      <c r="AP4992" t="s">
        <v>920</v>
      </c>
      <c r="AQ4992">
        <v>2</v>
      </c>
    </row>
    <row r="4993" spans="27:43">
      <c r="AA4993" t="s">
        <v>10137</v>
      </c>
      <c r="AB4993">
        <v>3</v>
      </c>
      <c r="AC4993">
        <v>2</v>
      </c>
      <c r="AD4993" t="s">
        <v>360</v>
      </c>
      <c r="AF4993">
        <v>4124163223</v>
      </c>
      <c r="AG4993">
        <v>1</v>
      </c>
      <c r="AH4993" t="s">
        <v>360</v>
      </c>
      <c r="AI4993" t="s">
        <v>360</v>
      </c>
      <c r="AK4993" t="s">
        <v>13155</v>
      </c>
      <c r="AL4993">
        <v>2</v>
      </c>
      <c r="AM4993">
        <v>1</v>
      </c>
      <c r="AN4993" t="s">
        <v>360</v>
      </c>
      <c r="AP4993" t="s">
        <v>13156</v>
      </c>
      <c r="AQ4993">
        <v>2</v>
      </c>
    </row>
    <row r="4994" spans="27:43">
      <c r="AA4994" t="s">
        <v>1181</v>
      </c>
      <c r="AB4994">
        <v>3</v>
      </c>
      <c r="AC4994">
        <v>2</v>
      </c>
      <c r="AD4994">
        <v>1</v>
      </c>
      <c r="AF4994">
        <v>41621</v>
      </c>
      <c r="AG4994">
        <v>1</v>
      </c>
      <c r="AH4994" t="s">
        <v>360</v>
      </c>
      <c r="AI4994" t="s">
        <v>360</v>
      </c>
      <c r="AK4994" t="s">
        <v>13157</v>
      </c>
      <c r="AL4994">
        <v>2</v>
      </c>
      <c r="AM4994">
        <v>1</v>
      </c>
      <c r="AN4994" t="s">
        <v>360</v>
      </c>
      <c r="AP4994" t="s">
        <v>13158</v>
      </c>
      <c r="AQ4994">
        <v>2</v>
      </c>
    </row>
    <row r="4995" spans="27:43">
      <c r="AA4995" t="s">
        <v>10142</v>
      </c>
      <c r="AB4995">
        <v>3</v>
      </c>
      <c r="AC4995" t="s">
        <v>360</v>
      </c>
      <c r="AD4995" t="s">
        <v>360</v>
      </c>
      <c r="AF4995">
        <v>4169370589</v>
      </c>
      <c r="AG4995">
        <v>1</v>
      </c>
      <c r="AH4995">
        <v>1</v>
      </c>
      <c r="AI4995" t="s">
        <v>360</v>
      </c>
      <c r="AK4995" t="s">
        <v>13159</v>
      </c>
      <c r="AL4995">
        <v>2</v>
      </c>
      <c r="AM4995" t="s">
        <v>360</v>
      </c>
      <c r="AN4995" t="s">
        <v>360</v>
      </c>
      <c r="AP4995" t="s">
        <v>13160</v>
      </c>
      <c r="AQ4995">
        <v>2</v>
      </c>
    </row>
    <row r="4996" spans="27:43">
      <c r="AA4996" t="s">
        <v>10145</v>
      </c>
      <c r="AB4996">
        <v>3</v>
      </c>
      <c r="AC4996" t="s">
        <v>360</v>
      </c>
      <c r="AD4996" t="s">
        <v>360</v>
      </c>
      <c r="AF4996">
        <v>42</v>
      </c>
      <c r="AG4996">
        <v>1</v>
      </c>
      <c r="AH4996">
        <v>1</v>
      </c>
      <c r="AI4996">
        <v>1</v>
      </c>
      <c r="AK4996" t="s">
        <v>1244</v>
      </c>
      <c r="AL4996">
        <v>2</v>
      </c>
      <c r="AM4996">
        <v>2</v>
      </c>
      <c r="AN4996">
        <v>1</v>
      </c>
      <c r="AP4996" t="s">
        <v>13161</v>
      </c>
      <c r="AQ4996">
        <v>2</v>
      </c>
    </row>
    <row r="4997" spans="27:43">
      <c r="AA4997" t="s">
        <v>10147</v>
      </c>
      <c r="AB4997">
        <v>3</v>
      </c>
      <c r="AC4997">
        <v>1</v>
      </c>
      <c r="AD4997" t="s">
        <v>360</v>
      </c>
      <c r="AF4997" t="s">
        <v>2299</v>
      </c>
      <c r="AG4997">
        <v>1</v>
      </c>
      <c r="AH4997">
        <v>1</v>
      </c>
      <c r="AI4997" t="s">
        <v>360</v>
      </c>
      <c r="AK4997" t="s">
        <v>13162</v>
      </c>
      <c r="AL4997">
        <v>2</v>
      </c>
      <c r="AM4997">
        <v>2</v>
      </c>
      <c r="AN4997" t="s">
        <v>360</v>
      </c>
      <c r="AP4997" t="s">
        <v>3212</v>
      </c>
      <c r="AQ4997">
        <v>2</v>
      </c>
    </row>
    <row r="4998" spans="27:43">
      <c r="AA4998" t="s">
        <v>10149</v>
      </c>
      <c r="AB4998">
        <v>3</v>
      </c>
      <c r="AC4998">
        <v>2</v>
      </c>
      <c r="AD4998" t="s">
        <v>360</v>
      </c>
      <c r="AF4998">
        <v>421378000</v>
      </c>
      <c r="AG4998">
        <v>1</v>
      </c>
      <c r="AH4998">
        <v>1</v>
      </c>
      <c r="AI4998" t="s">
        <v>360</v>
      </c>
      <c r="AK4998" t="s">
        <v>13163</v>
      </c>
      <c r="AL4998">
        <v>2</v>
      </c>
      <c r="AM4998">
        <v>1</v>
      </c>
      <c r="AN4998" t="s">
        <v>360</v>
      </c>
      <c r="AP4998" t="s">
        <v>7986</v>
      </c>
      <c r="AQ4998">
        <v>2</v>
      </c>
    </row>
    <row r="4999" spans="27:43">
      <c r="AA4999" t="s">
        <v>10151</v>
      </c>
      <c r="AB4999">
        <v>3</v>
      </c>
      <c r="AC4999">
        <v>1</v>
      </c>
      <c r="AD4999" t="s">
        <v>360</v>
      </c>
      <c r="AF4999">
        <v>4220624597</v>
      </c>
      <c r="AG4999">
        <v>1</v>
      </c>
      <c r="AH4999">
        <v>1</v>
      </c>
      <c r="AI4999" t="s">
        <v>360</v>
      </c>
      <c r="AK4999" t="s">
        <v>1245</v>
      </c>
      <c r="AL4999">
        <v>2</v>
      </c>
      <c r="AM4999">
        <v>2</v>
      </c>
      <c r="AN4999">
        <v>1</v>
      </c>
      <c r="AP4999" t="s">
        <v>13164</v>
      </c>
      <c r="AQ4999">
        <v>2</v>
      </c>
    </row>
    <row r="5000" spans="27:43">
      <c r="AA5000" t="s">
        <v>10154</v>
      </c>
      <c r="AB5000">
        <v>3</v>
      </c>
      <c r="AC5000">
        <v>3</v>
      </c>
      <c r="AD5000" t="s">
        <v>360</v>
      </c>
      <c r="AF5000">
        <v>4228965733</v>
      </c>
      <c r="AG5000">
        <v>1</v>
      </c>
      <c r="AH5000" t="s">
        <v>360</v>
      </c>
      <c r="AI5000" t="s">
        <v>360</v>
      </c>
      <c r="AK5000" t="s">
        <v>13165</v>
      </c>
      <c r="AL5000">
        <v>2</v>
      </c>
      <c r="AM5000">
        <v>1</v>
      </c>
      <c r="AN5000" t="s">
        <v>360</v>
      </c>
      <c r="AP5000" t="s">
        <v>13166</v>
      </c>
      <c r="AQ5000">
        <v>2</v>
      </c>
    </row>
    <row r="5001" spans="27:43">
      <c r="AA5001" t="s">
        <v>10157</v>
      </c>
      <c r="AB5001">
        <v>3</v>
      </c>
      <c r="AC5001">
        <v>1</v>
      </c>
      <c r="AD5001" t="s">
        <v>360</v>
      </c>
      <c r="AF5001">
        <v>4241824455</v>
      </c>
      <c r="AG5001">
        <v>1</v>
      </c>
      <c r="AH5001" t="s">
        <v>360</v>
      </c>
      <c r="AI5001" t="s">
        <v>360</v>
      </c>
      <c r="AK5001" t="s">
        <v>1247</v>
      </c>
      <c r="AL5001">
        <v>2</v>
      </c>
      <c r="AM5001">
        <v>1</v>
      </c>
      <c r="AN5001">
        <v>1</v>
      </c>
      <c r="AP5001" t="s">
        <v>13167</v>
      </c>
      <c r="AQ5001">
        <v>2</v>
      </c>
    </row>
    <row r="5002" spans="27:43">
      <c r="AA5002" t="s">
        <v>10159</v>
      </c>
      <c r="AB5002">
        <v>3</v>
      </c>
      <c r="AC5002">
        <v>3</v>
      </c>
      <c r="AD5002" t="s">
        <v>360</v>
      </c>
      <c r="AF5002">
        <v>4244</v>
      </c>
      <c r="AG5002">
        <v>1</v>
      </c>
      <c r="AH5002">
        <v>1</v>
      </c>
      <c r="AI5002" t="s">
        <v>360</v>
      </c>
      <c r="AK5002" t="s">
        <v>13168</v>
      </c>
      <c r="AL5002">
        <v>2</v>
      </c>
      <c r="AM5002">
        <v>1</v>
      </c>
      <c r="AN5002" t="s">
        <v>360</v>
      </c>
      <c r="AP5002" t="s">
        <v>3353</v>
      </c>
      <c r="AQ5002">
        <v>2</v>
      </c>
    </row>
    <row r="5003" spans="27:43">
      <c r="AA5003" t="s">
        <v>10161</v>
      </c>
      <c r="AB5003">
        <v>3</v>
      </c>
      <c r="AC5003" t="s">
        <v>360</v>
      </c>
      <c r="AD5003" t="s">
        <v>360</v>
      </c>
      <c r="AF5003" t="s">
        <v>13169</v>
      </c>
      <c r="AG5003">
        <v>1</v>
      </c>
      <c r="AH5003" t="s">
        <v>360</v>
      </c>
      <c r="AI5003" t="s">
        <v>360</v>
      </c>
      <c r="AK5003" t="s">
        <v>13170</v>
      </c>
      <c r="AL5003">
        <v>2</v>
      </c>
      <c r="AM5003">
        <v>1</v>
      </c>
      <c r="AN5003" t="s">
        <v>360</v>
      </c>
      <c r="AP5003" t="s">
        <v>13171</v>
      </c>
      <c r="AQ5003">
        <v>2</v>
      </c>
    </row>
    <row r="5004" spans="27:43">
      <c r="AA5004" t="s">
        <v>180</v>
      </c>
      <c r="AB5004">
        <v>3</v>
      </c>
      <c r="AC5004">
        <v>642</v>
      </c>
      <c r="AD5004">
        <v>42</v>
      </c>
      <c r="AF5004" t="s">
        <v>13172</v>
      </c>
      <c r="AG5004">
        <v>1</v>
      </c>
      <c r="AH5004" t="s">
        <v>360</v>
      </c>
      <c r="AI5004" t="s">
        <v>360</v>
      </c>
      <c r="AK5004" t="s">
        <v>13173</v>
      </c>
      <c r="AL5004">
        <v>2</v>
      </c>
      <c r="AM5004">
        <v>1</v>
      </c>
      <c r="AN5004" t="s">
        <v>360</v>
      </c>
      <c r="AP5004" t="s">
        <v>13174</v>
      </c>
      <c r="AQ5004">
        <v>2</v>
      </c>
    </row>
    <row r="5005" spans="27:43">
      <c r="AA5005" t="s">
        <v>10165</v>
      </c>
      <c r="AB5005">
        <v>3</v>
      </c>
      <c r="AC5005">
        <v>1</v>
      </c>
      <c r="AD5005" t="s">
        <v>360</v>
      </c>
      <c r="AF5005">
        <v>4263674529</v>
      </c>
      <c r="AG5005">
        <v>1</v>
      </c>
      <c r="AH5005" t="s">
        <v>360</v>
      </c>
      <c r="AI5005" t="s">
        <v>360</v>
      </c>
      <c r="AK5005" t="s">
        <v>13175</v>
      </c>
      <c r="AL5005">
        <v>2</v>
      </c>
      <c r="AM5005" t="s">
        <v>360</v>
      </c>
      <c r="AN5005" t="s">
        <v>360</v>
      </c>
      <c r="AP5005" t="s">
        <v>11763</v>
      </c>
      <c r="AQ5005">
        <v>2</v>
      </c>
    </row>
    <row r="5006" spans="27:43">
      <c r="AA5006" t="s">
        <v>10167</v>
      </c>
      <c r="AB5006">
        <v>3</v>
      </c>
      <c r="AC5006">
        <v>1</v>
      </c>
      <c r="AD5006" t="s">
        <v>360</v>
      </c>
      <c r="AF5006">
        <v>42653</v>
      </c>
      <c r="AG5006">
        <v>1</v>
      </c>
      <c r="AH5006" t="s">
        <v>360</v>
      </c>
      <c r="AI5006" t="s">
        <v>360</v>
      </c>
      <c r="AK5006" t="s">
        <v>13176</v>
      </c>
      <c r="AL5006">
        <v>2</v>
      </c>
      <c r="AM5006">
        <v>1</v>
      </c>
      <c r="AN5006" t="s">
        <v>360</v>
      </c>
      <c r="AP5006" t="s">
        <v>9637</v>
      </c>
      <c r="AQ5006">
        <v>2</v>
      </c>
    </row>
    <row r="5007" spans="27:43">
      <c r="AA5007" t="s">
        <v>10169</v>
      </c>
      <c r="AB5007">
        <v>3</v>
      </c>
      <c r="AC5007">
        <v>1</v>
      </c>
      <c r="AD5007" t="s">
        <v>360</v>
      </c>
      <c r="AF5007">
        <v>42722</v>
      </c>
      <c r="AG5007">
        <v>1</v>
      </c>
      <c r="AH5007" t="s">
        <v>360</v>
      </c>
      <c r="AI5007" t="s">
        <v>360</v>
      </c>
      <c r="AK5007" t="s">
        <v>13177</v>
      </c>
      <c r="AL5007">
        <v>2</v>
      </c>
      <c r="AM5007" t="s">
        <v>360</v>
      </c>
      <c r="AN5007" t="s">
        <v>360</v>
      </c>
      <c r="AP5007" t="s">
        <v>3365</v>
      </c>
      <c r="AQ5007">
        <v>2</v>
      </c>
    </row>
    <row r="5008" spans="27:43">
      <c r="AA5008" t="s">
        <v>10171</v>
      </c>
      <c r="AB5008">
        <v>3</v>
      </c>
      <c r="AC5008">
        <v>2</v>
      </c>
      <c r="AD5008" t="s">
        <v>360</v>
      </c>
      <c r="AF5008">
        <v>4281509240</v>
      </c>
      <c r="AG5008">
        <v>1</v>
      </c>
      <c r="AH5008" t="s">
        <v>360</v>
      </c>
      <c r="AI5008" t="s">
        <v>360</v>
      </c>
      <c r="AK5008" t="s">
        <v>13178</v>
      </c>
      <c r="AL5008">
        <v>2</v>
      </c>
      <c r="AM5008" t="s">
        <v>360</v>
      </c>
      <c r="AN5008" t="s">
        <v>360</v>
      </c>
      <c r="AP5008" t="s">
        <v>13179</v>
      </c>
      <c r="AQ5008">
        <v>2</v>
      </c>
    </row>
    <row r="5009" spans="27:43">
      <c r="AA5009" t="s">
        <v>10173</v>
      </c>
      <c r="AB5009">
        <v>3</v>
      </c>
      <c r="AC5009">
        <v>1</v>
      </c>
      <c r="AD5009" t="s">
        <v>360</v>
      </c>
      <c r="AF5009" t="s">
        <v>13180</v>
      </c>
      <c r="AG5009">
        <v>1</v>
      </c>
      <c r="AH5009">
        <v>1</v>
      </c>
      <c r="AI5009" t="s">
        <v>360</v>
      </c>
      <c r="AK5009" t="s">
        <v>13181</v>
      </c>
      <c r="AL5009">
        <v>2</v>
      </c>
      <c r="AM5009">
        <v>1</v>
      </c>
      <c r="AN5009" t="s">
        <v>360</v>
      </c>
      <c r="AP5009" t="s">
        <v>13182</v>
      </c>
      <c r="AQ5009">
        <v>2</v>
      </c>
    </row>
    <row r="5010" spans="27:43">
      <c r="AA5010" t="s">
        <v>10176</v>
      </c>
      <c r="AB5010">
        <v>3</v>
      </c>
      <c r="AC5010">
        <v>1</v>
      </c>
      <c r="AD5010" t="s">
        <v>360</v>
      </c>
      <c r="AF5010" t="s">
        <v>2300</v>
      </c>
      <c r="AG5010">
        <v>1</v>
      </c>
      <c r="AH5010">
        <v>1</v>
      </c>
      <c r="AI5010" t="s">
        <v>360</v>
      </c>
      <c r="AK5010" t="s">
        <v>13183</v>
      </c>
      <c r="AL5010">
        <v>2</v>
      </c>
      <c r="AM5010" t="s">
        <v>360</v>
      </c>
      <c r="AN5010" t="s">
        <v>360</v>
      </c>
      <c r="AP5010" t="s">
        <v>13184</v>
      </c>
      <c r="AQ5010">
        <v>2</v>
      </c>
    </row>
    <row r="5011" spans="27:43">
      <c r="AA5011" t="s">
        <v>10179</v>
      </c>
      <c r="AB5011">
        <v>3</v>
      </c>
      <c r="AC5011">
        <v>1</v>
      </c>
      <c r="AD5011" t="s">
        <v>360</v>
      </c>
      <c r="AF5011">
        <v>429325</v>
      </c>
      <c r="AG5011">
        <v>1</v>
      </c>
      <c r="AH5011">
        <v>1</v>
      </c>
      <c r="AI5011" t="s">
        <v>360</v>
      </c>
      <c r="AK5011" t="s">
        <v>13185</v>
      </c>
      <c r="AL5011">
        <v>2</v>
      </c>
      <c r="AM5011">
        <v>1</v>
      </c>
      <c r="AN5011" t="s">
        <v>360</v>
      </c>
      <c r="AP5011" t="s">
        <v>13186</v>
      </c>
      <c r="AQ5011">
        <v>2</v>
      </c>
    </row>
    <row r="5012" spans="27:43">
      <c r="AA5012" t="s">
        <v>10181</v>
      </c>
      <c r="AB5012">
        <v>3</v>
      </c>
      <c r="AC5012" t="s">
        <v>360</v>
      </c>
      <c r="AD5012" t="s">
        <v>360</v>
      </c>
      <c r="AF5012" t="s">
        <v>13187</v>
      </c>
      <c r="AG5012">
        <v>1</v>
      </c>
      <c r="AH5012">
        <v>1</v>
      </c>
      <c r="AI5012" t="s">
        <v>360</v>
      </c>
      <c r="AK5012" t="s">
        <v>13188</v>
      </c>
      <c r="AL5012">
        <v>2</v>
      </c>
      <c r="AM5012">
        <v>1</v>
      </c>
      <c r="AN5012" t="s">
        <v>360</v>
      </c>
      <c r="AP5012" t="s">
        <v>3372</v>
      </c>
      <c r="AQ5012">
        <v>2</v>
      </c>
    </row>
    <row r="5013" spans="27:43">
      <c r="AA5013" t="s">
        <v>10182</v>
      </c>
      <c r="AB5013">
        <v>3</v>
      </c>
      <c r="AC5013">
        <v>1</v>
      </c>
      <c r="AD5013" t="s">
        <v>360</v>
      </c>
      <c r="AF5013">
        <v>4325663274</v>
      </c>
      <c r="AG5013">
        <v>1</v>
      </c>
      <c r="AH5013" t="s">
        <v>360</v>
      </c>
      <c r="AI5013" t="s">
        <v>360</v>
      </c>
      <c r="AK5013">
        <v>170</v>
      </c>
      <c r="AL5013">
        <v>2</v>
      </c>
      <c r="AM5013">
        <v>1</v>
      </c>
      <c r="AN5013" t="s">
        <v>360</v>
      </c>
      <c r="AP5013" t="s">
        <v>9115</v>
      </c>
      <c r="AQ5013">
        <v>2</v>
      </c>
    </row>
    <row r="5014" spans="27:43">
      <c r="AA5014" t="s">
        <v>10184</v>
      </c>
      <c r="AB5014">
        <v>3</v>
      </c>
      <c r="AC5014">
        <v>3</v>
      </c>
      <c r="AD5014" t="s">
        <v>360</v>
      </c>
      <c r="AF5014">
        <v>4348825807</v>
      </c>
      <c r="AG5014">
        <v>1</v>
      </c>
      <c r="AH5014" t="s">
        <v>360</v>
      </c>
      <c r="AI5014" t="s">
        <v>360</v>
      </c>
      <c r="AK5014" t="s">
        <v>13189</v>
      </c>
      <c r="AL5014">
        <v>2</v>
      </c>
      <c r="AM5014">
        <v>1</v>
      </c>
      <c r="AN5014" t="s">
        <v>360</v>
      </c>
      <c r="AP5014" t="s">
        <v>13190</v>
      </c>
      <c r="AQ5014">
        <v>2</v>
      </c>
    </row>
    <row r="5015" spans="27:43">
      <c r="AA5015" t="s">
        <v>10187</v>
      </c>
      <c r="AB5015">
        <v>3</v>
      </c>
      <c r="AC5015" t="s">
        <v>360</v>
      </c>
      <c r="AD5015" t="s">
        <v>360</v>
      </c>
      <c r="AF5015">
        <v>4366540053</v>
      </c>
      <c r="AG5015">
        <v>1</v>
      </c>
      <c r="AH5015" t="s">
        <v>360</v>
      </c>
      <c r="AI5015" t="s">
        <v>360</v>
      </c>
      <c r="AK5015" t="s">
        <v>13191</v>
      </c>
      <c r="AL5015">
        <v>2</v>
      </c>
      <c r="AM5015">
        <v>1</v>
      </c>
      <c r="AN5015" t="s">
        <v>360</v>
      </c>
      <c r="AP5015" t="s">
        <v>3379</v>
      </c>
      <c r="AQ5015">
        <v>2</v>
      </c>
    </row>
    <row r="5016" spans="27:43">
      <c r="AA5016" t="s">
        <v>10189</v>
      </c>
      <c r="AB5016">
        <v>3</v>
      </c>
      <c r="AC5016" t="s">
        <v>360</v>
      </c>
      <c r="AD5016" t="s">
        <v>360</v>
      </c>
      <c r="AF5016">
        <v>4381228</v>
      </c>
      <c r="AG5016">
        <v>1</v>
      </c>
      <c r="AH5016" t="s">
        <v>360</v>
      </c>
      <c r="AI5016" t="s">
        <v>360</v>
      </c>
      <c r="AK5016" t="s">
        <v>13192</v>
      </c>
      <c r="AL5016">
        <v>2</v>
      </c>
      <c r="AM5016">
        <v>1</v>
      </c>
      <c r="AN5016" t="s">
        <v>360</v>
      </c>
      <c r="AP5016" t="s">
        <v>1943</v>
      </c>
      <c r="AQ5016">
        <v>2</v>
      </c>
    </row>
    <row r="5017" spans="27:43">
      <c r="AA5017" t="s">
        <v>10192</v>
      </c>
      <c r="AB5017">
        <v>3</v>
      </c>
      <c r="AC5017">
        <v>1</v>
      </c>
      <c r="AD5017" t="s">
        <v>360</v>
      </c>
      <c r="AF5017">
        <v>4382350</v>
      </c>
      <c r="AG5017">
        <v>1</v>
      </c>
      <c r="AH5017" t="s">
        <v>360</v>
      </c>
      <c r="AI5017" t="s">
        <v>360</v>
      </c>
      <c r="AK5017" t="s">
        <v>13193</v>
      </c>
      <c r="AL5017">
        <v>2</v>
      </c>
      <c r="AM5017" t="s">
        <v>360</v>
      </c>
      <c r="AN5017" t="s">
        <v>360</v>
      </c>
      <c r="AP5017" t="s">
        <v>3381</v>
      </c>
      <c r="AQ5017">
        <v>2</v>
      </c>
    </row>
    <row r="5018" spans="27:43">
      <c r="AA5018" t="s">
        <v>10193</v>
      </c>
      <c r="AB5018">
        <v>3</v>
      </c>
      <c r="AC5018" t="s">
        <v>360</v>
      </c>
      <c r="AD5018" t="s">
        <v>360</v>
      </c>
      <c r="AF5018">
        <v>4382357</v>
      </c>
      <c r="AG5018">
        <v>1</v>
      </c>
      <c r="AH5018">
        <v>1</v>
      </c>
      <c r="AI5018" t="s">
        <v>360</v>
      </c>
      <c r="AK5018" t="s">
        <v>13194</v>
      </c>
      <c r="AL5018">
        <v>2</v>
      </c>
      <c r="AM5018" t="s">
        <v>360</v>
      </c>
      <c r="AN5018" t="s">
        <v>360</v>
      </c>
      <c r="AP5018" t="s">
        <v>3382</v>
      </c>
      <c r="AQ5018">
        <v>2</v>
      </c>
    </row>
    <row r="5019" spans="27:43">
      <c r="AA5019" t="s">
        <v>10194</v>
      </c>
      <c r="AB5019">
        <v>3</v>
      </c>
      <c r="AC5019">
        <v>1</v>
      </c>
      <c r="AD5019" t="s">
        <v>360</v>
      </c>
      <c r="AF5019">
        <v>4382387</v>
      </c>
      <c r="AG5019">
        <v>1</v>
      </c>
      <c r="AH5019">
        <v>1</v>
      </c>
      <c r="AI5019" t="s">
        <v>360</v>
      </c>
      <c r="AK5019" t="s">
        <v>13195</v>
      </c>
      <c r="AL5019">
        <v>2</v>
      </c>
      <c r="AM5019">
        <v>1</v>
      </c>
      <c r="AN5019" t="s">
        <v>360</v>
      </c>
      <c r="AP5019" t="s">
        <v>13196</v>
      </c>
      <c r="AQ5019">
        <v>2</v>
      </c>
    </row>
    <row r="5020" spans="27:43">
      <c r="AA5020" t="s">
        <v>10196</v>
      </c>
      <c r="AB5020">
        <v>3</v>
      </c>
      <c r="AC5020">
        <v>1</v>
      </c>
      <c r="AD5020" t="s">
        <v>360</v>
      </c>
      <c r="AF5020">
        <v>4386007970</v>
      </c>
      <c r="AG5020">
        <v>1</v>
      </c>
      <c r="AH5020" t="s">
        <v>360</v>
      </c>
      <c r="AI5020" t="s">
        <v>360</v>
      </c>
      <c r="AK5020" t="s">
        <v>13197</v>
      </c>
      <c r="AL5020">
        <v>2</v>
      </c>
      <c r="AM5020" t="s">
        <v>360</v>
      </c>
      <c r="AN5020" t="s">
        <v>360</v>
      </c>
      <c r="AP5020" t="s">
        <v>13198</v>
      </c>
      <c r="AQ5020">
        <v>2</v>
      </c>
    </row>
    <row r="5021" spans="27:43">
      <c r="AA5021" t="s">
        <v>10198</v>
      </c>
      <c r="AB5021">
        <v>3</v>
      </c>
      <c r="AC5021">
        <v>1</v>
      </c>
      <c r="AD5021" t="s">
        <v>360</v>
      </c>
      <c r="AF5021">
        <v>4387689064</v>
      </c>
      <c r="AG5021">
        <v>1</v>
      </c>
      <c r="AH5021" t="s">
        <v>360</v>
      </c>
      <c r="AI5021" t="s">
        <v>360</v>
      </c>
      <c r="AK5021" t="s">
        <v>13199</v>
      </c>
      <c r="AL5021">
        <v>2</v>
      </c>
      <c r="AM5021" t="s">
        <v>360</v>
      </c>
      <c r="AN5021" t="s">
        <v>360</v>
      </c>
      <c r="AP5021" t="s">
        <v>1428</v>
      </c>
      <c r="AQ5021">
        <v>2</v>
      </c>
    </row>
    <row r="5022" spans="27:43">
      <c r="AA5022" t="s">
        <v>10200</v>
      </c>
      <c r="AB5022">
        <v>3</v>
      </c>
      <c r="AC5022" t="s">
        <v>360</v>
      </c>
      <c r="AD5022" t="s">
        <v>360</v>
      </c>
      <c r="AF5022" t="s">
        <v>13200</v>
      </c>
      <c r="AG5022">
        <v>1</v>
      </c>
      <c r="AH5022">
        <v>1</v>
      </c>
      <c r="AI5022" t="s">
        <v>360</v>
      </c>
      <c r="AK5022" t="s">
        <v>13201</v>
      </c>
      <c r="AL5022">
        <v>2</v>
      </c>
      <c r="AM5022">
        <v>1</v>
      </c>
      <c r="AN5022" t="s">
        <v>360</v>
      </c>
      <c r="AP5022" t="s">
        <v>13202</v>
      </c>
      <c r="AQ5022">
        <v>2</v>
      </c>
    </row>
    <row r="5023" spans="27:43">
      <c r="AA5023" t="s">
        <v>10202</v>
      </c>
      <c r="AB5023">
        <v>3</v>
      </c>
      <c r="AC5023">
        <v>2</v>
      </c>
      <c r="AD5023" t="s">
        <v>360</v>
      </c>
      <c r="AF5023">
        <v>4409582602</v>
      </c>
      <c r="AG5023">
        <v>1</v>
      </c>
      <c r="AH5023" t="s">
        <v>360</v>
      </c>
      <c r="AI5023" t="s">
        <v>360</v>
      </c>
      <c r="AK5023" t="s">
        <v>13203</v>
      </c>
      <c r="AL5023">
        <v>2</v>
      </c>
      <c r="AM5023" t="s">
        <v>360</v>
      </c>
      <c r="AN5023" t="s">
        <v>360</v>
      </c>
      <c r="AP5023" t="s">
        <v>13204</v>
      </c>
      <c r="AQ5023">
        <v>2</v>
      </c>
    </row>
    <row r="5024" spans="27:43">
      <c r="AA5024" t="s">
        <v>10205</v>
      </c>
      <c r="AB5024">
        <v>3</v>
      </c>
      <c r="AC5024" t="s">
        <v>360</v>
      </c>
      <c r="AD5024" t="s">
        <v>360</v>
      </c>
      <c r="AF5024" t="s">
        <v>2302</v>
      </c>
      <c r="AG5024">
        <v>1</v>
      </c>
      <c r="AH5024">
        <v>1</v>
      </c>
      <c r="AI5024" t="s">
        <v>360</v>
      </c>
      <c r="AK5024" t="s">
        <v>13205</v>
      </c>
      <c r="AL5024">
        <v>2</v>
      </c>
      <c r="AM5024" t="s">
        <v>360</v>
      </c>
      <c r="AN5024" t="s">
        <v>360</v>
      </c>
      <c r="AP5024" t="s">
        <v>13206</v>
      </c>
      <c r="AQ5024">
        <v>2</v>
      </c>
    </row>
    <row r="5025" spans="27:43">
      <c r="AA5025" t="s">
        <v>10208</v>
      </c>
      <c r="AB5025">
        <v>3</v>
      </c>
      <c r="AC5025">
        <v>1</v>
      </c>
      <c r="AD5025" t="s">
        <v>360</v>
      </c>
      <c r="AF5025">
        <v>4429561532</v>
      </c>
      <c r="AG5025">
        <v>1</v>
      </c>
      <c r="AH5025" t="s">
        <v>360</v>
      </c>
      <c r="AI5025" t="s">
        <v>360</v>
      </c>
      <c r="AK5025" t="s">
        <v>13207</v>
      </c>
      <c r="AL5025">
        <v>2</v>
      </c>
      <c r="AM5025">
        <v>1</v>
      </c>
      <c r="AN5025" t="s">
        <v>360</v>
      </c>
      <c r="AP5025" t="s">
        <v>3390</v>
      </c>
      <c r="AQ5025">
        <v>2</v>
      </c>
    </row>
    <row r="5026" spans="27:43">
      <c r="AA5026" t="s">
        <v>10210</v>
      </c>
      <c r="AB5026">
        <v>3</v>
      </c>
      <c r="AC5026">
        <v>1</v>
      </c>
      <c r="AD5026" t="s">
        <v>360</v>
      </c>
      <c r="AF5026">
        <v>4432226</v>
      </c>
      <c r="AG5026">
        <v>1</v>
      </c>
      <c r="AH5026">
        <v>1</v>
      </c>
      <c r="AI5026" t="s">
        <v>360</v>
      </c>
      <c r="AK5026" t="s">
        <v>13208</v>
      </c>
      <c r="AL5026">
        <v>2</v>
      </c>
      <c r="AM5026">
        <v>2</v>
      </c>
      <c r="AN5026" t="s">
        <v>360</v>
      </c>
      <c r="AP5026" t="s">
        <v>3392</v>
      </c>
      <c r="AQ5026">
        <v>2</v>
      </c>
    </row>
    <row r="5027" spans="27:43">
      <c r="AA5027" t="s">
        <v>231</v>
      </c>
      <c r="AB5027">
        <v>3</v>
      </c>
      <c r="AC5027">
        <v>478</v>
      </c>
      <c r="AD5027">
        <v>39</v>
      </c>
      <c r="AF5027">
        <v>4449038118</v>
      </c>
      <c r="AG5027">
        <v>1</v>
      </c>
      <c r="AH5027" t="s">
        <v>360</v>
      </c>
      <c r="AI5027" t="s">
        <v>360</v>
      </c>
      <c r="AK5027" t="s">
        <v>13209</v>
      </c>
      <c r="AL5027">
        <v>2</v>
      </c>
      <c r="AM5027">
        <v>2</v>
      </c>
      <c r="AN5027" t="s">
        <v>360</v>
      </c>
      <c r="AP5027" t="s">
        <v>13210</v>
      </c>
      <c r="AQ5027">
        <v>2</v>
      </c>
    </row>
    <row r="5028" spans="27:43">
      <c r="AA5028" t="s">
        <v>10211</v>
      </c>
      <c r="AB5028">
        <v>3</v>
      </c>
      <c r="AC5028">
        <v>1</v>
      </c>
      <c r="AD5028" t="s">
        <v>360</v>
      </c>
      <c r="AF5028">
        <v>4461596648</v>
      </c>
      <c r="AG5028">
        <v>1</v>
      </c>
      <c r="AH5028" t="s">
        <v>360</v>
      </c>
      <c r="AI5028" t="s">
        <v>360</v>
      </c>
      <c r="AK5028" t="s">
        <v>13211</v>
      </c>
      <c r="AL5028">
        <v>2</v>
      </c>
      <c r="AM5028" t="s">
        <v>360</v>
      </c>
      <c r="AN5028" t="s">
        <v>360</v>
      </c>
      <c r="AP5028" t="s">
        <v>13212</v>
      </c>
      <c r="AQ5028">
        <v>2</v>
      </c>
    </row>
    <row r="5029" spans="27:43">
      <c r="AA5029" t="s">
        <v>10215</v>
      </c>
      <c r="AB5029">
        <v>3</v>
      </c>
      <c r="AC5029">
        <v>2</v>
      </c>
      <c r="AD5029" t="s">
        <v>360</v>
      </c>
      <c r="AF5029">
        <v>44639</v>
      </c>
      <c r="AG5029">
        <v>1</v>
      </c>
      <c r="AH5029">
        <v>1</v>
      </c>
      <c r="AI5029" t="s">
        <v>360</v>
      </c>
      <c r="AK5029" t="s">
        <v>13213</v>
      </c>
      <c r="AL5029">
        <v>2</v>
      </c>
      <c r="AM5029" t="s">
        <v>360</v>
      </c>
      <c r="AN5029" t="s">
        <v>360</v>
      </c>
      <c r="AP5029" t="s">
        <v>13214</v>
      </c>
      <c r="AQ5029">
        <v>2</v>
      </c>
    </row>
    <row r="5030" spans="27:43">
      <c r="AA5030" t="s">
        <v>10218</v>
      </c>
      <c r="AB5030">
        <v>3</v>
      </c>
      <c r="AC5030">
        <v>2</v>
      </c>
      <c r="AD5030" t="s">
        <v>360</v>
      </c>
      <c r="AF5030" t="s">
        <v>2303</v>
      </c>
      <c r="AG5030">
        <v>1</v>
      </c>
      <c r="AH5030">
        <v>1</v>
      </c>
      <c r="AI5030" t="s">
        <v>360</v>
      </c>
      <c r="AK5030" t="s">
        <v>13215</v>
      </c>
      <c r="AL5030">
        <v>2</v>
      </c>
      <c r="AM5030">
        <v>1</v>
      </c>
      <c r="AN5030" t="s">
        <v>360</v>
      </c>
      <c r="AP5030" t="s">
        <v>3395</v>
      </c>
      <c r="AQ5030">
        <v>2</v>
      </c>
    </row>
    <row r="5031" spans="27:43">
      <c r="AA5031" t="s">
        <v>10220</v>
      </c>
      <c r="AB5031">
        <v>3</v>
      </c>
      <c r="AC5031">
        <v>1</v>
      </c>
      <c r="AD5031" t="s">
        <v>360</v>
      </c>
      <c r="AF5031">
        <v>44791</v>
      </c>
      <c r="AG5031">
        <v>1</v>
      </c>
      <c r="AH5031">
        <v>1</v>
      </c>
      <c r="AI5031" t="s">
        <v>360</v>
      </c>
      <c r="AK5031" t="s">
        <v>13216</v>
      </c>
      <c r="AL5031">
        <v>2</v>
      </c>
      <c r="AM5031">
        <v>2</v>
      </c>
      <c r="AN5031" t="s">
        <v>360</v>
      </c>
      <c r="AP5031" t="s">
        <v>13217</v>
      </c>
      <c r="AQ5031">
        <v>2</v>
      </c>
    </row>
    <row r="5032" spans="27:43">
      <c r="AA5032" t="s">
        <v>10222</v>
      </c>
      <c r="AB5032">
        <v>3</v>
      </c>
      <c r="AC5032">
        <v>2</v>
      </c>
      <c r="AD5032" t="s">
        <v>360</v>
      </c>
      <c r="AF5032" t="s">
        <v>13218</v>
      </c>
      <c r="AG5032">
        <v>1</v>
      </c>
      <c r="AH5032" t="s">
        <v>360</v>
      </c>
      <c r="AI5032" t="s">
        <v>360</v>
      </c>
      <c r="AK5032" t="s">
        <v>13219</v>
      </c>
      <c r="AL5032">
        <v>2</v>
      </c>
      <c r="AM5032">
        <v>2</v>
      </c>
      <c r="AN5032" t="s">
        <v>360</v>
      </c>
      <c r="AP5032" t="s">
        <v>13220</v>
      </c>
      <c r="AQ5032">
        <v>2</v>
      </c>
    </row>
    <row r="5033" spans="27:43">
      <c r="AA5033" t="s">
        <v>10224</v>
      </c>
      <c r="AB5033">
        <v>3</v>
      </c>
      <c r="AC5033" t="s">
        <v>360</v>
      </c>
      <c r="AD5033" t="s">
        <v>360</v>
      </c>
      <c r="AF5033">
        <v>448288</v>
      </c>
      <c r="AG5033">
        <v>1</v>
      </c>
      <c r="AH5033" t="s">
        <v>360</v>
      </c>
      <c r="AI5033" t="s">
        <v>360</v>
      </c>
      <c r="AK5033" t="s">
        <v>13221</v>
      </c>
      <c r="AL5033">
        <v>2</v>
      </c>
      <c r="AM5033">
        <v>1</v>
      </c>
      <c r="AN5033" t="s">
        <v>360</v>
      </c>
      <c r="AP5033" t="s">
        <v>13222</v>
      </c>
      <c r="AQ5033">
        <v>2</v>
      </c>
    </row>
    <row r="5034" spans="27:43">
      <c r="AA5034" t="s">
        <v>10225</v>
      </c>
      <c r="AB5034">
        <v>3</v>
      </c>
      <c r="AC5034" t="s">
        <v>360</v>
      </c>
      <c r="AD5034" t="s">
        <v>360</v>
      </c>
      <c r="AF5034">
        <v>44869</v>
      </c>
      <c r="AG5034">
        <v>1</v>
      </c>
      <c r="AH5034" t="s">
        <v>360</v>
      </c>
      <c r="AI5034" t="s">
        <v>360</v>
      </c>
      <c r="AK5034" t="s">
        <v>13223</v>
      </c>
      <c r="AL5034">
        <v>2</v>
      </c>
      <c r="AM5034">
        <v>1</v>
      </c>
      <c r="AN5034" t="s">
        <v>360</v>
      </c>
      <c r="AP5034" t="s">
        <v>11770</v>
      </c>
      <c r="AQ5034">
        <v>2</v>
      </c>
    </row>
    <row r="5035" spans="27:43">
      <c r="AA5035" t="s">
        <v>10228</v>
      </c>
      <c r="AB5035">
        <v>3</v>
      </c>
      <c r="AC5035">
        <v>1</v>
      </c>
      <c r="AD5035" t="s">
        <v>360</v>
      </c>
      <c r="AF5035">
        <v>45</v>
      </c>
      <c r="AG5035">
        <v>1</v>
      </c>
      <c r="AH5035">
        <v>1</v>
      </c>
      <c r="AI5035" t="s">
        <v>360</v>
      </c>
      <c r="AK5035">
        <v>1805018</v>
      </c>
      <c r="AL5035">
        <v>2</v>
      </c>
      <c r="AM5035">
        <v>765</v>
      </c>
      <c r="AN5035">
        <v>35</v>
      </c>
      <c r="AP5035" t="s">
        <v>3403</v>
      </c>
      <c r="AQ5035">
        <v>2</v>
      </c>
    </row>
    <row r="5036" spans="27:43">
      <c r="AA5036" t="s">
        <v>10230</v>
      </c>
      <c r="AB5036">
        <v>3</v>
      </c>
      <c r="AC5036" t="s">
        <v>360</v>
      </c>
      <c r="AD5036" t="s">
        <v>360</v>
      </c>
      <c r="AF5036">
        <v>4506267591</v>
      </c>
      <c r="AG5036">
        <v>1</v>
      </c>
      <c r="AH5036" t="s">
        <v>360</v>
      </c>
      <c r="AI5036" t="s">
        <v>360</v>
      </c>
      <c r="AK5036">
        <v>1805020</v>
      </c>
      <c r="AL5036">
        <v>2</v>
      </c>
      <c r="AM5036">
        <v>510</v>
      </c>
      <c r="AN5036">
        <v>16</v>
      </c>
      <c r="AP5036" t="s">
        <v>13224</v>
      </c>
      <c r="AQ5036">
        <v>2</v>
      </c>
    </row>
    <row r="5037" spans="27:43">
      <c r="AA5037" t="s">
        <v>10231</v>
      </c>
      <c r="AB5037">
        <v>3</v>
      </c>
      <c r="AC5037">
        <v>1</v>
      </c>
      <c r="AD5037" t="s">
        <v>360</v>
      </c>
      <c r="AF5037">
        <v>4509</v>
      </c>
      <c r="AG5037">
        <v>1</v>
      </c>
      <c r="AH5037" t="s">
        <v>360</v>
      </c>
      <c r="AI5037" t="s">
        <v>360</v>
      </c>
      <c r="AK5037">
        <v>182</v>
      </c>
      <c r="AL5037">
        <v>2</v>
      </c>
      <c r="AM5037" t="s">
        <v>360</v>
      </c>
      <c r="AN5037" t="s">
        <v>360</v>
      </c>
      <c r="AP5037" t="s">
        <v>3407</v>
      </c>
      <c r="AQ5037">
        <v>2</v>
      </c>
    </row>
    <row r="5038" spans="27:43">
      <c r="AA5038" t="s">
        <v>10235</v>
      </c>
      <c r="AB5038">
        <v>3</v>
      </c>
      <c r="AC5038">
        <v>1</v>
      </c>
      <c r="AD5038" t="s">
        <v>360</v>
      </c>
      <c r="AF5038">
        <v>4540136933</v>
      </c>
      <c r="AG5038">
        <v>1</v>
      </c>
      <c r="AH5038" t="s">
        <v>360</v>
      </c>
      <c r="AI5038" t="s">
        <v>360</v>
      </c>
      <c r="AK5038" t="s">
        <v>13225</v>
      </c>
      <c r="AL5038">
        <v>2</v>
      </c>
      <c r="AM5038" t="s">
        <v>360</v>
      </c>
      <c r="AN5038" t="s">
        <v>360</v>
      </c>
      <c r="AP5038" t="s">
        <v>13226</v>
      </c>
      <c r="AQ5038">
        <v>2</v>
      </c>
    </row>
    <row r="5039" spans="27:43">
      <c r="AA5039" t="s">
        <v>10237</v>
      </c>
      <c r="AB5039">
        <v>3</v>
      </c>
      <c r="AC5039">
        <v>2</v>
      </c>
      <c r="AD5039" t="s">
        <v>360</v>
      </c>
      <c r="AF5039">
        <v>4555</v>
      </c>
      <c r="AG5039">
        <v>1</v>
      </c>
      <c r="AH5039">
        <v>1</v>
      </c>
      <c r="AI5039" t="s">
        <v>360</v>
      </c>
      <c r="AK5039">
        <v>183</v>
      </c>
      <c r="AL5039">
        <v>2</v>
      </c>
      <c r="AM5039">
        <v>1</v>
      </c>
      <c r="AN5039" t="s">
        <v>360</v>
      </c>
      <c r="AP5039" t="s">
        <v>3409</v>
      </c>
      <c r="AQ5039">
        <v>2</v>
      </c>
    </row>
    <row r="5040" spans="27:43">
      <c r="AA5040" t="s">
        <v>10240</v>
      </c>
      <c r="AB5040">
        <v>3</v>
      </c>
      <c r="AC5040">
        <v>1</v>
      </c>
      <c r="AD5040" t="s">
        <v>360</v>
      </c>
      <c r="AF5040">
        <v>4561000</v>
      </c>
      <c r="AG5040">
        <v>1</v>
      </c>
      <c r="AH5040">
        <v>1</v>
      </c>
      <c r="AI5040" t="s">
        <v>360</v>
      </c>
      <c r="AK5040">
        <v>183214</v>
      </c>
      <c r="AL5040">
        <v>2</v>
      </c>
      <c r="AM5040" t="s">
        <v>360</v>
      </c>
      <c r="AN5040" t="s">
        <v>360</v>
      </c>
      <c r="AP5040" t="s">
        <v>13227</v>
      </c>
      <c r="AQ5040">
        <v>2</v>
      </c>
    </row>
    <row r="5041" spans="27:43">
      <c r="AA5041" t="s">
        <v>10241</v>
      </c>
      <c r="AB5041">
        <v>3</v>
      </c>
      <c r="AC5041">
        <v>3</v>
      </c>
      <c r="AD5041" t="s">
        <v>360</v>
      </c>
      <c r="AF5041">
        <v>4564566</v>
      </c>
      <c r="AG5041">
        <v>1</v>
      </c>
      <c r="AH5041">
        <v>1</v>
      </c>
      <c r="AI5041" t="s">
        <v>360</v>
      </c>
      <c r="AK5041" t="s">
        <v>13228</v>
      </c>
      <c r="AL5041">
        <v>2</v>
      </c>
      <c r="AM5041">
        <v>1</v>
      </c>
      <c r="AN5041" t="s">
        <v>360</v>
      </c>
      <c r="AP5041" t="s">
        <v>13229</v>
      </c>
      <c r="AQ5041">
        <v>2</v>
      </c>
    </row>
    <row r="5042" spans="27:43">
      <c r="AA5042" t="s">
        <v>10244</v>
      </c>
      <c r="AB5042">
        <v>3</v>
      </c>
      <c r="AC5042" t="s">
        <v>360</v>
      </c>
      <c r="AD5042" t="s">
        <v>360</v>
      </c>
      <c r="AF5042">
        <v>456567</v>
      </c>
      <c r="AG5042">
        <v>1</v>
      </c>
      <c r="AH5042">
        <v>1</v>
      </c>
      <c r="AI5042" t="s">
        <v>360</v>
      </c>
      <c r="AK5042" t="s">
        <v>13230</v>
      </c>
      <c r="AL5042">
        <v>2</v>
      </c>
      <c r="AM5042">
        <v>2</v>
      </c>
      <c r="AN5042" t="s">
        <v>360</v>
      </c>
      <c r="AP5042" t="s">
        <v>13231</v>
      </c>
      <c r="AQ5042">
        <v>2</v>
      </c>
    </row>
    <row r="5043" spans="27:43">
      <c r="AA5043" t="s">
        <v>10245</v>
      </c>
      <c r="AB5043">
        <v>3</v>
      </c>
      <c r="AC5043">
        <v>1</v>
      </c>
      <c r="AD5043" t="s">
        <v>360</v>
      </c>
      <c r="AF5043" t="s">
        <v>13232</v>
      </c>
      <c r="AG5043">
        <v>1</v>
      </c>
      <c r="AH5043" t="s">
        <v>360</v>
      </c>
      <c r="AI5043" t="s">
        <v>360</v>
      </c>
      <c r="AK5043" t="s">
        <v>13233</v>
      </c>
      <c r="AL5043">
        <v>2</v>
      </c>
      <c r="AM5043" t="s">
        <v>360</v>
      </c>
      <c r="AN5043" t="s">
        <v>360</v>
      </c>
      <c r="AP5043" t="s">
        <v>3414</v>
      </c>
      <c r="AQ5043">
        <v>2</v>
      </c>
    </row>
    <row r="5044" spans="27:43">
      <c r="AA5044" t="s">
        <v>10247</v>
      </c>
      <c r="AB5044">
        <v>3</v>
      </c>
      <c r="AC5044">
        <v>2</v>
      </c>
      <c r="AD5044" t="s">
        <v>360</v>
      </c>
      <c r="AF5044">
        <v>4589109670</v>
      </c>
      <c r="AG5044">
        <v>1</v>
      </c>
      <c r="AH5044" t="s">
        <v>360</v>
      </c>
      <c r="AI5044" t="s">
        <v>360</v>
      </c>
      <c r="AK5044" t="s">
        <v>13234</v>
      </c>
      <c r="AL5044">
        <v>2</v>
      </c>
      <c r="AM5044" t="s">
        <v>360</v>
      </c>
      <c r="AN5044" t="s">
        <v>360</v>
      </c>
      <c r="AP5044" t="s">
        <v>3415</v>
      </c>
      <c r="AQ5044">
        <v>2</v>
      </c>
    </row>
    <row r="5045" spans="27:43">
      <c r="AA5045" t="s">
        <v>10249</v>
      </c>
      <c r="AB5045">
        <v>3</v>
      </c>
      <c r="AC5045" t="s">
        <v>360</v>
      </c>
      <c r="AD5045" t="s">
        <v>360</v>
      </c>
      <c r="AF5045">
        <v>4602474543</v>
      </c>
      <c r="AG5045">
        <v>1</v>
      </c>
      <c r="AH5045" t="s">
        <v>360</v>
      </c>
      <c r="AI5045" t="s">
        <v>360</v>
      </c>
      <c r="AK5045" t="s">
        <v>13235</v>
      </c>
      <c r="AL5045">
        <v>2</v>
      </c>
      <c r="AM5045">
        <v>2</v>
      </c>
      <c r="AN5045" t="s">
        <v>360</v>
      </c>
      <c r="AP5045" t="s">
        <v>3418</v>
      </c>
      <c r="AQ5045">
        <v>2</v>
      </c>
    </row>
    <row r="5046" spans="27:43">
      <c r="AA5046" t="s">
        <v>10253</v>
      </c>
      <c r="AB5046">
        <v>3</v>
      </c>
      <c r="AC5046" t="s">
        <v>360</v>
      </c>
      <c r="AD5046" t="s">
        <v>360</v>
      </c>
      <c r="AF5046">
        <v>461692718</v>
      </c>
      <c r="AG5046">
        <v>1</v>
      </c>
      <c r="AH5046" t="s">
        <v>360</v>
      </c>
      <c r="AI5046" t="s">
        <v>360</v>
      </c>
      <c r="AK5046">
        <v>198</v>
      </c>
      <c r="AL5046">
        <v>2</v>
      </c>
      <c r="AM5046" t="s">
        <v>360</v>
      </c>
      <c r="AN5046" t="s">
        <v>360</v>
      </c>
      <c r="AP5046" t="s">
        <v>3419</v>
      </c>
      <c r="AQ5046">
        <v>2</v>
      </c>
    </row>
    <row r="5047" spans="27:43">
      <c r="AA5047" t="s">
        <v>10255</v>
      </c>
      <c r="AB5047">
        <v>3</v>
      </c>
      <c r="AC5047" t="s">
        <v>360</v>
      </c>
      <c r="AD5047" t="s">
        <v>360</v>
      </c>
      <c r="AF5047">
        <v>4616962718</v>
      </c>
      <c r="AG5047">
        <v>1</v>
      </c>
      <c r="AH5047" t="s">
        <v>360</v>
      </c>
      <c r="AI5047" t="s">
        <v>360</v>
      </c>
      <c r="AK5047" t="s">
        <v>13236</v>
      </c>
      <c r="AL5047">
        <v>2</v>
      </c>
      <c r="AM5047" t="s">
        <v>360</v>
      </c>
      <c r="AN5047" t="s">
        <v>360</v>
      </c>
      <c r="AP5047" t="s">
        <v>9637</v>
      </c>
      <c r="AQ5047">
        <v>2</v>
      </c>
    </row>
    <row r="5048" spans="27:43">
      <c r="AA5048" t="s">
        <v>10257</v>
      </c>
      <c r="AB5048">
        <v>3</v>
      </c>
      <c r="AC5048" t="s">
        <v>360</v>
      </c>
      <c r="AD5048" t="s">
        <v>360</v>
      </c>
      <c r="AF5048">
        <v>4620</v>
      </c>
      <c r="AG5048">
        <v>1</v>
      </c>
      <c r="AH5048" t="s">
        <v>360</v>
      </c>
      <c r="AI5048" t="s">
        <v>360</v>
      </c>
      <c r="AK5048" t="s">
        <v>13237</v>
      </c>
      <c r="AL5048">
        <v>2</v>
      </c>
      <c r="AM5048" t="s">
        <v>360</v>
      </c>
      <c r="AN5048" t="s">
        <v>360</v>
      </c>
      <c r="AP5048" t="s">
        <v>13238</v>
      </c>
      <c r="AQ5048">
        <v>2</v>
      </c>
    </row>
    <row r="5049" spans="27:43">
      <c r="AA5049" t="s">
        <v>10258</v>
      </c>
      <c r="AB5049">
        <v>3</v>
      </c>
      <c r="AC5049">
        <v>2</v>
      </c>
      <c r="AD5049" t="s">
        <v>360</v>
      </c>
      <c r="AF5049">
        <v>4624540093</v>
      </c>
      <c r="AG5049">
        <v>1</v>
      </c>
      <c r="AH5049" t="s">
        <v>360</v>
      </c>
      <c r="AI5049" t="s">
        <v>360</v>
      </c>
      <c r="AK5049" t="s">
        <v>13239</v>
      </c>
      <c r="AL5049">
        <v>2</v>
      </c>
      <c r="AM5049" t="s">
        <v>360</v>
      </c>
      <c r="AN5049" t="s">
        <v>360</v>
      </c>
      <c r="AP5049" t="s">
        <v>13240</v>
      </c>
      <c r="AQ5049">
        <v>2</v>
      </c>
    </row>
    <row r="5050" spans="27:43">
      <c r="AA5050" t="s">
        <v>10260</v>
      </c>
      <c r="AB5050">
        <v>3</v>
      </c>
      <c r="AC5050">
        <v>1</v>
      </c>
      <c r="AD5050" t="s">
        <v>360</v>
      </c>
      <c r="AF5050">
        <v>464664646467979</v>
      </c>
      <c r="AG5050">
        <v>1</v>
      </c>
      <c r="AH5050">
        <v>1</v>
      </c>
      <c r="AI5050" t="s">
        <v>360</v>
      </c>
      <c r="AK5050" t="s">
        <v>13241</v>
      </c>
      <c r="AL5050">
        <v>2</v>
      </c>
      <c r="AM5050">
        <v>1</v>
      </c>
      <c r="AN5050" t="s">
        <v>360</v>
      </c>
      <c r="AP5050" t="s">
        <v>13242</v>
      </c>
      <c r="AQ5050">
        <v>2</v>
      </c>
    </row>
    <row r="5051" spans="27:43">
      <c r="AA5051" t="s">
        <v>10261</v>
      </c>
      <c r="AB5051">
        <v>3</v>
      </c>
      <c r="AC5051" t="s">
        <v>360</v>
      </c>
      <c r="AD5051" t="s">
        <v>360</v>
      </c>
      <c r="AF5051" t="s">
        <v>13243</v>
      </c>
      <c r="AG5051">
        <v>1</v>
      </c>
      <c r="AH5051" t="s">
        <v>360</v>
      </c>
      <c r="AI5051" t="s">
        <v>360</v>
      </c>
      <c r="AK5051" t="s">
        <v>13244</v>
      </c>
      <c r="AL5051">
        <v>2</v>
      </c>
      <c r="AM5051">
        <v>1</v>
      </c>
      <c r="AN5051" t="s">
        <v>360</v>
      </c>
      <c r="AP5051" t="s">
        <v>13245</v>
      </c>
      <c r="AQ5051">
        <v>2</v>
      </c>
    </row>
    <row r="5052" spans="27:43">
      <c r="AA5052" t="s">
        <v>10263</v>
      </c>
      <c r="AB5052">
        <v>3</v>
      </c>
      <c r="AC5052" t="s">
        <v>360</v>
      </c>
      <c r="AD5052" t="s">
        <v>360</v>
      </c>
      <c r="AF5052" t="s">
        <v>13246</v>
      </c>
      <c r="AG5052">
        <v>1</v>
      </c>
      <c r="AH5052" t="s">
        <v>360</v>
      </c>
      <c r="AI5052" t="s">
        <v>360</v>
      </c>
      <c r="AK5052" t="s">
        <v>13247</v>
      </c>
      <c r="AL5052">
        <v>2</v>
      </c>
      <c r="AM5052" t="s">
        <v>360</v>
      </c>
      <c r="AN5052" t="s">
        <v>360</v>
      </c>
      <c r="AP5052" t="s">
        <v>13248</v>
      </c>
      <c r="AQ5052">
        <v>2</v>
      </c>
    </row>
    <row r="5053" spans="27:43">
      <c r="AA5053" t="s">
        <v>10265</v>
      </c>
      <c r="AB5053">
        <v>3</v>
      </c>
      <c r="AC5053">
        <v>2</v>
      </c>
      <c r="AD5053" t="s">
        <v>360</v>
      </c>
      <c r="AF5053" t="s">
        <v>13249</v>
      </c>
      <c r="AG5053">
        <v>1</v>
      </c>
      <c r="AH5053" t="s">
        <v>360</v>
      </c>
      <c r="AI5053" t="s">
        <v>360</v>
      </c>
      <c r="AK5053" t="s">
        <v>13250</v>
      </c>
      <c r="AL5053">
        <v>2</v>
      </c>
      <c r="AM5053" t="s">
        <v>360</v>
      </c>
      <c r="AN5053" t="s">
        <v>360</v>
      </c>
      <c r="AP5053" t="s">
        <v>391</v>
      </c>
      <c r="AQ5053">
        <v>2</v>
      </c>
    </row>
    <row r="5054" spans="27:43">
      <c r="AA5054" t="s">
        <v>10267</v>
      </c>
      <c r="AB5054">
        <v>3</v>
      </c>
      <c r="AC5054" t="s">
        <v>360</v>
      </c>
      <c r="AD5054" t="s">
        <v>360</v>
      </c>
      <c r="AF5054">
        <v>4737</v>
      </c>
      <c r="AG5054">
        <v>1</v>
      </c>
      <c r="AH5054" t="s">
        <v>360</v>
      </c>
      <c r="AI5054" t="s">
        <v>360</v>
      </c>
      <c r="AK5054" t="s">
        <v>13251</v>
      </c>
      <c r="AL5054">
        <v>2</v>
      </c>
      <c r="AM5054">
        <v>1</v>
      </c>
      <c r="AN5054" t="s">
        <v>360</v>
      </c>
      <c r="AP5054" t="s">
        <v>514</v>
      </c>
      <c r="AQ5054">
        <v>2</v>
      </c>
    </row>
    <row r="5055" spans="27:43">
      <c r="AA5055" t="s">
        <v>10269</v>
      </c>
      <c r="AB5055">
        <v>3</v>
      </c>
      <c r="AC5055" t="s">
        <v>360</v>
      </c>
      <c r="AD5055" t="s">
        <v>360</v>
      </c>
      <c r="AF5055" t="s">
        <v>13252</v>
      </c>
      <c r="AG5055">
        <v>1</v>
      </c>
      <c r="AH5055" t="s">
        <v>360</v>
      </c>
      <c r="AI5055" t="s">
        <v>360</v>
      </c>
      <c r="AK5055" t="s">
        <v>13253</v>
      </c>
      <c r="AL5055">
        <v>2</v>
      </c>
      <c r="AM5055" t="s">
        <v>360</v>
      </c>
      <c r="AN5055" t="s">
        <v>360</v>
      </c>
      <c r="AP5055" t="s">
        <v>3521</v>
      </c>
      <c r="AQ5055">
        <v>2</v>
      </c>
    </row>
    <row r="5056" spans="27:43">
      <c r="AA5056" t="s">
        <v>1219</v>
      </c>
      <c r="AB5056">
        <v>3</v>
      </c>
      <c r="AC5056">
        <v>2</v>
      </c>
      <c r="AD5056">
        <v>1</v>
      </c>
      <c r="AF5056">
        <v>4751</v>
      </c>
      <c r="AG5056">
        <v>1</v>
      </c>
      <c r="AH5056" t="s">
        <v>360</v>
      </c>
      <c r="AI5056" t="s">
        <v>360</v>
      </c>
      <c r="AK5056" t="s">
        <v>13254</v>
      </c>
      <c r="AL5056">
        <v>2</v>
      </c>
      <c r="AM5056" t="s">
        <v>360</v>
      </c>
      <c r="AN5056" t="s">
        <v>360</v>
      </c>
      <c r="AP5056" t="s">
        <v>13255</v>
      </c>
      <c r="AQ5056">
        <v>2</v>
      </c>
    </row>
    <row r="5057" spans="27:43">
      <c r="AA5057" t="s">
        <v>10274</v>
      </c>
      <c r="AB5057">
        <v>3</v>
      </c>
      <c r="AC5057">
        <v>1</v>
      </c>
      <c r="AD5057" t="s">
        <v>360</v>
      </c>
      <c r="AF5057">
        <v>476591930</v>
      </c>
      <c r="AG5057">
        <v>1</v>
      </c>
      <c r="AH5057" t="s">
        <v>360</v>
      </c>
      <c r="AI5057" t="s">
        <v>360</v>
      </c>
      <c r="AK5057" t="s">
        <v>13256</v>
      </c>
      <c r="AL5057">
        <v>2</v>
      </c>
      <c r="AM5057" t="s">
        <v>360</v>
      </c>
      <c r="AN5057" t="s">
        <v>360</v>
      </c>
      <c r="AP5057" t="s">
        <v>8893</v>
      </c>
      <c r="AQ5057">
        <v>2</v>
      </c>
    </row>
    <row r="5058" spans="27:43">
      <c r="AA5058" t="s">
        <v>10276</v>
      </c>
      <c r="AB5058">
        <v>3</v>
      </c>
      <c r="AC5058" t="s">
        <v>360</v>
      </c>
      <c r="AD5058" t="s">
        <v>360</v>
      </c>
      <c r="AF5058">
        <v>47799</v>
      </c>
      <c r="AG5058">
        <v>1</v>
      </c>
      <c r="AH5058" t="s">
        <v>360</v>
      </c>
      <c r="AI5058" t="s">
        <v>360</v>
      </c>
      <c r="AK5058" t="s">
        <v>13257</v>
      </c>
      <c r="AL5058">
        <v>2</v>
      </c>
      <c r="AM5058" t="s">
        <v>360</v>
      </c>
      <c r="AN5058" t="s">
        <v>360</v>
      </c>
      <c r="AP5058" t="s">
        <v>13258</v>
      </c>
      <c r="AQ5058">
        <v>2</v>
      </c>
    </row>
    <row r="5059" spans="27:43">
      <c r="AA5059" t="s">
        <v>10277</v>
      </c>
      <c r="AB5059">
        <v>3</v>
      </c>
      <c r="AC5059" t="s">
        <v>360</v>
      </c>
      <c r="AD5059" t="s">
        <v>360</v>
      </c>
      <c r="AF5059">
        <v>47834</v>
      </c>
      <c r="AG5059">
        <v>1</v>
      </c>
      <c r="AH5059">
        <v>1</v>
      </c>
      <c r="AI5059" t="s">
        <v>360</v>
      </c>
      <c r="AK5059" t="s">
        <v>13259</v>
      </c>
      <c r="AL5059">
        <v>2</v>
      </c>
      <c r="AM5059" t="s">
        <v>360</v>
      </c>
      <c r="AN5059" t="s">
        <v>360</v>
      </c>
      <c r="AP5059" t="s">
        <v>13260</v>
      </c>
      <c r="AQ5059">
        <v>2</v>
      </c>
    </row>
    <row r="5060" spans="27:43">
      <c r="AA5060" t="s">
        <v>10280</v>
      </c>
      <c r="AB5060">
        <v>3</v>
      </c>
      <c r="AC5060">
        <v>1</v>
      </c>
      <c r="AD5060" t="s">
        <v>360</v>
      </c>
      <c r="AF5060">
        <v>4787852</v>
      </c>
      <c r="AG5060">
        <v>1</v>
      </c>
      <c r="AH5060" t="s">
        <v>360</v>
      </c>
      <c r="AI5060" t="s">
        <v>360</v>
      </c>
      <c r="AK5060" t="s">
        <v>13261</v>
      </c>
      <c r="AL5060">
        <v>2</v>
      </c>
      <c r="AM5060" t="s">
        <v>360</v>
      </c>
      <c r="AN5060" t="s">
        <v>360</v>
      </c>
      <c r="AP5060" t="s">
        <v>9138</v>
      </c>
      <c r="AQ5060">
        <v>2</v>
      </c>
    </row>
    <row r="5061" spans="27:43">
      <c r="AA5061" t="s">
        <v>10282</v>
      </c>
      <c r="AB5061">
        <v>3</v>
      </c>
      <c r="AC5061">
        <v>2</v>
      </c>
      <c r="AD5061" t="s">
        <v>360</v>
      </c>
      <c r="AF5061" t="s">
        <v>13262</v>
      </c>
      <c r="AG5061">
        <v>1</v>
      </c>
      <c r="AH5061" t="s">
        <v>360</v>
      </c>
      <c r="AI5061" t="s">
        <v>360</v>
      </c>
      <c r="AK5061" t="s">
        <v>13263</v>
      </c>
      <c r="AL5061">
        <v>2</v>
      </c>
      <c r="AM5061">
        <v>1</v>
      </c>
      <c r="AN5061" t="s">
        <v>360</v>
      </c>
      <c r="AP5061" t="s">
        <v>9141</v>
      </c>
      <c r="AQ5061">
        <v>2</v>
      </c>
    </row>
    <row r="5062" spans="27:43">
      <c r="AA5062" t="s">
        <v>10285</v>
      </c>
      <c r="AB5062">
        <v>3</v>
      </c>
      <c r="AC5062" t="s">
        <v>360</v>
      </c>
      <c r="AD5062" t="s">
        <v>360</v>
      </c>
      <c r="AF5062">
        <v>4803501203</v>
      </c>
      <c r="AG5062">
        <v>1</v>
      </c>
      <c r="AH5062" t="s">
        <v>360</v>
      </c>
      <c r="AI5062" t="s">
        <v>360</v>
      </c>
      <c r="AK5062" t="s">
        <v>13264</v>
      </c>
      <c r="AL5062">
        <v>2</v>
      </c>
      <c r="AM5062">
        <v>1</v>
      </c>
      <c r="AN5062" t="s">
        <v>360</v>
      </c>
      <c r="AP5062" t="s">
        <v>3447</v>
      </c>
      <c r="AQ5062">
        <v>2</v>
      </c>
    </row>
    <row r="5063" spans="27:43">
      <c r="AA5063" t="s">
        <v>10288</v>
      </c>
      <c r="AB5063">
        <v>3</v>
      </c>
      <c r="AC5063" t="s">
        <v>360</v>
      </c>
      <c r="AD5063" t="s">
        <v>360</v>
      </c>
      <c r="AF5063">
        <v>4808455765</v>
      </c>
      <c r="AG5063">
        <v>1</v>
      </c>
      <c r="AH5063" t="s">
        <v>360</v>
      </c>
      <c r="AI5063" t="s">
        <v>360</v>
      </c>
      <c r="AK5063" t="s">
        <v>13265</v>
      </c>
      <c r="AL5063">
        <v>2</v>
      </c>
      <c r="AM5063">
        <v>1</v>
      </c>
      <c r="AN5063" t="s">
        <v>360</v>
      </c>
      <c r="AP5063" t="s">
        <v>13266</v>
      </c>
      <c r="AQ5063">
        <v>2</v>
      </c>
    </row>
    <row r="5064" spans="27:43">
      <c r="AA5064" t="s">
        <v>10290</v>
      </c>
      <c r="AB5064">
        <v>3</v>
      </c>
      <c r="AC5064" t="s">
        <v>360</v>
      </c>
      <c r="AD5064" t="s">
        <v>360</v>
      </c>
      <c r="AF5064" t="s">
        <v>5858</v>
      </c>
      <c r="AG5064">
        <v>1</v>
      </c>
      <c r="AH5064">
        <v>1</v>
      </c>
      <c r="AI5064" t="s">
        <v>360</v>
      </c>
      <c r="AK5064" t="s">
        <v>13267</v>
      </c>
      <c r="AL5064">
        <v>2</v>
      </c>
      <c r="AM5064">
        <v>2</v>
      </c>
      <c r="AN5064" t="s">
        <v>360</v>
      </c>
      <c r="AP5064" t="s">
        <v>13268</v>
      </c>
      <c r="AQ5064">
        <v>2</v>
      </c>
    </row>
    <row r="5065" spans="27:43">
      <c r="AA5065" t="s">
        <v>10291</v>
      </c>
      <c r="AB5065">
        <v>3</v>
      </c>
      <c r="AC5065" t="s">
        <v>360</v>
      </c>
      <c r="AD5065" t="s">
        <v>360</v>
      </c>
      <c r="AF5065">
        <v>4815</v>
      </c>
      <c r="AG5065">
        <v>1</v>
      </c>
      <c r="AH5065">
        <v>1</v>
      </c>
      <c r="AI5065" t="s">
        <v>360</v>
      </c>
      <c r="AK5065" t="s">
        <v>13269</v>
      </c>
      <c r="AL5065">
        <v>2</v>
      </c>
      <c r="AM5065" t="s">
        <v>360</v>
      </c>
      <c r="AN5065" t="s">
        <v>360</v>
      </c>
      <c r="AP5065" t="s">
        <v>13270</v>
      </c>
      <c r="AQ5065">
        <v>2</v>
      </c>
    </row>
    <row r="5066" spans="27:43">
      <c r="AA5066" t="s">
        <v>10293</v>
      </c>
      <c r="AB5066">
        <v>3</v>
      </c>
      <c r="AC5066">
        <v>1</v>
      </c>
      <c r="AD5066" t="s">
        <v>360</v>
      </c>
      <c r="AF5066">
        <v>4841380337</v>
      </c>
      <c r="AG5066">
        <v>1</v>
      </c>
      <c r="AH5066" t="s">
        <v>360</v>
      </c>
      <c r="AI5066" t="s">
        <v>360</v>
      </c>
      <c r="AK5066" t="s">
        <v>13271</v>
      </c>
      <c r="AL5066">
        <v>2</v>
      </c>
      <c r="AM5066">
        <v>2</v>
      </c>
      <c r="AN5066" t="s">
        <v>360</v>
      </c>
      <c r="AP5066" t="s">
        <v>13272</v>
      </c>
      <c r="AQ5066">
        <v>2</v>
      </c>
    </row>
    <row r="5067" spans="27:43">
      <c r="AA5067" t="s">
        <v>10295</v>
      </c>
      <c r="AB5067">
        <v>3</v>
      </c>
      <c r="AC5067" t="s">
        <v>360</v>
      </c>
      <c r="AD5067" t="s">
        <v>360</v>
      </c>
      <c r="AF5067">
        <v>4843093904</v>
      </c>
      <c r="AG5067">
        <v>1</v>
      </c>
      <c r="AH5067" t="s">
        <v>360</v>
      </c>
      <c r="AI5067" t="s">
        <v>360</v>
      </c>
      <c r="AK5067" t="s">
        <v>13273</v>
      </c>
      <c r="AL5067">
        <v>2</v>
      </c>
      <c r="AM5067">
        <v>1</v>
      </c>
      <c r="AN5067" t="s">
        <v>360</v>
      </c>
      <c r="AP5067" t="s">
        <v>13274</v>
      </c>
      <c r="AQ5067">
        <v>2</v>
      </c>
    </row>
    <row r="5068" spans="27:43">
      <c r="AA5068" t="s">
        <v>10298</v>
      </c>
      <c r="AB5068">
        <v>3</v>
      </c>
      <c r="AC5068">
        <v>1</v>
      </c>
      <c r="AD5068" t="s">
        <v>360</v>
      </c>
      <c r="AF5068">
        <v>48488</v>
      </c>
      <c r="AG5068">
        <v>1</v>
      </c>
      <c r="AH5068">
        <v>1</v>
      </c>
      <c r="AI5068" t="s">
        <v>360</v>
      </c>
      <c r="AK5068" t="s">
        <v>13275</v>
      </c>
      <c r="AL5068">
        <v>2</v>
      </c>
      <c r="AM5068" t="s">
        <v>360</v>
      </c>
      <c r="AN5068" t="s">
        <v>360</v>
      </c>
      <c r="AP5068" t="s">
        <v>3454</v>
      </c>
      <c r="AQ5068">
        <v>2</v>
      </c>
    </row>
    <row r="5069" spans="27:43">
      <c r="AA5069" t="s">
        <v>10301</v>
      </c>
      <c r="AB5069">
        <v>3</v>
      </c>
      <c r="AC5069">
        <v>1</v>
      </c>
      <c r="AD5069" t="s">
        <v>360</v>
      </c>
      <c r="AF5069">
        <v>485348</v>
      </c>
      <c r="AG5069">
        <v>1</v>
      </c>
      <c r="AH5069">
        <v>1</v>
      </c>
      <c r="AI5069" t="s">
        <v>360</v>
      </c>
      <c r="AK5069" s="71">
        <v>44229</v>
      </c>
      <c r="AL5069">
        <v>2</v>
      </c>
      <c r="AM5069">
        <v>1</v>
      </c>
      <c r="AN5069">
        <v>1</v>
      </c>
      <c r="AP5069" t="s">
        <v>13276</v>
      </c>
      <c r="AQ5069">
        <v>2</v>
      </c>
    </row>
    <row r="5070" spans="27:43">
      <c r="AA5070" t="s">
        <v>10304</v>
      </c>
      <c r="AB5070">
        <v>3</v>
      </c>
      <c r="AC5070" t="s">
        <v>360</v>
      </c>
      <c r="AD5070" t="s">
        <v>360</v>
      </c>
      <c r="AF5070">
        <v>485384</v>
      </c>
      <c r="AG5070">
        <v>1</v>
      </c>
      <c r="AH5070">
        <v>1</v>
      </c>
      <c r="AI5070" t="s">
        <v>360</v>
      </c>
      <c r="AK5070" s="71">
        <v>44232</v>
      </c>
      <c r="AL5070">
        <v>2</v>
      </c>
      <c r="AM5070">
        <v>2</v>
      </c>
      <c r="AN5070">
        <v>1</v>
      </c>
      <c r="AP5070" t="s">
        <v>13277</v>
      </c>
      <c r="AQ5070">
        <v>2</v>
      </c>
    </row>
    <row r="5071" spans="27:43">
      <c r="AA5071" t="s">
        <v>10306</v>
      </c>
      <c r="AB5071">
        <v>3</v>
      </c>
      <c r="AC5071">
        <v>1</v>
      </c>
      <c r="AD5071" t="s">
        <v>360</v>
      </c>
      <c r="AF5071">
        <v>4861596742</v>
      </c>
      <c r="AG5071">
        <v>1</v>
      </c>
      <c r="AH5071" t="s">
        <v>360</v>
      </c>
      <c r="AI5071" t="s">
        <v>360</v>
      </c>
      <c r="AK5071" s="71">
        <v>44235</v>
      </c>
      <c r="AL5071">
        <v>2</v>
      </c>
      <c r="AM5071">
        <v>2</v>
      </c>
      <c r="AN5071" t="s">
        <v>360</v>
      </c>
      <c r="AP5071" t="s">
        <v>9143</v>
      </c>
      <c r="AQ5071">
        <v>2</v>
      </c>
    </row>
    <row r="5072" spans="27:43">
      <c r="AA5072" t="s">
        <v>10309</v>
      </c>
      <c r="AB5072">
        <v>3</v>
      </c>
      <c r="AC5072" t="s">
        <v>360</v>
      </c>
      <c r="AD5072" t="s">
        <v>360</v>
      </c>
      <c r="AF5072">
        <v>4865285709</v>
      </c>
      <c r="AG5072">
        <v>1</v>
      </c>
      <c r="AH5072" t="s">
        <v>360</v>
      </c>
      <c r="AI5072" t="s">
        <v>360</v>
      </c>
      <c r="AK5072" t="s">
        <v>13278</v>
      </c>
      <c r="AL5072">
        <v>2</v>
      </c>
      <c r="AM5072">
        <v>1</v>
      </c>
      <c r="AN5072" t="s">
        <v>360</v>
      </c>
      <c r="AP5072" t="s">
        <v>13279</v>
      </c>
      <c r="AQ5072">
        <v>2</v>
      </c>
    </row>
    <row r="5073" spans="27:43">
      <c r="AA5073" t="s">
        <v>10312</v>
      </c>
      <c r="AB5073">
        <v>3</v>
      </c>
      <c r="AC5073">
        <v>1</v>
      </c>
      <c r="AD5073" t="s">
        <v>360</v>
      </c>
      <c r="AF5073" t="s">
        <v>13280</v>
      </c>
      <c r="AG5073">
        <v>1</v>
      </c>
      <c r="AH5073">
        <v>1</v>
      </c>
      <c r="AI5073" t="s">
        <v>360</v>
      </c>
      <c r="AK5073" t="s">
        <v>13281</v>
      </c>
      <c r="AL5073">
        <v>2</v>
      </c>
      <c r="AM5073" t="s">
        <v>360</v>
      </c>
      <c r="AN5073" t="s">
        <v>360</v>
      </c>
      <c r="AP5073" t="s">
        <v>9147</v>
      </c>
      <c r="AQ5073">
        <v>2</v>
      </c>
    </row>
    <row r="5074" spans="27:43">
      <c r="AA5074" t="s">
        <v>1227</v>
      </c>
      <c r="AB5074">
        <v>3</v>
      </c>
      <c r="AC5074">
        <v>2</v>
      </c>
      <c r="AD5074">
        <v>2</v>
      </c>
      <c r="AF5074" t="s">
        <v>13282</v>
      </c>
      <c r="AG5074">
        <v>1</v>
      </c>
      <c r="AH5074">
        <v>1</v>
      </c>
      <c r="AI5074" t="s">
        <v>360</v>
      </c>
      <c r="AK5074" t="s">
        <v>13283</v>
      </c>
      <c r="AL5074">
        <v>2</v>
      </c>
      <c r="AM5074">
        <v>2</v>
      </c>
      <c r="AN5074" t="s">
        <v>360</v>
      </c>
      <c r="AP5074" t="s">
        <v>9149</v>
      </c>
      <c r="AQ5074">
        <v>2</v>
      </c>
    </row>
    <row r="5075" spans="27:43">
      <c r="AA5075" t="s">
        <v>10418</v>
      </c>
      <c r="AB5075">
        <v>3</v>
      </c>
      <c r="AC5075">
        <v>1</v>
      </c>
      <c r="AD5075" t="s">
        <v>360</v>
      </c>
      <c r="AF5075" t="s">
        <v>5861</v>
      </c>
      <c r="AG5075">
        <v>1</v>
      </c>
      <c r="AH5075">
        <v>1</v>
      </c>
      <c r="AI5075" t="s">
        <v>360</v>
      </c>
      <c r="AK5075" t="s">
        <v>13284</v>
      </c>
      <c r="AL5075">
        <v>2</v>
      </c>
      <c r="AM5075">
        <v>2</v>
      </c>
      <c r="AN5075" t="s">
        <v>360</v>
      </c>
      <c r="AP5075" t="s">
        <v>3467</v>
      </c>
      <c r="AQ5075">
        <v>2</v>
      </c>
    </row>
    <row r="5076" spans="27:43">
      <c r="AA5076" t="s">
        <v>10316</v>
      </c>
      <c r="AB5076">
        <v>3</v>
      </c>
      <c r="AC5076">
        <v>1</v>
      </c>
      <c r="AD5076" t="s">
        <v>360</v>
      </c>
      <c r="AF5076">
        <v>4907262132</v>
      </c>
      <c r="AG5076">
        <v>1</v>
      </c>
      <c r="AH5076" t="s">
        <v>360</v>
      </c>
      <c r="AI5076" t="s">
        <v>360</v>
      </c>
      <c r="AK5076" t="s">
        <v>13285</v>
      </c>
      <c r="AL5076">
        <v>2</v>
      </c>
      <c r="AM5076" t="s">
        <v>360</v>
      </c>
      <c r="AN5076" t="s">
        <v>360</v>
      </c>
      <c r="AP5076" t="s">
        <v>9152</v>
      </c>
      <c r="AQ5076">
        <v>2</v>
      </c>
    </row>
    <row r="5077" spans="27:43">
      <c r="AA5077" t="s">
        <v>1231</v>
      </c>
      <c r="AB5077">
        <v>3</v>
      </c>
      <c r="AC5077">
        <v>2</v>
      </c>
      <c r="AD5077">
        <v>1</v>
      </c>
      <c r="AF5077">
        <v>4909347445</v>
      </c>
      <c r="AG5077">
        <v>1</v>
      </c>
      <c r="AH5077" t="s">
        <v>360</v>
      </c>
      <c r="AI5077" t="s">
        <v>360</v>
      </c>
      <c r="AK5077" t="s">
        <v>13286</v>
      </c>
      <c r="AL5077">
        <v>2</v>
      </c>
      <c r="AM5077" t="s">
        <v>360</v>
      </c>
      <c r="AN5077" t="s">
        <v>360</v>
      </c>
      <c r="AP5077" t="s">
        <v>9155</v>
      </c>
      <c r="AQ5077">
        <v>2</v>
      </c>
    </row>
    <row r="5078" spans="27:43">
      <c r="AA5078" t="s">
        <v>10321</v>
      </c>
      <c r="AB5078">
        <v>3</v>
      </c>
      <c r="AC5078">
        <v>1</v>
      </c>
      <c r="AD5078" t="s">
        <v>360</v>
      </c>
      <c r="AF5078">
        <v>4965</v>
      </c>
      <c r="AG5078">
        <v>1</v>
      </c>
      <c r="AH5078">
        <v>1</v>
      </c>
      <c r="AI5078" t="s">
        <v>360</v>
      </c>
      <c r="AK5078" t="s">
        <v>13287</v>
      </c>
      <c r="AL5078">
        <v>2</v>
      </c>
      <c r="AM5078">
        <v>1</v>
      </c>
      <c r="AN5078" t="s">
        <v>360</v>
      </c>
      <c r="AP5078" t="s">
        <v>9157</v>
      </c>
      <c r="AQ5078">
        <v>2</v>
      </c>
    </row>
    <row r="5079" spans="27:43">
      <c r="AA5079" t="s">
        <v>10324</v>
      </c>
      <c r="AB5079">
        <v>3</v>
      </c>
      <c r="AC5079">
        <v>2</v>
      </c>
      <c r="AD5079" t="s">
        <v>360</v>
      </c>
      <c r="AF5079">
        <v>4970972907</v>
      </c>
      <c r="AG5079">
        <v>1</v>
      </c>
      <c r="AH5079" t="s">
        <v>360</v>
      </c>
      <c r="AI5079" t="s">
        <v>360</v>
      </c>
      <c r="AK5079" t="s">
        <v>13288</v>
      </c>
      <c r="AL5079">
        <v>2</v>
      </c>
      <c r="AM5079" t="s">
        <v>360</v>
      </c>
      <c r="AN5079" t="s">
        <v>360</v>
      </c>
      <c r="AP5079" t="s">
        <v>3474</v>
      </c>
      <c r="AQ5079">
        <v>2</v>
      </c>
    </row>
    <row r="5080" spans="27:43">
      <c r="AA5080" t="s">
        <v>10326</v>
      </c>
      <c r="AB5080">
        <v>3</v>
      </c>
      <c r="AC5080">
        <v>1</v>
      </c>
      <c r="AD5080" t="s">
        <v>360</v>
      </c>
      <c r="AF5080">
        <v>4980151124</v>
      </c>
      <c r="AG5080">
        <v>1</v>
      </c>
      <c r="AH5080" t="s">
        <v>360</v>
      </c>
      <c r="AI5080" t="s">
        <v>360</v>
      </c>
      <c r="AK5080" t="s">
        <v>13289</v>
      </c>
      <c r="AL5080">
        <v>2</v>
      </c>
      <c r="AM5080">
        <v>1</v>
      </c>
      <c r="AN5080" t="s">
        <v>360</v>
      </c>
      <c r="AP5080" t="s">
        <v>9163</v>
      </c>
      <c r="AQ5080">
        <v>2</v>
      </c>
    </row>
    <row r="5081" spans="27:43">
      <c r="AA5081" t="s">
        <v>10328</v>
      </c>
      <c r="AB5081">
        <v>3</v>
      </c>
      <c r="AC5081" t="s">
        <v>360</v>
      </c>
      <c r="AD5081" t="s">
        <v>360</v>
      </c>
      <c r="AF5081">
        <v>4989539</v>
      </c>
      <c r="AG5081">
        <v>1</v>
      </c>
      <c r="AH5081">
        <v>1</v>
      </c>
      <c r="AI5081" t="s">
        <v>360</v>
      </c>
      <c r="AK5081" t="s">
        <v>13290</v>
      </c>
      <c r="AL5081">
        <v>2</v>
      </c>
      <c r="AM5081">
        <v>1</v>
      </c>
      <c r="AN5081" t="s">
        <v>360</v>
      </c>
      <c r="AP5081" t="s">
        <v>3475</v>
      </c>
      <c r="AQ5081">
        <v>2</v>
      </c>
    </row>
    <row r="5082" spans="27:43">
      <c r="AA5082" t="s">
        <v>10329</v>
      </c>
      <c r="AB5082">
        <v>3</v>
      </c>
      <c r="AC5082">
        <v>2</v>
      </c>
      <c r="AD5082" t="s">
        <v>360</v>
      </c>
      <c r="AF5082" t="s">
        <v>5864</v>
      </c>
      <c r="AG5082">
        <v>1</v>
      </c>
      <c r="AH5082">
        <v>1</v>
      </c>
      <c r="AI5082" t="s">
        <v>360</v>
      </c>
      <c r="AK5082" t="s">
        <v>13291</v>
      </c>
      <c r="AL5082">
        <v>2</v>
      </c>
      <c r="AM5082" t="s">
        <v>360</v>
      </c>
      <c r="AN5082" t="s">
        <v>360</v>
      </c>
      <c r="AP5082" t="s">
        <v>9167</v>
      </c>
      <c r="AQ5082">
        <v>2</v>
      </c>
    </row>
    <row r="5083" spans="27:43">
      <c r="AA5083" t="s">
        <v>10332</v>
      </c>
      <c r="AB5083">
        <v>3</v>
      </c>
      <c r="AC5083">
        <v>2</v>
      </c>
      <c r="AD5083" t="s">
        <v>360</v>
      </c>
      <c r="AF5083" t="s">
        <v>13292</v>
      </c>
      <c r="AG5083">
        <v>1</v>
      </c>
      <c r="AH5083">
        <v>1</v>
      </c>
      <c r="AI5083" t="s">
        <v>360</v>
      </c>
      <c r="AK5083" t="s">
        <v>13293</v>
      </c>
      <c r="AL5083">
        <v>2</v>
      </c>
      <c r="AM5083">
        <v>1</v>
      </c>
      <c r="AN5083" t="s">
        <v>360</v>
      </c>
      <c r="AP5083" t="s">
        <v>1448</v>
      </c>
      <c r="AQ5083">
        <v>2</v>
      </c>
    </row>
    <row r="5084" spans="27:43">
      <c r="AA5084" t="s">
        <v>10334</v>
      </c>
      <c r="AB5084">
        <v>3</v>
      </c>
      <c r="AC5084" t="s">
        <v>360</v>
      </c>
      <c r="AD5084" t="s">
        <v>360</v>
      </c>
      <c r="AF5084" t="s">
        <v>13294</v>
      </c>
      <c r="AG5084">
        <v>1</v>
      </c>
      <c r="AH5084" t="s">
        <v>360</v>
      </c>
      <c r="AI5084" t="s">
        <v>360</v>
      </c>
      <c r="AK5084" t="s">
        <v>13295</v>
      </c>
      <c r="AL5084">
        <v>2</v>
      </c>
      <c r="AM5084">
        <v>2</v>
      </c>
      <c r="AN5084" t="s">
        <v>360</v>
      </c>
      <c r="AP5084" t="s">
        <v>9170</v>
      </c>
      <c r="AQ5084">
        <v>2</v>
      </c>
    </row>
    <row r="5085" spans="27:43">
      <c r="AA5085" t="s">
        <v>10336</v>
      </c>
      <c r="AB5085">
        <v>3</v>
      </c>
      <c r="AC5085">
        <v>1</v>
      </c>
      <c r="AD5085" t="s">
        <v>360</v>
      </c>
      <c r="AF5085">
        <v>5</v>
      </c>
      <c r="AG5085">
        <v>1</v>
      </c>
      <c r="AH5085">
        <v>1</v>
      </c>
      <c r="AI5085" t="s">
        <v>360</v>
      </c>
      <c r="AK5085" t="s">
        <v>13296</v>
      </c>
      <c r="AL5085">
        <v>2</v>
      </c>
      <c r="AM5085">
        <v>1</v>
      </c>
      <c r="AN5085" t="s">
        <v>360</v>
      </c>
      <c r="AP5085" t="s">
        <v>3479</v>
      </c>
      <c r="AQ5085">
        <v>2</v>
      </c>
    </row>
    <row r="5086" spans="27:43">
      <c r="AA5086" t="s">
        <v>10338</v>
      </c>
      <c r="AB5086">
        <v>3</v>
      </c>
      <c r="AC5086">
        <v>1</v>
      </c>
      <c r="AD5086" t="s">
        <v>360</v>
      </c>
      <c r="AF5086">
        <v>500042698</v>
      </c>
      <c r="AG5086">
        <v>1</v>
      </c>
      <c r="AH5086" t="s">
        <v>360</v>
      </c>
      <c r="AI5086" t="s">
        <v>360</v>
      </c>
      <c r="AK5086" t="s">
        <v>13297</v>
      </c>
      <c r="AL5086">
        <v>2</v>
      </c>
      <c r="AM5086" t="s">
        <v>360</v>
      </c>
      <c r="AN5086" t="s">
        <v>360</v>
      </c>
      <c r="AP5086" t="s">
        <v>13298</v>
      </c>
      <c r="AQ5086">
        <v>2</v>
      </c>
    </row>
    <row r="5087" spans="27:43">
      <c r="AA5087" t="s">
        <v>10339</v>
      </c>
      <c r="AB5087">
        <v>3</v>
      </c>
      <c r="AC5087" t="s">
        <v>360</v>
      </c>
      <c r="AD5087" t="s">
        <v>360</v>
      </c>
      <c r="AF5087">
        <v>500042721</v>
      </c>
      <c r="AG5087">
        <v>1</v>
      </c>
      <c r="AH5087">
        <v>1</v>
      </c>
      <c r="AI5087" t="s">
        <v>360</v>
      </c>
      <c r="AK5087" t="s">
        <v>13299</v>
      </c>
      <c r="AL5087">
        <v>2</v>
      </c>
      <c r="AM5087" t="s">
        <v>360</v>
      </c>
      <c r="AN5087" t="s">
        <v>360</v>
      </c>
      <c r="AP5087" t="s">
        <v>13300</v>
      </c>
      <c r="AQ5087">
        <v>2</v>
      </c>
    </row>
    <row r="5088" spans="27:43">
      <c r="AA5088" t="s">
        <v>10342</v>
      </c>
      <c r="AB5088">
        <v>3</v>
      </c>
      <c r="AC5088">
        <v>1</v>
      </c>
      <c r="AD5088" t="s">
        <v>360</v>
      </c>
      <c r="AF5088">
        <v>5005238</v>
      </c>
      <c r="AG5088">
        <v>1</v>
      </c>
      <c r="AH5088">
        <v>1</v>
      </c>
      <c r="AI5088" t="s">
        <v>360</v>
      </c>
      <c r="AK5088" t="s">
        <v>13301</v>
      </c>
      <c r="AL5088">
        <v>2</v>
      </c>
      <c r="AM5088" t="s">
        <v>360</v>
      </c>
      <c r="AN5088" t="s">
        <v>360</v>
      </c>
      <c r="AP5088" t="s">
        <v>9176</v>
      </c>
      <c r="AQ5088">
        <v>2</v>
      </c>
    </row>
    <row r="5089" spans="27:43">
      <c r="AA5089" t="s">
        <v>10344</v>
      </c>
      <c r="AB5089">
        <v>3</v>
      </c>
      <c r="AC5089">
        <v>1</v>
      </c>
      <c r="AD5089" t="s">
        <v>360</v>
      </c>
      <c r="AF5089">
        <v>5005287</v>
      </c>
      <c r="AG5089">
        <v>1</v>
      </c>
      <c r="AH5089" t="s">
        <v>360</v>
      </c>
      <c r="AI5089" t="s">
        <v>360</v>
      </c>
      <c r="AK5089" t="s">
        <v>13302</v>
      </c>
      <c r="AL5089">
        <v>2</v>
      </c>
      <c r="AM5089">
        <v>1</v>
      </c>
      <c r="AN5089" t="s">
        <v>360</v>
      </c>
      <c r="AP5089" t="s">
        <v>13303</v>
      </c>
      <c r="AQ5089">
        <v>2</v>
      </c>
    </row>
    <row r="5090" spans="27:43">
      <c r="AA5090" t="s">
        <v>10345</v>
      </c>
      <c r="AB5090">
        <v>3</v>
      </c>
      <c r="AC5090">
        <v>1</v>
      </c>
      <c r="AD5090" t="s">
        <v>360</v>
      </c>
      <c r="AF5090">
        <v>5005686</v>
      </c>
      <c r="AG5090">
        <v>1</v>
      </c>
      <c r="AH5090" t="s">
        <v>360</v>
      </c>
      <c r="AI5090" t="s">
        <v>360</v>
      </c>
      <c r="AK5090" t="s">
        <v>13304</v>
      </c>
      <c r="AL5090">
        <v>2</v>
      </c>
      <c r="AM5090" t="s">
        <v>360</v>
      </c>
      <c r="AN5090" t="s">
        <v>360</v>
      </c>
      <c r="AP5090" t="s">
        <v>13305</v>
      </c>
      <c r="AQ5090">
        <v>2</v>
      </c>
    </row>
    <row r="5091" spans="27:43">
      <c r="AA5091" t="s">
        <v>10347</v>
      </c>
      <c r="AB5091">
        <v>3</v>
      </c>
      <c r="AC5091">
        <v>2</v>
      </c>
      <c r="AD5091" t="s">
        <v>360</v>
      </c>
      <c r="AF5091">
        <v>5008656</v>
      </c>
      <c r="AG5091">
        <v>1</v>
      </c>
      <c r="AH5091" t="s">
        <v>360</v>
      </c>
      <c r="AI5091" t="s">
        <v>360</v>
      </c>
      <c r="AK5091">
        <v>22</v>
      </c>
      <c r="AL5091">
        <v>2</v>
      </c>
      <c r="AM5091">
        <v>1</v>
      </c>
      <c r="AN5091" t="s">
        <v>360</v>
      </c>
      <c r="AP5091" t="s">
        <v>13306</v>
      </c>
      <c r="AQ5091">
        <v>2</v>
      </c>
    </row>
    <row r="5092" spans="27:43">
      <c r="AA5092" t="s">
        <v>10349</v>
      </c>
      <c r="AB5092">
        <v>3</v>
      </c>
      <c r="AC5092">
        <v>1</v>
      </c>
      <c r="AD5092" t="s">
        <v>360</v>
      </c>
      <c r="AF5092" t="s">
        <v>13307</v>
      </c>
      <c r="AG5092">
        <v>1</v>
      </c>
      <c r="AH5092">
        <v>1</v>
      </c>
      <c r="AI5092" t="s">
        <v>360</v>
      </c>
      <c r="AK5092" t="s">
        <v>13308</v>
      </c>
      <c r="AL5092">
        <v>2</v>
      </c>
      <c r="AM5092">
        <v>2</v>
      </c>
      <c r="AN5092" t="s">
        <v>360</v>
      </c>
      <c r="AP5092" t="s">
        <v>13309</v>
      </c>
      <c r="AQ5092">
        <v>2</v>
      </c>
    </row>
    <row r="5093" spans="27:43">
      <c r="AA5093" t="s">
        <v>233</v>
      </c>
      <c r="AB5093">
        <v>3</v>
      </c>
      <c r="AC5093">
        <v>507</v>
      </c>
      <c r="AD5093">
        <v>31</v>
      </c>
      <c r="AF5093">
        <v>51078911</v>
      </c>
      <c r="AG5093">
        <v>1</v>
      </c>
      <c r="AH5093">
        <v>1</v>
      </c>
      <c r="AI5093" t="s">
        <v>360</v>
      </c>
      <c r="AK5093" t="s">
        <v>13310</v>
      </c>
      <c r="AL5093">
        <v>2</v>
      </c>
      <c r="AM5093">
        <v>2</v>
      </c>
      <c r="AN5093" t="s">
        <v>360</v>
      </c>
      <c r="AP5093" t="s">
        <v>13311</v>
      </c>
      <c r="AQ5093">
        <v>2</v>
      </c>
    </row>
    <row r="5094" spans="27:43">
      <c r="AA5094" t="s">
        <v>10355</v>
      </c>
      <c r="AB5094">
        <v>3</v>
      </c>
      <c r="AC5094">
        <v>2</v>
      </c>
      <c r="AD5094" t="s">
        <v>360</v>
      </c>
      <c r="AF5094" t="s">
        <v>13312</v>
      </c>
      <c r="AG5094">
        <v>1</v>
      </c>
      <c r="AH5094" t="s">
        <v>360</v>
      </c>
      <c r="AI5094" t="s">
        <v>360</v>
      </c>
      <c r="AK5094" t="s">
        <v>13313</v>
      </c>
      <c r="AL5094">
        <v>2</v>
      </c>
      <c r="AM5094" t="s">
        <v>360</v>
      </c>
      <c r="AN5094" t="s">
        <v>360</v>
      </c>
      <c r="AP5094" t="s">
        <v>13314</v>
      </c>
      <c r="AQ5094">
        <v>2</v>
      </c>
    </row>
    <row r="5095" spans="27:43">
      <c r="AA5095" t="s">
        <v>10357</v>
      </c>
      <c r="AB5095">
        <v>3</v>
      </c>
      <c r="AC5095">
        <v>1</v>
      </c>
      <c r="AD5095" t="s">
        <v>360</v>
      </c>
      <c r="AF5095">
        <v>5173514</v>
      </c>
      <c r="AG5095">
        <v>1</v>
      </c>
      <c r="AH5095" t="s">
        <v>360</v>
      </c>
      <c r="AI5095" t="s">
        <v>360</v>
      </c>
      <c r="AK5095" t="s">
        <v>13315</v>
      </c>
      <c r="AL5095">
        <v>2</v>
      </c>
      <c r="AM5095" t="s">
        <v>360</v>
      </c>
      <c r="AN5095" t="s">
        <v>360</v>
      </c>
      <c r="AP5095" t="s">
        <v>13316</v>
      </c>
      <c r="AQ5095">
        <v>2</v>
      </c>
    </row>
    <row r="5096" spans="27:43">
      <c r="AA5096" t="s">
        <v>10359</v>
      </c>
      <c r="AB5096">
        <v>3</v>
      </c>
      <c r="AC5096">
        <v>1</v>
      </c>
      <c r="AD5096" t="s">
        <v>360</v>
      </c>
      <c r="AF5096" t="s">
        <v>13317</v>
      </c>
      <c r="AG5096">
        <v>1</v>
      </c>
      <c r="AH5096">
        <v>1</v>
      </c>
      <c r="AI5096" t="s">
        <v>360</v>
      </c>
      <c r="AK5096" t="s">
        <v>13318</v>
      </c>
      <c r="AL5096">
        <v>2</v>
      </c>
      <c r="AM5096">
        <v>1</v>
      </c>
      <c r="AN5096" t="s">
        <v>360</v>
      </c>
      <c r="AP5096" t="s">
        <v>13319</v>
      </c>
      <c r="AQ5096">
        <v>2</v>
      </c>
    </row>
    <row r="5097" spans="27:43">
      <c r="AA5097" t="s">
        <v>10363</v>
      </c>
      <c r="AB5097">
        <v>3</v>
      </c>
      <c r="AC5097">
        <v>1</v>
      </c>
      <c r="AD5097" t="s">
        <v>360</v>
      </c>
      <c r="AF5097">
        <v>521458</v>
      </c>
      <c r="AG5097">
        <v>1</v>
      </c>
      <c r="AH5097">
        <v>1</v>
      </c>
      <c r="AI5097">
        <v>1</v>
      </c>
      <c r="AK5097" t="s">
        <v>13320</v>
      </c>
      <c r="AL5097">
        <v>2</v>
      </c>
      <c r="AM5097">
        <v>1</v>
      </c>
      <c r="AN5097" t="s">
        <v>360</v>
      </c>
      <c r="AP5097" t="s">
        <v>13321</v>
      </c>
      <c r="AQ5097">
        <v>2</v>
      </c>
    </row>
    <row r="5098" spans="27:43">
      <c r="AA5098" t="s">
        <v>10365</v>
      </c>
      <c r="AB5098">
        <v>3</v>
      </c>
      <c r="AC5098" t="s">
        <v>360</v>
      </c>
      <c r="AD5098" t="s">
        <v>360</v>
      </c>
      <c r="AF5098">
        <v>5241</v>
      </c>
      <c r="AG5098">
        <v>1</v>
      </c>
      <c r="AH5098" t="s">
        <v>360</v>
      </c>
      <c r="AI5098" t="s">
        <v>360</v>
      </c>
      <c r="AK5098" t="s">
        <v>13322</v>
      </c>
      <c r="AL5098">
        <v>2</v>
      </c>
      <c r="AM5098">
        <v>2</v>
      </c>
      <c r="AN5098" t="s">
        <v>360</v>
      </c>
      <c r="AP5098" t="s">
        <v>13323</v>
      </c>
      <c r="AQ5098">
        <v>2</v>
      </c>
    </row>
    <row r="5099" spans="27:43">
      <c r="AA5099" t="s">
        <v>10368</v>
      </c>
      <c r="AB5099">
        <v>3</v>
      </c>
      <c r="AC5099" t="s">
        <v>360</v>
      </c>
      <c r="AD5099" t="s">
        <v>360</v>
      </c>
      <c r="AF5099">
        <v>5254</v>
      </c>
      <c r="AG5099">
        <v>1</v>
      </c>
      <c r="AH5099" t="s">
        <v>360</v>
      </c>
      <c r="AI5099" t="s">
        <v>360</v>
      </c>
      <c r="AK5099" t="s">
        <v>13324</v>
      </c>
      <c r="AL5099">
        <v>2</v>
      </c>
      <c r="AM5099" t="s">
        <v>360</v>
      </c>
      <c r="AN5099" t="s">
        <v>360</v>
      </c>
      <c r="AP5099" t="s">
        <v>3489</v>
      </c>
      <c r="AQ5099">
        <v>2</v>
      </c>
    </row>
    <row r="5100" spans="27:43">
      <c r="AA5100" t="s">
        <v>10371</v>
      </c>
      <c r="AB5100">
        <v>3</v>
      </c>
      <c r="AC5100">
        <v>1</v>
      </c>
      <c r="AD5100" t="s">
        <v>360</v>
      </c>
      <c r="AF5100" t="s">
        <v>13325</v>
      </c>
      <c r="AG5100">
        <v>1</v>
      </c>
      <c r="AH5100" t="s">
        <v>360</v>
      </c>
      <c r="AI5100" t="s">
        <v>360</v>
      </c>
      <c r="AK5100" t="s">
        <v>13326</v>
      </c>
      <c r="AL5100">
        <v>2</v>
      </c>
      <c r="AM5100">
        <v>1</v>
      </c>
      <c r="AN5100" t="s">
        <v>360</v>
      </c>
      <c r="AP5100" t="s">
        <v>1456</v>
      </c>
      <c r="AQ5100">
        <v>2</v>
      </c>
    </row>
    <row r="5101" spans="27:43">
      <c r="AA5101" t="s">
        <v>10373</v>
      </c>
      <c r="AB5101">
        <v>3</v>
      </c>
      <c r="AC5101">
        <v>2</v>
      </c>
      <c r="AD5101" t="s">
        <v>360</v>
      </c>
      <c r="AF5101">
        <v>52903881</v>
      </c>
      <c r="AG5101">
        <v>1</v>
      </c>
      <c r="AH5101" t="s">
        <v>360</v>
      </c>
      <c r="AI5101" t="s">
        <v>360</v>
      </c>
      <c r="AK5101" t="s">
        <v>13327</v>
      </c>
      <c r="AL5101">
        <v>2</v>
      </c>
      <c r="AM5101" t="s">
        <v>360</v>
      </c>
      <c r="AN5101" t="s">
        <v>360</v>
      </c>
      <c r="AP5101" t="s">
        <v>1458</v>
      </c>
      <c r="AQ5101">
        <v>2</v>
      </c>
    </row>
    <row r="5102" spans="27:43">
      <c r="AA5102" t="s">
        <v>10374</v>
      </c>
      <c r="AB5102">
        <v>3</v>
      </c>
      <c r="AC5102" t="s">
        <v>360</v>
      </c>
      <c r="AD5102" t="s">
        <v>360</v>
      </c>
      <c r="AF5102" t="s">
        <v>13328</v>
      </c>
      <c r="AG5102">
        <v>1</v>
      </c>
      <c r="AH5102">
        <v>1</v>
      </c>
      <c r="AI5102" t="s">
        <v>360</v>
      </c>
      <c r="AK5102" t="s">
        <v>13329</v>
      </c>
      <c r="AL5102">
        <v>2</v>
      </c>
      <c r="AM5102" t="s">
        <v>360</v>
      </c>
      <c r="AN5102" t="s">
        <v>360</v>
      </c>
      <c r="AP5102" t="s">
        <v>9186</v>
      </c>
      <c r="AQ5102">
        <v>2</v>
      </c>
    </row>
    <row r="5103" spans="27:43">
      <c r="AA5103" t="s">
        <v>10377</v>
      </c>
      <c r="AB5103">
        <v>3</v>
      </c>
      <c r="AC5103" t="s">
        <v>360</v>
      </c>
      <c r="AD5103" t="s">
        <v>360</v>
      </c>
      <c r="AF5103" t="s">
        <v>2304</v>
      </c>
      <c r="AG5103">
        <v>1</v>
      </c>
      <c r="AH5103">
        <v>1</v>
      </c>
      <c r="AI5103" t="s">
        <v>360</v>
      </c>
      <c r="AK5103" t="s">
        <v>13330</v>
      </c>
      <c r="AL5103">
        <v>2</v>
      </c>
      <c r="AM5103">
        <v>2</v>
      </c>
      <c r="AN5103" t="s">
        <v>360</v>
      </c>
      <c r="AP5103" t="s">
        <v>9189</v>
      </c>
      <c r="AQ5103">
        <v>2</v>
      </c>
    </row>
    <row r="5104" spans="27:43">
      <c r="AA5104" t="s">
        <v>401</v>
      </c>
      <c r="AB5104">
        <v>3</v>
      </c>
      <c r="AC5104">
        <v>396</v>
      </c>
      <c r="AD5104">
        <v>15</v>
      </c>
      <c r="AF5104" t="s">
        <v>2305</v>
      </c>
      <c r="AG5104">
        <v>1</v>
      </c>
      <c r="AH5104">
        <v>1</v>
      </c>
      <c r="AI5104" t="s">
        <v>360</v>
      </c>
      <c r="AK5104" t="s">
        <v>13331</v>
      </c>
      <c r="AL5104">
        <v>2</v>
      </c>
      <c r="AM5104" t="s">
        <v>360</v>
      </c>
      <c r="AN5104" t="s">
        <v>360</v>
      </c>
      <c r="AP5104" t="s">
        <v>13332</v>
      </c>
      <c r="AQ5104">
        <v>2</v>
      </c>
    </row>
    <row r="5105" spans="27:43">
      <c r="AA5105" t="s">
        <v>10381</v>
      </c>
      <c r="AB5105">
        <v>3</v>
      </c>
      <c r="AC5105">
        <v>3</v>
      </c>
      <c r="AD5105" t="s">
        <v>360</v>
      </c>
      <c r="AF5105">
        <v>54231438</v>
      </c>
      <c r="AG5105">
        <v>1</v>
      </c>
      <c r="AH5105" t="s">
        <v>360</v>
      </c>
      <c r="AI5105" t="s">
        <v>360</v>
      </c>
      <c r="AK5105" t="s">
        <v>13333</v>
      </c>
      <c r="AL5105">
        <v>2</v>
      </c>
      <c r="AM5105">
        <v>2</v>
      </c>
      <c r="AN5105" t="s">
        <v>360</v>
      </c>
      <c r="AP5105" t="s">
        <v>3496</v>
      </c>
      <c r="AQ5105">
        <v>2</v>
      </c>
    </row>
    <row r="5106" spans="27:43">
      <c r="AA5106" t="s">
        <v>10384</v>
      </c>
      <c r="AB5106">
        <v>3</v>
      </c>
      <c r="AC5106">
        <v>3</v>
      </c>
      <c r="AD5106" t="s">
        <v>360</v>
      </c>
      <c r="AF5106">
        <v>54345</v>
      </c>
      <c r="AG5106">
        <v>1</v>
      </c>
      <c r="AH5106">
        <v>1</v>
      </c>
      <c r="AI5106">
        <v>1</v>
      </c>
      <c r="AK5106" t="s">
        <v>13334</v>
      </c>
      <c r="AL5106">
        <v>2</v>
      </c>
      <c r="AM5106" t="s">
        <v>360</v>
      </c>
      <c r="AN5106" t="s">
        <v>360</v>
      </c>
      <c r="AP5106" t="s">
        <v>13335</v>
      </c>
      <c r="AQ5106">
        <v>2</v>
      </c>
    </row>
    <row r="5107" spans="27:43">
      <c r="AA5107" t="s">
        <v>10387</v>
      </c>
      <c r="AB5107">
        <v>3</v>
      </c>
      <c r="AC5107" t="s">
        <v>360</v>
      </c>
      <c r="AD5107" t="s">
        <v>360</v>
      </c>
      <c r="AF5107">
        <v>5435</v>
      </c>
      <c r="AG5107">
        <v>1</v>
      </c>
      <c r="AH5107">
        <v>1</v>
      </c>
      <c r="AI5107" t="s">
        <v>360</v>
      </c>
      <c r="AK5107" t="s">
        <v>13336</v>
      </c>
      <c r="AL5107">
        <v>2</v>
      </c>
      <c r="AM5107" t="s">
        <v>360</v>
      </c>
      <c r="AN5107" t="s">
        <v>360</v>
      </c>
      <c r="AP5107" t="s">
        <v>9192</v>
      </c>
      <c r="AQ5107">
        <v>2</v>
      </c>
    </row>
    <row r="5108" spans="27:43">
      <c r="AA5108" t="s">
        <v>10390</v>
      </c>
      <c r="AB5108">
        <v>3</v>
      </c>
      <c r="AC5108">
        <v>1</v>
      </c>
      <c r="AD5108" t="s">
        <v>360</v>
      </c>
      <c r="AF5108">
        <v>54523943</v>
      </c>
      <c r="AG5108">
        <v>1</v>
      </c>
      <c r="AH5108">
        <v>1</v>
      </c>
      <c r="AI5108" t="s">
        <v>360</v>
      </c>
      <c r="AK5108" t="s">
        <v>13337</v>
      </c>
      <c r="AL5108">
        <v>2</v>
      </c>
      <c r="AM5108" t="s">
        <v>360</v>
      </c>
      <c r="AN5108" t="s">
        <v>360</v>
      </c>
      <c r="AP5108" t="s">
        <v>13338</v>
      </c>
      <c r="AQ5108">
        <v>2</v>
      </c>
    </row>
    <row r="5109" spans="27:43">
      <c r="AA5109" t="s">
        <v>10393</v>
      </c>
      <c r="AB5109">
        <v>3</v>
      </c>
      <c r="AC5109">
        <v>1</v>
      </c>
      <c r="AD5109" t="s">
        <v>360</v>
      </c>
      <c r="AF5109">
        <v>5455096</v>
      </c>
      <c r="AG5109">
        <v>1</v>
      </c>
      <c r="AH5109" t="s">
        <v>360</v>
      </c>
      <c r="AI5109" t="s">
        <v>360</v>
      </c>
      <c r="AK5109" t="s">
        <v>13339</v>
      </c>
      <c r="AL5109">
        <v>2</v>
      </c>
      <c r="AM5109" t="s">
        <v>360</v>
      </c>
      <c r="AN5109" t="s">
        <v>360</v>
      </c>
      <c r="AP5109" t="s">
        <v>9193</v>
      </c>
      <c r="AQ5109">
        <v>2</v>
      </c>
    </row>
    <row r="5110" spans="27:43">
      <c r="AA5110" t="s">
        <v>10395</v>
      </c>
      <c r="AB5110">
        <v>3</v>
      </c>
      <c r="AC5110">
        <v>1</v>
      </c>
      <c r="AD5110" t="s">
        <v>360</v>
      </c>
      <c r="AF5110">
        <v>547</v>
      </c>
      <c r="AG5110">
        <v>1</v>
      </c>
      <c r="AH5110" t="s">
        <v>360</v>
      </c>
      <c r="AI5110" t="s">
        <v>360</v>
      </c>
      <c r="AK5110" t="s">
        <v>13340</v>
      </c>
      <c r="AL5110">
        <v>2</v>
      </c>
      <c r="AM5110" t="s">
        <v>360</v>
      </c>
      <c r="AN5110" t="s">
        <v>360</v>
      </c>
      <c r="AP5110" t="s">
        <v>13341</v>
      </c>
      <c r="AQ5110">
        <v>2</v>
      </c>
    </row>
    <row r="5111" spans="27:43">
      <c r="AA5111" t="s">
        <v>10397</v>
      </c>
      <c r="AB5111">
        <v>3</v>
      </c>
      <c r="AC5111" t="s">
        <v>360</v>
      </c>
      <c r="AD5111" t="s">
        <v>360</v>
      </c>
      <c r="AF5111">
        <v>54996</v>
      </c>
      <c r="AG5111">
        <v>1</v>
      </c>
      <c r="AH5111">
        <v>1</v>
      </c>
      <c r="AI5111" t="s">
        <v>360</v>
      </c>
      <c r="AK5111" t="s">
        <v>13342</v>
      </c>
      <c r="AL5111">
        <v>2</v>
      </c>
      <c r="AM5111">
        <v>2</v>
      </c>
      <c r="AN5111" t="s">
        <v>360</v>
      </c>
      <c r="AP5111" t="s">
        <v>13343</v>
      </c>
      <c r="AQ5111">
        <v>2</v>
      </c>
    </row>
    <row r="5112" spans="27:43">
      <c r="AA5112" t="s">
        <v>10400</v>
      </c>
      <c r="AB5112">
        <v>3</v>
      </c>
      <c r="AC5112" t="s">
        <v>360</v>
      </c>
      <c r="AD5112" t="s">
        <v>360</v>
      </c>
      <c r="AF5112" t="s">
        <v>2306</v>
      </c>
      <c r="AG5112">
        <v>1</v>
      </c>
      <c r="AH5112">
        <v>1</v>
      </c>
      <c r="AI5112" t="s">
        <v>360</v>
      </c>
      <c r="AK5112" t="s">
        <v>13344</v>
      </c>
      <c r="AL5112">
        <v>2</v>
      </c>
      <c r="AM5112">
        <v>1</v>
      </c>
      <c r="AN5112" t="s">
        <v>360</v>
      </c>
      <c r="AP5112" t="s">
        <v>3502</v>
      </c>
      <c r="AQ5112">
        <v>2</v>
      </c>
    </row>
    <row r="5113" spans="27:43">
      <c r="AA5113" t="s">
        <v>10402</v>
      </c>
      <c r="AB5113">
        <v>3</v>
      </c>
      <c r="AC5113">
        <v>2</v>
      </c>
      <c r="AD5113" t="s">
        <v>360</v>
      </c>
      <c r="AF5113">
        <v>5585</v>
      </c>
      <c r="AG5113">
        <v>1</v>
      </c>
      <c r="AH5113">
        <v>1</v>
      </c>
      <c r="AI5113" t="s">
        <v>360</v>
      </c>
      <c r="AK5113" t="s">
        <v>13345</v>
      </c>
      <c r="AL5113">
        <v>2</v>
      </c>
      <c r="AM5113">
        <v>1</v>
      </c>
      <c r="AN5113" t="s">
        <v>360</v>
      </c>
      <c r="AP5113" t="s">
        <v>3504</v>
      </c>
      <c r="AQ5113">
        <v>2</v>
      </c>
    </row>
    <row r="5114" spans="27:43">
      <c r="AA5114" t="s">
        <v>10404</v>
      </c>
      <c r="AB5114">
        <v>3</v>
      </c>
      <c r="AC5114" t="s">
        <v>360</v>
      </c>
      <c r="AD5114" t="s">
        <v>360</v>
      </c>
      <c r="AF5114">
        <v>560026569</v>
      </c>
      <c r="AG5114">
        <v>1</v>
      </c>
      <c r="AH5114" t="s">
        <v>360</v>
      </c>
      <c r="AI5114" t="s">
        <v>360</v>
      </c>
      <c r="AK5114" t="s">
        <v>13346</v>
      </c>
      <c r="AL5114">
        <v>2</v>
      </c>
      <c r="AM5114">
        <v>1</v>
      </c>
      <c r="AN5114" t="s">
        <v>360</v>
      </c>
      <c r="AP5114" t="s">
        <v>1962</v>
      </c>
      <c r="AQ5114">
        <v>2</v>
      </c>
    </row>
    <row r="5115" spans="27:43">
      <c r="AA5115" t="s">
        <v>10405</v>
      </c>
      <c r="AB5115">
        <v>3</v>
      </c>
      <c r="AC5115">
        <v>2</v>
      </c>
      <c r="AD5115" t="s">
        <v>360</v>
      </c>
      <c r="AF5115">
        <v>56455544566</v>
      </c>
      <c r="AG5115">
        <v>1</v>
      </c>
      <c r="AH5115">
        <v>1</v>
      </c>
      <c r="AI5115" t="s">
        <v>360</v>
      </c>
      <c r="AK5115" t="s">
        <v>13347</v>
      </c>
      <c r="AL5115">
        <v>2</v>
      </c>
      <c r="AM5115">
        <v>1</v>
      </c>
      <c r="AN5115" t="s">
        <v>360</v>
      </c>
      <c r="AP5115" t="s">
        <v>3508</v>
      </c>
      <c r="AQ5115">
        <v>2</v>
      </c>
    </row>
    <row r="5116" spans="27:43">
      <c r="AA5116" t="s">
        <v>10407</v>
      </c>
      <c r="AB5116">
        <v>3</v>
      </c>
      <c r="AC5116">
        <v>1</v>
      </c>
      <c r="AD5116" t="s">
        <v>360</v>
      </c>
      <c r="AF5116" t="s">
        <v>2308</v>
      </c>
      <c r="AG5116">
        <v>1</v>
      </c>
      <c r="AH5116">
        <v>1</v>
      </c>
      <c r="AI5116" t="s">
        <v>360</v>
      </c>
      <c r="AK5116" t="s">
        <v>13348</v>
      </c>
      <c r="AL5116">
        <v>2</v>
      </c>
      <c r="AM5116">
        <v>1</v>
      </c>
      <c r="AN5116" t="s">
        <v>360</v>
      </c>
      <c r="AP5116" t="s">
        <v>3511</v>
      </c>
      <c r="AQ5116">
        <v>2</v>
      </c>
    </row>
    <row r="5117" spans="27:43">
      <c r="AA5117" t="s">
        <v>10410</v>
      </c>
      <c r="AB5117">
        <v>3</v>
      </c>
      <c r="AC5117">
        <v>2</v>
      </c>
      <c r="AD5117" t="s">
        <v>360</v>
      </c>
      <c r="AF5117" t="s">
        <v>13349</v>
      </c>
      <c r="AG5117">
        <v>1</v>
      </c>
      <c r="AH5117" t="s">
        <v>360</v>
      </c>
      <c r="AI5117" t="s">
        <v>360</v>
      </c>
      <c r="AK5117" t="s">
        <v>13350</v>
      </c>
      <c r="AL5117">
        <v>2</v>
      </c>
      <c r="AM5117" t="s">
        <v>360</v>
      </c>
      <c r="AN5117" t="s">
        <v>360</v>
      </c>
      <c r="AP5117" t="s">
        <v>3512</v>
      </c>
      <c r="AQ5117">
        <v>2</v>
      </c>
    </row>
    <row r="5118" spans="27:43">
      <c r="AA5118" t="s">
        <v>10411</v>
      </c>
      <c r="AB5118">
        <v>3</v>
      </c>
      <c r="AC5118">
        <v>1</v>
      </c>
      <c r="AD5118" t="s">
        <v>360</v>
      </c>
      <c r="AF5118">
        <v>58099</v>
      </c>
      <c r="AG5118">
        <v>1</v>
      </c>
      <c r="AH5118" t="s">
        <v>360</v>
      </c>
      <c r="AI5118" t="s">
        <v>360</v>
      </c>
      <c r="AK5118" t="s">
        <v>13351</v>
      </c>
      <c r="AL5118">
        <v>2</v>
      </c>
      <c r="AM5118" t="s">
        <v>360</v>
      </c>
      <c r="AN5118" t="s">
        <v>360</v>
      </c>
      <c r="AP5118" t="s">
        <v>13352</v>
      </c>
      <c r="AQ5118">
        <v>2</v>
      </c>
    </row>
    <row r="5119" spans="27:43">
      <c r="AA5119" t="s">
        <v>10413</v>
      </c>
      <c r="AB5119">
        <v>3</v>
      </c>
      <c r="AC5119">
        <v>1</v>
      </c>
      <c r="AD5119" t="s">
        <v>360</v>
      </c>
      <c r="AF5119">
        <v>59267100001</v>
      </c>
      <c r="AG5119">
        <v>1</v>
      </c>
      <c r="AH5119" t="s">
        <v>360</v>
      </c>
      <c r="AI5119" t="s">
        <v>360</v>
      </c>
      <c r="AK5119" t="s">
        <v>13353</v>
      </c>
      <c r="AL5119">
        <v>2</v>
      </c>
      <c r="AM5119">
        <v>1</v>
      </c>
      <c r="AN5119" t="s">
        <v>360</v>
      </c>
      <c r="AP5119" t="s">
        <v>13354</v>
      </c>
      <c r="AQ5119">
        <v>2</v>
      </c>
    </row>
    <row r="5120" spans="27:43">
      <c r="AA5120" t="s">
        <v>10415</v>
      </c>
      <c r="AB5120">
        <v>3</v>
      </c>
      <c r="AC5120">
        <v>2</v>
      </c>
      <c r="AD5120" t="s">
        <v>360</v>
      </c>
      <c r="AF5120">
        <v>59402</v>
      </c>
      <c r="AG5120">
        <v>1</v>
      </c>
      <c r="AH5120">
        <v>1</v>
      </c>
      <c r="AI5120" t="s">
        <v>360</v>
      </c>
      <c r="AK5120" t="s">
        <v>13355</v>
      </c>
      <c r="AL5120">
        <v>2</v>
      </c>
      <c r="AM5120">
        <v>1</v>
      </c>
      <c r="AN5120" t="s">
        <v>360</v>
      </c>
      <c r="AP5120" t="s">
        <v>3517</v>
      </c>
      <c r="AQ5120">
        <v>2</v>
      </c>
    </row>
    <row r="5121" spans="27:43">
      <c r="AA5121" t="s">
        <v>10416</v>
      </c>
      <c r="AB5121">
        <v>3</v>
      </c>
      <c r="AC5121" t="s">
        <v>360</v>
      </c>
      <c r="AD5121" t="s">
        <v>360</v>
      </c>
      <c r="AF5121">
        <v>59446414</v>
      </c>
      <c r="AG5121">
        <v>1</v>
      </c>
      <c r="AH5121">
        <v>1</v>
      </c>
      <c r="AI5121" t="s">
        <v>360</v>
      </c>
      <c r="AK5121" t="s">
        <v>13356</v>
      </c>
      <c r="AL5121">
        <v>2</v>
      </c>
      <c r="AM5121" t="s">
        <v>360</v>
      </c>
      <c r="AN5121" t="s">
        <v>360</v>
      </c>
      <c r="AP5121" t="s">
        <v>3518</v>
      </c>
      <c r="AQ5121">
        <v>2</v>
      </c>
    </row>
    <row r="5122" spans="27:43">
      <c r="AA5122" t="s">
        <v>10420</v>
      </c>
      <c r="AB5122">
        <v>3</v>
      </c>
      <c r="AC5122">
        <v>1</v>
      </c>
      <c r="AD5122" t="s">
        <v>360</v>
      </c>
      <c r="AF5122" t="s">
        <v>2311</v>
      </c>
      <c r="AG5122">
        <v>1</v>
      </c>
      <c r="AH5122">
        <v>1</v>
      </c>
      <c r="AI5122" t="s">
        <v>360</v>
      </c>
      <c r="AK5122" t="s">
        <v>13357</v>
      </c>
      <c r="AL5122">
        <v>2</v>
      </c>
      <c r="AM5122">
        <v>1</v>
      </c>
      <c r="AN5122" t="s">
        <v>360</v>
      </c>
      <c r="AP5122" t="s">
        <v>13358</v>
      </c>
      <c r="AQ5122">
        <v>2</v>
      </c>
    </row>
    <row r="5123" spans="27:43">
      <c r="AA5123" t="s">
        <v>10423</v>
      </c>
      <c r="AB5123">
        <v>3</v>
      </c>
      <c r="AC5123" t="s">
        <v>360</v>
      </c>
      <c r="AD5123" t="s">
        <v>360</v>
      </c>
      <c r="AF5123" t="s">
        <v>2312</v>
      </c>
      <c r="AG5123">
        <v>1</v>
      </c>
      <c r="AH5123">
        <v>1</v>
      </c>
      <c r="AI5123" t="s">
        <v>360</v>
      </c>
      <c r="AK5123" t="s">
        <v>13359</v>
      </c>
      <c r="AL5123">
        <v>2</v>
      </c>
      <c r="AM5123" t="s">
        <v>360</v>
      </c>
      <c r="AN5123" t="s">
        <v>360</v>
      </c>
      <c r="AP5123" t="s">
        <v>13360</v>
      </c>
      <c r="AQ5123">
        <v>2</v>
      </c>
    </row>
    <row r="5124" spans="27:43">
      <c r="AA5124" t="s">
        <v>10426</v>
      </c>
      <c r="AB5124">
        <v>3</v>
      </c>
      <c r="AC5124">
        <v>1</v>
      </c>
      <c r="AD5124" t="s">
        <v>360</v>
      </c>
      <c r="AF5124" t="s">
        <v>13361</v>
      </c>
      <c r="AG5124">
        <v>1</v>
      </c>
      <c r="AH5124">
        <v>1</v>
      </c>
      <c r="AI5124" t="s">
        <v>360</v>
      </c>
      <c r="AK5124" t="s">
        <v>13362</v>
      </c>
      <c r="AL5124">
        <v>2</v>
      </c>
      <c r="AM5124" t="s">
        <v>360</v>
      </c>
      <c r="AN5124" t="s">
        <v>360</v>
      </c>
      <c r="AP5124" t="s">
        <v>13363</v>
      </c>
      <c r="AQ5124">
        <v>2</v>
      </c>
    </row>
    <row r="5125" spans="27:43">
      <c r="AA5125" t="s">
        <v>10429</v>
      </c>
      <c r="AB5125">
        <v>3</v>
      </c>
      <c r="AC5125" t="s">
        <v>360</v>
      </c>
      <c r="AD5125" t="s">
        <v>360</v>
      </c>
      <c r="AF5125" t="s">
        <v>13364</v>
      </c>
      <c r="AG5125">
        <v>1</v>
      </c>
      <c r="AH5125" t="s">
        <v>360</v>
      </c>
      <c r="AI5125" t="s">
        <v>360</v>
      </c>
      <c r="AK5125" t="s">
        <v>13365</v>
      </c>
      <c r="AL5125">
        <v>2</v>
      </c>
      <c r="AM5125" t="s">
        <v>360</v>
      </c>
      <c r="AN5125" t="s">
        <v>360</v>
      </c>
      <c r="AP5125" t="s">
        <v>13366</v>
      </c>
      <c r="AQ5125">
        <v>2</v>
      </c>
    </row>
    <row r="5126" spans="27:43">
      <c r="AA5126" t="s">
        <v>10432</v>
      </c>
      <c r="AB5126">
        <v>3</v>
      </c>
      <c r="AC5126">
        <v>2</v>
      </c>
      <c r="AD5126" t="s">
        <v>360</v>
      </c>
      <c r="AF5126" t="s">
        <v>13367</v>
      </c>
      <c r="AG5126">
        <v>1</v>
      </c>
      <c r="AH5126">
        <v>1</v>
      </c>
      <c r="AI5126" t="s">
        <v>360</v>
      </c>
      <c r="AK5126" t="s">
        <v>13368</v>
      </c>
      <c r="AL5126">
        <v>2</v>
      </c>
      <c r="AM5126">
        <v>1</v>
      </c>
      <c r="AN5126" t="s">
        <v>360</v>
      </c>
      <c r="AP5126" t="s">
        <v>13369</v>
      </c>
      <c r="AQ5126">
        <v>2</v>
      </c>
    </row>
    <row r="5127" spans="27:43">
      <c r="AA5127" t="s">
        <v>10435</v>
      </c>
      <c r="AB5127">
        <v>3</v>
      </c>
      <c r="AC5127">
        <v>2</v>
      </c>
      <c r="AD5127" t="s">
        <v>360</v>
      </c>
      <c r="AF5127" t="s">
        <v>2313</v>
      </c>
      <c r="AG5127">
        <v>1</v>
      </c>
      <c r="AH5127">
        <v>1</v>
      </c>
      <c r="AI5127" t="s">
        <v>360</v>
      </c>
      <c r="AK5127" t="s">
        <v>13370</v>
      </c>
      <c r="AL5127">
        <v>2</v>
      </c>
      <c r="AM5127" t="s">
        <v>360</v>
      </c>
      <c r="AN5127" t="s">
        <v>360</v>
      </c>
      <c r="AP5127" t="s">
        <v>9198</v>
      </c>
      <c r="AQ5127">
        <v>2</v>
      </c>
    </row>
    <row r="5128" spans="27:43">
      <c r="AA5128" t="s">
        <v>1268</v>
      </c>
      <c r="AB5128">
        <v>3</v>
      </c>
      <c r="AC5128">
        <v>3</v>
      </c>
      <c r="AD5128">
        <v>1</v>
      </c>
      <c r="AF5128" t="s">
        <v>2314</v>
      </c>
      <c r="AG5128">
        <v>1</v>
      </c>
      <c r="AH5128">
        <v>1</v>
      </c>
      <c r="AI5128" t="s">
        <v>360</v>
      </c>
      <c r="AK5128" t="s">
        <v>13371</v>
      </c>
      <c r="AL5128">
        <v>2</v>
      </c>
      <c r="AM5128" t="s">
        <v>360</v>
      </c>
      <c r="AN5128" t="s">
        <v>360</v>
      </c>
      <c r="AP5128" t="s">
        <v>1464</v>
      </c>
      <c r="AQ5128">
        <v>2</v>
      </c>
    </row>
    <row r="5129" spans="27:43">
      <c r="AA5129" t="s">
        <v>10438</v>
      </c>
      <c r="AB5129">
        <v>3</v>
      </c>
      <c r="AC5129">
        <v>2</v>
      </c>
      <c r="AD5129" t="s">
        <v>360</v>
      </c>
      <c r="AF5129" t="s">
        <v>13372</v>
      </c>
      <c r="AG5129">
        <v>1</v>
      </c>
      <c r="AH5129" t="s">
        <v>360</v>
      </c>
      <c r="AI5129" t="s">
        <v>360</v>
      </c>
      <c r="AK5129" t="s">
        <v>13373</v>
      </c>
      <c r="AL5129">
        <v>2</v>
      </c>
      <c r="AM5129">
        <v>1</v>
      </c>
      <c r="AN5129" t="s">
        <v>360</v>
      </c>
      <c r="AP5129" t="s">
        <v>1466</v>
      </c>
      <c r="AQ5129">
        <v>2</v>
      </c>
    </row>
    <row r="5130" spans="27:43">
      <c r="AA5130" t="s">
        <v>10441</v>
      </c>
      <c r="AB5130">
        <v>3</v>
      </c>
      <c r="AC5130">
        <v>1</v>
      </c>
      <c r="AD5130" t="s">
        <v>360</v>
      </c>
      <c r="AF5130" t="s">
        <v>13374</v>
      </c>
      <c r="AG5130">
        <v>1</v>
      </c>
      <c r="AH5130" t="s">
        <v>360</v>
      </c>
      <c r="AI5130" t="s">
        <v>360</v>
      </c>
      <c r="AK5130" t="s">
        <v>13375</v>
      </c>
      <c r="AL5130">
        <v>2</v>
      </c>
      <c r="AM5130">
        <v>2</v>
      </c>
      <c r="AN5130" t="s">
        <v>360</v>
      </c>
      <c r="AP5130" t="s">
        <v>3524</v>
      </c>
      <c r="AQ5130">
        <v>2</v>
      </c>
    </row>
    <row r="5131" spans="27:43">
      <c r="AA5131" t="s">
        <v>10442</v>
      </c>
      <c r="AB5131">
        <v>3</v>
      </c>
      <c r="AC5131">
        <v>1</v>
      </c>
      <c r="AD5131" t="s">
        <v>360</v>
      </c>
      <c r="AF5131" t="s">
        <v>13376</v>
      </c>
      <c r="AG5131">
        <v>1</v>
      </c>
      <c r="AH5131" t="s">
        <v>360</v>
      </c>
      <c r="AI5131" t="s">
        <v>360</v>
      </c>
      <c r="AK5131" t="s">
        <v>13377</v>
      </c>
      <c r="AL5131">
        <v>2</v>
      </c>
      <c r="AM5131">
        <v>1</v>
      </c>
      <c r="AN5131" t="s">
        <v>360</v>
      </c>
      <c r="AP5131" t="s">
        <v>13378</v>
      </c>
      <c r="AQ5131">
        <v>2</v>
      </c>
    </row>
    <row r="5132" spans="27:43">
      <c r="AA5132" t="s">
        <v>10446</v>
      </c>
      <c r="AB5132">
        <v>3</v>
      </c>
      <c r="AC5132" t="s">
        <v>360</v>
      </c>
      <c r="AD5132" t="s">
        <v>360</v>
      </c>
      <c r="AF5132" t="s">
        <v>13379</v>
      </c>
      <c r="AG5132">
        <v>1</v>
      </c>
      <c r="AH5132" t="s">
        <v>360</v>
      </c>
      <c r="AI5132" t="s">
        <v>360</v>
      </c>
      <c r="AK5132" t="s">
        <v>13380</v>
      </c>
      <c r="AL5132">
        <v>2</v>
      </c>
      <c r="AM5132" t="s">
        <v>360</v>
      </c>
      <c r="AN5132" t="s">
        <v>360</v>
      </c>
      <c r="AP5132" t="s">
        <v>9204</v>
      </c>
      <c r="AQ5132">
        <v>2</v>
      </c>
    </row>
    <row r="5133" spans="27:43">
      <c r="AA5133" t="s">
        <v>10449</v>
      </c>
      <c r="AB5133">
        <v>3</v>
      </c>
      <c r="AC5133">
        <v>1</v>
      </c>
      <c r="AD5133" t="s">
        <v>360</v>
      </c>
      <c r="AF5133" t="s">
        <v>13381</v>
      </c>
      <c r="AG5133">
        <v>1</v>
      </c>
      <c r="AH5133" t="s">
        <v>360</v>
      </c>
      <c r="AI5133" t="s">
        <v>360</v>
      </c>
      <c r="AK5133" t="s">
        <v>13382</v>
      </c>
      <c r="AL5133">
        <v>2</v>
      </c>
      <c r="AM5133" t="s">
        <v>360</v>
      </c>
      <c r="AN5133" t="s">
        <v>360</v>
      </c>
      <c r="AP5133" t="s">
        <v>9207</v>
      </c>
      <c r="AQ5133">
        <v>2</v>
      </c>
    </row>
    <row r="5134" spans="27:43">
      <c r="AA5134" t="s">
        <v>10452</v>
      </c>
      <c r="AB5134">
        <v>3</v>
      </c>
      <c r="AC5134">
        <v>1</v>
      </c>
      <c r="AD5134" t="s">
        <v>360</v>
      </c>
      <c r="AF5134" t="s">
        <v>13383</v>
      </c>
      <c r="AG5134">
        <v>1</v>
      </c>
      <c r="AH5134" t="s">
        <v>360</v>
      </c>
      <c r="AI5134" t="s">
        <v>360</v>
      </c>
      <c r="AK5134" t="s">
        <v>13384</v>
      </c>
      <c r="AL5134">
        <v>2</v>
      </c>
      <c r="AM5134">
        <v>1</v>
      </c>
      <c r="AN5134" t="s">
        <v>360</v>
      </c>
      <c r="AP5134" t="s">
        <v>197</v>
      </c>
      <c r="AQ5134">
        <v>2</v>
      </c>
    </row>
    <row r="5135" spans="27:43">
      <c r="AA5135" t="s">
        <v>1271</v>
      </c>
      <c r="AB5135">
        <v>3</v>
      </c>
      <c r="AC5135">
        <v>2</v>
      </c>
      <c r="AD5135">
        <v>1</v>
      </c>
      <c r="AF5135" t="s">
        <v>13385</v>
      </c>
      <c r="AG5135">
        <v>1</v>
      </c>
      <c r="AH5135" t="s">
        <v>360</v>
      </c>
      <c r="AI5135" t="s">
        <v>360</v>
      </c>
      <c r="AK5135" t="s">
        <v>13386</v>
      </c>
      <c r="AL5135">
        <v>2</v>
      </c>
      <c r="AM5135" t="s">
        <v>360</v>
      </c>
      <c r="AN5135" t="s">
        <v>360</v>
      </c>
      <c r="AP5135" t="s">
        <v>1467</v>
      </c>
      <c r="AQ5135">
        <v>2</v>
      </c>
    </row>
    <row r="5136" spans="27:43">
      <c r="AA5136" t="s">
        <v>10456</v>
      </c>
      <c r="AB5136">
        <v>3</v>
      </c>
      <c r="AC5136">
        <v>1</v>
      </c>
      <c r="AD5136" t="s">
        <v>360</v>
      </c>
      <c r="AF5136" t="s">
        <v>13387</v>
      </c>
      <c r="AG5136">
        <v>1</v>
      </c>
      <c r="AH5136" t="s">
        <v>360</v>
      </c>
      <c r="AI5136" t="s">
        <v>360</v>
      </c>
      <c r="AK5136" t="s">
        <v>13388</v>
      </c>
      <c r="AL5136">
        <v>2</v>
      </c>
      <c r="AM5136">
        <v>1</v>
      </c>
      <c r="AN5136" t="s">
        <v>360</v>
      </c>
      <c r="AP5136" t="s">
        <v>13389</v>
      </c>
      <c r="AQ5136">
        <v>2</v>
      </c>
    </row>
    <row r="5137" spans="27:43">
      <c r="AA5137" t="s">
        <v>10457</v>
      </c>
      <c r="AB5137">
        <v>3</v>
      </c>
      <c r="AC5137">
        <v>1</v>
      </c>
      <c r="AD5137" t="s">
        <v>360</v>
      </c>
      <c r="AF5137" t="s">
        <v>13390</v>
      </c>
      <c r="AG5137">
        <v>1</v>
      </c>
      <c r="AH5137" t="s">
        <v>360</v>
      </c>
      <c r="AI5137" t="s">
        <v>360</v>
      </c>
      <c r="AK5137" t="s">
        <v>13391</v>
      </c>
      <c r="AL5137">
        <v>2</v>
      </c>
      <c r="AM5137">
        <v>1</v>
      </c>
      <c r="AN5137" t="s">
        <v>360</v>
      </c>
      <c r="AP5137" t="s">
        <v>13392</v>
      </c>
      <c r="AQ5137">
        <v>2</v>
      </c>
    </row>
    <row r="5138" spans="27:43">
      <c r="AA5138" t="s">
        <v>10458</v>
      </c>
      <c r="AB5138">
        <v>3</v>
      </c>
      <c r="AC5138" t="s">
        <v>360</v>
      </c>
      <c r="AD5138" t="s">
        <v>360</v>
      </c>
      <c r="AF5138">
        <v>6000</v>
      </c>
      <c r="AG5138">
        <v>1</v>
      </c>
      <c r="AH5138" t="s">
        <v>360</v>
      </c>
      <c r="AI5138" t="s">
        <v>360</v>
      </c>
      <c r="AK5138" t="s">
        <v>13393</v>
      </c>
      <c r="AL5138">
        <v>2</v>
      </c>
      <c r="AM5138">
        <v>1</v>
      </c>
      <c r="AN5138" t="s">
        <v>360</v>
      </c>
      <c r="AP5138" t="s">
        <v>13394</v>
      </c>
      <c r="AQ5138">
        <v>2</v>
      </c>
    </row>
    <row r="5139" spans="27:43">
      <c r="AA5139" t="s">
        <v>10460</v>
      </c>
      <c r="AB5139">
        <v>3</v>
      </c>
      <c r="AC5139">
        <v>2</v>
      </c>
      <c r="AD5139" t="s">
        <v>360</v>
      </c>
      <c r="AF5139">
        <v>6030086</v>
      </c>
      <c r="AG5139">
        <v>1</v>
      </c>
      <c r="AH5139" t="s">
        <v>360</v>
      </c>
      <c r="AI5139" t="s">
        <v>360</v>
      </c>
      <c r="AK5139" t="s">
        <v>13395</v>
      </c>
      <c r="AL5139">
        <v>2</v>
      </c>
      <c r="AM5139">
        <v>1</v>
      </c>
      <c r="AN5139" t="s">
        <v>360</v>
      </c>
      <c r="AP5139" t="s">
        <v>13396</v>
      </c>
      <c r="AQ5139">
        <v>2</v>
      </c>
    </row>
    <row r="5140" spans="27:43">
      <c r="AA5140" t="s">
        <v>10463</v>
      </c>
      <c r="AB5140">
        <v>3</v>
      </c>
      <c r="AC5140" t="s">
        <v>360</v>
      </c>
      <c r="AD5140" t="s">
        <v>360</v>
      </c>
      <c r="AF5140">
        <v>60304</v>
      </c>
      <c r="AG5140">
        <v>1</v>
      </c>
      <c r="AH5140">
        <v>1</v>
      </c>
      <c r="AI5140" t="s">
        <v>360</v>
      </c>
      <c r="AK5140" t="s">
        <v>13397</v>
      </c>
      <c r="AL5140">
        <v>2</v>
      </c>
      <c r="AM5140" t="s">
        <v>360</v>
      </c>
      <c r="AN5140" t="s">
        <v>360</v>
      </c>
      <c r="AP5140" t="s">
        <v>3530</v>
      </c>
      <c r="AQ5140">
        <v>2</v>
      </c>
    </row>
    <row r="5141" spans="27:43">
      <c r="AA5141" t="s">
        <v>10465</v>
      </c>
      <c r="AB5141">
        <v>3</v>
      </c>
      <c r="AC5141" t="s">
        <v>360</v>
      </c>
      <c r="AD5141" t="s">
        <v>360</v>
      </c>
      <c r="AF5141">
        <v>6068332101</v>
      </c>
      <c r="AG5141">
        <v>1</v>
      </c>
      <c r="AH5141" t="s">
        <v>360</v>
      </c>
      <c r="AI5141" t="s">
        <v>360</v>
      </c>
      <c r="AK5141" t="s">
        <v>13398</v>
      </c>
      <c r="AL5141">
        <v>2</v>
      </c>
      <c r="AM5141">
        <v>1</v>
      </c>
      <c r="AN5141" t="s">
        <v>360</v>
      </c>
      <c r="AP5141" t="s">
        <v>13399</v>
      </c>
      <c r="AQ5141">
        <v>2</v>
      </c>
    </row>
    <row r="5142" spans="27:43">
      <c r="AA5142" t="s">
        <v>222</v>
      </c>
      <c r="AB5142">
        <v>3</v>
      </c>
      <c r="AC5142">
        <v>617</v>
      </c>
      <c r="AD5142">
        <v>34</v>
      </c>
      <c r="AF5142">
        <v>6070252721</v>
      </c>
      <c r="AG5142">
        <v>1</v>
      </c>
      <c r="AH5142" t="s">
        <v>360</v>
      </c>
      <c r="AI5142" t="s">
        <v>360</v>
      </c>
      <c r="AK5142" t="s">
        <v>13400</v>
      </c>
      <c r="AL5142">
        <v>2</v>
      </c>
      <c r="AM5142">
        <v>1</v>
      </c>
      <c r="AN5142" t="s">
        <v>360</v>
      </c>
      <c r="AP5142" t="s">
        <v>3531</v>
      </c>
      <c r="AQ5142">
        <v>2</v>
      </c>
    </row>
    <row r="5143" spans="27:43">
      <c r="AA5143" t="s">
        <v>10467</v>
      </c>
      <c r="AB5143">
        <v>3</v>
      </c>
      <c r="AC5143" t="s">
        <v>360</v>
      </c>
      <c r="AD5143" t="s">
        <v>360</v>
      </c>
      <c r="AF5143" t="s">
        <v>2316</v>
      </c>
      <c r="AG5143">
        <v>1</v>
      </c>
      <c r="AH5143">
        <v>1</v>
      </c>
      <c r="AI5143" t="s">
        <v>360</v>
      </c>
      <c r="AK5143" t="s">
        <v>13401</v>
      </c>
      <c r="AL5143">
        <v>2</v>
      </c>
      <c r="AM5143">
        <v>2</v>
      </c>
      <c r="AN5143" t="s">
        <v>360</v>
      </c>
      <c r="AP5143" t="s">
        <v>13402</v>
      </c>
      <c r="AQ5143">
        <v>2</v>
      </c>
    </row>
    <row r="5144" spans="27:43">
      <c r="AA5144" t="s">
        <v>10470</v>
      </c>
      <c r="AB5144">
        <v>3</v>
      </c>
      <c r="AC5144" t="s">
        <v>360</v>
      </c>
      <c r="AD5144" t="s">
        <v>360</v>
      </c>
      <c r="AF5144" t="s">
        <v>2317</v>
      </c>
      <c r="AG5144">
        <v>1</v>
      </c>
      <c r="AH5144">
        <v>1</v>
      </c>
      <c r="AI5144" t="s">
        <v>360</v>
      </c>
      <c r="AK5144" t="s">
        <v>11375</v>
      </c>
      <c r="AL5144">
        <v>2</v>
      </c>
      <c r="AM5144">
        <v>2</v>
      </c>
      <c r="AN5144" t="s">
        <v>360</v>
      </c>
      <c r="AP5144" t="s">
        <v>3533</v>
      </c>
      <c r="AQ5144">
        <v>2</v>
      </c>
    </row>
    <row r="5145" spans="27:43">
      <c r="AA5145" t="s">
        <v>10471</v>
      </c>
      <c r="AB5145">
        <v>3</v>
      </c>
      <c r="AC5145" t="s">
        <v>360</v>
      </c>
      <c r="AD5145" t="s">
        <v>360</v>
      </c>
      <c r="AF5145" t="s">
        <v>13403</v>
      </c>
      <c r="AG5145">
        <v>1</v>
      </c>
      <c r="AH5145">
        <v>1</v>
      </c>
      <c r="AI5145" t="s">
        <v>360</v>
      </c>
      <c r="AK5145" t="s">
        <v>13404</v>
      </c>
      <c r="AL5145">
        <v>2</v>
      </c>
      <c r="AM5145" t="s">
        <v>360</v>
      </c>
      <c r="AN5145" t="s">
        <v>360</v>
      </c>
      <c r="AP5145" t="s">
        <v>13405</v>
      </c>
      <c r="AQ5145">
        <v>2</v>
      </c>
    </row>
    <row r="5146" spans="27:43">
      <c r="AA5146" t="s">
        <v>10473</v>
      </c>
      <c r="AB5146">
        <v>3</v>
      </c>
      <c r="AC5146">
        <v>3</v>
      </c>
      <c r="AD5146" t="s">
        <v>360</v>
      </c>
      <c r="AF5146" t="s">
        <v>2318</v>
      </c>
      <c r="AG5146">
        <v>1</v>
      </c>
      <c r="AH5146">
        <v>1</v>
      </c>
      <c r="AI5146" t="s">
        <v>360</v>
      </c>
      <c r="AK5146" t="s">
        <v>13406</v>
      </c>
      <c r="AL5146">
        <v>2</v>
      </c>
      <c r="AM5146" t="s">
        <v>360</v>
      </c>
      <c r="AN5146" t="s">
        <v>360</v>
      </c>
      <c r="AP5146" t="s">
        <v>13407</v>
      </c>
      <c r="AQ5146">
        <v>2</v>
      </c>
    </row>
    <row r="5147" spans="27:43">
      <c r="AA5147" t="s">
        <v>10475</v>
      </c>
      <c r="AB5147">
        <v>3</v>
      </c>
      <c r="AC5147">
        <v>2</v>
      </c>
      <c r="AD5147" t="s">
        <v>360</v>
      </c>
      <c r="AF5147" t="s">
        <v>2320</v>
      </c>
      <c r="AG5147">
        <v>1</v>
      </c>
      <c r="AH5147">
        <v>1</v>
      </c>
      <c r="AI5147" t="s">
        <v>360</v>
      </c>
      <c r="AK5147" t="s">
        <v>13408</v>
      </c>
      <c r="AL5147">
        <v>2</v>
      </c>
      <c r="AM5147">
        <v>1</v>
      </c>
      <c r="AN5147" t="s">
        <v>360</v>
      </c>
      <c r="AP5147" t="s">
        <v>13409</v>
      </c>
      <c r="AQ5147">
        <v>2</v>
      </c>
    </row>
    <row r="5148" spans="27:43">
      <c r="AA5148" t="s">
        <v>10477</v>
      </c>
      <c r="AB5148">
        <v>3</v>
      </c>
      <c r="AC5148">
        <v>1</v>
      </c>
      <c r="AD5148" t="s">
        <v>360</v>
      </c>
      <c r="AF5148">
        <v>6109875414</v>
      </c>
      <c r="AG5148">
        <v>1</v>
      </c>
      <c r="AH5148" t="s">
        <v>360</v>
      </c>
      <c r="AI5148" t="s">
        <v>360</v>
      </c>
      <c r="AK5148" t="s">
        <v>13410</v>
      </c>
      <c r="AL5148">
        <v>2</v>
      </c>
      <c r="AM5148">
        <v>1</v>
      </c>
      <c r="AN5148" t="s">
        <v>360</v>
      </c>
      <c r="AP5148" t="s">
        <v>1966</v>
      </c>
      <c r="AQ5148">
        <v>2</v>
      </c>
    </row>
    <row r="5149" spans="27:43">
      <c r="AA5149" t="s">
        <v>10479</v>
      </c>
      <c r="AB5149">
        <v>3</v>
      </c>
      <c r="AC5149">
        <v>2</v>
      </c>
      <c r="AD5149" t="s">
        <v>360</v>
      </c>
      <c r="AF5149" t="s">
        <v>2321</v>
      </c>
      <c r="AG5149">
        <v>1</v>
      </c>
      <c r="AH5149">
        <v>1</v>
      </c>
      <c r="AI5149" t="s">
        <v>360</v>
      </c>
      <c r="AK5149" t="s">
        <v>13411</v>
      </c>
      <c r="AL5149">
        <v>2</v>
      </c>
      <c r="AM5149">
        <v>2</v>
      </c>
      <c r="AN5149" t="s">
        <v>360</v>
      </c>
      <c r="AP5149" t="s">
        <v>13412</v>
      </c>
      <c r="AQ5149">
        <v>2</v>
      </c>
    </row>
    <row r="5150" spans="27:43">
      <c r="AA5150" t="s">
        <v>10480</v>
      </c>
      <c r="AB5150">
        <v>3</v>
      </c>
      <c r="AC5150">
        <v>1</v>
      </c>
      <c r="AD5150" t="s">
        <v>360</v>
      </c>
      <c r="AF5150">
        <v>61118</v>
      </c>
      <c r="AG5150">
        <v>1</v>
      </c>
      <c r="AH5150" t="s">
        <v>360</v>
      </c>
      <c r="AI5150" t="s">
        <v>360</v>
      </c>
      <c r="AK5150" t="s">
        <v>13413</v>
      </c>
      <c r="AL5150">
        <v>2</v>
      </c>
      <c r="AM5150">
        <v>2</v>
      </c>
      <c r="AN5150" t="s">
        <v>360</v>
      </c>
      <c r="AP5150" t="s">
        <v>13414</v>
      </c>
      <c r="AQ5150">
        <v>2</v>
      </c>
    </row>
    <row r="5151" spans="27:43">
      <c r="AA5151" t="s">
        <v>10483</v>
      </c>
      <c r="AB5151">
        <v>3</v>
      </c>
      <c r="AC5151" t="s">
        <v>360</v>
      </c>
      <c r="AD5151" t="s">
        <v>360</v>
      </c>
      <c r="AF5151">
        <v>611987600</v>
      </c>
      <c r="AG5151">
        <v>1</v>
      </c>
      <c r="AH5151">
        <v>1</v>
      </c>
      <c r="AI5151" t="s">
        <v>360</v>
      </c>
      <c r="AK5151">
        <v>251921</v>
      </c>
      <c r="AL5151">
        <v>2</v>
      </c>
      <c r="AM5151">
        <v>2</v>
      </c>
      <c r="AN5151" t="s">
        <v>360</v>
      </c>
      <c r="AP5151" t="s">
        <v>13415</v>
      </c>
      <c r="AQ5151">
        <v>2</v>
      </c>
    </row>
    <row r="5152" spans="27:43">
      <c r="AA5152" t="s">
        <v>10486</v>
      </c>
      <c r="AB5152">
        <v>3</v>
      </c>
      <c r="AC5152">
        <v>2</v>
      </c>
      <c r="AD5152" t="s">
        <v>360</v>
      </c>
      <c r="AF5152">
        <v>6121469536</v>
      </c>
      <c r="AG5152">
        <v>1</v>
      </c>
      <c r="AH5152" t="s">
        <v>360</v>
      </c>
      <c r="AI5152" t="s">
        <v>360</v>
      </c>
      <c r="AK5152" t="s">
        <v>13416</v>
      </c>
      <c r="AL5152">
        <v>2</v>
      </c>
      <c r="AM5152" t="s">
        <v>360</v>
      </c>
      <c r="AN5152" t="s">
        <v>360</v>
      </c>
      <c r="AP5152" t="s">
        <v>13417</v>
      </c>
      <c r="AQ5152">
        <v>2</v>
      </c>
    </row>
    <row r="5153" spans="27:43">
      <c r="AA5153" t="s">
        <v>10488</v>
      </c>
      <c r="AB5153">
        <v>3</v>
      </c>
      <c r="AC5153">
        <v>3</v>
      </c>
      <c r="AD5153" t="s">
        <v>360</v>
      </c>
      <c r="AF5153">
        <v>61273</v>
      </c>
      <c r="AG5153">
        <v>1</v>
      </c>
      <c r="AH5153">
        <v>1</v>
      </c>
      <c r="AI5153" t="s">
        <v>360</v>
      </c>
      <c r="AK5153" t="s">
        <v>13418</v>
      </c>
      <c r="AL5153">
        <v>2</v>
      </c>
      <c r="AM5153">
        <v>1</v>
      </c>
      <c r="AN5153" t="s">
        <v>360</v>
      </c>
      <c r="AP5153" t="s">
        <v>13419</v>
      </c>
      <c r="AQ5153">
        <v>2</v>
      </c>
    </row>
    <row r="5154" spans="27:43">
      <c r="AA5154" t="s">
        <v>10491</v>
      </c>
      <c r="AB5154">
        <v>3</v>
      </c>
      <c r="AC5154">
        <v>1</v>
      </c>
      <c r="AD5154" t="s">
        <v>360</v>
      </c>
      <c r="AF5154" t="s">
        <v>2322</v>
      </c>
      <c r="AG5154">
        <v>1</v>
      </c>
      <c r="AH5154">
        <v>1</v>
      </c>
      <c r="AI5154" t="s">
        <v>360</v>
      </c>
      <c r="AK5154">
        <v>252208</v>
      </c>
      <c r="AL5154">
        <v>2</v>
      </c>
      <c r="AM5154">
        <v>1</v>
      </c>
      <c r="AN5154" t="s">
        <v>360</v>
      </c>
      <c r="AP5154" t="s">
        <v>13420</v>
      </c>
      <c r="AQ5154">
        <v>2</v>
      </c>
    </row>
    <row r="5155" spans="27:43">
      <c r="AA5155" t="s">
        <v>10494</v>
      </c>
      <c r="AB5155">
        <v>3</v>
      </c>
      <c r="AC5155">
        <v>1</v>
      </c>
      <c r="AD5155" t="s">
        <v>360</v>
      </c>
      <c r="AF5155">
        <v>613143</v>
      </c>
      <c r="AG5155">
        <v>1</v>
      </c>
      <c r="AH5155" t="s">
        <v>360</v>
      </c>
      <c r="AI5155" t="s">
        <v>360</v>
      </c>
      <c r="AK5155">
        <v>254214</v>
      </c>
      <c r="AL5155">
        <v>2</v>
      </c>
      <c r="AM5155">
        <v>1</v>
      </c>
      <c r="AN5155" t="s">
        <v>360</v>
      </c>
      <c r="AP5155" t="s">
        <v>13421</v>
      </c>
      <c r="AQ5155">
        <v>2</v>
      </c>
    </row>
    <row r="5156" spans="27:43">
      <c r="AA5156" t="s">
        <v>10497</v>
      </c>
      <c r="AB5156">
        <v>3</v>
      </c>
      <c r="AC5156" t="s">
        <v>360</v>
      </c>
      <c r="AD5156" t="s">
        <v>360</v>
      </c>
      <c r="AF5156">
        <v>6167743061</v>
      </c>
      <c r="AG5156">
        <v>1</v>
      </c>
      <c r="AH5156" t="s">
        <v>360</v>
      </c>
      <c r="AI5156" t="s">
        <v>360</v>
      </c>
      <c r="AK5156" t="s">
        <v>13422</v>
      </c>
      <c r="AL5156">
        <v>2</v>
      </c>
      <c r="AM5156" t="s">
        <v>360</v>
      </c>
      <c r="AN5156" t="s">
        <v>360</v>
      </c>
      <c r="AP5156" t="s">
        <v>13423</v>
      </c>
      <c r="AQ5156">
        <v>2</v>
      </c>
    </row>
    <row r="5157" spans="27:43">
      <c r="AA5157" t="s">
        <v>10499</v>
      </c>
      <c r="AB5157">
        <v>3</v>
      </c>
      <c r="AC5157">
        <v>1</v>
      </c>
      <c r="AD5157" t="s">
        <v>360</v>
      </c>
      <c r="AF5157" t="s">
        <v>13424</v>
      </c>
      <c r="AG5157">
        <v>1</v>
      </c>
      <c r="AH5157" t="s">
        <v>360</v>
      </c>
      <c r="AI5157" t="s">
        <v>360</v>
      </c>
      <c r="AK5157">
        <v>2562014</v>
      </c>
      <c r="AL5157">
        <v>2</v>
      </c>
      <c r="AM5157" t="s">
        <v>360</v>
      </c>
      <c r="AN5157" t="s">
        <v>360</v>
      </c>
      <c r="AP5157" t="s">
        <v>13425</v>
      </c>
      <c r="AQ5157">
        <v>2</v>
      </c>
    </row>
    <row r="5158" spans="27:43">
      <c r="AA5158" t="s">
        <v>10500</v>
      </c>
      <c r="AB5158">
        <v>3</v>
      </c>
      <c r="AC5158">
        <v>1</v>
      </c>
      <c r="AD5158" t="s">
        <v>360</v>
      </c>
      <c r="AF5158">
        <v>6181422501</v>
      </c>
      <c r="AG5158">
        <v>1</v>
      </c>
      <c r="AH5158" t="s">
        <v>360</v>
      </c>
      <c r="AI5158" t="s">
        <v>360</v>
      </c>
      <c r="AK5158" t="s">
        <v>13426</v>
      </c>
      <c r="AL5158">
        <v>2</v>
      </c>
      <c r="AM5158" t="s">
        <v>360</v>
      </c>
      <c r="AN5158" t="s">
        <v>360</v>
      </c>
      <c r="AP5158" t="s">
        <v>13427</v>
      </c>
      <c r="AQ5158">
        <v>2</v>
      </c>
    </row>
    <row r="5159" spans="27:43">
      <c r="AA5159" t="s">
        <v>10502</v>
      </c>
      <c r="AB5159">
        <v>3</v>
      </c>
      <c r="AC5159">
        <v>2</v>
      </c>
      <c r="AD5159" t="s">
        <v>360</v>
      </c>
      <c r="AF5159" t="s">
        <v>2323</v>
      </c>
      <c r="AG5159">
        <v>1</v>
      </c>
      <c r="AH5159">
        <v>1</v>
      </c>
      <c r="AI5159" t="s">
        <v>360</v>
      </c>
      <c r="AK5159">
        <v>258218</v>
      </c>
      <c r="AL5159">
        <v>2</v>
      </c>
      <c r="AM5159">
        <v>1</v>
      </c>
      <c r="AN5159" t="s">
        <v>360</v>
      </c>
      <c r="AP5159" t="s">
        <v>13428</v>
      </c>
      <c r="AQ5159">
        <v>2</v>
      </c>
    </row>
    <row r="5160" spans="27:43">
      <c r="AA5160" t="s">
        <v>10504</v>
      </c>
      <c r="AB5160">
        <v>3</v>
      </c>
      <c r="AC5160" t="s">
        <v>360</v>
      </c>
      <c r="AD5160" t="s">
        <v>360</v>
      </c>
      <c r="AF5160">
        <v>6206</v>
      </c>
      <c r="AG5160">
        <v>1</v>
      </c>
      <c r="AH5160">
        <v>1</v>
      </c>
      <c r="AI5160" t="s">
        <v>360</v>
      </c>
      <c r="AK5160" t="s">
        <v>13429</v>
      </c>
      <c r="AL5160">
        <v>2</v>
      </c>
      <c r="AM5160" t="s">
        <v>360</v>
      </c>
      <c r="AN5160" t="s">
        <v>360</v>
      </c>
      <c r="AP5160" t="s">
        <v>13430</v>
      </c>
      <c r="AQ5160">
        <v>2</v>
      </c>
    </row>
    <row r="5161" spans="27:43">
      <c r="AA5161" t="s">
        <v>10511</v>
      </c>
      <c r="AB5161">
        <v>3</v>
      </c>
      <c r="AC5161">
        <v>1</v>
      </c>
      <c r="AD5161" t="s">
        <v>360</v>
      </c>
      <c r="AF5161">
        <v>6243025063</v>
      </c>
      <c r="AG5161">
        <v>1</v>
      </c>
      <c r="AH5161" t="s">
        <v>360</v>
      </c>
      <c r="AI5161" t="s">
        <v>360</v>
      </c>
      <c r="AK5161" t="s">
        <v>13431</v>
      </c>
      <c r="AL5161">
        <v>2</v>
      </c>
      <c r="AM5161">
        <v>1</v>
      </c>
      <c r="AN5161" t="s">
        <v>360</v>
      </c>
      <c r="AP5161" t="s">
        <v>13432</v>
      </c>
      <c r="AQ5161">
        <v>2</v>
      </c>
    </row>
    <row r="5162" spans="27:43">
      <c r="AA5162" t="s">
        <v>10506</v>
      </c>
      <c r="AB5162">
        <v>3</v>
      </c>
      <c r="AC5162">
        <v>1</v>
      </c>
      <c r="AD5162" t="s">
        <v>360</v>
      </c>
      <c r="AF5162" t="s">
        <v>2324</v>
      </c>
      <c r="AG5162">
        <v>1</v>
      </c>
      <c r="AH5162">
        <v>1</v>
      </c>
      <c r="AI5162" t="s">
        <v>360</v>
      </c>
      <c r="AK5162" t="s">
        <v>13433</v>
      </c>
      <c r="AL5162">
        <v>2</v>
      </c>
      <c r="AM5162">
        <v>1</v>
      </c>
      <c r="AN5162" t="s">
        <v>360</v>
      </c>
      <c r="AP5162" t="s">
        <v>3559</v>
      </c>
      <c r="AQ5162">
        <v>2</v>
      </c>
    </row>
    <row r="5163" spans="27:43">
      <c r="AA5163" t="s">
        <v>10508</v>
      </c>
      <c r="AB5163">
        <v>3</v>
      </c>
      <c r="AC5163">
        <v>1</v>
      </c>
      <c r="AD5163" t="s">
        <v>360</v>
      </c>
      <c r="AF5163" t="s">
        <v>13434</v>
      </c>
      <c r="AG5163">
        <v>1</v>
      </c>
      <c r="AH5163" t="s">
        <v>360</v>
      </c>
      <c r="AI5163" t="s">
        <v>360</v>
      </c>
      <c r="AK5163" t="s">
        <v>13435</v>
      </c>
      <c r="AL5163">
        <v>2</v>
      </c>
      <c r="AM5163" t="s">
        <v>360</v>
      </c>
      <c r="AN5163" t="s">
        <v>360</v>
      </c>
      <c r="AP5163" t="s">
        <v>13436</v>
      </c>
      <c r="AQ5163">
        <v>2</v>
      </c>
    </row>
    <row r="5164" spans="27:43">
      <c r="AA5164" t="s">
        <v>10515</v>
      </c>
      <c r="AB5164">
        <v>3</v>
      </c>
      <c r="AC5164" t="s">
        <v>360</v>
      </c>
      <c r="AD5164" t="s">
        <v>360</v>
      </c>
      <c r="AF5164">
        <v>626761</v>
      </c>
      <c r="AG5164">
        <v>1</v>
      </c>
      <c r="AH5164">
        <v>1</v>
      </c>
      <c r="AI5164" t="s">
        <v>360</v>
      </c>
      <c r="AK5164" t="s">
        <v>13437</v>
      </c>
      <c r="AL5164">
        <v>2</v>
      </c>
      <c r="AM5164" t="s">
        <v>360</v>
      </c>
      <c r="AN5164" t="s">
        <v>360</v>
      </c>
      <c r="AP5164" t="s">
        <v>13438</v>
      </c>
      <c r="AQ5164">
        <v>2</v>
      </c>
    </row>
    <row r="5165" spans="27:43">
      <c r="AA5165" t="s">
        <v>10509</v>
      </c>
      <c r="AB5165">
        <v>3</v>
      </c>
      <c r="AC5165" t="s">
        <v>360</v>
      </c>
      <c r="AD5165" t="s">
        <v>360</v>
      </c>
      <c r="AF5165" t="s">
        <v>13439</v>
      </c>
      <c r="AG5165">
        <v>1</v>
      </c>
      <c r="AH5165">
        <v>1</v>
      </c>
      <c r="AI5165" t="s">
        <v>360</v>
      </c>
      <c r="AK5165" t="s">
        <v>13440</v>
      </c>
      <c r="AL5165">
        <v>2</v>
      </c>
      <c r="AM5165" t="s">
        <v>360</v>
      </c>
      <c r="AN5165" t="s">
        <v>360</v>
      </c>
      <c r="AP5165" t="s">
        <v>13441</v>
      </c>
      <c r="AQ5165">
        <v>2</v>
      </c>
    </row>
    <row r="5166" spans="27:43">
      <c r="AA5166" t="s">
        <v>334</v>
      </c>
      <c r="AB5166">
        <v>3</v>
      </c>
      <c r="AC5166">
        <v>723</v>
      </c>
      <c r="AD5166">
        <v>19</v>
      </c>
      <c r="AF5166">
        <v>6267614</v>
      </c>
      <c r="AG5166">
        <v>1</v>
      </c>
      <c r="AH5166">
        <v>1</v>
      </c>
      <c r="AI5166" t="s">
        <v>360</v>
      </c>
      <c r="AK5166" t="s">
        <v>13442</v>
      </c>
      <c r="AL5166">
        <v>2</v>
      </c>
      <c r="AM5166">
        <v>1</v>
      </c>
      <c r="AN5166" t="s">
        <v>360</v>
      </c>
      <c r="AP5166" t="s">
        <v>1481</v>
      </c>
      <c r="AQ5166">
        <v>2</v>
      </c>
    </row>
    <row r="5167" spans="27:43">
      <c r="AA5167" t="s">
        <v>10517</v>
      </c>
      <c r="AB5167">
        <v>3</v>
      </c>
      <c r="AC5167">
        <v>1</v>
      </c>
      <c r="AD5167" t="s">
        <v>360</v>
      </c>
      <c r="AF5167" t="s">
        <v>1657</v>
      </c>
      <c r="AG5167">
        <v>1</v>
      </c>
      <c r="AH5167">
        <v>1</v>
      </c>
      <c r="AI5167">
        <v>1</v>
      </c>
      <c r="AK5167" t="s">
        <v>13443</v>
      </c>
      <c r="AL5167">
        <v>2</v>
      </c>
      <c r="AM5167">
        <v>1</v>
      </c>
      <c r="AN5167" t="s">
        <v>360</v>
      </c>
      <c r="AP5167" t="s">
        <v>13444</v>
      </c>
      <c r="AQ5167">
        <v>2</v>
      </c>
    </row>
    <row r="5168" spans="27:43">
      <c r="AA5168" t="s">
        <v>10519</v>
      </c>
      <c r="AB5168">
        <v>3</v>
      </c>
      <c r="AC5168">
        <v>3</v>
      </c>
      <c r="AD5168" t="s">
        <v>360</v>
      </c>
      <c r="AF5168">
        <v>6304</v>
      </c>
      <c r="AG5168">
        <v>1</v>
      </c>
      <c r="AH5168">
        <v>1</v>
      </c>
      <c r="AI5168" t="s">
        <v>360</v>
      </c>
      <c r="AK5168" t="s">
        <v>13445</v>
      </c>
      <c r="AL5168">
        <v>2</v>
      </c>
      <c r="AM5168" t="s">
        <v>360</v>
      </c>
      <c r="AN5168" t="s">
        <v>360</v>
      </c>
      <c r="AP5168" t="s">
        <v>13446</v>
      </c>
      <c r="AQ5168">
        <v>2</v>
      </c>
    </row>
    <row r="5169" spans="27:43">
      <c r="AA5169" t="s">
        <v>10522</v>
      </c>
      <c r="AB5169">
        <v>3</v>
      </c>
      <c r="AC5169" t="s">
        <v>360</v>
      </c>
      <c r="AD5169" t="s">
        <v>360</v>
      </c>
      <c r="AF5169">
        <v>6336325</v>
      </c>
      <c r="AG5169">
        <v>1</v>
      </c>
      <c r="AH5169" t="s">
        <v>360</v>
      </c>
      <c r="AI5169" t="s">
        <v>360</v>
      </c>
      <c r="AK5169" t="s">
        <v>13447</v>
      </c>
      <c r="AL5169">
        <v>2</v>
      </c>
      <c r="AM5169" t="s">
        <v>360</v>
      </c>
      <c r="AN5169" t="s">
        <v>360</v>
      </c>
      <c r="AP5169" t="s">
        <v>13448</v>
      </c>
      <c r="AQ5169">
        <v>2</v>
      </c>
    </row>
    <row r="5170" spans="27:43">
      <c r="AA5170" t="s">
        <v>10524</v>
      </c>
      <c r="AB5170">
        <v>3</v>
      </c>
      <c r="AC5170">
        <v>1</v>
      </c>
      <c r="AD5170" t="s">
        <v>360</v>
      </c>
      <c r="AF5170">
        <v>63782</v>
      </c>
      <c r="AG5170">
        <v>1</v>
      </c>
      <c r="AH5170">
        <v>1</v>
      </c>
      <c r="AI5170" t="s">
        <v>360</v>
      </c>
      <c r="AK5170" t="s">
        <v>13449</v>
      </c>
      <c r="AL5170">
        <v>2</v>
      </c>
      <c r="AM5170" t="s">
        <v>360</v>
      </c>
      <c r="AN5170" t="s">
        <v>360</v>
      </c>
      <c r="AP5170" t="s">
        <v>13450</v>
      </c>
      <c r="AQ5170">
        <v>2</v>
      </c>
    </row>
    <row r="5171" spans="27:43">
      <c r="AA5171" t="s">
        <v>10527</v>
      </c>
      <c r="AB5171">
        <v>3</v>
      </c>
      <c r="AC5171">
        <v>1</v>
      </c>
      <c r="AD5171" t="s">
        <v>360</v>
      </c>
      <c r="AF5171">
        <v>6379370749</v>
      </c>
      <c r="AG5171">
        <v>1</v>
      </c>
      <c r="AH5171" t="s">
        <v>360</v>
      </c>
      <c r="AI5171" t="s">
        <v>360</v>
      </c>
      <c r="AK5171" t="s">
        <v>13451</v>
      </c>
      <c r="AL5171">
        <v>2</v>
      </c>
      <c r="AM5171">
        <v>1</v>
      </c>
      <c r="AN5171" t="s">
        <v>360</v>
      </c>
      <c r="AP5171" t="s">
        <v>13452</v>
      </c>
      <c r="AQ5171">
        <v>2</v>
      </c>
    </row>
    <row r="5172" spans="27:43">
      <c r="AA5172" t="s">
        <v>10529</v>
      </c>
      <c r="AB5172">
        <v>3</v>
      </c>
      <c r="AC5172" t="s">
        <v>360</v>
      </c>
      <c r="AD5172" t="s">
        <v>360</v>
      </c>
      <c r="AF5172">
        <v>6385745953</v>
      </c>
      <c r="AG5172">
        <v>1</v>
      </c>
      <c r="AH5172" t="s">
        <v>360</v>
      </c>
      <c r="AI5172" t="s">
        <v>360</v>
      </c>
      <c r="AK5172" t="s">
        <v>13453</v>
      </c>
      <c r="AL5172">
        <v>2</v>
      </c>
      <c r="AM5172">
        <v>1</v>
      </c>
      <c r="AN5172" t="s">
        <v>360</v>
      </c>
      <c r="AP5172" t="s">
        <v>3570</v>
      </c>
      <c r="AQ5172">
        <v>2</v>
      </c>
    </row>
    <row r="5173" spans="27:43">
      <c r="AA5173" t="s">
        <v>10531</v>
      </c>
      <c r="AB5173">
        <v>3</v>
      </c>
      <c r="AC5173">
        <v>2</v>
      </c>
      <c r="AD5173" t="s">
        <v>360</v>
      </c>
      <c r="AF5173" t="s">
        <v>2325</v>
      </c>
      <c r="AG5173">
        <v>1</v>
      </c>
      <c r="AH5173">
        <v>1</v>
      </c>
      <c r="AI5173" t="s">
        <v>360</v>
      </c>
      <c r="AK5173" t="s">
        <v>13454</v>
      </c>
      <c r="AL5173">
        <v>2</v>
      </c>
      <c r="AM5173" t="s">
        <v>360</v>
      </c>
      <c r="AN5173" t="s">
        <v>360</v>
      </c>
      <c r="AP5173" t="s">
        <v>13455</v>
      </c>
      <c r="AQ5173">
        <v>2</v>
      </c>
    </row>
    <row r="5174" spans="27:43">
      <c r="AA5174" t="s">
        <v>10534</v>
      </c>
      <c r="AB5174">
        <v>3</v>
      </c>
      <c r="AC5174">
        <v>2</v>
      </c>
      <c r="AD5174" t="s">
        <v>360</v>
      </c>
      <c r="AF5174" t="s">
        <v>2326</v>
      </c>
      <c r="AG5174">
        <v>1</v>
      </c>
      <c r="AH5174">
        <v>1</v>
      </c>
      <c r="AI5174" t="s">
        <v>360</v>
      </c>
      <c r="AK5174" t="s">
        <v>13456</v>
      </c>
      <c r="AL5174">
        <v>2</v>
      </c>
      <c r="AM5174">
        <v>1</v>
      </c>
      <c r="AN5174" t="s">
        <v>360</v>
      </c>
      <c r="AP5174" t="s">
        <v>13457</v>
      </c>
      <c r="AQ5174">
        <v>2</v>
      </c>
    </row>
    <row r="5175" spans="27:43">
      <c r="AA5175" t="s">
        <v>10535</v>
      </c>
      <c r="AB5175">
        <v>3</v>
      </c>
      <c r="AC5175">
        <v>2</v>
      </c>
      <c r="AD5175" t="s">
        <v>360</v>
      </c>
      <c r="AF5175">
        <v>642172</v>
      </c>
      <c r="AG5175">
        <v>1</v>
      </c>
      <c r="AH5175">
        <v>1</v>
      </c>
      <c r="AI5175" t="s">
        <v>360</v>
      </c>
      <c r="AK5175" t="s">
        <v>13458</v>
      </c>
      <c r="AL5175">
        <v>2</v>
      </c>
      <c r="AM5175" t="s">
        <v>360</v>
      </c>
      <c r="AN5175" t="s">
        <v>360</v>
      </c>
      <c r="AP5175" t="s">
        <v>9216</v>
      </c>
      <c r="AQ5175">
        <v>2</v>
      </c>
    </row>
    <row r="5176" spans="27:43">
      <c r="AA5176" t="s">
        <v>10540</v>
      </c>
      <c r="AB5176">
        <v>3</v>
      </c>
      <c r="AC5176" t="s">
        <v>360</v>
      </c>
      <c r="AD5176" t="s">
        <v>360</v>
      </c>
      <c r="AF5176" t="s">
        <v>2327</v>
      </c>
      <c r="AG5176">
        <v>1</v>
      </c>
      <c r="AH5176">
        <v>1</v>
      </c>
      <c r="AI5176" t="s">
        <v>360</v>
      </c>
      <c r="AK5176" t="s">
        <v>13459</v>
      </c>
      <c r="AL5176">
        <v>2</v>
      </c>
      <c r="AM5176" t="s">
        <v>360</v>
      </c>
      <c r="AN5176" t="s">
        <v>360</v>
      </c>
      <c r="AP5176" t="s">
        <v>13460</v>
      </c>
      <c r="AQ5176">
        <v>2</v>
      </c>
    </row>
    <row r="5177" spans="27:43">
      <c r="AA5177" t="s">
        <v>10542</v>
      </c>
      <c r="AB5177">
        <v>3</v>
      </c>
      <c r="AC5177">
        <v>1</v>
      </c>
      <c r="AD5177" t="s">
        <v>360</v>
      </c>
      <c r="AF5177">
        <v>6484675910</v>
      </c>
      <c r="AG5177">
        <v>1</v>
      </c>
      <c r="AH5177" t="s">
        <v>360</v>
      </c>
      <c r="AI5177" t="s">
        <v>360</v>
      </c>
      <c r="AK5177" t="s">
        <v>13461</v>
      </c>
      <c r="AL5177">
        <v>2</v>
      </c>
      <c r="AM5177" t="s">
        <v>360</v>
      </c>
      <c r="AN5177" t="s">
        <v>360</v>
      </c>
      <c r="AP5177" t="s">
        <v>3581</v>
      </c>
      <c r="AQ5177">
        <v>2</v>
      </c>
    </row>
    <row r="5178" spans="27:43">
      <c r="AA5178" t="s">
        <v>10544</v>
      </c>
      <c r="AB5178">
        <v>3</v>
      </c>
      <c r="AC5178">
        <v>2</v>
      </c>
      <c r="AD5178" t="s">
        <v>360</v>
      </c>
      <c r="AF5178" t="s">
        <v>2328</v>
      </c>
      <c r="AG5178">
        <v>1</v>
      </c>
      <c r="AH5178">
        <v>1</v>
      </c>
      <c r="AI5178" t="s">
        <v>360</v>
      </c>
      <c r="AK5178" t="s">
        <v>13462</v>
      </c>
      <c r="AL5178">
        <v>2</v>
      </c>
      <c r="AM5178" t="s">
        <v>360</v>
      </c>
      <c r="AN5178" t="s">
        <v>360</v>
      </c>
      <c r="AP5178" t="s">
        <v>13463</v>
      </c>
      <c r="AQ5178">
        <v>2</v>
      </c>
    </row>
    <row r="5179" spans="27:43">
      <c r="AA5179" t="s">
        <v>10538</v>
      </c>
      <c r="AB5179">
        <v>3</v>
      </c>
      <c r="AC5179" t="s">
        <v>360</v>
      </c>
      <c r="AD5179" t="s">
        <v>360</v>
      </c>
      <c r="AF5179" t="s">
        <v>2329</v>
      </c>
      <c r="AG5179">
        <v>1</v>
      </c>
      <c r="AH5179">
        <v>1</v>
      </c>
      <c r="AI5179" t="s">
        <v>360</v>
      </c>
      <c r="AK5179" t="s">
        <v>13464</v>
      </c>
      <c r="AL5179">
        <v>2</v>
      </c>
      <c r="AM5179" t="s">
        <v>360</v>
      </c>
      <c r="AN5179" t="s">
        <v>360</v>
      </c>
      <c r="AP5179" t="s">
        <v>13465</v>
      </c>
      <c r="AQ5179">
        <v>2</v>
      </c>
    </row>
    <row r="5180" spans="27:43">
      <c r="AA5180" t="s">
        <v>10545</v>
      </c>
      <c r="AB5180">
        <v>3</v>
      </c>
      <c r="AC5180">
        <v>2</v>
      </c>
      <c r="AD5180" t="s">
        <v>360</v>
      </c>
      <c r="AF5180" t="s">
        <v>2330</v>
      </c>
      <c r="AG5180">
        <v>1</v>
      </c>
      <c r="AH5180">
        <v>1</v>
      </c>
      <c r="AI5180" t="s">
        <v>360</v>
      </c>
      <c r="AK5180" t="s">
        <v>13466</v>
      </c>
      <c r="AL5180">
        <v>2</v>
      </c>
      <c r="AM5180" t="s">
        <v>360</v>
      </c>
      <c r="AN5180" t="s">
        <v>360</v>
      </c>
      <c r="AP5180" t="s">
        <v>13467</v>
      </c>
      <c r="AQ5180">
        <v>2</v>
      </c>
    </row>
    <row r="5181" spans="27:43">
      <c r="AA5181" t="s">
        <v>10547</v>
      </c>
      <c r="AB5181">
        <v>3</v>
      </c>
      <c r="AC5181">
        <v>1</v>
      </c>
      <c r="AD5181" t="s">
        <v>360</v>
      </c>
      <c r="AF5181" t="s">
        <v>2331</v>
      </c>
      <c r="AG5181">
        <v>1</v>
      </c>
      <c r="AH5181">
        <v>1</v>
      </c>
      <c r="AI5181" t="s">
        <v>360</v>
      </c>
      <c r="AK5181" t="s">
        <v>13468</v>
      </c>
      <c r="AL5181">
        <v>2</v>
      </c>
      <c r="AM5181">
        <v>1</v>
      </c>
      <c r="AN5181" t="s">
        <v>360</v>
      </c>
      <c r="AP5181" t="s">
        <v>13469</v>
      </c>
      <c r="AQ5181">
        <v>2</v>
      </c>
    </row>
    <row r="5182" spans="27:43">
      <c r="AA5182" t="s">
        <v>10550</v>
      </c>
      <c r="AB5182">
        <v>3</v>
      </c>
      <c r="AC5182" t="s">
        <v>360</v>
      </c>
      <c r="AD5182" t="s">
        <v>360</v>
      </c>
      <c r="AF5182">
        <v>660681</v>
      </c>
      <c r="AG5182">
        <v>1</v>
      </c>
      <c r="AH5182" t="s">
        <v>360</v>
      </c>
      <c r="AI5182" t="s">
        <v>360</v>
      </c>
      <c r="AK5182" t="s">
        <v>13470</v>
      </c>
      <c r="AL5182">
        <v>2</v>
      </c>
      <c r="AM5182" t="s">
        <v>360</v>
      </c>
      <c r="AN5182" t="s">
        <v>360</v>
      </c>
      <c r="AP5182" t="s">
        <v>13471</v>
      </c>
      <c r="AQ5182">
        <v>2</v>
      </c>
    </row>
    <row r="5183" spans="27:43">
      <c r="AA5183" t="s">
        <v>10553</v>
      </c>
      <c r="AB5183">
        <v>3</v>
      </c>
      <c r="AC5183" t="s">
        <v>360</v>
      </c>
      <c r="AD5183" t="s">
        <v>360</v>
      </c>
      <c r="AF5183" t="s">
        <v>2332</v>
      </c>
      <c r="AG5183">
        <v>1</v>
      </c>
      <c r="AH5183">
        <v>1</v>
      </c>
      <c r="AI5183" t="s">
        <v>360</v>
      </c>
      <c r="AK5183" t="s">
        <v>13472</v>
      </c>
      <c r="AL5183">
        <v>2</v>
      </c>
      <c r="AM5183" t="s">
        <v>360</v>
      </c>
      <c r="AN5183" t="s">
        <v>360</v>
      </c>
      <c r="AP5183" t="s">
        <v>13473</v>
      </c>
      <c r="AQ5183">
        <v>2</v>
      </c>
    </row>
    <row r="5184" spans="27:43">
      <c r="AA5184" t="s">
        <v>10556</v>
      </c>
      <c r="AB5184">
        <v>3</v>
      </c>
      <c r="AC5184">
        <v>2</v>
      </c>
      <c r="AD5184" t="s">
        <v>360</v>
      </c>
      <c r="AF5184" t="s">
        <v>2333</v>
      </c>
      <c r="AG5184">
        <v>1</v>
      </c>
      <c r="AH5184">
        <v>1</v>
      </c>
      <c r="AI5184" t="s">
        <v>360</v>
      </c>
      <c r="AK5184" t="s">
        <v>13474</v>
      </c>
      <c r="AL5184">
        <v>2</v>
      </c>
      <c r="AM5184">
        <v>2</v>
      </c>
      <c r="AN5184" t="s">
        <v>360</v>
      </c>
      <c r="AP5184" t="s">
        <v>13475</v>
      </c>
      <c r="AQ5184">
        <v>2</v>
      </c>
    </row>
    <row r="5185" spans="27:43">
      <c r="AA5185" t="s">
        <v>10559</v>
      </c>
      <c r="AB5185">
        <v>3</v>
      </c>
      <c r="AC5185">
        <v>2</v>
      </c>
      <c r="AD5185" t="s">
        <v>360</v>
      </c>
      <c r="AF5185" t="s">
        <v>13476</v>
      </c>
      <c r="AG5185">
        <v>1</v>
      </c>
      <c r="AH5185" t="s">
        <v>360</v>
      </c>
      <c r="AI5185" t="s">
        <v>360</v>
      </c>
      <c r="AK5185" t="s">
        <v>13477</v>
      </c>
      <c r="AL5185">
        <v>2</v>
      </c>
      <c r="AM5185" t="s">
        <v>360</v>
      </c>
      <c r="AN5185" t="s">
        <v>360</v>
      </c>
      <c r="AP5185" t="s">
        <v>13478</v>
      </c>
      <c r="AQ5185">
        <v>2</v>
      </c>
    </row>
    <row r="5186" spans="27:43">
      <c r="AA5186" t="s">
        <v>1293</v>
      </c>
      <c r="AB5186">
        <v>3</v>
      </c>
      <c r="AC5186">
        <v>1</v>
      </c>
      <c r="AD5186">
        <v>1</v>
      </c>
      <c r="AF5186" t="s">
        <v>2334</v>
      </c>
      <c r="AG5186">
        <v>1</v>
      </c>
      <c r="AH5186">
        <v>1</v>
      </c>
      <c r="AI5186" t="s">
        <v>360</v>
      </c>
      <c r="AK5186" t="s">
        <v>13479</v>
      </c>
      <c r="AL5186">
        <v>2</v>
      </c>
      <c r="AM5186">
        <v>2</v>
      </c>
      <c r="AN5186" t="s">
        <v>360</v>
      </c>
      <c r="AP5186" t="s">
        <v>3588</v>
      </c>
      <c r="AQ5186">
        <v>2</v>
      </c>
    </row>
    <row r="5187" spans="27:43">
      <c r="AA5187" t="s">
        <v>10563</v>
      </c>
      <c r="AB5187">
        <v>3</v>
      </c>
      <c r="AC5187" t="s">
        <v>360</v>
      </c>
      <c r="AD5187" t="s">
        <v>360</v>
      </c>
      <c r="AF5187" t="s">
        <v>13480</v>
      </c>
      <c r="AG5187">
        <v>1</v>
      </c>
      <c r="AH5187" t="s">
        <v>360</v>
      </c>
      <c r="AI5187" t="s">
        <v>360</v>
      </c>
      <c r="AK5187" t="s">
        <v>13481</v>
      </c>
      <c r="AL5187">
        <v>2</v>
      </c>
      <c r="AM5187" t="s">
        <v>360</v>
      </c>
      <c r="AN5187" t="s">
        <v>360</v>
      </c>
      <c r="AP5187" t="s">
        <v>9218</v>
      </c>
      <c r="AQ5187">
        <v>2</v>
      </c>
    </row>
    <row r="5188" spans="27:43">
      <c r="AA5188" t="s">
        <v>10566</v>
      </c>
      <c r="AB5188">
        <v>3</v>
      </c>
      <c r="AC5188">
        <v>1</v>
      </c>
      <c r="AD5188" t="s">
        <v>360</v>
      </c>
      <c r="AF5188" t="s">
        <v>2335</v>
      </c>
      <c r="AG5188">
        <v>1</v>
      </c>
      <c r="AH5188">
        <v>1</v>
      </c>
      <c r="AI5188" t="s">
        <v>360</v>
      </c>
      <c r="AK5188" t="s">
        <v>13482</v>
      </c>
      <c r="AL5188">
        <v>2</v>
      </c>
      <c r="AM5188">
        <v>1</v>
      </c>
      <c r="AN5188" t="s">
        <v>360</v>
      </c>
      <c r="AP5188" t="s">
        <v>13483</v>
      </c>
      <c r="AQ5188">
        <v>2</v>
      </c>
    </row>
    <row r="5189" spans="27:43">
      <c r="AA5189" t="s">
        <v>10569</v>
      </c>
      <c r="AB5189">
        <v>3</v>
      </c>
      <c r="AC5189">
        <v>1</v>
      </c>
      <c r="AD5189" t="s">
        <v>360</v>
      </c>
      <c r="AF5189">
        <v>6775</v>
      </c>
      <c r="AG5189">
        <v>1</v>
      </c>
      <c r="AH5189">
        <v>1</v>
      </c>
      <c r="AI5189" t="s">
        <v>360</v>
      </c>
      <c r="AK5189" t="s">
        <v>13484</v>
      </c>
      <c r="AL5189">
        <v>2</v>
      </c>
      <c r="AM5189" t="s">
        <v>360</v>
      </c>
      <c r="AN5189" t="s">
        <v>360</v>
      </c>
      <c r="AP5189" t="s">
        <v>13485</v>
      </c>
      <c r="AQ5189">
        <v>2</v>
      </c>
    </row>
    <row r="5190" spans="27:43">
      <c r="AA5190" t="s">
        <v>10571</v>
      </c>
      <c r="AB5190">
        <v>3</v>
      </c>
      <c r="AC5190">
        <v>1</v>
      </c>
      <c r="AD5190" t="s">
        <v>360</v>
      </c>
      <c r="AF5190" t="s">
        <v>13486</v>
      </c>
      <c r="AG5190">
        <v>1</v>
      </c>
      <c r="AH5190" t="s">
        <v>360</v>
      </c>
      <c r="AI5190" t="s">
        <v>360</v>
      </c>
      <c r="AK5190" t="s">
        <v>13487</v>
      </c>
      <c r="AL5190">
        <v>2</v>
      </c>
      <c r="AM5190">
        <v>2</v>
      </c>
      <c r="AN5190" t="s">
        <v>360</v>
      </c>
      <c r="AP5190" t="s">
        <v>3599</v>
      </c>
      <c r="AQ5190">
        <v>2</v>
      </c>
    </row>
    <row r="5191" spans="27:43">
      <c r="AA5191" t="s">
        <v>10572</v>
      </c>
      <c r="AB5191">
        <v>3</v>
      </c>
      <c r="AC5191">
        <v>1</v>
      </c>
      <c r="AD5191" t="s">
        <v>360</v>
      </c>
      <c r="AF5191">
        <v>6790</v>
      </c>
      <c r="AG5191">
        <v>1</v>
      </c>
      <c r="AH5191">
        <v>1</v>
      </c>
      <c r="AI5191" t="s">
        <v>360</v>
      </c>
      <c r="AK5191" t="s">
        <v>13488</v>
      </c>
      <c r="AL5191">
        <v>2</v>
      </c>
      <c r="AM5191" t="s">
        <v>360</v>
      </c>
      <c r="AN5191" t="s">
        <v>360</v>
      </c>
      <c r="AP5191" t="s">
        <v>13489</v>
      </c>
      <c r="AQ5191">
        <v>2</v>
      </c>
    </row>
    <row r="5192" spans="27:43">
      <c r="AA5192" t="s">
        <v>10573</v>
      </c>
      <c r="AB5192">
        <v>3</v>
      </c>
      <c r="AC5192" t="s">
        <v>360</v>
      </c>
      <c r="AD5192" t="s">
        <v>360</v>
      </c>
      <c r="AF5192" t="s">
        <v>2337</v>
      </c>
      <c r="AG5192">
        <v>1</v>
      </c>
      <c r="AH5192">
        <v>1</v>
      </c>
      <c r="AI5192" t="s">
        <v>360</v>
      </c>
      <c r="AK5192" t="s">
        <v>13490</v>
      </c>
      <c r="AL5192">
        <v>2</v>
      </c>
      <c r="AM5192">
        <v>1</v>
      </c>
      <c r="AN5192" t="s">
        <v>360</v>
      </c>
      <c r="AP5192" t="s">
        <v>13491</v>
      </c>
      <c r="AQ5192">
        <v>2</v>
      </c>
    </row>
    <row r="5193" spans="27:43">
      <c r="AA5193" t="s">
        <v>10574</v>
      </c>
      <c r="AB5193">
        <v>3</v>
      </c>
      <c r="AC5193">
        <v>1</v>
      </c>
      <c r="AD5193" t="s">
        <v>360</v>
      </c>
      <c r="AF5193" t="s">
        <v>2338</v>
      </c>
      <c r="AG5193">
        <v>1</v>
      </c>
      <c r="AH5193">
        <v>1</v>
      </c>
      <c r="AI5193" t="s">
        <v>360</v>
      </c>
      <c r="AK5193" t="s">
        <v>13492</v>
      </c>
      <c r="AL5193">
        <v>2</v>
      </c>
      <c r="AM5193">
        <v>1</v>
      </c>
      <c r="AN5193" t="s">
        <v>360</v>
      </c>
      <c r="AP5193" t="s">
        <v>13493</v>
      </c>
      <c r="AQ5193">
        <v>2</v>
      </c>
    </row>
    <row r="5194" spans="27:43">
      <c r="AA5194" t="s">
        <v>10575</v>
      </c>
      <c r="AB5194">
        <v>3</v>
      </c>
      <c r="AC5194" t="s">
        <v>360</v>
      </c>
      <c r="AD5194" t="s">
        <v>360</v>
      </c>
      <c r="AF5194">
        <v>68225</v>
      </c>
      <c r="AG5194">
        <v>1</v>
      </c>
      <c r="AH5194" t="s">
        <v>360</v>
      </c>
      <c r="AI5194" t="s">
        <v>360</v>
      </c>
      <c r="AK5194" t="s">
        <v>13494</v>
      </c>
      <c r="AL5194">
        <v>2</v>
      </c>
      <c r="AM5194" t="s">
        <v>360</v>
      </c>
      <c r="AN5194" t="s">
        <v>360</v>
      </c>
      <c r="AP5194" t="s">
        <v>7315</v>
      </c>
      <c r="AQ5194">
        <v>2</v>
      </c>
    </row>
    <row r="5195" spans="27:43">
      <c r="AA5195" t="s">
        <v>10576</v>
      </c>
      <c r="AB5195">
        <v>3</v>
      </c>
      <c r="AC5195">
        <v>1</v>
      </c>
      <c r="AD5195" t="s">
        <v>360</v>
      </c>
      <c r="AF5195">
        <v>6840</v>
      </c>
      <c r="AG5195">
        <v>1</v>
      </c>
      <c r="AH5195">
        <v>1</v>
      </c>
      <c r="AI5195" t="s">
        <v>360</v>
      </c>
      <c r="AK5195" t="s">
        <v>13495</v>
      </c>
      <c r="AL5195">
        <v>2</v>
      </c>
      <c r="AM5195">
        <v>2</v>
      </c>
      <c r="AN5195" t="s">
        <v>360</v>
      </c>
      <c r="AP5195" t="s">
        <v>13496</v>
      </c>
      <c r="AQ5195">
        <v>2</v>
      </c>
    </row>
    <row r="5196" spans="27:43">
      <c r="AA5196" t="s">
        <v>10578</v>
      </c>
      <c r="AB5196">
        <v>3</v>
      </c>
      <c r="AC5196">
        <v>2</v>
      </c>
      <c r="AD5196" t="s">
        <v>360</v>
      </c>
      <c r="AF5196" t="s">
        <v>2339</v>
      </c>
      <c r="AG5196">
        <v>1</v>
      </c>
      <c r="AH5196">
        <v>1</v>
      </c>
      <c r="AI5196" t="s">
        <v>360</v>
      </c>
      <c r="AK5196" t="s">
        <v>13497</v>
      </c>
      <c r="AL5196">
        <v>2</v>
      </c>
      <c r="AM5196">
        <v>1</v>
      </c>
      <c r="AN5196" t="s">
        <v>360</v>
      </c>
      <c r="AP5196" t="s">
        <v>9223</v>
      </c>
      <c r="AQ5196">
        <v>2</v>
      </c>
    </row>
    <row r="5197" spans="27:43">
      <c r="AA5197" t="s">
        <v>10580</v>
      </c>
      <c r="AB5197">
        <v>3</v>
      </c>
      <c r="AC5197" t="s">
        <v>360</v>
      </c>
      <c r="AD5197" t="s">
        <v>360</v>
      </c>
      <c r="AF5197" t="s">
        <v>2340</v>
      </c>
      <c r="AG5197">
        <v>1</v>
      </c>
      <c r="AH5197">
        <v>1</v>
      </c>
      <c r="AI5197" t="s">
        <v>360</v>
      </c>
      <c r="AK5197" t="s">
        <v>13498</v>
      </c>
      <c r="AL5197">
        <v>2</v>
      </c>
      <c r="AM5197">
        <v>1</v>
      </c>
      <c r="AN5197" t="s">
        <v>360</v>
      </c>
      <c r="AP5197" t="s">
        <v>9226</v>
      </c>
      <c r="AQ5197">
        <v>2</v>
      </c>
    </row>
    <row r="5198" spans="27:43">
      <c r="AA5198" t="s">
        <v>10582</v>
      </c>
      <c r="AB5198">
        <v>3</v>
      </c>
      <c r="AC5198" t="s">
        <v>360</v>
      </c>
      <c r="AD5198" t="s">
        <v>360</v>
      </c>
      <c r="AF5198" t="s">
        <v>2341</v>
      </c>
      <c r="AG5198">
        <v>1</v>
      </c>
      <c r="AH5198">
        <v>1</v>
      </c>
      <c r="AI5198" t="s">
        <v>360</v>
      </c>
      <c r="AK5198" t="s">
        <v>13499</v>
      </c>
      <c r="AL5198">
        <v>2</v>
      </c>
      <c r="AM5198">
        <v>2</v>
      </c>
      <c r="AN5198" t="s">
        <v>360</v>
      </c>
      <c r="AP5198" t="s">
        <v>13500</v>
      </c>
      <c r="AQ5198">
        <v>2</v>
      </c>
    </row>
    <row r="5199" spans="27:43">
      <c r="AA5199" t="s">
        <v>10583</v>
      </c>
      <c r="AB5199">
        <v>3</v>
      </c>
      <c r="AC5199" t="s">
        <v>360</v>
      </c>
      <c r="AD5199" t="s">
        <v>360</v>
      </c>
      <c r="AF5199" s="89" t="s">
        <v>13501</v>
      </c>
      <c r="AG5199">
        <v>1</v>
      </c>
      <c r="AH5199" t="s">
        <v>360</v>
      </c>
      <c r="AI5199" t="s">
        <v>360</v>
      </c>
      <c r="AK5199" t="s">
        <v>13502</v>
      </c>
      <c r="AL5199">
        <v>2</v>
      </c>
      <c r="AM5199" t="s">
        <v>360</v>
      </c>
      <c r="AN5199" t="s">
        <v>360</v>
      </c>
      <c r="AP5199" t="s">
        <v>13503</v>
      </c>
      <c r="AQ5199">
        <v>2</v>
      </c>
    </row>
    <row r="5200" spans="27:43">
      <c r="AA5200" t="s">
        <v>10584</v>
      </c>
      <c r="AB5200">
        <v>3</v>
      </c>
      <c r="AC5200">
        <v>3</v>
      </c>
      <c r="AD5200" t="s">
        <v>360</v>
      </c>
      <c r="AF5200" t="s">
        <v>13504</v>
      </c>
      <c r="AG5200">
        <v>1</v>
      </c>
      <c r="AH5200" t="s">
        <v>360</v>
      </c>
      <c r="AI5200" t="s">
        <v>360</v>
      </c>
      <c r="AK5200" t="s">
        <v>13505</v>
      </c>
      <c r="AL5200">
        <v>2</v>
      </c>
      <c r="AM5200">
        <v>1</v>
      </c>
      <c r="AN5200" t="s">
        <v>360</v>
      </c>
      <c r="AP5200" t="s">
        <v>1489</v>
      </c>
      <c r="AQ5200">
        <v>2</v>
      </c>
    </row>
    <row r="5201" spans="27:43">
      <c r="AA5201" t="s">
        <v>10586</v>
      </c>
      <c r="AB5201">
        <v>3</v>
      </c>
      <c r="AC5201">
        <v>1</v>
      </c>
      <c r="AD5201" t="s">
        <v>360</v>
      </c>
      <c r="AF5201" t="s">
        <v>13506</v>
      </c>
      <c r="AG5201">
        <v>1</v>
      </c>
      <c r="AH5201" t="s">
        <v>360</v>
      </c>
      <c r="AI5201" t="s">
        <v>360</v>
      </c>
      <c r="AK5201" t="s">
        <v>13507</v>
      </c>
      <c r="AL5201">
        <v>2</v>
      </c>
      <c r="AM5201" t="s">
        <v>360</v>
      </c>
      <c r="AN5201" t="s">
        <v>360</v>
      </c>
      <c r="AP5201" t="s">
        <v>9231</v>
      </c>
      <c r="AQ5201">
        <v>2</v>
      </c>
    </row>
    <row r="5202" spans="27:43">
      <c r="AA5202" t="s">
        <v>10591</v>
      </c>
      <c r="AB5202">
        <v>3</v>
      </c>
      <c r="AC5202">
        <v>1</v>
      </c>
      <c r="AD5202" t="s">
        <v>360</v>
      </c>
      <c r="AF5202" t="s">
        <v>13508</v>
      </c>
      <c r="AG5202">
        <v>1</v>
      </c>
      <c r="AH5202" t="s">
        <v>360</v>
      </c>
      <c r="AI5202" t="s">
        <v>360</v>
      </c>
      <c r="AK5202" t="s">
        <v>13509</v>
      </c>
      <c r="AL5202">
        <v>2</v>
      </c>
      <c r="AM5202" t="s">
        <v>360</v>
      </c>
      <c r="AN5202" t="s">
        <v>360</v>
      </c>
      <c r="AP5202" t="s">
        <v>9234</v>
      </c>
      <c r="AQ5202">
        <v>2</v>
      </c>
    </row>
    <row r="5203" spans="27:43">
      <c r="AA5203" t="s">
        <v>10594</v>
      </c>
      <c r="AB5203">
        <v>3</v>
      </c>
      <c r="AC5203">
        <v>1</v>
      </c>
      <c r="AD5203" t="s">
        <v>360</v>
      </c>
      <c r="AF5203" t="s">
        <v>2343</v>
      </c>
      <c r="AG5203">
        <v>1</v>
      </c>
      <c r="AH5203">
        <v>1</v>
      </c>
      <c r="AI5203" t="s">
        <v>360</v>
      </c>
      <c r="AK5203" t="s">
        <v>13510</v>
      </c>
      <c r="AL5203">
        <v>2</v>
      </c>
      <c r="AM5203" t="s">
        <v>360</v>
      </c>
      <c r="AN5203" t="s">
        <v>360</v>
      </c>
      <c r="AP5203" t="s">
        <v>9237</v>
      </c>
      <c r="AQ5203">
        <v>2</v>
      </c>
    </row>
    <row r="5204" spans="27:43">
      <c r="AA5204" t="s">
        <v>10595</v>
      </c>
      <c r="AB5204">
        <v>3</v>
      </c>
      <c r="AC5204" t="s">
        <v>360</v>
      </c>
      <c r="AD5204" t="s">
        <v>360</v>
      </c>
      <c r="AF5204" t="s">
        <v>13511</v>
      </c>
      <c r="AG5204">
        <v>1</v>
      </c>
      <c r="AH5204" t="s">
        <v>360</v>
      </c>
      <c r="AI5204" t="s">
        <v>360</v>
      </c>
      <c r="AK5204" t="s">
        <v>13512</v>
      </c>
      <c r="AL5204">
        <v>2</v>
      </c>
      <c r="AM5204" t="s">
        <v>360</v>
      </c>
      <c r="AN5204" t="s">
        <v>360</v>
      </c>
      <c r="AP5204" t="s">
        <v>8331</v>
      </c>
      <c r="AQ5204">
        <v>2</v>
      </c>
    </row>
    <row r="5205" spans="27:43">
      <c r="AA5205" t="s">
        <v>313</v>
      </c>
      <c r="AB5205">
        <v>3</v>
      </c>
      <c r="AC5205">
        <v>405</v>
      </c>
      <c r="AD5205">
        <v>17</v>
      </c>
      <c r="AF5205" t="s">
        <v>13513</v>
      </c>
      <c r="AG5205">
        <v>1</v>
      </c>
      <c r="AH5205" t="s">
        <v>360</v>
      </c>
      <c r="AI5205" t="s">
        <v>360</v>
      </c>
      <c r="AK5205" t="s">
        <v>13514</v>
      </c>
      <c r="AL5205">
        <v>2</v>
      </c>
      <c r="AM5205" t="s">
        <v>360</v>
      </c>
      <c r="AN5205" t="s">
        <v>360</v>
      </c>
      <c r="AP5205" t="s">
        <v>1986</v>
      </c>
      <c r="AQ5205">
        <v>2</v>
      </c>
    </row>
    <row r="5206" spans="27:43">
      <c r="AA5206" t="s">
        <v>10597</v>
      </c>
      <c r="AB5206">
        <v>3</v>
      </c>
      <c r="AC5206" t="s">
        <v>360</v>
      </c>
      <c r="AD5206" t="s">
        <v>360</v>
      </c>
      <c r="AF5206" t="s">
        <v>2345</v>
      </c>
      <c r="AG5206">
        <v>1</v>
      </c>
      <c r="AH5206">
        <v>1</v>
      </c>
      <c r="AI5206" t="s">
        <v>360</v>
      </c>
      <c r="AK5206">
        <v>2602117</v>
      </c>
      <c r="AL5206">
        <v>2</v>
      </c>
      <c r="AM5206" t="s">
        <v>360</v>
      </c>
      <c r="AN5206" t="s">
        <v>360</v>
      </c>
      <c r="AP5206" t="s">
        <v>3622</v>
      </c>
      <c r="AQ5206">
        <v>2</v>
      </c>
    </row>
    <row r="5207" spans="27:43">
      <c r="AA5207" t="s">
        <v>10599</v>
      </c>
      <c r="AB5207">
        <v>3</v>
      </c>
      <c r="AC5207">
        <v>1</v>
      </c>
      <c r="AD5207" t="s">
        <v>360</v>
      </c>
      <c r="AF5207" t="s">
        <v>13515</v>
      </c>
      <c r="AG5207">
        <v>1</v>
      </c>
      <c r="AH5207" t="s">
        <v>360</v>
      </c>
      <c r="AI5207" t="s">
        <v>360</v>
      </c>
      <c r="AK5207">
        <v>260214</v>
      </c>
      <c r="AL5207">
        <v>2</v>
      </c>
      <c r="AM5207">
        <v>1</v>
      </c>
      <c r="AN5207" t="s">
        <v>360</v>
      </c>
      <c r="AP5207" t="s">
        <v>13516</v>
      </c>
      <c r="AQ5207">
        <v>2</v>
      </c>
    </row>
    <row r="5208" spans="27:43">
      <c r="AA5208" t="s">
        <v>10602</v>
      </c>
      <c r="AB5208">
        <v>3</v>
      </c>
      <c r="AC5208">
        <v>2</v>
      </c>
      <c r="AD5208" t="s">
        <v>360</v>
      </c>
      <c r="AF5208" t="s">
        <v>13517</v>
      </c>
      <c r="AG5208">
        <v>1</v>
      </c>
      <c r="AH5208" t="s">
        <v>360</v>
      </c>
      <c r="AI5208" t="s">
        <v>360</v>
      </c>
      <c r="AK5208" t="s">
        <v>13518</v>
      </c>
      <c r="AL5208">
        <v>2</v>
      </c>
      <c r="AM5208" t="s">
        <v>360</v>
      </c>
      <c r="AN5208" t="s">
        <v>360</v>
      </c>
      <c r="AP5208" t="s">
        <v>9245</v>
      </c>
      <c r="AQ5208">
        <v>2</v>
      </c>
    </row>
    <row r="5209" spans="27:43">
      <c r="AA5209" t="s">
        <v>10605</v>
      </c>
      <c r="AB5209">
        <v>3</v>
      </c>
      <c r="AC5209" t="s">
        <v>360</v>
      </c>
      <c r="AD5209" t="s">
        <v>360</v>
      </c>
      <c r="AF5209" t="s">
        <v>2346</v>
      </c>
      <c r="AG5209">
        <v>1</v>
      </c>
      <c r="AH5209">
        <v>1</v>
      </c>
      <c r="AI5209" t="s">
        <v>360</v>
      </c>
      <c r="AK5209" t="s">
        <v>13519</v>
      </c>
      <c r="AL5209">
        <v>2</v>
      </c>
      <c r="AM5209">
        <v>1</v>
      </c>
      <c r="AN5209" t="s">
        <v>360</v>
      </c>
      <c r="AP5209" t="s">
        <v>13520</v>
      </c>
      <c r="AQ5209">
        <v>2</v>
      </c>
    </row>
    <row r="5210" spans="27:43">
      <c r="AA5210" t="s">
        <v>10607</v>
      </c>
      <c r="AB5210">
        <v>3</v>
      </c>
      <c r="AC5210" t="s">
        <v>360</v>
      </c>
      <c r="AD5210" t="s">
        <v>360</v>
      </c>
      <c r="AF5210" t="s">
        <v>13521</v>
      </c>
      <c r="AG5210">
        <v>1</v>
      </c>
      <c r="AH5210" t="s">
        <v>360</v>
      </c>
      <c r="AI5210" t="s">
        <v>360</v>
      </c>
      <c r="AK5210" t="s">
        <v>13522</v>
      </c>
      <c r="AL5210">
        <v>2</v>
      </c>
      <c r="AM5210">
        <v>1</v>
      </c>
      <c r="AN5210" t="s">
        <v>360</v>
      </c>
      <c r="AP5210" t="s">
        <v>13523</v>
      </c>
      <c r="AQ5210">
        <v>2</v>
      </c>
    </row>
    <row r="5211" spans="27:43">
      <c r="AA5211" t="s">
        <v>10609</v>
      </c>
      <c r="AB5211">
        <v>3</v>
      </c>
      <c r="AC5211">
        <v>1</v>
      </c>
      <c r="AD5211" t="s">
        <v>360</v>
      </c>
      <c r="AF5211" t="s">
        <v>2347</v>
      </c>
      <c r="AG5211">
        <v>1</v>
      </c>
      <c r="AH5211">
        <v>1</v>
      </c>
      <c r="AI5211" t="s">
        <v>360</v>
      </c>
      <c r="AK5211" t="s">
        <v>13524</v>
      </c>
      <c r="AL5211">
        <v>2</v>
      </c>
      <c r="AM5211" t="s">
        <v>360</v>
      </c>
      <c r="AN5211" t="s">
        <v>360</v>
      </c>
      <c r="AP5211" t="s">
        <v>1497</v>
      </c>
      <c r="AQ5211">
        <v>2</v>
      </c>
    </row>
    <row r="5212" spans="27:43">
      <c r="AA5212" t="s">
        <v>10613</v>
      </c>
      <c r="AB5212">
        <v>3</v>
      </c>
      <c r="AC5212">
        <v>2</v>
      </c>
      <c r="AD5212" t="s">
        <v>360</v>
      </c>
      <c r="AF5212" t="s">
        <v>13525</v>
      </c>
      <c r="AG5212">
        <v>1</v>
      </c>
      <c r="AH5212" t="s">
        <v>360</v>
      </c>
      <c r="AI5212" t="s">
        <v>360</v>
      </c>
      <c r="AK5212" t="s">
        <v>13526</v>
      </c>
      <c r="AL5212">
        <v>2</v>
      </c>
      <c r="AM5212">
        <v>1</v>
      </c>
      <c r="AN5212" t="s">
        <v>360</v>
      </c>
      <c r="AP5212" t="s">
        <v>9253</v>
      </c>
      <c r="AQ5212">
        <v>2</v>
      </c>
    </row>
    <row r="5213" spans="27:43">
      <c r="AA5213" t="s">
        <v>10614</v>
      </c>
      <c r="AB5213">
        <v>3</v>
      </c>
      <c r="AC5213">
        <v>1</v>
      </c>
      <c r="AD5213" t="s">
        <v>360</v>
      </c>
      <c r="AF5213" t="s">
        <v>13527</v>
      </c>
      <c r="AG5213">
        <v>1</v>
      </c>
      <c r="AH5213" t="s">
        <v>360</v>
      </c>
      <c r="AI5213" t="s">
        <v>360</v>
      </c>
      <c r="AK5213" t="s">
        <v>13528</v>
      </c>
      <c r="AL5213">
        <v>2</v>
      </c>
      <c r="AM5213" t="s">
        <v>360</v>
      </c>
      <c r="AN5213" t="s">
        <v>360</v>
      </c>
      <c r="AP5213" t="s">
        <v>9255</v>
      </c>
      <c r="AQ5213">
        <v>2</v>
      </c>
    </row>
    <row r="5214" spans="27:43">
      <c r="AA5214" t="s">
        <v>10615</v>
      </c>
      <c r="AB5214">
        <v>3</v>
      </c>
      <c r="AC5214">
        <v>1</v>
      </c>
      <c r="AD5214" t="s">
        <v>360</v>
      </c>
      <c r="AF5214" t="s">
        <v>2349</v>
      </c>
      <c r="AG5214">
        <v>1</v>
      </c>
      <c r="AH5214">
        <v>1</v>
      </c>
      <c r="AI5214" t="s">
        <v>360</v>
      </c>
      <c r="AK5214" t="s">
        <v>13529</v>
      </c>
      <c r="AL5214">
        <v>2</v>
      </c>
      <c r="AM5214">
        <v>1</v>
      </c>
      <c r="AN5214" t="s">
        <v>360</v>
      </c>
      <c r="AP5214" t="s">
        <v>1499</v>
      </c>
      <c r="AQ5214">
        <v>2</v>
      </c>
    </row>
    <row r="5215" spans="27:43">
      <c r="AA5215" t="s">
        <v>10616</v>
      </c>
      <c r="AB5215">
        <v>3</v>
      </c>
      <c r="AC5215">
        <v>1</v>
      </c>
      <c r="AD5215" t="s">
        <v>360</v>
      </c>
      <c r="AF5215" t="s">
        <v>13530</v>
      </c>
      <c r="AG5215">
        <v>1</v>
      </c>
      <c r="AH5215" t="s">
        <v>360</v>
      </c>
      <c r="AI5215" t="s">
        <v>360</v>
      </c>
      <c r="AK5215" t="s">
        <v>13531</v>
      </c>
      <c r="AL5215">
        <v>2</v>
      </c>
      <c r="AM5215">
        <v>2</v>
      </c>
      <c r="AN5215" t="s">
        <v>360</v>
      </c>
      <c r="AP5215" t="s">
        <v>1501</v>
      </c>
      <c r="AQ5215">
        <v>2</v>
      </c>
    </row>
    <row r="5216" spans="27:43">
      <c r="AA5216" t="s">
        <v>10620</v>
      </c>
      <c r="AB5216">
        <v>3</v>
      </c>
      <c r="AC5216">
        <v>1</v>
      </c>
      <c r="AD5216" t="s">
        <v>360</v>
      </c>
      <c r="AF5216" t="s">
        <v>13532</v>
      </c>
      <c r="AG5216">
        <v>1</v>
      </c>
      <c r="AH5216" t="s">
        <v>360</v>
      </c>
      <c r="AI5216" t="s">
        <v>360</v>
      </c>
      <c r="AK5216">
        <v>264214</v>
      </c>
      <c r="AL5216">
        <v>2</v>
      </c>
      <c r="AM5216" t="s">
        <v>360</v>
      </c>
      <c r="AN5216" t="s">
        <v>360</v>
      </c>
      <c r="AP5216" t="s">
        <v>9260</v>
      </c>
      <c r="AQ5216">
        <v>2</v>
      </c>
    </row>
    <row r="5217" spans="27:43">
      <c r="AA5217" t="s">
        <v>10621</v>
      </c>
      <c r="AB5217">
        <v>3</v>
      </c>
      <c r="AC5217" t="s">
        <v>360</v>
      </c>
      <c r="AD5217" t="s">
        <v>360</v>
      </c>
      <c r="AF5217" t="s">
        <v>2350</v>
      </c>
      <c r="AG5217">
        <v>1</v>
      </c>
      <c r="AH5217">
        <v>1</v>
      </c>
      <c r="AI5217" t="s">
        <v>360</v>
      </c>
      <c r="AK5217">
        <v>266204</v>
      </c>
      <c r="AL5217">
        <v>2</v>
      </c>
      <c r="AM5217" t="s">
        <v>360</v>
      </c>
      <c r="AN5217" t="s">
        <v>360</v>
      </c>
      <c r="AP5217" t="s">
        <v>9262</v>
      </c>
      <c r="AQ5217">
        <v>2</v>
      </c>
    </row>
    <row r="5218" spans="27:43">
      <c r="AA5218" t="s">
        <v>10624</v>
      </c>
      <c r="AB5218">
        <v>3</v>
      </c>
      <c r="AC5218">
        <v>1</v>
      </c>
      <c r="AD5218" t="s">
        <v>360</v>
      </c>
      <c r="AF5218" t="s">
        <v>2351</v>
      </c>
      <c r="AG5218">
        <v>1</v>
      </c>
      <c r="AH5218">
        <v>1</v>
      </c>
      <c r="AI5218" t="s">
        <v>360</v>
      </c>
      <c r="AK5218" t="s">
        <v>13533</v>
      </c>
      <c r="AL5218">
        <v>2</v>
      </c>
      <c r="AM5218">
        <v>1</v>
      </c>
      <c r="AN5218" t="s">
        <v>360</v>
      </c>
      <c r="AP5218" t="s">
        <v>3654</v>
      </c>
      <c r="AQ5218">
        <v>2</v>
      </c>
    </row>
    <row r="5219" spans="27:43">
      <c r="AA5219" t="s">
        <v>10626</v>
      </c>
      <c r="AB5219">
        <v>3</v>
      </c>
      <c r="AC5219">
        <v>1</v>
      </c>
      <c r="AD5219" t="s">
        <v>360</v>
      </c>
      <c r="AF5219">
        <v>70068</v>
      </c>
      <c r="AG5219">
        <v>1</v>
      </c>
      <c r="AH5219">
        <v>1</v>
      </c>
      <c r="AI5219">
        <v>1</v>
      </c>
      <c r="AK5219" t="s">
        <v>13534</v>
      </c>
      <c r="AL5219">
        <v>2</v>
      </c>
      <c r="AM5219">
        <v>1</v>
      </c>
      <c r="AN5219" t="s">
        <v>360</v>
      </c>
      <c r="AP5219" t="s">
        <v>3657</v>
      </c>
      <c r="AQ5219">
        <v>2</v>
      </c>
    </row>
    <row r="5220" spans="27:43">
      <c r="AA5220" t="s">
        <v>10628</v>
      </c>
      <c r="AB5220">
        <v>3</v>
      </c>
      <c r="AC5220" t="s">
        <v>360</v>
      </c>
      <c r="AD5220" t="s">
        <v>360</v>
      </c>
      <c r="AF5220">
        <v>7011</v>
      </c>
      <c r="AG5220">
        <v>1</v>
      </c>
      <c r="AH5220">
        <v>1</v>
      </c>
      <c r="AI5220" t="s">
        <v>360</v>
      </c>
      <c r="AK5220" t="s">
        <v>13535</v>
      </c>
      <c r="AL5220">
        <v>2</v>
      </c>
      <c r="AM5220" t="s">
        <v>360</v>
      </c>
      <c r="AN5220" t="s">
        <v>360</v>
      </c>
      <c r="AP5220" t="s">
        <v>3658</v>
      </c>
      <c r="AQ5220">
        <v>2</v>
      </c>
    </row>
    <row r="5221" spans="27:43">
      <c r="AA5221" t="s">
        <v>10631</v>
      </c>
      <c r="AB5221">
        <v>3</v>
      </c>
      <c r="AC5221" t="s">
        <v>360</v>
      </c>
      <c r="AD5221" t="s">
        <v>360</v>
      </c>
      <c r="AF5221" t="s">
        <v>2352</v>
      </c>
      <c r="AG5221">
        <v>1</v>
      </c>
      <c r="AH5221">
        <v>1</v>
      </c>
      <c r="AI5221" t="s">
        <v>360</v>
      </c>
      <c r="AK5221" t="s">
        <v>13536</v>
      </c>
      <c r="AL5221">
        <v>2</v>
      </c>
      <c r="AM5221">
        <v>1</v>
      </c>
      <c r="AN5221" t="s">
        <v>360</v>
      </c>
      <c r="AP5221" t="s">
        <v>9269</v>
      </c>
      <c r="AQ5221">
        <v>2</v>
      </c>
    </row>
    <row r="5222" spans="27:43">
      <c r="AA5222" t="s">
        <v>10632</v>
      </c>
      <c r="AB5222">
        <v>3</v>
      </c>
      <c r="AC5222">
        <v>1</v>
      </c>
      <c r="AD5222" t="s">
        <v>360</v>
      </c>
      <c r="AF5222" t="s">
        <v>2353</v>
      </c>
      <c r="AG5222">
        <v>1</v>
      </c>
      <c r="AH5222">
        <v>1</v>
      </c>
      <c r="AI5222" t="s">
        <v>360</v>
      </c>
      <c r="AK5222" t="s">
        <v>13537</v>
      </c>
      <c r="AL5222">
        <v>2</v>
      </c>
      <c r="AM5222" t="s">
        <v>360</v>
      </c>
      <c r="AN5222" t="s">
        <v>360</v>
      </c>
      <c r="AP5222" t="s">
        <v>9271</v>
      </c>
      <c r="AQ5222">
        <v>2</v>
      </c>
    </row>
    <row r="5223" spans="27:43">
      <c r="AA5223" t="s">
        <v>10634</v>
      </c>
      <c r="AB5223">
        <v>3</v>
      </c>
      <c r="AC5223" t="s">
        <v>360</v>
      </c>
      <c r="AD5223" t="s">
        <v>360</v>
      </c>
      <c r="AF5223">
        <v>70516</v>
      </c>
      <c r="AG5223">
        <v>1</v>
      </c>
      <c r="AH5223">
        <v>1</v>
      </c>
      <c r="AI5223" t="s">
        <v>360</v>
      </c>
      <c r="AK5223" t="s">
        <v>13538</v>
      </c>
      <c r="AL5223">
        <v>2</v>
      </c>
      <c r="AM5223" t="s">
        <v>360</v>
      </c>
      <c r="AN5223" t="s">
        <v>360</v>
      </c>
      <c r="AP5223" t="s">
        <v>9273</v>
      </c>
      <c r="AQ5223">
        <v>2</v>
      </c>
    </row>
    <row r="5224" spans="27:43">
      <c r="AA5224" t="s">
        <v>10637</v>
      </c>
      <c r="AB5224">
        <v>3</v>
      </c>
      <c r="AC5224">
        <v>2</v>
      </c>
      <c r="AD5224">
        <v>1</v>
      </c>
      <c r="AF5224">
        <v>710731</v>
      </c>
      <c r="AG5224">
        <v>1</v>
      </c>
      <c r="AH5224" t="s">
        <v>360</v>
      </c>
      <c r="AI5224" t="s">
        <v>360</v>
      </c>
      <c r="AK5224" t="s">
        <v>13539</v>
      </c>
      <c r="AL5224">
        <v>2</v>
      </c>
      <c r="AM5224">
        <v>1</v>
      </c>
      <c r="AN5224" t="s">
        <v>360</v>
      </c>
      <c r="AP5224" t="s">
        <v>9277</v>
      </c>
      <c r="AQ5224">
        <v>2</v>
      </c>
    </row>
    <row r="5225" spans="27:43">
      <c r="AA5225" t="s">
        <v>10640</v>
      </c>
      <c r="AB5225">
        <v>3</v>
      </c>
      <c r="AC5225">
        <v>1</v>
      </c>
      <c r="AD5225" t="s">
        <v>360</v>
      </c>
      <c r="AF5225">
        <v>7131159</v>
      </c>
      <c r="AG5225">
        <v>1</v>
      </c>
      <c r="AH5225" t="s">
        <v>360</v>
      </c>
      <c r="AI5225" t="s">
        <v>360</v>
      </c>
      <c r="AK5225" t="s">
        <v>13540</v>
      </c>
      <c r="AL5225">
        <v>2</v>
      </c>
      <c r="AM5225">
        <v>1</v>
      </c>
      <c r="AN5225" t="s">
        <v>360</v>
      </c>
      <c r="AP5225" t="s">
        <v>9280</v>
      </c>
      <c r="AQ5225">
        <v>2</v>
      </c>
    </row>
    <row r="5226" spans="27:43">
      <c r="AA5226" t="s">
        <v>10642</v>
      </c>
      <c r="AB5226">
        <v>3</v>
      </c>
      <c r="AC5226">
        <v>1</v>
      </c>
      <c r="AD5226" t="s">
        <v>360</v>
      </c>
      <c r="AF5226">
        <v>72076</v>
      </c>
      <c r="AG5226">
        <v>1</v>
      </c>
      <c r="AH5226" t="s">
        <v>360</v>
      </c>
      <c r="AI5226" t="s">
        <v>360</v>
      </c>
      <c r="AK5226" t="s">
        <v>13541</v>
      </c>
      <c r="AL5226">
        <v>2</v>
      </c>
      <c r="AM5226">
        <v>1</v>
      </c>
      <c r="AN5226" t="s">
        <v>360</v>
      </c>
      <c r="AP5226" t="s">
        <v>3663</v>
      </c>
      <c r="AQ5226">
        <v>2</v>
      </c>
    </row>
    <row r="5227" spans="27:43">
      <c r="AA5227" t="s">
        <v>10643</v>
      </c>
      <c r="AB5227">
        <v>3</v>
      </c>
      <c r="AC5227" t="s">
        <v>360</v>
      </c>
      <c r="AD5227" t="s">
        <v>360</v>
      </c>
      <c r="AF5227">
        <v>721</v>
      </c>
      <c r="AG5227">
        <v>1</v>
      </c>
      <c r="AH5227">
        <v>1</v>
      </c>
      <c r="AI5227">
        <v>1</v>
      </c>
      <c r="AK5227" t="s">
        <v>13542</v>
      </c>
      <c r="AL5227">
        <v>2</v>
      </c>
      <c r="AM5227">
        <v>2</v>
      </c>
      <c r="AN5227" t="s">
        <v>360</v>
      </c>
      <c r="AP5227" t="s">
        <v>1514</v>
      </c>
      <c r="AQ5227">
        <v>2</v>
      </c>
    </row>
    <row r="5228" spans="27:43">
      <c r="AA5228" t="s">
        <v>10646</v>
      </c>
      <c r="AB5228">
        <v>3</v>
      </c>
      <c r="AC5228" t="s">
        <v>360</v>
      </c>
      <c r="AD5228" t="s">
        <v>360</v>
      </c>
      <c r="AF5228">
        <v>722</v>
      </c>
      <c r="AG5228">
        <v>1</v>
      </c>
      <c r="AH5228">
        <v>1</v>
      </c>
      <c r="AI5228">
        <v>1</v>
      </c>
      <c r="AK5228" t="s">
        <v>13543</v>
      </c>
      <c r="AL5228">
        <v>2</v>
      </c>
      <c r="AM5228">
        <v>1</v>
      </c>
      <c r="AN5228" t="s">
        <v>360</v>
      </c>
      <c r="AP5228" t="s">
        <v>9288</v>
      </c>
      <c r="AQ5228">
        <v>2</v>
      </c>
    </row>
    <row r="5229" spans="27:43">
      <c r="AA5229" t="s">
        <v>10648</v>
      </c>
      <c r="AB5229">
        <v>3</v>
      </c>
      <c r="AC5229">
        <v>1</v>
      </c>
      <c r="AD5229" t="s">
        <v>360</v>
      </c>
      <c r="AF5229">
        <v>729999</v>
      </c>
      <c r="AG5229">
        <v>1</v>
      </c>
      <c r="AH5229" t="s">
        <v>360</v>
      </c>
      <c r="AI5229" t="s">
        <v>360</v>
      </c>
      <c r="AK5229" t="s">
        <v>13544</v>
      </c>
      <c r="AL5229">
        <v>2</v>
      </c>
      <c r="AM5229">
        <v>1</v>
      </c>
      <c r="AN5229" t="s">
        <v>360</v>
      </c>
      <c r="AP5229" t="s">
        <v>13545</v>
      </c>
      <c r="AQ5229">
        <v>2</v>
      </c>
    </row>
    <row r="5230" spans="27:43">
      <c r="AA5230" t="s">
        <v>10650</v>
      </c>
      <c r="AB5230">
        <v>3</v>
      </c>
      <c r="AC5230" t="s">
        <v>360</v>
      </c>
      <c r="AD5230" t="s">
        <v>360</v>
      </c>
      <c r="AF5230">
        <v>730000</v>
      </c>
      <c r="AG5230">
        <v>1</v>
      </c>
      <c r="AH5230" t="s">
        <v>360</v>
      </c>
      <c r="AI5230" t="s">
        <v>360</v>
      </c>
      <c r="AK5230" t="s">
        <v>13546</v>
      </c>
      <c r="AL5230">
        <v>2</v>
      </c>
      <c r="AM5230" t="s">
        <v>360</v>
      </c>
      <c r="AN5230" t="s">
        <v>360</v>
      </c>
      <c r="AP5230" t="s">
        <v>13547</v>
      </c>
      <c r="AQ5230">
        <v>2</v>
      </c>
    </row>
    <row r="5231" spans="27:43">
      <c r="AA5231" t="s">
        <v>10652</v>
      </c>
      <c r="AB5231">
        <v>3</v>
      </c>
      <c r="AC5231">
        <v>1</v>
      </c>
      <c r="AD5231" t="s">
        <v>360</v>
      </c>
      <c r="AF5231" t="s">
        <v>2355</v>
      </c>
      <c r="AG5231">
        <v>1</v>
      </c>
      <c r="AH5231">
        <v>1</v>
      </c>
      <c r="AI5231" t="s">
        <v>360</v>
      </c>
      <c r="AK5231" t="s">
        <v>13548</v>
      </c>
      <c r="AL5231">
        <v>2</v>
      </c>
      <c r="AM5231" t="s">
        <v>360</v>
      </c>
      <c r="AN5231" t="s">
        <v>360</v>
      </c>
      <c r="AP5231" t="s">
        <v>13549</v>
      </c>
      <c r="AQ5231">
        <v>2</v>
      </c>
    </row>
    <row r="5232" spans="27:43">
      <c r="AA5232" t="s">
        <v>10654</v>
      </c>
      <c r="AB5232">
        <v>3</v>
      </c>
      <c r="AC5232" t="s">
        <v>360</v>
      </c>
      <c r="AD5232" t="s">
        <v>360</v>
      </c>
      <c r="AF5232">
        <v>739600</v>
      </c>
      <c r="AG5232">
        <v>1</v>
      </c>
      <c r="AH5232">
        <v>1</v>
      </c>
      <c r="AI5232" t="s">
        <v>360</v>
      </c>
      <c r="AK5232" t="s">
        <v>13550</v>
      </c>
      <c r="AL5232">
        <v>2</v>
      </c>
      <c r="AM5232" t="s">
        <v>360</v>
      </c>
      <c r="AN5232" t="s">
        <v>360</v>
      </c>
      <c r="AP5232" t="s">
        <v>13551</v>
      </c>
      <c r="AQ5232">
        <v>2</v>
      </c>
    </row>
    <row r="5233" spans="27:43">
      <c r="AA5233" t="s">
        <v>10655</v>
      </c>
      <c r="AB5233">
        <v>3</v>
      </c>
      <c r="AC5233">
        <v>1</v>
      </c>
      <c r="AD5233" t="s">
        <v>360</v>
      </c>
      <c r="AF5233" t="s">
        <v>13552</v>
      </c>
      <c r="AG5233">
        <v>1</v>
      </c>
      <c r="AH5233">
        <v>1</v>
      </c>
      <c r="AI5233" t="s">
        <v>360</v>
      </c>
      <c r="AK5233" t="s">
        <v>13553</v>
      </c>
      <c r="AL5233">
        <v>2</v>
      </c>
      <c r="AM5233">
        <v>1</v>
      </c>
      <c r="AN5233" t="s">
        <v>360</v>
      </c>
      <c r="AP5233" t="s">
        <v>13554</v>
      </c>
      <c r="AQ5233">
        <v>2</v>
      </c>
    </row>
    <row r="5234" spans="27:43">
      <c r="AA5234" t="s">
        <v>10656</v>
      </c>
      <c r="AB5234">
        <v>3</v>
      </c>
      <c r="AC5234" t="s">
        <v>360</v>
      </c>
      <c r="AD5234" t="s">
        <v>360</v>
      </c>
      <c r="AF5234" t="s">
        <v>13555</v>
      </c>
      <c r="AG5234">
        <v>1</v>
      </c>
      <c r="AH5234">
        <v>1</v>
      </c>
      <c r="AI5234" t="s">
        <v>360</v>
      </c>
      <c r="AK5234" t="s">
        <v>13556</v>
      </c>
      <c r="AL5234">
        <v>2</v>
      </c>
      <c r="AM5234">
        <v>1</v>
      </c>
      <c r="AN5234" t="s">
        <v>360</v>
      </c>
      <c r="AP5234" t="s">
        <v>13557</v>
      </c>
      <c r="AQ5234">
        <v>2</v>
      </c>
    </row>
    <row r="5235" spans="27:43">
      <c r="AA5235" t="s">
        <v>10658</v>
      </c>
      <c r="AB5235">
        <v>3</v>
      </c>
      <c r="AC5235" t="s">
        <v>360</v>
      </c>
      <c r="AD5235" t="s">
        <v>360</v>
      </c>
      <c r="AF5235">
        <v>7449608</v>
      </c>
      <c r="AG5235">
        <v>1</v>
      </c>
      <c r="AH5235">
        <v>1</v>
      </c>
      <c r="AI5235" t="s">
        <v>360</v>
      </c>
      <c r="AK5235" t="s">
        <v>13558</v>
      </c>
      <c r="AL5235">
        <v>2</v>
      </c>
      <c r="AM5235">
        <v>1</v>
      </c>
      <c r="AN5235" t="s">
        <v>360</v>
      </c>
      <c r="AP5235" t="s">
        <v>13559</v>
      </c>
      <c r="AQ5235">
        <v>2</v>
      </c>
    </row>
    <row r="5236" spans="27:43">
      <c r="AA5236" t="s">
        <v>10660</v>
      </c>
      <c r="AB5236">
        <v>3</v>
      </c>
      <c r="AC5236" t="s">
        <v>360</v>
      </c>
      <c r="AD5236" t="s">
        <v>360</v>
      </c>
      <c r="AF5236" t="s">
        <v>2356</v>
      </c>
      <c r="AG5236">
        <v>1</v>
      </c>
      <c r="AH5236">
        <v>1</v>
      </c>
      <c r="AI5236" t="s">
        <v>360</v>
      </c>
      <c r="AK5236" t="s">
        <v>13560</v>
      </c>
      <c r="AL5236">
        <v>2</v>
      </c>
      <c r="AM5236" t="s">
        <v>360</v>
      </c>
      <c r="AN5236" t="s">
        <v>360</v>
      </c>
      <c r="AP5236" t="s">
        <v>9291</v>
      </c>
      <c r="AQ5236">
        <v>2</v>
      </c>
    </row>
    <row r="5237" spans="27:43">
      <c r="AA5237" t="s">
        <v>10663</v>
      </c>
      <c r="AB5237">
        <v>3</v>
      </c>
      <c r="AC5237" t="s">
        <v>360</v>
      </c>
      <c r="AD5237" t="s">
        <v>360</v>
      </c>
      <c r="AF5237">
        <v>75456</v>
      </c>
      <c r="AG5237">
        <v>1</v>
      </c>
      <c r="AH5237" t="s">
        <v>360</v>
      </c>
      <c r="AI5237" t="s">
        <v>360</v>
      </c>
      <c r="AK5237" t="s">
        <v>13561</v>
      </c>
      <c r="AL5237">
        <v>2</v>
      </c>
      <c r="AM5237" t="s">
        <v>360</v>
      </c>
      <c r="AN5237" t="s">
        <v>360</v>
      </c>
      <c r="AP5237" t="s">
        <v>13562</v>
      </c>
      <c r="AQ5237">
        <v>2</v>
      </c>
    </row>
    <row r="5238" spans="27:43">
      <c r="AA5238" t="s">
        <v>10666</v>
      </c>
      <c r="AB5238">
        <v>3</v>
      </c>
      <c r="AC5238" t="s">
        <v>360</v>
      </c>
      <c r="AD5238" t="s">
        <v>360</v>
      </c>
      <c r="AF5238" t="s">
        <v>13563</v>
      </c>
      <c r="AG5238">
        <v>1</v>
      </c>
      <c r="AH5238">
        <v>1</v>
      </c>
      <c r="AI5238" t="s">
        <v>360</v>
      </c>
      <c r="AK5238" t="s">
        <v>13564</v>
      </c>
      <c r="AL5238">
        <v>2</v>
      </c>
      <c r="AM5238">
        <v>1</v>
      </c>
      <c r="AN5238" t="s">
        <v>360</v>
      </c>
      <c r="AP5238" t="s">
        <v>13565</v>
      </c>
      <c r="AQ5238">
        <v>2</v>
      </c>
    </row>
    <row r="5239" spans="27:43">
      <c r="AA5239" t="s">
        <v>10668</v>
      </c>
      <c r="AB5239">
        <v>3</v>
      </c>
      <c r="AC5239" t="s">
        <v>360</v>
      </c>
      <c r="AD5239" t="s">
        <v>360</v>
      </c>
      <c r="AF5239" t="s">
        <v>2357</v>
      </c>
      <c r="AG5239">
        <v>1</v>
      </c>
      <c r="AH5239">
        <v>1</v>
      </c>
      <c r="AI5239" t="s">
        <v>360</v>
      </c>
      <c r="AK5239" t="s">
        <v>13566</v>
      </c>
      <c r="AL5239">
        <v>2</v>
      </c>
      <c r="AM5239" t="s">
        <v>360</v>
      </c>
      <c r="AN5239" t="s">
        <v>360</v>
      </c>
      <c r="AP5239" t="s">
        <v>13567</v>
      </c>
      <c r="AQ5239">
        <v>2</v>
      </c>
    </row>
    <row r="5240" spans="27:43">
      <c r="AA5240" t="s">
        <v>10670</v>
      </c>
      <c r="AB5240">
        <v>3</v>
      </c>
      <c r="AC5240">
        <v>2</v>
      </c>
      <c r="AD5240" t="s">
        <v>360</v>
      </c>
      <c r="AF5240">
        <v>76806822250011</v>
      </c>
      <c r="AG5240">
        <v>1</v>
      </c>
      <c r="AH5240">
        <v>1</v>
      </c>
      <c r="AI5240" t="s">
        <v>360</v>
      </c>
      <c r="AK5240" t="s">
        <v>13568</v>
      </c>
      <c r="AL5240">
        <v>2</v>
      </c>
      <c r="AM5240">
        <v>2</v>
      </c>
      <c r="AN5240" t="s">
        <v>360</v>
      </c>
      <c r="AP5240" t="s">
        <v>13569</v>
      </c>
      <c r="AQ5240">
        <v>2</v>
      </c>
    </row>
    <row r="5241" spans="27:43">
      <c r="AA5241" t="s">
        <v>10673</v>
      </c>
      <c r="AB5241">
        <v>3</v>
      </c>
      <c r="AC5241">
        <v>2</v>
      </c>
      <c r="AD5241" t="s">
        <v>360</v>
      </c>
      <c r="AF5241" t="s">
        <v>2358</v>
      </c>
      <c r="AG5241">
        <v>1</v>
      </c>
      <c r="AH5241">
        <v>1</v>
      </c>
      <c r="AI5241" t="s">
        <v>360</v>
      </c>
      <c r="AK5241" t="s">
        <v>13570</v>
      </c>
      <c r="AL5241">
        <v>2</v>
      </c>
      <c r="AM5241">
        <v>1</v>
      </c>
      <c r="AN5241" t="s">
        <v>360</v>
      </c>
      <c r="AP5241" t="s">
        <v>13571</v>
      </c>
      <c r="AQ5241">
        <v>2</v>
      </c>
    </row>
    <row r="5242" spans="27:43">
      <c r="AA5242" t="s">
        <v>1321</v>
      </c>
      <c r="AB5242">
        <v>3</v>
      </c>
      <c r="AC5242">
        <v>2</v>
      </c>
      <c r="AD5242">
        <v>1</v>
      </c>
      <c r="AF5242">
        <v>774818</v>
      </c>
      <c r="AG5242">
        <v>1</v>
      </c>
      <c r="AH5242" t="s">
        <v>360</v>
      </c>
      <c r="AI5242" t="s">
        <v>360</v>
      </c>
      <c r="AK5242" t="s">
        <v>13572</v>
      </c>
      <c r="AL5242">
        <v>2</v>
      </c>
      <c r="AM5242">
        <v>1</v>
      </c>
      <c r="AN5242" t="s">
        <v>360</v>
      </c>
      <c r="AP5242" t="s">
        <v>3682</v>
      </c>
      <c r="AQ5242">
        <v>2</v>
      </c>
    </row>
    <row r="5243" spans="27:43">
      <c r="AA5243" t="s">
        <v>10678</v>
      </c>
      <c r="AB5243">
        <v>3</v>
      </c>
      <c r="AC5243" t="s">
        <v>360</v>
      </c>
      <c r="AD5243" t="s">
        <v>360</v>
      </c>
      <c r="AF5243" t="s">
        <v>2359</v>
      </c>
      <c r="AG5243">
        <v>1</v>
      </c>
      <c r="AH5243">
        <v>1</v>
      </c>
      <c r="AI5243" t="s">
        <v>360</v>
      </c>
      <c r="AK5243" t="s">
        <v>13573</v>
      </c>
      <c r="AL5243">
        <v>2</v>
      </c>
      <c r="AM5243">
        <v>1</v>
      </c>
      <c r="AN5243" t="s">
        <v>360</v>
      </c>
      <c r="AP5243" t="s">
        <v>13574</v>
      </c>
      <c r="AQ5243">
        <v>2</v>
      </c>
    </row>
    <row r="5244" spans="27:43">
      <c r="AA5244" t="s">
        <v>10680</v>
      </c>
      <c r="AB5244">
        <v>3</v>
      </c>
      <c r="AC5244" t="s">
        <v>360</v>
      </c>
      <c r="AD5244" t="s">
        <v>360</v>
      </c>
      <c r="AF5244">
        <v>77672</v>
      </c>
      <c r="AG5244">
        <v>1</v>
      </c>
      <c r="AH5244" t="s">
        <v>360</v>
      </c>
      <c r="AI5244" t="s">
        <v>360</v>
      </c>
      <c r="AK5244" t="s">
        <v>13575</v>
      </c>
      <c r="AL5244">
        <v>2</v>
      </c>
      <c r="AM5244" t="s">
        <v>360</v>
      </c>
      <c r="AN5244" t="s">
        <v>360</v>
      </c>
      <c r="AP5244" t="s">
        <v>13576</v>
      </c>
      <c r="AQ5244">
        <v>2</v>
      </c>
    </row>
    <row r="5245" spans="27:43">
      <c r="AA5245" t="s">
        <v>10681</v>
      </c>
      <c r="AB5245">
        <v>3</v>
      </c>
      <c r="AC5245">
        <v>1</v>
      </c>
      <c r="AD5245" t="s">
        <v>360</v>
      </c>
      <c r="AF5245">
        <v>77700</v>
      </c>
      <c r="AG5245">
        <v>1</v>
      </c>
      <c r="AH5245">
        <v>1</v>
      </c>
      <c r="AI5245" t="s">
        <v>360</v>
      </c>
      <c r="AK5245" t="s">
        <v>13577</v>
      </c>
      <c r="AL5245">
        <v>2</v>
      </c>
      <c r="AM5245" t="s">
        <v>360</v>
      </c>
      <c r="AN5245" t="s">
        <v>360</v>
      </c>
      <c r="AP5245" t="s">
        <v>13578</v>
      </c>
      <c r="AQ5245">
        <v>2</v>
      </c>
    </row>
    <row r="5246" spans="27:43">
      <c r="AA5246" t="s">
        <v>10683</v>
      </c>
      <c r="AB5246">
        <v>3</v>
      </c>
      <c r="AC5246">
        <v>1</v>
      </c>
      <c r="AD5246" t="s">
        <v>360</v>
      </c>
      <c r="AF5246">
        <v>77743</v>
      </c>
      <c r="AG5246">
        <v>1</v>
      </c>
      <c r="AH5246" t="s">
        <v>360</v>
      </c>
      <c r="AI5246" t="s">
        <v>360</v>
      </c>
      <c r="AK5246" t="s">
        <v>13579</v>
      </c>
      <c r="AL5246">
        <v>2</v>
      </c>
      <c r="AM5246" t="s">
        <v>360</v>
      </c>
      <c r="AN5246" t="s">
        <v>360</v>
      </c>
      <c r="AP5246" t="s">
        <v>13580</v>
      </c>
      <c r="AQ5246">
        <v>2</v>
      </c>
    </row>
    <row r="5247" spans="27:43">
      <c r="AA5247" t="s">
        <v>10686</v>
      </c>
      <c r="AB5247">
        <v>3</v>
      </c>
      <c r="AC5247" t="s">
        <v>360</v>
      </c>
      <c r="AD5247" t="s">
        <v>360</v>
      </c>
      <c r="AF5247">
        <v>778288</v>
      </c>
      <c r="AG5247">
        <v>1</v>
      </c>
      <c r="AH5247" t="s">
        <v>360</v>
      </c>
      <c r="AI5247" t="s">
        <v>360</v>
      </c>
      <c r="AK5247">
        <v>274214</v>
      </c>
      <c r="AL5247">
        <v>2</v>
      </c>
      <c r="AM5247" t="s">
        <v>360</v>
      </c>
      <c r="AN5247" t="s">
        <v>360</v>
      </c>
      <c r="AP5247" t="s">
        <v>13581</v>
      </c>
      <c r="AQ5247">
        <v>2</v>
      </c>
    </row>
    <row r="5248" spans="27:43">
      <c r="AA5248" t="s">
        <v>10689</v>
      </c>
      <c r="AB5248">
        <v>3</v>
      </c>
      <c r="AC5248">
        <v>1</v>
      </c>
      <c r="AD5248" t="s">
        <v>360</v>
      </c>
      <c r="AF5248">
        <v>77949</v>
      </c>
      <c r="AG5248">
        <v>1</v>
      </c>
      <c r="AH5248">
        <v>1</v>
      </c>
      <c r="AI5248" t="s">
        <v>360</v>
      </c>
      <c r="AK5248" t="s">
        <v>13582</v>
      </c>
      <c r="AL5248">
        <v>2</v>
      </c>
      <c r="AM5248" t="s">
        <v>360</v>
      </c>
      <c r="AN5248" t="s">
        <v>360</v>
      </c>
      <c r="AP5248" t="s">
        <v>3689</v>
      </c>
      <c r="AQ5248">
        <v>2</v>
      </c>
    </row>
    <row r="5249" spans="27:43">
      <c r="AA5249" t="s">
        <v>10690</v>
      </c>
      <c r="AB5249">
        <v>3</v>
      </c>
      <c r="AC5249" t="s">
        <v>360</v>
      </c>
      <c r="AD5249" t="s">
        <v>360</v>
      </c>
      <c r="AF5249">
        <v>781220</v>
      </c>
      <c r="AG5249">
        <v>1</v>
      </c>
      <c r="AH5249" t="s">
        <v>360</v>
      </c>
      <c r="AI5249" t="s">
        <v>360</v>
      </c>
      <c r="AK5249" t="s">
        <v>13583</v>
      </c>
      <c r="AL5249">
        <v>2</v>
      </c>
      <c r="AM5249">
        <v>1</v>
      </c>
      <c r="AN5249" t="s">
        <v>360</v>
      </c>
      <c r="AP5249" t="s">
        <v>9297</v>
      </c>
      <c r="AQ5249">
        <v>2</v>
      </c>
    </row>
    <row r="5250" spans="27:43">
      <c r="AA5250" t="s">
        <v>10693</v>
      </c>
      <c r="AB5250">
        <v>3</v>
      </c>
      <c r="AC5250">
        <v>2</v>
      </c>
      <c r="AD5250" t="s">
        <v>360</v>
      </c>
      <c r="AF5250">
        <v>7823</v>
      </c>
      <c r="AG5250">
        <v>1</v>
      </c>
      <c r="AH5250">
        <v>1</v>
      </c>
      <c r="AI5250" t="s">
        <v>360</v>
      </c>
      <c r="AK5250" t="s">
        <v>13584</v>
      </c>
      <c r="AL5250">
        <v>2</v>
      </c>
      <c r="AM5250">
        <v>2</v>
      </c>
      <c r="AN5250" t="s">
        <v>360</v>
      </c>
      <c r="AP5250" t="s">
        <v>3690</v>
      </c>
      <c r="AQ5250">
        <v>2</v>
      </c>
    </row>
    <row r="5251" spans="27:43">
      <c r="AA5251" t="s">
        <v>10695</v>
      </c>
      <c r="AB5251">
        <v>3</v>
      </c>
      <c r="AC5251">
        <v>2</v>
      </c>
      <c r="AD5251" t="s">
        <v>360</v>
      </c>
      <c r="AF5251">
        <v>7834</v>
      </c>
      <c r="AG5251">
        <v>1</v>
      </c>
      <c r="AH5251" t="s">
        <v>360</v>
      </c>
      <c r="AI5251" t="s">
        <v>360</v>
      </c>
      <c r="AK5251" t="s">
        <v>13585</v>
      </c>
      <c r="AL5251">
        <v>2</v>
      </c>
      <c r="AM5251" t="s">
        <v>360</v>
      </c>
      <c r="AN5251" t="s">
        <v>360</v>
      </c>
      <c r="AP5251" t="s">
        <v>13586</v>
      </c>
      <c r="AQ5251">
        <v>2</v>
      </c>
    </row>
    <row r="5252" spans="27:43">
      <c r="AA5252" t="s">
        <v>10699</v>
      </c>
      <c r="AB5252">
        <v>3</v>
      </c>
      <c r="AC5252">
        <v>3</v>
      </c>
      <c r="AD5252" t="s">
        <v>360</v>
      </c>
      <c r="AF5252" t="s">
        <v>2360</v>
      </c>
      <c r="AG5252">
        <v>1</v>
      </c>
      <c r="AH5252">
        <v>1</v>
      </c>
      <c r="AI5252" t="s">
        <v>360</v>
      </c>
      <c r="AK5252" t="s">
        <v>13587</v>
      </c>
      <c r="AL5252">
        <v>2</v>
      </c>
      <c r="AM5252" t="s">
        <v>360</v>
      </c>
      <c r="AN5252" t="s">
        <v>360</v>
      </c>
      <c r="AP5252" t="s">
        <v>13588</v>
      </c>
      <c r="AQ5252">
        <v>2</v>
      </c>
    </row>
    <row r="5253" spans="27:43">
      <c r="AA5253" t="s">
        <v>122</v>
      </c>
      <c r="AB5253">
        <v>3</v>
      </c>
      <c r="AC5253">
        <v>987</v>
      </c>
      <c r="AD5253">
        <v>67</v>
      </c>
      <c r="AF5253">
        <v>7878</v>
      </c>
      <c r="AG5253">
        <v>1</v>
      </c>
      <c r="AH5253" t="s">
        <v>360</v>
      </c>
      <c r="AI5253" t="s">
        <v>360</v>
      </c>
      <c r="AK5253" t="s">
        <v>13589</v>
      </c>
      <c r="AL5253">
        <v>2</v>
      </c>
      <c r="AM5253" t="s">
        <v>360</v>
      </c>
      <c r="AN5253" t="s">
        <v>360</v>
      </c>
      <c r="AP5253" t="s">
        <v>13590</v>
      </c>
      <c r="AQ5253">
        <v>2</v>
      </c>
    </row>
    <row r="5254" spans="27:43">
      <c r="AA5254" t="s">
        <v>10698</v>
      </c>
      <c r="AB5254">
        <v>3</v>
      </c>
      <c r="AC5254" t="s">
        <v>360</v>
      </c>
      <c r="AD5254" t="s">
        <v>360</v>
      </c>
      <c r="AF5254" t="s">
        <v>2361</v>
      </c>
      <c r="AG5254">
        <v>1</v>
      </c>
      <c r="AH5254">
        <v>1</v>
      </c>
      <c r="AI5254" t="s">
        <v>360</v>
      </c>
      <c r="AK5254" t="s">
        <v>13591</v>
      </c>
      <c r="AL5254">
        <v>2</v>
      </c>
      <c r="AM5254">
        <v>1</v>
      </c>
      <c r="AN5254" t="s">
        <v>360</v>
      </c>
      <c r="AP5254" t="s">
        <v>13592</v>
      </c>
      <c r="AQ5254">
        <v>2</v>
      </c>
    </row>
    <row r="5255" spans="27:43">
      <c r="AA5255" t="s">
        <v>10701</v>
      </c>
      <c r="AB5255">
        <v>3</v>
      </c>
      <c r="AC5255" t="s">
        <v>360</v>
      </c>
      <c r="AD5255" t="s">
        <v>360</v>
      </c>
      <c r="AF5255" t="s">
        <v>13593</v>
      </c>
      <c r="AG5255">
        <v>1</v>
      </c>
      <c r="AH5255">
        <v>1</v>
      </c>
      <c r="AI5255" t="s">
        <v>360</v>
      </c>
      <c r="AK5255" t="s">
        <v>13594</v>
      </c>
      <c r="AL5255">
        <v>2</v>
      </c>
      <c r="AM5255">
        <v>1</v>
      </c>
      <c r="AN5255" t="s">
        <v>360</v>
      </c>
      <c r="AP5255" t="s">
        <v>13595</v>
      </c>
      <c r="AQ5255">
        <v>2</v>
      </c>
    </row>
    <row r="5256" spans="27:43">
      <c r="AA5256" t="s">
        <v>10703</v>
      </c>
      <c r="AB5256">
        <v>3</v>
      </c>
      <c r="AC5256">
        <v>1</v>
      </c>
      <c r="AD5256" t="s">
        <v>360</v>
      </c>
      <c r="AF5256">
        <v>7920</v>
      </c>
      <c r="AG5256">
        <v>1</v>
      </c>
      <c r="AH5256">
        <v>1</v>
      </c>
      <c r="AI5256" t="s">
        <v>360</v>
      </c>
      <c r="AK5256" t="s">
        <v>13596</v>
      </c>
      <c r="AL5256">
        <v>2</v>
      </c>
      <c r="AM5256">
        <v>2</v>
      </c>
      <c r="AN5256" t="s">
        <v>360</v>
      </c>
      <c r="AP5256" t="s">
        <v>3694</v>
      </c>
      <c r="AQ5256">
        <v>2</v>
      </c>
    </row>
    <row r="5257" spans="27:43">
      <c r="AA5257" t="s">
        <v>10705</v>
      </c>
      <c r="AB5257">
        <v>3</v>
      </c>
      <c r="AC5257">
        <v>1</v>
      </c>
      <c r="AD5257" t="s">
        <v>360</v>
      </c>
      <c r="AF5257" t="s">
        <v>2362</v>
      </c>
      <c r="AG5257">
        <v>1</v>
      </c>
      <c r="AH5257">
        <v>1</v>
      </c>
      <c r="AI5257" t="s">
        <v>360</v>
      </c>
      <c r="AK5257" t="s">
        <v>13597</v>
      </c>
      <c r="AL5257">
        <v>2</v>
      </c>
      <c r="AM5257">
        <v>2</v>
      </c>
      <c r="AN5257" t="s">
        <v>360</v>
      </c>
      <c r="AP5257" t="s">
        <v>11825</v>
      </c>
      <c r="AQ5257">
        <v>2</v>
      </c>
    </row>
    <row r="5258" spans="27:43">
      <c r="AA5258" t="s">
        <v>10708</v>
      </c>
      <c r="AB5258">
        <v>3</v>
      </c>
      <c r="AC5258">
        <v>1</v>
      </c>
      <c r="AD5258" t="s">
        <v>360</v>
      </c>
      <c r="AF5258" t="s">
        <v>13598</v>
      </c>
      <c r="AG5258">
        <v>1</v>
      </c>
      <c r="AH5258">
        <v>1</v>
      </c>
      <c r="AI5258" t="s">
        <v>360</v>
      </c>
      <c r="AK5258" t="s">
        <v>13599</v>
      </c>
      <c r="AL5258">
        <v>2</v>
      </c>
      <c r="AM5258" t="s">
        <v>360</v>
      </c>
      <c r="AN5258" t="s">
        <v>360</v>
      </c>
      <c r="AP5258" t="s">
        <v>13600</v>
      </c>
      <c r="AQ5258">
        <v>2</v>
      </c>
    </row>
    <row r="5259" spans="27:43">
      <c r="AA5259" t="s">
        <v>10711</v>
      </c>
      <c r="AB5259">
        <v>3</v>
      </c>
      <c r="AC5259" t="s">
        <v>360</v>
      </c>
      <c r="AD5259" t="s">
        <v>360</v>
      </c>
      <c r="AF5259">
        <v>7934</v>
      </c>
      <c r="AG5259">
        <v>1</v>
      </c>
      <c r="AH5259" t="s">
        <v>360</v>
      </c>
      <c r="AI5259" t="s">
        <v>360</v>
      </c>
      <c r="AK5259" t="s">
        <v>13601</v>
      </c>
      <c r="AL5259">
        <v>2</v>
      </c>
      <c r="AM5259">
        <v>1</v>
      </c>
      <c r="AN5259" t="s">
        <v>360</v>
      </c>
      <c r="AP5259" t="s">
        <v>1518</v>
      </c>
      <c r="AQ5259">
        <v>2</v>
      </c>
    </row>
    <row r="5260" spans="27:43">
      <c r="AA5260" t="s">
        <v>10714</v>
      </c>
      <c r="AB5260">
        <v>3</v>
      </c>
      <c r="AC5260">
        <v>2</v>
      </c>
      <c r="AD5260" t="s">
        <v>360</v>
      </c>
      <c r="AF5260" t="s">
        <v>2363</v>
      </c>
      <c r="AG5260">
        <v>1</v>
      </c>
      <c r="AH5260">
        <v>1</v>
      </c>
      <c r="AI5260" t="s">
        <v>360</v>
      </c>
      <c r="AK5260" t="s">
        <v>13602</v>
      </c>
      <c r="AL5260">
        <v>2</v>
      </c>
      <c r="AM5260">
        <v>1</v>
      </c>
      <c r="AN5260" t="s">
        <v>360</v>
      </c>
      <c r="AP5260" t="s">
        <v>9308</v>
      </c>
      <c r="AQ5260">
        <v>2</v>
      </c>
    </row>
    <row r="5261" spans="27:43">
      <c r="AA5261" t="s">
        <v>10715</v>
      </c>
      <c r="AB5261">
        <v>3</v>
      </c>
      <c r="AC5261" t="s">
        <v>360</v>
      </c>
      <c r="AD5261" t="s">
        <v>360</v>
      </c>
      <c r="AF5261">
        <v>799019</v>
      </c>
      <c r="AG5261">
        <v>1</v>
      </c>
      <c r="AH5261" t="s">
        <v>360</v>
      </c>
      <c r="AI5261" t="s">
        <v>360</v>
      </c>
      <c r="AK5261" t="s">
        <v>13603</v>
      </c>
      <c r="AL5261">
        <v>2</v>
      </c>
      <c r="AM5261">
        <v>1</v>
      </c>
      <c r="AN5261" t="s">
        <v>360</v>
      </c>
      <c r="AP5261" t="s">
        <v>13604</v>
      </c>
      <c r="AQ5261">
        <v>2</v>
      </c>
    </row>
    <row r="5262" spans="27:43">
      <c r="AA5262" t="s">
        <v>10717</v>
      </c>
      <c r="AB5262">
        <v>3</v>
      </c>
      <c r="AC5262">
        <v>1</v>
      </c>
      <c r="AD5262" t="s">
        <v>360</v>
      </c>
      <c r="AF5262" t="s">
        <v>2364</v>
      </c>
      <c r="AG5262">
        <v>1</v>
      </c>
      <c r="AH5262">
        <v>1</v>
      </c>
      <c r="AI5262" t="s">
        <v>360</v>
      </c>
      <c r="AK5262" t="s">
        <v>13605</v>
      </c>
      <c r="AL5262">
        <v>2</v>
      </c>
      <c r="AM5262" t="s">
        <v>360</v>
      </c>
      <c r="AN5262" t="s">
        <v>360</v>
      </c>
      <c r="AP5262" t="s">
        <v>210</v>
      </c>
      <c r="AQ5262">
        <v>2</v>
      </c>
    </row>
    <row r="5263" spans="27:43">
      <c r="AA5263" t="s">
        <v>10719</v>
      </c>
      <c r="AB5263">
        <v>3</v>
      </c>
      <c r="AC5263">
        <v>3</v>
      </c>
      <c r="AD5263" t="s">
        <v>360</v>
      </c>
      <c r="AF5263" t="s">
        <v>2367</v>
      </c>
      <c r="AG5263">
        <v>1</v>
      </c>
      <c r="AH5263">
        <v>1</v>
      </c>
      <c r="AI5263" t="s">
        <v>360</v>
      </c>
      <c r="AK5263" t="s">
        <v>13606</v>
      </c>
      <c r="AL5263">
        <v>2</v>
      </c>
      <c r="AM5263">
        <v>1</v>
      </c>
      <c r="AN5263" t="s">
        <v>360</v>
      </c>
      <c r="AP5263" t="s">
        <v>94</v>
      </c>
      <c r="AQ5263">
        <v>2</v>
      </c>
    </row>
    <row r="5264" spans="27:43">
      <c r="AA5264" t="s">
        <v>10720</v>
      </c>
      <c r="AB5264">
        <v>3</v>
      </c>
      <c r="AC5264" t="s">
        <v>360</v>
      </c>
      <c r="AD5264" t="s">
        <v>360</v>
      </c>
      <c r="AF5264" t="s">
        <v>2368</v>
      </c>
      <c r="AG5264">
        <v>1</v>
      </c>
      <c r="AH5264">
        <v>1</v>
      </c>
      <c r="AI5264" t="s">
        <v>360</v>
      </c>
      <c r="AK5264" t="s">
        <v>13607</v>
      </c>
      <c r="AL5264">
        <v>2</v>
      </c>
      <c r="AM5264" t="s">
        <v>360</v>
      </c>
      <c r="AN5264" t="s">
        <v>360</v>
      </c>
      <c r="AP5264" t="s">
        <v>933</v>
      </c>
      <c r="AQ5264">
        <v>2</v>
      </c>
    </row>
    <row r="5265" spans="27:43">
      <c r="AA5265" t="s">
        <v>7551</v>
      </c>
      <c r="AB5265">
        <v>3</v>
      </c>
      <c r="AC5265">
        <v>1</v>
      </c>
      <c r="AD5265" t="s">
        <v>360</v>
      </c>
      <c r="AF5265" s="89" t="s">
        <v>2369</v>
      </c>
      <c r="AG5265">
        <v>1</v>
      </c>
      <c r="AH5265">
        <v>1</v>
      </c>
      <c r="AI5265" t="s">
        <v>360</v>
      </c>
      <c r="AK5265" t="s">
        <v>13608</v>
      </c>
      <c r="AL5265">
        <v>2</v>
      </c>
      <c r="AM5265">
        <v>1</v>
      </c>
      <c r="AN5265" t="s">
        <v>360</v>
      </c>
      <c r="AP5265" t="s">
        <v>3867</v>
      </c>
      <c r="AQ5265">
        <v>2</v>
      </c>
    </row>
    <row r="5266" spans="27:43">
      <c r="AA5266" t="s">
        <v>10722</v>
      </c>
      <c r="AB5266">
        <v>3</v>
      </c>
      <c r="AC5266">
        <v>2</v>
      </c>
      <c r="AD5266" t="s">
        <v>360</v>
      </c>
      <c r="AF5266" s="89" t="s">
        <v>13609</v>
      </c>
      <c r="AG5266">
        <v>1</v>
      </c>
      <c r="AH5266">
        <v>1</v>
      </c>
      <c r="AI5266" t="s">
        <v>360</v>
      </c>
      <c r="AK5266" t="s">
        <v>13610</v>
      </c>
      <c r="AL5266">
        <v>2</v>
      </c>
      <c r="AM5266" t="s">
        <v>360</v>
      </c>
      <c r="AN5266" t="s">
        <v>360</v>
      </c>
      <c r="AP5266" t="s">
        <v>3719</v>
      </c>
      <c r="AQ5266">
        <v>2</v>
      </c>
    </row>
    <row r="5267" spans="27:43">
      <c r="AA5267" t="s">
        <v>1333</v>
      </c>
      <c r="AB5267">
        <v>3</v>
      </c>
      <c r="AC5267">
        <v>2</v>
      </c>
      <c r="AD5267">
        <v>1</v>
      </c>
      <c r="AF5267" s="89" t="s">
        <v>13611</v>
      </c>
      <c r="AG5267">
        <v>1</v>
      </c>
      <c r="AH5267" t="s">
        <v>360</v>
      </c>
      <c r="AI5267" t="s">
        <v>360</v>
      </c>
      <c r="AK5267" t="s">
        <v>13612</v>
      </c>
      <c r="AL5267">
        <v>2</v>
      </c>
      <c r="AM5267">
        <v>1</v>
      </c>
      <c r="AN5267" t="s">
        <v>360</v>
      </c>
      <c r="AP5267" t="s">
        <v>3721</v>
      </c>
      <c r="AQ5267">
        <v>2</v>
      </c>
    </row>
    <row r="5268" spans="27:43">
      <c r="AA5268" t="s">
        <v>10727</v>
      </c>
      <c r="AB5268">
        <v>3</v>
      </c>
      <c r="AC5268">
        <v>1</v>
      </c>
      <c r="AD5268" t="s">
        <v>360</v>
      </c>
      <c r="AF5268" s="89" t="s">
        <v>13613</v>
      </c>
      <c r="AG5268">
        <v>1</v>
      </c>
      <c r="AH5268" t="s">
        <v>360</v>
      </c>
      <c r="AI5268" t="s">
        <v>360</v>
      </c>
      <c r="AK5268" t="s">
        <v>13614</v>
      </c>
      <c r="AL5268">
        <v>2</v>
      </c>
      <c r="AM5268">
        <v>1</v>
      </c>
      <c r="AN5268" t="s">
        <v>360</v>
      </c>
      <c r="AP5268" t="s">
        <v>3722</v>
      </c>
      <c r="AQ5268">
        <v>2</v>
      </c>
    </row>
    <row r="5269" spans="27:43">
      <c r="AA5269" t="s">
        <v>10730</v>
      </c>
      <c r="AB5269">
        <v>3</v>
      </c>
      <c r="AC5269">
        <v>1</v>
      </c>
      <c r="AD5269" t="s">
        <v>360</v>
      </c>
      <c r="AF5269" s="89" t="s">
        <v>2370</v>
      </c>
      <c r="AG5269">
        <v>1</v>
      </c>
      <c r="AH5269">
        <v>1</v>
      </c>
      <c r="AI5269" t="s">
        <v>360</v>
      </c>
      <c r="AK5269" t="s">
        <v>13615</v>
      </c>
      <c r="AL5269">
        <v>2</v>
      </c>
      <c r="AM5269" t="s">
        <v>360</v>
      </c>
      <c r="AN5269" t="s">
        <v>360</v>
      </c>
      <c r="AP5269" t="s">
        <v>13616</v>
      </c>
      <c r="AQ5269">
        <v>2</v>
      </c>
    </row>
    <row r="5270" spans="27:43">
      <c r="AA5270" t="s">
        <v>10732</v>
      </c>
      <c r="AB5270">
        <v>3</v>
      </c>
      <c r="AC5270">
        <v>1</v>
      </c>
      <c r="AD5270" t="s">
        <v>360</v>
      </c>
      <c r="AF5270" t="s">
        <v>13617</v>
      </c>
      <c r="AG5270">
        <v>1</v>
      </c>
      <c r="AH5270" t="s">
        <v>360</v>
      </c>
      <c r="AI5270" t="s">
        <v>360</v>
      </c>
      <c r="AK5270" t="s">
        <v>13618</v>
      </c>
      <c r="AL5270">
        <v>2</v>
      </c>
      <c r="AM5270" t="s">
        <v>360</v>
      </c>
      <c r="AN5270" t="s">
        <v>360</v>
      </c>
      <c r="AP5270" t="s">
        <v>13619</v>
      </c>
      <c r="AQ5270">
        <v>2</v>
      </c>
    </row>
    <row r="5271" spans="27:43">
      <c r="AA5271" t="s">
        <v>10735</v>
      </c>
      <c r="AB5271">
        <v>3</v>
      </c>
      <c r="AC5271">
        <v>1</v>
      </c>
      <c r="AD5271" t="s">
        <v>360</v>
      </c>
      <c r="AF5271" t="s">
        <v>13620</v>
      </c>
      <c r="AG5271">
        <v>1</v>
      </c>
      <c r="AH5271">
        <v>1</v>
      </c>
      <c r="AI5271" t="s">
        <v>360</v>
      </c>
      <c r="AK5271" t="s">
        <v>13621</v>
      </c>
      <c r="AL5271">
        <v>2</v>
      </c>
      <c r="AM5271" t="s">
        <v>360</v>
      </c>
      <c r="AN5271" t="s">
        <v>360</v>
      </c>
      <c r="AP5271" t="s">
        <v>13622</v>
      </c>
      <c r="AQ5271">
        <v>2</v>
      </c>
    </row>
    <row r="5272" spans="27:43">
      <c r="AA5272" t="s">
        <v>10737</v>
      </c>
      <c r="AB5272">
        <v>3</v>
      </c>
      <c r="AC5272" t="s">
        <v>360</v>
      </c>
      <c r="AD5272" t="s">
        <v>360</v>
      </c>
      <c r="AF5272" t="s">
        <v>13623</v>
      </c>
      <c r="AG5272">
        <v>1</v>
      </c>
      <c r="AH5272">
        <v>1</v>
      </c>
      <c r="AI5272" t="s">
        <v>360</v>
      </c>
      <c r="AK5272" t="s">
        <v>13624</v>
      </c>
      <c r="AL5272">
        <v>2</v>
      </c>
      <c r="AM5272" t="s">
        <v>360</v>
      </c>
      <c r="AN5272" t="s">
        <v>360</v>
      </c>
      <c r="AP5272" t="s">
        <v>1539</v>
      </c>
      <c r="AQ5272">
        <v>2</v>
      </c>
    </row>
    <row r="5273" spans="27:43">
      <c r="AA5273" t="s">
        <v>10741</v>
      </c>
      <c r="AB5273">
        <v>3</v>
      </c>
      <c r="AC5273">
        <v>1</v>
      </c>
      <c r="AD5273" t="s">
        <v>360</v>
      </c>
      <c r="AF5273" t="s">
        <v>2371</v>
      </c>
      <c r="AG5273">
        <v>1</v>
      </c>
      <c r="AH5273">
        <v>1</v>
      </c>
      <c r="AI5273" t="s">
        <v>360</v>
      </c>
      <c r="AK5273" t="s">
        <v>13625</v>
      </c>
      <c r="AL5273">
        <v>2</v>
      </c>
      <c r="AM5273">
        <v>1</v>
      </c>
      <c r="AN5273" t="s">
        <v>360</v>
      </c>
      <c r="AP5273" t="s">
        <v>13626</v>
      </c>
      <c r="AQ5273">
        <v>2</v>
      </c>
    </row>
    <row r="5274" spans="27:43">
      <c r="AA5274" t="s">
        <v>10744</v>
      </c>
      <c r="AB5274">
        <v>3</v>
      </c>
      <c r="AC5274">
        <v>1</v>
      </c>
      <c r="AD5274" t="s">
        <v>360</v>
      </c>
      <c r="AF5274" t="s">
        <v>13627</v>
      </c>
      <c r="AG5274">
        <v>1</v>
      </c>
      <c r="AH5274" t="s">
        <v>360</v>
      </c>
      <c r="AI5274" t="s">
        <v>360</v>
      </c>
      <c r="AK5274" t="s">
        <v>13628</v>
      </c>
      <c r="AL5274">
        <v>2</v>
      </c>
      <c r="AM5274" t="s">
        <v>360</v>
      </c>
      <c r="AN5274" t="s">
        <v>360</v>
      </c>
      <c r="AP5274" t="s">
        <v>13629</v>
      </c>
      <c r="AQ5274">
        <v>2</v>
      </c>
    </row>
    <row r="5275" spans="27:43">
      <c r="AA5275" t="s">
        <v>10747</v>
      </c>
      <c r="AB5275">
        <v>3</v>
      </c>
      <c r="AC5275">
        <v>2</v>
      </c>
      <c r="AD5275" t="s">
        <v>360</v>
      </c>
      <c r="AF5275" t="s">
        <v>13630</v>
      </c>
      <c r="AG5275">
        <v>1</v>
      </c>
      <c r="AH5275" t="s">
        <v>360</v>
      </c>
      <c r="AI5275" t="s">
        <v>360</v>
      </c>
      <c r="AK5275" t="s">
        <v>13631</v>
      </c>
      <c r="AL5275">
        <v>2</v>
      </c>
      <c r="AM5275">
        <v>1</v>
      </c>
      <c r="AN5275" t="s">
        <v>360</v>
      </c>
      <c r="AP5275" t="s">
        <v>13632</v>
      </c>
      <c r="AQ5275">
        <v>2</v>
      </c>
    </row>
    <row r="5276" spans="27:43">
      <c r="AA5276" t="s">
        <v>10749</v>
      </c>
      <c r="AB5276">
        <v>3</v>
      </c>
      <c r="AC5276">
        <v>1</v>
      </c>
      <c r="AD5276" t="s">
        <v>360</v>
      </c>
      <c r="AF5276">
        <v>8002545</v>
      </c>
      <c r="AG5276">
        <v>1</v>
      </c>
      <c r="AH5276" t="s">
        <v>360</v>
      </c>
      <c r="AI5276" t="s">
        <v>360</v>
      </c>
      <c r="AK5276" t="s">
        <v>13633</v>
      </c>
      <c r="AL5276">
        <v>2</v>
      </c>
      <c r="AM5276" t="s">
        <v>360</v>
      </c>
      <c r="AN5276" t="s">
        <v>360</v>
      </c>
      <c r="AP5276" t="s">
        <v>184</v>
      </c>
      <c r="AQ5276">
        <v>2</v>
      </c>
    </row>
    <row r="5277" spans="27:43">
      <c r="AA5277" t="s">
        <v>10751</v>
      </c>
      <c r="AB5277">
        <v>3</v>
      </c>
      <c r="AC5277">
        <v>1</v>
      </c>
      <c r="AD5277" t="s">
        <v>360</v>
      </c>
      <c r="AF5277">
        <v>8002916</v>
      </c>
      <c r="AG5277">
        <v>1</v>
      </c>
      <c r="AH5277">
        <v>1</v>
      </c>
      <c r="AI5277" t="s">
        <v>360</v>
      </c>
      <c r="AK5277" t="s">
        <v>13634</v>
      </c>
      <c r="AL5277">
        <v>2</v>
      </c>
      <c r="AM5277" t="s">
        <v>360</v>
      </c>
      <c r="AN5277" t="s">
        <v>360</v>
      </c>
      <c r="AP5277" t="s">
        <v>13635</v>
      </c>
      <c r="AQ5277">
        <v>2</v>
      </c>
    </row>
    <row r="5278" spans="27:43">
      <c r="AA5278" t="s">
        <v>10752</v>
      </c>
      <c r="AB5278">
        <v>3</v>
      </c>
      <c r="AC5278" t="s">
        <v>360</v>
      </c>
      <c r="AD5278" t="s">
        <v>360</v>
      </c>
      <c r="AF5278">
        <v>8005687</v>
      </c>
      <c r="AG5278">
        <v>1</v>
      </c>
      <c r="AH5278" t="s">
        <v>360</v>
      </c>
      <c r="AI5278" t="s">
        <v>360</v>
      </c>
      <c r="AK5278" t="s">
        <v>13636</v>
      </c>
      <c r="AL5278">
        <v>2</v>
      </c>
      <c r="AM5278" t="s">
        <v>360</v>
      </c>
      <c r="AN5278" t="s">
        <v>360</v>
      </c>
      <c r="AP5278" t="s">
        <v>13637</v>
      </c>
      <c r="AQ5278">
        <v>2</v>
      </c>
    </row>
    <row r="5279" spans="27:43">
      <c r="AA5279" t="s">
        <v>10753</v>
      </c>
      <c r="AB5279">
        <v>3</v>
      </c>
      <c r="AC5279">
        <v>2</v>
      </c>
      <c r="AD5279" t="s">
        <v>360</v>
      </c>
      <c r="AF5279">
        <v>802</v>
      </c>
      <c r="AG5279">
        <v>1</v>
      </c>
      <c r="AH5279">
        <v>1</v>
      </c>
      <c r="AI5279" t="s">
        <v>360</v>
      </c>
      <c r="AK5279" t="s">
        <v>13638</v>
      </c>
      <c r="AL5279">
        <v>2</v>
      </c>
      <c r="AM5279" t="s">
        <v>360</v>
      </c>
      <c r="AN5279" t="s">
        <v>360</v>
      </c>
      <c r="AP5279" t="s">
        <v>13639</v>
      </c>
      <c r="AQ5279">
        <v>2</v>
      </c>
    </row>
    <row r="5280" spans="27:43">
      <c r="AA5280" t="s">
        <v>10755</v>
      </c>
      <c r="AB5280">
        <v>3</v>
      </c>
      <c r="AC5280">
        <v>1</v>
      </c>
      <c r="AD5280" t="s">
        <v>360</v>
      </c>
      <c r="AF5280" t="s">
        <v>2373</v>
      </c>
      <c r="AG5280">
        <v>1</v>
      </c>
      <c r="AH5280">
        <v>1</v>
      </c>
      <c r="AI5280" t="s">
        <v>360</v>
      </c>
      <c r="AK5280" t="s">
        <v>13640</v>
      </c>
      <c r="AL5280">
        <v>2</v>
      </c>
      <c r="AM5280" t="s">
        <v>360</v>
      </c>
      <c r="AN5280" t="s">
        <v>360</v>
      </c>
      <c r="AP5280" t="s">
        <v>13641</v>
      </c>
      <c r="AQ5280">
        <v>2</v>
      </c>
    </row>
    <row r="5281" spans="27:43">
      <c r="AA5281" t="s">
        <v>10756</v>
      </c>
      <c r="AB5281">
        <v>3</v>
      </c>
      <c r="AC5281">
        <v>1</v>
      </c>
      <c r="AD5281" t="s">
        <v>360</v>
      </c>
      <c r="AF5281" t="s">
        <v>13642</v>
      </c>
      <c r="AG5281">
        <v>1</v>
      </c>
      <c r="AH5281">
        <v>1</v>
      </c>
      <c r="AI5281" t="s">
        <v>360</v>
      </c>
      <c r="AK5281">
        <v>281268</v>
      </c>
      <c r="AL5281">
        <v>2</v>
      </c>
      <c r="AM5281">
        <v>2</v>
      </c>
      <c r="AN5281" t="s">
        <v>360</v>
      </c>
      <c r="AP5281" t="s">
        <v>13643</v>
      </c>
      <c r="AQ5281">
        <v>2</v>
      </c>
    </row>
    <row r="5282" spans="27:43">
      <c r="AA5282" t="s">
        <v>10759</v>
      </c>
      <c r="AB5282">
        <v>3</v>
      </c>
      <c r="AC5282">
        <v>2</v>
      </c>
      <c r="AD5282" t="s">
        <v>360</v>
      </c>
      <c r="AF5282">
        <v>810000746585</v>
      </c>
      <c r="AG5282">
        <v>1</v>
      </c>
      <c r="AH5282" t="s">
        <v>360</v>
      </c>
      <c r="AI5282" t="s">
        <v>360</v>
      </c>
      <c r="AK5282" t="s">
        <v>13644</v>
      </c>
      <c r="AL5282">
        <v>2</v>
      </c>
      <c r="AM5282" t="s">
        <v>360</v>
      </c>
      <c r="AN5282" t="s">
        <v>360</v>
      </c>
      <c r="AP5282" t="s">
        <v>13645</v>
      </c>
      <c r="AQ5282">
        <v>2</v>
      </c>
    </row>
    <row r="5283" spans="27:43">
      <c r="AA5283" t="s">
        <v>10761</v>
      </c>
      <c r="AB5283">
        <v>3</v>
      </c>
      <c r="AC5283" t="s">
        <v>360</v>
      </c>
      <c r="AD5283" t="s">
        <v>360</v>
      </c>
      <c r="AF5283">
        <v>816024</v>
      </c>
      <c r="AG5283">
        <v>1</v>
      </c>
      <c r="AH5283" t="s">
        <v>360</v>
      </c>
      <c r="AI5283" t="s">
        <v>360</v>
      </c>
      <c r="AK5283" t="s">
        <v>13646</v>
      </c>
      <c r="AL5283">
        <v>2</v>
      </c>
      <c r="AM5283">
        <v>1</v>
      </c>
      <c r="AN5283" t="s">
        <v>360</v>
      </c>
      <c r="AP5283" t="s">
        <v>13647</v>
      </c>
      <c r="AQ5283">
        <v>2</v>
      </c>
    </row>
    <row r="5284" spans="27:43">
      <c r="AA5284" t="s">
        <v>10763</v>
      </c>
      <c r="AB5284">
        <v>3</v>
      </c>
      <c r="AC5284">
        <v>2</v>
      </c>
      <c r="AD5284" t="s">
        <v>360</v>
      </c>
      <c r="AF5284" t="s">
        <v>13648</v>
      </c>
      <c r="AG5284">
        <v>1</v>
      </c>
      <c r="AH5284">
        <v>1</v>
      </c>
      <c r="AI5284" t="s">
        <v>360</v>
      </c>
      <c r="AK5284" t="s">
        <v>13649</v>
      </c>
      <c r="AL5284">
        <v>2</v>
      </c>
      <c r="AM5284">
        <v>1</v>
      </c>
      <c r="AN5284" t="s">
        <v>360</v>
      </c>
      <c r="AP5284" t="s">
        <v>13650</v>
      </c>
      <c r="AQ5284">
        <v>2</v>
      </c>
    </row>
    <row r="5285" spans="27:43">
      <c r="AA5285" t="s">
        <v>177</v>
      </c>
      <c r="AB5285">
        <v>3</v>
      </c>
      <c r="AC5285">
        <v>652</v>
      </c>
      <c r="AD5285">
        <v>43</v>
      </c>
      <c r="AF5285">
        <v>8243916</v>
      </c>
      <c r="AG5285">
        <v>1</v>
      </c>
      <c r="AH5285" t="s">
        <v>360</v>
      </c>
      <c r="AI5285" t="s">
        <v>360</v>
      </c>
      <c r="AK5285" t="s">
        <v>13651</v>
      </c>
      <c r="AL5285">
        <v>2</v>
      </c>
      <c r="AM5285" t="s">
        <v>360</v>
      </c>
      <c r="AN5285" t="s">
        <v>360</v>
      </c>
      <c r="AP5285" t="s">
        <v>13652</v>
      </c>
      <c r="AQ5285">
        <v>2</v>
      </c>
    </row>
    <row r="5286" spans="27:43">
      <c r="AA5286" t="s">
        <v>10765</v>
      </c>
      <c r="AB5286">
        <v>3</v>
      </c>
      <c r="AC5286">
        <v>1</v>
      </c>
      <c r="AD5286" t="s">
        <v>360</v>
      </c>
      <c r="AF5286">
        <v>8244</v>
      </c>
      <c r="AG5286">
        <v>1</v>
      </c>
      <c r="AH5286" t="s">
        <v>360</v>
      </c>
      <c r="AI5286" t="s">
        <v>360</v>
      </c>
      <c r="AK5286" t="s">
        <v>13653</v>
      </c>
      <c r="AL5286">
        <v>2</v>
      </c>
      <c r="AM5286">
        <v>1</v>
      </c>
      <c r="AN5286" t="s">
        <v>360</v>
      </c>
      <c r="AP5286" t="s">
        <v>13654</v>
      </c>
      <c r="AQ5286">
        <v>2</v>
      </c>
    </row>
    <row r="5287" spans="27:43">
      <c r="AA5287" t="s">
        <v>10767</v>
      </c>
      <c r="AB5287">
        <v>3</v>
      </c>
      <c r="AC5287">
        <v>1</v>
      </c>
      <c r="AD5287" t="s">
        <v>360</v>
      </c>
      <c r="AF5287">
        <v>82728110</v>
      </c>
      <c r="AG5287">
        <v>1</v>
      </c>
      <c r="AH5287" t="s">
        <v>360</v>
      </c>
      <c r="AI5287" t="s">
        <v>360</v>
      </c>
      <c r="AK5287" t="s">
        <v>13655</v>
      </c>
      <c r="AL5287">
        <v>2</v>
      </c>
      <c r="AM5287">
        <v>2</v>
      </c>
      <c r="AN5287" t="s">
        <v>360</v>
      </c>
      <c r="AP5287" t="s">
        <v>3732</v>
      </c>
      <c r="AQ5287">
        <v>2</v>
      </c>
    </row>
    <row r="5288" spans="27:43">
      <c r="AA5288" t="s">
        <v>10770</v>
      </c>
      <c r="AB5288">
        <v>3</v>
      </c>
      <c r="AC5288">
        <v>1</v>
      </c>
      <c r="AD5288" t="s">
        <v>360</v>
      </c>
      <c r="AF5288" t="s">
        <v>2374</v>
      </c>
      <c r="AG5288">
        <v>1</v>
      </c>
      <c r="AH5288">
        <v>1</v>
      </c>
      <c r="AI5288" t="s">
        <v>360</v>
      </c>
      <c r="AK5288" t="s">
        <v>13656</v>
      </c>
      <c r="AL5288">
        <v>2</v>
      </c>
      <c r="AM5288" t="s">
        <v>360</v>
      </c>
      <c r="AN5288" t="s">
        <v>360</v>
      </c>
      <c r="AP5288" t="s">
        <v>13657</v>
      </c>
      <c r="AQ5288">
        <v>2</v>
      </c>
    </row>
    <row r="5289" spans="27:43">
      <c r="AA5289" t="s">
        <v>10772</v>
      </c>
      <c r="AB5289">
        <v>3</v>
      </c>
      <c r="AC5289" t="s">
        <v>360</v>
      </c>
      <c r="AD5289" t="s">
        <v>360</v>
      </c>
      <c r="AF5289">
        <v>8289</v>
      </c>
      <c r="AG5289">
        <v>1</v>
      </c>
      <c r="AH5289" t="s">
        <v>360</v>
      </c>
      <c r="AI5289" t="s">
        <v>360</v>
      </c>
      <c r="AK5289" t="s">
        <v>13658</v>
      </c>
      <c r="AL5289">
        <v>2</v>
      </c>
      <c r="AM5289" t="s">
        <v>360</v>
      </c>
      <c r="AN5289" t="s">
        <v>360</v>
      </c>
      <c r="AP5289" t="s">
        <v>13659</v>
      </c>
      <c r="AQ5289">
        <v>2</v>
      </c>
    </row>
    <row r="5290" spans="27:43">
      <c r="AA5290" t="s">
        <v>10774</v>
      </c>
      <c r="AB5290">
        <v>3</v>
      </c>
      <c r="AC5290" t="s">
        <v>360</v>
      </c>
      <c r="AD5290" t="s">
        <v>360</v>
      </c>
      <c r="AF5290" t="s">
        <v>13660</v>
      </c>
      <c r="AG5290">
        <v>1</v>
      </c>
      <c r="AH5290">
        <v>1</v>
      </c>
      <c r="AI5290" t="s">
        <v>360</v>
      </c>
      <c r="AK5290" t="s">
        <v>13661</v>
      </c>
      <c r="AL5290">
        <v>2</v>
      </c>
      <c r="AM5290" t="s">
        <v>360</v>
      </c>
      <c r="AN5290" t="s">
        <v>360</v>
      </c>
      <c r="AP5290" t="s">
        <v>13662</v>
      </c>
      <c r="AQ5290">
        <v>2</v>
      </c>
    </row>
    <row r="5291" spans="27:43">
      <c r="AA5291" t="s">
        <v>10776</v>
      </c>
      <c r="AB5291">
        <v>3</v>
      </c>
      <c r="AC5291" t="s">
        <v>360</v>
      </c>
      <c r="AD5291" t="s">
        <v>360</v>
      </c>
      <c r="AF5291">
        <v>846631</v>
      </c>
      <c r="AG5291">
        <v>1</v>
      </c>
      <c r="AH5291" t="s">
        <v>360</v>
      </c>
      <c r="AI5291" t="s">
        <v>360</v>
      </c>
      <c r="AK5291" t="s">
        <v>13663</v>
      </c>
      <c r="AL5291">
        <v>2</v>
      </c>
      <c r="AM5291">
        <v>1</v>
      </c>
      <c r="AN5291" t="s">
        <v>360</v>
      </c>
      <c r="AP5291" t="s">
        <v>13664</v>
      </c>
      <c r="AQ5291">
        <v>2</v>
      </c>
    </row>
    <row r="5292" spans="27:43">
      <c r="AA5292" t="s">
        <v>10778</v>
      </c>
      <c r="AB5292">
        <v>3</v>
      </c>
      <c r="AC5292">
        <v>3</v>
      </c>
      <c r="AD5292" t="s">
        <v>360</v>
      </c>
      <c r="AF5292">
        <v>8493</v>
      </c>
      <c r="AG5292">
        <v>1</v>
      </c>
      <c r="AH5292">
        <v>1</v>
      </c>
      <c r="AI5292" t="s">
        <v>360</v>
      </c>
      <c r="AK5292" t="s">
        <v>13665</v>
      </c>
      <c r="AL5292">
        <v>2</v>
      </c>
      <c r="AM5292" t="s">
        <v>360</v>
      </c>
      <c r="AN5292" t="s">
        <v>360</v>
      </c>
      <c r="AP5292" t="s">
        <v>13666</v>
      </c>
      <c r="AQ5292">
        <v>2</v>
      </c>
    </row>
    <row r="5293" spans="27:43">
      <c r="AA5293" t="s">
        <v>10780</v>
      </c>
      <c r="AB5293">
        <v>3</v>
      </c>
      <c r="AC5293">
        <v>1</v>
      </c>
      <c r="AD5293" t="s">
        <v>360</v>
      </c>
      <c r="AF5293" t="s">
        <v>1661</v>
      </c>
      <c r="AG5293">
        <v>1</v>
      </c>
      <c r="AH5293">
        <v>1</v>
      </c>
      <c r="AI5293">
        <v>1</v>
      </c>
      <c r="AK5293" t="s">
        <v>13667</v>
      </c>
      <c r="AL5293">
        <v>2</v>
      </c>
      <c r="AM5293" t="s">
        <v>360</v>
      </c>
      <c r="AN5293" t="s">
        <v>360</v>
      </c>
      <c r="AP5293" t="s">
        <v>13668</v>
      </c>
      <c r="AQ5293">
        <v>2</v>
      </c>
    </row>
    <row r="5294" spans="27:43">
      <c r="AA5294" t="s">
        <v>10781</v>
      </c>
      <c r="AB5294">
        <v>3</v>
      </c>
      <c r="AC5294">
        <v>1</v>
      </c>
      <c r="AD5294" t="s">
        <v>360</v>
      </c>
      <c r="AF5294" t="s">
        <v>13669</v>
      </c>
      <c r="AG5294">
        <v>1</v>
      </c>
      <c r="AH5294" t="s">
        <v>360</v>
      </c>
      <c r="AI5294" t="s">
        <v>360</v>
      </c>
      <c r="AK5294" t="s">
        <v>13670</v>
      </c>
      <c r="AL5294">
        <v>2</v>
      </c>
      <c r="AM5294">
        <v>1</v>
      </c>
      <c r="AN5294" t="s">
        <v>360</v>
      </c>
      <c r="AP5294" t="s">
        <v>13671</v>
      </c>
      <c r="AQ5294">
        <v>2</v>
      </c>
    </row>
    <row r="5295" spans="27:43">
      <c r="AA5295" t="s">
        <v>10782</v>
      </c>
      <c r="AB5295">
        <v>3</v>
      </c>
      <c r="AC5295" t="s">
        <v>360</v>
      </c>
      <c r="AD5295" t="s">
        <v>360</v>
      </c>
      <c r="AF5295" t="s">
        <v>13672</v>
      </c>
      <c r="AG5295">
        <v>1</v>
      </c>
      <c r="AH5295">
        <v>1</v>
      </c>
      <c r="AI5295" t="s">
        <v>360</v>
      </c>
      <c r="AK5295" t="s">
        <v>13673</v>
      </c>
      <c r="AL5295">
        <v>2</v>
      </c>
      <c r="AM5295" t="s">
        <v>360</v>
      </c>
      <c r="AN5295" t="s">
        <v>360</v>
      </c>
      <c r="AP5295" t="s">
        <v>13674</v>
      </c>
      <c r="AQ5295">
        <v>2</v>
      </c>
    </row>
    <row r="5296" spans="27:43">
      <c r="AA5296" t="s">
        <v>10784</v>
      </c>
      <c r="AB5296">
        <v>3</v>
      </c>
      <c r="AC5296">
        <v>2</v>
      </c>
      <c r="AD5296" t="s">
        <v>360</v>
      </c>
      <c r="AF5296" t="s">
        <v>2375</v>
      </c>
      <c r="AG5296">
        <v>1</v>
      </c>
      <c r="AH5296">
        <v>1</v>
      </c>
      <c r="AI5296" t="s">
        <v>360</v>
      </c>
      <c r="AK5296" t="s">
        <v>13675</v>
      </c>
      <c r="AL5296">
        <v>2</v>
      </c>
      <c r="AM5296" t="s">
        <v>360</v>
      </c>
      <c r="AN5296" t="s">
        <v>360</v>
      </c>
      <c r="AP5296" t="s">
        <v>13676</v>
      </c>
      <c r="AQ5296">
        <v>2</v>
      </c>
    </row>
    <row r="5297" spans="27:43">
      <c r="AA5297" t="s">
        <v>10787</v>
      </c>
      <c r="AB5297">
        <v>3</v>
      </c>
      <c r="AC5297">
        <v>1</v>
      </c>
      <c r="AD5297" t="s">
        <v>360</v>
      </c>
      <c r="AF5297">
        <v>8597928</v>
      </c>
      <c r="AG5297">
        <v>1</v>
      </c>
      <c r="AH5297">
        <v>1</v>
      </c>
      <c r="AI5297" t="s">
        <v>360</v>
      </c>
      <c r="AK5297" t="s">
        <v>13677</v>
      </c>
      <c r="AL5297">
        <v>2</v>
      </c>
      <c r="AM5297">
        <v>1</v>
      </c>
      <c r="AN5297" t="s">
        <v>360</v>
      </c>
      <c r="AP5297" t="s">
        <v>13678</v>
      </c>
      <c r="AQ5297">
        <v>2</v>
      </c>
    </row>
    <row r="5298" spans="27:43">
      <c r="AA5298" t="s">
        <v>255</v>
      </c>
      <c r="AB5298">
        <v>3</v>
      </c>
      <c r="AC5298">
        <v>580</v>
      </c>
      <c r="AD5298">
        <v>34</v>
      </c>
      <c r="AF5298" t="s">
        <v>2376</v>
      </c>
      <c r="AG5298">
        <v>1</v>
      </c>
      <c r="AH5298">
        <v>1</v>
      </c>
      <c r="AI5298" t="s">
        <v>360</v>
      </c>
      <c r="AK5298" t="s">
        <v>13679</v>
      </c>
      <c r="AL5298">
        <v>2</v>
      </c>
      <c r="AM5298" t="s">
        <v>360</v>
      </c>
      <c r="AN5298" t="s">
        <v>360</v>
      </c>
      <c r="AP5298" t="s">
        <v>13680</v>
      </c>
      <c r="AQ5298">
        <v>2</v>
      </c>
    </row>
    <row r="5299" spans="27:43">
      <c r="AA5299" t="s">
        <v>10791</v>
      </c>
      <c r="AB5299">
        <v>3</v>
      </c>
      <c r="AC5299" t="s">
        <v>360</v>
      </c>
      <c r="AD5299" t="s">
        <v>360</v>
      </c>
      <c r="AF5299">
        <v>8643</v>
      </c>
      <c r="AG5299">
        <v>1</v>
      </c>
      <c r="AH5299" t="s">
        <v>360</v>
      </c>
      <c r="AI5299" t="s">
        <v>360</v>
      </c>
      <c r="AK5299" t="s">
        <v>13681</v>
      </c>
      <c r="AL5299">
        <v>2</v>
      </c>
      <c r="AM5299" t="s">
        <v>360</v>
      </c>
      <c r="AN5299" t="s">
        <v>360</v>
      </c>
      <c r="AP5299" t="s">
        <v>13682</v>
      </c>
      <c r="AQ5299">
        <v>2</v>
      </c>
    </row>
    <row r="5300" spans="27:43">
      <c r="AA5300" t="s">
        <v>10793</v>
      </c>
      <c r="AB5300">
        <v>3</v>
      </c>
      <c r="AC5300">
        <v>2</v>
      </c>
      <c r="AD5300" t="s">
        <v>360</v>
      </c>
      <c r="AF5300" t="s">
        <v>13683</v>
      </c>
      <c r="AG5300">
        <v>1</v>
      </c>
      <c r="AH5300">
        <v>1</v>
      </c>
      <c r="AI5300" t="s">
        <v>360</v>
      </c>
      <c r="AK5300" t="s">
        <v>13684</v>
      </c>
      <c r="AL5300">
        <v>2</v>
      </c>
      <c r="AM5300" t="s">
        <v>360</v>
      </c>
      <c r="AN5300" t="s">
        <v>360</v>
      </c>
      <c r="AP5300" t="s">
        <v>13685</v>
      </c>
      <c r="AQ5300">
        <v>2</v>
      </c>
    </row>
    <row r="5301" spans="27:43">
      <c r="AA5301" t="s">
        <v>10797</v>
      </c>
      <c r="AB5301">
        <v>3</v>
      </c>
      <c r="AC5301" t="s">
        <v>360</v>
      </c>
      <c r="AD5301" t="s">
        <v>360</v>
      </c>
      <c r="AF5301">
        <v>8723</v>
      </c>
      <c r="AG5301">
        <v>1</v>
      </c>
      <c r="AH5301">
        <v>1</v>
      </c>
      <c r="AI5301" t="s">
        <v>360</v>
      </c>
      <c r="AK5301" t="s">
        <v>13686</v>
      </c>
      <c r="AL5301">
        <v>2</v>
      </c>
      <c r="AM5301" t="s">
        <v>360</v>
      </c>
      <c r="AN5301" t="s">
        <v>360</v>
      </c>
      <c r="AP5301" t="s">
        <v>1998</v>
      </c>
      <c r="AQ5301">
        <v>2</v>
      </c>
    </row>
    <row r="5302" spans="27:43">
      <c r="AA5302" t="s">
        <v>10799</v>
      </c>
      <c r="AB5302">
        <v>3</v>
      </c>
      <c r="AC5302">
        <v>1</v>
      </c>
      <c r="AD5302" t="s">
        <v>360</v>
      </c>
      <c r="AF5302">
        <v>8743856</v>
      </c>
      <c r="AG5302">
        <v>1</v>
      </c>
      <c r="AH5302" t="s">
        <v>360</v>
      </c>
      <c r="AI5302" t="s">
        <v>360</v>
      </c>
      <c r="AK5302" t="s">
        <v>1309</v>
      </c>
      <c r="AL5302">
        <v>2</v>
      </c>
      <c r="AM5302">
        <v>2</v>
      </c>
      <c r="AN5302">
        <v>1</v>
      </c>
      <c r="AP5302" t="s">
        <v>13687</v>
      </c>
      <c r="AQ5302">
        <v>2</v>
      </c>
    </row>
    <row r="5303" spans="27:43">
      <c r="AA5303" t="s">
        <v>10800</v>
      </c>
      <c r="AB5303">
        <v>3</v>
      </c>
      <c r="AC5303">
        <v>2</v>
      </c>
      <c r="AD5303" t="s">
        <v>360</v>
      </c>
      <c r="AF5303">
        <v>87663</v>
      </c>
      <c r="AG5303">
        <v>1</v>
      </c>
      <c r="AH5303">
        <v>1</v>
      </c>
      <c r="AI5303" t="s">
        <v>360</v>
      </c>
      <c r="AK5303" t="s">
        <v>13688</v>
      </c>
      <c r="AL5303">
        <v>2</v>
      </c>
      <c r="AM5303">
        <v>1</v>
      </c>
      <c r="AN5303" t="s">
        <v>360</v>
      </c>
      <c r="AP5303" t="s">
        <v>3749</v>
      </c>
      <c r="AQ5303">
        <v>2</v>
      </c>
    </row>
    <row r="5304" spans="27:43">
      <c r="AA5304" t="s">
        <v>10803</v>
      </c>
      <c r="AB5304">
        <v>3</v>
      </c>
      <c r="AC5304" t="s">
        <v>360</v>
      </c>
      <c r="AD5304" t="s">
        <v>360</v>
      </c>
      <c r="AF5304" t="s">
        <v>2377</v>
      </c>
      <c r="AG5304">
        <v>1</v>
      </c>
      <c r="AH5304">
        <v>1</v>
      </c>
      <c r="AI5304" t="s">
        <v>360</v>
      </c>
      <c r="AK5304" t="s">
        <v>13689</v>
      </c>
      <c r="AL5304">
        <v>2</v>
      </c>
      <c r="AM5304">
        <v>1</v>
      </c>
      <c r="AN5304" t="s">
        <v>360</v>
      </c>
      <c r="AP5304" t="s">
        <v>13690</v>
      </c>
      <c r="AQ5304">
        <v>2</v>
      </c>
    </row>
    <row r="5305" spans="27:43">
      <c r="AA5305" t="s">
        <v>10805</v>
      </c>
      <c r="AB5305">
        <v>3</v>
      </c>
      <c r="AC5305">
        <v>1</v>
      </c>
      <c r="AD5305" t="s">
        <v>360</v>
      </c>
      <c r="AF5305" t="s">
        <v>13691</v>
      </c>
      <c r="AG5305">
        <v>1</v>
      </c>
      <c r="AH5305" t="s">
        <v>360</v>
      </c>
      <c r="AI5305" t="s">
        <v>360</v>
      </c>
      <c r="AK5305" t="s">
        <v>13692</v>
      </c>
      <c r="AL5305">
        <v>2</v>
      </c>
      <c r="AM5305" t="s">
        <v>360</v>
      </c>
      <c r="AN5305" t="s">
        <v>360</v>
      </c>
      <c r="AP5305" t="s">
        <v>13693</v>
      </c>
      <c r="AQ5305">
        <v>2</v>
      </c>
    </row>
    <row r="5306" spans="27:43">
      <c r="AA5306" t="s">
        <v>10807</v>
      </c>
      <c r="AB5306">
        <v>3</v>
      </c>
      <c r="AC5306">
        <v>1</v>
      </c>
      <c r="AD5306" t="s">
        <v>360</v>
      </c>
      <c r="AF5306" t="s">
        <v>13694</v>
      </c>
      <c r="AG5306">
        <v>1</v>
      </c>
      <c r="AH5306" t="s">
        <v>360</v>
      </c>
      <c r="AI5306" t="s">
        <v>360</v>
      </c>
      <c r="AK5306" t="s">
        <v>13695</v>
      </c>
      <c r="AL5306">
        <v>2</v>
      </c>
      <c r="AM5306">
        <v>1</v>
      </c>
      <c r="AN5306" t="s">
        <v>360</v>
      </c>
      <c r="AP5306" t="s">
        <v>13696</v>
      </c>
      <c r="AQ5306">
        <v>2</v>
      </c>
    </row>
    <row r="5307" spans="27:43">
      <c r="AA5307" t="s">
        <v>10809</v>
      </c>
      <c r="AB5307">
        <v>3</v>
      </c>
      <c r="AC5307">
        <v>1</v>
      </c>
      <c r="AD5307" t="s">
        <v>360</v>
      </c>
      <c r="AF5307" t="s">
        <v>2378</v>
      </c>
      <c r="AG5307">
        <v>1</v>
      </c>
      <c r="AH5307">
        <v>1</v>
      </c>
      <c r="AI5307" t="s">
        <v>360</v>
      </c>
      <c r="AK5307" t="s">
        <v>13697</v>
      </c>
      <c r="AL5307">
        <v>2</v>
      </c>
      <c r="AM5307" t="s">
        <v>360</v>
      </c>
      <c r="AN5307" t="s">
        <v>360</v>
      </c>
      <c r="AP5307" t="s">
        <v>13698</v>
      </c>
      <c r="AQ5307">
        <v>2</v>
      </c>
    </row>
    <row r="5308" spans="27:43">
      <c r="AA5308" t="s">
        <v>10812</v>
      </c>
      <c r="AB5308">
        <v>3</v>
      </c>
      <c r="AC5308">
        <v>1</v>
      </c>
      <c r="AD5308" t="s">
        <v>360</v>
      </c>
      <c r="AF5308" t="s">
        <v>2379</v>
      </c>
      <c r="AG5308">
        <v>1</v>
      </c>
      <c r="AH5308">
        <v>1</v>
      </c>
      <c r="AI5308" t="s">
        <v>360</v>
      </c>
      <c r="AK5308" t="s">
        <v>13699</v>
      </c>
      <c r="AL5308">
        <v>2</v>
      </c>
      <c r="AM5308">
        <v>1</v>
      </c>
      <c r="AN5308" t="s">
        <v>360</v>
      </c>
      <c r="AP5308" t="s">
        <v>11851</v>
      </c>
      <c r="AQ5308">
        <v>2</v>
      </c>
    </row>
    <row r="5309" spans="27:43">
      <c r="AA5309" t="s">
        <v>10815</v>
      </c>
      <c r="AB5309">
        <v>3</v>
      </c>
      <c r="AC5309">
        <v>1</v>
      </c>
      <c r="AD5309" t="s">
        <v>360</v>
      </c>
      <c r="AF5309" t="s">
        <v>13700</v>
      </c>
      <c r="AG5309">
        <v>1</v>
      </c>
      <c r="AH5309" t="s">
        <v>360</v>
      </c>
      <c r="AI5309" t="s">
        <v>360</v>
      </c>
      <c r="AK5309" t="s">
        <v>13701</v>
      </c>
      <c r="AL5309">
        <v>2</v>
      </c>
      <c r="AM5309">
        <v>1</v>
      </c>
      <c r="AN5309" t="s">
        <v>360</v>
      </c>
      <c r="AP5309" t="s">
        <v>13702</v>
      </c>
      <c r="AQ5309">
        <v>2</v>
      </c>
    </row>
    <row r="5310" spans="27:43">
      <c r="AA5310" t="s">
        <v>10817</v>
      </c>
      <c r="AB5310">
        <v>3</v>
      </c>
      <c r="AC5310" t="s">
        <v>360</v>
      </c>
      <c r="AD5310" t="s">
        <v>360</v>
      </c>
      <c r="AF5310" t="s">
        <v>2380</v>
      </c>
      <c r="AG5310">
        <v>1</v>
      </c>
      <c r="AH5310">
        <v>1</v>
      </c>
      <c r="AI5310" t="s">
        <v>360</v>
      </c>
      <c r="AK5310">
        <v>296204</v>
      </c>
      <c r="AL5310">
        <v>2</v>
      </c>
      <c r="AM5310" t="s">
        <v>360</v>
      </c>
      <c r="AN5310" t="s">
        <v>360</v>
      </c>
      <c r="AP5310" t="s">
        <v>13703</v>
      </c>
      <c r="AQ5310">
        <v>2</v>
      </c>
    </row>
    <row r="5311" spans="27:43">
      <c r="AA5311" t="s">
        <v>10819</v>
      </c>
      <c r="AB5311">
        <v>3</v>
      </c>
      <c r="AC5311">
        <v>1</v>
      </c>
      <c r="AD5311" t="s">
        <v>360</v>
      </c>
      <c r="AF5311">
        <v>8904</v>
      </c>
      <c r="AG5311">
        <v>1</v>
      </c>
      <c r="AH5311">
        <v>1</v>
      </c>
      <c r="AI5311" t="s">
        <v>360</v>
      </c>
      <c r="AK5311" t="s">
        <v>13704</v>
      </c>
      <c r="AL5311">
        <v>2</v>
      </c>
      <c r="AM5311">
        <v>2</v>
      </c>
      <c r="AN5311" t="s">
        <v>360</v>
      </c>
      <c r="AP5311" t="s">
        <v>13705</v>
      </c>
      <c r="AQ5311">
        <v>2</v>
      </c>
    </row>
    <row r="5312" spans="27:43">
      <c r="AA5312" t="s">
        <v>10820</v>
      </c>
      <c r="AB5312">
        <v>3</v>
      </c>
      <c r="AC5312" t="s">
        <v>360</v>
      </c>
      <c r="AD5312" t="s">
        <v>360</v>
      </c>
      <c r="AF5312">
        <v>890479</v>
      </c>
      <c r="AG5312">
        <v>1</v>
      </c>
      <c r="AH5312">
        <v>1</v>
      </c>
      <c r="AI5312" t="s">
        <v>360</v>
      </c>
      <c r="AK5312" t="s">
        <v>13706</v>
      </c>
      <c r="AL5312">
        <v>2</v>
      </c>
      <c r="AM5312" t="s">
        <v>360</v>
      </c>
      <c r="AN5312" t="s">
        <v>360</v>
      </c>
      <c r="AP5312" t="s">
        <v>13707</v>
      </c>
      <c r="AQ5312">
        <v>2</v>
      </c>
    </row>
    <row r="5313" spans="27:43">
      <c r="AA5313" t="s">
        <v>10822</v>
      </c>
      <c r="AB5313">
        <v>3</v>
      </c>
      <c r="AC5313">
        <v>3</v>
      </c>
      <c r="AD5313">
        <v>2</v>
      </c>
      <c r="AF5313" t="s">
        <v>13708</v>
      </c>
      <c r="AG5313">
        <v>1</v>
      </c>
      <c r="AH5313" t="s">
        <v>360</v>
      </c>
      <c r="AI5313" t="s">
        <v>360</v>
      </c>
      <c r="AK5313" t="s">
        <v>13709</v>
      </c>
      <c r="AL5313">
        <v>2</v>
      </c>
      <c r="AM5313" t="s">
        <v>360</v>
      </c>
      <c r="AN5313" t="s">
        <v>360</v>
      </c>
      <c r="AP5313" t="s">
        <v>13710</v>
      </c>
      <c r="AQ5313">
        <v>2</v>
      </c>
    </row>
    <row r="5314" spans="27:43">
      <c r="AA5314" t="s">
        <v>10823</v>
      </c>
      <c r="AB5314">
        <v>3</v>
      </c>
      <c r="AC5314">
        <v>1</v>
      </c>
      <c r="AD5314" t="s">
        <v>360</v>
      </c>
      <c r="AF5314" t="s">
        <v>2381</v>
      </c>
      <c r="AG5314">
        <v>1</v>
      </c>
      <c r="AH5314">
        <v>1</v>
      </c>
      <c r="AI5314" t="s">
        <v>360</v>
      </c>
      <c r="AK5314" t="s">
        <v>13711</v>
      </c>
      <c r="AL5314">
        <v>2</v>
      </c>
      <c r="AM5314">
        <v>1</v>
      </c>
      <c r="AN5314" t="s">
        <v>360</v>
      </c>
      <c r="AP5314" t="s">
        <v>13712</v>
      </c>
      <c r="AQ5314">
        <v>2</v>
      </c>
    </row>
    <row r="5315" spans="27:43">
      <c r="AA5315" t="s">
        <v>10825</v>
      </c>
      <c r="AB5315">
        <v>3</v>
      </c>
      <c r="AC5315">
        <v>2</v>
      </c>
      <c r="AD5315" t="s">
        <v>360</v>
      </c>
      <c r="AF5315" t="s">
        <v>13713</v>
      </c>
      <c r="AG5315">
        <v>1</v>
      </c>
      <c r="AH5315" t="s">
        <v>360</v>
      </c>
      <c r="AI5315" t="s">
        <v>360</v>
      </c>
      <c r="AK5315" t="s">
        <v>13714</v>
      </c>
      <c r="AL5315">
        <v>2</v>
      </c>
      <c r="AM5315">
        <v>1</v>
      </c>
      <c r="AN5315" t="s">
        <v>360</v>
      </c>
      <c r="AP5315" t="s">
        <v>13715</v>
      </c>
      <c r="AQ5315">
        <v>2</v>
      </c>
    </row>
    <row r="5316" spans="27:43">
      <c r="AA5316" t="s">
        <v>10829</v>
      </c>
      <c r="AB5316">
        <v>3</v>
      </c>
      <c r="AC5316" t="s">
        <v>360</v>
      </c>
      <c r="AD5316" t="s">
        <v>360</v>
      </c>
      <c r="AF5316" t="s">
        <v>13716</v>
      </c>
      <c r="AG5316">
        <v>1</v>
      </c>
      <c r="AH5316" t="s">
        <v>360</v>
      </c>
      <c r="AI5316" t="s">
        <v>360</v>
      </c>
      <c r="AK5316" t="s">
        <v>13717</v>
      </c>
      <c r="AL5316">
        <v>2</v>
      </c>
      <c r="AM5316" t="s">
        <v>360</v>
      </c>
      <c r="AN5316" t="s">
        <v>360</v>
      </c>
      <c r="AP5316" t="s">
        <v>13718</v>
      </c>
      <c r="AQ5316">
        <v>2</v>
      </c>
    </row>
    <row r="5317" spans="27:43">
      <c r="AA5317" t="s">
        <v>10836</v>
      </c>
      <c r="AB5317">
        <v>3</v>
      </c>
      <c r="AC5317">
        <v>1</v>
      </c>
      <c r="AD5317">
        <v>1</v>
      </c>
      <c r="AF5317" t="s">
        <v>13719</v>
      </c>
      <c r="AG5317">
        <v>1</v>
      </c>
      <c r="AH5317">
        <v>1</v>
      </c>
      <c r="AI5317" t="s">
        <v>360</v>
      </c>
      <c r="AK5317" t="s">
        <v>13720</v>
      </c>
      <c r="AL5317">
        <v>2</v>
      </c>
      <c r="AM5317" t="s">
        <v>360</v>
      </c>
      <c r="AN5317" t="s">
        <v>360</v>
      </c>
      <c r="AP5317" t="s">
        <v>13721</v>
      </c>
      <c r="AQ5317">
        <v>2</v>
      </c>
    </row>
    <row r="5318" spans="27:43">
      <c r="AA5318" t="s">
        <v>10832</v>
      </c>
      <c r="AB5318">
        <v>3</v>
      </c>
      <c r="AC5318">
        <v>2</v>
      </c>
      <c r="AD5318" t="s">
        <v>360</v>
      </c>
      <c r="AF5318" t="s">
        <v>13722</v>
      </c>
      <c r="AG5318">
        <v>1</v>
      </c>
      <c r="AH5318" t="s">
        <v>360</v>
      </c>
      <c r="AI5318" t="s">
        <v>360</v>
      </c>
      <c r="AK5318" t="s">
        <v>13723</v>
      </c>
      <c r="AL5318">
        <v>2</v>
      </c>
      <c r="AM5318" t="s">
        <v>360</v>
      </c>
      <c r="AN5318" t="s">
        <v>360</v>
      </c>
      <c r="AP5318" t="s">
        <v>13724</v>
      </c>
      <c r="AQ5318">
        <v>2</v>
      </c>
    </row>
    <row r="5319" spans="27:43">
      <c r="AA5319" t="s">
        <v>10838</v>
      </c>
      <c r="AB5319">
        <v>3</v>
      </c>
      <c r="AC5319" t="s">
        <v>360</v>
      </c>
      <c r="AD5319" t="s">
        <v>360</v>
      </c>
      <c r="AF5319">
        <v>9</v>
      </c>
      <c r="AG5319">
        <v>1</v>
      </c>
      <c r="AH5319" t="s">
        <v>360</v>
      </c>
      <c r="AI5319" t="s">
        <v>360</v>
      </c>
      <c r="AK5319" t="s">
        <v>13725</v>
      </c>
      <c r="AL5319">
        <v>2</v>
      </c>
      <c r="AM5319" t="s">
        <v>360</v>
      </c>
      <c r="AN5319" t="s">
        <v>360</v>
      </c>
      <c r="AP5319" t="s">
        <v>315</v>
      </c>
      <c r="AQ5319">
        <v>2</v>
      </c>
    </row>
    <row r="5320" spans="27:43">
      <c r="AA5320" t="s">
        <v>10840</v>
      </c>
      <c r="AB5320">
        <v>3</v>
      </c>
      <c r="AC5320">
        <v>2</v>
      </c>
      <c r="AD5320" t="s">
        <v>360</v>
      </c>
      <c r="AF5320">
        <v>9001177</v>
      </c>
      <c r="AG5320">
        <v>1</v>
      </c>
      <c r="AH5320" t="s">
        <v>360</v>
      </c>
      <c r="AI5320" t="s">
        <v>360</v>
      </c>
      <c r="AK5320" t="s">
        <v>13726</v>
      </c>
      <c r="AL5320">
        <v>2</v>
      </c>
      <c r="AM5320">
        <v>1</v>
      </c>
      <c r="AN5320" t="s">
        <v>360</v>
      </c>
      <c r="AP5320" t="s">
        <v>13727</v>
      </c>
      <c r="AQ5320">
        <v>2</v>
      </c>
    </row>
    <row r="5321" spans="27:43">
      <c r="AA5321" t="s">
        <v>10842</v>
      </c>
      <c r="AB5321">
        <v>3</v>
      </c>
      <c r="AC5321" t="s">
        <v>360</v>
      </c>
      <c r="AD5321" t="s">
        <v>360</v>
      </c>
      <c r="AF5321">
        <v>9001940</v>
      </c>
      <c r="AG5321">
        <v>1</v>
      </c>
      <c r="AH5321">
        <v>1</v>
      </c>
      <c r="AI5321" t="s">
        <v>360</v>
      </c>
      <c r="AK5321" t="s">
        <v>13728</v>
      </c>
      <c r="AL5321">
        <v>2</v>
      </c>
      <c r="AM5321" t="s">
        <v>360</v>
      </c>
      <c r="AN5321" t="s">
        <v>360</v>
      </c>
      <c r="AP5321" t="s">
        <v>13729</v>
      </c>
      <c r="AQ5321">
        <v>2</v>
      </c>
    </row>
    <row r="5322" spans="27:43">
      <c r="AA5322" t="s">
        <v>10845</v>
      </c>
      <c r="AB5322">
        <v>3</v>
      </c>
      <c r="AC5322">
        <v>1</v>
      </c>
      <c r="AD5322" t="s">
        <v>360</v>
      </c>
      <c r="AF5322">
        <v>9005694</v>
      </c>
      <c r="AG5322">
        <v>1</v>
      </c>
      <c r="AH5322" t="s">
        <v>360</v>
      </c>
      <c r="AI5322" t="s">
        <v>360</v>
      </c>
      <c r="AK5322" t="s">
        <v>13730</v>
      </c>
      <c r="AL5322">
        <v>2</v>
      </c>
      <c r="AM5322" t="s">
        <v>360</v>
      </c>
      <c r="AN5322" t="s">
        <v>360</v>
      </c>
      <c r="AP5322" t="s">
        <v>13731</v>
      </c>
      <c r="AQ5322">
        <v>2</v>
      </c>
    </row>
    <row r="5323" spans="27:43">
      <c r="AA5323" t="s">
        <v>10848</v>
      </c>
      <c r="AB5323">
        <v>3</v>
      </c>
      <c r="AC5323" t="s">
        <v>360</v>
      </c>
      <c r="AD5323" t="s">
        <v>360</v>
      </c>
      <c r="AF5323" t="s">
        <v>2382</v>
      </c>
      <c r="AG5323">
        <v>1</v>
      </c>
      <c r="AH5323">
        <v>1</v>
      </c>
      <c r="AI5323" t="s">
        <v>360</v>
      </c>
      <c r="AK5323" t="s">
        <v>13732</v>
      </c>
      <c r="AL5323">
        <v>2</v>
      </c>
      <c r="AM5323" t="s">
        <v>360</v>
      </c>
      <c r="AN5323" t="s">
        <v>360</v>
      </c>
      <c r="AP5323" t="s">
        <v>13733</v>
      </c>
      <c r="AQ5323">
        <v>2</v>
      </c>
    </row>
    <row r="5324" spans="27:43">
      <c r="AA5324" t="s">
        <v>10851</v>
      </c>
      <c r="AB5324">
        <v>3</v>
      </c>
      <c r="AC5324">
        <v>1</v>
      </c>
      <c r="AD5324" t="s">
        <v>360</v>
      </c>
      <c r="AF5324" t="s">
        <v>2383</v>
      </c>
      <c r="AG5324">
        <v>1</v>
      </c>
      <c r="AH5324">
        <v>1</v>
      </c>
      <c r="AI5324" t="s">
        <v>360</v>
      </c>
      <c r="AK5324" t="s">
        <v>13734</v>
      </c>
      <c r="AL5324">
        <v>2</v>
      </c>
      <c r="AM5324" t="s">
        <v>360</v>
      </c>
      <c r="AN5324" t="s">
        <v>360</v>
      </c>
      <c r="AP5324" t="s">
        <v>3776</v>
      </c>
      <c r="AQ5324">
        <v>2</v>
      </c>
    </row>
    <row r="5325" spans="27:43">
      <c r="AA5325" t="s">
        <v>10854</v>
      </c>
      <c r="AB5325">
        <v>3</v>
      </c>
      <c r="AC5325">
        <v>1</v>
      </c>
      <c r="AD5325" t="s">
        <v>360</v>
      </c>
      <c r="AF5325">
        <v>9094</v>
      </c>
      <c r="AG5325">
        <v>1</v>
      </c>
      <c r="AH5325">
        <v>1</v>
      </c>
      <c r="AI5325" t="s">
        <v>360</v>
      </c>
      <c r="AK5325" t="s">
        <v>13735</v>
      </c>
      <c r="AL5325">
        <v>2</v>
      </c>
      <c r="AM5325">
        <v>1</v>
      </c>
      <c r="AN5325" t="s">
        <v>360</v>
      </c>
      <c r="AP5325" t="s">
        <v>13736</v>
      </c>
      <c r="AQ5325">
        <v>2</v>
      </c>
    </row>
    <row r="5326" spans="27:43">
      <c r="AA5326" t="s">
        <v>10857</v>
      </c>
      <c r="AB5326">
        <v>3</v>
      </c>
      <c r="AC5326">
        <v>2</v>
      </c>
      <c r="AD5326" t="s">
        <v>360</v>
      </c>
      <c r="AF5326" t="s">
        <v>2385</v>
      </c>
      <c r="AG5326">
        <v>1</v>
      </c>
      <c r="AH5326">
        <v>1</v>
      </c>
      <c r="AI5326" t="s">
        <v>360</v>
      </c>
      <c r="AK5326" t="s">
        <v>13737</v>
      </c>
      <c r="AL5326">
        <v>2</v>
      </c>
      <c r="AM5326">
        <v>1</v>
      </c>
      <c r="AN5326" t="s">
        <v>360</v>
      </c>
      <c r="AP5326" t="s">
        <v>13738</v>
      </c>
      <c r="AQ5326">
        <v>2</v>
      </c>
    </row>
    <row r="5327" spans="27:43">
      <c r="AA5327" t="s">
        <v>10858</v>
      </c>
      <c r="AB5327">
        <v>3</v>
      </c>
      <c r="AC5327">
        <v>1</v>
      </c>
      <c r="AD5327" t="s">
        <v>360</v>
      </c>
      <c r="AF5327" t="s">
        <v>2386</v>
      </c>
      <c r="AG5327">
        <v>1</v>
      </c>
      <c r="AH5327">
        <v>1</v>
      </c>
      <c r="AI5327" t="s">
        <v>360</v>
      </c>
      <c r="AK5327" t="s">
        <v>13739</v>
      </c>
      <c r="AL5327">
        <v>2</v>
      </c>
      <c r="AM5327" t="s">
        <v>360</v>
      </c>
      <c r="AN5327" t="s">
        <v>360</v>
      </c>
      <c r="AP5327" t="s">
        <v>13740</v>
      </c>
      <c r="AQ5327">
        <v>2</v>
      </c>
    </row>
    <row r="5328" spans="27:43">
      <c r="AA5328" t="s">
        <v>10861</v>
      </c>
      <c r="AB5328">
        <v>3</v>
      </c>
      <c r="AC5328">
        <v>1</v>
      </c>
      <c r="AD5328" t="s">
        <v>360</v>
      </c>
      <c r="AF5328" t="s">
        <v>2388</v>
      </c>
      <c r="AG5328">
        <v>1</v>
      </c>
      <c r="AH5328">
        <v>1</v>
      </c>
      <c r="AI5328" t="s">
        <v>360</v>
      </c>
      <c r="AK5328" t="s">
        <v>13741</v>
      </c>
      <c r="AL5328">
        <v>2</v>
      </c>
      <c r="AM5328">
        <v>2</v>
      </c>
      <c r="AN5328" t="s">
        <v>360</v>
      </c>
      <c r="AP5328" t="s">
        <v>13742</v>
      </c>
      <c r="AQ5328">
        <v>2</v>
      </c>
    </row>
    <row r="5329" spans="27:43">
      <c r="AA5329" t="s">
        <v>1367</v>
      </c>
      <c r="AB5329">
        <v>3</v>
      </c>
      <c r="AC5329">
        <v>3</v>
      </c>
      <c r="AD5329">
        <v>1</v>
      </c>
      <c r="AF5329" t="s">
        <v>13743</v>
      </c>
      <c r="AG5329">
        <v>1</v>
      </c>
      <c r="AH5329" t="s">
        <v>360</v>
      </c>
      <c r="AI5329" t="s">
        <v>360</v>
      </c>
      <c r="AK5329" t="s">
        <v>13744</v>
      </c>
      <c r="AL5329">
        <v>2</v>
      </c>
      <c r="AM5329">
        <v>1</v>
      </c>
      <c r="AN5329" t="s">
        <v>360</v>
      </c>
      <c r="AP5329" t="s">
        <v>13745</v>
      </c>
      <c r="AQ5329">
        <v>2</v>
      </c>
    </row>
    <row r="5330" spans="27:43">
      <c r="AA5330" t="s">
        <v>252</v>
      </c>
      <c r="AB5330">
        <v>3</v>
      </c>
      <c r="AC5330">
        <v>314</v>
      </c>
      <c r="AD5330">
        <v>25</v>
      </c>
      <c r="AF5330" t="s">
        <v>13746</v>
      </c>
      <c r="AG5330">
        <v>1</v>
      </c>
      <c r="AH5330">
        <v>1</v>
      </c>
      <c r="AI5330" t="s">
        <v>360</v>
      </c>
      <c r="AK5330" t="s">
        <v>13747</v>
      </c>
      <c r="AL5330">
        <v>2</v>
      </c>
      <c r="AM5330" t="s">
        <v>360</v>
      </c>
      <c r="AN5330" t="s">
        <v>360</v>
      </c>
      <c r="AP5330" t="s">
        <v>9330</v>
      </c>
      <c r="AQ5330">
        <v>2</v>
      </c>
    </row>
    <row r="5331" spans="27:43">
      <c r="AA5331" t="s">
        <v>10865</v>
      </c>
      <c r="AB5331">
        <v>3</v>
      </c>
      <c r="AC5331" t="s">
        <v>360</v>
      </c>
      <c r="AD5331" t="s">
        <v>360</v>
      </c>
      <c r="AF5331" t="s">
        <v>2389</v>
      </c>
      <c r="AG5331">
        <v>1</v>
      </c>
      <c r="AH5331">
        <v>1</v>
      </c>
      <c r="AI5331" t="s">
        <v>360</v>
      </c>
      <c r="AK5331" t="s">
        <v>13748</v>
      </c>
      <c r="AL5331">
        <v>2</v>
      </c>
      <c r="AM5331">
        <v>2</v>
      </c>
      <c r="AN5331" t="s">
        <v>360</v>
      </c>
      <c r="AP5331" t="s">
        <v>13749</v>
      </c>
      <c r="AQ5331">
        <v>2</v>
      </c>
    </row>
    <row r="5332" spans="27:43">
      <c r="AA5332" t="s">
        <v>10869</v>
      </c>
      <c r="AB5332">
        <v>3</v>
      </c>
      <c r="AC5332">
        <v>1</v>
      </c>
      <c r="AD5332" t="s">
        <v>360</v>
      </c>
      <c r="AF5332" t="s">
        <v>2390</v>
      </c>
      <c r="AG5332">
        <v>1</v>
      </c>
      <c r="AH5332">
        <v>1</v>
      </c>
      <c r="AI5332" t="s">
        <v>360</v>
      </c>
      <c r="AK5332" t="s">
        <v>13750</v>
      </c>
      <c r="AL5332">
        <v>2</v>
      </c>
      <c r="AM5332">
        <v>1</v>
      </c>
      <c r="AN5332" t="s">
        <v>360</v>
      </c>
      <c r="AP5332" t="s">
        <v>13751</v>
      </c>
      <c r="AQ5332">
        <v>2</v>
      </c>
    </row>
    <row r="5333" spans="27:43">
      <c r="AA5333" t="s">
        <v>10871</v>
      </c>
      <c r="AB5333">
        <v>3</v>
      </c>
      <c r="AC5333">
        <v>2</v>
      </c>
      <c r="AD5333" t="s">
        <v>360</v>
      </c>
      <c r="AF5333">
        <v>93309</v>
      </c>
      <c r="AG5333">
        <v>1</v>
      </c>
      <c r="AH5333" t="s">
        <v>360</v>
      </c>
      <c r="AI5333" t="s">
        <v>360</v>
      </c>
      <c r="AK5333" t="s">
        <v>13752</v>
      </c>
      <c r="AL5333">
        <v>2</v>
      </c>
      <c r="AM5333" t="s">
        <v>360</v>
      </c>
      <c r="AN5333" t="s">
        <v>360</v>
      </c>
      <c r="AP5333" t="s">
        <v>13753</v>
      </c>
      <c r="AQ5333">
        <v>2</v>
      </c>
    </row>
    <row r="5334" spans="27:43">
      <c r="AA5334" t="s">
        <v>10874</v>
      </c>
      <c r="AB5334">
        <v>3</v>
      </c>
      <c r="AC5334" t="s">
        <v>360</v>
      </c>
      <c r="AD5334" t="s">
        <v>360</v>
      </c>
      <c r="AF5334">
        <v>9364</v>
      </c>
      <c r="AG5334">
        <v>1</v>
      </c>
      <c r="AH5334">
        <v>1</v>
      </c>
      <c r="AI5334" t="s">
        <v>360</v>
      </c>
      <c r="AK5334" t="s">
        <v>13754</v>
      </c>
      <c r="AL5334">
        <v>2</v>
      </c>
      <c r="AM5334" t="s">
        <v>360</v>
      </c>
      <c r="AN5334" t="s">
        <v>360</v>
      </c>
      <c r="AP5334" t="s">
        <v>1553</v>
      </c>
      <c r="AQ5334">
        <v>2</v>
      </c>
    </row>
    <row r="5335" spans="27:43">
      <c r="AA5335" t="s">
        <v>10877</v>
      </c>
      <c r="AB5335">
        <v>3</v>
      </c>
      <c r="AC5335">
        <v>1</v>
      </c>
      <c r="AD5335" t="s">
        <v>360</v>
      </c>
      <c r="AF5335" t="s">
        <v>13755</v>
      </c>
      <c r="AG5335">
        <v>1</v>
      </c>
      <c r="AH5335">
        <v>1</v>
      </c>
      <c r="AI5335" t="s">
        <v>360</v>
      </c>
      <c r="AK5335" t="s">
        <v>13756</v>
      </c>
      <c r="AL5335">
        <v>2</v>
      </c>
      <c r="AM5335" t="s">
        <v>360</v>
      </c>
      <c r="AN5335" t="s">
        <v>360</v>
      </c>
      <c r="AP5335" t="s">
        <v>13757</v>
      </c>
      <c r="AQ5335">
        <v>2</v>
      </c>
    </row>
    <row r="5336" spans="27:43">
      <c r="AA5336" t="s">
        <v>10880</v>
      </c>
      <c r="AB5336">
        <v>3</v>
      </c>
      <c r="AC5336">
        <v>1</v>
      </c>
      <c r="AD5336" t="s">
        <v>360</v>
      </c>
      <c r="AF5336" t="s">
        <v>1663</v>
      </c>
      <c r="AG5336">
        <v>1</v>
      </c>
      <c r="AH5336">
        <v>1</v>
      </c>
      <c r="AI5336">
        <v>1</v>
      </c>
      <c r="AK5336" t="s">
        <v>13758</v>
      </c>
      <c r="AL5336">
        <v>2</v>
      </c>
      <c r="AM5336" t="s">
        <v>360</v>
      </c>
      <c r="AN5336" t="s">
        <v>360</v>
      </c>
      <c r="AP5336" t="s">
        <v>13759</v>
      </c>
      <c r="AQ5336">
        <v>2</v>
      </c>
    </row>
    <row r="5337" spans="27:43">
      <c r="AA5337" t="s">
        <v>10883</v>
      </c>
      <c r="AB5337">
        <v>3</v>
      </c>
      <c r="AC5337" t="s">
        <v>360</v>
      </c>
      <c r="AD5337" t="s">
        <v>360</v>
      </c>
      <c r="AF5337" t="s">
        <v>13760</v>
      </c>
      <c r="AG5337">
        <v>1</v>
      </c>
      <c r="AH5337" t="s">
        <v>360</v>
      </c>
      <c r="AI5337" t="s">
        <v>360</v>
      </c>
      <c r="AK5337" t="s">
        <v>13761</v>
      </c>
      <c r="AL5337">
        <v>2</v>
      </c>
      <c r="AM5337">
        <v>1</v>
      </c>
      <c r="AN5337" t="s">
        <v>360</v>
      </c>
      <c r="AP5337" t="s">
        <v>8649</v>
      </c>
      <c r="AQ5337">
        <v>2</v>
      </c>
    </row>
    <row r="5338" spans="27:43">
      <c r="AA5338" t="s">
        <v>10886</v>
      </c>
      <c r="AB5338">
        <v>3</v>
      </c>
      <c r="AC5338" t="s">
        <v>360</v>
      </c>
      <c r="AD5338" t="s">
        <v>360</v>
      </c>
      <c r="AF5338">
        <v>939697</v>
      </c>
      <c r="AG5338">
        <v>1</v>
      </c>
      <c r="AH5338">
        <v>1</v>
      </c>
      <c r="AI5338">
        <v>1</v>
      </c>
      <c r="AK5338" t="s">
        <v>13762</v>
      </c>
      <c r="AL5338">
        <v>2</v>
      </c>
      <c r="AM5338" t="s">
        <v>360</v>
      </c>
      <c r="AN5338" t="s">
        <v>360</v>
      </c>
      <c r="AP5338" t="s">
        <v>13763</v>
      </c>
      <c r="AQ5338">
        <v>2</v>
      </c>
    </row>
    <row r="5339" spans="27:43">
      <c r="AA5339" t="s">
        <v>10889</v>
      </c>
      <c r="AB5339">
        <v>3</v>
      </c>
      <c r="AC5339" t="s">
        <v>360</v>
      </c>
      <c r="AD5339" t="s">
        <v>360</v>
      </c>
      <c r="AF5339">
        <v>939767</v>
      </c>
      <c r="AG5339">
        <v>1</v>
      </c>
      <c r="AH5339" t="s">
        <v>360</v>
      </c>
      <c r="AI5339" t="s">
        <v>360</v>
      </c>
      <c r="AK5339" t="s">
        <v>13764</v>
      </c>
      <c r="AL5339">
        <v>2</v>
      </c>
      <c r="AM5339">
        <v>1</v>
      </c>
      <c r="AN5339" t="s">
        <v>360</v>
      </c>
      <c r="AP5339" t="s">
        <v>13765</v>
      </c>
      <c r="AQ5339">
        <v>2</v>
      </c>
    </row>
    <row r="5340" spans="27:43">
      <c r="AA5340" t="s">
        <v>10892</v>
      </c>
      <c r="AB5340">
        <v>3</v>
      </c>
      <c r="AC5340" t="s">
        <v>360</v>
      </c>
      <c r="AD5340" t="s">
        <v>360</v>
      </c>
      <c r="AF5340" t="s">
        <v>13766</v>
      </c>
      <c r="AG5340">
        <v>1</v>
      </c>
      <c r="AH5340">
        <v>1</v>
      </c>
      <c r="AI5340" t="s">
        <v>360</v>
      </c>
      <c r="AK5340" t="s">
        <v>13767</v>
      </c>
      <c r="AL5340">
        <v>2</v>
      </c>
      <c r="AM5340">
        <v>1</v>
      </c>
      <c r="AN5340" t="s">
        <v>360</v>
      </c>
      <c r="AP5340" t="s">
        <v>13768</v>
      </c>
      <c r="AQ5340">
        <v>2</v>
      </c>
    </row>
    <row r="5341" spans="27:43">
      <c r="AA5341" t="s">
        <v>10901</v>
      </c>
      <c r="AB5341">
        <v>3</v>
      </c>
      <c r="AC5341">
        <v>2</v>
      </c>
      <c r="AD5341" t="s">
        <v>360</v>
      </c>
      <c r="AF5341">
        <v>939911</v>
      </c>
      <c r="AG5341">
        <v>1</v>
      </c>
      <c r="AH5341">
        <v>1</v>
      </c>
      <c r="AI5341" t="s">
        <v>360</v>
      </c>
      <c r="AK5341" t="s">
        <v>13769</v>
      </c>
      <c r="AL5341">
        <v>2</v>
      </c>
      <c r="AM5341">
        <v>1</v>
      </c>
      <c r="AN5341" t="s">
        <v>360</v>
      </c>
      <c r="AP5341" t="s">
        <v>13770</v>
      </c>
      <c r="AQ5341">
        <v>2</v>
      </c>
    </row>
    <row r="5342" spans="27:43">
      <c r="AA5342" t="s">
        <v>10895</v>
      </c>
      <c r="AB5342">
        <v>3</v>
      </c>
      <c r="AC5342" t="s">
        <v>360</v>
      </c>
      <c r="AD5342" t="s">
        <v>360</v>
      </c>
      <c r="AF5342">
        <v>939918</v>
      </c>
      <c r="AG5342">
        <v>1</v>
      </c>
      <c r="AH5342" t="s">
        <v>360</v>
      </c>
      <c r="AI5342" t="s">
        <v>360</v>
      </c>
      <c r="AK5342" t="s">
        <v>13771</v>
      </c>
      <c r="AL5342">
        <v>2</v>
      </c>
      <c r="AM5342">
        <v>1</v>
      </c>
      <c r="AN5342" t="s">
        <v>360</v>
      </c>
      <c r="AP5342" t="s">
        <v>13772</v>
      </c>
      <c r="AQ5342">
        <v>2</v>
      </c>
    </row>
    <row r="5343" spans="27:43">
      <c r="AA5343" t="s">
        <v>10898</v>
      </c>
      <c r="AB5343">
        <v>3</v>
      </c>
      <c r="AC5343">
        <v>2</v>
      </c>
      <c r="AD5343" t="s">
        <v>360</v>
      </c>
      <c r="AF5343">
        <v>94</v>
      </c>
      <c r="AG5343">
        <v>1</v>
      </c>
      <c r="AH5343" t="s">
        <v>360</v>
      </c>
      <c r="AI5343" t="s">
        <v>360</v>
      </c>
      <c r="AK5343" t="s">
        <v>13773</v>
      </c>
      <c r="AL5343">
        <v>2</v>
      </c>
      <c r="AM5343" t="s">
        <v>360</v>
      </c>
      <c r="AN5343" t="s">
        <v>360</v>
      </c>
      <c r="AP5343" t="s">
        <v>13774</v>
      </c>
      <c r="AQ5343">
        <v>2</v>
      </c>
    </row>
    <row r="5344" spans="27:43">
      <c r="AA5344" t="s">
        <v>10868</v>
      </c>
      <c r="AB5344">
        <v>3</v>
      </c>
      <c r="AC5344">
        <v>1</v>
      </c>
      <c r="AD5344" t="s">
        <v>360</v>
      </c>
      <c r="AF5344">
        <v>940667</v>
      </c>
      <c r="AG5344">
        <v>1</v>
      </c>
      <c r="AH5344">
        <v>1</v>
      </c>
      <c r="AI5344">
        <v>1</v>
      </c>
      <c r="AK5344" t="s">
        <v>13775</v>
      </c>
      <c r="AL5344">
        <v>2</v>
      </c>
      <c r="AM5344" t="s">
        <v>360</v>
      </c>
      <c r="AN5344" t="s">
        <v>360</v>
      </c>
      <c r="AP5344" t="s">
        <v>3791</v>
      </c>
      <c r="AQ5344">
        <v>2</v>
      </c>
    </row>
    <row r="5345" spans="27:43">
      <c r="AA5345" t="s">
        <v>44</v>
      </c>
      <c r="AB5345">
        <v>3</v>
      </c>
      <c r="AC5345">
        <v>1486</v>
      </c>
      <c r="AD5345">
        <v>99</v>
      </c>
      <c r="AF5345">
        <v>940877</v>
      </c>
      <c r="AG5345">
        <v>1</v>
      </c>
      <c r="AH5345">
        <v>1</v>
      </c>
      <c r="AI5345" t="s">
        <v>360</v>
      </c>
      <c r="AK5345" t="s">
        <v>13776</v>
      </c>
      <c r="AL5345">
        <v>2</v>
      </c>
      <c r="AM5345">
        <v>2</v>
      </c>
      <c r="AN5345" t="s">
        <v>360</v>
      </c>
      <c r="AP5345" t="s">
        <v>13777</v>
      </c>
      <c r="AQ5345">
        <v>2</v>
      </c>
    </row>
    <row r="5346" spans="27:43">
      <c r="AA5346" t="s">
        <v>10905</v>
      </c>
      <c r="AB5346">
        <v>3</v>
      </c>
      <c r="AC5346" t="s">
        <v>360</v>
      </c>
      <c r="AD5346" t="s">
        <v>360</v>
      </c>
      <c r="AF5346">
        <v>940882</v>
      </c>
      <c r="AG5346">
        <v>1</v>
      </c>
      <c r="AH5346">
        <v>1</v>
      </c>
      <c r="AI5346" t="s">
        <v>360</v>
      </c>
      <c r="AK5346" t="s">
        <v>13778</v>
      </c>
      <c r="AL5346">
        <v>2</v>
      </c>
      <c r="AM5346" t="s">
        <v>360</v>
      </c>
      <c r="AN5346" t="s">
        <v>360</v>
      </c>
      <c r="AP5346" t="s">
        <v>13779</v>
      </c>
      <c r="AQ5346">
        <v>2</v>
      </c>
    </row>
    <row r="5347" spans="27:43">
      <c r="AA5347" t="s">
        <v>10909</v>
      </c>
      <c r="AB5347">
        <v>3</v>
      </c>
      <c r="AC5347" t="s">
        <v>360</v>
      </c>
      <c r="AD5347" t="s">
        <v>360</v>
      </c>
      <c r="AF5347" t="s">
        <v>2391</v>
      </c>
      <c r="AG5347">
        <v>1</v>
      </c>
      <c r="AH5347">
        <v>1</v>
      </c>
      <c r="AI5347" t="s">
        <v>360</v>
      </c>
      <c r="AK5347" t="s">
        <v>13780</v>
      </c>
      <c r="AL5347">
        <v>2</v>
      </c>
      <c r="AM5347" t="s">
        <v>360</v>
      </c>
      <c r="AN5347" t="s">
        <v>360</v>
      </c>
      <c r="AP5347" t="s">
        <v>13781</v>
      </c>
      <c r="AQ5347">
        <v>2</v>
      </c>
    </row>
    <row r="5348" spans="27:43">
      <c r="AA5348" t="s">
        <v>10911</v>
      </c>
      <c r="AB5348">
        <v>3</v>
      </c>
      <c r="AC5348" t="s">
        <v>360</v>
      </c>
      <c r="AD5348" t="s">
        <v>360</v>
      </c>
      <c r="AF5348">
        <v>9449</v>
      </c>
      <c r="AG5348">
        <v>1</v>
      </c>
      <c r="AH5348" t="s">
        <v>360</v>
      </c>
      <c r="AI5348" t="s">
        <v>360</v>
      </c>
      <c r="AK5348" t="s">
        <v>13782</v>
      </c>
      <c r="AL5348">
        <v>2</v>
      </c>
      <c r="AM5348" t="s">
        <v>360</v>
      </c>
      <c r="AN5348" t="s">
        <v>360</v>
      </c>
      <c r="AP5348" t="s">
        <v>13783</v>
      </c>
      <c r="AQ5348">
        <v>2</v>
      </c>
    </row>
    <row r="5349" spans="27:43">
      <c r="AA5349" t="s">
        <v>10915</v>
      </c>
      <c r="AB5349">
        <v>3</v>
      </c>
      <c r="AC5349">
        <v>1</v>
      </c>
      <c r="AD5349" t="s">
        <v>360</v>
      </c>
      <c r="AF5349" t="s">
        <v>13784</v>
      </c>
      <c r="AG5349">
        <v>1</v>
      </c>
      <c r="AH5349">
        <v>1</v>
      </c>
      <c r="AI5349" t="s">
        <v>360</v>
      </c>
      <c r="AK5349" t="s">
        <v>13785</v>
      </c>
      <c r="AL5349">
        <v>2</v>
      </c>
      <c r="AM5349" t="s">
        <v>360</v>
      </c>
      <c r="AN5349" t="s">
        <v>360</v>
      </c>
      <c r="AP5349" t="s">
        <v>11868</v>
      </c>
      <c r="AQ5349">
        <v>2</v>
      </c>
    </row>
    <row r="5350" spans="27:43">
      <c r="AA5350" t="s">
        <v>10918</v>
      </c>
      <c r="AB5350">
        <v>3</v>
      </c>
      <c r="AC5350" t="s">
        <v>360</v>
      </c>
      <c r="AD5350" t="s">
        <v>360</v>
      </c>
      <c r="AF5350" t="s">
        <v>13786</v>
      </c>
      <c r="AG5350">
        <v>1</v>
      </c>
      <c r="AH5350">
        <v>1</v>
      </c>
      <c r="AI5350" t="s">
        <v>360</v>
      </c>
      <c r="AK5350" s="71">
        <v>44263</v>
      </c>
      <c r="AL5350">
        <v>2</v>
      </c>
      <c r="AM5350">
        <v>2</v>
      </c>
      <c r="AN5350" t="s">
        <v>360</v>
      </c>
      <c r="AP5350" t="s">
        <v>13787</v>
      </c>
      <c r="AQ5350">
        <v>2</v>
      </c>
    </row>
    <row r="5351" spans="27:43">
      <c r="AA5351" t="s">
        <v>10920</v>
      </c>
      <c r="AB5351">
        <v>3</v>
      </c>
      <c r="AC5351" t="s">
        <v>360</v>
      </c>
      <c r="AD5351" t="s">
        <v>360</v>
      </c>
      <c r="AF5351">
        <v>9470394</v>
      </c>
      <c r="AG5351">
        <v>1</v>
      </c>
      <c r="AH5351">
        <v>1</v>
      </c>
      <c r="AI5351" t="s">
        <v>360</v>
      </c>
      <c r="AK5351" s="71">
        <v>44267</v>
      </c>
      <c r="AL5351">
        <v>2</v>
      </c>
      <c r="AM5351">
        <v>1</v>
      </c>
      <c r="AN5351" t="s">
        <v>360</v>
      </c>
      <c r="AP5351" t="s">
        <v>3797</v>
      </c>
      <c r="AQ5351">
        <v>2</v>
      </c>
    </row>
    <row r="5352" spans="27:43">
      <c r="AA5352" t="s">
        <v>10922</v>
      </c>
      <c r="AB5352">
        <v>3</v>
      </c>
      <c r="AC5352">
        <v>1</v>
      </c>
      <c r="AD5352" t="s">
        <v>360</v>
      </c>
      <c r="AF5352" t="s">
        <v>13788</v>
      </c>
      <c r="AG5352">
        <v>1</v>
      </c>
      <c r="AH5352">
        <v>1</v>
      </c>
      <c r="AI5352" t="s">
        <v>360</v>
      </c>
      <c r="AK5352" s="71">
        <v>44271</v>
      </c>
      <c r="AL5352">
        <v>2</v>
      </c>
      <c r="AM5352">
        <v>2</v>
      </c>
      <c r="AN5352" t="s">
        <v>360</v>
      </c>
      <c r="AP5352" t="s">
        <v>13789</v>
      </c>
      <c r="AQ5352">
        <v>2</v>
      </c>
    </row>
    <row r="5353" spans="27:43">
      <c r="AA5353" t="s">
        <v>10925</v>
      </c>
      <c r="AB5353">
        <v>3</v>
      </c>
      <c r="AC5353">
        <v>2</v>
      </c>
      <c r="AD5353" t="s">
        <v>360</v>
      </c>
      <c r="AF5353" t="s">
        <v>13790</v>
      </c>
      <c r="AG5353">
        <v>1</v>
      </c>
      <c r="AH5353">
        <v>1</v>
      </c>
      <c r="AI5353">
        <v>1</v>
      </c>
      <c r="AK5353" s="71">
        <v>44278</v>
      </c>
      <c r="AL5353">
        <v>2</v>
      </c>
      <c r="AM5353">
        <v>2</v>
      </c>
      <c r="AN5353" t="s">
        <v>360</v>
      </c>
      <c r="AP5353" t="s">
        <v>6121</v>
      </c>
      <c r="AQ5353">
        <v>2</v>
      </c>
    </row>
    <row r="5354" spans="27:43">
      <c r="AA5354" t="s">
        <v>10926</v>
      </c>
      <c r="AB5354">
        <v>3</v>
      </c>
      <c r="AC5354" t="s">
        <v>360</v>
      </c>
      <c r="AD5354" t="s">
        <v>360</v>
      </c>
      <c r="AF5354" t="s">
        <v>13791</v>
      </c>
      <c r="AG5354">
        <v>1</v>
      </c>
      <c r="AH5354">
        <v>1</v>
      </c>
      <c r="AI5354" t="s">
        <v>360</v>
      </c>
      <c r="AK5354" t="s">
        <v>13792</v>
      </c>
      <c r="AL5354">
        <v>2</v>
      </c>
      <c r="AM5354" t="s">
        <v>360</v>
      </c>
      <c r="AN5354" t="s">
        <v>360</v>
      </c>
      <c r="AP5354" t="s">
        <v>13793</v>
      </c>
      <c r="AQ5354">
        <v>2</v>
      </c>
    </row>
    <row r="5355" spans="27:43">
      <c r="AA5355" t="s">
        <v>10927</v>
      </c>
      <c r="AB5355">
        <v>3</v>
      </c>
      <c r="AC5355" t="s">
        <v>360</v>
      </c>
      <c r="AD5355" t="s">
        <v>360</v>
      </c>
      <c r="AF5355">
        <v>9609</v>
      </c>
      <c r="AG5355">
        <v>1</v>
      </c>
      <c r="AH5355" t="s">
        <v>360</v>
      </c>
      <c r="AI5355" t="s">
        <v>360</v>
      </c>
      <c r="AK5355" t="s">
        <v>13794</v>
      </c>
      <c r="AL5355">
        <v>2</v>
      </c>
      <c r="AM5355">
        <v>1</v>
      </c>
      <c r="AN5355" t="s">
        <v>360</v>
      </c>
      <c r="AP5355" t="s">
        <v>9337</v>
      </c>
      <c r="AQ5355">
        <v>2</v>
      </c>
    </row>
    <row r="5356" spans="27:43">
      <c r="AA5356" t="s">
        <v>10930</v>
      </c>
      <c r="AB5356">
        <v>3</v>
      </c>
      <c r="AC5356">
        <v>1</v>
      </c>
      <c r="AD5356" t="s">
        <v>360</v>
      </c>
      <c r="AF5356" t="s">
        <v>2392</v>
      </c>
      <c r="AG5356">
        <v>1</v>
      </c>
      <c r="AH5356">
        <v>1</v>
      </c>
      <c r="AI5356" t="s">
        <v>360</v>
      </c>
      <c r="AK5356" t="s">
        <v>13795</v>
      </c>
      <c r="AL5356">
        <v>2</v>
      </c>
      <c r="AM5356" t="s">
        <v>360</v>
      </c>
      <c r="AN5356" t="s">
        <v>360</v>
      </c>
      <c r="AP5356" t="s">
        <v>3807</v>
      </c>
      <c r="AQ5356">
        <v>2</v>
      </c>
    </row>
    <row r="5357" spans="27:43">
      <c r="AA5357" t="s">
        <v>10932</v>
      </c>
      <c r="AB5357">
        <v>3</v>
      </c>
      <c r="AC5357" t="s">
        <v>360</v>
      </c>
      <c r="AD5357" t="s">
        <v>360</v>
      </c>
      <c r="AF5357">
        <v>965659</v>
      </c>
      <c r="AG5357">
        <v>1</v>
      </c>
      <c r="AH5357">
        <v>1</v>
      </c>
      <c r="AI5357" t="s">
        <v>360</v>
      </c>
      <c r="AK5357" t="s">
        <v>13796</v>
      </c>
      <c r="AL5357">
        <v>2</v>
      </c>
      <c r="AM5357">
        <v>1</v>
      </c>
      <c r="AN5357" t="s">
        <v>360</v>
      </c>
      <c r="AP5357" t="s">
        <v>3809</v>
      </c>
      <c r="AQ5357">
        <v>2</v>
      </c>
    </row>
    <row r="5358" spans="27:43">
      <c r="AA5358" t="s">
        <v>10935</v>
      </c>
      <c r="AB5358">
        <v>3</v>
      </c>
      <c r="AC5358">
        <v>1</v>
      </c>
      <c r="AD5358" t="s">
        <v>360</v>
      </c>
      <c r="AF5358" t="s">
        <v>2393</v>
      </c>
      <c r="AG5358">
        <v>1</v>
      </c>
      <c r="AH5358">
        <v>1</v>
      </c>
      <c r="AI5358" t="s">
        <v>360</v>
      </c>
      <c r="AK5358" t="s">
        <v>13797</v>
      </c>
      <c r="AL5358">
        <v>2</v>
      </c>
      <c r="AM5358" t="s">
        <v>360</v>
      </c>
      <c r="AN5358" t="s">
        <v>360</v>
      </c>
      <c r="AP5358" t="s">
        <v>13798</v>
      </c>
      <c r="AQ5358">
        <v>2</v>
      </c>
    </row>
    <row r="5359" spans="27:43">
      <c r="AA5359" t="s">
        <v>10936</v>
      </c>
      <c r="AB5359">
        <v>3</v>
      </c>
      <c r="AC5359">
        <v>1</v>
      </c>
      <c r="AD5359" t="s">
        <v>360</v>
      </c>
      <c r="AF5359">
        <v>9678</v>
      </c>
      <c r="AG5359">
        <v>1</v>
      </c>
      <c r="AH5359" t="s">
        <v>360</v>
      </c>
      <c r="AI5359" t="s">
        <v>360</v>
      </c>
      <c r="AK5359" t="s">
        <v>13799</v>
      </c>
      <c r="AL5359">
        <v>2</v>
      </c>
      <c r="AM5359">
        <v>2</v>
      </c>
      <c r="AN5359" t="s">
        <v>360</v>
      </c>
      <c r="AP5359" t="s">
        <v>13800</v>
      </c>
      <c r="AQ5359">
        <v>2</v>
      </c>
    </row>
    <row r="5360" spans="27:43">
      <c r="AA5360" t="s">
        <v>10937</v>
      </c>
      <c r="AB5360">
        <v>3</v>
      </c>
      <c r="AC5360">
        <v>2</v>
      </c>
      <c r="AD5360" t="s">
        <v>360</v>
      </c>
      <c r="AF5360" t="s">
        <v>13801</v>
      </c>
      <c r="AG5360">
        <v>1</v>
      </c>
      <c r="AH5360" t="s">
        <v>360</v>
      </c>
      <c r="AI5360" t="s">
        <v>360</v>
      </c>
      <c r="AK5360">
        <v>30214</v>
      </c>
      <c r="AL5360">
        <v>2</v>
      </c>
      <c r="AM5360" t="s">
        <v>360</v>
      </c>
      <c r="AN5360" t="s">
        <v>360</v>
      </c>
      <c r="AP5360" t="s">
        <v>11875</v>
      </c>
      <c r="AQ5360">
        <v>2</v>
      </c>
    </row>
    <row r="5361" spans="27:43">
      <c r="AA5361" t="s">
        <v>10940</v>
      </c>
      <c r="AB5361">
        <v>3</v>
      </c>
      <c r="AC5361">
        <v>3</v>
      </c>
      <c r="AD5361" t="s">
        <v>360</v>
      </c>
      <c r="AF5361">
        <v>971638</v>
      </c>
      <c r="AG5361">
        <v>1</v>
      </c>
      <c r="AH5361" t="s">
        <v>360</v>
      </c>
      <c r="AI5361" t="s">
        <v>360</v>
      </c>
      <c r="AK5361" t="s">
        <v>13802</v>
      </c>
      <c r="AL5361">
        <v>2</v>
      </c>
      <c r="AM5361" t="s">
        <v>360</v>
      </c>
      <c r="AN5361" t="s">
        <v>360</v>
      </c>
      <c r="AP5361" t="s">
        <v>3814</v>
      </c>
      <c r="AQ5361">
        <v>2</v>
      </c>
    </row>
    <row r="5362" spans="27:43">
      <c r="AA5362" t="s">
        <v>10942</v>
      </c>
      <c r="AB5362">
        <v>3</v>
      </c>
      <c r="AC5362">
        <v>1</v>
      </c>
      <c r="AD5362" t="s">
        <v>360</v>
      </c>
      <c r="AF5362">
        <v>9753141</v>
      </c>
      <c r="AG5362">
        <v>1</v>
      </c>
      <c r="AH5362" t="s">
        <v>360</v>
      </c>
      <c r="AI5362" t="s">
        <v>360</v>
      </c>
      <c r="AK5362" t="s">
        <v>13803</v>
      </c>
      <c r="AL5362">
        <v>2</v>
      </c>
      <c r="AM5362" t="s">
        <v>360</v>
      </c>
      <c r="AN5362" t="s">
        <v>360</v>
      </c>
      <c r="AP5362" t="s">
        <v>8681</v>
      </c>
      <c r="AQ5362">
        <v>2</v>
      </c>
    </row>
    <row r="5363" spans="27:43">
      <c r="AA5363" t="s">
        <v>10943</v>
      </c>
      <c r="AB5363">
        <v>3</v>
      </c>
      <c r="AC5363" t="s">
        <v>360</v>
      </c>
      <c r="AD5363" t="s">
        <v>360</v>
      </c>
      <c r="AF5363">
        <v>9800247</v>
      </c>
      <c r="AG5363">
        <v>1</v>
      </c>
      <c r="AH5363" t="s">
        <v>360</v>
      </c>
      <c r="AI5363" t="s">
        <v>360</v>
      </c>
      <c r="AK5363" t="s">
        <v>13804</v>
      </c>
      <c r="AL5363">
        <v>2</v>
      </c>
      <c r="AM5363">
        <v>1</v>
      </c>
      <c r="AN5363" t="s">
        <v>360</v>
      </c>
      <c r="AP5363" t="s">
        <v>9343</v>
      </c>
      <c r="AQ5363">
        <v>2</v>
      </c>
    </row>
    <row r="5364" spans="27:43">
      <c r="AA5364" t="s">
        <v>10945</v>
      </c>
      <c r="AB5364">
        <v>3</v>
      </c>
      <c r="AC5364">
        <v>1</v>
      </c>
      <c r="AD5364" t="s">
        <v>360</v>
      </c>
      <c r="AF5364">
        <v>99.108000000000004</v>
      </c>
      <c r="AG5364">
        <v>1</v>
      </c>
      <c r="AH5364">
        <v>1</v>
      </c>
      <c r="AI5364">
        <v>1</v>
      </c>
      <c r="AK5364" t="s">
        <v>13805</v>
      </c>
      <c r="AL5364">
        <v>2</v>
      </c>
      <c r="AM5364" t="s">
        <v>360</v>
      </c>
      <c r="AN5364" t="s">
        <v>360</v>
      </c>
      <c r="AP5364" t="s">
        <v>9345</v>
      </c>
      <c r="AQ5364">
        <v>2</v>
      </c>
    </row>
    <row r="5365" spans="27:43">
      <c r="AA5365" t="s">
        <v>10946</v>
      </c>
      <c r="AB5365">
        <v>3</v>
      </c>
      <c r="AC5365">
        <v>2</v>
      </c>
      <c r="AD5365" t="s">
        <v>360</v>
      </c>
      <c r="AF5365" t="s">
        <v>2394</v>
      </c>
      <c r="AG5365">
        <v>1</v>
      </c>
      <c r="AH5365">
        <v>1</v>
      </c>
      <c r="AI5365" t="s">
        <v>360</v>
      </c>
      <c r="AK5365" t="s">
        <v>13806</v>
      </c>
      <c r="AL5365">
        <v>2</v>
      </c>
      <c r="AM5365" t="s">
        <v>360</v>
      </c>
      <c r="AN5365" t="s">
        <v>360</v>
      </c>
      <c r="AP5365" t="s">
        <v>9349</v>
      </c>
      <c r="AQ5365">
        <v>2</v>
      </c>
    </row>
    <row r="5366" spans="27:43">
      <c r="AA5366" t="s">
        <v>10947</v>
      </c>
      <c r="AB5366">
        <v>3</v>
      </c>
      <c r="AC5366">
        <v>1</v>
      </c>
      <c r="AD5366" t="s">
        <v>360</v>
      </c>
      <c r="AF5366">
        <v>9919</v>
      </c>
      <c r="AG5366">
        <v>1</v>
      </c>
      <c r="AH5366" t="s">
        <v>360</v>
      </c>
      <c r="AI5366" t="s">
        <v>360</v>
      </c>
      <c r="AK5366" t="s">
        <v>13807</v>
      </c>
      <c r="AL5366">
        <v>2</v>
      </c>
      <c r="AM5366">
        <v>1</v>
      </c>
      <c r="AN5366" t="s">
        <v>360</v>
      </c>
      <c r="AP5366" t="s">
        <v>9353</v>
      </c>
      <c r="AQ5366">
        <v>2</v>
      </c>
    </row>
    <row r="5367" spans="27:43">
      <c r="AA5367" t="s">
        <v>10949</v>
      </c>
      <c r="AB5367">
        <v>3</v>
      </c>
      <c r="AC5367" t="s">
        <v>360</v>
      </c>
      <c r="AD5367" t="s">
        <v>360</v>
      </c>
      <c r="AF5367" t="s">
        <v>2395</v>
      </c>
      <c r="AG5367">
        <v>1</v>
      </c>
      <c r="AH5367">
        <v>1</v>
      </c>
      <c r="AI5367" t="s">
        <v>360</v>
      </c>
      <c r="AK5367" t="s">
        <v>13808</v>
      </c>
      <c r="AL5367">
        <v>2</v>
      </c>
      <c r="AM5367">
        <v>1</v>
      </c>
      <c r="AN5367" t="s">
        <v>360</v>
      </c>
      <c r="AP5367" t="s">
        <v>3827</v>
      </c>
      <c r="AQ5367">
        <v>2</v>
      </c>
    </row>
    <row r="5368" spans="27:43">
      <c r="AA5368" t="s">
        <v>10951</v>
      </c>
      <c r="AB5368">
        <v>3</v>
      </c>
      <c r="AC5368">
        <v>1</v>
      </c>
      <c r="AD5368" t="s">
        <v>360</v>
      </c>
      <c r="AF5368" t="s">
        <v>13809</v>
      </c>
      <c r="AG5368">
        <v>1</v>
      </c>
      <c r="AH5368" t="s">
        <v>360</v>
      </c>
      <c r="AI5368" t="s">
        <v>360</v>
      </c>
      <c r="AK5368" t="s">
        <v>13810</v>
      </c>
      <c r="AL5368">
        <v>2</v>
      </c>
      <c r="AM5368" t="s">
        <v>360</v>
      </c>
      <c r="AN5368" t="s">
        <v>360</v>
      </c>
      <c r="AP5368" t="s">
        <v>9358</v>
      </c>
      <c r="AQ5368">
        <v>2</v>
      </c>
    </row>
    <row r="5369" spans="27:43">
      <c r="AA5369" t="s">
        <v>10954</v>
      </c>
      <c r="AB5369">
        <v>3</v>
      </c>
      <c r="AC5369">
        <v>1</v>
      </c>
      <c r="AD5369" t="s">
        <v>360</v>
      </c>
      <c r="AF5369" t="s">
        <v>13811</v>
      </c>
      <c r="AG5369">
        <v>1</v>
      </c>
      <c r="AH5369" t="s">
        <v>360</v>
      </c>
      <c r="AI5369" t="s">
        <v>360</v>
      </c>
      <c r="AK5369" t="s">
        <v>13812</v>
      </c>
      <c r="AL5369">
        <v>2</v>
      </c>
      <c r="AM5369" t="s">
        <v>360</v>
      </c>
      <c r="AN5369" t="s">
        <v>360</v>
      </c>
      <c r="AP5369" t="s">
        <v>9362</v>
      </c>
      <c r="AQ5369">
        <v>2</v>
      </c>
    </row>
    <row r="5370" spans="27:43">
      <c r="AA5370" t="s">
        <v>10956</v>
      </c>
      <c r="AB5370">
        <v>3</v>
      </c>
      <c r="AC5370">
        <v>2</v>
      </c>
      <c r="AD5370" t="s">
        <v>360</v>
      </c>
      <c r="AF5370" t="s">
        <v>6048</v>
      </c>
      <c r="AG5370">
        <v>1</v>
      </c>
      <c r="AH5370">
        <v>1</v>
      </c>
      <c r="AI5370" t="s">
        <v>360</v>
      </c>
      <c r="AK5370" t="s">
        <v>13813</v>
      </c>
      <c r="AL5370">
        <v>2</v>
      </c>
      <c r="AM5370">
        <v>1</v>
      </c>
      <c r="AN5370" t="s">
        <v>360</v>
      </c>
      <c r="AP5370" t="s">
        <v>9365</v>
      </c>
      <c r="AQ5370">
        <v>2</v>
      </c>
    </row>
    <row r="5371" spans="27:43">
      <c r="AA5371" t="s">
        <v>10958</v>
      </c>
      <c r="AB5371">
        <v>3</v>
      </c>
      <c r="AC5371">
        <v>1</v>
      </c>
      <c r="AD5371" t="s">
        <v>360</v>
      </c>
      <c r="AF5371" t="s">
        <v>2396</v>
      </c>
      <c r="AG5371">
        <v>1</v>
      </c>
      <c r="AH5371">
        <v>1</v>
      </c>
      <c r="AI5371" t="s">
        <v>360</v>
      </c>
      <c r="AK5371" t="s">
        <v>13814</v>
      </c>
      <c r="AL5371">
        <v>2</v>
      </c>
      <c r="AM5371">
        <v>2</v>
      </c>
      <c r="AN5371" t="s">
        <v>360</v>
      </c>
      <c r="AP5371" t="s">
        <v>3830</v>
      </c>
      <c r="AQ5371">
        <v>2</v>
      </c>
    </row>
    <row r="5372" spans="27:43">
      <c r="AA5372" t="s">
        <v>10961</v>
      </c>
      <c r="AB5372">
        <v>3</v>
      </c>
      <c r="AC5372">
        <v>1</v>
      </c>
      <c r="AD5372" t="s">
        <v>360</v>
      </c>
      <c r="AF5372" t="s">
        <v>2398</v>
      </c>
      <c r="AG5372">
        <v>1</v>
      </c>
      <c r="AH5372">
        <v>1</v>
      </c>
      <c r="AI5372" t="s">
        <v>360</v>
      </c>
      <c r="AK5372" t="s">
        <v>13815</v>
      </c>
      <c r="AL5372">
        <v>2</v>
      </c>
      <c r="AM5372">
        <v>1</v>
      </c>
      <c r="AN5372" t="s">
        <v>360</v>
      </c>
      <c r="AP5372" t="s">
        <v>9368</v>
      </c>
      <c r="AQ5372">
        <v>2</v>
      </c>
    </row>
    <row r="5373" spans="27:43">
      <c r="AA5373" t="s">
        <v>10963</v>
      </c>
      <c r="AB5373">
        <v>3</v>
      </c>
      <c r="AC5373">
        <v>2</v>
      </c>
      <c r="AD5373" t="s">
        <v>360</v>
      </c>
      <c r="AF5373" t="s">
        <v>13816</v>
      </c>
      <c r="AG5373">
        <v>1</v>
      </c>
      <c r="AH5373" t="s">
        <v>360</v>
      </c>
      <c r="AI5373" t="s">
        <v>360</v>
      </c>
      <c r="AK5373" t="s">
        <v>13817</v>
      </c>
      <c r="AL5373">
        <v>2</v>
      </c>
      <c r="AM5373" t="s">
        <v>360</v>
      </c>
      <c r="AN5373" t="s">
        <v>360</v>
      </c>
      <c r="AP5373" t="s">
        <v>9371</v>
      </c>
      <c r="AQ5373">
        <v>2</v>
      </c>
    </row>
    <row r="5374" spans="27:43">
      <c r="AA5374" t="s">
        <v>321</v>
      </c>
      <c r="AB5374">
        <v>3</v>
      </c>
      <c r="AC5374">
        <v>551</v>
      </c>
      <c r="AD5374">
        <v>25</v>
      </c>
      <c r="AF5374" t="s">
        <v>13818</v>
      </c>
      <c r="AG5374">
        <v>1</v>
      </c>
      <c r="AH5374" t="s">
        <v>360</v>
      </c>
      <c r="AI5374" t="s">
        <v>360</v>
      </c>
      <c r="AK5374" t="s">
        <v>13819</v>
      </c>
      <c r="AL5374">
        <v>2</v>
      </c>
      <c r="AM5374" t="s">
        <v>360</v>
      </c>
      <c r="AN5374" t="s">
        <v>360</v>
      </c>
      <c r="AP5374" t="s">
        <v>9374</v>
      </c>
      <c r="AQ5374">
        <v>2</v>
      </c>
    </row>
    <row r="5375" spans="27:43">
      <c r="AA5375" t="s">
        <v>10965</v>
      </c>
      <c r="AB5375">
        <v>3</v>
      </c>
      <c r="AC5375" t="s">
        <v>360</v>
      </c>
      <c r="AD5375" t="s">
        <v>360</v>
      </c>
      <c r="AF5375" t="s">
        <v>13820</v>
      </c>
      <c r="AG5375">
        <v>1</v>
      </c>
      <c r="AH5375" t="s">
        <v>360</v>
      </c>
      <c r="AI5375" t="s">
        <v>360</v>
      </c>
      <c r="AK5375" t="s">
        <v>13821</v>
      </c>
      <c r="AL5375">
        <v>2</v>
      </c>
      <c r="AM5375">
        <v>1</v>
      </c>
      <c r="AN5375" t="s">
        <v>360</v>
      </c>
      <c r="AP5375" t="s">
        <v>13822</v>
      </c>
      <c r="AQ5375">
        <v>2</v>
      </c>
    </row>
    <row r="5376" spans="27:43">
      <c r="AA5376" t="s">
        <v>10966</v>
      </c>
      <c r="AB5376">
        <v>3</v>
      </c>
      <c r="AC5376">
        <v>2</v>
      </c>
      <c r="AD5376" t="s">
        <v>360</v>
      </c>
      <c r="AF5376" t="s">
        <v>2399</v>
      </c>
      <c r="AG5376">
        <v>1</v>
      </c>
      <c r="AH5376">
        <v>1</v>
      </c>
      <c r="AI5376" t="s">
        <v>360</v>
      </c>
      <c r="AK5376" t="s">
        <v>13823</v>
      </c>
      <c r="AL5376">
        <v>2</v>
      </c>
      <c r="AM5376" t="s">
        <v>360</v>
      </c>
      <c r="AN5376" t="s">
        <v>360</v>
      </c>
      <c r="AP5376" t="s">
        <v>9376</v>
      </c>
      <c r="AQ5376">
        <v>2</v>
      </c>
    </row>
    <row r="5377" spans="27:43">
      <c r="AA5377" t="s">
        <v>10968</v>
      </c>
      <c r="AB5377">
        <v>3</v>
      </c>
      <c r="AC5377">
        <v>2</v>
      </c>
      <c r="AD5377" t="s">
        <v>360</v>
      </c>
      <c r="AF5377" t="s">
        <v>2400</v>
      </c>
      <c r="AG5377">
        <v>1</v>
      </c>
      <c r="AH5377">
        <v>1</v>
      </c>
      <c r="AI5377" t="s">
        <v>360</v>
      </c>
      <c r="AK5377" t="s">
        <v>13824</v>
      </c>
      <c r="AL5377">
        <v>2</v>
      </c>
      <c r="AM5377">
        <v>1</v>
      </c>
      <c r="AN5377" t="s">
        <v>360</v>
      </c>
      <c r="AP5377" t="s">
        <v>9380</v>
      </c>
      <c r="AQ5377">
        <v>2</v>
      </c>
    </row>
    <row r="5378" spans="27:43">
      <c r="AA5378" t="s">
        <v>10970</v>
      </c>
      <c r="AB5378">
        <v>3</v>
      </c>
      <c r="AC5378">
        <v>2</v>
      </c>
      <c r="AD5378" t="s">
        <v>360</v>
      </c>
      <c r="AF5378" t="s">
        <v>13825</v>
      </c>
      <c r="AG5378">
        <v>1</v>
      </c>
      <c r="AH5378">
        <v>1</v>
      </c>
      <c r="AI5378" t="s">
        <v>360</v>
      </c>
      <c r="AK5378" t="s">
        <v>13826</v>
      </c>
      <c r="AL5378">
        <v>2</v>
      </c>
      <c r="AM5378" t="s">
        <v>360</v>
      </c>
      <c r="AN5378" t="s">
        <v>360</v>
      </c>
      <c r="AP5378" t="s">
        <v>9383</v>
      </c>
      <c r="AQ5378">
        <v>2</v>
      </c>
    </row>
    <row r="5379" spans="27:43">
      <c r="AA5379" t="s">
        <v>10973</v>
      </c>
      <c r="AB5379">
        <v>3</v>
      </c>
      <c r="AC5379" t="s">
        <v>360</v>
      </c>
      <c r="AD5379" t="s">
        <v>360</v>
      </c>
      <c r="AF5379" t="s">
        <v>13827</v>
      </c>
      <c r="AG5379">
        <v>1</v>
      </c>
      <c r="AH5379" t="s">
        <v>360</v>
      </c>
      <c r="AI5379" t="s">
        <v>360</v>
      </c>
      <c r="AK5379" t="s">
        <v>13828</v>
      </c>
      <c r="AL5379">
        <v>2</v>
      </c>
      <c r="AM5379">
        <v>1</v>
      </c>
      <c r="AN5379" t="s">
        <v>360</v>
      </c>
      <c r="AP5379" t="s">
        <v>9385</v>
      </c>
      <c r="AQ5379">
        <v>2</v>
      </c>
    </row>
    <row r="5380" spans="27:43">
      <c r="AA5380" t="s">
        <v>10976</v>
      </c>
      <c r="AB5380">
        <v>3</v>
      </c>
      <c r="AC5380" t="s">
        <v>360</v>
      </c>
      <c r="AD5380" t="s">
        <v>360</v>
      </c>
      <c r="AF5380" t="s">
        <v>13829</v>
      </c>
      <c r="AG5380">
        <v>1</v>
      </c>
      <c r="AH5380" t="s">
        <v>360</v>
      </c>
      <c r="AI5380" t="s">
        <v>360</v>
      </c>
      <c r="AK5380" t="s">
        <v>13830</v>
      </c>
      <c r="AL5380">
        <v>2</v>
      </c>
      <c r="AM5380">
        <v>1</v>
      </c>
      <c r="AN5380" t="s">
        <v>360</v>
      </c>
      <c r="AP5380" t="s">
        <v>140</v>
      </c>
      <c r="AQ5380">
        <v>2</v>
      </c>
    </row>
    <row r="5381" spans="27:43">
      <c r="AA5381" t="s">
        <v>10977</v>
      </c>
      <c r="AB5381">
        <v>3</v>
      </c>
      <c r="AC5381">
        <v>1</v>
      </c>
      <c r="AD5381" t="s">
        <v>360</v>
      </c>
      <c r="AF5381" t="s">
        <v>13831</v>
      </c>
      <c r="AG5381">
        <v>1</v>
      </c>
      <c r="AH5381">
        <v>1</v>
      </c>
      <c r="AI5381" t="s">
        <v>360</v>
      </c>
      <c r="AK5381" t="s">
        <v>13832</v>
      </c>
      <c r="AL5381">
        <v>2</v>
      </c>
      <c r="AM5381">
        <v>1</v>
      </c>
      <c r="AN5381" t="s">
        <v>360</v>
      </c>
      <c r="AP5381" t="s">
        <v>9391</v>
      </c>
      <c r="AQ5381">
        <v>2</v>
      </c>
    </row>
    <row r="5382" spans="27:43">
      <c r="AA5382" t="s">
        <v>10979</v>
      </c>
      <c r="AB5382">
        <v>3</v>
      </c>
      <c r="AC5382" t="s">
        <v>360</v>
      </c>
      <c r="AD5382" t="s">
        <v>360</v>
      </c>
      <c r="AF5382" t="s">
        <v>13833</v>
      </c>
      <c r="AG5382">
        <v>1</v>
      </c>
      <c r="AH5382">
        <v>1</v>
      </c>
      <c r="AI5382" t="s">
        <v>360</v>
      </c>
      <c r="AK5382" t="s">
        <v>13834</v>
      </c>
      <c r="AL5382">
        <v>2</v>
      </c>
      <c r="AM5382">
        <v>1</v>
      </c>
      <c r="AN5382" t="s">
        <v>360</v>
      </c>
      <c r="AP5382" t="s">
        <v>3844</v>
      </c>
      <c r="AQ5382">
        <v>2</v>
      </c>
    </row>
    <row r="5383" spans="27:43">
      <c r="AA5383" t="s">
        <v>10984</v>
      </c>
      <c r="AB5383">
        <v>3</v>
      </c>
      <c r="AC5383">
        <v>1</v>
      </c>
      <c r="AD5383" t="s">
        <v>360</v>
      </c>
      <c r="AF5383" t="s">
        <v>13835</v>
      </c>
      <c r="AG5383">
        <v>1</v>
      </c>
      <c r="AH5383" t="s">
        <v>360</v>
      </c>
      <c r="AI5383" t="s">
        <v>360</v>
      </c>
      <c r="AK5383" t="s">
        <v>13836</v>
      </c>
      <c r="AL5383">
        <v>2</v>
      </c>
      <c r="AM5383" t="s">
        <v>360</v>
      </c>
      <c r="AN5383" t="s">
        <v>360</v>
      </c>
      <c r="AP5383" t="s">
        <v>9396</v>
      </c>
      <c r="AQ5383">
        <v>2</v>
      </c>
    </row>
    <row r="5384" spans="27:43">
      <c r="AA5384" t="s">
        <v>10986</v>
      </c>
      <c r="AB5384">
        <v>3</v>
      </c>
      <c r="AC5384" t="s">
        <v>360</v>
      </c>
      <c r="AD5384" t="s">
        <v>360</v>
      </c>
      <c r="AF5384" t="s">
        <v>13837</v>
      </c>
      <c r="AG5384">
        <v>1</v>
      </c>
      <c r="AH5384" t="s">
        <v>360</v>
      </c>
      <c r="AI5384" t="s">
        <v>360</v>
      </c>
      <c r="AK5384" t="s">
        <v>13838</v>
      </c>
      <c r="AL5384">
        <v>2</v>
      </c>
      <c r="AM5384" t="s">
        <v>360</v>
      </c>
      <c r="AN5384" t="s">
        <v>360</v>
      </c>
      <c r="AP5384" t="s">
        <v>9400</v>
      </c>
      <c r="AQ5384">
        <v>2</v>
      </c>
    </row>
    <row r="5385" spans="27:43">
      <c r="AA5385" t="s">
        <v>10988</v>
      </c>
      <c r="AB5385">
        <v>3</v>
      </c>
      <c r="AC5385" t="s">
        <v>360</v>
      </c>
      <c r="AD5385" t="s">
        <v>360</v>
      </c>
      <c r="AF5385" t="s">
        <v>13839</v>
      </c>
      <c r="AG5385">
        <v>1</v>
      </c>
      <c r="AH5385" t="s">
        <v>360</v>
      </c>
      <c r="AI5385" t="s">
        <v>360</v>
      </c>
      <c r="AK5385" t="s">
        <v>13840</v>
      </c>
      <c r="AL5385">
        <v>2</v>
      </c>
      <c r="AM5385" t="s">
        <v>360</v>
      </c>
      <c r="AN5385" t="s">
        <v>360</v>
      </c>
      <c r="AP5385" t="s">
        <v>9403</v>
      </c>
      <c r="AQ5385">
        <v>2</v>
      </c>
    </row>
    <row r="5386" spans="27:43">
      <c r="AA5386" t="s">
        <v>10990</v>
      </c>
      <c r="AB5386">
        <v>3</v>
      </c>
      <c r="AC5386" t="s">
        <v>360</v>
      </c>
      <c r="AD5386" t="s">
        <v>360</v>
      </c>
      <c r="AF5386" t="s">
        <v>13841</v>
      </c>
      <c r="AG5386">
        <v>1</v>
      </c>
      <c r="AH5386" t="s">
        <v>360</v>
      </c>
      <c r="AI5386" t="s">
        <v>360</v>
      </c>
      <c r="AK5386" t="s">
        <v>13842</v>
      </c>
      <c r="AL5386">
        <v>2</v>
      </c>
      <c r="AM5386" t="s">
        <v>360</v>
      </c>
      <c r="AN5386" t="s">
        <v>360</v>
      </c>
      <c r="AP5386" t="s">
        <v>9407</v>
      </c>
      <c r="AQ5386">
        <v>2</v>
      </c>
    </row>
    <row r="5387" spans="27:43">
      <c r="AA5387" t="s">
        <v>10992</v>
      </c>
      <c r="AB5387">
        <v>3</v>
      </c>
      <c r="AC5387">
        <v>1</v>
      </c>
      <c r="AD5387" t="s">
        <v>360</v>
      </c>
      <c r="AF5387" t="s">
        <v>2401</v>
      </c>
      <c r="AG5387">
        <v>1</v>
      </c>
      <c r="AH5387">
        <v>1</v>
      </c>
      <c r="AI5387" t="s">
        <v>360</v>
      </c>
      <c r="AK5387" t="s">
        <v>13843</v>
      </c>
      <c r="AL5387">
        <v>2</v>
      </c>
      <c r="AM5387">
        <v>1</v>
      </c>
      <c r="AN5387" t="s">
        <v>360</v>
      </c>
      <c r="AP5387" t="s">
        <v>9410</v>
      </c>
      <c r="AQ5387">
        <v>2</v>
      </c>
    </row>
    <row r="5388" spans="27:43">
      <c r="AA5388" t="s">
        <v>10995</v>
      </c>
      <c r="AB5388">
        <v>3</v>
      </c>
      <c r="AC5388">
        <v>1</v>
      </c>
      <c r="AD5388" t="s">
        <v>360</v>
      </c>
      <c r="AF5388" t="s">
        <v>13844</v>
      </c>
      <c r="AG5388">
        <v>1</v>
      </c>
      <c r="AH5388">
        <v>1</v>
      </c>
      <c r="AI5388" t="s">
        <v>360</v>
      </c>
      <c r="AK5388" t="s">
        <v>13845</v>
      </c>
      <c r="AL5388">
        <v>2</v>
      </c>
      <c r="AM5388" t="s">
        <v>360</v>
      </c>
      <c r="AN5388" t="s">
        <v>360</v>
      </c>
      <c r="AP5388" t="s">
        <v>1570</v>
      </c>
      <c r="AQ5388">
        <v>2</v>
      </c>
    </row>
    <row r="5389" spans="27:43">
      <c r="AA5389" t="s">
        <v>10996</v>
      </c>
      <c r="AB5389">
        <v>3</v>
      </c>
      <c r="AC5389">
        <v>1</v>
      </c>
      <c r="AD5389" t="s">
        <v>360</v>
      </c>
      <c r="AF5389" t="s">
        <v>13846</v>
      </c>
      <c r="AG5389">
        <v>1</v>
      </c>
      <c r="AH5389">
        <v>1</v>
      </c>
      <c r="AI5389" t="s">
        <v>360</v>
      </c>
      <c r="AK5389" t="s">
        <v>13847</v>
      </c>
      <c r="AL5389">
        <v>2</v>
      </c>
      <c r="AM5389" t="s">
        <v>360</v>
      </c>
      <c r="AN5389" t="s">
        <v>360</v>
      </c>
      <c r="AP5389" t="s">
        <v>3852</v>
      </c>
      <c r="AQ5389">
        <v>2</v>
      </c>
    </row>
    <row r="5390" spans="27:43">
      <c r="AA5390" t="s">
        <v>10999</v>
      </c>
      <c r="AB5390">
        <v>3</v>
      </c>
      <c r="AC5390" t="s">
        <v>360</v>
      </c>
      <c r="AD5390" t="s">
        <v>360</v>
      </c>
      <c r="AF5390" t="s">
        <v>13848</v>
      </c>
      <c r="AG5390">
        <v>1</v>
      </c>
      <c r="AH5390" t="s">
        <v>360</v>
      </c>
      <c r="AI5390" t="s">
        <v>360</v>
      </c>
      <c r="AK5390" t="s">
        <v>13849</v>
      </c>
      <c r="AL5390">
        <v>2</v>
      </c>
      <c r="AM5390" t="s">
        <v>360</v>
      </c>
      <c r="AN5390" t="s">
        <v>360</v>
      </c>
      <c r="AP5390" t="s">
        <v>9418</v>
      </c>
      <c r="AQ5390">
        <v>2</v>
      </c>
    </row>
    <row r="5391" spans="27:43">
      <c r="AA5391" t="s">
        <v>11002</v>
      </c>
      <c r="AB5391">
        <v>3</v>
      </c>
      <c r="AC5391" t="s">
        <v>360</v>
      </c>
      <c r="AD5391" t="s">
        <v>360</v>
      </c>
      <c r="AF5391" t="s">
        <v>2402</v>
      </c>
      <c r="AG5391">
        <v>1</v>
      </c>
      <c r="AH5391">
        <v>1</v>
      </c>
      <c r="AI5391" t="s">
        <v>360</v>
      </c>
      <c r="AK5391" t="s">
        <v>13850</v>
      </c>
      <c r="AL5391">
        <v>2</v>
      </c>
      <c r="AM5391">
        <v>1</v>
      </c>
      <c r="AN5391" t="s">
        <v>360</v>
      </c>
      <c r="AP5391" t="s">
        <v>22</v>
      </c>
      <c r="AQ5391">
        <v>2</v>
      </c>
    </row>
    <row r="5392" spans="27:43">
      <c r="AA5392" t="s">
        <v>11003</v>
      </c>
      <c r="AB5392">
        <v>3</v>
      </c>
      <c r="AC5392">
        <v>1</v>
      </c>
      <c r="AD5392" t="s">
        <v>360</v>
      </c>
      <c r="AF5392" t="s">
        <v>13851</v>
      </c>
      <c r="AG5392">
        <v>1</v>
      </c>
      <c r="AH5392" t="s">
        <v>360</v>
      </c>
      <c r="AI5392" t="s">
        <v>360</v>
      </c>
      <c r="AK5392" t="s">
        <v>13852</v>
      </c>
      <c r="AL5392">
        <v>2</v>
      </c>
      <c r="AM5392">
        <v>2</v>
      </c>
      <c r="AN5392" t="s">
        <v>360</v>
      </c>
      <c r="AP5392" t="s">
        <v>13853</v>
      </c>
      <c r="AQ5392">
        <v>2</v>
      </c>
    </row>
    <row r="5393" spans="27:43">
      <c r="AA5393" t="s">
        <v>11005</v>
      </c>
      <c r="AB5393">
        <v>3</v>
      </c>
      <c r="AC5393" t="s">
        <v>360</v>
      </c>
      <c r="AD5393" t="s">
        <v>360</v>
      </c>
      <c r="AF5393" t="s">
        <v>2403</v>
      </c>
      <c r="AG5393">
        <v>1</v>
      </c>
      <c r="AH5393">
        <v>1</v>
      </c>
      <c r="AI5393" t="s">
        <v>360</v>
      </c>
      <c r="AK5393" t="s">
        <v>13854</v>
      </c>
      <c r="AL5393">
        <v>2</v>
      </c>
      <c r="AM5393" t="s">
        <v>360</v>
      </c>
      <c r="AN5393" t="s">
        <v>360</v>
      </c>
      <c r="AP5393" t="s">
        <v>3856</v>
      </c>
      <c r="AQ5393">
        <v>2</v>
      </c>
    </row>
    <row r="5394" spans="27:43">
      <c r="AA5394" t="s">
        <v>11007</v>
      </c>
      <c r="AB5394">
        <v>3</v>
      </c>
      <c r="AC5394">
        <v>1</v>
      </c>
      <c r="AD5394" t="s">
        <v>360</v>
      </c>
      <c r="AF5394" t="s">
        <v>13855</v>
      </c>
      <c r="AG5394">
        <v>1</v>
      </c>
      <c r="AH5394">
        <v>1</v>
      </c>
      <c r="AI5394" t="s">
        <v>360</v>
      </c>
      <c r="AK5394" t="s">
        <v>13856</v>
      </c>
      <c r="AL5394">
        <v>2</v>
      </c>
      <c r="AM5394">
        <v>1</v>
      </c>
      <c r="AN5394" t="s">
        <v>360</v>
      </c>
      <c r="AP5394" t="s">
        <v>1572</v>
      </c>
      <c r="AQ5394">
        <v>2</v>
      </c>
    </row>
    <row r="5395" spans="27:43">
      <c r="AA5395" t="s">
        <v>11009</v>
      </c>
      <c r="AB5395">
        <v>3</v>
      </c>
      <c r="AC5395">
        <v>3</v>
      </c>
      <c r="AD5395" t="s">
        <v>360</v>
      </c>
      <c r="AF5395" t="s">
        <v>13857</v>
      </c>
      <c r="AG5395">
        <v>1</v>
      </c>
      <c r="AH5395">
        <v>1</v>
      </c>
      <c r="AI5395" t="s">
        <v>360</v>
      </c>
      <c r="AK5395" t="s">
        <v>13858</v>
      </c>
      <c r="AL5395">
        <v>2</v>
      </c>
      <c r="AM5395">
        <v>1</v>
      </c>
      <c r="AN5395" t="s">
        <v>360</v>
      </c>
      <c r="AP5395" t="s">
        <v>3862</v>
      </c>
      <c r="AQ5395">
        <v>2</v>
      </c>
    </row>
    <row r="5396" spans="27:43">
      <c r="AA5396" t="s">
        <v>11011</v>
      </c>
      <c r="AB5396">
        <v>3</v>
      </c>
      <c r="AC5396" t="s">
        <v>360</v>
      </c>
      <c r="AD5396" t="s">
        <v>360</v>
      </c>
      <c r="AF5396" t="s">
        <v>13859</v>
      </c>
      <c r="AG5396">
        <v>1</v>
      </c>
      <c r="AH5396" t="s">
        <v>360</v>
      </c>
      <c r="AI5396" t="s">
        <v>360</v>
      </c>
      <c r="AK5396" t="s">
        <v>13860</v>
      </c>
      <c r="AL5396">
        <v>2</v>
      </c>
      <c r="AM5396">
        <v>2</v>
      </c>
      <c r="AN5396" t="s">
        <v>360</v>
      </c>
      <c r="AP5396" t="s">
        <v>13861</v>
      </c>
      <c r="AQ5396">
        <v>2</v>
      </c>
    </row>
    <row r="5397" spans="27:43">
      <c r="AA5397" t="s">
        <v>11012</v>
      </c>
      <c r="AB5397">
        <v>3</v>
      </c>
      <c r="AC5397">
        <v>1</v>
      </c>
      <c r="AD5397" t="s">
        <v>360</v>
      </c>
      <c r="AF5397" t="s">
        <v>13862</v>
      </c>
      <c r="AG5397">
        <v>1</v>
      </c>
      <c r="AH5397" t="s">
        <v>360</v>
      </c>
      <c r="AI5397" t="s">
        <v>360</v>
      </c>
      <c r="AK5397" t="s">
        <v>13863</v>
      </c>
      <c r="AL5397">
        <v>2</v>
      </c>
      <c r="AM5397">
        <v>2</v>
      </c>
      <c r="AN5397" t="s">
        <v>360</v>
      </c>
      <c r="AP5397" t="s">
        <v>13864</v>
      </c>
      <c r="AQ5397">
        <v>2</v>
      </c>
    </row>
    <row r="5398" spans="27:43">
      <c r="AA5398" t="s">
        <v>11015</v>
      </c>
      <c r="AB5398">
        <v>3</v>
      </c>
      <c r="AC5398" t="s">
        <v>360</v>
      </c>
      <c r="AD5398" t="s">
        <v>360</v>
      </c>
      <c r="AF5398" t="s">
        <v>13865</v>
      </c>
      <c r="AG5398">
        <v>1</v>
      </c>
      <c r="AH5398" t="s">
        <v>360</v>
      </c>
      <c r="AI5398" t="s">
        <v>360</v>
      </c>
      <c r="AK5398" t="s">
        <v>13866</v>
      </c>
      <c r="AL5398">
        <v>2</v>
      </c>
      <c r="AM5398">
        <v>1</v>
      </c>
      <c r="AN5398" t="s">
        <v>360</v>
      </c>
      <c r="AP5398" t="s">
        <v>13867</v>
      </c>
      <c r="AQ5398">
        <v>2</v>
      </c>
    </row>
    <row r="5399" spans="27:43">
      <c r="AA5399" t="s">
        <v>11016</v>
      </c>
      <c r="AB5399">
        <v>3</v>
      </c>
      <c r="AC5399" t="s">
        <v>360</v>
      </c>
      <c r="AD5399" t="s">
        <v>360</v>
      </c>
      <c r="AF5399" t="s">
        <v>13868</v>
      </c>
      <c r="AG5399">
        <v>1</v>
      </c>
      <c r="AH5399" t="s">
        <v>360</v>
      </c>
      <c r="AI5399" t="s">
        <v>360</v>
      </c>
      <c r="AK5399" t="s">
        <v>13869</v>
      </c>
      <c r="AL5399">
        <v>2</v>
      </c>
      <c r="AM5399" t="s">
        <v>360</v>
      </c>
      <c r="AN5399" t="s">
        <v>360</v>
      </c>
      <c r="AP5399" t="s">
        <v>9427</v>
      </c>
      <c r="AQ5399">
        <v>2</v>
      </c>
    </row>
    <row r="5400" spans="27:43">
      <c r="AA5400" t="s">
        <v>11018</v>
      </c>
      <c r="AB5400">
        <v>3</v>
      </c>
      <c r="AC5400">
        <v>2</v>
      </c>
      <c r="AD5400" t="s">
        <v>360</v>
      </c>
      <c r="AF5400" t="s">
        <v>13870</v>
      </c>
      <c r="AG5400">
        <v>1</v>
      </c>
      <c r="AH5400" t="s">
        <v>360</v>
      </c>
      <c r="AI5400" t="s">
        <v>360</v>
      </c>
      <c r="AK5400" t="s">
        <v>13871</v>
      </c>
      <c r="AL5400">
        <v>2</v>
      </c>
      <c r="AM5400">
        <v>1</v>
      </c>
      <c r="AN5400" t="s">
        <v>360</v>
      </c>
      <c r="AP5400" t="s">
        <v>13872</v>
      </c>
      <c r="AQ5400">
        <v>2</v>
      </c>
    </row>
    <row r="5401" spans="27:43">
      <c r="AA5401" t="s">
        <v>11020</v>
      </c>
      <c r="AB5401">
        <v>3</v>
      </c>
      <c r="AC5401">
        <v>2</v>
      </c>
      <c r="AD5401" t="s">
        <v>360</v>
      </c>
      <c r="AF5401" t="s">
        <v>2404</v>
      </c>
      <c r="AG5401">
        <v>1</v>
      </c>
      <c r="AH5401">
        <v>1</v>
      </c>
      <c r="AI5401" t="s">
        <v>360</v>
      </c>
      <c r="AK5401" t="s">
        <v>13873</v>
      </c>
      <c r="AL5401">
        <v>2</v>
      </c>
      <c r="AM5401" t="s">
        <v>360</v>
      </c>
      <c r="AN5401" t="s">
        <v>360</v>
      </c>
      <c r="AP5401" t="s">
        <v>13874</v>
      </c>
      <c r="AQ5401">
        <v>2</v>
      </c>
    </row>
    <row r="5402" spans="27:43">
      <c r="AA5402" t="s">
        <v>11022</v>
      </c>
      <c r="AB5402">
        <v>3</v>
      </c>
      <c r="AC5402">
        <v>1</v>
      </c>
      <c r="AD5402" t="s">
        <v>360</v>
      </c>
      <c r="AF5402" t="s">
        <v>2405</v>
      </c>
      <c r="AG5402">
        <v>1</v>
      </c>
      <c r="AH5402">
        <v>1</v>
      </c>
      <c r="AI5402" t="s">
        <v>360</v>
      </c>
      <c r="AK5402" t="s">
        <v>11392</v>
      </c>
      <c r="AL5402">
        <v>2</v>
      </c>
      <c r="AM5402">
        <v>1</v>
      </c>
      <c r="AN5402" t="s">
        <v>360</v>
      </c>
      <c r="AP5402" t="s">
        <v>13875</v>
      </c>
      <c r="AQ5402">
        <v>2</v>
      </c>
    </row>
    <row r="5403" spans="27:43">
      <c r="AA5403" t="s">
        <v>11024</v>
      </c>
      <c r="AB5403">
        <v>3</v>
      </c>
      <c r="AC5403" t="s">
        <v>360</v>
      </c>
      <c r="AD5403" t="s">
        <v>360</v>
      </c>
      <c r="AF5403" t="s">
        <v>13876</v>
      </c>
      <c r="AG5403">
        <v>1</v>
      </c>
      <c r="AH5403">
        <v>1</v>
      </c>
      <c r="AI5403" t="s">
        <v>360</v>
      </c>
      <c r="AK5403" t="s">
        <v>13877</v>
      </c>
      <c r="AL5403">
        <v>2</v>
      </c>
      <c r="AM5403" t="s">
        <v>360</v>
      </c>
      <c r="AN5403" t="s">
        <v>360</v>
      </c>
      <c r="AP5403" t="s">
        <v>1584</v>
      </c>
      <c r="AQ5403">
        <v>2</v>
      </c>
    </row>
    <row r="5404" spans="27:43">
      <c r="AA5404" t="s">
        <v>10657</v>
      </c>
      <c r="AB5404">
        <v>3</v>
      </c>
      <c r="AC5404">
        <v>2</v>
      </c>
      <c r="AD5404" t="s">
        <v>360</v>
      </c>
      <c r="AF5404" t="s">
        <v>13878</v>
      </c>
      <c r="AG5404">
        <v>1</v>
      </c>
      <c r="AH5404">
        <v>1</v>
      </c>
      <c r="AI5404" t="s">
        <v>360</v>
      </c>
      <c r="AK5404" t="s">
        <v>13879</v>
      </c>
      <c r="AL5404">
        <v>2</v>
      </c>
      <c r="AM5404" t="s">
        <v>360</v>
      </c>
      <c r="AN5404" t="s">
        <v>360</v>
      </c>
      <c r="AP5404" t="s">
        <v>9433</v>
      </c>
      <c r="AQ5404">
        <v>2</v>
      </c>
    </row>
    <row r="5405" spans="27:43">
      <c r="AA5405" t="s">
        <v>11025</v>
      </c>
      <c r="AB5405">
        <v>3</v>
      </c>
      <c r="AC5405">
        <v>1</v>
      </c>
      <c r="AD5405" t="s">
        <v>360</v>
      </c>
      <c r="AF5405" t="s">
        <v>13880</v>
      </c>
      <c r="AG5405">
        <v>1</v>
      </c>
      <c r="AH5405" t="s">
        <v>360</v>
      </c>
      <c r="AI5405" t="s">
        <v>360</v>
      </c>
      <c r="AK5405" t="s">
        <v>13881</v>
      </c>
      <c r="AL5405">
        <v>2</v>
      </c>
      <c r="AM5405" t="s">
        <v>360</v>
      </c>
      <c r="AN5405" t="s">
        <v>360</v>
      </c>
      <c r="AP5405" t="s">
        <v>3874</v>
      </c>
      <c r="AQ5405">
        <v>2</v>
      </c>
    </row>
    <row r="5406" spans="27:43">
      <c r="AA5406" t="s">
        <v>11028</v>
      </c>
      <c r="AB5406">
        <v>3</v>
      </c>
      <c r="AC5406">
        <v>1</v>
      </c>
      <c r="AD5406" t="s">
        <v>360</v>
      </c>
      <c r="AF5406" t="s">
        <v>13882</v>
      </c>
      <c r="AG5406">
        <v>1</v>
      </c>
      <c r="AH5406" t="s">
        <v>360</v>
      </c>
      <c r="AI5406" t="s">
        <v>360</v>
      </c>
      <c r="AK5406" t="s">
        <v>13883</v>
      </c>
      <c r="AL5406">
        <v>2</v>
      </c>
      <c r="AM5406" t="s">
        <v>360</v>
      </c>
      <c r="AN5406" t="s">
        <v>360</v>
      </c>
      <c r="AP5406" t="s">
        <v>13884</v>
      </c>
      <c r="AQ5406">
        <v>2</v>
      </c>
    </row>
    <row r="5407" spans="27:43">
      <c r="AA5407" t="s">
        <v>11030</v>
      </c>
      <c r="AB5407">
        <v>3</v>
      </c>
      <c r="AC5407">
        <v>1</v>
      </c>
      <c r="AD5407" t="s">
        <v>360</v>
      </c>
      <c r="AF5407" t="s">
        <v>2406</v>
      </c>
      <c r="AG5407">
        <v>1</v>
      </c>
      <c r="AH5407">
        <v>1</v>
      </c>
      <c r="AI5407" t="s">
        <v>360</v>
      </c>
      <c r="AK5407" t="s">
        <v>13885</v>
      </c>
      <c r="AL5407">
        <v>2</v>
      </c>
      <c r="AM5407">
        <v>2</v>
      </c>
      <c r="AN5407" t="s">
        <v>360</v>
      </c>
      <c r="AP5407" t="s">
        <v>13886</v>
      </c>
      <c r="AQ5407">
        <v>2</v>
      </c>
    </row>
    <row r="5408" spans="27:43">
      <c r="AA5408" t="s">
        <v>11032</v>
      </c>
      <c r="AB5408">
        <v>3</v>
      </c>
      <c r="AC5408" t="s">
        <v>360</v>
      </c>
      <c r="AD5408" t="s">
        <v>360</v>
      </c>
      <c r="AF5408" t="s">
        <v>13887</v>
      </c>
      <c r="AG5408">
        <v>1</v>
      </c>
      <c r="AH5408" t="s">
        <v>360</v>
      </c>
      <c r="AI5408" t="s">
        <v>360</v>
      </c>
      <c r="AK5408" t="s">
        <v>13888</v>
      </c>
      <c r="AL5408">
        <v>2</v>
      </c>
      <c r="AM5408" t="s">
        <v>360</v>
      </c>
      <c r="AN5408" t="s">
        <v>360</v>
      </c>
      <c r="AP5408" t="s">
        <v>13889</v>
      </c>
      <c r="AQ5408">
        <v>2</v>
      </c>
    </row>
    <row r="5409" spans="27:43">
      <c r="AA5409" t="s">
        <v>11034</v>
      </c>
      <c r="AB5409">
        <v>3</v>
      </c>
      <c r="AC5409">
        <v>2</v>
      </c>
      <c r="AD5409" t="s">
        <v>360</v>
      </c>
      <c r="AF5409" t="s">
        <v>13890</v>
      </c>
      <c r="AG5409">
        <v>1</v>
      </c>
      <c r="AH5409" t="s">
        <v>360</v>
      </c>
      <c r="AI5409" t="s">
        <v>360</v>
      </c>
      <c r="AK5409" t="s">
        <v>13891</v>
      </c>
      <c r="AL5409">
        <v>2</v>
      </c>
      <c r="AM5409">
        <v>1</v>
      </c>
      <c r="AN5409" t="s">
        <v>360</v>
      </c>
      <c r="AP5409" t="s">
        <v>1586</v>
      </c>
      <c r="AQ5409">
        <v>2</v>
      </c>
    </row>
    <row r="5410" spans="27:43">
      <c r="AA5410" t="s">
        <v>11037</v>
      </c>
      <c r="AB5410">
        <v>3</v>
      </c>
      <c r="AC5410" t="s">
        <v>360</v>
      </c>
      <c r="AD5410" t="s">
        <v>360</v>
      </c>
      <c r="AF5410" t="s">
        <v>13892</v>
      </c>
      <c r="AG5410">
        <v>1</v>
      </c>
      <c r="AH5410" t="s">
        <v>360</v>
      </c>
      <c r="AI5410" t="s">
        <v>360</v>
      </c>
      <c r="AK5410" t="s">
        <v>13893</v>
      </c>
      <c r="AL5410">
        <v>2</v>
      </c>
      <c r="AM5410" t="s">
        <v>360</v>
      </c>
      <c r="AN5410" t="s">
        <v>360</v>
      </c>
      <c r="AP5410" t="s">
        <v>13894</v>
      </c>
      <c r="AQ5410">
        <v>2</v>
      </c>
    </row>
    <row r="5411" spans="27:43">
      <c r="AA5411" t="s">
        <v>11039</v>
      </c>
      <c r="AB5411">
        <v>3</v>
      </c>
      <c r="AC5411" t="s">
        <v>360</v>
      </c>
      <c r="AD5411" t="s">
        <v>360</v>
      </c>
      <c r="AF5411" t="s">
        <v>13895</v>
      </c>
      <c r="AG5411">
        <v>1</v>
      </c>
      <c r="AH5411" t="s">
        <v>360</v>
      </c>
      <c r="AI5411" t="s">
        <v>360</v>
      </c>
      <c r="AK5411" t="s">
        <v>13896</v>
      </c>
      <c r="AL5411">
        <v>2</v>
      </c>
      <c r="AM5411" t="s">
        <v>360</v>
      </c>
      <c r="AN5411" t="s">
        <v>360</v>
      </c>
      <c r="AP5411" t="s">
        <v>13897</v>
      </c>
      <c r="AQ5411">
        <v>2</v>
      </c>
    </row>
    <row r="5412" spans="27:43">
      <c r="AA5412" t="s">
        <v>11040</v>
      </c>
      <c r="AB5412">
        <v>3</v>
      </c>
      <c r="AC5412" t="s">
        <v>360</v>
      </c>
      <c r="AD5412" t="s">
        <v>360</v>
      </c>
      <c r="AF5412" t="s">
        <v>13898</v>
      </c>
      <c r="AG5412">
        <v>1</v>
      </c>
      <c r="AH5412" t="s">
        <v>360</v>
      </c>
      <c r="AI5412" t="s">
        <v>360</v>
      </c>
      <c r="AK5412" t="s">
        <v>13899</v>
      </c>
      <c r="AL5412">
        <v>2</v>
      </c>
      <c r="AM5412" t="s">
        <v>360</v>
      </c>
      <c r="AN5412" t="s">
        <v>360</v>
      </c>
      <c r="AP5412" t="s">
        <v>13900</v>
      </c>
      <c r="AQ5412">
        <v>2</v>
      </c>
    </row>
    <row r="5413" spans="27:43">
      <c r="AA5413" t="s">
        <v>11042</v>
      </c>
      <c r="AB5413">
        <v>3</v>
      </c>
      <c r="AC5413">
        <v>2</v>
      </c>
      <c r="AD5413" t="s">
        <v>360</v>
      </c>
      <c r="AF5413" t="s">
        <v>13901</v>
      </c>
      <c r="AG5413">
        <v>1</v>
      </c>
      <c r="AH5413" t="s">
        <v>360</v>
      </c>
      <c r="AI5413" t="s">
        <v>360</v>
      </c>
      <c r="AK5413" t="s">
        <v>13902</v>
      </c>
      <c r="AL5413">
        <v>2</v>
      </c>
      <c r="AM5413" t="s">
        <v>360</v>
      </c>
      <c r="AN5413" t="s">
        <v>360</v>
      </c>
      <c r="AP5413" t="s">
        <v>13903</v>
      </c>
      <c r="AQ5413">
        <v>2</v>
      </c>
    </row>
    <row r="5414" spans="27:43">
      <c r="AA5414" t="s">
        <v>11044</v>
      </c>
      <c r="AB5414">
        <v>3</v>
      </c>
      <c r="AC5414">
        <v>1</v>
      </c>
      <c r="AD5414" t="s">
        <v>360</v>
      </c>
      <c r="AF5414" t="s">
        <v>13904</v>
      </c>
      <c r="AG5414">
        <v>1</v>
      </c>
      <c r="AH5414" t="s">
        <v>360</v>
      </c>
      <c r="AI5414" t="s">
        <v>360</v>
      </c>
      <c r="AK5414" t="s">
        <v>13905</v>
      </c>
      <c r="AL5414">
        <v>2</v>
      </c>
      <c r="AM5414" t="s">
        <v>360</v>
      </c>
      <c r="AN5414" t="s">
        <v>360</v>
      </c>
      <c r="AP5414" t="s">
        <v>13906</v>
      </c>
      <c r="AQ5414">
        <v>2</v>
      </c>
    </row>
    <row r="5415" spans="27:43">
      <c r="AA5415" t="s">
        <v>11046</v>
      </c>
      <c r="AB5415">
        <v>3</v>
      </c>
      <c r="AC5415">
        <v>1</v>
      </c>
      <c r="AD5415" t="s">
        <v>360</v>
      </c>
      <c r="AF5415" t="s">
        <v>1665</v>
      </c>
      <c r="AG5415">
        <v>1</v>
      </c>
      <c r="AH5415">
        <v>1</v>
      </c>
      <c r="AI5415">
        <v>1</v>
      </c>
      <c r="AK5415" t="s">
        <v>13907</v>
      </c>
      <c r="AL5415">
        <v>2</v>
      </c>
      <c r="AM5415" t="s">
        <v>360</v>
      </c>
      <c r="AN5415" t="s">
        <v>360</v>
      </c>
      <c r="AP5415" t="s">
        <v>13908</v>
      </c>
      <c r="AQ5415">
        <v>2</v>
      </c>
    </row>
    <row r="5416" spans="27:43">
      <c r="AA5416" t="s">
        <v>333</v>
      </c>
      <c r="AB5416">
        <v>3</v>
      </c>
      <c r="AC5416">
        <v>555</v>
      </c>
      <c r="AD5416">
        <v>16</v>
      </c>
      <c r="AF5416" t="s">
        <v>13909</v>
      </c>
      <c r="AG5416">
        <v>1</v>
      </c>
      <c r="AH5416" t="s">
        <v>360</v>
      </c>
      <c r="AI5416" t="s">
        <v>360</v>
      </c>
      <c r="AK5416" t="s">
        <v>13910</v>
      </c>
      <c r="AL5416">
        <v>2</v>
      </c>
      <c r="AM5416" t="s">
        <v>360</v>
      </c>
      <c r="AN5416" t="s">
        <v>360</v>
      </c>
      <c r="AP5416" t="s">
        <v>13911</v>
      </c>
      <c r="AQ5416">
        <v>2</v>
      </c>
    </row>
    <row r="5417" spans="27:43">
      <c r="AA5417" t="s">
        <v>11049</v>
      </c>
      <c r="AB5417">
        <v>3</v>
      </c>
      <c r="AC5417" t="s">
        <v>360</v>
      </c>
      <c r="AD5417" t="s">
        <v>360</v>
      </c>
      <c r="AF5417" t="s">
        <v>13912</v>
      </c>
      <c r="AG5417">
        <v>1</v>
      </c>
      <c r="AH5417" t="s">
        <v>360</v>
      </c>
      <c r="AI5417" t="s">
        <v>360</v>
      </c>
      <c r="AK5417" t="s">
        <v>13913</v>
      </c>
      <c r="AL5417">
        <v>2</v>
      </c>
      <c r="AM5417">
        <v>2</v>
      </c>
      <c r="AN5417" t="s">
        <v>360</v>
      </c>
      <c r="AP5417" t="s">
        <v>13914</v>
      </c>
      <c r="AQ5417">
        <v>2</v>
      </c>
    </row>
    <row r="5418" spans="27:43">
      <c r="AA5418" t="s">
        <v>11053</v>
      </c>
      <c r="AB5418">
        <v>3</v>
      </c>
      <c r="AC5418">
        <v>1</v>
      </c>
      <c r="AD5418" t="s">
        <v>360</v>
      </c>
      <c r="AF5418" t="s">
        <v>13915</v>
      </c>
      <c r="AG5418">
        <v>1</v>
      </c>
      <c r="AH5418" t="s">
        <v>360</v>
      </c>
      <c r="AI5418" t="s">
        <v>360</v>
      </c>
      <c r="AK5418" t="s">
        <v>13916</v>
      </c>
      <c r="AL5418">
        <v>2</v>
      </c>
      <c r="AM5418">
        <v>1</v>
      </c>
      <c r="AN5418" t="s">
        <v>360</v>
      </c>
      <c r="AP5418" t="s">
        <v>3893</v>
      </c>
      <c r="AQ5418">
        <v>2</v>
      </c>
    </row>
    <row r="5419" spans="27:43">
      <c r="AA5419" t="s">
        <v>11055</v>
      </c>
      <c r="AB5419">
        <v>3</v>
      </c>
      <c r="AC5419">
        <v>1</v>
      </c>
      <c r="AD5419" t="s">
        <v>360</v>
      </c>
      <c r="AF5419" t="s">
        <v>13917</v>
      </c>
      <c r="AG5419">
        <v>1</v>
      </c>
      <c r="AH5419">
        <v>1</v>
      </c>
      <c r="AI5419" t="s">
        <v>360</v>
      </c>
      <c r="AK5419" t="s">
        <v>13918</v>
      </c>
      <c r="AL5419">
        <v>2</v>
      </c>
      <c r="AM5419" t="s">
        <v>360</v>
      </c>
      <c r="AN5419" t="s">
        <v>360</v>
      </c>
      <c r="AP5419" t="s">
        <v>3894</v>
      </c>
      <c r="AQ5419">
        <v>2</v>
      </c>
    </row>
    <row r="5420" spans="27:43">
      <c r="AA5420" t="s">
        <v>11057</v>
      </c>
      <c r="AB5420">
        <v>3</v>
      </c>
      <c r="AC5420">
        <v>1</v>
      </c>
      <c r="AD5420" t="s">
        <v>360</v>
      </c>
      <c r="AF5420" t="s">
        <v>13919</v>
      </c>
      <c r="AG5420">
        <v>1</v>
      </c>
      <c r="AH5420" t="s">
        <v>360</v>
      </c>
      <c r="AI5420" t="s">
        <v>360</v>
      </c>
      <c r="AK5420" t="s">
        <v>13920</v>
      </c>
      <c r="AL5420">
        <v>2</v>
      </c>
      <c r="AM5420">
        <v>1</v>
      </c>
      <c r="AN5420" t="s">
        <v>360</v>
      </c>
      <c r="AP5420" t="s">
        <v>13921</v>
      </c>
      <c r="AQ5420">
        <v>2</v>
      </c>
    </row>
    <row r="5421" spans="27:43">
      <c r="AA5421" t="s">
        <v>11059</v>
      </c>
      <c r="AB5421">
        <v>3</v>
      </c>
      <c r="AC5421" t="s">
        <v>360</v>
      </c>
      <c r="AD5421" t="s">
        <v>360</v>
      </c>
      <c r="AF5421" t="s">
        <v>6074</v>
      </c>
      <c r="AG5421">
        <v>1</v>
      </c>
      <c r="AH5421">
        <v>1</v>
      </c>
      <c r="AI5421" t="s">
        <v>360</v>
      </c>
      <c r="AK5421" t="s">
        <v>13922</v>
      </c>
      <c r="AL5421">
        <v>2</v>
      </c>
      <c r="AM5421" t="s">
        <v>360</v>
      </c>
      <c r="AN5421" t="s">
        <v>360</v>
      </c>
      <c r="AP5421" t="s">
        <v>3896</v>
      </c>
      <c r="AQ5421">
        <v>2</v>
      </c>
    </row>
    <row r="5422" spans="27:43">
      <c r="AA5422" t="s">
        <v>11060</v>
      </c>
      <c r="AB5422">
        <v>3</v>
      </c>
      <c r="AC5422" t="s">
        <v>360</v>
      </c>
      <c r="AD5422" t="s">
        <v>360</v>
      </c>
      <c r="AF5422" t="s">
        <v>13923</v>
      </c>
      <c r="AG5422">
        <v>1</v>
      </c>
      <c r="AH5422">
        <v>1</v>
      </c>
      <c r="AI5422" t="s">
        <v>360</v>
      </c>
      <c r="AK5422" t="s">
        <v>13924</v>
      </c>
      <c r="AL5422">
        <v>2</v>
      </c>
      <c r="AM5422" t="s">
        <v>360</v>
      </c>
      <c r="AN5422" t="s">
        <v>360</v>
      </c>
      <c r="AP5422" t="s">
        <v>13925</v>
      </c>
      <c r="AQ5422">
        <v>2</v>
      </c>
    </row>
    <row r="5423" spans="27:43">
      <c r="AA5423" t="s">
        <v>428</v>
      </c>
      <c r="AB5423">
        <v>3</v>
      </c>
      <c r="AC5423">
        <v>327</v>
      </c>
      <c r="AD5423">
        <v>12</v>
      </c>
      <c r="AF5423" t="s">
        <v>13926</v>
      </c>
      <c r="AG5423">
        <v>1</v>
      </c>
      <c r="AH5423" t="s">
        <v>360</v>
      </c>
      <c r="AI5423" t="s">
        <v>360</v>
      </c>
      <c r="AK5423" t="s">
        <v>13927</v>
      </c>
      <c r="AL5423">
        <v>2</v>
      </c>
      <c r="AM5423">
        <v>2</v>
      </c>
      <c r="AN5423" t="s">
        <v>360</v>
      </c>
      <c r="AP5423" t="s">
        <v>13928</v>
      </c>
      <c r="AQ5423">
        <v>2</v>
      </c>
    </row>
    <row r="5424" spans="27:43">
      <c r="AA5424" t="s">
        <v>11061</v>
      </c>
      <c r="AB5424">
        <v>3</v>
      </c>
      <c r="AC5424">
        <v>2</v>
      </c>
      <c r="AD5424" t="s">
        <v>360</v>
      </c>
      <c r="AF5424" t="s">
        <v>2414</v>
      </c>
      <c r="AG5424">
        <v>1</v>
      </c>
      <c r="AH5424">
        <v>1</v>
      </c>
      <c r="AI5424" t="s">
        <v>360</v>
      </c>
      <c r="AK5424" t="s">
        <v>1336</v>
      </c>
      <c r="AL5424">
        <v>2</v>
      </c>
      <c r="AM5424">
        <v>1</v>
      </c>
      <c r="AN5424">
        <v>1</v>
      </c>
      <c r="AP5424" t="s">
        <v>13929</v>
      </c>
      <c r="AQ5424">
        <v>2</v>
      </c>
    </row>
    <row r="5425" spans="27:43">
      <c r="AA5425" t="s">
        <v>11062</v>
      </c>
      <c r="AB5425">
        <v>3</v>
      </c>
      <c r="AC5425">
        <v>1</v>
      </c>
      <c r="AD5425" t="s">
        <v>360</v>
      </c>
      <c r="AF5425" t="s">
        <v>13930</v>
      </c>
      <c r="AG5425">
        <v>1</v>
      </c>
      <c r="AH5425" t="s">
        <v>360</v>
      </c>
      <c r="AI5425" t="s">
        <v>360</v>
      </c>
      <c r="AK5425" t="s">
        <v>13931</v>
      </c>
      <c r="AL5425">
        <v>2</v>
      </c>
      <c r="AM5425" t="s">
        <v>360</v>
      </c>
      <c r="AN5425" t="s">
        <v>360</v>
      </c>
      <c r="AP5425" t="s">
        <v>13932</v>
      </c>
      <c r="AQ5425">
        <v>2</v>
      </c>
    </row>
    <row r="5426" spans="27:43">
      <c r="AA5426" t="s">
        <v>11063</v>
      </c>
      <c r="AB5426">
        <v>3</v>
      </c>
      <c r="AC5426">
        <v>1</v>
      </c>
      <c r="AD5426" t="s">
        <v>360</v>
      </c>
      <c r="AF5426" t="s">
        <v>13933</v>
      </c>
      <c r="AG5426">
        <v>1</v>
      </c>
      <c r="AH5426" t="s">
        <v>360</v>
      </c>
      <c r="AI5426" t="s">
        <v>360</v>
      </c>
      <c r="AK5426" t="s">
        <v>13934</v>
      </c>
      <c r="AL5426">
        <v>2</v>
      </c>
      <c r="AM5426" t="s">
        <v>360</v>
      </c>
      <c r="AN5426" t="s">
        <v>360</v>
      </c>
      <c r="AP5426" t="s">
        <v>13935</v>
      </c>
      <c r="AQ5426">
        <v>2</v>
      </c>
    </row>
    <row r="5427" spans="27:43">
      <c r="AA5427" t="s">
        <v>11065</v>
      </c>
      <c r="AB5427">
        <v>3</v>
      </c>
      <c r="AC5427" t="s">
        <v>360</v>
      </c>
      <c r="AD5427" t="s">
        <v>360</v>
      </c>
      <c r="AF5427" t="s">
        <v>13936</v>
      </c>
      <c r="AG5427">
        <v>1</v>
      </c>
      <c r="AH5427">
        <v>1</v>
      </c>
      <c r="AI5427" t="s">
        <v>360</v>
      </c>
      <c r="AK5427" t="s">
        <v>13937</v>
      </c>
      <c r="AL5427">
        <v>2</v>
      </c>
      <c r="AM5427">
        <v>2</v>
      </c>
      <c r="AN5427" t="s">
        <v>360</v>
      </c>
      <c r="AP5427" t="s">
        <v>13938</v>
      </c>
      <c r="AQ5427">
        <v>2</v>
      </c>
    </row>
    <row r="5428" spans="27:43">
      <c r="AA5428" t="s">
        <v>11067</v>
      </c>
      <c r="AB5428">
        <v>3</v>
      </c>
      <c r="AC5428">
        <v>2</v>
      </c>
      <c r="AD5428" t="s">
        <v>360</v>
      </c>
      <c r="AF5428" t="s">
        <v>13939</v>
      </c>
      <c r="AG5428">
        <v>1</v>
      </c>
      <c r="AH5428">
        <v>1</v>
      </c>
      <c r="AI5428" t="s">
        <v>360</v>
      </c>
      <c r="AK5428" t="s">
        <v>13940</v>
      </c>
      <c r="AL5428">
        <v>2</v>
      </c>
      <c r="AM5428">
        <v>1</v>
      </c>
      <c r="AN5428" t="s">
        <v>360</v>
      </c>
      <c r="AP5428" t="s">
        <v>13941</v>
      </c>
      <c r="AQ5428">
        <v>2</v>
      </c>
    </row>
    <row r="5429" spans="27:43">
      <c r="AA5429" t="s">
        <v>11068</v>
      </c>
      <c r="AB5429">
        <v>3</v>
      </c>
      <c r="AC5429">
        <v>2</v>
      </c>
      <c r="AD5429" t="s">
        <v>360</v>
      </c>
      <c r="AF5429" t="s">
        <v>13942</v>
      </c>
      <c r="AG5429">
        <v>1</v>
      </c>
      <c r="AH5429" t="s">
        <v>360</v>
      </c>
      <c r="AI5429" t="s">
        <v>360</v>
      </c>
      <c r="AK5429" t="s">
        <v>13943</v>
      </c>
      <c r="AL5429">
        <v>2</v>
      </c>
      <c r="AM5429">
        <v>1</v>
      </c>
      <c r="AN5429" t="s">
        <v>360</v>
      </c>
      <c r="AP5429" t="s">
        <v>13944</v>
      </c>
      <c r="AQ5429">
        <v>2</v>
      </c>
    </row>
    <row r="5430" spans="27:43">
      <c r="AA5430" t="s">
        <v>11069</v>
      </c>
      <c r="AB5430">
        <v>3</v>
      </c>
      <c r="AC5430">
        <v>2</v>
      </c>
      <c r="AD5430" t="s">
        <v>360</v>
      </c>
      <c r="AF5430" t="s">
        <v>2416</v>
      </c>
      <c r="AG5430">
        <v>1</v>
      </c>
      <c r="AH5430">
        <v>1</v>
      </c>
      <c r="AI5430" t="s">
        <v>360</v>
      </c>
      <c r="AK5430" t="s">
        <v>13945</v>
      </c>
      <c r="AL5430">
        <v>2</v>
      </c>
      <c r="AM5430">
        <v>2</v>
      </c>
      <c r="AN5430" t="s">
        <v>360</v>
      </c>
      <c r="AP5430" t="s">
        <v>13946</v>
      </c>
      <c r="AQ5430">
        <v>2</v>
      </c>
    </row>
    <row r="5431" spans="27:43">
      <c r="AA5431" t="s">
        <v>11072</v>
      </c>
      <c r="AB5431">
        <v>3</v>
      </c>
      <c r="AC5431">
        <v>1</v>
      </c>
      <c r="AD5431" t="s">
        <v>360</v>
      </c>
      <c r="AF5431" t="s">
        <v>13947</v>
      </c>
      <c r="AG5431">
        <v>1</v>
      </c>
      <c r="AH5431">
        <v>1</v>
      </c>
      <c r="AI5431" t="s">
        <v>360</v>
      </c>
      <c r="AK5431" t="s">
        <v>13948</v>
      </c>
      <c r="AL5431">
        <v>2</v>
      </c>
      <c r="AM5431" t="s">
        <v>360</v>
      </c>
      <c r="AN5431" t="s">
        <v>360</v>
      </c>
      <c r="AP5431" t="s">
        <v>13949</v>
      </c>
      <c r="AQ5431">
        <v>2</v>
      </c>
    </row>
    <row r="5432" spans="27:43">
      <c r="AA5432" t="s">
        <v>11075</v>
      </c>
      <c r="AB5432">
        <v>3</v>
      </c>
      <c r="AC5432">
        <v>1</v>
      </c>
      <c r="AD5432" t="s">
        <v>360</v>
      </c>
      <c r="AF5432" t="s">
        <v>13950</v>
      </c>
      <c r="AG5432">
        <v>1</v>
      </c>
      <c r="AH5432">
        <v>1</v>
      </c>
      <c r="AI5432" t="s">
        <v>360</v>
      </c>
      <c r="AK5432" t="s">
        <v>13951</v>
      </c>
      <c r="AL5432">
        <v>2</v>
      </c>
      <c r="AM5432">
        <v>1</v>
      </c>
      <c r="AN5432" t="s">
        <v>360</v>
      </c>
      <c r="AP5432" t="s">
        <v>3904</v>
      </c>
      <c r="AQ5432">
        <v>2</v>
      </c>
    </row>
    <row r="5433" spans="27:43">
      <c r="AA5433" t="s">
        <v>11078</v>
      </c>
      <c r="AB5433">
        <v>3</v>
      </c>
      <c r="AC5433">
        <v>2</v>
      </c>
      <c r="AD5433" t="s">
        <v>360</v>
      </c>
      <c r="AF5433" t="s">
        <v>13952</v>
      </c>
      <c r="AG5433">
        <v>1</v>
      </c>
      <c r="AH5433" t="s">
        <v>360</v>
      </c>
      <c r="AI5433" t="s">
        <v>360</v>
      </c>
      <c r="AK5433" t="s">
        <v>13953</v>
      </c>
      <c r="AL5433">
        <v>2</v>
      </c>
      <c r="AM5433" t="s">
        <v>360</v>
      </c>
      <c r="AN5433" t="s">
        <v>360</v>
      </c>
      <c r="AP5433" t="s">
        <v>188</v>
      </c>
      <c r="AQ5433">
        <v>2</v>
      </c>
    </row>
    <row r="5434" spans="27:43">
      <c r="AA5434" t="s">
        <v>11081</v>
      </c>
      <c r="AB5434">
        <v>3</v>
      </c>
      <c r="AC5434">
        <v>2</v>
      </c>
      <c r="AD5434" t="s">
        <v>360</v>
      </c>
      <c r="AF5434" t="s">
        <v>2420</v>
      </c>
      <c r="AG5434">
        <v>1</v>
      </c>
      <c r="AH5434">
        <v>1</v>
      </c>
      <c r="AI5434" t="s">
        <v>360</v>
      </c>
      <c r="AK5434" t="s">
        <v>13954</v>
      </c>
      <c r="AL5434">
        <v>2</v>
      </c>
      <c r="AM5434" t="s">
        <v>360</v>
      </c>
      <c r="AN5434" t="s">
        <v>360</v>
      </c>
      <c r="AP5434" t="s">
        <v>159</v>
      </c>
      <c r="AQ5434">
        <v>2</v>
      </c>
    </row>
    <row r="5435" spans="27:43">
      <c r="AA5435" t="s">
        <v>11083</v>
      </c>
      <c r="AB5435">
        <v>3</v>
      </c>
      <c r="AC5435">
        <v>2</v>
      </c>
      <c r="AD5435" t="s">
        <v>360</v>
      </c>
      <c r="AF5435" t="s">
        <v>13955</v>
      </c>
      <c r="AG5435">
        <v>1</v>
      </c>
      <c r="AH5435" t="s">
        <v>360</v>
      </c>
      <c r="AI5435" t="s">
        <v>360</v>
      </c>
      <c r="AK5435" t="s">
        <v>13956</v>
      </c>
      <c r="AL5435">
        <v>2</v>
      </c>
      <c r="AM5435">
        <v>1</v>
      </c>
      <c r="AN5435" t="s">
        <v>360</v>
      </c>
      <c r="AP5435" t="s">
        <v>263</v>
      </c>
      <c r="AQ5435">
        <v>2</v>
      </c>
    </row>
    <row r="5436" spans="27:43">
      <c r="AA5436" t="s">
        <v>11086</v>
      </c>
      <c r="AB5436">
        <v>3</v>
      </c>
      <c r="AC5436" t="s">
        <v>360</v>
      </c>
      <c r="AD5436" t="s">
        <v>360</v>
      </c>
      <c r="AF5436" t="s">
        <v>13957</v>
      </c>
      <c r="AG5436">
        <v>1</v>
      </c>
      <c r="AH5436" t="s">
        <v>360</v>
      </c>
      <c r="AI5436" t="s">
        <v>360</v>
      </c>
      <c r="AK5436" t="s">
        <v>13958</v>
      </c>
      <c r="AL5436">
        <v>2</v>
      </c>
      <c r="AM5436" t="s">
        <v>360</v>
      </c>
      <c r="AN5436" t="s">
        <v>360</v>
      </c>
      <c r="AP5436" t="s">
        <v>13959</v>
      </c>
      <c r="AQ5436">
        <v>2</v>
      </c>
    </row>
    <row r="5437" spans="27:43">
      <c r="AA5437" t="s">
        <v>11089</v>
      </c>
      <c r="AB5437">
        <v>3</v>
      </c>
      <c r="AC5437">
        <v>1</v>
      </c>
      <c r="AD5437" t="s">
        <v>360</v>
      </c>
      <c r="AF5437" t="s">
        <v>13960</v>
      </c>
      <c r="AG5437">
        <v>1</v>
      </c>
      <c r="AH5437">
        <v>1</v>
      </c>
      <c r="AI5437" t="s">
        <v>360</v>
      </c>
      <c r="AK5437" t="s">
        <v>13961</v>
      </c>
      <c r="AL5437">
        <v>2</v>
      </c>
      <c r="AM5437">
        <v>1</v>
      </c>
      <c r="AN5437" t="s">
        <v>360</v>
      </c>
      <c r="AP5437" t="s">
        <v>6165</v>
      </c>
      <c r="AQ5437">
        <v>2</v>
      </c>
    </row>
    <row r="5438" spans="27:43">
      <c r="AA5438" t="s">
        <v>11092</v>
      </c>
      <c r="AB5438">
        <v>3</v>
      </c>
      <c r="AC5438">
        <v>1</v>
      </c>
      <c r="AD5438" t="s">
        <v>360</v>
      </c>
      <c r="AF5438" t="s">
        <v>13962</v>
      </c>
      <c r="AG5438">
        <v>1</v>
      </c>
      <c r="AH5438" t="s">
        <v>360</v>
      </c>
      <c r="AI5438" t="s">
        <v>360</v>
      </c>
      <c r="AK5438" t="s">
        <v>13963</v>
      </c>
      <c r="AL5438">
        <v>2</v>
      </c>
      <c r="AM5438" t="s">
        <v>360</v>
      </c>
      <c r="AN5438" t="s">
        <v>360</v>
      </c>
      <c r="AP5438" t="s">
        <v>13964</v>
      </c>
      <c r="AQ5438">
        <v>2</v>
      </c>
    </row>
    <row r="5439" spans="27:43">
      <c r="AA5439" t="s">
        <v>11097</v>
      </c>
      <c r="AB5439">
        <v>3</v>
      </c>
      <c r="AC5439">
        <v>1</v>
      </c>
      <c r="AD5439" t="s">
        <v>360</v>
      </c>
      <c r="AF5439" t="s">
        <v>13965</v>
      </c>
      <c r="AG5439">
        <v>1</v>
      </c>
      <c r="AH5439" t="s">
        <v>360</v>
      </c>
      <c r="AI5439" t="s">
        <v>360</v>
      </c>
      <c r="AK5439" t="s">
        <v>13966</v>
      </c>
      <c r="AL5439">
        <v>2</v>
      </c>
      <c r="AM5439" t="s">
        <v>360</v>
      </c>
      <c r="AN5439" t="s">
        <v>360</v>
      </c>
      <c r="AP5439" t="s">
        <v>10310</v>
      </c>
      <c r="AQ5439">
        <v>2</v>
      </c>
    </row>
    <row r="5440" spans="27:43">
      <c r="AA5440" t="s">
        <v>11099</v>
      </c>
      <c r="AB5440">
        <v>3</v>
      </c>
      <c r="AC5440">
        <v>1</v>
      </c>
      <c r="AD5440" t="s">
        <v>360</v>
      </c>
      <c r="AF5440" t="s">
        <v>13967</v>
      </c>
      <c r="AG5440">
        <v>1</v>
      </c>
      <c r="AH5440" t="s">
        <v>360</v>
      </c>
      <c r="AI5440" t="s">
        <v>360</v>
      </c>
      <c r="AK5440" t="s">
        <v>13968</v>
      </c>
      <c r="AL5440">
        <v>2</v>
      </c>
      <c r="AM5440">
        <v>2</v>
      </c>
      <c r="AN5440" t="s">
        <v>360</v>
      </c>
      <c r="AP5440" t="s">
        <v>13969</v>
      </c>
      <c r="AQ5440">
        <v>2</v>
      </c>
    </row>
    <row r="5441" spans="27:43">
      <c r="AA5441" t="s">
        <v>11101</v>
      </c>
      <c r="AB5441">
        <v>3</v>
      </c>
      <c r="AC5441">
        <v>1</v>
      </c>
      <c r="AD5441" t="s">
        <v>360</v>
      </c>
      <c r="AF5441" t="s">
        <v>13970</v>
      </c>
      <c r="AG5441">
        <v>1</v>
      </c>
      <c r="AH5441" t="s">
        <v>360</v>
      </c>
      <c r="AI5441" t="s">
        <v>360</v>
      </c>
      <c r="AK5441" t="s">
        <v>13971</v>
      </c>
      <c r="AL5441">
        <v>2</v>
      </c>
      <c r="AM5441" t="s">
        <v>360</v>
      </c>
      <c r="AN5441" t="s">
        <v>360</v>
      </c>
      <c r="AP5441" t="s">
        <v>13972</v>
      </c>
      <c r="AQ5441">
        <v>2</v>
      </c>
    </row>
    <row r="5442" spans="27:43">
      <c r="AA5442" t="s">
        <v>11104</v>
      </c>
      <c r="AB5442">
        <v>3</v>
      </c>
      <c r="AC5442">
        <v>2</v>
      </c>
      <c r="AD5442" t="s">
        <v>360</v>
      </c>
      <c r="AF5442" t="s">
        <v>13973</v>
      </c>
      <c r="AG5442">
        <v>1</v>
      </c>
      <c r="AH5442" t="s">
        <v>360</v>
      </c>
      <c r="AI5442" t="s">
        <v>360</v>
      </c>
      <c r="AK5442" t="s">
        <v>13974</v>
      </c>
      <c r="AL5442">
        <v>2</v>
      </c>
      <c r="AM5442">
        <v>1</v>
      </c>
      <c r="AN5442" t="s">
        <v>360</v>
      </c>
      <c r="AP5442" t="s">
        <v>105</v>
      </c>
      <c r="AQ5442">
        <v>2</v>
      </c>
    </row>
    <row r="5443" spans="27:43">
      <c r="AA5443" t="s">
        <v>11106</v>
      </c>
      <c r="AB5443">
        <v>3</v>
      </c>
      <c r="AC5443">
        <v>2</v>
      </c>
      <c r="AD5443" t="s">
        <v>360</v>
      </c>
      <c r="AF5443" t="s">
        <v>11847</v>
      </c>
      <c r="AG5443">
        <v>1</v>
      </c>
      <c r="AH5443">
        <v>1</v>
      </c>
      <c r="AI5443" t="s">
        <v>360</v>
      </c>
      <c r="AK5443">
        <v>326204</v>
      </c>
      <c r="AL5443">
        <v>2</v>
      </c>
      <c r="AM5443">
        <v>1</v>
      </c>
      <c r="AN5443" t="s">
        <v>360</v>
      </c>
      <c r="AP5443" t="s">
        <v>8221</v>
      </c>
      <c r="AQ5443">
        <v>2</v>
      </c>
    </row>
    <row r="5444" spans="27:43">
      <c r="AA5444" t="s">
        <v>11108</v>
      </c>
      <c r="AB5444">
        <v>3</v>
      </c>
      <c r="AC5444">
        <v>1</v>
      </c>
      <c r="AD5444" t="s">
        <v>360</v>
      </c>
      <c r="AF5444" t="s">
        <v>13975</v>
      </c>
      <c r="AG5444">
        <v>1</v>
      </c>
      <c r="AH5444" t="s">
        <v>360</v>
      </c>
      <c r="AI5444" t="s">
        <v>360</v>
      </c>
      <c r="AK5444" t="s">
        <v>13976</v>
      </c>
      <c r="AL5444">
        <v>2</v>
      </c>
      <c r="AM5444" t="s">
        <v>360</v>
      </c>
      <c r="AN5444" t="s">
        <v>360</v>
      </c>
      <c r="AP5444" t="s">
        <v>531</v>
      </c>
      <c r="AQ5444">
        <v>2</v>
      </c>
    </row>
    <row r="5445" spans="27:43">
      <c r="AA5445" t="s">
        <v>11110</v>
      </c>
      <c r="AB5445">
        <v>3</v>
      </c>
      <c r="AC5445">
        <v>1</v>
      </c>
      <c r="AD5445" t="s">
        <v>360</v>
      </c>
      <c r="AF5445" t="s">
        <v>13977</v>
      </c>
      <c r="AG5445">
        <v>1</v>
      </c>
      <c r="AH5445">
        <v>1</v>
      </c>
      <c r="AI5445" t="s">
        <v>360</v>
      </c>
      <c r="AK5445" t="s">
        <v>13978</v>
      </c>
      <c r="AL5445">
        <v>2</v>
      </c>
      <c r="AM5445" t="s">
        <v>360</v>
      </c>
      <c r="AN5445" t="s">
        <v>360</v>
      </c>
      <c r="AP5445" t="s">
        <v>573</v>
      </c>
      <c r="AQ5445">
        <v>2</v>
      </c>
    </row>
    <row r="5446" spans="27:43">
      <c r="AA5446" t="s">
        <v>11113</v>
      </c>
      <c r="AB5446">
        <v>3</v>
      </c>
      <c r="AC5446" t="s">
        <v>360</v>
      </c>
      <c r="AD5446" t="s">
        <v>360</v>
      </c>
      <c r="AF5446" t="s">
        <v>13979</v>
      </c>
      <c r="AG5446">
        <v>1</v>
      </c>
      <c r="AH5446">
        <v>1</v>
      </c>
      <c r="AI5446">
        <v>1</v>
      </c>
      <c r="AK5446" t="s">
        <v>1342</v>
      </c>
      <c r="AL5446">
        <v>2</v>
      </c>
      <c r="AM5446">
        <v>1</v>
      </c>
      <c r="AN5446">
        <v>1</v>
      </c>
      <c r="AP5446" t="s">
        <v>13980</v>
      </c>
      <c r="AQ5446">
        <v>2</v>
      </c>
    </row>
    <row r="5447" spans="27:43">
      <c r="AA5447" t="s">
        <v>11116</v>
      </c>
      <c r="AB5447">
        <v>3</v>
      </c>
      <c r="AC5447">
        <v>2</v>
      </c>
      <c r="AD5447" t="s">
        <v>360</v>
      </c>
      <c r="AF5447" t="s">
        <v>1667</v>
      </c>
      <c r="AG5447">
        <v>1</v>
      </c>
      <c r="AH5447">
        <v>1</v>
      </c>
      <c r="AI5447">
        <v>1</v>
      </c>
      <c r="AK5447" t="s">
        <v>13981</v>
      </c>
      <c r="AL5447">
        <v>2</v>
      </c>
      <c r="AM5447">
        <v>1</v>
      </c>
      <c r="AN5447" t="s">
        <v>360</v>
      </c>
      <c r="AP5447" t="s">
        <v>13982</v>
      </c>
      <c r="AQ5447">
        <v>2</v>
      </c>
    </row>
    <row r="5448" spans="27:43">
      <c r="AA5448" t="s">
        <v>11117</v>
      </c>
      <c r="AB5448">
        <v>3</v>
      </c>
      <c r="AC5448">
        <v>1</v>
      </c>
      <c r="AD5448" t="s">
        <v>360</v>
      </c>
      <c r="AF5448" t="s">
        <v>13983</v>
      </c>
      <c r="AG5448">
        <v>1</v>
      </c>
      <c r="AH5448" t="s">
        <v>360</v>
      </c>
      <c r="AI5448" t="s">
        <v>360</v>
      </c>
      <c r="AK5448" t="s">
        <v>13984</v>
      </c>
      <c r="AL5448">
        <v>2</v>
      </c>
      <c r="AM5448">
        <v>2</v>
      </c>
      <c r="AN5448" t="s">
        <v>360</v>
      </c>
      <c r="AP5448" t="s">
        <v>13985</v>
      </c>
      <c r="AQ5448">
        <v>2</v>
      </c>
    </row>
    <row r="5449" spans="27:43">
      <c r="AA5449" t="s">
        <v>11120</v>
      </c>
      <c r="AB5449">
        <v>3</v>
      </c>
      <c r="AC5449">
        <v>2</v>
      </c>
      <c r="AD5449" t="s">
        <v>360</v>
      </c>
      <c r="AF5449" t="s">
        <v>13986</v>
      </c>
      <c r="AG5449">
        <v>1</v>
      </c>
      <c r="AH5449">
        <v>1</v>
      </c>
      <c r="AI5449" t="s">
        <v>360</v>
      </c>
      <c r="AK5449" t="s">
        <v>13987</v>
      </c>
      <c r="AL5449">
        <v>2</v>
      </c>
      <c r="AM5449" t="s">
        <v>360</v>
      </c>
      <c r="AN5449" t="s">
        <v>360</v>
      </c>
      <c r="AP5449" t="s">
        <v>13988</v>
      </c>
      <c r="AQ5449">
        <v>2</v>
      </c>
    </row>
    <row r="5450" spans="27:43">
      <c r="AA5450" t="s">
        <v>11121</v>
      </c>
      <c r="AB5450">
        <v>3</v>
      </c>
      <c r="AC5450" t="s">
        <v>360</v>
      </c>
      <c r="AD5450" t="s">
        <v>360</v>
      </c>
      <c r="AF5450" t="s">
        <v>13989</v>
      </c>
      <c r="AG5450">
        <v>1</v>
      </c>
      <c r="AH5450">
        <v>1</v>
      </c>
      <c r="AI5450" t="s">
        <v>360</v>
      </c>
      <c r="AK5450" t="s">
        <v>13990</v>
      </c>
      <c r="AL5450">
        <v>2</v>
      </c>
      <c r="AM5450">
        <v>1</v>
      </c>
      <c r="AN5450" t="s">
        <v>360</v>
      </c>
      <c r="AP5450" t="s">
        <v>3926</v>
      </c>
      <c r="AQ5450">
        <v>2</v>
      </c>
    </row>
    <row r="5451" spans="27:43">
      <c r="AA5451" t="s">
        <v>11123</v>
      </c>
      <c r="AB5451">
        <v>3</v>
      </c>
      <c r="AC5451">
        <v>1</v>
      </c>
      <c r="AD5451" t="s">
        <v>360</v>
      </c>
      <c r="AF5451" t="s">
        <v>13991</v>
      </c>
      <c r="AG5451">
        <v>1</v>
      </c>
      <c r="AH5451" t="s">
        <v>360</v>
      </c>
      <c r="AI5451" t="s">
        <v>360</v>
      </c>
      <c r="AK5451" t="s">
        <v>13992</v>
      </c>
      <c r="AL5451">
        <v>2</v>
      </c>
      <c r="AM5451" t="s">
        <v>360</v>
      </c>
      <c r="AN5451" t="s">
        <v>360</v>
      </c>
      <c r="AP5451" t="s">
        <v>13993</v>
      </c>
      <c r="AQ5451">
        <v>2</v>
      </c>
    </row>
    <row r="5452" spans="27:43">
      <c r="AA5452" t="s">
        <v>11124</v>
      </c>
      <c r="AB5452">
        <v>3</v>
      </c>
      <c r="AC5452">
        <v>1</v>
      </c>
      <c r="AD5452" t="s">
        <v>360</v>
      </c>
      <c r="AF5452" t="s">
        <v>13994</v>
      </c>
      <c r="AG5452">
        <v>1</v>
      </c>
      <c r="AH5452" t="s">
        <v>360</v>
      </c>
      <c r="AI5452" t="s">
        <v>360</v>
      </c>
      <c r="AK5452" t="s">
        <v>13995</v>
      </c>
      <c r="AL5452">
        <v>2</v>
      </c>
      <c r="AM5452" t="s">
        <v>360</v>
      </c>
      <c r="AN5452" t="s">
        <v>360</v>
      </c>
      <c r="AP5452" t="s">
        <v>3928</v>
      </c>
      <c r="AQ5452">
        <v>2</v>
      </c>
    </row>
    <row r="5453" spans="27:43">
      <c r="AA5453" t="s">
        <v>801</v>
      </c>
      <c r="AB5453">
        <v>3</v>
      </c>
      <c r="AC5453">
        <v>2</v>
      </c>
      <c r="AD5453">
        <v>2</v>
      </c>
      <c r="AF5453" t="s">
        <v>13996</v>
      </c>
      <c r="AG5453">
        <v>1</v>
      </c>
      <c r="AH5453">
        <v>1</v>
      </c>
      <c r="AI5453" t="s">
        <v>360</v>
      </c>
      <c r="AK5453" t="s">
        <v>13997</v>
      </c>
      <c r="AL5453">
        <v>2</v>
      </c>
      <c r="AM5453">
        <v>1</v>
      </c>
      <c r="AN5453" t="s">
        <v>360</v>
      </c>
      <c r="AP5453" t="s">
        <v>13998</v>
      </c>
      <c r="AQ5453">
        <v>2</v>
      </c>
    </row>
    <row r="5454" spans="27:43">
      <c r="AA5454" t="s">
        <v>11128</v>
      </c>
      <c r="AB5454">
        <v>3</v>
      </c>
      <c r="AC5454">
        <v>1</v>
      </c>
      <c r="AD5454" t="s">
        <v>360</v>
      </c>
      <c r="AF5454" t="s">
        <v>13999</v>
      </c>
      <c r="AG5454">
        <v>1</v>
      </c>
      <c r="AH5454" t="s">
        <v>360</v>
      </c>
      <c r="AI5454" t="s">
        <v>360</v>
      </c>
      <c r="AK5454" t="s">
        <v>14000</v>
      </c>
      <c r="AL5454">
        <v>2</v>
      </c>
      <c r="AM5454">
        <v>1</v>
      </c>
      <c r="AN5454" t="s">
        <v>360</v>
      </c>
      <c r="AP5454" t="s">
        <v>14001</v>
      </c>
      <c r="AQ5454">
        <v>2</v>
      </c>
    </row>
    <row r="5455" spans="27:43">
      <c r="AA5455" t="s">
        <v>1461</v>
      </c>
      <c r="AB5455">
        <v>3</v>
      </c>
      <c r="AC5455">
        <v>2</v>
      </c>
      <c r="AD5455">
        <v>1</v>
      </c>
      <c r="AF5455" t="s">
        <v>14002</v>
      </c>
      <c r="AG5455">
        <v>1</v>
      </c>
      <c r="AH5455">
        <v>1</v>
      </c>
      <c r="AI5455" t="s">
        <v>360</v>
      </c>
      <c r="AK5455" t="s">
        <v>14003</v>
      </c>
      <c r="AL5455">
        <v>2</v>
      </c>
      <c r="AM5455">
        <v>1</v>
      </c>
      <c r="AN5455" t="s">
        <v>360</v>
      </c>
      <c r="AP5455" t="s">
        <v>3929</v>
      </c>
      <c r="AQ5455">
        <v>2</v>
      </c>
    </row>
    <row r="5456" spans="27:43">
      <c r="AA5456" t="s">
        <v>11131</v>
      </c>
      <c r="AB5456">
        <v>3</v>
      </c>
      <c r="AC5456">
        <v>2</v>
      </c>
      <c r="AD5456" t="s">
        <v>360</v>
      </c>
      <c r="AF5456" t="s">
        <v>2428</v>
      </c>
      <c r="AG5456">
        <v>1</v>
      </c>
      <c r="AH5456">
        <v>1</v>
      </c>
      <c r="AI5456" t="s">
        <v>360</v>
      </c>
      <c r="AK5456" t="s">
        <v>14004</v>
      </c>
      <c r="AL5456">
        <v>2</v>
      </c>
      <c r="AM5456">
        <v>1</v>
      </c>
      <c r="AN5456" t="s">
        <v>360</v>
      </c>
      <c r="AP5456" t="s">
        <v>9438</v>
      </c>
      <c r="AQ5456">
        <v>2</v>
      </c>
    </row>
    <row r="5457" spans="27:43">
      <c r="AA5457" t="s">
        <v>11133</v>
      </c>
      <c r="AB5457">
        <v>3</v>
      </c>
      <c r="AC5457">
        <v>1</v>
      </c>
      <c r="AD5457" t="s">
        <v>360</v>
      </c>
      <c r="AF5457" t="s">
        <v>14005</v>
      </c>
      <c r="AG5457">
        <v>1</v>
      </c>
      <c r="AH5457" t="s">
        <v>360</v>
      </c>
      <c r="AI5457" t="s">
        <v>360</v>
      </c>
      <c r="AK5457" t="s">
        <v>14006</v>
      </c>
      <c r="AL5457">
        <v>2</v>
      </c>
      <c r="AM5457">
        <v>1</v>
      </c>
      <c r="AN5457" t="s">
        <v>360</v>
      </c>
      <c r="AP5457" t="s">
        <v>14007</v>
      </c>
      <c r="AQ5457">
        <v>2</v>
      </c>
    </row>
    <row r="5458" spans="27:43">
      <c r="AA5458" t="s">
        <v>7552</v>
      </c>
      <c r="AB5458">
        <v>3</v>
      </c>
      <c r="AC5458">
        <v>2</v>
      </c>
      <c r="AD5458" t="s">
        <v>360</v>
      </c>
      <c r="AF5458" t="s">
        <v>2429</v>
      </c>
      <c r="AG5458">
        <v>1</v>
      </c>
      <c r="AH5458">
        <v>1</v>
      </c>
      <c r="AI5458" t="s">
        <v>360</v>
      </c>
      <c r="AK5458" t="s">
        <v>14008</v>
      </c>
      <c r="AL5458">
        <v>2</v>
      </c>
      <c r="AM5458" t="s">
        <v>360</v>
      </c>
      <c r="AN5458" t="s">
        <v>360</v>
      </c>
      <c r="AP5458" t="s">
        <v>1599</v>
      </c>
      <c r="AQ5458">
        <v>2</v>
      </c>
    </row>
    <row r="5459" spans="27:43">
      <c r="AA5459" t="s">
        <v>11134</v>
      </c>
      <c r="AB5459">
        <v>3</v>
      </c>
      <c r="AC5459">
        <v>2</v>
      </c>
      <c r="AD5459" t="s">
        <v>360</v>
      </c>
      <c r="AF5459" t="s">
        <v>2430</v>
      </c>
      <c r="AG5459">
        <v>1</v>
      </c>
      <c r="AH5459">
        <v>1</v>
      </c>
      <c r="AI5459" t="s">
        <v>360</v>
      </c>
      <c r="AK5459" t="s">
        <v>14009</v>
      </c>
      <c r="AL5459">
        <v>2</v>
      </c>
      <c r="AM5459" t="s">
        <v>360</v>
      </c>
      <c r="AN5459" t="s">
        <v>360</v>
      </c>
      <c r="AP5459" t="s">
        <v>14010</v>
      </c>
      <c r="AQ5459">
        <v>2</v>
      </c>
    </row>
    <row r="5460" spans="27:43">
      <c r="AA5460" t="s">
        <v>11137</v>
      </c>
      <c r="AB5460">
        <v>3</v>
      </c>
      <c r="AC5460">
        <v>1</v>
      </c>
      <c r="AD5460" t="s">
        <v>360</v>
      </c>
      <c r="AF5460" t="s">
        <v>2431</v>
      </c>
      <c r="AG5460">
        <v>1</v>
      </c>
      <c r="AH5460">
        <v>1</v>
      </c>
      <c r="AI5460" t="s">
        <v>360</v>
      </c>
      <c r="AK5460" t="s">
        <v>14011</v>
      </c>
      <c r="AL5460">
        <v>2</v>
      </c>
      <c r="AM5460">
        <v>1</v>
      </c>
      <c r="AN5460" t="s">
        <v>360</v>
      </c>
      <c r="AP5460" t="s">
        <v>14012</v>
      </c>
      <c r="AQ5460">
        <v>2</v>
      </c>
    </row>
    <row r="5461" spans="27:43">
      <c r="AA5461" t="s">
        <v>11139</v>
      </c>
      <c r="AB5461">
        <v>3</v>
      </c>
      <c r="AC5461">
        <v>1</v>
      </c>
      <c r="AD5461" t="s">
        <v>360</v>
      </c>
      <c r="AF5461" t="s">
        <v>14013</v>
      </c>
      <c r="AG5461">
        <v>1</v>
      </c>
      <c r="AH5461">
        <v>1</v>
      </c>
      <c r="AI5461" t="s">
        <v>360</v>
      </c>
      <c r="AK5461" t="s">
        <v>14014</v>
      </c>
      <c r="AL5461">
        <v>2</v>
      </c>
      <c r="AM5461" t="s">
        <v>360</v>
      </c>
      <c r="AN5461" t="s">
        <v>360</v>
      </c>
      <c r="AP5461" t="s">
        <v>628</v>
      </c>
      <c r="AQ5461">
        <v>2</v>
      </c>
    </row>
    <row r="5462" spans="27:43">
      <c r="AA5462" t="s">
        <v>11141</v>
      </c>
      <c r="AB5462">
        <v>3</v>
      </c>
      <c r="AC5462">
        <v>1</v>
      </c>
      <c r="AD5462" t="s">
        <v>360</v>
      </c>
      <c r="AF5462" t="s">
        <v>14015</v>
      </c>
      <c r="AG5462">
        <v>1</v>
      </c>
      <c r="AH5462" t="s">
        <v>360</v>
      </c>
      <c r="AI5462" t="s">
        <v>360</v>
      </c>
      <c r="AK5462" t="s">
        <v>14016</v>
      </c>
      <c r="AL5462">
        <v>2</v>
      </c>
      <c r="AM5462">
        <v>1</v>
      </c>
      <c r="AN5462" t="s">
        <v>360</v>
      </c>
      <c r="AP5462" t="s">
        <v>14017</v>
      </c>
      <c r="AQ5462">
        <v>2</v>
      </c>
    </row>
    <row r="5463" spans="27:43">
      <c r="AA5463" t="s">
        <v>11142</v>
      </c>
      <c r="AB5463">
        <v>3</v>
      </c>
      <c r="AC5463">
        <v>1</v>
      </c>
      <c r="AD5463">
        <v>1</v>
      </c>
      <c r="AF5463" t="s">
        <v>14018</v>
      </c>
      <c r="AG5463">
        <v>1</v>
      </c>
      <c r="AH5463">
        <v>1</v>
      </c>
      <c r="AI5463">
        <v>1</v>
      </c>
      <c r="AK5463" t="s">
        <v>14019</v>
      </c>
      <c r="AL5463">
        <v>2</v>
      </c>
      <c r="AM5463">
        <v>1</v>
      </c>
      <c r="AN5463" t="s">
        <v>360</v>
      </c>
      <c r="AP5463" t="s">
        <v>14020</v>
      </c>
      <c r="AQ5463">
        <v>2</v>
      </c>
    </row>
    <row r="5464" spans="27:43">
      <c r="AA5464" t="s">
        <v>11144</v>
      </c>
      <c r="AB5464">
        <v>3</v>
      </c>
      <c r="AC5464">
        <v>1</v>
      </c>
      <c r="AD5464" t="s">
        <v>360</v>
      </c>
      <c r="AF5464" t="s">
        <v>14021</v>
      </c>
      <c r="AG5464">
        <v>1</v>
      </c>
      <c r="AH5464" t="s">
        <v>360</v>
      </c>
      <c r="AI5464" t="s">
        <v>360</v>
      </c>
      <c r="AK5464" t="s">
        <v>14022</v>
      </c>
      <c r="AL5464">
        <v>2</v>
      </c>
      <c r="AM5464">
        <v>1</v>
      </c>
      <c r="AN5464" t="s">
        <v>360</v>
      </c>
      <c r="AP5464" t="s">
        <v>14023</v>
      </c>
      <c r="AQ5464">
        <v>2</v>
      </c>
    </row>
    <row r="5465" spans="27:43">
      <c r="AA5465" t="s">
        <v>11146</v>
      </c>
      <c r="AB5465">
        <v>3</v>
      </c>
      <c r="AC5465">
        <v>2</v>
      </c>
      <c r="AD5465">
        <v>1</v>
      </c>
      <c r="AF5465" t="s">
        <v>2432</v>
      </c>
      <c r="AG5465">
        <v>1</v>
      </c>
      <c r="AH5465">
        <v>1</v>
      </c>
      <c r="AI5465" t="s">
        <v>360</v>
      </c>
      <c r="AK5465" t="s">
        <v>14024</v>
      </c>
      <c r="AL5465">
        <v>2</v>
      </c>
      <c r="AM5465" t="s">
        <v>360</v>
      </c>
      <c r="AN5465" t="s">
        <v>360</v>
      </c>
      <c r="AP5465" t="s">
        <v>14025</v>
      </c>
      <c r="AQ5465">
        <v>2</v>
      </c>
    </row>
    <row r="5466" spans="27:43">
      <c r="AA5466" t="s">
        <v>11148</v>
      </c>
      <c r="AB5466">
        <v>3</v>
      </c>
      <c r="AC5466">
        <v>1</v>
      </c>
      <c r="AD5466" t="s">
        <v>360</v>
      </c>
      <c r="AF5466" t="s">
        <v>2433</v>
      </c>
      <c r="AG5466">
        <v>1</v>
      </c>
      <c r="AH5466">
        <v>1</v>
      </c>
      <c r="AI5466" t="s">
        <v>360</v>
      </c>
      <c r="AK5466" t="s">
        <v>14026</v>
      </c>
      <c r="AL5466">
        <v>2</v>
      </c>
      <c r="AM5466" t="s">
        <v>360</v>
      </c>
      <c r="AN5466" t="s">
        <v>360</v>
      </c>
      <c r="AP5466" t="s">
        <v>9443</v>
      </c>
      <c r="AQ5466">
        <v>2</v>
      </c>
    </row>
    <row r="5467" spans="27:43">
      <c r="AA5467" t="s">
        <v>11151</v>
      </c>
      <c r="AB5467">
        <v>3</v>
      </c>
      <c r="AC5467">
        <v>2</v>
      </c>
      <c r="AD5467" t="s">
        <v>360</v>
      </c>
      <c r="AF5467" t="s">
        <v>2434</v>
      </c>
      <c r="AG5467">
        <v>1</v>
      </c>
      <c r="AH5467">
        <v>1</v>
      </c>
      <c r="AI5467" t="s">
        <v>360</v>
      </c>
      <c r="AK5467" t="s">
        <v>14027</v>
      </c>
      <c r="AL5467">
        <v>2</v>
      </c>
      <c r="AM5467" t="s">
        <v>360</v>
      </c>
      <c r="AN5467" t="s">
        <v>360</v>
      </c>
      <c r="AP5467" t="s">
        <v>3952</v>
      </c>
      <c r="AQ5467">
        <v>2</v>
      </c>
    </row>
    <row r="5468" spans="27:43">
      <c r="AA5468" t="s">
        <v>8313</v>
      </c>
      <c r="AB5468">
        <v>3</v>
      </c>
      <c r="AC5468">
        <v>1</v>
      </c>
      <c r="AD5468">
        <v>1</v>
      </c>
      <c r="AF5468" t="s">
        <v>14028</v>
      </c>
      <c r="AG5468">
        <v>1</v>
      </c>
      <c r="AH5468" t="s">
        <v>360</v>
      </c>
      <c r="AI5468" t="s">
        <v>360</v>
      </c>
      <c r="AK5468" t="s">
        <v>14029</v>
      </c>
      <c r="AL5468">
        <v>2</v>
      </c>
      <c r="AM5468" t="s">
        <v>360</v>
      </c>
      <c r="AN5468" t="s">
        <v>360</v>
      </c>
      <c r="AP5468" t="s">
        <v>14030</v>
      </c>
      <c r="AQ5468">
        <v>2</v>
      </c>
    </row>
    <row r="5469" spans="27:43">
      <c r="AA5469" t="s">
        <v>11153</v>
      </c>
      <c r="AB5469">
        <v>3</v>
      </c>
      <c r="AC5469">
        <v>1</v>
      </c>
      <c r="AD5469" t="s">
        <v>360</v>
      </c>
      <c r="AF5469" t="s">
        <v>14031</v>
      </c>
      <c r="AG5469">
        <v>1</v>
      </c>
      <c r="AH5469" t="s">
        <v>360</v>
      </c>
      <c r="AI5469" t="s">
        <v>360</v>
      </c>
      <c r="AK5469" t="s">
        <v>14032</v>
      </c>
      <c r="AL5469">
        <v>2</v>
      </c>
      <c r="AM5469">
        <v>1</v>
      </c>
      <c r="AN5469" t="s">
        <v>360</v>
      </c>
      <c r="AP5469" t="s">
        <v>9448</v>
      </c>
      <c r="AQ5469">
        <v>2</v>
      </c>
    </row>
    <row r="5470" spans="27:43">
      <c r="AA5470" t="s">
        <v>11155</v>
      </c>
      <c r="AB5470">
        <v>3</v>
      </c>
      <c r="AC5470">
        <v>1</v>
      </c>
      <c r="AD5470" t="s">
        <v>360</v>
      </c>
      <c r="AF5470" t="s">
        <v>14033</v>
      </c>
      <c r="AG5470">
        <v>1</v>
      </c>
      <c r="AH5470" t="s">
        <v>360</v>
      </c>
      <c r="AI5470" t="s">
        <v>360</v>
      </c>
      <c r="AK5470" t="s">
        <v>14034</v>
      </c>
      <c r="AL5470">
        <v>2</v>
      </c>
      <c r="AM5470">
        <v>1</v>
      </c>
      <c r="AN5470" t="s">
        <v>360</v>
      </c>
      <c r="AP5470" t="s">
        <v>9453</v>
      </c>
      <c r="AQ5470">
        <v>2</v>
      </c>
    </row>
    <row r="5471" spans="27:43">
      <c r="AA5471" t="s">
        <v>11158</v>
      </c>
      <c r="AB5471">
        <v>3</v>
      </c>
      <c r="AC5471">
        <v>1</v>
      </c>
      <c r="AD5471" t="s">
        <v>360</v>
      </c>
      <c r="AF5471" t="s">
        <v>14035</v>
      </c>
      <c r="AG5471">
        <v>1</v>
      </c>
      <c r="AH5471" t="s">
        <v>360</v>
      </c>
      <c r="AI5471" t="s">
        <v>360</v>
      </c>
      <c r="AK5471" t="s">
        <v>14036</v>
      </c>
      <c r="AL5471">
        <v>2</v>
      </c>
      <c r="AM5471" t="s">
        <v>360</v>
      </c>
      <c r="AN5471" t="s">
        <v>360</v>
      </c>
      <c r="AP5471" t="s">
        <v>9456</v>
      </c>
      <c r="AQ5471">
        <v>2</v>
      </c>
    </row>
    <row r="5472" spans="27:43">
      <c r="AA5472" t="s">
        <v>11161</v>
      </c>
      <c r="AB5472">
        <v>3</v>
      </c>
      <c r="AC5472">
        <v>1</v>
      </c>
      <c r="AD5472" t="s">
        <v>360</v>
      </c>
      <c r="AF5472" t="s">
        <v>14037</v>
      </c>
      <c r="AG5472">
        <v>1</v>
      </c>
      <c r="AH5472">
        <v>1</v>
      </c>
      <c r="AI5472">
        <v>1</v>
      </c>
      <c r="AK5472" t="s">
        <v>14038</v>
      </c>
      <c r="AL5472">
        <v>2</v>
      </c>
      <c r="AM5472">
        <v>1</v>
      </c>
      <c r="AN5472" t="s">
        <v>360</v>
      </c>
      <c r="AP5472" t="s">
        <v>9459</v>
      </c>
      <c r="AQ5472">
        <v>2</v>
      </c>
    </row>
    <row r="5473" spans="27:43">
      <c r="AA5473" t="s">
        <v>11163</v>
      </c>
      <c r="AB5473">
        <v>3</v>
      </c>
      <c r="AC5473" t="s">
        <v>360</v>
      </c>
      <c r="AD5473" t="s">
        <v>360</v>
      </c>
      <c r="AF5473" t="s">
        <v>14039</v>
      </c>
      <c r="AG5473">
        <v>1</v>
      </c>
      <c r="AH5473">
        <v>1</v>
      </c>
      <c r="AI5473" t="s">
        <v>360</v>
      </c>
      <c r="AK5473" t="s">
        <v>14040</v>
      </c>
      <c r="AL5473">
        <v>2</v>
      </c>
      <c r="AM5473" t="s">
        <v>360</v>
      </c>
      <c r="AN5473" t="s">
        <v>360</v>
      </c>
      <c r="AP5473" t="s">
        <v>14041</v>
      </c>
      <c r="AQ5473">
        <v>2</v>
      </c>
    </row>
    <row r="5474" spans="27:43">
      <c r="AA5474" t="s">
        <v>11165</v>
      </c>
      <c r="AB5474">
        <v>3</v>
      </c>
      <c r="AC5474">
        <v>1</v>
      </c>
      <c r="AD5474" t="s">
        <v>360</v>
      </c>
      <c r="AF5474" t="s">
        <v>5579</v>
      </c>
      <c r="AG5474">
        <v>1</v>
      </c>
      <c r="AH5474">
        <v>1</v>
      </c>
      <c r="AI5474" t="s">
        <v>360</v>
      </c>
      <c r="AK5474" t="s">
        <v>14042</v>
      </c>
      <c r="AL5474">
        <v>2</v>
      </c>
      <c r="AM5474">
        <v>1</v>
      </c>
      <c r="AN5474" t="s">
        <v>360</v>
      </c>
      <c r="AP5474" t="s">
        <v>1609</v>
      </c>
      <c r="AQ5474">
        <v>2</v>
      </c>
    </row>
    <row r="5475" spans="27:43">
      <c r="AA5475" t="s">
        <v>11168</v>
      </c>
      <c r="AB5475">
        <v>3</v>
      </c>
      <c r="AC5475">
        <v>1</v>
      </c>
      <c r="AD5475" t="s">
        <v>360</v>
      </c>
      <c r="AF5475" t="s">
        <v>14043</v>
      </c>
      <c r="AG5475">
        <v>1</v>
      </c>
      <c r="AH5475">
        <v>1</v>
      </c>
      <c r="AI5475" t="s">
        <v>360</v>
      </c>
      <c r="AK5475" t="s">
        <v>14044</v>
      </c>
      <c r="AL5475">
        <v>2</v>
      </c>
      <c r="AM5475" t="s">
        <v>360</v>
      </c>
      <c r="AN5475" t="s">
        <v>360</v>
      </c>
      <c r="AP5475" t="s">
        <v>3971</v>
      </c>
      <c r="AQ5475">
        <v>2</v>
      </c>
    </row>
    <row r="5476" spans="27:43">
      <c r="AA5476" t="s">
        <v>11169</v>
      </c>
      <c r="AB5476">
        <v>3</v>
      </c>
      <c r="AC5476">
        <v>1</v>
      </c>
      <c r="AD5476" t="s">
        <v>360</v>
      </c>
      <c r="AF5476" t="s">
        <v>14045</v>
      </c>
      <c r="AG5476">
        <v>1</v>
      </c>
      <c r="AH5476" t="s">
        <v>360</v>
      </c>
      <c r="AI5476" t="s">
        <v>360</v>
      </c>
      <c r="AK5476" t="s">
        <v>14046</v>
      </c>
      <c r="AL5476">
        <v>2</v>
      </c>
      <c r="AM5476">
        <v>1</v>
      </c>
      <c r="AN5476" t="s">
        <v>360</v>
      </c>
      <c r="AP5476" t="s">
        <v>9464</v>
      </c>
      <c r="AQ5476">
        <v>2</v>
      </c>
    </row>
    <row r="5477" spans="27:43">
      <c r="AA5477" t="s">
        <v>11171</v>
      </c>
      <c r="AB5477">
        <v>3</v>
      </c>
      <c r="AC5477">
        <v>1</v>
      </c>
      <c r="AD5477" t="s">
        <v>360</v>
      </c>
      <c r="AF5477" t="s">
        <v>5591</v>
      </c>
      <c r="AG5477">
        <v>1</v>
      </c>
      <c r="AH5477" t="s">
        <v>360</v>
      </c>
      <c r="AI5477" t="s">
        <v>360</v>
      </c>
      <c r="AK5477" t="s">
        <v>14047</v>
      </c>
      <c r="AL5477">
        <v>2</v>
      </c>
      <c r="AM5477">
        <v>1</v>
      </c>
      <c r="AN5477" t="s">
        <v>360</v>
      </c>
      <c r="AP5477" t="s">
        <v>9466</v>
      </c>
      <c r="AQ5477">
        <v>2</v>
      </c>
    </row>
    <row r="5478" spans="27:43">
      <c r="AA5478" t="s">
        <v>11173</v>
      </c>
      <c r="AB5478">
        <v>3</v>
      </c>
      <c r="AC5478" t="s">
        <v>360</v>
      </c>
      <c r="AD5478" t="s">
        <v>360</v>
      </c>
      <c r="AF5478" t="s">
        <v>5598</v>
      </c>
      <c r="AG5478">
        <v>1</v>
      </c>
      <c r="AH5478">
        <v>1</v>
      </c>
      <c r="AI5478">
        <v>1</v>
      </c>
      <c r="AK5478" t="s">
        <v>14048</v>
      </c>
      <c r="AL5478">
        <v>2</v>
      </c>
      <c r="AM5478">
        <v>1</v>
      </c>
      <c r="AN5478" t="s">
        <v>360</v>
      </c>
      <c r="AP5478" t="s">
        <v>3986</v>
      </c>
      <c r="AQ5478">
        <v>2</v>
      </c>
    </row>
    <row r="5479" spans="27:43">
      <c r="AA5479" t="s">
        <v>11175</v>
      </c>
      <c r="AB5479">
        <v>3</v>
      </c>
      <c r="AC5479">
        <v>2</v>
      </c>
      <c r="AD5479" t="s">
        <v>360</v>
      </c>
      <c r="AF5479" t="s">
        <v>14049</v>
      </c>
      <c r="AG5479">
        <v>1</v>
      </c>
      <c r="AH5479" t="s">
        <v>360</v>
      </c>
      <c r="AI5479" t="s">
        <v>360</v>
      </c>
      <c r="AK5479" t="s">
        <v>14050</v>
      </c>
      <c r="AL5479">
        <v>2</v>
      </c>
      <c r="AM5479" t="s">
        <v>360</v>
      </c>
      <c r="AN5479" t="s">
        <v>360</v>
      </c>
      <c r="AP5479" t="s">
        <v>14051</v>
      </c>
      <c r="AQ5479">
        <v>2</v>
      </c>
    </row>
    <row r="5480" spans="27:43">
      <c r="AA5480" t="s">
        <v>11178</v>
      </c>
      <c r="AB5480">
        <v>3</v>
      </c>
      <c r="AC5480">
        <v>1</v>
      </c>
      <c r="AD5480" t="s">
        <v>360</v>
      </c>
      <c r="AF5480" t="s">
        <v>14052</v>
      </c>
      <c r="AG5480">
        <v>1</v>
      </c>
      <c r="AH5480" t="s">
        <v>360</v>
      </c>
      <c r="AI5480" t="s">
        <v>360</v>
      </c>
      <c r="AK5480" t="s">
        <v>14053</v>
      </c>
      <c r="AL5480">
        <v>2</v>
      </c>
      <c r="AM5480" t="s">
        <v>360</v>
      </c>
      <c r="AN5480" t="s">
        <v>360</v>
      </c>
      <c r="AP5480" t="s">
        <v>3993</v>
      </c>
      <c r="AQ5480">
        <v>2</v>
      </c>
    </row>
    <row r="5481" spans="27:43">
      <c r="AA5481" t="s">
        <v>11180</v>
      </c>
      <c r="AB5481">
        <v>3</v>
      </c>
      <c r="AC5481">
        <v>2</v>
      </c>
      <c r="AD5481" t="s">
        <v>360</v>
      </c>
      <c r="AF5481" t="s">
        <v>2435</v>
      </c>
      <c r="AG5481">
        <v>1</v>
      </c>
      <c r="AH5481">
        <v>1</v>
      </c>
      <c r="AI5481" t="s">
        <v>360</v>
      </c>
      <c r="AK5481" t="s">
        <v>14054</v>
      </c>
      <c r="AL5481">
        <v>2</v>
      </c>
      <c r="AM5481" t="s">
        <v>360</v>
      </c>
      <c r="AN5481" t="s">
        <v>360</v>
      </c>
      <c r="AP5481" t="s">
        <v>9472</v>
      </c>
      <c r="AQ5481">
        <v>2</v>
      </c>
    </row>
    <row r="5482" spans="27:43">
      <c r="AA5482" t="s">
        <v>11182</v>
      </c>
      <c r="AB5482">
        <v>3</v>
      </c>
      <c r="AC5482">
        <v>1</v>
      </c>
      <c r="AD5482" t="s">
        <v>360</v>
      </c>
      <c r="AF5482" t="s">
        <v>2436</v>
      </c>
      <c r="AG5482">
        <v>1</v>
      </c>
      <c r="AH5482">
        <v>1</v>
      </c>
      <c r="AI5482" t="s">
        <v>360</v>
      </c>
      <c r="AK5482" t="s">
        <v>14055</v>
      </c>
      <c r="AL5482">
        <v>2</v>
      </c>
      <c r="AM5482">
        <v>1</v>
      </c>
      <c r="AN5482" t="s">
        <v>360</v>
      </c>
      <c r="AP5482" t="s">
        <v>14056</v>
      </c>
      <c r="AQ5482">
        <v>2</v>
      </c>
    </row>
    <row r="5483" spans="27:43">
      <c r="AA5483" t="s">
        <v>1482</v>
      </c>
      <c r="AB5483">
        <v>3</v>
      </c>
      <c r="AC5483">
        <v>1</v>
      </c>
      <c r="AD5483">
        <v>1</v>
      </c>
      <c r="AF5483" t="s">
        <v>2437</v>
      </c>
      <c r="AG5483">
        <v>1</v>
      </c>
      <c r="AH5483">
        <v>1</v>
      </c>
      <c r="AI5483" t="s">
        <v>360</v>
      </c>
      <c r="AK5483" t="s">
        <v>14057</v>
      </c>
      <c r="AL5483">
        <v>2</v>
      </c>
      <c r="AM5483" t="s">
        <v>360</v>
      </c>
      <c r="AN5483" t="s">
        <v>360</v>
      </c>
      <c r="AP5483" t="s">
        <v>3996</v>
      </c>
      <c r="AQ5483">
        <v>2</v>
      </c>
    </row>
    <row r="5484" spans="27:43">
      <c r="AA5484" t="s">
        <v>11185</v>
      </c>
      <c r="AB5484">
        <v>3</v>
      </c>
      <c r="AC5484" t="s">
        <v>360</v>
      </c>
      <c r="AD5484" t="s">
        <v>360</v>
      </c>
      <c r="AF5484" t="s">
        <v>14058</v>
      </c>
      <c r="AG5484">
        <v>1</v>
      </c>
      <c r="AH5484" t="s">
        <v>360</v>
      </c>
      <c r="AI5484" t="s">
        <v>360</v>
      </c>
      <c r="AK5484" t="s">
        <v>14059</v>
      </c>
      <c r="AL5484">
        <v>2</v>
      </c>
      <c r="AM5484">
        <v>1</v>
      </c>
      <c r="AN5484" t="s">
        <v>360</v>
      </c>
      <c r="AP5484" t="s">
        <v>9474</v>
      </c>
      <c r="AQ5484">
        <v>2</v>
      </c>
    </row>
    <row r="5485" spans="27:43">
      <c r="AA5485" t="s">
        <v>7555</v>
      </c>
      <c r="AB5485">
        <v>3</v>
      </c>
      <c r="AC5485">
        <v>3</v>
      </c>
      <c r="AD5485">
        <v>1</v>
      </c>
      <c r="AF5485" t="s">
        <v>14060</v>
      </c>
      <c r="AG5485">
        <v>1</v>
      </c>
      <c r="AH5485" t="s">
        <v>360</v>
      </c>
      <c r="AI5485" t="s">
        <v>360</v>
      </c>
      <c r="AK5485" t="s">
        <v>14061</v>
      </c>
      <c r="AL5485">
        <v>2</v>
      </c>
      <c r="AM5485">
        <v>2</v>
      </c>
      <c r="AN5485" t="s">
        <v>360</v>
      </c>
      <c r="AP5485" t="s">
        <v>14062</v>
      </c>
      <c r="AQ5485">
        <v>2</v>
      </c>
    </row>
    <row r="5486" spans="27:43">
      <c r="AA5486" t="s">
        <v>7560</v>
      </c>
      <c r="AB5486">
        <v>3</v>
      </c>
      <c r="AC5486">
        <v>1</v>
      </c>
      <c r="AD5486" t="s">
        <v>360</v>
      </c>
      <c r="AF5486" t="s">
        <v>2439</v>
      </c>
      <c r="AG5486">
        <v>1</v>
      </c>
      <c r="AH5486">
        <v>1</v>
      </c>
      <c r="AI5486" t="s">
        <v>360</v>
      </c>
      <c r="AK5486" t="s">
        <v>14063</v>
      </c>
      <c r="AL5486">
        <v>2</v>
      </c>
      <c r="AM5486">
        <v>1</v>
      </c>
      <c r="AN5486" t="s">
        <v>360</v>
      </c>
      <c r="AP5486" t="s">
        <v>4001</v>
      </c>
      <c r="AQ5486">
        <v>2</v>
      </c>
    </row>
    <row r="5487" spans="27:43">
      <c r="AA5487" t="s">
        <v>11189</v>
      </c>
      <c r="AB5487">
        <v>3</v>
      </c>
      <c r="AC5487">
        <v>2</v>
      </c>
      <c r="AD5487" t="s">
        <v>360</v>
      </c>
      <c r="AF5487" t="s">
        <v>14064</v>
      </c>
      <c r="AG5487">
        <v>1</v>
      </c>
      <c r="AH5487" t="s">
        <v>360</v>
      </c>
      <c r="AI5487" t="s">
        <v>360</v>
      </c>
      <c r="AK5487" t="s">
        <v>14065</v>
      </c>
      <c r="AL5487">
        <v>2</v>
      </c>
      <c r="AM5487" t="s">
        <v>360</v>
      </c>
      <c r="AN5487" t="s">
        <v>360</v>
      </c>
      <c r="AP5487" t="s">
        <v>14066</v>
      </c>
      <c r="AQ5487">
        <v>2</v>
      </c>
    </row>
    <row r="5488" spans="27:43">
      <c r="AA5488" t="s">
        <v>11192</v>
      </c>
      <c r="AB5488">
        <v>3</v>
      </c>
      <c r="AC5488" t="s">
        <v>360</v>
      </c>
      <c r="AD5488" t="s">
        <v>360</v>
      </c>
      <c r="AF5488" t="s">
        <v>2440</v>
      </c>
      <c r="AG5488">
        <v>1</v>
      </c>
      <c r="AH5488">
        <v>1</v>
      </c>
      <c r="AI5488" t="s">
        <v>360</v>
      </c>
      <c r="AK5488" t="s">
        <v>14067</v>
      </c>
      <c r="AL5488">
        <v>2</v>
      </c>
      <c r="AM5488" t="s">
        <v>360</v>
      </c>
      <c r="AN5488" t="s">
        <v>360</v>
      </c>
      <c r="AP5488" t="s">
        <v>2039</v>
      </c>
      <c r="AQ5488">
        <v>2</v>
      </c>
    </row>
    <row r="5489" spans="27:43">
      <c r="AA5489" t="s">
        <v>11194</v>
      </c>
      <c r="AB5489">
        <v>3</v>
      </c>
      <c r="AC5489">
        <v>1</v>
      </c>
      <c r="AD5489" t="s">
        <v>360</v>
      </c>
      <c r="AF5489" t="s">
        <v>14068</v>
      </c>
      <c r="AG5489">
        <v>1</v>
      </c>
      <c r="AH5489" t="s">
        <v>360</v>
      </c>
      <c r="AI5489" t="s">
        <v>360</v>
      </c>
      <c r="AK5489" t="s">
        <v>14069</v>
      </c>
      <c r="AL5489">
        <v>2</v>
      </c>
      <c r="AM5489" t="s">
        <v>360</v>
      </c>
      <c r="AN5489" t="s">
        <v>360</v>
      </c>
      <c r="AP5489" t="s">
        <v>9477</v>
      </c>
      <c r="AQ5489">
        <v>2</v>
      </c>
    </row>
    <row r="5490" spans="27:43">
      <c r="AA5490" t="s">
        <v>11196</v>
      </c>
      <c r="AB5490">
        <v>3</v>
      </c>
      <c r="AC5490">
        <v>3</v>
      </c>
      <c r="AD5490" t="s">
        <v>360</v>
      </c>
      <c r="AF5490" t="s">
        <v>14070</v>
      </c>
      <c r="AG5490">
        <v>1</v>
      </c>
      <c r="AH5490" t="s">
        <v>360</v>
      </c>
      <c r="AI5490" t="s">
        <v>360</v>
      </c>
      <c r="AK5490" t="s">
        <v>14071</v>
      </c>
      <c r="AL5490">
        <v>2</v>
      </c>
      <c r="AM5490">
        <v>2</v>
      </c>
      <c r="AN5490" t="s">
        <v>360</v>
      </c>
      <c r="AP5490" t="s">
        <v>426</v>
      </c>
      <c r="AQ5490">
        <v>2</v>
      </c>
    </row>
    <row r="5491" spans="27:43">
      <c r="AA5491" t="s">
        <v>11198</v>
      </c>
      <c r="AB5491">
        <v>3</v>
      </c>
      <c r="AC5491">
        <v>1</v>
      </c>
      <c r="AD5491" t="s">
        <v>360</v>
      </c>
      <c r="AF5491" t="s">
        <v>1669</v>
      </c>
      <c r="AG5491">
        <v>1</v>
      </c>
      <c r="AH5491">
        <v>1</v>
      </c>
      <c r="AI5491">
        <v>1</v>
      </c>
      <c r="AK5491" t="s">
        <v>14072</v>
      </c>
      <c r="AL5491">
        <v>2</v>
      </c>
      <c r="AM5491">
        <v>2</v>
      </c>
      <c r="AN5491" t="s">
        <v>360</v>
      </c>
      <c r="AP5491" t="s">
        <v>14073</v>
      </c>
      <c r="AQ5491">
        <v>2</v>
      </c>
    </row>
    <row r="5492" spans="27:43">
      <c r="AA5492" t="s">
        <v>11200</v>
      </c>
      <c r="AB5492">
        <v>3</v>
      </c>
      <c r="AC5492">
        <v>2</v>
      </c>
      <c r="AD5492" t="s">
        <v>360</v>
      </c>
      <c r="AF5492" t="s">
        <v>14074</v>
      </c>
      <c r="AG5492">
        <v>1</v>
      </c>
      <c r="AH5492" t="s">
        <v>360</v>
      </c>
      <c r="AI5492" t="s">
        <v>360</v>
      </c>
      <c r="AK5492" t="s">
        <v>14075</v>
      </c>
      <c r="AL5492">
        <v>2</v>
      </c>
      <c r="AM5492" t="s">
        <v>360</v>
      </c>
      <c r="AN5492" t="s">
        <v>360</v>
      </c>
      <c r="AP5492" t="s">
        <v>14076</v>
      </c>
      <c r="AQ5492">
        <v>2</v>
      </c>
    </row>
    <row r="5493" spans="27:43">
      <c r="AA5493" t="s">
        <v>11202</v>
      </c>
      <c r="AB5493">
        <v>3</v>
      </c>
      <c r="AC5493">
        <v>2</v>
      </c>
      <c r="AD5493" t="s">
        <v>360</v>
      </c>
      <c r="AF5493" t="s">
        <v>14077</v>
      </c>
      <c r="AG5493">
        <v>1</v>
      </c>
      <c r="AH5493" t="s">
        <v>360</v>
      </c>
      <c r="AI5493" t="s">
        <v>360</v>
      </c>
      <c r="AK5493" t="s">
        <v>14078</v>
      </c>
      <c r="AL5493">
        <v>2</v>
      </c>
      <c r="AM5493" t="s">
        <v>360</v>
      </c>
      <c r="AN5493" t="s">
        <v>360</v>
      </c>
      <c r="AP5493" t="s">
        <v>14079</v>
      </c>
      <c r="AQ5493">
        <v>2</v>
      </c>
    </row>
    <row r="5494" spans="27:43">
      <c r="AA5494" t="s">
        <v>11204</v>
      </c>
      <c r="AB5494">
        <v>3</v>
      </c>
      <c r="AC5494">
        <v>2</v>
      </c>
      <c r="AD5494" t="s">
        <v>360</v>
      </c>
      <c r="AF5494" t="s">
        <v>14080</v>
      </c>
      <c r="AG5494">
        <v>1</v>
      </c>
      <c r="AH5494" t="s">
        <v>360</v>
      </c>
      <c r="AI5494" t="s">
        <v>360</v>
      </c>
      <c r="AK5494" t="s">
        <v>14081</v>
      </c>
      <c r="AL5494">
        <v>2</v>
      </c>
      <c r="AM5494">
        <v>1</v>
      </c>
      <c r="AN5494" t="s">
        <v>360</v>
      </c>
      <c r="AP5494" t="s">
        <v>4022</v>
      </c>
      <c r="AQ5494">
        <v>2</v>
      </c>
    </row>
    <row r="5495" spans="27:43">
      <c r="AA5495" t="s">
        <v>11207</v>
      </c>
      <c r="AB5495">
        <v>3</v>
      </c>
      <c r="AC5495">
        <v>1</v>
      </c>
      <c r="AD5495" t="s">
        <v>360</v>
      </c>
      <c r="AF5495" t="s">
        <v>14082</v>
      </c>
      <c r="AG5495">
        <v>1</v>
      </c>
      <c r="AH5495" t="s">
        <v>360</v>
      </c>
      <c r="AI5495" t="s">
        <v>360</v>
      </c>
      <c r="AK5495" t="s">
        <v>14083</v>
      </c>
      <c r="AL5495">
        <v>2</v>
      </c>
      <c r="AM5495">
        <v>2</v>
      </c>
      <c r="AN5495" t="s">
        <v>360</v>
      </c>
      <c r="AP5495" t="s">
        <v>9483</v>
      </c>
      <c r="AQ5495">
        <v>2</v>
      </c>
    </row>
    <row r="5496" spans="27:43">
      <c r="AA5496" t="s">
        <v>11209</v>
      </c>
      <c r="AB5496">
        <v>3</v>
      </c>
      <c r="AC5496">
        <v>1</v>
      </c>
      <c r="AD5496" t="s">
        <v>360</v>
      </c>
      <c r="AF5496" t="s">
        <v>14084</v>
      </c>
      <c r="AG5496">
        <v>1</v>
      </c>
      <c r="AH5496" t="s">
        <v>360</v>
      </c>
      <c r="AI5496" t="s">
        <v>360</v>
      </c>
      <c r="AK5496" t="s">
        <v>14085</v>
      </c>
      <c r="AL5496">
        <v>2</v>
      </c>
      <c r="AM5496" t="s">
        <v>360</v>
      </c>
      <c r="AN5496" t="s">
        <v>360</v>
      </c>
      <c r="AP5496" t="s">
        <v>4024</v>
      </c>
      <c r="AQ5496">
        <v>2</v>
      </c>
    </row>
    <row r="5497" spans="27:43">
      <c r="AA5497" t="s">
        <v>11212</v>
      </c>
      <c r="AB5497">
        <v>3</v>
      </c>
      <c r="AC5497" t="s">
        <v>360</v>
      </c>
      <c r="AD5497" t="s">
        <v>360</v>
      </c>
      <c r="AF5497" t="s">
        <v>14086</v>
      </c>
      <c r="AG5497">
        <v>1</v>
      </c>
      <c r="AH5497">
        <v>1</v>
      </c>
      <c r="AI5497">
        <v>1</v>
      </c>
      <c r="AK5497" t="s">
        <v>14087</v>
      </c>
      <c r="AL5497">
        <v>2</v>
      </c>
      <c r="AM5497">
        <v>1</v>
      </c>
      <c r="AN5497" t="s">
        <v>360</v>
      </c>
      <c r="AP5497" t="s">
        <v>9486</v>
      </c>
      <c r="AQ5497">
        <v>2</v>
      </c>
    </row>
    <row r="5498" spans="27:43">
      <c r="AA5498" t="s">
        <v>11215</v>
      </c>
      <c r="AB5498">
        <v>3</v>
      </c>
      <c r="AC5498">
        <v>2</v>
      </c>
      <c r="AD5498" t="s">
        <v>360</v>
      </c>
      <c r="AF5498" t="s">
        <v>14088</v>
      </c>
      <c r="AG5498">
        <v>1</v>
      </c>
      <c r="AH5498" t="s">
        <v>360</v>
      </c>
      <c r="AI5498" t="s">
        <v>360</v>
      </c>
      <c r="AK5498" t="s">
        <v>14089</v>
      </c>
      <c r="AL5498">
        <v>2</v>
      </c>
      <c r="AM5498">
        <v>1</v>
      </c>
      <c r="AN5498" t="s">
        <v>360</v>
      </c>
      <c r="AP5498" t="s">
        <v>9487</v>
      </c>
      <c r="AQ5498">
        <v>2</v>
      </c>
    </row>
    <row r="5499" spans="27:43">
      <c r="AA5499" t="s">
        <v>11217</v>
      </c>
      <c r="AB5499">
        <v>3</v>
      </c>
      <c r="AC5499" t="s">
        <v>360</v>
      </c>
      <c r="AD5499" t="s">
        <v>360</v>
      </c>
      <c r="AF5499" t="s">
        <v>14090</v>
      </c>
      <c r="AG5499">
        <v>1</v>
      </c>
      <c r="AH5499" t="s">
        <v>360</v>
      </c>
      <c r="AI5499" t="s">
        <v>360</v>
      </c>
      <c r="AK5499" t="s">
        <v>14091</v>
      </c>
      <c r="AL5499">
        <v>2</v>
      </c>
      <c r="AM5499" t="s">
        <v>360</v>
      </c>
      <c r="AN5499" t="s">
        <v>360</v>
      </c>
      <c r="AP5499" t="s">
        <v>4033</v>
      </c>
      <c r="AQ5499">
        <v>2</v>
      </c>
    </row>
    <row r="5500" spans="27:43">
      <c r="AA5500" t="s">
        <v>1502</v>
      </c>
      <c r="AB5500">
        <v>3</v>
      </c>
      <c r="AC5500">
        <v>2</v>
      </c>
      <c r="AD5500">
        <v>1</v>
      </c>
      <c r="AF5500" t="s">
        <v>2443</v>
      </c>
      <c r="AG5500">
        <v>1</v>
      </c>
      <c r="AH5500">
        <v>1</v>
      </c>
      <c r="AI5500" t="s">
        <v>360</v>
      </c>
      <c r="AK5500" t="s">
        <v>14092</v>
      </c>
      <c r="AL5500">
        <v>2</v>
      </c>
      <c r="AM5500">
        <v>2</v>
      </c>
      <c r="AN5500" t="s">
        <v>360</v>
      </c>
      <c r="AP5500" t="s">
        <v>9247</v>
      </c>
      <c r="AQ5500">
        <v>2</v>
      </c>
    </row>
    <row r="5501" spans="27:43">
      <c r="AA5501" t="s">
        <v>11220</v>
      </c>
      <c r="AB5501">
        <v>3</v>
      </c>
      <c r="AC5501">
        <v>1</v>
      </c>
      <c r="AD5501" t="s">
        <v>360</v>
      </c>
      <c r="AF5501" t="s">
        <v>14093</v>
      </c>
      <c r="AG5501">
        <v>1</v>
      </c>
      <c r="AH5501" t="s">
        <v>360</v>
      </c>
      <c r="AI5501" t="s">
        <v>360</v>
      </c>
      <c r="AK5501" t="s">
        <v>14094</v>
      </c>
      <c r="AL5501">
        <v>2</v>
      </c>
      <c r="AM5501">
        <v>1</v>
      </c>
      <c r="AN5501" t="s">
        <v>360</v>
      </c>
      <c r="AP5501" t="s">
        <v>9490</v>
      </c>
      <c r="AQ5501">
        <v>2</v>
      </c>
    </row>
    <row r="5502" spans="27:43">
      <c r="AA5502" t="s">
        <v>11223</v>
      </c>
      <c r="AB5502">
        <v>3</v>
      </c>
      <c r="AC5502" t="s">
        <v>360</v>
      </c>
      <c r="AD5502" t="s">
        <v>360</v>
      </c>
      <c r="AF5502" t="s">
        <v>1671</v>
      </c>
      <c r="AG5502">
        <v>1</v>
      </c>
      <c r="AH5502">
        <v>1</v>
      </c>
      <c r="AI5502">
        <v>1</v>
      </c>
      <c r="AK5502" t="s">
        <v>14095</v>
      </c>
      <c r="AL5502">
        <v>2</v>
      </c>
      <c r="AM5502">
        <v>1</v>
      </c>
      <c r="AN5502" t="s">
        <v>360</v>
      </c>
      <c r="AP5502" t="s">
        <v>14096</v>
      </c>
      <c r="AQ5502">
        <v>2</v>
      </c>
    </row>
    <row r="5503" spans="27:43">
      <c r="AA5503" t="s">
        <v>11225</v>
      </c>
      <c r="AB5503">
        <v>3</v>
      </c>
      <c r="AC5503">
        <v>1</v>
      </c>
      <c r="AD5503" t="s">
        <v>360</v>
      </c>
      <c r="AF5503" t="s">
        <v>2444</v>
      </c>
      <c r="AG5503">
        <v>1</v>
      </c>
      <c r="AH5503">
        <v>1</v>
      </c>
      <c r="AI5503" t="s">
        <v>360</v>
      </c>
      <c r="AK5503" t="s">
        <v>14097</v>
      </c>
      <c r="AL5503">
        <v>2</v>
      </c>
      <c r="AM5503">
        <v>2</v>
      </c>
      <c r="AN5503" t="s">
        <v>360</v>
      </c>
      <c r="AP5503" t="s">
        <v>9493</v>
      </c>
      <c r="AQ5503">
        <v>2</v>
      </c>
    </row>
    <row r="5504" spans="27:43">
      <c r="AA5504" t="s">
        <v>11227</v>
      </c>
      <c r="AB5504">
        <v>3</v>
      </c>
      <c r="AC5504" t="s">
        <v>360</v>
      </c>
      <c r="AD5504" t="s">
        <v>360</v>
      </c>
      <c r="AF5504" t="s">
        <v>14098</v>
      </c>
      <c r="AG5504">
        <v>1</v>
      </c>
      <c r="AH5504" t="s">
        <v>360</v>
      </c>
      <c r="AI5504" t="s">
        <v>360</v>
      </c>
      <c r="AK5504" t="s">
        <v>14099</v>
      </c>
      <c r="AL5504">
        <v>2</v>
      </c>
      <c r="AM5504">
        <v>1</v>
      </c>
      <c r="AN5504" t="s">
        <v>360</v>
      </c>
      <c r="AP5504" t="s">
        <v>4041</v>
      </c>
      <c r="AQ5504">
        <v>2</v>
      </c>
    </row>
    <row r="5505" spans="27:43">
      <c r="AA5505" t="s">
        <v>11229</v>
      </c>
      <c r="AB5505">
        <v>3</v>
      </c>
      <c r="AC5505">
        <v>1</v>
      </c>
      <c r="AD5505" t="s">
        <v>360</v>
      </c>
      <c r="AF5505" t="s">
        <v>14100</v>
      </c>
      <c r="AG5505">
        <v>1</v>
      </c>
      <c r="AH5505" t="s">
        <v>360</v>
      </c>
      <c r="AI5505" t="s">
        <v>360</v>
      </c>
      <c r="AK5505" t="s">
        <v>14101</v>
      </c>
      <c r="AL5505">
        <v>2</v>
      </c>
      <c r="AM5505">
        <v>1</v>
      </c>
      <c r="AN5505" t="s">
        <v>360</v>
      </c>
      <c r="AP5505" t="s">
        <v>4042</v>
      </c>
      <c r="AQ5505">
        <v>2</v>
      </c>
    </row>
    <row r="5506" spans="27:43">
      <c r="AA5506" t="s">
        <v>11233</v>
      </c>
      <c r="AB5506">
        <v>3</v>
      </c>
      <c r="AC5506">
        <v>1</v>
      </c>
      <c r="AD5506" t="s">
        <v>360</v>
      </c>
      <c r="AF5506" t="s">
        <v>14102</v>
      </c>
      <c r="AG5506">
        <v>1</v>
      </c>
      <c r="AH5506" t="s">
        <v>360</v>
      </c>
      <c r="AI5506" t="s">
        <v>360</v>
      </c>
      <c r="AK5506" t="s">
        <v>14103</v>
      </c>
      <c r="AL5506">
        <v>2</v>
      </c>
      <c r="AM5506">
        <v>2</v>
      </c>
      <c r="AN5506" t="s">
        <v>360</v>
      </c>
      <c r="AP5506" t="s">
        <v>2058</v>
      </c>
      <c r="AQ5506">
        <v>2</v>
      </c>
    </row>
    <row r="5507" spans="27:43">
      <c r="AA5507" t="s">
        <v>11235</v>
      </c>
      <c r="AB5507">
        <v>3</v>
      </c>
      <c r="AC5507" t="s">
        <v>360</v>
      </c>
      <c r="AD5507" t="s">
        <v>360</v>
      </c>
      <c r="AF5507" t="s">
        <v>14104</v>
      </c>
      <c r="AG5507">
        <v>1</v>
      </c>
      <c r="AH5507" t="s">
        <v>360</v>
      </c>
      <c r="AI5507" t="s">
        <v>360</v>
      </c>
      <c r="AK5507" t="s">
        <v>14105</v>
      </c>
      <c r="AL5507">
        <v>2</v>
      </c>
      <c r="AM5507">
        <v>1</v>
      </c>
      <c r="AN5507" t="s">
        <v>360</v>
      </c>
      <c r="AP5507" t="s">
        <v>515</v>
      </c>
      <c r="AQ5507">
        <v>2</v>
      </c>
    </row>
    <row r="5508" spans="27:43">
      <c r="AA5508" t="s">
        <v>5406</v>
      </c>
      <c r="AB5508">
        <v>3</v>
      </c>
      <c r="AC5508">
        <v>1</v>
      </c>
      <c r="AD5508" t="s">
        <v>360</v>
      </c>
      <c r="AF5508" t="s">
        <v>14106</v>
      </c>
      <c r="AG5508">
        <v>1</v>
      </c>
      <c r="AH5508" t="s">
        <v>360</v>
      </c>
      <c r="AI5508" t="s">
        <v>360</v>
      </c>
      <c r="AK5508" t="s">
        <v>14107</v>
      </c>
      <c r="AL5508">
        <v>2</v>
      </c>
      <c r="AM5508">
        <v>2</v>
      </c>
      <c r="AN5508" t="s">
        <v>360</v>
      </c>
      <c r="AP5508" t="s">
        <v>9499</v>
      </c>
      <c r="AQ5508">
        <v>2</v>
      </c>
    </row>
    <row r="5509" spans="27:43">
      <c r="AA5509" t="s">
        <v>11242</v>
      </c>
      <c r="AB5509">
        <v>3</v>
      </c>
      <c r="AC5509">
        <v>1</v>
      </c>
      <c r="AD5509" t="s">
        <v>360</v>
      </c>
      <c r="AF5509" t="s">
        <v>14108</v>
      </c>
      <c r="AG5509">
        <v>1</v>
      </c>
      <c r="AH5509" t="s">
        <v>360</v>
      </c>
      <c r="AI5509" t="s">
        <v>360</v>
      </c>
      <c r="AK5509" t="s">
        <v>14109</v>
      </c>
      <c r="AL5509">
        <v>2</v>
      </c>
      <c r="AM5509" t="s">
        <v>360</v>
      </c>
      <c r="AN5509" t="s">
        <v>360</v>
      </c>
      <c r="AP5509" t="s">
        <v>14110</v>
      </c>
      <c r="AQ5509">
        <v>2</v>
      </c>
    </row>
    <row r="5510" spans="27:43">
      <c r="AA5510" t="s">
        <v>11244</v>
      </c>
      <c r="AB5510">
        <v>3</v>
      </c>
      <c r="AC5510">
        <v>3</v>
      </c>
      <c r="AD5510" t="s">
        <v>360</v>
      </c>
      <c r="AF5510" t="s">
        <v>14111</v>
      </c>
      <c r="AG5510">
        <v>1</v>
      </c>
      <c r="AH5510" t="s">
        <v>360</v>
      </c>
      <c r="AI5510" t="s">
        <v>360</v>
      </c>
      <c r="AK5510" t="s">
        <v>14112</v>
      </c>
      <c r="AL5510">
        <v>2</v>
      </c>
      <c r="AM5510">
        <v>1</v>
      </c>
      <c r="AN5510" t="s">
        <v>360</v>
      </c>
      <c r="AP5510" t="s">
        <v>9501</v>
      </c>
      <c r="AQ5510">
        <v>2</v>
      </c>
    </row>
    <row r="5511" spans="27:43">
      <c r="AA5511" t="s">
        <v>9534</v>
      </c>
      <c r="AB5511">
        <v>3</v>
      </c>
      <c r="AC5511">
        <v>3</v>
      </c>
      <c r="AD5511" t="s">
        <v>360</v>
      </c>
      <c r="AF5511" t="s">
        <v>14113</v>
      </c>
      <c r="AG5511">
        <v>1</v>
      </c>
      <c r="AH5511">
        <v>1</v>
      </c>
      <c r="AI5511" t="s">
        <v>360</v>
      </c>
      <c r="AK5511" t="s">
        <v>14114</v>
      </c>
      <c r="AL5511">
        <v>2</v>
      </c>
      <c r="AM5511" t="s">
        <v>360</v>
      </c>
      <c r="AN5511" t="s">
        <v>360</v>
      </c>
      <c r="AP5511" t="s">
        <v>14115</v>
      </c>
      <c r="AQ5511">
        <v>2</v>
      </c>
    </row>
    <row r="5512" spans="27:43">
      <c r="AA5512" t="s">
        <v>9535</v>
      </c>
      <c r="AB5512">
        <v>3</v>
      </c>
      <c r="AC5512">
        <v>2</v>
      </c>
      <c r="AD5512" t="s">
        <v>360</v>
      </c>
      <c r="AF5512" t="s">
        <v>14116</v>
      </c>
      <c r="AG5512">
        <v>1</v>
      </c>
      <c r="AH5512" t="s">
        <v>360</v>
      </c>
      <c r="AI5512" t="s">
        <v>360</v>
      </c>
      <c r="AK5512" t="s">
        <v>14117</v>
      </c>
      <c r="AL5512">
        <v>2</v>
      </c>
      <c r="AM5512" t="s">
        <v>360</v>
      </c>
      <c r="AN5512" t="s">
        <v>360</v>
      </c>
      <c r="AP5512" t="s">
        <v>14118</v>
      </c>
      <c r="AQ5512">
        <v>2</v>
      </c>
    </row>
    <row r="5513" spans="27:43">
      <c r="AA5513" t="s">
        <v>11252</v>
      </c>
      <c r="AB5513">
        <v>3</v>
      </c>
      <c r="AC5513" t="s">
        <v>360</v>
      </c>
      <c r="AD5513" t="s">
        <v>360</v>
      </c>
      <c r="AF5513" t="s">
        <v>14119</v>
      </c>
      <c r="AG5513">
        <v>1</v>
      </c>
      <c r="AH5513" t="s">
        <v>360</v>
      </c>
      <c r="AI5513" t="s">
        <v>360</v>
      </c>
      <c r="AK5513" t="s">
        <v>14120</v>
      </c>
      <c r="AL5513">
        <v>2</v>
      </c>
      <c r="AM5513">
        <v>2</v>
      </c>
      <c r="AN5513" t="s">
        <v>360</v>
      </c>
      <c r="AP5513" t="s">
        <v>9502</v>
      </c>
      <c r="AQ5513">
        <v>2</v>
      </c>
    </row>
    <row r="5514" spans="27:43">
      <c r="AA5514" t="s">
        <v>11254</v>
      </c>
      <c r="AB5514">
        <v>3</v>
      </c>
      <c r="AC5514">
        <v>2</v>
      </c>
      <c r="AD5514" t="s">
        <v>360</v>
      </c>
      <c r="AF5514" t="s">
        <v>14121</v>
      </c>
      <c r="AG5514">
        <v>1</v>
      </c>
      <c r="AH5514" t="s">
        <v>360</v>
      </c>
      <c r="AI5514" t="s">
        <v>360</v>
      </c>
      <c r="AK5514" t="s">
        <v>14122</v>
      </c>
      <c r="AL5514">
        <v>2</v>
      </c>
      <c r="AM5514">
        <v>1</v>
      </c>
      <c r="AN5514" t="s">
        <v>360</v>
      </c>
      <c r="AP5514" t="s">
        <v>14123</v>
      </c>
      <c r="AQ5514">
        <v>2</v>
      </c>
    </row>
    <row r="5515" spans="27:43">
      <c r="AA5515" t="s">
        <v>11256</v>
      </c>
      <c r="AB5515">
        <v>3</v>
      </c>
      <c r="AC5515" t="s">
        <v>360</v>
      </c>
      <c r="AD5515" t="s">
        <v>360</v>
      </c>
      <c r="AF5515" t="s">
        <v>14124</v>
      </c>
      <c r="AG5515">
        <v>1</v>
      </c>
      <c r="AH5515" t="s">
        <v>360</v>
      </c>
      <c r="AI5515" t="s">
        <v>360</v>
      </c>
      <c r="AK5515" t="s">
        <v>14125</v>
      </c>
      <c r="AL5515">
        <v>2</v>
      </c>
      <c r="AM5515">
        <v>2</v>
      </c>
      <c r="AN5515" t="s">
        <v>360</v>
      </c>
      <c r="AP5515" t="s">
        <v>14126</v>
      </c>
      <c r="AQ5515">
        <v>2</v>
      </c>
    </row>
    <row r="5516" spans="27:43">
      <c r="AA5516" t="s">
        <v>11288</v>
      </c>
      <c r="AB5516">
        <v>3</v>
      </c>
      <c r="AC5516" t="s">
        <v>360</v>
      </c>
      <c r="AD5516" t="s">
        <v>360</v>
      </c>
      <c r="AF5516" t="s">
        <v>2447</v>
      </c>
      <c r="AG5516">
        <v>1</v>
      </c>
      <c r="AH5516">
        <v>1</v>
      </c>
      <c r="AI5516" t="s">
        <v>360</v>
      </c>
      <c r="AK5516" t="s">
        <v>14127</v>
      </c>
      <c r="AL5516">
        <v>2</v>
      </c>
      <c r="AM5516" t="s">
        <v>360</v>
      </c>
      <c r="AN5516" t="s">
        <v>360</v>
      </c>
      <c r="AP5516" t="s">
        <v>11897</v>
      </c>
      <c r="AQ5516">
        <v>2</v>
      </c>
    </row>
    <row r="5517" spans="27:43">
      <c r="AA5517" t="s">
        <v>11289</v>
      </c>
      <c r="AB5517">
        <v>3</v>
      </c>
      <c r="AC5517">
        <v>3</v>
      </c>
      <c r="AD5517" t="s">
        <v>360</v>
      </c>
      <c r="AF5517" t="s">
        <v>14128</v>
      </c>
      <c r="AG5517">
        <v>1</v>
      </c>
      <c r="AH5517" t="s">
        <v>360</v>
      </c>
      <c r="AI5517" t="s">
        <v>360</v>
      </c>
      <c r="AK5517" t="s">
        <v>14129</v>
      </c>
      <c r="AL5517">
        <v>2</v>
      </c>
      <c r="AM5517" t="s">
        <v>360</v>
      </c>
      <c r="AN5517" t="s">
        <v>360</v>
      </c>
      <c r="AP5517" t="s">
        <v>7349</v>
      </c>
      <c r="AQ5517">
        <v>2</v>
      </c>
    </row>
    <row r="5518" spans="27:43">
      <c r="AA5518" t="s">
        <v>1125</v>
      </c>
      <c r="AB5518">
        <v>3</v>
      </c>
      <c r="AC5518">
        <v>2</v>
      </c>
      <c r="AD5518" t="s">
        <v>360</v>
      </c>
      <c r="AF5518" t="s">
        <v>14130</v>
      </c>
      <c r="AG5518">
        <v>1</v>
      </c>
      <c r="AH5518" t="s">
        <v>360</v>
      </c>
      <c r="AI5518" t="s">
        <v>360</v>
      </c>
      <c r="AK5518" t="s">
        <v>14131</v>
      </c>
      <c r="AL5518">
        <v>2</v>
      </c>
      <c r="AM5518">
        <v>1</v>
      </c>
      <c r="AN5518" t="s">
        <v>360</v>
      </c>
      <c r="AP5518" t="s">
        <v>14132</v>
      </c>
      <c r="AQ5518">
        <v>2</v>
      </c>
    </row>
    <row r="5519" spans="27:43">
      <c r="AA5519" t="s">
        <v>2055</v>
      </c>
      <c r="AB5519">
        <v>3</v>
      </c>
      <c r="AC5519">
        <v>1</v>
      </c>
      <c r="AD5519" t="s">
        <v>360</v>
      </c>
      <c r="AF5519" t="s">
        <v>14133</v>
      </c>
      <c r="AG5519">
        <v>1</v>
      </c>
      <c r="AH5519" t="s">
        <v>360</v>
      </c>
      <c r="AI5519" t="s">
        <v>360</v>
      </c>
      <c r="AK5519">
        <v>368218</v>
      </c>
      <c r="AL5519">
        <v>2</v>
      </c>
      <c r="AM5519">
        <v>1</v>
      </c>
      <c r="AN5519" t="s">
        <v>360</v>
      </c>
      <c r="AP5519" t="s">
        <v>1627</v>
      </c>
      <c r="AQ5519">
        <v>2</v>
      </c>
    </row>
    <row r="5520" spans="27:43">
      <c r="AA5520" t="s">
        <v>993</v>
      </c>
      <c r="AB5520">
        <v>3</v>
      </c>
      <c r="AC5520">
        <v>3</v>
      </c>
      <c r="AD5520" t="s">
        <v>360</v>
      </c>
      <c r="AF5520" t="s">
        <v>14134</v>
      </c>
      <c r="AG5520">
        <v>1</v>
      </c>
      <c r="AH5520" t="s">
        <v>360</v>
      </c>
      <c r="AI5520" t="s">
        <v>360</v>
      </c>
      <c r="AK5520" t="s">
        <v>14135</v>
      </c>
      <c r="AL5520">
        <v>2</v>
      </c>
      <c r="AM5520" t="s">
        <v>360</v>
      </c>
      <c r="AN5520" t="s">
        <v>360</v>
      </c>
      <c r="AP5520" t="s">
        <v>4058</v>
      </c>
      <c r="AQ5520">
        <v>2</v>
      </c>
    </row>
    <row r="5521" spans="27:43">
      <c r="AA5521" t="s">
        <v>1127</v>
      </c>
      <c r="AB5521">
        <v>3</v>
      </c>
      <c r="AC5521">
        <v>2</v>
      </c>
      <c r="AD5521" t="s">
        <v>360</v>
      </c>
      <c r="AF5521" t="s">
        <v>14136</v>
      </c>
      <c r="AG5521">
        <v>1</v>
      </c>
      <c r="AH5521" t="s">
        <v>360</v>
      </c>
      <c r="AI5521" t="s">
        <v>360</v>
      </c>
      <c r="AK5521" t="s">
        <v>14137</v>
      </c>
      <c r="AL5521">
        <v>2</v>
      </c>
      <c r="AM5521">
        <v>1</v>
      </c>
      <c r="AN5521" t="s">
        <v>360</v>
      </c>
      <c r="AP5521" t="s">
        <v>14138</v>
      </c>
      <c r="AQ5521">
        <v>2</v>
      </c>
    </row>
    <row r="5522" spans="27:43">
      <c r="AA5522" t="s">
        <v>1129</v>
      </c>
      <c r="AB5522">
        <v>3</v>
      </c>
      <c r="AC5522">
        <v>2</v>
      </c>
      <c r="AD5522" t="s">
        <v>360</v>
      </c>
      <c r="AF5522" t="s">
        <v>2449</v>
      </c>
      <c r="AG5522">
        <v>1</v>
      </c>
      <c r="AH5522">
        <v>1</v>
      </c>
      <c r="AI5522" t="s">
        <v>360</v>
      </c>
      <c r="AK5522" t="s">
        <v>14139</v>
      </c>
      <c r="AL5522">
        <v>2</v>
      </c>
      <c r="AM5522" t="s">
        <v>360</v>
      </c>
      <c r="AN5522" t="s">
        <v>360</v>
      </c>
      <c r="AP5522" t="s">
        <v>1629</v>
      </c>
      <c r="AQ5522">
        <v>2</v>
      </c>
    </row>
    <row r="5523" spans="27:43">
      <c r="AA5523" t="s">
        <v>1001</v>
      </c>
      <c r="AB5523">
        <v>3</v>
      </c>
      <c r="AC5523">
        <v>3</v>
      </c>
      <c r="AD5523" t="s">
        <v>360</v>
      </c>
      <c r="AF5523" t="s">
        <v>14140</v>
      </c>
      <c r="AG5523">
        <v>1</v>
      </c>
      <c r="AH5523" t="s">
        <v>360</v>
      </c>
      <c r="AI5523" t="s">
        <v>360</v>
      </c>
      <c r="AK5523" t="s">
        <v>14141</v>
      </c>
      <c r="AL5523">
        <v>2</v>
      </c>
      <c r="AM5523">
        <v>2</v>
      </c>
      <c r="AN5523" t="s">
        <v>360</v>
      </c>
      <c r="AP5523" t="s">
        <v>14142</v>
      </c>
      <c r="AQ5523">
        <v>2</v>
      </c>
    </row>
    <row r="5524" spans="27:43">
      <c r="AA5524" t="s">
        <v>2121</v>
      </c>
      <c r="AB5524">
        <v>3</v>
      </c>
      <c r="AC5524">
        <v>3</v>
      </c>
      <c r="AD5524">
        <v>1</v>
      </c>
      <c r="AF5524" t="s">
        <v>14143</v>
      </c>
      <c r="AG5524">
        <v>1</v>
      </c>
      <c r="AH5524">
        <v>1</v>
      </c>
      <c r="AI5524" t="s">
        <v>360</v>
      </c>
      <c r="AK5524" t="s">
        <v>14144</v>
      </c>
      <c r="AL5524">
        <v>2</v>
      </c>
      <c r="AM5524" t="s">
        <v>360</v>
      </c>
      <c r="AN5524" t="s">
        <v>360</v>
      </c>
      <c r="AP5524" t="s">
        <v>4061</v>
      </c>
      <c r="AQ5524">
        <v>2</v>
      </c>
    </row>
    <row r="5525" spans="27:43">
      <c r="AA5525" t="s">
        <v>7574</v>
      </c>
      <c r="AB5525">
        <v>3</v>
      </c>
      <c r="AC5525">
        <v>3</v>
      </c>
      <c r="AD5525" t="s">
        <v>360</v>
      </c>
      <c r="AF5525" t="s">
        <v>14145</v>
      </c>
      <c r="AG5525">
        <v>1</v>
      </c>
      <c r="AH5525" t="s">
        <v>360</v>
      </c>
      <c r="AI5525" t="s">
        <v>360</v>
      </c>
      <c r="AK5525" t="s">
        <v>14146</v>
      </c>
      <c r="AL5525">
        <v>2</v>
      </c>
      <c r="AM5525">
        <v>1</v>
      </c>
      <c r="AN5525" t="s">
        <v>360</v>
      </c>
      <c r="AP5525" t="s">
        <v>4063</v>
      </c>
      <c r="AQ5525">
        <v>2</v>
      </c>
    </row>
    <row r="5526" spans="27:43">
      <c r="AA5526" t="s">
        <v>5632</v>
      </c>
      <c r="AB5526">
        <v>3</v>
      </c>
      <c r="AC5526">
        <v>1</v>
      </c>
      <c r="AD5526" t="s">
        <v>360</v>
      </c>
      <c r="AF5526" t="s">
        <v>14147</v>
      </c>
      <c r="AG5526">
        <v>1</v>
      </c>
      <c r="AH5526">
        <v>1</v>
      </c>
      <c r="AI5526" t="s">
        <v>360</v>
      </c>
      <c r="AK5526" t="s">
        <v>14148</v>
      </c>
      <c r="AL5526">
        <v>2</v>
      </c>
      <c r="AM5526">
        <v>2</v>
      </c>
      <c r="AN5526" t="s">
        <v>360</v>
      </c>
      <c r="AP5526" t="s">
        <v>9507</v>
      </c>
      <c r="AQ5526">
        <v>2</v>
      </c>
    </row>
    <row r="5527" spans="27:43">
      <c r="AA5527" t="s">
        <v>11291</v>
      </c>
      <c r="AB5527">
        <v>3</v>
      </c>
      <c r="AC5527" t="s">
        <v>360</v>
      </c>
      <c r="AD5527" t="s">
        <v>360</v>
      </c>
      <c r="AF5527" t="s">
        <v>14149</v>
      </c>
      <c r="AG5527">
        <v>1</v>
      </c>
      <c r="AH5527">
        <v>1</v>
      </c>
      <c r="AI5527" t="s">
        <v>360</v>
      </c>
      <c r="AK5527" t="s">
        <v>14150</v>
      </c>
      <c r="AL5527">
        <v>2</v>
      </c>
      <c r="AM5527" t="s">
        <v>360</v>
      </c>
      <c r="AN5527" t="s">
        <v>360</v>
      </c>
      <c r="AP5527" t="s">
        <v>9509</v>
      </c>
      <c r="AQ5527">
        <v>2</v>
      </c>
    </row>
    <row r="5528" spans="27:43">
      <c r="AA5528" t="s">
        <v>11293</v>
      </c>
      <c r="AB5528">
        <v>3</v>
      </c>
      <c r="AC5528">
        <v>2</v>
      </c>
      <c r="AD5528" t="s">
        <v>360</v>
      </c>
      <c r="AF5528" t="s">
        <v>14151</v>
      </c>
      <c r="AG5528">
        <v>1</v>
      </c>
      <c r="AH5528" t="s">
        <v>360</v>
      </c>
      <c r="AI5528" t="s">
        <v>360</v>
      </c>
      <c r="AK5528" t="s">
        <v>14152</v>
      </c>
      <c r="AL5528">
        <v>2</v>
      </c>
      <c r="AM5528" t="s">
        <v>360</v>
      </c>
      <c r="AN5528" t="s">
        <v>360</v>
      </c>
      <c r="AP5528" t="s">
        <v>9510</v>
      </c>
      <c r="AQ5528">
        <v>2</v>
      </c>
    </row>
    <row r="5529" spans="27:43">
      <c r="AA5529" t="s">
        <v>11294</v>
      </c>
      <c r="AB5529">
        <v>3</v>
      </c>
      <c r="AC5529" t="s">
        <v>360</v>
      </c>
      <c r="AD5529" t="s">
        <v>360</v>
      </c>
      <c r="AF5529" t="s">
        <v>14153</v>
      </c>
      <c r="AG5529">
        <v>1</v>
      </c>
      <c r="AH5529" t="s">
        <v>360</v>
      </c>
      <c r="AI5529" t="s">
        <v>360</v>
      </c>
      <c r="AK5529" t="s">
        <v>14154</v>
      </c>
      <c r="AL5529">
        <v>2</v>
      </c>
      <c r="AM5529">
        <v>2</v>
      </c>
      <c r="AN5529" t="s">
        <v>360</v>
      </c>
      <c r="AP5529" t="s">
        <v>9329</v>
      </c>
      <c r="AQ5529">
        <v>2</v>
      </c>
    </row>
    <row r="5530" spans="27:43">
      <c r="AA5530" t="s">
        <v>11296</v>
      </c>
      <c r="AB5530">
        <v>3</v>
      </c>
      <c r="AC5530">
        <v>1</v>
      </c>
      <c r="AD5530" t="s">
        <v>360</v>
      </c>
      <c r="AF5530" t="s">
        <v>2452</v>
      </c>
      <c r="AG5530">
        <v>1</v>
      </c>
      <c r="AH5530">
        <v>1</v>
      </c>
      <c r="AI5530" t="s">
        <v>360</v>
      </c>
      <c r="AK5530" t="s">
        <v>14155</v>
      </c>
      <c r="AL5530">
        <v>2</v>
      </c>
      <c r="AM5530">
        <v>1</v>
      </c>
      <c r="AN5530" t="s">
        <v>360</v>
      </c>
      <c r="AP5530" t="s">
        <v>14156</v>
      </c>
      <c r="AQ5530">
        <v>2</v>
      </c>
    </row>
    <row r="5531" spans="27:43">
      <c r="AA5531" t="s">
        <v>11297</v>
      </c>
      <c r="AB5531">
        <v>3</v>
      </c>
      <c r="AC5531">
        <v>1</v>
      </c>
      <c r="AD5531" t="s">
        <v>360</v>
      </c>
      <c r="AF5531" t="s">
        <v>2453</v>
      </c>
      <c r="AG5531">
        <v>1</v>
      </c>
      <c r="AH5531">
        <v>1</v>
      </c>
      <c r="AI5531" t="s">
        <v>360</v>
      </c>
      <c r="AK5531" t="s">
        <v>14157</v>
      </c>
      <c r="AL5531">
        <v>2</v>
      </c>
      <c r="AM5531" t="s">
        <v>360</v>
      </c>
      <c r="AN5531" t="s">
        <v>360</v>
      </c>
      <c r="AP5531" t="s">
        <v>14158</v>
      </c>
      <c r="AQ5531">
        <v>2</v>
      </c>
    </row>
    <row r="5532" spans="27:43">
      <c r="AA5532" t="s">
        <v>11299</v>
      </c>
      <c r="AB5532">
        <v>3</v>
      </c>
      <c r="AC5532">
        <v>2</v>
      </c>
      <c r="AD5532" t="s">
        <v>360</v>
      </c>
      <c r="AF5532" t="s">
        <v>14159</v>
      </c>
      <c r="AG5532">
        <v>1</v>
      </c>
      <c r="AH5532" t="s">
        <v>360</v>
      </c>
      <c r="AI5532" t="s">
        <v>360</v>
      </c>
      <c r="AK5532" t="s">
        <v>14160</v>
      </c>
      <c r="AL5532">
        <v>2</v>
      </c>
      <c r="AM5532" t="s">
        <v>360</v>
      </c>
      <c r="AN5532" t="s">
        <v>360</v>
      </c>
      <c r="AP5532" t="s">
        <v>14161</v>
      </c>
      <c r="AQ5532">
        <v>2</v>
      </c>
    </row>
    <row r="5533" spans="27:43">
      <c r="AA5533" t="s">
        <v>7578</v>
      </c>
      <c r="AB5533">
        <v>3</v>
      </c>
      <c r="AC5533" t="s">
        <v>360</v>
      </c>
      <c r="AD5533" t="s">
        <v>360</v>
      </c>
      <c r="AF5533" t="s">
        <v>14162</v>
      </c>
      <c r="AG5533">
        <v>1</v>
      </c>
      <c r="AH5533" t="s">
        <v>360</v>
      </c>
      <c r="AI5533" t="s">
        <v>360</v>
      </c>
      <c r="AK5533" t="s">
        <v>14163</v>
      </c>
      <c r="AL5533">
        <v>2</v>
      </c>
      <c r="AM5533">
        <v>2</v>
      </c>
      <c r="AN5533" t="s">
        <v>360</v>
      </c>
      <c r="AP5533" t="s">
        <v>14164</v>
      </c>
      <c r="AQ5533">
        <v>2</v>
      </c>
    </row>
    <row r="5534" spans="27:43">
      <c r="AA5534" t="s">
        <v>11300</v>
      </c>
      <c r="AB5534">
        <v>3</v>
      </c>
      <c r="AC5534">
        <v>2</v>
      </c>
      <c r="AD5534" t="s">
        <v>360</v>
      </c>
      <c r="AF5534" t="s">
        <v>2454</v>
      </c>
      <c r="AG5534">
        <v>1</v>
      </c>
      <c r="AH5534">
        <v>1</v>
      </c>
      <c r="AI5534" t="s">
        <v>360</v>
      </c>
      <c r="AK5534">
        <v>37</v>
      </c>
      <c r="AL5534">
        <v>2</v>
      </c>
      <c r="AM5534" t="s">
        <v>360</v>
      </c>
      <c r="AN5534" t="s">
        <v>360</v>
      </c>
      <c r="AP5534" t="s">
        <v>9514</v>
      </c>
      <c r="AQ5534">
        <v>2</v>
      </c>
    </row>
    <row r="5535" spans="27:43">
      <c r="AA5535" t="s">
        <v>11303</v>
      </c>
      <c r="AB5535">
        <v>3</v>
      </c>
      <c r="AC5535">
        <v>1</v>
      </c>
      <c r="AD5535" t="s">
        <v>360</v>
      </c>
      <c r="AF5535" t="s">
        <v>14165</v>
      </c>
      <c r="AG5535">
        <v>1</v>
      </c>
      <c r="AH5535" t="s">
        <v>360</v>
      </c>
      <c r="AI5535" t="s">
        <v>360</v>
      </c>
      <c r="AK5535" t="s">
        <v>14166</v>
      </c>
      <c r="AL5535">
        <v>2</v>
      </c>
      <c r="AM5535">
        <v>1</v>
      </c>
      <c r="AN5535" t="s">
        <v>360</v>
      </c>
      <c r="AP5535" t="s">
        <v>9516</v>
      </c>
      <c r="AQ5535">
        <v>2</v>
      </c>
    </row>
    <row r="5536" spans="27:43">
      <c r="AA5536" t="s">
        <v>11305</v>
      </c>
      <c r="AB5536">
        <v>3</v>
      </c>
      <c r="AC5536">
        <v>1</v>
      </c>
      <c r="AD5536" t="s">
        <v>360</v>
      </c>
      <c r="AF5536" t="s">
        <v>14167</v>
      </c>
      <c r="AG5536">
        <v>1</v>
      </c>
      <c r="AH5536">
        <v>1</v>
      </c>
      <c r="AI5536" t="s">
        <v>360</v>
      </c>
      <c r="AK5536" t="s">
        <v>14168</v>
      </c>
      <c r="AL5536">
        <v>2</v>
      </c>
      <c r="AM5536" t="s">
        <v>360</v>
      </c>
      <c r="AN5536" t="s">
        <v>360</v>
      </c>
      <c r="AP5536" t="s">
        <v>14169</v>
      </c>
      <c r="AQ5536">
        <v>2</v>
      </c>
    </row>
    <row r="5537" spans="27:43">
      <c r="AA5537" t="s">
        <v>11307</v>
      </c>
      <c r="AB5537">
        <v>3</v>
      </c>
      <c r="AC5537">
        <v>1</v>
      </c>
      <c r="AD5537" t="s">
        <v>360</v>
      </c>
      <c r="AF5537" t="s">
        <v>9508</v>
      </c>
      <c r="AG5537">
        <v>1</v>
      </c>
      <c r="AH5537" t="s">
        <v>360</v>
      </c>
      <c r="AI5537" t="s">
        <v>360</v>
      </c>
      <c r="AK5537" t="s">
        <v>14170</v>
      </c>
      <c r="AL5537">
        <v>2</v>
      </c>
      <c r="AM5537" t="s">
        <v>360</v>
      </c>
      <c r="AN5537" t="s">
        <v>360</v>
      </c>
      <c r="AP5537" t="s">
        <v>9518</v>
      </c>
      <c r="AQ5537">
        <v>2</v>
      </c>
    </row>
    <row r="5538" spans="27:43">
      <c r="AA5538" t="s">
        <v>11306</v>
      </c>
      <c r="AB5538">
        <v>3</v>
      </c>
      <c r="AC5538">
        <v>1</v>
      </c>
      <c r="AD5538" t="s">
        <v>360</v>
      </c>
      <c r="AF5538" t="s">
        <v>14171</v>
      </c>
      <c r="AG5538">
        <v>1</v>
      </c>
      <c r="AH5538" t="s">
        <v>360</v>
      </c>
      <c r="AI5538" t="s">
        <v>360</v>
      </c>
      <c r="AK5538" t="s">
        <v>14172</v>
      </c>
      <c r="AL5538">
        <v>2</v>
      </c>
      <c r="AM5538" t="s">
        <v>360</v>
      </c>
      <c r="AN5538" t="s">
        <v>360</v>
      </c>
      <c r="AP5538" t="s">
        <v>6269</v>
      </c>
      <c r="AQ5538">
        <v>2</v>
      </c>
    </row>
    <row r="5539" spans="27:43">
      <c r="AA5539" t="s">
        <v>11309</v>
      </c>
      <c r="AB5539">
        <v>3</v>
      </c>
      <c r="AC5539">
        <v>1</v>
      </c>
      <c r="AD5539" t="s">
        <v>360</v>
      </c>
      <c r="AF5539" t="s">
        <v>14173</v>
      </c>
      <c r="AG5539">
        <v>1</v>
      </c>
      <c r="AH5539" t="s">
        <v>360</v>
      </c>
      <c r="AI5539" t="s">
        <v>360</v>
      </c>
      <c r="AK5539" t="s">
        <v>14174</v>
      </c>
      <c r="AL5539">
        <v>2</v>
      </c>
      <c r="AM5539" t="s">
        <v>360</v>
      </c>
      <c r="AN5539" t="s">
        <v>360</v>
      </c>
      <c r="AP5539" t="s">
        <v>4071</v>
      </c>
      <c r="AQ5539">
        <v>2</v>
      </c>
    </row>
    <row r="5540" spans="27:43">
      <c r="AA5540" t="s">
        <v>11310</v>
      </c>
      <c r="AB5540">
        <v>3</v>
      </c>
      <c r="AC5540" t="s">
        <v>360</v>
      </c>
      <c r="AD5540" t="s">
        <v>360</v>
      </c>
      <c r="AF5540" t="s">
        <v>2455</v>
      </c>
      <c r="AG5540">
        <v>1</v>
      </c>
      <c r="AH5540">
        <v>1</v>
      </c>
      <c r="AI5540" t="s">
        <v>360</v>
      </c>
      <c r="AK5540" t="s">
        <v>14175</v>
      </c>
      <c r="AL5540">
        <v>2</v>
      </c>
      <c r="AM5540" t="s">
        <v>360</v>
      </c>
      <c r="AN5540" t="s">
        <v>360</v>
      </c>
      <c r="AP5540" t="s">
        <v>14176</v>
      </c>
      <c r="AQ5540">
        <v>2</v>
      </c>
    </row>
    <row r="5541" spans="27:43">
      <c r="AA5541" t="s">
        <v>9553</v>
      </c>
      <c r="AB5541">
        <v>3</v>
      </c>
      <c r="AC5541">
        <v>2</v>
      </c>
      <c r="AD5541" t="s">
        <v>360</v>
      </c>
      <c r="AF5541" t="s">
        <v>14177</v>
      </c>
      <c r="AG5541">
        <v>1</v>
      </c>
      <c r="AH5541">
        <v>1</v>
      </c>
      <c r="AI5541">
        <v>1</v>
      </c>
      <c r="AK5541" t="s">
        <v>14178</v>
      </c>
      <c r="AL5541">
        <v>2</v>
      </c>
      <c r="AM5541" t="s">
        <v>360</v>
      </c>
      <c r="AN5541" t="s">
        <v>360</v>
      </c>
      <c r="AP5541" t="s">
        <v>14179</v>
      </c>
      <c r="AQ5541">
        <v>2</v>
      </c>
    </row>
    <row r="5542" spans="27:43">
      <c r="AA5542" t="s">
        <v>11313</v>
      </c>
      <c r="AB5542">
        <v>3</v>
      </c>
      <c r="AC5542" t="s">
        <v>360</v>
      </c>
      <c r="AD5542" t="s">
        <v>360</v>
      </c>
      <c r="AF5542" t="s">
        <v>14180</v>
      </c>
      <c r="AG5542">
        <v>1</v>
      </c>
      <c r="AH5542" t="s">
        <v>360</v>
      </c>
      <c r="AI5542" t="s">
        <v>360</v>
      </c>
      <c r="AK5542" t="s">
        <v>14181</v>
      </c>
      <c r="AL5542">
        <v>2</v>
      </c>
      <c r="AM5542">
        <v>2</v>
      </c>
      <c r="AN5542" t="s">
        <v>360</v>
      </c>
      <c r="AP5542" t="s">
        <v>14182</v>
      </c>
      <c r="AQ5542">
        <v>2</v>
      </c>
    </row>
    <row r="5543" spans="27:43">
      <c r="AA5543" t="s">
        <v>11314</v>
      </c>
      <c r="AB5543">
        <v>3</v>
      </c>
      <c r="AC5543" t="s">
        <v>360</v>
      </c>
      <c r="AD5543" t="s">
        <v>360</v>
      </c>
      <c r="AF5543" t="s">
        <v>14183</v>
      </c>
      <c r="AG5543">
        <v>1</v>
      </c>
      <c r="AH5543">
        <v>1</v>
      </c>
      <c r="AI5543" t="s">
        <v>360</v>
      </c>
      <c r="AK5543" t="s">
        <v>14184</v>
      </c>
      <c r="AL5543">
        <v>2</v>
      </c>
      <c r="AM5543" t="s">
        <v>360</v>
      </c>
      <c r="AN5543" t="s">
        <v>360</v>
      </c>
      <c r="AP5543" t="s">
        <v>14185</v>
      </c>
      <c r="AQ5543">
        <v>2</v>
      </c>
    </row>
    <row r="5544" spans="27:43">
      <c r="AA5544" t="s">
        <v>11315</v>
      </c>
      <c r="AB5544">
        <v>3</v>
      </c>
      <c r="AC5544">
        <v>1</v>
      </c>
      <c r="AD5544" t="s">
        <v>360</v>
      </c>
      <c r="AF5544" t="s">
        <v>14186</v>
      </c>
      <c r="AG5544">
        <v>1</v>
      </c>
      <c r="AH5544" t="s">
        <v>360</v>
      </c>
      <c r="AI5544" t="s">
        <v>360</v>
      </c>
      <c r="AK5544" t="s">
        <v>14187</v>
      </c>
      <c r="AL5544">
        <v>2</v>
      </c>
      <c r="AM5544" t="s">
        <v>360</v>
      </c>
      <c r="AN5544" t="s">
        <v>360</v>
      </c>
      <c r="AP5544" t="s">
        <v>9519</v>
      </c>
      <c r="AQ5544">
        <v>2</v>
      </c>
    </row>
    <row r="5545" spans="27:43">
      <c r="AA5545" t="s">
        <v>11319</v>
      </c>
      <c r="AB5545">
        <v>3</v>
      </c>
      <c r="AC5545" t="s">
        <v>360</v>
      </c>
      <c r="AD5545" t="s">
        <v>360</v>
      </c>
      <c r="AF5545" t="s">
        <v>14188</v>
      </c>
      <c r="AG5545">
        <v>1</v>
      </c>
      <c r="AH5545">
        <v>1</v>
      </c>
      <c r="AI5545" t="s">
        <v>360</v>
      </c>
      <c r="AK5545" t="s">
        <v>14189</v>
      </c>
      <c r="AL5545">
        <v>2</v>
      </c>
      <c r="AM5545" t="s">
        <v>360</v>
      </c>
      <c r="AN5545" t="s">
        <v>360</v>
      </c>
      <c r="AP5545" t="s">
        <v>9361</v>
      </c>
      <c r="AQ5545">
        <v>2</v>
      </c>
    </row>
    <row r="5546" spans="27:43">
      <c r="AA5546" t="s">
        <v>11322</v>
      </c>
      <c r="AB5546">
        <v>3</v>
      </c>
      <c r="AC5546" t="s">
        <v>360</v>
      </c>
      <c r="AD5546" t="s">
        <v>360</v>
      </c>
      <c r="AF5546" t="s">
        <v>14190</v>
      </c>
      <c r="AG5546">
        <v>1</v>
      </c>
      <c r="AH5546">
        <v>1</v>
      </c>
      <c r="AI5546" t="s">
        <v>360</v>
      </c>
      <c r="AK5546" t="s">
        <v>14191</v>
      </c>
      <c r="AL5546">
        <v>2</v>
      </c>
      <c r="AM5546">
        <v>1</v>
      </c>
      <c r="AN5546" t="s">
        <v>360</v>
      </c>
      <c r="AP5546" t="s">
        <v>14192</v>
      </c>
      <c r="AQ5546">
        <v>2</v>
      </c>
    </row>
    <row r="5547" spans="27:43">
      <c r="AA5547" t="s">
        <v>11324</v>
      </c>
      <c r="AB5547">
        <v>3</v>
      </c>
      <c r="AC5547">
        <v>1</v>
      </c>
      <c r="AD5547" t="s">
        <v>360</v>
      </c>
      <c r="AF5547" t="s">
        <v>14193</v>
      </c>
      <c r="AG5547">
        <v>1</v>
      </c>
      <c r="AH5547" t="s">
        <v>360</v>
      </c>
      <c r="AI5547" t="s">
        <v>360</v>
      </c>
      <c r="AK5547" t="s">
        <v>14194</v>
      </c>
      <c r="AL5547">
        <v>2</v>
      </c>
      <c r="AM5547">
        <v>1</v>
      </c>
      <c r="AN5547" t="s">
        <v>360</v>
      </c>
      <c r="AP5547" t="s">
        <v>14195</v>
      </c>
      <c r="AQ5547">
        <v>2</v>
      </c>
    </row>
    <row r="5548" spans="27:43">
      <c r="AA5548" t="s">
        <v>11326</v>
      </c>
      <c r="AB5548">
        <v>3</v>
      </c>
      <c r="AC5548" t="s">
        <v>360</v>
      </c>
      <c r="AD5548" t="s">
        <v>360</v>
      </c>
      <c r="AF5548" t="s">
        <v>14196</v>
      </c>
      <c r="AG5548">
        <v>1</v>
      </c>
      <c r="AH5548" t="s">
        <v>360</v>
      </c>
      <c r="AI5548" t="s">
        <v>360</v>
      </c>
      <c r="AK5548" t="s">
        <v>14197</v>
      </c>
      <c r="AL5548">
        <v>2</v>
      </c>
      <c r="AM5548">
        <v>2</v>
      </c>
      <c r="AN5548" t="s">
        <v>360</v>
      </c>
      <c r="AP5548" t="s">
        <v>14198</v>
      </c>
      <c r="AQ5548">
        <v>2</v>
      </c>
    </row>
    <row r="5549" spans="27:43">
      <c r="AA5549" t="s">
        <v>11327</v>
      </c>
      <c r="AB5549">
        <v>3</v>
      </c>
      <c r="AC5549" t="s">
        <v>360</v>
      </c>
      <c r="AD5549" t="s">
        <v>360</v>
      </c>
      <c r="AF5549" t="s">
        <v>14199</v>
      </c>
      <c r="AG5549">
        <v>1</v>
      </c>
      <c r="AH5549">
        <v>1</v>
      </c>
      <c r="AI5549" t="s">
        <v>360</v>
      </c>
      <c r="AK5549" t="s">
        <v>14200</v>
      </c>
      <c r="AL5549">
        <v>2</v>
      </c>
      <c r="AM5549">
        <v>2</v>
      </c>
      <c r="AN5549" t="s">
        <v>360</v>
      </c>
      <c r="AP5549" t="s">
        <v>14201</v>
      </c>
      <c r="AQ5549">
        <v>2</v>
      </c>
    </row>
    <row r="5550" spans="27:43">
      <c r="AA5550" t="s">
        <v>11329</v>
      </c>
      <c r="AB5550">
        <v>3</v>
      </c>
      <c r="AC5550">
        <v>2</v>
      </c>
      <c r="AD5550" t="s">
        <v>360</v>
      </c>
      <c r="AF5550" t="s">
        <v>14202</v>
      </c>
      <c r="AG5550">
        <v>1</v>
      </c>
      <c r="AH5550">
        <v>1</v>
      </c>
      <c r="AI5550" t="s">
        <v>360</v>
      </c>
      <c r="AK5550" t="s">
        <v>14203</v>
      </c>
      <c r="AL5550">
        <v>2</v>
      </c>
      <c r="AM5550" t="s">
        <v>360</v>
      </c>
      <c r="AN5550" t="s">
        <v>360</v>
      </c>
      <c r="AP5550" t="s">
        <v>14204</v>
      </c>
      <c r="AQ5550">
        <v>2</v>
      </c>
    </row>
    <row r="5551" spans="27:43">
      <c r="AA5551" t="s">
        <v>11331</v>
      </c>
      <c r="AB5551">
        <v>3</v>
      </c>
      <c r="AC5551">
        <v>1</v>
      </c>
      <c r="AD5551" t="s">
        <v>360</v>
      </c>
      <c r="AF5551" t="s">
        <v>14205</v>
      </c>
      <c r="AG5551">
        <v>1</v>
      </c>
      <c r="AH5551">
        <v>1</v>
      </c>
      <c r="AI5551" t="s">
        <v>360</v>
      </c>
      <c r="AK5551" t="s">
        <v>14206</v>
      </c>
      <c r="AL5551">
        <v>2</v>
      </c>
      <c r="AM5551" t="s">
        <v>360</v>
      </c>
      <c r="AN5551" t="s">
        <v>360</v>
      </c>
      <c r="AP5551" t="s">
        <v>9520</v>
      </c>
      <c r="AQ5551">
        <v>2</v>
      </c>
    </row>
    <row r="5552" spans="27:43">
      <c r="AA5552" t="s">
        <v>11333</v>
      </c>
      <c r="AB5552">
        <v>3</v>
      </c>
      <c r="AC5552">
        <v>2</v>
      </c>
      <c r="AD5552" t="s">
        <v>360</v>
      </c>
      <c r="AF5552" t="s">
        <v>2456</v>
      </c>
      <c r="AG5552">
        <v>1</v>
      </c>
      <c r="AH5552">
        <v>1</v>
      </c>
      <c r="AI5552" t="s">
        <v>360</v>
      </c>
      <c r="AK5552" t="s">
        <v>14207</v>
      </c>
      <c r="AL5552">
        <v>2</v>
      </c>
      <c r="AM5552">
        <v>1</v>
      </c>
      <c r="AN5552" t="s">
        <v>360</v>
      </c>
      <c r="AP5552" t="s">
        <v>4076</v>
      </c>
      <c r="AQ5552">
        <v>2</v>
      </c>
    </row>
    <row r="5553" spans="27:43">
      <c r="AA5553" t="s">
        <v>11335</v>
      </c>
      <c r="AB5553">
        <v>3</v>
      </c>
      <c r="AC5553">
        <v>1</v>
      </c>
      <c r="AD5553" t="s">
        <v>360</v>
      </c>
      <c r="AF5553" t="s">
        <v>2457</v>
      </c>
      <c r="AG5553">
        <v>1</v>
      </c>
      <c r="AH5553">
        <v>1</v>
      </c>
      <c r="AI5553" t="s">
        <v>360</v>
      </c>
      <c r="AK5553" t="s">
        <v>14208</v>
      </c>
      <c r="AL5553">
        <v>2</v>
      </c>
      <c r="AM5553">
        <v>1</v>
      </c>
      <c r="AN5553" t="s">
        <v>360</v>
      </c>
      <c r="AP5553" t="s">
        <v>14209</v>
      </c>
      <c r="AQ5553">
        <v>2</v>
      </c>
    </row>
    <row r="5554" spans="27:43">
      <c r="AA5554" t="s">
        <v>11336</v>
      </c>
      <c r="AB5554">
        <v>3</v>
      </c>
      <c r="AC5554">
        <v>2</v>
      </c>
      <c r="AD5554" t="s">
        <v>360</v>
      </c>
      <c r="AF5554" t="s">
        <v>14210</v>
      </c>
      <c r="AG5554">
        <v>1</v>
      </c>
      <c r="AH5554" t="s">
        <v>360</v>
      </c>
      <c r="AI5554" t="s">
        <v>360</v>
      </c>
      <c r="AK5554" t="s">
        <v>14211</v>
      </c>
      <c r="AL5554">
        <v>2</v>
      </c>
      <c r="AM5554" t="s">
        <v>360</v>
      </c>
      <c r="AN5554" t="s">
        <v>360</v>
      </c>
      <c r="AP5554" t="s">
        <v>9388</v>
      </c>
      <c r="AQ5554">
        <v>2</v>
      </c>
    </row>
    <row r="5555" spans="27:43">
      <c r="AA5555" t="s">
        <v>7580</v>
      </c>
      <c r="AB5555">
        <v>3</v>
      </c>
      <c r="AC5555">
        <v>1</v>
      </c>
      <c r="AD5555" t="s">
        <v>360</v>
      </c>
      <c r="AF5555" t="s">
        <v>2458</v>
      </c>
      <c r="AG5555">
        <v>1</v>
      </c>
      <c r="AH5555">
        <v>1</v>
      </c>
      <c r="AI5555" t="s">
        <v>360</v>
      </c>
      <c r="AK5555" t="s">
        <v>14212</v>
      </c>
      <c r="AL5555">
        <v>2</v>
      </c>
      <c r="AM5555" t="s">
        <v>360</v>
      </c>
      <c r="AN5555" t="s">
        <v>360</v>
      </c>
      <c r="AP5555" t="s">
        <v>9406</v>
      </c>
      <c r="AQ5555">
        <v>2</v>
      </c>
    </row>
    <row r="5556" spans="27:43">
      <c r="AA5556" t="s">
        <v>11338</v>
      </c>
      <c r="AB5556">
        <v>3</v>
      </c>
      <c r="AC5556">
        <v>1</v>
      </c>
      <c r="AD5556" t="s">
        <v>360</v>
      </c>
      <c r="AF5556" t="s">
        <v>1676</v>
      </c>
      <c r="AG5556">
        <v>1</v>
      </c>
      <c r="AH5556">
        <v>1</v>
      </c>
      <c r="AI5556">
        <v>1</v>
      </c>
      <c r="AK5556" t="s">
        <v>14213</v>
      </c>
      <c r="AL5556">
        <v>2</v>
      </c>
      <c r="AM5556" t="s">
        <v>360</v>
      </c>
      <c r="AN5556" t="s">
        <v>360</v>
      </c>
      <c r="AP5556" t="s">
        <v>14214</v>
      </c>
      <c r="AQ5556">
        <v>2</v>
      </c>
    </row>
    <row r="5557" spans="27:43">
      <c r="AA5557" t="s">
        <v>11342</v>
      </c>
      <c r="AB5557">
        <v>3</v>
      </c>
      <c r="AC5557">
        <v>1</v>
      </c>
      <c r="AD5557" t="s">
        <v>360</v>
      </c>
      <c r="AF5557" t="s">
        <v>14215</v>
      </c>
      <c r="AG5557">
        <v>1</v>
      </c>
      <c r="AH5557" t="s">
        <v>360</v>
      </c>
      <c r="AI5557" t="s">
        <v>360</v>
      </c>
      <c r="AK5557" t="s">
        <v>14216</v>
      </c>
      <c r="AL5557">
        <v>2</v>
      </c>
      <c r="AM5557" t="s">
        <v>360</v>
      </c>
      <c r="AN5557" t="s">
        <v>360</v>
      </c>
      <c r="AP5557" t="s">
        <v>9413</v>
      </c>
      <c r="AQ5557">
        <v>2</v>
      </c>
    </row>
    <row r="5558" spans="27:43">
      <c r="AA5558" t="s">
        <v>11344</v>
      </c>
      <c r="AB5558">
        <v>3</v>
      </c>
      <c r="AC5558" t="s">
        <v>360</v>
      </c>
      <c r="AD5558" t="s">
        <v>360</v>
      </c>
      <c r="AF5558" t="s">
        <v>2459</v>
      </c>
      <c r="AG5558">
        <v>1</v>
      </c>
      <c r="AH5558">
        <v>1</v>
      </c>
      <c r="AI5558" t="s">
        <v>360</v>
      </c>
      <c r="AK5558" t="s">
        <v>14217</v>
      </c>
      <c r="AL5558">
        <v>2</v>
      </c>
      <c r="AM5558" t="s">
        <v>360</v>
      </c>
      <c r="AN5558" t="s">
        <v>360</v>
      </c>
      <c r="AP5558" t="s">
        <v>9421</v>
      </c>
      <c r="AQ5558">
        <v>2</v>
      </c>
    </row>
    <row r="5559" spans="27:43">
      <c r="AA5559" t="s">
        <v>11347</v>
      </c>
      <c r="AB5559">
        <v>3</v>
      </c>
      <c r="AC5559">
        <v>1</v>
      </c>
      <c r="AD5559" t="s">
        <v>360</v>
      </c>
      <c r="AF5559" t="s">
        <v>14218</v>
      </c>
      <c r="AG5559">
        <v>1</v>
      </c>
      <c r="AH5559" t="s">
        <v>360</v>
      </c>
      <c r="AI5559" t="s">
        <v>360</v>
      </c>
      <c r="AK5559" t="s">
        <v>14219</v>
      </c>
      <c r="AL5559">
        <v>2</v>
      </c>
      <c r="AM5559" t="s">
        <v>360</v>
      </c>
      <c r="AN5559" t="s">
        <v>360</v>
      </c>
      <c r="AP5559" t="s">
        <v>14220</v>
      </c>
      <c r="AQ5559">
        <v>2</v>
      </c>
    </row>
    <row r="5560" spans="27:43">
      <c r="AA5560" t="s">
        <v>11350</v>
      </c>
      <c r="AB5560">
        <v>3</v>
      </c>
      <c r="AC5560">
        <v>1</v>
      </c>
      <c r="AD5560" t="s">
        <v>360</v>
      </c>
      <c r="AF5560" t="s">
        <v>2460</v>
      </c>
      <c r="AG5560">
        <v>1</v>
      </c>
      <c r="AH5560">
        <v>1</v>
      </c>
      <c r="AI5560" t="s">
        <v>360</v>
      </c>
      <c r="AK5560" t="s">
        <v>14221</v>
      </c>
      <c r="AL5560">
        <v>2</v>
      </c>
      <c r="AM5560">
        <v>1</v>
      </c>
      <c r="AN5560" t="s">
        <v>360</v>
      </c>
      <c r="AP5560" t="s">
        <v>14222</v>
      </c>
      <c r="AQ5560">
        <v>2</v>
      </c>
    </row>
    <row r="5561" spans="27:43">
      <c r="AA5561" t="s">
        <v>11352</v>
      </c>
      <c r="AB5561">
        <v>3</v>
      </c>
      <c r="AC5561">
        <v>1</v>
      </c>
      <c r="AD5561" t="s">
        <v>360</v>
      </c>
      <c r="AF5561" t="s">
        <v>2461</v>
      </c>
      <c r="AG5561">
        <v>1</v>
      </c>
      <c r="AH5561">
        <v>1</v>
      </c>
      <c r="AI5561" t="s">
        <v>360</v>
      </c>
      <c r="AK5561" t="s">
        <v>14223</v>
      </c>
      <c r="AL5561">
        <v>2</v>
      </c>
      <c r="AM5561">
        <v>1</v>
      </c>
      <c r="AN5561" t="s">
        <v>360</v>
      </c>
      <c r="AP5561" t="s">
        <v>9430</v>
      </c>
      <c r="AQ5561">
        <v>2</v>
      </c>
    </row>
    <row r="5562" spans="27:43">
      <c r="AA5562" t="s">
        <v>11354</v>
      </c>
      <c r="AB5562">
        <v>3</v>
      </c>
      <c r="AC5562">
        <v>3</v>
      </c>
      <c r="AD5562" t="s">
        <v>360</v>
      </c>
      <c r="AF5562" t="s">
        <v>14224</v>
      </c>
      <c r="AG5562">
        <v>1</v>
      </c>
      <c r="AH5562" t="s">
        <v>360</v>
      </c>
      <c r="AI5562" t="s">
        <v>360</v>
      </c>
      <c r="AK5562" t="s">
        <v>14225</v>
      </c>
      <c r="AL5562">
        <v>2</v>
      </c>
      <c r="AM5562">
        <v>2</v>
      </c>
      <c r="AN5562" t="s">
        <v>360</v>
      </c>
      <c r="AP5562" t="s">
        <v>14226</v>
      </c>
      <c r="AQ5562">
        <v>2</v>
      </c>
    </row>
    <row r="5563" spans="27:43">
      <c r="AA5563" t="s">
        <v>11356</v>
      </c>
      <c r="AB5563">
        <v>3</v>
      </c>
      <c r="AC5563">
        <v>2</v>
      </c>
      <c r="AD5563" t="s">
        <v>360</v>
      </c>
      <c r="AF5563" t="s">
        <v>14227</v>
      </c>
      <c r="AG5563">
        <v>1</v>
      </c>
      <c r="AH5563" t="s">
        <v>360</v>
      </c>
      <c r="AI5563" t="s">
        <v>360</v>
      </c>
      <c r="AK5563" t="s">
        <v>14228</v>
      </c>
      <c r="AL5563">
        <v>2</v>
      </c>
      <c r="AM5563">
        <v>2</v>
      </c>
      <c r="AN5563" t="s">
        <v>360</v>
      </c>
      <c r="AP5563" t="s">
        <v>14229</v>
      </c>
      <c r="AQ5563">
        <v>2</v>
      </c>
    </row>
    <row r="5564" spans="27:43">
      <c r="AA5564" t="s">
        <v>7583</v>
      </c>
      <c r="AB5564">
        <v>3</v>
      </c>
      <c r="AC5564" t="s">
        <v>360</v>
      </c>
      <c r="AD5564" t="s">
        <v>360</v>
      </c>
      <c r="AF5564" t="s">
        <v>14230</v>
      </c>
      <c r="AG5564">
        <v>1</v>
      </c>
      <c r="AH5564" t="s">
        <v>360</v>
      </c>
      <c r="AI5564" t="s">
        <v>360</v>
      </c>
      <c r="AK5564" t="s">
        <v>14231</v>
      </c>
      <c r="AL5564">
        <v>2</v>
      </c>
      <c r="AM5564">
        <v>1</v>
      </c>
      <c r="AN5564" t="s">
        <v>360</v>
      </c>
      <c r="AP5564" t="s">
        <v>4084</v>
      </c>
      <c r="AQ5564">
        <v>2</v>
      </c>
    </row>
    <row r="5565" spans="27:43">
      <c r="AA5565" t="s">
        <v>7584</v>
      </c>
      <c r="AB5565">
        <v>3</v>
      </c>
      <c r="AC5565" t="s">
        <v>360</v>
      </c>
      <c r="AD5565" t="s">
        <v>360</v>
      </c>
      <c r="AF5565" t="s">
        <v>14232</v>
      </c>
      <c r="AG5565">
        <v>1</v>
      </c>
      <c r="AH5565" t="s">
        <v>360</v>
      </c>
      <c r="AI5565" t="s">
        <v>360</v>
      </c>
      <c r="AK5565" t="s">
        <v>14233</v>
      </c>
      <c r="AL5565">
        <v>2</v>
      </c>
      <c r="AM5565" t="s">
        <v>360</v>
      </c>
      <c r="AN5565" t="s">
        <v>360</v>
      </c>
      <c r="AP5565" t="s">
        <v>4085</v>
      </c>
      <c r="AQ5565">
        <v>2</v>
      </c>
    </row>
    <row r="5566" spans="27:43">
      <c r="AA5566" t="s">
        <v>11357</v>
      </c>
      <c r="AB5566">
        <v>3</v>
      </c>
      <c r="AC5566">
        <v>1</v>
      </c>
      <c r="AD5566" t="s">
        <v>360</v>
      </c>
      <c r="AF5566" t="s">
        <v>14234</v>
      </c>
      <c r="AG5566">
        <v>1</v>
      </c>
      <c r="AH5566" t="s">
        <v>360</v>
      </c>
      <c r="AI5566" t="s">
        <v>360</v>
      </c>
      <c r="AK5566" t="s">
        <v>14235</v>
      </c>
      <c r="AL5566">
        <v>2</v>
      </c>
      <c r="AM5566" t="s">
        <v>360</v>
      </c>
      <c r="AN5566" t="s">
        <v>360</v>
      </c>
      <c r="AP5566" t="s">
        <v>9441</v>
      </c>
      <c r="AQ5566">
        <v>2</v>
      </c>
    </row>
    <row r="5567" spans="27:43">
      <c r="AA5567" t="s">
        <v>11358</v>
      </c>
      <c r="AB5567">
        <v>3</v>
      </c>
      <c r="AC5567" t="s">
        <v>360</v>
      </c>
      <c r="AD5567" t="s">
        <v>360</v>
      </c>
      <c r="AF5567" t="s">
        <v>14236</v>
      </c>
      <c r="AG5567">
        <v>1</v>
      </c>
      <c r="AH5567">
        <v>1</v>
      </c>
      <c r="AI5567" t="s">
        <v>360</v>
      </c>
      <c r="AK5567" t="s">
        <v>14237</v>
      </c>
      <c r="AL5567">
        <v>2</v>
      </c>
      <c r="AM5567" t="s">
        <v>360</v>
      </c>
      <c r="AN5567" t="s">
        <v>360</v>
      </c>
      <c r="AP5567" t="s">
        <v>4086</v>
      </c>
      <c r="AQ5567">
        <v>2</v>
      </c>
    </row>
    <row r="5568" spans="27:43">
      <c r="AA5568" t="s">
        <v>1554</v>
      </c>
      <c r="AB5568">
        <v>3</v>
      </c>
      <c r="AC5568">
        <v>1</v>
      </c>
      <c r="AD5568">
        <v>1</v>
      </c>
      <c r="AF5568" t="s">
        <v>14238</v>
      </c>
      <c r="AG5568">
        <v>1</v>
      </c>
      <c r="AH5568" t="s">
        <v>360</v>
      </c>
      <c r="AI5568" t="s">
        <v>360</v>
      </c>
      <c r="AK5568" t="s">
        <v>14239</v>
      </c>
      <c r="AL5568">
        <v>2</v>
      </c>
      <c r="AM5568" t="s">
        <v>360</v>
      </c>
      <c r="AN5568" t="s">
        <v>360</v>
      </c>
      <c r="AP5568" t="s">
        <v>14240</v>
      </c>
      <c r="AQ5568">
        <v>2</v>
      </c>
    </row>
    <row r="5569" spans="27:43">
      <c r="AA5569" t="s">
        <v>11361</v>
      </c>
      <c r="AB5569">
        <v>3</v>
      </c>
      <c r="AC5569" t="s">
        <v>360</v>
      </c>
      <c r="AD5569" t="s">
        <v>360</v>
      </c>
      <c r="AF5569" t="s">
        <v>14241</v>
      </c>
      <c r="AG5569">
        <v>1</v>
      </c>
      <c r="AH5569" t="s">
        <v>360</v>
      </c>
      <c r="AI5569" t="s">
        <v>360</v>
      </c>
      <c r="AK5569" t="s">
        <v>14242</v>
      </c>
      <c r="AL5569">
        <v>2</v>
      </c>
      <c r="AM5569">
        <v>1</v>
      </c>
      <c r="AN5569" t="s">
        <v>360</v>
      </c>
      <c r="AP5569" t="s">
        <v>14243</v>
      </c>
      <c r="AQ5569">
        <v>2</v>
      </c>
    </row>
    <row r="5570" spans="27:43">
      <c r="AA5570" t="s">
        <v>11363</v>
      </c>
      <c r="AB5570">
        <v>3</v>
      </c>
      <c r="AC5570">
        <v>2</v>
      </c>
      <c r="AD5570" t="s">
        <v>360</v>
      </c>
      <c r="AF5570" t="s">
        <v>2462</v>
      </c>
      <c r="AG5570">
        <v>1</v>
      </c>
      <c r="AH5570">
        <v>1</v>
      </c>
      <c r="AI5570" t="s">
        <v>360</v>
      </c>
      <c r="AK5570" t="s">
        <v>14244</v>
      </c>
      <c r="AL5570">
        <v>2</v>
      </c>
      <c r="AM5570" t="s">
        <v>360</v>
      </c>
      <c r="AN5570" t="s">
        <v>360</v>
      </c>
      <c r="AP5570" t="s">
        <v>14245</v>
      </c>
      <c r="AQ5570">
        <v>2</v>
      </c>
    </row>
    <row r="5571" spans="27:43">
      <c r="AA5571" t="s">
        <v>11640</v>
      </c>
      <c r="AB5571">
        <v>3</v>
      </c>
      <c r="AC5571">
        <v>2</v>
      </c>
      <c r="AD5571" t="s">
        <v>360</v>
      </c>
      <c r="AF5571" t="s">
        <v>14246</v>
      </c>
      <c r="AG5571">
        <v>1</v>
      </c>
      <c r="AH5571" t="s">
        <v>360</v>
      </c>
      <c r="AI5571" t="s">
        <v>360</v>
      </c>
      <c r="AK5571" t="s">
        <v>14247</v>
      </c>
      <c r="AL5571">
        <v>2</v>
      </c>
      <c r="AM5571">
        <v>1</v>
      </c>
      <c r="AN5571" t="s">
        <v>360</v>
      </c>
      <c r="AP5571" t="s">
        <v>4087</v>
      </c>
      <c r="AQ5571">
        <v>2</v>
      </c>
    </row>
    <row r="5572" spans="27:43">
      <c r="AA5572" t="s">
        <v>7589</v>
      </c>
      <c r="AB5572">
        <v>3</v>
      </c>
      <c r="AC5572">
        <v>2</v>
      </c>
      <c r="AD5572" t="s">
        <v>360</v>
      </c>
      <c r="AF5572" t="s">
        <v>14248</v>
      </c>
      <c r="AG5572">
        <v>1</v>
      </c>
      <c r="AH5572" t="s">
        <v>360</v>
      </c>
      <c r="AI5572" t="s">
        <v>360</v>
      </c>
      <c r="AK5572" t="s">
        <v>14249</v>
      </c>
      <c r="AL5572">
        <v>2</v>
      </c>
      <c r="AM5572">
        <v>1</v>
      </c>
      <c r="AN5572" t="s">
        <v>360</v>
      </c>
      <c r="AP5572" t="s">
        <v>14250</v>
      </c>
      <c r="AQ5572">
        <v>2</v>
      </c>
    </row>
    <row r="5573" spans="27:43">
      <c r="AA5573" t="s">
        <v>7590</v>
      </c>
      <c r="AB5573">
        <v>3</v>
      </c>
      <c r="AC5573">
        <v>1</v>
      </c>
      <c r="AD5573" t="s">
        <v>360</v>
      </c>
      <c r="AF5573" t="s">
        <v>14251</v>
      </c>
      <c r="AG5573">
        <v>1</v>
      </c>
      <c r="AH5573" t="s">
        <v>360</v>
      </c>
      <c r="AI5573" t="s">
        <v>360</v>
      </c>
      <c r="AK5573" t="s">
        <v>14252</v>
      </c>
      <c r="AL5573">
        <v>2</v>
      </c>
      <c r="AM5573" t="s">
        <v>360</v>
      </c>
      <c r="AN5573" t="s">
        <v>360</v>
      </c>
      <c r="AP5573" t="s">
        <v>4090</v>
      </c>
      <c r="AQ5573">
        <v>2</v>
      </c>
    </row>
    <row r="5574" spans="27:43">
      <c r="AA5574" t="s">
        <v>7592</v>
      </c>
      <c r="AB5574">
        <v>3</v>
      </c>
      <c r="AC5574">
        <v>1</v>
      </c>
      <c r="AD5574" t="s">
        <v>360</v>
      </c>
      <c r="AF5574" t="s">
        <v>14253</v>
      </c>
      <c r="AG5574">
        <v>1</v>
      </c>
      <c r="AH5574" t="s">
        <v>360</v>
      </c>
      <c r="AI5574" t="s">
        <v>360</v>
      </c>
      <c r="AK5574" t="s">
        <v>14254</v>
      </c>
      <c r="AL5574">
        <v>2</v>
      </c>
      <c r="AM5574" t="s">
        <v>360</v>
      </c>
      <c r="AN5574" t="s">
        <v>360</v>
      </c>
      <c r="AP5574" t="s">
        <v>4092</v>
      </c>
      <c r="AQ5574">
        <v>2</v>
      </c>
    </row>
    <row r="5575" spans="27:43">
      <c r="AA5575" t="s">
        <v>7593</v>
      </c>
      <c r="AB5575">
        <v>3</v>
      </c>
      <c r="AC5575">
        <v>2</v>
      </c>
      <c r="AD5575" t="s">
        <v>360</v>
      </c>
      <c r="AF5575" t="s">
        <v>14255</v>
      </c>
      <c r="AG5575">
        <v>1</v>
      </c>
      <c r="AH5575" t="s">
        <v>360</v>
      </c>
      <c r="AI5575" t="s">
        <v>360</v>
      </c>
      <c r="AK5575" t="s">
        <v>14256</v>
      </c>
      <c r="AL5575">
        <v>2</v>
      </c>
      <c r="AM5575" t="s">
        <v>360</v>
      </c>
      <c r="AN5575" t="s">
        <v>360</v>
      </c>
      <c r="AP5575" t="s">
        <v>9530</v>
      </c>
      <c r="AQ5575">
        <v>2</v>
      </c>
    </row>
    <row r="5576" spans="27:43">
      <c r="AA5576" t="s">
        <v>7594</v>
      </c>
      <c r="AB5576">
        <v>3</v>
      </c>
      <c r="AC5576" t="s">
        <v>360</v>
      </c>
      <c r="AD5576" t="s">
        <v>360</v>
      </c>
      <c r="AF5576" t="s">
        <v>2463</v>
      </c>
      <c r="AG5576">
        <v>1</v>
      </c>
      <c r="AH5576">
        <v>1</v>
      </c>
      <c r="AI5576">
        <v>1</v>
      </c>
      <c r="AK5576">
        <v>384214</v>
      </c>
      <c r="AL5576">
        <v>2</v>
      </c>
      <c r="AM5576" t="s">
        <v>360</v>
      </c>
      <c r="AN5576" t="s">
        <v>360</v>
      </c>
      <c r="AP5576" t="s">
        <v>11914</v>
      </c>
      <c r="AQ5576">
        <v>2</v>
      </c>
    </row>
    <row r="5577" spans="27:43">
      <c r="AA5577" t="s">
        <v>7596</v>
      </c>
      <c r="AB5577">
        <v>3</v>
      </c>
      <c r="AC5577">
        <v>1</v>
      </c>
      <c r="AD5577" t="s">
        <v>360</v>
      </c>
      <c r="AF5577" t="s">
        <v>14257</v>
      </c>
      <c r="AG5577">
        <v>1</v>
      </c>
      <c r="AH5577" t="s">
        <v>360</v>
      </c>
      <c r="AI5577" t="s">
        <v>360</v>
      </c>
      <c r="AK5577" t="s">
        <v>14258</v>
      </c>
      <c r="AL5577">
        <v>2</v>
      </c>
      <c r="AM5577" t="s">
        <v>360</v>
      </c>
      <c r="AN5577" t="s">
        <v>360</v>
      </c>
      <c r="AP5577" t="s">
        <v>267</v>
      </c>
      <c r="AQ5577">
        <v>2</v>
      </c>
    </row>
    <row r="5578" spans="27:43">
      <c r="AA5578" t="s">
        <v>7599</v>
      </c>
      <c r="AB5578">
        <v>3</v>
      </c>
      <c r="AC5578">
        <v>1</v>
      </c>
      <c r="AD5578" t="s">
        <v>360</v>
      </c>
      <c r="AF5578" t="s">
        <v>14259</v>
      </c>
      <c r="AG5578">
        <v>1</v>
      </c>
      <c r="AH5578">
        <v>1</v>
      </c>
      <c r="AI5578" t="s">
        <v>360</v>
      </c>
      <c r="AK5578" t="s">
        <v>14260</v>
      </c>
      <c r="AL5578">
        <v>2</v>
      </c>
      <c r="AM5578" t="s">
        <v>360</v>
      </c>
      <c r="AN5578" t="s">
        <v>360</v>
      </c>
      <c r="AP5578" t="s">
        <v>223</v>
      </c>
      <c r="AQ5578">
        <v>2</v>
      </c>
    </row>
    <row r="5579" spans="27:43">
      <c r="AA5579" t="s">
        <v>11366</v>
      </c>
      <c r="AB5579">
        <v>3</v>
      </c>
      <c r="AC5579" t="s">
        <v>360</v>
      </c>
      <c r="AD5579" t="s">
        <v>360</v>
      </c>
      <c r="AF5579" t="s">
        <v>2464</v>
      </c>
      <c r="AG5579">
        <v>1</v>
      </c>
      <c r="AH5579">
        <v>1</v>
      </c>
      <c r="AI5579" t="s">
        <v>360</v>
      </c>
      <c r="AK5579" t="s">
        <v>14261</v>
      </c>
      <c r="AL5579">
        <v>2</v>
      </c>
      <c r="AM5579">
        <v>2</v>
      </c>
      <c r="AN5579" t="s">
        <v>360</v>
      </c>
      <c r="AP5579" t="s">
        <v>539</v>
      </c>
      <c r="AQ5579">
        <v>2</v>
      </c>
    </row>
    <row r="5580" spans="27:43">
      <c r="AA5580" t="s">
        <v>11370</v>
      </c>
      <c r="AB5580">
        <v>3</v>
      </c>
      <c r="AC5580" t="s">
        <v>360</v>
      </c>
      <c r="AD5580" t="s">
        <v>360</v>
      </c>
      <c r="AF5580" t="s">
        <v>14262</v>
      </c>
      <c r="AG5580">
        <v>1</v>
      </c>
      <c r="AH5580" t="s">
        <v>360</v>
      </c>
      <c r="AI5580" t="s">
        <v>360</v>
      </c>
      <c r="AK5580" t="s">
        <v>14263</v>
      </c>
      <c r="AL5580">
        <v>2</v>
      </c>
      <c r="AM5580">
        <v>2</v>
      </c>
      <c r="AN5580" t="s">
        <v>360</v>
      </c>
      <c r="AP5580" t="s">
        <v>326</v>
      </c>
      <c r="AQ5580">
        <v>2</v>
      </c>
    </row>
    <row r="5581" spans="27:43">
      <c r="AA5581" t="s">
        <v>11376</v>
      </c>
      <c r="AB5581">
        <v>3</v>
      </c>
      <c r="AC5581">
        <v>3</v>
      </c>
      <c r="AD5581" t="s">
        <v>360</v>
      </c>
      <c r="AF5581" t="s">
        <v>14264</v>
      </c>
      <c r="AG5581">
        <v>1</v>
      </c>
      <c r="AH5581">
        <v>1</v>
      </c>
      <c r="AI5581" t="s">
        <v>360</v>
      </c>
      <c r="AK5581" t="s">
        <v>14265</v>
      </c>
      <c r="AL5581">
        <v>2</v>
      </c>
      <c r="AM5581" t="s">
        <v>360</v>
      </c>
      <c r="AN5581" t="s">
        <v>360</v>
      </c>
      <c r="AP5581" t="s">
        <v>461</v>
      </c>
      <c r="AQ5581">
        <v>2</v>
      </c>
    </row>
    <row r="5582" spans="27:43">
      <c r="AA5582" t="s">
        <v>7601</v>
      </c>
      <c r="AB5582">
        <v>3</v>
      </c>
      <c r="AC5582">
        <v>1</v>
      </c>
      <c r="AD5582" t="s">
        <v>360</v>
      </c>
      <c r="AF5582" t="s">
        <v>14266</v>
      </c>
      <c r="AG5582">
        <v>1</v>
      </c>
      <c r="AH5582" t="s">
        <v>360</v>
      </c>
      <c r="AI5582" t="s">
        <v>360</v>
      </c>
      <c r="AK5582" t="s">
        <v>14267</v>
      </c>
      <c r="AL5582">
        <v>2</v>
      </c>
      <c r="AM5582" t="s">
        <v>360</v>
      </c>
      <c r="AN5582" t="s">
        <v>360</v>
      </c>
      <c r="AP5582" t="s">
        <v>14268</v>
      </c>
      <c r="AQ5582">
        <v>2</v>
      </c>
    </row>
    <row r="5583" spans="27:43">
      <c r="AA5583" t="s">
        <v>5681</v>
      </c>
      <c r="AB5583">
        <v>3</v>
      </c>
      <c r="AC5583">
        <v>2</v>
      </c>
      <c r="AD5583" t="s">
        <v>360</v>
      </c>
      <c r="AF5583" t="s">
        <v>14269</v>
      </c>
      <c r="AG5583">
        <v>1</v>
      </c>
      <c r="AH5583" t="s">
        <v>360</v>
      </c>
      <c r="AI5583" t="s">
        <v>360</v>
      </c>
      <c r="AK5583" t="s">
        <v>14270</v>
      </c>
      <c r="AL5583">
        <v>2</v>
      </c>
      <c r="AM5583">
        <v>1</v>
      </c>
      <c r="AN5583" t="s">
        <v>360</v>
      </c>
      <c r="AP5583" t="s">
        <v>462</v>
      </c>
      <c r="AQ5583">
        <v>2</v>
      </c>
    </row>
    <row r="5584" spans="27:43">
      <c r="AA5584" t="s">
        <v>11379</v>
      </c>
      <c r="AB5584">
        <v>3</v>
      </c>
      <c r="AC5584">
        <v>2</v>
      </c>
      <c r="AD5584" t="s">
        <v>360</v>
      </c>
      <c r="AF5584" t="s">
        <v>14271</v>
      </c>
      <c r="AG5584">
        <v>1</v>
      </c>
      <c r="AH5584" t="s">
        <v>360</v>
      </c>
      <c r="AI5584" t="s">
        <v>360</v>
      </c>
      <c r="AK5584" t="s">
        <v>14272</v>
      </c>
      <c r="AL5584">
        <v>2</v>
      </c>
      <c r="AM5584" t="s">
        <v>360</v>
      </c>
      <c r="AN5584" t="s">
        <v>360</v>
      </c>
      <c r="AP5584" t="s">
        <v>4166</v>
      </c>
      <c r="AQ5584">
        <v>2</v>
      </c>
    </row>
    <row r="5585" spans="27:43">
      <c r="AA5585" t="s">
        <v>11383</v>
      </c>
      <c r="AB5585">
        <v>3</v>
      </c>
      <c r="AC5585">
        <v>1</v>
      </c>
      <c r="AD5585" t="s">
        <v>360</v>
      </c>
      <c r="AF5585" t="s">
        <v>14273</v>
      </c>
      <c r="AG5585">
        <v>1</v>
      </c>
      <c r="AH5585" t="s">
        <v>360</v>
      </c>
      <c r="AI5585" t="s">
        <v>360</v>
      </c>
      <c r="AK5585" t="s">
        <v>14274</v>
      </c>
      <c r="AL5585">
        <v>2</v>
      </c>
      <c r="AM5585">
        <v>1</v>
      </c>
      <c r="AN5585" t="s">
        <v>360</v>
      </c>
      <c r="AP5585" t="s">
        <v>9538</v>
      </c>
      <c r="AQ5585">
        <v>2</v>
      </c>
    </row>
    <row r="5586" spans="27:43">
      <c r="AA5586" t="s">
        <v>11385</v>
      </c>
      <c r="AB5586">
        <v>3</v>
      </c>
      <c r="AC5586">
        <v>2</v>
      </c>
      <c r="AD5586" t="s">
        <v>360</v>
      </c>
      <c r="AF5586" t="s">
        <v>14275</v>
      </c>
      <c r="AG5586">
        <v>1</v>
      </c>
      <c r="AH5586">
        <v>1</v>
      </c>
      <c r="AI5586" t="s">
        <v>360</v>
      </c>
      <c r="AK5586" t="s">
        <v>14276</v>
      </c>
      <c r="AL5586">
        <v>2</v>
      </c>
      <c r="AM5586" t="s">
        <v>360</v>
      </c>
      <c r="AN5586" t="s">
        <v>360</v>
      </c>
      <c r="AP5586" t="s">
        <v>9539</v>
      </c>
      <c r="AQ5586">
        <v>2</v>
      </c>
    </row>
    <row r="5587" spans="27:43">
      <c r="AA5587" t="s">
        <v>7602</v>
      </c>
      <c r="AB5587">
        <v>3</v>
      </c>
      <c r="AC5587">
        <v>1</v>
      </c>
      <c r="AD5587" t="s">
        <v>360</v>
      </c>
      <c r="AF5587" t="s">
        <v>14277</v>
      </c>
      <c r="AG5587">
        <v>1</v>
      </c>
      <c r="AH5587" t="s">
        <v>360</v>
      </c>
      <c r="AI5587" t="s">
        <v>360</v>
      </c>
      <c r="AK5587" t="s">
        <v>14278</v>
      </c>
      <c r="AL5587">
        <v>2</v>
      </c>
      <c r="AM5587" t="s">
        <v>360</v>
      </c>
      <c r="AN5587" t="s">
        <v>360</v>
      </c>
      <c r="AP5587" t="s">
        <v>9540</v>
      </c>
      <c r="AQ5587">
        <v>2</v>
      </c>
    </row>
    <row r="5588" spans="27:43">
      <c r="AA5588" t="s">
        <v>7604</v>
      </c>
      <c r="AB5588">
        <v>3</v>
      </c>
      <c r="AC5588">
        <v>2</v>
      </c>
      <c r="AD5588" t="s">
        <v>360</v>
      </c>
      <c r="AF5588" t="s">
        <v>2466</v>
      </c>
      <c r="AG5588">
        <v>1</v>
      </c>
      <c r="AH5588">
        <v>1</v>
      </c>
      <c r="AI5588" t="s">
        <v>360</v>
      </c>
      <c r="AK5588" t="s">
        <v>8299</v>
      </c>
      <c r="AL5588">
        <v>2</v>
      </c>
      <c r="AM5588">
        <v>1</v>
      </c>
      <c r="AN5588" t="s">
        <v>360</v>
      </c>
      <c r="AP5588" t="s">
        <v>9541</v>
      </c>
      <c r="AQ5588">
        <v>2</v>
      </c>
    </row>
    <row r="5589" spans="27:43">
      <c r="AA5589" t="s">
        <v>7605</v>
      </c>
      <c r="AB5589">
        <v>3</v>
      </c>
      <c r="AC5589">
        <v>1</v>
      </c>
      <c r="AD5589" t="s">
        <v>360</v>
      </c>
      <c r="AF5589" t="s">
        <v>14279</v>
      </c>
      <c r="AG5589">
        <v>1</v>
      </c>
      <c r="AH5589" t="s">
        <v>360</v>
      </c>
      <c r="AI5589" t="s">
        <v>360</v>
      </c>
      <c r="AK5589" t="s">
        <v>14280</v>
      </c>
      <c r="AL5589">
        <v>2</v>
      </c>
      <c r="AM5589" t="s">
        <v>360</v>
      </c>
      <c r="AN5589" t="s">
        <v>360</v>
      </c>
      <c r="AP5589" t="s">
        <v>14281</v>
      </c>
      <c r="AQ5589">
        <v>2</v>
      </c>
    </row>
    <row r="5590" spans="27:43">
      <c r="AA5590" t="s">
        <v>7606</v>
      </c>
      <c r="AB5590">
        <v>3</v>
      </c>
      <c r="AC5590" t="s">
        <v>360</v>
      </c>
      <c r="AD5590" t="s">
        <v>360</v>
      </c>
      <c r="AF5590" t="s">
        <v>14282</v>
      </c>
      <c r="AG5590">
        <v>1</v>
      </c>
      <c r="AH5590" t="s">
        <v>360</v>
      </c>
      <c r="AI5590" t="s">
        <v>360</v>
      </c>
      <c r="AK5590" t="s">
        <v>14283</v>
      </c>
      <c r="AL5590">
        <v>2</v>
      </c>
      <c r="AM5590" t="s">
        <v>360</v>
      </c>
      <c r="AN5590" t="s">
        <v>360</v>
      </c>
      <c r="AP5590" t="s">
        <v>4107</v>
      </c>
      <c r="AQ5590">
        <v>2</v>
      </c>
    </row>
    <row r="5591" spans="27:43">
      <c r="AA5591" t="s">
        <v>7607</v>
      </c>
      <c r="AB5591">
        <v>3</v>
      </c>
      <c r="AC5591" t="s">
        <v>360</v>
      </c>
      <c r="AD5591" t="s">
        <v>360</v>
      </c>
      <c r="AF5591" t="s">
        <v>14284</v>
      </c>
      <c r="AG5591">
        <v>1</v>
      </c>
      <c r="AH5591" t="s">
        <v>360</v>
      </c>
      <c r="AI5591" t="s">
        <v>360</v>
      </c>
      <c r="AK5591" t="s">
        <v>14285</v>
      </c>
      <c r="AL5591">
        <v>2</v>
      </c>
      <c r="AM5591">
        <v>1</v>
      </c>
      <c r="AN5591" t="s">
        <v>360</v>
      </c>
      <c r="AP5591" t="s">
        <v>4108</v>
      </c>
      <c r="AQ5591">
        <v>2</v>
      </c>
    </row>
    <row r="5592" spans="27:43">
      <c r="AA5592" t="s">
        <v>7609</v>
      </c>
      <c r="AB5592">
        <v>3</v>
      </c>
      <c r="AC5592">
        <v>3</v>
      </c>
      <c r="AD5592" t="s">
        <v>360</v>
      </c>
      <c r="AF5592" t="s">
        <v>14286</v>
      </c>
      <c r="AG5592">
        <v>1</v>
      </c>
      <c r="AH5592">
        <v>1</v>
      </c>
      <c r="AI5592" t="s">
        <v>360</v>
      </c>
      <c r="AK5592" t="s">
        <v>14287</v>
      </c>
      <c r="AL5592">
        <v>2</v>
      </c>
      <c r="AM5592" t="s">
        <v>360</v>
      </c>
      <c r="AN5592" t="s">
        <v>360</v>
      </c>
      <c r="AP5592" t="s">
        <v>4110</v>
      </c>
      <c r="AQ5592">
        <v>2</v>
      </c>
    </row>
    <row r="5593" spans="27:43">
      <c r="AA5593" t="s">
        <v>1619</v>
      </c>
      <c r="AB5593">
        <v>3</v>
      </c>
      <c r="AC5593">
        <v>2</v>
      </c>
      <c r="AD5593">
        <v>1</v>
      </c>
      <c r="AF5593" t="s">
        <v>14288</v>
      </c>
      <c r="AG5593">
        <v>1</v>
      </c>
      <c r="AH5593">
        <v>1</v>
      </c>
      <c r="AI5593" t="s">
        <v>360</v>
      </c>
      <c r="AK5593" t="s">
        <v>14289</v>
      </c>
      <c r="AL5593">
        <v>2</v>
      </c>
      <c r="AM5593" t="s">
        <v>360</v>
      </c>
      <c r="AN5593" t="s">
        <v>360</v>
      </c>
      <c r="AP5593" t="s">
        <v>9544</v>
      </c>
      <c r="AQ5593">
        <v>2</v>
      </c>
    </row>
    <row r="5594" spans="27:43">
      <c r="AA5594" t="s">
        <v>7614</v>
      </c>
      <c r="AB5594">
        <v>3</v>
      </c>
      <c r="AC5594">
        <v>1</v>
      </c>
      <c r="AD5594" t="s">
        <v>360</v>
      </c>
      <c r="AF5594" t="s">
        <v>2467</v>
      </c>
      <c r="AG5594">
        <v>1</v>
      </c>
      <c r="AH5594">
        <v>1</v>
      </c>
      <c r="AI5594" t="s">
        <v>360</v>
      </c>
      <c r="AK5594" t="s">
        <v>14290</v>
      </c>
      <c r="AL5594">
        <v>2</v>
      </c>
      <c r="AM5594">
        <v>1</v>
      </c>
      <c r="AN5594" t="s">
        <v>360</v>
      </c>
      <c r="AP5594" t="s">
        <v>14291</v>
      </c>
      <c r="AQ5594">
        <v>2</v>
      </c>
    </row>
    <row r="5595" spans="27:43">
      <c r="AA5595" t="s">
        <v>11395</v>
      </c>
      <c r="AB5595">
        <v>3</v>
      </c>
      <c r="AC5595">
        <v>1</v>
      </c>
      <c r="AD5595" t="s">
        <v>360</v>
      </c>
      <c r="AF5595" t="s">
        <v>2468</v>
      </c>
      <c r="AG5595">
        <v>1</v>
      </c>
      <c r="AH5595">
        <v>1</v>
      </c>
      <c r="AI5595" t="s">
        <v>360</v>
      </c>
      <c r="AK5595" t="s">
        <v>14292</v>
      </c>
      <c r="AL5595">
        <v>2</v>
      </c>
      <c r="AM5595" t="s">
        <v>360</v>
      </c>
      <c r="AN5595" t="s">
        <v>360</v>
      </c>
      <c r="AP5595" t="s">
        <v>9545</v>
      </c>
      <c r="AQ5595">
        <v>2</v>
      </c>
    </row>
    <row r="5596" spans="27:43">
      <c r="AA5596" t="s">
        <v>9563</v>
      </c>
      <c r="AB5596">
        <v>3</v>
      </c>
      <c r="AC5596">
        <v>1</v>
      </c>
      <c r="AD5596" t="s">
        <v>360</v>
      </c>
      <c r="AF5596" t="s">
        <v>14293</v>
      </c>
      <c r="AG5596">
        <v>1</v>
      </c>
      <c r="AH5596">
        <v>1</v>
      </c>
      <c r="AI5596" t="s">
        <v>360</v>
      </c>
      <c r="AK5596" t="s">
        <v>14294</v>
      </c>
      <c r="AL5596">
        <v>2</v>
      </c>
      <c r="AM5596" t="s">
        <v>360</v>
      </c>
      <c r="AN5596" t="s">
        <v>360</v>
      </c>
      <c r="AP5596" t="s">
        <v>9546</v>
      </c>
      <c r="AQ5596">
        <v>2</v>
      </c>
    </row>
    <row r="5597" spans="27:43">
      <c r="AA5597" t="s">
        <v>8565</v>
      </c>
      <c r="AB5597">
        <v>3</v>
      </c>
      <c r="AC5597">
        <v>1</v>
      </c>
      <c r="AD5597" t="s">
        <v>360</v>
      </c>
      <c r="AF5597" t="s">
        <v>14295</v>
      </c>
      <c r="AG5597">
        <v>1</v>
      </c>
      <c r="AH5597" t="s">
        <v>360</v>
      </c>
      <c r="AI5597" t="s">
        <v>360</v>
      </c>
      <c r="AK5597" t="s">
        <v>14296</v>
      </c>
      <c r="AL5597">
        <v>2</v>
      </c>
      <c r="AM5597" t="s">
        <v>360</v>
      </c>
      <c r="AN5597" t="s">
        <v>360</v>
      </c>
      <c r="AP5597" t="s">
        <v>14297</v>
      </c>
      <c r="AQ5597">
        <v>2</v>
      </c>
    </row>
    <row r="5598" spans="27:43">
      <c r="AA5598" t="s">
        <v>5483</v>
      </c>
      <c r="AB5598">
        <v>3</v>
      </c>
      <c r="AC5598">
        <v>2</v>
      </c>
      <c r="AD5598">
        <v>1</v>
      </c>
      <c r="AF5598" t="s">
        <v>14298</v>
      </c>
      <c r="AG5598">
        <v>1</v>
      </c>
      <c r="AH5598" t="s">
        <v>360</v>
      </c>
      <c r="AI5598" t="s">
        <v>360</v>
      </c>
      <c r="AK5598" t="s">
        <v>14299</v>
      </c>
      <c r="AL5598">
        <v>2</v>
      </c>
      <c r="AM5598" t="s">
        <v>360</v>
      </c>
      <c r="AN5598" t="s">
        <v>360</v>
      </c>
      <c r="AP5598" t="s">
        <v>14300</v>
      </c>
      <c r="AQ5598">
        <v>2</v>
      </c>
    </row>
    <row r="5599" spans="27:43">
      <c r="AA5599" t="s">
        <v>9571</v>
      </c>
      <c r="AB5599">
        <v>3</v>
      </c>
      <c r="AC5599">
        <v>2</v>
      </c>
      <c r="AD5599" t="s">
        <v>360</v>
      </c>
      <c r="AF5599" t="s">
        <v>14301</v>
      </c>
      <c r="AG5599">
        <v>1</v>
      </c>
      <c r="AH5599">
        <v>1</v>
      </c>
      <c r="AI5599" t="s">
        <v>360</v>
      </c>
      <c r="AK5599">
        <v>39172117</v>
      </c>
      <c r="AL5599">
        <v>2</v>
      </c>
      <c r="AM5599">
        <v>2</v>
      </c>
      <c r="AN5599" t="s">
        <v>360</v>
      </c>
      <c r="AP5599" t="s">
        <v>9547</v>
      </c>
      <c r="AQ5599">
        <v>2</v>
      </c>
    </row>
    <row r="5600" spans="27:43">
      <c r="AA5600" t="s">
        <v>9572</v>
      </c>
      <c r="AB5600">
        <v>3</v>
      </c>
      <c r="AC5600">
        <v>1</v>
      </c>
      <c r="AD5600" t="s">
        <v>360</v>
      </c>
      <c r="AF5600" t="s">
        <v>14302</v>
      </c>
      <c r="AG5600">
        <v>1</v>
      </c>
      <c r="AH5600" t="s">
        <v>360</v>
      </c>
      <c r="AI5600" t="s">
        <v>360</v>
      </c>
      <c r="AK5600" t="s">
        <v>14303</v>
      </c>
      <c r="AL5600">
        <v>2</v>
      </c>
      <c r="AM5600">
        <v>1</v>
      </c>
      <c r="AN5600" t="s">
        <v>360</v>
      </c>
      <c r="AP5600" t="s">
        <v>14304</v>
      </c>
      <c r="AQ5600">
        <v>2</v>
      </c>
    </row>
    <row r="5601" spans="27:43">
      <c r="AA5601" t="s">
        <v>9576</v>
      </c>
      <c r="AB5601">
        <v>3</v>
      </c>
      <c r="AC5601">
        <v>2</v>
      </c>
      <c r="AD5601" t="s">
        <v>360</v>
      </c>
      <c r="AF5601" t="s">
        <v>2470</v>
      </c>
      <c r="AG5601">
        <v>1</v>
      </c>
      <c r="AH5601">
        <v>1</v>
      </c>
      <c r="AI5601" t="s">
        <v>360</v>
      </c>
      <c r="AK5601" t="s">
        <v>14305</v>
      </c>
      <c r="AL5601">
        <v>2</v>
      </c>
      <c r="AM5601" t="s">
        <v>360</v>
      </c>
      <c r="AN5601" t="s">
        <v>360</v>
      </c>
      <c r="AP5601" t="s">
        <v>9549</v>
      </c>
      <c r="AQ5601">
        <v>2</v>
      </c>
    </row>
    <row r="5602" spans="27:43">
      <c r="AA5602" t="s">
        <v>8568</v>
      </c>
      <c r="AB5602">
        <v>3</v>
      </c>
      <c r="AC5602">
        <v>1</v>
      </c>
      <c r="AD5602" t="s">
        <v>360</v>
      </c>
      <c r="AF5602" t="s">
        <v>14306</v>
      </c>
      <c r="AG5602">
        <v>1</v>
      </c>
      <c r="AH5602">
        <v>1</v>
      </c>
      <c r="AI5602" t="s">
        <v>360</v>
      </c>
      <c r="AK5602" t="s">
        <v>14307</v>
      </c>
      <c r="AL5602">
        <v>2</v>
      </c>
      <c r="AM5602">
        <v>2</v>
      </c>
      <c r="AN5602" t="s">
        <v>360</v>
      </c>
      <c r="AP5602" t="s">
        <v>9550</v>
      </c>
      <c r="AQ5602">
        <v>2</v>
      </c>
    </row>
    <row r="5603" spans="27:43">
      <c r="AA5603" t="s">
        <v>2238</v>
      </c>
      <c r="AB5603">
        <v>3</v>
      </c>
      <c r="AC5603">
        <v>1</v>
      </c>
      <c r="AD5603" t="s">
        <v>360</v>
      </c>
      <c r="AF5603" t="s">
        <v>2471</v>
      </c>
      <c r="AG5603">
        <v>1</v>
      </c>
      <c r="AH5603">
        <v>1</v>
      </c>
      <c r="AI5603" t="s">
        <v>360</v>
      </c>
      <c r="AK5603" t="s">
        <v>14308</v>
      </c>
      <c r="AL5603">
        <v>2</v>
      </c>
      <c r="AM5603">
        <v>1</v>
      </c>
      <c r="AN5603" t="s">
        <v>360</v>
      </c>
      <c r="AP5603" t="s">
        <v>9552</v>
      </c>
      <c r="AQ5603">
        <v>2</v>
      </c>
    </row>
    <row r="5604" spans="27:43">
      <c r="AA5604" t="s">
        <v>11406</v>
      </c>
      <c r="AB5604">
        <v>3</v>
      </c>
      <c r="AC5604">
        <v>1</v>
      </c>
      <c r="AD5604" t="s">
        <v>360</v>
      </c>
      <c r="AF5604" t="s">
        <v>6173</v>
      </c>
      <c r="AG5604">
        <v>1</v>
      </c>
      <c r="AH5604">
        <v>1</v>
      </c>
      <c r="AI5604" t="s">
        <v>360</v>
      </c>
      <c r="AK5604" t="s">
        <v>14309</v>
      </c>
      <c r="AL5604">
        <v>2</v>
      </c>
      <c r="AM5604" t="s">
        <v>360</v>
      </c>
      <c r="AN5604" t="s">
        <v>360</v>
      </c>
      <c r="AP5604" t="s">
        <v>1644</v>
      </c>
      <c r="AQ5604">
        <v>2</v>
      </c>
    </row>
    <row r="5605" spans="27:43">
      <c r="AA5605" t="s">
        <v>9584</v>
      </c>
      <c r="AB5605">
        <v>3</v>
      </c>
      <c r="AC5605">
        <v>3</v>
      </c>
      <c r="AD5605" t="s">
        <v>360</v>
      </c>
      <c r="AF5605" t="s">
        <v>14310</v>
      </c>
      <c r="AG5605">
        <v>1</v>
      </c>
      <c r="AH5605" t="s">
        <v>360</v>
      </c>
      <c r="AI5605" t="s">
        <v>360</v>
      </c>
      <c r="AK5605" t="s">
        <v>14311</v>
      </c>
      <c r="AL5605">
        <v>2</v>
      </c>
      <c r="AM5605">
        <v>1</v>
      </c>
      <c r="AN5605" t="s">
        <v>360</v>
      </c>
      <c r="AP5605" t="s">
        <v>14312</v>
      </c>
      <c r="AQ5605">
        <v>2</v>
      </c>
    </row>
    <row r="5606" spans="27:43">
      <c r="AA5606" t="s">
        <v>5496</v>
      </c>
      <c r="AB5606">
        <v>3</v>
      </c>
      <c r="AC5606">
        <v>3</v>
      </c>
      <c r="AD5606">
        <v>1</v>
      </c>
      <c r="AF5606" t="s">
        <v>14313</v>
      </c>
      <c r="AG5606">
        <v>1</v>
      </c>
      <c r="AH5606" t="s">
        <v>360</v>
      </c>
      <c r="AI5606" t="s">
        <v>360</v>
      </c>
      <c r="AK5606" t="s">
        <v>14314</v>
      </c>
      <c r="AL5606">
        <v>2</v>
      </c>
      <c r="AM5606">
        <v>2</v>
      </c>
      <c r="AN5606" t="s">
        <v>360</v>
      </c>
      <c r="AP5606" t="s">
        <v>1646</v>
      </c>
      <c r="AQ5606">
        <v>2</v>
      </c>
    </row>
    <row r="5607" spans="27:43">
      <c r="AA5607" t="s">
        <v>5748</v>
      </c>
      <c r="AB5607">
        <v>3</v>
      </c>
      <c r="AC5607">
        <v>2</v>
      </c>
      <c r="AD5607" t="s">
        <v>360</v>
      </c>
      <c r="AF5607" t="s">
        <v>14315</v>
      </c>
      <c r="AG5607">
        <v>1</v>
      </c>
      <c r="AH5607" t="s">
        <v>360</v>
      </c>
      <c r="AI5607" t="s">
        <v>360</v>
      </c>
      <c r="AK5607" t="s">
        <v>14316</v>
      </c>
      <c r="AL5607">
        <v>2</v>
      </c>
      <c r="AM5607" t="s">
        <v>360</v>
      </c>
      <c r="AN5607" t="s">
        <v>360</v>
      </c>
      <c r="AP5607" t="s">
        <v>4128</v>
      </c>
      <c r="AQ5607">
        <v>2</v>
      </c>
    </row>
    <row r="5608" spans="27:43">
      <c r="AA5608" t="s">
        <v>11411</v>
      </c>
      <c r="AB5608">
        <v>3</v>
      </c>
      <c r="AC5608">
        <v>1</v>
      </c>
      <c r="AD5608" t="s">
        <v>360</v>
      </c>
      <c r="AF5608" t="s">
        <v>14317</v>
      </c>
      <c r="AG5608">
        <v>1</v>
      </c>
      <c r="AH5608" t="s">
        <v>360</v>
      </c>
      <c r="AI5608" t="s">
        <v>360</v>
      </c>
      <c r="AK5608" t="s">
        <v>14318</v>
      </c>
      <c r="AL5608">
        <v>2</v>
      </c>
      <c r="AM5608" t="s">
        <v>360</v>
      </c>
      <c r="AN5608" t="s">
        <v>360</v>
      </c>
      <c r="AP5608" t="s">
        <v>4130</v>
      </c>
      <c r="AQ5608">
        <v>2</v>
      </c>
    </row>
    <row r="5609" spans="27:43">
      <c r="AA5609" t="s">
        <v>2255</v>
      </c>
      <c r="AB5609">
        <v>3</v>
      </c>
      <c r="AC5609">
        <v>3</v>
      </c>
      <c r="AD5609" t="s">
        <v>360</v>
      </c>
      <c r="AF5609" t="s">
        <v>14319</v>
      </c>
      <c r="AG5609">
        <v>1</v>
      </c>
      <c r="AH5609" t="s">
        <v>360</v>
      </c>
      <c r="AI5609" t="s">
        <v>360</v>
      </c>
      <c r="AK5609" t="s">
        <v>14320</v>
      </c>
      <c r="AL5609">
        <v>2</v>
      </c>
      <c r="AM5609">
        <v>1</v>
      </c>
      <c r="AN5609" t="s">
        <v>360</v>
      </c>
      <c r="AP5609" t="s">
        <v>4131</v>
      </c>
      <c r="AQ5609">
        <v>2</v>
      </c>
    </row>
    <row r="5610" spans="27:43">
      <c r="AA5610" t="s">
        <v>7620</v>
      </c>
      <c r="AB5610">
        <v>3</v>
      </c>
      <c r="AC5610">
        <v>1</v>
      </c>
      <c r="AD5610" t="s">
        <v>360</v>
      </c>
      <c r="AF5610" t="s">
        <v>2476</v>
      </c>
      <c r="AG5610">
        <v>1</v>
      </c>
      <c r="AH5610">
        <v>1</v>
      </c>
      <c r="AI5610" t="s">
        <v>360</v>
      </c>
      <c r="AK5610" t="s">
        <v>14321</v>
      </c>
      <c r="AL5610">
        <v>2</v>
      </c>
      <c r="AM5610" t="s">
        <v>360</v>
      </c>
      <c r="AN5610" t="s">
        <v>360</v>
      </c>
      <c r="AP5610" t="s">
        <v>4136</v>
      </c>
      <c r="AQ5610">
        <v>2</v>
      </c>
    </row>
    <row r="5611" spans="27:43">
      <c r="AA5611" t="s">
        <v>1150</v>
      </c>
      <c r="AB5611">
        <v>3</v>
      </c>
      <c r="AC5611">
        <v>2</v>
      </c>
      <c r="AD5611" t="s">
        <v>360</v>
      </c>
      <c r="AF5611" t="s">
        <v>14322</v>
      </c>
      <c r="AG5611">
        <v>1</v>
      </c>
      <c r="AH5611" t="s">
        <v>360</v>
      </c>
      <c r="AI5611" t="s">
        <v>360</v>
      </c>
      <c r="AK5611" t="s">
        <v>14323</v>
      </c>
      <c r="AL5611">
        <v>2</v>
      </c>
      <c r="AM5611" t="s">
        <v>360</v>
      </c>
      <c r="AN5611" t="s">
        <v>360</v>
      </c>
      <c r="AP5611" t="s">
        <v>4137</v>
      </c>
      <c r="AQ5611">
        <v>2</v>
      </c>
    </row>
    <row r="5612" spans="27:43">
      <c r="AA5612" t="s">
        <v>8572</v>
      </c>
      <c r="AB5612">
        <v>3</v>
      </c>
      <c r="AC5612">
        <v>1</v>
      </c>
      <c r="AD5612" t="s">
        <v>360</v>
      </c>
      <c r="AF5612" t="s">
        <v>2477</v>
      </c>
      <c r="AG5612">
        <v>1</v>
      </c>
      <c r="AH5612">
        <v>1</v>
      </c>
      <c r="AI5612" t="s">
        <v>360</v>
      </c>
      <c r="AK5612" t="s">
        <v>14324</v>
      </c>
      <c r="AL5612">
        <v>2</v>
      </c>
      <c r="AM5612">
        <v>1</v>
      </c>
      <c r="AN5612" t="s">
        <v>360</v>
      </c>
      <c r="AP5612" t="s">
        <v>14325</v>
      </c>
      <c r="AQ5612">
        <v>2</v>
      </c>
    </row>
    <row r="5613" spans="27:43">
      <c r="AA5613" t="s">
        <v>2266</v>
      </c>
      <c r="AB5613">
        <v>3</v>
      </c>
      <c r="AC5613">
        <v>3</v>
      </c>
      <c r="AD5613" t="s">
        <v>360</v>
      </c>
      <c r="AF5613" t="s">
        <v>14326</v>
      </c>
      <c r="AG5613">
        <v>1</v>
      </c>
      <c r="AH5613" t="s">
        <v>360</v>
      </c>
      <c r="AI5613" t="s">
        <v>360</v>
      </c>
      <c r="AK5613" t="s">
        <v>14327</v>
      </c>
      <c r="AL5613">
        <v>2</v>
      </c>
      <c r="AM5613" t="s">
        <v>360</v>
      </c>
      <c r="AN5613" t="s">
        <v>360</v>
      </c>
      <c r="AP5613" t="s">
        <v>4142</v>
      </c>
      <c r="AQ5613">
        <v>2</v>
      </c>
    </row>
    <row r="5614" spans="27:43">
      <c r="AA5614" t="s">
        <v>9592</v>
      </c>
      <c r="AB5614">
        <v>3</v>
      </c>
      <c r="AC5614" t="s">
        <v>360</v>
      </c>
      <c r="AD5614" t="s">
        <v>360</v>
      </c>
      <c r="AF5614" t="s">
        <v>2478</v>
      </c>
      <c r="AG5614">
        <v>1</v>
      </c>
      <c r="AH5614">
        <v>1</v>
      </c>
      <c r="AI5614" t="s">
        <v>360</v>
      </c>
      <c r="AK5614" t="s">
        <v>14328</v>
      </c>
      <c r="AL5614">
        <v>2</v>
      </c>
      <c r="AM5614" t="s">
        <v>360</v>
      </c>
      <c r="AN5614" t="s">
        <v>360</v>
      </c>
      <c r="AP5614" t="s">
        <v>14329</v>
      </c>
      <c r="AQ5614">
        <v>2</v>
      </c>
    </row>
    <row r="5615" spans="27:43">
      <c r="AA5615" t="s">
        <v>9594</v>
      </c>
      <c r="AB5615">
        <v>3</v>
      </c>
      <c r="AC5615">
        <v>2</v>
      </c>
      <c r="AD5615" t="s">
        <v>360</v>
      </c>
      <c r="AF5615" t="s">
        <v>14330</v>
      </c>
      <c r="AG5615">
        <v>1</v>
      </c>
      <c r="AH5615" t="s">
        <v>360</v>
      </c>
      <c r="AI5615" t="s">
        <v>360</v>
      </c>
      <c r="AK5615" t="s">
        <v>14331</v>
      </c>
      <c r="AL5615">
        <v>2</v>
      </c>
      <c r="AM5615">
        <v>1</v>
      </c>
      <c r="AN5615" t="s">
        <v>360</v>
      </c>
      <c r="AP5615" t="s">
        <v>884</v>
      </c>
      <c r="AQ5615">
        <v>2</v>
      </c>
    </row>
    <row r="5616" spans="27:43">
      <c r="AA5616" t="s">
        <v>8574</v>
      </c>
      <c r="AB5616">
        <v>3</v>
      </c>
      <c r="AC5616" t="s">
        <v>360</v>
      </c>
      <c r="AD5616" t="s">
        <v>360</v>
      </c>
      <c r="AF5616" t="s">
        <v>14332</v>
      </c>
      <c r="AG5616">
        <v>1</v>
      </c>
      <c r="AH5616" t="s">
        <v>360</v>
      </c>
      <c r="AI5616" t="s">
        <v>360</v>
      </c>
      <c r="AK5616" t="s">
        <v>14333</v>
      </c>
      <c r="AL5616">
        <v>2</v>
      </c>
      <c r="AM5616">
        <v>1</v>
      </c>
      <c r="AN5616" t="s">
        <v>360</v>
      </c>
      <c r="AP5616" t="s">
        <v>14334</v>
      </c>
      <c r="AQ5616">
        <v>2</v>
      </c>
    </row>
    <row r="5617" spans="27:43">
      <c r="AA5617" t="s">
        <v>6750</v>
      </c>
      <c r="AB5617">
        <v>3</v>
      </c>
      <c r="AC5617">
        <v>1</v>
      </c>
      <c r="AD5617" t="s">
        <v>360</v>
      </c>
      <c r="AF5617" t="s">
        <v>14335</v>
      </c>
      <c r="AG5617">
        <v>1</v>
      </c>
      <c r="AH5617" t="s">
        <v>360</v>
      </c>
      <c r="AI5617" t="s">
        <v>360</v>
      </c>
      <c r="AK5617" t="s">
        <v>14336</v>
      </c>
      <c r="AL5617">
        <v>2</v>
      </c>
      <c r="AM5617" t="s">
        <v>360</v>
      </c>
      <c r="AN5617" t="s">
        <v>360</v>
      </c>
      <c r="AP5617" t="s">
        <v>4148</v>
      </c>
      <c r="AQ5617">
        <v>2</v>
      </c>
    </row>
    <row r="5618" spans="27:43">
      <c r="AA5618" t="s">
        <v>9599</v>
      </c>
      <c r="AB5618">
        <v>3</v>
      </c>
      <c r="AC5618">
        <v>2</v>
      </c>
      <c r="AD5618" t="s">
        <v>360</v>
      </c>
      <c r="AF5618" t="s">
        <v>14337</v>
      </c>
      <c r="AG5618">
        <v>1</v>
      </c>
      <c r="AH5618" t="s">
        <v>360</v>
      </c>
      <c r="AI5618" t="s">
        <v>360</v>
      </c>
      <c r="AK5618" t="s">
        <v>14338</v>
      </c>
      <c r="AL5618">
        <v>2</v>
      </c>
      <c r="AM5618">
        <v>1</v>
      </c>
      <c r="AN5618" t="s">
        <v>360</v>
      </c>
      <c r="AP5618" t="s">
        <v>14339</v>
      </c>
      <c r="AQ5618">
        <v>2</v>
      </c>
    </row>
    <row r="5619" spans="27:43">
      <c r="AA5619" t="s">
        <v>11416</v>
      </c>
      <c r="AB5619">
        <v>3</v>
      </c>
      <c r="AC5619">
        <v>1</v>
      </c>
      <c r="AD5619" t="s">
        <v>360</v>
      </c>
      <c r="AF5619" t="s">
        <v>14340</v>
      </c>
      <c r="AG5619">
        <v>1</v>
      </c>
      <c r="AH5619" t="s">
        <v>360</v>
      </c>
      <c r="AI5619" t="s">
        <v>360</v>
      </c>
      <c r="AK5619" t="s">
        <v>14341</v>
      </c>
      <c r="AL5619">
        <v>2</v>
      </c>
      <c r="AM5619">
        <v>2</v>
      </c>
      <c r="AN5619" t="s">
        <v>360</v>
      </c>
      <c r="AP5619" t="s">
        <v>14342</v>
      </c>
      <c r="AQ5619">
        <v>2</v>
      </c>
    </row>
    <row r="5620" spans="27:43">
      <c r="AA5620" t="s">
        <v>9604</v>
      </c>
      <c r="AB5620">
        <v>3</v>
      </c>
      <c r="AC5620">
        <v>3</v>
      </c>
      <c r="AD5620" t="s">
        <v>360</v>
      </c>
      <c r="AF5620" t="s">
        <v>14343</v>
      </c>
      <c r="AG5620">
        <v>1</v>
      </c>
      <c r="AH5620" t="s">
        <v>360</v>
      </c>
      <c r="AI5620" t="s">
        <v>360</v>
      </c>
      <c r="AK5620" t="s">
        <v>14344</v>
      </c>
      <c r="AL5620">
        <v>2</v>
      </c>
      <c r="AM5620" t="s">
        <v>360</v>
      </c>
      <c r="AN5620" t="s">
        <v>360</v>
      </c>
      <c r="AP5620" t="s">
        <v>14345</v>
      </c>
      <c r="AQ5620">
        <v>2</v>
      </c>
    </row>
    <row r="5621" spans="27:43">
      <c r="AA5621" t="s">
        <v>11421</v>
      </c>
      <c r="AB5621">
        <v>3</v>
      </c>
      <c r="AC5621">
        <v>1</v>
      </c>
      <c r="AD5621" t="s">
        <v>360</v>
      </c>
      <c r="AF5621" t="s">
        <v>14346</v>
      </c>
      <c r="AG5621">
        <v>1</v>
      </c>
      <c r="AH5621" t="s">
        <v>360</v>
      </c>
      <c r="AI5621" t="s">
        <v>360</v>
      </c>
      <c r="AK5621" t="s">
        <v>1382</v>
      </c>
      <c r="AL5621">
        <v>2</v>
      </c>
      <c r="AM5621">
        <v>2</v>
      </c>
      <c r="AN5621">
        <v>1</v>
      </c>
      <c r="AP5621" t="s">
        <v>14347</v>
      </c>
      <c r="AQ5621">
        <v>2</v>
      </c>
    </row>
    <row r="5622" spans="27:43">
      <c r="AA5622" t="s">
        <v>11422</v>
      </c>
      <c r="AB5622">
        <v>3</v>
      </c>
      <c r="AC5622">
        <v>3</v>
      </c>
      <c r="AD5622" t="s">
        <v>360</v>
      </c>
      <c r="AF5622" t="s">
        <v>14348</v>
      </c>
      <c r="AG5622">
        <v>1</v>
      </c>
      <c r="AH5622">
        <v>1</v>
      </c>
      <c r="AI5622" t="s">
        <v>360</v>
      </c>
      <c r="AK5622" t="s">
        <v>14349</v>
      </c>
      <c r="AL5622">
        <v>2</v>
      </c>
      <c r="AM5622" t="s">
        <v>360</v>
      </c>
      <c r="AN5622" t="s">
        <v>360</v>
      </c>
      <c r="AP5622" t="s">
        <v>14350</v>
      </c>
      <c r="AQ5622">
        <v>2</v>
      </c>
    </row>
    <row r="5623" spans="27:43">
      <c r="AA5623" t="s">
        <v>11423</v>
      </c>
      <c r="AB5623">
        <v>3</v>
      </c>
      <c r="AC5623">
        <v>1</v>
      </c>
      <c r="AD5623" t="s">
        <v>360</v>
      </c>
      <c r="AF5623" t="s">
        <v>14351</v>
      </c>
      <c r="AG5623">
        <v>1</v>
      </c>
      <c r="AH5623" t="s">
        <v>360</v>
      </c>
      <c r="AI5623" t="s">
        <v>360</v>
      </c>
      <c r="AK5623" t="s">
        <v>14352</v>
      </c>
      <c r="AL5623">
        <v>2</v>
      </c>
      <c r="AM5623" t="s">
        <v>360</v>
      </c>
      <c r="AN5623" t="s">
        <v>360</v>
      </c>
      <c r="AP5623" t="s">
        <v>14353</v>
      </c>
      <c r="AQ5623">
        <v>2</v>
      </c>
    </row>
    <row r="5624" spans="27:43">
      <c r="AA5624" t="s">
        <v>11426</v>
      </c>
      <c r="AB5624">
        <v>3</v>
      </c>
      <c r="AC5624" t="s">
        <v>360</v>
      </c>
      <c r="AD5624" t="s">
        <v>360</v>
      </c>
      <c r="AF5624" t="s">
        <v>14354</v>
      </c>
      <c r="AG5624">
        <v>1</v>
      </c>
      <c r="AH5624" t="s">
        <v>360</v>
      </c>
      <c r="AI5624" t="s">
        <v>360</v>
      </c>
      <c r="AK5624" t="s">
        <v>14355</v>
      </c>
      <c r="AL5624">
        <v>2</v>
      </c>
      <c r="AM5624">
        <v>2</v>
      </c>
      <c r="AN5624" t="s">
        <v>360</v>
      </c>
      <c r="AP5624" t="s">
        <v>14356</v>
      </c>
      <c r="AQ5624">
        <v>2</v>
      </c>
    </row>
    <row r="5625" spans="27:43">
      <c r="AA5625" t="s">
        <v>11427</v>
      </c>
      <c r="AB5625">
        <v>3</v>
      </c>
      <c r="AC5625">
        <v>1</v>
      </c>
      <c r="AD5625" t="s">
        <v>360</v>
      </c>
      <c r="AF5625" t="s">
        <v>14357</v>
      </c>
      <c r="AG5625">
        <v>1</v>
      </c>
      <c r="AH5625" t="s">
        <v>360</v>
      </c>
      <c r="AI5625" t="s">
        <v>360</v>
      </c>
      <c r="AK5625" t="s">
        <v>14358</v>
      </c>
      <c r="AL5625">
        <v>2</v>
      </c>
      <c r="AM5625" t="s">
        <v>360</v>
      </c>
      <c r="AN5625" t="s">
        <v>360</v>
      </c>
      <c r="AP5625" t="s">
        <v>4161</v>
      </c>
      <c r="AQ5625">
        <v>2</v>
      </c>
    </row>
    <row r="5626" spans="27:43">
      <c r="AA5626" t="s">
        <v>11429</v>
      </c>
      <c r="AB5626">
        <v>3</v>
      </c>
      <c r="AC5626" t="s">
        <v>360</v>
      </c>
      <c r="AD5626" t="s">
        <v>360</v>
      </c>
      <c r="AF5626" t="s">
        <v>14359</v>
      </c>
      <c r="AG5626">
        <v>1</v>
      </c>
      <c r="AH5626" t="s">
        <v>360</v>
      </c>
      <c r="AI5626" t="s">
        <v>360</v>
      </c>
      <c r="AK5626" t="s">
        <v>14360</v>
      </c>
      <c r="AL5626">
        <v>2</v>
      </c>
      <c r="AM5626">
        <v>1</v>
      </c>
      <c r="AN5626" t="s">
        <v>360</v>
      </c>
      <c r="AP5626" t="s">
        <v>14361</v>
      </c>
      <c r="AQ5626">
        <v>2</v>
      </c>
    </row>
    <row r="5627" spans="27:43">
      <c r="AA5627" t="s">
        <v>11431</v>
      </c>
      <c r="AB5627">
        <v>3</v>
      </c>
      <c r="AC5627">
        <v>2</v>
      </c>
      <c r="AD5627">
        <v>1</v>
      </c>
      <c r="AF5627" t="s">
        <v>14362</v>
      </c>
      <c r="AG5627">
        <v>1</v>
      </c>
      <c r="AH5627" t="s">
        <v>360</v>
      </c>
      <c r="AI5627" t="s">
        <v>360</v>
      </c>
      <c r="AK5627" t="s">
        <v>14363</v>
      </c>
      <c r="AL5627">
        <v>2</v>
      </c>
      <c r="AM5627">
        <v>1</v>
      </c>
      <c r="AN5627" t="s">
        <v>360</v>
      </c>
      <c r="AP5627" t="s">
        <v>14364</v>
      </c>
      <c r="AQ5627">
        <v>2</v>
      </c>
    </row>
    <row r="5628" spans="27:43">
      <c r="AA5628" t="s">
        <v>11434</v>
      </c>
      <c r="AB5628">
        <v>3</v>
      </c>
      <c r="AC5628">
        <v>2</v>
      </c>
      <c r="AD5628" t="s">
        <v>360</v>
      </c>
      <c r="AF5628" t="s">
        <v>14365</v>
      </c>
      <c r="AG5628">
        <v>1</v>
      </c>
      <c r="AH5628">
        <v>1</v>
      </c>
      <c r="AI5628" t="s">
        <v>360</v>
      </c>
      <c r="AK5628" t="s">
        <v>14366</v>
      </c>
      <c r="AL5628">
        <v>2</v>
      </c>
      <c r="AM5628" t="s">
        <v>360</v>
      </c>
      <c r="AN5628" t="s">
        <v>360</v>
      </c>
      <c r="AP5628" t="s">
        <v>14367</v>
      </c>
      <c r="AQ5628">
        <v>2</v>
      </c>
    </row>
    <row r="5629" spans="27:43">
      <c r="AA5629" t="s">
        <v>11436</v>
      </c>
      <c r="AB5629">
        <v>3</v>
      </c>
      <c r="AC5629">
        <v>1</v>
      </c>
      <c r="AD5629" t="s">
        <v>360</v>
      </c>
      <c r="AF5629" t="s">
        <v>14368</v>
      </c>
      <c r="AG5629">
        <v>1</v>
      </c>
      <c r="AH5629" t="s">
        <v>360</v>
      </c>
      <c r="AI5629" t="s">
        <v>360</v>
      </c>
      <c r="AK5629" t="s">
        <v>14369</v>
      </c>
      <c r="AL5629">
        <v>2</v>
      </c>
      <c r="AM5629" t="s">
        <v>360</v>
      </c>
      <c r="AN5629" t="s">
        <v>360</v>
      </c>
      <c r="AP5629" t="s">
        <v>9556</v>
      </c>
      <c r="AQ5629">
        <v>2</v>
      </c>
    </row>
    <row r="5630" spans="27:43">
      <c r="AA5630" t="s">
        <v>11437</v>
      </c>
      <c r="AB5630">
        <v>3</v>
      </c>
      <c r="AC5630" t="s">
        <v>360</v>
      </c>
      <c r="AD5630" t="s">
        <v>360</v>
      </c>
      <c r="AF5630" t="s">
        <v>2480</v>
      </c>
      <c r="AG5630">
        <v>1</v>
      </c>
      <c r="AH5630">
        <v>1</v>
      </c>
      <c r="AI5630" t="s">
        <v>360</v>
      </c>
      <c r="AK5630" t="s">
        <v>14370</v>
      </c>
      <c r="AL5630">
        <v>2</v>
      </c>
      <c r="AM5630">
        <v>1</v>
      </c>
      <c r="AN5630" t="s">
        <v>360</v>
      </c>
      <c r="AP5630" t="s">
        <v>14371</v>
      </c>
      <c r="AQ5630">
        <v>2</v>
      </c>
    </row>
    <row r="5631" spans="27:43">
      <c r="AA5631" t="s">
        <v>11440</v>
      </c>
      <c r="AB5631">
        <v>3</v>
      </c>
      <c r="AC5631" t="s">
        <v>360</v>
      </c>
      <c r="AD5631" t="s">
        <v>360</v>
      </c>
      <c r="AF5631" t="s">
        <v>2481</v>
      </c>
      <c r="AG5631">
        <v>1</v>
      </c>
      <c r="AH5631">
        <v>1</v>
      </c>
      <c r="AI5631" t="s">
        <v>360</v>
      </c>
      <c r="AK5631" t="s">
        <v>14372</v>
      </c>
      <c r="AL5631">
        <v>2</v>
      </c>
      <c r="AM5631" t="s">
        <v>360</v>
      </c>
      <c r="AN5631" t="s">
        <v>360</v>
      </c>
      <c r="AP5631" t="s">
        <v>9557</v>
      </c>
      <c r="AQ5631">
        <v>2</v>
      </c>
    </row>
    <row r="5632" spans="27:43">
      <c r="AA5632" t="s">
        <v>9612</v>
      </c>
      <c r="AB5632">
        <v>3</v>
      </c>
      <c r="AC5632" t="s">
        <v>360</v>
      </c>
      <c r="AD5632" t="s">
        <v>360</v>
      </c>
      <c r="AF5632" t="s">
        <v>14373</v>
      </c>
      <c r="AG5632">
        <v>1</v>
      </c>
      <c r="AH5632" t="s">
        <v>360</v>
      </c>
      <c r="AI5632" t="s">
        <v>360</v>
      </c>
      <c r="AK5632" t="s">
        <v>14374</v>
      </c>
      <c r="AL5632">
        <v>2</v>
      </c>
      <c r="AM5632" t="s">
        <v>360</v>
      </c>
      <c r="AN5632" t="s">
        <v>360</v>
      </c>
      <c r="AP5632" t="s">
        <v>14375</v>
      </c>
      <c r="AQ5632">
        <v>2</v>
      </c>
    </row>
    <row r="5633" spans="27:43">
      <c r="AA5633" t="s">
        <v>11444</v>
      </c>
      <c r="AB5633">
        <v>3</v>
      </c>
      <c r="AC5633">
        <v>2</v>
      </c>
      <c r="AD5633" t="s">
        <v>360</v>
      </c>
      <c r="AF5633" t="s">
        <v>14376</v>
      </c>
      <c r="AG5633">
        <v>1</v>
      </c>
      <c r="AH5633" t="s">
        <v>360</v>
      </c>
      <c r="AI5633" t="s">
        <v>360</v>
      </c>
      <c r="AK5633" t="s">
        <v>14377</v>
      </c>
      <c r="AL5633">
        <v>2</v>
      </c>
      <c r="AM5633" t="s">
        <v>360</v>
      </c>
      <c r="AN5633" t="s">
        <v>360</v>
      </c>
      <c r="AP5633" t="s">
        <v>14378</v>
      </c>
      <c r="AQ5633">
        <v>2</v>
      </c>
    </row>
    <row r="5634" spans="27:43">
      <c r="AA5634" t="s">
        <v>11446</v>
      </c>
      <c r="AB5634">
        <v>3</v>
      </c>
      <c r="AC5634">
        <v>2</v>
      </c>
      <c r="AD5634" t="s">
        <v>360</v>
      </c>
      <c r="AF5634" t="s">
        <v>2482</v>
      </c>
      <c r="AG5634">
        <v>1</v>
      </c>
      <c r="AH5634">
        <v>1</v>
      </c>
      <c r="AI5634" t="s">
        <v>360</v>
      </c>
      <c r="AK5634" t="s">
        <v>14379</v>
      </c>
      <c r="AL5634">
        <v>2</v>
      </c>
      <c r="AM5634" t="s">
        <v>360</v>
      </c>
      <c r="AN5634" t="s">
        <v>360</v>
      </c>
      <c r="AP5634" t="s">
        <v>4170</v>
      </c>
      <c r="AQ5634">
        <v>2</v>
      </c>
    </row>
    <row r="5635" spans="27:43">
      <c r="AA5635" t="s">
        <v>11447</v>
      </c>
      <c r="AB5635">
        <v>3</v>
      </c>
      <c r="AC5635">
        <v>1</v>
      </c>
      <c r="AD5635" t="s">
        <v>360</v>
      </c>
      <c r="AF5635" t="s">
        <v>14380</v>
      </c>
      <c r="AG5635">
        <v>1</v>
      </c>
      <c r="AH5635" t="s">
        <v>360</v>
      </c>
      <c r="AI5635" t="s">
        <v>360</v>
      </c>
      <c r="AK5635" t="s">
        <v>14381</v>
      </c>
      <c r="AL5635">
        <v>2</v>
      </c>
      <c r="AM5635">
        <v>1</v>
      </c>
      <c r="AN5635" t="s">
        <v>360</v>
      </c>
      <c r="AP5635" t="s">
        <v>14382</v>
      </c>
      <c r="AQ5635">
        <v>2</v>
      </c>
    </row>
    <row r="5636" spans="27:43">
      <c r="AA5636" t="s">
        <v>11449</v>
      </c>
      <c r="AB5636">
        <v>3</v>
      </c>
      <c r="AC5636" t="s">
        <v>360</v>
      </c>
      <c r="AD5636" t="s">
        <v>360</v>
      </c>
      <c r="AF5636" t="s">
        <v>14383</v>
      </c>
      <c r="AG5636">
        <v>1</v>
      </c>
      <c r="AH5636" t="s">
        <v>360</v>
      </c>
      <c r="AI5636" t="s">
        <v>360</v>
      </c>
      <c r="AK5636" t="s">
        <v>14384</v>
      </c>
      <c r="AL5636">
        <v>2</v>
      </c>
      <c r="AM5636" t="s">
        <v>360</v>
      </c>
      <c r="AN5636" t="s">
        <v>360</v>
      </c>
      <c r="AP5636" t="s">
        <v>14385</v>
      </c>
      <c r="AQ5636">
        <v>2</v>
      </c>
    </row>
    <row r="5637" spans="27:43">
      <c r="AA5637" t="s">
        <v>11452</v>
      </c>
      <c r="AB5637">
        <v>3</v>
      </c>
      <c r="AC5637">
        <v>1</v>
      </c>
      <c r="AD5637" t="s">
        <v>360</v>
      </c>
      <c r="AF5637" t="s">
        <v>14386</v>
      </c>
      <c r="AG5637">
        <v>1</v>
      </c>
      <c r="AH5637" t="s">
        <v>360</v>
      </c>
      <c r="AI5637" t="s">
        <v>360</v>
      </c>
      <c r="AK5637" t="s">
        <v>14387</v>
      </c>
      <c r="AL5637">
        <v>2</v>
      </c>
      <c r="AM5637" t="s">
        <v>360</v>
      </c>
      <c r="AN5637" t="s">
        <v>360</v>
      </c>
      <c r="AP5637" t="s">
        <v>14388</v>
      </c>
      <c r="AQ5637">
        <v>2</v>
      </c>
    </row>
    <row r="5638" spans="27:43">
      <c r="AA5638" t="s">
        <v>2344</v>
      </c>
      <c r="AB5638">
        <v>3</v>
      </c>
      <c r="AC5638">
        <v>1</v>
      </c>
      <c r="AD5638" t="s">
        <v>360</v>
      </c>
      <c r="AF5638" t="s">
        <v>2483</v>
      </c>
      <c r="AG5638">
        <v>1</v>
      </c>
      <c r="AH5638">
        <v>1</v>
      </c>
      <c r="AI5638" t="s">
        <v>360</v>
      </c>
      <c r="AK5638" t="s">
        <v>14389</v>
      </c>
      <c r="AL5638">
        <v>2</v>
      </c>
      <c r="AM5638">
        <v>1</v>
      </c>
      <c r="AN5638" t="s">
        <v>360</v>
      </c>
      <c r="AP5638" t="s">
        <v>14390</v>
      </c>
      <c r="AQ5638">
        <v>2</v>
      </c>
    </row>
    <row r="5639" spans="27:43">
      <c r="AA5639" t="s">
        <v>7636</v>
      </c>
      <c r="AB5639">
        <v>3</v>
      </c>
      <c r="AC5639" t="s">
        <v>360</v>
      </c>
      <c r="AD5639" t="s">
        <v>360</v>
      </c>
      <c r="AF5639" t="s">
        <v>2484</v>
      </c>
      <c r="AG5639">
        <v>1</v>
      </c>
      <c r="AH5639">
        <v>1</v>
      </c>
      <c r="AI5639" t="s">
        <v>360</v>
      </c>
      <c r="AK5639" t="s">
        <v>14391</v>
      </c>
      <c r="AL5639">
        <v>2</v>
      </c>
      <c r="AM5639" t="s">
        <v>360</v>
      </c>
      <c r="AN5639" t="s">
        <v>360</v>
      </c>
      <c r="AP5639" t="s">
        <v>14392</v>
      </c>
      <c r="AQ5639">
        <v>2</v>
      </c>
    </row>
    <row r="5640" spans="27:43">
      <c r="AA5640" t="s">
        <v>11457</v>
      </c>
      <c r="AB5640">
        <v>3</v>
      </c>
      <c r="AC5640" t="s">
        <v>360</v>
      </c>
      <c r="AD5640" t="s">
        <v>360</v>
      </c>
      <c r="AF5640" t="s">
        <v>14393</v>
      </c>
      <c r="AG5640">
        <v>1</v>
      </c>
      <c r="AH5640" t="s">
        <v>360</v>
      </c>
      <c r="AI5640" t="s">
        <v>360</v>
      </c>
      <c r="AK5640" t="s">
        <v>14394</v>
      </c>
      <c r="AL5640">
        <v>2</v>
      </c>
      <c r="AM5640">
        <v>2</v>
      </c>
      <c r="AN5640" t="s">
        <v>360</v>
      </c>
      <c r="AP5640" t="s">
        <v>2077</v>
      </c>
      <c r="AQ5640">
        <v>2</v>
      </c>
    </row>
    <row r="5641" spans="27:43">
      <c r="AA5641" t="s">
        <v>11467</v>
      </c>
      <c r="AB5641">
        <v>3</v>
      </c>
      <c r="AC5641">
        <v>1</v>
      </c>
      <c r="AD5641" t="s">
        <v>360</v>
      </c>
      <c r="AF5641" t="s">
        <v>14395</v>
      </c>
      <c r="AG5641">
        <v>1</v>
      </c>
      <c r="AH5641" t="s">
        <v>360</v>
      </c>
      <c r="AI5641" t="s">
        <v>360</v>
      </c>
      <c r="AK5641" t="s">
        <v>14396</v>
      </c>
      <c r="AL5641">
        <v>2</v>
      </c>
      <c r="AM5641" t="s">
        <v>360</v>
      </c>
      <c r="AN5641" t="s">
        <v>360</v>
      </c>
      <c r="AP5641" t="s">
        <v>14397</v>
      </c>
      <c r="AQ5641">
        <v>2</v>
      </c>
    </row>
    <row r="5642" spans="27:43">
      <c r="AA5642" t="s">
        <v>11469</v>
      </c>
      <c r="AB5642">
        <v>3</v>
      </c>
      <c r="AC5642">
        <v>1</v>
      </c>
      <c r="AD5642" t="s">
        <v>360</v>
      </c>
      <c r="AF5642" t="s">
        <v>14398</v>
      </c>
      <c r="AG5642">
        <v>1</v>
      </c>
      <c r="AH5642" t="s">
        <v>360</v>
      </c>
      <c r="AI5642" t="s">
        <v>360</v>
      </c>
      <c r="AK5642" t="s">
        <v>14399</v>
      </c>
      <c r="AL5642">
        <v>2</v>
      </c>
      <c r="AM5642">
        <v>1</v>
      </c>
      <c r="AN5642" t="s">
        <v>360</v>
      </c>
      <c r="AP5642" t="s">
        <v>14400</v>
      </c>
      <c r="AQ5642">
        <v>2</v>
      </c>
    </row>
    <row r="5643" spans="27:43">
      <c r="AA5643" t="s">
        <v>11471</v>
      </c>
      <c r="AB5643">
        <v>3</v>
      </c>
      <c r="AC5643" t="s">
        <v>360</v>
      </c>
      <c r="AD5643" t="s">
        <v>360</v>
      </c>
      <c r="AF5643" t="s">
        <v>14401</v>
      </c>
      <c r="AG5643">
        <v>1</v>
      </c>
      <c r="AH5643" t="s">
        <v>360</v>
      </c>
      <c r="AI5643" t="s">
        <v>360</v>
      </c>
      <c r="AK5643" t="s">
        <v>14402</v>
      </c>
      <c r="AL5643">
        <v>2</v>
      </c>
      <c r="AM5643" t="s">
        <v>360</v>
      </c>
      <c r="AN5643" t="s">
        <v>360</v>
      </c>
      <c r="AP5643" t="s">
        <v>14403</v>
      </c>
      <c r="AQ5643">
        <v>2</v>
      </c>
    </row>
    <row r="5644" spans="27:43">
      <c r="AA5644" t="s">
        <v>11472</v>
      </c>
      <c r="AB5644">
        <v>3</v>
      </c>
      <c r="AC5644" t="s">
        <v>360</v>
      </c>
      <c r="AD5644" t="s">
        <v>360</v>
      </c>
      <c r="AF5644" t="s">
        <v>14404</v>
      </c>
      <c r="AG5644">
        <v>1</v>
      </c>
      <c r="AH5644">
        <v>1</v>
      </c>
      <c r="AI5644" t="s">
        <v>360</v>
      </c>
      <c r="AK5644" t="s">
        <v>14405</v>
      </c>
      <c r="AL5644">
        <v>2</v>
      </c>
      <c r="AM5644" t="s">
        <v>360</v>
      </c>
      <c r="AN5644" t="s">
        <v>360</v>
      </c>
      <c r="AP5644" t="s">
        <v>14406</v>
      </c>
      <c r="AQ5644">
        <v>2</v>
      </c>
    </row>
    <row r="5645" spans="27:43">
      <c r="AA5645" t="s">
        <v>7640</v>
      </c>
      <c r="AB5645">
        <v>3</v>
      </c>
      <c r="AC5645">
        <v>1</v>
      </c>
      <c r="AD5645" t="s">
        <v>360</v>
      </c>
      <c r="AF5645" t="s">
        <v>14407</v>
      </c>
      <c r="AG5645">
        <v>1</v>
      </c>
      <c r="AH5645" t="s">
        <v>360</v>
      </c>
      <c r="AI5645" t="s">
        <v>360</v>
      </c>
      <c r="AK5645" t="s">
        <v>14408</v>
      </c>
      <c r="AL5645">
        <v>2</v>
      </c>
      <c r="AM5645">
        <v>1</v>
      </c>
      <c r="AN5645" t="s">
        <v>360</v>
      </c>
      <c r="AP5645" t="s">
        <v>674</v>
      </c>
      <c r="AQ5645">
        <v>2</v>
      </c>
    </row>
    <row r="5646" spans="27:43">
      <c r="AA5646" t="s">
        <v>2423</v>
      </c>
      <c r="AB5646">
        <v>3</v>
      </c>
      <c r="AC5646">
        <v>2</v>
      </c>
      <c r="AD5646" t="s">
        <v>360</v>
      </c>
      <c r="AF5646" t="s">
        <v>14409</v>
      </c>
      <c r="AG5646">
        <v>1</v>
      </c>
      <c r="AH5646" t="s">
        <v>360</v>
      </c>
      <c r="AI5646" t="s">
        <v>360</v>
      </c>
      <c r="AK5646" t="s">
        <v>14410</v>
      </c>
      <c r="AL5646">
        <v>2</v>
      </c>
      <c r="AM5646" t="s">
        <v>360</v>
      </c>
      <c r="AN5646" t="s">
        <v>360</v>
      </c>
      <c r="AP5646" t="s">
        <v>310</v>
      </c>
      <c r="AQ5646">
        <v>2</v>
      </c>
    </row>
    <row r="5647" spans="27:43">
      <c r="AA5647" t="s">
        <v>2425</v>
      </c>
      <c r="AB5647">
        <v>3</v>
      </c>
      <c r="AC5647">
        <v>1</v>
      </c>
      <c r="AD5647" t="s">
        <v>360</v>
      </c>
      <c r="AF5647" t="s">
        <v>14411</v>
      </c>
      <c r="AG5647">
        <v>1</v>
      </c>
      <c r="AH5647" t="s">
        <v>360</v>
      </c>
      <c r="AI5647" t="s">
        <v>360</v>
      </c>
      <c r="AK5647" t="s">
        <v>14412</v>
      </c>
      <c r="AL5647">
        <v>2</v>
      </c>
      <c r="AM5647" t="s">
        <v>360</v>
      </c>
      <c r="AN5647" t="s">
        <v>360</v>
      </c>
      <c r="AP5647" t="s">
        <v>227</v>
      </c>
      <c r="AQ5647">
        <v>2</v>
      </c>
    </row>
    <row r="5648" spans="27:43">
      <c r="AA5648" t="s">
        <v>7648</v>
      </c>
      <c r="AB5648">
        <v>3</v>
      </c>
      <c r="AC5648" t="s">
        <v>360</v>
      </c>
      <c r="AD5648" t="s">
        <v>360</v>
      </c>
      <c r="AF5648" t="s">
        <v>14413</v>
      </c>
      <c r="AG5648">
        <v>1</v>
      </c>
      <c r="AH5648" t="s">
        <v>360</v>
      </c>
      <c r="AI5648" t="s">
        <v>360</v>
      </c>
      <c r="AK5648" t="s">
        <v>14414</v>
      </c>
      <c r="AL5648">
        <v>2</v>
      </c>
      <c r="AM5648">
        <v>1</v>
      </c>
      <c r="AN5648" t="s">
        <v>360</v>
      </c>
      <c r="AP5648" t="s">
        <v>533</v>
      </c>
      <c r="AQ5648">
        <v>2</v>
      </c>
    </row>
    <row r="5649" spans="27:43">
      <c r="AA5649" t="s">
        <v>2427</v>
      </c>
      <c r="AB5649">
        <v>3</v>
      </c>
      <c r="AC5649">
        <v>3</v>
      </c>
      <c r="AD5649" t="s">
        <v>360</v>
      </c>
      <c r="AF5649" t="s">
        <v>14415</v>
      </c>
      <c r="AG5649">
        <v>1</v>
      </c>
      <c r="AH5649" t="s">
        <v>360</v>
      </c>
      <c r="AI5649" t="s">
        <v>360</v>
      </c>
      <c r="AK5649" t="s">
        <v>14416</v>
      </c>
      <c r="AL5649">
        <v>2</v>
      </c>
      <c r="AM5649" t="s">
        <v>360</v>
      </c>
      <c r="AN5649" t="s">
        <v>360</v>
      </c>
      <c r="AP5649" t="s">
        <v>14417</v>
      </c>
      <c r="AQ5649">
        <v>2</v>
      </c>
    </row>
    <row r="5650" spans="27:43">
      <c r="AA5650" t="s">
        <v>7652</v>
      </c>
      <c r="AB5650">
        <v>3</v>
      </c>
      <c r="AC5650">
        <v>3</v>
      </c>
      <c r="AD5650" t="s">
        <v>360</v>
      </c>
      <c r="AF5650" t="s">
        <v>14418</v>
      </c>
      <c r="AG5650">
        <v>1</v>
      </c>
      <c r="AH5650" t="s">
        <v>360</v>
      </c>
      <c r="AI5650" t="s">
        <v>360</v>
      </c>
      <c r="AK5650" t="s">
        <v>14419</v>
      </c>
      <c r="AL5650">
        <v>2</v>
      </c>
      <c r="AM5650" t="s">
        <v>360</v>
      </c>
      <c r="AN5650" t="s">
        <v>360</v>
      </c>
      <c r="AP5650" t="s">
        <v>14420</v>
      </c>
      <c r="AQ5650">
        <v>2</v>
      </c>
    </row>
    <row r="5651" spans="27:43">
      <c r="AA5651" t="s">
        <v>7654</v>
      </c>
      <c r="AB5651">
        <v>3</v>
      </c>
      <c r="AC5651" t="s">
        <v>360</v>
      </c>
      <c r="AD5651" t="s">
        <v>360</v>
      </c>
      <c r="AF5651" t="s">
        <v>14421</v>
      </c>
      <c r="AG5651">
        <v>1</v>
      </c>
      <c r="AH5651">
        <v>1</v>
      </c>
      <c r="AI5651" t="s">
        <v>360</v>
      </c>
      <c r="AK5651" t="s">
        <v>14422</v>
      </c>
      <c r="AL5651">
        <v>2</v>
      </c>
      <c r="AM5651" t="s">
        <v>360</v>
      </c>
      <c r="AN5651" t="s">
        <v>360</v>
      </c>
      <c r="AP5651" t="s">
        <v>9564</v>
      </c>
      <c r="AQ5651">
        <v>2</v>
      </c>
    </row>
    <row r="5652" spans="27:43">
      <c r="AA5652" t="s">
        <v>5564</v>
      </c>
      <c r="AB5652">
        <v>3</v>
      </c>
      <c r="AC5652">
        <v>2</v>
      </c>
      <c r="AD5652">
        <v>2</v>
      </c>
      <c r="AF5652" t="s">
        <v>14423</v>
      </c>
      <c r="AG5652">
        <v>1</v>
      </c>
      <c r="AH5652" t="s">
        <v>360</v>
      </c>
      <c r="AI5652" t="s">
        <v>360</v>
      </c>
      <c r="AK5652" t="s">
        <v>14424</v>
      </c>
      <c r="AL5652">
        <v>2</v>
      </c>
      <c r="AM5652">
        <v>1</v>
      </c>
      <c r="AN5652" t="s">
        <v>360</v>
      </c>
      <c r="AP5652" t="s">
        <v>9566</v>
      </c>
      <c r="AQ5652">
        <v>2</v>
      </c>
    </row>
    <row r="5653" spans="27:43">
      <c r="AA5653" t="s">
        <v>8626</v>
      </c>
      <c r="AB5653">
        <v>3</v>
      </c>
      <c r="AC5653" t="s">
        <v>360</v>
      </c>
      <c r="AD5653" t="s">
        <v>360</v>
      </c>
      <c r="AF5653" t="s">
        <v>14425</v>
      </c>
      <c r="AG5653">
        <v>1</v>
      </c>
      <c r="AH5653" t="s">
        <v>360</v>
      </c>
      <c r="AI5653" t="s">
        <v>360</v>
      </c>
      <c r="AK5653" t="s">
        <v>14426</v>
      </c>
      <c r="AL5653">
        <v>2</v>
      </c>
      <c r="AM5653" t="s">
        <v>360</v>
      </c>
      <c r="AN5653" t="s">
        <v>360</v>
      </c>
      <c r="AP5653" t="s">
        <v>4205</v>
      </c>
      <c r="AQ5653">
        <v>2</v>
      </c>
    </row>
    <row r="5654" spans="27:43">
      <c r="AA5654" t="s">
        <v>5593</v>
      </c>
      <c r="AB5654">
        <v>3</v>
      </c>
      <c r="AC5654" t="s">
        <v>360</v>
      </c>
      <c r="AD5654" t="s">
        <v>360</v>
      </c>
      <c r="AF5654" t="s">
        <v>2486</v>
      </c>
      <c r="AG5654">
        <v>1</v>
      </c>
      <c r="AH5654">
        <v>1</v>
      </c>
      <c r="AI5654" t="s">
        <v>360</v>
      </c>
      <c r="AK5654" t="s">
        <v>14427</v>
      </c>
      <c r="AL5654">
        <v>2</v>
      </c>
      <c r="AM5654">
        <v>1</v>
      </c>
      <c r="AN5654" t="s">
        <v>360</v>
      </c>
      <c r="AP5654" t="s">
        <v>14428</v>
      </c>
      <c r="AQ5654">
        <v>2</v>
      </c>
    </row>
    <row r="5655" spans="27:43">
      <c r="AA5655" t="s">
        <v>1182</v>
      </c>
      <c r="AB5655">
        <v>3</v>
      </c>
      <c r="AC5655">
        <v>2</v>
      </c>
      <c r="AD5655" t="s">
        <v>360</v>
      </c>
      <c r="AF5655" t="s">
        <v>14429</v>
      </c>
      <c r="AG5655">
        <v>1</v>
      </c>
      <c r="AH5655" t="s">
        <v>360</v>
      </c>
      <c r="AI5655" t="s">
        <v>360</v>
      </c>
      <c r="AK5655" t="s">
        <v>1391</v>
      </c>
      <c r="AL5655">
        <v>2</v>
      </c>
      <c r="AM5655">
        <v>2</v>
      </c>
      <c r="AN5655">
        <v>1</v>
      </c>
      <c r="AP5655" t="s">
        <v>14430</v>
      </c>
      <c r="AQ5655">
        <v>2</v>
      </c>
    </row>
    <row r="5656" spans="27:43">
      <c r="AA5656" t="s">
        <v>8586</v>
      </c>
      <c r="AB5656">
        <v>3</v>
      </c>
      <c r="AC5656">
        <v>1</v>
      </c>
      <c r="AD5656" t="s">
        <v>360</v>
      </c>
      <c r="AF5656" t="s">
        <v>14431</v>
      </c>
      <c r="AG5656">
        <v>1</v>
      </c>
      <c r="AH5656" t="s">
        <v>360</v>
      </c>
      <c r="AI5656" t="s">
        <v>360</v>
      </c>
      <c r="AK5656" s="71">
        <v>44295</v>
      </c>
      <c r="AL5656">
        <v>2</v>
      </c>
      <c r="AM5656">
        <v>2</v>
      </c>
      <c r="AN5656" t="s">
        <v>360</v>
      </c>
      <c r="AP5656" t="s">
        <v>9570</v>
      </c>
      <c r="AQ5656">
        <v>2</v>
      </c>
    </row>
    <row r="5657" spans="27:43">
      <c r="AA5657" t="s">
        <v>1184</v>
      </c>
      <c r="AB5657">
        <v>3</v>
      </c>
      <c r="AC5657">
        <v>2</v>
      </c>
      <c r="AD5657" t="s">
        <v>360</v>
      </c>
      <c r="AF5657" t="s">
        <v>2487</v>
      </c>
      <c r="AG5657">
        <v>1</v>
      </c>
      <c r="AH5657">
        <v>1</v>
      </c>
      <c r="AI5657" t="s">
        <v>360</v>
      </c>
      <c r="AK5657" s="71">
        <v>44314</v>
      </c>
      <c r="AL5657">
        <v>2</v>
      </c>
      <c r="AM5657">
        <v>1</v>
      </c>
      <c r="AN5657" t="s">
        <v>360</v>
      </c>
      <c r="AP5657" t="s">
        <v>14432</v>
      </c>
      <c r="AQ5657">
        <v>2</v>
      </c>
    </row>
    <row r="5658" spans="27:43">
      <c r="AA5658" t="s">
        <v>7658</v>
      </c>
      <c r="AB5658">
        <v>3</v>
      </c>
      <c r="AC5658" t="s">
        <v>360</v>
      </c>
      <c r="AD5658" t="s">
        <v>360</v>
      </c>
      <c r="AF5658" t="s">
        <v>2488</v>
      </c>
      <c r="AG5658">
        <v>1</v>
      </c>
      <c r="AH5658">
        <v>1</v>
      </c>
      <c r="AI5658" t="s">
        <v>360</v>
      </c>
      <c r="AK5658" t="s">
        <v>14433</v>
      </c>
      <c r="AL5658">
        <v>2</v>
      </c>
      <c r="AM5658">
        <v>2</v>
      </c>
      <c r="AN5658" t="s">
        <v>360</v>
      </c>
      <c r="AP5658" t="s">
        <v>14434</v>
      </c>
      <c r="AQ5658">
        <v>2</v>
      </c>
    </row>
    <row r="5659" spans="27:43">
      <c r="AA5659" t="s">
        <v>1186</v>
      </c>
      <c r="AB5659">
        <v>3</v>
      </c>
      <c r="AC5659">
        <v>2</v>
      </c>
      <c r="AD5659">
        <v>1</v>
      </c>
      <c r="AF5659" t="s">
        <v>2489</v>
      </c>
      <c r="AG5659">
        <v>1</v>
      </c>
      <c r="AH5659">
        <v>1</v>
      </c>
      <c r="AI5659" t="s">
        <v>360</v>
      </c>
      <c r="AK5659">
        <v>40</v>
      </c>
      <c r="AL5659">
        <v>2</v>
      </c>
      <c r="AM5659">
        <v>1</v>
      </c>
      <c r="AN5659" t="s">
        <v>360</v>
      </c>
      <c r="AP5659" t="s">
        <v>4211</v>
      </c>
      <c r="AQ5659">
        <v>2</v>
      </c>
    </row>
    <row r="5660" spans="27:43">
      <c r="AA5660" t="s">
        <v>1190</v>
      </c>
      <c r="AB5660">
        <v>3</v>
      </c>
      <c r="AC5660">
        <v>2</v>
      </c>
      <c r="AD5660" t="s">
        <v>360</v>
      </c>
      <c r="AF5660" t="s">
        <v>14435</v>
      </c>
      <c r="AG5660">
        <v>1</v>
      </c>
      <c r="AH5660" t="s">
        <v>360</v>
      </c>
      <c r="AI5660" t="s">
        <v>360</v>
      </c>
      <c r="AK5660" t="s">
        <v>14436</v>
      </c>
      <c r="AL5660">
        <v>2</v>
      </c>
      <c r="AM5660" t="s">
        <v>360</v>
      </c>
      <c r="AN5660" t="s">
        <v>360</v>
      </c>
      <c r="AP5660" t="s">
        <v>14437</v>
      </c>
      <c r="AQ5660">
        <v>2</v>
      </c>
    </row>
    <row r="5661" spans="27:43">
      <c r="AA5661" t="s">
        <v>7659</v>
      </c>
      <c r="AB5661">
        <v>3</v>
      </c>
      <c r="AC5661" t="s">
        <v>360</v>
      </c>
      <c r="AD5661" t="s">
        <v>360</v>
      </c>
      <c r="AF5661" t="s">
        <v>14438</v>
      </c>
      <c r="AG5661">
        <v>1</v>
      </c>
      <c r="AH5661" t="s">
        <v>360</v>
      </c>
      <c r="AI5661" t="s">
        <v>360</v>
      </c>
      <c r="AK5661" t="s">
        <v>14439</v>
      </c>
      <c r="AL5661">
        <v>2</v>
      </c>
      <c r="AM5661">
        <v>1</v>
      </c>
      <c r="AN5661" t="s">
        <v>360</v>
      </c>
      <c r="AP5661" t="s">
        <v>14440</v>
      </c>
      <c r="AQ5661">
        <v>2</v>
      </c>
    </row>
    <row r="5662" spans="27:43">
      <c r="AA5662" t="s">
        <v>9628</v>
      </c>
      <c r="AB5662">
        <v>3</v>
      </c>
      <c r="AC5662">
        <v>1</v>
      </c>
      <c r="AD5662" t="s">
        <v>360</v>
      </c>
      <c r="AF5662" t="s">
        <v>1681</v>
      </c>
      <c r="AG5662">
        <v>1</v>
      </c>
      <c r="AH5662">
        <v>1</v>
      </c>
      <c r="AI5662">
        <v>1</v>
      </c>
      <c r="AK5662" t="s">
        <v>14441</v>
      </c>
      <c r="AL5662">
        <v>2</v>
      </c>
      <c r="AM5662" t="s">
        <v>360</v>
      </c>
      <c r="AN5662" t="s">
        <v>360</v>
      </c>
      <c r="AP5662" t="s">
        <v>4216</v>
      </c>
      <c r="AQ5662">
        <v>2</v>
      </c>
    </row>
    <row r="5663" spans="27:43">
      <c r="AA5663" t="s">
        <v>9631</v>
      </c>
      <c r="AB5663">
        <v>3</v>
      </c>
      <c r="AC5663">
        <v>2</v>
      </c>
      <c r="AD5663" t="s">
        <v>360</v>
      </c>
      <c r="AF5663" t="s">
        <v>14442</v>
      </c>
      <c r="AG5663">
        <v>1</v>
      </c>
      <c r="AH5663" t="s">
        <v>360</v>
      </c>
      <c r="AI5663" t="s">
        <v>360</v>
      </c>
      <c r="AK5663" t="s">
        <v>14443</v>
      </c>
      <c r="AL5663">
        <v>2</v>
      </c>
      <c r="AM5663" t="s">
        <v>360</v>
      </c>
      <c r="AN5663" t="s">
        <v>360</v>
      </c>
      <c r="AP5663" t="s">
        <v>4217</v>
      </c>
      <c r="AQ5663">
        <v>2</v>
      </c>
    </row>
    <row r="5664" spans="27:43">
      <c r="AA5664" t="s">
        <v>11478</v>
      </c>
      <c r="AB5664">
        <v>3</v>
      </c>
      <c r="AC5664">
        <v>1</v>
      </c>
      <c r="AD5664" t="s">
        <v>360</v>
      </c>
      <c r="AF5664" t="s">
        <v>2490</v>
      </c>
      <c r="AG5664">
        <v>1</v>
      </c>
      <c r="AH5664">
        <v>1</v>
      </c>
      <c r="AI5664" t="s">
        <v>360</v>
      </c>
      <c r="AK5664" t="s">
        <v>14444</v>
      </c>
      <c r="AL5664">
        <v>2</v>
      </c>
      <c r="AM5664" t="s">
        <v>360</v>
      </c>
      <c r="AN5664" t="s">
        <v>360</v>
      </c>
      <c r="AP5664" t="s">
        <v>14445</v>
      </c>
      <c r="AQ5664">
        <v>2</v>
      </c>
    </row>
    <row r="5665" spans="27:43">
      <c r="AA5665" t="s">
        <v>9632</v>
      </c>
      <c r="AB5665">
        <v>3</v>
      </c>
      <c r="AC5665">
        <v>1</v>
      </c>
      <c r="AD5665" t="s">
        <v>360</v>
      </c>
      <c r="AF5665" t="s">
        <v>14446</v>
      </c>
      <c r="AG5665">
        <v>1</v>
      </c>
      <c r="AH5665">
        <v>1</v>
      </c>
      <c r="AI5665" t="s">
        <v>360</v>
      </c>
      <c r="AK5665" t="s">
        <v>14447</v>
      </c>
      <c r="AL5665">
        <v>2</v>
      </c>
      <c r="AM5665">
        <v>1</v>
      </c>
      <c r="AN5665" t="s">
        <v>360</v>
      </c>
      <c r="AP5665" t="s">
        <v>14448</v>
      </c>
      <c r="AQ5665">
        <v>2</v>
      </c>
    </row>
    <row r="5666" spans="27:43">
      <c r="AA5666" t="s">
        <v>14449</v>
      </c>
      <c r="AB5666">
        <v>3</v>
      </c>
      <c r="AC5666">
        <v>1</v>
      </c>
      <c r="AD5666" t="s">
        <v>360</v>
      </c>
      <c r="AF5666" t="s">
        <v>2491</v>
      </c>
      <c r="AG5666">
        <v>1</v>
      </c>
      <c r="AH5666">
        <v>1</v>
      </c>
      <c r="AI5666" t="s">
        <v>360</v>
      </c>
      <c r="AK5666" t="s">
        <v>14450</v>
      </c>
      <c r="AL5666">
        <v>2</v>
      </c>
      <c r="AM5666">
        <v>1</v>
      </c>
      <c r="AN5666" t="s">
        <v>360</v>
      </c>
      <c r="AP5666" t="s">
        <v>9738</v>
      </c>
      <c r="AQ5666">
        <v>2</v>
      </c>
    </row>
    <row r="5667" spans="27:43">
      <c r="AA5667" t="s">
        <v>2497</v>
      </c>
      <c r="AB5667">
        <v>3</v>
      </c>
      <c r="AC5667">
        <v>1</v>
      </c>
      <c r="AD5667" t="s">
        <v>360</v>
      </c>
      <c r="AF5667" t="s">
        <v>2492</v>
      </c>
      <c r="AG5667">
        <v>1</v>
      </c>
      <c r="AH5667">
        <v>1</v>
      </c>
      <c r="AI5667" t="s">
        <v>360</v>
      </c>
      <c r="AK5667" t="s">
        <v>14451</v>
      </c>
      <c r="AL5667">
        <v>2</v>
      </c>
      <c r="AM5667" t="s">
        <v>360</v>
      </c>
      <c r="AN5667" t="s">
        <v>360</v>
      </c>
      <c r="AP5667" t="s">
        <v>4222</v>
      </c>
      <c r="AQ5667">
        <v>2</v>
      </c>
    </row>
    <row r="5668" spans="27:43">
      <c r="AA5668" t="s">
        <v>9634</v>
      </c>
      <c r="AB5668">
        <v>3</v>
      </c>
      <c r="AC5668">
        <v>2</v>
      </c>
      <c r="AD5668" t="s">
        <v>360</v>
      </c>
      <c r="AF5668" t="s">
        <v>8009</v>
      </c>
      <c r="AG5668">
        <v>1</v>
      </c>
      <c r="AH5668" t="s">
        <v>360</v>
      </c>
      <c r="AI5668" t="s">
        <v>360</v>
      </c>
      <c r="AK5668" t="s">
        <v>14452</v>
      </c>
      <c r="AL5668">
        <v>2</v>
      </c>
      <c r="AM5668">
        <v>1</v>
      </c>
      <c r="AN5668" t="s">
        <v>360</v>
      </c>
      <c r="AP5668" t="s">
        <v>14453</v>
      </c>
      <c r="AQ5668">
        <v>2</v>
      </c>
    </row>
    <row r="5669" spans="27:43">
      <c r="AA5669" t="s">
        <v>9638</v>
      </c>
      <c r="AB5669">
        <v>3</v>
      </c>
      <c r="AC5669">
        <v>1</v>
      </c>
      <c r="AD5669" t="s">
        <v>360</v>
      </c>
      <c r="AF5669" t="s">
        <v>14454</v>
      </c>
      <c r="AG5669">
        <v>1</v>
      </c>
      <c r="AH5669" t="s">
        <v>360</v>
      </c>
      <c r="AI5669" t="s">
        <v>360</v>
      </c>
      <c r="AK5669" t="s">
        <v>14455</v>
      </c>
      <c r="AL5669">
        <v>2</v>
      </c>
      <c r="AM5669">
        <v>1</v>
      </c>
      <c r="AN5669" t="s">
        <v>360</v>
      </c>
      <c r="AP5669" t="s">
        <v>14456</v>
      </c>
      <c r="AQ5669">
        <v>2</v>
      </c>
    </row>
    <row r="5670" spans="27:43">
      <c r="AA5670" t="s">
        <v>9640</v>
      </c>
      <c r="AB5670">
        <v>3</v>
      </c>
      <c r="AC5670" t="s">
        <v>360</v>
      </c>
      <c r="AD5670" t="s">
        <v>360</v>
      </c>
      <c r="AF5670" t="s">
        <v>14457</v>
      </c>
      <c r="AG5670">
        <v>1</v>
      </c>
      <c r="AH5670" t="s">
        <v>360</v>
      </c>
      <c r="AI5670" t="s">
        <v>360</v>
      </c>
      <c r="AK5670" t="s">
        <v>14458</v>
      </c>
      <c r="AL5670">
        <v>2</v>
      </c>
      <c r="AM5670" t="s">
        <v>360</v>
      </c>
      <c r="AN5670" t="s">
        <v>360</v>
      </c>
      <c r="AP5670" t="s">
        <v>14459</v>
      </c>
      <c r="AQ5670">
        <v>2</v>
      </c>
    </row>
    <row r="5671" spans="27:43">
      <c r="AA5671" t="s">
        <v>11483</v>
      </c>
      <c r="AB5671">
        <v>3</v>
      </c>
      <c r="AC5671">
        <v>1</v>
      </c>
      <c r="AD5671" t="s">
        <v>360</v>
      </c>
      <c r="AF5671" t="s">
        <v>14460</v>
      </c>
      <c r="AG5671">
        <v>1</v>
      </c>
      <c r="AH5671" t="s">
        <v>360</v>
      </c>
      <c r="AI5671" t="s">
        <v>360</v>
      </c>
      <c r="AK5671" t="s">
        <v>14461</v>
      </c>
      <c r="AL5671">
        <v>2</v>
      </c>
      <c r="AM5671" t="s">
        <v>360</v>
      </c>
      <c r="AN5671" t="s">
        <v>360</v>
      </c>
      <c r="AP5671" t="s">
        <v>9756</v>
      </c>
      <c r="AQ5671">
        <v>2</v>
      </c>
    </row>
    <row r="5672" spans="27:43">
      <c r="AA5672" t="s">
        <v>11485</v>
      </c>
      <c r="AB5672">
        <v>3</v>
      </c>
      <c r="AC5672">
        <v>2</v>
      </c>
      <c r="AD5672" t="s">
        <v>360</v>
      </c>
      <c r="AF5672" t="s">
        <v>2495</v>
      </c>
      <c r="AG5672">
        <v>1</v>
      </c>
      <c r="AH5672">
        <v>1</v>
      </c>
      <c r="AI5672" t="s">
        <v>360</v>
      </c>
      <c r="AK5672" t="s">
        <v>14462</v>
      </c>
      <c r="AL5672">
        <v>2</v>
      </c>
      <c r="AM5672">
        <v>1</v>
      </c>
      <c r="AN5672" t="s">
        <v>360</v>
      </c>
      <c r="AP5672" t="s">
        <v>14463</v>
      </c>
      <c r="AQ5672">
        <v>2</v>
      </c>
    </row>
    <row r="5673" spans="27:43">
      <c r="AA5673" t="s">
        <v>2512</v>
      </c>
      <c r="AB5673">
        <v>3</v>
      </c>
      <c r="AC5673">
        <v>1</v>
      </c>
      <c r="AD5673" t="s">
        <v>360</v>
      </c>
      <c r="AF5673" t="s">
        <v>14464</v>
      </c>
      <c r="AG5673">
        <v>1</v>
      </c>
      <c r="AH5673" t="s">
        <v>360</v>
      </c>
      <c r="AI5673" t="s">
        <v>360</v>
      </c>
      <c r="AK5673" t="s">
        <v>14465</v>
      </c>
      <c r="AL5673">
        <v>2</v>
      </c>
      <c r="AM5673">
        <v>1</v>
      </c>
      <c r="AN5673" t="s">
        <v>360</v>
      </c>
      <c r="AP5673" t="s">
        <v>14466</v>
      </c>
      <c r="AQ5673">
        <v>2</v>
      </c>
    </row>
    <row r="5674" spans="27:43">
      <c r="AA5674" t="s">
        <v>11486</v>
      </c>
      <c r="AB5674">
        <v>3</v>
      </c>
      <c r="AC5674">
        <v>1</v>
      </c>
      <c r="AD5674" t="s">
        <v>360</v>
      </c>
      <c r="AF5674" t="s">
        <v>14467</v>
      </c>
      <c r="AG5674">
        <v>1</v>
      </c>
      <c r="AH5674" t="s">
        <v>360</v>
      </c>
      <c r="AI5674" t="s">
        <v>360</v>
      </c>
      <c r="AK5674" t="s">
        <v>14468</v>
      </c>
      <c r="AL5674">
        <v>2</v>
      </c>
      <c r="AM5674" t="s">
        <v>360</v>
      </c>
      <c r="AN5674" t="s">
        <v>360</v>
      </c>
      <c r="AP5674" t="s">
        <v>14469</v>
      </c>
      <c r="AQ5674">
        <v>2</v>
      </c>
    </row>
    <row r="5675" spans="27:43">
      <c r="AA5675" t="s">
        <v>7666</v>
      </c>
      <c r="AB5675">
        <v>3</v>
      </c>
      <c r="AC5675" t="s">
        <v>360</v>
      </c>
      <c r="AD5675" t="s">
        <v>360</v>
      </c>
      <c r="AF5675" t="s">
        <v>2496</v>
      </c>
      <c r="AG5675">
        <v>1</v>
      </c>
      <c r="AH5675">
        <v>1</v>
      </c>
      <c r="AI5675" t="s">
        <v>360</v>
      </c>
      <c r="AK5675" t="s">
        <v>14470</v>
      </c>
      <c r="AL5675">
        <v>2</v>
      </c>
      <c r="AM5675">
        <v>2</v>
      </c>
      <c r="AN5675" t="s">
        <v>360</v>
      </c>
      <c r="AP5675" t="s">
        <v>14471</v>
      </c>
      <c r="AQ5675">
        <v>2</v>
      </c>
    </row>
    <row r="5676" spans="27:43">
      <c r="AA5676" t="s">
        <v>1200</v>
      </c>
      <c r="AB5676">
        <v>3</v>
      </c>
      <c r="AC5676">
        <v>2</v>
      </c>
      <c r="AD5676" t="s">
        <v>360</v>
      </c>
      <c r="AF5676" t="s">
        <v>14472</v>
      </c>
      <c r="AG5676">
        <v>1</v>
      </c>
      <c r="AH5676" t="s">
        <v>360</v>
      </c>
      <c r="AI5676" t="s">
        <v>360</v>
      </c>
      <c r="AK5676" t="s">
        <v>14473</v>
      </c>
      <c r="AL5676">
        <v>2</v>
      </c>
      <c r="AM5676" t="s">
        <v>360</v>
      </c>
      <c r="AN5676" t="s">
        <v>360</v>
      </c>
      <c r="AP5676" t="s">
        <v>9573</v>
      </c>
      <c r="AQ5676">
        <v>2</v>
      </c>
    </row>
    <row r="5677" spans="27:43">
      <c r="AA5677" t="s">
        <v>8010</v>
      </c>
      <c r="AB5677">
        <v>3</v>
      </c>
      <c r="AC5677">
        <v>3</v>
      </c>
      <c r="AD5677" t="s">
        <v>360</v>
      </c>
      <c r="AF5677" t="s">
        <v>14474</v>
      </c>
      <c r="AG5677">
        <v>1</v>
      </c>
      <c r="AH5677" t="s">
        <v>360</v>
      </c>
      <c r="AI5677" t="s">
        <v>360</v>
      </c>
      <c r="AK5677" t="s">
        <v>1396</v>
      </c>
      <c r="AL5677">
        <v>2</v>
      </c>
      <c r="AM5677">
        <v>1</v>
      </c>
      <c r="AN5677">
        <v>1</v>
      </c>
      <c r="AP5677" t="s">
        <v>889</v>
      </c>
      <c r="AQ5677">
        <v>2</v>
      </c>
    </row>
    <row r="5678" spans="27:43">
      <c r="AA5678" t="s">
        <v>9654</v>
      </c>
      <c r="AB5678">
        <v>3</v>
      </c>
      <c r="AC5678">
        <v>1</v>
      </c>
      <c r="AD5678" t="s">
        <v>360</v>
      </c>
      <c r="AF5678" t="s">
        <v>14475</v>
      </c>
      <c r="AG5678">
        <v>1</v>
      </c>
      <c r="AH5678" t="s">
        <v>360</v>
      </c>
      <c r="AI5678" t="s">
        <v>360</v>
      </c>
      <c r="AK5678" t="s">
        <v>14476</v>
      </c>
      <c r="AL5678">
        <v>2</v>
      </c>
      <c r="AM5678" t="s">
        <v>360</v>
      </c>
      <c r="AN5678" t="s">
        <v>360</v>
      </c>
      <c r="AP5678" t="s">
        <v>14477</v>
      </c>
      <c r="AQ5678">
        <v>2</v>
      </c>
    </row>
    <row r="5679" spans="27:43">
      <c r="AA5679" t="s">
        <v>9655</v>
      </c>
      <c r="AB5679">
        <v>3</v>
      </c>
      <c r="AC5679" t="s">
        <v>360</v>
      </c>
      <c r="AD5679" t="s">
        <v>360</v>
      </c>
      <c r="AF5679" t="s">
        <v>2499</v>
      </c>
      <c r="AG5679">
        <v>1</v>
      </c>
      <c r="AH5679">
        <v>1</v>
      </c>
      <c r="AI5679" t="s">
        <v>360</v>
      </c>
      <c r="AK5679" t="s">
        <v>14478</v>
      </c>
      <c r="AL5679">
        <v>2</v>
      </c>
      <c r="AM5679">
        <v>2</v>
      </c>
      <c r="AN5679" t="s">
        <v>360</v>
      </c>
      <c r="AP5679" t="s">
        <v>14479</v>
      </c>
      <c r="AQ5679">
        <v>2</v>
      </c>
    </row>
    <row r="5680" spans="27:43">
      <c r="AA5680" t="s">
        <v>9656</v>
      </c>
      <c r="AB5680">
        <v>3</v>
      </c>
      <c r="AC5680">
        <v>2</v>
      </c>
      <c r="AD5680" t="s">
        <v>360</v>
      </c>
      <c r="AF5680" t="s">
        <v>2500</v>
      </c>
      <c r="AG5680">
        <v>1</v>
      </c>
      <c r="AH5680">
        <v>1</v>
      </c>
      <c r="AI5680" t="s">
        <v>360</v>
      </c>
      <c r="AK5680" t="s">
        <v>14480</v>
      </c>
      <c r="AL5680">
        <v>2</v>
      </c>
      <c r="AM5680" t="s">
        <v>360</v>
      </c>
      <c r="AN5680" t="s">
        <v>360</v>
      </c>
      <c r="AP5680" t="s">
        <v>14481</v>
      </c>
      <c r="AQ5680">
        <v>2</v>
      </c>
    </row>
    <row r="5681" spans="27:43">
      <c r="AA5681" t="s">
        <v>2548</v>
      </c>
      <c r="AB5681">
        <v>3</v>
      </c>
      <c r="AC5681">
        <v>1</v>
      </c>
      <c r="AD5681" t="s">
        <v>360</v>
      </c>
      <c r="AF5681" t="s">
        <v>2503</v>
      </c>
      <c r="AG5681">
        <v>1</v>
      </c>
      <c r="AH5681">
        <v>1</v>
      </c>
      <c r="AI5681" t="s">
        <v>360</v>
      </c>
      <c r="AK5681" t="s">
        <v>14482</v>
      </c>
      <c r="AL5681">
        <v>2</v>
      </c>
      <c r="AM5681" t="s">
        <v>360</v>
      </c>
      <c r="AN5681" t="s">
        <v>360</v>
      </c>
      <c r="AP5681" t="s">
        <v>4241</v>
      </c>
      <c r="AQ5681">
        <v>2</v>
      </c>
    </row>
    <row r="5682" spans="27:43">
      <c r="AA5682" t="s">
        <v>7674</v>
      </c>
      <c r="AB5682">
        <v>3</v>
      </c>
      <c r="AC5682">
        <v>1</v>
      </c>
      <c r="AD5682" t="s">
        <v>360</v>
      </c>
      <c r="AF5682" t="s">
        <v>14483</v>
      </c>
      <c r="AG5682">
        <v>1</v>
      </c>
      <c r="AH5682" t="s">
        <v>360</v>
      </c>
      <c r="AI5682" t="s">
        <v>360</v>
      </c>
      <c r="AK5682" t="s">
        <v>14484</v>
      </c>
      <c r="AL5682">
        <v>2</v>
      </c>
      <c r="AM5682" t="s">
        <v>360</v>
      </c>
      <c r="AN5682" t="s">
        <v>360</v>
      </c>
      <c r="AP5682" t="s">
        <v>14485</v>
      </c>
      <c r="AQ5682">
        <v>2</v>
      </c>
    </row>
    <row r="5683" spans="27:43">
      <c r="AA5683" t="s">
        <v>1695</v>
      </c>
      <c r="AB5683">
        <v>3</v>
      </c>
      <c r="AC5683">
        <v>2</v>
      </c>
      <c r="AD5683">
        <v>1</v>
      </c>
      <c r="AF5683" t="s">
        <v>14486</v>
      </c>
      <c r="AG5683">
        <v>1</v>
      </c>
      <c r="AH5683">
        <v>1</v>
      </c>
      <c r="AI5683" t="s">
        <v>360</v>
      </c>
      <c r="AK5683">
        <v>416204</v>
      </c>
      <c r="AL5683">
        <v>2</v>
      </c>
      <c r="AM5683">
        <v>1</v>
      </c>
      <c r="AN5683" t="s">
        <v>360</v>
      </c>
      <c r="AP5683" t="s">
        <v>9575</v>
      </c>
      <c r="AQ5683">
        <v>2</v>
      </c>
    </row>
    <row r="5684" spans="27:43">
      <c r="AA5684" t="s">
        <v>1205</v>
      </c>
      <c r="AB5684">
        <v>3</v>
      </c>
      <c r="AC5684">
        <v>3</v>
      </c>
      <c r="AD5684">
        <v>1</v>
      </c>
      <c r="AF5684" t="s">
        <v>2504</v>
      </c>
      <c r="AG5684">
        <v>1</v>
      </c>
      <c r="AH5684">
        <v>1</v>
      </c>
      <c r="AI5684">
        <v>1</v>
      </c>
      <c r="AK5684" t="s">
        <v>14487</v>
      </c>
      <c r="AL5684">
        <v>2</v>
      </c>
      <c r="AM5684" t="s">
        <v>360</v>
      </c>
      <c r="AN5684" t="s">
        <v>360</v>
      </c>
      <c r="AP5684" t="s">
        <v>14488</v>
      </c>
      <c r="AQ5684">
        <v>2</v>
      </c>
    </row>
    <row r="5685" spans="27:43">
      <c r="AA5685" t="s">
        <v>7677</v>
      </c>
      <c r="AB5685">
        <v>3</v>
      </c>
      <c r="AC5685" t="s">
        <v>360</v>
      </c>
      <c r="AD5685" t="s">
        <v>360</v>
      </c>
      <c r="AF5685" t="s">
        <v>14489</v>
      </c>
      <c r="AG5685">
        <v>1</v>
      </c>
      <c r="AH5685" t="s">
        <v>360</v>
      </c>
      <c r="AI5685" t="s">
        <v>360</v>
      </c>
      <c r="AK5685" t="s">
        <v>14490</v>
      </c>
      <c r="AL5685">
        <v>2</v>
      </c>
      <c r="AM5685" t="s">
        <v>360</v>
      </c>
      <c r="AN5685" t="s">
        <v>360</v>
      </c>
      <c r="AP5685" t="s">
        <v>9577</v>
      </c>
      <c r="AQ5685">
        <v>2</v>
      </c>
    </row>
    <row r="5686" spans="27:43">
      <c r="AA5686" t="s">
        <v>11491</v>
      </c>
      <c r="AB5686">
        <v>3</v>
      </c>
      <c r="AC5686" t="s">
        <v>360</v>
      </c>
      <c r="AD5686" t="s">
        <v>360</v>
      </c>
      <c r="AF5686" t="s">
        <v>14491</v>
      </c>
      <c r="AG5686">
        <v>1</v>
      </c>
      <c r="AH5686" t="s">
        <v>360</v>
      </c>
      <c r="AI5686" t="s">
        <v>360</v>
      </c>
      <c r="AK5686" t="s">
        <v>14492</v>
      </c>
      <c r="AL5686">
        <v>2</v>
      </c>
      <c r="AM5686" t="s">
        <v>360</v>
      </c>
      <c r="AN5686" t="s">
        <v>360</v>
      </c>
      <c r="AP5686" t="s">
        <v>14493</v>
      </c>
      <c r="AQ5686">
        <v>2</v>
      </c>
    </row>
    <row r="5687" spans="27:43">
      <c r="AA5687" t="s">
        <v>14494</v>
      </c>
      <c r="AB5687">
        <v>3</v>
      </c>
      <c r="AC5687">
        <v>2</v>
      </c>
      <c r="AD5687" t="s">
        <v>360</v>
      </c>
      <c r="AF5687" t="s">
        <v>14495</v>
      </c>
      <c r="AG5687">
        <v>1</v>
      </c>
      <c r="AH5687" t="s">
        <v>360</v>
      </c>
      <c r="AI5687" t="s">
        <v>360</v>
      </c>
      <c r="AK5687" t="s">
        <v>14496</v>
      </c>
      <c r="AL5687">
        <v>2</v>
      </c>
      <c r="AM5687" t="s">
        <v>360</v>
      </c>
      <c r="AN5687" t="s">
        <v>360</v>
      </c>
      <c r="AP5687" t="s">
        <v>4246</v>
      </c>
      <c r="AQ5687">
        <v>2</v>
      </c>
    </row>
    <row r="5688" spans="27:43">
      <c r="AA5688" t="s">
        <v>11495</v>
      </c>
      <c r="AB5688">
        <v>3</v>
      </c>
      <c r="AC5688">
        <v>2</v>
      </c>
      <c r="AD5688" t="s">
        <v>360</v>
      </c>
      <c r="AF5688" t="s">
        <v>2507</v>
      </c>
      <c r="AG5688">
        <v>1</v>
      </c>
      <c r="AH5688">
        <v>1</v>
      </c>
      <c r="AI5688" t="s">
        <v>360</v>
      </c>
      <c r="AK5688" t="s">
        <v>14497</v>
      </c>
      <c r="AL5688">
        <v>2</v>
      </c>
      <c r="AM5688">
        <v>2</v>
      </c>
      <c r="AN5688" t="s">
        <v>360</v>
      </c>
      <c r="AP5688" t="s">
        <v>4250</v>
      </c>
      <c r="AQ5688">
        <v>2</v>
      </c>
    </row>
    <row r="5689" spans="27:43">
      <c r="AA5689" t="s">
        <v>7684</v>
      </c>
      <c r="AB5689">
        <v>3</v>
      </c>
      <c r="AC5689" t="s">
        <v>360</v>
      </c>
      <c r="AD5689" t="s">
        <v>360</v>
      </c>
      <c r="AF5689" t="s">
        <v>14498</v>
      </c>
      <c r="AG5689">
        <v>1</v>
      </c>
      <c r="AH5689" t="s">
        <v>360</v>
      </c>
      <c r="AI5689" t="s">
        <v>360</v>
      </c>
      <c r="AK5689" t="s">
        <v>14499</v>
      </c>
      <c r="AL5689">
        <v>2</v>
      </c>
      <c r="AM5689">
        <v>1</v>
      </c>
      <c r="AN5689" t="s">
        <v>360</v>
      </c>
      <c r="AP5689" t="s">
        <v>14500</v>
      </c>
      <c r="AQ5689">
        <v>2</v>
      </c>
    </row>
    <row r="5690" spans="27:43">
      <c r="AA5690" t="s">
        <v>8670</v>
      </c>
      <c r="AB5690">
        <v>3</v>
      </c>
      <c r="AC5690" t="s">
        <v>360</v>
      </c>
      <c r="AD5690" t="s">
        <v>360</v>
      </c>
      <c r="AF5690" t="s">
        <v>14501</v>
      </c>
      <c r="AG5690">
        <v>1</v>
      </c>
      <c r="AH5690">
        <v>1</v>
      </c>
      <c r="AI5690" t="s">
        <v>360</v>
      </c>
      <c r="AK5690" t="s">
        <v>14502</v>
      </c>
      <c r="AL5690">
        <v>2</v>
      </c>
      <c r="AM5690">
        <v>2</v>
      </c>
      <c r="AN5690" t="s">
        <v>360</v>
      </c>
      <c r="AP5690" t="s">
        <v>14503</v>
      </c>
      <c r="AQ5690">
        <v>2</v>
      </c>
    </row>
    <row r="5691" spans="27:43">
      <c r="AA5691" t="s">
        <v>653</v>
      </c>
      <c r="AB5691">
        <v>3</v>
      </c>
      <c r="AC5691">
        <v>3</v>
      </c>
      <c r="AD5691">
        <v>3</v>
      </c>
      <c r="AF5691" t="s">
        <v>14504</v>
      </c>
      <c r="AG5691">
        <v>1</v>
      </c>
      <c r="AH5691" t="s">
        <v>360</v>
      </c>
      <c r="AI5691" t="s">
        <v>360</v>
      </c>
      <c r="AK5691" t="s">
        <v>14505</v>
      </c>
      <c r="AL5691">
        <v>2</v>
      </c>
      <c r="AM5691" t="s">
        <v>360</v>
      </c>
      <c r="AN5691" t="s">
        <v>360</v>
      </c>
      <c r="AP5691" t="s">
        <v>9580</v>
      </c>
      <c r="AQ5691">
        <v>2</v>
      </c>
    </row>
    <row r="5692" spans="27:43">
      <c r="AA5692" t="s">
        <v>11498</v>
      </c>
      <c r="AB5692">
        <v>3</v>
      </c>
      <c r="AC5692">
        <v>3</v>
      </c>
      <c r="AD5692" t="s">
        <v>360</v>
      </c>
      <c r="AF5692" t="s">
        <v>14506</v>
      </c>
      <c r="AG5692">
        <v>1</v>
      </c>
      <c r="AH5692" t="s">
        <v>360</v>
      </c>
      <c r="AI5692" t="s">
        <v>360</v>
      </c>
      <c r="AK5692" t="s">
        <v>14507</v>
      </c>
      <c r="AL5692">
        <v>2</v>
      </c>
      <c r="AM5692">
        <v>1</v>
      </c>
      <c r="AN5692" t="s">
        <v>360</v>
      </c>
      <c r="AP5692" t="s">
        <v>14508</v>
      </c>
      <c r="AQ5692">
        <v>2</v>
      </c>
    </row>
    <row r="5693" spans="27:43">
      <c r="AA5693" t="s">
        <v>2574</v>
      </c>
      <c r="AB5693">
        <v>3</v>
      </c>
      <c r="AC5693">
        <v>2</v>
      </c>
      <c r="AD5693" t="s">
        <v>360</v>
      </c>
      <c r="AF5693" t="s">
        <v>14509</v>
      </c>
      <c r="AG5693">
        <v>1</v>
      </c>
      <c r="AH5693" t="s">
        <v>360</v>
      </c>
      <c r="AI5693" t="s">
        <v>360</v>
      </c>
      <c r="AK5693" t="s">
        <v>14510</v>
      </c>
      <c r="AL5693">
        <v>2</v>
      </c>
      <c r="AM5693" t="s">
        <v>360</v>
      </c>
      <c r="AN5693" t="s">
        <v>360</v>
      </c>
      <c r="AP5693" t="s">
        <v>9581</v>
      </c>
      <c r="AQ5693">
        <v>2</v>
      </c>
    </row>
    <row r="5694" spans="27:43">
      <c r="AA5694" t="s">
        <v>2575</v>
      </c>
      <c r="AB5694">
        <v>3</v>
      </c>
      <c r="AC5694">
        <v>2</v>
      </c>
      <c r="AD5694" t="s">
        <v>360</v>
      </c>
      <c r="AF5694" t="s">
        <v>14511</v>
      </c>
      <c r="AG5694">
        <v>1</v>
      </c>
      <c r="AH5694" t="s">
        <v>360</v>
      </c>
      <c r="AI5694" t="s">
        <v>360</v>
      </c>
      <c r="AK5694" t="s">
        <v>14512</v>
      </c>
      <c r="AL5694">
        <v>2</v>
      </c>
      <c r="AM5694">
        <v>1</v>
      </c>
      <c r="AN5694" t="s">
        <v>360</v>
      </c>
      <c r="AP5694" t="s">
        <v>9583</v>
      </c>
      <c r="AQ5694">
        <v>2</v>
      </c>
    </row>
    <row r="5695" spans="27:43">
      <c r="AA5695" t="s">
        <v>9673</v>
      </c>
      <c r="AB5695">
        <v>3</v>
      </c>
      <c r="AC5695" t="s">
        <v>360</v>
      </c>
      <c r="AD5695" t="s">
        <v>360</v>
      </c>
      <c r="AF5695" t="s">
        <v>14513</v>
      </c>
      <c r="AG5695">
        <v>1</v>
      </c>
      <c r="AH5695" t="s">
        <v>360</v>
      </c>
      <c r="AI5695" t="s">
        <v>360</v>
      </c>
      <c r="AK5695" t="s">
        <v>14514</v>
      </c>
      <c r="AL5695">
        <v>2</v>
      </c>
      <c r="AM5695" t="s">
        <v>360</v>
      </c>
      <c r="AN5695" t="s">
        <v>360</v>
      </c>
      <c r="AP5695" t="s">
        <v>9844</v>
      </c>
      <c r="AQ5695">
        <v>2</v>
      </c>
    </row>
    <row r="5696" spans="27:43">
      <c r="AA5696" t="s">
        <v>11505</v>
      </c>
      <c r="AB5696">
        <v>3</v>
      </c>
      <c r="AC5696">
        <v>1</v>
      </c>
      <c r="AD5696" t="s">
        <v>360</v>
      </c>
      <c r="AF5696" t="s">
        <v>2509</v>
      </c>
      <c r="AG5696">
        <v>1</v>
      </c>
      <c r="AH5696">
        <v>1</v>
      </c>
      <c r="AI5696" t="s">
        <v>360</v>
      </c>
      <c r="AK5696" t="s">
        <v>14515</v>
      </c>
      <c r="AL5696">
        <v>2</v>
      </c>
      <c r="AM5696" t="s">
        <v>360</v>
      </c>
      <c r="AN5696" t="s">
        <v>360</v>
      </c>
      <c r="AP5696" t="s">
        <v>4259</v>
      </c>
      <c r="AQ5696">
        <v>2</v>
      </c>
    </row>
    <row r="5697" spans="27:43">
      <c r="AA5697" t="s">
        <v>11506</v>
      </c>
      <c r="AB5697">
        <v>3</v>
      </c>
      <c r="AC5697" t="s">
        <v>360</v>
      </c>
      <c r="AD5697" t="s">
        <v>360</v>
      </c>
      <c r="AF5697" t="s">
        <v>14516</v>
      </c>
      <c r="AG5697">
        <v>1</v>
      </c>
      <c r="AH5697" t="s">
        <v>360</v>
      </c>
      <c r="AI5697" t="s">
        <v>360</v>
      </c>
      <c r="AK5697" t="s">
        <v>14517</v>
      </c>
      <c r="AL5697">
        <v>2</v>
      </c>
      <c r="AM5697">
        <v>2</v>
      </c>
      <c r="AN5697">
        <v>1</v>
      </c>
      <c r="AP5697" t="s">
        <v>4260</v>
      </c>
      <c r="AQ5697">
        <v>2</v>
      </c>
    </row>
    <row r="5698" spans="27:43">
      <c r="AA5698" t="s">
        <v>11508</v>
      </c>
      <c r="AB5698">
        <v>3</v>
      </c>
      <c r="AC5698" t="s">
        <v>360</v>
      </c>
      <c r="AD5698" t="s">
        <v>360</v>
      </c>
      <c r="AF5698" t="s">
        <v>14518</v>
      </c>
      <c r="AG5698">
        <v>1</v>
      </c>
      <c r="AH5698" t="s">
        <v>360</v>
      </c>
      <c r="AI5698" t="s">
        <v>360</v>
      </c>
      <c r="AK5698" t="s">
        <v>14519</v>
      </c>
      <c r="AL5698">
        <v>2</v>
      </c>
      <c r="AM5698" t="s">
        <v>360</v>
      </c>
      <c r="AN5698" t="s">
        <v>360</v>
      </c>
      <c r="AP5698" t="s">
        <v>14520</v>
      </c>
      <c r="AQ5698">
        <v>2</v>
      </c>
    </row>
    <row r="5699" spans="27:43">
      <c r="AA5699" t="s">
        <v>11513</v>
      </c>
      <c r="AB5699">
        <v>3</v>
      </c>
      <c r="AC5699" t="s">
        <v>360</v>
      </c>
      <c r="AD5699" t="s">
        <v>360</v>
      </c>
      <c r="AF5699" t="s">
        <v>14521</v>
      </c>
      <c r="AG5699">
        <v>1</v>
      </c>
      <c r="AH5699" t="s">
        <v>360</v>
      </c>
      <c r="AI5699" t="s">
        <v>360</v>
      </c>
      <c r="AK5699" t="s">
        <v>14522</v>
      </c>
      <c r="AL5699">
        <v>2</v>
      </c>
      <c r="AM5699" t="s">
        <v>360</v>
      </c>
      <c r="AN5699" t="s">
        <v>360</v>
      </c>
      <c r="AP5699" t="s">
        <v>9589</v>
      </c>
      <c r="AQ5699">
        <v>2</v>
      </c>
    </row>
    <row r="5700" spans="27:43">
      <c r="AA5700" t="s">
        <v>11515</v>
      </c>
      <c r="AB5700">
        <v>3</v>
      </c>
      <c r="AC5700">
        <v>1</v>
      </c>
      <c r="AD5700" t="s">
        <v>360</v>
      </c>
      <c r="AF5700" t="s">
        <v>2510</v>
      </c>
      <c r="AG5700">
        <v>1</v>
      </c>
      <c r="AH5700">
        <v>1</v>
      </c>
      <c r="AI5700" t="s">
        <v>360</v>
      </c>
      <c r="AK5700" t="s">
        <v>14523</v>
      </c>
      <c r="AL5700">
        <v>2</v>
      </c>
      <c r="AM5700" t="s">
        <v>360</v>
      </c>
      <c r="AN5700" t="s">
        <v>360</v>
      </c>
      <c r="AP5700" t="s">
        <v>9590</v>
      </c>
      <c r="AQ5700">
        <v>2</v>
      </c>
    </row>
    <row r="5701" spans="27:43">
      <c r="AA5701" t="s">
        <v>11517</v>
      </c>
      <c r="AB5701">
        <v>3</v>
      </c>
      <c r="AC5701">
        <v>1</v>
      </c>
      <c r="AD5701" t="s">
        <v>360</v>
      </c>
      <c r="AF5701" t="s">
        <v>14524</v>
      </c>
      <c r="AG5701">
        <v>1</v>
      </c>
      <c r="AH5701" t="s">
        <v>360</v>
      </c>
      <c r="AI5701" t="s">
        <v>360</v>
      </c>
      <c r="AK5701" t="s">
        <v>14525</v>
      </c>
      <c r="AL5701">
        <v>2</v>
      </c>
      <c r="AM5701">
        <v>1</v>
      </c>
      <c r="AN5701" t="s">
        <v>360</v>
      </c>
      <c r="AP5701" t="s">
        <v>14526</v>
      </c>
      <c r="AQ5701">
        <v>2</v>
      </c>
    </row>
    <row r="5702" spans="27:43">
      <c r="AA5702" t="s">
        <v>11518</v>
      </c>
      <c r="AB5702">
        <v>3</v>
      </c>
      <c r="AC5702">
        <v>1</v>
      </c>
      <c r="AD5702" t="s">
        <v>360</v>
      </c>
      <c r="AF5702" t="s">
        <v>14527</v>
      </c>
      <c r="AG5702">
        <v>1</v>
      </c>
      <c r="AH5702" t="s">
        <v>360</v>
      </c>
      <c r="AI5702" t="s">
        <v>360</v>
      </c>
      <c r="AK5702" t="s">
        <v>14528</v>
      </c>
      <c r="AL5702">
        <v>2</v>
      </c>
      <c r="AM5702" t="s">
        <v>360</v>
      </c>
      <c r="AN5702" t="s">
        <v>360</v>
      </c>
      <c r="AP5702" t="s">
        <v>9591</v>
      </c>
      <c r="AQ5702">
        <v>2</v>
      </c>
    </row>
    <row r="5703" spans="27:43">
      <c r="AA5703" t="s">
        <v>11520</v>
      </c>
      <c r="AB5703">
        <v>3</v>
      </c>
      <c r="AC5703" t="s">
        <v>360</v>
      </c>
      <c r="AD5703" t="s">
        <v>360</v>
      </c>
      <c r="AF5703" t="s">
        <v>2511</v>
      </c>
      <c r="AG5703">
        <v>1</v>
      </c>
      <c r="AH5703">
        <v>1</v>
      </c>
      <c r="AI5703" t="s">
        <v>360</v>
      </c>
      <c r="AK5703" t="s">
        <v>14529</v>
      </c>
      <c r="AL5703">
        <v>2</v>
      </c>
      <c r="AM5703" t="s">
        <v>360</v>
      </c>
      <c r="AN5703" t="s">
        <v>360</v>
      </c>
      <c r="AP5703" t="s">
        <v>9593</v>
      </c>
      <c r="AQ5703">
        <v>2</v>
      </c>
    </row>
    <row r="5704" spans="27:43">
      <c r="AA5704" t="s">
        <v>11522</v>
      </c>
      <c r="AB5704">
        <v>3</v>
      </c>
      <c r="AC5704">
        <v>1</v>
      </c>
      <c r="AD5704" t="s">
        <v>360</v>
      </c>
      <c r="AF5704" t="s">
        <v>14530</v>
      </c>
      <c r="AG5704">
        <v>1</v>
      </c>
      <c r="AH5704" t="s">
        <v>360</v>
      </c>
      <c r="AI5704" t="s">
        <v>360</v>
      </c>
      <c r="AK5704" t="s">
        <v>14531</v>
      </c>
      <c r="AL5704">
        <v>2</v>
      </c>
      <c r="AM5704">
        <v>2</v>
      </c>
      <c r="AN5704" t="s">
        <v>360</v>
      </c>
      <c r="AP5704" t="s">
        <v>545</v>
      </c>
      <c r="AQ5704">
        <v>2</v>
      </c>
    </row>
    <row r="5705" spans="27:43">
      <c r="AA5705" t="s">
        <v>11524</v>
      </c>
      <c r="AB5705">
        <v>3</v>
      </c>
      <c r="AC5705">
        <v>1</v>
      </c>
      <c r="AD5705" t="s">
        <v>360</v>
      </c>
      <c r="AF5705" t="s">
        <v>14532</v>
      </c>
      <c r="AG5705">
        <v>1</v>
      </c>
      <c r="AH5705" t="s">
        <v>360</v>
      </c>
      <c r="AI5705" t="s">
        <v>360</v>
      </c>
      <c r="AK5705" t="s">
        <v>14533</v>
      </c>
      <c r="AL5705">
        <v>2</v>
      </c>
      <c r="AM5705">
        <v>1</v>
      </c>
      <c r="AN5705" t="s">
        <v>360</v>
      </c>
      <c r="AP5705" t="s">
        <v>6281</v>
      </c>
      <c r="AQ5705">
        <v>2</v>
      </c>
    </row>
    <row r="5706" spans="27:43">
      <c r="AA5706" t="s">
        <v>11525</v>
      </c>
      <c r="AB5706">
        <v>3</v>
      </c>
      <c r="AC5706">
        <v>1</v>
      </c>
      <c r="AD5706" t="s">
        <v>360</v>
      </c>
      <c r="AF5706" t="s">
        <v>14534</v>
      </c>
      <c r="AG5706">
        <v>1</v>
      </c>
      <c r="AH5706" t="s">
        <v>360</v>
      </c>
      <c r="AI5706" t="s">
        <v>360</v>
      </c>
      <c r="AK5706">
        <v>42</v>
      </c>
      <c r="AL5706">
        <v>2</v>
      </c>
      <c r="AM5706">
        <v>1</v>
      </c>
      <c r="AN5706" t="s">
        <v>360</v>
      </c>
      <c r="AP5706" t="s">
        <v>6494</v>
      </c>
      <c r="AQ5706">
        <v>2</v>
      </c>
    </row>
    <row r="5707" spans="27:43">
      <c r="AA5707" t="s">
        <v>11527</v>
      </c>
      <c r="AB5707">
        <v>3</v>
      </c>
      <c r="AC5707" t="s">
        <v>360</v>
      </c>
      <c r="AD5707" t="s">
        <v>360</v>
      </c>
      <c r="AF5707" t="s">
        <v>14535</v>
      </c>
      <c r="AG5707">
        <v>1</v>
      </c>
      <c r="AH5707">
        <v>1</v>
      </c>
      <c r="AI5707" t="s">
        <v>360</v>
      </c>
      <c r="AK5707" t="s">
        <v>14536</v>
      </c>
      <c r="AL5707">
        <v>2</v>
      </c>
      <c r="AM5707" t="s">
        <v>360</v>
      </c>
      <c r="AN5707" t="s">
        <v>360</v>
      </c>
      <c r="AP5707" t="s">
        <v>14537</v>
      </c>
      <c r="AQ5707">
        <v>2</v>
      </c>
    </row>
    <row r="5708" spans="27:43">
      <c r="AA5708" t="s">
        <v>11529</v>
      </c>
      <c r="AB5708">
        <v>3</v>
      </c>
      <c r="AC5708" t="s">
        <v>360</v>
      </c>
      <c r="AD5708" t="s">
        <v>360</v>
      </c>
      <c r="AF5708" t="s">
        <v>14538</v>
      </c>
      <c r="AG5708">
        <v>1</v>
      </c>
      <c r="AH5708" t="s">
        <v>360</v>
      </c>
      <c r="AI5708" t="s">
        <v>360</v>
      </c>
      <c r="AK5708" t="s">
        <v>14539</v>
      </c>
      <c r="AL5708">
        <v>2</v>
      </c>
      <c r="AM5708">
        <v>2</v>
      </c>
      <c r="AN5708" t="s">
        <v>360</v>
      </c>
      <c r="AP5708" t="s">
        <v>14540</v>
      </c>
      <c r="AQ5708">
        <v>2</v>
      </c>
    </row>
    <row r="5709" spans="27:43">
      <c r="AA5709" t="s">
        <v>11531</v>
      </c>
      <c r="AB5709">
        <v>3</v>
      </c>
      <c r="AC5709">
        <v>1</v>
      </c>
      <c r="AD5709" t="s">
        <v>360</v>
      </c>
      <c r="AF5709" t="s">
        <v>14541</v>
      </c>
      <c r="AG5709">
        <v>1</v>
      </c>
      <c r="AH5709" t="s">
        <v>360</v>
      </c>
      <c r="AI5709" t="s">
        <v>360</v>
      </c>
      <c r="AK5709" t="s">
        <v>14542</v>
      </c>
      <c r="AL5709">
        <v>2</v>
      </c>
      <c r="AM5709" t="s">
        <v>360</v>
      </c>
      <c r="AN5709" t="s">
        <v>360</v>
      </c>
      <c r="AP5709" t="s">
        <v>14543</v>
      </c>
      <c r="AQ5709">
        <v>2</v>
      </c>
    </row>
    <row r="5710" spans="27:43">
      <c r="AA5710" t="s">
        <v>11534</v>
      </c>
      <c r="AB5710">
        <v>3</v>
      </c>
      <c r="AC5710">
        <v>1</v>
      </c>
      <c r="AD5710" t="s">
        <v>360</v>
      </c>
      <c r="AF5710" t="s">
        <v>14544</v>
      </c>
      <c r="AG5710">
        <v>1</v>
      </c>
      <c r="AH5710" t="s">
        <v>360</v>
      </c>
      <c r="AI5710" t="s">
        <v>360</v>
      </c>
      <c r="AK5710">
        <v>42620</v>
      </c>
      <c r="AL5710">
        <v>2</v>
      </c>
      <c r="AM5710" t="s">
        <v>360</v>
      </c>
      <c r="AN5710" t="s">
        <v>360</v>
      </c>
      <c r="AP5710" t="s">
        <v>14545</v>
      </c>
      <c r="AQ5710">
        <v>2</v>
      </c>
    </row>
    <row r="5711" spans="27:43">
      <c r="AA5711" t="s">
        <v>11536</v>
      </c>
      <c r="AB5711">
        <v>3</v>
      </c>
      <c r="AC5711" t="s">
        <v>360</v>
      </c>
      <c r="AD5711" t="s">
        <v>360</v>
      </c>
      <c r="AF5711" t="s">
        <v>14546</v>
      </c>
      <c r="AG5711">
        <v>1</v>
      </c>
      <c r="AH5711" t="s">
        <v>360</v>
      </c>
      <c r="AI5711" t="s">
        <v>360</v>
      </c>
      <c r="AK5711" t="s">
        <v>14547</v>
      </c>
      <c r="AL5711">
        <v>2</v>
      </c>
      <c r="AM5711" t="s">
        <v>360</v>
      </c>
      <c r="AN5711" t="s">
        <v>360</v>
      </c>
      <c r="AP5711" t="s">
        <v>9603</v>
      </c>
      <c r="AQ5711">
        <v>2</v>
      </c>
    </row>
    <row r="5712" spans="27:43">
      <c r="AA5712" t="s">
        <v>11539</v>
      </c>
      <c r="AB5712">
        <v>3</v>
      </c>
      <c r="AC5712" t="s">
        <v>360</v>
      </c>
      <c r="AD5712" t="s">
        <v>360</v>
      </c>
      <c r="AF5712" t="s">
        <v>14548</v>
      </c>
      <c r="AG5712">
        <v>1</v>
      </c>
      <c r="AH5712" t="s">
        <v>360</v>
      </c>
      <c r="AI5712" t="s">
        <v>360</v>
      </c>
      <c r="AK5712" t="s">
        <v>14549</v>
      </c>
      <c r="AL5712">
        <v>2</v>
      </c>
      <c r="AM5712">
        <v>1</v>
      </c>
      <c r="AN5712" t="s">
        <v>360</v>
      </c>
      <c r="AP5712" t="s">
        <v>14550</v>
      </c>
      <c r="AQ5712">
        <v>2</v>
      </c>
    </row>
    <row r="5713" spans="27:43">
      <c r="AA5713" t="s">
        <v>14551</v>
      </c>
      <c r="AB5713">
        <v>3</v>
      </c>
      <c r="AC5713">
        <v>2</v>
      </c>
      <c r="AD5713" t="s">
        <v>360</v>
      </c>
      <c r="AF5713" t="s">
        <v>2513</v>
      </c>
      <c r="AG5713">
        <v>1</v>
      </c>
      <c r="AH5713">
        <v>1</v>
      </c>
      <c r="AI5713" t="s">
        <v>360</v>
      </c>
      <c r="AK5713" t="s">
        <v>14552</v>
      </c>
      <c r="AL5713">
        <v>2</v>
      </c>
      <c r="AM5713" t="s">
        <v>360</v>
      </c>
      <c r="AN5713" t="s">
        <v>360</v>
      </c>
      <c r="AP5713" t="s">
        <v>1690</v>
      </c>
      <c r="AQ5713">
        <v>2</v>
      </c>
    </row>
    <row r="5714" spans="27:43">
      <c r="AA5714" t="s">
        <v>9676</v>
      </c>
      <c r="AB5714">
        <v>3</v>
      </c>
      <c r="AC5714" t="s">
        <v>360</v>
      </c>
      <c r="AD5714" t="s">
        <v>360</v>
      </c>
      <c r="AF5714" t="s">
        <v>14553</v>
      </c>
      <c r="AG5714">
        <v>1</v>
      </c>
      <c r="AH5714" t="s">
        <v>360</v>
      </c>
      <c r="AI5714" t="s">
        <v>360</v>
      </c>
      <c r="AK5714" t="s">
        <v>14554</v>
      </c>
      <c r="AL5714">
        <v>2</v>
      </c>
      <c r="AM5714" t="s">
        <v>360</v>
      </c>
      <c r="AN5714" t="s">
        <v>360</v>
      </c>
      <c r="AP5714" t="s">
        <v>9965</v>
      </c>
      <c r="AQ5714">
        <v>2</v>
      </c>
    </row>
    <row r="5715" spans="27:43">
      <c r="AA5715" t="s">
        <v>2620</v>
      </c>
      <c r="AB5715">
        <v>3</v>
      </c>
      <c r="AC5715">
        <v>1</v>
      </c>
      <c r="AD5715" t="s">
        <v>360</v>
      </c>
      <c r="AF5715" t="s">
        <v>14555</v>
      </c>
      <c r="AG5715">
        <v>1</v>
      </c>
      <c r="AH5715" t="s">
        <v>360</v>
      </c>
      <c r="AI5715" t="s">
        <v>360</v>
      </c>
      <c r="AK5715" t="s">
        <v>14556</v>
      </c>
      <c r="AL5715">
        <v>2</v>
      </c>
      <c r="AM5715">
        <v>1</v>
      </c>
      <c r="AN5715" t="s">
        <v>360</v>
      </c>
      <c r="AP5715" t="s">
        <v>4278</v>
      </c>
      <c r="AQ5715">
        <v>2</v>
      </c>
    </row>
    <row r="5716" spans="27:43">
      <c r="AA5716" t="s">
        <v>9678</v>
      </c>
      <c r="AB5716">
        <v>3</v>
      </c>
      <c r="AC5716">
        <v>1</v>
      </c>
      <c r="AD5716" t="s">
        <v>360</v>
      </c>
      <c r="AF5716" t="s">
        <v>14557</v>
      </c>
      <c r="AG5716">
        <v>1</v>
      </c>
      <c r="AH5716" t="s">
        <v>360</v>
      </c>
      <c r="AI5716" t="s">
        <v>360</v>
      </c>
      <c r="AK5716" t="s">
        <v>14558</v>
      </c>
      <c r="AL5716">
        <v>2</v>
      </c>
      <c r="AM5716">
        <v>1</v>
      </c>
      <c r="AN5716" t="s">
        <v>360</v>
      </c>
      <c r="AP5716" t="s">
        <v>14559</v>
      </c>
      <c r="AQ5716">
        <v>2</v>
      </c>
    </row>
    <row r="5717" spans="27:43">
      <c r="AA5717" t="s">
        <v>9680</v>
      </c>
      <c r="AB5717">
        <v>3</v>
      </c>
      <c r="AC5717">
        <v>1</v>
      </c>
      <c r="AD5717" t="s">
        <v>360</v>
      </c>
      <c r="AF5717" t="s">
        <v>14560</v>
      </c>
      <c r="AG5717">
        <v>1</v>
      </c>
      <c r="AH5717" t="s">
        <v>360</v>
      </c>
      <c r="AI5717" t="s">
        <v>360</v>
      </c>
      <c r="AK5717" t="s">
        <v>14561</v>
      </c>
      <c r="AL5717">
        <v>2</v>
      </c>
      <c r="AM5717">
        <v>2</v>
      </c>
      <c r="AN5717">
        <v>1</v>
      </c>
      <c r="AP5717" t="s">
        <v>4286</v>
      </c>
      <c r="AQ5717">
        <v>2</v>
      </c>
    </row>
    <row r="5718" spans="27:43">
      <c r="AA5718" t="s">
        <v>2625</v>
      </c>
      <c r="AB5718">
        <v>3</v>
      </c>
      <c r="AC5718">
        <v>1</v>
      </c>
      <c r="AD5718" t="s">
        <v>360</v>
      </c>
      <c r="AF5718" t="s">
        <v>14562</v>
      </c>
      <c r="AG5718">
        <v>1</v>
      </c>
      <c r="AH5718">
        <v>1</v>
      </c>
      <c r="AI5718" t="s">
        <v>360</v>
      </c>
      <c r="AK5718" t="s">
        <v>14563</v>
      </c>
      <c r="AL5718">
        <v>2</v>
      </c>
      <c r="AM5718">
        <v>1</v>
      </c>
      <c r="AN5718" t="s">
        <v>360</v>
      </c>
      <c r="AP5718" t="s">
        <v>2087</v>
      </c>
      <c r="AQ5718">
        <v>2</v>
      </c>
    </row>
    <row r="5719" spans="27:43">
      <c r="AA5719" t="s">
        <v>7695</v>
      </c>
      <c r="AB5719">
        <v>3</v>
      </c>
      <c r="AC5719">
        <v>1</v>
      </c>
      <c r="AD5719" t="s">
        <v>360</v>
      </c>
      <c r="AF5719" t="s">
        <v>2514</v>
      </c>
      <c r="AG5719">
        <v>1</v>
      </c>
      <c r="AH5719">
        <v>1</v>
      </c>
      <c r="AI5719" t="s">
        <v>360</v>
      </c>
      <c r="AK5719" t="s">
        <v>14564</v>
      </c>
      <c r="AL5719">
        <v>2</v>
      </c>
      <c r="AM5719">
        <v>2</v>
      </c>
      <c r="AN5719" t="s">
        <v>360</v>
      </c>
      <c r="AP5719" t="s">
        <v>4287</v>
      </c>
      <c r="AQ5719">
        <v>2</v>
      </c>
    </row>
    <row r="5720" spans="27:43">
      <c r="AA5720" t="s">
        <v>9685</v>
      </c>
      <c r="AB5720">
        <v>3</v>
      </c>
      <c r="AC5720" t="s">
        <v>360</v>
      </c>
      <c r="AD5720" t="s">
        <v>360</v>
      </c>
      <c r="AF5720" t="s">
        <v>2516</v>
      </c>
      <c r="AG5720">
        <v>1</v>
      </c>
      <c r="AH5720">
        <v>1</v>
      </c>
      <c r="AI5720" t="s">
        <v>360</v>
      </c>
      <c r="AK5720" t="s">
        <v>14565</v>
      </c>
      <c r="AL5720">
        <v>2</v>
      </c>
      <c r="AM5720">
        <v>1</v>
      </c>
      <c r="AN5720" t="s">
        <v>360</v>
      </c>
      <c r="AP5720" t="s">
        <v>14566</v>
      </c>
      <c r="AQ5720">
        <v>2</v>
      </c>
    </row>
    <row r="5721" spans="27:43">
      <c r="AA5721" t="s">
        <v>9687</v>
      </c>
      <c r="AB5721">
        <v>3</v>
      </c>
      <c r="AC5721" t="s">
        <v>360</v>
      </c>
      <c r="AD5721" t="s">
        <v>360</v>
      </c>
      <c r="AF5721" t="s">
        <v>2517</v>
      </c>
      <c r="AG5721">
        <v>1</v>
      </c>
      <c r="AH5721">
        <v>1</v>
      </c>
      <c r="AI5721" t="s">
        <v>360</v>
      </c>
      <c r="AK5721" t="s">
        <v>14567</v>
      </c>
      <c r="AL5721">
        <v>2</v>
      </c>
      <c r="AM5721">
        <v>1</v>
      </c>
      <c r="AN5721" t="s">
        <v>360</v>
      </c>
      <c r="AP5721" t="s">
        <v>14568</v>
      </c>
      <c r="AQ5721">
        <v>2</v>
      </c>
    </row>
    <row r="5722" spans="27:43">
      <c r="AA5722" t="s">
        <v>9689</v>
      </c>
      <c r="AB5722">
        <v>3</v>
      </c>
      <c r="AC5722" t="s">
        <v>360</v>
      </c>
      <c r="AD5722" t="s">
        <v>360</v>
      </c>
      <c r="AF5722" t="s">
        <v>2518</v>
      </c>
      <c r="AG5722">
        <v>1</v>
      </c>
      <c r="AH5722">
        <v>1</v>
      </c>
      <c r="AI5722" t="s">
        <v>360</v>
      </c>
      <c r="AK5722" t="s">
        <v>14569</v>
      </c>
      <c r="AL5722">
        <v>2</v>
      </c>
      <c r="AM5722">
        <v>1</v>
      </c>
      <c r="AN5722" t="s">
        <v>360</v>
      </c>
      <c r="AP5722" t="s">
        <v>14570</v>
      </c>
      <c r="AQ5722">
        <v>2</v>
      </c>
    </row>
    <row r="5723" spans="27:43">
      <c r="AA5723" t="s">
        <v>11551</v>
      </c>
      <c r="AB5723">
        <v>3</v>
      </c>
      <c r="AC5723">
        <v>2</v>
      </c>
      <c r="AD5723" t="s">
        <v>360</v>
      </c>
      <c r="AF5723" t="s">
        <v>14571</v>
      </c>
      <c r="AG5723">
        <v>1</v>
      </c>
      <c r="AH5723" t="s">
        <v>360</v>
      </c>
      <c r="AI5723" t="s">
        <v>360</v>
      </c>
      <c r="AK5723" t="s">
        <v>14572</v>
      </c>
      <c r="AL5723">
        <v>2</v>
      </c>
      <c r="AM5723" t="s">
        <v>360</v>
      </c>
      <c r="AN5723" t="s">
        <v>360</v>
      </c>
      <c r="AP5723" t="s">
        <v>9611</v>
      </c>
      <c r="AQ5723">
        <v>2</v>
      </c>
    </row>
    <row r="5724" spans="27:43">
      <c r="AA5724" t="s">
        <v>9692</v>
      </c>
      <c r="AB5724">
        <v>3</v>
      </c>
      <c r="AC5724">
        <v>2</v>
      </c>
      <c r="AD5724" t="s">
        <v>360</v>
      </c>
      <c r="AF5724" t="s">
        <v>14573</v>
      </c>
      <c r="AG5724">
        <v>1</v>
      </c>
      <c r="AH5724" t="s">
        <v>360</v>
      </c>
      <c r="AI5724" t="s">
        <v>360</v>
      </c>
      <c r="AK5724" t="s">
        <v>14574</v>
      </c>
      <c r="AL5724">
        <v>2</v>
      </c>
      <c r="AM5724">
        <v>1</v>
      </c>
      <c r="AN5724" t="s">
        <v>360</v>
      </c>
      <c r="AP5724" t="s">
        <v>14575</v>
      </c>
      <c r="AQ5724">
        <v>2</v>
      </c>
    </row>
    <row r="5725" spans="27:43">
      <c r="AA5725" t="s">
        <v>7698</v>
      </c>
      <c r="AB5725">
        <v>3</v>
      </c>
      <c r="AC5725">
        <v>1</v>
      </c>
      <c r="AD5725" t="s">
        <v>360</v>
      </c>
      <c r="AF5725" t="s">
        <v>2519</v>
      </c>
      <c r="AG5725">
        <v>1</v>
      </c>
      <c r="AH5725">
        <v>1</v>
      </c>
      <c r="AI5725" t="s">
        <v>360</v>
      </c>
      <c r="AK5725" t="s">
        <v>14576</v>
      </c>
      <c r="AL5725">
        <v>2</v>
      </c>
      <c r="AM5725">
        <v>2</v>
      </c>
      <c r="AN5725" t="s">
        <v>360</v>
      </c>
      <c r="AP5725" t="s">
        <v>4294</v>
      </c>
      <c r="AQ5725">
        <v>2</v>
      </c>
    </row>
    <row r="5726" spans="27:43">
      <c r="AA5726" t="s">
        <v>2661</v>
      </c>
      <c r="AB5726">
        <v>3</v>
      </c>
      <c r="AC5726">
        <v>2</v>
      </c>
      <c r="AD5726" t="s">
        <v>360</v>
      </c>
      <c r="AF5726" t="s">
        <v>14577</v>
      </c>
      <c r="AG5726">
        <v>1</v>
      </c>
      <c r="AH5726" t="s">
        <v>360</v>
      </c>
      <c r="AI5726" t="s">
        <v>360</v>
      </c>
      <c r="AK5726" t="s">
        <v>14578</v>
      </c>
      <c r="AL5726">
        <v>2</v>
      </c>
      <c r="AM5726" t="s">
        <v>360</v>
      </c>
      <c r="AN5726" t="s">
        <v>360</v>
      </c>
      <c r="AP5726" t="s">
        <v>9613</v>
      </c>
      <c r="AQ5726">
        <v>2</v>
      </c>
    </row>
    <row r="5727" spans="27:43">
      <c r="AA5727" t="s">
        <v>2663</v>
      </c>
      <c r="AB5727">
        <v>3</v>
      </c>
      <c r="AC5727">
        <v>1</v>
      </c>
      <c r="AD5727" t="s">
        <v>360</v>
      </c>
      <c r="AF5727" t="s">
        <v>2520</v>
      </c>
      <c r="AG5727">
        <v>1</v>
      </c>
      <c r="AH5727">
        <v>1</v>
      </c>
      <c r="AI5727" t="s">
        <v>360</v>
      </c>
      <c r="AK5727" t="s">
        <v>14579</v>
      </c>
      <c r="AL5727">
        <v>2</v>
      </c>
      <c r="AM5727" t="s">
        <v>360</v>
      </c>
      <c r="AN5727" t="s">
        <v>360</v>
      </c>
      <c r="AP5727" t="s">
        <v>9614</v>
      </c>
      <c r="AQ5727">
        <v>2</v>
      </c>
    </row>
    <row r="5728" spans="27:43">
      <c r="AA5728" t="s">
        <v>7702</v>
      </c>
      <c r="AB5728">
        <v>3</v>
      </c>
      <c r="AC5728" t="s">
        <v>360</v>
      </c>
      <c r="AD5728" t="s">
        <v>360</v>
      </c>
      <c r="AF5728" t="s">
        <v>14580</v>
      </c>
      <c r="AG5728">
        <v>1</v>
      </c>
      <c r="AH5728" t="s">
        <v>360</v>
      </c>
      <c r="AI5728" t="s">
        <v>360</v>
      </c>
      <c r="AK5728" t="s">
        <v>14581</v>
      </c>
      <c r="AL5728">
        <v>2</v>
      </c>
      <c r="AM5728" t="s">
        <v>360</v>
      </c>
      <c r="AN5728" t="s">
        <v>360</v>
      </c>
      <c r="AP5728" t="s">
        <v>14582</v>
      </c>
      <c r="AQ5728">
        <v>2</v>
      </c>
    </row>
    <row r="5729" spans="27:43">
      <c r="AA5729" t="s">
        <v>7704</v>
      </c>
      <c r="AB5729">
        <v>3</v>
      </c>
      <c r="AC5729" t="s">
        <v>360</v>
      </c>
      <c r="AD5729" t="s">
        <v>360</v>
      </c>
      <c r="AF5729" t="s">
        <v>14583</v>
      </c>
      <c r="AG5729">
        <v>1</v>
      </c>
      <c r="AH5729" t="s">
        <v>360</v>
      </c>
      <c r="AI5729" t="s">
        <v>360</v>
      </c>
      <c r="AK5729" t="s">
        <v>14584</v>
      </c>
      <c r="AL5729">
        <v>2</v>
      </c>
      <c r="AM5729" t="s">
        <v>360</v>
      </c>
      <c r="AN5729" t="s">
        <v>360</v>
      </c>
      <c r="AP5729" t="s">
        <v>9615</v>
      </c>
      <c r="AQ5729">
        <v>2</v>
      </c>
    </row>
    <row r="5730" spans="27:43">
      <c r="AA5730" t="s">
        <v>2674</v>
      </c>
      <c r="AB5730">
        <v>3</v>
      </c>
      <c r="AC5730">
        <v>2</v>
      </c>
      <c r="AD5730" t="s">
        <v>360</v>
      </c>
      <c r="AF5730" t="s">
        <v>14585</v>
      </c>
      <c r="AG5730">
        <v>1</v>
      </c>
      <c r="AH5730">
        <v>1</v>
      </c>
      <c r="AI5730" t="s">
        <v>360</v>
      </c>
      <c r="AK5730" t="s">
        <v>14586</v>
      </c>
      <c r="AL5730">
        <v>2</v>
      </c>
      <c r="AM5730">
        <v>2</v>
      </c>
      <c r="AN5730" t="s">
        <v>360</v>
      </c>
      <c r="AP5730" t="s">
        <v>6401</v>
      </c>
      <c r="AQ5730">
        <v>2</v>
      </c>
    </row>
    <row r="5731" spans="27:43">
      <c r="AA5731" t="s">
        <v>9699</v>
      </c>
      <c r="AB5731">
        <v>3</v>
      </c>
      <c r="AC5731">
        <v>1</v>
      </c>
      <c r="AD5731" t="s">
        <v>360</v>
      </c>
      <c r="AF5731" t="s">
        <v>14587</v>
      </c>
      <c r="AG5731">
        <v>1</v>
      </c>
      <c r="AH5731" t="s">
        <v>360</v>
      </c>
      <c r="AI5731" t="s">
        <v>360</v>
      </c>
      <c r="AK5731" t="s">
        <v>14588</v>
      </c>
      <c r="AL5731">
        <v>2</v>
      </c>
      <c r="AM5731">
        <v>2</v>
      </c>
      <c r="AN5731" t="s">
        <v>360</v>
      </c>
      <c r="AP5731" t="s">
        <v>14589</v>
      </c>
      <c r="AQ5731">
        <v>2</v>
      </c>
    </row>
    <row r="5732" spans="27:43">
      <c r="AA5732" t="s">
        <v>2677</v>
      </c>
      <c r="AB5732">
        <v>3</v>
      </c>
      <c r="AC5732">
        <v>2</v>
      </c>
      <c r="AD5732" t="s">
        <v>360</v>
      </c>
      <c r="AF5732" t="s">
        <v>14590</v>
      </c>
      <c r="AG5732">
        <v>1</v>
      </c>
      <c r="AH5732" t="s">
        <v>360</v>
      </c>
      <c r="AI5732" t="s">
        <v>360</v>
      </c>
      <c r="AK5732" t="s">
        <v>14591</v>
      </c>
      <c r="AL5732">
        <v>2</v>
      </c>
      <c r="AM5732">
        <v>2</v>
      </c>
      <c r="AN5732" t="s">
        <v>360</v>
      </c>
      <c r="AP5732" t="s">
        <v>4306</v>
      </c>
      <c r="AQ5732">
        <v>2</v>
      </c>
    </row>
    <row r="5733" spans="27:43">
      <c r="AA5733" t="s">
        <v>7708</v>
      </c>
      <c r="AB5733">
        <v>3</v>
      </c>
      <c r="AC5733" t="s">
        <v>360</v>
      </c>
      <c r="AD5733" t="s">
        <v>360</v>
      </c>
      <c r="AF5733" t="s">
        <v>14592</v>
      </c>
      <c r="AG5733">
        <v>1</v>
      </c>
      <c r="AH5733" t="s">
        <v>360</v>
      </c>
      <c r="AI5733" t="s">
        <v>360</v>
      </c>
      <c r="AK5733" t="s">
        <v>14593</v>
      </c>
      <c r="AL5733">
        <v>2</v>
      </c>
      <c r="AM5733" t="s">
        <v>360</v>
      </c>
      <c r="AN5733" t="s">
        <v>360</v>
      </c>
      <c r="AP5733" t="s">
        <v>6410</v>
      </c>
      <c r="AQ5733">
        <v>2</v>
      </c>
    </row>
    <row r="5734" spans="27:43">
      <c r="AA5734" t="s">
        <v>2681</v>
      </c>
      <c r="AB5734">
        <v>3</v>
      </c>
      <c r="AC5734">
        <v>1</v>
      </c>
      <c r="AD5734" t="s">
        <v>360</v>
      </c>
      <c r="AF5734" t="s">
        <v>14594</v>
      </c>
      <c r="AG5734">
        <v>1</v>
      </c>
      <c r="AH5734">
        <v>1</v>
      </c>
      <c r="AI5734" t="s">
        <v>360</v>
      </c>
      <c r="AK5734" t="s">
        <v>14595</v>
      </c>
      <c r="AL5734">
        <v>2</v>
      </c>
      <c r="AM5734">
        <v>1</v>
      </c>
      <c r="AN5734" t="s">
        <v>360</v>
      </c>
      <c r="AP5734" t="s">
        <v>4312</v>
      </c>
      <c r="AQ5734">
        <v>2</v>
      </c>
    </row>
    <row r="5735" spans="27:43">
      <c r="AA5735" t="s">
        <v>2686</v>
      </c>
      <c r="AB5735">
        <v>3</v>
      </c>
      <c r="AC5735">
        <v>1</v>
      </c>
      <c r="AD5735" t="s">
        <v>360</v>
      </c>
      <c r="AF5735" t="s">
        <v>14596</v>
      </c>
      <c r="AG5735">
        <v>1</v>
      </c>
      <c r="AH5735">
        <v>1</v>
      </c>
      <c r="AI5735" t="s">
        <v>360</v>
      </c>
      <c r="AK5735" t="s">
        <v>14597</v>
      </c>
      <c r="AL5735">
        <v>2</v>
      </c>
      <c r="AM5735">
        <v>1</v>
      </c>
      <c r="AN5735" t="s">
        <v>360</v>
      </c>
      <c r="AP5735" t="s">
        <v>9616</v>
      </c>
      <c r="AQ5735">
        <v>2</v>
      </c>
    </row>
    <row r="5736" spans="27:43">
      <c r="AA5736" t="s">
        <v>11561</v>
      </c>
      <c r="AB5736">
        <v>3</v>
      </c>
      <c r="AC5736">
        <v>1</v>
      </c>
      <c r="AD5736" t="s">
        <v>360</v>
      </c>
      <c r="AF5736" t="s">
        <v>14598</v>
      </c>
      <c r="AG5736">
        <v>1</v>
      </c>
      <c r="AH5736" t="s">
        <v>360</v>
      </c>
      <c r="AI5736" t="s">
        <v>360</v>
      </c>
      <c r="AK5736" t="s">
        <v>14599</v>
      </c>
      <c r="AL5736">
        <v>2</v>
      </c>
      <c r="AM5736" t="s">
        <v>360</v>
      </c>
      <c r="AN5736" t="s">
        <v>360</v>
      </c>
      <c r="AP5736" t="s">
        <v>4314</v>
      </c>
      <c r="AQ5736">
        <v>2</v>
      </c>
    </row>
    <row r="5737" spans="27:43">
      <c r="AA5737" t="s">
        <v>2702</v>
      </c>
      <c r="AB5737">
        <v>3</v>
      </c>
      <c r="AC5737">
        <v>1</v>
      </c>
      <c r="AD5737" t="s">
        <v>360</v>
      </c>
      <c r="AF5737" t="s">
        <v>2521</v>
      </c>
      <c r="AG5737">
        <v>1</v>
      </c>
      <c r="AH5737">
        <v>1</v>
      </c>
      <c r="AI5737" t="s">
        <v>360</v>
      </c>
      <c r="AK5737" t="s">
        <v>14600</v>
      </c>
      <c r="AL5737">
        <v>2</v>
      </c>
      <c r="AM5737" t="s">
        <v>360</v>
      </c>
      <c r="AN5737" t="s">
        <v>360</v>
      </c>
      <c r="AP5737" t="s">
        <v>9618</v>
      </c>
      <c r="AQ5737">
        <v>2</v>
      </c>
    </row>
    <row r="5738" spans="27:43">
      <c r="AA5738" t="s">
        <v>7711</v>
      </c>
      <c r="AB5738">
        <v>3</v>
      </c>
      <c r="AC5738" t="s">
        <v>360</v>
      </c>
      <c r="AD5738" t="s">
        <v>360</v>
      </c>
      <c r="AF5738" t="s">
        <v>14601</v>
      </c>
      <c r="AG5738">
        <v>1</v>
      </c>
      <c r="AH5738" t="s">
        <v>360</v>
      </c>
      <c r="AI5738" t="s">
        <v>360</v>
      </c>
      <c r="AK5738">
        <v>434214</v>
      </c>
      <c r="AL5738">
        <v>2</v>
      </c>
      <c r="AM5738" t="s">
        <v>360</v>
      </c>
      <c r="AN5738" t="s">
        <v>360</v>
      </c>
      <c r="AP5738" t="s">
        <v>4320</v>
      </c>
      <c r="AQ5738">
        <v>2</v>
      </c>
    </row>
    <row r="5739" spans="27:43">
      <c r="AA5739" t="s">
        <v>9713</v>
      </c>
      <c r="AB5739">
        <v>3</v>
      </c>
      <c r="AC5739" t="s">
        <v>360</v>
      </c>
      <c r="AD5739" t="s">
        <v>360</v>
      </c>
      <c r="AF5739" t="s">
        <v>14602</v>
      </c>
      <c r="AG5739">
        <v>1</v>
      </c>
      <c r="AH5739">
        <v>1</v>
      </c>
      <c r="AI5739" t="s">
        <v>360</v>
      </c>
      <c r="AK5739" t="s">
        <v>14603</v>
      </c>
      <c r="AL5739">
        <v>2</v>
      </c>
      <c r="AM5739">
        <v>1</v>
      </c>
      <c r="AN5739" t="s">
        <v>360</v>
      </c>
      <c r="AP5739" t="s">
        <v>4321</v>
      </c>
      <c r="AQ5739">
        <v>2</v>
      </c>
    </row>
    <row r="5740" spans="27:43">
      <c r="AA5740" t="s">
        <v>2708</v>
      </c>
      <c r="AB5740">
        <v>3</v>
      </c>
      <c r="AC5740">
        <v>1</v>
      </c>
      <c r="AD5740" t="s">
        <v>360</v>
      </c>
      <c r="AF5740" t="s">
        <v>2522</v>
      </c>
      <c r="AG5740">
        <v>1</v>
      </c>
      <c r="AH5740">
        <v>1</v>
      </c>
      <c r="AI5740" t="s">
        <v>360</v>
      </c>
      <c r="AK5740" t="s">
        <v>14604</v>
      </c>
      <c r="AL5740">
        <v>2</v>
      </c>
      <c r="AM5740">
        <v>2</v>
      </c>
      <c r="AN5740" t="s">
        <v>360</v>
      </c>
      <c r="AP5740" t="s">
        <v>14605</v>
      </c>
      <c r="AQ5740">
        <v>2</v>
      </c>
    </row>
    <row r="5741" spans="27:43">
      <c r="AA5741" t="s">
        <v>2709</v>
      </c>
      <c r="AB5741">
        <v>3</v>
      </c>
      <c r="AC5741">
        <v>2</v>
      </c>
      <c r="AD5741" t="s">
        <v>360</v>
      </c>
      <c r="AF5741" t="s">
        <v>14606</v>
      </c>
      <c r="AG5741">
        <v>1</v>
      </c>
      <c r="AH5741" t="s">
        <v>360</v>
      </c>
      <c r="AI5741" t="s">
        <v>360</v>
      </c>
      <c r="AK5741" t="s">
        <v>14607</v>
      </c>
      <c r="AL5741">
        <v>2</v>
      </c>
      <c r="AM5741">
        <v>2</v>
      </c>
      <c r="AN5741" t="s">
        <v>360</v>
      </c>
      <c r="AP5741" t="s">
        <v>14608</v>
      </c>
      <c r="AQ5741">
        <v>2</v>
      </c>
    </row>
    <row r="5742" spans="27:43">
      <c r="AA5742" t="s">
        <v>9717</v>
      </c>
      <c r="AB5742">
        <v>3</v>
      </c>
      <c r="AC5742" t="s">
        <v>360</v>
      </c>
      <c r="AD5742" t="s">
        <v>360</v>
      </c>
      <c r="AF5742" t="s">
        <v>14609</v>
      </c>
      <c r="AG5742">
        <v>1</v>
      </c>
      <c r="AH5742" t="s">
        <v>360</v>
      </c>
      <c r="AI5742" t="s">
        <v>360</v>
      </c>
      <c r="AK5742" t="s">
        <v>14610</v>
      </c>
      <c r="AL5742">
        <v>2</v>
      </c>
      <c r="AM5742">
        <v>2</v>
      </c>
      <c r="AN5742" t="s">
        <v>360</v>
      </c>
      <c r="AP5742" t="s">
        <v>4325</v>
      </c>
      <c r="AQ5742">
        <v>2</v>
      </c>
    </row>
    <row r="5743" spans="27:43">
      <c r="AA5743" t="s">
        <v>2711</v>
      </c>
      <c r="AB5743">
        <v>3</v>
      </c>
      <c r="AC5743">
        <v>2</v>
      </c>
      <c r="AD5743" t="s">
        <v>360</v>
      </c>
      <c r="AF5743" t="s">
        <v>2523</v>
      </c>
      <c r="AG5743">
        <v>1</v>
      </c>
      <c r="AH5743">
        <v>1</v>
      </c>
      <c r="AI5743" t="s">
        <v>360</v>
      </c>
      <c r="AK5743" t="s">
        <v>14611</v>
      </c>
      <c r="AL5743">
        <v>2</v>
      </c>
      <c r="AM5743">
        <v>1</v>
      </c>
      <c r="AN5743" t="s">
        <v>360</v>
      </c>
      <c r="AP5743" t="s">
        <v>9620</v>
      </c>
      <c r="AQ5743">
        <v>2</v>
      </c>
    </row>
    <row r="5744" spans="27:43">
      <c r="AA5744" t="s">
        <v>1246</v>
      </c>
      <c r="AB5744">
        <v>3</v>
      </c>
      <c r="AC5744">
        <v>2</v>
      </c>
      <c r="AD5744" t="s">
        <v>360</v>
      </c>
      <c r="AF5744" t="s">
        <v>14612</v>
      </c>
      <c r="AG5744">
        <v>1</v>
      </c>
      <c r="AH5744" t="s">
        <v>360</v>
      </c>
      <c r="AI5744" t="s">
        <v>360</v>
      </c>
      <c r="AK5744" t="s">
        <v>14613</v>
      </c>
      <c r="AL5744">
        <v>2</v>
      </c>
      <c r="AM5744">
        <v>1</v>
      </c>
      <c r="AN5744" t="s">
        <v>360</v>
      </c>
      <c r="AP5744" t="s">
        <v>2096</v>
      </c>
      <c r="AQ5744">
        <v>2</v>
      </c>
    </row>
    <row r="5745" spans="27:43">
      <c r="AA5745" t="s">
        <v>9725</v>
      </c>
      <c r="AB5745">
        <v>3</v>
      </c>
      <c r="AC5745">
        <v>2</v>
      </c>
      <c r="AD5745" t="s">
        <v>360</v>
      </c>
      <c r="AF5745" t="s">
        <v>2524</v>
      </c>
      <c r="AG5745">
        <v>1</v>
      </c>
      <c r="AH5745">
        <v>1</v>
      </c>
      <c r="AI5745" t="s">
        <v>360</v>
      </c>
      <c r="AK5745" t="s">
        <v>14614</v>
      </c>
      <c r="AL5745">
        <v>2</v>
      </c>
      <c r="AM5745">
        <v>1</v>
      </c>
      <c r="AN5745" t="s">
        <v>360</v>
      </c>
      <c r="AP5745" t="s">
        <v>14615</v>
      </c>
      <c r="AQ5745">
        <v>2</v>
      </c>
    </row>
    <row r="5746" spans="27:43">
      <c r="AA5746" t="s">
        <v>1248</v>
      </c>
      <c r="AB5746">
        <v>3</v>
      </c>
      <c r="AC5746">
        <v>2</v>
      </c>
      <c r="AD5746" t="s">
        <v>360</v>
      </c>
      <c r="AF5746" t="s">
        <v>2525</v>
      </c>
      <c r="AG5746">
        <v>1</v>
      </c>
      <c r="AH5746">
        <v>1</v>
      </c>
      <c r="AI5746" t="s">
        <v>360</v>
      </c>
      <c r="AK5746" t="s">
        <v>14616</v>
      </c>
      <c r="AL5746">
        <v>2</v>
      </c>
      <c r="AM5746">
        <v>1</v>
      </c>
      <c r="AN5746" t="s">
        <v>360</v>
      </c>
      <c r="AP5746" t="s">
        <v>14617</v>
      </c>
      <c r="AQ5746">
        <v>2</v>
      </c>
    </row>
    <row r="5747" spans="27:43">
      <c r="AA5747" t="s">
        <v>8623</v>
      </c>
      <c r="AB5747">
        <v>3</v>
      </c>
      <c r="AC5747">
        <v>1</v>
      </c>
      <c r="AD5747" t="s">
        <v>360</v>
      </c>
      <c r="AF5747" t="s">
        <v>14618</v>
      </c>
      <c r="AG5747">
        <v>1</v>
      </c>
      <c r="AH5747">
        <v>1</v>
      </c>
      <c r="AI5747" t="s">
        <v>360</v>
      </c>
      <c r="AK5747" t="s">
        <v>14619</v>
      </c>
      <c r="AL5747">
        <v>2</v>
      </c>
      <c r="AM5747">
        <v>1</v>
      </c>
      <c r="AN5747" t="s">
        <v>360</v>
      </c>
      <c r="AP5747" t="s">
        <v>4333</v>
      </c>
      <c r="AQ5747">
        <v>2</v>
      </c>
    </row>
    <row r="5748" spans="27:43">
      <c r="AA5748" t="s">
        <v>9729</v>
      </c>
      <c r="AB5748">
        <v>3</v>
      </c>
      <c r="AC5748">
        <v>1</v>
      </c>
      <c r="AD5748" t="s">
        <v>360</v>
      </c>
      <c r="AF5748" t="s">
        <v>14620</v>
      </c>
      <c r="AG5748">
        <v>1</v>
      </c>
      <c r="AH5748">
        <v>1</v>
      </c>
      <c r="AI5748" t="s">
        <v>360</v>
      </c>
      <c r="AK5748" t="s">
        <v>10657</v>
      </c>
      <c r="AL5748">
        <v>2</v>
      </c>
      <c r="AM5748">
        <v>1</v>
      </c>
      <c r="AN5748" t="s">
        <v>360</v>
      </c>
      <c r="AP5748" t="s">
        <v>10155</v>
      </c>
      <c r="AQ5748">
        <v>2</v>
      </c>
    </row>
    <row r="5749" spans="27:43">
      <c r="AA5749" t="s">
        <v>11565</v>
      </c>
      <c r="AB5749">
        <v>3</v>
      </c>
      <c r="AC5749">
        <v>1</v>
      </c>
      <c r="AD5749" t="s">
        <v>360</v>
      </c>
      <c r="AF5749" t="s">
        <v>2526</v>
      </c>
      <c r="AG5749">
        <v>1</v>
      </c>
      <c r="AH5749">
        <v>1</v>
      </c>
      <c r="AI5749" t="s">
        <v>360</v>
      </c>
      <c r="AK5749" t="s">
        <v>14621</v>
      </c>
      <c r="AL5749">
        <v>2</v>
      </c>
      <c r="AM5749">
        <v>1</v>
      </c>
      <c r="AN5749" t="s">
        <v>360</v>
      </c>
      <c r="AP5749" t="s">
        <v>895</v>
      </c>
      <c r="AQ5749">
        <v>2</v>
      </c>
    </row>
    <row r="5750" spans="27:43">
      <c r="AA5750" t="s">
        <v>9731</v>
      </c>
      <c r="AB5750">
        <v>3</v>
      </c>
      <c r="AC5750" t="s">
        <v>360</v>
      </c>
      <c r="AD5750" t="s">
        <v>360</v>
      </c>
      <c r="AF5750" t="s">
        <v>2527</v>
      </c>
      <c r="AG5750">
        <v>1</v>
      </c>
      <c r="AH5750">
        <v>1</v>
      </c>
      <c r="AI5750" t="s">
        <v>360</v>
      </c>
      <c r="AK5750" t="s">
        <v>14622</v>
      </c>
      <c r="AL5750">
        <v>2</v>
      </c>
      <c r="AM5750">
        <v>1</v>
      </c>
      <c r="AN5750" t="s">
        <v>360</v>
      </c>
      <c r="AP5750" t="s">
        <v>288</v>
      </c>
      <c r="AQ5750">
        <v>2</v>
      </c>
    </row>
    <row r="5751" spans="27:43">
      <c r="AA5751" t="s">
        <v>7719</v>
      </c>
      <c r="AB5751">
        <v>3</v>
      </c>
      <c r="AC5751" t="s">
        <v>360</v>
      </c>
      <c r="AD5751" t="s">
        <v>360</v>
      </c>
      <c r="AF5751" t="s">
        <v>2528</v>
      </c>
      <c r="AG5751">
        <v>1</v>
      </c>
      <c r="AH5751">
        <v>1</v>
      </c>
      <c r="AI5751" t="s">
        <v>360</v>
      </c>
      <c r="AK5751" t="s">
        <v>14623</v>
      </c>
      <c r="AL5751">
        <v>2</v>
      </c>
      <c r="AM5751">
        <v>1</v>
      </c>
      <c r="AN5751" t="s">
        <v>360</v>
      </c>
      <c r="AP5751" t="s">
        <v>509</v>
      </c>
      <c r="AQ5751">
        <v>2</v>
      </c>
    </row>
    <row r="5752" spans="27:43">
      <c r="AA5752" t="s">
        <v>7721</v>
      </c>
      <c r="AB5752">
        <v>3</v>
      </c>
      <c r="AC5752" t="s">
        <v>360</v>
      </c>
      <c r="AD5752" t="s">
        <v>360</v>
      </c>
      <c r="AF5752" t="s">
        <v>14624</v>
      </c>
      <c r="AG5752">
        <v>1</v>
      </c>
      <c r="AH5752">
        <v>1</v>
      </c>
      <c r="AI5752" t="s">
        <v>360</v>
      </c>
      <c r="AK5752" t="s">
        <v>14625</v>
      </c>
      <c r="AL5752">
        <v>2</v>
      </c>
      <c r="AM5752">
        <v>1</v>
      </c>
      <c r="AN5752" t="s">
        <v>360</v>
      </c>
      <c r="AP5752" t="s">
        <v>4354</v>
      </c>
      <c r="AQ5752">
        <v>2</v>
      </c>
    </row>
    <row r="5753" spans="27:43">
      <c r="AA5753" t="s">
        <v>7724</v>
      </c>
      <c r="AB5753">
        <v>3</v>
      </c>
      <c r="AC5753">
        <v>1</v>
      </c>
      <c r="AD5753" t="s">
        <v>360</v>
      </c>
      <c r="AF5753" t="s">
        <v>2529</v>
      </c>
      <c r="AG5753">
        <v>1</v>
      </c>
      <c r="AH5753">
        <v>1</v>
      </c>
      <c r="AI5753" t="s">
        <v>360</v>
      </c>
      <c r="AK5753" t="s">
        <v>14626</v>
      </c>
      <c r="AL5753">
        <v>2</v>
      </c>
      <c r="AM5753" t="s">
        <v>360</v>
      </c>
      <c r="AN5753" t="s">
        <v>360</v>
      </c>
      <c r="AP5753" t="s">
        <v>14627</v>
      </c>
      <c r="AQ5753">
        <v>2</v>
      </c>
    </row>
    <row r="5754" spans="27:43">
      <c r="AA5754" t="s">
        <v>7727</v>
      </c>
      <c r="AB5754">
        <v>3</v>
      </c>
      <c r="AC5754" t="s">
        <v>360</v>
      </c>
      <c r="AD5754" t="s">
        <v>360</v>
      </c>
      <c r="AF5754" t="s">
        <v>14628</v>
      </c>
      <c r="AG5754">
        <v>1</v>
      </c>
      <c r="AH5754">
        <v>1</v>
      </c>
      <c r="AI5754" t="s">
        <v>360</v>
      </c>
      <c r="AK5754" t="s">
        <v>14629</v>
      </c>
      <c r="AL5754">
        <v>2</v>
      </c>
      <c r="AM5754" t="s">
        <v>360</v>
      </c>
      <c r="AN5754" t="s">
        <v>360</v>
      </c>
      <c r="AP5754" t="s">
        <v>9623</v>
      </c>
      <c r="AQ5754">
        <v>2</v>
      </c>
    </row>
    <row r="5755" spans="27:43">
      <c r="AA5755" t="s">
        <v>9745</v>
      </c>
      <c r="AB5755">
        <v>3</v>
      </c>
      <c r="AC5755">
        <v>1</v>
      </c>
      <c r="AD5755" t="s">
        <v>360</v>
      </c>
      <c r="AF5755" t="s">
        <v>14630</v>
      </c>
      <c r="AG5755">
        <v>1</v>
      </c>
      <c r="AH5755" t="s">
        <v>360</v>
      </c>
      <c r="AI5755" t="s">
        <v>360</v>
      </c>
      <c r="AK5755" t="s">
        <v>14631</v>
      </c>
      <c r="AL5755">
        <v>2</v>
      </c>
      <c r="AM5755" t="s">
        <v>360</v>
      </c>
      <c r="AN5755" t="s">
        <v>360</v>
      </c>
      <c r="AP5755" t="s">
        <v>14632</v>
      </c>
      <c r="AQ5755">
        <v>2</v>
      </c>
    </row>
    <row r="5756" spans="27:43">
      <c r="AA5756" t="s">
        <v>9747</v>
      </c>
      <c r="AB5756">
        <v>3</v>
      </c>
      <c r="AC5756" t="s">
        <v>360</v>
      </c>
      <c r="AD5756" t="s">
        <v>360</v>
      </c>
      <c r="AF5756" t="s">
        <v>14633</v>
      </c>
      <c r="AG5756">
        <v>1</v>
      </c>
      <c r="AH5756">
        <v>1</v>
      </c>
      <c r="AI5756" t="s">
        <v>360</v>
      </c>
      <c r="AK5756" t="s">
        <v>14634</v>
      </c>
      <c r="AL5756">
        <v>2</v>
      </c>
      <c r="AM5756">
        <v>1</v>
      </c>
      <c r="AN5756" t="s">
        <v>360</v>
      </c>
      <c r="AP5756" t="s">
        <v>9625</v>
      </c>
      <c r="AQ5756">
        <v>2</v>
      </c>
    </row>
    <row r="5757" spans="27:43">
      <c r="AA5757" t="s">
        <v>685</v>
      </c>
      <c r="AB5757">
        <v>3</v>
      </c>
      <c r="AC5757">
        <v>3</v>
      </c>
      <c r="AD5757">
        <v>3</v>
      </c>
      <c r="AF5757" t="s">
        <v>14635</v>
      </c>
      <c r="AG5757">
        <v>1</v>
      </c>
      <c r="AH5757">
        <v>1</v>
      </c>
      <c r="AI5757" t="s">
        <v>360</v>
      </c>
      <c r="AK5757" t="s">
        <v>14636</v>
      </c>
      <c r="AL5757">
        <v>2</v>
      </c>
      <c r="AM5757">
        <v>1</v>
      </c>
      <c r="AN5757" t="s">
        <v>360</v>
      </c>
      <c r="AP5757" t="s">
        <v>1706</v>
      </c>
      <c r="AQ5757">
        <v>2</v>
      </c>
    </row>
    <row r="5758" spans="27:43">
      <c r="AA5758" t="s">
        <v>7731</v>
      </c>
      <c r="AB5758">
        <v>3</v>
      </c>
      <c r="AC5758">
        <v>3</v>
      </c>
      <c r="AD5758" t="s">
        <v>360</v>
      </c>
      <c r="AF5758" t="s">
        <v>14637</v>
      </c>
      <c r="AG5758">
        <v>1</v>
      </c>
      <c r="AH5758">
        <v>1</v>
      </c>
      <c r="AI5758" t="s">
        <v>360</v>
      </c>
      <c r="AK5758" t="s">
        <v>14638</v>
      </c>
      <c r="AL5758">
        <v>2</v>
      </c>
      <c r="AM5758" t="s">
        <v>360</v>
      </c>
      <c r="AN5758" t="s">
        <v>360</v>
      </c>
      <c r="AP5758" t="s">
        <v>9626</v>
      </c>
      <c r="AQ5758">
        <v>2</v>
      </c>
    </row>
    <row r="5759" spans="27:43">
      <c r="AA5759" t="s">
        <v>6515</v>
      </c>
      <c r="AB5759">
        <v>3</v>
      </c>
      <c r="AC5759">
        <v>2</v>
      </c>
      <c r="AD5759" t="s">
        <v>360</v>
      </c>
      <c r="AF5759" t="s">
        <v>2530</v>
      </c>
      <c r="AG5759">
        <v>1</v>
      </c>
      <c r="AH5759">
        <v>1</v>
      </c>
      <c r="AI5759" t="s">
        <v>360</v>
      </c>
      <c r="AK5759" t="s">
        <v>14639</v>
      </c>
      <c r="AL5759">
        <v>2</v>
      </c>
      <c r="AM5759">
        <v>1</v>
      </c>
      <c r="AN5759" t="s">
        <v>360</v>
      </c>
      <c r="AP5759" t="s">
        <v>9629</v>
      </c>
      <c r="AQ5759">
        <v>2</v>
      </c>
    </row>
    <row r="5760" spans="27:43">
      <c r="AA5760" t="s">
        <v>7733</v>
      </c>
      <c r="AB5760">
        <v>3</v>
      </c>
      <c r="AC5760" t="s">
        <v>360</v>
      </c>
      <c r="AD5760" t="s">
        <v>360</v>
      </c>
      <c r="AF5760" t="s">
        <v>14640</v>
      </c>
      <c r="AG5760">
        <v>1</v>
      </c>
      <c r="AH5760">
        <v>1</v>
      </c>
      <c r="AI5760" t="s">
        <v>360</v>
      </c>
      <c r="AK5760" t="s">
        <v>14641</v>
      </c>
      <c r="AL5760">
        <v>2</v>
      </c>
      <c r="AM5760">
        <v>1</v>
      </c>
      <c r="AN5760" t="s">
        <v>360</v>
      </c>
      <c r="AP5760" t="s">
        <v>9630</v>
      </c>
      <c r="AQ5760">
        <v>2</v>
      </c>
    </row>
    <row r="5761" spans="27:43">
      <c r="AA5761" t="s">
        <v>9750</v>
      </c>
      <c r="AB5761">
        <v>3</v>
      </c>
      <c r="AC5761">
        <v>2</v>
      </c>
      <c r="AD5761" t="s">
        <v>360</v>
      </c>
      <c r="AF5761" t="s">
        <v>2531</v>
      </c>
      <c r="AG5761">
        <v>1</v>
      </c>
      <c r="AH5761">
        <v>1</v>
      </c>
      <c r="AI5761" t="s">
        <v>360</v>
      </c>
      <c r="AK5761" t="s">
        <v>14642</v>
      </c>
      <c r="AL5761">
        <v>2</v>
      </c>
      <c r="AM5761">
        <v>2</v>
      </c>
      <c r="AN5761" t="s">
        <v>360</v>
      </c>
      <c r="AP5761" t="s">
        <v>4364</v>
      </c>
      <c r="AQ5761">
        <v>2</v>
      </c>
    </row>
    <row r="5762" spans="27:43">
      <c r="AA5762" t="s">
        <v>7735</v>
      </c>
      <c r="AB5762">
        <v>3</v>
      </c>
      <c r="AC5762">
        <v>1</v>
      </c>
      <c r="AD5762" t="s">
        <v>360</v>
      </c>
      <c r="AF5762" t="s">
        <v>14643</v>
      </c>
      <c r="AG5762">
        <v>1</v>
      </c>
      <c r="AH5762" t="s">
        <v>360</v>
      </c>
      <c r="AI5762" t="s">
        <v>360</v>
      </c>
      <c r="AK5762" t="s">
        <v>14644</v>
      </c>
      <c r="AL5762">
        <v>2</v>
      </c>
      <c r="AM5762">
        <v>1</v>
      </c>
      <c r="AN5762" t="s">
        <v>360</v>
      </c>
      <c r="AP5762" t="s">
        <v>14645</v>
      </c>
      <c r="AQ5762">
        <v>2</v>
      </c>
    </row>
    <row r="5763" spans="27:43">
      <c r="AA5763" t="s">
        <v>7739</v>
      </c>
      <c r="AB5763">
        <v>3</v>
      </c>
      <c r="AC5763" t="s">
        <v>360</v>
      </c>
      <c r="AD5763" t="s">
        <v>360</v>
      </c>
      <c r="AF5763" t="s">
        <v>2532</v>
      </c>
      <c r="AG5763">
        <v>1</v>
      </c>
      <c r="AH5763">
        <v>1</v>
      </c>
      <c r="AI5763" t="s">
        <v>360</v>
      </c>
      <c r="AK5763" t="s">
        <v>14646</v>
      </c>
      <c r="AL5763">
        <v>2</v>
      </c>
      <c r="AM5763">
        <v>2</v>
      </c>
      <c r="AN5763" t="s">
        <v>360</v>
      </c>
      <c r="AP5763" t="s">
        <v>1711</v>
      </c>
      <c r="AQ5763">
        <v>2</v>
      </c>
    </row>
    <row r="5764" spans="27:43">
      <c r="AA5764" t="s">
        <v>8640</v>
      </c>
      <c r="AB5764">
        <v>3</v>
      </c>
      <c r="AC5764">
        <v>1</v>
      </c>
      <c r="AD5764" t="s">
        <v>360</v>
      </c>
      <c r="AF5764" t="s">
        <v>2533</v>
      </c>
      <c r="AG5764">
        <v>1</v>
      </c>
      <c r="AH5764">
        <v>1</v>
      </c>
      <c r="AI5764" t="s">
        <v>360</v>
      </c>
      <c r="AK5764" t="s">
        <v>14647</v>
      </c>
      <c r="AL5764">
        <v>2</v>
      </c>
      <c r="AM5764" t="s">
        <v>360</v>
      </c>
      <c r="AN5764" t="s">
        <v>360</v>
      </c>
      <c r="AP5764" t="s">
        <v>4373</v>
      </c>
      <c r="AQ5764">
        <v>2</v>
      </c>
    </row>
    <row r="5765" spans="27:43">
      <c r="AA5765" t="s">
        <v>9753</v>
      </c>
      <c r="AB5765">
        <v>3</v>
      </c>
      <c r="AC5765">
        <v>1</v>
      </c>
      <c r="AD5765" t="s">
        <v>360</v>
      </c>
      <c r="AF5765" t="s">
        <v>14648</v>
      </c>
      <c r="AG5765">
        <v>1</v>
      </c>
      <c r="AH5765" t="s">
        <v>360</v>
      </c>
      <c r="AI5765" t="s">
        <v>360</v>
      </c>
      <c r="AK5765" t="s">
        <v>14649</v>
      </c>
      <c r="AL5765">
        <v>2</v>
      </c>
      <c r="AM5765">
        <v>1</v>
      </c>
      <c r="AN5765" t="s">
        <v>360</v>
      </c>
      <c r="AP5765" t="s">
        <v>9636</v>
      </c>
      <c r="AQ5765">
        <v>2</v>
      </c>
    </row>
    <row r="5766" spans="27:43">
      <c r="AA5766" t="s">
        <v>8642</v>
      </c>
      <c r="AB5766">
        <v>3</v>
      </c>
      <c r="AC5766">
        <v>2</v>
      </c>
      <c r="AD5766" t="s">
        <v>360</v>
      </c>
      <c r="AF5766" t="s">
        <v>14650</v>
      </c>
      <c r="AG5766">
        <v>1</v>
      </c>
      <c r="AH5766" t="s">
        <v>360</v>
      </c>
      <c r="AI5766" t="s">
        <v>360</v>
      </c>
      <c r="AK5766" t="s">
        <v>14651</v>
      </c>
      <c r="AL5766">
        <v>2</v>
      </c>
      <c r="AM5766">
        <v>1</v>
      </c>
      <c r="AN5766" t="s">
        <v>360</v>
      </c>
      <c r="AP5766" t="s">
        <v>9639</v>
      </c>
      <c r="AQ5766">
        <v>2</v>
      </c>
    </row>
    <row r="5767" spans="27:43">
      <c r="AA5767" t="s">
        <v>2759</v>
      </c>
      <c r="AB5767">
        <v>3</v>
      </c>
      <c r="AC5767">
        <v>1</v>
      </c>
      <c r="AD5767" t="s">
        <v>360</v>
      </c>
      <c r="AF5767" t="s">
        <v>14652</v>
      </c>
      <c r="AG5767">
        <v>1</v>
      </c>
      <c r="AH5767">
        <v>1</v>
      </c>
      <c r="AI5767" t="s">
        <v>360</v>
      </c>
      <c r="AK5767" t="s">
        <v>14653</v>
      </c>
      <c r="AL5767">
        <v>2</v>
      </c>
      <c r="AM5767">
        <v>1</v>
      </c>
      <c r="AN5767" t="s">
        <v>360</v>
      </c>
      <c r="AP5767" t="s">
        <v>9641</v>
      </c>
      <c r="AQ5767">
        <v>2</v>
      </c>
    </row>
    <row r="5768" spans="27:43">
      <c r="AA5768" t="s">
        <v>9762</v>
      </c>
      <c r="AB5768">
        <v>3</v>
      </c>
      <c r="AC5768" t="s">
        <v>360</v>
      </c>
      <c r="AD5768" t="s">
        <v>360</v>
      </c>
      <c r="AF5768" t="s">
        <v>14654</v>
      </c>
      <c r="AG5768">
        <v>1</v>
      </c>
      <c r="AH5768" t="s">
        <v>360</v>
      </c>
      <c r="AI5768" t="s">
        <v>360</v>
      </c>
      <c r="AK5768" t="s">
        <v>14655</v>
      </c>
      <c r="AL5768">
        <v>2</v>
      </c>
      <c r="AM5768">
        <v>1</v>
      </c>
      <c r="AN5768" t="s">
        <v>360</v>
      </c>
      <c r="AP5768" t="s">
        <v>4378</v>
      </c>
      <c r="AQ5768">
        <v>2</v>
      </c>
    </row>
    <row r="5769" spans="27:43">
      <c r="AA5769" t="s">
        <v>9763</v>
      </c>
      <c r="AB5769">
        <v>3</v>
      </c>
      <c r="AC5769" t="s">
        <v>360</v>
      </c>
      <c r="AD5769" t="s">
        <v>360</v>
      </c>
      <c r="AF5769" t="s">
        <v>14656</v>
      </c>
      <c r="AG5769">
        <v>1</v>
      </c>
      <c r="AH5769">
        <v>1</v>
      </c>
      <c r="AI5769" t="s">
        <v>360</v>
      </c>
      <c r="AK5769" t="s">
        <v>14657</v>
      </c>
      <c r="AL5769">
        <v>2</v>
      </c>
      <c r="AM5769" t="s">
        <v>360</v>
      </c>
      <c r="AN5769" t="s">
        <v>360</v>
      </c>
      <c r="AP5769" t="s">
        <v>9643</v>
      </c>
      <c r="AQ5769">
        <v>2</v>
      </c>
    </row>
    <row r="5770" spans="27:43">
      <c r="AA5770" t="s">
        <v>8036</v>
      </c>
      <c r="AB5770">
        <v>3</v>
      </c>
      <c r="AC5770" t="s">
        <v>360</v>
      </c>
      <c r="AD5770" t="s">
        <v>360</v>
      </c>
      <c r="AF5770" t="s">
        <v>2534</v>
      </c>
      <c r="AG5770">
        <v>1</v>
      </c>
      <c r="AH5770">
        <v>1</v>
      </c>
      <c r="AI5770" t="s">
        <v>360</v>
      </c>
      <c r="AK5770" t="s">
        <v>14658</v>
      </c>
      <c r="AL5770">
        <v>2</v>
      </c>
      <c r="AM5770">
        <v>1</v>
      </c>
      <c r="AN5770" t="s">
        <v>360</v>
      </c>
      <c r="AP5770" t="s">
        <v>9645</v>
      </c>
      <c r="AQ5770">
        <v>2</v>
      </c>
    </row>
    <row r="5771" spans="27:43">
      <c r="AA5771" t="s">
        <v>8653</v>
      </c>
      <c r="AB5771">
        <v>3</v>
      </c>
      <c r="AC5771">
        <v>2</v>
      </c>
      <c r="AD5771" t="s">
        <v>360</v>
      </c>
      <c r="AF5771" t="s">
        <v>14659</v>
      </c>
      <c r="AG5771">
        <v>1</v>
      </c>
      <c r="AH5771">
        <v>1</v>
      </c>
      <c r="AI5771" t="s">
        <v>360</v>
      </c>
      <c r="AK5771" t="s">
        <v>14660</v>
      </c>
      <c r="AL5771">
        <v>2</v>
      </c>
      <c r="AM5771">
        <v>1</v>
      </c>
      <c r="AN5771" t="s">
        <v>360</v>
      </c>
      <c r="AP5771" t="s">
        <v>9646</v>
      </c>
      <c r="AQ5771">
        <v>2</v>
      </c>
    </row>
    <row r="5772" spans="27:43">
      <c r="AA5772" t="s">
        <v>7742</v>
      </c>
      <c r="AB5772">
        <v>3</v>
      </c>
      <c r="AC5772" t="s">
        <v>360</v>
      </c>
      <c r="AD5772" t="s">
        <v>360</v>
      </c>
      <c r="AF5772" t="s">
        <v>14661</v>
      </c>
      <c r="AG5772">
        <v>1</v>
      </c>
      <c r="AH5772" t="s">
        <v>360</v>
      </c>
      <c r="AI5772" t="s">
        <v>360</v>
      </c>
      <c r="AK5772" t="s">
        <v>14662</v>
      </c>
      <c r="AL5772">
        <v>2</v>
      </c>
      <c r="AM5772" t="s">
        <v>360</v>
      </c>
      <c r="AN5772" t="s">
        <v>360</v>
      </c>
      <c r="AP5772" t="s">
        <v>14663</v>
      </c>
      <c r="AQ5772">
        <v>2</v>
      </c>
    </row>
    <row r="5773" spans="27:43">
      <c r="AA5773" t="s">
        <v>2780</v>
      </c>
      <c r="AB5773">
        <v>3</v>
      </c>
      <c r="AC5773">
        <v>1</v>
      </c>
      <c r="AD5773" t="s">
        <v>360</v>
      </c>
      <c r="AF5773" t="s">
        <v>2535</v>
      </c>
      <c r="AG5773">
        <v>1</v>
      </c>
      <c r="AH5773">
        <v>1</v>
      </c>
      <c r="AI5773" t="s">
        <v>360</v>
      </c>
      <c r="AK5773" t="s">
        <v>14664</v>
      </c>
      <c r="AL5773">
        <v>2</v>
      </c>
      <c r="AM5773" t="s">
        <v>360</v>
      </c>
      <c r="AN5773" t="s">
        <v>360</v>
      </c>
      <c r="AP5773" t="s">
        <v>2104</v>
      </c>
      <c r="AQ5773">
        <v>2</v>
      </c>
    </row>
    <row r="5774" spans="27:43">
      <c r="AA5774" t="s">
        <v>2781</v>
      </c>
      <c r="AB5774">
        <v>3</v>
      </c>
      <c r="AC5774">
        <v>1</v>
      </c>
      <c r="AD5774" t="s">
        <v>360</v>
      </c>
      <c r="AF5774" t="s">
        <v>2536</v>
      </c>
      <c r="AG5774">
        <v>1</v>
      </c>
      <c r="AH5774">
        <v>1</v>
      </c>
      <c r="AI5774" t="s">
        <v>360</v>
      </c>
      <c r="AK5774" t="s">
        <v>14665</v>
      </c>
      <c r="AL5774">
        <v>2</v>
      </c>
      <c r="AM5774" t="s">
        <v>360</v>
      </c>
      <c r="AN5774" t="s">
        <v>360</v>
      </c>
      <c r="AP5774" t="s">
        <v>14666</v>
      </c>
      <c r="AQ5774">
        <v>2</v>
      </c>
    </row>
    <row r="5775" spans="27:43">
      <c r="AA5775" t="s">
        <v>1258</v>
      </c>
      <c r="AB5775">
        <v>3</v>
      </c>
      <c r="AC5775">
        <v>2</v>
      </c>
      <c r="AD5775" t="s">
        <v>360</v>
      </c>
      <c r="AF5775" t="s">
        <v>14667</v>
      </c>
      <c r="AG5775">
        <v>1</v>
      </c>
      <c r="AH5775">
        <v>1</v>
      </c>
      <c r="AI5775" t="s">
        <v>360</v>
      </c>
      <c r="AK5775" t="s">
        <v>14668</v>
      </c>
      <c r="AL5775">
        <v>2</v>
      </c>
      <c r="AM5775">
        <v>2</v>
      </c>
      <c r="AN5775">
        <v>1</v>
      </c>
      <c r="AP5775" t="s">
        <v>14669</v>
      </c>
      <c r="AQ5775">
        <v>2</v>
      </c>
    </row>
    <row r="5776" spans="27:43">
      <c r="AA5776" t="s">
        <v>9768</v>
      </c>
      <c r="AB5776">
        <v>3</v>
      </c>
      <c r="AC5776">
        <v>1</v>
      </c>
      <c r="AD5776" t="s">
        <v>360</v>
      </c>
      <c r="AF5776" t="s">
        <v>14670</v>
      </c>
      <c r="AG5776">
        <v>1</v>
      </c>
      <c r="AH5776">
        <v>1</v>
      </c>
      <c r="AI5776" t="s">
        <v>360</v>
      </c>
      <c r="AK5776" t="s">
        <v>14671</v>
      </c>
      <c r="AL5776">
        <v>2</v>
      </c>
      <c r="AM5776" t="s">
        <v>360</v>
      </c>
      <c r="AN5776" t="s">
        <v>360</v>
      </c>
      <c r="AP5776" t="s">
        <v>14672</v>
      </c>
      <c r="AQ5776">
        <v>2</v>
      </c>
    </row>
    <row r="5777" spans="27:43">
      <c r="AA5777" t="s">
        <v>2795</v>
      </c>
      <c r="AB5777">
        <v>3</v>
      </c>
      <c r="AC5777">
        <v>1</v>
      </c>
      <c r="AD5777" t="s">
        <v>360</v>
      </c>
      <c r="AF5777" t="s">
        <v>2537</v>
      </c>
      <c r="AG5777">
        <v>1</v>
      </c>
      <c r="AH5777">
        <v>1</v>
      </c>
      <c r="AI5777" t="s">
        <v>360</v>
      </c>
      <c r="AK5777" t="s">
        <v>14673</v>
      </c>
      <c r="AL5777">
        <v>2</v>
      </c>
      <c r="AM5777">
        <v>2</v>
      </c>
      <c r="AN5777" t="s">
        <v>360</v>
      </c>
      <c r="AP5777" t="s">
        <v>14674</v>
      </c>
      <c r="AQ5777">
        <v>2</v>
      </c>
    </row>
    <row r="5778" spans="27:43">
      <c r="AA5778" t="s">
        <v>843</v>
      </c>
      <c r="AB5778">
        <v>3</v>
      </c>
      <c r="AC5778">
        <v>3</v>
      </c>
      <c r="AD5778">
        <v>2</v>
      </c>
      <c r="AF5778" t="s">
        <v>14675</v>
      </c>
      <c r="AG5778">
        <v>1</v>
      </c>
      <c r="AH5778">
        <v>1</v>
      </c>
      <c r="AI5778" t="s">
        <v>360</v>
      </c>
      <c r="AK5778" t="s">
        <v>14676</v>
      </c>
      <c r="AL5778">
        <v>2</v>
      </c>
      <c r="AM5778">
        <v>1</v>
      </c>
      <c r="AN5778" t="s">
        <v>360</v>
      </c>
      <c r="AP5778" t="s">
        <v>4383</v>
      </c>
      <c r="AQ5778">
        <v>2</v>
      </c>
    </row>
    <row r="5779" spans="27:43">
      <c r="AA5779" t="s">
        <v>1015</v>
      </c>
      <c r="AB5779">
        <v>3</v>
      </c>
      <c r="AC5779">
        <v>3</v>
      </c>
      <c r="AD5779">
        <v>1</v>
      </c>
      <c r="AF5779" t="s">
        <v>14677</v>
      </c>
      <c r="AG5779">
        <v>1</v>
      </c>
      <c r="AH5779">
        <v>1</v>
      </c>
      <c r="AI5779" t="s">
        <v>360</v>
      </c>
      <c r="AK5779" t="s">
        <v>14678</v>
      </c>
      <c r="AL5779">
        <v>2</v>
      </c>
      <c r="AM5779" t="s">
        <v>360</v>
      </c>
      <c r="AN5779" t="s">
        <v>360</v>
      </c>
      <c r="AP5779" t="s">
        <v>14679</v>
      </c>
      <c r="AQ5779">
        <v>2</v>
      </c>
    </row>
    <row r="5780" spans="27:43">
      <c r="AA5780" t="s">
        <v>14680</v>
      </c>
      <c r="AB5780">
        <v>3</v>
      </c>
      <c r="AC5780">
        <v>1</v>
      </c>
      <c r="AD5780" t="s">
        <v>360</v>
      </c>
      <c r="AF5780" t="s">
        <v>14681</v>
      </c>
      <c r="AG5780">
        <v>1</v>
      </c>
      <c r="AH5780">
        <v>1</v>
      </c>
      <c r="AI5780" t="s">
        <v>360</v>
      </c>
      <c r="AK5780" t="s">
        <v>14682</v>
      </c>
      <c r="AL5780">
        <v>2</v>
      </c>
      <c r="AM5780" t="s">
        <v>360</v>
      </c>
      <c r="AN5780" t="s">
        <v>360</v>
      </c>
      <c r="AP5780" t="s">
        <v>14683</v>
      </c>
      <c r="AQ5780">
        <v>2</v>
      </c>
    </row>
    <row r="5781" spans="27:43">
      <c r="AA5781" t="s">
        <v>2804</v>
      </c>
      <c r="AB5781">
        <v>3</v>
      </c>
      <c r="AC5781">
        <v>1</v>
      </c>
      <c r="AD5781" t="s">
        <v>360</v>
      </c>
      <c r="AF5781" t="s">
        <v>14684</v>
      </c>
      <c r="AG5781">
        <v>1</v>
      </c>
      <c r="AH5781">
        <v>1</v>
      </c>
      <c r="AI5781" t="s">
        <v>360</v>
      </c>
      <c r="AK5781" t="s">
        <v>14685</v>
      </c>
      <c r="AL5781">
        <v>2</v>
      </c>
      <c r="AM5781" t="s">
        <v>360</v>
      </c>
      <c r="AN5781" t="s">
        <v>360</v>
      </c>
      <c r="AP5781" t="s">
        <v>14686</v>
      </c>
      <c r="AQ5781">
        <v>2</v>
      </c>
    </row>
    <row r="5782" spans="27:43">
      <c r="AA5782" t="s">
        <v>845</v>
      </c>
      <c r="AB5782">
        <v>3</v>
      </c>
      <c r="AC5782">
        <v>3</v>
      </c>
      <c r="AD5782">
        <v>2</v>
      </c>
      <c r="AF5782" t="s">
        <v>2538</v>
      </c>
      <c r="AG5782">
        <v>1</v>
      </c>
      <c r="AH5782">
        <v>1</v>
      </c>
      <c r="AI5782" t="s">
        <v>360</v>
      </c>
      <c r="AK5782" t="s">
        <v>14687</v>
      </c>
      <c r="AL5782">
        <v>2</v>
      </c>
      <c r="AM5782" t="s">
        <v>360</v>
      </c>
      <c r="AN5782" t="s">
        <v>360</v>
      </c>
      <c r="AP5782" t="s">
        <v>14688</v>
      </c>
      <c r="AQ5782">
        <v>2</v>
      </c>
    </row>
    <row r="5783" spans="27:43">
      <c r="AA5783" t="s">
        <v>11583</v>
      </c>
      <c r="AB5783">
        <v>3</v>
      </c>
      <c r="AC5783">
        <v>2</v>
      </c>
      <c r="AD5783" t="s">
        <v>360</v>
      </c>
      <c r="AF5783" t="s">
        <v>14689</v>
      </c>
      <c r="AG5783">
        <v>1</v>
      </c>
      <c r="AH5783" t="s">
        <v>360</v>
      </c>
      <c r="AI5783" t="s">
        <v>360</v>
      </c>
      <c r="AK5783" t="s">
        <v>14690</v>
      </c>
      <c r="AL5783">
        <v>2</v>
      </c>
      <c r="AM5783" t="s">
        <v>360</v>
      </c>
      <c r="AN5783" t="s">
        <v>360</v>
      </c>
      <c r="AP5783" t="s">
        <v>14691</v>
      </c>
      <c r="AQ5783">
        <v>2</v>
      </c>
    </row>
    <row r="5784" spans="27:43">
      <c r="AA5784" t="s">
        <v>1270</v>
      </c>
      <c r="AB5784">
        <v>3</v>
      </c>
      <c r="AC5784">
        <v>2</v>
      </c>
      <c r="AD5784" t="s">
        <v>360</v>
      </c>
      <c r="AF5784" t="s">
        <v>6236</v>
      </c>
      <c r="AG5784">
        <v>1</v>
      </c>
      <c r="AH5784">
        <v>1</v>
      </c>
      <c r="AI5784" t="s">
        <v>360</v>
      </c>
      <c r="AK5784" t="s">
        <v>14692</v>
      </c>
      <c r="AL5784">
        <v>2</v>
      </c>
      <c r="AM5784" t="s">
        <v>360</v>
      </c>
      <c r="AN5784" t="s">
        <v>360</v>
      </c>
      <c r="AP5784" t="s">
        <v>14693</v>
      </c>
      <c r="AQ5784">
        <v>2</v>
      </c>
    </row>
    <row r="5785" spans="27:43">
      <c r="AA5785" t="s">
        <v>2824</v>
      </c>
      <c r="AB5785">
        <v>3</v>
      </c>
      <c r="AC5785">
        <v>1</v>
      </c>
      <c r="AD5785" t="s">
        <v>360</v>
      </c>
      <c r="AF5785" t="s">
        <v>14694</v>
      </c>
      <c r="AG5785">
        <v>1</v>
      </c>
      <c r="AH5785">
        <v>1</v>
      </c>
      <c r="AI5785" t="s">
        <v>360</v>
      </c>
      <c r="AK5785" t="s">
        <v>14695</v>
      </c>
      <c r="AL5785">
        <v>2</v>
      </c>
      <c r="AM5785">
        <v>1</v>
      </c>
      <c r="AN5785" t="s">
        <v>360</v>
      </c>
      <c r="AP5785" t="s">
        <v>14696</v>
      </c>
      <c r="AQ5785">
        <v>2</v>
      </c>
    </row>
    <row r="5786" spans="27:43">
      <c r="AA5786" t="s">
        <v>9777</v>
      </c>
      <c r="AB5786">
        <v>3</v>
      </c>
      <c r="AC5786" t="s">
        <v>360</v>
      </c>
      <c r="AD5786" t="s">
        <v>360</v>
      </c>
      <c r="AF5786" t="s">
        <v>14697</v>
      </c>
      <c r="AG5786">
        <v>1</v>
      </c>
      <c r="AH5786">
        <v>1</v>
      </c>
      <c r="AI5786" t="s">
        <v>360</v>
      </c>
      <c r="AK5786" t="s">
        <v>14698</v>
      </c>
      <c r="AL5786">
        <v>2</v>
      </c>
      <c r="AM5786" t="s">
        <v>360</v>
      </c>
      <c r="AN5786" t="s">
        <v>360</v>
      </c>
      <c r="AP5786" t="s">
        <v>14699</v>
      </c>
      <c r="AQ5786">
        <v>2</v>
      </c>
    </row>
    <row r="5787" spans="27:43">
      <c r="AA5787" t="s">
        <v>8666</v>
      </c>
      <c r="AB5787">
        <v>3</v>
      </c>
      <c r="AC5787">
        <v>2</v>
      </c>
      <c r="AD5787" t="s">
        <v>360</v>
      </c>
      <c r="AF5787" t="s">
        <v>2539</v>
      </c>
      <c r="AG5787">
        <v>1</v>
      </c>
      <c r="AH5787">
        <v>1</v>
      </c>
      <c r="AI5787" t="s">
        <v>360</v>
      </c>
      <c r="AK5787" t="s">
        <v>14700</v>
      </c>
      <c r="AL5787">
        <v>2</v>
      </c>
      <c r="AM5787" t="s">
        <v>360</v>
      </c>
      <c r="AN5787" t="s">
        <v>360</v>
      </c>
      <c r="AP5787" t="s">
        <v>14701</v>
      </c>
      <c r="AQ5787">
        <v>2</v>
      </c>
    </row>
    <row r="5788" spans="27:43">
      <c r="AA5788" t="s">
        <v>2828</v>
      </c>
      <c r="AB5788">
        <v>3</v>
      </c>
      <c r="AC5788">
        <v>1</v>
      </c>
      <c r="AD5788" t="s">
        <v>360</v>
      </c>
      <c r="AF5788" t="s">
        <v>14702</v>
      </c>
      <c r="AG5788">
        <v>1</v>
      </c>
      <c r="AH5788">
        <v>1</v>
      </c>
      <c r="AI5788" t="s">
        <v>360</v>
      </c>
      <c r="AK5788" t="s">
        <v>14703</v>
      </c>
      <c r="AL5788">
        <v>2</v>
      </c>
      <c r="AM5788">
        <v>1</v>
      </c>
      <c r="AN5788" t="s">
        <v>360</v>
      </c>
      <c r="AP5788" t="s">
        <v>1717</v>
      </c>
      <c r="AQ5788">
        <v>2</v>
      </c>
    </row>
    <row r="5789" spans="27:43">
      <c r="AA5789" t="s">
        <v>9781</v>
      </c>
      <c r="AB5789">
        <v>3</v>
      </c>
      <c r="AC5789">
        <v>1</v>
      </c>
      <c r="AD5789" t="s">
        <v>360</v>
      </c>
      <c r="AF5789" t="s">
        <v>11936</v>
      </c>
      <c r="AG5789">
        <v>1</v>
      </c>
      <c r="AH5789">
        <v>1</v>
      </c>
      <c r="AI5789" t="s">
        <v>360</v>
      </c>
      <c r="AK5789" t="s">
        <v>14704</v>
      </c>
      <c r="AL5789">
        <v>2</v>
      </c>
      <c r="AM5789">
        <v>1</v>
      </c>
      <c r="AN5789" t="s">
        <v>360</v>
      </c>
      <c r="AP5789" t="s">
        <v>9652</v>
      </c>
      <c r="AQ5789">
        <v>2</v>
      </c>
    </row>
    <row r="5790" spans="27:43">
      <c r="AA5790" t="s">
        <v>2832</v>
      </c>
      <c r="AB5790">
        <v>3</v>
      </c>
      <c r="AC5790">
        <v>1</v>
      </c>
      <c r="AD5790" t="s">
        <v>360</v>
      </c>
      <c r="AF5790" t="s">
        <v>14705</v>
      </c>
      <c r="AG5790">
        <v>1</v>
      </c>
      <c r="AH5790" t="s">
        <v>360</v>
      </c>
      <c r="AI5790" t="s">
        <v>360</v>
      </c>
      <c r="AK5790" t="s">
        <v>14706</v>
      </c>
      <c r="AL5790">
        <v>2</v>
      </c>
      <c r="AM5790">
        <v>1</v>
      </c>
      <c r="AN5790" t="s">
        <v>360</v>
      </c>
      <c r="AP5790" t="s">
        <v>14707</v>
      </c>
      <c r="AQ5790">
        <v>2</v>
      </c>
    </row>
    <row r="5791" spans="27:43">
      <c r="AA5791" t="s">
        <v>2837</v>
      </c>
      <c r="AB5791">
        <v>3</v>
      </c>
      <c r="AC5791">
        <v>1</v>
      </c>
      <c r="AD5791" t="s">
        <v>360</v>
      </c>
      <c r="AF5791" t="s">
        <v>14708</v>
      </c>
      <c r="AG5791">
        <v>1</v>
      </c>
      <c r="AH5791">
        <v>1</v>
      </c>
      <c r="AI5791" t="s">
        <v>360</v>
      </c>
      <c r="AK5791" t="s">
        <v>14709</v>
      </c>
      <c r="AL5791">
        <v>2</v>
      </c>
      <c r="AM5791" t="s">
        <v>360</v>
      </c>
      <c r="AN5791" t="s">
        <v>360</v>
      </c>
      <c r="AP5791" t="s">
        <v>14710</v>
      </c>
      <c r="AQ5791">
        <v>2</v>
      </c>
    </row>
    <row r="5792" spans="27:43">
      <c r="AA5792" t="s">
        <v>9784</v>
      </c>
      <c r="AB5792">
        <v>3</v>
      </c>
      <c r="AC5792">
        <v>2</v>
      </c>
      <c r="AD5792" t="s">
        <v>360</v>
      </c>
      <c r="AF5792" t="s">
        <v>14711</v>
      </c>
      <c r="AG5792">
        <v>1</v>
      </c>
      <c r="AH5792" t="s">
        <v>360</v>
      </c>
      <c r="AI5792" t="s">
        <v>360</v>
      </c>
      <c r="AK5792" t="s">
        <v>14712</v>
      </c>
      <c r="AL5792">
        <v>2</v>
      </c>
      <c r="AM5792">
        <v>1</v>
      </c>
      <c r="AN5792" t="s">
        <v>360</v>
      </c>
      <c r="AP5792" t="s">
        <v>14713</v>
      </c>
      <c r="AQ5792">
        <v>2</v>
      </c>
    </row>
    <row r="5793" spans="27:43">
      <c r="AA5793" t="s">
        <v>9788</v>
      </c>
      <c r="AB5793">
        <v>3</v>
      </c>
      <c r="AC5793">
        <v>2</v>
      </c>
      <c r="AD5793" t="s">
        <v>360</v>
      </c>
      <c r="AF5793" t="s">
        <v>6240</v>
      </c>
      <c r="AG5793">
        <v>1</v>
      </c>
      <c r="AH5793">
        <v>1</v>
      </c>
      <c r="AI5793" t="s">
        <v>360</v>
      </c>
      <c r="AK5793" t="s">
        <v>14714</v>
      </c>
      <c r="AL5793">
        <v>2</v>
      </c>
      <c r="AM5793" t="s">
        <v>360</v>
      </c>
      <c r="AN5793" t="s">
        <v>360</v>
      </c>
      <c r="AP5793" t="s">
        <v>9653</v>
      </c>
      <c r="AQ5793">
        <v>2</v>
      </c>
    </row>
    <row r="5794" spans="27:43">
      <c r="AA5794" t="s">
        <v>2842</v>
      </c>
      <c r="AB5794">
        <v>3</v>
      </c>
      <c r="AC5794">
        <v>1</v>
      </c>
      <c r="AD5794" t="s">
        <v>360</v>
      </c>
      <c r="AF5794" t="s">
        <v>14715</v>
      </c>
      <c r="AG5794">
        <v>1</v>
      </c>
      <c r="AH5794">
        <v>1</v>
      </c>
      <c r="AI5794" t="s">
        <v>360</v>
      </c>
      <c r="AK5794" t="s">
        <v>14716</v>
      </c>
      <c r="AL5794">
        <v>2</v>
      </c>
      <c r="AM5794" t="s">
        <v>360</v>
      </c>
      <c r="AN5794" t="s">
        <v>360</v>
      </c>
      <c r="AP5794" t="s">
        <v>14717</v>
      </c>
      <c r="AQ5794">
        <v>2</v>
      </c>
    </row>
    <row r="5795" spans="27:43">
      <c r="AA5795" t="s">
        <v>1803</v>
      </c>
      <c r="AB5795">
        <v>3</v>
      </c>
      <c r="AC5795">
        <v>1</v>
      </c>
      <c r="AD5795">
        <v>1</v>
      </c>
      <c r="AF5795" t="s">
        <v>14718</v>
      </c>
      <c r="AG5795">
        <v>1</v>
      </c>
      <c r="AH5795">
        <v>1</v>
      </c>
      <c r="AI5795" t="s">
        <v>360</v>
      </c>
      <c r="AK5795">
        <v>47576</v>
      </c>
      <c r="AL5795">
        <v>2</v>
      </c>
      <c r="AM5795">
        <v>1</v>
      </c>
      <c r="AN5795" t="s">
        <v>360</v>
      </c>
      <c r="AP5795" t="s">
        <v>14719</v>
      </c>
      <c r="AQ5795">
        <v>2</v>
      </c>
    </row>
    <row r="5796" spans="27:43">
      <c r="AA5796" t="s">
        <v>2850</v>
      </c>
      <c r="AB5796">
        <v>3</v>
      </c>
      <c r="AC5796">
        <v>2</v>
      </c>
      <c r="AD5796" t="s">
        <v>360</v>
      </c>
      <c r="AF5796" t="s">
        <v>14720</v>
      </c>
      <c r="AG5796">
        <v>1</v>
      </c>
      <c r="AH5796" t="s">
        <v>360</v>
      </c>
      <c r="AI5796" t="s">
        <v>360</v>
      </c>
      <c r="AK5796" t="s">
        <v>14721</v>
      </c>
      <c r="AL5796">
        <v>2</v>
      </c>
      <c r="AM5796">
        <v>1</v>
      </c>
      <c r="AN5796" t="s">
        <v>360</v>
      </c>
      <c r="AP5796" t="s">
        <v>14722</v>
      </c>
      <c r="AQ5796">
        <v>2</v>
      </c>
    </row>
    <row r="5797" spans="27:43">
      <c r="AA5797" t="s">
        <v>7767</v>
      </c>
      <c r="AB5797">
        <v>3</v>
      </c>
      <c r="AC5797" t="s">
        <v>360</v>
      </c>
      <c r="AD5797" t="s">
        <v>360</v>
      </c>
      <c r="AF5797" t="s">
        <v>14723</v>
      </c>
      <c r="AG5797">
        <v>1</v>
      </c>
      <c r="AH5797" t="s">
        <v>360</v>
      </c>
      <c r="AI5797" t="s">
        <v>360</v>
      </c>
      <c r="AK5797" t="s">
        <v>14724</v>
      </c>
      <c r="AL5797">
        <v>2</v>
      </c>
      <c r="AM5797">
        <v>1</v>
      </c>
      <c r="AN5797" t="s">
        <v>360</v>
      </c>
      <c r="AP5797" t="s">
        <v>9657</v>
      </c>
      <c r="AQ5797">
        <v>2</v>
      </c>
    </row>
    <row r="5798" spans="27:43">
      <c r="AA5798" t="s">
        <v>2604</v>
      </c>
      <c r="AB5798">
        <v>3</v>
      </c>
      <c r="AC5798">
        <v>3</v>
      </c>
      <c r="AD5798" t="s">
        <v>360</v>
      </c>
      <c r="AF5798" t="s">
        <v>14725</v>
      </c>
      <c r="AG5798">
        <v>1</v>
      </c>
      <c r="AH5798">
        <v>1</v>
      </c>
      <c r="AI5798" t="s">
        <v>360</v>
      </c>
      <c r="AK5798" t="s">
        <v>14726</v>
      </c>
      <c r="AL5798">
        <v>2</v>
      </c>
      <c r="AM5798" t="s">
        <v>360</v>
      </c>
      <c r="AN5798" t="s">
        <v>360</v>
      </c>
      <c r="AP5798" t="s">
        <v>14727</v>
      </c>
      <c r="AQ5798">
        <v>2</v>
      </c>
    </row>
    <row r="5799" spans="27:43">
      <c r="AA5799" t="s">
        <v>7769</v>
      </c>
      <c r="AB5799">
        <v>3</v>
      </c>
      <c r="AC5799" t="s">
        <v>360</v>
      </c>
      <c r="AD5799" t="s">
        <v>360</v>
      </c>
      <c r="AF5799" t="s">
        <v>11939</v>
      </c>
      <c r="AG5799">
        <v>1</v>
      </c>
      <c r="AH5799">
        <v>1</v>
      </c>
      <c r="AI5799" t="s">
        <v>360</v>
      </c>
      <c r="AK5799" t="s">
        <v>14728</v>
      </c>
      <c r="AL5799">
        <v>2</v>
      </c>
      <c r="AM5799">
        <v>1</v>
      </c>
      <c r="AN5799" t="s">
        <v>360</v>
      </c>
      <c r="AP5799" t="s">
        <v>9659</v>
      </c>
      <c r="AQ5799">
        <v>2</v>
      </c>
    </row>
    <row r="5800" spans="27:43">
      <c r="AA5800" t="s">
        <v>7771</v>
      </c>
      <c r="AB5800">
        <v>3</v>
      </c>
      <c r="AC5800" t="s">
        <v>360</v>
      </c>
      <c r="AD5800" t="s">
        <v>360</v>
      </c>
      <c r="AF5800" t="s">
        <v>14729</v>
      </c>
      <c r="AG5800">
        <v>1</v>
      </c>
      <c r="AH5800" t="s">
        <v>360</v>
      </c>
      <c r="AI5800" t="s">
        <v>360</v>
      </c>
      <c r="AK5800" t="s">
        <v>14730</v>
      </c>
      <c r="AL5800">
        <v>2</v>
      </c>
      <c r="AM5800">
        <v>1</v>
      </c>
      <c r="AN5800" t="s">
        <v>360</v>
      </c>
      <c r="AP5800" t="s">
        <v>9660</v>
      </c>
      <c r="AQ5800">
        <v>2</v>
      </c>
    </row>
    <row r="5801" spans="27:43">
      <c r="AA5801" t="s">
        <v>1017</v>
      </c>
      <c r="AB5801">
        <v>3</v>
      </c>
      <c r="AC5801">
        <v>3</v>
      </c>
      <c r="AD5801">
        <v>1</v>
      </c>
      <c r="AF5801" t="s">
        <v>14731</v>
      </c>
      <c r="AG5801">
        <v>1</v>
      </c>
      <c r="AH5801" t="s">
        <v>360</v>
      </c>
      <c r="AI5801" t="s">
        <v>360</v>
      </c>
      <c r="AK5801" t="s">
        <v>14732</v>
      </c>
      <c r="AL5801">
        <v>2</v>
      </c>
      <c r="AM5801" t="s">
        <v>360</v>
      </c>
      <c r="AN5801" t="s">
        <v>360</v>
      </c>
      <c r="AP5801" t="s">
        <v>14733</v>
      </c>
      <c r="AQ5801">
        <v>2</v>
      </c>
    </row>
    <row r="5802" spans="27:43">
      <c r="AA5802" t="s">
        <v>2862</v>
      </c>
      <c r="AB5802">
        <v>3</v>
      </c>
      <c r="AC5802">
        <v>1</v>
      </c>
      <c r="AD5802" t="s">
        <v>360</v>
      </c>
      <c r="AF5802" t="s">
        <v>14734</v>
      </c>
      <c r="AG5802">
        <v>1</v>
      </c>
      <c r="AH5802" t="s">
        <v>360</v>
      </c>
      <c r="AI5802" t="s">
        <v>360</v>
      </c>
      <c r="AK5802" t="s">
        <v>14735</v>
      </c>
      <c r="AL5802">
        <v>2</v>
      </c>
      <c r="AM5802" t="s">
        <v>360</v>
      </c>
      <c r="AN5802" t="s">
        <v>360</v>
      </c>
      <c r="AP5802" t="s">
        <v>14736</v>
      </c>
      <c r="AQ5802">
        <v>2</v>
      </c>
    </row>
    <row r="5803" spans="27:43">
      <c r="AA5803" t="s">
        <v>2870</v>
      </c>
      <c r="AB5803">
        <v>3</v>
      </c>
      <c r="AC5803">
        <v>2</v>
      </c>
      <c r="AD5803" t="s">
        <v>360</v>
      </c>
      <c r="AF5803" t="s">
        <v>14737</v>
      </c>
      <c r="AG5803">
        <v>1</v>
      </c>
      <c r="AH5803" t="s">
        <v>360</v>
      </c>
      <c r="AI5803" t="s">
        <v>360</v>
      </c>
      <c r="AK5803" t="s">
        <v>14738</v>
      </c>
      <c r="AL5803">
        <v>2</v>
      </c>
      <c r="AM5803" t="s">
        <v>360</v>
      </c>
      <c r="AN5803" t="s">
        <v>360</v>
      </c>
      <c r="AP5803" t="s">
        <v>4415</v>
      </c>
      <c r="AQ5803">
        <v>2</v>
      </c>
    </row>
    <row r="5804" spans="27:43">
      <c r="AA5804" t="s">
        <v>11590</v>
      </c>
      <c r="AB5804">
        <v>3</v>
      </c>
      <c r="AC5804">
        <v>1</v>
      </c>
      <c r="AD5804" t="s">
        <v>360</v>
      </c>
      <c r="AF5804" t="s">
        <v>14739</v>
      </c>
      <c r="AG5804">
        <v>1</v>
      </c>
      <c r="AH5804" t="s">
        <v>360</v>
      </c>
      <c r="AI5804" t="s">
        <v>360</v>
      </c>
      <c r="AK5804" t="s">
        <v>14740</v>
      </c>
      <c r="AL5804">
        <v>2</v>
      </c>
      <c r="AM5804">
        <v>1</v>
      </c>
      <c r="AN5804" t="s">
        <v>360</v>
      </c>
      <c r="AP5804" t="s">
        <v>14741</v>
      </c>
      <c r="AQ5804">
        <v>2</v>
      </c>
    </row>
    <row r="5805" spans="27:43">
      <c r="AA5805" t="s">
        <v>11592</v>
      </c>
      <c r="AB5805">
        <v>3</v>
      </c>
      <c r="AC5805">
        <v>1</v>
      </c>
      <c r="AD5805" t="s">
        <v>360</v>
      </c>
      <c r="AF5805" t="s">
        <v>14742</v>
      </c>
      <c r="AG5805">
        <v>1</v>
      </c>
      <c r="AH5805">
        <v>1</v>
      </c>
      <c r="AI5805" t="s">
        <v>360</v>
      </c>
      <c r="AK5805" t="s">
        <v>14743</v>
      </c>
      <c r="AL5805">
        <v>2</v>
      </c>
      <c r="AM5805" t="s">
        <v>360</v>
      </c>
      <c r="AN5805" t="s">
        <v>360</v>
      </c>
      <c r="AP5805" t="s">
        <v>14744</v>
      </c>
      <c r="AQ5805">
        <v>2</v>
      </c>
    </row>
    <row r="5806" spans="27:43">
      <c r="AA5806" t="s">
        <v>63</v>
      </c>
      <c r="AB5806">
        <v>3</v>
      </c>
      <c r="AC5806">
        <v>484</v>
      </c>
      <c r="AD5806">
        <v>30</v>
      </c>
      <c r="AF5806" t="s">
        <v>14745</v>
      </c>
      <c r="AG5806">
        <v>1</v>
      </c>
      <c r="AH5806">
        <v>1</v>
      </c>
      <c r="AI5806" t="s">
        <v>360</v>
      </c>
      <c r="AK5806" t="s">
        <v>14746</v>
      </c>
      <c r="AL5806">
        <v>2</v>
      </c>
      <c r="AM5806">
        <v>2</v>
      </c>
      <c r="AN5806" t="s">
        <v>360</v>
      </c>
      <c r="AP5806" t="s">
        <v>1720</v>
      </c>
      <c r="AQ5806">
        <v>2</v>
      </c>
    </row>
    <row r="5807" spans="27:43">
      <c r="AA5807" t="s">
        <v>7776</v>
      </c>
      <c r="AB5807">
        <v>3</v>
      </c>
      <c r="AC5807" t="s">
        <v>360</v>
      </c>
      <c r="AD5807" t="s">
        <v>360</v>
      </c>
      <c r="AF5807" t="s">
        <v>14747</v>
      </c>
      <c r="AG5807">
        <v>1</v>
      </c>
      <c r="AH5807">
        <v>1</v>
      </c>
      <c r="AI5807" t="s">
        <v>360</v>
      </c>
      <c r="AK5807" t="s">
        <v>14748</v>
      </c>
      <c r="AL5807">
        <v>2</v>
      </c>
      <c r="AM5807" t="s">
        <v>360</v>
      </c>
      <c r="AN5807" t="s">
        <v>360</v>
      </c>
      <c r="AP5807" t="s">
        <v>14749</v>
      </c>
      <c r="AQ5807">
        <v>2</v>
      </c>
    </row>
    <row r="5808" spans="27:43">
      <c r="AA5808" t="s">
        <v>9810</v>
      </c>
      <c r="AB5808">
        <v>3</v>
      </c>
      <c r="AC5808" t="s">
        <v>360</v>
      </c>
      <c r="AD5808" t="s">
        <v>360</v>
      </c>
      <c r="AF5808" t="s">
        <v>14750</v>
      </c>
      <c r="AG5808">
        <v>1</v>
      </c>
      <c r="AH5808" t="s">
        <v>360</v>
      </c>
      <c r="AI5808" t="s">
        <v>360</v>
      </c>
      <c r="AK5808" t="s">
        <v>14751</v>
      </c>
      <c r="AL5808">
        <v>2</v>
      </c>
      <c r="AM5808">
        <v>1</v>
      </c>
      <c r="AN5808" t="s">
        <v>360</v>
      </c>
      <c r="AP5808" t="s">
        <v>534</v>
      </c>
      <c r="AQ5808">
        <v>2</v>
      </c>
    </row>
    <row r="5809" spans="27:43">
      <c r="AA5809" t="s">
        <v>7778</v>
      </c>
      <c r="AB5809">
        <v>3</v>
      </c>
      <c r="AC5809" t="s">
        <v>360</v>
      </c>
      <c r="AD5809" t="s">
        <v>360</v>
      </c>
      <c r="AF5809" t="s">
        <v>14752</v>
      </c>
      <c r="AG5809">
        <v>1</v>
      </c>
      <c r="AH5809" t="s">
        <v>360</v>
      </c>
      <c r="AI5809" t="s">
        <v>360</v>
      </c>
      <c r="AK5809" t="s">
        <v>14753</v>
      </c>
      <c r="AL5809">
        <v>2</v>
      </c>
      <c r="AM5809" t="s">
        <v>360</v>
      </c>
      <c r="AN5809" t="s">
        <v>360</v>
      </c>
      <c r="AP5809" t="s">
        <v>4430</v>
      </c>
      <c r="AQ5809">
        <v>2</v>
      </c>
    </row>
    <row r="5810" spans="27:43">
      <c r="AA5810" t="s">
        <v>7780</v>
      </c>
      <c r="AB5810">
        <v>3</v>
      </c>
      <c r="AC5810" t="s">
        <v>360</v>
      </c>
      <c r="AD5810" t="s">
        <v>360</v>
      </c>
      <c r="AF5810" t="s">
        <v>2540</v>
      </c>
      <c r="AG5810">
        <v>1</v>
      </c>
      <c r="AH5810">
        <v>1</v>
      </c>
      <c r="AI5810" t="s">
        <v>360</v>
      </c>
      <c r="AK5810" t="s">
        <v>14754</v>
      </c>
      <c r="AL5810">
        <v>2</v>
      </c>
      <c r="AM5810" t="s">
        <v>360</v>
      </c>
      <c r="AN5810" t="s">
        <v>360</v>
      </c>
      <c r="AP5810" t="s">
        <v>14755</v>
      </c>
      <c r="AQ5810">
        <v>2</v>
      </c>
    </row>
    <row r="5811" spans="27:43">
      <c r="AA5811" t="s">
        <v>7782</v>
      </c>
      <c r="AB5811">
        <v>3</v>
      </c>
      <c r="AC5811" t="s">
        <v>360</v>
      </c>
      <c r="AD5811" t="s">
        <v>360</v>
      </c>
      <c r="AF5811" t="s">
        <v>14756</v>
      </c>
      <c r="AG5811">
        <v>1</v>
      </c>
      <c r="AH5811" t="s">
        <v>360</v>
      </c>
      <c r="AI5811" t="s">
        <v>360</v>
      </c>
      <c r="AK5811" t="s">
        <v>14757</v>
      </c>
      <c r="AL5811">
        <v>2</v>
      </c>
      <c r="AM5811" t="s">
        <v>360</v>
      </c>
      <c r="AN5811" t="s">
        <v>360</v>
      </c>
      <c r="AP5811" t="s">
        <v>9671</v>
      </c>
      <c r="AQ5811">
        <v>2</v>
      </c>
    </row>
    <row r="5812" spans="27:43">
      <c r="AA5812" t="s">
        <v>7784</v>
      </c>
      <c r="AB5812">
        <v>3</v>
      </c>
      <c r="AC5812" t="s">
        <v>360</v>
      </c>
      <c r="AD5812" t="s">
        <v>360</v>
      </c>
      <c r="AF5812" t="s">
        <v>14758</v>
      </c>
      <c r="AG5812">
        <v>1</v>
      </c>
      <c r="AH5812" t="s">
        <v>360</v>
      </c>
      <c r="AI5812" t="s">
        <v>360</v>
      </c>
      <c r="AK5812" t="s">
        <v>14759</v>
      </c>
      <c r="AL5812">
        <v>2</v>
      </c>
      <c r="AM5812">
        <v>1</v>
      </c>
      <c r="AN5812" t="s">
        <v>360</v>
      </c>
      <c r="AP5812" t="s">
        <v>14760</v>
      </c>
      <c r="AQ5812">
        <v>2</v>
      </c>
    </row>
    <row r="5813" spans="27:43">
      <c r="AA5813" t="s">
        <v>9820</v>
      </c>
      <c r="AB5813">
        <v>3</v>
      </c>
      <c r="AC5813">
        <v>2</v>
      </c>
      <c r="AD5813" t="s">
        <v>360</v>
      </c>
      <c r="AF5813" t="s">
        <v>6254</v>
      </c>
      <c r="AG5813">
        <v>1</v>
      </c>
      <c r="AH5813">
        <v>1</v>
      </c>
      <c r="AI5813" t="s">
        <v>360</v>
      </c>
      <c r="AK5813" t="s">
        <v>14761</v>
      </c>
      <c r="AL5813">
        <v>2</v>
      </c>
      <c r="AM5813">
        <v>1</v>
      </c>
      <c r="AN5813" t="s">
        <v>360</v>
      </c>
      <c r="AP5813" t="s">
        <v>14762</v>
      </c>
      <c r="AQ5813">
        <v>2</v>
      </c>
    </row>
    <row r="5814" spans="27:43">
      <c r="AA5814" t="s">
        <v>1294</v>
      </c>
      <c r="AB5814">
        <v>3</v>
      </c>
      <c r="AC5814">
        <v>3</v>
      </c>
      <c r="AD5814" t="s">
        <v>360</v>
      </c>
      <c r="AF5814" t="s">
        <v>2542</v>
      </c>
      <c r="AG5814">
        <v>1</v>
      </c>
      <c r="AH5814">
        <v>1</v>
      </c>
      <c r="AI5814" t="s">
        <v>360</v>
      </c>
      <c r="AK5814" t="s">
        <v>14763</v>
      </c>
      <c r="AL5814">
        <v>2</v>
      </c>
      <c r="AM5814" t="s">
        <v>360</v>
      </c>
      <c r="AN5814" t="s">
        <v>360</v>
      </c>
      <c r="AP5814" t="s">
        <v>14764</v>
      </c>
      <c r="AQ5814">
        <v>2</v>
      </c>
    </row>
    <row r="5815" spans="27:43">
      <c r="AA5815" t="s">
        <v>9824</v>
      </c>
      <c r="AB5815">
        <v>3</v>
      </c>
      <c r="AC5815">
        <v>1</v>
      </c>
      <c r="AD5815" t="s">
        <v>360</v>
      </c>
      <c r="AF5815" t="s">
        <v>14765</v>
      </c>
      <c r="AG5815">
        <v>1</v>
      </c>
      <c r="AH5815" t="s">
        <v>360</v>
      </c>
      <c r="AI5815" t="s">
        <v>360</v>
      </c>
      <c r="AK5815" t="s">
        <v>14766</v>
      </c>
      <c r="AL5815">
        <v>2</v>
      </c>
      <c r="AM5815">
        <v>1</v>
      </c>
      <c r="AN5815" t="s">
        <v>360</v>
      </c>
      <c r="AP5815" t="s">
        <v>9672</v>
      </c>
      <c r="AQ5815">
        <v>2</v>
      </c>
    </row>
    <row r="5816" spans="27:43">
      <c r="AA5816" t="s">
        <v>7786</v>
      </c>
      <c r="AB5816">
        <v>3</v>
      </c>
      <c r="AC5816" t="s">
        <v>360</v>
      </c>
      <c r="AD5816" t="s">
        <v>360</v>
      </c>
      <c r="AF5816" t="s">
        <v>14767</v>
      </c>
      <c r="AG5816">
        <v>1</v>
      </c>
      <c r="AH5816" t="s">
        <v>360</v>
      </c>
      <c r="AI5816" t="s">
        <v>360</v>
      </c>
      <c r="AK5816" t="s">
        <v>14768</v>
      </c>
      <c r="AL5816">
        <v>2</v>
      </c>
      <c r="AM5816" t="s">
        <v>360</v>
      </c>
      <c r="AN5816" t="s">
        <v>360</v>
      </c>
      <c r="AP5816" t="s">
        <v>4441</v>
      </c>
      <c r="AQ5816">
        <v>2</v>
      </c>
    </row>
    <row r="5817" spans="27:43">
      <c r="AA5817" t="s">
        <v>6810</v>
      </c>
      <c r="AB5817">
        <v>3</v>
      </c>
      <c r="AC5817">
        <v>2</v>
      </c>
      <c r="AD5817" t="s">
        <v>360</v>
      </c>
      <c r="AF5817" t="s">
        <v>2543</v>
      </c>
      <c r="AG5817">
        <v>1</v>
      </c>
      <c r="AH5817">
        <v>1</v>
      </c>
      <c r="AI5817" t="s">
        <v>360</v>
      </c>
      <c r="AK5817" t="s">
        <v>14769</v>
      </c>
      <c r="AL5817">
        <v>2</v>
      </c>
      <c r="AM5817" t="s">
        <v>360</v>
      </c>
      <c r="AN5817" t="s">
        <v>360</v>
      </c>
      <c r="AP5817" t="s">
        <v>14770</v>
      </c>
      <c r="AQ5817">
        <v>2</v>
      </c>
    </row>
    <row r="5818" spans="27:43">
      <c r="AA5818" t="s">
        <v>72</v>
      </c>
      <c r="AB5818">
        <v>3</v>
      </c>
      <c r="AC5818">
        <v>1450</v>
      </c>
      <c r="AD5818">
        <v>51</v>
      </c>
      <c r="AF5818" t="s">
        <v>5619</v>
      </c>
      <c r="AG5818">
        <v>1</v>
      </c>
      <c r="AH5818">
        <v>1</v>
      </c>
      <c r="AI5818">
        <v>1</v>
      </c>
      <c r="AK5818" t="s">
        <v>14771</v>
      </c>
      <c r="AL5818">
        <v>2</v>
      </c>
      <c r="AM5818">
        <v>1</v>
      </c>
      <c r="AN5818" t="s">
        <v>360</v>
      </c>
      <c r="AP5818" t="s">
        <v>14772</v>
      </c>
      <c r="AQ5818">
        <v>2</v>
      </c>
    </row>
    <row r="5819" spans="27:43">
      <c r="AA5819" t="s">
        <v>9835</v>
      </c>
      <c r="AB5819">
        <v>3</v>
      </c>
      <c r="AC5819">
        <v>2</v>
      </c>
      <c r="AD5819" t="s">
        <v>360</v>
      </c>
      <c r="AF5819" t="s">
        <v>14773</v>
      </c>
      <c r="AG5819">
        <v>1</v>
      </c>
      <c r="AH5819">
        <v>1</v>
      </c>
      <c r="AI5819" t="s">
        <v>360</v>
      </c>
      <c r="AK5819" t="s">
        <v>14774</v>
      </c>
      <c r="AL5819">
        <v>2</v>
      </c>
      <c r="AM5819">
        <v>1</v>
      </c>
      <c r="AN5819" t="s">
        <v>360</v>
      </c>
      <c r="AP5819" t="s">
        <v>1722</v>
      </c>
      <c r="AQ5819">
        <v>2</v>
      </c>
    </row>
    <row r="5820" spans="27:43">
      <c r="AA5820" t="s">
        <v>7788</v>
      </c>
      <c r="AB5820">
        <v>3</v>
      </c>
      <c r="AC5820" t="s">
        <v>360</v>
      </c>
      <c r="AD5820" t="s">
        <v>360</v>
      </c>
      <c r="AF5820" t="s">
        <v>14775</v>
      </c>
      <c r="AG5820">
        <v>1</v>
      </c>
      <c r="AH5820" t="s">
        <v>360</v>
      </c>
      <c r="AI5820" t="s">
        <v>360</v>
      </c>
      <c r="AK5820" t="s">
        <v>14776</v>
      </c>
      <c r="AL5820">
        <v>2</v>
      </c>
      <c r="AM5820" t="s">
        <v>360</v>
      </c>
      <c r="AN5820" t="s">
        <v>360</v>
      </c>
      <c r="AP5820" t="s">
        <v>14777</v>
      </c>
      <c r="AQ5820">
        <v>2</v>
      </c>
    </row>
    <row r="5821" spans="27:43">
      <c r="AA5821" t="s">
        <v>11602</v>
      </c>
      <c r="AB5821">
        <v>3</v>
      </c>
      <c r="AC5821">
        <v>3</v>
      </c>
      <c r="AD5821" t="s">
        <v>360</v>
      </c>
      <c r="AF5821" t="s">
        <v>2544</v>
      </c>
      <c r="AG5821">
        <v>1</v>
      </c>
      <c r="AH5821">
        <v>1</v>
      </c>
      <c r="AI5821" t="s">
        <v>360</v>
      </c>
      <c r="AK5821" t="s">
        <v>14778</v>
      </c>
      <c r="AL5821">
        <v>2</v>
      </c>
      <c r="AM5821">
        <v>2</v>
      </c>
      <c r="AN5821" t="s">
        <v>360</v>
      </c>
      <c r="AP5821" t="s">
        <v>14779</v>
      </c>
      <c r="AQ5821">
        <v>2</v>
      </c>
    </row>
    <row r="5822" spans="27:43">
      <c r="AA5822" t="s">
        <v>11604</v>
      </c>
      <c r="AB5822">
        <v>3</v>
      </c>
      <c r="AC5822">
        <v>1</v>
      </c>
      <c r="AD5822" t="s">
        <v>360</v>
      </c>
      <c r="AF5822" t="s">
        <v>2545</v>
      </c>
      <c r="AG5822">
        <v>1</v>
      </c>
      <c r="AH5822">
        <v>1</v>
      </c>
      <c r="AI5822" t="s">
        <v>360</v>
      </c>
      <c r="AK5822" t="s">
        <v>14780</v>
      </c>
      <c r="AL5822">
        <v>2</v>
      </c>
      <c r="AM5822" t="s">
        <v>360</v>
      </c>
      <c r="AN5822" t="s">
        <v>360</v>
      </c>
      <c r="AP5822" t="s">
        <v>6505</v>
      </c>
      <c r="AQ5822">
        <v>2</v>
      </c>
    </row>
    <row r="5823" spans="27:43">
      <c r="AA5823" t="s">
        <v>8908</v>
      </c>
      <c r="AB5823">
        <v>3</v>
      </c>
      <c r="AC5823">
        <v>1</v>
      </c>
      <c r="AD5823" t="s">
        <v>360</v>
      </c>
      <c r="AF5823" t="s">
        <v>14781</v>
      </c>
      <c r="AG5823">
        <v>1</v>
      </c>
      <c r="AH5823" t="s">
        <v>360</v>
      </c>
      <c r="AI5823" t="s">
        <v>360</v>
      </c>
      <c r="AK5823" t="s">
        <v>14782</v>
      </c>
      <c r="AL5823">
        <v>2</v>
      </c>
      <c r="AM5823">
        <v>1</v>
      </c>
      <c r="AN5823" t="s">
        <v>360</v>
      </c>
      <c r="AP5823" t="s">
        <v>14783</v>
      </c>
      <c r="AQ5823">
        <v>2</v>
      </c>
    </row>
    <row r="5824" spans="27:43">
      <c r="AA5824" t="s">
        <v>7790</v>
      </c>
      <c r="AB5824">
        <v>3</v>
      </c>
      <c r="AC5824" t="s">
        <v>360</v>
      </c>
      <c r="AD5824" t="s">
        <v>360</v>
      </c>
      <c r="AF5824" t="s">
        <v>14784</v>
      </c>
      <c r="AG5824">
        <v>1</v>
      </c>
      <c r="AH5824" t="s">
        <v>360</v>
      </c>
      <c r="AI5824" t="s">
        <v>360</v>
      </c>
      <c r="AK5824" t="s">
        <v>14785</v>
      </c>
      <c r="AL5824">
        <v>2</v>
      </c>
      <c r="AM5824" t="s">
        <v>360</v>
      </c>
      <c r="AN5824" t="s">
        <v>360</v>
      </c>
      <c r="AP5824" t="s">
        <v>6508</v>
      </c>
      <c r="AQ5824">
        <v>2</v>
      </c>
    </row>
    <row r="5825" spans="27:43">
      <c r="AA5825" t="s">
        <v>7792</v>
      </c>
      <c r="AB5825">
        <v>3</v>
      </c>
      <c r="AC5825" t="s">
        <v>360</v>
      </c>
      <c r="AD5825" t="s">
        <v>360</v>
      </c>
      <c r="AF5825" t="s">
        <v>14786</v>
      </c>
      <c r="AG5825">
        <v>1</v>
      </c>
      <c r="AH5825">
        <v>1</v>
      </c>
      <c r="AI5825" t="s">
        <v>360</v>
      </c>
      <c r="AK5825" s="89">
        <v>4.9000000000000001E+215</v>
      </c>
      <c r="AL5825">
        <v>2</v>
      </c>
      <c r="AM5825">
        <v>1</v>
      </c>
      <c r="AN5825" t="s">
        <v>360</v>
      </c>
      <c r="AP5825" t="s">
        <v>14787</v>
      </c>
      <c r="AQ5825">
        <v>2</v>
      </c>
    </row>
    <row r="5826" spans="27:43">
      <c r="AA5826" t="s">
        <v>2970</v>
      </c>
      <c r="AB5826">
        <v>3</v>
      </c>
      <c r="AC5826">
        <v>1</v>
      </c>
      <c r="AD5826" t="s">
        <v>360</v>
      </c>
      <c r="AF5826" t="s">
        <v>14788</v>
      </c>
      <c r="AG5826">
        <v>1</v>
      </c>
      <c r="AH5826" t="s">
        <v>360</v>
      </c>
      <c r="AI5826" t="s">
        <v>360</v>
      </c>
      <c r="AK5826" t="s">
        <v>14789</v>
      </c>
      <c r="AL5826">
        <v>2</v>
      </c>
      <c r="AM5826" t="s">
        <v>360</v>
      </c>
      <c r="AN5826" t="s">
        <v>360</v>
      </c>
      <c r="AP5826" t="s">
        <v>14790</v>
      </c>
      <c r="AQ5826">
        <v>2</v>
      </c>
    </row>
    <row r="5827" spans="27:43">
      <c r="AA5827" t="s">
        <v>9858</v>
      </c>
      <c r="AB5827">
        <v>3</v>
      </c>
      <c r="AC5827">
        <v>2</v>
      </c>
      <c r="AD5827" t="s">
        <v>360</v>
      </c>
      <c r="AF5827" t="s">
        <v>2546</v>
      </c>
      <c r="AG5827">
        <v>1</v>
      </c>
      <c r="AH5827">
        <v>1</v>
      </c>
      <c r="AI5827" t="s">
        <v>360</v>
      </c>
      <c r="AK5827" t="s">
        <v>14791</v>
      </c>
      <c r="AL5827">
        <v>2</v>
      </c>
      <c r="AM5827" t="s">
        <v>360</v>
      </c>
      <c r="AN5827" t="s">
        <v>360</v>
      </c>
      <c r="AP5827" t="s">
        <v>14792</v>
      </c>
      <c r="AQ5827">
        <v>2</v>
      </c>
    </row>
    <row r="5828" spans="27:43">
      <c r="AA5828" t="s">
        <v>11619</v>
      </c>
      <c r="AB5828">
        <v>3</v>
      </c>
      <c r="AC5828">
        <v>3</v>
      </c>
      <c r="AD5828" t="s">
        <v>360</v>
      </c>
      <c r="AF5828" t="s">
        <v>11949</v>
      </c>
      <c r="AG5828">
        <v>1</v>
      </c>
      <c r="AH5828" t="s">
        <v>360</v>
      </c>
      <c r="AI5828" t="s">
        <v>360</v>
      </c>
      <c r="AK5828" t="s">
        <v>14793</v>
      </c>
      <c r="AL5828">
        <v>2</v>
      </c>
      <c r="AM5828">
        <v>1</v>
      </c>
      <c r="AN5828" t="s">
        <v>360</v>
      </c>
      <c r="AP5828" t="s">
        <v>14794</v>
      </c>
      <c r="AQ5828">
        <v>2</v>
      </c>
    </row>
    <row r="5829" spans="27:43">
      <c r="AA5829" t="s">
        <v>12531</v>
      </c>
      <c r="AB5829">
        <v>3</v>
      </c>
      <c r="AC5829">
        <v>1</v>
      </c>
      <c r="AD5829" t="s">
        <v>360</v>
      </c>
      <c r="AF5829" t="s">
        <v>14795</v>
      </c>
      <c r="AG5829">
        <v>1</v>
      </c>
      <c r="AH5829">
        <v>1</v>
      </c>
      <c r="AI5829" t="s">
        <v>360</v>
      </c>
      <c r="AK5829" t="s">
        <v>14796</v>
      </c>
      <c r="AL5829">
        <v>2</v>
      </c>
      <c r="AM5829" t="s">
        <v>360</v>
      </c>
      <c r="AN5829" t="s">
        <v>360</v>
      </c>
      <c r="AP5829" t="s">
        <v>14797</v>
      </c>
      <c r="AQ5829">
        <v>2</v>
      </c>
    </row>
    <row r="5830" spans="27:43">
      <c r="AA5830" t="s">
        <v>8704</v>
      </c>
      <c r="AB5830">
        <v>3</v>
      </c>
      <c r="AC5830" t="s">
        <v>360</v>
      </c>
      <c r="AD5830" t="s">
        <v>360</v>
      </c>
      <c r="AF5830" t="s">
        <v>14798</v>
      </c>
      <c r="AG5830">
        <v>1</v>
      </c>
      <c r="AH5830" t="s">
        <v>360</v>
      </c>
      <c r="AI5830" t="s">
        <v>360</v>
      </c>
      <c r="AK5830" t="s">
        <v>14799</v>
      </c>
      <c r="AL5830">
        <v>2</v>
      </c>
      <c r="AM5830" t="s">
        <v>360</v>
      </c>
      <c r="AN5830" t="s">
        <v>360</v>
      </c>
      <c r="AP5830" t="s">
        <v>14800</v>
      </c>
      <c r="AQ5830">
        <v>2</v>
      </c>
    </row>
    <row r="5831" spans="27:43">
      <c r="AA5831" t="s">
        <v>9860</v>
      </c>
      <c r="AB5831">
        <v>3</v>
      </c>
      <c r="AC5831">
        <v>1</v>
      </c>
      <c r="AD5831" t="s">
        <v>360</v>
      </c>
      <c r="AF5831" t="s">
        <v>14801</v>
      </c>
      <c r="AG5831">
        <v>1</v>
      </c>
      <c r="AH5831" t="s">
        <v>360</v>
      </c>
      <c r="AI5831" t="s">
        <v>360</v>
      </c>
      <c r="AK5831" t="s">
        <v>14802</v>
      </c>
      <c r="AL5831">
        <v>2</v>
      </c>
      <c r="AM5831" t="s">
        <v>360</v>
      </c>
      <c r="AN5831" t="s">
        <v>360</v>
      </c>
      <c r="AP5831" t="s">
        <v>14803</v>
      </c>
      <c r="AQ5831">
        <v>2</v>
      </c>
    </row>
    <row r="5832" spans="27:43">
      <c r="AA5832" t="s">
        <v>11624</v>
      </c>
      <c r="AB5832">
        <v>3</v>
      </c>
      <c r="AC5832">
        <v>1</v>
      </c>
      <c r="AD5832" t="s">
        <v>360</v>
      </c>
      <c r="AF5832" t="s">
        <v>1687</v>
      </c>
      <c r="AG5832">
        <v>1</v>
      </c>
      <c r="AH5832">
        <v>1</v>
      </c>
      <c r="AI5832">
        <v>1</v>
      </c>
      <c r="AK5832" t="s">
        <v>14804</v>
      </c>
      <c r="AL5832">
        <v>2</v>
      </c>
      <c r="AM5832">
        <v>1</v>
      </c>
      <c r="AN5832" t="s">
        <v>360</v>
      </c>
      <c r="AP5832" t="s">
        <v>14805</v>
      </c>
      <c r="AQ5832">
        <v>2</v>
      </c>
    </row>
    <row r="5833" spans="27:43">
      <c r="AA5833" t="s">
        <v>7796</v>
      </c>
      <c r="AB5833">
        <v>3</v>
      </c>
      <c r="AC5833">
        <v>1</v>
      </c>
      <c r="AD5833" t="s">
        <v>360</v>
      </c>
      <c r="AF5833" t="s">
        <v>14806</v>
      </c>
      <c r="AG5833">
        <v>1</v>
      </c>
      <c r="AH5833" t="s">
        <v>360</v>
      </c>
      <c r="AI5833" t="s">
        <v>360</v>
      </c>
      <c r="AK5833" t="s">
        <v>14807</v>
      </c>
      <c r="AL5833">
        <v>2</v>
      </c>
      <c r="AM5833" t="s">
        <v>360</v>
      </c>
      <c r="AN5833" t="s">
        <v>360</v>
      </c>
      <c r="AP5833" t="s">
        <v>14808</v>
      </c>
      <c r="AQ5833">
        <v>2</v>
      </c>
    </row>
    <row r="5834" spans="27:43">
      <c r="AA5834" t="s">
        <v>2989</v>
      </c>
      <c r="AB5834">
        <v>3</v>
      </c>
      <c r="AC5834">
        <v>1</v>
      </c>
      <c r="AD5834" t="s">
        <v>360</v>
      </c>
      <c r="AF5834" t="s">
        <v>1689</v>
      </c>
      <c r="AG5834">
        <v>1</v>
      </c>
      <c r="AH5834">
        <v>1</v>
      </c>
      <c r="AI5834">
        <v>1</v>
      </c>
      <c r="AK5834" t="s">
        <v>14809</v>
      </c>
      <c r="AL5834">
        <v>2</v>
      </c>
      <c r="AM5834">
        <v>1</v>
      </c>
      <c r="AN5834" t="s">
        <v>360</v>
      </c>
      <c r="AP5834" t="s">
        <v>14810</v>
      </c>
      <c r="AQ5834">
        <v>2</v>
      </c>
    </row>
    <row r="5835" spans="27:43">
      <c r="AA5835" t="s">
        <v>14811</v>
      </c>
      <c r="AB5835">
        <v>3</v>
      </c>
      <c r="AC5835" t="s">
        <v>360</v>
      </c>
      <c r="AD5835" t="s">
        <v>360</v>
      </c>
      <c r="AF5835" t="s">
        <v>14812</v>
      </c>
      <c r="AG5835">
        <v>1</v>
      </c>
      <c r="AH5835" t="s">
        <v>360</v>
      </c>
      <c r="AI5835" t="s">
        <v>360</v>
      </c>
      <c r="AK5835" t="s">
        <v>14813</v>
      </c>
      <c r="AL5835">
        <v>2</v>
      </c>
      <c r="AM5835">
        <v>1</v>
      </c>
      <c r="AN5835" t="s">
        <v>360</v>
      </c>
      <c r="AP5835" t="s">
        <v>14814</v>
      </c>
      <c r="AQ5835">
        <v>2</v>
      </c>
    </row>
    <row r="5836" spans="27:43">
      <c r="AA5836" t="s">
        <v>2994</v>
      </c>
      <c r="AB5836">
        <v>3</v>
      </c>
      <c r="AC5836">
        <v>2</v>
      </c>
      <c r="AD5836" t="s">
        <v>360</v>
      </c>
      <c r="AF5836" t="s">
        <v>2549</v>
      </c>
      <c r="AG5836">
        <v>1</v>
      </c>
      <c r="AH5836">
        <v>1</v>
      </c>
      <c r="AI5836" t="s">
        <v>360</v>
      </c>
      <c r="AK5836" t="s">
        <v>14815</v>
      </c>
      <c r="AL5836">
        <v>2</v>
      </c>
      <c r="AM5836" t="s">
        <v>360</v>
      </c>
      <c r="AN5836" t="s">
        <v>360</v>
      </c>
      <c r="AP5836" t="s">
        <v>10630</v>
      </c>
      <c r="AQ5836">
        <v>2</v>
      </c>
    </row>
    <row r="5837" spans="27:43">
      <c r="AA5837" t="s">
        <v>1318</v>
      </c>
      <c r="AB5837">
        <v>3</v>
      </c>
      <c r="AC5837">
        <v>2</v>
      </c>
      <c r="AD5837" t="s">
        <v>360</v>
      </c>
      <c r="AF5837" t="s">
        <v>1691</v>
      </c>
      <c r="AG5837">
        <v>1</v>
      </c>
      <c r="AH5837">
        <v>1</v>
      </c>
      <c r="AI5837">
        <v>1</v>
      </c>
      <c r="AK5837" t="s">
        <v>14816</v>
      </c>
      <c r="AL5837">
        <v>2</v>
      </c>
      <c r="AM5837" t="s">
        <v>360</v>
      </c>
      <c r="AN5837" t="s">
        <v>360</v>
      </c>
      <c r="AP5837" t="s">
        <v>2114</v>
      </c>
      <c r="AQ5837">
        <v>2</v>
      </c>
    </row>
    <row r="5838" spans="27:43">
      <c r="AA5838" t="s">
        <v>9869</v>
      </c>
      <c r="AB5838">
        <v>3</v>
      </c>
      <c r="AC5838">
        <v>1</v>
      </c>
      <c r="AD5838" t="s">
        <v>360</v>
      </c>
      <c r="AF5838" t="s">
        <v>2550</v>
      </c>
      <c r="AG5838">
        <v>1</v>
      </c>
      <c r="AH5838">
        <v>1</v>
      </c>
      <c r="AI5838" t="s">
        <v>360</v>
      </c>
      <c r="AK5838" t="s">
        <v>14817</v>
      </c>
      <c r="AL5838">
        <v>2</v>
      </c>
      <c r="AM5838">
        <v>2</v>
      </c>
      <c r="AN5838" t="s">
        <v>360</v>
      </c>
      <c r="AP5838" t="s">
        <v>14818</v>
      </c>
      <c r="AQ5838">
        <v>2</v>
      </c>
    </row>
    <row r="5839" spans="27:43">
      <c r="AA5839" t="s">
        <v>9871</v>
      </c>
      <c r="AB5839">
        <v>3</v>
      </c>
      <c r="AC5839">
        <v>2</v>
      </c>
      <c r="AD5839" t="s">
        <v>360</v>
      </c>
      <c r="AF5839" t="s">
        <v>2552</v>
      </c>
      <c r="AG5839">
        <v>1</v>
      </c>
      <c r="AH5839">
        <v>1</v>
      </c>
      <c r="AI5839" t="s">
        <v>360</v>
      </c>
      <c r="AK5839" t="s">
        <v>14819</v>
      </c>
      <c r="AL5839">
        <v>2</v>
      </c>
      <c r="AM5839" t="s">
        <v>360</v>
      </c>
      <c r="AN5839" t="s">
        <v>360</v>
      </c>
      <c r="AP5839" t="s">
        <v>14820</v>
      </c>
      <c r="AQ5839">
        <v>2</v>
      </c>
    </row>
    <row r="5840" spans="27:43">
      <c r="AA5840" t="s">
        <v>3006</v>
      </c>
      <c r="AB5840">
        <v>3</v>
      </c>
      <c r="AC5840">
        <v>1</v>
      </c>
      <c r="AD5840" t="s">
        <v>360</v>
      </c>
      <c r="AF5840" t="s">
        <v>2553</v>
      </c>
      <c r="AG5840">
        <v>1</v>
      </c>
      <c r="AH5840">
        <v>1</v>
      </c>
      <c r="AI5840" t="s">
        <v>360</v>
      </c>
      <c r="AK5840" s="89">
        <v>4.9999999999999996E+22</v>
      </c>
      <c r="AL5840">
        <v>2</v>
      </c>
      <c r="AM5840" t="s">
        <v>360</v>
      </c>
      <c r="AN5840" t="s">
        <v>360</v>
      </c>
      <c r="AP5840" t="s">
        <v>14821</v>
      </c>
      <c r="AQ5840">
        <v>2</v>
      </c>
    </row>
    <row r="5841" spans="27:43">
      <c r="AA5841" t="s">
        <v>7812</v>
      </c>
      <c r="AB5841">
        <v>3</v>
      </c>
      <c r="AC5841" t="s">
        <v>360</v>
      </c>
      <c r="AD5841" t="s">
        <v>360</v>
      </c>
      <c r="AF5841" t="s">
        <v>14822</v>
      </c>
      <c r="AG5841">
        <v>1</v>
      </c>
      <c r="AH5841">
        <v>1</v>
      </c>
      <c r="AI5841" t="s">
        <v>360</v>
      </c>
      <c r="AK5841" t="s">
        <v>14823</v>
      </c>
      <c r="AL5841">
        <v>2</v>
      </c>
      <c r="AM5841" t="s">
        <v>360</v>
      </c>
      <c r="AN5841" t="s">
        <v>360</v>
      </c>
      <c r="AP5841" t="s">
        <v>10639</v>
      </c>
      <c r="AQ5841">
        <v>2</v>
      </c>
    </row>
    <row r="5842" spans="27:43">
      <c r="AA5842" t="s">
        <v>7806</v>
      </c>
      <c r="AB5842">
        <v>3</v>
      </c>
      <c r="AC5842" t="s">
        <v>360</v>
      </c>
      <c r="AD5842" t="s">
        <v>360</v>
      </c>
      <c r="AF5842" t="s">
        <v>14824</v>
      </c>
      <c r="AG5842">
        <v>1</v>
      </c>
      <c r="AH5842">
        <v>1</v>
      </c>
      <c r="AI5842" t="s">
        <v>360</v>
      </c>
      <c r="AK5842" s="89">
        <v>5.0000000000000001E+215</v>
      </c>
      <c r="AL5842">
        <v>2</v>
      </c>
      <c r="AM5842">
        <v>1</v>
      </c>
      <c r="AN5842" t="s">
        <v>360</v>
      </c>
      <c r="AP5842" t="s">
        <v>14825</v>
      </c>
      <c r="AQ5842">
        <v>2</v>
      </c>
    </row>
    <row r="5843" spans="27:43">
      <c r="AA5843" t="s">
        <v>7809</v>
      </c>
      <c r="AB5843">
        <v>3</v>
      </c>
      <c r="AC5843">
        <v>1</v>
      </c>
      <c r="AD5843" t="s">
        <v>360</v>
      </c>
      <c r="AF5843" t="s">
        <v>1693</v>
      </c>
      <c r="AG5843">
        <v>1</v>
      </c>
      <c r="AH5843">
        <v>1</v>
      </c>
      <c r="AI5843">
        <v>1</v>
      </c>
      <c r="AK5843" t="s">
        <v>14826</v>
      </c>
      <c r="AL5843">
        <v>2</v>
      </c>
      <c r="AM5843" t="s">
        <v>360</v>
      </c>
      <c r="AN5843" t="s">
        <v>360</v>
      </c>
      <c r="AP5843" t="s">
        <v>9677</v>
      </c>
      <c r="AQ5843">
        <v>2</v>
      </c>
    </row>
    <row r="5844" spans="27:43">
      <c r="AA5844" t="s">
        <v>7810</v>
      </c>
      <c r="AB5844">
        <v>3</v>
      </c>
      <c r="AC5844">
        <v>1</v>
      </c>
      <c r="AD5844" t="s">
        <v>360</v>
      </c>
      <c r="AF5844" t="s">
        <v>2556</v>
      </c>
      <c r="AG5844">
        <v>1</v>
      </c>
      <c r="AH5844">
        <v>1</v>
      </c>
      <c r="AI5844" t="s">
        <v>360</v>
      </c>
      <c r="AK5844" t="s">
        <v>14827</v>
      </c>
      <c r="AL5844">
        <v>2</v>
      </c>
      <c r="AM5844" t="s">
        <v>360</v>
      </c>
      <c r="AN5844" t="s">
        <v>360</v>
      </c>
      <c r="AP5844" t="s">
        <v>4459</v>
      </c>
      <c r="AQ5844">
        <v>2</v>
      </c>
    </row>
    <row r="5845" spans="27:43">
      <c r="AA5845" t="s">
        <v>9882</v>
      </c>
      <c r="AB5845">
        <v>3</v>
      </c>
      <c r="AC5845">
        <v>1</v>
      </c>
      <c r="AD5845" t="s">
        <v>360</v>
      </c>
      <c r="AF5845" t="s">
        <v>14828</v>
      </c>
      <c r="AG5845">
        <v>1</v>
      </c>
      <c r="AH5845">
        <v>1</v>
      </c>
      <c r="AI5845" t="s">
        <v>360</v>
      </c>
      <c r="AK5845" t="s">
        <v>14829</v>
      </c>
      <c r="AL5845">
        <v>2</v>
      </c>
      <c r="AM5845" t="s">
        <v>360</v>
      </c>
      <c r="AN5845" t="s">
        <v>360</v>
      </c>
      <c r="AP5845" t="s">
        <v>9679</v>
      </c>
      <c r="AQ5845">
        <v>2</v>
      </c>
    </row>
    <row r="5846" spans="27:43">
      <c r="AA5846" t="s">
        <v>9884</v>
      </c>
      <c r="AB5846">
        <v>3</v>
      </c>
      <c r="AC5846">
        <v>1</v>
      </c>
      <c r="AD5846" t="s">
        <v>360</v>
      </c>
      <c r="AF5846" t="s">
        <v>2557</v>
      </c>
      <c r="AG5846">
        <v>1</v>
      </c>
      <c r="AH5846">
        <v>1</v>
      </c>
      <c r="AI5846" t="s">
        <v>360</v>
      </c>
      <c r="AK5846" t="s">
        <v>14830</v>
      </c>
      <c r="AL5846">
        <v>2</v>
      </c>
      <c r="AM5846" t="s">
        <v>360</v>
      </c>
      <c r="AN5846" t="s">
        <v>360</v>
      </c>
      <c r="AP5846" t="s">
        <v>9682</v>
      </c>
      <c r="AQ5846">
        <v>2</v>
      </c>
    </row>
    <row r="5847" spans="27:43">
      <c r="AA5847" t="s">
        <v>11631</v>
      </c>
      <c r="AB5847">
        <v>3</v>
      </c>
      <c r="AC5847">
        <v>3</v>
      </c>
      <c r="AD5847" t="s">
        <v>360</v>
      </c>
      <c r="AF5847" t="s">
        <v>14831</v>
      </c>
      <c r="AG5847">
        <v>1</v>
      </c>
      <c r="AH5847">
        <v>1</v>
      </c>
      <c r="AI5847" t="s">
        <v>360</v>
      </c>
      <c r="AK5847" t="s">
        <v>14832</v>
      </c>
      <c r="AL5847">
        <v>2</v>
      </c>
      <c r="AM5847">
        <v>1</v>
      </c>
      <c r="AN5847" t="s">
        <v>360</v>
      </c>
      <c r="AP5847" t="s">
        <v>9683</v>
      </c>
      <c r="AQ5847">
        <v>2</v>
      </c>
    </row>
    <row r="5848" spans="27:43">
      <c r="AA5848" t="s">
        <v>9888</v>
      </c>
      <c r="AB5848">
        <v>3</v>
      </c>
      <c r="AC5848" t="s">
        <v>360</v>
      </c>
      <c r="AD5848" t="s">
        <v>360</v>
      </c>
      <c r="AF5848" t="s">
        <v>2558</v>
      </c>
      <c r="AG5848">
        <v>1</v>
      </c>
      <c r="AH5848">
        <v>1</v>
      </c>
      <c r="AI5848" t="s">
        <v>360</v>
      </c>
      <c r="AK5848" t="s">
        <v>14833</v>
      </c>
      <c r="AL5848">
        <v>2</v>
      </c>
      <c r="AM5848">
        <v>1</v>
      </c>
      <c r="AN5848" t="s">
        <v>360</v>
      </c>
      <c r="AP5848" t="s">
        <v>9684</v>
      </c>
      <c r="AQ5848">
        <v>2</v>
      </c>
    </row>
    <row r="5849" spans="27:43">
      <c r="AA5849" t="s">
        <v>9890</v>
      </c>
      <c r="AB5849">
        <v>3</v>
      </c>
      <c r="AC5849">
        <v>1</v>
      </c>
      <c r="AD5849" t="s">
        <v>360</v>
      </c>
      <c r="AF5849" t="s">
        <v>2559</v>
      </c>
      <c r="AG5849">
        <v>1</v>
      </c>
      <c r="AH5849">
        <v>1</v>
      </c>
      <c r="AI5849" t="s">
        <v>360</v>
      </c>
      <c r="AK5849" t="s">
        <v>14834</v>
      </c>
      <c r="AL5849">
        <v>2</v>
      </c>
      <c r="AM5849" t="s">
        <v>360</v>
      </c>
      <c r="AN5849" t="s">
        <v>360</v>
      </c>
      <c r="AP5849" t="s">
        <v>14835</v>
      </c>
      <c r="AQ5849">
        <v>2</v>
      </c>
    </row>
    <row r="5850" spans="27:43">
      <c r="AA5850" t="s">
        <v>55</v>
      </c>
      <c r="AB5850">
        <v>3</v>
      </c>
      <c r="AC5850">
        <v>941</v>
      </c>
      <c r="AD5850">
        <v>101</v>
      </c>
      <c r="AF5850" t="s">
        <v>14836</v>
      </c>
      <c r="AG5850">
        <v>1</v>
      </c>
      <c r="AH5850" t="s">
        <v>360</v>
      </c>
      <c r="AI5850" t="s">
        <v>360</v>
      </c>
      <c r="AK5850" t="s">
        <v>14837</v>
      </c>
      <c r="AL5850">
        <v>2</v>
      </c>
      <c r="AM5850">
        <v>1</v>
      </c>
      <c r="AN5850" t="s">
        <v>360</v>
      </c>
      <c r="AP5850" t="s">
        <v>4469</v>
      </c>
      <c r="AQ5850">
        <v>2</v>
      </c>
    </row>
    <row r="5851" spans="27:43">
      <c r="AA5851" t="s">
        <v>9848</v>
      </c>
      <c r="AB5851">
        <v>3</v>
      </c>
      <c r="AC5851">
        <v>2</v>
      </c>
      <c r="AD5851" t="s">
        <v>360</v>
      </c>
      <c r="AF5851" t="s">
        <v>14838</v>
      </c>
      <c r="AG5851">
        <v>1</v>
      </c>
      <c r="AH5851" t="s">
        <v>360</v>
      </c>
      <c r="AI5851" t="s">
        <v>360</v>
      </c>
      <c r="AK5851" t="s">
        <v>14839</v>
      </c>
      <c r="AL5851">
        <v>2</v>
      </c>
      <c r="AM5851" t="s">
        <v>360</v>
      </c>
      <c r="AN5851" t="s">
        <v>360</v>
      </c>
      <c r="AP5851" t="s">
        <v>14840</v>
      </c>
      <c r="AQ5851">
        <v>2</v>
      </c>
    </row>
    <row r="5852" spans="27:43">
      <c r="AA5852" t="s">
        <v>9893</v>
      </c>
      <c r="AB5852">
        <v>3</v>
      </c>
      <c r="AC5852" t="s">
        <v>360</v>
      </c>
      <c r="AD5852" t="s">
        <v>360</v>
      </c>
      <c r="AF5852" t="s">
        <v>14841</v>
      </c>
      <c r="AG5852">
        <v>1</v>
      </c>
      <c r="AH5852">
        <v>1</v>
      </c>
      <c r="AI5852" t="s">
        <v>360</v>
      </c>
      <c r="AK5852" t="s">
        <v>14842</v>
      </c>
      <c r="AL5852">
        <v>2</v>
      </c>
      <c r="AM5852" t="s">
        <v>360</v>
      </c>
      <c r="AN5852" t="s">
        <v>360</v>
      </c>
      <c r="AP5852" t="s">
        <v>10724</v>
      </c>
      <c r="AQ5852">
        <v>2</v>
      </c>
    </row>
    <row r="5853" spans="27:43">
      <c r="AA5853" t="s">
        <v>9896</v>
      </c>
      <c r="AB5853">
        <v>3</v>
      </c>
      <c r="AC5853">
        <v>1</v>
      </c>
      <c r="AD5853" t="s">
        <v>360</v>
      </c>
      <c r="AF5853" t="s">
        <v>14843</v>
      </c>
      <c r="AG5853">
        <v>1</v>
      </c>
      <c r="AH5853">
        <v>1</v>
      </c>
      <c r="AI5853" t="s">
        <v>360</v>
      </c>
      <c r="AK5853" t="s">
        <v>14844</v>
      </c>
      <c r="AL5853">
        <v>2</v>
      </c>
      <c r="AM5853">
        <v>2</v>
      </c>
      <c r="AN5853" t="s">
        <v>360</v>
      </c>
      <c r="AP5853" t="s">
        <v>14845</v>
      </c>
      <c r="AQ5853">
        <v>2</v>
      </c>
    </row>
    <row r="5854" spans="27:43">
      <c r="AA5854" t="s">
        <v>3044</v>
      </c>
      <c r="AB5854">
        <v>3</v>
      </c>
      <c r="AC5854">
        <v>2</v>
      </c>
      <c r="AD5854" t="s">
        <v>360</v>
      </c>
      <c r="AF5854" t="s">
        <v>14846</v>
      </c>
      <c r="AG5854">
        <v>1</v>
      </c>
      <c r="AH5854" t="s">
        <v>360</v>
      </c>
      <c r="AI5854" t="s">
        <v>360</v>
      </c>
      <c r="AK5854" t="s">
        <v>14847</v>
      </c>
      <c r="AL5854">
        <v>2</v>
      </c>
      <c r="AM5854">
        <v>1</v>
      </c>
      <c r="AN5854" t="s">
        <v>360</v>
      </c>
      <c r="AP5854" t="s">
        <v>14848</v>
      </c>
      <c r="AQ5854">
        <v>2</v>
      </c>
    </row>
    <row r="5855" spans="27:43">
      <c r="AA5855" t="s">
        <v>3047</v>
      </c>
      <c r="AB5855">
        <v>3</v>
      </c>
      <c r="AC5855">
        <v>3</v>
      </c>
      <c r="AD5855" t="s">
        <v>360</v>
      </c>
      <c r="AF5855" t="s">
        <v>2563</v>
      </c>
      <c r="AG5855">
        <v>1</v>
      </c>
      <c r="AH5855">
        <v>1</v>
      </c>
      <c r="AI5855" t="s">
        <v>360</v>
      </c>
      <c r="AK5855" s="89">
        <v>5.2000000000000001E+215</v>
      </c>
      <c r="AL5855">
        <v>2</v>
      </c>
      <c r="AM5855">
        <v>1</v>
      </c>
      <c r="AN5855" t="s">
        <v>360</v>
      </c>
      <c r="AP5855" t="s">
        <v>14849</v>
      </c>
      <c r="AQ5855">
        <v>2</v>
      </c>
    </row>
    <row r="5856" spans="27:43">
      <c r="AA5856" t="s">
        <v>3048</v>
      </c>
      <c r="AB5856">
        <v>3</v>
      </c>
      <c r="AC5856">
        <v>2</v>
      </c>
      <c r="AD5856" t="s">
        <v>360</v>
      </c>
      <c r="AF5856" t="s">
        <v>14850</v>
      </c>
      <c r="AG5856">
        <v>1</v>
      </c>
      <c r="AH5856" t="s">
        <v>360</v>
      </c>
      <c r="AI5856" t="s">
        <v>360</v>
      </c>
      <c r="AK5856" s="89">
        <v>5.1999999999999999E+219</v>
      </c>
      <c r="AL5856">
        <v>2</v>
      </c>
      <c r="AM5856">
        <v>2</v>
      </c>
      <c r="AN5856" t="s">
        <v>360</v>
      </c>
      <c r="AP5856" t="s">
        <v>14851</v>
      </c>
      <c r="AQ5856">
        <v>2</v>
      </c>
    </row>
    <row r="5857" spans="27:43">
      <c r="AA5857" t="s">
        <v>3051</v>
      </c>
      <c r="AB5857">
        <v>3</v>
      </c>
      <c r="AC5857">
        <v>1</v>
      </c>
      <c r="AD5857" t="s">
        <v>360</v>
      </c>
      <c r="AF5857" t="s">
        <v>14852</v>
      </c>
      <c r="AG5857">
        <v>1</v>
      </c>
      <c r="AH5857">
        <v>1</v>
      </c>
      <c r="AI5857" t="s">
        <v>360</v>
      </c>
      <c r="AK5857" t="s">
        <v>14853</v>
      </c>
      <c r="AL5857">
        <v>2</v>
      </c>
      <c r="AM5857">
        <v>1</v>
      </c>
      <c r="AN5857" t="s">
        <v>360</v>
      </c>
      <c r="AP5857" t="s">
        <v>14854</v>
      </c>
      <c r="AQ5857">
        <v>2</v>
      </c>
    </row>
    <row r="5858" spans="27:43">
      <c r="AA5858" t="s">
        <v>9903</v>
      </c>
      <c r="AB5858">
        <v>3</v>
      </c>
      <c r="AC5858" t="s">
        <v>360</v>
      </c>
      <c r="AD5858" t="s">
        <v>360</v>
      </c>
      <c r="AF5858" t="s">
        <v>14855</v>
      </c>
      <c r="AG5858">
        <v>1</v>
      </c>
      <c r="AH5858" t="s">
        <v>360</v>
      </c>
      <c r="AI5858" t="s">
        <v>360</v>
      </c>
      <c r="AK5858" t="s">
        <v>14856</v>
      </c>
      <c r="AL5858">
        <v>2</v>
      </c>
      <c r="AM5858" t="s">
        <v>360</v>
      </c>
      <c r="AN5858" t="s">
        <v>360</v>
      </c>
      <c r="AP5858" t="s">
        <v>14857</v>
      </c>
      <c r="AQ5858">
        <v>2</v>
      </c>
    </row>
    <row r="5859" spans="27:43">
      <c r="AA5859" t="s">
        <v>9904</v>
      </c>
      <c r="AB5859">
        <v>3</v>
      </c>
      <c r="AC5859">
        <v>2</v>
      </c>
      <c r="AD5859" t="s">
        <v>360</v>
      </c>
      <c r="AF5859" t="s">
        <v>14858</v>
      </c>
      <c r="AG5859">
        <v>1</v>
      </c>
      <c r="AH5859">
        <v>1</v>
      </c>
      <c r="AI5859" t="s">
        <v>360</v>
      </c>
      <c r="AK5859" t="s">
        <v>14859</v>
      </c>
      <c r="AL5859">
        <v>2</v>
      </c>
      <c r="AM5859">
        <v>1</v>
      </c>
      <c r="AN5859" t="s">
        <v>360</v>
      </c>
      <c r="AP5859" t="s">
        <v>14860</v>
      </c>
      <c r="AQ5859">
        <v>2</v>
      </c>
    </row>
    <row r="5860" spans="27:43">
      <c r="AA5860" t="s">
        <v>1863</v>
      </c>
      <c r="AB5860">
        <v>3</v>
      </c>
      <c r="AC5860">
        <v>1</v>
      </c>
      <c r="AD5860">
        <v>1</v>
      </c>
      <c r="AF5860" t="s">
        <v>14861</v>
      </c>
      <c r="AG5860">
        <v>1</v>
      </c>
      <c r="AH5860" t="s">
        <v>360</v>
      </c>
      <c r="AI5860" t="s">
        <v>360</v>
      </c>
      <c r="AK5860" t="s">
        <v>14862</v>
      </c>
      <c r="AL5860">
        <v>2</v>
      </c>
      <c r="AM5860" t="s">
        <v>360</v>
      </c>
      <c r="AN5860" t="s">
        <v>360</v>
      </c>
      <c r="AP5860" t="s">
        <v>9686</v>
      </c>
      <c r="AQ5860">
        <v>2</v>
      </c>
    </row>
    <row r="5861" spans="27:43">
      <c r="AA5861" t="s">
        <v>9905</v>
      </c>
      <c r="AB5861">
        <v>3</v>
      </c>
      <c r="AC5861">
        <v>1</v>
      </c>
      <c r="AD5861" t="s">
        <v>360</v>
      </c>
      <c r="AF5861" t="s">
        <v>2564</v>
      </c>
      <c r="AG5861">
        <v>1</v>
      </c>
      <c r="AH5861">
        <v>1</v>
      </c>
      <c r="AI5861" t="s">
        <v>360</v>
      </c>
      <c r="AK5861" t="s">
        <v>14863</v>
      </c>
      <c r="AL5861">
        <v>2</v>
      </c>
      <c r="AM5861" t="s">
        <v>360</v>
      </c>
      <c r="AN5861" t="s">
        <v>360</v>
      </c>
      <c r="AP5861" t="s">
        <v>4481</v>
      </c>
      <c r="AQ5861">
        <v>2</v>
      </c>
    </row>
    <row r="5862" spans="27:43">
      <c r="AA5862" t="s">
        <v>9907</v>
      </c>
      <c r="AB5862">
        <v>3</v>
      </c>
      <c r="AC5862">
        <v>2</v>
      </c>
      <c r="AD5862" t="s">
        <v>360</v>
      </c>
      <c r="AF5862" t="s">
        <v>14864</v>
      </c>
      <c r="AG5862">
        <v>1</v>
      </c>
      <c r="AH5862">
        <v>1</v>
      </c>
      <c r="AI5862" t="s">
        <v>360</v>
      </c>
      <c r="AK5862" t="s">
        <v>14865</v>
      </c>
      <c r="AL5862">
        <v>2</v>
      </c>
      <c r="AM5862">
        <v>1</v>
      </c>
      <c r="AN5862" t="s">
        <v>360</v>
      </c>
      <c r="AP5862" t="s">
        <v>14866</v>
      </c>
      <c r="AQ5862">
        <v>2</v>
      </c>
    </row>
    <row r="5863" spans="27:43">
      <c r="AA5863" t="s">
        <v>7814</v>
      </c>
      <c r="AB5863">
        <v>3</v>
      </c>
      <c r="AC5863">
        <v>1</v>
      </c>
      <c r="AD5863" t="s">
        <v>360</v>
      </c>
      <c r="AF5863" t="s">
        <v>1710</v>
      </c>
      <c r="AG5863">
        <v>1</v>
      </c>
      <c r="AH5863">
        <v>1</v>
      </c>
      <c r="AI5863">
        <v>1</v>
      </c>
      <c r="AK5863" t="s">
        <v>14867</v>
      </c>
      <c r="AL5863">
        <v>2</v>
      </c>
      <c r="AM5863" t="s">
        <v>360</v>
      </c>
      <c r="AN5863" t="s">
        <v>360</v>
      </c>
      <c r="AP5863" t="s">
        <v>9688</v>
      </c>
      <c r="AQ5863">
        <v>2</v>
      </c>
    </row>
    <row r="5864" spans="27:43">
      <c r="AA5864" t="s">
        <v>3069</v>
      </c>
      <c r="AB5864">
        <v>3</v>
      </c>
      <c r="AC5864">
        <v>2</v>
      </c>
      <c r="AD5864" t="s">
        <v>360</v>
      </c>
      <c r="AF5864" t="s">
        <v>14868</v>
      </c>
      <c r="AG5864">
        <v>1</v>
      </c>
      <c r="AH5864" t="s">
        <v>360</v>
      </c>
      <c r="AI5864" t="s">
        <v>360</v>
      </c>
      <c r="AK5864" t="s">
        <v>14869</v>
      </c>
      <c r="AL5864">
        <v>2</v>
      </c>
      <c r="AM5864">
        <v>1</v>
      </c>
      <c r="AN5864" t="s">
        <v>360</v>
      </c>
      <c r="AP5864" t="s">
        <v>14870</v>
      </c>
      <c r="AQ5864">
        <v>2</v>
      </c>
    </row>
    <row r="5865" spans="27:43">
      <c r="AA5865" t="s">
        <v>11652</v>
      </c>
      <c r="AB5865">
        <v>3</v>
      </c>
      <c r="AC5865">
        <v>1</v>
      </c>
      <c r="AD5865" t="s">
        <v>360</v>
      </c>
      <c r="AF5865" t="s">
        <v>2569</v>
      </c>
      <c r="AG5865">
        <v>1</v>
      </c>
      <c r="AH5865">
        <v>1</v>
      </c>
      <c r="AI5865" t="s">
        <v>360</v>
      </c>
      <c r="AK5865" t="s">
        <v>14871</v>
      </c>
      <c r="AL5865">
        <v>2</v>
      </c>
      <c r="AM5865" t="s">
        <v>360</v>
      </c>
      <c r="AN5865" t="s">
        <v>360</v>
      </c>
      <c r="AP5865" t="s">
        <v>14872</v>
      </c>
      <c r="AQ5865">
        <v>2</v>
      </c>
    </row>
    <row r="5866" spans="27:43">
      <c r="AA5866" t="s">
        <v>11655</v>
      </c>
      <c r="AB5866">
        <v>3</v>
      </c>
      <c r="AC5866" t="s">
        <v>360</v>
      </c>
      <c r="AD5866" t="s">
        <v>360</v>
      </c>
      <c r="AF5866" t="s">
        <v>14873</v>
      </c>
      <c r="AG5866">
        <v>1</v>
      </c>
      <c r="AH5866" t="s">
        <v>360</v>
      </c>
      <c r="AI5866" t="s">
        <v>360</v>
      </c>
      <c r="AK5866" t="s">
        <v>799</v>
      </c>
      <c r="AL5866">
        <v>2</v>
      </c>
      <c r="AM5866">
        <v>1</v>
      </c>
      <c r="AN5866" t="s">
        <v>360</v>
      </c>
      <c r="AP5866" t="s">
        <v>9693</v>
      </c>
      <c r="AQ5866">
        <v>2</v>
      </c>
    </row>
    <row r="5867" spans="27:43">
      <c r="AA5867" t="s">
        <v>7817</v>
      </c>
      <c r="AB5867">
        <v>3</v>
      </c>
      <c r="AC5867" t="s">
        <v>360</v>
      </c>
      <c r="AD5867" t="s">
        <v>360</v>
      </c>
      <c r="AF5867" t="s">
        <v>14874</v>
      </c>
      <c r="AG5867">
        <v>1</v>
      </c>
      <c r="AH5867" t="s">
        <v>360</v>
      </c>
      <c r="AI5867" t="s">
        <v>360</v>
      </c>
      <c r="AK5867" t="s">
        <v>14875</v>
      </c>
      <c r="AL5867">
        <v>2</v>
      </c>
      <c r="AM5867" t="s">
        <v>360</v>
      </c>
      <c r="AN5867" t="s">
        <v>360</v>
      </c>
      <c r="AP5867" t="s">
        <v>9694</v>
      </c>
      <c r="AQ5867">
        <v>2</v>
      </c>
    </row>
    <row r="5868" spans="27:43">
      <c r="AA5868" t="s">
        <v>3083</v>
      </c>
      <c r="AB5868">
        <v>3</v>
      </c>
      <c r="AC5868">
        <v>3</v>
      </c>
      <c r="AD5868" t="s">
        <v>360</v>
      </c>
      <c r="AF5868" t="s">
        <v>14876</v>
      </c>
      <c r="AG5868">
        <v>1</v>
      </c>
      <c r="AH5868">
        <v>1</v>
      </c>
      <c r="AI5868" t="s">
        <v>360</v>
      </c>
      <c r="AK5868" t="s">
        <v>1457</v>
      </c>
      <c r="AL5868">
        <v>2</v>
      </c>
      <c r="AM5868" t="s">
        <v>360</v>
      </c>
      <c r="AN5868" t="s">
        <v>360</v>
      </c>
      <c r="AP5868" t="s">
        <v>14877</v>
      </c>
      <c r="AQ5868">
        <v>2</v>
      </c>
    </row>
    <row r="5869" spans="27:43">
      <c r="AA5869" t="s">
        <v>9914</v>
      </c>
      <c r="AB5869">
        <v>3</v>
      </c>
      <c r="AC5869">
        <v>1</v>
      </c>
      <c r="AD5869" t="s">
        <v>360</v>
      </c>
      <c r="AF5869" t="s">
        <v>14878</v>
      </c>
      <c r="AG5869">
        <v>1</v>
      </c>
      <c r="AH5869" t="s">
        <v>360</v>
      </c>
      <c r="AI5869" t="s">
        <v>360</v>
      </c>
      <c r="AK5869" t="s">
        <v>14879</v>
      </c>
      <c r="AL5869">
        <v>2</v>
      </c>
      <c r="AM5869" t="s">
        <v>360</v>
      </c>
      <c r="AN5869" t="s">
        <v>360</v>
      </c>
      <c r="AP5869" t="s">
        <v>9695</v>
      </c>
      <c r="AQ5869">
        <v>2</v>
      </c>
    </row>
    <row r="5870" spans="27:43">
      <c r="AA5870" t="s">
        <v>8737</v>
      </c>
      <c r="AB5870">
        <v>3</v>
      </c>
      <c r="AC5870">
        <v>1</v>
      </c>
      <c r="AD5870" t="s">
        <v>360</v>
      </c>
      <c r="AF5870" t="s">
        <v>1712</v>
      </c>
      <c r="AG5870">
        <v>1</v>
      </c>
      <c r="AH5870">
        <v>1</v>
      </c>
      <c r="AI5870">
        <v>1</v>
      </c>
      <c r="AK5870" t="s">
        <v>14880</v>
      </c>
      <c r="AL5870">
        <v>2</v>
      </c>
      <c r="AM5870" t="s">
        <v>360</v>
      </c>
      <c r="AN5870" t="s">
        <v>360</v>
      </c>
      <c r="AP5870" t="s">
        <v>14881</v>
      </c>
      <c r="AQ5870">
        <v>2</v>
      </c>
    </row>
    <row r="5871" spans="27:43">
      <c r="AA5871" t="s">
        <v>3088</v>
      </c>
      <c r="AB5871">
        <v>3</v>
      </c>
      <c r="AC5871">
        <v>2</v>
      </c>
      <c r="AD5871" t="s">
        <v>360</v>
      </c>
      <c r="AF5871" t="s">
        <v>14882</v>
      </c>
      <c r="AG5871">
        <v>1</v>
      </c>
      <c r="AH5871" t="s">
        <v>360</v>
      </c>
      <c r="AI5871" t="s">
        <v>360</v>
      </c>
      <c r="AK5871" s="89" t="s">
        <v>14883</v>
      </c>
      <c r="AL5871">
        <v>2</v>
      </c>
      <c r="AM5871">
        <v>1</v>
      </c>
      <c r="AN5871" t="s">
        <v>360</v>
      </c>
      <c r="AP5871" t="s">
        <v>14884</v>
      </c>
      <c r="AQ5871">
        <v>2</v>
      </c>
    </row>
    <row r="5872" spans="27:43">
      <c r="AA5872" t="s">
        <v>3092</v>
      </c>
      <c r="AB5872">
        <v>3</v>
      </c>
      <c r="AC5872">
        <v>1</v>
      </c>
      <c r="AD5872" t="s">
        <v>360</v>
      </c>
      <c r="AF5872" t="s">
        <v>2573</v>
      </c>
      <c r="AG5872">
        <v>1</v>
      </c>
      <c r="AH5872">
        <v>1</v>
      </c>
      <c r="AI5872" t="s">
        <v>360</v>
      </c>
      <c r="AK5872" t="s">
        <v>14885</v>
      </c>
      <c r="AL5872">
        <v>2</v>
      </c>
      <c r="AM5872" t="s">
        <v>360</v>
      </c>
      <c r="AN5872" t="s">
        <v>360</v>
      </c>
      <c r="AP5872" t="s">
        <v>4498</v>
      </c>
      <c r="AQ5872">
        <v>2</v>
      </c>
    </row>
    <row r="5873" spans="27:43">
      <c r="AA5873" t="s">
        <v>157</v>
      </c>
      <c r="AB5873">
        <v>3</v>
      </c>
      <c r="AC5873">
        <v>952</v>
      </c>
      <c r="AD5873">
        <v>40</v>
      </c>
      <c r="AF5873" t="s">
        <v>2578</v>
      </c>
      <c r="AG5873">
        <v>1</v>
      </c>
      <c r="AH5873">
        <v>1</v>
      </c>
      <c r="AI5873" t="s">
        <v>360</v>
      </c>
      <c r="AK5873" t="s">
        <v>14886</v>
      </c>
      <c r="AL5873">
        <v>2</v>
      </c>
      <c r="AM5873">
        <v>1</v>
      </c>
      <c r="AN5873" t="s">
        <v>360</v>
      </c>
      <c r="AP5873" t="s">
        <v>10813</v>
      </c>
      <c r="AQ5873">
        <v>2</v>
      </c>
    </row>
    <row r="5874" spans="27:43">
      <c r="AA5874" t="s">
        <v>1312</v>
      </c>
      <c r="AB5874">
        <v>3</v>
      </c>
      <c r="AC5874">
        <v>2</v>
      </c>
      <c r="AD5874" t="s">
        <v>360</v>
      </c>
      <c r="AF5874" t="s">
        <v>14887</v>
      </c>
      <c r="AG5874">
        <v>1</v>
      </c>
      <c r="AH5874" t="s">
        <v>360</v>
      </c>
      <c r="AI5874" t="s">
        <v>360</v>
      </c>
      <c r="AK5874" t="s">
        <v>14888</v>
      </c>
      <c r="AL5874">
        <v>2</v>
      </c>
      <c r="AM5874" t="s">
        <v>360</v>
      </c>
      <c r="AN5874" t="s">
        <v>360</v>
      </c>
      <c r="AP5874" t="s">
        <v>4499</v>
      </c>
      <c r="AQ5874">
        <v>2</v>
      </c>
    </row>
    <row r="5875" spans="27:43">
      <c r="AA5875" t="s">
        <v>9851</v>
      </c>
      <c r="AB5875">
        <v>3</v>
      </c>
      <c r="AC5875">
        <v>2</v>
      </c>
      <c r="AD5875" t="s">
        <v>360</v>
      </c>
      <c r="AF5875" t="s">
        <v>2580</v>
      </c>
      <c r="AG5875">
        <v>1</v>
      </c>
      <c r="AH5875">
        <v>1</v>
      </c>
      <c r="AI5875" t="s">
        <v>360</v>
      </c>
      <c r="AK5875" t="s">
        <v>14889</v>
      </c>
      <c r="AL5875">
        <v>2</v>
      </c>
      <c r="AM5875">
        <v>2</v>
      </c>
      <c r="AN5875" t="s">
        <v>360</v>
      </c>
      <c r="AP5875" t="s">
        <v>14890</v>
      </c>
      <c r="AQ5875">
        <v>2</v>
      </c>
    </row>
    <row r="5876" spans="27:43">
      <c r="AA5876" t="s">
        <v>109</v>
      </c>
      <c r="AB5876">
        <v>3</v>
      </c>
      <c r="AC5876">
        <v>717</v>
      </c>
      <c r="AD5876">
        <v>64</v>
      </c>
      <c r="AF5876" t="s">
        <v>14891</v>
      </c>
      <c r="AG5876">
        <v>1</v>
      </c>
      <c r="AH5876" t="s">
        <v>360</v>
      </c>
      <c r="AI5876" t="s">
        <v>360</v>
      </c>
      <c r="AK5876" t="s">
        <v>14892</v>
      </c>
      <c r="AL5876">
        <v>2</v>
      </c>
      <c r="AM5876" t="s">
        <v>360</v>
      </c>
      <c r="AN5876" t="s">
        <v>360</v>
      </c>
      <c r="AP5876" t="s">
        <v>14893</v>
      </c>
      <c r="AQ5876">
        <v>2</v>
      </c>
    </row>
    <row r="5877" spans="27:43">
      <c r="AA5877" t="s">
        <v>2965</v>
      </c>
      <c r="AB5877">
        <v>3</v>
      </c>
      <c r="AC5877">
        <v>1</v>
      </c>
      <c r="AD5877" t="s">
        <v>360</v>
      </c>
      <c r="AF5877" t="s">
        <v>14894</v>
      </c>
      <c r="AG5877">
        <v>1</v>
      </c>
      <c r="AH5877" t="s">
        <v>360</v>
      </c>
      <c r="AI5877" t="s">
        <v>360</v>
      </c>
      <c r="AK5877" t="s">
        <v>14895</v>
      </c>
      <c r="AL5877">
        <v>2</v>
      </c>
      <c r="AM5877" t="s">
        <v>360</v>
      </c>
      <c r="AN5877" t="s">
        <v>360</v>
      </c>
      <c r="AP5877" t="s">
        <v>14896</v>
      </c>
      <c r="AQ5877">
        <v>2</v>
      </c>
    </row>
    <row r="5878" spans="27:43">
      <c r="AA5878" t="s">
        <v>3099</v>
      </c>
      <c r="AB5878">
        <v>3</v>
      </c>
      <c r="AC5878">
        <v>1</v>
      </c>
      <c r="AD5878" t="s">
        <v>360</v>
      </c>
      <c r="AF5878" t="s">
        <v>2581</v>
      </c>
      <c r="AG5878">
        <v>1</v>
      </c>
      <c r="AH5878">
        <v>1</v>
      </c>
      <c r="AI5878" t="s">
        <v>360</v>
      </c>
      <c r="AK5878" s="89">
        <v>5.9000000000000002E+22</v>
      </c>
      <c r="AL5878">
        <v>2</v>
      </c>
      <c r="AM5878" t="s">
        <v>360</v>
      </c>
      <c r="AN5878" t="s">
        <v>360</v>
      </c>
      <c r="AP5878" t="s">
        <v>14897</v>
      </c>
      <c r="AQ5878">
        <v>2</v>
      </c>
    </row>
    <row r="5879" spans="27:43">
      <c r="AA5879" t="s">
        <v>9854</v>
      </c>
      <c r="AB5879">
        <v>3</v>
      </c>
      <c r="AC5879">
        <v>2</v>
      </c>
      <c r="AD5879" t="s">
        <v>360</v>
      </c>
      <c r="AF5879" t="s">
        <v>14898</v>
      </c>
      <c r="AG5879">
        <v>1</v>
      </c>
      <c r="AH5879">
        <v>1</v>
      </c>
      <c r="AI5879" t="s">
        <v>360</v>
      </c>
      <c r="AK5879" t="s">
        <v>14899</v>
      </c>
      <c r="AL5879">
        <v>2</v>
      </c>
      <c r="AM5879">
        <v>2</v>
      </c>
      <c r="AN5879">
        <v>1</v>
      </c>
      <c r="AP5879" t="s">
        <v>9700</v>
      </c>
      <c r="AQ5879">
        <v>2</v>
      </c>
    </row>
    <row r="5880" spans="27:43">
      <c r="AA5880" t="s">
        <v>7219</v>
      </c>
      <c r="AB5880">
        <v>3</v>
      </c>
      <c r="AC5880">
        <v>3</v>
      </c>
      <c r="AD5880" t="s">
        <v>360</v>
      </c>
      <c r="AF5880" t="s">
        <v>2582</v>
      </c>
      <c r="AG5880">
        <v>1</v>
      </c>
      <c r="AH5880">
        <v>1</v>
      </c>
      <c r="AI5880" t="s">
        <v>360</v>
      </c>
      <c r="AK5880" t="s">
        <v>14900</v>
      </c>
      <c r="AL5880">
        <v>2</v>
      </c>
      <c r="AM5880">
        <v>1</v>
      </c>
      <c r="AN5880" t="s">
        <v>360</v>
      </c>
      <c r="AP5880" t="s">
        <v>9702</v>
      </c>
      <c r="AQ5880">
        <v>2</v>
      </c>
    </row>
    <row r="5881" spans="27:43">
      <c r="AA5881" t="s">
        <v>9923</v>
      </c>
      <c r="AB5881">
        <v>3</v>
      </c>
      <c r="AC5881">
        <v>1</v>
      </c>
      <c r="AD5881" t="s">
        <v>360</v>
      </c>
      <c r="AF5881" t="s">
        <v>14901</v>
      </c>
      <c r="AG5881">
        <v>1</v>
      </c>
      <c r="AH5881" t="s">
        <v>360</v>
      </c>
      <c r="AI5881" t="s">
        <v>360</v>
      </c>
      <c r="AK5881" t="s">
        <v>14902</v>
      </c>
      <c r="AL5881">
        <v>2</v>
      </c>
      <c r="AM5881" t="s">
        <v>360</v>
      </c>
      <c r="AN5881" t="s">
        <v>360</v>
      </c>
      <c r="AP5881" t="s">
        <v>4504</v>
      </c>
      <c r="AQ5881">
        <v>2</v>
      </c>
    </row>
    <row r="5882" spans="27:43">
      <c r="AA5882" t="s">
        <v>3108</v>
      </c>
      <c r="AB5882">
        <v>3</v>
      </c>
      <c r="AC5882">
        <v>2</v>
      </c>
      <c r="AD5882" t="s">
        <v>360</v>
      </c>
      <c r="AF5882" t="s">
        <v>2583</v>
      </c>
      <c r="AG5882">
        <v>1</v>
      </c>
      <c r="AH5882">
        <v>1</v>
      </c>
      <c r="AI5882" t="s">
        <v>360</v>
      </c>
      <c r="AK5882" t="s">
        <v>14903</v>
      </c>
      <c r="AL5882">
        <v>2</v>
      </c>
      <c r="AM5882">
        <v>1</v>
      </c>
      <c r="AN5882" t="s">
        <v>360</v>
      </c>
      <c r="AP5882" t="s">
        <v>220</v>
      </c>
      <c r="AQ5882">
        <v>2</v>
      </c>
    </row>
    <row r="5883" spans="27:43">
      <c r="AA5883" t="s">
        <v>11673</v>
      </c>
      <c r="AB5883">
        <v>3</v>
      </c>
      <c r="AC5883" t="s">
        <v>360</v>
      </c>
      <c r="AD5883" t="s">
        <v>360</v>
      </c>
      <c r="AF5883" t="s">
        <v>14904</v>
      </c>
      <c r="AG5883">
        <v>1</v>
      </c>
      <c r="AH5883">
        <v>1</v>
      </c>
      <c r="AI5883" t="s">
        <v>360</v>
      </c>
      <c r="AK5883" t="s">
        <v>14905</v>
      </c>
      <c r="AL5883">
        <v>2</v>
      </c>
      <c r="AM5883">
        <v>1</v>
      </c>
      <c r="AN5883" t="s">
        <v>360</v>
      </c>
      <c r="AP5883" t="s">
        <v>14906</v>
      </c>
      <c r="AQ5883">
        <v>2</v>
      </c>
    </row>
    <row r="5884" spans="27:43">
      <c r="AA5884" t="s">
        <v>9929</v>
      </c>
      <c r="AB5884">
        <v>3</v>
      </c>
      <c r="AC5884">
        <v>1</v>
      </c>
      <c r="AD5884" t="s">
        <v>360</v>
      </c>
      <c r="AF5884" t="s">
        <v>6312</v>
      </c>
      <c r="AG5884">
        <v>1</v>
      </c>
      <c r="AH5884">
        <v>1</v>
      </c>
      <c r="AI5884" t="s">
        <v>360</v>
      </c>
      <c r="AK5884" t="s">
        <v>14907</v>
      </c>
      <c r="AL5884">
        <v>2</v>
      </c>
      <c r="AM5884">
        <v>1</v>
      </c>
      <c r="AN5884" t="s">
        <v>360</v>
      </c>
      <c r="AP5884" t="s">
        <v>14908</v>
      </c>
      <c r="AQ5884">
        <v>2</v>
      </c>
    </row>
    <row r="5885" spans="27:43">
      <c r="AA5885" t="s">
        <v>9933</v>
      </c>
      <c r="AB5885">
        <v>3</v>
      </c>
      <c r="AC5885" t="s">
        <v>360</v>
      </c>
      <c r="AD5885" t="s">
        <v>360</v>
      </c>
      <c r="AF5885" t="s">
        <v>2585</v>
      </c>
      <c r="AG5885">
        <v>1</v>
      </c>
      <c r="AH5885">
        <v>1</v>
      </c>
      <c r="AI5885" t="s">
        <v>360</v>
      </c>
      <c r="AK5885" t="s">
        <v>14909</v>
      </c>
      <c r="AL5885">
        <v>2</v>
      </c>
      <c r="AM5885" t="s">
        <v>360</v>
      </c>
      <c r="AN5885" t="s">
        <v>360</v>
      </c>
      <c r="AP5885" t="s">
        <v>9703</v>
      </c>
      <c r="AQ5885">
        <v>2</v>
      </c>
    </row>
    <row r="5886" spans="27:43">
      <c r="AA5886" t="s">
        <v>9935</v>
      </c>
      <c r="AB5886">
        <v>3</v>
      </c>
      <c r="AC5886">
        <v>1</v>
      </c>
      <c r="AD5886" t="s">
        <v>360</v>
      </c>
      <c r="AF5886" t="s">
        <v>14910</v>
      </c>
      <c r="AG5886">
        <v>1</v>
      </c>
      <c r="AH5886" t="s">
        <v>360</v>
      </c>
      <c r="AI5886" t="s">
        <v>360</v>
      </c>
      <c r="AK5886" t="s">
        <v>14911</v>
      </c>
      <c r="AL5886">
        <v>2</v>
      </c>
      <c r="AM5886">
        <v>1</v>
      </c>
      <c r="AN5886" t="s">
        <v>360</v>
      </c>
      <c r="AP5886" t="s">
        <v>456</v>
      </c>
      <c r="AQ5886">
        <v>2</v>
      </c>
    </row>
    <row r="5887" spans="27:43">
      <c r="AA5887" t="s">
        <v>3118</v>
      </c>
      <c r="AB5887">
        <v>3</v>
      </c>
      <c r="AC5887">
        <v>1</v>
      </c>
      <c r="AD5887" t="s">
        <v>360</v>
      </c>
      <c r="AF5887" t="s">
        <v>14912</v>
      </c>
      <c r="AG5887">
        <v>1</v>
      </c>
      <c r="AH5887">
        <v>1</v>
      </c>
      <c r="AI5887" t="s">
        <v>360</v>
      </c>
      <c r="AK5887" t="s">
        <v>14913</v>
      </c>
      <c r="AL5887">
        <v>2</v>
      </c>
      <c r="AM5887">
        <v>1</v>
      </c>
      <c r="AN5887" t="s">
        <v>360</v>
      </c>
      <c r="AP5887" t="s">
        <v>357</v>
      </c>
      <c r="AQ5887">
        <v>2</v>
      </c>
    </row>
    <row r="5888" spans="27:43">
      <c r="AA5888" t="s">
        <v>1028</v>
      </c>
      <c r="AB5888">
        <v>3</v>
      </c>
      <c r="AC5888">
        <v>3</v>
      </c>
      <c r="AD5888" t="s">
        <v>360</v>
      </c>
      <c r="AF5888" t="s">
        <v>11510</v>
      </c>
      <c r="AG5888">
        <v>1</v>
      </c>
      <c r="AH5888" t="s">
        <v>360</v>
      </c>
      <c r="AI5888" t="s">
        <v>360</v>
      </c>
      <c r="AK5888" t="s">
        <v>14914</v>
      </c>
      <c r="AL5888">
        <v>2</v>
      </c>
      <c r="AM5888" t="s">
        <v>360</v>
      </c>
      <c r="AN5888" t="s">
        <v>360</v>
      </c>
      <c r="AP5888" t="s">
        <v>271</v>
      </c>
      <c r="AQ5888">
        <v>2</v>
      </c>
    </row>
    <row r="5889" spans="27:43">
      <c r="AA5889" t="s">
        <v>9941</v>
      </c>
      <c r="AB5889">
        <v>3</v>
      </c>
      <c r="AC5889" t="s">
        <v>360</v>
      </c>
      <c r="AD5889" t="s">
        <v>360</v>
      </c>
      <c r="AF5889" t="s">
        <v>14915</v>
      </c>
      <c r="AG5889">
        <v>1</v>
      </c>
      <c r="AH5889" t="s">
        <v>360</v>
      </c>
      <c r="AI5889" t="s">
        <v>360</v>
      </c>
      <c r="AK5889" t="s">
        <v>14916</v>
      </c>
      <c r="AL5889">
        <v>2</v>
      </c>
      <c r="AM5889">
        <v>2</v>
      </c>
      <c r="AN5889" t="s">
        <v>360</v>
      </c>
      <c r="AP5889" t="s">
        <v>265</v>
      </c>
      <c r="AQ5889">
        <v>2</v>
      </c>
    </row>
    <row r="5890" spans="27:43">
      <c r="AA5890" t="s">
        <v>7820</v>
      </c>
      <c r="AB5890">
        <v>3</v>
      </c>
      <c r="AC5890">
        <v>1</v>
      </c>
      <c r="AD5890" t="s">
        <v>360</v>
      </c>
      <c r="AF5890" t="s">
        <v>1718</v>
      </c>
      <c r="AG5890">
        <v>1</v>
      </c>
      <c r="AH5890">
        <v>1</v>
      </c>
      <c r="AI5890">
        <v>1</v>
      </c>
      <c r="AK5890" t="s">
        <v>14917</v>
      </c>
      <c r="AL5890">
        <v>2</v>
      </c>
      <c r="AM5890">
        <v>1</v>
      </c>
      <c r="AN5890" t="s">
        <v>360</v>
      </c>
      <c r="AP5890" t="s">
        <v>528</v>
      </c>
      <c r="AQ5890">
        <v>2</v>
      </c>
    </row>
    <row r="5891" spans="27:43">
      <c r="AA5891" t="s">
        <v>9946</v>
      </c>
      <c r="AB5891">
        <v>3</v>
      </c>
      <c r="AC5891">
        <v>1</v>
      </c>
      <c r="AD5891" t="s">
        <v>360</v>
      </c>
      <c r="AF5891" t="s">
        <v>14918</v>
      </c>
      <c r="AG5891">
        <v>1</v>
      </c>
      <c r="AH5891">
        <v>1</v>
      </c>
      <c r="AI5891" t="s">
        <v>360</v>
      </c>
      <c r="AK5891" t="s">
        <v>14919</v>
      </c>
      <c r="AL5891">
        <v>2</v>
      </c>
      <c r="AM5891" t="s">
        <v>360</v>
      </c>
      <c r="AN5891" t="s">
        <v>360</v>
      </c>
      <c r="AP5891" t="s">
        <v>9710</v>
      </c>
      <c r="AQ5891">
        <v>2</v>
      </c>
    </row>
    <row r="5892" spans="27:43">
      <c r="AA5892" t="s">
        <v>1887</v>
      </c>
      <c r="AB5892">
        <v>3</v>
      </c>
      <c r="AC5892">
        <v>1</v>
      </c>
      <c r="AD5892">
        <v>1</v>
      </c>
      <c r="AF5892" t="s">
        <v>14920</v>
      </c>
      <c r="AG5892">
        <v>1</v>
      </c>
      <c r="AH5892" t="s">
        <v>360</v>
      </c>
      <c r="AI5892" t="s">
        <v>360</v>
      </c>
      <c r="AK5892" t="s">
        <v>14921</v>
      </c>
      <c r="AL5892">
        <v>2</v>
      </c>
      <c r="AM5892" t="s">
        <v>360</v>
      </c>
      <c r="AN5892" t="s">
        <v>360</v>
      </c>
      <c r="AP5892" t="s">
        <v>14922</v>
      </c>
      <c r="AQ5892">
        <v>2</v>
      </c>
    </row>
    <row r="5893" spans="27:43">
      <c r="AA5893" t="s">
        <v>7823</v>
      </c>
      <c r="AB5893">
        <v>3</v>
      </c>
      <c r="AC5893" t="s">
        <v>360</v>
      </c>
      <c r="AD5893" t="s">
        <v>360</v>
      </c>
      <c r="AF5893" t="s">
        <v>14923</v>
      </c>
      <c r="AG5893">
        <v>1</v>
      </c>
      <c r="AH5893" t="s">
        <v>360</v>
      </c>
      <c r="AI5893" t="s">
        <v>360</v>
      </c>
      <c r="AK5893" t="s">
        <v>14924</v>
      </c>
      <c r="AL5893">
        <v>2</v>
      </c>
      <c r="AM5893">
        <v>1</v>
      </c>
      <c r="AN5893" t="s">
        <v>360</v>
      </c>
      <c r="AP5893" t="s">
        <v>4513</v>
      </c>
      <c r="AQ5893">
        <v>2</v>
      </c>
    </row>
    <row r="5894" spans="27:43">
      <c r="AA5894" t="s">
        <v>1889</v>
      </c>
      <c r="AB5894">
        <v>3</v>
      </c>
      <c r="AC5894">
        <v>2</v>
      </c>
      <c r="AD5894">
        <v>1</v>
      </c>
      <c r="AF5894" t="s">
        <v>14925</v>
      </c>
      <c r="AG5894">
        <v>1</v>
      </c>
      <c r="AH5894" t="s">
        <v>360</v>
      </c>
      <c r="AI5894" t="s">
        <v>360</v>
      </c>
      <c r="AK5894" t="s">
        <v>14926</v>
      </c>
      <c r="AL5894">
        <v>2</v>
      </c>
      <c r="AM5894">
        <v>1</v>
      </c>
      <c r="AN5894" t="s">
        <v>360</v>
      </c>
      <c r="AP5894" t="s">
        <v>14927</v>
      </c>
      <c r="AQ5894">
        <v>2</v>
      </c>
    </row>
    <row r="5895" spans="27:43">
      <c r="AA5895" t="s">
        <v>11688</v>
      </c>
      <c r="AB5895">
        <v>3</v>
      </c>
      <c r="AC5895" t="s">
        <v>360</v>
      </c>
      <c r="AD5895" t="s">
        <v>360</v>
      </c>
      <c r="AF5895" t="s">
        <v>14928</v>
      </c>
      <c r="AG5895">
        <v>1</v>
      </c>
      <c r="AH5895" t="s">
        <v>360</v>
      </c>
      <c r="AI5895" t="s">
        <v>360</v>
      </c>
      <c r="AK5895" t="s">
        <v>14929</v>
      </c>
      <c r="AL5895">
        <v>2</v>
      </c>
      <c r="AM5895" t="s">
        <v>360</v>
      </c>
      <c r="AN5895" t="s">
        <v>360</v>
      </c>
      <c r="AP5895" t="s">
        <v>14930</v>
      </c>
      <c r="AQ5895">
        <v>2</v>
      </c>
    </row>
    <row r="5896" spans="27:43">
      <c r="AA5896" t="s">
        <v>7828</v>
      </c>
      <c r="AB5896">
        <v>3</v>
      </c>
      <c r="AC5896" t="s">
        <v>360</v>
      </c>
      <c r="AD5896" t="s">
        <v>360</v>
      </c>
      <c r="AF5896" t="s">
        <v>14931</v>
      </c>
      <c r="AG5896">
        <v>1</v>
      </c>
      <c r="AH5896" t="s">
        <v>360</v>
      </c>
      <c r="AI5896" t="s">
        <v>360</v>
      </c>
      <c r="AK5896" t="s">
        <v>14932</v>
      </c>
      <c r="AL5896">
        <v>2</v>
      </c>
      <c r="AM5896">
        <v>1</v>
      </c>
      <c r="AN5896" t="s">
        <v>360</v>
      </c>
      <c r="AP5896" t="s">
        <v>14933</v>
      </c>
      <c r="AQ5896">
        <v>2</v>
      </c>
    </row>
    <row r="5897" spans="27:43">
      <c r="AA5897" t="s">
        <v>1350</v>
      </c>
      <c r="AB5897">
        <v>3</v>
      </c>
      <c r="AC5897">
        <v>3</v>
      </c>
      <c r="AD5897" t="s">
        <v>360</v>
      </c>
      <c r="AF5897" t="s">
        <v>14934</v>
      </c>
      <c r="AG5897">
        <v>1</v>
      </c>
      <c r="AH5897" t="s">
        <v>360</v>
      </c>
      <c r="AI5897" t="s">
        <v>360</v>
      </c>
      <c r="AK5897" t="s">
        <v>14935</v>
      </c>
      <c r="AL5897">
        <v>2</v>
      </c>
      <c r="AM5897">
        <v>1</v>
      </c>
      <c r="AN5897" t="s">
        <v>360</v>
      </c>
      <c r="AP5897" t="s">
        <v>14936</v>
      </c>
      <c r="AQ5897">
        <v>2</v>
      </c>
    </row>
    <row r="5898" spans="27:43">
      <c r="AA5898" t="s">
        <v>3158</v>
      </c>
      <c r="AB5898">
        <v>3</v>
      </c>
      <c r="AC5898">
        <v>1</v>
      </c>
      <c r="AD5898" t="s">
        <v>360</v>
      </c>
      <c r="AF5898" t="s">
        <v>14937</v>
      </c>
      <c r="AG5898">
        <v>1</v>
      </c>
      <c r="AH5898" t="s">
        <v>360</v>
      </c>
      <c r="AI5898" t="s">
        <v>360</v>
      </c>
      <c r="AK5898" t="s">
        <v>14938</v>
      </c>
      <c r="AL5898">
        <v>2</v>
      </c>
      <c r="AM5898">
        <v>2</v>
      </c>
      <c r="AN5898" t="s">
        <v>360</v>
      </c>
      <c r="AP5898" t="s">
        <v>4517</v>
      </c>
      <c r="AQ5898">
        <v>2</v>
      </c>
    </row>
    <row r="5899" spans="27:43">
      <c r="AA5899" t="s">
        <v>7834</v>
      </c>
      <c r="AB5899">
        <v>3</v>
      </c>
      <c r="AC5899">
        <v>1</v>
      </c>
      <c r="AD5899" t="s">
        <v>360</v>
      </c>
      <c r="AF5899" t="s">
        <v>2588</v>
      </c>
      <c r="AG5899">
        <v>1</v>
      </c>
      <c r="AH5899">
        <v>1</v>
      </c>
      <c r="AI5899" t="s">
        <v>360</v>
      </c>
      <c r="AK5899" t="s">
        <v>14939</v>
      </c>
      <c r="AL5899">
        <v>2</v>
      </c>
      <c r="AM5899">
        <v>1</v>
      </c>
      <c r="AN5899" t="s">
        <v>360</v>
      </c>
      <c r="AP5899" t="s">
        <v>10939</v>
      </c>
      <c r="AQ5899">
        <v>2</v>
      </c>
    </row>
    <row r="5900" spans="27:43">
      <c r="AA5900" t="s">
        <v>3164</v>
      </c>
      <c r="AB5900">
        <v>3</v>
      </c>
      <c r="AC5900">
        <v>1</v>
      </c>
      <c r="AD5900" t="s">
        <v>360</v>
      </c>
      <c r="AF5900" t="s">
        <v>14940</v>
      </c>
      <c r="AG5900">
        <v>1</v>
      </c>
      <c r="AH5900" t="s">
        <v>360</v>
      </c>
      <c r="AI5900" t="s">
        <v>360</v>
      </c>
      <c r="AK5900" t="s">
        <v>14941</v>
      </c>
      <c r="AL5900">
        <v>2</v>
      </c>
      <c r="AM5900">
        <v>1</v>
      </c>
      <c r="AN5900" t="s">
        <v>360</v>
      </c>
      <c r="AP5900" t="s">
        <v>10960</v>
      </c>
      <c r="AQ5900">
        <v>2</v>
      </c>
    </row>
    <row r="5901" spans="27:43">
      <c r="AA5901" t="s">
        <v>3171</v>
      </c>
      <c r="AB5901">
        <v>3</v>
      </c>
      <c r="AC5901">
        <v>1</v>
      </c>
      <c r="AD5901" t="s">
        <v>360</v>
      </c>
      <c r="AF5901" t="s">
        <v>2589</v>
      </c>
      <c r="AG5901">
        <v>1</v>
      </c>
      <c r="AH5901">
        <v>1</v>
      </c>
      <c r="AI5901" t="s">
        <v>360</v>
      </c>
      <c r="AK5901" t="s">
        <v>14942</v>
      </c>
      <c r="AL5901">
        <v>2</v>
      </c>
      <c r="AM5901">
        <v>1</v>
      </c>
      <c r="AN5901" t="s">
        <v>360</v>
      </c>
      <c r="AP5901" t="s">
        <v>4519</v>
      </c>
      <c r="AQ5901">
        <v>2</v>
      </c>
    </row>
    <row r="5902" spans="27:43">
      <c r="AA5902" t="s">
        <v>3173</v>
      </c>
      <c r="AB5902">
        <v>3</v>
      </c>
      <c r="AC5902">
        <v>1</v>
      </c>
      <c r="AD5902" t="s">
        <v>360</v>
      </c>
      <c r="AF5902" t="s">
        <v>14943</v>
      </c>
      <c r="AG5902">
        <v>1</v>
      </c>
      <c r="AH5902" t="s">
        <v>360</v>
      </c>
      <c r="AI5902" t="s">
        <v>360</v>
      </c>
      <c r="AK5902" t="s">
        <v>14944</v>
      </c>
      <c r="AL5902">
        <v>2</v>
      </c>
      <c r="AM5902">
        <v>1</v>
      </c>
      <c r="AN5902" t="s">
        <v>360</v>
      </c>
      <c r="AP5902" t="s">
        <v>14945</v>
      </c>
      <c r="AQ5902">
        <v>2</v>
      </c>
    </row>
    <row r="5903" spans="27:43">
      <c r="AA5903" t="s">
        <v>9970</v>
      </c>
      <c r="AB5903">
        <v>3</v>
      </c>
      <c r="AC5903">
        <v>1</v>
      </c>
      <c r="AD5903" t="s">
        <v>360</v>
      </c>
      <c r="AF5903" t="s">
        <v>14946</v>
      </c>
      <c r="AG5903">
        <v>1</v>
      </c>
      <c r="AH5903" t="s">
        <v>360</v>
      </c>
      <c r="AI5903" t="s">
        <v>360</v>
      </c>
      <c r="AK5903" t="s">
        <v>14947</v>
      </c>
      <c r="AL5903">
        <v>2</v>
      </c>
      <c r="AM5903" t="s">
        <v>360</v>
      </c>
      <c r="AN5903" t="s">
        <v>360</v>
      </c>
      <c r="AP5903" t="s">
        <v>14948</v>
      </c>
      <c r="AQ5903">
        <v>2</v>
      </c>
    </row>
    <row r="5904" spans="27:43">
      <c r="AA5904" t="s">
        <v>866</v>
      </c>
      <c r="AB5904">
        <v>3</v>
      </c>
      <c r="AC5904">
        <v>3</v>
      </c>
      <c r="AD5904">
        <v>2</v>
      </c>
      <c r="AF5904" t="s">
        <v>14949</v>
      </c>
      <c r="AG5904">
        <v>1</v>
      </c>
      <c r="AH5904" t="s">
        <v>360</v>
      </c>
      <c r="AI5904" t="s">
        <v>360</v>
      </c>
      <c r="AK5904" t="s">
        <v>14950</v>
      </c>
      <c r="AL5904">
        <v>2</v>
      </c>
      <c r="AM5904" t="s">
        <v>360</v>
      </c>
      <c r="AN5904" t="s">
        <v>360</v>
      </c>
      <c r="AP5904" t="s">
        <v>9712</v>
      </c>
      <c r="AQ5904">
        <v>2</v>
      </c>
    </row>
    <row r="5905" spans="27:43">
      <c r="AA5905" t="s">
        <v>50</v>
      </c>
      <c r="AB5905">
        <v>3</v>
      </c>
      <c r="AC5905">
        <v>785</v>
      </c>
      <c r="AD5905">
        <v>100</v>
      </c>
      <c r="AF5905" t="s">
        <v>2592</v>
      </c>
      <c r="AG5905">
        <v>1</v>
      </c>
      <c r="AH5905">
        <v>1</v>
      </c>
      <c r="AI5905" t="s">
        <v>360</v>
      </c>
      <c r="AK5905" t="s">
        <v>14951</v>
      </c>
      <c r="AL5905">
        <v>2</v>
      </c>
      <c r="AM5905">
        <v>1</v>
      </c>
      <c r="AN5905" t="s">
        <v>360</v>
      </c>
      <c r="AP5905" t="s">
        <v>10972</v>
      </c>
      <c r="AQ5905">
        <v>2</v>
      </c>
    </row>
    <row r="5906" spans="27:43">
      <c r="AA5906" t="s">
        <v>1033</v>
      </c>
      <c r="AB5906">
        <v>3</v>
      </c>
      <c r="AC5906">
        <v>3</v>
      </c>
      <c r="AD5906" t="s">
        <v>360</v>
      </c>
      <c r="AF5906" t="s">
        <v>14952</v>
      </c>
      <c r="AG5906">
        <v>1</v>
      </c>
      <c r="AH5906" t="s">
        <v>360</v>
      </c>
      <c r="AI5906" t="s">
        <v>360</v>
      </c>
      <c r="AK5906" t="s">
        <v>14953</v>
      </c>
      <c r="AL5906">
        <v>2</v>
      </c>
      <c r="AM5906" t="s">
        <v>360</v>
      </c>
      <c r="AN5906" t="s">
        <v>360</v>
      </c>
      <c r="AP5906" t="s">
        <v>4523</v>
      </c>
      <c r="AQ5906">
        <v>2</v>
      </c>
    </row>
    <row r="5907" spans="27:43">
      <c r="AA5907" t="s">
        <v>9980</v>
      </c>
      <c r="AB5907">
        <v>3</v>
      </c>
      <c r="AC5907">
        <v>3</v>
      </c>
      <c r="AD5907" t="s">
        <v>360</v>
      </c>
      <c r="AF5907" t="s">
        <v>14954</v>
      </c>
      <c r="AG5907">
        <v>1</v>
      </c>
      <c r="AH5907" t="s">
        <v>360</v>
      </c>
      <c r="AI5907" t="s">
        <v>360</v>
      </c>
      <c r="AK5907" t="s">
        <v>14955</v>
      </c>
      <c r="AL5907">
        <v>2</v>
      </c>
      <c r="AM5907" t="s">
        <v>360</v>
      </c>
      <c r="AN5907" t="s">
        <v>360</v>
      </c>
      <c r="AP5907" t="s">
        <v>14956</v>
      </c>
      <c r="AQ5907">
        <v>2</v>
      </c>
    </row>
    <row r="5908" spans="27:43">
      <c r="AA5908" t="s">
        <v>7487</v>
      </c>
      <c r="AB5908">
        <v>3</v>
      </c>
      <c r="AC5908">
        <v>1</v>
      </c>
      <c r="AD5908" t="s">
        <v>360</v>
      </c>
      <c r="AF5908" t="s">
        <v>14957</v>
      </c>
      <c r="AG5908">
        <v>1</v>
      </c>
      <c r="AH5908">
        <v>1</v>
      </c>
      <c r="AI5908" t="s">
        <v>360</v>
      </c>
      <c r="AK5908" t="s">
        <v>14958</v>
      </c>
      <c r="AL5908">
        <v>2</v>
      </c>
      <c r="AM5908" t="s">
        <v>360</v>
      </c>
      <c r="AN5908" t="s">
        <v>360</v>
      </c>
      <c r="AP5908" t="s">
        <v>2126</v>
      </c>
      <c r="AQ5908">
        <v>2</v>
      </c>
    </row>
    <row r="5909" spans="27:43">
      <c r="AA5909" t="s">
        <v>8762</v>
      </c>
      <c r="AB5909">
        <v>3</v>
      </c>
      <c r="AC5909" t="s">
        <v>360</v>
      </c>
      <c r="AD5909" t="s">
        <v>360</v>
      </c>
      <c r="AF5909" t="s">
        <v>14959</v>
      </c>
      <c r="AG5909">
        <v>1</v>
      </c>
      <c r="AH5909">
        <v>1</v>
      </c>
      <c r="AI5909" t="s">
        <v>360</v>
      </c>
      <c r="AK5909" t="s">
        <v>14960</v>
      </c>
      <c r="AL5909">
        <v>2</v>
      </c>
      <c r="AM5909">
        <v>1</v>
      </c>
      <c r="AN5909" t="s">
        <v>360</v>
      </c>
      <c r="AP5909" t="s">
        <v>14961</v>
      </c>
      <c r="AQ5909">
        <v>2</v>
      </c>
    </row>
    <row r="5910" spans="27:43">
      <c r="AA5910" t="s">
        <v>9989</v>
      </c>
      <c r="AB5910">
        <v>3</v>
      </c>
      <c r="AC5910">
        <v>1</v>
      </c>
      <c r="AD5910" t="s">
        <v>360</v>
      </c>
      <c r="AF5910" t="s">
        <v>14962</v>
      </c>
      <c r="AG5910">
        <v>1</v>
      </c>
      <c r="AH5910">
        <v>1</v>
      </c>
      <c r="AI5910" t="s">
        <v>360</v>
      </c>
      <c r="AK5910" t="s">
        <v>14963</v>
      </c>
      <c r="AL5910">
        <v>2</v>
      </c>
      <c r="AM5910">
        <v>1</v>
      </c>
      <c r="AN5910" t="s">
        <v>360</v>
      </c>
      <c r="AP5910" t="s">
        <v>8052</v>
      </c>
      <c r="AQ5910">
        <v>2</v>
      </c>
    </row>
    <row r="5911" spans="27:43">
      <c r="AA5911" t="s">
        <v>9992</v>
      </c>
      <c r="AB5911">
        <v>3</v>
      </c>
      <c r="AC5911">
        <v>3</v>
      </c>
      <c r="AD5911" t="s">
        <v>360</v>
      </c>
      <c r="AF5911" t="s">
        <v>14964</v>
      </c>
      <c r="AG5911">
        <v>1</v>
      </c>
      <c r="AH5911">
        <v>1</v>
      </c>
      <c r="AI5911" t="s">
        <v>360</v>
      </c>
      <c r="AK5911" t="s">
        <v>14965</v>
      </c>
      <c r="AL5911">
        <v>2</v>
      </c>
      <c r="AM5911">
        <v>1</v>
      </c>
      <c r="AN5911" t="s">
        <v>360</v>
      </c>
      <c r="AP5911" t="s">
        <v>9715</v>
      </c>
      <c r="AQ5911">
        <v>2</v>
      </c>
    </row>
    <row r="5912" spans="27:43">
      <c r="AA5912" t="s">
        <v>3222</v>
      </c>
      <c r="AB5912">
        <v>3</v>
      </c>
      <c r="AC5912">
        <v>1</v>
      </c>
      <c r="AD5912" t="s">
        <v>360</v>
      </c>
      <c r="AF5912" t="s">
        <v>14966</v>
      </c>
      <c r="AG5912">
        <v>1</v>
      </c>
      <c r="AH5912">
        <v>1</v>
      </c>
      <c r="AI5912" t="s">
        <v>360</v>
      </c>
      <c r="AK5912" t="s">
        <v>14967</v>
      </c>
      <c r="AL5912">
        <v>2</v>
      </c>
      <c r="AM5912">
        <v>1</v>
      </c>
      <c r="AN5912" t="s">
        <v>360</v>
      </c>
      <c r="AP5912" t="s">
        <v>9716</v>
      </c>
      <c r="AQ5912">
        <v>2</v>
      </c>
    </row>
    <row r="5913" spans="27:43">
      <c r="AA5913" t="s">
        <v>3231</v>
      </c>
      <c r="AB5913">
        <v>3</v>
      </c>
      <c r="AC5913">
        <v>1</v>
      </c>
      <c r="AD5913" t="s">
        <v>360</v>
      </c>
      <c r="AF5913" t="s">
        <v>14968</v>
      </c>
      <c r="AG5913">
        <v>1</v>
      </c>
      <c r="AH5913">
        <v>1</v>
      </c>
      <c r="AI5913">
        <v>1</v>
      </c>
      <c r="AK5913" t="s">
        <v>14969</v>
      </c>
      <c r="AL5913">
        <v>2</v>
      </c>
      <c r="AM5913">
        <v>1</v>
      </c>
      <c r="AN5913" t="s">
        <v>360</v>
      </c>
      <c r="AP5913" t="s">
        <v>4535</v>
      </c>
      <c r="AQ5913">
        <v>2</v>
      </c>
    </row>
    <row r="5914" spans="27:43">
      <c r="AA5914" t="s">
        <v>7845</v>
      </c>
      <c r="AB5914">
        <v>3</v>
      </c>
      <c r="AC5914" t="s">
        <v>360</v>
      </c>
      <c r="AD5914" t="s">
        <v>360</v>
      </c>
      <c r="AF5914" t="s">
        <v>14970</v>
      </c>
      <c r="AG5914">
        <v>1</v>
      </c>
      <c r="AH5914">
        <v>1</v>
      </c>
      <c r="AI5914" t="s">
        <v>360</v>
      </c>
      <c r="AK5914" t="s">
        <v>14971</v>
      </c>
      <c r="AL5914">
        <v>2</v>
      </c>
      <c r="AM5914">
        <v>1</v>
      </c>
      <c r="AN5914" t="s">
        <v>360</v>
      </c>
      <c r="AP5914" t="s">
        <v>9718</v>
      </c>
      <c r="AQ5914">
        <v>2</v>
      </c>
    </row>
    <row r="5915" spans="27:43">
      <c r="AA5915" t="s">
        <v>3237</v>
      </c>
      <c r="AB5915">
        <v>3</v>
      </c>
      <c r="AC5915">
        <v>2</v>
      </c>
      <c r="AD5915" t="s">
        <v>360</v>
      </c>
      <c r="AF5915" t="s">
        <v>14972</v>
      </c>
      <c r="AG5915">
        <v>1</v>
      </c>
      <c r="AH5915" t="s">
        <v>360</v>
      </c>
      <c r="AI5915" t="s">
        <v>360</v>
      </c>
      <c r="AK5915" t="s">
        <v>14973</v>
      </c>
      <c r="AL5915">
        <v>2</v>
      </c>
      <c r="AM5915">
        <v>1</v>
      </c>
      <c r="AN5915" t="s">
        <v>360</v>
      </c>
      <c r="AP5915" t="s">
        <v>14974</v>
      </c>
      <c r="AQ5915">
        <v>2</v>
      </c>
    </row>
    <row r="5916" spans="27:43">
      <c r="AA5916" t="s">
        <v>3246</v>
      </c>
      <c r="AB5916">
        <v>3</v>
      </c>
      <c r="AC5916">
        <v>2</v>
      </c>
      <c r="AD5916" t="s">
        <v>360</v>
      </c>
      <c r="AF5916" t="s">
        <v>14975</v>
      </c>
      <c r="AG5916">
        <v>1</v>
      </c>
      <c r="AH5916">
        <v>1</v>
      </c>
      <c r="AI5916" t="s">
        <v>360</v>
      </c>
      <c r="AK5916" t="s">
        <v>14976</v>
      </c>
      <c r="AL5916">
        <v>2</v>
      </c>
      <c r="AM5916" t="s">
        <v>360</v>
      </c>
      <c r="AN5916" t="s">
        <v>360</v>
      </c>
      <c r="AP5916" t="s">
        <v>14977</v>
      </c>
      <c r="AQ5916">
        <v>2</v>
      </c>
    </row>
    <row r="5917" spans="27:43">
      <c r="AA5917" t="s">
        <v>7544</v>
      </c>
      <c r="AB5917">
        <v>3</v>
      </c>
      <c r="AC5917">
        <v>1</v>
      </c>
      <c r="AD5917" t="s">
        <v>360</v>
      </c>
      <c r="AF5917" t="s">
        <v>14978</v>
      </c>
      <c r="AG5917">
        <v>1</v>
      </c>
      <c r="AH5917" t="s">
        <v>360</v>
      </c>
      <c r="AI5917" t="s">
        <v>360</v>
      </c>
      <c r="AK5917" t="s">
        <v>14979</v>
      </c>
      <c r="AL5917">
        <v>2</v>
      </c>
      <c r="AM5917" t="s">
        <v>360</v>
      </c>
      <c r="AN5917" t="s">
        <v>360</v>
      </c>
      <c r="AP5917" t="s">
        <v>4538</v>
      </c>
      <c r="AQ5917">
        <v>2</v>
      </c>
    </row>
    <row r="5918" spans="27:43">
      <c r="AA5918" t="s">
        <v>10005</v>
      </c>
      <c r="AB5918">
        <v>3</v>
      </c>
      <c r="AC5918">
        <v>1</v>
      </c>
      <c r="AD5918" t="s">
        <v>360</v>
      </c>
      <c r="AF5918" t="s">
        <v>14980</v>
      </c>
      <c r="AG5918">
        <v>1</v>
      </c>
      <c r="AH5918" t="s">
        <v>360</v>
      </c>
      <c r="AI5918" t="s">
        <v>360</v>
      </c>
      <c r="AK5918" t="s">
        <v>14981</v>
      </c>
      <c r="AL5918">
        <v>2</v>
      </c>
      <c r="AM5918" t="s">
        <v>360</v>
      </c>
      <c r="AN5918" t="s">
        <v>360</v>
      </c>
      <c r="AP5918" t="s">
        <v>14982</v>
      </c>
      <c r="AQ5918">
        <v>2</v>
      </c>
    </row>
    <row r="5919" spans="27:43">
      <c r="AA5919" t="s">
        <v>1387</v>
      </c>
      <c r="AB5919">
        <v>3</v>
      </c>
      <c r="AC5919">
        <v>2</v>
      </c>
      <c r="AD5919" t="s">
        <v>360</v>
      </c>
      <c r="AF5919" t="s">
        <v>14983</v>
      </c>
      <c r="AG5919">
        <v>1</v>
      </c>
      <c r="AH5919">
        <v>1</v>
      </c>
      <c r="AI5919" t="s">
        <v>360</v>
      </c>
      <c r="AK5919" t="s">
        <v>14984</v>
      </c>
      <c r="AL5919">
        <v>2</v>
      </c>
      <c r="AM5919">
        <v>2</v>
      </c>
      <c r="AN5919" t="s">
        <v>360</v>
      </c>
      <c r="AP5919" t="s">
        <v>9720</v>
      </c>
      <c r="AQ5919">
        <v>2</v>
      </c>
    </row>
    <row r="5920" spans="27:43">
      <c r="AA5920" t="s">
        <v>10009</v>
      </c>
      <c r="AB5920">
        <v>3</v>
      </c>
      <c r="AC5920" t="s">
        <v>360</v>
      </c>
      <c r="AD5920" t="s">
        <v>360</v>
      </c>
      <c r="AF5920" t="s">
        <v>2594</v>
      </c>
      <c r="AG5920">
        <v>1</v>
      </c>
      <c r="AH5920">
        <v>1</v>
      </c>
      <c r="AI5920" t="s">
        <v>360</v>
      </c>
      <c r="AK5920" t="s">
        <v>14985</v>
      </c>
      <c r="AL5920">
        <v>2</v>
      </c>
      <c r="AM5920" t="s">
        <v>360</v>
      </c>
      <c r="AN5920" t="s">
        <v>360</v>
      </c>
      <c r="AP5920" t="s">
        <v>817</v>
      </c>
      <c r="AQ5920">
        <v>2</v>
      </c>
    </row>
    <row r="5921" spans="27:43">
      <c r="AA5921" t="s">
        <v>3262</v>
      </c>
      <c r="AB5921">
        <v>3</v>
      </c>
      <c r="AC5921">
        <v>1</v>
      </c>
      <c r="AD5921" t="s">
        <v>360</v>
      </c>
      <c r="AF5921" t="s">
        <v>14986</v>
      </c>
      <c r="AG5921">
        <v>1</v>
      </c>
      <c r="AH5921">
        <v>1</v>
      </c>
      <c r="AI5921" t="s">
        <v>360</v>
      </c>
      <c r="AK5921" s="71">
        <v>44408</v>
      </c>
      <c r="AL5921">
        <v>2</v>
      </c>
      <c r="AM5921">
        <v>2</v>
      </c>
      <c r="AN5921" t="s">
        <v>360</v>
      </c>
      <c r="AP5921" t="s">
        <v>9724</v>
      </c>
      <c r="AQ5921">
        <v>2</v>
      </c>
    </row>
    <row r="5922" spans="27:43">
      <c r="AA5922" t="s">
        <v>7847</v>
      </c>
      <c r="AB5922">
        <v>3</v>
      </c>
      <c r="AC5922" t="s">
        <v>360</v>
      </c>
      <c r="AD5922" t="s">
        <v>360</v>
      </c>
      <c r="AF5922" t="s">
        <v>14987</v>
      </c>
      <c r="AG5922">
        <v>1</v>
      </c>
      <c r="AH5922">
        <v>1</v>
      </c>
      <c r="AI5922" t="s">
        <v>360</v>
      </c>
      <c r="AK5922">
        <v>7088</v>
      </c>
      <c r="AL5922">
        <v>2</v>
      </c>
      <c r="AM5922">
        <v>1</v>
      </c>
      <c r="AN5922" t="s">
        <v>360</v>
      </c>
      <c r="AP5922" t="s">
        <v>14988</v>
      </c>
      <c r="AQ5922">
        <v>2</v>
      </c>
    </row>
    <row r="5923" spans="27:43">
      <c r="AA5923" t="s">
        <v>8770</v>
      </c>
      <c r="AB5923">
        <v>3</v>
      </c>
      <c r="AC5923">
        <v>1</v>
      </c>
      <c r="AD5923" t="s">
        <v>360</v>
      </c>
      <c r="AF5923" t="s">
        <v>14989</v>
      </c>
      <c r="AG5923">
        <v>1</v>
      </c>
      <c r="AH5923" t="s">
        <v>360</v>
      </c>
      <c r="AI5923" t="s">
        <v>360</v>
      </c>
      <c r="AK5923" t="s">
        <v>14990</v>
      </c>
      <c r="AL5923">
        <v>2</v>
      </c>
      <c r="AM5923" t="s">
        <v>360</v>
      </c>
      <c r="AN5923" t="s">
        <v>360</v>
      </c>
      <c r="AP5923" t="s">
        <v>14991</v>
      </c>
      <c r="AQ5923">
        <v>2</v>
      </c>
    </row>
    <row r="5924" spans="27:43">
      <c r="AA5924" t="s">
        <v>10015</v>
      </c>
      <c r="AB5924">
        <v>3</v>
      </c>
      <c r="AC5924" t="s">
        <v>360</v>
      </c>
      <c r="AD5924" t="s">
        <v>360</v>
      </c>
      <c r="AF5924" t="s">
        <v>2596</v>
      </c>
      <c r="AG5924">
        <v>1</v>
      </c>
      <c r="AH5924">
        <v>1</v>
      </c>
      <c r="AI5924" t="s">
        <v>360</v>
      </c>
      <c r="AK5924" t="s">
        <v>14992</v>
      </c>
      <c r="AL5924">
        <v>2</v>
      </c>
      <c r="AM5924">
        <v>1</v>
      </c>
      <c r="AN5924" t="s">
        <v>360</v>
      </c>
      <c r="AP5924" t="s">
        <v>9726</v>
      </c>
      <c r="AQ5924">
        <v>2</v>
      </c>
    </row>
    <row r="5925" spans="27:43">
      <c r="AA5925" t="s">
        <v>10021</v>
      </c>
      <c r="AB5925">
        <v>3</v>
      </c>
      <c r="AC5925">
        <v>2</v>
      </c>
      <c r="AD5925" t="s">
        <v>360</v>
      </c>
      <c r="AF5925" t="s">
        <v>2597</v>
      </c>
      <c r="AG5925">
        <v>1</v>
      </c>
      <c r="AH5925">
        <v>1</v>
      </c>
      <c r="AI5925" t="s">
        <v>360</v>
      </c>
      <c r="AK5925" t="s">
        <v>14993</v>
      </c>
      <c r="AL5925">
        <v>2</v>
      </c>
      <c r="AM5925">
        <v>1</v>
      </c>
      <c r="AN5925" t="s">
        <v>360</v>
      </c>
      <c r="AP5925" t="s">
        <v>9728</v>
      </c>
      <c r="AQ5925">
        <v>2</v>
      </c>
    </row>
    <row r="5926" spans="27:43">
      <c r="AA5926" t="s">
        <v>11723</v>
      </c>
      <c r="AB5926">
        <v>3</v>
      </c>
      <c r="AC5926">
        <v>1</v>
      </c>
      <c r="AD5926" t="s">
        <v>360</v>
      </c>
      <c r="AF5926" t="s">
        <v>14994</v>
      </c>
      <c r="AG5926">
        <v>1</v>
      </c>
      <c r="AH5926" t="s">
        <v>360</v>
      </c>
      <c r="AI5926" t="s">
        <v>360</v>
      </c>
      <c r="AK5926" t="s">
        <v>14995</v>
      </c>
      <c r="AL5926">
        <v>2</v>
      </c>
      <c r="AM5926" t="s">
        <v>360</v>
      </c>
      <c r="AN5926" t="s">
        <v>360</v>
      </c>
      <c r="AP5926" t="s">
        <v>9730</v>
      </c>
      <c r="AQ5926">
        <v>2</v>
      </c>
    </row>
    <row r="5927" spans="27:43">
      <c r="AA5927" t="s">
        <v>10027</v>
      </c>
      <c r="AB5927">
        <v>3</v>
      </c>
      <c r="AC5927">
        <v>1</v>
      </c>
      <c r="AD5927" t="s">
        <v>360</v>
      </c>
      <c r="AF5927" t="s">
        <v>14996</v>
      </c>
      <c r="AG5927">
        <v>1</v>
      </c>
      <c r="AH5927" t="s">
        <v>360</v>
      </c>
      <c r="AI5927" t="s">
        <v>360</v>
      </c>
      <c r="AK5927" t="s">
        <v>14997</v>
      </c>
      <c r="AL5927">
        <v>2</v>
      </c>
      <c r="AM5927">
        <v>2</v>
      </c>
      <c r="AN5927" t="s">
        <v>360</v>
      </c>
      <c r="AP5927" t="s">
        <v>9732</v>
      </c>
      <c r="AQ5927">
        <v>2</v>
      </c>
    </row>
    <row r="5928" spans="27:43">
      <c r="AA5928" t="s">
        <v>8773</v>
      </c>
      <c r="AB5928">
        <v>3</v>
      </c>
      <c r="AC5928">
        <v>2</v>
      </c>
      <c r="AD5928" t="s">
        <v>360</v>
      </c>
      <c r="AF5928" t="s">
        <v>2598</v>
      </c>
      <c r="AG5928">
        <v>1</v>
      </c>
      <c r="AH5928">
        <v>1</v>
      </c>
      <c r="AI5928" t="s">
        <v>360</v>
      </c>
      <c r="AK5928" t="s">
        <v>14998</v>
      </c>
      <c r="AL5928">
        <v>2</v>
      </c>
      <c r="AM5928" t="s">
        <v>360</v>
      </c>
      <c r="AN5928" t="s">
        <v>360</v>
      </c>
      <c r="AP5928" t="s">
        <v>14999</v>
      </c>
      <c r="AQ5928">
        <v>2</v>
      </c>
    </row>
    <row r="5929" spans="27:43">
      <c r="AA5929" t="s">
        <v>3273</v>
      </c>
      <c r="AB5929">
        <v>3</v>
      </c>
      <c r="AC5929">
        <v>3</v>
      </c>
      <c r="AD5929" t="s">
        <v>360</v>
      </c>
      <c r="AF5929" t="s">
        <v>15000</v>
      </c>
      <c r="AG5929">
        <v>1</v>
      </c>
      <c r="AH5929" t="s">
        <v>360</v>
      </c>
      <c r="AI5929" t="s">
        <v>360</v>
      </c>
      <c r="AK5929" t="s">
        <v>15001</v>
      </c>
      <c r="AL5929">
        <v>2</v>
      </c>
      <c r="AM5929" t="s">
        <v>360</v>
      </c>
      <c r="AN5929" t="s">
        <v>360</v>
      </c>
      <c r="AP5929" t="s">
        <v>11129</v>
      </c>
      <c r="AQ5929">
        <v>2</v>
      </c>
    </row>
    <row r="5930" spans="27:43">
      <c r="AA5930" t="s">
        <v>10035</v>
      </c>
      <c r="AB5930">
        <v>3</v>
      </c>
      <c r="AC5930">
        <v>1</v>
      </c>
      <c r="AD5930" t="s">
        <v>360</v>
      </c>
      <c r="AF5930" t="s">
        <v>2599</v>
      </c>
      <c r="AG5930">
        <v>1</v>
      </c>
      <c r="AH5930">
        <v>1</v>
      </c>
      <c r="AI5930" t="s">
        <v>360</v>
      </c>
      <c r="AK5930" t="s">
        <v>15002</v>
      </c>
      <c r="AL5930">
        <v>2</v>
      </c>
      <c r="AM5930">
        <v>1</v>
      </c>
      <c r="AN5930" t="s">
        <v>360</v>
      </c>
      <c r="AP5930" t="s">
        <v>9733</v>
      </c>
      <c r="AQ5930">
        <v>2</v>
      </c>
    </row>
    <row r="5931" spans="27:43">
      <c r="AA5931" t="s">
        <v>10038</v>
      </c>
      <c r="AB5931">
        <v>3</v>
      </c>
      <c r="AC5931">
        <v>1</v>
      </c>
      <c r="AD5931" t="s">
        <v>360</v>
      </c>
      <c r="AF5931" t="s">
        <v>2600</v>
      </c>
      <c r="AG5931">
        <v>1</v>
      </c>
      <c r="AH5931">
        <v>1</v>
      </c>
      <c r="AI5931" t="s">
        <v>360</v>
      </c>
      <c r="AK5931" t="s">
        <v>15003</v>
      </c>
      <c r="AL5931">
        <v>2</v>
      </c>
      <c r="AM5931">
        <v>2</v>
      </c>
      <c r="AN5931" t="s">
        <v>360</v>
      </c>
      <c r="AP5931" t="s">
        <v>15004</v>
      </c>
      <c r="AQ5931">
        <v>2</v>
      </c>
    </row>
    <row r="5932" spans="27:43">
      <c r="AA5932" t="s">
        <v>3277</v>
      </c>
      <c r="AB5932">
        <v>3</v>
      </c>
      <c r="AC5932">
        <v>1</v>
      </c>
      <c r="AD5932" t="s">
        <v>360</v>
      </c>
      <c r="AF5932" t="s">
        <v>15005</v>
      </c>
      <c r="AG5932">
        <v>1</v>
      </c>
      <c r="AH5932" t="s">
        <v>360</v>
      </c>
      <c r="AI5932" t="s">
        <v>360</v>
      </c>
      <c r="AK5932" t="s">
        <v>15006</v>
      </c>
      <c r="AL5932">
        <v>2</v>
      </c>
      <c r="AM5932" t="s">
        <v>360</v>
      </c>
      <c r="AN5932" t="s">
        <v>360</v>
      </c>
      <c r="AP5932" t="s">
        <v>9735</v>
      </c>
      <c r="AQ5932">
        <v>2</v>
      </c>
    </row>
    <row r="5933" spans="27:43">
      <c r="AA5933" t="s">
        <v>1927</v>
      </c>
      <c r="AB5933">
        <v>3</v>
      </c>
      <c r="AC5933">
        <v>2</v>
      </c>
      <c r="AD5933">
        <v>1</v>
      </c>
      <c r="AF5933" t="s">
        <v>15007</v>
      </c>
      <c r="AG5933">
        <v>1</v>
      </c>
      <c r="AH5933" t="s">
        <v>360</v>
      </c>
      <c r="AI5933" t="s">
        <v>360</v>
      </c>
      <c r="AK5933" t="s">
        <v>15008</v>
      </c>
      <c r="AL5933">
        <v>2</v>
      </c>
      <c r="AM5933" t="s">
        <v>360</v>
      </c>
      <c r="AN5933" t="s">
        <v>360</v>
      </c>
      <c r="AP5933" t="s">
        <v>15009</v>
      </c>
      <c r="AQ5933">
        <v>2</v>
      </c>
    </row>
    <row r="5934" spans="27:43">
      <c r="AA5934" t="s">
        <v>8783</v>
      </c>
      <c r="AB5934">
        <v>3</v>
      </c>
      <c r="AC5934">
        <v>1</v>
      </c>
      <c r="AD5934" t="s">
        <v>360</v>
      </c>
      <c r="AF5934" t="s">
        <v>15010</v>
      </c>
      <c r="AG5934">
        <v>1</v>
      </c>
      <c r="AH5934" t="s">
        <v>360</v>
      </c>
      <c r="AI5934" t="s">
        <v>360</v>
      </c>
      <c r="AK5934" t="s">
        <v>15011</v>
      </c>
      <c r="AL5934">
        <v>2</v>
      </c>
      <c r="AM5934">
        <v>1</v>
      </c>
      <c r="AN5934" t="s">
        <v>360</v>
      </c>
      <c r="AP5934" t="s">
        <v>15012</v>
      </c>
      <c r="AQ5934">
        <v>2</v>
      </c>
    </row>
    <row r="5935" spans="27:43">
      <c r="AA5935" t="s">
        <v>3205</v>
      </c>
      <c r="AB5935">
        <v>3</v>
      </c>
      <c r="AC5935">
        <v>2</v>
      </c>
      <c r="AD5935" t="s">
        <v>360</v>
      </c>
      <c r="AF5935" t="s">
        <v>15013</v>
      </c>
      <c r="AG5935">
        <v>1</v>
      </c>
      <c r="AH5935" t="s">
        <v>360</v>
      </c>
      <c r="AI5935" t="s">
        <v>360</v>
      </c>
      <c r="AK5935" t="s">
        <v>15014</v>
      </c>
      <c r="AL5935">
        <v>2</v>
      </c>
      <c r="AM5935">
        <v>1</v>
      </c>
      <c r="AN5935" t="s">
        <v>360</v>
      </c>
      <c r="AP5935" t="s">
        <v>9737</v>
      </c>
      <c r="AQ5935">
        <v>2</v>
      </c>
    </row>
    <row r="5936" spans="27:43">
      <c r="AA5936" t="s">
        <v>1399</v>
      </c>
      <c r="AB5936">
        <v>3</v>
      </c>
      <c r="AC5936">
        <v>3</v>
      </c>
      <c r="AD5936" t="s">
        <v>360</v>
      </c>
      <c r="AF5936" t="s">
        <v>15015</v>
      </c>
      <c r="AG5936">
        <v>1</v>
      </c>
      <c r="AH5936">
        <v>1</v>
      </c>
      <c r="AI5936" t="s">
        <v>360</v>
      </c>
      <c r="AK5936" t="s">
        <v>15016</v>
      </c>
      <c r="AL5936">
        <v>2</v>
      </c>
      <c r="AM5936" t="s">
        <v>360</v>
      </c>
      <c r="AN5936" t="s">
        <v>360</v>
      </c>
      <c r="AP5936" t="s">
        <v>15017</v>
      </c>
      <c r="AQ5936">
        <v>2</v>
      </c>
    </row>
    <row r="5937" spans="27:43">
      <c r="AA5937" t="s">
        <v>27</v>
      </c>
      <c r="AB5937">
        <v>3</v>
      </c>
      <c r="AC5937">
        <v>1653</v>
      </c>
      <c r="AD5937">
        <v>161</v>
      </c>
      <c r="AF5937" t="s">
        <v>15018</v>
      </c>
      <c r="AG5937">
        <v>1</v>
      </c>
      <c r="AH5937">
        <v>1</v>
      </c>
      <c r="AI5937" t="s">
        <v>360</v>
      </c>
      <c r="AK5937" t="s">
        <v>15019</v>
      </c>
      <c r="AL5937">
        <v>2</v>
      </c>
      <c r="AM5937" t="s">
        <v>360</v>
      </c>
      <c r="AN5937" t="s">
        <v>360</v>
      </c>
      <c r="AP5937" t="s">
        <v>15020</v>
      </c>
      <c r="AQ5937">
        <v>2</v>
      </c>
    </row>
    <row r="5938" spans="27:43">
      <c r="AA5938" t="s">
        <v>11737</v>
      </c>
      <c r="AB5938">
        <v>3</v>
      </c>
      <c r="AC5938">
        <v>2</v>
      </c>
      <c r="AD5938" t="s">
        <v>360</v>
      </c>
      <c r="AF5938" t="s">
        <v>15021</v>
      </c>
      <c r="AG5938">
        <v>1</v>
      </c>
      <c r="AH5938" t="s">
        <v>360</v>
      </c>
      <c r="AI5938" t="s">
        <v>360</v>
      </c>
      <c r="AK5938" t="s">
        <v>15022</v>
      </c>
      <c r="AL5938">
        <v>2</v>
      </c>
      <c r="AM5938" t="s">
        <v>360</v>
      </c>
      <c r="AN5938" t="s">
        <v>360</v>
      </c>
      <c r="AP5938" t="s">
        <v>15023</v>
      </c>
      <c r="AQ5938">
        <v>2</v>
      </c>
    </row>
    <row r="5939" spans="27:43">
      <c r="AA5939" t="s">
        <v>97</v>
      </c>
      <c r="AB5939">
        <v>3</v>
      </c>
      <c r="AC5939">
        <v>1138</v>
      </c>
      <c r="AD5939">
        <v>61</v>
      </c>
      <c r="AF5939" t="s">
        <v>15024</v>
      </c>
      <c r="AG5939">
        <v>1</v>
      </c>
      <c r="AH5939" t="s">
        <v>360</v>
      </c>
      <c r="AI5939" t="s">
        <v>360</v>
      </c>
      <c r="AK5939" t="s">
        <v>15025</v>
      </c>
      <c r="AL5939">
        <v>2</v>
      </c>
      <c r="AM5939" t="s">
        <v>360</v>
      </c>
      <c r="AN5939" t="s">
        <v>360</v>
      </c>
      <c r="AP5939" t="s">
        <v>9739</v>
      </c>
      <c r="AQ5939">
        <v>2</v>
      </c>
    </row>
    <row r="5940" spans="27:43">
      <c r="AA5940" t="s">
        <v>11739</v>
      </c>
      <c r="AB5940">
        <v>3</v>
      </c>
      <c r="AC5940" t="s">
        <v>360</v>
      </c>
      <c r="AD5940" t="s">
        <v>360</v>
      </c>
      <c r="AF5940" t="s">
        <v>2606</v>
      </c>
      <c r="AG5940">
        <v>1</v>
      </c>
      <c r="AH5940">
        <v>1</v>
      </c>
      <c r="AI5940" t="s">
        <v>360</v>
      </c>
      <c r="AK5940" t="s">
        <v>15026</v>
      </c>
      <c r="AL5940">
        <v>2</v>
      </c>
      <c r="AM5940">
        <v>1</v>
      </c>
      <c r="AN5940" t="s">
        <v>360</v>
      </c>
      <c r="AP5940" t="s">
        <v>15027</v>
      </c>
      <c r="AQ5940">
        <v>2</v>
      </c>
    </row>
    <row r="5941" spans="27:43">
      <c r="AA5941" t="s">
        <v>3305</v>
      </c>
      <c r="AB5941">
        <v>3</v>
      </c>
      <c r="AC5941">
        <v>1</v>
      </c>
      <c r="AD5941" t="s">
        <v>360</v>
      </c>
      <c r="AF5941" t="s">
        <v>2607</v>
      </c>
      <c r="AG5941">
        <v>1</v>
      </c>
      <c r="AH5941">
        <v>1</v>
      </c>
      <c r="AI5941" t="s">
        <v>360</v>
      </c>
      <c r="AK5941" t="s">
        <v>15028</v>
      </c>
      <c r="AL5941">
        <v>2</v>
      </c>
      <c r="AM5941">
        <v>1</v>
      </c>
      <c r="AN5941" t="s">
        <v>360</v>
      </c>
      <c r="AP5941" t="s">
        <v>15029</v>
      </c>
      <c r="AQ5941">
        <v>2</v>
      </c>
    </row>
    <row r="5942" spans="27:43">
      <c r="AA5942" t="s">
        <v>11742</v>
      </c>
      <c r="AB5942">
        <v>3</v>
      </c>
      <c r="AC5942">
        <v>1</v>
      </c>
      <c r="AD5942" t="s">
        <v>360</v>
      </c>
      <c r="AF5942" t="s">
        <v>15030</v>
      </c>
      <c r="AG5942">
        <v>1</v>
      </c>
      <c r="AH5942" t="s">
        <v>360</v>
      </c>
      <c r="AI5942" t="s">
        <v>360</v>
      </c>
      <c r="AK5942" t="s">
        <v>15031</v>
      </c>
      <c r="AL5942">
        <v>2</v>
      </c>
      <c r="AM5942">
        <v>1</v>
      </c>
      <c r="AN5942" t="s">
        <v>360</v>
      </c>
      <c r="AP5942" t="s">
        <v>15032</v>
      </c>
      <c r="AQ5942">
        <v>2</v>
      </c>
    </row>
    <row r="5943" spans="27:43">
      <c r="AA5943" t="s">
        <v>10060</v>
      </c>
      <c r="AB5943">
        <v>3</v>
      </c>
      <c r="AC5943">
        <v>2</v>
      </c>
      <c r="AD5943" t="s">
        <v>360</v>
      </c>
      <c r="AF5943" t="s">
        <v>15033</v>
      </c>
      <c r="AG5943">
        <v>1</v>
      </c>
      <c r="AH5943" t="s">
        <v>360</v>
      </c>
      <c r="AI5943" t="s">
        <v>360</v>
      </c>
      <c r="AK5943" t="s">
        <v>15034</v>
      </c>
      <c r="AL5943">
        <v>2</v>
      </c>
      <c r="AM5943" t="s">
        <v>360</v>
      </c>
      <c r="AN5943" t="s">
        <v>360</v>
      </c>
      <c r="AP5943" t="s">
        <v>15035</v>
      </c>
      <c r="AQ5943">
        <v>2</v>
      </c>
    </row>
    <row r="5944" spans="27:43">
      <c r="AA5944" t="s">
        <v>11745</v>
      </c>
      <c r="AB5944">
        <v>3</v>
      </c>
      <c r="AC5944" t="s">
        <v>360</v>
      </c>
      <c r="AD5944" t="s">
        <v>360</v>
      </c>
      <c r="AF5944" t="s">
        <v>15036</v>
      </c>
      <c r="AG5944">
        <v>1</v>
      </c>
      <c r="AH5944" t="s">
        <v>360</v>
      </c>
      <c r="AI5944" t="s">
        <v>360</v>
      </c>
      <c r="AK5944" t="s">
        <v>15037</v>
      </c>
      <c r="AL5944">
        <v>2</v>
      </c>
      <c r="AM5944" t="s">
        <v>360</v>
      </c>
      <c r="AN5944" t="s">
        <v>360</v>
      </c>
      <c r="AP5944" t="s">
        <v>4547</v>
      </c>
      <c r="AQ5944">
        <v>2</v>
      </c>
    </row>
    <row r="5945" spans="27:43">
      <c r="AA5945" t="s">
        <v>8789</v>
      </c>
      <c r="AB5945">
        <v>3</v>
      </c>
      <c r="AC5945" t="s">
        <v>360</v>
      </c>
      <c r="AD5945" t="s">
        <v>360</v>
      </c>
      <c r="AF5945" t="s">
        <v>15038</v>
      </c>
      <c r="AG5945">
        <v>1</v>
      </c>
      <c r="AH5945">
        <v>1</v>
      </c>
      <c r="AI5945" t="s">
        <v>360</v>
      </c>
      <c r="AK5945" t="s">
        <v>15039</v>
      </c>
      <c r="AL5945">
        <v>2</v>
      </c>
      <c r="AM5945" t="s">
        <v>360</v>
      </c>
      <c r="AN5945" t="s">
        <v>360</v>
      </c>
      <c r="AP5945" t="s">
        <v>15040</v>
      </c>
      <c r="AQ5945">
        <v>2</v>
      </c>
    </row>
    <row r="5946" spans="27:43">
      <c r="AA5946" t="s">
        <v>10062</v>
      </c>
      <c r="AB5946">
        <v>3</v>
      </c>
      <c r="AC5946">
        <v>1</v>
      </c>
      <c r="AD5946" t="s">
        <v>360</v>
      </c>
      <c r="AF5946" t="s">
        <v>2609</v>
      </c>
      <c r="AG5946">
        <v>1</v>
      </c>
      <c r="AH5946">
        <v>1</v>
      </c>
      <c r="AI5946" t="s">
        <v>360</v>
      </c>
      <c r="AK5946" t="s">
        <v>15041</v>
      </c>
      <c r="AL5946">
        <v>2</v>
      </c>
      <c r="AM5946">
        <v>1</v>
      </c>
      <c r="AN5946" t="s">
        <v>360</v>
      </c>
      <c r="AP5946" t="s">
        <v>11177</v>
      </c>
      <c r="AQ5946">
        <v>2</v>
      </c>
    </row>
    <row r="5947" spans="27:43">
      <c r="AA5947" t="s">
        <v>3315</v>
      </c>
      <c r="AB5947">
        <v>3</v>
      </c>
      <c r="AC5947">
        <v>2</v>
      </c>
      <c r="AD5947" t="s">
        <v>360</v>
      </c>
      <c r="AF5947" t="s">
        <v>15042</v>
      </c>
      <c r="AG5947">
        <v>1</v>
      </c>
      <c r="AH5947" t="s">
        <v>360</v>
      </c>
      <c r="AI5947" t="s">
        <v>360</v>
      </c>
      <c r="AK5947" t="s">
        <v>15043</v>
      </c>
      <c r="AL5947">
        <v>2</v>
      </c>
      <c r="AM5947">
        <v>1</v>
      </c>
      <c r="AN5947" t="s">
        <v>360</v>
      </c>
      <c r="AP5947" t="s">
        <v>9742</v>
      </c>
      <c r="AQ5947">
        <v>2</v>
      </c>
    </row>
    <row r="5948" spans="27:43">
      <c r="AA5948" t="s">
        <v>10067</v>
      </c>
      <c r="AB5948">
        <v>3</v>
      </c>
      <c r="AC5948" t="s">
        <v>360</v>
      </c>
      <c r="AD5948" t="s">
        <v>360</v>
      </c>
      <c r="AF5948" t="s">
        <v>2610</v>
      </c>
      <c r="AG5948">
        <v>1</v>
      </c>
      <c r="AH5948">
        <v>1</v>
      </c>
      <c r="AI5948" t="s">
        <v>360</v>
      </c>
      <c r="AK5948" t="s">
        <v>15044</v>
      </c>
      <c r="AL5948">
        <v>2</v>
      </c>
      <c r="AM5948" t="s">
        <v>360</v>
      </c>
      <c r="AN5948" t="s">
        <v>360</v>
      </c>
      <c r="AP5948" t="s">
        <v>4551</v>
      </c>
      <c r="AQ5948">
        <v>2</v>
      </c>
    </row>
    <row r="5949" spans="27:43">
      <c r="AA5949" t="s">
        <v>7635</v>
      </c>
      <c r="AB5949">
        <v>3</v>
      </c>
      <c r="AC5949">
        <v>2</v>
      </c>
      <c r="AD5949">
        <v>1</v>
      </c>
      <c r="AF5949" t="s">
        <v>15045</v>
      </c>
      <c r="AG5949">
        <v>1</v>
      </c>
      <c r="AH5949" t="s">
        <v>360</v>
      </c>
      <c r="AI5949" t="s">
        <v>360</v>
      </c>
      <c r="AK5949" t="s">
        <v>15046</v>
      </c>
      <c r="AL5949">
        <v>2</v>
      </c>
      <c r="AM5949" t="s">
        <v>360</v>
      </c>
      <c r="AN5949" t="s">
        <v>360</v>
      </c>
      <c r="AP5949" t="s">
        <v>9746</v>
      </c>
      <c r="AQ5949">
        <v>2</v>
      </c>
    </row>
    <row r="5950" spans="27:43">
      <c r="AA5950" t="s">
        <v>10072</v>
      </c>
      <c r="AB5950">
        <v>3</v>
      </c>
      <c r="AC5950" t="s">
        <v>360</v>
      </c>
      <c r="AD5950" t="s">
        <v>360</v>
      </c>
      <c r="AF5950" t="s">
        <v>2611</v>
      </c>
      <c r="AG5950">
        <v>1</v>
      </c>
      <c r="AH5950">
        <v>1</v>
      </c>
      <c r="AI5950" t="s">
        <v>360</v>
      </c>
      <c r="AK5950" t="s">
        <v>15047</v>
      </c>
      <c r="AL5950">
        <v>2</v>
      </c>
      <c r="AM5950" t="s">
        <v>360</v>
      </c>
      <c r="AN5950" t="s">
        <v>360</v>
      </c>
      <c r="AP5950" t="s">
        <v>9749</v>
      </c>
      <c r="AQ5950">
        <v>2</v>
      </c>
    </row>
    <row r="5951" spans="27:43">
      <c r="AA5951" t="s">
        <v>10076</v>
      </c>
      <c r="AB5951">
        <v>3</v>
      </c>
      <c r="AC5951">
        <v>1</v>
      </c>
      <c r="AD5951" t="s">
        <v>360</v>
      </c>
      <c r="AF5951" t="s">
        <v>5645</v>
      </c>
      <c r="AG5951">
        <v>1</v>
      </c>
      <c r="AH5951">
        <v>1</v>
      </c>
      <c r="AI5951">
        <v>1</v>
      </c>
      <c r="AK5951" t="s">
        <v>15048</v>
      </c>
      <c r="AL5951">
        <v>2</v>
      </c>
      <c r="AM5951">
        <v>1</v>
      </c>
      <c r="AN5951" t="s">
        <v>360</v>
      </c>
      <c r="AP5951" t="s">
        <v>15049</v>
      </c>
      <c r="AQ5951">
        <v>2</v>
      </c>
    </row>
    <row r="5952" spans="27:43">
      <c r="AA5952" t="s">
        <v>3322</v>
      </c>
      <c r="AB5952">
        <v>3</v>
      </c>
      <c r="AC5952">
        <v>2</v>
      </c>
      <c r="AD5952" t="s">
        <v>360</v>
      </c>
      <c r="AF5952" t="s">
        <v>2614</v>
      </c>
      <c r="AG5952">
        <v>1</v>
      </c>
      <c r="AH5952">
        <v>1</v>
      </c>
      <c r="AI5952" t="s">
        <v>360</v>
      </c>
      <c r="AK5952" t="s">
        <v>15050</v>
      </c>
      <c r="AL5952">
        <v>2</v>
      </c>
      <c r="AM5952">
        <v>1</v>
      </c>
      <c r="AN5952" t="s">
        <v>360</v>
      </c>
      <c r="AP5952" t="s">
        <v>15051</v>
      </c>
      <c r="AQ5952">
        <v>2</v>
      </c>
    </row>
    <row r="5953" spans="27:43">
      <c r="AA5953" t="s">
        <v>10081</v>
      </c>
      <c r="AB5953">
        <v>3</v>
      </c>
      <c r="AC5953" t="s">
        <v>360</v>
      </c>
      <c r="AD5953" t="s">
        <v>360</v>
      </c>
      <c r="AF5953" t="s">
        <v>15052</v>
      </c>
      <c r="AG5953">
        <v>1</v>
      </c>
      <c r="AH5953">
        <v>1</v>
      </c>
      <c r="AI5953" t="s">
        <v>360</v>
      </c>
      <c r="AK5953" t="s">
        <v>15053</v>
      </c>
      <c r="AL5953">
        <v>2</v>
      </c>
      <c r="AM5953">
        <v>1</v>
      </c>
      <c r="AN5953" t="s">
        <v>360</v>
      </c>
      <c r="AP5953" t="s">
        <v>4555</v>
      </c>
      <c r="AQ5953">
        <v>2</v>
      </c>
    </row>
    <row r="5954" spans="27:43">
      <c r="AA5954" t="s">
        <v>8797</v>
      </c>
      <c r="AB5954">
        <v>3</v>
      </c>
      <c r="AC5954">
        <v>1</v>
      </c>
      <c r="AD5954" t="s">
        <v>360</v>
      </c>
      <c r="AF5954" t="s">
        <v>2616</v>
      </c>
      <c r="AG5954">
        <v>1</v>
      </c>
      <c r="AH5954">
        <v>1</v>
      </c>
      <c r="AI5954" t="s">
        <v>360</v>
      </c>
      <c r="AK5954" t="s">
        <v>15054</v>
      </c>
      <c r="AL5954">
        <v>2</v>
      </c>
      <c r="AM5954" t="s">
        <v>360</v>
      </c>
      <c r="AN5954" t="s">
        <v>360</v>
      </c>
      <c r="AP5954" t="s">
        <v>4556</v>
      </c>
      <c r="AQ5954">
        <v>2</v>
      </c>
    </row>
    <row r="5955" spans="27:43">
      <c r="AA5955" t="s">
        <v>10083</v>
      </c>
      <c r="AB5955">
        <v>3</v>
      </c>
      <c r="AC5955">
        <v>1</v>
      </c>
      <c r="AD5955" t="s">
        <v>360</v>
      </c>
      <c r="AF5955" t="s">
        <v>2617</v>
      </c>
      <c r="AG5955">
        <v>1</v>
      </c>
      <c r="AH5955">
        <v>1</v>
      </c>
      <c r="AI5955" t="s">
        <v>360</v>
      </c>
      <c r="AK5955" t="s">
        <v>15055</v>
      </c>
      <c r="AL5955">
        <v>2</v>
      </c>
      <c r="AM5955" t="s">
        <v>360</v>
      </c>
      <c r="AN5955" t="s">
        <v>360</v>
      </c>
      <c r="AP5955" t="s">
        <v>15056</v>
      </c>
      <c r="AQ5955">
        <v>2</v>
      </c>
    </row>
    <row r="5956" spans="27:43">
      <c r="AA5956" t="s">
        <v>10085</v>
      </c>
      <c r="AB5956">
        <v>3</v>
      </c>
      <c r="AC5956" t="s">
        <v>360</v>
      </c>
      <c r="AD5956" t="s">
        <v>360</v>
      </c>
      <c r="AF5956" t="s">
        <v>15057</v>
      </c>
      <c r="AG5956">
        <v>1</v>
      </c>
      <c r="AH5956" t="s">
        <v>360</v>
      </c>
      <c r="AI5956" t="s">
        <v>360</v>
      </c>
      <c r="AK5956" t="s">
        <v>15058</v>
      </c>
      <c r="AL5956">
        <v>2</v>
      </c>
      <c r="AM5956" t="s">
        <v>360</v>
      </c>
      <c r="AN5956" t="s">
        <v>360</v>
      </c>
      <c r="AP5956" t="s">
        <v>15059</v>
      </c>
      <c r="AQ5956">
        <v>2</v>
      </c>
    </row>
    <row r="5957" spans="27:43">
      <c r="AA5957" t="s">
        <v>3330</v>
      </c>
      <c r="AB5957">
        <v>3</v>
      </c>
      <c r="AC5957">
        <v>1</v>
      </c>
      <c r="AD5957" t="s">
        <v>360</v>
      </c>
      <c r="AF5957" t="s">
        <v>15060</v>
      </c>
      <c r="AG5957">
        <v>1</v>
      </c>
      <c r="AH5957" t="s">
        <v>360</v>
      </c>
      <c r="AI5957" t="s">
        <v>360</v>
      </c>
      <c r="AK5957">
        <v>880211</v>
      </c>
      <c r="AL5957">
        <v>2</v>
      </c>
      <c r="AM5957" t="s">
        <v>360</v>
      </c>
      <c r="AN5957" t="s">
        <v>360</v>
      </c>
      <c r="AP5957" t="s">
        <v>15061</v>
      </c>
      <c r="AQ5957">
        <v>2</v>
      </c>
    </row>
    <row r="5958" spans="27:43">
      <c r="AA5958" t="s">
        <v>10089</v>
      </c>
      <c r="AB5958">
        <v>3</v>
      </c>
      <c r="AC5958">
        <v>1</v>
      </c>
      <c r="AD5958" t="s">
        <v>360</v>
      </c>
      <c r="AF5958" t="s">
        <v>2619</v>
      </c>
      <c r="AG5958">
        <v>1</v>
      </c>
      <c r="AH5958">
        <v>1</v>
      </c>
      <c r="AI5958" t="s">
        <v>360</v>
      </c>
      <c r="AK5958" t="s">
        <v>15062</v>
      </c>
      <c r="AL5958">
        <v>2</v>
      </c>
      <c r="AM5958" t="s">
        <v>360</v>
      </c>
      <c r="AN5958" t="s">
        <v>360</v>
      </c>
      <c r="AP5958" t="s">
        <v>15063</v>
      </c>
      <c r="AQ5958">
        <v>2</v>
      </c>
    </row>
    <row r="5959" spans="27:43">
      <c r="AA5959" t="s">
        <v>10091</v>
      </c>
      <c r="AB5959">
        <v>3</v>
      </c>
      <c r="AC5959">
        <v>1</v>
      </c>
      <c r="AD5959" t="s">
        <v>360</v>
      </c>
      <c r="AF5959" t="s">
        <v>15064</v>
      </c>
      <c r="AG5959">
        <v>1</v>
      </c>
      <c r="AH5959" t="s">
        <v>360</v>
      </c>
      <c r="AI5959" t="s">
        <v>360</v>
      </c>
      <c r="AK5959" t="s">
        <v>15065</v>
      </c>
      <c r="AL5959">
        <v>2</v>
      </c>
      <c r="AM5959" t="s">
        <v>360</v>
      </c>
      <c r="AN5959" t="s">
        <v>360</v>
      </c>
      <c r="AP5959" t="s">
        <v>15066</v>
      </c>
      <c r="AQ5959">
        <v>2</v>
      </c>
    </row>
    <row r="5960" spans="27:43">
      <c r="AA5960" t="s">
        <v>10092</v>
      </c>
      <c r="AB5960">
        <v>3</v>
      </c>
      <c r="AC5960">
        <v>1</v>
      </c>
      <c r="AD5960" t="s">
        <v>360</v>
      </c>
      <c r="AF5960" t="s">
        <v>15067</v>
      </c>
      <c r="AG5960">
        <v>1</v>
      </c>
      <c r="AH5960" t="s">
        <v>360</v>
      </c>
      <c r="AI5960" t="s">
        <v>360</v>
      </c>
      <c r="AK5960" t="s">
        <v>15068</v>
      </c>
      <c r="AL5960">
        <v>2</v>
      </c>
      <c r="AM5960" t="s">
        <v>360</v>
      </c>
      <c r="AN5960" t="s">
        <v>360</v>
      </c>
      <c r="AP5960" t="s">
        <v>4561</v>
      </c>
      <c r="AQ5960">
        <v>2</v>
      </c>
    </row>
    <row r="5961" spans="27:43">
      <c r="AA5961" t="s">
        <v>10096</v>
      </c>
      <c r="AB5961">
        <v>3</v>
      </c>
      <c r="AC5961">
        <v>1</v>
      </c>
      <c r="AD5961" t="s">
        <v>360</v>
      </c>
      <c r="AF5961" t="s">
        <v>15069</v>
      </c>
      <c r="AG5961">
        <v>1</v>
      </c>
      <c r="AH5961" t="s">
        <v>360</v>
      </c>
      <c r="AI5961" t="s">
        <v>360</v>
      </c>
      <c r="AK5961" t="s">
        <v>15070</v>
      </c>
      <c r="AL5961">
        <v>2</v>
      </c>
      <c r="AM5961">
        <v>1</v>
      </c>
      <c r="AN5961" t="s">
        <v>360</v>
      </c>
      <c r="AP5961" t="s">
        <v>9754</v>
      </c>
      <c r="AQ5961">
        <v>2</v>
      </c>
    </row>
    <row r="5962" spans="27:43">
      <c r="AA5962" t="s">
        <v>11759</v>
      </c>
      <c r="AB5962">
        <v>3</v>
      </c>
      <c r="AC5962">
        <v>2</v>
      </c>
      <c r="AD5962" t="s">
        <v>360</v>
      </c>
      <c r="AF5962" t="s">
        <v>15071</v>
      </c>
      <c r="AG5962">
        <v>1</v>
      </c>
      <c r="AH5962" t="s">
        <v>360</v>
      </c>
      <c r="AI5962" t="s">
        <v>360</v>
      </c>
      <c r="AK5962" t="s">
        <v>15072</v>
      </c>
      <c r="AL5962">
        <v>2</v>
      </c>
      <c r="AM5962" t="s">
        <v>360</v>
      </c>
      <c r="AN5962" t="s">
        <v>360</v>
      </c>
      <c r="AP5962" t="s">
        <v>15073</v>
      </c>
      <c r="AQ5962">
        <v>2</v>
      </c>
    </row>
    <row r="5963" spans="27:43">
      <c r="AA5963" t="s">
        <v>8817</v>
      </c>
      <c r="AB5963">
        <v>3</v>
      </c>
      <c r="AC5963" t="s">
        <v>360</v>
      </c>
      <c r="AD5963" t="s">
        <v>360</v>
      </c>
      <c r="AF5963" t="s">
        <v>15074</v>
      </c>
      <c r="AG5963">
        <v>1</v>
      </c>
      <c r="AH5963" t="s">
        <v>360</v>
      </c>
      <c r="AI5963" t="s">
        <v>360</v>
      </c>
      <c r="AK5963" t="s">
        <v>15075</v>
      </c>
      <c r="AL5963">
        <v>2</v>
      </c>
      <c r="AM5963">
        <v>1</v>
      </c>
      <c r="AN5963" t="s">
        <v>360</v>
      </c>
      <c r="AP5963" t="s">
        <v>1741</v>
      </c>
      <c r="AQ5963">
        <v>2</v>
      </c>
    </row>
    <row r="5964" spans="27:43">
      <c r="AA5964" t="s">
        <v>11761</v>
      </c>
      <c r="AB5964">
        <v>3</v>
      </c>
      <c r="AC5964" t="s">
        <v>360</v>
      </c>
      <c r="AD5964" t="s">
        <v>360</v>
      </c>
      <c r="AF5964" t="s">
        <v>15076</v>
      </c>
      <c r="AG5964">
        <v>1</v>
      </c>
      <c r="AH5964" t="s">
        <v>360</v>
      </c>
      <c r="AI5964" t="s">
        <v>360</v>
      </c>
      <c r="AK5964" t="s">
        <v>15077</v>
      </c>
      <c r="AL5964">
        <v>2</v>
      </c>
      <c r="AM5964">
        <v>1</v>
      </c>
      <c r="AN5964" t="s">
        <v>360</v>
      </c>
      <c r="AP5964" t="s">
        <v>9757</v>
      </c>
      <c r="AQ5964">
        <v>2</v>
      </c>
    </row>
    <row r="5965" spans="27:43">
      <c r="AA5965" t="s">
        <v>10099</v>
      </c>
      <c r="AB5965">
        <v>3</v>
      </c>
      <c r="AC5965" t="s">
        <v>360</v>
      </c>
      <c r="AD5965" t="s">
        <v>360</v>
      </c>
      <c r="AF5965" t="s">
        <v>1730</v>
      </c>
      <c r="AG5965">
        <v>1</v>
      </c>
      <c r="AH5965">
        <v>1</v>
      </c>
      <c r="AI5965">
        <v>1</v>
      </c>
      <c r="AK5965" t="s">
        <v>15078</v>
      </c>
      <c r="AL5965">
        <v>2</v>
      </c>
      <c r="AM5965">
        <v>1</v>
      </c>
      <c r="AN5965" t="s">
        <v>360</v>
      </c>
      <c r="AP5965" t="s">
        <v>15079</v>
      </c>
      <c r="AQ5965">
        <v>2</v>
      </c>
    </row>
    <row r="5966" spans="27:43">
      <c r="AA5966" t="s">
        <v>8820</v>
      </c>
      <c r="AB5966">
        <v>3</v>
      </c>
      <c r="AC5966">
        <v>1</v>
      </c>
      <c r="AD5966" t="s">
        <v>360</v>
      </c>
      <c r="AF5966" t="s">
        <v>15080</v>
      </c>
      <c r="AG5966">
        <v>1</v>
      </c>
      <c r="AH5966" t="s">
        <v>360</v>
      </c>
      <c r="AI5966" t="s">
        <v>360</v>
      </c>
      <c r="AK5966" t="s">
        <v>15081</v>
      </c>
      <c r="AL5966">
        <v>2</v>
      </c>
      <c r="AM5966">
        <v>1</v>
      </c>
      <c r="AN5966" t="s">
        <v>360</v>
      </c>
      <c r="AP5966" t="s">
        <v>9759</v>
      </c>
      <c r="AQ5966">
        <v>2</v>
      </c>
    </row>
    <row r="5967" spans="27:43">
      <c r="AA5967" t="s">
        <v>11763</v>
      </c>
      <c r="AB5967">
        <v>3</v>
      </c>
      <c r="AC5967">
        <v>2</v>
      </c>
      <c r="AD5967" t="s">
        <v>360</v>
      </c>
      <c r="AF5967" t="s">
        <v>2631</v>
      </c>
      <c r="AG5967">
        <v>1</v>
      </c>
      <c r="AH5967">
        <v>1</v>
      </c>
      <c r="AI5967" t="s">
        <v>360</v>
      </c>
      <c r="AK5967" t="s">
        <v>15082</v>
      </c>
      <c r="AL5967">
        <v>2</v>
      </c>
      <c r="AM5967" t="s">
        <v>360</v>
      </c>
      <c r="AN5967" t="s">
        <v>360</v>
      </c>
      <c r="AP5967" t="s">
        <v>463</v>
      </c>
      <c r="AQ5967">
        <v>2</v>
      </c>
    </row>
    <row r="5968" spans="27:43">
      <c r="AA5968" t="s">
        <v>1427</v>
      </c>
      <c r="AB5968">
        <v>3</v>
      </c>
      <c r="AC5968">
        <v>3</v>
      </c>
      <c r="AD5968" t="s">
        <v>360</v>
      </c>
      <c r="AF5968" t="s">
        <v>2632</v>
      </c>
      <c r="AG5968">
        <v>1</v>
      </c>
      <c r="AH5968">
        <v>1</v>
      </c>
      <c r="AI5968" t="s">
        <v>360</v>
      </c>
      <c r="AK5968" t="s">
        <v>15083</v>
      </c>
      <c r="AL5968">
        <v>2</v>
      </c>
      <c r="AM5968" t="s">
        <v>360</v>
      </c>
      <c r="AN5968" t="s">
        <v>360</v>
      </c>
      <c r="AP5968" t="s">
        <v>729</v>
      </c>
      <c r="AQ5968">
        <v>2</v>
      </c>
    </row>
    <row r="5969" spans="27:43">
      <c r="AA5969" t="s">
        <v>3380</v>
      </c>
      <c r="AB5969">
        <v>3</v>
      </c>
      <c r="AC5969">
        <v>2</v>
      </c>
      <c r="AD5969" t="s">
        <v>360</v>
      </c>
      <c r="AF5969" t="s">
        <v>15084</v>
      </c>
      <c r="AG5969">
        <v>1</v>
      </c>
      <c r="AH5969" t="s">
        <v>360</v>
      </c>
      <c r="AI5969" t="s">
        <v>360</v>
      </c>
      <c r="AK5969" t="s">
        <v>5888</v>
      </c>
      <c r="AL5969">
        <v>2</v>
      </c>
      <c r="AM5969" t="s">
        <v>360</v>
      </c>
      <c r="AN5969" t="s">
        <v>360</v>
      </c>
      <c r="AP5969" t="s">
        <v>15085</v>
      </c>
      <c r="AQ5969">
        <v>2</v>
      </c>
    </row>
    <row r="5970" spans="27:43">
      <c r="AA5970" t="s">
        <v>10110</v>
      </c>
      <c r="AB5970">
        <v>3</v>
      </c>
      <c r="AC5970" t="s">
        <v>360</v>
      </c>
      <c r="AD5970" t="s">
        <v>360</v>
      </c>
      <c r="AF5970" t="s">
        <v>15086</v>
      </c>
      <c r="AG5970">
        <v>1</v>
      </c>
      <c r="AH5970" t="s">
        <v>360</v>
      </c>
      <c r="AI5970" t="s">
        <v>360</v>
      </c>
      <c r="AK5970">
        <v>939903</v>
      </c>
      <c r="AL5970">
        <v>2</v>
      </c>
      <c r="AM5970">
        <v>89</v>
      </c>
      <c r="AN5970" t="s">
        <v>360</v>
      </c>
      <c r="AP5970" t="s">
        <v>15087</v>
      </c>
      <c r="AQ5970">
        <v>2</v>
      </c>
    </row>
    <row r="5971" spans="27:43">
      <c r="AA5971" t="s">
        <v>3383</v>
      </c>
      <c r="AB5971">
        <v>3</v>
      </c>
      <c r="AC5971">
        <v>2</v>
      </c>
      <c r="AD5971" t="s">
        <v>360</v>
      </c>
      <c r="AF5971" t="s">
        <v>15088</v>
      </c>
      <c r="AG5971">
        <v>1</v>
      </c>
      <c r="AH5971" t="s">
        <v>360</v>
      </c>
      <c r="AI5971" t="s">
        <v>360</v>
      </c>
      <c r="AK5971" t="s">
        <v>15089</v>
      </c>
      <c r="AL5971">
        <v>2</v>
      </c>
      <c r="AM5971">
        <v>1</v>
      </c>
      <c r="AN5971" t="s">
        <v>360</v>
      </c>
      <c r="AP5971" t="s">
        <v>15090</v>
      </c>
      <c r="AQ5971">
        <v>2</v>
      </c>
    </row>
    <row r="5972" spans="27:43">
      <c r="AA5972" t="s">
        <v>3384</v>
      </c>
      <c r="AB5972">
        <v>3</v>
      </c>
      <c r="AC5972">
        <v>2</v>
      </c>
      <c r="AD5972" t="s">
        <v>360</v>
      </c>
      <c r="AF5972" t="s">
        <v>15091</v>
      </c>
      <c r="AG5972">
        <v>1</v>
      </c>
      <c r="AH5972" t="s">
        <v>360</v>
      </c>
      <c r="AI5972" t="s">
        <v>360</v>
      </c>
      <c r="AK5972" t="s">
        <v>15092</v>
      </c>
      <c r="AL5972">
        <v>2</v>
      </c>
      <c r="AM5972" t="s">
        <v>360</v>
      </c>
      <c r="AN5972" t="s">
        <v>360</v>
      </c>
      <c r="AP5972" t="s">
        <v>15093</v>
      </c>
      <c r="AQ5972">
        <v>2</v>
      </c>
    </row>
    <row r="5973" spans="27:43">
      <c r="AA5973" t="s">
        <v>8830</v>
      </c>
      <c r="AB5973">
        <v>3</v>
      </c>
      <c r="AC5973">
        <v>1</v>
      </c>
      <c r="AD5973" t="s">
        <v>360</v>
      </c>
      <c r="AF5973" t="s">
        <v>15094</v>
      </c>
      <c r="AG5973">
        <v>1</v>
      </c>
      <c r="AH5973" t="s">
        <v>360</v>
      </c>
      <c r="AI5973" t="s">
        <v>360</v>
      </c>
      <c r="AK5973" t="s">
        <v>15095</v>
      </c>
      <c r="AL5973">
        <v>2</v>
      </c>
      <c r="AM5973">
        <v>1</v>
      </c>
      <c r="AN5973" t="s">
        <v>360</v>
      </c>
      <c r="AP5973" t="s">
        <v>15096</v>
      </c>
      <c r="AQ5973">
        <v>2</v>
      </c>
    </row>
    <row r="5974" spans="27:43">
      <c r="AA5974" t="s">
        <v>10114</v>
      </c>
      <c r="AB5974">
        <v>3</v>
      </c>
      <c r="AC5974" t="s">
        <v>360</v>
      </c>
      <c r="AD5974" t="s">
        <v>360</v>
      </c>
      <c r="AF5974" t="s">
        <v>15097</v>
      </c>
      <c r="AG5974">
        <v>1</v>
      </c>
      <c r="AH5974" t="s">
        <v>360</v>
      </c>
      <c r="AI5974" t="s">
        <v>360</v>
      </c>
      <c r="AK5974" t="s">
        <v>15098</v>
      </c>
      <c r="AL5974">
        <v>2</v>
      </c>
      <c r="AM5974" t="s">
        <v>360</v>
      </c>
      <c r="AN5974" t="s">
        <v>360</v>
      </c>
      <c r="AP5974" t="s">
        <v>9764</v>
      </c>
      <c r="AQ5974">
        <v>2</v>
      </c>
    </row>
    <row r="5975" spans="27:43">
      <c r="AA5975" t="s">
        <v>3393</v>
      </c>
      <c r="AB5975">
        <v>3</v>
      </c>
      <c r="AC5975">
        <v>1</v>
      </c>
      <c r="AD5975" t="s">
        <v>360</v>
      </c>
      <c r="AF5975" t="s">
        <v>15099</v>
      </c>
      <c r="AG5975">
        <v>1</v>
      </c>
      <c r="AH5975" t="s">
        <v>360</v>
      </c>
      <c r="AI5975" t="s">
        <v>360</v>
      </c>
      <c r="AK5975" t="s">
        <v>15100</v>
      </c>
      <c r="AL5975">
        <v>2</v>
      </c>
      <c r="AM5975">
        <v>2</v>
      </c>
      <c r="AN5975" t="s">
        <v>360</v>
      </c>
      <c r="AP5975" t="s">
        <v>11271</v>
      </c>
      <c r="AQ5975">
        <v>2</v>
      </c>
    </row>
    <row r="5976" spans="27:43">
      <c r="AA5976" t="s">
        <v>3397</v>
      </c>
      <c r="AB5976">
        <v>3</v>
      </c>
      <c r="AC5976">
        <v>1</v>
      </c>
      <c r="AD5976" t="s">
        <v>360</v>
      </c>
      <c r="AF5976" t="s">
        <v>2635</v>
      </c>
      <c r="AG5976">
        <v>1</v>
      </c>
      <c r="AH5976">
        <v>1</v>
      </c>
      <c r="AI5976" t="s">
        <v>360</v>
      </c>
      <c r="AK5976" t="s">
        <v>15101</v>
      </c>
      <c r="AL5976">
        <v>2</v>
      </c>
      <c r="AM5976">
        <v>1</v>
      </c>
      <c r="AN5976" t="s">
        <v>360</v>
      </c>
      <c r="AP5976" t="s">
        <v>15102</v>
      </c>
      <c r="AQ5976">
        <v>2</v>
      </c>
    </row>
    <row r="5977" spans="27:43">
      <c r="AA5977" t="s">
        <v>11770</v>
      </c>
      <c r="AB5977">
        <v>3</v>
      </c>
      <c r="AC5977">
        <v>2</v>
      </c>
      <c r="AD5977" t="s">
        <v>360</v>
      </c>
      <c r="AF5977" t="s">
        <v>15103</v>
      </c>
      <c r="AG5977">
        <v>1</v>
      </c>
      <c r="AH5977" t="s">
        <v>360</v>
      </c>
      <c r="AI5977" t="s">
        <v>360</v>
      </c>
      <c r="AK5977" t="s">
        <v>15104</v>
      </c>
      <c r="AL5977">
        <v>2</v>
      </c>
      <c r="AM5977">
        <v>1</v>
      </c>
      <c r="AN5977" t="s">
        <v>360</v>
      </c>
      <c r="AP5977" t="s">
        <v>15105</v>
      </c>
      <c r="AQ5977">
        <v>2</v>
      </c>
    </row>
    <row r="5978" spans="27:43">
      <c r="AA5978" t="s">
        <v>7856</v>
      </c>
      <c r="AB5978">
        <v>3</v>
      </c>
      <c r="AC5978">
        <v>1</v>
      </c>
      <c r="AD5978" t="s">
        <v>360</v>
      </c>
      <c r="AF5978" t="s">
        <v>15106</v>
      </c>
      <c r="AG5978">
        <v>1</v>
      </c>
      <c r="AH5978" t="s">
        <v>360</v>
      </c>
      <c r="AI5978" t="s">
        <v>360</v>
      </c>
      <c r="AK5978" t="s">
        <v>15107</v>
      </c>
      <c r="AL5978">
        <v>2</v>
      </c>
      <c r="AM5978" t="s">
        <v>360</v>
      </c>
      <c r="AN5978" t="s">
        <v>360</v>
      </c>
      <c r="AP5978" t="s">
        <v>9766</v>
      </c>
      <c r="AQ5978">
        <v>2</v>
      </c>
    </row>
    <row r="5979" spans="27:43">
      <c r="AA5979" t="s">
        <v>10125</v>
      </c>
      <c r="AB5979">
        <v>3</v>
      </c>
      <c r="AC5979">
        <v>1</v>
      </c>
      <c r="AD5979" t="s">
        <v>360</v>
      </c>
      <c r="AF5979" t="s">
        <v>15108</v>
      </c>
      <c r="AG5979">
        <v>1</v>
      </c>
      <c r="AH5979" t="s">
        <v>360</v>
      </c>
      <c r="AI5979" t="s">
        <v>360</v>
      </c>
      <c r="AK5979" t="s">
        <v>15109</v>
      </c>
      <c r="AL5979">
        <v>2</v>
      </c>
      <c r="AM5979" t="s">
        <v>360</v>
      </c>
      <c r="AN5979" t="s">
        <v>360</v>
      </c>
      <c r="AP5979" t="s">
        <v>9767</v>
      </c>
      <c r="AQ5979">
        <v>2</v>
      </c>
    </row>
    <row r="5980" spans="27:43">
      <c r="AA5980" t="s">
        <v>7859</v>
      </c>
      <c r="AB5980">
        <v>3</v>
      </c>
      <c r="AC5980" t="s">
        <v>360</v>
      </c>
      <c r="AD5980" t="s">
        <v>360</v>
      </c>
      <c r="AF5980" t="s">
        <v>15110</v>
      </c>
      <c r="AG5980">
        <v>1</v>
      </c>
      <c r="AH5980" t="s">
        <v>360</v>
      </c>
      <c r="AI5980" t="s">
        <v>360</v>
      </c>
      <c r="AK5980" t="s">
        <v>15111</v>
      </c>
      <c r="AL5980">
        <v>2</v>
      </c>
      <c r="AM5980" t="s">
        <v>360</v>
      </c>
      <c r="AN5980" t="s">
        <v>360</v>
      </c>
      <c r="AP5980" t="s">
        <v>590</v>
      </c>
      <c r="AQ5980">
        <v>2</v>
      </c>
    </row>
    <row r="5981" spans="27:43">
      <c r="AA5981" t="s">
        <v>3412</v>
      </c>
      <c r="AB5981">
        <v>3</v>
      </c>
      <c r="AC5981">
        <v>1</v>
      </c>
      <c r="AD5981" t="s">
        <v>360</v>
      </c>
      <c r="AF5981" t="s">
        <v>15112</v>
      </c>
      <c r="AG5981">
        <v>1</v>
      </c>
      <c r="AH5981" t="s">
        <v>360</v>
      </c>
      <c r="AI5981" t="s">
        <v>360</v>
      </c>
      <c r="AK5981" t="s">
        <v>15113</v>
      </c>
      <c r="AL5981">
        <v>2</v>
      </c>
      <c r="AM5981" t="s">
        <v>360</v>
      </c>
      <c r="AN5981" t="s">
        <v>360</v>
      </c>
      <c r="AP5981" t="s">
        <v>5682</v>
      </c>
      <c r="AQ5981">
        <v>2</v>
      </c>
    </row>
    <row r="5982" spans="27:43">
      <c r="AA5982" t="s">
        <v>7861</v>
      </c>
      <c r="AB5982">
        <v>3</v>
      </c>
      <c r="AC5982">
        <v>2</v>
      </c>
      <c r="AD5982" t="s">
        <v>360</v>
      </c>
      <c r="AF5982" t="s">
        <v>15114</v>
      </c>
      <c r="AG5982">
        <v>1</v>
      </c>
      <c r="AH5982" t="s">
        <v>360</v>
      </c>
      <c r="AI5982" t="s">
        <v>360</v>
      </c>
      <c r="AK5982" t="s">
        <v>11419</v>
      </c>
      <c r="AL5982">
        <v>2</v>
      </c>
      <c r="AM5982" t="s">
        <v>360</v>
      </c>
      <c r="AN5982" t="s">
        <v>360</v>
      </c>
      <c r="AP5982" t="s">
        <v>15115</v>
      </c>
      <c r="AQ5982">
        <v>2</v>
      </c>
    </row>
    <row r="5983" spans="27:43">
      <c r="AA5983" t="s">
        <v>1434</v>
      </c>
      <c r="AB5983">
        <v>3</v>
      </c>
      <c r="AC5983">
        <v>2</v>
      </c>
      <c r="AD5983">
        <v>1</v>
      </c>
      <c r="AF5983" t="s">
        <v>15116</v>
      </c>
      <c r="AG5983">
        <v>1</v>
      </c>
      <c r="AH5983" t="s">
        <v>360</v>
      </c>
      <c r="AI5983" t="s">
        <v>360</v>
      </c>
      <c r="AK5983" t="s">
        <v>15117</v>
      </c>
      <c r="AL5983">
        <v>2</v>
      </c>
      <c r="AM5983">
        <v>2</v>
      </c>
      <c r="AN5983" t="s">
        <v>360</v>
      </c>
      <c r="AP5983" t="s">
        <v>15118</v>
      </c>
      <c r="AQ5983">
        <v>2</v>
      </c>
    </row>
    <row r="5984" spans="27:43">
      <c r="AA5984" t="s">
        <v>1442</v>
      </c>
      <c r="AB5984">
        <v>3</v>
      </c>
      <c r="AC5984">
        <v>3</v>
      </c>
      <c r="AD5984" t="s">
        <v>360</v>
      </c>
      <c r="AF5984" t="s">
        <v>15119</v>
      </c>
      <c r="AG5984">
        <v>1</v>
      </c>
      <c r="AH5984" t="s">
        <v>360</v>
      </c>
      <c r="AI5984" t="s">
        <v>360</v>
      </c>
      <c r="AK5984" t="s">
        <v>15120</v>
      </c>
      <c r="AL5984">
        <v>2</v>
      </c>
      <c r="AM5984" t="s">
        <v>360</v>
      </c>
      <c r="AN5984" t="s">
        <v>360</v>
      </c>
      <c r="AP5984" t="s">
        <v>15121</v>
      </c>
      <c r="AQ5984">
        <v>2</v>
      </c>
    </row>
    <row r="5985" spans="27:43">
      <c r="AA5985" t="s">
        <v>13268</v>
      </c>
      <c r="AB5985">
        <v>3</v>
      </c>
      <c r="AC5985">
        <v>2</v>
      </c>
      <c r="AD5985" t="s">
        <v>360</v>
      </c>
      <c r="AF5985" t="s">
        <v>15122</v>
      </c>
      <c r="AG5985">
        <v>1</v>
      </c>
      <c r="AH5985" t="s">
        <v>360</v>
      </c>
      <c r="AI5985" t="s">
        <v>360</v>
      </c>
      <c r="AK5985" t="s">
        <v>15123</v>
      </c>
      <c r="AL5985">
        <v>2</v>
      </c>
      <c r="AM5985" t="s">
        <v>360</v>
      </c>
      <c r="AN5985" t="s">
        <v>360</v>
      </c>
      <c r="AP5985" t="s">
        <v>15124</v>
      </c>
      <c r="AQ5985">
        <v>2</v>
      </c>
    </row>
    <row r="5986" spans="27:43">
      <c r="AA5986" t="s">
        <v>10138</v>
      </c>
      <c r="AB5986">
        <v>3</v>
      </c>
      <c r="AC5986">
        <v>1</v>
      </c>
      <c r="AD5986" t="s">
        <v>360</v>
      </c>
      <c r="AF5986" t="s">
        <v>15125</v>
      </c>
      <c r="AG5986">
        <v>1</v>
      </c>
      <c r="AH5986" t="s">
        <v>360</v>
      </c>
      <c r="AI5986" t="s">
        <v>360</v>
      </c>
      <c r="AK5986" t="s">
        <v>15126</v>
      </c>
      <c r="AL5986">
        <v>2</v>
      </c>
      <c r="AM5986">
        <v>1</v>
      </c>
      <c r="AN5986" t="s">
        <v>360</v>
      </c>
      <c r="AP5986" t="s">
        <v>15127</v>
      </c>
      <c r="AQ5986">
        <v>2</v>
      </c>
    </row>
    <row r="5987" spans="27:43">
      <c r="AA5987" t="s">
        <v>10140</v>
      </c>
      <c r="AB5987">
        <v>3</v>
      </c>
      <c r="AC5987">
        <v>1</v>
      </c>
      <c r="AD5987" t="s">
        <v>360</v>
      </c>
      <c r="AF5987" t="s">
        <v>15128</v>
      </c>
      <c r="AG5987">
        <v>1</v>
      </c>
      <c r="AH5987" t="s">
        <v>360</v>
      </c>
      <c r="AI5987" t="s">
        <v>360</v>
      </c>
      <c r="AK5987" t="s">
        <v>15129</v>
      </c>
      <c r="AL5987">
        <v>2</v>
      </c>
      <c r="AM5987" t="s">
        <v>360</v>
      </c>
      <c r="AN5987" t="s">
        <v>360</v>
      </c>
      <c r="AP5987" t="s">
        <v>15130</v>
      </c>
      <c r="AQ5987">
        <v>2</v>
      </c>
    </row>
    <row r="5988" spans="27:43">
      <c r="AA5988" t="s">
        <v>10143</v>
      </c>
      <c r="AB5988">
        <v>3</v>
      </c>
      <c r="AC5988">
        <v>2</v>
      </c>
      <c r="AD5988" t="s">
        <v>360</v>
      </c>
      <c r="AF5988" t="s">
        <v>15131</v>
      </c>
      <c r="AG5988">
        <v>1</v>
      </c>
      <c r="AH5988" t="s">
        <v>360</v>
      </c>
      <c r="AI5988" t="s">
        <v>360</v>
      </c>
      <c r="AK5988" t="s">
        <v>15132</v>
      </c>
      <c r="AL5988">
        <v>2</v>
      </c>
      <c r="AM5988" t="s">
        <v>360</v>
      </c>
      <c r="AN5988" t="s">
        <v>360</v>
      </c>
      <c r="AP5988" t="s">
        <v>15133</v>
      </c>
      <c r="AQ5988">
        <v>2</v>
      </c>
    </row>
    <row r="5989" spans="27:43">
      <c r="AA5989" t="s">
        <v>3468</v>
      </c>
      <c r="AB5989">
        <v>3</v>
      </c>
      <c r="AC5989">
        <v>1</v>
      </c>
      <c r="AD5989" t="s">
        <v>360</v>
      </c>
      <c r="AF5989" t="s">
        <v>15134</v>
      </c>
      <c r="AG5989">
        <v>1</v>
      </c>
      <c r="AH5989">
        <v>1</v>
      </c>
      <c r="AI5989" t="s">
        <v>360</v>
      </c>
      <c r="AK5989" t="s">
        <v>15135</v>
      </c>
      <c r="AL5989">
        <v>2</v>
      </c>
      <c r="AM5989" t="s">
        <v>360</v>
      </c>
      <c r="AN5989" t="s">
        <v>360</v>
      </c>
      <c r="AP5989" t="s">
        <v>4575</v>
      </c>
      <c r="AQ5989">
        <v>2</v>
      </c>
    </row>
    <row r="5990" spans="27:43">
      <c r="AA5990" t="s">
        <v>15136</v>
      </c>
      <c r="AB5990">
        <v>3</v>
      </c>
      <c r="AC5990" t="s">
        <v>360</v>
      </c>
      <c r="AD5990" t="s">
        <v>360</v>
      </c>
      <c r="AF5990" t="s">
        <v>2651</v>
      </c>
      <c r="AG5990">
        <v>1</v>
      </c>
      <c r="AH5990">
        <v>1</v>
      </c>
      <c r="AI5990" t="s">
        <v>360</v>
      </c>
      <c r="AK5990" t="s">
        <v>15137</v>
      </c>
      <c r="AL5990">
        <v>2</v>
      </c>
      <c r="AM5990" t="s">
        <v>360</v>
      </c>
      <c r="AN5990" t="s">
        <v>360</v>
      </c>
      <c r="AP5990" t="s">
        <v>15138</v>
      </c>
      <c r="AQ5990">
        <v>2</v>
      </c>
    </row>
    <row r="5991" spans="27:43">
      <c r="AA5991" t="s">
        <v>7869</v>
      </c>
      <c r="AB5991">
        <v>3</v>
      </c>
      <c r="AC5991">
        <v>1</v>
      </c>
      <c r="AD5991" t="s">
        <v>360</v>
      </c>
      <c r="AF5991" t="s">
        <v>2652</v>
      </c>
      <c r="AG5991">
        <v>1</v>
      </c>
      <c r="AH5991">
        <v>1</v>
      </c>
      <c r="AI5991" t="s">
        <v>360</v>
      </c>
      <c r="AK5991" t="s">
        <v>15139</v>
      </c>
      <c r="AL5991">
        <v>2</v>
      </c>
      <c r="AM5991">
        <v>1</v>
      </c>
      <c r="AN5991" t="s">
        <v>360</v>
      </c>
      <c r="AP5991" t="s">
        <v>15140</v>
      </c>
      <c r="AQ5991">
        <v>2</v>
      </c>
    </row>
    <row r="5992" spans="27:43">
      <c r="AA5992" t="s">
        <v>7871</v>
      </c>
      <c r="AB5992">
        <v>3</v>
      </c>
      <c r="AC5992">
        <v>2</v>
      </c>
      <c r="AD5992" t="s">
        <v>360</v>
      </c>
      <c r="AF5992" t="s">
        <v>15141</v>
      </c>
      <c r="AG5992">
        <v>1</v>
      </c>
      <c r="AH5992" t="s">
        <v>360</v>
      </c>
      <c r="AI5992" t="s">
        <v>360</v>
      </c>
      <c r="AK5992" t="s">
        <v>15142</v>
      </c>
      <c r="AL5992">
        <v>2</v>
      </c>
      <c r="AM5992">
        <v>2</v>
      </c>
      <c r="AN5992" t="s">
        <v>360</v>
      </c>
      <c r="AP5992" t="s">
        <v>15143</v>
      </c>
      <c r="AQ5992">
        <v>2</v>
      </c>
    </row>
    <row r="5993" spans="27:43">
      <c r="AA5993" t="s">
        <v>7874</v>
      </c>
      <c r="AB5993">
        <v>3</v>
      </c>
      <c r="AC5993" t="s">
        <v>360</v>
      </c>
      <c r="AD5993" t="s">
        <v>360</v>
      </c>
      <c r="AF5993" t="s">
        <v>15144</v>
      </c>
      <c r="AG5993">
        <v>1</v>
      </c>
      <c r="AH5993" t="s">
        <v>360</v>
      </c>
      <c r="AI5993" t="s">
        <v>360</v>
      </c>
      <c r="AK5993">
        <v>10</v>
      </c>
      <c r="AL5993">
        <v>2</v>
      </c>
      <c r="AM5993">
        <v>1</v>
      </c>
      <c r="AN5993" t="s">
        <v>360</v>
      </c>
      <c r="AP5993" t="s">
        <v>15145</v>
      </c>
      <c r="AQ5993">
        <v>2</v>
      </c>
    </row>
    <row r="5994" spans="27:43">
      <c r="AA5994" t="s">
        <v>1452</v>
      </c>
      <c r="AB5994">
        <v>3</v>
      </c>
      <c r="AC5994">
        <v>2</v>
      </c>
      <c r="AD5994" t="s">
        <v>360</v>
      </c>
      <c r="AF5994" t="s">
        <v>2655</v>
      </c>
      <c r="AG5994">
        <v>1</v>
      </c>
      <c r="AH5994">
        <v>1</v>
      </c>
      <c r="AI5994" t="s">
        <v>360</v>
      </c>
      <c r="AK5994">
        <v>100006</v>
      </c>
      <c r="AL5994">
        <v>2</v>
      </c>
      <c r="AM5994">
        <v>1</v>
      </c>
      <c r="AN5994" t="s">
        <v>360</v>
      </c>
      <c r="AP5994" t="s">
        <v>15146</v>
      </c>
      <c r="AQ5994">
        <v>2</v>
      </c>
    </row>
    <row r="5995" spans="27:43">
      <c r="AA5995" t="s">
        <v>10166</v>
      </c>
      <c r="AB5995">
        <v>3</v>
      </c>
      <c r="AC5995">
        <v>2</v>
      </c>
      <c r="AD5995" t="s">
        <v>360</v>
      </c>
      <c r="AF5995" t="s">
        <v>1737</v>
      </c>
      <c r="AG5995">
        <v>1</v>
      </c>
      <c r="AH5995">
        <v>1</v>
      </c>
      <c r="AI5995">
        <v>1</v>
      </c>
      <c r="AK5995">
        <v>1002</v>
      </c>
      <c r="AL5995">
        <v>2</v>
      </c>
      <c r="AM5995">
        <v>2</v>
      </c>
      <c r="AN5995" t="s">
        <v>360</v>
      </c>
      <c r="AP5995" t="s">
        <v>15147</v>
      </c>
      <c r="AQ5995">
        <v>2</v>
      </c>
    </row>
    <row r="5996" spans="27:43">
      <c r="AA5996" t="s">
        <v>10168</v>
      </c>
      <c r="AB5996">
        <v>3</v>
      </c>
      <c r="AC5996" t="s">
        <v>360</v>
      </c>
      <c r="AD5996" t="s">
        <v>360</v>
      </c>
      <c r="AF5996" t="s">
        <v>2656</v>
      </c>
      <c r="AG5996">
        <v>1</v>
      </c>
      <c r="AH5996">
        <v>1</v>
      </c>
      <c r="AI5996" t="s">
        <v>360</v>
      </c>
      <c r="AK5996" t="s">
        <v>15148</v>
      </c>
      <c r="AL5996">
        <v>2</v>
      </c>
      <c r="AM5996" t="s">
        <v>360</v>
      </c>
      <c r="AN5996" t="s">
        <v>360</v>
      </c>
      <c r="AP5996" t="s">
        <v>15149</v>
      </c>
      <c r="AQ5996">
        <v>2</v>
      </c>
    </row>
    <row r="5997" spans="27:43">
      <c r="AA5997" t="s">
        <v>1960</v>
      </c>
      <c r="AB5997">
        <v>3</v>
      </c>
      <c r="AC5997">
        <v>2</v>
      </c>
      <c r="AD5997">
        <v>1</v>
      </c>
      <c r="AF5997" t="s">
        <v>15150</v>
      </c>
      <c r="AG5997">
        <v>1</v>
      </c>
      <c r="AH5997" t="s">
        <v>360</v>
      </c>
      <c r="AI5997" t="s">
        <v>360</v>
      </c>
      <c r="AK5997">
        <v>1008609</v>
      </c>
      <c r="AL5997">
        <v>2</v>
      </c>
      <c r="AM5997" t="s">
        <v>360</v>
      </c>
      <c r="AN5997" t="s">
        <v>360</v>
      </c>
      <c r="AP5997" t="s">
        <v>15151</v>
      </c>
      <c r="AQ5997">
        <v>2</v>
      </c>
    </row>
    <row r="5998" spans="27:43">
      <c r="AA5998" t="s">
        <v>7880</v>
      </c>
      <c r="AB5998">
        <v>3</v>
      </c>
      <c r="AC5998" t="s">
        <v>360</v>
      </c>
      <c r="AD5998" t="s">
        <v>360</v>
      </c>
      <c r="AF5998" t="s">
        <v>15152</v>
      </c>
      <c r="AG5998">
        <v>1</v>
      </c>
      <c r="AH5998" t="s">
        <v>360</v>
      </c>
      <c r="AI5998" t="s">
        <v>360</v>
      </c>
      <c r="AK5998">
        <v>1021</v>
      </c>
      <c r="AL5998">
        <v>2</v>
      </c>
      <c r="AM5998">
        <v>2</v>
      </c>
      <c r="AN5998" t="s">
        <v>360</v>
      </c>
      <c r="AP5998" t="s">
        <v>15153</v>
      </c>
      <c r="AQ5998">
        <v>2</v>
      </c>
    </row>
    <row r="5999" spans="27:43">
      <c r="AA5999" t="s">
        <v>10174</v>
      </c>
      <c r="AB5999">
        <v>3</v>
      </c>
      <c r="AC5999">
        <v>2</v>
      </c>
      <c r="AD5999" t="s">
        <v>360</v>
      </c>
      <c r="AF5999" t="s">
        <v>2659</v>
      </c>
      <c r="AG5999">
        <v>1</v>
      </c>
      <c r="AH5999">
        <v>1</v>
      </c>
      <c r="AI5999" t="s">
        <v>360</v>
      </c>
      <c r="AK5999" t="s">
        <v>15154</v>
      </c>
      <c r="AL5999">
        <v>2</v>
      </c>
      <c r="AM5999">
        <v>1</v>
      </c>
      <c r="AN5999" t="s">
        <v>360</v>
      </c>
      <c r="AP5999" t="s">
        <v>15155</v>
      </c>
      <c r="AQ5999">
        <v>2</v>
      </c>
    </row>
    <row r="6000" spans="27:43">
      <c r="AA6000" t="s">
        <v>3514</v>
      </c>
      <c r="AB6000">
        <v>3</v>
      </c>
      <c r="AC6000">
        <v>1</v>
      </c>
      <c r="AD6000" t="s">
        <v>360</v>
      </c>
      <c r="AF6000" t="s">
        <v>15156</v>
      </c>
      <c r="AG6000">
        <v>1</v>
      </c>
      <c r="AH6000" t="s">
        <v>360</v>
      </c>
      <c r="AI6000" t="s">
        <v>360</v>
      </c>
      <c r="AK6000" t="s">
        <v>15157</v>
      </c>
      <c r="AL6000">
        <v>2</v>
      </c>
      <c r="AM6000" t="s">
        <v>360</v>
      </c>
      <c r="AN6000" t="s">
        <v>360</v>
      </c>
      <c r="AP6000" t="s">
        <v>15158</v>
      </c>
      <c r="AQ6000">
        <v>2</v>
      </c>
    </row>
    <row r="6001" spans="27:43">
      <c r="AA6001" t="s">
        <v>10183</v>
      </c>
      <c r="AB6001">
        <v>3</v>
      </c>
      <c r="AC6001">
        <v>1</v>
      </c>
      <c r="AD6001" t="s">
        <v>360</v>
      </c>
      <c r="AF6001" t="s">
        <v>15159</v>
      </c>
      <c r="AG6001">
        <v>1</v>
      </c>
      <c r="AH6001">
        <v>1</v>
      </c>
      <c r="AI6001" t="s">
        <v>360</v>
      </c>
      <c r="AK6001" t="s">
        <v>15160</v>
      </c>
      <c r="AL6001">
        <v>2</v>
      </c>
      <c r="AM6001">
        <v>1</v>
      </c>
      <c r="AN6001" t="s">
        <v>360</v>
      </c>
      <c r="AP6001" t="s">
        <v>15161</v>
      </c>
      <c r="AQ6001">
        <v>2</v>
      </c>
    </row>
    <row r="6002" spans="27:43">
      <c r="AA6002" t="s">
        <v>8868</v>
      </c>
      <c r="AB6002">
        <v>3</v>
      </c>
      <c r="AC6002">
        <v>1</v>
      </c>
      <c r="AD6002" t="s">
        <v>360</v>
      </c>
      <c r="AF6002" t="s">
        <v>15162</v>
      </c>
      <c r="AG6002">
        <v>1</v>
      </c>
      <c r="AH6002" t="s">
        <v>360</v>
      </c>
      <c r="AI6002" t="s">
        <v>360</v>
      </c>
      <c r="AK6002" t="s">
        <v>15163</v>
      </c>
      <c r="AL6002">
        <v>2</v>
      </c>
      <c r="AM6002">
        <v>2</v>
      </c>
      <c r="AN6002" t="s">
        <v>360</v>
      </c>
      <c r="AP6002" t="s">
        <v>15164</v>
      </c>
      <c r="AQ6002">
        <v>2</v>
      </c>
    </row>
    <row r="6003" spans="27:43">
      <c r="AA6003" t="s">
        <v>10185</v>
      </c>
      <c r="AB6003">
        <v>3</v>
      </c>
      <c r="AC6003" t="s">
        <v>360</v>
      </c>
      <c r="AD6003" t="s">
        <v>360</v>
      </c>
      <c r="AF6003" t="s">
        <v>15165</v>
      </c>
      <c r="AG6003">
        <v>1</v>
      </c>
      <c r="AH6003" t="s">
        <v>360</v>
      </c>
      <c r="AI6003" t="s">
        <v>360</v>
      </c>
      <c r="AK6003" t="s">
        <v>15166</v>
      </c>
      <c r="AL6003">
        <v>2</v>
      </c>
      <c r="AM6003" t="s">
        <v>360</v>
      </c>
      <c r="AN6003" t="s">
        <v>360</v>
      </c>
      <c r="AP6003" t="s">
        <v>15167</v>
      </c>
      <c r="AQ6003">
        <v>2</v>
      </c>
    </row>
    <row r="6004" spans="27:43">
      <c r="AA6004" t="s">
        <v>1464</v>
      </c>
      <c r="AB6004">
        <v>3</v>
      </c>
      <c r="AC6004">
        <v>2</v>
      </c>
      <c r="AD6004" t="s">
        <v>360</v>
      </c>
      <c r="AF6004" t="s">
        <v>2662</v>
      </c>
      <c r="AG6004">
        <v>1</v>
      </c>
      <c r="AH6004">
        <v>1</v>
      </c>
      <c r="AI6004" t="s">
        <v>360</v>
      </c>
      <c r="AK6004">
        <v>10509466</v>
      </c>
      <c r="AL6004">
        <v>2</v>
      </c>
      <c r="AM6004">
        <v>2</v>
      </c>
      <c r="AN6004" t="s">
        <v>360</v>
      </c>
      <c r="AP6004" t="s">
        <v>15168</v>
      </c>
      <c r="AQ6004">
        <v>2</v>
      </c>
    </row>
    <row r="6005" spans="27:43">
      <c r="AA6005" t="s">
        <v>11794</v>
      </c>
      <c r="AB6005">
        <v>3</v>
      </c>
      <c r="AC6005" t="s">
        <v>360</v>
      </c>
      <c r="AD6005" t="s">
        <v>360</v>
      </c>
      <c r="AF6005" t="s">
        <v>15169</v>
      </c>
      <c r="AG6005">
        <v>1</v>
      </c>
      <c r="AH6005" t="s">
        <v>360</v>
      </c>
      <c r="AI6005" t="s">
        <v>360</v>
      </c>
      <c r="AK6005">
        <v>105286103255487</v>
      </c>
      <c r="AL6005">
        <v>2</v>
      </c>
      <c r="AM6005">
        <v>2</v>
      </c>
      <c r="AN6005" t="s">
        <v>360</v>
      </c>
      <c r="AP6005" t="s">
        <v>15170</v>
      </c>
      <c r="AQ6005">
        <v>2</v>
      </c>
    </row>
    <row r="6006" spans="27:43">
      <c r="AA6006" t="s">
        <v>3523</v>
      </c>
      <c r="AB6006">
        <v>3</v>
      </c>
      <c r="AC6006">
        <v>2</v>
      </c>
      <c r="AD6006" t="s">
        <v>360</v>
      </c>
      <c r="AF6006" t="s">
        <v>15171</v>
      </c>
      <c r="AG6006">
        <v>1</v>
      </c>
      <c r="AH6006" t="s">
        <v>360</v>
      </c>
      <c r="AI6006" t="s">
        <v>360</v>
      </c>
      <c r="AK6006" t="s">
        <v>15172</v>
      </c>
      <c r="AL6006">
        <v>2</v>
      </c>
      <c r="AM6006">
        <v>1</v>
      </c>
      <c r="AN6006" t="s">
        <v>360</v>
      </c>
      <c r="AP6006" t="s">
        <v>15173</v>
      </c>
      <c r="AQ6006">
        <v>2</v>
      </c>
    </row>
    <row r="6007" spans="27:43">
      <c r="AA6007" t="s">
        <v>7882</v>
      </c>
      <c r="AB6007">
        <v>3</v>
      </c>
      <c r="AC6007" t="s">
        <v>360</v>
      </c>
      <c r="AD6007" t="s">
        <v>360</v>
      </c>
      <c r="AF6007" t="s">
        <v>15174</v>
      </c>
      <c r="AG6007">
        <v>1</v>
      </c>
      <c r="AH6007" t="s">
        <v>360</v>
      </c>
      <c r="AI6007" t="s">
        <v>360</v>
      </c>
      <c r="AK6007" t="s">
        <v>15175</v>
      </c>
      <c r="AL6007">
        <v>2</v>
      </c>
      <c r="AM6007" t="s">
        <v>360</v>
      </c>
      <c r="AN6007" t="s">
        <v>360</v>
      </c>
      <c r="AP6007" t="s">
        <v>15176</v>
      </c>
      <c r="AQ6007">
        <v>2</v>
      </c>
    </row>
    <row r="6008" spans="27:43">
      <c r="AA6008" t="s">
        <v>3525</v>
      </c>
      <c r="AB6008">
        <v>3</v>
      </c>
      <c r="AC6008">
        <v>1</v>
      </c>
      <c r="AD6008" t="s">
        <v>360</v>
      </c>
      <c r="AF6008" t="s">
        <v>15177</v>
      </c>
      <c r="AG6008">
        <v>1</v>
      </c>
      <c r="AH6008" t="s">
        <v>360</v>
      </c>
      <c r="AI6008" t="s">
        <v>360</v>
      </c>
      <c r="AK6008" t="s">
        <v>15178</v>
      </c>
      <c r="AL6008">
        <v>2</v>
      </c>
      <c r="AM6008" t="s">
        <v>360</v>
      </c>
      <c r="AN6008" t="s">
        <v>360</v>
      </c>
      <c r="AP6008" t="s">
        <v>15179</v>
      </c>
      <c r="AQ6008">
        <v>2</v>
      </c>
    </row>
    <row r="6009" spans="27:43">
      <c r="AA6009" t="s">
        <v>11795</v>
      </c>
      <c r="AB6009">
        <v>3</v>
      </c>
      <c r="AC6009">
        <v>1</v>
      </c>
      <c r="AD6009" t="s">
        <v>360</v>
      </c>
      <c r="AF6009" t="s">
        <v>15180</v>
      </c>
      <c r="AG6009">
        <v>1</v>
      </c>
      <c r="AH6009" t="s">
        <v>360</v>
      </c>
      <c r="AI6009" t="s">
        <v>360</v>
      </c>
      <c r="AK6009">
        <v>10805025</v>
      </c>
      <c r="AL6009">
        <v>2</v>
      </c>
      <c r="AM6009">
        <v>1</v>
      </c>
      <c r="AN6009" t="s">
        <v>360</v>
      </c>
      <c r="AP6009" t="s">
        <v>15181</v>
      </c>
      <c r="AQ6009">
        <v>2</v>
      </c>
    </row>
    <row r="6010" spans="27:43">
      <c r="AA6010" t="s">
        <v>10195</v>
      </c>
      <c r="AB6010">
        <v>3</v>
      </c>
      <c r="AC6010">
        <v>1</v>
      </c>
      <c r="AD6010" t="s">
        <v>360</v>
      </c>
      <c r="AF6010" t="s">
        <v>2664</v>
      </c>
      <c r="AG6010">
        <v>1</v>
      </c>
      <c r="AH6010">
        <v>1</v>
      </c>
      <c r="AI6010" t="s">
        <v>360</v>
      </c>
      <c r="AK6010">
        <v>10805029</v>
      </c>
      <c r="AL6010">
        <v>2</v>
      </c>
      <c r="AM6010">
        <v>1</v>
      </c>
      <c r="AN6010">
        <v>1</v>
      </c>
      <c r="AP6010" t="s">
        <v>15182</v>
      </c>
      <c r="AQ6010">
        <v>2</v>
      </c>
    </row>
    <row r="6011" spans="27:43">
      <c r="AA6011" t="s">
        <v>3532</v>
      </c>
      <c r="AB6011">
        <v>3</v>
      </c>
      <c r="AC6011">
        <v>2</v>
      </c>
      <c r="AD6011" t="s">
        <v>360</v>
      </c>
      <c r="AF6011" t="s">
        <v>2665</v>
      </c>
      <c r="AG6011">
        <v>1</v>
      </c>
      <c r="AH6011">
        <v>1</v>
      </c>
      <c r="AI6011" t="s">
        <v>360</v>
      </c>
      <c r="AK6011">
        <v>1080529</v>
      </c>
      <c r="AL6011">
        <v>2</v>
      </c>
      <c r="AM6011">
        <v>1</v>
      </c>
      <c r="AN6011" t="s">
        <v>360</v>
      </c>
      <c r="AP6011" t="s">
        <v>15183</v>
      </c>
      <c r="AQ6011">
        <v>2</v>
      </c>
    </row>
    <row r="6012" spans="27:43">
      <c r="AA6012" t="s">
        <v>10199</v>
      </c>
      <c r="AB6012">
        <v>3</v>
      </c>
      <c r="AC6012">
        <v>1</v>
      </c>
      <c r="AD6012" t="s">
        <v>360</v>
      </c>
      <c r="AF6012" t="s">
        <v>2667</v>
      </c>
      <c r="AG6012">
        <v>1</v>
      </c>
      <c r="AH6012">
        <v>1</v>
      </c>
      <c r="AI6012" t="s">
        <v>360</v>
      </c>
      <c r="AK6012">
        <v>10808609</v>
      </c>
      <c r="AL6012">
        <v>2</v>
      </c>
      <c r="AM6012" t="s">
        <v>360</v>
      </c>
      <c r="AN6012" t="s">
        <v>360</v>
      </c>
      <c r="AP6012" t="s">
        <v>15184</v>
      </c>
      <c r="AQ6012">
        <v>2</v>
      </c>
    </row>
    <row r="6013" spans="27:43">
      <c r="AA6013" t="s">
        <v>3534</v>
      </c>
      <c r="AB6013">
        <v>3</v>
      </c>
      <c r="AC6013">
        <v>2</v>
      </c>
      <c r="AD6013" t="s">
        <v>360</v>
      </c>
      <c r="AF6013" t="s">
        <v>2668</v>
      </c>
      <c r="AG6013">
        <v>1</v>
      </c>
      <c r="AH6013">
        <v>1</v>
      </c>
      <c r="AI6013" t="s">
        <v>360</v>
      </c>
      <c r="AK6013">
        <v>10808987</v>
      </c>
      <c r="AL6013">
        <v>2</v>
      </c>
      <c r="AM6013" t="s">
        <v>360</v>
      </c>
      <c r="AN6013" t="s">
        <v>360</v>
      </c>
      <c r="AP6013" t="s">
        <v>15185</v>
      </c>
      <c r="AQ6013">
        <v>2</v>
      </c>
    </row>
    <row r="6014" spans="27:43">
      <c r="AA6014" t="s">
        <v>10203</v>
      </c>
      <c r="AB6014">
        <v>3</v>
      </c>
      <c r="AC6014">
        <v>1</v>
      </c>
      <c r="AD6014" t="s">
        <v>360</v>
      </c>
      <c r="AF6014" t="s">
        <v>15186</v>
      </c>
      <c r="AG6014">
        <v>1</v>
      </c>
      <c r="AH6014" t="s">
        <v>360</v>
      </c>
      <c r="AI6014" t="s">
        <v>360</v>
      </c>
      <c r="AK6014" t="s">
        <v>15187</v>
      </c>
      <c r="AL6014">
        <v>2</v>
      </c>
      <c r="AM6014">
        <v>2</v>
      </c>
      <c r="AN6014" t="s">
        <v>360</v>
      </c>
      <c r="AP6014" t="s">
        <v>15188</v>
      </c>
      <c r="AQ6014">
        <v>2</v>
      </c>
    </row>
    <row r="6015" spans="27:43">
      <c r="AA6015" t="s">
        <v>10204</v>
      </c>
      <c r="AB6015">
        <v>3</v>
      </c>
      <c r="AC6015">
        <v>1</v>
      </c>
      <c r="AD6015" t="s">
        <v>360</v>
      </c>
      <c r="AF6015" t="s">
        <v>15189</v>
      </c>
      <c r="AG6015">
        <v>1</v>
      </c>
      <c r="AH6015" t="s">
        <v>360</v>
      </c>
      <c r="AI6015" t="s">
        <v>360</v>
      </c>
      <c r="AK6015" t="s">
        <v>15190</v>
      </c>
      <c r="AL6015">
        <v>2</v>
      </c>
      <c r="AM6015">
        <v>2</v>
      </c>
      <c r="AN6015" t="s">
        <v>360</v>
      </c>
      <c r="AP6015" t="s">
        <v>5614</v>
      </c>
      <c r="AQ6015">
        <v>2</v>
      </c>
    </row>
    <row r="6016" spans="27:43">
      <c r="AA6016" t="s">
        <v>8107</v>
      </c>
      <c r="AB6016">
        <v>3</v>
      </c>
      <c r="AC6016">
        <v>1</v>
      </c>
      <c r="AD6016" t="s">
        <v>360</v>
      </c>
      <c r="AF6016" t="s">
        <v>15191</v>
      </c>
      <c r="AG6016">
        <v>1</v>
      </c>
      <c r="AH6016">
        <v>1</v>
      </c>
      <c r="AI6016" t="s">
        <v>360</v>
      </c>
      <c r="AK6016" t="s">
        <v>15192</v>
      </c>
      <c r="AL6016">
        <v>2</v>
      </c>
      <c r="AM6016">
        <v>1</v>
      </c>
      <c r="AN6016" t="s">
        <v>360</v>
      </c>
      <c r="AP6016" t="s">
        <v>610</v>
      </c>
      <c r="AQ6016">
        <v>2</v>
      </c>
    </row>
    <row r="6017" spans="27:43">
      <c r="AA6017" t="s">
        <v>11803</v>
      </c>
      <c r="AB6017">
        <v>3</v>
      </c>
      <c r="AC6017">
        <v>1</v>
      </c>
      <c r="AD6017" t="s">
        <v>360</v>
      </c>
      <c r="AF6017" t="s">
        <v>2670</v>
      </c>
      <c r="AG6017">
        <v>1</v>
      </c>
      <c r="AH6017">
        <v>1</v>
      </c>
      <c r="AI6017" t="s">
        <v>360</v>
      </c>
      <c r="AK6017" t="s">
        <v>15193</v>
      </c>
      <c r="AL6017">
        <v>2</v>
      </c>
      <c r="AM6017">
        <v>2</v>
      </c>
      <c r="AN6017" t="s">
        <v>360</v>
      </c>
      <c r="AP6017" t="s">
        <v>1747</v>
      </c>
      <c r="AQ6017">
        <v>2</v>
      </c>
    </row>
    <row r="6018" spans="27:43">
      <c r="AA6018" t="s">
        <v>186</v>
      </c>
      <c r="AB6018">
        <v>3</v>
      </c>
      <c r="AC6018">
        <v>873</v>
      </c>
      <c r="AD6018">
        <v>28</v>
      </c>
      <c r="AF6018" t="s">
        <v>2671</v>
      </c>
      <c r="AG6018">
        <v>1</v>
      </c>
      <c r="AH6018">
        <v>1</v>
      </c>
      <c r="AI6018" t="s">
        <v>360</v>
      </c>
      <c r="AK6018">
        <v>111111</v>
      </c>
      <c r="AL6018">
        <v>2</v>
      </c>
      <c r="AM6018">
        <v>1</v>
      </c>
      <c r="AN6018" t="s">
        <v>360</v>
      </c>
      <c r="AP6018" t="s">
        <v>5471</v>
      </c>
      <c r="AQ6018">
        <v>2</v>
      </c>
    </row>
    <row r="6019" spans="27:43">
      <c r="AA6019" t="s">
        <v>8846</v>
      </c>
      <c r="AB6019">
        <v>3</v>
      </c>
      <c r="AC6019">
        <v>2</v>
      </c>
      <c r="AD6019" t="s">
        <v>360</v>
      </c>
      <c r="AF6019" t="s">
        <v>15194</v>
      </c>
      <c r="AG6019">
        <v>1</v>
      </c>
      <c r="AH6019" t="s">
        <v>360</v>
      </c>
      <c r="AI6019" t="s">
        <v>360</v>
      </c>
      <c r="AK6019">
        <v>11263</v>
      </c>
      <c r="AL6019">
        <v>2</v>
      </c>
      <c r="AM6019">
        <v>1</v>
      </c>
      <c r="AN6019" t="s">
        <v>360</v>
      </c>
      <c r="AP6019" t="s">
        <v>15195</v>
      </c>
      <c r="AQ6019">
        <v>2</v>
      </c>
    </row>
    <row r="6020" spans="27:43">
      <c r="AA6020" t="s">
        <v>10212</v>
      </c>
      <c r="AB6020">
        <v>3</v>
      </c>
      <c r="AC6020">
        <v>3</v>
      </c>
      <c r="AD6020" t="s">
        <v>360</v>
      </c>
      <c r="AF6020" t="s">
        <v>12099</v>
      </c>
      <c r="AG6020">
        <v>1</v>
      </c>
      <c r="AH6020" t="s">
        <v>360</v>
      </c>
      <c r="AI6020" t="s">
        <v>360</v>
      </c>
      <c r="AK6020" t="s">
        <v>15196</v>
      </c>
      <c r="AL6020">
        <v>2</v>
      </c>
      <c r="AM6020" t="s">
        <v>360</v>
      </c>
      <c r="AN6020" t="s">
        <v>360</v>
      </c>
      <c r="AP6020" t="s">
        <v>9771</v>
      </c>
      <c r="AQ6020">
        <v>2</v>
      </c>
    </row>
    <row r="6021" spans="27:43">
      <c r="AA6021" t="s">
        <v>10219</v>
      </c>
      <c r="AB6021">
        <v>3</v>
      </c>
      <c r="AC6021">
        <v>2</v>
      </c>
      <c r="AD6021" t="s">
        <v>360</v>
      </c>
      <c r="AF6021" t="s">
        <v>15197</v>
      </c>
      <c r="AG6021">
        <v>1</v>
      </c>
      <c r="AH6021" t="s">
        <v>360</v>
      </c>
      <c r="AI6021" t="s">
        <v>360</v>
      </c>
      <c r="AK6021">
        <v>12345</v>
      </c>
      <c r="AL6021">
        <v>2</v>
      </c>
      <c r="AM6021" t="s">
        <v>360</v>
      </c>
      <c r="AN6021" t="s">
        <v>360</v>
      </c>
      <c r="AP6021" t="s">
        <v>9772</v>
      </c>
      <c r="AQ6021">
        <v>2</v>
      </c>
    </row>
    <row r="6022" spans="27:43">
      <c r="AA6022" t="s">
        <v>10221</v>
      </c>
      <c r="AB6022">
        <v>3</v>
      </c>
      <c r="AC6022">
        <v>1</v>
      </c>
      <c r="AD6022" t="s">
        <v>360</v>
      </c>
      <c r="AF6022" t="s">
        <v>15198</v>
      </c>
      <c r="AG6022">
        <v>1</v>
      </c>
      <c r="AH6022" t="s">
        <v>360</v>
      </c>
      <c r="AI6022" t="s">
        <v>360</v>
      </c>
      <c r="AK6022" t="s">
        <v>2010</v>
      </c>
      <c r="AL6022">
        <v>2</v>
      </c>
      <c r="AM6022">
        <v>2</v>
      </c>
      <c r="AN6022" t="s">
        <v>360</v>
      </c>
      <c r="AP6022" t="s">
        <v>9773</v>
      </c>
      <c r="AQ6022">
        <v>2</v>
      </c>
    </row>
    <row r="6023" spans="27:43">
      <c r="AA6023" t="s">
        <v>3566</v>
      </c>
      <c r="AB6023">
        <v>3</v>
      </c>
      <c r="AC6023">
        <v>2</v>
      </c>
      <c r="AD6023" t="s">
        <v>360</v>
      </c>
      <c r="AF6023" t="s">
        <v>15199</v>
      </c>
      <c r="AG6023">
        <v>1</v>
      </c>
      <c r="AH6023" t="s">
        <v>360</v>
      </c>
      <c r="AI6023" t="s">
        <v>360</v>
      </c>
      <c r="AK6023" t="s">
        <v>15200</v>
      </c>
      <c r="AL6023">
        <v>2</v>
      </c>
      <c r="AM6023" t="s">
        <v>360</v>
      </c>
      <c r="AN6023" t="s">
        <v>360</v>
      </c>
      <c r="AP6023" t="s">
        <v>9775</v>
      </c>
      <c r="AQ6023">
        <v>2</v>
      </c>
    </row>
    <row r="6024" spans="27:43">
      <c r="AA6024" t="s">
        <v>10226</v>
      </c>
      <c r="AB6024">
        <v>3</v>
      </c>
      <c r="AC6024">
        <v>1</v>
      </c>
      <c r="AD6024" t="s">
        <v>360</v>
      </c>
      <c r="AF6024" t="s">
        <v>2675</v>
      </c>
      <c r="AG6024">
        <v>1</v>
      </c>
      <c r="AH6024">
        <v>1</v>
      </c>
      <c r="AI6024" t="s">
        <v>360</v>
      </c>
      <c r="AK6024" t="s">
        <v>15201</v>
      </c>
      <c r="AL6024">
        <v>2</v>
      </c>
      <c r="AM6024">
        <v>2</v>
      </c>
      <c r="AN6024" t="s">
        <v>360</v>
      </c>
      <c r="AP6024" t="s">
        <v>15202</v>
      </c>
      <c r="AQ6024">
        <v>2</v>
      </c>
    </row>
    <row r="6025" spans="27:43">
      <c r="AA6025" t="s">
        <v>3578</v>
      </c>
      <c r="AB6025">
        <v>3</v>
      </c>
      <c r="AC6025">
        <v>2</v>
      </c>
      <c r="AD6025" t="s">
        <v>360</v>
      </c>
      <c r="AF6025" t="s">
        <v>15203</v>
      </c>
      <c r="AG6025">
        <v>1</v>
      </c>
      <c r="AH6025" t="s">
        <v>360</v>
      </c>
      <c r="AI6025" t="s">
        <v>360</v>
      </c>
      <c r="AK6025" t="s">
        <v>15204</v>
      </c>
      <c r="AL6025">
        <v>2</v>
      </c>
      <c r="AM6025" t="s">
        <v>360</v>
      </c>
      <c r="AN6025" t="s">
        <v>360</v>
      </c>
      <c r="AP6025" t="s">
        <v>15205</v>
      </c>
      <c r="AQ6025">
        <v>2</v>
      </c>
    </row>
    <row r="6026" spans="27:43">
      <c r="AA6026" t="s">
        <v>3579</v>
      </c>
      <c r="AB6026">
        <v>3</v>
      </c>
      <c r="AC6026">
        <v>1</v>
      </c>
      <c r="AD6026" t="s">
        <v>360</v>
      </c>
      <c r="AF6026" t="s">
        <v>15206</v>
      </c>
      <c r="AG6026">
        <v>1</v>
      </c>
      <c r="AH6026" t="s">
        <v>360</v>
      </c>
      <c r="AI6026" t="s">
        <v>360</v>
      </c>
      <c r="AK6026" t="s">
        <v>15207</v>
      </c>
      <c r="AL6026">
        <v>2</v>
      </c>
      <c r="AM6026" t="s">
        <v>360</v>
      </c>
      <c r="AN6026" t="s">
        <v>360</v>
      </c>
      <c r="AP6026" t="s">
        <v>9776</v>
      </c>
      <c r="AQ6026">
        <v>2</v>
      </c>
    </row>
    <row r="6027" spans="27:43">
      <c r="AA6027" t="s">
        <v>8169</v>
      </c>
      <c r="AB6027">
        <v>3</v>
      </c>
      <c r="AC6027">
        <v>3</v>
      </c>
      <c r="AD6027" t="s">
        <v>360</v>
      </c>
      <c r="AF6027" t="s">
        <v>15208</v>
      </c>
      <c r="AG6027">
        <v>1</v>
      </c>
      <c r="AH6027" t="s">
        <v>360</v>
      </c>
      <c r="AI6027" t="s">
        <v>360</v>
      </c>
      <c r="AK6027">
        <v>1445</v>
      </c>
      <c r="AL6027">
        <v>2</v>
      </c>
      <c r="AM6027">
        <v>1</v>
      </c>
      <c r="AN6027" t="s">
        <v>360</v>
      </c>
      <c r="AP6027" t="s">
        <v>15209</v>
      </c>
      <c r="AQ6027">
        <v>2</v>
      </c>
    </row>
    <row r="6028" spans="27:43">
      <c r="AA6028" t="s">
        <v>10232</v>
      </c>
      <c r="AB6028">
        <v>3</v>
      </c>
      <c r="AC6028">
        <v>3</v>
      </c>
      <c r="AD6028" t="s">
        <v>360</v>
      </c>
      <c r="AF6028" t="s">
        <v>1742</v>
      </c>
      <c r="AG6028">
        <v>1</v>
      </c>
      <c r="AH6028">
        <v>1</v>
      </c>
      <c r="AI6028">
        <v>1</v>
      </c>
      <c r="AK6028">
        <v>1450</v>
      </c>
      <c r="AL6028">
        <v>2</v>
      </c>
      <c r="AM6028">
        <v>1</v>
      </c>
      <c r="AN6028" t="s">
        <v>360</v>
      </c>
      <c r="AP6028" t="s">
        <v>15210</v>
      </c>
      <c r="AQ6028">
        <v>2</v>
      </c>
    </row>
    <row r="6029" spans="27:43">
      <c r="AA6029" t="s">
        <v>3583</v>
      </c>
      <c r="AB6029">
        <v>3</v>
      </c>
      <c r="AC6029">
        <v>1</v>
      </c>
      <c r="AD6029" t="s">
        <v>360</v>
      </c>
      <c r="AF6029" t="s">
        <v>15211</v>
      </c>
      <c r="AG6029">
        <v>1</v>
      </c>
      <c r="AH6029" t="s">
        <v>360</v>
      </c>
      <c r="AI6029" t="s">
        <v>360</v>
      </c>
      <c r="AK6029" t="s">
        <v>15212</v>
      </c>
      <c r="AL6029">
        <v>2</v>
      </c>
      <c r="AM6029">
        <v>1</v>
      </c>
      <c r="AN6029" t="s">
        <v>360</v>
      </c>
      <c r="AP6029" t="s">
        <v>15213</v>
      </c>
      <c r="AQ6029">
        <v>2</v>
      </c>
    </row>
    <row r="6030" spans="27:43">
      <c r="AA6030" t="s">
        <v>8903</v>
      </c>
      <c r="AB6030">
        <v>3</v>
      </c>
      <c r="AC6030">
        <v>1</v>
      </c>
      <c r="AD6030" t="s">
        <v>360</v>
      </c>
      <c r="AF6030" t="s">
        <v>15214</v>
      </c>
      <c r="AG6030">
        <v>1</v>
      </c>
      <c r="AH6030" t="s">
        <v>360</v>
      </c>
      <c r="AI6030" t="s">
        <v>360</v>
      </c>
      <c r="AK6030">
        <v>15</v>
      </c>
      <c r="AL6030">
        <v>2</v>
      </c>
      <c r="AM6030">
        <v>1</v>
      </c>
      <c r="AN6030" t="s">
        <v>360</v>
      </c>
      <c r="AP6030" t="s">
        <v>15215</v>
      </c>
      <c r="AQ6030">
        <v>2</v>
      </c>
    </row>
    <row r="6031" spans="27:43">
      <c r="AA6031" t="s">
        <v>1483</v>
      </c>
      <c r="AB6031">
        <v>3</v>
      </c>
      <c r="AC6031">
        <v>3</v>
      </c>
      <c r="AD6031" t="s">
        <v>360</v>
      </c>
      <c r="AF6031" t="s">
        <v>15216</v>
      </c>
      <c r="AG6031">
        <v>1</v>
      </c>
      <c r="AH6031" t="s">
        <v>360</v>
      </c>
      <c r="AI6031" t="s">
        <v>360</v>
      </c>
      <c r="AK6031">
        <v>1505022</v>
      </c>
      <c r="AL6031">
        <v>2</v>
      </c>
      <c r="AM6031">
        <v>1</v>
      </c>
      <c r="AN6031" t="s">
        <v>360</v>
      </c>
      <c r="AP6031" t="s">
        <v>15217</v>
      </c>
      <c r="AQ6031">
        <v>2</v>
      </c>
    </row>
    <row r="6032" spans="27:43">
      <c r="AA6032" t="s">
        <v>10238</v>
      </c>
      <c r="AB6032">
        <v>3</v>
      </c>
      <c r="AC6032">
        <v>1</v>
      </c>
      <c r="AD6032" t="s">
        <v>360</v>
      </c>
      <c r="AF6032" t="s">
        <v>15218</v>
      </c>
      <c r="AG6032">
        <v>1</v>
      </c>
      <c r="AH6032" t="s">
        <v>360</v>
      </c>
      <c r="AI6032" t="s">
        <v>360</v>
      </c>
      <c r="AK6032">
        <v>16</v>
      </c>
      <c r="AL6032">
        <v>2</v>
      </c>
      <c r="AM6032">
        <v>1</v>
      </c>
      <c r="AN6032" t="s">
        <v>360</v>
      </c>
      <c r="AP6032" t="s">
        <v>15219</v>
      </c>
      <c r="AQ6032">
        <v>2</v>
      </c>
    </row>
    <row r="6033" spans="27:43">
      <c r="AA6033" t="s">
        <v>7896</v>
      </c>
      <c r="AB6033">
        <v>3</v>
      </c>
      <c r="AC6033" t="s">
        <v>360</v>
      </c>
      <c r="AD6033" t="s">
        <v>360</v>
      </c>
      <c r="AF6033" t="s">
        <v>2676</v>
      </c>
      <c r="AG6033">
        <v>1</v>
      </c>
      <c r="AH6033">
        <v>1</v>
      </c>
      <c r="AI6033" t="s">
        <v>360</v>
      </c>
      <c r="AK6033">
        <v>1605018</v>
      </c>
      <c r="AL6033">
        <v>2</v>
      </c>
      <c r="AM6033">
        <v>1</v>
      </c>
      <c r="AN6033" t="s">
        <v>360</v>
      </c>
      <c r="AP6033" t="s">
        <v>15220</v>
      </c>
      <c r="AQ6033">
        <v>2</v>
      </c>
    </row>
    <row r="6034" spans="27:43">
      <c r="AA6034" t="s">
        <v>3598</v>
      </c>
      <c r="AB6034">
        <v>3</v>
      </c>
      <c r="AC6034">
        <v>2</v>
      </c>
      <c r="AD6034" t="s">
        <v>360</v>
      </c>
      <c r="AF6034" t="s">
        <v>15221</v>
      </c>
      <c r="AG6034">
        <v>1</v>
      </c>
      <c r="AH6034" t="s">
        <v>360</v>
      </c>
      <c r="AI6034" t="s">
        <v>360</v>
      </c>
      <c r="AK6034">
        <v>165969</v>
      </c>
      <c r="AL6034">
        <v>2</v>
      </c>
      <c r="AM6034">
        <v>2</v>
      </c>
      <c r="AN6034" t="s">
        <v>360</v>
      </c>
      <c r="AP6034" t="s">
        <v>15222</v>
      </c>
      <c r="AQ6034">
        <v>2</v>
      </c>
    </row>
    <row r="6035" spans="27:43">
      <c r="AA6035" t="s">
        <v>3604</v>
      </c>
      <c r="AB6035">
        <v>3</v>
      </c>
      <c r="AC6035">
        <v>1</v>
      </c>
      <c r="AD6035" t="s">
        <v>360</v>
      </c>
      <c r="AF6035" t="s">
        <v>15223</v>
      </c>
      <c r="AG6035">
        <v>1</v>
      </c>
      <c r="AH6035">
        <v>1</v>
      </c>
      <c r="AI6035" t="s">
        <v>360</v>
      </c>
      <c r="AK6035">
        <v>1682068</v>
      </c>
      <c r="AL6035">
        <v>2</v>
      </c>
      <c r="AM6035" t="s">
        <v>360</v>
      </c>
      <c r="AN6035" t="s">
        <v>360</v>
      </c>
      <c r="AP6035" t="s">
        <v>15224</v>
      </c>
      <c r="AQ6035">
        <v>2</v>
      </c>
    </row>
    <row r="6036" spans="27:43">
      <c r="AA6036" t="s">
        <v>1055</v>
      </c>
      <c r="AB6036">
        <v>3</v>
      </c>
      <c r="AC6036">
        <v>3</v>
      </c>
      <c r="AD6036" t="s">
        <v>360</v>
      </c>
      <c r="AF6036" t="s">
        <v>6416</v>
      </c>
      <c r="AG6036">
        <v>1</v>
      </c>
      <c r="AH6036">
        <v>1</v>
      </c>
      <c r="AI6036" t="s">
        <v>360</v>
      </c>
      <c r="AK6036">
        <v>177</v>
      </c>
      <c r="AL6036">
        <v>2</v>
      </c>
      <c r="AM6036">
        <v>1</v>
      </c>
      <c r="AN6036" t="s">
        <v>360</v>
      </c>
      <c r="AP6036" t="s">
        <v>15225</v>
      </c>
      <c r="AQ6036">
        <v>2</v>
      </c>
    </row>
    <row r="6037" spans="27:43">
      <c r="AA6037" t="s">
        <v>10250</v>
      </c>
      <c r="AB6037">
        <v>3</v>
      </c>
      <c r="AC6037">
        <v>1</v>
      </c>
      <c r="AD6037" t="s">
        <v>360</v>
      </c>
      <c r="AF6037" t="s">
        <v>2678</v>
      </c>
      <c r="AG6037">
        <v>1</v>
      </c>
      <c r="AH6037">
        <v>1</v>
      </c>
      <c r="AI6037" t="s">
        <v>360</v>
      </c>
      <c r="AK6037" t="s">
        <v>15226</v>
      </c>
      <c r="AL6037">
        <v>2</v>
      </c>
      <c r="AM6037" t="s">
        <v>360</v>
      </c>
      <c r="AN6037" t="s">
        <v>360</v>
      </c>
      <c r="AP6037" t="s">
        <v>15227</v>
      </c>
      <c r="AQ6037">
        <v>2</v>
      </c>
    </row>
    <row r="6038" spans="27:43">
      <c r="AA6038" t="s">
        <v>7902</v>
      </c>
      <c r="AB6038">
        <v>3</v>
      </c>
      <c r="AC6038" t="s">
        <v>360</v>
      </c>
      <c r="AD6038" t="s">
        <v>360</v>
      </c>
      <c r="AF6038" t="s">
        <v>15228</v>
      </c>
      <c r="AG6038">
        <v>1</v>
      </c>
      <c r="AH6038" t="s">
        <v>360</v>
      </c>
      <c r="AI6038" t="s">
        <v>360</v>
      </c>
      <c r="AK6038" t="s">
        <v>15229</v>
      </c>
      <c r="AL6038">
        <v>2</v>
      </c>
      <c r="AM6038" t="s">
        <v>360</v>
      </c>
      <c r="AN6038" t="s">
        <v>360</v>
      </c>
      <c r="AP6038" t="s">
        <v>15230</v>
      </c>
      <c r="AQ6038">
        <v>2</v>
      </c>
    </row>
    <row r="6039" spans="27:43">
      <c r="AA6039" t="s">
        <v>1493</v>
      </c>
      <c r="AB6039">
        <v>3</v>
      </c>
      <c r="AC6039">
        <v>2</v>
      </c>
      <c r="AD6039" t="s">
        <v>360</v>
      </c>
      <c r="AF6039" t="s">
        <v>15231</v>
      </c>
      <c r="AG6039">
        <v>1</v>
      </c>
      <c r="AH6039">
        <v>1</v>
      </c>
      <c r="AI6039" t="s">
        <v>360</v>
      </c>
      <c r="AK6039">
        <v>180</v>
      </c>
      <c r="AL6039">
        <v>2</v>
      </c>
      <c r="AM6039">
        <v>1</v>
      </c>
      <c r="AN6039" t="s">
        <v>360</v>
      </c>
      <c r="AP6039" t="s">
        <v>15232</v>
      </c>
      <c r="AQ6039">
        <v>2</v>
      </c>
    </row>
    <row r="6040" spans="27:43">
      <c r="AA6040" t="s">
        <v>1503</v>
      </c>
      <c r="AB6040">
        <v>3</v>
      </c>
      <c r="AC6040">
        <v>2</v>
      </c>
      <c r="AD6040" t="s">
        <v>360</v>
      </c>
      <c r="AF6040" t="s">
        <v>2680</v>
      </c>
      <c r="AG6040">
        <v>1</v>
      </c>
      <c r="AH6040">
        <v>1</v>
      </c>
      <c r="AI6040" t="s">
        <v>360</v>
      </c>
      <c r="AK6040" t="s">
        <v>15233</v>
      </c>
      <c r="AL6040">
        <v>2</v>
      </c>
      <c r="AM6040">
        <v>1</v>
      </c>
      <c r="AN6040" t="s">
        <v>360</v>
      </c>
      <c r="AP6040" t="s">
        <v>11432</v>
      </c>
      <c r="AQ6040">
        <v>2</v>
      </c>
    </row>
    <row r="6041" spans="27:43">
      <c r="AA6041" t="s">
        <v>3639</v>
      </c>
      <c r="AB6041">
        <v>3</v>
      </c>
      <c r="AC6041">
        <v>1</v>
      </c>
      <c r="AD6041" t="s">
        <v>360</v>
      </c>
      <c r="AF6041" t="s">
        <v>15234</v>
      </c>
      <c r="AG6041">
        <v>1</v>
      </c>
      <c r="AH6041" t="s">
        <v>360</v>
      </c>
      <c r="AI6041" t="s">
        <v>360</v>
      </c>
      <c r="AK6041" t="s">
        <v>15235</v>
      </c>
      <c r="AL6041">
        <v>2</v>
      </c>
      <c r="AM6041" t="s">
        <v>360</v>
      </c>
      <c r="AN6041" t="s">
        <v>360</v>
      </c>
      <c r="AP6041" t="s">
        <v>15236</v>
      </c>
      <c r="AQ6041">
        <v>2</v>
      </c>
    </row>
    <row r="6042" spans="27:43">
      <c r="AA6042" t="s">
        <v>1504</v>
      </c>
      <c r="AB6042">
        <v>3</v>
      </c>
      <c r="AC6042">
        <v>2</v>
      </c>
      <c r="AD6042" t="s">
        <v>360</v>
      </c>
      <c r="AF6042" t="s">
        <v>15237</v>
      </c>
      <c r="AG6042">
        <v>1</v>
      </c>
      <c r="AH6042" t="s">
        <v>360</v>
      </c>
      <c r="AI6042" t="s">
        <v>360</v>
      </c>
      <c r="AK6042" t="s">
        <v>15238</v>
      </c>
      <c r="AL6042">
        <v>2</v>
      </c>
      <c r="AM6042">
        <v>1</v>
      </c>
      <c r="AN6042" t="s">
        <v>360</v>
      </c>
      <c r="AP6042" t="s">
        <v>15239</v>
      </c>
      <c r="AQ6042">
        <v>2</v>
      </c>
    </row>
    <row r="6043" spans="27:43">
      <c r="AA6043" t="s">
        <v>7914</v>
      </c>
      <c r="AB6043">
        <v>3</v>
      </c>
      <c r="AC6043" t="s">
        <v>360</v>
      </c>
      <c r="AD6043" t="s">
        <v>360</v>
      </c>
      <c r="AF6043" t="s">
        <v>2683</v>
      </c>
      <c r="AG6043">
        <v>1</v>
      </c>
      <c r="AH6043">
        <v>1</v>
      </c>
      <c r="AI6043" t="s">
        <v>360</v>
      </c>
      <c r="AK6043" t="s">
        <v>15240</v>
      </c>
      <c r="AL6043">
        <v>2</v>
      </c>
      <c r="AM6043" t="s">
        <v>360</v>
      </c>
      <c r="AN6043" t="s">
        <v>360</v>
      </c>
      <c r="AP6043" t="s">
        <v>9780</v>
      </c>
      <c r="AQ6043">
        <v>2</v>
      </c>
    </row>
    <row r="6044" spans="27:43">
      <c r="AA6044" t="s">
        <v>7911</v>
      </c>
      <c r="AB6044">
        <v>3</v>
      </c>
      <c r="AC6044" t="s">
        <v>360</v>
      </c>
      <c r="AD6044" t="s">
        <v>360</v>
      </c>
      <c r="AF6044" t="s">
        <v>2684</v>
      </c>
      <c r="AG6044">
        <v>1</v>
      </c>
      <c r="AH6044">
        <v>1</v>
      </c>
      <c r="AI6044" t="s">
        <v>360</v>
      </c>
      <c r="AK6044">
        <v>180029</v>
      </c>
      <c r="AL6044">
        <v>2</v>
      </c>
      <c r="AM6044">
        <v>1</v>
      </c>
      <c r="AN6044" t="s">
        <v>360</v>
      </c>
      <c r="AP6044" t="s">
        <v>15241</v>
      </c>
      <c r="AQ6044">
        <v>2</v>
      </c>
    </row>
    <row r="6045" spans="27:43">
      <c r="AA6045" t="s">
        <v>3665</v>
      </c>
      <c r="AB6045">
        <v>3</v>
      </c>
      <c r="AC6045">
        <v>1</v>
      </c>
      <c r="AD6045" t="s">
        <v>360</v>
      </c>
      <c r="AF6045" t="s">
        <v>15242</v>
      </c>
      <c r="AG6045">
        <v>1</v>
      </c>
      <c r="AH6045" t="s">
        <v>360</v>
      </c>
      <c r="AI6045" t="s">
        <v>360</v>
      </c>
      <c r="AK6045">
        <v>18005020</v>
      </c>
      <c r="AL6045">
        <v>2</v>
      </c>
      <c r="AM6045">
        <v>2</v>
      </c>
      <c r="AN6045" t="s">
        <v>360</v>
      </c>
      <c r="AP6045" t="s">
        <v>9783</v>
      </c>
      <c r="AQ6045">
        <v>2</v>
      </c>
    </row>
    <row r="6046" spans="27:43">
      <c r="AA6046" t="s">
        <v>7918</v>
      </c>
      <c r="AB6046">
        <v>3</v>
      </c>
      <c r="AC6046">
        <v>1</v>
      </c>
      <c r="AD6046" t="s">
        <v>360</v>
      </c>
      <c r="AF6046" t="s">
        <v>15243</v>
      </c>
      <c r="AG6046">
        <v>1</v>
      </c>
      <c r="AH6046" t="s">
        <v>360</v>
      </c>
      <c r="AI6046" t="s">
        <v>360</v>
      </c>
      <c r="AK6046">
        <v>18008980</v>
      </c>
      <c r="AL6046">
        <v>2</v>
      </c>
      <c r="AM6046">
        <v>1</v>
      </c>
      <c r="AN6046" t="s">
        <v>360</v>
      </c>
      <c r="AP6046" t="s">
        <v>9786</v>
      </c>
      <c r="AQ6046">
        <v>2</v>
      </c>
    </row>
    <row r="6047" spans="27:43">
      <c r="AA6047" t="s">
        <v>1514</v>
      </c>
      <c r="AB6047">
        <v>3</v>
      </c>
      <c r="AC6047">
        <v>2</v>
      </c>
      <c r="AD6047" t="s">
        <v>360</v>
      </c>
      <c r="AF6047" t="s">
        <v>15244</v>
      </c>
      <c r="AG6047">
        <v>1</v>
      </c>
      <c r="AH6047" t="s">
        <v>360</v>
      </c>
      <c r="AI6047" t="s">
        <v>360</v>
      </c>
      <c r="AK6047">
        <v>18008982</v>
      </c>
      <c r="AL6047">
        <v>2</v>
      </c>
      <c r="AM6047">
        <v>2</v>
      </c>
      <c r="AN6047" t="s">
        <v>360</v>
      </c>
      <c r="AP6047" t="s">
        <v>15245</v>
      </c>
      <c r="AQ6047">
        <v>2</v>
      </c>
    </row>
    <row r="6048" spans="27:43">
      <c r="AA6048" t="s">
        <v>10275</v>
      </c>
      <c r="AB6048">
        <v>3</v>
      </c>
      <c r="AC6048">
        <v>1</v>
      </c>
      <c r="AD6048" t="s">
        <v>360</v>
      </c>
      <c r="AF6048" t="s">
        <v>6432</v>
      </c>
      <c r="AG6048">
        <v>1</v>
      </c>
      <c r="AH6048">
        <v>1</v>
      </c>
      <c r="AI6048" t="s">
        <v>360</v>
      </c>
      <c r="AK6048">
        <v>18020070</v>
      </c>
      <c r="AL6048">
        <v>2</v>
      </c>
      <c r="AM6048">
        <v>1</v>
      </c>
      <c r="AN6048" t="s">
        <v>360</v>
      </c>
      <c r="AP6048" t="s">
        <v>15246</v>
      </c>
      <c r="AQ6048">
        <v>2</v>
      </c>
    </row>
    <row r="6049" spans="27:43">
      <c r="AA6049" t="s">
        <v>10278</v>
      </c>
      <c r="AB6049">
        <v>3</v>
      </c>
      <c r="AC6049">
        <v>1</v>
      </c>
      <c r="AD6049" t="s">
        <v>360</v>
      </c>
      <c r="AF6049" t="s">
        <v>6433</v>
      </c>
      <c r="AG6049">
        <v>1</v>
      </c>
      <c r="AH6049">
        <v>1</v>
      </c>
      <c r="AI6049" t="s">
        <v>360</v>
      </c>
      <c r="AK6049">
        <v>1802008</v>
      </c>
      <c r="AL6049">
        <v>2</v>
      </c>
      <c r="AM6049" t="s">
        <v>360</v>
      </c>
      <c r="AN6049" t="s">
        <v>360</v>
      </c>
      <c r="AP6049" t="s">
        <v>15247</v>
      </c>
      <c r="AQ6049">
        <v>2</v>
      </c>
    </row>
    <row r="6050" spans="27:43">
      <c r="AA6050" t="s">
        <v>3693</v>
      </c>
      <c r="AB6050">
        <v>3</v>
      </c>
      <c r="AC6050">
        <v>1</v>
      </c>
      <c r="AD6050" t="s">
        <v>360</v>
      </c>
      <c r="AF6050" t="s">
        <v>15248</v>
      </c>
      <c r="AG6050">
        <v>1</v>
      </c>
      <c r="AH6050" t="s">
        <v>360</v>
      </c>
      <c r="AI6050" t="s">
        <v>360</v>
      </c>
      <c r="AK6050">
        <v>1802010</v>
      </c>
      <c r="AL6050">
        <v>2</v>
      </c>
      <c r="AM6050">
        <v>2</v>
      </c>
      <c r="AN6050" t="s">
        <v>360</v>
      </c>
      <c r="AP6050" t="s">
        <v>15249</v>
      </c>
      <c r="AQ6050">
        <v>2</v>
      </c>
    </row>
    <row r="6051" spans="27:43">
      <c r="AA6051" t="s">
        <v>10283</v>
      </c>
      <c r="AB6051">
        <v>3</v>
      </c>
      <c r="AC6051">
        <v>2</v>
      </c>
      <c r="AD6051" t="s">
        <v>360</v>
      </c>
      <c r="AF6051" t="s">
        <v>15250</v>
      </c>
      <c r="AG6051">
        <v>1</v>
      </c>
      <c r="AH6051" t="s">
        <v>360</v>
      </c>
      <c r="AI6051" t="s">
        <v>360</v>
      </c>
      <c r="AK6051">
        <v>1802065</v>
      </c>
      <c r="AL6051">
        <v>2</v>
      </c>
      <c r="AM6051">
        <v>1</v>
      </c>
      <c r="AN6051" t="s">
        <v>360</v>
      </c>
      <c r="AP6051" t="s">
        <v>15251</v>
      </c>
      <c r="AQ6051">
        <v>2</v>
      </c>
    </row>
    <row r="6052" spans="27:43">
      <c r="AA6052" t="s">
        <v>11825</v>
      </c>
      <c r="AB6052">
        <v>3</v>
      </c>
      <c r="AC6052">
        <v>3</v>
      </c>
      <c r="AD6052" t="s">
        <v>360</v>
      </c>
      <c r="AF6052" t="s">
        <v>2688</v>
      </c>
      <c r="AG6052">
        <v>1</v>
      </c>
      <c r="AH6052">
        <v>1</v>
      </c>
      <c r="AI6052" t="s">
        <v>360</v>
      </c>
      <c r="AK6052" t="s">
        <v>15252</v>
      </c>
      <c r="AL6052">
        <v>2</v>
      </c>
      <c r="AM6052" t="s">
        <v>360</v>
      </c>
      <c r="AN6052" t="s">
        <v>360</v>
      </c>
      <c r="AP6052" t="s">
        <v>9791</v>
      </c>
      <c r="AQ6052">
        <v>2</v>
      </c>
    </row>
    <row r="6053" spans="27:43">
      <c r="AA6053" t="s">
        <v>11827</v>
      </c>
      <c r="AB6053">
        <v>3</v>
      </c>
      <c r="AC6053">
        <v>3</v>
      </c>
      <c r="AD6053" t="s">
        <v>360</v>
      </c>
      <c r="AF6053" t="s">
        <v>15253</v>
      </c>
      <c r="AG6053">
        <v>1</v>
      </c>
      <c r="AH6053" t="s">
        <v>360</v>
      </c>
      <c r="AI6053" t="s">
        <v>360</v>
      </c>
      <c r="AK6053">
        <v>18022068</v>
      </c>
      <c r="AL6053">
        <v>2</v>
      </c>
      <c r="AM6053">
        <v>1</v>
      </c>
      <c r="AN6053" t="s">
        <v>360</v>
      </c>
      <c r="AP6053" t="s">
        <v>9793</v>
      </c>
      <c r="AQ6053">
        <v>2</v>
      </c>
    </row>
    <row r="6054" spans="27:43">
      <c r="AA6054" t="s">
        <v>3714</v>
      </c>
      <c r="AB6054">
        <v>3</v>
      </c>
      <c r="AC6054">
        <v>2</v>
      </c>
      <c r="AD6054" t="s">
        <v>360</v>
      </c>
      <c r="AF6054" t="s">
        <v>15254</v>
      </c>
      <c r="AG6054">
        <v>1</v>
      </c>
      <c r="AH6054" t="s">
        <v>360</v>
      </c>
      <c r="AI6054" t="s">
        <v>360</v>
      </c>
      <c r="AK6054">
        <v>1802702</v>
      </c>
      <c r="AL6054">
        <v>2</v>
      </c>
      <c r="AM6054" t="s">
        <v>360</v>
      </c>
      <c r="AN6054" t="s">
        <v>360</v>
      </c>
      <c r="AP6054" t="s">
        <v>9795</v>
      </c>
      <c r="AQ6054">
        <v>2</v>
      </c>
    </row>
    <row r="6055" spans="27:43">
      <c r="AA6055" t="s">
        <v>1537</v>
      </c>
      <c r="AB6055">
        <v>3</v>
      </c>
      <c r="AC6055">
        <v>2</v>
      </c>
      <c r="AD6055" t="s">
        <v>360</v>
      </c>
      <c r="AF6055" t="s">
        <v>15255</v>
      </c>
      <c r="AG6055">
        <v>1</v>
      </c>
      <c r="AH6055" t="s">
        <v>360</v>
      </c>
      <c r="AI6055" t="s">
        <v>360</v>
      </c>
      <c r="AK6055">
        <v>1803029</v>
      </c>
      <c r="AL6055">
        <v>2</v>
      </c>
      <c r="AM6055">
        <v>1</v>
      </c>
      <c r="AN6055" t="s">
        <v>360</v>
      </c>
      <c r="AP6055" t="s">
        <v>15256</v>
      </c>
      <c r="AQ6055">
        <v>2</v>
      </c>
    </row>
    <row r="6056" spans="27:43">
      <c r="AA6056" t="s">
        <v>10310</v>
      </c>
      <c r="AB6056">
        <v>3</v>
      </c>
      <c r="AC6056" t="s">
        <v>360</v>
      </c>
      <c r="AD6056" t="s">
        <v>360</v>
      </c>
      <c r="AF6056" t="s">
        <v>15257</v>
      </c>
      <c r="AG6056">
        <v>1</v>
      </c>
      <c r="AH6056" t="s">
        <v>360</v>
      </c>
      <c r="AI6056" t="s">
        <v>360</v>
      </c>
      <c r="AK6056">
        <v>1805</v>
      </c>
      <c r="AL6056">
        <v>2</v>
      </c>
      <c r="AM6056">
        <v>1</v>
      </c>
      <c r="AN6056" t="s">
        <v>360</v>
      </c>
      <c r="AP6056" t="s">
        <v>9797</v>
      </c>
      <c r="AQ6056">
        <v>2</v>
      </c>
    </row>
    <row r="6057" spans="27:43">
      <c r="AA6057" t="s">
        <v>10311</v>
      </c>
      <c r="AB6057">
        <v>3</v>
      </c>
      <c r="AC6057">
        <v>1</v>
      </c>
      <c r="AD6057" t="s">
        <v>360</v>
      </c>
      <c r="AF6057" t="s">
        <v>15258</v>
      </c>
      <c r="AG6057">
        <v>1</v>
      </c>
      <c r="AH6057" t="s">
        <v>360</v>
      </c>
      <c r="AI6057" t="s">
        <v>360</v>
      </c>
      <c r="AK6057">
        <v>18050020</v>
      </c>
      <c r="AL6057">
        <v>2</v>
      </c>
      <c r="AM6057">
        <v>2</v>
      </c>
      <c r="AN6057" t="s">
        <v>360</v>
      </c>
      <c r="AP6057" t="s">
        <v>15259</v>
      </c>
      <c r="AQ6057">
        <v>2</v>
      </c>
    </row>
    <row r="6058" spans="27:43">
      <c r="AA6058" t="s">
        <v>3727</v>
      </c>
      <c r="AB6058">
        <v>3</v>
      </c>
      <c r="AC6058">
        <v>2</v>
      </c>
      <c r="AD6058" t="s">
        <v>360</v>
      </c>
      <c r="AF6058" t="s">
        <v>15260</v>
      </c>
      <c r="AG6058">
        <v>1</v>
      </c>
      <c r="AH6058" t="s">
        <v>360</v>
      </c>
      <c r="AI6058" t="s">
        <v>360</v>
      </c>
      <c r="AK6058">
        <v>18050029</v>
      </c>
      <c r="AL6058">
        <v>2</v>
      </c>
      <c r="AM6058" t="s">
        <v>360</v>
      </c>
      <c r="AN6058" t="s">
        <v>360</v>
      </c>
      <c r="AP6058" t="s">
        <v>15261</v>
      </c>
      <c r="AQ6058">
        <v>2</v>
      </c>
    </row>
    <row r="6059" spans="27:43">
      <c r="AA6059" t="s">
        <v>10315</v>
      </c>
      <c r="AB6059">
        <v>3</v>
      </c>
      <c r="AC6059">
        <v>2</v>
      </c>
      <c r="AD6059" t="s">
        <v>360</v>
      </c>
      <c r="AF6059" t="s">
        <v>2692</v>
      </c>
      <c r="AG6059">
        <v>1</v>
      </c>
      <c r="AH6059">
        <v>1</v>
      </c>
      <c r="AI6059" t="s">
        <v>360</v>
      </c>
      <c r="AK6059">
        <v>180501</v>
      </c>
      <c r="AL6059">
        <v>2</v>
      </c>
      <c r="AM6059">
        <v>2</v>
      </c>
      <c r="AN6059" t="s">
        <v>360</v>
      </c>
      <c r="AP6059" t="s">
        <v>15262</v>
      </c>
      <c r="AQ6059">
        <v>2</v>
      </c>
    </row>
    <row r="6060" spans="27:43">
      <c r="AA6060" t="s">
        <v>10317</v>
      </c>
      <c r="AB6060">
        <v>3</v>
      </c>
      <c r="AC6060" t="s">
        <v>360</v>
      </c>
      <c r="AD6060" t="s">
        <v>360</v>
      </c>
      <c r="AF6060" t="s">
        <v>2693</v>
      </c>
      <c r="AG6060">
        <v>1</v>
      </c>
      <c r="AH6060">
        <v>1</v>
      </c>
      <c r="AI6060" t="s">
        <v>360</v>
      </c>
      <c r="AK6060">
        <v>1805024</v>
      </c>
      <c r="AL6060">
        <v>2</v>
      </c>
      <c r="AM6060">
        <v>1</v>
      </c>
      <c r="AN6060" t="s">
        <v>360</v>
      </c>
      <c r="AP6060" t="s">
        <v>15263</v>
      </c>
      <c r="AQ6060">
        <v>2</v>
      </c>
    </row>
    <row r="6061" spans="27:43">
      <c r="AA6061" t="s">
        <v>10322</v>
      </c>
      <c r="AB6061">
        <v>3</v>
      </c>
      <c r="AC6061" t="s">
        <v>360</v>
      </c>
      <c r="AD6061" t="s">
        <v>360</v>
      </c>
      <c r="AF6061" t="s">
        <v>15264</v>
      </c>
      <c r="AG6061">
        <v>1</v>
      </c>
      <c r="AH6061" t="s">
        <v>360</v>
      </c>
      <c r="AI6061" t="s">
        <v>360</v>
      </c>
      <c r="AK6061">
        <v>1805027</v>
      </c>
      <c r="AL6061">
        <v>2</v>
      </c>
      <c r="AM6061" t="s">
        <v>360</v>
      </c>
      <c r="AN6061" t="s">
        <v>360</v>
      </c>
      <c r="AP6061" t="s">
        <v>15265</v>
      </c>
      <c r="AQ6061">
        <v>2</v>
      </c>
    </row>
    <row r="6062" spans="27:43">
      <c r="AA6062" t="s">
        <v>10325</v>
      </c>
      <c r="AB6062">
        <v>3</v>
      </c>
      <c r="AC6062">
        <v>3</v>
      </c>
      <c r="AD6062" t="s">
        <v>360</v>
      </c>
      <c r="AF6062" t="s">
        <v>15266</v>
      </c>
      <c r="AG6062">
        <v>1</v>
      </c>
      <c r="AH6062" t="s">
        <v>360</v>
      </c>
      <c r="AI6062" t="s">
        <v>360</v>
      </c>
      <c r="AK6062">
        <v>1805051</v>
      </c>
      <c r="AL6062">
        <v>2</v>
      </c>
      <c r="AM6062" t="s">
        <v>360</v>
      </c>
      <c r="AN6062" t="s">
        <v>360</v>
      </c>
      <c r="AP6062" t="s">
        <v>15267</v>
      </c>
      <c r="AQ6062">
        <v>2</v>
      </c>
    </row>
    <row r="6063" spans="27:43">
      <c r="AA6063" t="s">
        <v>10327</v>
      </c>
      <c r="AB6063">
        <v>3</v>
      </c>
      <c r="AC6063">
        <v>1</v>
      </c>
      <c r="AD6063" t="s">
        <v>360</v>
      </c>
      <c r="AF6063" t="s">
        <v>2695</v>
      </c>
      <c r="AG6063">
        <v>1</v>
      </c>
      <c r="AH6063">
        <v>1</v>
      </c>
      <c r="AI6063" t="s">
        <v>360</v>
      </c>
      <c r="AK6063">
        <v>1805072</v>
      </c>
      <c r="AL6063">
        <v>2</v>
      </c>
      <c r="AM6063">
        <v>1</v>
      </c>
      <c r="AN6063" t="s">
        <v>360</v>
      </c>
      <c r="AP6063" t="s">
        <v>9798</v>
      </c>
      <c r="AQ6063">
        <v>2</v>
      </c>
    </row>
    <row r="6064" spans="27:43">
      <c r="AA6064" t="s">
        <v>8925</v>
      </c>
      <c r="AB6064">
        <v>3</v>
      </c>
      <c r="AC6064">
        <v>2</v>
      </c>
      <c r="AD6064" t="s">
        <v>360</v>
      </c>
      <c r="AF6064" t="s">
        <v>15268</v>
      </c>
      <c r="AG6064">
        <v>1</v>
      </c>
      <c r="AH6064" t="s">
        <v>360</v>
      </c>
      <c r="AI6064" t="s">
        <v>360</v>
      </c>
      <c r="AK6064">
        <v>1805122</v>
      </c>
      <c r="AL6064">
        <v>2</v>
      </c>
      <c r="AM6064" t="s">
        <v>360</v>
      </c>
      <c r="AN6064" t="s">
        <v>360</v>
      </c>
      <c r="AP6064" t="s">
        <v>15269</v>
      </c>
      <c r="AQ6064">
        <v>2</v>
      </c>
    </row>
    <row r="6065" spans="27:43">
      <c r="AA6065" t="s">
        <v>1998</v>
      </c>
      <c r="AB6065">
        <v>3</v>
      </c>
      <c r="AC6065">
        <v>3</v>
      </c>
      <c r="AD6065">
        <v>1</v>
      </c>
      <c r="AF6065" t="s">
        <v>15270</v>
      </c>
      <c r="AG6065">
        <v>1</v>
      </c>
      <c r="AH6065" t="s">
        <v>360</v>
      </c>
      <c r="AI6065" t="s">
        <v>360</v>
      </c>
      <c r="AK6065">
        <v>1805205</v>
      </c>
      <c r="AL6065">
        <v>2</v>
      </c>
      <c r="AM6065">
        <v>1</v>
      </c>
      <c r="AN6065">
        <v>1</v>
      </c>
      <c r="AP6065" t="s">
        <v>1743</v>
      </c>
      <c r="AQ6065">
        <v>2</v>
      </c>
    </row>
    <row r="6066" spans="27:43">
      <c r="AA6066" t="s">
        <v>11848</v>
      </c>
      <c r="AB6066">
        <v>3</v>
      </c>
      <c r="AC6066" t="s">
        <v>360</v>
      </c>
      <c r="AD6066" t="s">
        <v>360</v>
      </c>
      <c r="AF6066" t="s">
        <v>15271</v>
      </c>
      <c r="AG6066">
        <v>1</v>
      </c>
      <c r="AH6066" t="s">
        <v>360</v>
      </c>
      <c r="AI6066" t="s">
        <v>360</v>
      </c>
      <c r="AK6066">
        <v>1805301</v>
      </c>
      <c r="AL6066">
        <v>2</v>
      </c>
      <c r="AM6066" t="s">
        <v>360</v>
      </c>
      <c r="AN6066" t="s">
        <v>360</v>
      </c>
      <c r="AP6066" t="s">
        <v>4587</v>
      </c>
      <c r="AQ6066">
        <v>2</v>
      </c>
    </row>
    <row r="6067" spans="27:43">
      <c r="AA6067" t="s">
        <v>10296</v>
      </c>
      <c r="AB6067">
        <v>3</v>
      </c>
      <c r="AC6067" t="s">
        <v>360</v>
      </c>
      <c r="AD6067" t="s">
        <v>360</v>
      </c>
      <c r="AF6067" t="s">
        <v>15272</v>
      </c>
      <c r="AG6067">
        <v>1</v>
      </c>
      <c r="AH6067" t="s">
        <v>360</v>
      </c>
      <c r="AI6067" t="s">
        <v>360</v>
      </c>
      <c r="AK6067">
        <v>18055018</v>
      </c>
      <c r="AL6067">
        <v>2</v>
      </c>
      <c r="AM6067">
        <v>1</v>
      </c>
      <c r="AN6067" t="s">
        <v>360</v>
      </c>
      <c r="AP6067" t="s">
        <v>15273</v>
      </c>
      <c r="AQ6067">
        <v>2</v>
      </c>
    </row>
    <row r="6068" spans="27:43">
      <c r="AA6068" t="s">
        <v>3748</v>
      </c>
      <c r="AB6068">
        <v>3</v>
      </c>
      <c r="AC6068">
        <v>3</v>
      </c>
      <c r="AD6068" t="s">
        <v>360</v>
      </c>
      <c r="AF6068" t="s">
        <v>2697</v>
      </c>
      <c r="AG6068">
        <v>1</v>
      </c>
      <c r="AH6068">
        <v>1</v>
      </c>
      <c r="AI6068" t="s">
        <v>360</v>
      </c>
      <c r="AK6068">
        <v>1805831</v>
      </c>
      <c r="AL6068">
        <v>2</v>
      </c>
      <c r="AM6068">
        <v>2</v>
      </c>
      <c r="AN6068" t="s">
        <v>360</v>
      </c>
      <c r="AP6068" t="s">
        <v>15274</v>
      </c>
      <c r="AQ6068">
        <v>2</v>
      </c>
    </row>
    <row r="6069" spans="27:43">
      <c r="AA6069" t="s">
        <v>10299</v>
      </c>
      <c r="AB6069">
        <v>3</v>
      </c>
      <c r="AC6069" t="s">
        <v>360</v>
      </c>
      <c r="AD6069" t="s">
        <v>360</v>
      </c>
      <c r="AF6069" t="s">
        <v>12158</v>
      </c>
      <c r="AG6069">
        <v>1</v>
      </c>
      <c r="AH6069" t="s">
        <v>360</v>
      </c>
      <c r="AI6069" t="s">
        <v>360</v>
      </c>
      <c r="AK6069">
        <v>180598</v>
      </c>
      <c r="AL6069">
        <v>2</v>
      </c>
      <c r="AM6069" t="s">
        <v>360</v>
      </c>
      <c r="AN6069" t="s">
        <v>360</v>
      </c>
      <c r="AP6069" t="s">
        <v>9805</v>
      </c>
      <c r="AQ6069">
        <v>2</v>
      </c>
    </row>
    <row r="6070" spans="27:43">
      <c r="AA6070" t="s">
        <v>11851</v>
      </c>
      <c r="AB6070">
        <v>3</v>
      </c>
      <c r="AC6070">
        <v>1</v>
      </c>
      <c r="AD6070" t="s">
        <v>360</v>
      </c>
      <c r="AF6070" t="s">
        <v>15275</v>
      </c>
      <c r="AG6070">
        <v>1</v>
      </c>
      <c r="AH6070" t="s">
        <v>360</v>
      </c>
      <c r="AI6070" t="s">
        <v>360</v>
      </c>
      <c r="AK6070">
        <v>1806018</v>
      </c>
      <c r="AL6070">
        <v>2</v>
      </c>
      <c r="AM6070">
        <v>1</v>
      </c>
      <c r="AN6070" t="s">
        <v>360</v>
      </c>
      <c r="AP6070" t="s">
        <v>15276</v>
      </c>
      <c r="AQ6070">
        <v>2</v>
      </c>
    </row>
    <row r="6071" spans="27:43">
      <c r="AA6071" t="s">
        <v>8928</v>
      </c>
      <c r="AB6071">
        <v>3</v>
      </c>
      <c r="AC6071">
        <v>1</v>
      </c>
      <c r="AD6071" t="s">
        <v>360</v>
      </c>
      <c r="AF6071" t="s">
        <v>15277</v>
      </c>
      <c r="AG6071">
        <v>1</v>
      </c>
      <c r="AH6071">
        <v>1</v>
      </c>
      <c r="AI6071" t="s">
        <v>360</v>
      </c>
      <c r="AK6071">
        <v>1806609</v>
      </c>
      <c r="AL6071">
        <v>2</v>
      </c>
      <c r="AM6071" t="s">
        <v>360</v>
      </c>
      <c r="AN6071" t="s">
        <v>360</v>
      </c>
      <c r="AP6071" t="s">
        <v>15278</v>
      </c>
      <c r="AQ6071">
        <v>2</v>
      </c>
    </row>
    <row r="6072" spans="27:43">
      <c r="AA6072" t="s">
        <v>159</v>
      </c>
      <c r="AB6072">
        <v>3</v>
      </c>
      <c r="AC6072">
        <v>884</v>
      </c>
      <c r="AD6072">
        <v>26</v>
      </c>
      <c r="AF6072" t="s">
        <v>15279</v>
      </c>
      <c r="AG6072">
        <v>1</v>
      </c>
      <c r="AH6072" t="s">
        <v>360</v>
      </c>
      <c r="AI6072" t="s">
        <v>360</v>
      </c>
      <c r="AK6072">
        <v>1807020</v>
      </c>
      <c r="AL6072">
        <v>2</v>
      </c>
      <c r="AM6072">
        <v>1</v>
      </c>
      <c r="AN6072" t="s">
        <v>360</v>
      </c>
      <c r="AP6072" t="s">
        <v>4605</v>
      </c>
      <c r="AQ6072">
        <v>2</v>
      </c>
    </row>
    <row r="6073" spans="27:43">
      <c r="AA6073" t="s">
        <v>10302</v>
      </c>
      <c r="AB6073">
        <v>3</v>
      </c>
      <c r="AC6073" t="s">
        <v>360</v>
      </c>
      <c r="AD6073" t="s">
        <v>360</v>
      </c>
      <c r="AF6073" t="s">
        <v>15280</v>
      </c>
      <c r="AG6073">
        <v>1</v>
      </c>
      <c r="AH6073" t="s">
        <v>360</v>
      </c>
      <c r="AI6073" t="s">
        <v>360</v>
      </c>
      <c r="AK6073">
        <v>1808078</v>
      </c>
      <c r="AL6073">
        <v>2</v>
      </c>
      <c r="AM6073">
        <v>2</v>
      </c>
      <c r="AN6073" t="s">
        <v>360</v>
      </c>
      <c r="AP6073" t="s">
        <v>15281</v>
      </c>
      <c r="AQ6073">
        <v>2</v>
      </c>
    </row>
    <row r="6074" spans="27:43">
      <c r="AA6074" t="s">
        <v>295</v>
      </c>
      <c r="AB6074">
        <v>3</v>
      </c>
      <c r="AC6074">
        <v>839</v>
      </c>
      <c r="AD6074">
        <v>10</v>
      </c>
      <c r="AF6074" t="s">
        <v>15282</v>
      </c>
      <c r="AG6074">
        <v>1</v>
      </c>
      <c r="AH6074" t="s">
        <v>360</v>
      </c>
      <c r="AI6074" t="s">
        <v>360</v>
      </c>
      <c r="AK6074">
        <v>1808478</v>
      </c>
      <c r="AL6074">
        <v>2</v>
      </c>
      <c r="AM6074" t="s">
        <v>360</v>
      </c>
      <c r="AN6074" t="s">
        <v>360</v>
      </c>
      <c r="AP6074" t="s">
        <v>4609</v>
      </c>
      <c r="AQ6074">
        <v>2</v>
      </c>
    </row>
    <row r="6075" spans="27:43">
      <c r="AA6075" t="s">
        <v>10333</v>
      </c>
      <c r="AB6075">
        <v>3</v>
      </c>
      <c r="AC6075" t="s">
        <v>360</v>
      </c>
      <c r="AD6075" t="s">
        <v>360</v>
      </c>
      <c r="AF6075" t="s">
        <v>15283</v>
      </c>
      <c r="AG6075">
        <v>1</v>
      </c>
      <c r="AH6075" t="s">
        <v>360</v>
      </c>
      <c r="AI6075" t="s">
        <v>360</v>
      </c>
      <c r="AK6075">
        <v>1808482</v>
      </c>
      <c r="AL6075">
        <v>2</v>
      </c>
      <c r="AM6075" t="s">
        <v>360</v>
      </c>
      <c r="AN6075" t="s">
        <v>360</v>
      </c>
      <c r="AP6075" t="s">
        <v>9811</v>
      </c>
      <c r="AQ6075">
        <v>2</v>
      </c>
    </row>
    <row r="6076" spans="27:43">
      <c r="AA6076" t="s">
        <v>3723</v>
      </c>
      <c r="AB6076">
        <v>3</v>
      </c>
      <c r="AC6076">
        <v>1</v>
      </c>
      <c r="AD6076" t="s">
        <v>360</v>
      </c>
      <c r="AF6076" t="s">
        <v>15284</v>
      </c>
      <c r="AG6076">
        <v>1</v>
      </c>
      <c r="AH6076" t="s">
        <v>360</v>
      </c>
      <c r="AI6076" t="s">
        <v>360</v>
      </c>
      <c r="AK6076">
        <v>1808607</v>
      </c>
      <c r="AL6076">
        <v>2</v>
      </c>
      <c r="AM6076" t="s">
        <v>360</v>
      </c>
      <c r="AN6076" t="s">
        <v>360</v>
      </c>
      <c r="AP6076" t="s">
        <v>15285</v>
      </c>
      <c r="AQ6076">
        <v>2</v>
      </c>
    </row>
    <row r="6077" spans="27:43">
      <c r="AA6077" t="s">
        <v>10335</v>
      </c>
      <c r="AB6077">
        <v>3</v>
      </c>
      <c r="AC6077">
        <v>1</v>
      </c>
      <c r="AD6077" t="s">
        <v>360</v>
      </c>
      <c r="AF6077" t="s">
        <v>15286</v>
      </c>
      <c r="AG6077">
        <v>1</v>
      </c>
      <c r="AH6077">
        <v>1</v>
      </c>
      <c r="AI6077" t="s">
        <v>360</v>
      </c>
      <c r="AK6077">
        <v>180869</v>
      </c>
      <c r="AL6077">
        <v>2</v>
      </c>
      <c r="AM6077">
        <v>1</v>
      </c>
      <c r="AN6077" t="s">
        <v>360</v>
      </c>
      <c r="AP6077" t="s">
        <v>15287</v>
      </c>
      <c r="AQ6077">
        <v>2</v>
      </c>
    </row>
    <row r="6078" spans="27:43">
      <c r="AA6078" t="s">
        <v>10337</v>
      </c>
      <c r="AB6078">
        <v>3</v>
      </c>
      <c r="AC6078">
        <v>1</v>
      </c>
      <c r="AD6078" t="s">
        <v>360</v>
      </c>
      <c r="AF6078" t="s">
        <v>2706</v>
      </c>
      <c r="AG6078">
        <v>1</v>
      </c>
      <c r="AH6078">
        <v>1</v>
      </c>
      <c r="AI6078" t="s">
        <v>360</v>
      </c>
      <c r="AK6078">
        <v>1808690</v>
      </c>
      <c r="AL6078">
        <v>2</v>
      </c>
      <c r="AM6078" t="s">
        <v>360</v>
      </c>
      <c r="AN6078" t="s">
        <v>360</v>
      </c>
      <c r="AP6078" t="s">
        <v>1752</v>
      </c>
      <c r="AQ6078">
        <v>2</v>
      </c>
    </row>
    <row r="6079" spans="27:43">
      <c r="AA6079" t="s">
        <v>302</v>
      </c>
      <c r="AB6079">
        <v>3</v>
      </c>
      <c r="AC6079">
        <v>641</v>
      </c>
      <c r="AD6079">
        <v>9</v>
      </c>
      <c r="AF6079" t="s">
        <v>15288</v>
      </c>
      <c r="AG6079">
        <v>1</v>
      </c>
      <c r="AH6079" t="s">
        <v>360</v>
      </c>
      <c r="AI6079" t="s">
        <v>360</v>
      </c>
      <c r="AK6079">
        <v>180897</v>
      </c>
      <c r="AL6079">
        <v>2</v>
      </c>
      <c r="AM6079" t="s">
        <v>360</v>
      </c>
      <c r="AN6079" t="s">
        <v>360</v>
      </c>
      <c r="AP6079" t="s">
        <v>11559</v>
      </c>
      <c r="AQ6079">
        <v>2</v>
      </c>
    </row>
    <row r="6080" spans="27:43">
      <c r="AA6080" t="s">
        <v>3779</v>
      </c>
      <c r="AB6080">
        <v>3</v>
      </c>
      <c r="AC6080">
        <v>2</v>
      </c>
      <c r="AD6080" t="s">
        <v>360</v>
      </c>
      <c r="AF6080" t="s">
        <v>15289</v>
      </c>
      <c r="AG6080">
        <v>1</v>
      </c>
      <c r="AH6080" t="s">
        <v>360</v>
      </c>
      <c r="AI6080" t="s">
        <v>360</v>
      </c>
      <c r="AK6080">
        <v>1808973</v>
      </c>
      <c r="AL6080">
        <v>2</v>
      </c>
      <c r="AM6080" t="s">
        <v>360</v>
      </c>
      <c r="AN6080" t="s">
        <v>360</v>
      </c>
      <c r="AP6080" t="s">
        <v>15290</v>
      </c>
      <c r="AQ6080">
        <v>2</v>
      </c>
    </row>
    <row r="6081" spans="27:43">
      <c r="AA6081" t="s">
        <v>10343</v>
      </c>
      <c r="AB6081">
        <v>3</v>
      </c>
      <c r="AC6081" t="s">
        <v>360</v>
      </c>
      <c r="AD6081" t="s">
        <v>360</v>
      </c>
      <c r="AF6081" t="s">
        <v>2707</v>
      </c>
      <c r="AG6081">
        <v>1</v>
      </c>
      <c r="AH6081">
        <v>1</v>
      </c>
      <c r="AI6081" t="s">
        <v>360</v>
      </c>
      <c r="AK6081">
        <v>1808976</v>
      </c>
      <c r="AL6081">
        <v>2</v>
      </c>
      <c r="AM6081" t="s">
        <v>360</v>
      </c>
      <c r="AN6081" t="s">
        <v>360</v>
      </c>
      <c r="AP6081" t="s">
        <v>15291</v>
      </c>
      <c r="AQ6081">
        <v>2</v>
      </c>
    </row>
    <row r="6082" spans="27:43">
      <c r="AA6082" t="s">
        <v>3781</v>
      </c>
      <c r="AB6082">
        <v>3</v>
      </c>
      <c r="AC6082">
        <v>2</v>
      </c>
      <c r="AD6082" t="s">
        <v>360</v>
      </c>
      <c r="AF6082" t="s">
        <v>15292</v>
      </c>
      <c r="AG6082">
        <v>1</v>
      </c>
      <c r="AH6082" t="s">
        <v>360</v>
      </c>
      <c r="AI6082" t="s">
        <v>360</v>
      </c>
      <c r="AK6082">
        <v>1808983</v>
      </c>
      <c r="AL6082">
        <v>2</v>
      </c>
      <c r="AM6082" t="s">
        <v>360</v>
      </c>
      <c r="AN6082" t="s">
        <v>360</v>
      </c>
      <c r="AP6082" t="s">
        <v>15293</v>
      </c>
      <c r="AQ6082">
        <v>2</v>
      </c>
    </row>
    <row r="6083" spans="27:43">
      <c r="AA6083" t="s">
        <v>10348</v>
      </c>
      <c r="AB6083">
        <v>3</v>
      </c>
      <c r="AC6083" t="s">
        <v>360</v>
      </c>
      <c r="AD6083" t="s">
        <v>360</v>
      </c>
      <c r="AF6083" t="s">
        <v>15294</v>
      </c>
      <c r="AG6083">
        <v>1</v>
      </c>
      <c r="AH6083" t="s">
        <v>360</v>
      </c>
      <c r="AI6083" t="s">
        <v>360</v>
      </c>
      <c r="AK6083" t="s">
        <v>15295</v>
      </c>
      <c r="AL6083">
        <v>2</v>
      </c>
      <c r="AM6083" t="s">
        <v>360</v>
      </c>
      <c r="AN6083" t="s">
        <v>360</v>
      </c>
      <c r="AP6083" t="s">
        <v>15296</v>
      </c>
      <c r="AQ6083">
        <v>2</v>
      </c>
    </row>
    <row r="6084" spans="27:43">
      <c r="AA6084" t="s">
        <v>11858</v>
      </c>
      <c r="AB6084">
        <v>3</v>
      </c>
      <c r="AC6084">
        <v>1</v>
      </c>
      <c r="AD6084" t="s">
        <v>360</v>
      </c>
      <c r="AF6084" t="s">
        <v>15297</v>
      </c>
      <c r="AG6084">
        <v>1</v>
      </c>
      <c r="AH6084" t="s">
        <v>360</v>
      </c>
      <c r="AI6084" t="s">
        <v>360</v>
      </c>
      <c r="AK6084">
        <v>1808990</v>
      </c>
      <c r="AL6084">
        <v>2</v>
      </c>
      <c r="AM6084">
        <v>2</v>
      </c>
      <c r="AN6084" t="s">
        <v>360</v>
      </c>
      <c r="AP6084" t="s">
        <v>4613</v>
      </c>
      <c r="AQ6084">
        <v>2</v>
      </c>
    </row>
    <row r="6085" spans="27:43">
      <c r="AA6085" t="s">
        <v>8940</v>
      </c>
      <c r="AB6085">
        <v>3</v>
      </c>
      <c r="AC6085">
        <v>2</v>
      </c>
      <c r="AD6085" t="s">
        <v>360</v>
      </c>
      <c r="AF6085" t="s">
        <v>15298</v>
      </c>
      <c r="AG6085">
        <v>1</v>
      </c>
      <c r="AH6085" t="s">
        <v>360</v>
      </c>
      <c r="AI6085" t="s">
        <v>360</v>
      </c>
      <c r="AK6085">
        <v>18089980</v>
      </c>
      <c r="AL6085">
        <v>2</v>
      </c>
      <c r="AM6085">
        <v>2</v>
      </c>
      <c r="AN6085" t="s">
        <v>360</v>
      </c>
      <c r="AP6085" t="s">
        <v>15299</v>
      </c>
      <c r="AQ6085">
        <v>2</v>
      </c>
    </row>
    <row r="6086" spans="27:43">
      <c r="AA6086" t="s">
        <v>10352</v>
      </c>
      <c r="AB6086">
        <v>3</v>
      </c>
      <c r="AC6086">
        <v>2</v>
      </c>
      <c r="AD6086" t="s">
        <v>360</v>
      </c>
      <c r="AF6086" t="s">
        <v>2712</v>
      </c>
      <c r="AG6086">
        <v>1</v>
      </c>
      <c r="AH6086">
        <v>1</v>
      </c>
      <c r="AI6086" t="s">
        <v>360</v>
      </c>
      <c r="AK6086">
        <v>1809022</v>
      </c>
      <c r="AL6086">
        <v>2</v>
      </c>
      <c r="AM6086">
        <v>2</v>
      </c>
      <c r="AN6086" t="s">
        <v>360</v>
      </c>
      <c r="AP6086" t="s">
        <v>15300</v>
      </c>
      <c r="AQ6086">
        <v>2</v>
      </c>
    </row>
    <row r="6087" spans="27:43">
      <c r="AA6087" t="s">
        <v>10356</v>
      </c>
      <c r="AB6087">
        <v>3</v>
      </c>
      <c r="AC6087">
        <v>2</v>
      </c>
      <c r="AD6087" t="s">
        <v>360</v>
      </c>
      <c r="AF6087" t="s">
        <v>15301</v>
      </c>
      <c r="AG6087">
        <v>1</v>
      </c>
      <c r="AH6087" t="s">
        <v>360</v>
      </c>
      <c r="AI6087" t="s">
        <v>360</v>
      </c>
      <c r="AK6087">
        <v>180978</v>
      </c>
      <c r="AL6087">
        <v>2</v>
      </c>
      <c r="AM6087" t="s">
        <v>360</v>
      </c>
      <c r="AN6087" t="s">
        <v>360</v>
      </c>
      <c r="AP6087" t="s">
        <v>15302</v>
      </c>
      <c r="AQ6087">
        <v>2</v>
      </c>
    </row>
    <row r="6088" spans="27:43">
      <c r="AA6088" t="s">
        <v>3790</v>
      </c>
      <c r="AB6088">
        <v>3</v>
      </c>
      <c r="AC6088">
        <v>3</v>
      </c>
      <c r="AD6088" t="s">
        <v>360</v>
      </c>
      <c r="AF6088" t="s">
        <v>15303</v>
      </c>
      <c r="AG6088">
        <v>1</v>
      </c>
      <c r="AH6088" t="s">
        <v>360</v>
      </c>
      <c r="AI6088" t="s">
        <v>360</v>
      </c>
      <c r="AK6088" t="s">
        <v>15304</v>
      </c>
      <c r="AL6088">
        <v>2</v>
      </c>
      <c r="AM6088" t="s">
        <v>360</v>
      </c>
      <c r="AN6088" t="s">
        <v>360</v>
      </c>
      <c r="AP6088" t="s">
        <v>15305</v>
      </c>
      <c r="AQ6088">
        <v>2</v>
      </c>
    </row>
    <row r="6089" spans="27:43">
      <c r="AA6089" t="s">
        <v>10360</v>
      </c>
      <c r="AB6089">
        <v>3</v>
      </c>
      <c r="AC6089">
        <v>1</v>
      </c>
      <c r="AD6089" t="s">
        <v>360</v>
      </c>
      <c r="AF6089" t="s">
        <v>15306</v>
      </c>
      <c r="AG6089">
        <v>1</v>
      </c>
      <c r="AH6089" t="s">
        <v>360</v>
      </c>
      <c r="AI6089" t="s">
        <v>360</v>
      </c>
      <c r="AK6089">
        <v>1812072</v>
      </c>
      <c r="AL6089">
        <v>2</v>
      </c>
      <c r="AM6089" t="s">
        <v>360</v>
      </c>
      <c r="AN6089" t="s">
        <v>360</v>
      </c>
      <c r="AP6089" t="s">
        <v>15307</v>
      </c>
      <c r="AQ6089">
        <v>2</v>
      </c>
    </row>
    <row r="6090" spans="27:43">
      <c r="AA6090" t="s">
        <v>10362</v>
      </c>
      <c r="AB6090">
        <v>3</v>
      </c>
      <c r="AC6090" t="s">
        <v>360</v>
      </c>
      <c r="AD6090" t="s">
        <v>360</v>
      </c>
      <c r="AF6090" t="s">
        <v>15308</v>
      </c>
      <c r="AG6090">
        <v>1</v>
      </c>
      <c r="AH6090" t="s">
        <v>360</v>
      </c>
      <c r="AI6090" t="s">
        <v>360</v>
      </c>
      <c r="AK6090">
        <v>1816077</v>
      </c>
      <c r="AL6090">
        <v>2</v>
      </c>
      <c r="AM6090" t="s">
        <v>360</v>
      </c>
      <c r="AN6090" t="s">
        <v>360</v>
      </c>
      <c r="AP6090" t="s">
        <v>15309</v>
      </c>
      <c r="AQ6090">
        <v>2</v>
      </c>
    </row>
    <row r="6091" spans="27:43">
      <c r="AA6091" t="s">
        <v>10364</v>
      </c>
      <c r="AB6091">
        <v>3</v>
      </c>
      <c r="AC6091">
        <v>2</v>
      </c>
      <c r="AD6091" t="s">
        <v>360</v>
      </c>
      <c r="AF6091" t="s">
        <v>15310</v>
      </c>
      <c r="AG6091">
        <v>1</v>
      </c>
      <c r="AH6091" t="s">
        <v>360</v>
      </c>
      <c r="AI6091" t="s">
        <v>360</v>
      </c>
      <c r="AK6091">
        <v>1816207</v>
      </c>
      <c r="AL6091">
        <v>2</v>
      </c>
      <c r="AM6091">
        <v>1</v>
      </c>
      <c r="AN6091" t="s">
        <v>360</v>
      </c>
      <c r="AP6091" t="s">
        <v>15311</v>
      </c>
      <c r="AQ6091">
        <v>2</v>
      </c>
    </row>
    <row r="6092" spans="27:43">
      <c r="AA6092" t="s">
        <v>10366</v>
      </c>
      <c r="AB6092">
        <v>3</v>
      </c>
      <c r="AC6092">
        <v>2</v>
      </c>
      <c r="AD6092" t="s">
        <v>360</v>
      </c>
      <c r="AF6092" t="s">
        <v>15312</v>
      </c>
      <c r="AG6092">
        <v>1</v>
      </c>
      <c r="AH6092" t="s">
        <v>360</v>
      </c>
      <c r="AI6092" t="s">
        <v>360</v>
      </c>
      <c r="AK6092">
        <v>1818609</v>
      </c>
      <c r="AL6092">
        <v>2</v>
      </c>
      <c r="AM6092">
        <v>1</v>
      </c>
      <c r="AN6092" t="s">
        <v>360</v>
      </c>
      <c r="AP6092" t="s">
        <v>11588</v>
      </c>
      <c r="AQ6092">
        <v>2</v>
      </c>
    </row>
    <row r="6093" spans="27:43">
      <c r="AA6093" t="s">
        <v>11868</v>
      </c>
      <c r="AB6093">
        <v>3</v>
      </c>
      <c r="AC6093">
        <v>2</v>
      </c>
      <c r="AD6093" t="s">
        <v>360</v>
      </c>
      <c r="AF6093" t="s">
        <v>1753</v>
      </c>
      <c r="AG6093">
        <v>1</v>
      </c>
      <c r="AH6093">
        <v>1</v>
      </c>
      <c r="AI6093">
        <v>1</v>
      </c>
      <c r="AK6093">
        <v>18200095</v>
      </c>
      <c r="AL6093">
        <v>2</v>
      </c>
      <c r="AM6093">
        <v>1</v>
      </c>
      <c r="AN6093" t="s">
        <v>360</v>
      </c>
      <c r="AP6093" t="s">
        <v>11597</v>
      </c>
      <c r="AQ6093">
        <v>2</v>
      </c>
    </row>
    <row r="6094" spans="27:43">
      <c r="AA6094" t="s">
        <v>8944</v>
      </c>
      <c r="AB6094">
        <v>3</v>
      </c>
      <c r="AC6094" t="s">
        <v>360</v>
      </c>
      <c r="AD6094" t="s">
        <v>360</v>
      </c>
      <c r="AF6094" t="s">
        <v>15313</v>
      </c>
      <c r="AG6094">
        <v>1</v>
      </c>
      <c r="AH6094" t="s">
        <v>360</v>
      </c>
      <c r="AI6094" t="s">
        <v>360</v>
      </c>
      <c r="AK6094">
        <v>18200915</v>
      </c>
      <c r="AL6094">
        <v>2</v>
      </c>
      <c r="AM6094">
        <v>2</v>
      </c>
      <c r="AN6094" t="s">
        <v>360</v>
      </c>
      <c r="AP6094" t="s">
        <v>15314</v>
      </c>
      <c r="AQ6094">
        <v>2</v>
      </c>
    </row>
    <row r="6095" spans="27:43">
      <c r="AA6095" t="s">
        <v>10369</v>
      </c>
      <c r="AB6095">
        <v>3</v>
      </c>
      <c r="AC6095" t="s">
        <v>360</v>
      </c>
      <c r="AD6095" t="s">
        <v>360</v>
      </c>
      <c r="AF6095" t="s">
        <v>15315</v>
      </c>
      <c r="AG6095">
        <v>1</v>
      </c>
      <c r="AH6095" t="s">
        <v>360</v>
      </c>
      <c r="AI6095" t="s">
        <v>360</v>
      </c>
      <c r="AK6095">
        <v>182209</v>
      </c>
      <c r="AL6095">
        <v>2</v>
      </c>
      <c r="AM6095">
        <v>1</v>
      </c>
      <c r="AN6095" t="s">
        <v>360</v>
      </c>
      <c r="AP6095" t="s">
        <v>9815</v>
      </c>
      <c r="AQ6095">
        <v>2</v>
      </c>
    </row>
    <row r="6096" spans="27:43">
      <c r="AA6096" t="s">
        <v>10372</v>
      </c>
      <c r="AB6096">
        <v>3</v>
      </c>
      <c r="AC6096">
        <v>2</v>
      </c>
      <c r="AD6096" t="s">
        <v>360</v>
      </c>
      <c r="AF6096" t="s">
        <v>15316</v>
      </c>
      <c r="AG6096">
        <v>1</v>
      </c>
      <c r="AH6096" t="s">
        <v>360</v>
      </c>
      <c r="AI6096" t="s">
        <v>360</v>
      </c>
      <c r="AK6096">
        <v>182809</v>
      </c>
      <c r="AL6096">
        <v>2</v>
      </c>
      <c r="AM6096">
        <v>1</v>
      </c>
      <c r="AN6096" t="s">
        <v>360</v>
      </c>
      <c r="AP6096" t="s">
        <v>15317</v>
      </c>
      <c r="AQ6096">
        <v>2</v>
      </c>
    </row>
    <row r="6097" spans="27:43">
      <c r="AA6097" t="s">
        <v>1566</v>
      </c>
      <c r="AB6097">
        <v>3</v>
      </c>
      <c r="AC6097">
        <v>2</v>
      </c>
      <c r="AD6097" t="s">
        <v>360</v>
      </c>
      <c r="AF6097" t="s">
        <v>15318</v>
      </c>
      <c r="AG6097">
        <v>1</v>
      </c>
      <c r="AH6097" t="s">
        <v>360</v>
      </c>
      <c r="AI6097" t="s">
        <v>360</v>
      </c>
      <c r="AK6097">
        <v>183</v>
      </c>
      <c r="AL6097">
        <v>2</v>
      </c>
      <c r="AM6097">
        <v>1</v>
      </c>
      <c r="AN6097" t="s">
        <v>360</v>
      </c>
      <c r="AP6097" t="s">
        <v>15319</v>
      </c>
      <c r="AQ6097">
        <v>2</v>
      </c>
    </row>
    <row r="6098" spans="27:43">
      <c r="AA6098" t="s">
        <v>8252</v>
      </c>
      <c r="AB6098">
        <v>3</v>
      </c>
      <c r="AC6098">
        <v>2</v>
      </c>
      <c r="AD6098" t="s">
        <v>360</v>
      </c>
      <c r="AF6098" t="s">
        <v>2716</v>
      </c>
      <c r="AG6098">
        <v>1</v>
      </c>
      <c r="AH6098">
        <v>1</v>
      </c>
      <c r="AI6098" t="s">
        <v>360</v>
      </c>
      <c r="AK6098">
        <v>1830</v>
      </c>
      <c r="AL6098">
        <v>2</v>
      </c>
      <c r="AM6098">
        <v>2</v>
      </c>
      <c r="AN6098" t="s">
        <v>360</v>
      </c>
      <c r="AP6098" t="s">
        <v>15320</v>
      </c>
      <c r="AQ6098">
        <v>2</v>
      </c>
    </row>
    <row r="6099" spans="27:43">
      <c r="AA6099" t="s">
        <v>11875</v>
      </c>
      <c r="AB6099">
        <v>3</v>
      </c>
      <c r="AC6099">
        <v>1</v>
      </c>
      <c r="AD6099" t="s">
        <v>360</v>
      </c>
      <c r="AF6099" t="s">
        <v>2717</v>
      </c>
      <c r="AG6099">
        <v>1</v>
      </c>
      <c r="AH6099">
        <v>1</v>
      </c>
      <c r="AI6099" t="s">
        <v>360</v>
      </c>
      <c r="AK6099">
        <v>183068</v>
      </c>
      <c r="AL6099">
        <v>2</v>
      </c>
      <c r="AM6099" t="s">
        <v>360</v>
      </c>
      <c r="AN6099" t="s">
        <v>360</v>
      </c>
      <c r="AP6099" t="s">
        <v>15321</v>
      </c>
      <c r="AQ6099">
        <v>2</v>
      </c>
    </row>
    <row r="6100" spans="27:43">
      <c r="AA6100" t="s">
        <v>8255</v>
      </c>
      <c r="AB6100">
        <v>3</v>
      </c>
      <c r="AC6100">
        <v>1</v>
      </c>
      <c r="AD6100" t="s">
        <v>360</v>
      </c>
      <c r="AF6100" t="s">
        <v>15322</v>
      </c>
      <c r="AG6100">
        <v>1</v>
      </c>
      <c r="AH6100" t="s">
        <v>360</v>
      </c>
      <c r="AI6100" t="s">
        <v>360</v>
      </c>
      <c r="AK6100">
        <v>185022</v>
      </c>
      <c r="AL6100">
        <v>2</v>
      </c>
      <c r="AM6100" t="s">
        <v>360</v>
      </c>
      <c r="AN6100" t="s">
        <v>360</v>
      </c>
      <c r="AP6100" t="s">
        <v>15323</v>
      </c>
      <c r="AQ6100">
        <v>2</v>
      </c>
    </row>
    <row r="6101" spans="27:43">
      <c r="AA6101" t="s">
        <v>10382</v>
      </c>
      <c r="AB6101">
        <v>3</v>
      </c>
      <c r="AC6101">
        <v>2</v>
      </c>
      <c r="AD6101" t="s">
        <v>360</v>
      </c>
      <c r="AF6101" t="s">
        <v>2719</v>
      </c>
      <c r="AG6101">
        <v>1</v>
      </c>
      <c r="AH6101">
        <v>1</v>
      </c>
      <c r="AI6101" t="s">
        <v>360</v>
      </c>
      <c r="AK6101">
        <v>1855101</v>
      </c>
      <c r="AL6101">
        <v>2</v>
      </c>
      <c r="AM6101" t="s">
        <v>360</v>
      </c>
      <c r="AN6101" t="s">
        <v>360</v>
      </c>
      <c r="AP6101" t="s">
        <v>15324</v>
      </c>
      <c r="AQ6101">
        <v>2</v>
      </c>
    </row>
    <row r="6102" spans="27:43">
      <c r="AA6102" t="s">
        <v>10385</v>
      </c>
      <c r="AB6102">
        <v>3</v>
      </c>
      <c r="AC6102">
        <v>2</v>
      </c>
      <c r="AD6102" t="s">
        <v>360</v>
      </c>
      <c r="AF6102" t="s">
        <v>8621</v>
      </c>
      <c r="AG6102">
        <v>1</v>
      </c>
      <c r="AH6102" t="s">
        <v>360</v>
      </c>
      <c r="AI6102" t="s">
        <v>360</v>
      </c>
      <c r="AK6102">
        <v>18551194</v>
      </c>
      <c r="AL6102">
        <v>2</v>
      </c>
      <c r="AM6102">
        <v>1</v>
      </c>
      <c r="AN6102" t="s">
        <v>360</v>
      </c>
      <c r="AP6102" t="s">
        <v>15325</v>
      </c>
      <c r="AQ6102">
        <v>2</v>
      </c>
    </row>
    <row r="6103" spans="27:43">
      <c r="AA6103" t="s">
        <v>10388</v>
      </c>
      <c r="AB6103">
        <v>3</v>
      </c>
      <c r="AC6103">
        <v>1</v>
      </c>
      <c r="AD6103" t="s">
        <v>360</v>
      </c>
      <c r="AF6103" t="s">
        <v>15326</v>
      </c>
      <c r="AG6103">
        <v>1</v>
      </c>
      <c r="AH6103">
        <v>1</v>
      </c>
      <c r="AI6103" t="s">
        <v>360</v>
      </c>
      <c r="AK6103">
        <v>185519</v>
      </c>
      <c r="AL6103">
        <v>2</v>
      </c>
      <c r="AM6103">
        <v>1</v>
      </c>
      <c r="AN6103" t="s">
        <v>360</v>
      </c>
      <c r="AP6103" t="s">
        <v>15327</v>
      </c>
      <c r="AQ6103">
        <v>2</v>
      </c>
    </row>
    <row r="6104" spans="27:43">
      <c r="AA6104" t="s">
        <v>10391</v>
      </c>
      <c r="AB6104">
        <v>3</v>
      </c>
      <c r="AC6104">
        <v>1</v>
      </c>
      <c r="AD6104" t="s">
        <v>360</v>
      </c>
      <c r="AF6104" t="s">
        <v>15328</v>
      </c>
      <c r="AG6104">
        <v>1</v>
      </c>
      <c r="AH6104" t="s">
        <v>360</v>
      </c>
      <c r="AI6104" t="s">
        <v>360</v>
      </c>
      <c r="AK6104">
        <v>1855195</v>
      </c>
      <c r="AL6104">
        <v>2</v>
      </c>
      <c r="AM6104" t="s">
        <v>360</v>
      </c>
      <c r="AN6104" t="s">
        <v>360</v>
      </c>
      <c r="AP6104" t="s">
        <v>9825</v>
      </c>
      <c r="AQ6104">
        <v>2</v>
      </c>
    </row>
    <row r="6105" spans="27:43">
      <c r="AA6105" t="s">
        <v>8960</v>
      </c>
      <c r="AB6105">
        <v>3</v>
      </c>
      <c r="AC6105">
        <v>1</v>
      </c>
      <c r="AD6105" t="s">
        <v>360</v>
      </c>
      <c r="AF6105" t="s">
        <v>2720</v>
      </c>
      <c r="AG6105">
        <v>1</v>
      </c>
      <c r="AH6105">
        <v>1</v>
      </c>
      <c r="AI6105" t="s">
        <v>360</v>
      </c>
      <c r="AK6105">
        <v>1855790</v>
      </c>
      <c r="AL6105">
        <v>2</v>
      </c>
      <c r="AM6105">
        <v>1</v>
      </c>
      <c r="AN6105" t="s">
        <v>360</v>
      </c>
      <c r="AP6105" t="s">
        <v>15329</v>
      </c>
      <c r="AQ6105">
        <v>2</v>
      </c>
    </row>
    <row r="6106" spans="27:43">
      <c r="AA6106" t="s">
        <v>3817</v>
      </c>
      <c r="AB6106">
        <v>3</v>
      </c>
      <c r="AC6106">
        <v>1</v>
      </c>
      <c r="AD6106" t="s">
        <v>360</v>
      </c>
      <c r="AF6106" t="s">
        <v>2721</v>
      </c>
      <c r="AG6106">
        <v>1</v>
      </c>
      <c r="AH6106">
        <v>1</v>
      </c>
      <c r="AI6106" t="s">
        <v>360</v>
      </c>
      <c r="AK6106">
        <v>1855791</v>
      </c>
      <c r="AL6106">
        <v>2</v>
      </c>
      <c r="AM6106" t="s">
        <v>360</v>
      </c>
      <c r="AN6106" t="s">
        <v>360</v>
      </c>
      <c r="AP6106" t="s">
        <v>15330</v>
      </c>
      <c r="AQ6106">
        <v>2</v>
      </c>
    </row>
    <row r="6107" spans="27:43">
      <c r="AA6107" t="s">
        <v>1543</v>
      </c>
      <c r="AB6107">
        <v>3</v>
      </c>
      <c r="AC6107">
        <v>2</v>
      </c>
      <c r="AD6107" t="s">
        <v>360</v>
      </c>
      <c r="AF6107" t="s">
        <v>15331</v>
      </c>
      <c r="AG6107">
        <v>1</v>
      </c>
      <c r="AH6107" t="s">
        <v>360</v>
      </c>
      <c r="AI6107" t="s">
        <v>360</v>
      </c>
      <c r="AK6107">
        <v>185835</v>
      </c>
      <c r="AL6107">
        <v>2</v>
      </c>
      <c r="AM6107">
        <v>2</v>
      </c>
      <c r="AN6107" t="s">
        <v>360</v>
      </c>
      <c r="AP6107" t="s">
        <v>15332</v>
      </c>
      <c r="AQ6107">
        <v>2</v>
      </c>
    </row>
    <row r="6108" spans="27:43">
      <c r="AA6108" t="s">
        <v>7935</v>
      </c>
      <c r="AB6108">
        <v>3</v>
      </c>
      <c r="AC6108">
        <v>1</v>
      </c>
      <c r="AD6108" t="s">
        <v>360</v>
      </c>
      <c r="AF6108" t="s">
        <v>15333</v>
      </c>
      <c r="AG6108">
        <v>1</v>
      </c>
      <c r="AH6108">
        <v>1</v>
      </c>
      <c r="AI6108" t="s">
        <v>360</v>
      </c>
      <c r="AK6108" t="s">
        <v>15334</v>
      </c>
      <c r="AL6108">
        <v>2</v>
      </c>
      <c r="AM6108">
        <v>1</v>
      </c>
      <c r="AN6108" t="s">
        <v>360</v>
      </c>
      <c r="AP6108" t="s">
        <v>15335</v>
      </c>
      <c r="AQ6108">
        <v>2</v>
      </c>
    </row>
    <row r="6109" spans="27:43">
      <c r="AA6109" t="s">
        <v>3842</v>
      </c>
      <c r="AB6109">
        <v>3</v>
      </c>
      <c r="AC6109">
        <v>1</v>
      </c>
      <c r="AD6109" t="s">
        <v>360</v>
      </c>
      <c r="AF6109" t="s">
        <v>15336</v>
      </c>
      <c r="AG6109">
        <v>1</v>
      </c>
      <c r="AH6109" t="s">
        <v>360</v>
      </c>
      <c r="AI6109" t="s">
        <v>360</v>
      </c>
      <c r="AK6109">
        <v>1868609</v>
      </c>
      <c r="AL6109">
        <v>2</v>
      </c>
      <c r="AM6109" t="s">
        <v>360</v>
      </c>
      <c r="AN6109" t="s">
        <v>360</v>
      </c>
      <c r="AP6109" t="s">
        <v>11671</v>
      </c>
      <c r="AQ6109">
        <v>2</v>
      </c>
    </row>
    <row r="6110" spans="27:43">
      <c r="AA6110" t="s">
        <v>7939</v>
      </c>
      <c r="AB6110">
        <v>3</v>
      </c>
      <c r="AC6110" t="s">
        <v>360</v>
      </c>
      <c r="AD6110" t="s">
        <v>360</v>
      </c>
      <c r="AF6110" t="s">
        <v>15337</v>
      </c>
      <c r="AG6110">
        <v>1</v>
      </c>
      <c r="AH6110">
        <v>1</v>
      </c>
      <c r="AI6110" t="s">
        <v>360</v>
      </c>
      <c r="AK6110">
        <v>18808609</v>
      </c>
      <c r="AL6110">
        <v>2</v>
      </c>
      <c r="AM6110" t="s">
        <v>360</v>
      </c>
      <c r="AN6110" t="s">
        <v>360</v>
      </c>
      <c r="AP6110" t="s">
        <v>15338</v>
      </c>
      <c r="AQ6110">
        <v>2</v>
      </c>
    </row>
    <row r="6111" spans="27:43">
      <c r="AA6111" t="s">
        <v>7941</v>
      </c>
      <c r="AB6111">
        <v>3</v>
      </c>
      <c r="AC6111" t="s">
        <v>360</v>
      </c>
      <c r="AD6111" t="s">
        <v>360</v>
      </c>
      <c r="AF6111" t="s">
        <v>15339</v>
      </c>
      <c r="AG6111">
        <v>1</v>
      </c>
      <c r="AH6111" t="s">
        <v>360</v>
      </c>
      <c r="AI6111" t="s">
        <v>360</v>
      </c>
      <c r="AK6111">
        <v>18855191</v>
      </c>
      <c r="AL6111">
        <v>2</v>
      </c>
      <c r="AM6111">
        <v>1</v>
      </c>
      <c r="AN6111" t="s">
        <v>360</v>
      </c>
      <c r="AP6111" t="s">
        <v>15340</v>
      </c>
      <c r="AQ6111">
        <v>2</v>
      </c>
    </row>
    <row r="6112" spans="27:43">
      <c r="AA6112" t="s">
        <v>7942</v>
      </c>
      <c r="AB6112">
        <v>3</v>
      </c>
      <c r="AC6112" t="s">
        <v>360</v>
      </c>
      <c r="AD6112" t="s">
        <v>360</v>
      </c>
      <c r="AF6112" t="s">
        <v>15341</v>
      </c>
      <c r="AG6112">
        <v>1</v>
      </c>
      <c r="AH6112" t="s">
        <v>360</v>
      </c>
      <c r="AI6112" t="s">
        <v>360</v>
      </c>
      <c r="AK6112" t="s">
        <v>15342</v>
      </c>
      <c r="AL6112">
        <v>2</v>
      </c>
      <c r="AM6112" t="s">
        <v>360</v>
      </c>
      <c r="AN6112" t="s">
        <v>360</v>
      </c>
      <c r="AP6112" t="s">
        <v>15343</v>
      </c>
      <c r="AQ6112">
        <v>2</v>
      </c>
    </row>
    <row r="6113" spans="27:43">
      <c r="AA6113" t="s">
        <v>7943</v>
      </c>
      <c r="AB6113">
        <v>3</v>
      </c>
      <c r="AC6113">
        <v>1</v>
      </c>
      <c r="AD6113" t="s">
        <v>360</v>
      </c>
      <c r="AF6113" t="s">
        <v>2725</v>
      </c>
      <c r="AG6113">
        <v>1</v>
      </c>
      <c r="AH6113">
        <v>1</v>
      </c>
      <c r="AI6113" t="s">
        <v>360</v>
      </c>
      <c r="AK6113">
        <v>1908609</v>
      </c>
      <c r="AL6113">
        <v>2</v>
      </c>
      <c r="AM6113" t="s">
        <v>360</v>
      </c>
      <c r="AN6113" t="s">
        <v>360</v>
      </c>
      <c r="AP6113" t="s">
        <v>9833</v>
      </c>
      <c r="AQ6113">
        <v>2</v>
      </c>
    </row>
    <row r="6114" spans="27:43">
      <c r="AA6114" t="s">
        <v>3883</v>
      </c>
      <c r="AB6114">
        <v>3</v>
      </c>
      <c r="AC6114">
        <v>1</v>
      </c>
      <c r="AD6114" t="s">
        <v>360</v>
      </c>
      <c r="AF6114" t="s">
        <v>15344</v>
      </c>
      <c r="AG6114">
        <v>1</v>
      </c>
      <c r="AH6114" t="s">
        <v>360</v>
      </c>
      <c r="AI6114" t="s">
        <v>360</v>
      </c>
      <c r="AK6114">
        <v>1920095</v>
      </c>
      <c r="AL6114">
        <v>2</v>
      </c>
      <c r="AM6114">
        <v>2</v>
      </c>
      <c r="AN6114" t="s">
        <v>360</v>
      </c>
      <c r="AP6114" t="s">
        <v>15345</v>
      </c>
      <c r="AQ6114">
        <v>2</v>
      </c>
    </row>
    <row r="6115" spans="27:43">
      <c r="AA6115" t="s">
        <v>10417</v>
      </c>
      <c r="AB6115">
        <v>3</v>
      </c>
      <c r="AC6115">
        <v>1</v>
      </c>
      <c r="AD6115" t="s">
        <v>360</v>
      </c>
      <c r="AF6115" t="s">
        <v>15346</v>
      </c>
      <c r="AG6115">
        <v>1</v>
      </c>
      <c r="AH6115" t="s">
        <v>360</v>
      </c>
      <c r="AI6115" t="s">
        <v>360</v>
      </c>
      <c r="AK6115" t="s">
        <v>141</v>
      </c>
      <c r="AL6115">
        <v>2</v>
      </c>
      <c r="AM6115">
        <v>1</v>
      </c>
      <c r="AN6115" t="s">
        <v>360</v>
      </c>
      <c r="AP6115" t="s">
        <v>9834</v>
      </c>
      <c r="AQ6115">
        <v>2</v>
      </c>
    </row>
    <row r="6116" spans="27:43">
      <c r="AA6116" t="s">
        <v>10421</v>
      </c>
      <c r="AB6116">
        <v>3</v>
      </c>
      <c r="AC6116">
        <v>2</v>
      </c>
      <c r="AD6116" t="s">
        <v>360</v>
      </c>
      <c r="AF6116" t="s">
        <v>2726</v>
      </c>
      <c r="AG6116">
        <v>1</v>
      </c>
      <c r="AH6116">
        <v>1</v>
      </c>
      <c r="AI6116" t="s">
        <v>360</v>
      </c>
      <c r="AK6116" t="s">
        <v>15347</v>
      </c>
      <c r="AL6116">
        <v>2</v>
      </c>
      <c r="AM6116" t="s">
        <v>360</v>
      </c>
      <c r="AN6116" t="s">
        <v>360</v>
      </c>
      <c r="AP6116" t="s">
        <v>5849</v>
      </c>
      <c r="AQ6116">
        <v>2</v>
      </c>
    </row>
    <row r="6117" spans="27:43">
      <c r="AA6117" t="s">
        <v>10427</v>
      </c>
      <c r="AB6117">
        <v>3</v>
      </c>
      <c r="AC6117">
        <v>1</v>
      </c>
      <c r="AD6117" t="s">
        <v>360</v>
      </c>
      <c r="AF6117" t="s">
        <v>15348</v>
      </c>
      <c r="AG6117">
        <v>1</v>
      </c>
      <c r="AH6117" t="s">
        <v>360</v>
      </c>
      <c r="AI6117" t="s">
        <v>360</v>
      </c>
      <c r="AK6117" t="s">
        <v>15349</v>
      </c>
      <c r="AL6117">
        <v>2</v>
      </c>
      <c r="AM6117" t="s">
        <v>360</v>
      </c>
      <c r="AN6117" t="s">
        <v>360</v>
      </c>
      <c r="AP6117" t="s">
        <v>5509</v>
      </c>
      <c r="AQ6117">
        <v>2</v>
      </c>
    </row>
    <row r="6118" spans="27:43">
      <c r="AA6118" t="s">
        <v>8966</v>
      </c>
      <c r="AB6118">
        <v>3</v>
      </c>
      <c r="AC6118" t="s">
        <v>360</v>
      </c>
      <c r="AD6118" t="s">
        <v>360</v>
      </c>
      <c r="AF6118" t="s">
        <v>15350</v>
      </c>
      <c r="AG6118">
        <v>1</v>
      </c>
      <c r="AH6118" t="s">
        <v>360</v>
      </c>
      <c r="AI6118" t="s">
        <v>360</v>
      </c>
      <c r="AK6118" t="s">
        <v>2141</v>
      </c>
      <c r="AL6118">
        <v>2</v>
      </c>
      <c r="AM6118">
        <v>1</v>
      </c>
      <c r="AN6118" t="s">
        <v>360</v>
      </c>
      <c r="AP6118" t="s">
        <v>6133</v>
      </c>
      <c r="AQ6118">
        <v>2</v>
      </c>
    </row>
    <row r="6119" spans="27:43">
      <c r="AA6119" t="s">
        <v>8974</v>
      </c>
      <c r="AB6119">
        <v>3</v>
      </c>
      <c r="AC6119" t="s">
        <v>360</v>
      </c>
      <c r="AD6119" t="s">
        <v>360</v>
      </c>
      <c r="AF6119" t="s">
        <v>15351</v>
      </c>
      <c r="AG6119">
        <v>1</v>
      </c>
      <c r="AH6119" t="s">
        <v>360</v>
      </c>
      <c r="AI6119" t="s">
        <v>360</v>
      </c>
      <c r="AK6119" t="s">
        <v>15352</v>
      </c>
      <c r="AL6119">
        <v>2</v>
      </c>
      <c r="AM6119" t="s">
        <v>360</v>
      </c>
      <c r="AN6119" t="s">
        <v>360</v>
      </c>
      <c r="AP6119" t="s">
        <v>15353</v>
      </c>
      <c r="AQ6119">
        <v>2</v>
      </c>
    </row>
    <row r="6120" spans="27:43">
      <c r="AA6120" t="s">
        <v>7946</v>
      </c>
      <c r="AB6120">
        <v>3</v>
      </c>
      <c r="AC6120" t="s">
        <v>360</v>
      </c>
      <c r="AD6120" t="s">
        <v>360</v>
      </c>
      <c r="AF6120" t="s">
        <v>15354</v>
      </c>
      <c r="AG6120">
        <v>1</v>
      </c>
      <c r="AH6120" t="s">
        <v>360</v>
      </c>
      <c r="AI6120" t="s">
        <v>360</v>
      </c>
      <c r="AK6120" t="s">
        <v>15355</v>
      </c>
      <c r="AL6120">
        <v>2</v>
      </c>
      <c r="AM6120">
        <v>2</v>
      </c>
      <c r="AN6120" t="s">
        <v>360</v>
      </c>
      <c r="AP6120" t="s">
        <v>9836</v>
      </c>
      <c r="AQ6120">
        <v>2</v>
      </c>
    </row>
    <row r="6121" spans="27:43">
      <c r="AA6121" t="s">
        <v>11887</v>
      </c>
      <c r="AB6121">
        <v>3</v>
      </c>
      <c r="AC6121">
        <v>1</v>
      </c>
      <c r="AD6121" t="s">
        <v>360</v>
      </c>
      <c r="AF6121" t="s">
        <v>15356</v>
      </c>
      <c r="AG6121">
        <v>1</v>
      </c>
      <c r="AH6121" t="s">
        <v>360</v>
      </c>
      <c r="AI6121" t="s">
        <v>360</v>
      </c>
      <c r="AK6121">
        <v>2001</v>
      </c>
      <c r="AL6121">
        <v>2</v>
      </c>
      <c r="AM6121" t="s">
        <v>360</v>
      </c>
      <c r="AN6121" t="s">
        <v>360</v>
      </c>
      <c r="AP6121" t="s">
        <v>9837</v>
      </c>
      <c r="AQ6121">
        <v>2</v>
      </c>
    </row>
    <row r="6122" spans="27:43">
      <c r="AA6122" t="s">
        <v>2026</v>
      </c>
      <c r="AB6122">
        <v>3</v>
      </c>
      <c r="AC6122">
        <v>2</v>
      </c>
      <c r="AD6122">
        <v>1</v>
      </c>
      <c r="AF6122" t="s">
        <v>15357</v>
      </c>
      <c r="AG6122">
        <v>1</v>
      </c>
      <c r="AH6122" t="s">
        <v>360</v>
      </c>
      <c r="AI6122" t="s">
        <v>360</v>
      </c>
      <c r="AK6122" t="s">
        <v>15358</v>
      </c>
      <c r="AL6122">
        <v>2</v>
      </c>
      <c r="AM6122" t="s">
        <v>360</v>
      </c>
      <c r="AN6122" t="s">
        <v>360</v>
      </c>
      <c r="AP6122" t="s">
        <v>15359</v>
      </c>
      <c r="AQ6122">
        <v>2</v>
      </c>
    </row>
    <row r="6123" spans="27:43">
      <c r="AA6123" t="s">
        <v>11890</v>
      </c>
      <c r="AB6123">
        <v>3</v>
      </c>
      <c r="AC6123">
        <v>2</v>
      </c>
      <c r="AD6123" t="s">
        <v>360</v>
      </c>
      <c r="AF6123" t="s">
        <v>2728</v>
      </c>
      <c r="AG6123">
        <v>1</v>
      </c>
      <c r="AH6123">
        <v>1</v>
      </c>
      <c r="AI6123" t="s">
        <v>360</v>
      </c>
      <c r="AK6123">
        <v>201142751</v>
      </c>
      <c r="AL6123">
        <v>2</v>
      </c>
      <c r="AM6123">
        <v>2</v>
      </c>
      <c r="AN6123" t="s">
        <v>360</v>
      </c>
      <c r="AP6123" t="s">
        <v>15360</v>
      </c>
      <c r="AQ6123">
        <v>2</v>
      </c>
    </row>
    <row r="6124" spans="27:43">
      <c r="AA6124" t="s">
        <v>7948</v>
      </c>
      <c r="AB6124">
        <v>3</v>
      </c>
      <c r="AC6124">
        <v>1</v>
      </c>
      <c r="AD6124" t="s">
        <v>360</v>
      </c>
      <c r="AF6124" t="s">
        <v>9736</v>
      </c>
      <c r="AG6124">
        <v>1</v>
      </c>
      <c r="AH6124" t="s">
        <v>360</v>
      </c>
      <c r="AI6124" t="s">
        <v>360</v>
      </c>
      <c r="AK6124">
        <v>2018218</v>
      </c>
      <c r="AL6124">
        <v>2</v>
      </c>
      <c r="AM6124" t="s">
        <v>360</v>
      </c>
      <c r="AN6124" t="s">
        <v>360</v>
      </c>
      <c r="AP6124" t="s">
        <v>15361</v>
      </c>
      <c r="AQ6124">
        <v>2</v>
      </c>
    </row>
    <row r="6125" spans="27:43">
      <c r="AA6125" t="s">
        <v>15362</v>
      </c>
      <c r="AB6125">
        <v>3</v>
      </c>
      <c r="AC6125">
        <v>2</v>
      </c>
      <c r="AD6125" t="s">
        <v>360</v>
      </c>
      <c r="AF6125" t="s">
        <v>15363</v>
      </c>
      <c r="AG6125">
        <v>1</v>
      </c>
      <c r="AH6125" t="s">
        <v>360</v>
      </c>
      <c r="AI6125" t="s">
        <v>360</v>
      </c>
      <c r="AK6125" t="s">
        <v>15364</v>
      </c>
      <c r="AL6125">
        <v>2</v>
      </c>
      <c r="AM6125">
        <v>1</v>
      </c>
      <c r="AN6125" t="s">
        <v>360</v>
      </c>
      <c r="AP6125" t="s">
        <v>15365</v>
      </c>
      <c r="AQ6125">
        <v>2</v>
      </c>
    </row>
    <row r="6126" spans="27:43">
      <c r="AA6126" t="s">
        <v>11893</v>
      </c>
      <c r="AB6126">
        <v>3</v>
      </c>
      <c r="AC6126">
        <v>1</v>
      </c>
      <c r="AD6126" t="s">
        <v>360</v>
      </c>
      <c r="AF6126" t="s">
        <v>15366</v>
      </c>
      <c r="AG6126">
        <v>1</v>
      </c>
      <c r="AH6126" t="s">
        <v>360</v>
      </c>
      <c r="AI6126" t="s">
        <v>360</v>
      </c>
      <c r="AK6126" t="s">
        <v>15367</v>
      </c>
      <c r="AL6126">
        <v>2</v>
      </c>
      <c r="AM6126" t="s">
        <v>360</v>
      </c>
      <c r="AN6126" t="s">
        <v>360</v>
      </c>
      <c r="AP6126" t="s">
        <v>15368</v>
      </c>
      <c r="AQ6126">
        <v>2</v>
      </c>
    </row>
    <row r="6127" spans="27:43">
      <c r="AA6127" t="s">
        <v>7953</v>
      </c>
      <c r="AB6127">
        <v>3</v>
      </c>
      <c r="AC6127">
        <v>1</v>
      </c>
      <c r="AD6127" t="s">
        <v>360</v>
      </c>
      <c r="AF6127" t="s">
        <v>15369</v>
      </c>
      <c r="AG6127">
        <v>1</v>
      </c>
      <c r="AH6127" t="s">
        <v>360</v>
      </c>
      <c r="AI6127" t="s">
        <v>360</v>
      </c>
      <c r="AK6127" t="s">
        <v>15370</v>
      </c>
      <c r="AL6127">
        <v>2</v>
      </c>
      <c r="AM6127" t="s">
        <v>360</v>
      </c>
      <c r="AN6127" t="s">
        <v>360</v>
      </c>
      <c r="AP6127" t="s">
        <v>11760</v>
      </c>
      <c r="AQ6127">
        <v>2</v>
      </c>
    </row>
    <row r="6128" spans="27:43">
      <c r="AA6128" t="s">
        <v>1069</v>
      </c>
      <c r="AB6128">
        <v>3</v>
      </c>
      <c r="AC6128">
        <v>3</v>
      </c>
      <c r="AD6128">
        <v>1</v>
      </c>
      <c r="AF6128" t="s">
        <v>15371</v>
      </c>
      <c r="AG6128">
        <v>1</v>
      </c>
      <c r="AH6128" t="s">
        <v>360</v>
      </c>
      <c r="AI6128" t="s">
        <v>360</v>
      </c>
      <c r="AK6128" t="s">
        <v>15372</v>
      </c>
      <c r="AL6128">
        <v>2</v>
      </c>
      <c r="AM6128" t="s">
        <v>360</v>
      </c>
      <c r="AN6128" t="s">
        <v>360</v>
      </c>
      <c r="AP6128" t="s">
        <v>15373</v>
      </c>
      <c r="AQ6128">
        <v>2</v>
      </c>
    </row>
    <row r="6129" spans="27:43">
      <c r="AA6129" t="s">
        <v>7954</v>
      </c>
      <c r="AB6129">
        <v>3</v>
      </c>
      <c r="AC6129">
        <v>1</v>
      </c>
      <c r="AD6129" t="s">
        <v>360</v>
      </c>
      <c r="AF6129" t="s">
        <v>15374</v>
      </c>
      <c r="AG6129">
        <v>1</v>
      </c>
      <c r="AH6129" t="s">
        <v>360</v>
      </c>
      <c r="AI6129" t="s">
        <v>360</v>
      </c>
      <c r="AK6129" t="s">
        <v>15375</v>
      </c>
      <c r="AL6129">
        <v>2</v>
      </c>
      <c r="AM6129">
        <v>1</v>
      </c>
      <c r="AN6129" t="s">
        <v>360</v>
      </c>
      <c r="AP6129" t="s">
        <v>15376</v>
      </c>
      <c r="AQ6129">
        <v>2</v>
      </c>
    </row>
    <row r="6130" spans="27:43">
      <c r="AA6130" t="s">
        <v>2033</v>
      </c>
      <c r="AB6130">
        <v>3</v>
      </c>
      <c r="AC6130">
        <v>2</v>
      </c>
      <c r="AD6130">
        <v>1</v>
      </c>
      <c r="AF6130" t="s">
        <v>15377</v>
      </c>
      <c r="AG6130">
        <v>1</v>
      </c>
      <c r="AH6130">
        <v>1</v>
      </c>
      <c r="AI6130" t="s">
        <v>360</v>
      </c>
      <c r="AK6130" t="s">
        <v>15378</v>
      </c>
      <c r="AL6130">
        <v>2</v>
      </c>
      <c r="AM6130">
        <v>1</v>
      </c>
      <c r="AN6130" t="s">
        <v>360</v>
      </c>
      <c r="AP6130" t="s">
        <v>11769</v>
      </c>
      <c r="AQ6130">
        <v>2</v>
      </c>
    </row>
    <row r="6131" spans="27:43">
      <c r="AA6131" t="s">
        <v>1605</v>
      </c>
      <c r="AB6131">
        <v>3</v>
      </c>
      <c r="AC6131">
        <v>2</v>
      </c>
      <c r="AD6131">
        <v>1</v>
      </c>
      <c r="AF6131" t="s">
        <v>6482</v>
      </c>
      <c r="AG6131">
        <v>1</v>
      </c>
      <c r="AH6131">
        <v>1</v>
      </c>
      <c r="AI6131" t="s">
        <v>360</v>
      </c>
      <c r="AK6131" t="s">
        <v>15379</v>
      </c>
      <c r="AL6131">
        <v>2</v>
      </c>
      <c r="AM6131">
        <v>2</v>
      </c>
      <c r="AN6131" t="s">
        <v>360</v>
      </c>
      <c r="AP6131" t="s">
        <v>15380</v>
      </c>
      <c r="AQ6131">
        <v>2</v>
      </c>
    </row>
    <row r="6132" spans="27:43">
      <c r="AA6132" t="s">
        <v>3954</v>
      </c>
      <c r="AB6132">
        <v>3</v>
      </c>
      <c r="AC6132">
        <v>3</v>
      </c>
      <c r="AD6132" t="s">
        <v>360</v>
      </c>
      <c r="AF6132" t="s">
        <v>2729</v>
      </c>
      <c r="AG6132">
        <v>1</v>
      </c>
      <c r="AH6132">
        <v>1</v>
      </c>
      <c r="AI6132" t="s">
        <v>360</v>
      </c>
      <c r="AK6132" t="s">
        <v>15381</v>
      </c>
      <c r="AL6132">
        <v>2</v>
      </c>
      <c r="AM6132" t="s">
        <v>360</v>
      </c>
      <c r="AN6132" t="s">
        <v>360</v>
      </c>
      <c r="AP6132" t="s">
        <v>6800</v>
      </c>
      <c r="AQ6132">
        <v>2</v>
      </c>
    </row>
    <row r="6133" spans="27:43">
      <c r="AA6133" t="s">
        <v>7959</v>
      </c>
      <c r="AB6133">
        <v>3</v>
      </c>
      <c r="AC6133">
        <v>1</v>
      </c>
      <c r="AD6133" t="s">
        <v>360</v>
      </c>
      <c r="AF6133" t="s">
        <v>15382</v>
      </c>
      <c r="AG6133">
        <v>1</v>
      </c>
      <c r="AH6133" t="s">
        <v>360</v>
      </c>
      <c r="AI6133" t="s">
        <v>360</v>
      </c>
      <c r="AK6133" t="s">
        <v>15383</v>
      </c>
      <c r="AL6133">
        <v>2</v>
      </c>
      <c r="AM6133">
        <v>1</v>
      </c>
      <c r="AN6133" t="s">
        <v>360</v>
      </c>
      <c r="AP6133" t="s">
        <v>6803</v>
      </c>
      <c r="AQ6133">
        <v>2</v>
      </c>
    </row>
    <row r="6134" spans="27:43">
      <c r="AA6134" t="s">
        <v>3970</v>
      </c>
      <c r="AB6134">
        <v>3</v>
      </c>
      <c r="AC6134">
        <v>2</v>
      </c>
      <c r="AD6134" t="s">
        <v>360</v>
      </c>
      <c r="AF6134" t="s">
        <v>15384</v>
      </c>
      <c r="AG6134">
        <v>1</v>
      </c>
      <c r="AH6134" t="s">
        <v>360</v>
      </c>
      <c r="AI6134" t="s">
        <v>360</v>
      </c>
      <c r="AK6134">
        <v>2029219</v>
      </c>
      <c r="AL6134">
        <v>2</v>
      </c>
      <c r="AM6134">
        <v>2</v>
      </c>
      <c r="AN6134" t="s">
        <v>360</v>
      </c>
      <c r="AP6134" t="s">
        <v>4067</v>
      </c>
      <c r="AQ6134">
        <v>2</v>
      </c>
    </row>
    <row r="6135" spans="27:43">
      <c r="AA6135" t="s">
        <v>7961</v>
      </c>
      <c r="AB6135">
        <v>3</v>
      </c>
      <c r="AC6135">
        <v>1</v>
      </c>
      <c r="AD6135" t="s">
        <v>360</v>
      </c>
      <c r="AF6135" t="s">
        <v>15385</v>
      </c>
      <c r="AG6135">
        <v>1</v>
      </c>
      <c r="AH6135" t="s">
        <v>360</v>
      </c>
      <c r="AI6135" t="s">
        <v>360</v>
      </c>
      <c r="AK6135" t="s">
        <v>15386</v>
      </c>
      <c r="AL6135">
        <v>2</v>
      </c>
      <c r="AM6135">
        <v>1</v>
      </c>
      <c r="AN6135" t="s">
        <v>360</v>
      </c>
      <c r="AP6135" t="s">
        <v>6805</v>
      </c>
      <c r="AQ6135">
        <v>2</v>
      </c>
    </row>
    <row r="6136" spans="27:43">
      <c r="AA6136" t="s">
        <v>7962</v>
      </c>
      <c r="AB6136">
        <v>3</v>
      </c>
      <c r="AC6136" t="s">
        <v>360</v>
      </c>
      <c r="AD6136" t="s">
        <v>360</v>
      </c>
      <c r="AF6136" t="s">
        <v>15387</v>
      </c>
      <c r="AG6136">
        <v>1</v>
      </c>
      <c r="AH6136" t="s">
        <v>360</v>
      </c>
      <c r="AI6136" t="s">
        <v>360</v>
      </c>
      <c r="AK6136" t="s">
        <v>15388</v>
      </c>
      <c r="AL6136">
        <v>2</v>
      </c>
      <c r="AM6136">
        <v>1</v>
      </c>
      <c r="AN6136" t="s">
        <v>360</v>
      </c>
      <c r="AP6136" t="s">
        <v>5685</v>
      </c>
      <c r="AQ6136">
        <v>2</v>
      </c>
    </row>
    <row r="6137" spans="27:43">
      <c r="AA6137" t="s">
        <v>1070</v>
      </c>
      <c r="AB6137">
        <v>3</v>
      </c>
      <c r="AC6137">
        <v>3</v>
      </c>
      <c r="AD6137">
        <v>1</v>
      </c>
      <c r="AF6137" t="s">
        <v>15389</v>
      </c>
      <c r="AG6137">
        <v>1</v>
      </c>
      <c r="AH6137" t="s">
        <v>360</v>
      </c>
      <c r="AI6137" t="s">
        <v>360</v>
      </c>
      <c r="AK6137" t="s">
        <v>15390</v>
      </c>
      <c r="AL6137">
        <v>2</v>
      </c>
      <c r="AM6137" t="s">
        <v>360</v>
      </c>
      <c r="AN6137" t="s">
        <v>360</v>
      </c>
      <c r="AP6137" t="s">
        <v>15391</v>
      </c>
      <c r="AQ6137">
        <v>2</v>
      </c>
    </row>
    <row r="6138" spans="27:43">
      <c r="AA6138" t="s">
        <v>7964</v>
      </c>
      <c r="AB6138">
        <v>3</v>
      </c>
      <c r="AC6138">
        <v>2</v>
      </c>
      <c r="AD6138" t="s">
        <v>360</v>
      </c>
      <c r="AF6138" t="s">
        <v>2730</v>
      </c>
      <c r="AG6138">
        <v>1</v>
      </c>
      <c r="AH6138">
        <v>1</v>
      </c>
      <c r="AI6138" t="s">
        <v>360</v>
      </c>
      <c r="AK6138" t="s">
        <v>15392</v>
      </c>
      <c r="AL6138">
        <v>2</v>
      </c>
      <c r="AM6138">
        <v>1</v>
      </c>
      <c r="AN6138" t="s">
        <v>360</v>
      </c>
      <c r="AP6138" t="s">
        <v>5956</v>
      </c>
      <c r="AQ6138">
        <v>2</v>
      </c>
    </row>
    <row r="6139" spans="27:43">
      <c r="AA6139" t="s">
        <v>7965</v>
      </c>
      <c r="AB6139">
        <v>3</v>
      </c>
      <c r="AC6139" t="s">
        <v>360</v>
      </c>
      <c r="AD6139" t="s">
        <v>360</v>
      </c>
      <c r="AF6139" t="s">
        <v>15393</v>
      </c>
      <c r="AG6139">
        <v>1</v>
      </c>
      <c r="AH6139" t="s">
        <v>360</v>
      </c>
      <c r="AI6139" t="s">
        <v>360</v>
      </c>
      <c r="AK6139" t="s">
        <v>15394</v>
      </c>
      <c r="AL6139">
        <v>2</v>
      </c>
      <c r="AM6139">
        <v>2</v>
      </c>
      <c r="AN6139" t="s">
        <v>360</v>
      </c>
      <c r="AP6139" t="s">
        <v>15395</v>
      </c>
      <c r="AQ6139">
        <v>2</v>
      </c>
    </row>
    <row r="6140" spans="27:43">
      <c r="AA6140" t="s">
        <v>10484</v>
      </c>
      <c r="AB6140">
        <v>3</v>
      </c>
      <c r="AC6140" t="s">
        <v>360</v>
      </c>
      <c r="AD6140" t="s">
        <v>360</v>
      </c>
      <c r="AF6140" t="s">
        <v>15396</v>
      </c>
      <c r="AG6140">
        <v>1</v>
      </c>
      <c r="AH6140" t="s">
        <v>360</v>
      </c>
      <c r="AI6140" t="s">
        <v>360</v>
      </c>
      <c r="AK6140" t="s">
        <v>15397</v>
      </c>
      <c r="AL6140">
        <v>2</v>
      </c>
      <c r="AM6140">
        <v>1</v>
      </c>
      <c r="AN6140" t="s">
        <v>360</v>
      </c>
      <c r="AP6140" t="s">
        <v>15398</v>
      </c>
      <c r="AQ6140">
        <v>2</v>
      </c>
    </row>
    <row r="6141" spans="27:43">
      <c r="AA6141" t="s">
        <v>11897</v>
      </c>
      <c r="AB6141">
        <v>3</v>
      </c>
      <c r="AC6141">
        <v>2</v>
      </c>
      <c r="AD6141" t="s">
        <v>360</v>
      </c>
      <c r="AF6141" t="s">
        <v>15399</v>
      </c>
      <c r="AG6141">
        <v>1</v>
      </c>
      <c r="AH6141" t="s">
        <v>360</v>
      </c>
      <c r="AI6141" t="s">
        <v>360</v>
      </c>
      <c r="AK6141" t="s">
        <v>15400</v>
      </c>
      <c r="AL6141">
        <v>2</v>
      </c>
      <c r="AM6141">
        <v>2</v>
      </c>
      <c r="AN6141" t="s">
        <v>360</v>
      </c>
      <c r="AP6141" t="s">
        <v>4652</v>
      </c>
      <c r="AQ6141">
        <v>2</v>
      </c>
    </row>
    <row r="6142" spans="27:43">
      <c r="AA6142" t="s">
        <v>10487</v>
      </c>
      <c r="AB6142">
        <v>3</v>
      </c>
      <c r="AC6142">
        <v>1</v>
      </c>
      <c r="AD6142" t="s">
        <v>360</v>
      </c>
      <c r="AF6142" t="s">
        <v>15401</v>
      </c>
      <c r="AG6142">
        <v>1</v>
      </c>
      <c r="AH6142" t="s">
        <v>360</v>
      </c>
      <c r="AI6142" t="s">
        <v>360</v>
      </c>
      <c r="AK6142">
        <v>2038218</v>
      </c>
      <c r="AL6142">
        <v>2</v>
      </c>
      <c r="AM6142" t="s">
        <v>360</v>
      </c>
      <c r="AN6142" t="s">
        <v>360</v>
      </c>
      <c r="AP6142" t="s">
        <v>15402</v>
      </c>
      <c r="AQ6142">
        <v>2</v>
      </c>
    </row>
    <row r="6143" spans="27:43">
      <c r="AA6143" t="s">
        <v>10489</v>
      </c>
      <c r="AB6143">
        <v>3</v>
      </c>
      <c r="AC6143">
        <v>1</v>
      </c>
      <c r="AD6143" t="s">
        <v>360</v>
      </c>
      <c r="AF6143" t="s">
        <v>15403</v>
      </c>
      <c r="AG6143">
        <v>1</v>
      </c>
      <c r="AH6143" t="s">
        <v>360</v>
      </c>
      <c r="AI6143" t="s">
        <v>360</v>
      </c>
      <c r="AK6143" t="s">
        <v>15404</v>
      </c>
      <c r="AL6143">
        <v>2</v>
      </c>
      <c r="AM6143">
        <v>1</v>
      </c>
      <c r="AN6143" t="s">
        <v>360</v>
      </c>
      <c r="AP6143" t="s">
        <v>15405</v>
      </c>
      <c r="AQ6143">
        <v>2</v>
      </c>
    </row>
    <row r="6144" spans="27:43">
      <c r="AA6144" t="s">
        <v>10492</v>
      </c>
      <c r="AB6144">
        <v>3</v>
      </c>
      <c r="AC6144" t="s">
        <v>360</v>
      </c>
      <c r="AD6144" t="s">
        <v>360</v>
      </c>
      <c r="AF6144" t="s">
        <v>15406</v>
      </c>
      <c r="AG6144">
        <v>1</v>
      </c>
      <c r="AH6144" t="s">
        <v>360</v>
      </c>
      <c r="AI6144" t="s">
        <v>360</v>
      </c>
      <c r="AK6144" t="s">
        <v>15407</v>
      </c>
      <c r="AL6144">
        <v>2</v>
      </c>
      <c r="AM6144" t="s">
        <v>360</v>
      </c>
      <c r="AN6144" t="s">
        <v>360</v>
      </c>
      <c r="AP6144" t="s">
        <v>6005</v>
      </c>
      <c r="AQ6144">
        <v>2</v>
      </c>
    </row>
    <row r="6145" spans="27:43">
      <c r="AA6145" t="s">
        <v>1631</v>
      </c>
      <c r="AB6145">
        <v>3</v>
      </c>
      <c r="AC6145">
        <v>2</v>
      </c>
      <c r="AD6145" t="s">
        <v>360</v>
      </c>
      <c r="AF6145" t="s">
        <v>15408</v>
      </c>
      <c r="AG6145">
        <v>1</v>
      </c>
      <c r="AH6145" t="s">
        <v>360</v>
      </c>
      <c r="AI6145" t="s">
        <v>360</v>
      </c>
      <c r="AK6145" t="s">
        <v>15409</v>
      </c>
      <c r="AL6145">
        <v>2</v>
      </c>
      <c r="AM6145">
        <v>1</v>
      </c>
      <c r="AN6145" t="s">
        <v>360</v>
      </c>
      <c r="AP6145" t="s">
        <v>11840</v>
      </c>
      <c r="AQ6145">
        <v>2</v>
      </c>
    </row>
    <row r="6146" spans="27:43">
      <c r="AA6146" t="s">
        <v>9018</v>
      </c>
      <c r="AB6146">
        <v>3</v>
      </c>
      <c r="AC6146">
        <v>1</v>
      </c>
      <c r="AD6146" t="s">
        <v>360</v>
      </c>
      <c r="AF6146" t="s">
        <v>2732</v>
      </c>
      <c r="AG6146">
        <v>1</v>
      </c>
      <c r="AH6146">
        <v>1</v>
      </c>
      <c r="AI6146" t="s">
        <v>360</v>
      </c>
      <c r="AK6146" t="s">
        <v>15410</v>
      </c>
      <c r="AL6146">
        <v>2</v>
      </c>
      <c r="AM6146">
        <v>2</v>
      </c>
      <c r="AN6146" t="s">
        <v>360</v>
      </c>
      <c r="AP6146" t="s">
        <v>15411</v>
      </c>
      <c r="AQ6146">
        <v>2</v>
      </c>
    </row>
    <row r="6147" spans="27:43">
      <c r="AA6147" t="s">
        <v>1632</v>
      </c>
      <c r="AB6147">
        <v>3</v>
      </c>
      <c r="AC6147">
        <v>2</v>
      </c>
      <c r="AD6147" t="s">
        <v>360</v>
      </c>
      <c r="AF6147" t="s">
        <v>15412</v>
      </c>
      <c r="AG6147">
        <v>1</v>
      </c>
      <c r="AH6147" t="s">
        <v>360</v>
      </c>
      <c r="AI6147" t="s">
        <v>360</v>
      </c>
      <c r="AK6147" t="s">
        <v>15413</v>
      </c>
      <c r="AL6147">
        <v>2</v>
      </c>
      <c r="AM6147" t="s">
        <v>360</v>
      </c>
      <c r="AN6147" t="s">
        <v>360</v>
      </c>
      <c r="AP6147" t="s">
        <v>15414</v>
      </c>
      <c r="AQ6147">
        <v>2</v>
      </c>
    </row>
    <row r="6148" spans="27:43">
      <c r="AA6148" t="s">
        <v>7966</v>
      </c>
      <c r="AB6148">
        <v>3</v>
      </c>
      <c r="AC6148" t="s">
        <v>360</v>
      </c>
      <c r="AD6148" t="s">
        <v>360</v>
      </c>
      <c r="AF6148" t="s">
        <v>2733</v>
      </c>
      <c r="AG6148">
        <v>1</v>
      </c>
      <c r="AH6148">
        <v>1</v>
      </c>
      <c r="AI6148" t="s">
        <v>360</v>
      </c>
      <c r="AK6148" t="s">
        <v>15415</v>
      </c>
      <c r="AL6148">
        <v>2</v>
      </c>
      <c r="AM6148">
        <v>2</v>
      </c>
      <c r="AN6148" t="s">
        <v>360</v>
      </c>
      <c r="AP6148" t="s">
        <v>15416</v>
      </c>
      <c r="AQ6148">
        <v>2</v>
      </c>
    </row>
    <row r="6149" spans="27:43">
      <c r="AA6149" t="s">
        <v>4078</v>
      </c>
      <c r="AB6149">
        <v>3</v>
      </c>
      <c r="AC6149">
        <v>1</v>
      </c>
      <c r="AD6149" t="s">
        <v>360</v>
      </c>
      <c r="AF6149" t="s">
        <v>2734</v>
      </c>
      <c r="AG6149">
        <v>1</v>
      </c>
      <c r="AH6149">
        <v>1</v>
      </c>
      <c r="AI6149" t="s">
        <v>360</v>
      </c>
      <c r="AK6149" t="s">
        <v>15417</v>
      </c>
      <c r="AL6149">
        <v>2</v>
      </c>
      <c r="AM6149">
        <v>2</v>
      </c>
      <c r="AN6149" t="s">
        <v>360</v>
      </c>
      <c r="AP6149" t="s">
        <v>11850</v>
      </c>
      <c r="AQ6149">
        <v>2</v>
      </c>
    </row>
    <row r="6150" spans="27:43">
      <c r="AA6150" t="s">
        <v>7969</v>
      </c>
      <c r="AB6150">
        <v>3</v>
      </c>
      <c r="AC6150">
        <v>2</v>
      </c>
      <c r="AD6150" t="s">
        <v>360</v>
      </c>
      <c r="AF6150" t="s">
        <v>15418</v>
      </c>
      <c r="AG6150">
        <v>1</v>
      </c>
      <c r="AH6150" t="s">
        <v>360</v>
      </c>
      <c r="AI6150" t="s">
        <v>360</v>
      </c>
      <c r="AK6150" t="s">
        <v>15419</v>
      </c>
      <c r="AL6150">
        <v>2</v>
      </c>
      <c r="AM6150">
        <v>1</v>
      </c>
      <c r="AN6150" t="s">
        <v>360</v>
      </c>
      <c r="AP6150" t="s">
        <v>9856</v>
      </c>
      <c r="AQ6150">
        <v>2</v>
      </c>
    </row>
    <row r="6151" spans="27:43">
      <c r="AA6151" t="s">
        <v>10512</v>
      </c>
      <c r="AB6151">
        <v>3</v>
      </c>
      <c r="AC6151">
        <v>1</v>
      </c>
      <c r="AD6151" t="s">
        <v>360</v>
      </c>
      <c r="AF6151" t="s">
        <v>15420</v>
      </c>
      <c r="AG6151">
        <v>1</v>
      </c>
      <c r="AH6151" t="s">
        <v>360</v>
      </c>
      <c r="AI6151" t="s">
        <v>360</v>
      </c>
      <c r="AK6151" t="s">
        <v>15421</v>
      </c>
      <c r="AL6151">
        <v>2</v>
      </c>
      <c r="AM6151" t="s">
        <v>360</v>
      </c>
      <c r="AN6151" t="s">
        <v>360</v>
      </c>
      <c r="AP6151" t="s">
        <v>4663</v>
      </c>
      <c r="AQ6151">
        <v>2</v>
      </c>
    </row>
    <row r="6152" spans="27:43">
      <c r="AA6152" t="s">
        <v>1637</v>
      </c>
      <c r="AB6152">
        <v>3</v>
      </c>
      <c r="AC6152">
        <v>3</v>
      </c>
      <c r="AD6152" t="s">
        <v>360</v>
      </c>
      <c r="AF6152" t="s">
        <v>15422</v>
      </c>
      <c r="AG6152">
        <v>1</v>
      </c>
      <c r="AH6152" t="s">
        <v>360</v>
      </c>
      <c r="AI6152" t="s">
        <v>360</v>
      </c>
      <c r="AK6152" t="s">
        <v>15423</v>
      </c>
      <c r="AL6152">
        <v>2</v>
      </c>
      <c r="AM6152" t="s">
        <v>360</v>
      </c>
      <c r="AN6152" t="s">
        <v>360</v>
      </c>
      <c r="AP6152" t="s">
        <v>9861</v>
      </c>
      <c r="AQ6152">
        <v>2</v>
      </c>
    </row>
    <row r="6153" spans="27:43">
      <c r="AA6153" t="s">
        <v>4089</v>
      </c>
      <c r="AB6153">
        <v>3</v>
      </c>
      <c r="AC6153">
        <v>2</v>
      </c>
      <c r="AD6153" t="s">
        <v>360</v>
      </c>
      <c r="AF6153" t="s">
        <v>15424</v>
      </c>
      <c r="AG6153">
        <v>1</v>
      </c>
      <c r="AH6153" t="s">
        <v>360</v>
      </c>
      <c r="AI6153" t="s">
        <v>360</v>
      </c>
      <c r="AK6153" t="s">
        <v>1538</v>
      </c>
      <c r="AL6153">
        <v>2</v>
      </c>
      <c r="AM6153">
        <v>2</v>
      </c>
      <c r="AN6153">
        <v>1</v>
      </c>
      <c r="AP6153" t="s">
        <v>15425</v>
      </c>
      <c r="AQ6153">
        <v>2</v>
      </c>
    </row>
    <row r="6154" spans="27:43">
      <c r="AA6154" t="s">
        <v>4090</v>
      </c>
      <c r="AB6154">
        <v>3</v>
      </c>
      <c r="AC6154">
        <v>2</v>
      </c>
      <c r="AD6154" t="s">
        <v>360</v>
      </c>
      <c r="AF6154" t="s">
        <v>2735</v>
      </c>
      <c r="AG6154">
        <v>1</v>
      </c>
      <c r="AH6154">
        <v>1</v>
      </c>
      <c r="AI6154" t="s">
        <v>360</v>
      </c>
      <c r="AK6154" t="s">
        <v>15426</v>
      </c>
      <c r="AL6154">
        <v>2</v>
      </c>
      <c r="AM6154">
        <v>1</v>
      </c>
      <c r="AN6154" t="s">
        <v>360</v>
      </c>
      <c r="AP6154" t="s">
        <v>4658</v>
      </c>
      <c r="AQ6154">
        <v>2</v>
      </c>
    </row>
    <row r="6155" spans="27:43">
      <c r="AA6155" t="s">
        <v>10532</v>
      </c>
      <c r="AB6155">
        <v>3</v>
      </c>
      <c r="AC6155" t="s">
        <v>360</v>
      </c>
      <c r="AD6155" t="s">
        <v>360</v>
      </c>
      <c r="AF6155" t="s">
        <v>15427</v>
      </c>
      <c r="AG6155">
        <v>1</v>
      </c>
      <c r="AH6155" t="s">
        <v>360</v>
      </c>
      <c r="AI6155" t="s">
        <v>360</v>
      </c>
      <c r="AK6155" t="s">
        <v>15428</v>
      </c>
      <c r="AL6155">
        <v>2</v>
      </c>
      <c r="AM6155">
        <v>1</v>
      </c>
      <c r="AN6155" t="s">
        <v>360</v>
      </c>
      <c r="AP6155" t="s">
        <v>15429</v>
      </c>
      <c r="AQ6155">
        <v>2</v>
      </c>
    </row>
    <row r="6156" spans="27:43">
      <c r="AA6156" t="s">
        <v>11914</v>
      </c>
      <c r="AB6156">
        <v>3</v>
      </c>
      <c r="AC6156">
        <v>1</v>
      </c>
      <c r="AD6156" t="s">
        <v>360</v>
      </c>
      <c r="AF6156" t="s">
        <v>15430</v>
      </c>
      <c r="AG6156">
        <v>1</v>
      </c>
      <c r="AH6156" t="s">
        <v>360</v>
      </c>
      <c r="AI6156" t="s">
        <v>360</v>
      </c>
      <c r="AK6156" t="s">
        <v>15431</v>
      </c>
      <c r="AL6156">
        <v>2</v>
      </c>
      <c r="AM6156">
        <v>2</v>
      </c>
      <c r="AN6156" t="s">
        <v>360</v>
      </c>
      <c r="AP6156" t="s">
        <v>15432</v>
      </c>
      <c r="AQ6156">
        <v>2</v>
      </c>
    </row>
    <row r="6157" spans="27:43">
      <c r="AA6157" t="s">
        <v>7971</v>
      </c>
      <c r="AB6157">
        <v>3</v>
      </c>
      <c r="AC6157" t="s">
        <v>360</v>
      </c>
      <c r="AD6157" t="s">
        <v>360</v>
      </c>
      <c r="AF6157" t="s">
        <v>15433</v>
      </c>
      <c r="AG6157">
        <v>1</v>
      </c>
      <c r="AH6157" t="s">
        <v>360</v>
      </c>
      <c r="AI6157" t="s">
        <v>360</v>
      </c>
      <c r="AK6157" t="s">
        <v>15434</v>
      </c>
      <c r="AL6157">
        <v>2</v>
      </c>
      <c r="AM6157">
        <v>1</v>
      </c>
      <c r="AN6157" t="s">
        <v>360</v>
      </c>
      <c r="AP6157" t="s">
        <v>15435</v>
      </c>
      <c r="AQ6157">
        <v>2</v>
      </c>
    </row>
    <row r="6158" spans="27:43">
      <c r="AA6158" t="s">
        <v>4097</v>
      </c>
      <c r="AB6158">
        <v>3</v>
      </c>
      <c r="AC6158">
        <v>2</v>
      </c>
      <c r="AD6158" t="s">
        <v>360</v>
      </c>
      <c r="AF6158" t="s">
        <v>2737</v>
      </c>
      <c r="AG6158">
        <v>1</v>
      </c>
      <c r="AH6158">
        <v>1</v>
      </c>
      <c r="AI6158" t="s">
        <v>360</v>
      </c>
      <c r="AK6158" t="s">
        <v>15436</v>
      </c>
      <c r="AL6158">
        <v>2</v>
      </c>
      <c r="AM6158">
        <v>1</v>
      </c>
      <c r="AN6158" t="s">
        <v>360</v>
      </c>
      <c r="AP6158" t="s">
        <v>15437</v>
      </c>
      <c r="AQ6158">
        <v>2</v>
      </c>
    </row>
    <row r="6159" spans="27:43">
      <c r="AA6159" t="s">
        <v>1638</v>
      </c>
      <c r="AB6159">
        <v>3</v>
      </c>
      <c r="AC6159">
        <v>2</v>
      </c>
      <c r="AD6159" t="s">
        <v>360</v>
      </c>
      <c r="AF6159" t="s">
        <v>15438</v>
      </c>
      <c r="AG6159">
        <v>1</v>
      </c>
      <c r="AH6159" t="s">
        <v>360</v>
      </c>
      <c r="AI6159" t="s">
        <v>360</v>
      </c>
      <c r="AK6159" t="s">
        <v>15439</v>
      </c>
      <c r="AL6159">
        <v>2</v>
      </c>
      <c r="AM6159">
        <v>1</v>
      </c>
      <c r="AN6159" t="s">
        <v>360</v>
      </c>
      <c r="AP6159" t="s">
        <v>9864</v>
      </c>
      <c r="AQ6159">
        <v>2</v>
      </c>
    </row>
    <row r="6160" spans="27:43">
      <c r="AA6160" t="s">
        <v>7972</v>
      </c>
      <c r="AB6160">
        <v>3</v>
      </c>
      <c r="AC6160" t="s">
        <v>360</v>
      </c>
      <c r="AD6160" t="s">
        <v>360</v>
      </c>
      <c r="AF6160" t="s">
        <v>2738</v>
      </c>
      <c r="AG6160">
        <v>1</v>
      </c>
      <c r="AH6160">
        <v>1</v>
      </c>
      <c r="AI6160" t="s">
        <v>360</v>
      </c>
      <c r="AK6160" t="s">
        <v>327</v>
      </c>
      <c r="AL6160">
        <v>2</v>
      </c>
      <c r="AM6160">
        <v>1</v>
      </c>
      <c r="AN6160" t="s">
        <v>360</v>
      </c>
      <c r="AP6160" t="s">
        <v>15440</v>
      </c>
      <c r="AQ6160">
        <v>2</v>
      </c>
    </row>
    <row r="6161" spans="27:43">
      <c r="AA6161" t="s">
        <v>7973</v>
      </c>
      <c r="AB6161">
        <v>3</v>
      </c>
      <c r="AC6161" t="s">
        <v>360</v>
      </c>
      <c r="AD6161" t="s">
        <v>360</v>
      </c>
      <c r="AF6161" t="s">
        <v>15441</v>
      </c>
      <c r="AG6161">
        <v>1</v>
      </c>
      <c r="AH6161" t="s">
        <v>360</v>
      </c>
      <c r="AI6161" t="s">
        <v>360</v>
      </c>
      <c r="AK6161" t="s">
        <v>15442</v>
      </c>
      <c r="AL6161">
        <v>2</v>
      </c>
      <c r="AM6161" t="s">
        <v>360</v>
      </c>
      <c r="AN6161" t="s">
        <v>360</v>
      </c>
      <c r="AP6161" t="s">
        <v>11870</v>
      </c>
      <c r="AQ6161">
        <v>2</v>
      </c>
    </row>
    <row r="6162" spans="27:43">
      <c r="AA6162" t="s">
        <v>4109</v>
      </c>
      <c r="AB6162">
        <v>3</v>
      </c>
      <c r="AC6162">
        <v>1</v>
      </c>
      <c r="AD6162" t="s">
        <v>360</v>
      </c>
      <c r="AF6162" t="s">
        <v>15443</v>
      </c>
      <c r="AG6162">
        <v>1</v>
      </c>
      <c r="AH6162" t="s">
        <v>360</v>
      </c>
      <c r="AI6162" t="s">
        <v>360</v>
      </c>
      <c r="AK6162">
        <v>206</v>
      </c>
      <c r="AL6162">
        <v>2</v>
      </c>
      <c r="AM6162" t="s">
        <v>360</v>
      </c>
      <c r="AN6162" t="s">
        <v>360</v>
      </c>
      <c r="AP6162" t="s">
        <v>15444</v>
      </c>
      <c r="AQ6162">
        <v>2</v>
      </c>
    </row>
    <row r="6163" spans="27:43">
      <c r="AA6163" t="s">
        <v>7975</v>
      </c>
      <c r="AB6163">
        <v>3</v>
      </c>
      <c r="AC6163" t="s">
        <v>360</v>
      </c>
      <c r="AD6163" t="s">
        <v>360</v>
      </c>
      <c r="AF6163" t="s">
        <v>15445</v>
      </c>
      <c r="AG6163">
        <v>1</v>
      </c>
      <c r="AH6163" t="s">
        <v>360</v>
      </c>
      <c r="AI6163" t="s">
        <v>360</v>
      </c>
      <c r="AK6163" t="s">
        <v>15446</v>
      </c>
      <c r="AL6163">
        <v>2</v>
      </c>
      <c r="AM6163">
        <v>1</v>
      </c>
      <c r="AN6163" t="s">
        <v>360</v>
      </c>
      <c r="AP6163" t="s">
        <v>15447</v>
      </c>
      <c r="AQ6163">
        <v>2</v>
      </c>
    </row>
    <row r="6164" spans="27:43">
      <c r="AA6164" t="s">
        <v>7976</v>
      </c>
      <c r="AB6164">
        <v>3</v>
      </c>
      <c r="AC6164" t="s">
        <v>360</v>
      </c>
      <c r="AD6164" t="s">
        <v>360</v>
      </c>
      <c r="AF6164" t="s">
        <v>15448</v>
      </c>
      <c r="AG6164">
        <v>1</v>
      </c>
      <c r="AH6164" t="s">
        <v>360</v>
      </c>
      <c r="AI6164" t="s">
        <v>360</v>
      </c>
      <c r="AK6164" t="s">
        <v>15449</v>
      </c>
      <c r="AL6164">
        <v>2</v>
      </c>
      <c r="AM6164">
        <v>1</v>
      </c>
      <c r="AN6164" t="s">
        <v>360</v>
      </c>
      <c r="AP6164" t="s">
        <v>15450</v>
      </c>
      <c r="AQ6164">
        <v>2</v>
      </c>
    </row>
    <row r="6165" spans="27:43">
      <c r="AA6165" t="s">
        <v>10548</v>
      </c>
      <c r="AB6165">
        <v>3</v>
      </c>
      <c r="AC6165" t="s">
        <v>360</v>
      </c>
      <c r="AD6165" t="s">
        <v>360</v>
      </c>
      <c r="AF6165" t="s">
        <v>1756</v>
      </c>
      <c r="AG6165">
        <v>1</v>
      </c>
      <c r="AH6165">
        <v>1</v>
      </c>
      <c r="AI6165">
        <v>1</v>
      </c>
      <c r="AK6165" t="s">
        <v>15451</v>
      </c>
      <c r="AL6165">
        <v>2</v>
      </c>
      <c r="AM6165">
        <v>1</v>
      </c>
      <c r="AN6165" t="s">
        <v>360</v>
      </c>
      <c r="AP6165" t="s">
        <v>15452</v>
      </c>
      <c r="AQ6165">
        <v>2</v>
      </c>
    </row>
    <row r="6166" spans="27:43">
      <c r="AA6166" t="s">
        <v>1650</v>
      </c>
      <c r="AB6166">
        <v>3</v>
      </c>
      <c r="AC6166">
        <v>2</v>
      </c>
      <c r="AD6166" t="s">
        <v>360</v>
      </c>
      <c r="AF6166" t="s">
        <v>15453</v>
      </c>
      <c r="AG6166">
        <v>1</v>
      </c>
      <c r="AH6166" t="s">
        <v>360</v>
      </c>
      <c r="AI6166" t="s">
        <v>360</v>
      </c>
      <c r="AK6166" t="s">
        <v>15454</v>
      </c>
      <c r="AL6166">
        <v>2</v>
      </c>
      <c r="AM6166">
        <v>1</v>
      </c>
      <c r="AN6166" t="s">
        <v>360</v>
      </c>
      <c r="AP6166" t="s">
        <v>15455</v>
      </c>
      <c r="AQ6166">
        <v>2</v>
      </c>
    </row>
    <row r="6167" spans="27:43">
      <c r="AA6167" t="s">
        <v>10551</v>
      </c>
      <c r="AB6167">
        <v>3</v>
      </c>
      <c r="AC6167" t="s">
        <v>360</v>
      </c>
      <c r="AD6167" t="s">
        <v>360</v>
      </c>
      <c r="AF6167" t="s">
        <v>15456</v>
      </c>
      <c r="AG6167">
        <v>1</v>
      </c>
      <c r="AH6167" t="s">
        <v>360</v>
      </c>
      <c r="AI6167" t="s">
        <v>360</v>
      </c>
      <c r="AK6167" t="s">
        <v>15457</v>
      </c>
      <c r="AL6167">
        <v>2</v>
      </c>
      <c r="AM6167" t="s">
        <v>360</v>
      </c>
      <c r="AN6167" t="s">
        <v>360</v>
      </c>
      <c r="AP6167" t="s">
        <v>9867</v>
      </c>
      <c r="AQ6167">
        <v>2</v>
      </c>
    </row>
    <row r="6168" spans="27:43">
      <c r="AA6168" t="s">
        <v>4143</v>
      </c>
      <c r="AB6168">
        <v>3</v>
      </c>
      <c r="AC6168">
        <v>1</v>
      </c>
      <c r="AD6168" t="s">
        <v>360</v>
      </c>
      <c r="AF6168" t="s">
        <v>2740</v>
      </c>
      <c r="AG6168">
        <v>1</v>
      </c>
      <c r="AH6168">
        <v>1</v>
      </c>
      <c r="AI6168" t="s">
        <v>360</v>
      </c>
      <c r="AK6168" t="s">
        <v>15458</v>
      </c>
      <c r="AL6168">
        <v>2</v>
      </c>
      <c r="AM6168">
        <v>2</v>
      </c>
      <c r="AN6168" t="s">
        <v>360</v>
      </c>
      <c r="AP6168" t="s">
        <v>15459</v>
      </c>
      <c r="AQ6168">
        <v>2</v>
      </c>
    </row>
    <row r="6169" spans="27:43">
      <c r="AA6169" t="s">
        <v>4145</v>
      </c>
      <c r="AB6169">
        <v>3</v>
      </c>
      <c r="AC6169">
        <v>1</v>
      </c>
      <c r="AD6169" t="s">
        <v>360</v>
      </c>
      <c r="AF6169" t="s">
        <v>15460</v>
      </c>
      <c r="AG6169">
        <v>1</v>
      </c>
      <c r="AH6169" t="s">
        <v>360</v>
      </c>
      <c r="AI6169" t="s">
        <v>360</v>
      </c>
      <c r="AK6169" t="s">
        <v>15461</v>
      </c>
      <c r="AL6169">
        <v>2</v>
      </c>
      <c r="AM6169">
        <v>1</v>
      </c>
      <c r="AN6169" t="s">
        <v>360</v>
      </c>
      <c r="AP6169" t="s">
        <v>15462</v>
      </c>
      <c r="AQ6169">
        <v>2</v>
      </c>
    </row>
    <row r="6170" spans="27:43">
      <c r="AA6170" t="s">
        <v>10557</v>
      </c>
      <c r="AB6170">
        <v>3</v>
      </c>
      <c r="AC6170">
        <v>1</v>
      </c>
      <c r="AD6170" t="s">
        <v>360</v>
      </c>
      <c r="AF6170" t="s">
        <v>15463</v>
      </c>
      <c r="AG6170">
        <v>1</v>
      </c>
      <c r="AH6170" t="s">
        <v>360</v>
      </c>
      <c r="AI6170" t="s">
        <v>360</v>
      </c>
      <c r="AK6170" t="s">
        <v>15464</v>
      </c>
      <c r="AL6170">
        <v>2</v>
      </c>
      <c r="AM6170" t="s">
        <v>360</v>
      </c>
      <c r="AN6170" t="s">
        <v>360</v>
      </c>
      <c r="AP6170" t="s">
        <v>15465</v>
      </c>
      <c r="AQ6170">
        <v>2</v>
      </c>
    </row>
    <row r="6171" spans="27:43">
      <c r="AA6171" t="s">
        <v>10560</v>
      </c>
      <c r="AB6171">
        <v>3</v>
      </c>
      <c r="AC6171">
        <v>1</v>
      </c>
      <c r="AD6171" t="s">
        <v>360</v>
      </c>
      <c r="AF6171" t="s">
        <v>2742</v>
      </c>
      <c r="AG6171">
        <v>1</v>
      </c>
      <c r="AH6171">
        <v>1</v>
      </c>
      <c r="AI6171" t="s">
        <v>360</v>
      </c>
      <c r="AK6171">
        <v>2074214</v>
      </c>
      <c r="AL6171">
        <v>2</v>
      </c>
      <c r="AM6171">
        <v>2</v>
      </c>
      <c r="AN6171" t="s">
        <v>360</v>
      </c>
      <c r="AP6171" t="s">
        <v>9870</v>
      </c>
      <c r="AQ6171">
        <v>2</v>
      </c>
    </row>
    <row r="6172" spans="27:43">
      <c r="AA6172" t="s">
        <v>10562</v>
      </c>
      <c r="AB6172">
        <v>3</v>
      </c>
      <c r="AC6172" t="s">
        <v>360</v>
      </c>
      <c r="AD6172" t="s">
        <v>360</v>
      </c>
      <c r="AF6172" t="s">
        <v>15466</v>
      </c>
      <c r="AG6172">
        <v>1</v>
      </c>
      <c r="AH6172">
        <v>1</v>
      </c>
      <c r="AI6172" t="s">
        <v>360</v>
      </c>
      <c r="AK6172" t="s">
        <v>15467</v>
      </c>
      <c r="AL6172">
        <v>2</v>
      </c>
      <c r="AM6172">
        <v>1</v>
      </c>
      <c r="AN6172" t="s">
        <v>360</v>
      </c>
      <c r="AP6172" t="s">
        <v>15468</v>
      </c>
      <c r="AQ6172">
        <v>2</v>
      </c>
    </row>
    <row r="6173" spans="27:43">
      <c r="AA6173" t="s">
        <v>10564</v>
      </c>
      <c r="AB6173">
        <v>3</v>
      </c>
      <c r="AC6173">
        <v>2</v>
      </c>
      <c r="AD6173" t="s">
        <v>360</v>
      </c>
      <c r="AF6173" t="s">
        <v>5675</v>
      </c>
      <c r="AG6173">
        <v>1</v>
      </c>
      <c r="AH6173">
        <v>1</v>
      </c>
      <c r="AI6173">
        <v>1</v>
      </c>
      <c r="AK6173" t="s">
        <v>15469</v>
      </c>
      <c r="AL6173">
        <v>2</v>
      </c>
      <c r="AM6173" t="s">
        <v>360</v>
      </c>
      <c r="AN6173" t="s">
        <v>360</v>
      </c>
      <c r="AP6173" t="s">
        <v>15470</v>
      </c>
      <c r="AQ6173">
        <v>2</v>
      </c>
    </row>
    <row r="6174" spans="27:43">
      <c r="AA6174" t="s">
        <v>10567</v>
      </c>
      <c r="AB6174">
        <v>3</v>
      </c>
      <c r="AC6174">
        <v>2</v>
      </c>
      <c r="AD6174" t="s">
        <v>360</v>
      </c>
      <c r="AF6174" t="s">
        <v>15471</v>
      </c>
      <c r="AG6174">
        <v>1</v>
      </c>
      <c r="AH6174" t="s">
        <v>360</v>
      </c>
      <c r="AI6174" t="s">
        <v>360</v>
      </c>
      <c r="AK6174" t="s">
        <v>15472</v>
      </c>
      <c r="AL6174">
        <v>2</v>
      </c>
      <c r="AM6174">
        <v>2</v>
      </c>
      <c r="AN6174" t="s">
        <v>360</v>
      </c>
      <c r="AP6174" t="s">
        <v>12036</v>
      </c>
      <c r="AQ6174">
        <v>2</v>
      </c>
    </row>
    <row r="6175" spans="27:43">
      <c r="AA6175" t="s">
        <v>7978</v>
      </c>
      <c r="AB6175">
        <v>3</v>
      </c>
      <c r="AC6175">
        <v>1</v>
      </c>
      <c r="AD6175" t="s">
        <v>360</v>
      </c>
      <c r="AF6175" t="s">
        <v>15473</v>
      </c>
      <c r="AG6175">
        <v>1</v>
      </c>
      <c r="AH6175" t="s">
        <v>360</v>
      </c>
      <c r="AI6175" t="s">
        <v>360</v>
      </c>
      <c r="AK6175" t="s">
        <v>15474</v>
      </c>
      <c r="AL6175">
        <v>2</v>
      </c>
      <c r="AM6175" t="s">
        <v>360</v>
      </c>
      <c r="AN6175" t="s">
        <v>360</v>
      </c>
      <c r="AP6175" t="s">
        <v>15475</v>
      </c>
      <c r="AQ6175">
        <v>2</v>
      </c>
    </row>
    <row r="6176" spans="27:43">
      <c r="AA6176" t="s">
        <v>9061</v>
      </c>
      <c r="AB6176">
        <v>3</v>
      </c>
      <c r="AC6176">
        <v>2</v>
      </c>
      <c r="AD6176" t="s">
        <v>360</v>
      </c>
      <c r="AF6176" t="s">
        <v>15476</v>
      </c>
      <c r="AG6176">
        <v>1</v>
      </c>
      <c r="AH6176" t="s">
        <v>360</v>
      </c>
      <c r="AI6176" t="s">
        <v>360</v>
      </c>
      <c r="AK6176" t="s">
        <v>15477</v>
      </c>
      <c r="AL6176">
        <v>2</v>
      </c>
      <c r="AM6176">
        <v>1</v>
      </c>
      <c r="AN6176" t="s">
        <v>360</v>
      </c>
      <c r="AP6176" t="s">
        <v>15478</v>
      </c>
      <c r="AQ6176">
        <v>2</v>
      </c>
    </row>
    <row r="6177" spans="27:43">
      <c r="AA6177" t="s">
        <v>7979</v>
      </c>
      <c r="AB6177">
        <v>3</v>
      </c>
      <c r="AC6177" t="s">
        <v>360</v>
      </c>
      <c r="AD6177" t="s">
        <v>360</v>
      </c>
      <c r="AF6177" t="s">
        <v>15479</v>
      </c>
      <c r="AG6177">
        <v>1</v>
      </c>
      <c r="AH6177" t="s">
        <v>360</v>
      </c>
      <c r="AI6177" t="s">
        <v>360</v>
      </c>
      <c r="AK6177" t="s">
        <v>15480</v>
      </c>
      <c r="AL6177">
        <v>2</v>
      </c>
      <c r="AM6177" t="s">
        <v>360</v>
      </c>
      <c r="AN6177" t="s">
        <v>360</v>
      </c>
      <c r="AP6177" t="s">
        <v>4686</v>
      </c>
      <c r="AQ6177">
        <v>2</v>
      </c>
    </row>
    <row r="6178" spans="27:43">
      <c r="AA6178" t="s">
        <v>4173</v>
      </c>
      <c r="AB6178">
        <v>3</v>
      </c>
      <c r="AC6178">
        <v>2</v>
      </c>
      <c r="AD6178" t="s">
        <v>360</v>
      </c>
      <c r="AF6178" t="s">
        <v>15481</v>
      </c>
      <c r="AG6178">
        <v>1</v>
      </c>
      <c r="AH6178" t="s">
        <v>360</v>
      </c>
      <c r="AI6178" t="s">
        <v>360</v>
      </c>
      <c r="AK6178" t="s">
        <v>10827</v>
      </c>
      <c r="AL6178">
        <v>2</v>
      </c>
      <c r="AM6178" t="s">
        <v>360</v>
      </c>
      <c r="AN6178" t="s">
        <v>360</v>
      </c>
      <c r="AP6178" t="s">
        <v>15482</v>
      </c>
      <c r="AQ6178">
        <v>2</v>
      </c>
    </row>
    <row r="6179" spans="27:43">
      <c r="AA6179" t="s">
        <v>11933</v>
      </c>
      <c r="AB6179">
        <v>3</v>
      </c>
      <c r="AC6179">
        <v>1</v>
      </c>
      <c r="AD6179" t="s">
        <v>360</v>
      </c>
      <c r="AF6179" t="s">
        <v>2743</v>
      </c>
      <c r="AG6179">
        <v>1</v>
      </c>
      <c r="AH6179" t="s">
        <v>360</v>
      </c>
      <c r="AI6179" t="s">
        <v>360</v>
      </c>
      <c r="AK6179" t="s">
        <v>15483</v>
      </c>
      <c r="AL6179">
        <v>2</v>
      </c>
      <c r="AM6179">
        <v>1</v>
      </c>
      <c r="AN6179" t="s">
        <v>360</v>
      </c>
      <c r="AP6179" t="s">
        <v>15484</v>
      </c>
      <c r="AQ6179">
        <v>2</v>
      </c>
    </row>
    <row r="6180" spans="27:43">
      <c r="AA6180" t="s">
        <v>9064</v>
      </c>
      <c r="AB6180">
        <v>3</v>
      </c>
      <c r="AC6180">
        <v>1</v>
      </c>
      <c r="AD6180" t="s">
        <v>360</v>
      </c>
      <c r="AF6180" t="s">
        <v>15485</v>
      </c>
      <c r="AG6180">
        <v>1</v>
      </c>
      <c r="AH6180" t="s">
        <v>360</v>
      </c>
      <c r="AI6180" t="s">
        <v>360</v>
      </c>
      <c r="AK6180" t="s">
        <v>15486</v>
      </c>
      <c r="AL6180">
        <v>2</v>
      </c>
      <c r="AM6180" t="s">
        <v>360</v>
      </c>
      <c r="AN6180" t="s">
        <v>360</v>
      </c>
      <c r="AP6180" t="s">
        <v>15487</v>
      </c>
      <c r="AQ6180">
        <v>2</v>
      </c>
    </row>
    <row r="6181" spans="27:43">
      <c r="AA6181" t="s">
        <v>2079</v>
      </c>
      <c r="AB6181">
        <v>3</v>
      </c>
      <c r="AC6181">
        <v>2</v>
      </c>
      <c r="AD6181">
        <v>1</v>
      </c>
      <c r="AF6181" t="s">
        <v>12228</v>
      </c>
      <c r="AG6181">
        <v>1</v>
      </c>
      <c r="AH6181" t="s">
        <v>360</v>
      </c>
      <c r="AI6181" t="s">
        <v>360</v>
      </c>
      <c r="AK6181" t="s">
        <v>15488</v>
      </c>
      <c r="AL6181">
        <v>2</v>
      </c>
      <c r="AM6181">
        <v>1</v>
      </c>
      <c r="AN6181" t="s">
        <v>360</v>
      </c>
      <c r="AP6181" t="s">
        <v>11899</v>
      </c>
      <c r="AQ6181">
        <v>2</v>
      </c>
    </row>
    <row r="6182" spans="27:43">
      <c r="AA6182" t="s">
        <v>1658</v>
      </c>
      <c r="AB6182">
        <v>3</v>
      </c>
      <c r="AC6182">
        <v>3</v>
      </c>
      <c r="AD6182" t="s">
        <v>360</v>
      </c>
      <c r="AF6182" t="s">
        <v>15489</v>
      </c>
      <c r="AG6182">
        <v>1</v>
      </c>
      <c r="AH6182" t="s">
        <v>360</v>
      </c>
      <c r="AI6182" t="s">
        <v>360</v>
      </c>
      <c r="AK6182" t="s">
        <v>15490</v>
      </c>
      <c r="AL6182">
        <v>2</v>
      </c>
      <c r="AM6182" t="s">
        <v>360</v>
      </c>
      <c r="AN6182" t="s">
        <v>360</v>
      </c>
      <c r="AP6182" t="s">
        <v>4692</v>
      </c>
      <c r="AQ6182">
        <v>2</v>
      </c>
    </row>
    <row r="6183" spans="27:43">
      <c r="AA6183" t="s">
        <v>7981</v>
      </c>
      <c r="AB6183">
        <v>3</v>
      </c>
      <c r="AC6183">
        <v>1</v>
      </c>
      <c r="AD6183" t="s">
        <v>360</v>
      </c>
      <c r="AF6183" t="s">
        <v>2745</v>
      </c>
      <c r="AG6183">
        <v>1</v>
      </c>
      <c r="AH6183">
        <v>1</v>
      </c>
      <c r="AI6183" t="s">
        <v>360</v>
      </c>
      <c r="AK6183" t="s">
        <v>15491</v>
      </c>
      <c r="AL6183">
        <v>2</v>
      </c>
      <c r="AM6183" t="s">
        <v>360</v>
      </c>
      <c r="AN6183" t="s">
        <v>360</v>
      </c>
      <c r="AP6183" t="s">
        <v>15492</v>
      </c>
      <c r="AQ6183">
        <v>2</v>
      </c>
    </row>
    <row r="6184" spans="27:43">
      <c r="AA6184" t="s">
        <v>6955</v>
      </c>
      <c r="AB6184">
        <v>3</v>
      </c>
      <c r="AC6184" t="s">
        <v>360</v>
      </c>
      <c r="AD6184" t="s">
        <v>360</v>
      </c>
      <c r="AF6184" t="s">
        <v>15493</v>
      </c>
      <c r="AG6184">
        <v>1</v>
      </c>
      <c r="AH6184" t="s">
        <v>360</v>
      </c>
      <c r="AI6184" t="s">
        <v>360</v>
      </c>
      <c r="AK6184" t="s">
        <v>15494</v>
      </c>
      <c r="AL6184">
        <v>2</v>
      </c>
      <c r="AM6184" t="s">
        <v>360</v>
      </c>
      <c r="AN6184" t="s">
        <v>360</v>
      </c>
      <c r="AP6184" t="s">
        <v>9873</v>
      </c>
      <c r="AQ6184">
        <v>2</v>
      </c>
    </row>
    <row r="6185" spans="27:43">
      <c r="AA6185" t="s">
        <v>9078</v>
      </c>
      <c r="AB6185">
        <v>3</v>
      </c>
      <c r="AC6185">
        <v>2</v>
      </c>
      <c r="AD6185" t="s">
        <v>360</v>
      </c>
      <c r="AF6185" t="s">
        <v>15495</v>
      </c>
      <c r="AG6185">
        <v>1</v>
      </c>
      <c r="AH6185" t="s">
        <v>360</v>
      </c>
      <c r="AI6185" t="s">
        <v>360</v>
      </c>
      <c r="AK6185" t="s">
        <v>15496</v>
      </c>
      <c r="AL6185">
        <v>2</v>
      </c>
      <c r="AM6185">
        <v>1</v>
      </c>
      <c r="AN6185" t="s">
        <v>360</v>
      </c>
      <c r="AP6185" t="s">
        <v>15497</v>
      </c>
      <c r="AQ6185">
        <v>2</v>
      </c>
    </row>
    <row r="6186" spans="27:43">
      <c r="AA6186" t="s">
        <v>1674</v>
      </c>
      <c r="AB6186">
        <v>3</v>
      </c>
      <c r="AC6186">
        <v>2</v>
      </c>
      <c r="AD6186">
        <v>1</v>
      </c>
      <c r="AF6186" t="s">
        <v>15498</v>
      </c>
      <c r="AG6186">
        <v>1</v>
      </c>
      <c r="AH6186" t="s">
        <v>360</v>
      </c>
      <c r="AI6186" t="s">
        <v>360</v>
      </c>
      <c r="AK6186">
        <v>2101713</v>
      </c>
      <c r="AL6186">
        <v>2</v>
      </c>
      <c r="AM6186" t="s">
        <v>360</v>
      </c>
      <c r="AN6186" t="s">
        <v>360</v>
      </c>
      <c r="AP6186" t="s">
        <v>15499</v>
      </c>
      <c r="AQ6186">
        <v>2</v>
      </c>
    </row>
    <row r="6187" spans="27:43">
      <c r="AA6187" t="s">
        <v>1675</v>
      </c>
      <c r="AB6187">
        <v>3</v>
      </c>
      <c r="AC6187">
        <v>2</v>
      </c>
      <c r="AD6187" t="s">
        <v>360</v>
      </c>
      <c r="AF6187" t="s">
        <v>15500</v>
      </c>
      <c r="AG6187">
        <v>1</v>
      </c>
      <c r="AH6187" t="s">
        <v>360</v>
      </c>
      <c r="AI6187" t="s">
        <v>360</v>
      </c>
      <c r="AK6187">
        <v>2114214</v>
      </c>
      <c r="AL6187">
        <v>2</v>
      </c>
      <c r="AM6187">
        <v>2</v>
      </c>
      <c r="AN6187" t="s">
        <v>360</v>
      </c>
      <c r="AP6187" t="s">
        <v>15501</v>
      </c>
      <c r="AQ6187">
        <v>2</v>
      </c>
    </row>
    <row r="6188" spans="27:43">
      <c r="AA6188" t="s">
        <v>10581</v>
      </c>
      <c r="AB6188">
        <v>3</v>
      </c>
      <c r="AC6188">
        <v>3</v>
      </c>
      <c r="AD6188" t="s">
        <v>360</v>
      </c>
      <c r="AF6188" t="s">
        <v>15502</v>
      </c>
      <c r="AG6188">
        <v>1</v>
      </c>
      <c r="AH6188" t="s">
        <v>360</v>
      </c>
      <c r="AI6188" t="s">
        <v>360</v>
      </c>
      <c r="AK6188" t="s">
        <v>15503</v>
      </c>
      <c r="AL6188">
        <v>2</v>
      </c>
      <c r="AM6188" t="s">
        <v>360</v>
      </c>
      <c r="AN6188" t="s">
        <v>360</v>
      </c>
      <c r="AP6188" t="s">
        <v>15504</v>
      </c>
      <c r="AQ6188">
        <v>2</v>
      </c>
    </row>
    <row r="6189" spans="27:43">
      <c r="AA6189" t="s">
        <v>4214</v>
      </c>
      <c r="AB6189">
        <v>3</v>
      </c>
      <c r="AC6189">
        <v>2</v>
      </c>
      <c r="AD6189" t="s">
        <v>360</v>
      </c>
      <c r="AF6189" t="s">
        <v>15505</v>
      </c>
      <c r="AG6189">
        <v>1</v>
      </c>
      <c r="AH6189" t="s">
        <v>360</v>
      </c>
      <c r="AI6189" t="s">
        <v>360</v>
      </c>
      <c r="AK6189" t="s">
        <v>15506</v>
      </c>
      <c r="AL6189">
        <v>2</v>
      </c>
      <c r="AM6189">
        <v>1</v>
      </c>
      <c r="AN6189" t="s">
        <v>360</v>
      </c>
      <c r="AP6189" t="s">
        <v>4697</v>
      </c>
      <c r="AQ6189">
        <v>2</v>
      </c>
    </row>
    <row r="6190" spans="27:43">
      <c r="AA6190" t="s">
        <v>7984</v>
      </c>
      <c r="AB6190">
        <v>3</v>
      </c>
      <c r="AC6190" t="s">
        <v>360</v>
      </c>
      <c r="AD6190" t="s">
        <v>360</v>
      </c>
      <c r="AF6190" t="s">
        <v>15507</v>
      </c>
      <c r="AG6190">
        <v>1</v>
      </c>
      <c r="AH6190">
        <v>1</v>
      </c>
      <c r="AI6190" t="s">
        <v>360</v>
      </c>
      <c r="AK6190" t="s">
        <v>15508</v>
      </c>
      <c r="AL6190">
        <v>2</v>
      </c>
      <c r="AM6190" t="s">
        <v>360</v>
      </c>
      <c r="AN6190" t="s">
        <v>360</v>
      </c>
      <c r="AP6190" t="s">
        <v>15509</v>
      </c>
      <c r="AQ6190">
        <v>2</v>
      </c>
    </row>
    <row r="6191" spans="27:43">
      <c r="AA6191" t="s">
        <v>10587</v>
      </c>
      <c r="AB6191">
        <v>3</v>
      </c>
      <c r="AC6191">
        <v>1</v>
      </c>
      <c r="AD6191" t="s">
        <v>360</v>
      </c>
      <c r="AF6191" t="s">
        <v>15510</v>
      </c>
      <c r="AG6191">
        <v>1</v>
      </c>
      <c r="AH6191">
        <v>1</v>
      </c>
      <c r="AI6191" t="s">
        <v>360</v>
      </c>
      <c r="AK6191" t="s">
        <v>15511</v>
      </c>
      <c r="AL6191">
        <v>2</v>
      </c>
      <c r="AM6191">
        <v>2</v>
      </c>
      <c r="AN6191" t="s">
        <v>360</v>
      </c>
      <c r="AP6191" t="s">
        <v>9883</v>
      </c>
      <c r="AQ6191">
        <v>2</v>
      </c>
    </row>
    <row r="6192" spans="27:43">
      <c r="AA6192" t="s">
        <v>10588</v>
      </c>
      <c r="AB6192">
        <v>3</v>
      </c>
      <c r="AC6192">
        <v>1</v>
      </c>
      <c r="AD6192" t="s">
        <v>360</v>
      </c>
      <c r="AF6192" t="s">
        <v>2746</v>
      </c>
      <c r="AG6192">
        <v>1</v>
      </c>
      <c r="AH6192">
        <v>1</v>
      </c>
      <c r="AI6192" t="s">
        <v>360</v>
      </c>
      <c r="AK6192" t="s">
        <v>15512</v>
      </c>
      <c r="AL6192">
        <v>2</v>
      </c>
      <c r="AM6192" t="s">
        <v>360</v>
      </c>
      <c r="AN6192" t="s">
        <v>360</v>
      </c>
      <c r="AP6192" t="s">
        <v>15513</v>
      </c>
      <c r="AQ6192">
        <v>2</v>
      </c>
    </row>
    <row r="6193" spans="27:43">
      <c r="AA6193" t="s">
        <v>9087</v>
      </c>
      <c r="AB6193">
        <v>3</v>
      </c>
      <c r="AC6193">
        <v>1</v>
      </c>
      <c r="AD6193" t="s">
        <v>360</v>
      </c>
      <c r="AF6193" t="s">
        <v>15514</v>
      </c>
      <c r="AG6193">
        <v>1</v>
      </c>
      <c r="AH6193" t="s">
        <v>360</v>
      </c>
      <c r="AI6193" t="s">
        <v>360</v>
      </c>
      <c r="AK6193" t="s">
        <v>11558</v>
      </c>
      <c r="AL6193">
        <v>2</v>
      </c>
      <c r="AM6193">
        <v>2</v>
      </c>
      <c r="AN6193" t="s">
        <v>360</v>
      </c>
      <c r="AP6193" t="s">
        <v>9886</v>
      </c>
      <c r="AQ6193">
        <v>2</v>
      </c>
    </row>
    <row r="6194" spans="27:43">
      <c r="AA6194" t="s">
        <v>9476</v>
      </c>
      <c r="AB6194">
        <v>3</v>
      </c>
      <c r="AC6194">
        <v>577</v>
      </c>
      <c r="AD6194">
        <v>6</v>
      </c>
      <c r="AF6194" t="s">
        <v>15515</v>
      </c>
      <c r="AG6194">
        <v>1</v>
      </c>
      <c r="AH6194" t="s">
        <v>360</v>
      </c>
      <c r="AI6194" t="s">
        <v>360</v>
      </c>
      <c r="AK6194" t="s">
        <v>15516</v>
      </c>
      <c r="AL6194">
        <v>2</v>
      </c>
      <c r="AM6194">
        <v>1</v>
      </c>
      <c r="AN6194" t="s">
        <v>360</v>
      </c>
      <c r="AP6194" t="s">
        <v>15517</v>
      </c>
      <c r="AQ6194">
        <v>2</v>
      </c>
    </row>
    <row r="6195" spans="27:43">
      <c r="AA6195" t="s">
        <v>10592</v>
      </c>
      <c r="AB6195">
        <v>3</v>
      </c>
      <c r="AC6195" t="s">
        <v>360</v>
      </c>
      <c r="AD6195" t="s">
        <v>360</v>
      </c>
      <c r="AF6195" t="s">
        <v>2747</v>
      </c>
      <c r="AG6195">
        <v>1</v>
      </c>
      <c r="AH6195">
        <v>1</v>
      </c>
      <c r="AI6195" t="s">
        <v>360</v>
      </c>
      <c r="AK6195" t="s">
        <v>15518</v>
      </c>
      <c r="AL6195">
        <v>2</v>
      </c>
      <c r="AM6195">
        <v>2</v>
      </c>
      <c r="AN6195" t="s">
        <v>360</v>
      </c>
      <c r="AP6195" t="s">
        <v>4706</v>
      </c>
      <c r="AQ6195">
        <v>2</v>
      </c>
    </row>
    <row r="6196" spans="27:43">
      <c r="AA6196" t="s">
        <v>4226</v>
      </c>
      <c r="AB6196">
        <v>3</v>
      </c>
      <c r="AC6196">
        <v>2</v>
      </c>
      <c r="AD6196" t="s">
        <v>360</v>
      </c>
      <c r="AF6196" t="s">
        <v>15519</v>
      </c>
      <c r="AG6196">
        <v>1</v>
      </c>
      <c r="AH6196" t="s">
        <v>360</v>
      </c>
      <c r="AI6196" t="s">
        <v>360</v>
      </c>
      <c r="AK6196" t="s">
        <v>15520</v>
      </c>
      <c r="AL6196">
        <v>2</v>
      </c>
      <c r="AM6196">
        <v>2</v>
      </c>
      <c r="AN6196" t="s">
        <v>360</v>
      </c>
      <c r="AP6196" t="s">
        <v>15521</v>
      </c>
      <c r="AQ6196">
        <v>2</v>
      </c>
    </row>
    <row r="6197" spans="27:43">
      <c r="AA6197" t="s">
        <v>10596</v>
      </c>
      <c r="AB6197">
        <v>3</v>
      </c>
      <c r="AC6197">
        <v>1</v>
      </c>
      <c r="AD6197" t="s">
        <v>360</v>
      </c>
      <c r="AF6197" t="s">
        <v>15522</v>
      </c>
      <c r="AG6197">
        <v>1</v>
      </c>
      <c r="AH6197" t="s">
        <v>360</v>
      </c>
      <c r="AI6197" t="s">
        <v>360</v>
      </c>
      <c r="AK6197" t="s">
        <v>15523</v>
      </c>
      <c r="AL6197">
        <v>2</v>
      </c>
      <c r="AM6197">
        <v>1</v>
      </c>
      <c r="AN6197" t="s">
        <v>360</v>
      </c>
      <c r="AP6197" t="s">
        <v>4711</v>
      </c>
      <c r="AQ6197">
        <v>2</v>
      </c>
    </row>
    <row r="6198" spans="27:43">
      <c r="AA6198" t="s">
        <v>4227</v>
      </c>
      <c r="AB6198">
        <v>3</v>
      </c>
      <c r="AC6198">
        <v>1</v>
      </c>
      <c r="AD6198" t="s">
        <v>360</v>
      </c>
      <c r="AF6198" t="s">
        <v>15524</v>
      </c>
      <c r="AG6198">
        <v>1</v>
      </c>
      <c r="AH6198">
        <v>1</v>
      </c>
      <c r="AI6198" t="s">
        <v>360</v>
      </c>
      <c r="AK6198" t="s">
        <v>11640</v>
      </c>
      <c r="AL6198">
        <v>2</v>
      </c>
      <c r="AM6198">
        <v>1</v>
      </c>
      <c r="AN6198" t="s">
        <v>360</v>
      </c>
      <c r="AP6198" t="s">
        <v>15525</v>
      </c>
      <c r="AQ6198">
        <v>2</v>
      </c>
    </row>
    <row r="6199" spans="27:43">
      <c r="AA6199" t="s">
        <v>9092</v>
      </c>
      <c r="AB6199">
        <v>3</v>
      </c>
      <c r="AC6199">
        <v>1</v>
      </c>
      <c r="AD6199" t="s">
        <v>360</v>
      </c>
      <c r="AF6199" t="s">
        <v>1762</v>
      </c>
      <c r="AG6199">
        <v>1</v>
      </c>
      <c r="AH6199">
        <v>1</v>
      </c>
      <c r="AI6199">
        <v>1</v>
      </c>
      <c r="AK6199" t="s">
        <v>15526</v>
      </c>
      <c r="AL6199">
        <v>2</v>
      </c>
      <c r="AM6199" t="s">
        <v>360</v>
      </c>
      <c r="AN6199" t="s">
        <v>360</v>
      </c>
      <c r="AP6199" t="s">
        <v>15527</v>
      </c>
      <c r="AQ6199">
        <v>2</v>
      </c>
    </row>
    <row r="6200" spans="27:43">
      <c r="AA6200" t="s">
        <v>9095</v>
      </c>
      <c r="AB6200">
        <v>3</v>
      </c>
      <c r="AC6200">
        <v>1</v>
      </c>
      <c r="AD6200" t="s">
        <v>360</v>
      </c>
      <c r="AF6200" t="s">
        <v>15528</v>
      </c>
      <c r="AG6200">
        <v>1</v>
      </c>
      <c r="AH6200" t="s">
        <v>360</v>
      </c>
      <c r="AI6200" t="s">
        <v>360</v>
      </c>
      <c r="AK6200" t="s">
        <v>15529</v>
      </c>
      <c r="AL6200">
        <v>2</v>
      </c>
      <c r="AM6200">
        <v>1</v>
      </c>
      <c r="AN6200" t="s">
        <v>360</v>
      </c>
      <c r="AP6200" t="s">
        <v>15530</v>
      </c>
      <c r="AQ6200">
        <v>2</v>
      </c>
    </row>
    <row r="6201" spans="27:43">
      <c r="AA6201" t="s">
        <v>11948</v>
      </c>
      <c r="AB6201">
        <v>3</v>
      </c>
      <c r="AC6201">
        <v>1</v>
      </c>
      <c r="AD6201" t="s">
        <v>360</v>
      </c>
      <c r="AF6201" t="s">
        <v>15531</v>
      </c>
      <c r="AG6201">
        <v>1</v>
      </c>
      <c r="AH6201" t="s">
        <v>360</v>
      </c>
      <c r="AI6201" t="s">
        <v>360</v>
      </c>
      <c r="AK6201" t="s">
        <v>15532</v>
      </c>
      <c r="AL6201">
        <v>2</v>
      </c>
      <c r="AM6201" t="s">
        <v>360</v>
      </c>
      <c r="AN6201" t="s">
        <v>360</v>
      </c>
      <c r="AP6201" t="s">
        <v>15533</v>
      </c>
      <c r="AQ6201">
        <v>2</v>
      </c>
    </row>
    <row r="6202" spans="27:43">
      <c r="AA6202" t="s">
        <v>1677</v>
      </c>
      <c r="AB6202">
        <v>3</v>
      </c>
      <c r="AC6202">
        <v>2</v>
      </c>
      <c r="AD6202" t="s">
        <v>360</v>
      </c>
      <c r="AF6202" t="s">
        <v>15534</v>
      </c>
      <c r="AG6202">
        <v>1</v>
      </c>
      <c r="AH6202" t="s">
        <v>360</v>
      </c>
      <c r="AI6202" t="s">
        <v>360</v>
      </c>
      <c r="AK6202" t="s">
        <v>15535</v>
      </c>
      <c r="AL6202">
        <v>2</v>
      </c>
      <c r="AM6202">
        <v>2</v>
      </c>
      <c r="AN6202" t="s">
        <v>360</v>
      </c>
      <c r="AP6202" t="s">
        <v>9892</v>
      </c>
      <c r="AQ6202">
        <v>2</v>
      </c>
    </row>
    <row r="6203" spans="27:43">
      <c r="AA6203" t="s">
        <v>11951</v>
      </c>
      <c r="AB6203">
        <v>3</v>
      </c>
      <c r="AC6203">
        <v>1</v>
      </c>
      <c r="AD6203" t="s">
        <v>360</v>
      </c>
      <c r="AF6203" t="s">
        <v>15536</v>
      </c>
      <c r="AG6203">
        <v>1</v>
      </c>
      <c r="AH6203">
        <v>1</v>
      </c>
      <c r="AI6203" t="s">
        <v>360</v>
      </c>
      <c r="AK6203" t="s">
        <v>15537</v>
      </c>
      <c r="AL6203">
        <v>2</v>
      </c>
      <c r="AM6203">
        <v>1</v>
      </c>
      <c r="AN6203" t="s">
        <v>360</v>
      </c>
      <c r="AP6203" t="s">
        <v>15538</v>
      </c>
      <c r="AQ6203">
        <v>2</v>
      </c>
    </row>
    <row r="6204" spans="27:43">
      <c r="AA6204" t="s">
        <v>7987</v>
      </c>
      <c r="AB6204">
        <v>3</v>
      </c>
      <c r="AC6204" t="s">
        <v>360</v>
      </c>
      <c r="AD6204" t="s">
        <v>360</v>
      </c>
      <c r="AF6204" t="s">
        <v>15539</v>
      </c>
      <c r="AG6204">
        <v>1</v>
      </c>
      <c r="AH6204">
        <v>1</v>
      </c>
      <c r="AI6204" t="s">
        <v>360</v>
      </c>
      <c r="AK6204">
        <v>244112458</v>
      </c>
      <c r="AL6204">
        <v>2</v>
      </c>
      <c r="AM6204" t="s">
        <v>360</v>
      </c>
      <c r="AN6204" t="s">
        <v>360</v>
      </c>
      <c r="AP6204" t="s">
        <v>15540</v>
      </c>
      <c r="AQ6204">
        <v>2</v>
      </c>
    </row>
    <row r="6205" spans="27:43">
      <c r="AA6205" t="s">
        <v>7989</v>
      </c>
      <c r="AB6205">
        <v>3</v>
      </c>
      <c r="AC6205" t="s">
        <v>360</v>
      </c>
      <c r="AD6205" t="s">
        <v>360</v>
      </c>
      <c r="AF6205" t="s">
        <v>15541</v>
      </c>
      <c r="AG6205">
        <v>1</v>
      </c>
      <c r="AH6205" t="s">
        <v>360</v>
      </c>
      <c r="AI6205" t="s">
        <v>360</v>
      </c>
      <c r="AK6205" t="s">
        <v>15542</v>
      </c>
      <c r="AL6205">
        <v>2</v>
      </c>
      <c r="AM6205">
        <v>1</v>
      </c>
      <c r="AN6205" t="s">
        <v>360</v>
      </c>
      <c r="AP6205" t="s">
        <v>9895</v>
      </c>
      <c r="AQ6205">
        <v>2</v>
      </c>
    </row>
    <row r="6206" spans="27:43">
      <c r="AA6206" t="s">
        <v>8324</v>
      </c>
      <c r="AB6206">
        <v>3</v>
      </c>
      <c r="AC6206">
        <v>2</v>
      </c>
      <c r="AD6206" t="s">
        <v>360</v>
      </c>
      <c r="AF6206" t="s">
        <v>15543</v>
      </c>
      <c r="AG6206">
        <v>1</v>
      </c>
      <c r="AH6206" t="s">
        <v>360</v>
      </c>
      <c r="AI6206" t="s">
        <v>360</v>
      </c>
      <c r="AK6206" t="s">
        <v>15544</v>
      </c>
      <c r="AL6206">
        <v>2</v>
      </c>
      <c r="AM6206" t="s">
        <v>360</v>
      </c>
      <c r="AN6206" t="s">
        <v>360</v>
      </c>
      <c r="AP6206" t="s">
        <v>9897</v>
      </c>
      <c r="AQ6206">
        <v>2</v>
      </c>
    </row>
    <row r="6207" spans="27:43">
      <c r="AA6207" t="s">
        <v>1083</v>
      </c>
      <c r="AB6207">
        <v>3</v>
      </c>
      <c r="AC6207">
        <v>3</v>
      </c>
      <c r="AD6207" t="s">
        <v>360</v>
      </c>
      <c r="AF6207" t="s">
        <v>15545</v>
      </c>
      <c r="AG6207">
        <v>1</v>
      </c>
      <c r="AH6207" t="s">
        <v>360</v>
      </c>
      <c r="AI6207" t="s">
        <v>360</v>
      </c>
      <c r="AK6207" t="s">
        <v>15546</v>
      </c>
      <c r="AL6207">
        <v>2</v>
      </c>
      <c r="AM6207">
        <v>2</v>
      </c>
      <c r="AN6207" t="s">
        <v>360</v>
      </c>
      <c r="AP6207" t="s">
        <v>15547</v>
      </c>
      <c r="AQ6207">
        <v>2</v>
      </c>
    </row>
    <row r="6208" spans="27:43">
      <c r="AA6208" t="s">
        <v>7851</v>
      </c>
      <c r="AB6208">
        <v>3</v>
      </c>
      <c r="AC6208">
        <v>1</v>
      </c>
      <c r="AD6208" t="s">
        <v>360</v>
      </c>
      <c r="AF6208" t="s">
        <v>2753</v>
      </c>
      <c r="AG6208">
        <v>1</v>
      </c>
      <c r="AH6208">
        <v>1</v>
      </c>
      <c r="AI6208" t="s">
        <v>360</v>
      </c>
      <c r="AK6208" t="s">
        <v>15548</v>
      </c>
      <c r="AL6208">
        <v>2</v>
      </c>
      <c r="AM6208" t="s">
        <v>360</v>
      </c>
      <c r="AN6208" t="s">
        <v>360</v>
      </c>
      <c r="AP6208" t="s">
        <v>15549</v>
      </c>
      <c r="AQ6208">
        <v>2</v>
      </c>
    </row>
    <row r="6209" spans="27:43">
      <c r="AA6209" t="s">
        <v>1084</v>
      </c>
      <c r="AB6209">
        <v>3</v>
      </c>
      <c r="AC6209">
        <v>3</v>
      </c>
      <c r="AD6209" t="s">
        <v>360</v>
      </c>
      <c r="AF6209" t="s">
        <v>15550</v>
      </c>
      <c r="AG6209">
        <v>1</v>
      </c>
      <c r="AH6209" t="s">
        <v>360</v>
      </c>
      <c r="AI6209" t="s">
        <v>360</v>
      </c>
      <c r="AK6209" t="s">
        <v>15551</v>
      </c>
      <c r="AL6209">
        <v>2</v>
      </c>
      <c r="AM6209">
        <v>1</v>
      </c>
      <c r="AN6209" t="s">
        <v>360</v>
      </c>
      <c r="AP6209" t="s">
        <v>15552</v>
      </c>
      <c r="AQ6209">
        <v>2</v>
      </c>
    </row>
    <row r="6210" spans="27:43">
      <c r="AA6210" t="s">
        <v>4284</v>
      </c>
      <c r="AB6210">
        <v>3</v>
      </c>
      <c r="AC6210">
        <v>2</v>
      </c>
      <c r="AD6210" t="s">
        <v>360</v>
      </c>
      <c r="AF6210" t="s">
        <v>15553</v>
      </c>
      <c r="AG6210">
        <v>1</v>
      </c>
      <c r="AH6210" t="s">
        <v>360</v>
      </c>
      <c r="AI6210" t="s">
        <v>360</v>
      </c>
      <c r="AK6210" t="s">
        <v>15554</v>
      </c>
      <c r="AL6210">
        <v>2</v>
      </c>
      <c r="AM6210" t="s">
        <v>360</v>
      </c>
      <c r="AN6210" t="s">
        <v>360</v>
      </c>
      <c r="AP6210" t="s">
        <v>15555</v>
      </c>
      <c r="AQ6210">
        <v>2</v>
      </c>
    </row>
    <row r="6211" spans="27:43">
      <c r="AA6211" t="s">
        <v>7994</v>
      </c>
      <c r="AB6211">
        <v>3</v>
      </c>
      <c r="AC6211" t="s">
        <v>360</v>
      </c>
      <c r="AD6211" t="s">
        <v>360</v>
      </c>
      <c r="AF6211" t="s">
        <v>15556</v>
      </c>
      <c r="AG6211">
        <v>1</v>
      </c>
      <c r="AH6211" t="s">
        <v>360</v>
      </c>
      <c r="AI6211" t="s">
        <v>360</v>
      </c>
      <c r="AK6211">
        <v>2683</v>
      </c>
      <c r="AL6211">
        <v>2</v>
      </c>
      <c r="AM6211" t="s">
        <v>360</v>
      </c>
      <c r="AN6211" t="s">
        <v>360</v>
      </c>
      <c r="AP6211" t="s">
        <v>15557</v>
      </c>
      <c r="AQ6211">
        <v>2</v>
      </c>
    </row>
    <row r="6212" spans="27:43">
      <c r="AA6212" t="s">
        <v>7995</v>
      </c>
      <c r="AB6212">
        <v>3</v>
      </c>
      <c r="AC6212">
        <v>1</v>
      </c>
      <c r="AD6212" t="s">
        <v>360</v>
      </c>
      <c r="AF6212" t="s">
        <v>15558</v>
      </c>
      <c r="AG6212">
        <v>1</v>
      </c>
      <c r="AH6212" t="s">
        <v>360</v>
      </c>
      <c r="AI6212" t="s">
        <v>360</v>
      </c>
      <c r="AK6212" t="s">
        <v>15559</v>
      </c>
      <c r="AL6212">
        <v>2</v>
      </c>
      <c r="AM6212" t="s">
        <v>360</v>
      </c>
      <c r="AN6212" t="s">
        <v>360</v>
      </c>
      <c r="AP6212" t="s">
        <v>4720</v>
      </c>
      <c r="AQ6212">
        <v>2</v>
      </c>
    </row>
    <row r="6213" spans="27:43">
      <c r="AA6213" t="s">
        <v>4295</v>
      </c>
      <c r="AB6213">
        <v>3</v>
      </c>
      <c r="AC6213">
        <v>2</v>
      </c>
      <c r="AD6213" t="s">
        <v>360</v>
      </c>
      <c r="AF6213" t="s">
        <v>15560</v>
      </c>
      <c r="AG6213">
        <v>1</v>
      </c>
      <c r="AH6213" t="s">
        <v>360</v>
      </c>
      <c r="AI6213" t="s">
        <v>360</v>
      </c>
      <c r="AK6213" t="s">
        <v>15561</v>
      </c>
      <c r="AL6213">
        <v>2</v>
      </c>
      <c r="AM6213" t="s">
        <v>360</v>
      </c>
      <c r="AN6213" t="s">
        <v>360</v>
      </c>
      <c r="AP6213" t="s">
        <v>15562</v>
      </c>
      <c r="AQ6213">
        <v>2</v>
      </c>
    </row>
    <row r="6214" spans="27:43">
      <c r="AA6214" t="s">
        <v>9111</v>
      </c>
      <c r="AB6214">
        <v>3</v>
      </c>
      <c r="AC6214" t="s">
        <v>360</v>
      </c>
      <c r="AD6214" t="s">
        <v>360</v>
      </c>
      <c r="AF6214" t="s">
        <v>15563</v>
      </c>
      <c r="AG6214">
        <v>1</v>
      </c>
      <c r="AH6214" t="s">
        <v>360</v>
      </c>
      <c r="AI6214" t="s">
        <v>360</v>
      </c>
      <c r="AK6214" t="s">
        <v>1602</v>
      </c>
      <c r="AL6214">
        <v>2</v>
      </c>
      <c r="AM6214">
        <v>2</v>
      </c>
      <c r="AN6214">
        <v>1</v>
      </c>
      <c r="AP6214" t="s">
        <v>15564</v>
      </c>
      <c r="AQ6214">
        <v>2</v>
      </c>
    </row>
    <row r="6215" spans="27:43">
      <c r="AA6215" t="s">
        <v>10638</v>
      </c>
      <c r="AB6215">
        <v>3</v>
      </c>
      <c r="AC6215" t="s">
        <v>360</v>
      </c>
      <c r="AD6215" t="s">
        <v>360</v>
      </c>
      <c r="AF6215" t="s">
        <v>15565</v>
      </c>
      <c r="AG6215">
        <v>1</v>
      </c>
      <c r="AH6215">
        <v>1</v>
      </c>
      <c r="AI6215" t="s">
        <v>360</v>
      </c>
      <c r="AK6215" t="s">
        <v>15566</v>
      </c>
      <c r="AL6215">
        <v>2</v>
      </c>
      <c r="AM6215">
        <v>1</v>
      </c>
      <c r="AN6215" t="s">
        <v>360</v>
      </c>
      <c r="AP6215" t="s">
        <v>4725</v>
      </c>
      <c r="AQ6215">
        <v>2</v>
      </c>
    </row>
    <row r="6216" spans="27:43">
      <c r="AA6216" t="s">
        <v>10641</v>
      </c>
      <c r="AB6216">
        <v>3</v>
      </c>
      <c r="AC6216">
        <v>1</v>
      </c>
      <c r="AD6216" t="s">
        <v>360</v>
      </c>
      <c r="AF6216" t="s">
        <v>15567</v>
      </c>
      <c r="AG6216">
        <v>1</v>
      </c>
      <c r="AH6216" t="s">
        <v>360</v>
      </c>
      <c r="AI6216" t="s">
        <v>360</v>
      </c>
      <c r="AK6216">
        <v>2822809</v>
      </c>
      <c r="AL6216">
        <v>2</v>
      </c>
      <c r="AM6216">
        <v>1</v>
      </c>
      <c r="AN6216" t="s">
        <v>360</v>
      </c>
      <c r="AP6216" t="s">
        <v>15568</v>
      </c>
      <c r="AQ6216">
        <v>2</v>
      </c>
    </row>
    <row r="6217" spans="27:43">
      <c r="AA6217" t="s">
        <v>2094</v>
      </c>
      <c r="AB6217">
        <v>3</v>
      </c>
      <c r="AC6217">
        <v>1</v>
      </c>
      <c r="AD6217">
        <v>1</v>
      </c>
      <c r="AF6217" t="s">
        <v>2758</v>
      </c>
      <c r="AG6217">
        <v>1</v>
      </c>
      <c r="AH6217">
        <v>1</v>
      </c>
      <c r="AI6217" t="s">
        <v>360</v>
      </c>
      <c r="AK6217">
        <v>284370</v>
      </c>
      <c r="AL6217">
        <v>2</v>
      </c>
      <c r="AM6217">
        <v>2</v>
      </c>
      <c r="AN6217" t="s">
        <v>360</v>
      </c>
      <c r="AP6217" t="s">
        <v>9898</v>
      </c>
      <c r="AQ6217">
        <v>2</v>
      </c>
    </row>
    <row r="6218" spans="27:43">
      <c r="AA6218" t="s">
        <v>10644</v>
      </c>
      <c r="AB6218">
        <v>3</v>
      </c>
      <c r="AC6218">
        <v>1</v>
      </c>
      <c r="AD6218" t="s">
        <v>360</v>
      </c>
      <c r="AF6218" t="s">
        <v>5678</v>
      </c>
      <c r="AG6218">
        <v>1</v>
      </c>
      <c r="AH6218">
        <v>1</v>
      </c>
      <c r="AI6218">
        <v>1</v>
      </c>
      <c r="AK6218">
        <v>292673</v>
      </c>
      <c r="AL6218">
        <v>2</v>
      </c>
      <c r="AM6218" t="s">
        <v>360</v>
      </c>
      <c r="AN6218" t="s">
        <v>360</v>
      </c>
      <c r="AP6218" t="s">
        <v>15569</v>
      </c>
      <c r="AQ6218">
        <v>2</v>
      </c>
    </row>
    <row r="6219" spans="27:43">
      <c r="AA6219" t="s">
        <v>7998</v>
      </c>
      <c r="AB6219">
        <v>3</v>
      </c>
      <c r="AC6219" t="s">
        <v>360</v>
      </c>
      <c r="AD6219" t="s">
        <v>360</v>
      </c>
      <c r="AF6219" t="s">
        <v>15570</v>
      </c>
      <c r="AG6219">
        <v>1</v>
      </c>
      <c r="AH6219" t="s">
        <v>360</v>
      </c>
      <c r="AI6219" t="s">
        <v>360</v>
      </c>
      <c r="AK6219" t="s">
        <v>15571</v>
      </c>
      <c r="AL6219">
        <v>2</v>
      </c>
      <c r="AM6219">
        <v>1</v>
      </c>
      <c r="AN6219" t="s">
        <v>360</v>
      </c>
      <c r="AP6219" t="s">
        <v>15572</v>
      </c>
      <c r="AQ6219">
        <v>2</v>
      </c>
    </row>
    <row r="6220" spans="27:43">
      <c r="AA6220" t="s">
        <v>1698</v>
      </c>
      <c r="AB6220">
        <v>3</v>
      </c>
      <c r="AC6220">
        <v>2</v>
      </c>
      <c r="AD6220">
        <v>1</v>
      </c>
      <c r="AF6220" t="s">
        <v>2769</v>
      </c>
      <c r="AG6220">
        <v>1</v>
      </c>
      <c r="AH6220">
        <v>1</v>
      </c>
      <c r="AI6220" t="s">
        <v>360</v>
      </c>
      <c r="AK6220" t="s">
        <v>11570</v>
      </c>
      <c r="AL6220">
        <v>2</v>
      </c>
      <c r="AM6220">
        <v>2</v>
      </c>
      <c r="AN6220" t="s">
        <v>360</v>
      </c>
      <c r="AP6220" t="s">
        <v>4728</v>
      </c>
      <c r="AQ6220">
        <v>2</v>
      </c>
    </row>
    <row r="6221" spans="27:43">
      <c r="AA6221" t="s">
        <v>11960</v>
      </c>
      <c r="AB6221">
        <v>3</v>
      </c>
      <c r="AC6221" t="s">
        <v>360</v>
      </c>
      <c r="AD6221" t="s">
        <v>360</v>
      </c>
      <c r="AF6221" t="s">
        <v>15573</v>
      </c>
      <c r="AG6221">
        <v>1</v>
      </c>
      <c r="AH6221" t="s">
        <v>360</v>
      </c>
      <c r="AI6221" t="s">
        <v>360</v>
      </c>
      <c r="AK6221" t="s">
        <v>2203</v>
      </c>
      <c r="AL6221">
        <v>2</v>
      </c>
      <c r="AM6221">
        <v>1</v>
      </c>
      <c r="AN6221" t="s">
        <v>360</v>
      </c>
      <c r="AP6221" t="s">
        <v>15574</v>
      </c>
      <c r="AQ6221">
        <v>2</v>
      </c>
    </row>
    <row r="6222" spans="27:43">
      <c r="AA6222" t="s">
        <v>1704</v>
      </c>
      <c r="AB6222">
        <v>3</v>
      </c>
      <c r="AC6222">
        <v>2</v>
      </c>
      <c r="AD6222" t="s">
        <v>360</v>
      </c>
      <c r="AF6222" t="s">
        <v>15575</v>
      </c>
      <c r="AG6222">
        <v>1</v>
      </c>
      <c r="AH6222" t="s">
        <v>360</v>
      </c>
      <c r="AI6222" t="s">
        <v>360</v>
      </c>
      <c r="AK6222" t="s">
        <v>15576</v>
      </c>
      <c r="AL6222">
        <v>2</v>
      </c>
      <c r="AM6222" t="s">
        <v>360</v>
      </c>
      <c r="AN6222" t="s">
        <v>360</v>
      </c>
      <c r="AP6222" t="s">
        <v>15577</v>
      </c>
      <c r="AQ6222">
        <v>2</v>
      </c>
    </row>
    <row r="6223" spans="27:43">
      <c r="AA6223" t="s">
        <v>4345</v>
      </c>
      <c r="AB6223">
        <v>3</v>
      </c>
      <c r="AC6223">
        <v>2</v>
      </c>
      <c r="AD6223" t="s">
        <v>360</v>
      </c>
      <c r="AF6223" t="s">
        <v>2770</v>
      </c>
      <c r="AG6223">
        <v>1</v>
      </c>
      <c r="AH6223">
        <v>1</v>
      </c>
      <c r="AI6223" t="s">
        <v>360</v>
      </c>
      <c r="AK6223">
        <v>30</v>
      </c>
      <c r="AL6223">
        <v>2</v>
      </c>
      <c r="AM6223">
        <v>1</v>
      </c>
      <c r="AN6223" t="s">
        <v>360</v>
      </c>
      <c r="AP6223" t="s">
        <v>15578</v>
      </c>
      <c r="AQ6223">
        <v>2</v>
      </c>
    </row>
    <row r="6224" spans="27:43">
      <c r="AA6224" t="s">
        <v>8002</v>
      </c>
      <c r="AB6224">
        <v>3</v>
      </c>
      <c r="AC6224">
        <v>1</v>
      </c>
      <c r="AD6224" t="s">
        <v>360</v>
      </c>
      <c r="AF6224" t="s">
        <v>15579</v>
      </c>
      <c r="AG6224">
        <v>1</v>
      </c>
      <c r="AH6224" t="s">
        <v>360</v>
      </c>
      <c r="AI6224" t="s">
        <v>360</v>
      </c>
      <c r="AK6224">
        <v>300042721</v>
      </c>
      <c r="AL6224">
        <v>2</v>
      </c>
      <c r="AM6224" t="s">
        <v>360</v>
      </c>
      <c r="AN6224" t="s">
        <v>360</v>
      </c>
      <c r="AP6224" t="s">
        <v>15580</v>
      </c>
      <c r="AQ6224">
        <v>2</v>
      </c>
    </row>
    <row r="6225" spans="27:43">
      <c r="AA6225" t="s">
        <v>4347</v>
      </c>
      <c r="AB6225">
        <v>3</v>
      </c>
      <c r="AC6225">
        <v>2</v>
      </c>
      <c r="AD6225" t="s">
        <v>360</v>
      </c>
      <c r="AF6225" t="s">
        <v>15581</v>
      </c>
      <c r="AG6225">
        <v>1</v>
      </c>
      <c r="AH6225" t="s">
        <v>360</v>
      </c>
      <c r="AI6225" t="s">
        <v>360</v>
      </c>
      <c r="AK6225">
        <v>3000493</v>
      </c>
      <c r="AL6225">
        <v>2</v>
      </c>
      <c r="AM6225" t="s">
        <v>360</v>
      </c>
      <c r="AN6225" t="s">
        <v>360</v>
      </c>
      <c r="AP6225" t="s">
        <v>15582</v>
      </c>
      <c r="AQ6225">
        <v>2</v>
      </c>
    </row>
    <row r="6226" spans="27:43">
      <c r="AA6226" t="s">
        <v>9622</v>
      </c>
      <c r="AB6226">
        <v>3</v>
      </c>
      <c r="AC6226">
        <v>1</v>
      </c>
      <c r="AD6226" t="s">
        <v>360</v>
      </c>
      <c r="AF6226" t="s">
        <v>2771</v>
      </c>
      <c r="AG6226">
        <v>1</v>
      </c>
      <c r="AH6226">
        <v>1</v>
      </c>
      <c r="AI6226" t="s">
        <v>360</v>
      </c>
      <c r="AK6226">
        <v>3001413</v>
      </c>
      <c r="AL6226">
        <v>2</v>
      </c>
      <c r="AM6226" t="s">
        <v>360</v>
      </c>
      <c r="AN6226" t="s">
        <v>360</v>
      </c>
      <c r="AP6226" t="s">
        <v>4733</v>
      </c>
      <c r="AQ6226">
        <v>2</v>
      </c>
    </row>
    <row r="6227" spans="27:43">
      <c r="AA6227" t="s">
        <v>8004</v>
      </c>
      <c r="AB6227">
        <v>3</v>
      </c>
      <c r="AC6227">
        <v>1</v>
      </c>
      <c r="AD6227" t="s">
        <v>360</v>
      </c>
      <c r="AF6227" t="s">
        <v>1765</v>
      </c>
      <c r="AG6227">
        <v>1</v>
      </c>
      <c r="AH6227">
        <v>1</v>
      </c>
      <c r="AI6227">
        <v>1</v>
      </c>
      <c r="AK6227" t="s">
        <v>11576</v>
      </c>
      <c r="AL6227">
        <v>2</v>
      </c>
      <c r="AM6227">
        <v>1</v>
      </c>
      <c r="AN6227" t="s">
        <v>360</v>
      </c>
      <c r="AP6227" t="s">
        <v>4734</v>
      </c>
      <c r="AQ6227">
        <v>2</v>
      </c>
    </row>
    <row r="6228" spans="27:43">
      <c r="AA6228" t="s">
        <v>9123</v>
      </c>
      <c r="AB6228">
        <v>3</v>
      </c>
      <c r="AC6228">
        <v>1</v>
      </c>
      <c r="AD6228" t="s">
        <v>360</v>
      </c>
      <c r="AF6228" t="s">
        <v>15583</v>
      </c>
      <c r="AG6228">
        <v>1</v>
      </c>
      <c r="AH6228" t="s">
        <v>360</v>
      </c>
      <c r="AI6228" t="s">
        <v>360</v>
      </c>
      <c r="AK6228">
        <v>3001659</v>
      </c>
      <c r="AL6228">
        <v>2</v>
      </c>
      <c r="AM6228" t="s">
        <v>360</v>
      </c>
      <c r="AN6228" t="s">
        <v>360</v>
      </c>
      <c r="AP6228" t="s">
        <v>9899</v>
      </c>
      <c r="AQ6228">
        <v>2</v>
      </c>
    </row>
    <row r="6229" spans="27:43">
      <c r="AA6229" t="s">
        <v>8005</v>
      </c>
      <c r="AB6229">
        <v>3</v>
      </c>
      <c r="AC6229" t="s">
        <v>360</v>
      </c>
      <c r="AD6229" t="s">
        <v>360</v>
      </c>
      <c r="AF6229" t="s">
        <v>15584</v>
      </c>
      <c r="AG6229">
        <v>1</v>
      </c>
      <c r="AH6229" t="s">
        <v>360</v>
      </c>
      <c r="AI6229" t="s">
        <v>360</v>
      </c>
      <c r="AK6229">
        <v>3002187</v>
      </c>
      <c r="AL6229">
        <v>2</v>
      </c>
      <c r="AM6229" t="s">
        <v>360</v>
      </c>
      <c r="AN6229" t="s">
        <v>360</v>
      </c>
      <c r="AP6229" t="s">
        <v>1774</v>
      </c>
      <c r="AQ6229">
        <v>2</v>
      </c>
    </row>
    <row r="6230" spans="27:43">
      <c r="AA6230" t="s">
        <v>4388</v>
      </c>
      <c r="AB6230">
        <v>3</v>
      </c>
      <c r="AC6230">
        <v>1</v>
      </c>
      <c r="AD6230" t="s">
        <v>360</v>
      </c>
      <c r="AF6230" t="s">
        <v>15585</v>
      </c>
      <c r="AG6230">
        <v>1</v>
      </c>
      <c r="AH6230" t="s">
        <v>360</v>
      </c>
      <c r="AI6230" t="s">
        <v>360</v>
      </c>
      <c r="AK6230">
        <v>3002332</v>
      </c>
      <c r="AL6230">
        <v>2</v>
      </c>
      <c r="AM6230" t="s">
        <v>360</v>
      </c>
      <c r="AN6230" t="s">
        <v>360</v>
      </c>
      <c r="AP6230" t="s">
        <v>9902</v>
      </c>
      <c r="AQ6230">
        <v>2</v>
      </c>
    </row>
    <row r="6231" spans="27:43">
      <c r="AA6231" t="s">
        <v>9130</v>
      </c>
      <c r="AB6231">
        <v>3</v>
      </c>
      <c r="AC6231">
        <v>2</v>
      </c>
      <c r="AD6231" t="s">
        <v>360</v>
      </c>
      <c r="AF6231" t="s">
        <v>2773</v>
      </c>
      <c r="AG6231">
        <v>1</v>
      </c>
      <c r="AH6231">
        <v>1</v>
      </c>
      <c r="AI6231" t="s">
        <v>360</v>
      </c>
      <c r="AK6231">
        <v>3002338</v>
      </c>
      <c r="AL6231">
        <v>2</v>
      </c>
      <c r="AM6231">
        <v>1</v>
      </c>
      <c r="AN6231" t="s">
        <v>360</v>
      </c>
      <c r="AP6231" t="s">
        <v>15586</v>
      </c>
      <c r="AQ6231">
        <v>2</v>
      </c>
    </row>
    <row r="6232" spans="27:43">
      <c r="AA6232" t="s">
        <v>10687</v>
      </c>
      <c r="AB6232">
        <v>3</v>
      </c>
      <c r="AC6232" t="s">
        <v>360</v>
      </c>
      <c r="AD6232" t="s">
        <v>360</v>
      </c>
      <c r="AF6232" t="s">
        <v>2774</v>
      </c>
      <c r="AG6232">
        <v>1</v>
      </c>
      <c r="AH6232">
        <v>1</v>
      </c>
      <c r="AI6232" t="s">
        <v>360</v>
      </c>
      <c r="AK6232">
        <v>3002916</v>
      </c>
      <c r="AL6232">
        <v>2</v>
      </c>
      <c r="AM6232">
        <v>2</v>
      </c>
      <c r="AN6232" t="s">
        <v>360</v>
      </c>
      <c r="AP6232" t="s">
        <v>15587</v>
      </c>
      <c r="AQ6232">
        <v>2</v>
      </c>
    </row>
    <row r="6233" spans="27:43">
      <c r="AA6233" t="s">
        <v>4410</v>
      </c>
      <c r="AB6233">
        <v>3</v>
      </c>
      <c r="AC6233">
        <v>1</v>
      </c>
      <c r="AD6233" t="s">
        <v>360</v>
      </c>
      <c r="AF6233" t="s">
        <v>15588</v>
      </c>
      <c r="AG6233">
        <v>1</v>
      </c>
      <c r="AH6233">
        <v>1</v>
      </c>
      <c r="AI6233" t="s">
        <v>360</v>
      </c>
      <c r="AK6233" t="s">
        <v>9560</v>
      </c>
      <c r="AL6233">
        <v>2</v>
      </c>
      <c r="AM6233">
        <v>1</v>
      </c>
      <c r="AN6233" t="s">
        <v>360</v>
      </c>
      <c r="AP6233" t="s">
        <v>15589</v>
      </c>
      <c r="AQ6233">
        <v>2</v>
      </c>
    </row>
    <row r="6234" spans="27:43">
      <c r="AA6234" t="s">
        <v>8008</v>
      </c>
      <c r="AB6234">
        <v>3</v>
      </c>
      <c r="AC6234" t="s">
        <v>360</v>
      </c>
      <c r="AD6234" t="s">
        <v>360</v>
      </c>
      <c r="AF6234" t="s">
        <v>15590</v>
      </c>
      <c r="AG6234">
        <v>1</v>
      </c>
      <c r="AH6234">
        <v>1</v>
      </c>
      <c r="AI6234" t="s">
        <v>360</v>
      </c>
      <c r="AK6234">
        <v>3003604</v>
      </c>
      <c r="AL6234">
        <v>2</v>
      </c>
      <c r="AM6234" t="s">
        <v>360</v>
      </c>
      <c r="AN6234" t="s">
        <v>360</v>
      </c>
      <c r="AP6234" t="s">
        <v>15591</v>
      </c>
      <c r="AQ6234">
        <v>2</v>
      </c>
    </row>
    <row r="6235" spans="27:43">
      <c r="AA6235" t="s">
        <v>4414</v>
      </c>
      <c r="AB6235">
        <v>3</v>
      </c>
      <c r="AC6235">
        <v>1</v>
      </c>
      <c r="AD6235" t="s">
        <v>360</v>
      </c>
      <c r="AF6235" t="s">
        <v>2776</v>
      </c>
      <c r="AG6235">
        <v>1</v>
      </c>
      <c r="AH6235">
        <v>1</v>
      </c>
      <c r="AI6235" t="s">
        <v>360</v>
      </c>
      <c r="AK6235">
        <v>3004225</v>
      </c>
      <c r="AL6235">
        <v>2</v>
      </c>
      <c r="AM6235">
        <v>1</v>
      </c>
      <c r="AN6235" t="s">
        <v>360</v>
      </c>
      <c r="AP6235" t="s">
        <v>15592</v>
      </c>
      <c r="AQ6235">
        <v>2</v>
      </c>
    </row>
    <row r="6236" spans="27:43">
      <c r="AA6236" t="s">
        <v>1719</v>
      </c>
      <c r="AB6236">
        <v>3</v>
      </c>
      <c r="AC6236">
        <v>2</v>
      </c>
      <c r="AD6236" t="s">
        <v>360</v>
      </c>
      <c r="AF6236" t="s">
        <v>15593</v>
      </c>
      <c r="AG6236">
        <v>1</v>
      </c>
      <c r="AH6236" t="s">
        <v>360</v>
      </c>
      <c r="AI6236" t="s">
        <v>360</v>
      </c>
      <c r="AK6236">
        <v>3004729</v>
      </c>
      <c r="AL6236">
        <v>2</v>
      </c>
      <c r="AM6236">
        <v>1</v>
      </c>
      <c r="AN6236" t="s">
        <v>360</v>
      </c>
      <c r="AP6236" t="s">
        <v>4754</v>
      </c>
      <c r="AQ6236">
        <v>2</v>
      </c>
    </row>
    <row r="6237" spans="27:43">
      <c r="AA6237" t="s">
        <v>4421</v>
      </c>
      <c r="AB6237">
        <v>3</v>
      </c>
      <c r="AC6237">
        <v>1</v>
      </c>
      <c r="AD6237" t="s">
        <v>360</v>
      </c>
      <c r="AF6237" t="s">
        <v>12279</v>
      </c>
      <c r="AG6237">
        <v>1</v>
      </c>
      <c r="AH6237" t="s">
        <v>360</v>
      </c>
      <c r="AI6237" t="s">
        <v>360</v>
      </c>
      <c r="AK6237">
        <v>3004960</v>
      </c>
      <c r="AL6237">
        <v>2</v>
      </c>
      <c r="AM6237">
        <v>1</v>
      </c>
      <c r="AN6237" t="s">
        <v>360</v>
      </c>
      <c r="AP6237" t="s">
        <v>1779</v>
      </c>
      <c r="AQ6237">
        <v>2</v>
      </c>
    </row>
    <row r="6238" spans="27:43">
      <c r="AA6238" t="s">
        <v>11965</v>
      </c>
      <c r="AB6238">
        <v>3</v>
      </c>
      <c r="AC6238">
        <v>2</v>
      </c>
      <c r="AD6238" t="s">
        <v>360</v>
      </c>
      <c r="AF6238" t="s">
        <v>15594</v>
      </c>
      <c r="AG6238">
        <v>1</v>
      </c>
      <c r="AH6238" t="s">
        <v>360</v>
      </c>
      <c r="AI6238" t="s">
        <v>360</v>
      </c>
      <c r="AK6238">
        <v>301</v>
      </c>
      <c r="AL6238">
        <v>2</v>
      </c>
      <c r="AM6238">
        <v>2</v>
      </c>
      <c r="AN6238" t="s">
        <v>360</v>
      </c>
      <c r="AP6238" t="s">
        <v>1778</v>
      </c>
      <c r="AQ6238">
        <v>2</v>
      </c>
    </row>
    <row r="6239" spans="27:43">
      <c r="AA6239" t="s">
        <v>10709</v>
      </c>
      <c r="AB6239">
        <v>3</v>
      </c>
      <c r="AC6239">
        <v>2</v>
      </c>
      <c r="AD6239" t="s">
        <v>360</v>
      </c>
      <c r="AF6239" t="s">
        <v>2778</v>
      </c>
      <c r="AG6239">
        <v>1</v>
      </c>
      <c r="AH6239">
        <v>1</v>
      </c>
      <c r="AI6239" t="s">
        <v>360</v>
      </c>
      <c r="AK6239" t="s">
        <v>11594</v>
      </c>
      <c r="AL6239">
        <v>2</v>
      </c>
      <c r="AM6239">
        <v>1</v>
      </c>
      <c r="AN6239" t="s">
        <v>360</v>
      </c>
      <c r="AP6239" t="s">
        <v>15595</v>
      </c>
      <c r="AQ6239">
        <v>2</v>
      </c>
    </row>
    <row r="6240" spans="27:43">
      <c r="AA6240" t="s">
        <v>4057</v>
      </c>
      <c r="AB6240">
        <v>3</v>
      </c>
      <c r="AC6240">
        <v>1</v>
      </c>
      <c r="AD6240" t="s">
        <v>360</v>
      </c>
      <c r="AF6240" t="s">
        <v>15596</v>
      </c>
      <c r="AG6240">
        <v>1</v>
      </c>
      <c r="AH6240" t="s">
        <v>360</v>
      </c>
      <c r="AI6240" t="s">
        <v>360</v>
      </c>
      <c r="AK6240" t="s">
        <v>11595</v>
      </c>
      <c r="AL6240">
        <v>2</v>
      </c>
      <c r="AM6240">
        <v>1</v>
      </c>
      <c r="AN6240" t="s">
        <v>360</v>
      </c>
      <c r="AP6240" t="s">
        <v>11993</v>
      </c>
      <c r="AQ6240">
        <v>2</v>
      </c>
    </row>
    <row r="6241" spans="27:43">
      <c r="AA6241" t="s">
        <v>8013</v>
      </c>
      <c r="AB6241">
        <v>3</v>
      </c>
      <c r="AC6241" t="s">
        <v>360</v>
      </c>
      <c r="AD6241" t="s">
        <v>360</v>
      </c>
      <c r="AF6241" t="s">
        <v>2782</v>
      </c>
      <c r="AG6241">
        <v>1</v>
      </c>
      <c r="AH6241">
        <v>1</v>
      </c>
      <c r="AI6241" t="s">
        <v>360</v>
      </c>
      <c r="AK6241" t="s">
        <v>11596</v>
      </c>
      <c r="AL6241">
        <v>2</v>
      </c>
      <c r="AM6241" t="s">
        <v>360</v>
      </c>
      <c r="AN6241" t="s">
        <v>360</v>
      </c>
      <c r="AP6241" t="s">
        <v>15597</v>
      </c>
      <c r="AQ6241">
        <v>2</v>
      </c>
    </row>
    <row r="6242" spans="27:43">
      <c r="AA6242" t="s">
        <v>4424</v>
      </c>
      <c r="AB6242">
        <v>3</v>
      </c>
      <c r="AC6242">
        <v>2</v>
      </c>
      <c r="AD6242" t="s">
        <v>360</v>
      </c>
      <c r="AF6242" t="s">
        <v>15598</v>
      </c>
      <c r="AG6242">
        <v>1</v>
      </c>
      <c r="AH6242" t="s">
        <v>360</v>
      </c>
      <c r="AI6242" t="s">
        <v>360</v>
      </c>
      <c r="AK6242">
        <v>30130</v>
      </c>
      <c r="AL6242">
        <v>2</v>
      </c>
      <c r="AM6242" t="s">
        <v>360</v>
      </c>
      <c r="AN6242" t="s">
        <v>360</v>
      </c>
      <c r="AP6242" t="s">
        <v>9906</v>
      </c>
      <c r="AQ6242">
        <v>2</v>
      </c>
    </row>
    <row r="6243" spans="27:43">
      <c r="AA6243" t="s">
        <v>11968</v>
      </c>
      <c r="AB6243">
        <v>3</v>
      </c>
      <c r="AC6243">
        <v>2</v>
      </c>
      <c r="AD6243" t="s">
        <v>360</v>
      </c>
      <c r="AF6243" t="s">
        <v>15599</v>
      </c>
      <c r="AG6243">
        <v>1</v>
      </c>
      <c r="AH6243" t="s">
        <v>360</v>
      </c>
      <c r="AI6243" t="s">
        <v>360</v>
      </c>
      <c r="AK6243" t="s">
        <v>11600</v>
      </c>
      <c r="AL6243">
        <v>2</v>
      </c>
      <c r="AM6243">
        <v>1</v>
      </c>
      <c r="AN6243" t="s">
        <v>360</v>
      </c>
      <c r="AP6243" t="s">
        <v>15600</v>
      </c>
      <c r="AQ6243">
        <v>2</v>
      </c>
    </row>
    <row r="6244" spans="27:43">
      <c r="AA6244" t="s">
        <v>8017</v>
      </c>
      <c r="AB6244">
        <v>3</v>
      </c>
      <c r="AC6244">
        <v>1</v>
      </c>
      <c r="AD6244" t="s">
        <v>360</v>
      </c>
      <c r="AF6244" t="s">
        <v>15601</v>
      </c>
      <c r="AG6244">
        <v>1</v>
      </c>
      <c r="AH6244" t="s">
        <v>360</v>
      </c>
      <c r="AI6244" t="s">
        <v>360</v>
      </c>
      <c r="AK6244" t="s">
        <v>5707</v>
      </c>
      <c r="AL6244">
        <v>2</v>
      </c>
      <c r="AM6244">
        <v>2</v>
      </c>
      <c r="AN6244" t="s">
        <v>360</v>
      </c>
      <c r="AP6244" t="s">
        <v>12008</v>
      </c>
      <c r="AQ6244">
        <v>2</v>
      </c>
    </row>
    <row r="6245" spans="27:43">
      <c r="AA6245" t="s">
        <v>4440</v>
      </c>
      <c r="AB6245">
        <v>3</v>
      </c>
      <c r="AC6245">
        <v>2</v>
      </c>
      <c r="AD6245" t="s">
        <v>360</v>
      </c>
      <c r="AF6245" t="s">
        <v>2786</v>
      </c>
      <c r="AG6245">
        <v>1</v>
      </c>
      <c r="AH6245">
        <v>1</v>
      </c>
      <c r="AI6245" t="s">
        <v>360</v>
      </c>
      <c r="AK6245" t="s">
        <v>2224</v>
      </c>
      <c r="AL6245">
        <v>2</v>
      </c>
      <c r="AM6245">
        <v>2</v>
      </c>
      <c r="AN6245" t="s">
        <v>360</v>
      </c>
      <c r="AP6245" t="s">
        <v>9908</v>
      </c>
      <c r="AQ6245">
        <v>2</v>
      </c>
    </row>
    <row r="6246" spans="27:43">
      <c r="AA6246" t="s">
        <v>10725</v>
      </c>
      <c r="AB6246">
        <v>3</v>
      </c>
      <c r="AC6246">
        <v>2</v>
      </c>
      <c r="AD6246" t="s">
        <v>360</v>
      </c>
      <c r="AF6246" t="s">
        <v>15602</v>
      </c>
      <c r="AG6246">
        <v>1</v>
      </c>
      <c r="AH6246" t="s">
        <v>360</v>
      </c>
      <c r="AI6246" t="s">
        <v>360</v>
      </c>
      <c r="AK6246" t="s">
        <v>15603</v>
      </c>
      <c r="AL6246">
        <v>2</v>
      </c>
      <c r="AM6246" t="s">
        <v>360</v>
      </c>
      <c r="AN6246" t="s">
        <v>360</v>
      </c>
      <c r="AP6246" t="s">
        <v>15604</v>
      </c>
      <c r="AQ6246">
        <v>2</v>
      </c>
    </row>
    <row r="6247" spans="27:43">
      <c r="AA6247" t="s">
        <v>10728</v>
      </c>
      <c r="AB6247">
        <v>3</v>
      </c>
      <c r="AC6247">
        <v>1</v>
      </c>
      <c r="AD6247" t="s">
        <v>360</v>
      </c>
      <c r="AF6247" t="s">
        <v>15605</v>
      </c>
      <c r="AG6247">
        <v>1</v>
      </c>
      <c r="AH6247" t="s">
        <v>360</v>
      </c>
      <c r="AI6247" t="s">
        <v>360</v>
      </c>
      <c r="AK6247" t="s">
        <v>11613</v>
      </c>
      <c r="AL6247">
        <v>2</v>
      </c>
      <c r="AM6247">
        <v>1</v>
      </c>
      <c r="AN6247" t="s">
        <v>360</v>
      </c>
      <c r="AP6247" t="s">
        <v>9910</v>
      </c>
      <c r="AQ6247">
        <v>2</v>
      </c>
    </row>
    <row r="6248" spans="27:43">
      <c r="AA6248" t="s">
        <v>4447</v>
      </c>
      <c r="AB6248">
        <v>3</v>
      </c>
      <c r="AC6248">
        <v>2</v>
      </c>
      <c r="AD6248" t="s">
        <v>360</v>
      </c>
      <c r="AF6248" t="s">
        <v>15606</v>
      </c>
      <c r="AG6248">
        <v>1</v>
      </c>
      <c r="AH6248" t="s">
        <v>360</v>
      </c>
      <c r="AI6248" t="s">
        <v>360</v>
      </c>
      <c r="AK6248">
        <v>301358</v>
      </c>
      <c r="AL6248">
        <v>2</v>
      </c>
      <c r="AM6248">
        <v>2</v>
      </c>
      <c r="AN6248" t="s">
        <v>360</v>
      </c>
      <c r="AP6248" t="s">
        <v>9911</v>
      </c>
      <c r="AQ6248">
        <v>2</v>
      </c>
    </row>
    <row r="6249" spans="27:43">
      <c r="AA6249" t="s">
        <v>4449</v>
      </c>
      <c r="AB6249">
        <v>3</v>
      </c>
      <c r="AC6249">
        <v>1</v>
      </c>
      <c r="AD6249" t="s">
        <v>360</v>
      </c>
      <c r="AF6249" t="s">
        <v>15607</v>
      </c>
      <c r="AG6249">
        <v>1</v>
      </c>
      <c r="AH6249" t="s">
        <v>360</v>
      </c>
      <c r="AI6249" t="s">
        <v>360</v>
      </c>
      <c r="AK6249" t="s">
        <v>11614</v>
      </c>
      <c r="AL6249">
        <v>2</v>
      </c>
      <c r="AM6249" t="s">
        <v>360</v>
      </c>
      <c r="AN6249" t="s">
        <v>360</v>
      </c>
      <c r="AP6249" t="s">
        <v>7621</v>
      </c>
      <c r="AQ6249">
        <v>2</v>
      </c>
    </row>
    <row r="6250" spans="27:43">
      <c r="AA6250" t="s">
        <v>10738</v>
      </c>
      <c r="AB6250">
        <v>3</v>
      </c>
      <c r="AC6250" t="s">
        <v>360</v>
      </c>
      <c r="AD6250" t="s">
        <v>360</v>
      </c>
      <c r="AF6250" t="s">
        <v>2789</v>
      </c>
      <c r="AG6250">
        <v>1</v>
      </c>
      <c r="AH6250">
        <v>1</v>
      </c>
      <c r="AI6250" t="s">
        <v>360</v>
      </c>
      <c r="AK6250" t="s">
        <v>11620</v>
      </c>
      <c r="AL6250">
        <v>2</v>
      </c>
      <c r="AM6250" t="s">
        <v>360</v>
      </c>
      <c r="AN6250" t="s">
        <v>360</v>
      </c>
      <c r="AP6250" t="s">
        <v>12067</v>
      </c>
      <c r="AQ6250">
        <v>2</v>
      </c>
    </row>
    <row r="6251" spans="27:43">
      <c r="AA6251" t="s">
        <v>10742</v>
      </c>
      <c r="AB6251">
        <v>3</v>
      </c>
      <c r="AC6251">
        <v>1</v>
      </c>
      <c r="AD6251" t="s">
        <v>360</v>
      </c>
      <c r="AF6251" t="s">
        <v>15608</v>
      </c>
      <c r="AG6251">
        <v>1</v>
      </c>
      <c r="AH6251" t="s">
        <v>360</v>
      </c>
      <c r="AI6251" t="s">
        <v>360</v>
      </c>
      <c r="AK6251" t="s">
        <v>5716</v>
      </c>
      <c r="AL6251">
        <v>2</v>
      </c>
      <c r="AM6251">
        <v>2</v>
      </c>
      <c r="AN6251" t="s">
        <v>360</v>
      </c>
      <c r="AP6251" t="s">
        <v>4778</v>
      </c>
      <c r="AQ6251">
        <v>2</v>
      </c>
    </row>
    <row r="6252" spans="27:43">
      <c r="AA6252" t="s">
        <v>1724</v>
      </c>
      <c r="AB6252">
        <v>3</v>
      </c>
      <c r="AC6252">
        <v>2</v>
      </c>
      <c r="AD6252" t="s">
        <v>360</v>
      </c>
      <c r="AF6252" t="s">
        <v>15609</v>
      </c>
      <c r="AG6252">
        <v>1</v>
      </c>
      <c r="AH6252" t="s">
        <v>360</v>
      </c>
      <c r="AI6252" t="s">
        <v>360</v>
      </c>
      <c r="AK6252" t="s">
        <v>1628</v>
      </c>
      <c r="AL6252">
        <v>2</v>
      </c>
      <c r="AM6252">
        <v>2</v>
      </c>
      <c r="AN6252">
        <v>1</v>
      </c>
      <c r="AP6252" t="s">
        <v>15610</v>
      </c>
      <c r="AQ6252">
        <v>2</v>
      </c>
    </row>
    <row r="6253" spans="27:43">
      <c r="AA6253" t="s">
        <v>4458</v>
      </c>
      <c r="AB6253">
        <v>3</v>
      </c>
      <c r="AC6253">
        <v>1</v>
      </c>
      <c r="AD6253" t="s">
        <v>360</v>
      </c>
      <c r="AF6253" t="s">
        <v>15611</v>
      </c>
      <c r="AG6253">
        <v>1</v>
      </c>
      <c r="AH6253" t="s">
        <v>360</v>
      </c>
      <c r="AI6253" t="s">
        <v>360</v>
      </c>
      <c r="AK6253" t="s">
        <v>15612</v>
      </c>
      <c r="AL6253">
        <v>2</v>
      </c>
      <c r="AM6253">
        <v>1</v>
      </c>
      <c r="AN6253" t="s">
        <v>360</v>
      </c>
      <c r="AP6253" t="s">
        <v>15613</v>
      </c>
      <c r="AQ6253">
        <v>2</v>
      </c>
    </row>
    <row r="6254" spans="27:43">
      <c r="AA6254" t="s">
        <v>10750</v>
      </c>
      <c r="AB6254">
        <v>3</v>
      </c>
      <c r="AC6254">
        <v>1</v>
      </c>
      <c r="AD6254" t="s">
        <v>360</v>
      </c>
      <c r="AF6254" t="s">
        <v>15614</v>
      </c>
      <c r="AG6254">
        <v>1</v>
      </c>
      <c r="AH6254" t="s">
        <v>360</v>
      </c>
      <c r="AI6254" t="s">
        <v>360</v>
      </c>
      <c r="AK6254" t="s">
        <v>15615</v>
      </c>
      <c r="AL6254">
        <v>2</v>
      </c>
      <c r="AM6254">
        <v>1</v>
      </c>
      <c r="AN6254" t="s">
        <v>360</v>
      </c>
      <c r="AP6254" t="s">
        <v>15616</v>
      </c>
      <c r="AQ6254">
        <v>2</v>
      </c>
    </row>
    <row r="6255" spans="27:43">
      <c r="AA6255" t="s">
        <v>4467</v>
      </c>
      <c r="AB6255">
        <v>3</v>
      </c>
      <c r="AC6255">
        <v>1</v>
      </c>
      <c r="AD6255" t="s">
        <v>360</v>
      </c>
      <c r="AF6255" t="s">
        <v>15617</v>
      </c>
      <c r="AG6255">
        <v>1</v>
      </c>
      <c r="AH6255" t="s">
        <v>360</v>
      </c>
      <c r="AI6255" t="s">
        <v>360</v>
      </c>
      <c r="AK6255" t="s">
        <v>11627</v>
      </c>
      <c r="AL6255">
        <v>2</v>
      </c>
      <c r="AM6255" t="s">
        <v>360</v>
      </c>
      <c r="AN6255" t="s">
        <v>360</v>
      </c>
      <c r="AP6255" t="s">
        <v>15618</v>
      </c>
      <c r="AQ6255">
        <v>2</v>
      </c>
    </row>
    <row r="6256" spans="27:43">
      <c r="AA6256" t="s">
        <v>8379</v>
      </c>
      <c r="AB6256">
        <v>3</v>
      </c>
      <c r="AC6256" t="s">
        <v>360</v>
      </c>
      <c r="AD6256" t="s">
        <v>360</v>
      </c>
      <c r="AF6256" t="s">
        <v>15619</v>
      </c>
      <c r="AG6256">
        <v>1</v>
      </c>
      <c r="AH6256" t="s">
        <v>360</v>
      </c>
      <c r="AI6256" t="s">
        <v>360</v>
      </c>
      <c r="AK6256">
        <v>30145</v>
      </c>
      <c r="AL6256">
        <v>2</v>
      </c>
      <c r="AM6256" t="s">
        <v>360</v>
      </c>
      <c r="AN6256" t="s">
        <v>360</v>
      </c>
      <c r="AP6256" t="s">
        <v>9913</v>
      </c>
      <c r="AQ6256">
        <v>2</v>
      </c>
    </row>
    <row r="6257" spans="27:43">
      <c r="AA6257" t="s">
        <v>4471</v>
      </c>
      <c r="AB6257">
        <v>3</v>
      </c>
      <c r="AC6257">
        <v>2</v>
      </c>
      <c r="AD6257" t="s">
        <v>360</v>
      </c>
      <c r="AF6257" t="s">
        <v>15620</v>
      </c>
      <c r="AG6257">
        <v>1</v>
      </c>
      <c r="AH6257" t="s">
        <v>360</v>
      </c>
      <c r="AI6257" t="s">
        <v>360</v>
      </c>
      <c r="AK6257">
        <v>301458</v>
      </c>
      <c r="AL6257">
        <v>2</v>
      </c>
      <c r="AM6257" t="s">
        <v>360</v>
      </c>
      <c r="AN6257" t="s">
        <v>360</v>
      </c>
      <c r="AP6257" t="s">
        <v>15621</v>
      </c>
      <c r="AQ6257">
        <v>2</v>
      </c>
    </row>
    <row r="6258" spans="27:43">
      <c r="AA6258" t="s">
        <v>4473</v>
      </c>
      <c r="AB6258">
        <v>3</v>
      </c>
      <c r="AC6258">
        <v>1</v>
      </c>
      <c r="AD6258" t="s">
        <v>360</v>
      </c>
      <c r="AF6258" t="s">
        <v>15622</v>
      </c>
      <c r="AG6258">
        <v>1</v>
      </c>
      <c r="AH6258" t="s">
        <v>360</v>
      </c>
      <c r="AI6258" t="s">
        <v>360</v>
      </c>
      <c r="AK6258">
        <v>30145814</v>
      </c>
      <c r="AL6258">
        <v>2</v>
      </c>
      <c r="AM6258">
        <v>1</v>
      </c>
      <c r="AN6258" t="s">
        <v>360</v>
      </c>
      <c r="AP6258" t="s">
        <v>15623</v>
      </c>
      <c r="AQ6258">
        <v>2</v>
      </c>
    </row>
    <row r="6259" spans="27:43">
      <c r="AA6259" t="s">
        <v>7873</v>
      </c>
      <c r="AB6259">
        <v>3</v>
      </c>
      <c r="AC6259" t="s">
        <v>360</v>
      </c>
      <c r="AD6259" t="s">
        <v>360</v>
      </c>
      <c r="AF6259" t="s">
        <v>2793</v>
      </c>
      <c r="AG6259">
        <v>1</v>
      </c>
      <c r="AH6259">
        <v>1</v>
      </c>
      <c r="AI6259" t="s">
        <v>360</v>
      </c>
      <c r="AK6259">
        <v>3014584</v>
      </c>
      <c r="AL6259">
        <v>2</v>
      </c>
      <c r="AM6259" t="s">
        <v>360</v>
      </c>
      <c r="AN6259" t="s">
        <v>360</v>
      </c>
      <c r="AP6259" t="s">
        <v>15624</v>
      </c>
      <c r="AQ6259">
        <v>2</v>
      </c>
    </row>
    <row r="6260" spans="27:43">
      <c r="AA6260" t="s">
        <v>8027</v>
      </c>
      <c r="AB6260">
        <v>3</v>
      </c>
      <c r="AC6260" t="s">
        <v>360</v>
      </c>
      <c r="AD6260" t="s">
        <v>360</v>
      </c>
      <c r="AF6260" t="s">
        <v>15625</v>
      </c>
      <c r="AG6260">
        <v>1</v>
      </c>
      <c r="AH6260" t="s">
        <v>360</v>
      </c>
      <c r="AI6260" t="s">
        <v>360</v>
      </c>
      <c r="AK6260" t="s">
        <v>11632</v>
      </c>
      <c r="AL6260">
        <v>2</v>
      </c>
      <c r="AM6260" t="s">
        <v>360</v>
      </c>
      <c r="AN6260" t="s">
        <v>360</v>
      </c>
      <c r="AP6260" t="s">
        <v>15626</v>
      </c>
      <c r="AQ6260">
        <v>2</v>
      </c>
    </row>
    <row r="6261" spans="27:43">
      <c r="AA6261" t="s">
        <v>8029</v>
      </c>
      <c r="AB6261">
        <v>3</v>
      </c>
      <c r="AC6261" t="s">
        <v>360</v>
      </c>
      <c r="AD6261" t="s">
        <v>360</v>
      </c>
      <c r="AF6261" t="s">
        <v>15627</v>
      </c>
      <c r="AG6261">
        <v>1</v>
      </c>
      <c r="AH6261" t="s">
        <v>360</v>
      </c>
      <c r="AI6261" t="s">
        <v>360</v>
      </c>
      <c r="AK6261" t="s">
        <v>9578</v>
      </c>
      <c r="AL6261">
        <v>2</v>
      </c>
      <c r="AM6261">
        <v>1</v>
      </c>
      <c r="AN6261" t="s">
        <v>360</v>
      </c>
      <c r="AP6261" t="s">
        <v>15628</v>
      </c>
      <c r="AQ6261">
        <v>2</v>
      </c>
    </row>
    <row r="6262" spans="27:43">
      <c r="AA6262" t="s">
        <v>10760</v>
      </c>
      <c r="AB6262">
        <v>3</v>
      </c>
      <c r="AC6262">
        <v>1</v>
      </c>
      <c r="AD6262" t="s">
        <v>360</v>
      </c>
      <c r="AF6262" t="s">
        <v>15629</v>
      </c>
      <c r="AG6262">
        <v>1</v>
      </c>
      <c r="AH6262" t="s">
        <v>360</v>
      </c>
      <c r="AI6262" t="s">
        <v>360</v>
      </c>
      <c r="AK6262" t="s">
        <v>11634</v>
      </c>
      <c r="AL6262">
        <v>2</v>
      </c>
      <c r="AM6262" t="s">
        <v>360</v>
      </c>
      <c r="AN6262" t="s">
        <v>360</v>
      </c>
      <c r="AP6262" t="s">
        <v>15630</v>
      </c>
      <c r="AQ6262">
        <v>2</v>
      </c>
    </row>
    <row r="6263" spans="27:43">
      <c r="AA6263" t="s">
        <v>8031</v>
      </c>
      <c r="AB6263">
        <v>3</v>
      </c>
      <c r="AC6263">
        <v>1</v>
      </c>
      <c r="AD6263">
        <v>1</v>
      </c>
      <c r="AF6263" t="s">
        <v>15631</v>
      </c>
      <c r="AG6263">
        <v>1</v>
      </c>
      <c r="AH6263" t="s">
        <v>360</v>
      </c>
      <c r="AI6263" t="s">
        <v>360</v>
      </c>
      <c r="AK6263" t="s">
        <v>11638</v>
      </c>
      <c r="AL6263">
        <v>2</v>
      </c>
      <c r="AM6263">
        <v>2</v>
      </c>
      <c r="AN6263" t="s">
        <v>360</v>
      </c>
      <c r="AP6263" t="s">
        <v>9915</v>
      </c>
      <c r="AQ6263">
        <v>2</v>
      </c>
    </row>
    <row r="6264" spans="27:43">
      <c r="AA6264" t="s">
        <v>8032</v>
      </c>
      <c r="AB6264">
        <v>3</v>
      </c>
      <c r="AC6264">
        <v>1</v>
      </c>
      <c r="AD6264" t="s">
        <v>360</v>
      </c>
      <c r="AF6264" t="s">
        <v>15632</v>
      </c>
      <c r="AG6264">
        <v>1</v>
      </c>
      <c r="AH6264" t="s">
        <v>360</v>
      </c>
      <c r="AI6264" t="s">
        <v>360</v>
      </c>
      <c r="AK6264" t="s">
        <v>5489</v>
      </c>
      <c r="AL6264">
        <v>2</v>
      </c>
      <c r="AM6264" t="s">
        <v>360</v>
      </c>
      <c r="AN6264" t="s">
        <v>360</v>
      </c>
      <c r="AP6264" t="s">
        <v>15633</v>
      </c>
      <c r="AQ6264">
        <v>2</v>
      </c>
    </row>
    <row r="6265" spans="27:43">
      <c r="AA6265" t="s">
        <v>10766</v>
      </c>
      <c r="AB6265">
        <v>3</v>
      </c>
      <c r="AC6265">
        <v>1</v>
      </c>
      <c r="AD6265" t="s">
        <v>360</v>
      </c>
      <c r="AF6265" t="s">
        <v>2796</v>
      </c>
      <c r="AG6265">
        <v>1</v>
      </c>
      <c r="AH6265">
        <v>1</v>
      </c>
      <c r="AI6265" t="s">
        <v>360</v>
      </c>
      <c r="AK6265" t="s">
        <v>9582</v>
      </c>
      <c r="AL6265">
        <v>2</v>
      </c>
      <c r="AM6265" t="s">
        <v>360</v>
      </c>
      <c r="AN6265" t="s">
        <v>360</v>
      </c>
      <c r="AP6265" t="s">
        <v>1787</v>
      </c>
      <c r="AQ6265">
        <v>2</v>
      </c>
    </row>
    <row r="6266" spans="27:43">
      <c r="AA6266" t="s">
        <v>8037</v>
      </c>
      <c r="AB6266">
        <v>3</v>
      </c>
      <c r="AC6266" t="s">
        <v>360</v>
      </c>
      <c r="AD6266" t="s">
        <v>360</v>
      </c>
      <c r="AF6266" t="s">
        <v>2797</v>
      </c>
      <c r="AG6266">
        <v>1</v>
      </c>
      <c r="AH6266">
        <v>1</v>
      </c>
      <c r="AI6266" t="s">
        <v>360</v>
      </c>
      <c r="AK6266" t="s">
        <v>2232</v>
      </c>
      <c r="AL6266">
        <v>2</v>
      </c>
      <c r="AM6266">
        <v>2</v>
      </c>
      <c r="AN6266" t="s">
        <v>360</v>
      </c>
      <c r="AP6266" t="s">
        <v>9916</v>
      </c>
      <c r="AQ6266">
        <v>2</v>
      </c>
    </row>
    <row r="6267" spans="27:43">
      <c r="AA6267" t="s">
        <v>4499</v>
      </c>
      <c r="AB6267">
        <v>3</v>
      </c>
      <c r="AC6267">
        <v>2</v>
      </c>
      <c r="AD6267">
        <v>1</v>
      </c>
      <c r="AF6267" t="s">
        <v>15634</v>
      </c>
      <c r="AG6267">
        <v>1</v>
      </c>
      <c r="AH6267" t="s">
        <v>360</v>
      </c>
      <c r="AI6267" t="s">
        <v>360</v>
      </c>
      <c r="AK6267" t="s">
        <v>15635</v>
      </c>
      <c r="AL6267">
        <v>2</v>
      </c>
      <c r="AM6267" t="s">
        <v>360</v>
      </c>
      <c r="AN6267" t="s">
        <v>360</v>
      </c>
      <c r="AP6267" t="s">
        <v>15636</v>
      </c>
      <c r="AQ6267">
        <v>2</v>
      </c>
    </row>
    <row r="6268" spans="27:43">
      <c r="AA6268" t="s">
        <v>11985</v>
      </c>
      <c r="AB6268">
        <v>3</v>
      </c>
      <c r="AC6268">
        <v>1</v>
      </c>
      <c r="AD6268" t="s">
        <v>360</v>
      </c>
      <c r="AF6268" t="s">
        <v>2799</v>
      </c>
      <c r="AG6268">
        <v>1</v>
      </c>
      <c r="AH6268">
        <v>1</v>
      </c>
      <c r="AI6268" t="s">
        <v>360</v>
      </c>
      <c r="AK6268" t="s">
        <v>2237</v>
      </c>
      <c r="AL6268">
        <v>2</v>
      </c>
      <c r="AM6268">
        <v>2</v>
      </c>
      <c r="AN6268" t="s">
        <v>360</v>
      </c>
      <c r="AP6268" t="s">
        <v>15637</v>
      </c>
      <c r="AQ6268">
        <v>2</v>
      </c>
    </row>
    <row r="6269" spans="27:43">
      <c r="AA6269" t="s">
        <v>11987</v>
      </c>
      <c r="AB6269">
        <v>3</v>
      </c>
      <c r="AC6269">
        <v>3</v>
      </c>
      <c r="AD6269" t="s">
        <v>360</v>
      </c>
      <c r="AF6269" t="s">
        <v>15638</v>
      </c>
      <c r="AG6269">
        <v>1</v>
      </c>
      <c r="AH6269" t="s">
        <v>360</v>
      </c>
      <c r="AI6269" t="s">
        <v>360</v>
      </c>
      <c r="AK6269" t="s">
        <v>11653</v>
      </c>
      <c r="AL6269">
        <v>2</v>
      </c>
      <c r="AM6269">
        <v>2</v>
      </c>
      <c r="AN6269" t="s">
        <v>360</v>
      </c>
      <c r="AP6269" t="s">
        <v>15639</v>
      </c>
      <c r="AQ6269">
        <v>2</v>
      </c>
    </row>
    <row r="6270" spans="27:43">
      <c r="AA6270" t="s">
        <v>8038</v>
      </c>
      <c r="AB6270">
        <v>3</v>
      </c>
      <c r="AC6270">
        <v>3</v>
      </c>
      <c r="AD6270" t="s">
        <v>360</v>
      </c>
      <c r="AF6270" t="s">
        <v>15640</v>
      </c>
      <c r="AG6270">
        <v>1</v>
      </c>
      <c r="AH6270" t="s">
        <v>360</v>
      </c>
      <c r="AI6270" t="s">
        <v>360</v>
      </c>
      <c r="AK6270" t="s">
        <v>8569</v>
      </c>
      <c r="AL6270">
        <v>2</v>
      </c>
      <c r="AM6270">
        <v>2</v>
      </c>
      <c r="AN6270" t="s">
        <v>360</v>
      </c>
      <c r="AP6270" t="s">
        <v>4805</v>
      </c>
      <c r="AQ6270">
        <v>2</v>
      </c>
    </row>
    <row r="6271" spans="27:43">
      <c r="AA6271" t="s">
        <v>11989</v>
      </c>
      <c r="AB6271">
        <v>3</v>
      </c>
      <c r="AC6271" t="s">
        <v>360</v>
      </c>
      <c r="AD6271" t="s">
        <v>360</v>
      </c>
      <c r="AF6271" t="s">
        <v>15641</v>
      </c>
      <c r="AG6271">
        <v>1</v>
      </c>
      <c r="AH6271" t="s">
        <v>360</v>
      </c>
      <c r="AI6271" t="s">
        <v>360</v>
      </c>
      <c r="AK6271" t="s">
        <v>15642</v>
      </c>
      <c r="AL6271">
        <v>2</v>
      </c>
      <c r="AM6271">
        <v>1</v>
      </c>
      <c r="AN6271" t="s">
        <v>360</v>
      </c>
      <c r="AP6271" t="s">
        <v>15643</v>
      </c>
      <c r="AQ6271">
        <v>2</v>
      </c>
    </row>
    <row r="6272" spans="27:43">
      <c r="AA6272" t="s">
        <v>1091</v>
      </c>
      <c r="AB6272">
        <v>3</v>
      </c>
      <c r="AC6272">
        <v>3</v>
      </c>
      <c r="AD6272" t="s">
        <v>360</v>
      </c>
      <c r="AF6272" t="s">
        <v>15644</v>
      </c>
      <c r="AG6272">
        <v>1</v>
      </c>
      <c r="AH6272" t="s">
        <v>360</v>
      </c>
      <c r="AI6272" t="s">
        <v>360</v>
      </c>
      <c r="AK6272" t="s">
        <v>11658</v>
      </c>
      <c r="AL6272">
        <v>2</v>
      </c>
      <c r="AM6272">
        <v>1</v>
      </c>
      <c r="AN6272" t="s">
        <v>360</v>
      </c>
      <c r="AP6272" t="s">
        <v>15645</v>
      </c>
      <c r="AQ6272">
        <v>2</v>
      </c>
    </row>
    <row r="6273" spans="27:43">
      <c r="AA6273" t="s">
        <v>8042</v>
      </c>
      <c r="AB6273">
        <v>3</v>
      </c>
      <c r="AC6273">
        <v>1</v>
      </c>
      <c r="AD6273" t="s">
        <v>360</v>
      </c>
      <c r="AF6273" t="s">
        <v>15646</v>
      </c>
      <c r="AG6273">
        <v>1</v>
      </c>
      <c r="AH6273" t="s">
        <v>360</v>
      </c>
      <c r="AI6273" t="s">
        <v>360</v>
      </c>
      <c r="AK6273">
        <v>3100</v>
      </c>
      <c r="AL6273">
        <v>2</v>
      </c>
      <c r="AM6273">
        <v>1</v>
      </c>
      <c r="AN6273" t="s">
        <v>360</v>
      </c>
      <c r="AP6273" t="s">
        <v>15647</v>
      </c>
      <c r="AQ6273">
        <v>2</v>
      </c>
    </row>
    <row r="6274" spans="27:43">
      <c r="AA6274" t="s">
        <v>1734</v>
      </c>
      <c r="AB6274">
        <v>3</v>
      </c>
      <c r="AC6274">
        <v>2</v>
      </c>
      <c r="AD6274">
        <v>1</v>
      </c>
      <c r="AF6274" t="s">
        <v>2801</v>
      </c>
      <c r="AG6274">
        <v>1</v>
      </c>
      <c r="AH6274">
        <v>1</v>
      </c>
      <c r="AI6274" t="s">
        <v>360</v>
      </c>
      <c r="AK6274" t="s">
        <v>2247</v>
      </c>
      <c r="AL6274">
        <v>2</v>
      </c>
      <c r="AM6274">
        <v>1</v>
      </c>
      <c r="AN6274" t="s">
        <v>360</v>
      </c>
      <c r="AP6274" t="s">
        <v>6894</v>
      </c>
      <c r="AQ6274">
        <v>2</v>
      </c>
    </row>
    <row r="6275" spans="27:43">
      <c r="AA6275" t="s">
        <v>4508</v>
      </c>
      <c r="AB6275">
        <v>3</v>
      </c>
      <c r="AC6275">
        <v>2</v>
      </c>
      <c r="AD6275" t="s">
        <v>360</v>
      </c>
      <c r="AF6275" t="s">
        <v>15648</v>
      </c>
      <c r="AG6275">
        <v>1</v>
      </c>
      <c r="AH6275" t="s">
        <v>360</v>
      </c>
      <c r="AI6275" t="s">
        <v>360</v>
      </c>
      <c r="AK6275" t="s">
        <v>11667</v>
      </c>
      <c r="AL6275">
        <v>2</v>
      </c>
      <c r="AM6275" t="s">
        <v>360</v>
      </c>
      <c r="AN6275" t="s">
        <v>360</v>
      </c>
      <c r="AP6275" t="s">
        <v>15649</v>
      </c>
      <c r="AQ6275">
        <v>2</v>
      </c>
    </row>
    <row r="6276" spans="27:43">
      <c r="AA6276" t="s">
        <v>4509</v>
      </c>
      <c r="AB6276">
        <v>3</v>
      </c>
      <c r="AC6276">
        <v>2</v>
      </c>
      <c r="AD6276" t="s">
        <v>360</v>
      </c>
      <c r="AF6276" t="s">
        <v>2805</v>
      </c>
      <c r="AG6276">
        <v>1</v>
      </c>
      <c r="AH6276">
        <v>1</v>
      </c>
      <c r="AI6276" t="s">
        <v>360</v>
      </c>
      <c r="AK6276">
        <v>3105584</v>
      </c>
      <c r="AL6276">
        <v>2</v>
      </c>
      <c r="AM6276">
        <v>1</v>
      </c>
      <c r="AN6276" t="s">
        <v>360</v>
      </c>
      <c r="AP6276" t="s">
        <v>15650</v>
      </c>
      <c r="AQ6276">
        <v>2</v>
      </c>
    </row>
    <row r="6277" spans="27:43">
      <c r="AA6277" t="s">
        <v>4510</v>
      </c>
      <c r="AB6277">
        <v>3</v>
      </c>
      <c r="AC6277">
        <v>3</v>
      </c>
      <c r="AD6277" t="s">
        <v>360</v>
      </c>
      <c r="AF6277" t="s">
        <v>15651</v>
      </c>
      <c r="AG6277">
        <v>1</v>
      </c>
      <c r="AH6277" t="s">
        <v>360</v>
      </c>
      <c r="AI6277" t="s">
        <v>360</v>
      </c>
      <c r="AK6277">
        <v>3198</v>
      </c>
      <c r="AL6277">
        <v>2</v>
      </c>
      <c r="AM6277" t="s">
        <v>360</v>
      </c>
      <c r="AN6277" t="s">
        <v>360</v>
      </c>
      <c r="AP6277" t="s">
        <v>15652</v>
      </c>
      <c r="AQ6277">
        <v>2</v>
      </c>
    </row>
    <row r="6278" spans="27:43">
      <c r="AA6278" t="s">
        <v>8048</v>
      </c>
      <c r="AB6278">
        <v>3</v>
      </c>
      <c r="AC6278">
        <v>1</v>
      </c>
      <c r="AD6278" t="s">
        <v>360</v>
      </c>
      <c r="AF6278" t="s">
        <v>15653</v>
      </c>
      <c r="AG6278">
        <v>1</v>
      </c>
      <c r="AH6278" t="s">
        <v>360</v>
      </c>
      <c r="AI6278" t="s">
        <v>360</v>
      </c>
      <c r="AK6278" t="s">
        <v>11678</v>
      </c>
      <c r="AL6278">
        <v>2</v>
      </c>
      <c r="AM6278" t="s">
        <v>360</v>
      </c>
      <c r="AN6278" t="s">
        <v>360</v>
      </c>
      <c r="AP6278" t="s">
        <v>15654</v>
      </c>
      <c r="AQ6278">
        <v>2</v>
      </c>
    </row>
    <row r="6279" spans="27:43">
      <c r="AA6279" t="s">
        <v>9173</v>
      </c>
      <c r="AB6279">
        <v>3</v>
      </c>
      <c r="AC6279">
        <v>1</v>
      </c>
      <c r="AD6279" t="s">
        <v>360</v>
      </c>
      <c r="AF6279" t="s">
        <v>1780</v>
      </c>
      <c r="AG6279">
        <v>1</v>
      </c>
      <c r="AH6279">
        <v>1</v>
      </c>
      <c r="AI6279">
        <v>1</v>
      </c>
      <c r="AK6279" t="s">
        <v>11680</v>
      </c>
      <c r="AL6279">
        <v>2</v>
      </c>
      <c r="AM6279">
        <v>2</v>
      </c>
      <c r="AN6279" t="s">
        <v>360</v>
      </c>
      <c r="AP6279" t="s">
        <v>15655</v>
      </c>
      <c r="AQ6279">
        <v>2</v>
      </c>
    </row>
    <row r="6280" spans="27:43">
      <c r="AA6280" t="s">
        <v>1736</v>
      </c>
      <c r="AB6280">
        <v>3</v>
      </c>
      <c r="AC6280">
        <v>2</v>
      </c>
      <c r="AD6280" t="s">
        <v>360</v>
      </c>
      <c r="AF6280" t="s">
        <v>2806</v>
      </c>
      <c r="AG6280">
        <v>1</v>
      </c>
      <c r="AH6280">
        <v>1</v>
      </c>
      <c r="AI6280" t="s">
        <v>360</v>
      </c>
      <c r="AK6280" t="s">
        <v>11690</v>
      </c>
      <c r="AL6280">
        <v>2</v>
      </c>
      <c r="AM6280">
        <v>2</v>
      </c>
      <c r="AN6280" t="s">
        <v>360</v>
      </c>
      <c r="AP6280" t="s">
        <v>15656</v>
      </c>
      <c r="AQ6280">
        <v>2</v>
      </c>
    </row>
    <row r="6281" spans="27:43">
      <c r="AA6281" t="s">
        <v>8052</v>
      </c>
      <c r="AB6281">
        <v>3</v>
      </c>
      <c r="AC6281" t="s">
        <v>360</v>
      </c>
      <c r="AD6281" t="s">
        <v>360</v>
      </c>
      <c r="AF6281" t="s">
        <v>2807</v>
      </c>
      <c r="AG6281">
        <v>1</v>
      </c>
      <c r="AH6281">
        <v>1</v>
      </c>
      <c r="AI6281" t="s">
        <v>360</v>
      </c>
      <c r="AK6281">
        <v>320308</v>
      </c>
      <c r="AL6281">
        <v>2</v>
      </c>
      <c r="AM6281">
        <v>1</v>
      </c>
      <c r="AN6281" t="s">
        <v>360</v>
      </c>
      <c r="AP6281" t="s">
        <v>15657</v>
      </c>
      <c r="AQ6281">
        <v>2</v>
      </c>
    </row>
    <row r="6282" spans="27:43">
      <c r="AA6282" t="s">
        <v>10801</v>
      </c>
      <c r="AB6282">
        <v>3</v>
      </c>
      <c r="AC6282" t="s">
        <v>360</v>
      </c>
      <c r="AD6282" t="s">
        <v>360</v>
      </c>
      <c r="AF6282" t="s">
        <v>2810</v>
      </c>
      <c r="AG6282">
        <v>1</v>
      </c>
      <c r="AH6282">
        <v>1</v>
      </c>
      <c r="AI6282" t="s">
        <v>360</v>
      </c>
      <c r="AK6282">
        <v>32030801</v>
      </c>
      <c r="AL6282">
        <v>2</v>
      </c>
      <c r="AM6282">
        <v>1</v>
      </c>
      <c r="AN6282" t="s">
        <v>360</v>
      </c>
      <c r="AP6282" t="s">
        <v>15658</v>
      </c>
      <c r="AQ6282">
        <v>2</v>
      </c>
    </row>
    <row r="6283" spans="27:43">
      <c r="AA6283" t="s">
        <v>8055</v>
      </c>
      <c r="AB6283">
        <v>3</v>
      </c>
      <c r="AC6283" t="s">
        <v>360</v>
      </c>
      <c r="AD6283" t="s">
        <v>360</v>
      </c>
      <c r="AF6283" t="s">
        <v>2811</v>
      </c>
      <c r="AG6283">
        <v>1</v>
      </c>
      <c r="AH6283">
        <v>1</v>
      </c>
      <c r="AI6283" t="s">
        <v>360</v>
      </c>
      <c r="AK6283">
        <v>3203086</v>
      </c>
      <c r="AL6283">
        <v>2</v>
      </c>
      <c r="AM6283" t="s">
        <v>360</v>
      </c>
      <c r="AN6283" t="s">
        <v>360</v>
      </c>
      <c r="AP6283" t="s">
        <v>15659</v>
      </c>
      <c r="AQ6283">
        <v>2</v>
      </c>
    </row>
    <row r="6284" spans="27:43">
      <c r="AA6284" t="s">
        <v>11105</v>
      </c>
      <c r="AB6284">
        <v>3</v>
      </c>
      <c r="AC6284">
        <v>2</v>
      </c>
      <c r="AD6284" t="s">
        <v>360</v>
      </c>
      <c r="AF6284" t="s">
        <v>15660</v>
      </c>
      <c r="AG6284">
        <v>1</v>
      </c>
      <c r="AH6284" t="s">
        <v>360</v>
      </c>
      <c r="AI6284" t="s">
        <v>360</v>
      </c>
      <c r="AK6284">
        <v>3203088</v>
      </c>
      <c r="AL6284">
        <v>2</v>
      </c>
      <c r="AM6284" t="s">
        <v>360</v>
      </c>
      <c r="AN6284" t="s">
        <v>360</v>
      </c>
      <c r="AP6284" t="s">
        <v>15661</v>
      </c>
      <c r="AQ6284">
        <v>2</v>
      </c>
    </row>
    <row r="6285" spans="27:43">
      <c r="AA6285" t="s">
        <v>8058</v>
      </c>
      <c r="AB6285">
        <v>3</v>
      </c>
      <c r="AC6285" t="s">
        <v>360</v>
      </c>
      <c r="AD6285" t="s">
        <v>360</v>
      </c>
      <c r="AF6285" t="s">
        <v>15662</v>
      </c>
      <c r="AG6285">
        <v>1</v>
      </c>
      <c r="AH6285" t="s">
        <v>360</v>
      </c>
      <c r="AI6285" t="s">
        <v>360</v>
      </c>
      <c r="AK6285" t="s">
        <v>8572</v>
      </c>
      <c r="AL6285">
        <v>2</v>
      </c>
      <c r="AM6285">
        <v>1</v>
      </c>
      <c r="AN6285" t="s">
        <v>360</v>
      </c>
      <c r="AP6285" t="s">
        <v>4815</v>
      </c>
      <c r="AQ6285">
        <v>2</v>
      </c>
    </row>
    <row r="6286" spans="27:43">
      <c r="AA6286" t="s">
        <v>8059</v>
      </c>
      <c r="AB6286">
        <v>3</v>
      </c>
      <c r="AC6286">
        <v>1</v>
      </c>
      <c r="AD6286" t="s">
        <v>360</v>
      </c>
      <c r="AF6286" t="s">
        <v>1777</v>
      </c>
      <c r="AG6286">
        <v>1</v>
      </c>
      <c r="AH6286">
        <v>1</v>
      </c>
      <c r="AI6286">
        <v>1</v>
      </c>
      <c r="AK6286" t="s">
        <v>11697</v>
      </c>
      <c r="AL6286">
        <v>2</v>
      </c>
      <c r="AM6286">
        <v>1</v>
      </c>
      <c r="AN6286" t="s">
        <v>360</v>
      </c>
      <c r="AP6286" t="s">
        <v>15663</v>
      </c>
      <c r="AQ6286">
        <v>2</v>
      </c>
    </row>
    <row r="6287" spans="27:43">
      <c r="AA6287" t="s">
        <v>4558</v>
      </c>
      <c r="AB6287">
        <v>3</v>
      </c>
      <c r="AC6287">
        <v>3</v>
      </c>
      <c r="AD6287">
        <v>1</v>
      </c>
      <c r="AF6287" t="s">
        <v>2812</v>
      </c>
      <c r="AG6287">
        <v>1</v>
      </c>
      <c r="AH6287">
        <v>1</v>
      </c>
      <c r="AI6287" t="s">
        <v>360</v>
      </c>
      <c r="AK6287" t="s">
        <v>11702</v>
      </c>
      <c r="AL6287">
        <v>2</v>
      </c>
      <c r="AM6287" t="s">
        <v>360</v>
      </c>
      <c r="AN6287" t="s">
        <v>360</v>
      </c>
      <c r="AP6287" t="s">
        <v>15664</v>
      </c>
      <c r="AQ6287">
        <v>2</v>
      </c>
    </row>
    <row r="6288" spans="27:43">
      <c r="AA6288" t="s">
        <v>11997</v>
      </c>
      <c r="AB6288">
        <v>3</v>
      </c>
      <c r="AC6288">
        <v>3</v>
      </c>
      <c r="AD6288" t="s">
        <v>360</v>
      </c>
      <c r="AF6288" t="s">
        <v>15665</v>
      </c>
      <c r="AG6288">
        <v>1</v>
      </c>
      <c r="AH6288" t="s">
        <v>360</v>
      </c>
      <c r="AI6288" t="s">
        <v>360</v>
      </c>
      <c r="AK6288" t="s">
        <v>15666</v>
      </c>
      <c r="AL6288">
        <v>2</v>
      </c>
      <c r="AM6288">
        <v>1</v>
      </c>
      <c r="AN6288" t="s">
        <v>360</v>
      </c>
      <c r="AP6288" t="s">
        <v>1794</v>
      </c>
      <c r="AQ6288">
        <v>2</v>
      </c>
    </row>
    <row r="6289" spans="27:43">
      <c r="AA6289" t="s">
        <v>9188</v>
      </c>
      <c r="AB6289">
        <v>3</v>
      </c>
      <c r="AC6289">
        <v>1</v>
      </c>
      <c r="AD6289" t="s">
        <v>360</v>
      </c>
      <c r="AF6289" t="s">
        <v>15667</v>
      </c>
      <c r="AG6289">
        <v>1</v>
      </c>
      <c r="AH6289" t="s">
        <v>360</v>
      </c>
      <c r="AI6289" t="s">
        <v>360</v>
      </c>
      <c r="AK6289" t="s">
        <v>5776</v>
      </c>
      <c r="AL6289">
        <v>2</v>
      </c>
      <c r="AM6289">
        <v>1</v>
      </c>
      <c r="AN6289" t="s">
        <v>360</v>
      </c>
      <c r="AP6289" t="s">
        <v>12101</v>
      </c>
      <c r="AQ6289">
        <v>2</v>
      </c>
    </row>
    <row r="6290" spans="27:43">
      <c r="AA6290" t="s">
        <v>4562</v>
      </c>
      <c r="AB6290">
        <v>3</v>
      </c>
      <c r="AC6290">
        <v>2</v>
      </c>
      <c r="AD6290" t="s">
        <v>360</v>
      </c>
      <c r="AF6290" t="s">
        <v>2813</v>
      </c>
      <c r="AG6290">
        <v>1</v>
      </c>
      <c r="AH6290">
        <v>1</v>
      </c>
      <c r="AI6290" t="s">
        <v>360</v>
      </c>
      <c r="AK6290" t="s">
        <v>15668</v>
      </c>
      <c r="AL6290">
        <v>2</v>
      </c>
      <c r="AM6290">
        <v>2</v>
      </c>
      <c r="AN6290" t="s">
        <v>360</v>
      </c>
      <c r="AP6290" t="s">
        <v>15669</v>
      </c>
      <c r="AQ6290">
        <v>2</v>
      </c>
    </row>
    <row r="6291" spans="27:43">
      <c r="AA6291" t="s">
        <v>8061</v>
      </c>
      <c r="AB6291">
        <v>3</v>
      </c>
      <c r="AC6291" t="s">
        <v>360</v>
      </c>
      <c r="AD6291" t="s">
        <v>360</v>
      </c>
      <c r="AF6291" t="s">
        <v>2814</v>
      </c>
      <c r="AG6291">
        <v>1</v>
      </c>
      <c r="AH6291">
        <v>1</v>
      </c>
      <c r="AI6291" t="s">
        <v>360</v>
      </c>
      <c r="AK6291" t="s">
        <v>11715</v>
      </c>
      <c r="AL6291">
        <v>2</v>
      </c>
      <c r="AM6291">
        <v>1</v>
      </c>
      <c r="AN6291" t="s">
        <v>360</v>
      </c>
      <c r="AP6291" t="s">
        <v>15670</v>
      </c>
      <c r="AQ6291">
        <v>2</v>
      </c>
    </row>
    <row r="6292" spans="27:43">
      <c r="AA6292" t="s">
        <v>8062</v>
      </c>
      <c r="AB6292">
        <v>3</v>
      </c>
      <c r="AC6292">
        <v>2</v>
      </c>
      <c r="AD6292" t="s">
        <v>360</v>
      </c>
      <c r="AF6292" t="s">
        <v>1782</v>
      </c>
      <c r="AG6292">
        <v>1</v>
      </c>
      <c r="AH6292">
        <v>1</v>
      </c>
      <c r="AI6292">
        <v>1</v>
      </c>
      <c r="AK6292" t="s">
        <v>15671</v>
      </c>
      <c r="AL6292">
        <v>2</v>
      </c>
      <c r="AM6292">
        <v>1</v>
      </c>
      <c r="AN6292" t="s">
        <v>360</v>
      </c>
      <c r="AP6292" t="s">
        <v>15672</v>
      </c>
      <c r="AQ6292">
        <v>2</v>
      </c>
    </row>
    <row r="6293" spans="27:43">
      <c r="AA6293" t="s">
        <v>8063</v>
      </c>
      <c r="AB6293">
        <v>3</v>
      </c>
      <c r="AC6293" t="s">
        <v>360</v>
      </c>
      <c r="AD6293" t="s">
        <v>360</v>
      </c>
      <c r="AF6293" t="s">
        <v>2815</v>
      </c>
      <c r="AG6293">
        <v>1</v>
      </c>
      <c r="AH6293">
        <v>1</v>
      </c>
      <c r="AI6293" t="s">
        <v>360</v>
      </c>
      <c r="AK6293" t="s">
        <v>9597</v>
      </c>
      <c r="AL6293">
        <v>2</v>
      </c>
      <c r="AM6293" t="s">
        <v>360</v>
      </c>
      <c r="AN6293" t="s">
        <v>360</v>
      </c>
      <c r="AP6293" t="s">
        <v>15673</v>
      </c>
      <c r="AQ6293">
        <v>2</v>
      </c>
    </row>
    <row r="6294" spans="27:43">
      <c r="AA6294" t="s">
        <v>4574</v>
      </c>
      <c r="AB6294">
        <v>3</v>
      </c>
      <c r="AC6294">
        <v>1</v>
      </c>
      <c r="AD6294" t="s">
        <v>360</v>
      </c>
      <c r="AF6294" t="s">
        <v>2816</v>
      </c>
      <c r="AG6294">
        <v>1</v>
      </c>
      <c r="AH6294">
        <v>1</v>
      </c>
      <c r="AI6294" t="s">
        <v>360</v>
      </c>
      <c r="AK6294">
        <v>33030847</v>
      </c>
      <c r="AL6294">
        <v>2</v>
      </c>
      <c r="AM6294" t="s">
        <v>360</v>
      </c>
      <c r="AN6294" t="s">
        <v>360</v>
      </c>
      <c r="AP6294" t="s">
        <v>15674</v>
      </c>
      <c r="AQ6294">
        <v>2</v>
      </c>
    </row>
    <row r="6295" spans="27:43">
      <c r="AA6295" t="s">
        <v>12001</v>
      </c>
      <c r="AB6295">
        <v>3</v>
      </c>
      <c r="AC6295">
        <v>1</v>
      </c>
      <c r="AD6295" t="s">
        <v>360</v>
      </c>
      <c r="AF6295" t="s">
        <v>15675</v>
      </c>
      <c r="AG6295">
        <v>1</v>
      </c>
      <c r="AH6295" t="s">
        <v>360</v>
      </c>
      <c r="AI6295" t="s">
        <v>360</v>
      </c>
      <c r="AK6295" t="s">
        <v>7993</v>
      </c>
      <c r="AL6295">
        <v>2</v>
      </c>
      <c r="AM6295" t="s">
        <v>360</v>
      </c>
      <c r="AN6295" t="s">
        <v>360</v>
      </c>
      <c r="AP6295" t="s">
        <v>15676</v>
      </c>
      <c r="AQ6295">
        <v>2</v>
      </c>
    </row>
    <row r="6296" spans="27:43">
      <c r="AA6296" t="s">
        <v>10826</v>
      </c>
      <c r="AB6296">
        <v>3</v>
      </c>
      <c r="AC6296">
        <v>3</v>
      </c>
      <c r="AD6296" t="s">
        <v>360</v>
      </c>
      <c r="AF6296" t="s">
        <v>2817</v>
      </c>
      <c r="AG6296">
        <v>1</v>
      </c>
      <c r="AH6296">
        <v>1</v>
      </c>
      <c r="AI6296" t="s">
        <v>360</v>
      </c>
      <c r="AK6296" t="s">
        <v>11726</v>
      </c>
      <c r="AL6296">
        <v>2</v>
      </c>
      <c r="AM6296" t="s">
        <v>360</v>
      </c>
      <c r="AN6296" t="s">
        <v>360</v>
      </c>
      <c r="AP6296" t="s">
        <v>15677</v>
      </c>
      <c r="AQ6296">
        <v>2</v>
      </c>
    </row>
    <row r="6297" spans="27:43">
      <c r="AA6297" t="s">
        <v>6638</v>
      </c>
      <c r="AB6297">
        <v>3</v>
      </c>
      <c r="AC6297" t="s">
        <v>360</v>
      </c>
      <c r="AD6297" t="s">
        <v>360</v>
      </c>
      <c r="AF6297" t="s">
        <v>15678</v>
      </c>
      <c r="AG6297">
        <v>1</v>
      </c>
      <c r="AH6297" t="s">
        <v>360</v>
      </c>
      <c r="AI6297" t="s">
        <v>360</v>
      </c>
      <c r="AK6297" t="s">
        <v>11728</v>
      </c>
      <c r="AL6297">
        <v>2</v>
      </c>
      <c r="AM6297">
        <v>1</v>
      </c>
      <c r="AN6297" t="s">
        <v>360</v>
      </c>
      <c r="AP6297" t="s">
        <v>9959</v>
      </c>
      <c r="AQ6297">
        <v>2</v>
      </c>
    </row>
    <row r="6298" spans="27:43">
      <c r="AA6298" t="s">
        <v>8068</v>
      </c>
      <c r="AB6298">
        <v>3</v>
      </c>
      <c r="AC6298">
        <v>1</v>
      </c>
      <c r="AD6298" t="s">
        <v>360</v>
      </c>
      <c r="AF6298" t="s">
        <v>15679</v>
      </c>
      <c r="AG6298">
        <v>1</v>
      </c>
      <c r="AH6298" t="s">
        <v>360</v>
      </c>
      <c r="AI6298" t="s">
        <v>360</v>
      </c>
      <c r="AK6298" t="s">
        <v>11730</v>
      </c>
      <c r="AL6298">
        <v>2</v>
      </c>
      <c r="AM6298" t="s">
        <v>360</v>
      </c>
      <c r="AN6298" t="s">
        <v>360</v>
      </c>
      <c r="AP6298" t="s">
        <v>4829</v>
      </c>
      <c r="AQ6298">
        <v>2</v>
      </c>
    </row>
    <row r="6299" spans="27:43">
      <c r="AA6299" t="s">
        <v>8069</v>
      </c>
      <c r="AB6299">
        <v>3</v>
      </c>
      <c r="AC6299" t="s">
        <v>360</v>
      </c>
      <c r="AD6299" t="s">
        <v>360</v>
      </c>
      <c r="AF6299" t="s">
        <v>2818</v>
      </c>
      <c r="AG6299">
        <v>1</v>
      </c>
      <c r="AH6299">
        <v>1</v>
      </c>
      <c r="AI6299" t="s">
        <v>360</v>
      </c>
      <c r="AK6299" t="s">
        <v>11735</v>
      </c>
      <c r="AL6299">
        <v>2</v>
      </c>
      <c r="AM6299">
        <v>1</v>
      </c>
      <c r="AN6299" t="s">
        <v>360</v>
      </c>
      <c r="AP6299" t="s">
        <v>15680</v>
      </c>
      <c r="AQ6299">
        <v>2</v>
      </c>
    </row>
    <row r="6300" spans="27:43">
      <c r="AA6300" t="s">
        <v>10849</v>
      </c>
      <c r="AB6300">
        <v>3</v>
      </c>
      <c r="AC6300" t="s">
        <v>360</v>
      </c>
      <c r="AD6300" t="s">
        <v>360</v>
      </c>
      <c r="AF6300" t="s">
        <v>15681</v>
      </c>
      <c r="AG6300">
        <v>1</v>
      </c>
      <c r="AH6300" t="s">
        <v>360</v>
      </c>
      <c r="AI6300" t="s">
        <v>360</v>
      </c>
      <c r="AK6300" t="s">
        <v>11740</v>
      </c>
      <c r="AL6300">
        <v>2</v>
      </c>
      <c r="AM6300" t="s">
        <v>360</v>
      </c>
      <c r="AN6300" t="s">
        <v>360</v>
      </c>
      <c r="AP6300" t="s">
        <v>9962</v>
      </c>
      <c r="AQ6300">
        <v>2</v>
      </c>
    </row>
    <row r="6301" spans="27:43">
      <c r="AA6301" t="s">
        <v>10852</v>
      </c>
      <c r="AB6301">
        <v>3</v>
      </c>
      <c r="AC6301" t="s">
        <v>360</v>
      </c>
      <c r="AD6301" t="s">
        <v>360</v>
      </c>
      <c r="AF6301" t="s">
        <v>15682</v>
      </c>
      <c r="AG6301">
        <v>1</v>
      </c>
      <c r="AH6301" t="s">
        <v>360</v>
      </c>
      <c r="AI6301" t="s">
        <v>360</v>
      </c>
      <c r="AK6301" t="s">
        <v>8577</v>
      </c>
      <c r="AL6301">
        <v>2</v>
      </c>
      <c r="AM6301" t="s">
        <v>360</v>
      </c>
      <c r="AN6301" t="s">
        <v>360</v>
      </c>
      <c r="AP6301" t="s">
        <v>15683</v>
      </c>
      <c r="AQ6301">
        <v>2</v>
      </c>
    </row>
    <row r="6302" spans="27:43">
      <c r="AA6302" t="s">
        <v>10859</v>
      </c>
      <c r="AB6302">
        <v>3</v>
      </c>
      <c r="AC6302">
        <v>1</v>
      </c>
      <c r="AD6302" t="s">
        <v>360</v>
      </c>
      <c r="AF6302" t="s">
        <v>15684</v>
      </c>
      <c r="AG6302">
        <v>1</v>
      </c>
      <c r="AH6302">
        <v>1</v>
      </c>
      <c r="AI6302" t="s">
        <v>360</v>
      </c>
      <c r="AK6302" t="s">
        <v>11746</v>
      </c>
      <c r="AL6302">
        <v>2</v>
      </c>
      <c r="AM6302" t="s">
        <v>360</v>
      </c>
      <c r="AN6302" t="s">
        <v>360</v>
      </c>
      <c r="AP6302" t="s">
        <v>15685</v>
      </c>
      <c r="AQ6302">
        <v>2</v>
      </c>
    </row>
    <row r="6303" spans="27:43">
      <c r="AA6303" t="s">
        <v>9195</v>
      </c>
      <c r="AB6303">
        <v>3</v>
      </c>
      <c r="AC6303">
        <v>1</v>
      </c>
      <c r="AD6303" t="s">
        <v>360</v>
      </c>
      <c r="AF6303" t="s">
        <v>15686</v>
      </c>
      <c r="AG6303">
        <v>1</v>
      </c>
      <c r="AH6303" t="s">
        <v>360</v>
      </c>
      <c r="AI6303" t="s">
        <v>360</v>
      </c>
      <c r="AK6303">
        <v>33130</v>
      </c>
      <c r="AL6303">
        <v>2</v>
      </c>
      <c r="AM6303">
        <v>1</v>
      </c>
      <c r="AN6303" t="s">
        <v>360</v>
      </c>
      <c r="AP6303" t="s">
        <v>15687</v>
      </c>
      <c r="AQ6303">
        <v>2</v>
      </c>
    </row>
    <row r="6304" spans="27:43">
      <c r="AA6304" t="s">
        <v>10863</v>
      </c>
      <c r="AB6304">
        <v>3</v>
      </c>
      <c r="AC6304" t="s">
        <v>360</v>
      </c>
      <c r="AD6304" t="s">
        <v>360</v>
      </c>
      <c r="AF6304" t="s">
        <v>2819</v>
      </c>
      <c r="AG6304">
        <v>1</v>
      </c>
      <c r="AH6304">
        <v>1</v>
      </c>
      <c r="AI6304" t="s">
        <v>360</v>
      </c>
      <c r="AK6304">
        <v>3313084</v>
      </c>
      <c r="AL6304">
        <v>2</v>
      </c>
      <c r="AM6304">
        <v>1</v>
      </c>
      <c r="AN6304" t="s">
        <v>360</v>
      </c>
      <c r="AP6304" t="s">
        <v>15688</v>
      </c>
      <c r="AQ6304">
        <v>2</v>
      </c>
    </row>
    <row r="6305" spans="27:43">
      <c r="AA6305" t="s">
        <v>6681</v>
      </c>
      <c r="AB6305">
        <v>3</v>
      </c>
      <c r="AC6305">
        <v>1</v>
      </c>
      <c r="AD6305" t="s">
        <v>360</v>
      </c>
      <c r="AF6305" t="s">
        <v>2820</v>
      </c>
      <c r="AG6305">
        <v>1</v>
      </c>
      <c r="AH6305">
        <v>1</v>
      </c>
      <c r="AI6305" t="s">
        <v>360</v>
      </c>
      <c r="AK6305">
        <v>3313088</v>
      </c>
      <c r="AL6305">
        <v>2</v>
      </c>
      <c r="AM6305">
        <v>1</v>
      </c>
      <c r="AN6305" t="s">
        <v>360</v>
      </c>
      <c r="AP6305" t="s">
        <v>15689</v>
      </c>
      <c r="AQ6305">
        <v>2</v>
      </c>
    </row>
    <row r="6306" spans="27:43">
      <c r="AA6306" t="s">
        <v>15690</v>
      </c>
      <c r="AB6306">
        <v>3</v>
      </c>
      <c r="AC6306" t="s">
        <v>360</v>
      </c>
      <c r="AD6306" t="s">
        <v>360</v>
      </c>
      <c r="AF6306" t="s">
        <v>2822</v>
      </c>
      <c r="AG6306">
        <v>1</v>
      </c>
      <c r="AH6306">
        <v>1</v>
      </c>
      <c r="AI6306" t="s">
        <v>360</v>
      </c>
      <c r="AK6306" t="s">
        <v>11748</v>
      </c>
      <c r="AL6306">
        <v>2</v>
      </c>
      <c r="AM6306">
        <v>1</v>
      </c>
      <c r="AN6306" t="s">
        <v>360</v>
      </c>
      <c r="AP6306" t="s">
        <v>15691</v>
      </c>
      <c r="AQ6306">
        <v>2</v>
      </c>
    </row>
    <row r="6307" spans="27:43">
      <c r="AA6307" t="s">
        <v>8075</v>
      </c>
      <c r="AB6307">
        <v>3</v>
      </c>
      <c r="AC6307">
        <v>1</v>
      </c>
      <c r="AD6307" t="s">
        <v>360</v>
      </c>
      <c r="AF6307" t="s">
        <v>15692</v>
      </c>
      <c r="AG6307">
        <v>1</v>
      </c>
      <c r="AH6307" t="s">
        <v>360</v>
      </c>
      <c r="AI6307" t="s">
        <v>360</v>
      </c>
      <c r="AK6307" t="s">
        <v>15693</v>
      </c>
      <c r="AL6307">
        <v>2</v>
      </c>
      <c r="AM6307">
        <v>1</v>
      </c>
      <c r="AN6307" t="s">
        <v>360</v>
      </c>
      <c r="AP6307" t="s">
        <v>15694</v>
      </c>
      <c r="AQ6307">
        <v>2</v>
      </c>
    </row>
    <row r="6308" spans="27:43">
      <c r="AA6308" t="s">
        <v>8076</v>
      </c>
      <c r="AB6308">
        <v>3</v>
      </c>
      <c r="AC6308">
        <v>2</v>
      </c>
      <c r="AD6308" t="s">
        <v>360</v>
      </c>
      <c r="AF6308" t="s">
        <v>15695</v>
      </c>
      <c r="AG6308">
        <v>1</v>
      </c>
      <c r="AH6308" t="s">
        <v>360</v>
      </c>
      <c r="AI6308" t="s">
        <v>360</v>
      </c>
      <c r="AK6308" t="s">
        <v>11750</v>
      </c>
      <c r="AL6308">
        <v>2</v>
      </c>
      <c r="AM6308">
        <v>1</v>
      </c>
      <c r="AN6308" t="s">
        <v>360</v>
      </c>
      <c r="AP6308" t="s">
        <v>15696</v>
      </c>
      <c r="AQ6308">
        <v>2</v>
      </c>
    </row>
    <row r="6309" spans="27:43">
      <c r="AA6309" t="s">
        <v>8077</v>
      </c>
      <c r="AB6309">
        <v>3</v>
      </c>
      <c r="AC6309">
        <v>1</v>
      </c>
      <c r="AD6309" t="s">
        <v>360</v>
      </c>
      <c r="AF6309" t="s">
        <v>15697</v>
      </c>
      <c r="AG6309">
        <v>1</v>
      </c>
      <c r="AH6309" t="s">
        <v>360</v>
      </c>
      <c r="AI6309" t="s">
        <v>360</v>
      </c>
      <c r="AK6309" t="s">
        <v>15698</v>
      </c>
      <c r="AL6309">
        <v>2</v>
      </c>
      <c r="AM6309">
        <v>1</v>
      </c>
      <c r="AN6309" t="s">
        <v>360</v>
      </c>
      <c r="AP6309" t="s">
        <v>6930</v>
      </c>
      <c r="AQ6309">
        <v>2</v>
      </c>
    </row>
    <row r="6310" spans="27:43">
      <c r="AA6310" t="s">
        <v>7888</v>
      </c>
      <c r="AB6310">
        <v>3</v>
      </c>
      <c r="AC6310" t="s">
        <v>360</v>
      </c>
      <c r="AD6310" t="s">
        <v>360</v>
      </c>
      <c r="AF6310" t="s">
        <v>15699</v>
      </c>
      <c r="AG6310">
        <v>1</v>
      </c>
      <c r="AH6310" t="s">
        <v>360</v>
      </c>
      <c r="AI6310" t="s">
        <v>360</v>
      </c>
      <c r="AK6310">
        <v>345</v>
      </c>
      <c r="AL6310">
        <v>2</v>
      </c>
      <c r="AM6310">
        <v>2</v>
      </c>
      <c r="AN6310" t="s">
        <v>360</v>
      </c>
      <c r="AP6310" t="s">
        <v>15700</v>
      </c>
      <c r="AQ6310">
        <v>2</v>
      </c>
    </row>
    <row r="6311" spans="27:43">
      <c r="AA6311" t="s">
        <v>4598</v>
      </c>
      <c r="AB6311">
        <v>3</v>
      </c>
      <c r="AC6311">
        <v>1</v>
      </c>
      <c r="AD6311" t="s">
        <v>360</v>
      </c>
      <c r="AF6311" t="s">
        <v>1788</v>
      </c>
      <c r="AG6311">
        <v>1</v>
      </c>
      <c r="AH6311">
        <v>1</v>
      </c>
      <c r="AI6311">
        <v>1</v>
      </c>
      <c r="AK6311" t="s">
        <v>15701</v>
      </c>
      <c r="AL6311">
        <v>2</v>
      </c>
      <c r="AM6311">
        <v>1</v>
      </c>
      <c r="AN6311" t="s">
        <v>360</v>
      </c>
      <c r="AP6311" t="s">
        <v>5373</v>
      </c>
      <c r="AQ6311">
        <v>2</v>
      </c>
    </row>
    <row r="6312" spans="27:43">
      <c r="AA6312" t="s">
        <v>4604</v>
      </c>
      <c r="AB6312">
        <v>3</v>
      </c>
      <c r="AC6312">
        <v>1</v>
      </c>
      <c r="AD6312" t="s">
        <v>360</v>
      </c>
      <c r="AF6312" t="s">
        <v>1790</v>
      </c>
      <c r="AG6312">
        <v>1</v>
      </c>
      <c r="AH6312">
        <v>1</v>
      </c>
      <c r="AI6312">
        <v>1</v>
      </c>
      <c r="AK6312">
        <v>3527</v>
      </c>
      <c r="AL6312">
        <v>2</v>
      </c>
      <c r="AM6312">
        <v>1</v>
      </c>
      <c r="AN6312" t="s">
        <v>360</v>
      </c>
      <c r="AP6312" t="s">
        <v>15702</v>
      </c>
      <c r="AQ6312">
        <v>2</v>
      </c>
    </row>
    <row r="6313" spans="27:43">
      <c r="AA6313" t="s">
        <v>11507</v>
      </c>
      <c r="AB6313">
        <v>3</v>
      </c>
      <c r="AC6313">
        <v>1</v>
      </c>
      <c r="AD6313" t="s">
        <v>360</v>
      </c>
      <c r="AF6313" t="s">
        <v>15703</v>
      </c>
      <c r="AG6313">
        <v>1</v>
      </c>
      <c r="AH6313" t="s">
        <v>360</v>
      </c>
      <c r="AI6313" t="s">
        <v>360</v>
      </c>
      <c r="AK6313" t="s">
        <v>15704</v>
      </c>
      <c r="AL6313">
        <v>2</v>
      </c>
      <c r="AM6313">
        <v>1</v>
      </c>
      <c r="AN6313" t="s">
        <v>360</v>
      </c>
      <c r="AP6313" t="s">
        <v>15705</v>
      </c>
      <c r="AQ6313">
        <v>2</v>
      </c>
    </row>
    <row r="6314" spans="27:43">
      <c r="AA6314" t="s">
        <v>12016</v>
      </c>
      <c r="AB6314">
        <v>3</v>
      </c>
      <c r="AC6314">
        <v>2</v>
      </c>
      <c r="AD6314" t="s">
        <v>360</v>
      </c>
      <c r="AF6314" t="s">
        <v>15706</v>
      </c>
      <c r="AG6314">
        <v>1</v>
      </c>
      <c r="AH6314" t="s">
        <v>360</v>
      </c>
      <c r="AI6314" t="s">
        <v>360</v>
      </c>
      <c r="AK6314">
        <v>3727</v>
      </c>
      <c r="AL6314">
        <v>2</v>
      </c>
      <c r="AM6314">
        <v>1</v>
      </c>
      <c r="AN6314" t="s">
        <v>360</v>
      </c>
      <c r="AP6314" t="s">
        <v>15707</v>
      </c>
      <c r="AQ6314">
        <v>2</v>
      </c>
    </row>
    <row r="6315" spans="27:43">
      <c r="AA6315" t="s">
        <v>9228</v>
      </c>
      <c r="AB6315">
        <v>3</v>
      </c>
      <c r="AC6315" t="s">
        <v>360</v>
      </c>
      <c r="AD6315" t="s">
        <v>360</v>
      </c>
      <c r="AF6315" t="s">
        <v>15708</v>
      </c>
      <c r="AG6315">
        <v>1</v>
      </c>
      <c r="AH6315" t="s">
        <v>360</v>
      </c>
      <c r="AI6315" t="s">
        <v>360</v>
      </c>
      <c r="AK6315" t="s">
        <v>15709</v>
      </c>
      <c r="AL6315">
        <v>2</v>
      </c>
      <c r="AM6315" t="s">
        <v>360</v>
      </c>
      <c r="AN6315" t="s">
        <v>360</v>
      </c>
      <c r="AP6315" t="s">
        <v>15710</v>
      </c>
      <c r="AQ6315">
        <v>2</v>
      </c>
    </row>
    <row r="6316" spans="27:43">
      <c r="AA6316" t="s">
        <v>10912</v>
      </c>
      <c r="AB6316">
        <v>3</v>
      </c>
      <c r="AC6316">
        <v>1</v>
      </c>
      <c r="AD6316" t="s">
        <v>360</v>
      </c>
      <c r="AF6316" t="s">
        <v>15711</v>
      </c>
      <c r="AG6316">
        <v>1</v>
      </c>
      <c r="AH6316" t="s">
        <v>360</v>
      </c>
      <c r="AI6316" t="s">
        <v>360</v>
      </c>
      <c r="AK6316" t="s">
        <v>15712</v>
      </c>
      <c r="AL6316">
        <v>2</v>
      </c>
      <c r="AM6316" t="s">
        <v>360</v>
      </c>
      <c r="AN6316" t="s">
        <v>360</v>
      </c>
      <c r="AP6316" t="s">
        <v>4857</v>
      </c>
      <c r="AQ6316">
        <v>2</v>
      </c>
    </row>
    <row r="6317" spans="27:43">
      <c r="AA6317" t="s">
        <v>5982</v>
      </c>
      <c r="AB6317">
        <v>3</v>
      </c>
      <c r="AC6317">
        <v>1</v>
      </c>
      <c r="AD6317" t="s">
        <v>360</v>
      </c>
      <c r="AF6317" t="s">
        <v>15713</v>
      </c>
      <c r="AG6317">
        <v>1</v>
      </c>
      <c r="AH6317" t="s">
        <v>360</v>
      </c>
      <c r="AI6317" t="s">
        <v>360</v>
      </c>
      <c r="AK6317">
        <v>38077727399</v>
      </c>
      <c r="AL6317">
        <v>2</v>
      </c>
      <c r="AM6317">
        <v>2</v>
      </c>
      <c r="AN6317">
        <v>1</v>
      </c>
      <c r="AP6317" t="s">
        <v>15714</v>
      </c>
      <c r="AQ6317">
        <v>2</v>
      </c>
    </row>
    <row r="6318" spans="27:43">
      <c r="AA6318" t="s">
        <v>8088</v>
      </c>
      <c r="AB6318">
        <v>3</v>
      </c>
      <c r="AC6318">
        <v>1</v>
      </c>
      <c r="AD6318" t="s">
        <v>360</v>
      </c>
      <c r="AF6318" t="s">
        <v>15715</v>
      </c>
      <c r="AG6318">
        <v>1</v>
      </c>
      <c r="AH6318" t="s">
        <v>360</v>
      </c>
      <c r="AI6318" t="s">
        <v>360</v>
      </c>
      <c r="AK6318" t="s">
        <v>15716</v>
      </c>
      <c r="AL6318">
        <v>2</v>
      </c>
      <c r="AM6318" t="s">
        <v>360</v>
      </c>
      <c r="AN6318" t="s">
        <v>360</v>
      </c>
      <c r="AP6318" t="s">
        <v>4865</v>
      </c>
      <c r="AQ6318">
        <v>2</v>
      </c>
    </row>
    <row r="6319" spans="27:43">
      <c r="AA6319" t="s">
        <v>6748</v>
      </c>
      <c r="AB6319">
        <v>3</v>
      </c>
      <c r="AC6319">
        <v>2</v>
      </c>
      <c r="AD6319">
        <v>1</v>
      </c>
      <c r="AF6319" t="s">
        <v>15717</v>
      </c>
      <c r="AG6319">
        <v>1</v>
      </c>
      <c r="AH6319" t="s">
        <v>360</v>
      </c>
      <c r="AI6319" t="s">
        <v>360</v>
      </c>
      <c r="AK6319">
        <v>3906</v>
      </c>
      <c r="AL6319">
        <v>2</v>
      </c>
      <c r="AM6319">
        <v>2</v>
      </c>
      <c r="AN6319" t="s">
        <v>360</v>
      </c>
      <c r="AP6319" t="s">
        <v>15718</v>
      </c>
      <c r="AQ6319">
        <v>2</v>
      </c>
    </row>
    <row r="6320" spans="27:43">
      <c r="AA6320" t="s">
        <v>8093</v>
      </c>
      <c r="AB6320">
        <v>3</v>
      </c>
      <c r="AC6320" t="s">
        <v>360</v>
      </c>
      <c r="AD6320" t="s">
        <v>360</v>
      </c>
      <c r="AF6320" t="s">
        <v>15719</v>
      </c>
      <c r="AG6320">
        <v>1</v>
      </c>
      <c r="AH6320" t="s">
        <v>360</v>
      </c>
      <c r="AI6320" t="s">
        <v>360</v>
      </c>
      <c r="AK6320" t="s">
        <v>15720</v>
      </c>
      <c r="AL6320">
        <v>2</v>
      </c>
      <c r="AM6320">
        <v>2</v>
      </c>
      <c r="AN6320" t="s">
        <v>360</v>
      </c>
      <c r="AP6320" t="s">
        <v>15721</v>
      </c>
      <c r="AQ6320">
        <v>2</v>
      </c>
    </row>
    <row r="6321" spans="27:43">
      <c r="AA6321" t="s">
        <v>10938</v>
      </c>
      <c r="AB6321">
        <v>3</v>
      </c>
      <c r="AC6321">
        <v>1</v>
      </c>
      <c r="AD6321" t="s">
        <v>360</v>
      </c>
      <c r="AF6321" t="s">
        <v>2829</v>
      </c>
      <c r="AG6321">
        <v>1</v>
      </c>
      <c r="AH6321">
        <v>1</v>
      </c>
      <c r="AI6321" t="s">
        <v>360</v>
      </c>
      <c r="AK6321" t="s">
        <v>15722</v>
      </c>
      <c r="AL6321">
        <v>2</v>
      </c>
      <c r="AM6321" t="s">
        <v>360</v>
      </c>
      <c r="AN6321" t="s">
        <v>360</v>
      </c>
      <c r="AP6321" t="s">
        <v>15723</v>
      </c>
      <c r="AQ6321">
        <v>2</v>
      </c>
    </row>
    <row r="6322" spans="27:43">
      <c r="AA6322" t="s">
        <v>8095</v>
      </c>
      <c r="AB6322">
        <v>3</v>
      </c>
      <c r="AC6322" t="s">
        <v>360</v>
      </c>
      <c r="AD6322" t="s">
        <v>360</v>
      </c>
      <c r="AF6322" t="s">
        <v>7656</v>
      </c>
      <c r="AG6322">
        <v>1</v>
      </c>
      <c r="AH6322" t="s">
        <v>360</v>
      </c>
      <c r="AI6322" t="s">
        <v>360</v>
      </c>
      <c r="AK6322" t="s">
        <v>15724</v>
      </c>
      <c r="AL6322">
        <v>2</v>
      </c>
      <c r="AM6322" t="s">
        <v>360</v>
      </c>
      <c r="AN6322" t="s">
        <v>360</v>
      </c>
      <c r="AP6322" t="s">
        <v>15725</v>
      </c>
      <c r="AQ6322">
        <v>2</v>
      </c>
    </row>
    <row r="6323" spans="27:43">
      <c r="AA6323" t="s">
        <v>6133</v>
      </c>
      <c r="AB6323">
        <v>3</v>
      </c>
      <c r="AC6323">
        <v>3</v>
      </c>
      <c r="AD6323">
        <v>1</v>
      </c>
      <c r="AF6323" t="s">
        <v>15726</v>
      </c>
      <c r="AG6323">
        <v>1</v>
      </c>
      <c r="AH6323" t="s">
        <v>360</v>
      </c>
      <c r="AI6323" t="s">
        <v>360</v>
      </c>
      <c r="AK6323">
        <v>4</v>
      </c>
      <c r="AL6323">
        <v>2</v>
      </c>
      <c r="AM6323" t="s">
        <v>360</v>
      </c>
      <c r="AN6323" t="s">
        <v>360</v>
      </c>
      <c r="AP6323" t="s">
        <v>4868</v>
      </c>
      <c r="AQ6323">
        <v>2</v>
      </c>
    </row>
    <row r="6324" spans="27:43">
      <c r="AA6324" t="s">
        <v>8098</v>
      </c>
      <c r="AB6324">
        <v>3</v>
      </c>
      <c r="AC6324" t="s">
        <v>360</v>
      </c>
      <c r="AD6324" t="s">
        <v>360</v>
      </c>
      <c r="AF6324" t="s">
        <v>15727</v>
      </c>
      <c r="AG6324">
        <v>1</v>
      </c>
      <c r="AH6324" t="s">
        <v>360</v>
      </c>
      <c r="AI6324" t="s">
        <v>360</v>
      </c>
      <c r="AK6324" s="71">
        <v>44316</v>
      </c>
      <c r="AL6324">
        <v>2</v>
      </c>
      <c r="AM6324">
        <v>1</v>
      </c>
      <c r="AN6324" t="s">
        <v>360</v>
      </c>
      <c r="AP6324" t="s">
        <v>15728</v>
      </c>
      <c r="AQ6324">
        <v>2</v>
      </c>
    </row>
    <row r="6325" spans="27:43">
      <c r="AA6325" t="s">
        <v>5914</v>
      </c>
      <c r="AB6325">
        <v>3</v>
      </c>
      <c r="AC6325">
        <v>1</v>
      </c>
      <c r="AD6325">
        <v>1</v>
      </c>
      <c r="AF6325" t="s">
        <v>15729</v>
      </c>
      <c r="AG6325">
        <v>1</v>
      </c>
      <c r="AH6325" t="s">
        <v>360</v>
      </c>
      <c r="AI6325" t="s">
        <v>360</v>
      </c>
      <c r="AK6325" t="s">
        <v>15730</v>
      </c>
      <c r="AL6325">
        <v>2</v>
      </c>
      <c r="AM6325">
        <v>1</v>
      </c>
      <c r="AN6325" t="s">
        <v>360</v>
      </c>
      <c r="AP6325" t="s">
        <v>15731</v>
      </c>
      <c r="AQ6325">
        <v>2</v>
      </c>
    </row>
    <row r="6326" spans="27:43">
      <c r="AA6326" t="s">
        <v>10952</v>
      </c>
      <c r="AB6326">
        <v>3</v>
      </c>
      <c r="AC6326" t="s">
        <v>360</v>
      </c>
      <c r="AD6326" t="s">
        <v>360</v>
      </c>
      <c r="AF6326" t="s">
        <v>15732</v>
      </c>
      <c r="AG6326">
        <v>1</v>
      </c>
      <c r="AH6326" t="s">
        <v>360</v>
      </c>
      <c r="AI6326" t="s">
        <v>360</v>
      </c>
      <c r="AK6326" t="s">
        <v>15733</v>
      </c>
      <c r="AL6326">
        <v>2</v>
      </c>
      <c r="AM6326">
        <v>1</v>
      </c>
      <c r="AN6326" t="s">
        <v>360</v>
      </c>
      <c r="AP6326" t="s">
        <v>15734</v>
      </c>
      <c r="AQ6326">
        <v>2</v>
      </c>
    </row>
    <row r="6327" spans="27:43">
      <c r="AA6327" t="s">
        <v>10955</v>
      </c>
      <c r="AB6327">
        <v>3</v>
      </c>
      <c r="AC6327">
        <v>1</v>
      </c>
      <c r="AD6327" t="s">
        <v>360</v>
      </c>
      <c r="AF6327" t="s">
        <v>2831</v>
      </c>
      <c r="AG6327">
        <v>1</v>
      </c>
      <c r="AH6327">
        <v>1</v>
      </c>
      <c r="AI6327" t="s">
        <v>360</v>
      </c>
      <c r="AK6327" t="s">
        <v>15735</v>
      </c>
      <c r="AL6327">
        <v>2</v>
      </c>
      <c r="AM6327">
        <v>2</v>
      </c>
      <c r="AN6327" t="s">
        <v>360</v>
      </c>
      <c r="AP6327" t="s">
        <v>929</v>
      </c>
      <c r="AQ6327">
        <v>2</v>
      </c>
    </row>
    <row r="6328" spans="27:43">
      <c r="AA6328" t="s">
        <v>10957</v>
      </c>
      <c r="AB6328">
        <v>3</v>
      </c>
      <c r="AC6328" t="s">
        <v>360</v>
      </c>
      <c r="AD6328" t="s">
        <v>360</v>
      </c>
      <c r="AF6328" t="s">
        <v>15736</v>
      </c>
      <c r="AG6328">
        <v>1</v>
      </c>
      <c r="AH6328" t="s">
        <v>360</v>
      </c>
      <c r="AI6328" t="s">
        <v>360</v>
      </c>
      <c r="AK6328" t="s">
        <v>15737</v>
      </c>
      <c r="AL6328">
        <v>2</v>
      </c>
      <c r="AM6328" t="s">
        <v>360</v>
      </c>
      <c r="AN6328" t="s">
        <v>360</v>
      </c>
      <c r="AP6328" t="s">
        <v>15738</v>
      </c>
      <c r="AQ6328">
        <v>2</v>
      </c>
    </row>
    <row r="6329" spans="27:43">
      <c r="AA6329" t="s">
        <v>12030</v>
      </c>
      <c r="AB6329">
        <v>3</v>
      </c>
      <c r="AC6329">
        <v>2</v>
      </c>
      <c r="AD6329" t="s">
        <v>360</v>
      </c>
      <c r="AF6329" t="s">
        <v>15739</v>
      </c>
      <c r="AG6329">
        <v>1</v>
      </c>
      <c r="AH6329" t="s">
        <v>360</v>
      </c>
      <c r="AI6329" t="s">
        <v>360</v>
      </c>
      <c r="AK6329" t="s">
        <v>15740</v>
      </c>
      <c r="AL6329">
        <v>2</v>
      </c>
      <c r="AM6329">
        <v>1</v>
      </c>
      <c r="AN6329" t="s">
        <v>360</v>
      </c>
      <c r="AP6329" t="s">
        <v>9987</v>
      </c>
      <c r="AQ6329">
        <v>2</v>
      </c>
    </row>
    <row r="6330" spans="27:43">
      <c r="AA6330" t="s">
        <v>8101</v>
      </c>
      <c r="AB6330">
        <v>3</v>
      </c>
      <c r="AC6330">
        <v>2</v>
      </c>
      <c r="AD6330" t="s">
        <v>360</v>
      </c>
      <c r="AF6330" t="s">
        <v>2833</v>
      </c>
      <c r="AG6330">
        <v>1</v>
      </c>
      <c r="AH6330">
        <v>1</v>
      </c>
      <c r="AI6330" t="s">
        <v>360</v>
      </c>
      <c r="AK6330" t="s">
        <v>15741</v>
      </c>
      <c r="AL6330">
        <v>2</v>
      </c>
      <c r="AM6330">
        <v>1</v>
      </c>
      <c r="AN6330" t="s">
        <v>360</v>
      </c>
      <c r="AP6330" t="s">
        <v>9990</v>
      </c>
      <c r="AQ6330">
        <v>2</v>
      </c>
    </row>
    <row r="6331" spans="27:43">
      <c r="AA6331" t="s">
        <v>4649</v>
      </c>
      <c r="AB6331">
        <v>3</v>
      </c>
      <c r="AC6331">
        <v>1</v>
      </c>
      <c r="AD6331" t="s">
        <v>360</v>
      </c>
      <c r="AF6331" t="s">
        <v>2834</v>
      </c>
      <c r="AG6331">
        <v>1</v>
      </c>
      <c r="AH6331">
        <v>1</v>
      </c>
      <c r="AI6331" t="s">
        <v>360</v>
      </c>
      <c r="AK6331" t="s">
        <v>15742</v>
      </c>
      <c r="AL6331">
        <v>2</v>
      </c>
      <c r="AM6331" t="s">
        <v>360</v>
      </c>
      <c r="AN6331" t="s">
        <v>360</v>
      </c>
      <c r="AP6331" t="s">
        <v>15743</v>
      </c>
      <c r="AQ6331">
        <v>2</v>
      </c>
    </row>
    <row r="6332" spans="27:43">
      <c r="AA6332" t="s">
        <v>8105</v>
      </c>
      <c r="AB6332">
        <v>3</v>
      </c>
      <c r="AC6332">
        <v>2</v>
      </c>
      <c r="AD6332" t="s">
        <v>360</v>
      </c>
      <c r="AF6332" t="s">
        <v>2835</v>
      </c>
      <c r="AG6332">
        <v>1</v>
      </c>
      <c r="AH6332">
        <v>1</v>
      </c>
      <c r="AI6332" t="s">
        <v>360</v>
      </c>
      <c r="AK6332" t="s">
        <v>15744</v>
      </c>
      <c r="AL6332">
        <v>2</v>
      </c>
      <c r="AM6332" t="s">
        <v>360</v>
      </c>
      <c r="AN6332" t="s">
        <v>360</v>
      </c>
      <c r="AP6332" t="s">
        <v>12234</v>
      </c>
      <c r="AQ6332">
        <v>2</v>
      </c>
    </row>
    <row r="6333" spans="27:43">
      <c r="AA6333" t="s">
        <v>1764</v>
      </c>
      <c r="AB6333">
        <v>3</v>
      </c>
      <c r="AC6333">
        <v>2</v>
      </c>
      <c r="AD6333" t="s">
        <v>360</v>
      </c>
      <c r="AF6333" t="s">
        <v>15745</v>
      </c>
      <c r="AG6333">
        <v>1</v>
      </c>
      <c r="AH6333" t="s">
        <v>360</v>
      </c>
      <c r="AI6333" t="s">
        <v>360</v>
      </c>
      <c r="AK6333" t="s">
        <v>15746</v>
      </c>
      <c r="AL6333">
        <v>2</v>
      </c>
      <c r="AM6333">
        <v>1</v>
      </c>
      <c r="AN6333" t="s">
        <v>360</v>
      </c>
      <c r="AP6333" t="s">
        <v>1811</v>
      </c>
      <c r="AQ6333">
        <v>2</v>
      </c>
    </row>
    <row r="6334" spans="27:43">
      <c r="AA6334" t="s">
        <v>4666</v>
      </c>
      <c r="AB6334">
        <v>3</v>
      </c>
      <c r="AC6334">
        <v>2</v>
      </c>
      <c r="AD6334" t="s">
        <v>360</v>
      </c>
      <c r="AF6334" t="s">
        <v>15747</v>
      </c>
      <c r="AG6334">
        <v>1</v>
      </c>
      <c r="AH6334" t="s">
        <v>360</v>
      </c>
      <c r="AI6334" t="s">
        <v>360</v>
      </c>
      <c r="AK6334">
        <v>439905</v>
      </c>
      <c r="AL6334">
        <v>2</v>
      </c>
      <c r="AM6334" t="s">
        <v>360</v>
      </c>
      <c r="AN6334" t="s">
        <v>360</v>
      </c>
      <c r="AP6334" t="s">
        <v>15748</v>
      </c>
      <c r="AQ6334">
        <v>2</v>
      </c>
    </row>
    <row r="6335" spans="27:43">
      <c r="AA6335" t="s">
        <v>8106</v>
      </c>
      <c r="AB6335">
        <v>3</v>
      </c>
      <c r="AC6335" t="s">
        <v>360</v>
      </c>
      <c r="AD6335" t="s">
        <v>360</v>
      </c>
      <c r="AF6335" t="s">
        <v>15749</v>
      </c>
      <c r="AG6335">
        <v>1</v>
      </c>
      <c r="AH6335" t="s">
        <v>360</v>
      </c>
      <c r="AI6335" t="s">
        <v>360</v>
      </c>
      <c r="AK6335" t="s">
        <v>15750</v>
      </c>
      <c r="AL6335">
        <v>2</v>
      </c>
      <c r="AM6335">
        <v>1</v>
      </c>
      <c r="AN6335" t="s">
        <v>360</v>
      </c>
      <c r="AP6335" t="s">
        <v>5987</v>
      </c>
      <c r="AQ6335">
        <v>2</v>
      </c>
    </row>
    <row r="6336" spans="27:43">
      <c r="AA6336" t="s">
        <v>4668</v>
      </c>
      <c r="AB6336">
        <v>3</v>
      </c>
      <c r="AC6336">
        <v>1</v>
      </c>
      <c r="AD6336" t="s">
        <v>360</v>
      </c>
      <c r="AF6336" t="s">
        <v>15751</v>
      </c>
      <c r="AG6336">
        <v>1</v>
      </c>
      <c r="AH6336" t="s">
        <v>360</v>
      </c>
      <c r="AI6336" t="s">
        <v>360</v>
      </c>
      <c r="AK6336" t="s">
        <v>15752</v>
      </c>
      <c r="AL6336">
        <v>2</v>
      </c>
      <c r="AM6336">
        <v>1</v>
      </c>
      <c r="AN6336" t="s">
        <v>360</v>
      </c>
      <c r="AP6336" t="s">
        <v>6304</v>
      </c>
      <c r="AQ6336">
        <v>2</v>
      </c>
    </row>
    <row r="6337" spans="27:43">
      <c r="AA6337" t="s">
        <v>10989</v>
      </c>
      <c r="AB6337">
        <v>3</v>
      </c>
      <c r="AC6337" t="s">
        <v>360</v>
      </c>
      <c r="AD6337" t="s">
        <v>360</v>
      </c>
      <c r="AF6337" t="s">
        <v>2836</v>
      </c>
      <c r="AG6337">
        <v>1</v>
      </c>
      <c r="AH6337">
        <v>1</v>
      </c>
      <c r="AI6337" t="s">
        <v>360</v>
      </c>
      <c r="AK6337" t="s">
        <v>15753</v>
      </c>
      <c r="AL6337">
        <v>2</v>
      </c>
      <c r="AM6337">
        <v>1</v>
      </c>
      <c r="AN6337" t="s">
        <v>360</v>
      </c>
      <c r="AP6337" t="s">
        <v>4889</v>
      </c>
      <c r="AQ6337">
        <v>2</v>
      </c>
    </row>
    <row r="6338" spans="27:43">
      <c r="AA6338" t="s">
        <v>11000</v>
      </c>
      <c r="AB6338">
        <v>3</v>
      </c>
      <c r="AC6338">
        <v>3</v>
      </c>
      <c r="AD6338" t="s">
        <v>360</v>
      </c>
      <c r="AF6338" t="s">
        <v>15754</v>
      </c>
      <c r="AG6338">
        <v>1</v>
      </c>
      <c r="AH6338">
        <v>1</v>
      </c>
      <c r="AI6338" t="s">
        <v>360</v>
      </c>
      <c r="AK6338" t="s">
        <v>15755</v>
      </c>
      <c r="AL6338">
        <v>2</v>
      </c>
      <c r="AM6338">
        <v>1</v>
      </c>
      <c r="AN6338" t="s">
        <v>360</v>
      </c>
      <c r="AP6338" t="s">
        <v>12294</v>
      </c>
      <c r="AQ6338">
        <v>2</v>
      </c>
    </row>
    <row r="6339" spans="27:43">
      <c r="AA6339" t="s">
        <v>4676</v>
      </c>
      <c r="AB6339">
        <v>3</v>
      </c>
      <c r="AC6339">
        <v>1</v>
      </c>
      <c r="AD6339" t="s">
        <v>360</v>
      </c>
      <c r="AF6339" t="s">
        <v>15756</v>
      </c>
      <c r="AG6339">
        <v>1</v>
      </c>
      <c r="AH6339" t="s">
        <v>360</v>
      </c>
      <c r="AI6339" t="s">
        <v>360</v>
      </c>
      <c r="AK6339" t="s">
        <v>15757</v>
      </c>
      <c r="AL6339">
        <v>2</v>
      </c>
      <c r="AM6339" t="s">
        <v>360</v>
      </c>
      <c r="AN6339" t="s">
        <v>360</v>
      </c>
      <c r="AP6339" t="s">
        <v>9999</v>
      </c>
      <c r="AQ6339">
        <v>2</v>
      </c>
    </row>
    <row r="6340" spans="27:43">
      <c r="AA6340" t="s">
        <v>8110</v>
      </c>
      <c r="AB6340">
        <v>3</v>
      </c>
      <c r="AC6340" t="s">
        <v>360</v>
      </c>
      <c r="AD6340" t="s">
        <v>360</v>
      </c>
      <c r="AF6340" t="s">
        <v>1796</v>
      </c>
      <c r="AG6340">
        <v>1</v>
      </c>
      <c r="AH6340">
        <v>1</v>
      </c>
      <c r="AI6340">
        <v>1</v>
      </c>
      <c r="AK6340" t="s">
        <v>15758</v>
      </c>
      <c r="AL6340">
        <v>2</v>
      </c>
      <c r="AM6340">
        <v>1</v>
      </c>
      <c r="AN6340" t="s">
        <v>360</v>
      </c>
      <c r="AP6340" t="s">
        <v>15759</v>
      </c>
      <c r="AQ6340">
        <v>2</v>
      </c>
    </row>
    <row r="6341" spans="27:43">
      <c r="AA6341" t="s">
        <v>12036</v>
      </c>
      <c r="AB6341">
        <v>3</v>
      </c>
      <c r="AC6341">
        <v>2</v>
      </c>
      <c r="AD6341" t="s">
        <v>360</v>
      </c>
      <c r="AF6341" t="s">
        <v>15760</v>
      </c>
      <c r="AG6341">
        <v>1</v>
      </c>
      <c r="AH6341" t="s">
        <v>360</v>
      </c>
      <c r="AI6341" t="s">
        <v>360</v>
      </c>
      <c r="AK6341" t="s">
        <v>15761</v>
      </c>
      <c r="AL6341">
        <v>2</v>
      </c>
      <c r="AM6341" t="s">
        <v>360</v>
      </c>
      <c r="AN6341" t="s">
        <v>360</v>
      </c>
      <c r="AP6341" t="s">
        <v>10001</v>
      </c>
      <c r="AQ6341">
        <v>2</v>
      </c>
    </row>
    <row r="6342" spans="27:43">
      <c r="AA6342" t="s">
        <v>2150</v>
      </c>
      <c r="AB6342">
        <v>3</v>
      </c>
      <c r="AC6342">
        <v>1</v>
      </c>
      <c r="AD6342">
        <v>1</v>
      </c>
      <c r="AF6342" t="s">
        <v>15762</v>
      </c>
      <c r="AG6342">
        <v>1</v>
      </c>
      <c r="AH6342" t="s">
        <v>360</v>
      </c>
      <c r="AI6342" t="s">
        <v>360</v>
      </c>
      <c r="AK6342">
        <v>506780</v>
      </c>
      <c r="AL6342">
        <v>2</v>
      </c>
      <c r="AM6342">
        <v>2</v>
      </c>
      <c r="AN6342" t="s">
        <v>360</v>
      </c>
      <c r="AP6342" t="s">
        <v>10003</v>
      </c>
      <c r="AQ6342">
        <v>2</v>
      </c>
    </row>
    <row r="6343" spans="27:43">
      <c r="AA6343" t="s">
        <v>9284</v>
      </c>
      <c r="AB6343">
        <v>3</v>
      </c>
      <c r="AC6343">
        <v>2</v>
      </c>
      <c r="AD6343" t="s">
        <v>360</v>
      </c>
      <c r="AF6343" t="s">
        <v>15763</v>
      </c>
      <c r="AG6343">
        <v>1</v>
      </c>
      <c r="AH6343" t="s">
        <v>360</v>
      </c>
      <c r="AI6343" t="s">
        <v>360</v>
      </c>
      <c r="AK6343" t="s">
        <v>15764</v>
      </c>
      <c r="AL6343">
        <v>2</v>
      </c>
      <c r="AM6343" t="s">
        <v>360</v>
      </c>
      <c r="AN6343" t="s">
        <v>360</v>
      </c>
      <c r="AP6343" t="s">
        <v>15765</v>
      </c>
      <c r="AQ6343">
        <v>2</v>
      </c>
    </row>
    <row r="6344" spans="27:43">
      <c r="AA6344" t="s">
        <v>4694</v>
      </c>
      <c r="AB6344">
        <v>3</v>
      </c>
      <c r="AC6344">
        <v>1</v>
      </c>
      <c r="AD6344" t="s">
        <v>360</v>
      </c>
      <c r="AF6344" t="s">
        <v>15766</v>
      </c>
      <c r="AG6344">
        <v>1</v>
      </c>
      <c r="AH6344" t="s">
        <v>360</v>
      </c>
      <c r="AI6344" t="s">
        <v>360</v>
      </c>
      <c r="AK6344">
        <v>5313</v>
      </c>
      <c r="AL6344">
        <v>2</v>
      </c>
      <c r="AM6344" t="s">
        <v>360</v>
      </c>
      <c r="AN6344" t="s">
        <v>360</v>
      </c>
      <c r="AP6344" t="s">
        <v>6989</v>
      </c>
      <c r="AQ6344">
        <v>2</v>
      </c>
    </row>
    <row r="6345" spans="27:43">
      <c r="AA6345" t="s">
        <v>11013</v>
      </c>
      <c r="AB6345">
        <v>3</v>
      </c>
      <c r="AC6345" t="s">
        <v>360</v>
      </c>
      <c r="AD6345" t="s">
        <v>360</v>
      </c>
      <c r="AF6345" t="s">
        <v>15767</v>
      </c>
      <c r="AG6345">
        <v>1</v>
      </c>
      <c r="AH6345" t="s">
        <v>360</v>
      </c>
      <c r="AI6345" t="s">
        <v>360</v>
      </c>
      <c r="AK6345">
        <v>5317</v>
      </c>
      <c r="AL6345">
        <v>2</v>
      </c>
      <c r="AM6345">
        <v>2</v>
      </c>
      <c r="AN6345" t="s">
        <v>360</v>
      </c>
      <c r="AP6345" t="s">
        <v>15768</v>
      </c>
      <c r="AQ6345">
        <v>2</v>
      </c>
    </row>
    <row r="6346" spans="27:43">
      <c r="AA6346" t="s">
        <v>11017</v>
      </c>
      <c r="AB6346">
        <v>3</v>
      </c>
      <c r="AC6346">
        <v>1</v>
      </c>
      <c r="AD6346" t="s">
        <v>360</v>
      </c>
      <c r="AF6346" t="s">
        <v>15769</v>
      </c>
      <c r="AG6346">
        <v>1</v>
      </c>
      <c r="AH6346" t="s">
        <v>360</v>
      </c>
      <c r="AI6346" t="s">
        <v>360</v>
      </c>
      <c r="AK6346">
        <v>54615</v>
      </c>
      <c r="AL6346">
        <v>2</v>
      </c>
      <c r="AM6346" t="s">
        <v>360</v>
      </c>
      <c r="AN6346" t="s">
        <v>360</v>
      </c>
      <c r="AP6346" t="s">
        <v>10006</v>
      </c>
      <c r="AQ6346">
        <v>2</v>
      </c>
    </row>
    <row r="6347" spans="27:43">
      <c r="AA6347" t="s">
        <v>8113</v>
      </c>
      <c r="AB6347">
        <v>3</v>
      </c>
      <c r="AC6347" t="s">
        <v>360</v>
      </c>
      <c r="AD6347" t="s">
        <v>360</v>
      </c>
      <c r="AF6347" t="s">
        <v>15770</v>
      </c>
      <c r="AG6347">
        <v>1</v>
      </c>
      <c r="AH6347" t="s">
        <v>360</v>
      </c>
      <c r="AI6347" t="s">
        <v>360</v>
      </c>
      <c r="AK6347">
        <v>5618</v>
      </c>
      <c r="AL6347">
        <v>2</v>
      </c>
      <c r="AM6347">
        <v>1</v>
      </c>
      <c r="AN6347" t="s">
        <v>360</v>
      </c>
      <c r="AP6347" t="s">
        <v>4900</v>
      </c>
      <c r="AQ6347">
        <v>2</v>
      </c>
    </row>
    <row r="6348" spans="27:43">
      <c r="AA6348" t="s">
        <v>11021</v>
      </c>
      <c r="AB6348">
        <v>3</v>
      </c>
      <c r="AC6348">
        <v>1</v>
      </c>
      <c r="AD6348" t="s">
        <v>360</v>
      </c>
      <c r="AF6348" t="s">
        <v>15771</v>
      </c>
      <c r="AG6348">
        <v>1</v>
      </c>
      <c r="AH6348" t="s">
        <v>360</v>
      </c>
      <c r="AI6348" t="s">
        <v>360</v>
      </c>
      <c r="AK6348" t="s">
        <v>15772</v>
      </c>
      <c r="AL6348">
        <v>2</v>
      </c>
      <c r="AM6348">
        <v>2</v>
      </c>
      <c r="AN6348" t="s">
        <v>360</v>
      </c>
      <c r="AP6348" t="s">
        <v>1813</v>
      </c>
      <c r="AQ6348">
        <v>2</v>
      </c>
    </row>
    <row r="6349" spans="27:43">
      <c r="AA6349" t="s">
        <v>11023</v>
      </c>
      <c r="AB6349">
        <v>3</v>
      </c>
      <c r="AC6349" t="s">
        <v>360</v>
      </c>
      <c r="AD6349" t="s">
        <v>360</v>
      </c>
      <c r="AF6349" t="s">
        <v>15773</v>
      </c>
      <c r="AG6349">
        <v>1</v>
      </c>
      <c r="AH6349" t="s">
        <v>360</v>
      </c>
      <c r="AI6349" t="s">
        <v>360</v>
      </c>
      <c r="AK6349" t="s">
        <v>15774</v>
      </c>
      <c r="AL6349">
        <v>2</v>
      </c>
      <c r="AM6349">
        <v>2</v>
      </c>
      <c r="AN6349" t="s">
        <v>360</v>
      </c>
      <c r="AP6349" t="s">
        <v>4905</v>
      </c>
      <c r="AQ6349">
        <v>2</v>
      </c>
    </row>
    <row r="6350" spans="27:43">
      <c r="AA6350" t="s">
        <v>4712</v>
      </c>
      <c r="AB6350">
        <v>3</v>
      </c>
      <c r="AC6350">
        <v>1</v>
      </c>
      <c r="AD6350" t="s">
        <v>360</v>
      </c>
      <c r="AF6350" t="s">
        <v>15775</v>
      </c>
      <c r="AG6350">
        <v>1</v>
      </c>
      <c r="AH6350" t="s">
        <v>360</v>
      </c>
      <c r="AI6350" t="s">
        <v>360</v>
      </c>
      <c r="AK6350">
        <v>5926710002</v>
      </c>
      <c r="AL6350">
        <v>2</v>
      </c>
      <c r="AM6350" t="s">
        <v>360</v>
      </c>
      <c r="AN6350" t="s">
        <v>360</v>
      </c>
      <c r="AP6350" t="s">
        <v>15776</v>
      </c>
      <c r="AQ6350">
        <v>2</v>
      </c>
    </row>
    <row r="6351" spans="27:43">
      <c r="AA6351" t="s">
        <v>11026</v>
      </c>
      <c r="AB6351">
        <v>3</v>
      </c>
      <c r="AC6351" t="s">
        <v>360</v>
      </c>
      <c r="AD6351" t="s">
        <v>360</v>
      </c>
      <c r="AF6351" t="s">
        <v>15777</v>
      </c>
      <c r="AG6351">
        <v>1</v>
      </c>
      <c r="AH6351" t="s">
        <v>360</v>
      </c>
      <c r="AI6351" t="s">
        <v>360</v>
      </c>
      <c r="AK6351" t="s">
        <v>15778</v>
      </c>
      <c r="AL6351">
        <v>2</v>
      </c>
      <c r="AM6351">
        <v>2</v>
      </c>
      <c r="AN6351" t="s">
        <v>360</v>
      </c>
      <c r="AP6351" t="s">
        <v>15779</v>
      </c>
      <c r="AQ6351">
        <v>2</v>
      </c>
    </row>
    <row r="6352" spans="27:43">
      <c r="AA6352" t="s">
        <v>8116</v>
      </c>
      <c r="AB6352">
        <v>3</v>
      </c>
      <c r="AC6352">
        <v>1</v>
      </c>
      <c r="AD6352" t="s">
        <v>360</v>
      </c>
      <c r="AF6352" t="s">
        <v>15780</v>
      </c>
      <c r="AG6352">
        <v>1</v>
      </c>
      <c r="AH6352" t="s">
        <v>360</v>
      </c>
      <c r="AI6352" t="s">
        <v>360</v>
      </c>
      <c r="AK6352">
        <v>6</v>
      </c>
      <c r="AL6352">
        <v>2</v>
      </c>
      <c r="AM6352" t="s">
        <v>360</v>
      </c>
      <c r="AN6352" t="s">
        <v>360</v>
      </c>
      <c r="AP6352" t="s">
        <v>15781</v>
      </c>
      <c r="AQ6352">
        <v>2</v>
      </c>
    </row>
    <row r="6353" spans="27:43">
      <c r="AA6353" t="s">
        <v>4719</v>
      </c>
      <c r="AB6353">
        <v>3</v>
      </c>
      <c r="AC6353">
        <v>1</v>
      </c>
      <c r="AD6353" t="s">
        <v>360</v>
      </c>
      <c r="AF6353" t="s">
        <v>6642</v>
      </c>
      <c r="AG6353">
        <v>1</v>
      </c>
      <c r="AH6353">
        <v>1</v>
      </c>
      <c r="AI6353" t="s">
        <v>360</v>
      </c>
      <c r="AK6353">
        <v>6022719</v>
      </c>
      <c r="AL6353">
        <v>2</v>
      </c>
      <c r="AM6353">
        <v>2</v>
      </c>
      <c r="AN6353" t="s">
        <v>360</v>
      </c>
      <c r="AP6353" t="s">
        <v>12336</v>
      </c>
      <c r="AQ6353">
        <v>2</v>
      </c>
    </row>
    <row r="6354" spans="27:43">
      <c r="AA6354" t="s">
        <v>11038</v>
      </c>
      <c r="AB6354">
        <v>3</v>
      </c>
      <c r="AC6354">
        <v>1</v>
      </c>
      <c r="AD6354" t="s">
        <v>360</v>
      </c>
      <c r="AF6354" t="s">
        <v>1801</v>
      </c>
      <c r="AG6354">
        <v>1</v>
      </c>
      <c r="AH6354">
        <v>1</v>
      </c>
      <c r="AI6354">
        <v>1</v>
      </c>
      <c r="AK6354">
        <v>6023022</v>
      </c>
      <c r="AL6354">
        <v>2</v>
      </c>
      <c r="AM6354">
        <v>2</v>
      </c>
      <c r="AN6354" t="s">
        <v>360</v>
      </c>
      <c r="AP6354" t="s">
        <v>1815</v>
      </c>
      <c r="AQ6354">
        <v>2</v>
      </c>
    </row>
    <row r="6355" spans="27:43">
      <c r="AA6355" t="s">
        <v>4720</v>
      </c>
      <c r="AB6355">
        <v>3</v>
      </c>
      <c r="AC6355">
        <v>1</v>
      </c>
      <c r="AD6355" t="s">
        <v>360</v>
      </c>
      <c r="AF6355" t="s">
        <v>15782</v>
      </c>
      <c r="AG6355">
        <v>1</v>
      </c>
      <c r="AH6355" t="s">
        <v>360</v>
      </c>
      <c r="AI6355" t="s">
        <v>360</v>
      </c>
      <c r="AK6355">
        <v>6023344</v>
      </c>
      <c r="AL6355">
        <v>2</v>
      </c>
      <c r="AM6355">
        <v>2</v>
      </c>
      <c r="AN6355" t="s">
        <v>360</v>
      </c>
      <c r="AP6355" t="s">
        <v>15783</v>
      </c>
      <c r="AQ6355">
        <v>2</v>
      </c>
    </row>
    <row r="6356" spans="27:43">
      <c r="AA6356" t="s">
        <v>4721</v>
      </c>
      <c r="AB6356">
        <v>3</v>
      </c>
      <c r="AC6356">
        <v>2</v>
      </c>
      <c r="AD6356" t="s">
        <v>360</v>
      </c>
      <c r="AF6356" t="s">
        <v>15784</v>
      </c>
      <c r="AG6356">
        <v>1</v>
      </c>
      <c r="AH6356" t="s">
        <v>360</v>
      </c>
      <c r="AI6356" t="s">
        <v>360</v>
      </c>
      <c r="AK6356" t="s">
        <v>15785</v>
      </c>
      <c r="AL6356">
        <v>2</v>
      </c>
      <c r="AM6356">
        <v>1</v>
      </c>
      <c r="AN6356" t="s">
        <v>360</v>
      </c>
      <c r="AP6356" t="s">
        <v>15786</v>
      </c>
      <c r="AQ6356">
        <v>2</v>
      </c>
    </row>
    <row r="6357" spans="27:43">
      <c r="AA6357" t="s">
        <v>8119</v>
      </c>
      <c r="AB6357">
        <v>3</v>
      </c>
      <c r="AC6357" t="s">
        <v>360</v>
      </c>
      <c r="AD6357" t="s">
        <v>360</v>
      </c>
      <c r="AF6357" t="s">
        <v>15787</v>
      </c>
      <c r="AG6357">
        <v>1</v>
      </c>
      <c r="AH6357" t="s">
        <v>360</v>
      </c>
      <c r="AI6357" t="s">
        <v>360</v>
      </c>
      <c r="AK6357" t="s">
        <v>15788</v>
      </c>
      <c r="AL6357">
        <v>2</v>
      </c>
      <c r="AM6357">
        <v>2</v>
      </c>
      <c r="AN6357" t="s">
        <v>360</v>
      </c>
      <c r="AP6357" t="s">
        <v>15789</v>
      </c>
      <c r="AQ6357">
        <v>2</v>
      </c>
    </row>
    <row r="6358" spans="27:43">
      <c r="AA6358" t="s">
        <v>11041</v>
      </c>
      <c r="AB6358">
        <v>3</v>
      </c>
      <c r="AC6358" t="s">
        <v>360</v>
      </c>
      <c r="AD6358" t="s">
        <v>360</v>
      </c>
      <c r="AF6358" t="s">
        <v>15790</v>
      </c>
      <c r="AG6358">
        <v>1</v>
      </c>
      <c r="AH6358" t="s">
        <v>360</v>
      </c>
      <c r="AI6358" t="s">
        <v>360</v>
      </c>
      <c r="AK6358" t="s">
        <v>15791</v>
      </c>
      <c r="AL6358">
        <v>2</v>
      </c>
      <c r="AM6358" t="s">
        <v>360</v>
      </c>
      <c r="AN6358" t="s">
        <v>360</v>
      </c>
      <c r="AP6358" t="s">
        <v>15792</v>
      </c>
      <c r="AQ6358">
        <v>2</v>
      </c>
    </row>
    <row r="6359" spans="27:43">
      <c r="AA6359" t="s">
        <v>4726</v>
      </c>
      <c r="AB6359">
        <v>3</v>
      </c>
      <c r="AC6359">
        <v>1</v>
      </c>
      <c r="AD6359" t="s">
        <v>360</v>
      </c>
      <c r="AF6359" t="s">
        <v>15793</v>
      </c>
      <c r="AG6359">
        <v>1</v>
      </c>
      <c r="AH6359" t="s">
        <v>360</v>
      </c>
      <c r="AI6359" t="s">
        <v>360</v>
      </c>
      <c r="AK6359" t="s">
        <v>15794</v>
      </c>
      <c r="AL6359">
        <v>2</v>
      </c>
      <c r="AM6359">
        <v>2</v>
      </c>
      <c r="AN6359" t="s">
        <v>360</v>
      </c>
      <c r="AP6359" t="s">
        <v>7324</v>
      </c>
      <c r="AQ6359">
        <v>2</v>
      </c>
    </row>
    <row r="6360" spans="27:43">
      <c r="AA6360" t="s">
        <v>11045</v>
      </c>
      <c r="AB6360">
        <v>3</v>
      </c>
      <c r="AC6360">
        <v>2</v>
      </c>
      <c r="AD6360" t="s">
        <v>360</v>
      </c>
      <c r="AF6360" t="s">
        <v>15795</v>
      </c>
      <c r="AG6360">
        <v>1</v>
      </c>
      <c r="AH6360" t="s">
        <v>360</v>
      </c>
      <c r="AI6360" t="s">
        <v>360</v>
      </c>
      <c r="AK6360" t="s">
        <v>15796</v>
      </c>
      <c r="AL6360">
        <v>2</v>
      </c>
      <c r="AM6360" t="s">
        <v>360</v>
      </c>
      <c r="AN6360" t="s">
        <v>360</v>
      </c>
      <c r="AP6360" t="s">
        <v>15797</v>
      </c>
      <c r="AQ6360">
        <v>2</v>
      </c>
    </row>
    <row r="6361" spans="27:43">
      <c r="AA6361" t="s">
        <v>11047</v>
      </c>
      <c r="AB6361">
        <v>3</v>
      </c>
      <c r="AC6361" t="s">
        <v>360</v>
      </c>
      <c r="AD6361" t="s">
        <v>360</v>
      </c>
      <c r="AF6361" t="s">
        <v>15798</v>
      </c>
      <c r="AG6361">
        <v>1</v>
      </c>
      <c r="AH6361" t="s">
        <v>360</v>
      </c>
      <c r="AI6361" t="s">
        <v>360</v>
      </c>
      <c r="AK6361" t="s">
        <v>15799</v>
      </c>
      <c r="AL6361">
        <v>2</v>
      </c>
      <c r="AM6361">
        <v>1</v>
      </c>
      <c r="AN6361" t="s">
        <v>360</v>
      </c>
      <c r="AP6361" t="s">
        <v>15800</v>
      </c>
      <c r="AQ6361">
        <v>2</v>
      </c>
    </row>
    <row r="6362" spans="27:43">
      <c r="AA6362" t="s">
        <v>11050</v>
      </c>
      <c r="AB6362">
        <v>3</v>
      </c>
      <c r="AC6362">
        <v>1</v>
      </c>
      <c r="AD6362" t="s">
        <v>360</v>
      </c>
      <c r="AF6362" t="s">
        <v>15801</v>
      </c>
      <c r="AG6362">
        <v>1</v>
      </c>
      <c r="AH6362" t="s">
        <v>360</v>
      </c>
      <c r="AI6362" t="s">
        <v>360</v>
      </c>
      <c r="AK6362" t="s">
        <v>15802</v>
      </c>
      <c r="AL6362">
        <v>2</v>
      </c>
      <c r="AM6362">
        <v>2</v>
      </c>
      <c r="AN6362" t="s">
        <v>360</v>
      </c>
      <c r="AP6362" t="s">
        <v>15803</v>
      </c>
      <c r="AQ6362">
        <v>2</v>
      </c>
    </row>
    <row r="6363" spans="27:43">
      <c r="AA6363" t="s">
        <v>11054</v>
      </c>
      <c r="AB6363">
        <v>3</v>
      </c>
      <c r="AC6363">
        <v>1</v>
      </c>
      <c r="AD6363" t="s">
        <v>360</v>
      </c>
      <c r="AF6363" t="s">
        <v>15804</v>
      </c>
      <c r="AG6363">
        <v>1</v>
      </c>
      <c r="AH6363" t="s">
        <v>360</v>
      </c>
      <c r="AI6363" t="s">
        <v>360</v>
      </c>
      <c r="AK6363" t="s">
        <v>15805</v>
      </c>
      <c r="AL6363">
        <v>2</v>
      </c>
      <c r="AM6363">
        <v>2</v>
      </c>
      <c r="AN6363" t="s">
        <v>360</v>
      </c>
      <c r="AP6363" t="s">
        <v>15806</v>
      </c>
      <c r="AQ6363">
        <v>2</v>
      </c>
    </row>
    <row r="6364" spans="27:43">
      <c r="AA6364" t="s">
        <v>1104</v>
      </c>
      <c r="AB6364">
        <v>3</v>
      </c>
      <c r="AC6364">
        <v>3</v>
      </c>
      <c r="AD6364">
        <v>1</v>
      </c>
      <c r="AF6364" t="s">
        <v>15807</v>
      </c>
      <c r="AG6364">
        <v>1</v>
      </c>
      <c r="AH6364" t="s">
        <v>360</v>
      </c>
      <c r="AI6364" t="s">
        <v>360</v>
      </c>
      <c r="AK6364" t="s">
        <v>15808</v>
      </c>
      <c r="AL6364">
        <v>2</v>
      </c>
      <c r="AM6364">
        <v>1</v>
      </c>
      <c r="AN6364" t="s">
        <v>360</v>
      </c>
      <c r="AP6364" t="s">
        <v>15803</v>
      </c>
      <c r="AQ6364">
        <v>2</v>
      </c>
    </row>
    <row r="6365" spans="27:43">
      <c r="AA6365" t="s">
        <v>12056</v>
      </c>
      <c r="AB6365">
        <v>3</v>
      </c>
      <c r="AC6365" t="s">
        <v>360</v>
      </c>
      <c r="AD6365" t="s">
        <v>360</v>
      </c>
      <c r="AF6365" t="s">
        <v>15809</v>
      </c>
      <c r="AG6365">
        <v>1</v>
      </c>
      <c r="AH6365" t="s">
        <v>360</v>
      </c>
      <c r="AI6365" t="s">
        <v>360</v>
      </c>
      <c r="AK6365" t="s">
        <v>15810</v>
      </c>
      <c r="AL6365">
        <v>2</v>
      </c>
      <c r="AM6365" t="s">
        <v>360</v>
      </c>
      <c r="AN6365" t="s">
        <v>360</v>
      </c>
      <c r="AP6365" t="s">
        <v>15811</v>
      </c>
      <c r="AQ6365">
        <v>2</v>
      </c>
    </row>
    <row r="6366" spans="27:43">
      <c r="AA6366" t="s">
        <v>12059</v>
      </c>
      <c r="AB6366">
        <v>3</v>
      </c>
      <c r="AC6366">
        <v>2</v>
      </c>
      <c r="AD6366" t="s">
        <v>360</v>
      </c>
      <c r="AF6366" t="s">
        <v>2843</v>
      </c>
      <c r="AG6366">
        <v>1</v>
      </c>
      <c r="AH6366">
        <v>1</v>
      </c>
      <c r="AI6366" t="s">
        <v>360</v>
      </c>
      <c r="AK6366" t="s">
        <v>15812</v>
      </c>
      <c r="AL6366">
        <v>2</v>
      </c>
      <c r="AM6366">
        <v>1</v>
      </c>
      <c r="AN6366" t="s">
        <v>360</v>
      </c>
      <c r="AP6366" t="s">
        <v>15813</v>
      </c>
      <c r="AQ6366">
        <v>2</v>
      </c>
    </row>
    <row r="6367" spans="27:43">
      <c r="AA6367" t="s">
        <v>1776</v>
      </c>
      <c r="AB6367">
        <v>3</v>
      </c>
      <c r="AC6367">
        <v>2</v>
      </c>
      <c r="AD6367" t="s">
        <v>360</v>
      </c>
      <c r="AF6367" t="s">
        <v>2844</v>
      </c>
      <c r="AG6367">
        <v>1</v>
      </c>
      <c r="AH6367">
        <v>1</v>
      </c>
      <c r="AI6367" t="s">
        <v>360</v>
      </c>
      <c r="AK6367" t="s">
        <v>15814</v>
      </c>
      <c r="AL6367">
        <v>2</v>
      </c>
      <c r="AM6367">
        <v>1</v>
      </c>
      <c r="AN6367" t="s">
        <v>360</v>
      </c>
      <c r="AP6367" t="s">
        <v>15815</v>
      </c>
      <c r="AQ6367">
        <v>2</v>
      </c>
    </row>
    <row r="6368" spans="27:43">
      <c r="AA6368" t="s">
        <v>4751</v>
      </c>
      <c r="AB6368">
        <v>3</v>
      </c>
      <c r="AC6368">
        <v>1</v>
      </c>
      <c r="AD6368" t="s">
        <v>360</v>
      </c>
      <c r="AF6368" t="s">
        <v>2846</v>
      </c>
      <c r="AG6368">
        <v>1</v>
      </c>
      <c r="AH6368">
        <v>1</v>
      </c>
      <c r="AI6368" t="s">
        <v>360</v>
      </c>
      <c r="AK6368" t="s">
        <v>15816</v>
      </c>
      <c r="AL6368">
        <v>2</v>
      </c>
      <c r="AM6368" t="s">
        <v>360</v>
      </c>
      <c r="AN6368" t="s">
        <v>360</v>
      </c>
      <c r="AP6368" t="s">
        <v>7328</v>
      </c>
      <c r="AQ6368">
        <v>2</v>
      </c>
    </row>
    <row r="6369" spans="27:43">
      <c r="AA6369" t="s">
        <v>1778</v>
      </c>
      <c r="AB6369">
        <v>3</v>
      </c>
      <c r="AC6369">
        <v>2</v>
      </c>
      <c r="AD6369" t="s">
        <v>360</v>
      </c>
      <c r="AF6369" t="s">
        <v>15817</v>
      </c>
      <c r="AG6369">
        <v>1</v>
      </c>
      <c r="AH6369">
        <v>1</v>
      </c>
      <c r="AI6369" t="s">
        <v>360</v>
      </c>
      <c r="AK6369" t="s">
        <v>15818</v>
      </c>
      <c r="AL6369">
        <v>2</v>
      </c>
      <c r="AM6369" t="s">
        <v>360</v>
      </c>
      <c r="AN6369" t="s">
        <v>360</v>
      </c>
      <c r="AP6369" t="s">
        <v>15819</v>
      </c>
      <c r="AQ6369">
        <v>2</v>
      </c>
    </row>
    <row r="6370" spans="27:43">
      <c r="AA6370" t="s">
        <v>1105</v>
      </c>
      <c r="AB6370">
        <v>3</v>
      </c>
      <c r="AC6370">
        <v>3</v>
      </c>
      <c r="AD6370" t="s">
        <v>360</v>
      </c>
      <c r="AF6370" t="s">
        <v>15820</v>
      </c>
      <c r="AG6370">
        <v>1</v>
      </c>
      <c r="AH6370" t="s">
        <v>360</v>
      </c>
      <c r="AI6370" t="s">
        <v>360</v>
      </c>
      <c r="AK6370" t="s">
        <v>15821</v>
      </c>
      <c r="AL6370">
        <v>2</v>
      </c>
      <c r="AM6370">
        <v>1</v>
      </c>
      <c r="AN6370" t="s">
        <v>360</v>
      </c>
      <c r="AP6370" t="s">
        <v>15822</v>
      </c>
      <c r="AQ6370">
        <v>2</v>
      </c>
    </row>
    <row r="6371" spans="27:43">
      <c r="AA6371" t="s">
        <v>1106</v>
      </c>
      <c r="AB6371">
        <v>3</v>
      </c>
      <c r="AC6371">
        <v>3</v>
      </c>
      <c r="AD6371" t="s">
        <v>360</v>
      </c>
      <c r="AF6371" t="s">
        <v>15823</v>
      </c>
      <c r="AG6371">
        <v>1</v>
      </c>
      <c r="AH6371" t="s">
        <v>360</v>
      </c>
      <c r="AI6371" t="s">
        <v>360</v>
      </c>
      <c r="AK6371" t="s">
        <v>15824</v>
      </c>
      <c r="AL6371">
        <v>2</v>
      </c>
      <c r="AM6371" t="s">
        <v>360</v>
      </c>
      <c r="AN6371" t="s">
        <v>360</v>
      </c>
      <c r="AP6371" t="s">
        <v>15825</v>
      </c>
      <c r="AQ6371">
        <v>2</v>
      </c>
    </row>
    <row r="6372" spans="27:43">
      <c r="AA6372" t="s">
        <v>8126</v>
      </c>
      <c r="AB6372">
        <v>3</v>
      </c>
      <c r="AC6372">
        <v>1</v>
      </c>
      <c r="AD6372" t="s">
        <v>360</v>
      </c>
      <c r="AF6372" t="s">
        <v>15826</v>
      </c>
      <c r="AG6372">
        <v>1</v>
      </c>
      <c r="AH6372" t="s">
        <v>360</v>
      </c>
      <c r="AI6372" t="s">
        <v>360</v>
      </c>
      <c r="AK6372" t="s">
        <v>15827</v>
      </c>
      <c r="AL6372">
        <v>2</v>
      </c>
      <c r="AM6372">
        <v>2</v>
      </c>
      <c r="AN6372" t="s">
        <v>360</v>
      </c>
      <c r="AP6372" t="s">
        <v>15828</v>
      </c>
      <c r="AQ6372">
        <v>2</v>
      </c>
    </row>
    <row r="6373" spans="27:43">
      <c r="AA6373" t="s">
        <v>4766</v>
      </c>
      <c r="AB6373">
        <v>3</v>
      </c>
      <c r="AC6373">
        <v>2</v>
      </c>
      <c r="AD6373">
        <v>2</v>
      </c>
      <c r="AF6373" t="s">
        <v>2847</v>
      </c>
      <c r="AG6373">
        <v>1</v>
      </c>
      <c r="AH6373">
        <v>1</v>
      </c>
      <c r="AI6373" t="s">
        <v>360</v>
      </c>
      <c r="AK6373" t="s">
        <v>15829</v>
      </c>
      <c r="AL6373">
        <v>2</v>
      </c>
      <c r="AM6373" t="s">
        <v>360</v>
      </c>
      <c r="AN6373" t="s">
        <v>360</v>
      </c>
      <c r="AP6373" t="s">
        <v>15830</v>
      </c>
      <c r="AQ6373">
        <v>2</v>
      </c>
    </row>
    <row r="6374" spans="27:43">
      <c r="AA6374" t="s">
        <v>11066</v>
      </c>
      <c r="AB6374">
        <v>3</v>
      </c>
      <c r="AC6374">
        <v>1</v>
      </c>
      <c r="AD6374" t="s">
        <v>360</v>
      </c>
      <c r="AF6374" t="s">
        <v>15831</v>
      </c>
      <c r="AG6374">
        <v>1</v>
      </c>
      <c r="AH6374">
        <v>1</v>
      </c>
      <c r="AI6374" t="s">
        <v>360</v>
      </c>
      <c r="AK6374" t="s">
        <v>15832</v>
      </c>
      <c r="AL6374">
        <v>2</v>
      </c>
      <c r="AM6374" t="s">
        <v>360</v>
      </c>
      <c r="AN6374" t="s">
        <v>360</v>
      </c>
      <c r="AP6374" t="s">
        <v>15833</v>
      </c>
      <c r="AQ6374">
        <v>2</v>
      </c>
    </row>
    <row r="6375" spans="27:43">
      <c r="AA6375" t="s">
        <v>12064</v>
      </c>
      <c r="AB6375">
        <v>3</v>
      </c>
      <c r="AC6375">
        <v>3</v>
      </c>
      <c r="AD6375">
        <v>3</v>
      </c>
      <c r="AF6375" t="s">
        <v>1805</v>
      </c>
      <c r="AG6375">
        <v>1</v>
      </c>
      <c r="AH6375">
        <v>1</v>
      </c>
      <c r="AI6375">
        <v>1</v>
      </c>
      <c r="AK6375" t="s">
        <v>15834</v>
      </c>
      <c r="AL6375">
        <v>2</v>
      </c>
      <c r="AM6375" t="s">
        <v>360</v>
      </c>
      <c r="AN6375" t="s">
        <v>360</v>
      </c>
      <c r="AP6375" t="s">
        <v>15835</v>
      </c>
      <c r="AQ6375">
        <v>2</v>
      </c>
    </row>
    <row r="6376" spans="27:43">
      <c r="AA6376" t="s">
        <v>12067</v>
      </c>
      <c r="AB6376">
        <v>3</v>
      </c>
      <c r="AC6376" t="s">
        <v>360</v>
      </c>
      <c r="AD6376" t="s">
        <v>360</v>
      </c>
      <c r="AF6376" t="s">
        <v>15836</v>
      </c>
      <c r="AG6376">
        <v>1</v>
      </c>
      <c r="AH6376">
        <v>1</v>
      </c>
      <c r="AI6376" t="s">
        <v>360</v>
      </c>
      <c r="AK6376" t="s">
        <v>11790</v>
      </c>
      <c r="AL6376">
        <v>2</v>
      </c>
      <c r="AM6376" t="s">
        <v>360</v>
      </c>
      <c r="AN6376" t="s">
        <v>360</v>
      </c>
      <c r="AP6376" t="s">
        <v>15837</v>
      </c>
      <c r="AQ6376">
        <v>2</v>
      </c>
    </row>
    <row r="6377" spans="27:43">
      <c r="AA6377" t="s">
        <v>12070</v>
      </c>
      <c r="AB6377">
        <v>3</v>
      </c>
      <c r="AC6377" t="s">
        <v>360</v>
      </c>
      <c r="AD6377" t="s">
        <v>360</v>
      </c>
      <c r="AF6377" t="s">
        <v>15838</v>
      </c>
      <c r="AG6377">
        <v>1</v>
      </c>
      <c r="AH6377" t="s">
        <v>360</v>
      </c>
      <c r="AI6377" t="s">
        <v>360</v>
      </c>
      <c r="AK6377">
        <v>7</v>
      </c>
      <c r="AL6377">
        <v>2</v>
      </c>
      <c r="AM6377">
        <v>1</v>
      </c>
      <c r="AN6377" t="s">
        <v>360</v>
      </c>
      <c r="AP6377" t="s">
        <v>15839</v>
      </c>
      <c r="AQ6377">
        <v>2</v>
      </c>
    </row>
    <row r="6378" spans="27:43">
      <c r="AA6378" t="s">
        <v>12072</v>
      </c>
      <c r="AB6378">
        <v>3</v>
      </c>
      <c r="AC6378">
        <v>1</v>
      </c>
      <c r="AD6378" t="s">
        <v>360</v>
      </c>
      <c r="AF6378" t="s">
        <v>15840</v>
      </c>
      <c r="AG6378">
        <v>1</v>
      </c>
      <c r="AH6378" t="s">
        <v>360</v>
      </c>
      <c r="AI6378" t="s">
        <v>360</v>
      </c>
      <c r="AK6378">
        <v>7006320002</v>
      </c>
      <c r="AL6378">
        <v>2</v>
      </c>
      <c r="AM6378">
        <v>1</v>
      </c>
      <c r="AN6378" t="s">
        <v>360</v>
      </c>
      <c r="AP6378" t="s">
        <v>15841</v>
      </c>
      <c r="AQ6378">
        <v>2</v>
      </c>
    </row>
    <row r="6379" spans="27:43">
      <c r="AA6379" t="s">
        <v>2170</v>
      </c>
      <c r="AB6379">
        <v>3</v>
      </c>
      <c r="AC6379">
        <v>3</v>
      </c>
      <c r="AD6379">
        <v>1</v>
      </c>
      <c r="AF6379" t="s">
        <v>2848</v>
      </c>
      <c r="AG6379">
        <v>1</v>
      </c>
      <c r="AH6379">
        <v>1</v>
      </c>
      <c r="AI6379" t="s">
        <v>360</v>
      </c>
      <c r="AK6379">
        <v>7006320003</v>
      </c>
      <c r="AL6379">
        <v>2</v>
      </c>
      <c r="AM6379">
        <v>1</v>
      </c>
      <c r="AN6379" t="s">
        <v>360</v>
      </c>
      <c r="AP6379" t="s">
        <v>15842</v>
      </c>
      <c r="AQ6379">
        <v>2</v>
      </c>
    </row>
    <row r="6380" spans="27:43">
      <c r="AA6380" t="s">
        <v>921</v>
      </c>
      <c r="AB6380">
        <v>3</v>
      </c>
      <c r="AC6380">
        <v>3</v>
      </c>
      <c r="AD6380">
        <v>2</v>
      </c>
      <c r="AF6380" t="s">
        <v>5708</v>
      </c>
      <c r="AG6380">
        <v>1</v>
      </c>
      <c r="AH6380">
        <v>1</v>
      </c>
      <c r="AI6380">
        <v>1</v>
      </c>
      <c r="AK6380" t="s">
        <v>15843</v>
      </c>
      <c r="AL6380">
        <v>2</v>
      </c>
      <c r="AM6380">
        <v>1</v>
      </c>
      <c r="AN6380" t="s">
        <v>360</v>
      </c>
      <c r="AP6380" t="s">
        <v>15844</v>
      </c>
      <c r="AQ6380">
        <v>2</v>
      </c>
    </row>
    <row r="6381" spans="27:43">
      <c r="AA6381" t="s">
        <v>12075</v>
      </c>
      <c r="AB6381">
        <v>3</v>
      </c>
      <c r="AC6381" t="s">
        <v>360</v>
      </c>
      <c r="AD6381" t="s">
        <v>360</v>
      </c>
      <c r="AF6381" t="s">
        <v>15845</v>
      </c>
      <c r="AG6381">
        <v>1</v>
      </c>
      <c r="AH6381" t="s">
        <v>360</v>
      </c>
      <c r="AI6381" t="s">
        <v>360</v>
      </c>
      <c r="AK6381">
        <v>70344972</v>
      </c>
      <c r="AL6381">
        <v>2</v>
      </c>
      <c r="AM6381">
        <v>2</v>
      </c>
      <c r="AN6381" t="s">
        <v>360</v>
      </c>
      <c r="AP6381" t="s">
        <v>15846</v>
      </c>
      <c r="AQ6381">
        <v>2</v>
      </c>
    </row>
    <row r="6382" spans="27:43">
      <c r="AA6382" t="s">
        <v>12079</v>
      </c>
      <c r="AB6382">
        <v>3</v>
      </c>
      <c r="AC6382" t="s">
        <v>360</v>
      </c>
      <c r="AD6382" t="s">
        <v>360</v>
      </c>
      <c r="AF6382" t="s">
        <v>5710</v>
      </c>
      <c r="AG6382">
        <v>1</v>
      </c>
      <c r="AH6382">
        <v>1</v>
      </c>
      <c r="AI6382" t="s">
        <v>360</v>
      </c>
      <c r="AK6382" t="s">
        <v>15847</v>
      </c>
      <c r="AL6382">
        <v>2</v>
      </c>
      <c r="AM6382" t="s">
        <v>360</v>
      </c>
      <c r="AN6382" t="s">
        <v>360</v>
      </c>
      <c r="AP6382" t="s">
        <v>7001</v>
      </c>
      <c r="AQ6382">
        <v>2</v>
      </c>
    </row>
    <row r="6383" spans="27:43">
      <c r="AA6383" t="s">
        <v>12081</v>
      </c>
      <c r="AB6383">
        <v>3</v>
      </c>
      <c r="AC6383">
        <v>1</v>
      </c>
      <c r="AD6383" t="s">
        <v>360</v>
      </c>
      <c r="AF6383" t="s">
        <v>15848</v>
      </c>
      <c r="AG6383">
        <v>1</v>
      </c>
      <c r="AH6383" t="s">
        <v>360</v>
      </c>
      <c r="AI6383" t="s">
        <v>360</v>
      </c>
      <c r="AK6383">
        <v>706363</v>
      </c>
      <c r="AL6383">
        <v>2</v>
      </c>
      <c r="AM6383" t="s">
        <v>360</v>
      </c>
      <c r="AN6383" t="s">
        <v>360</v>
      </c>
      <c r="AP6383" t="s">
        <v>15849</v>
      </c>
      <c r="AQ6383">
        <v>2</v>
      </c>
    </row>
    <row r="6384" spans="27:43">
      <c r="AA6384" t="s">
        <v>12083</v>
      </c>
      <c r="AB6384">
        <v>3</v>
      </c>
      <c r="AC6384">
        <v>2</v>
      </c>
      <c r="AD6384" t="s">
        <v>360</v>
      </c>
      <c r="AF6384" t="s">
        <v>1808</v>
      </c>
      <c r="AG6384">
        <v>1</v>
      </c>
      <c r="AH6384">
        <v>1</v>
      </c>
      <c r="AI6384">
        <v>1</v>
      </c>
      <c r="AK6384">
        <v>7069</v>
      </c>
      <c r="AL6384">
        <v>2</v>
      </c>
      <c r="AM6384">
        <v>2</v>
      </c>
      <c r="AN6384" t="s">
        <v>360</v>
      </c>
      <c r="AP6384" t="s">
        <v>15850</v>
      </c>
      <c r="AQ6384">
        <v>2</v>
      </c>
    </row>
    <row r="6385" spans="27:43">
      <c r="AA6385" t="s">
        <v>12085</v>
      </c>
      <c r="AB6385">
        <v>3</v>
      </c>
      <c r="AC6385">
        <v>1</v>
      </c>
      <c r="AD6385" t="s">
        <v>360</v>
      </c>
      <c r="AF6385" t="s">
        <v>15851</v>
      </c>
      <c r="AG6385">
        <v>1</v>
      </c>
      <c r="AH6385">
        <v>1</v>
      </c>
      <c r="AI6385" t="s">
        <v>360</v>
      </c>
      <c r="AK6385" t="s">
        <v>15852</v>
      </c>
      <c r="AL6385">
        <v>2</v>
      </c>
      <c r="AM6385">
        <v>2</v>
      </c>
      <c r="AN6385" t="s">
        <v>360</v>
      </c>
      <c r="AP6385" t="s">
        <v>15853</v>
      </c>
      <c r="AQ6385">
        <v>2</v>
      </c>
    </row>
    <row r="6386" spans="27:43">
      <c r="AA6386" t="s">
        <v>11073</v>
      </c>
      <c r="AB6386">
        <v>3</v>
      </c>
      <c r="AC6386">
        <v>2</v>
      </c>
      <c r="AD6386" t="s">
        <v>360</v>
      </c>
      <c r="AF6386" t="s">
        <v>15854</v>
      </c>
      <c r="AG6386">
        <v>1</v>
      </c>
      <c r="AH6386" t="s">
        <v>360</v>
      </c>
      <c r="AI6386" t="s">
        <v>360</v>
      </c>
      <c r="AK6386">
        <v>73121</v>
      </c>
      <c r="AL6386">
        <v>2</v>
      </c>
      <c r="AM6386" t="s">
        <v>360</v>
      </c>
      <c r="AN6386" t="s">
        <v>360</v>
      </c>
      <c r="AP6386" t="s">
        <v>15855</v>
      </c>
      <c r="AQ6386">
        <v>2</v>
      </c>
    </row>
    <row r="6387" spans="27:43">
      <c r="AA6387" t="s">
        <v>4786</v>
      </c>
      <c r="AB6387">
        <v>3</v>
      </c>
      <c r="AC6387">
        <v>1</v>
      </c>
      <c r="AD6387" t="s">
        <v>360</v>
      </c>
      <c r="AF6387" t="s">
        <v>2851</v>
      </c>
      <c r="AG6387">
        <v>1</v>
      </c>
      <c r="AH6387">
        <v>1</v>
      </c>
      <c r="AI6387" t="s">
        <v>360</v>
      </c>
      <c r="AK6387">
        <v>745</v>
      </c>
      <c r="AL6387">
        <v>2</v>
      </c>
      <c r="AM6387" t="s">
        <v>360</v>
      </c>
      <c r="AN6387" t="s">
        <v>360</v>
      </c>
      <c r="AP6387" t="s">
        <v>15856</v>
      </c>
      <c r="AQ6387">
        <v>2</v>
      </c>
    </row>
    <row r="6388" spans="27:43">
      <c r="AA6388" t="s">
        <v>1785</v>
      </c>
      <c r="AB6388">
        <v>3</v>
      </c>
      <c r="AC6388">
        <v>3</v>
      </c>
      <c r="AD6388" t="s">
        <v>360</v>
      </c>
      <c r="AF6388" t="s">
        <v>15857</v>
      </c>
      <c r="AG6388">
        <v>1</v>
      </c>
      <c r="AH6388" t="s">
        <v>360</v>
      </c>
      <c r="AI6388" t="s">
        <v>360</v>
      </c>
      <c r="AK6388">
        <v>7484</v>
      </c>
      <c r="AL6388">
        <v>2</v>
      </c>
      <c r="AM6388" t="s">
        <v>360</v>
      </c>
      <c r="AN6388" t="s">
        <v>360</v>
      </c>
      <c r="AP6388" t="s">
        <v>15858</v>
      </c>
      <c r="AQ6388">
        <v>2</v>
      </c>
    </row>
    <row r="6389" spans="27:43">
      <c r="AA6389" t="s">
        <v>12088</v>
      </c>
      <c r="AB6389">
        <v>3</v>
      </c>
      <c r="AC6389">
        <v>2</v>
      </c>
      <c r="AD6389" t="s">
        <v>360</v>
      </c>
      <c r="AF6389" t="s">
        <v>15859</v>
      </c>
      <c r="AG6389">
        <v>1</v>
      </c>
      <c r="AH6389" t="s">
        <v>360</v>
      </c>
      <c r="AI6389" t="s">
        <v>360</v>
      </c>
      <c r="AK6389">
        <v>7664</v>
      </c>
      <c r="AL6389">
        <v>2</v>
      </c>
      <c r="AM6389" t="s">
        <v>360</v>
      </c>
      <c r="AN6389" t="s">
        <v>360</v>
      </c>
      <c r="AP6389" t="s">
        <v>11152</v>
      </c>
      <c r="AQ6389">
        <v>2</v>
      </c>
    </row>
    <row r="6390" spans="27:43">
      <c r="AA6390" t="s">
        <v>12090</v>
      </c>
      <c r="AB6390">
        <v>3</v>
      </c>
      <c r="AC6390">
        <v>1</v>
      </c>
      <c r="AD6390" t="s">
        <v>360</v>
      </c>
      <c r="AF6390" t="s">
        <v>15860</v>
      </c>
      <c r="AG6390">
        <v>1</v>
      </c>
      <c r="AH6390" t="s">
        <v>360</v>
      </c>
      <c r="AI6390" t="s">
        <v>360</v>
      </c>
      <c r="AK6390" t="s">
        <v>1168</v>
      </c>
      <c r="AL6390">
        <v>2</v>
      </c>
      <c r="AM6390">
        <v>2</v>
      </c>
      <c r="AN6390" t="s">
        <v>360</v>
      </c>
      <c r="AP6390" t="s">
        <v>7326</v>
      </c>
      <c r="AQ6390">
        <v>2</v>
      </c>
    </row>
    <row r="6391" spans="27:43">
      <c r="AA6391" t="s">
        <v>12095</v>
      </c>
      <c r="AB6391">
        <v>3</v>
      </c>
      <c r="AC6391" t="s">
        <v>360</v>
      </c>
      <c r="AD6391" t="s">
        <v>360</v>
      </c>
      <c r="AF6391" t="s">
        <v>2852</v>
      </c>
      <c r="AG6391">
        <v>1</v>
      </c>
      <c r="AH6391">
        <v>1</v>
      </c>
      <c r="AI6391" t="s">
        <v>360</v>
      </c>
      <c r="AK6391">
        <v>7808980</v>
      </c>
      <c r="AL6391">
        <v>2</v>
      </c>
      <c r="AM6391">
        <v>1</v>
      </c>
      <c r="AN6391" t="s">
        <v>360</v>
      </c>
      <c r="AP6391" t="s">
        <v>15861</v>
      </c>
      <c r="AQ6391">
        <v>2</v>
      </c>
    </row>
    <row r="6392" spans="27:43">
      <c r="AA6392" t="s">
        <v>12097</v>
      </c>
      <c r="AB6392">
        <v>3</v>
      </c>
      <c r="AC6392">
        <v>1</v>
      </c>
      <c r="AD6392" t="s">
        <v>360</v>
      </c>
      <c r="AF6392" t="s">
        <v>15862</v>
      </c>
      <c r="AG6392">
        <v>1</v>
      </c>
      <c r="AH6392" t="s">
        <v>360</v>
      </c>
      <c r="AI6392" t="s">
        <v>360</v>
      </c>
      <c r="AK6392" t="s">
        <v>15863</v>
      </c>
      <c r="AL6392">
        <v>2</v>
      </c>
      <c r="AM6392" t="s">
        <v>360</v>
      </c>
      <c r="AN6392" t="s">
        <v>360</v>
      </c>
      <c r="AP6392" t="s">
        <v>15864</v>
      </c>
      <c r="AQ6392">
        <v>2</v>
      </c>
    </row>
    <row r="6393" spans="27:43">
      <c r="AA6393" t="s">
        <v>12092</v>
      </c>
      <c r="AB6393">
        <v>3</v>
      </c>
      <c r="AC6393" t="s">
        <v>360</v>
      </c>
      <c r="AD6393" t="s">
        <v>360</v>
      </c>
      <c r="AF6393" t="s">
        <v>15865</v>
      </c>
      <c r="AG6393">
        <v>1</v>
      </c>
      <c r="AH6393" t="s">
        <v>360</v>
      </c>
      <c r="AI6393" t="s">
        <v>360</v>
      </c>
      <c r="AK6393" t="s">
        <v>2372</v>
      </c>
      <c r="AL6393">
        <v>2</v>
      </c>
      <c r="AM6393">
        <v>2</v>
      </c>
      <c r="AN6393" t="s">
        <v>360</v>
      </c>
      <c r="AP6393" t="s">
        <v>15866</v>
      </c>
      <c r="AQ6393">
        <v>2</v>
      </c>
    </row>
    <row r="6394" spans="27:43">
      <c r="AA6394" t="s">
        <v>8131</v>
      </c>
      <c r="AB6394">
        <v>3</v>
      </c>
      <c r="AC6394" t="s">
        <v>360</v>
      </c>
      <c r="AD6394" t="s">
        <v>360</v>
      </c>
      <c r="AF6394" t="s">
        <v>15867</v>
      </c>
      <c r="AG6394">
        <v>1</v>
      </c>
      <c r="AH6394" t="s">
        <v>360</v>
      </c>
      <c r="AI6394" t="s">
        <v>360</v>
      </c>
      <c r="AK6394" t="s">
        <v>15868</v>
      </c>
      <c r="AL6394">
        <v>2</v>
      </c>
      <c r="AM6394" t="s">
        <v>360</v>
      </c>
      <c r="AN6394" t="s">
        <v>360</v>
      </c>
      <c r="AP6394" t="s">
        <v>4970</v>
      </c>
      <c r="AQ6394">
        <v>2</v>
      </c>
    </row>
    <row r="6395" spans="27:43">
      <c r="AA6395" t="s">
        <v>15869</v>
      </c>
      <c r="AB6395">
        <v>3</v>
      </c>
      <c r="AC6395">
        <v>3</v>
      </c>
      <c r="AD6395" t="s">
        <v>360</v>
      </c>
      <c r="AF6395" t="s">
        <v>1810</v>
      </c>
      <c r="AG6395">
        <v>1</v>
      </c>
      <c r="AH6395">
        <v>1</v>
      </c>
      <c r="AI6395">
        <v>1</v>
      </c>
      <c r="AK6395">
        <v>802068</v>
      </c>
      <c r="AL6395">
        <v>2</v>
      </c>
      <c r="AM6395" t="s">
        <v>360</v>
      </c>
      <c r="AN6395" t="s">
        <v>360</v>
      </c>
      <c r="AP6395" t="s">
        <v>8498</v>
      </c>
      <c r="AQ6395">
        <v>2</v>
      </c>
    </row>
    <row r="6396" spans="27:43">
      <c r="AA6396" t="s">
        <v>8135</v>
      </c>
      <c r="AB6396">
        <v>3</v>
      </c>
      <c r="AC6396" t="s">
        <v>360</v>
      </c>
      <c r="AD6396" t="s">
        <v>360</v>
      </c>
      <c r="AF6396" t="s">
        <v>15870</v>
      </c>
      <c r="AG6396">
        <v>1</v>
      </c>
      <c r="AH6396" t="s">
        <v>360</v>
      </c>
      <c r="AI6396" t="s">
        <v>360</v>
      </c>
      <c r="AK6396">
        <v>802070</v>
      </c>
      <c r="AL6396">
        <v>2</v>
      </c>
      <c r="AM6396">
        <v>2</v>
      </c>
      <c r="AN6396" t="s">
        <v>360</v>
      </c>
      <c r="AP6396" t="s">
        <v>15871</v>
      </c>
      <c r="AQ6396">
        <v>2</v>
      </c>
    </row>
    <row r="6397" spans="27:43">
      <c r="AA6397" t="s">
        <v>12094</v>
      </c>
      <c r="AB6397">
        <v>3</v>
      </c>
      <c r="AC6397">
        <v>2</v>
      </c>
      <c r="AD6397" t="s">
        <v>360</v>
      </c>
      <c r="AF6397" t="s">
        <v>15872</v>
      </c>
      <c r="AG6397">
        <v>1</v>
      </c>
      <c r="AH6397" t="s">
        <v>360</v>
      </c>
      <c r="AI6397" t="s">
        <v>360</v>
      </c>
      <c r="AK6397">
        <v>805018</v>
      </c>
      <c r="AL6397">
        <v>2</v>
      </c>
      <c r="AM6397">
        <v>1</v>
      </c>
      <c r="AN6397" t="s">
        <v>360</v>
      </c>
      <c r="AP6397" t="s">
        <v>15873</v>
      </c>
      <c r="AQ6397">
        <v>2</v>
      </c>
    </row>
    <row r="6398" spans="27:43">
      <c r="AA6398" t="s">
        <v>8138</v>
      </c>
      <c r="AB6398">
        <v>3</v>
      </c>
      <c r="AC6398">
        <v>1</v>
      </c>
      <c r="AD6398" t="s">
        <v>360</v>
      </c>
      <c r="AF6398" t="s">
        <v>15874</v>
      </c>
      <c r="AG6398">
        <v>1</v>
      </c>
      <c r="AH6398" t="s">
        <v>360</v>
      </c>
      <c r="AI6398" t="s">
        <v>360</v>
      </c>
      <c r="AK6398">
        <v>805029</v>
      </c>
      <c r="AL6398">
        <v>2</v>
      </c>
      <c r="AM6398">
        <v>1</v>
      </c>
      <c r="AN6398" t="s">
        <v>360</v>
      </c>
      <c r="AP6398" t="s">
        <v>15875</v>
      </c>
      <c r="AQ6398">
        <v>2</v>
      </c>
    </row>
    <row r="6399" spans="27:43">
      <c r="AA6399" t="s">
        <v>8141</v>
      </c>
      <c r="AB6399">
        <v>3</v>
      </c>
      <c r="AC6399" t="s">
        <v>360</v>
      </c>
      <c r="AD6399" t="s">
        <v>360</v>
      </c>
      <c r="AF6399" t="s">
        <v>15876</v>
      </c>
      <c r="AG6399">
        <v>1</v>
      </c>
      <c r="AH6399" t="s">
        <v>360</v>
      </c>
      <c r="AI6399" t="s">
        <v>360</v>
      </c>
      <c r="AK6399">
        <v>805031</v>
      </c>
      <c r="AL6399">
        <v>2</v>
      </c>
      <c r="AM6399" t="s">
        <v>360</v>
      </c>
      <c r="AN6399" t="s">
        <v>360</v>
      </c>
      <c r="AP6399" t="s">
        <v>15877</v>
      </c>
      <c r="AQ6399">
        <v>2</v>
      </c>
    </row>
    <row r="6400" spans="27:43">
      <c r="AA6400" t="s">
        <v>8144</v>
      </c>
      <c r="AB6400">
        <v>3</v>
      </c>
      <c r="AC6400" t="s">
        <v>360</v>
      </c>
      <c r="AD6400" t="s">
        <v>360</v>
      </c>
      <c r="AF6400" t="s">
        <v>2854</v>
      </c>
      <c r="AG6400">
        <v>1</v>
      </c>
      <c r="AH6400">
        <v>1</v>
      </c>
      <c r="AI6400" t="s">
        <v>360</v>
      </c>
      <c r="AK6400">
        <v>80777</v>
      </c>
      <c r="AL6400">
        <v>2</v>
      </c>
      <c r="AM6400" t="s">
        <v>360</v>
      </c>
      <c r="AN6400" t="s">
        <v>360</v>
      </c>
      <c r="AP6400" t="s">
        <v>15878</v>
      </c>
      <c r="AQ6400">
        <v>2</v>
      </c>
    </row>
    <row r="6401" spans="27:43">
      <c r="AA6401" t="s">
        <v>8147</v>
      </c>
      <c r="AB6401">
        <v>3</v>
      </c>
      <c r="AC6401">
        <v>1</v>
      </c>
      <c r="AD6401" t="s">
        <v>360</v>
      </c>
      <c r="AF6401" t="s">
        <v>1814</v>
      </c>
      <c r="AG6401">
        <v>1</v>
      </c>
      <c r="AH6401">
        <v>1</v>
      </c>
      <c r="AI6401">
        <v>1</v>
      </c>
      <c r="AK6401" t="s">
        <v>15879</v>
      </c>
      <c r="AL6401">
        <v>2</v>
      </c>
      <c r="AM6401" t="s">
        <v>360</v>
      </c>
      <c r="AN6401" t="s">
        <v>360</v>
      </c>
      <c r="AP6401" t="s">
        <v>15880</v>
      </c>
      <c r="AQ6401">
        <v>2</v>
      </c>
    </row>
    <row r="6402" spans="27:43">
      <c r="AA6402" t="s">
        <v>8150</v>
      </c>
      <c r="AB6402">
        <v>3</v>
      </c>
      <c r="AC6402">
        <v>1</v>
      </c>
      <c r="AD6402" t="s">
        <v>360</v>
      </c>
      <c r="AF6402" t="s">
        <v>1812</v>
      </c>
      <c r="AG6402">
        <v>1</v>
      </c>
      <c r="AH6402">
        <v>1</v>
      </c>
      <c r="AI6402">
        <v>1</v>
      </c>
      <c r="AK6402" t="s">
        <v>15881</v>
      </c>
      <c r="AL6402">
        <v>2</v>
      </c>
      <c r="AM6402" t="s">
        <v>360</v>
      </c>
      <c r="AN6402" t="s">
        <v>360</v>
      </c>
      <c r="AP6402" t="s">
        <v>15882</v>
      </c>
      <c r="AQ6402">
        <v>2</v>
      </c>
    </row>
    <row r="6403" spans="27:43">
      <c r="AA6403" t="s">
        <v>12098</v>
      </c>
      <c r="AB6403">
        <v>3</v>
      </c>
      <c r="AC6403">
        <v>2</v>
      </c>
      <c r="AD6403" t="s">
        <v>360</v>
      </c>
      <c r="AF6403" t="s">
        <v>15883</v>
      </c>
      <c r="AG6403">
        <v>1</v>
      </c>
      <c r="AH6403" t="s">
        <v>360</v>
      </c>
      <c r="AI6403" t="s">
        <v>360</v>
      </c>
      <c r="AK6403">
        <v>8121</v>
      </c>
      <c r="AL6403">
        <v>2</v>
      </c>
      <c r="AM6403" t="s">
        <v>360</v>
      </c>
      <c r="AN6403" t="s">
        <v>360</v>
      </c>
      <c r="AP6403" t="s">
        <v>15884</v>
      </c>
      <c r="AQ6403">
        <v>2</v>
      </c>
    </row>
    <row r="6404" spans="27:43">
      <c r="AA6404" t="s">
        <v>12100</v>
      </c>
      <c r="AB6404">
        <v>3</v>
      </c>
      <c r="AC6404" t="s">
        <v>360</v>
      </c>
      <c r="AD6404" t="s">
        <v>360</v>
      </c>
      <c r="AF6404" t="s">
        <v>15885</v>
      </c>
      <c r="AG6404">
        <v>1</v>
      </c>
      <c r="AH6404" t="s">
        <v>360</v>
      </c>
      <c r="AI6404" t="s">
        <v>360</v>
      </c>
      <c r="AK6404" t="s">
        <v>15886</v>
      </c>
      <c r="AL6404">
        <v>2</v>
      </c>
      <c r="AM6404" t="s">
        <v>360</v>
      </c>
      <c r="AN6404" t="s">
        <v>360</v>
      </c>
      <c r="AP6404" t="s">
        <v>15887</v>
      </c>
      <c r="AQ6404">
        <v>2</v>
      </c>
    </row>
    <row r="6405" spans="27:43">
      <c r="AA6405" t="s">
        <v>12102</v>
      </c>
      <c r="AB6405">
        <v>3</v>
      </c>
      <c r="AC6405" t="s">
        <v>360</v>
      </c>
      <c r="AD6405" t="s">
        <v>360</v>
      </c>
      <c r="AF6405" t="s">
        <v>2855</v>
      </c>
      <c r="AG6405">
        <v>1</v>
      </c>
      <c r="AH6405">
        <v>1</v>
      </c>
      <c r="AI6405" t="s">
        <v>360</v>
      </c>
      <c r="AK6405" t="s">
        <v>15888</v>
      </c>
      <c r="AL6405">
        <v>2</v>
      </c>
      <c r="AM6405" t="s">
        <v>360</v>
      </c>
      <c r="AN6405" t="s">
        <v>360</v>
      </c>
      <c r="AP6405" t="s">
        <v>15889</v>
      </c>
      <c r="AQ6405">
        <v>2</v>
      </c>
    </row>
    <row r="6406" spans="27:43">
      <c r="AA6406" t="s">
        <v>12105</v>
      </c>
      <c r="AB6406">
        <v>3</v>
      </c>
      <c r="AC6406">
        <v>1</v>
      </c>
      <c r="AD6406" t="s">
        <v>360</v>
      </c>
      <c r="AF6406" t="s">
        <v>2856</v>
      </c>
      <c r="AG6406">
        <v>1</v>
      </c>
      <c r="AH6406">
        <v>1</v>
      </c>
      <c r="AI6406" t="s">
        <v>360</v>
      </c>
      <c r="AK6406" t="s">
        <v>15890</v>
      </c>
      <c r="AL6406">
        <v>2</v>
      </c>
      <c r="AM6406" t="s">
        <v>360</v>
      </c>
      <c r="AN6406" t="s">
        <v>360</v>
      </c>
      <c r="AP6406" t="s">
        <v>4986</v>
      </c>
      <c r="AQ6406">
        <v>2</v>
      </c>
    </row>
    <row r="6407" spans="27:43">
      <c r="AA6407" t="s">
        <v>924</v>
      </c>
      <c r="AB6407">
        <v>3</v>
      </c>
      <c r="AC6407">
        <v>2</v>
      </c>
      <c r="AD6407">
        <v>2</v>
      </c>
      <c r="AF6407" t="s">
        <v>2857</v>
      </c>
      <c r="AG6407">
        <v>1</v>
      </c>
      <c r="AH6407">
        <v>1</v>
      </c>
      <c r="AI6407" t="s">
        <v>360</v>
      </c>
      <c r="AK6407">
        <v>855194</v>
      </c>
      <c r="AL6407">
        <v>2</v>
      </c>
      <c r="AM6407" t="s">
        <v>360</v>
      </c>
      <c r="AN6407" t="s">
        <v>360</v>
      </c>
      <c r="AP6407" t="s">
        <v>15891</v>
      </c>
      <c r="AQ6407">
        <v>2</v>
      </c>
    </row>
    <row r="6408" spans="27:43">
      <c r="AA6408" t="s">
        <v>12108</v>
      </c>
      <c r="AB6408">
        <v>3</v>
      </c>
      <c r="AC6408" t="s">
        <v>360</v>
      </c>
      <c r="AD6408" t="s">
        <v>360</v>
      </c>
      <c r="AF6408" t="s">
        <v>15892</v>
      </c>
      <c r="AG6408">
        <v>1</v>
      </c>
      <c r="AH6408">
        <v>1</v>
      </c>
      <c r="AI6408" t="s">
        <v>360</v>
      </c>
      <c r="AK6408">
        <v>8839</v>
      </c>
      <c r="AL6408">
        <v>2</v>
      </c>
      <c r="AM6408" t="s">
        <v>360</v>
      </c>
      <c r="AN6408" t="s">
        <v>360</v>
      </c>
      <c r="AP6408" t="s">
        <v>15893</v>
      </c>
      <c r="AQ6408">
        <v>2</v>
      </c>
    </row>
    <row r="6409" spans="27:43">
      <c r="AA6409" t="s">
        <v>12110</v>
      </c>
      <c r="AB6409">
        <v>3</v>
      </c>
      <c r="AC6409" t="s">
        <v>360</v>
      </c>
      <c r="AD6409" t="s">
        <v>360</v>
      </c>
      <c r="AF6409" t="s">
        <v>15894</v>
      </c>
      <c r="AG6409">
        <v>1</v>
      </c>
      <c r="AH6409" t="s">
        <v>360</v>
      </c>
      <c r="AI6409" t="s">
        <v>360</v>
      </c>
      <c r="AK6409">
        <v>8889</v>
      </c>
      <c r="AL6409">
        <v>2</v>
      </c>
      <c r="AM6409">
        <v>2</v>
      </c>
      <c r="AN6409" t="s">
        <v>360</v>
      </c>
      <c r="AP6409" t="s">
        <v>15895</v>
      </c>
      <c r="AQ6409">
        <v>2</v>
      </c>
    </row>
    <row r="6410" spans="27:43">
      <c r="AA6410" t="s">
        <v>12112</v>
      </c>
      <c r="AB6410">
        <v>3</v>
      </c>
      <c r="AC6410">
        <v>2</v>
      </c>
      <c r="AD6410" t="s">
        <v>360</v>
      </c>
      <c r="AF6410" t="s">
        <v>15896</v>
      </c>
      <c r="AG6410">
        <v>1</v>
      </c>
      <c r="AH6410" t="s">
        <v>360</v>
      </c>
      <c r="AI6410" t="s">
        <v>360</v>
      </c>
      <c r="AK6410">
        <v>91875</v>
      </c>
      <c r="AL6410">
        <v>2</v>
      </c>
      <c r="AM6410" t="s">
        <v>360</v>
      </c>
      <c r="AN6410" t="s">
        <v>360</v>
      </c>
      <c r="AP6410" t="s">
        <v>15897</v>
      </c>
      <c r="AQ6410">
        <v>2</v>
      </c>
    </row>
    <row r="6411" spans="27:43">
      <c r="AA6411" t="s">
        <v>12113</v>
      </c>
      <c r="AB6411">
        <v>3</v>
      </c>
      <c r="AC6411" t="s">
        <v>360</v>
      </c>
      <c r="AD6411" t="s">
        <v>360</v>
      </c>
      <c r="AF6411" t="s">
        <v>15898</v>
      </c>
      <c r="AG6411">
        <v>1</v>
      </c>
      <c r="AH6411" t="s">
        <v>360</v>
      </c>
      <c r="AI6411" t="s">
        <v>360</v>
      </c>
      <c r="AK6411" t="s">
        <v>15899</v>
      </c>
      <c r="AL6411">
        <v>2</v>
      </c>
      <c r="AM6411">
        <v>1</v>
      </c>
      <c r="AN6411" t="s">
        <v>360</v>
      </c>
      <c r="AP6411" t="s">
        <v>12488</v>
      </c>
      <c r="AQ6411">
        <v>2</v>
      </c>
    </row>
    <row r="6412" spans="27:43">
      <c r="AA6412" t="s">
        <v>12115</v>
      </c>
      <c r="AB6412">
        <v>3</v>
      </c>
      <c r="AC6412">
        <v>1</v>
      </c>
      <c r="AD6412" t="s">
        <v>360</v>
      </c>
      <c r="AF6412" t="s">
        <v>15900</v>
      </c>
      <c r="AG6412">
        <v>1</v>
      </c>
      <c r="AH6412">
        <v>1</v>
      </c>
      <c r="AI6412" t="s">
        <v>360</v>
      </c>
      <c r="AK6412">
        <v>93909</v>
      </c>
      <c r="AL6412">
        <v>2</v>
      </c>
      <c r="AM6412" t="s">
        <v>360</v>
      </c>
      <c r="AN6412" t="s">
        <v>360</v>
      </c>
      <c r="AP6412" t="s">
        <v>10033</v>
      </c>
      <c r="AQ6412">
        <v>2</v>
      </c>
    </row>
    <row r="6413" spans="27:43">
      <c r="AA6413" t="s">
        <v>12118</v>
      </c>
      <c r="AB6413">
        <v>3</v>
      </c>
      <c r="AC6413">
        <v>1</v>
      </c>
      <c r="AD6413" t="s">
        <v>360</v>
      </c>
      <c r="AF6413" t="s">
        <v>15901</v>
      </c>
      <c r="AG6413">
        <v>1</v>
      </c>
      <c r="AH6413" t="s">
        <v>360</v>
      </c>
      <c r="AI6413" t="s">
        <v>360</v>
      </c>
      <c r="AK6413">
        <v>93990</v>
      </c>
      <c r="AL6413">
        <v>2</v>
      </c>
      <c r="AM6413" t="s">
        <v>360</v>
      </c>
      <c r="AN6413" t="s">
        <v>360</v>
      </c>
      <c r="AP6413" t="s">
        <v>12496</v>
      </c>
      <c r="AQ6413">
        <v>2</v>
      </c>
    </row>
    <row r="6414" spans="27:43">
      <c r="AA6414" t="s">
        <v>12122</v>
      </c>
      <c r="AB6414">
        <v>3</v>
      </c>
      <c r="AC6414" t="s">
        <v>360</v>
      </c>
      <c r="AD6414" t="s">
        <v>360</v>
      </c>
      <c r="AF6414" t="s">
        <v>15902</v>
      </c>
      <c r="AG6414">
        <v>1</v>
      </c>
      <c r="AH6414" t="s">
        <v>360</v>
      </c>
      <c r="AI6414" t="s">
        <v>360</v>
      </c>
      <c r="AK6414">
        <v>9399021</v>
      </c>
      <c r="AL6414">
        <v>2</v>
      </c>
      <c r="AM6414" t="s">
        <v>360</v>
      </c>
      <c r="AN6414" t="s">
        <v>360</v>
      </c>
      <c r="AP6414" t="s">
        <v>15903</v>
      </c>
      <c r="AQ6414">
        <v>2</v>
      </c>
    </row>
    <row r="6415" spans="27:43">
      <c r="AA6415" t="s">
        <v>12123</v>
      </c>
      <c r="AB6415">
        <v>3</v>
      </c>
      <c r="AC6415">
        <v>1</v>
      </c>
      <c r="AD6415" t="s">
        <v>360</v>
      </c>
      <c r="AF6415" t="s">
        <v>15904</v>
      </c>
      <c r="AG6415">
        <v>1</v>
      </c>
      <c r="AH6415" t="s">
        <v>360</v>
      </c>
      <c r="AI6415" t="s">
        <v>360</v>
      </c>
      <c r="AK6415">
        <v>939907</v>
      </c>
      <c r="AL6415">
        <v>2</v>
      </c>
      <c r="AM6415">
        <v>1</v>
      </c>
      <c r="AN6415" t="s">
        <v>360</v>
      </c>
      <c r="AP6415" t="s">
        <v>15905</v>
      </c>
      <c r="AQ6415">
        <v>2</v>
      </c>
    </row>
    <row r="6416" spans="27:43">
      <c r="AA6416" t="s">
        <v>12125</v>
      </c>
      <c r="AB6416">
        <v>3</v>
      </c>
      <c r="AC6416">
        <v>1</v>
      </c>
      <c r="AD6416" t="s">
        <v>360</v>
      </c>
      <c r="AF6416" t="s">
        <v>15906</v>
      </c>
      <c r="AG6416">
        <v>1</v>
      </c>
      <c r="AH6416" t="s">
        <v>360</v>
      </c>
      <c r="AI6416" t="s">
        <v>360</v>
      </c>
      <c r="AK6416">
        <v>939939</v>
      </c>
      <c r="AL6416">
        <v>2</v>
      </c>
      <c r="AM6416">
        <v>1</v>
      </c>
      <c r="AN6416" t="s">
        <v>360</v>
      </c>
      <c r="AP6416" t="s">
        <v>15907</v>
      </c>
      <c r="AQ6416">
        <v>2</v>
      </c>
    </row>
    <row r="6417" spans="27:43">
      <c r="AA6417" t="s">
        <v>1107</v>
      </c>
      <c r="AB6417">
        <v>3</v>
      </c>
      <c r="AC6417">
        <v>3</v>
      </c>
      <c r="AD6417" t="s">
        <v>360</v>
      </c>
      <c r="AF6417" t="s">
        <v>15908</v>
      </c>
      <c r="AG6417">
        <v>1</v>
      </c>
      <c r="AH6417" t="s">
        <v>360</v>
      </c>
      <c r="AI6417" t="s">
        <v>360</v>
      </c>
      <c r="AK6417" t="s">
        <v>15909</v>
      </c>
      <c r="AL6417">
        <v>2</v>
      </c>
      <c r="AM6417" t="s">
        <v>360</v>
      </c>
      <c r="AN6417" t="s">
        <v>360</v>
      </c>
      <c r="AP6417" t="s">
        <v>15910</v>
      </c>
      <c r="AQ6417">
        <v>2</v>
      </c>
    </row>
    <row r="6418" spans="27:43">
      <c r="AA6418" t="s">
        <v>1108</v>
      </c>
      <c r="AB6418">
        <v>3</v>
      </c>
      <c r="AC6418">
        <v>3</v>
      </c>
      <c r="AD6418">
        <v>3</v>
      </c>
      <c r="AF6418" t="s">
        <v>15911</v>
      </c>
      <c r="AG6418">
        <v>1</v>
      </c>
      <c r="AH6418">
        <v>1</v>
      </c>
      <c r="AI6418" t="s">
        <v>360</v>
      </c>
      <c r="AK6418">
        <v>948548</v>
      </c>
      <c r="AL6418">
        <v>2</v>
      </c>
      <c r="AM6418">
        <v>2</v>
      </c>
      <c r="AN6418">
        <v>2</v>
      </c>
      <c r="AP6418" t="s">
        <v>15912</v>
      </c>
      <c r="AQ6418">
        <v>2</v>
      </c>
    </row>
    <row r="6419" spans="27:43">
      <c r="AA6419" t="s">
        <v>9959</v>
      </c>
      <c r="AB6419">
        <v>3</v>
      </c>
      <c r="AC6419">
        <v>1</v>
      </c>
      <c r="AD6419" t="s">
        <v>360</v>
      </c>
      <c r="AF6419" t="s">
        <v>15913</v>
      </c>
      <c r="AG6419">
        <v>1</v>
      </c>
      <c r="AH6419" t="s">
        <v>360</v>
      </c>
      <c r="AI6419" t="s">
        <v>360</v>
      </c>
      <c r="AK6419">
        <v>96.8</v>
      </c>
      <c r="AL6419">
        <v>2</v>
      </c>
      <c r="AM6419">
        <v>2</v>
      </c>
      <c r="AN6419" t="s">
        <v>360</v>
      </c>
      <c r="AP6419" t="s">
        <v>15914</v>
      </c>
      <c r="AQ6419">
        <v>2</v>
      </c>
    </row>
    <row r="6420" spans="27:43">
      <c r="AA6420" t="s">
        <v>9332</v>
      </c>
      <c r="AB6420">
        <v>3</v>
      </c>
      <c r="AC6420">
        <v>2</v>
      </c>
      <c r="AD6420" t="s">
        <v>360</v>
      </c>
      <c r="AF6420" t="s">
        <v>15915</v>
      </c>
      <c r="AG6420">
        <v>1</v>
      </c>
      <c r="AH6420" t="s">
        <v>360</v>
      </c>
      <c r="AI6420" t="s">
        <v>360</v>
      </c>
      <c r="AK6420">
        <v>989893</v>
      </c>
      <c r="AL6420">
        <v>2</v>
      </c>
      <c r="AM6420">
        <v>1</v>
      </c>
      <c r="AN6420" t="s">
        <v>360</v>
      </c>
      <c r="AP6420" t="s">
        <v>10036</v>
      </c>
      <c r="AQ6420">
        <v>2</v>
      </c>
    </row>
    <row r="6421" spans="27:43">
      <c r="AA6421" t="s">
        <v>12131</v>
      </c>
      <c r="AB6421">
        <v>3</v>
      </c>
      <c r="AC6421">
        <v>3</v>
      </c>
      <c r="AD6421" t="s">
        <v>360</v>
      </c>
      <c r="AF6421" t="s">
        <v>15916</v>
      </c>
      <c r="AG6421">
        <v>1</v>
      </c>
      <c r="AH6421" t="s">
        <v>360</v>
      </c>
      <c r="AI6421" t="s">
        <v>360</v>
      </c>
      <c r="AK6421">
        <v>99999</v>
      </c>
      <c r="AL6421">
        <v>2</v>
      </c>
      <c r="AM6421">
        <v>1</v>
      </c>
      <c r="AN6421" t="s">
        <v>360</v>
      </c>
      <c r="AP6421" t="s">
        <v>15917</v>
      </c>
      <c r="AQ6421">
        <v>2</v>
      </c>
    </row>
    <row r="6422" spans="27:43">
      <c r="AA6422" t="s">
        <v>12134</v>
      </c>
      <c r="AB6422">
        <v>3</v>
      </c>
      <c r="AC6422" t="s">
        <v>360</v>
      </c>
      <c r="AD6422" t="s">
        <v>360</v>
      </c>
      <c r="AF6422" t="s">
        <v>2858</v>
      </c>
      <c r="AG6422">
        <v>1</v>
      </c>
      <c r="AH6422">
        <v>1</v>
      </c>
      <c r="AI6422" t="s">
        <v>360</v>
      </c>
      <c r="AK6422" t="s">
        <v>11822</v>
      </c>
      <c r="AL6422">
        <v>2</v>
      </c>
      <c r="AM6422" t="s">
        <v>360</v>
      </c>
      <c r="AN6422" t="s">
        <v>360</v>
      </c>
      <c r="AP6422" t="s">
        <v>15918</v>
      </c>
      <c r="AQ6422">
        <v>2</v>
      </c>
    </row>
    <row r="6423" spans="27:43">
      <c r="AA6423" t="s">
        <v>12138</v>
      </c>
      <c r="AB6423">
        <v>3</v>
      </c>
      <c r="AC6423">
        <v>3</v>
      </c>
      <c r="AD6423" t="s">
        <v>360</v>
      </c>
      <c r="AF6423" t="s">
        <v>2859</v>
      </c>
      <c r="AG6423">
        <v>1</v>
      </c>
      <c r="AH6423">
        <v>1</v>
      </c>
      <c r="AI6423" t="s">
        <v>360</v>
      </c>
      <c r="AK6423" t="s">
        <v>11828</v>
      </c>
      <c r="AL6423">
        <v>2</v>
      </c>
      <c r="AM6423">
        <v>1</v>
      </c>
      <c r="AN6423" t="s">
        <v>360</v>
      </c>
      <c r="AP6423" t="s">
        <v>7013</v>
      </c>
      <c r="AQ6423">
        <v>2</v>
      </c>
    </row>
    <row r="6424" spans="27:43">
      <c r="AA6424" t="s">
        <v>12140</v>
      </c>
      <c r="AB6424">
        <v>3</v>
      </c>
      <c r="AC6424">
        <v>3</v>
      </c>
      <c r="AD6424" t="s">
        <v>360</v>
      </c>
      <c r="AF6424" t="s">
        <v>15919</v>
      </c>
      <c r="AG6424">
        <v>1</v>
      </c>
      <c r="AH6424" t="s">
        <v>360</v>
      </c>
      <c r="AI6424" t="s">
        <v>360</v>
      </c>
      <c r="AK6424" t="s">
        <v>15920</v>
      </c>
      <c r="AL6424">
        <v>2</v>
      </c>
      <c r="AM6424" t="s">
        <v>360</v>
      </c>
      <c r="AN6424" t="s">
        <v>360</v>
      </c>
      <c r="AP6424" t="s">
        <v>7561</v>
      </c>
      <c r="AQ6424">
        <v>2</v>
      </c>
    </row>
    <row r="6425" spans="27:43">
      <c r="AA6425" t="s">
        <v>8156</v>
      </c>
      <c r="AB6425">
        <v>3</v>
      </c>
      <c r="AC6425">
        <v>1</v>
      </c>
      <c r="AD6425" t="s">
        <v>360</v>
      </c>
      <c r="AF6425" t="s">
        <v>15921</v>
      </c>
      <c r="AG6425">
        <v>1</v>
      </c>
      <c r="AH6425" t="s">
        <v>360</v>
      </c>
      <c r="AI6425" t="s">
        <v>360</v>
      </c>
      <c r="AK6425" t="s">
        <v>15922</v>
      </c>
      <c r="AL6425">
        <v>2</v>
      </c>
      <c r="AM6425">
        <v>2</v>
      </c>
      <c r="AN6425" t="s">
        <v>360</v>
      </c>
      <c r="AP6425" t="s">
        <v>4999</v>
      </c>
      <c r="AQ6425">
        <v>2</v>
      </c>
    </row>
    <row r="6426" spans="27:43">
      <c r="AA6426" t="s">
        <v>12142</v>
      </c>
      <c r="AB6426">
        <v>3</v>
      </c>
      <c r="AC6426">
        <v>3</v>
      </c>
      <c r="AD6426" t="s">
        <v>360</v>
      </c>
      <c r="AF6426" t="s">
        <v>2860</v>
      </c>
      <c r="AG6426">
        <v>1</v>
      </c>
      <c r="AH6426">
        <v>1</v>
      </c>
      <c r="AI6426" t="s">
        <v>360</v>
      </c>
      <c r="AK6426" t="s">
        <v>15923</v>
      </c>
      <c r="AL6426">
        <v>2</v>
      </c>
      <c r="AM6426" t="s">
        <v>360</v>
      </c>
      <c r="AN6426" t="s">
        <v>360</v>
      </c>
      <c r="AP6426" t="s">
        <v>6739</v>
      </c>
      <c r="AQ6426">
        <v>2</v>
      </c>
    </row>
    <row r="6427" spans="27:43">
      <c r="AA6427" t="s">
        <v>8159</v>
      </c>
      <c r="AB6427">
        <v>3</v>
      </c>
      <c r="AC6427" t="s">
        <v>360</v>
      </c>
      <c r="AD6427" t="s">
        <v>360</v>
      </c>
      <c r="AF6427" t="s">
        <v>2861</v>
      </c>
      <c r="AG6427">
        <v>1</v>
      </c>
      <c r="AH6427">
        <v>1</v>
      </c>
      <c r="AI6427" t="s">
        <v>360</v>
      </c>
      <c r="AK6427" t="s">
        <v>15924</v>
      </c>
      <c r="AL6427">
        <v>2</v>
      </c>
      <c r="AM6427">
        <v>2</v>
      </c>
      <c r="AN6427" t="s">
        <v>360</v>
      </c>
      <c r="AP6427" t="s">
        <v>15925</v>
      </c>
      <c r="AQ6427">
        <v>2</v>
      </c>
    </row>
    <row r="6428" spans="27:43">
      <c r="AA6428" t="s">
        <v>9968</v>
      </c>
      <c r="AB6428">
        <v>3</v>
      </c>
      <c r="AC6428" t="s">
        <v>360</v>
      </c>
      <c r="AD6428" t="s">
        <v>360</v>
      </c>
      <c r="AF6428" t="s">
        <v>2863</v>
      </c>
      <c r="AG6428">
        <v>1</v>
      </c>
      <c r="AH6428">
        <v>1</v>
      </c>
      <c r="AI6428" t="s">
        <v>360</v>
      </c>
      <c r="AK6428" t="s">
        <v>15926</v>
      </c>
      <c r="AL6428">
        <v>2</v>
      </c>
      <c r="AM6428">
        <v>1</v>
      </c>
      <c r="AN6428" t="s">
        <v>360</v>
      </c>
      <c r="AP6428" t="s">
        <v>10044</v>
      </c>
      <c r="AQ6428">
        <v>2</v>
      </c>
    </row>
    <row r="6429" spans="27:43">
      <c r="AA6429" t="s">
        <v>12143</v>
      </c>
      <c r="AB6429">
        <v>3</v>
      </c>
      <c r="AC6429">
        <v>3</v>
      </c>
      <c r="AD6429" t="s">
        <v>360</v>
      </c>
      <c r="AF6429" t="s">
        <v>15927</v>
      </c>
      <c r="AG6429">
        <v>1</v>
      </c>
      <c r="AH6429" t="s">
        <v>360</v>
      </c>
      <c r="AI6429" t="s">
        <v>360</v>
      </c>
      <c r="AK6429" t="s">
        <v>11835</v>
      </c>
      <c r="AL6429">
        <v>2</v>
      </c>
      <c r="AM6429" t="s">
        <v>360</v>
      </c>
      <c r="AN6429" t="s">
        <v>360</v>
      </c>
      <c r="AP6429" t="s">
        <v>10047</v>
      </c>
      <c r="AQ6429">
        <v>2</v>
      </c>
    </row>
    <row r="6430" spans="27:43">
      <c r="AA6430" t="s">
        <v>4842</v>
      </c>
      <c r="AB6430">
        <v>3</v>
      </c>
      <c r="AC6430">
        <v>3</v>
      </c>
      <c r="AD6430" t="s">
        <v>360</v>
      </c>
      <c r="AF6430" t="s">
        <v>15928</v>
      </c>
      <c r="AG6430">
        <v>1</v>
      </c>
      <c r="AH6430" t="s">
        <v>360</v>
      </c>
      <c r="AI6430" t="s">
        <v>360</v>
      </c>
      <c r="AK6430" t="s">
        <v>11857</v>
      </c>
      <c r="AL6430">
        <v>2</v>
      </c>
      <c r="AM6430">
        <v>1</v>
      </c>
      <c r="AN6430" t="s">
        <v>360</v>
      </c>
      <c r="AP6430" t="s">
        <v>10314</v>
      </c>
      <c r="AQ6430">
        <v>2</v>
      </c>
    </row>
    <row r="6431" spans="27:43">
      <c r="AA6431" t="s">
        <v>4844</v>
      </c>
      <c r="AB6431">
        <v>3</v>
      </c>
      <c r="AC6431">
        <v>3</v>
      </c>
      <c r="AD6431" t="s">
        <v>360</v>
      </c>
      <c r="AF6431" t="s">
        <v>15929</v>
      </c>
      <c r="AG6431">
        <v>1</v>
      </c>
      <c r="AH6431">
        <v>1</v>
      </c>
      <c r="AI6431" t="s">
        <v>360</v>
      </c>
      <c r="AK6431" t="s">
        <v>15930</v>
      </c>
      <c r="AL6431">
        <v>2</v>
      </c>
      <c r="AM6431">
        <v>1</v>
      </c>
      <c r="AN6431" t="s">
        <v>360</v>
      </c>
      <c r="AP6431" t="s">
        <v>15931</v>
      </c>
      <c r="AQ6431">
        <v>2</v>
      </c>
    </row>
    <row r="6432" spans="27:43">
      <c r="AA6432" t="s">
        <v>8162</v>
      </c>
      <c r="AB6432">
        <v>3</v>
      </c>
      <c r="AC6432">
        <v>2</v>
      </c>
      <c r="AD6432" t="s">
        <v>360</v>
      </c>
      <c r="AF6432" t="s">
        <v>1818</v>
      </c>
      <c r="AG6432">
        <v>1</v>
      </c>
      <c r="AH6432">
        <v>1</v>
      </c>
      <c r="AI6432">
        <v>1</v>
      </c>
      <c r="AK6432" t="s">
        <v>11862</v>
      </c>
      <c r="AL6432">
        <v>2</v>
      </c>
      <c r="AM6432" t="s">
        <v>360</v>
      </c>
      <c r="AN6432" t="s">
        <v>360</v>
      </c>
      <c r="AP6432" t="s">
        <v>2223</v>
      </c>
      <c r="AQ6432">
        <v>2</v>
      </c>
    </row>
    <row r="6433" spans="27:43">
      <c r="AA6433" t="s">
        <v>12145</v>
      </c>
      <c r="AB6433">
        <v>3</v>
      </c>
      <c r="AC6433" t="s">
        <v>360</v>
      </c>
      <c r="AD6433" t="s">
        <v>360</v>
      </c>
      <c r="AF6433" t="s">
        <v>2865</v>
      </c>
      <c r="AG6433">
        <v>1</v>
      </c>
      <c r="AH6433">
        <v>1</v>
      </c>
      <c r="AI6433" t="s">
        <v>360</v>
      </c>
      <c r="AK6433" t="s">
        <v>11865</v>
      </c>
      <c r="AL6433">
        <v>2</v>
      </c>
      <c r="AM6433" t="s">
        <v>360</v>
      </c>
      <c r="AN6433" t="s">
        <v>360</v>
      </c>
      <c r="AP6433" t="s">
        <v>5012</v>
      </c>
      <c r="AQ6433">
        <v>2</v>
      </c>
    </row>
    <row r="6434" spans="27:43">
      <c r="AA6434" t="s">
        <v>12147</v>
      </c>
      <c r="AB6434">
        <v>3</v>
      </c>
      <c r="AC6434">
        <v>2</v>
      </c>
      <c r="AD6434" t="s">
        <v>360</v>
      </c>
      <c r="AF6434" t="s">
        <v>2866</v>
      </c>
      <c r="AG6434">
        <v>1</v>
      </c>
      <c r="AH6434">
        <v>1</v>
      </c>
      <c r="AI6434" t="s">
        <v>360</v>
      </c>
      <c r="AK6434" t="s">
        <v>15932</v>
      </c>
      <c r="AL6434">
        <v>2</v>
      </c>
      <c r="AM6434">
        <v>1</v>
      </c>
      <c r="AN6434" t="s">
        <v>360</v>
      </c>
      <c r="AP6434" t="s">
        <v>5015</v>
      </c>
      <c r="AQ6434">
        <v>2</v>
      </c>
    </row>
    <row r="6435" spans="27:43">
      <c r="AA6435" t="s">
        <v>12149</v>
      </c>
      <c r="AB6435">
        <v>3</v>
      </c>
      <c r="AC6435">
        <v>1</v>
      </c>
      <c r="AD6435" t="s">
        <v>360</v>
      </c>
      <c r="AF6435" t="s">
        <v>12341</v>
      </c>
      <c r="AG6435">
        <v>1</v>
      </c>
      <c r="AH6435">
        <v>1</v>
      </c>
      <c r="AI6435" t="s">
        <v>360</v>
      </c>
      <c r="AK6435" t="s">
        <v>2451</v>
      </c>
      <c r="AL6435">
        <v>2</v>
      </c>
      <c r="AM6435">
        <v>1</v>
      </c>
      <c r="AN6435" t="s">
        <v>360</v>
      </c>
      <c r="AP6435" t="s">
        <v>1827</v>
      </c>
      <c r="AQ6435">
        <v>2</v>
      </c>
    </row>
    <row r="6436" spans="27:43">
      <c r="AA6436" t="s">
        <v>12151</v>
      </c>
      <c r="AB6436">
        <v>3</v>
      </c>
      <c r="AC6436" t="s">
        <v>360</v>
      </c>
      <c r="AD6436" t="s">
        <v>360</v>
      </c>
      <c r="AF6436" t="s">
        <v>2867</v>
      </c>
      <c r="AG6436">
        <v>1</v>
      </c>
      <c r="AH6436">
        <v>1</v>
      </c>
      <c r="AI6436" t="s">
        <v>360</v>
      </c>
      <c r="AK6436" t="s">
        <v>11866</v>
      </c>
      <c r="AL6436">
        <v>2</v>
      </c>
      <c r="AM6436" t="s">
        <v>360</v>
      </c>
      <c r="AN6436" t="s">
        <v>360</v>
      </c>
      <c r="AP6436" t="s">
        <v>10069</v>
      </c>
      <c r="AQ6436">
        <v>2</v>
      </c>
    </row>
    <row r="6437" spans="27:43">
      <c r="AA6437" t="s">
        <v>12154</v>
      </c>
      <c r="AB6437">
        <v>3</v>
      </c>
      <c r="AC6437">
        <v>2</v>
      </c>
      <c r="AD6437" t="s">
        <v>360</v>
      </c>
      <c r="AF6437" t="s">
        <v>15933</v>
      </c>
      <c r="AG6437">
        <v>1</v>
      </c>
      <c r="AH6437" t="s">
        <v>360</v>
      </c>
      <c r="AI6437" t="s">
        <v>360</v>
      </c>
      <c r="AK6437" t="s">
        <v>15934</v>
      </c>
      <c r="AL6437">
        <v>2</v>
      </c>
      <c r="AM6437" t="s">
        <v>360</v>
      </c>
      <c r="AN6437" t="s">
        <v>360</v>
      </c>
      <c r="AP6437" t="s">
        <v>15935</v>
      </c>
      <c r="AQ6437">
        <v>2</v>
      </c>
    </row>
    <row r="6438" spans="27:43">
      <c r="AA6438" t="s">
        <v>12160</v>
      </c>
      <c r="AB6438">
        <v>3</v>
      </c>
      <c r="AC6438" t="s">
        <v>360</v>
      </c>
      <c r="AD6438" t="s">
        <v>360</v>
      </c>
      <c r="AF6438" t="s">
        <v>2868</v>
      </c>
      <c r="AG6438">
        <v>1</v>
      </c>
      <c r="AH6438">
        <v>1</v>
      </c>
      <c r="AI6438" t="s">
        <v>360</v>
      </c>
      <c r="AK6438" t="s">
        <v>11878</v>
      </c>
      <c r="AL6438">
        <v>2</v>
      </c>
      <c r="AM6438">
        <v>1</v>
      </c>
      <c r="AN6438" t="s">
        <v>360</v>
      </c>
      <c r="AP6438" t="s">
        <v>15936</v>
      </c>
      <c r="AQ6438">
        <v>2</v>
      </c>
    </row>
    <row r="6439" spans="27:43">
      <c r="AA6439" t="s">
        <v>12161</v>
      </c>
      <c r="AB6439">
        <v>3</v>
      </c>
      <c r="AC6439">
        <v>2</v>
      </c>
      <c r="AD6439" t="s">
        <v>360</v>
      </c>
      <c r="AF6439" t="s">
        <v>1820</v>
      </c>
      <c r="AG6439">
        <v>1</v>
      </c>
      <c r="AH6439">
        <v>1</v>
      </c>
      <c r="AI6439">
        <v>1</v>
      </c>
      <c r="AK6439" t="s">
        <v>11880</v>
      </c>
      <c r="AL6439">
        <v>2</v>
      </c>
      <c r="AM6439">
        <v>1</v>
      </c>
      <c r="AN6439" t="s">
        <v>360</v>
      </c>
      <c r="AP6439" t="s">
        <v>5021</v>
      </c>
      <c r="AQ6439">
        <v>2</v>
      </c>
    </row>
    <row r="6440" spans="27:43">
      <c r="AA6440" t="s">
        <v>12164</v>
      </c>
      <c r="AB6440">
        <v>3</v>
      </c>
      <c r="AC6440">
        <v>1</v>
      </c>
      <c r="AD6440" t="s">
        <v>360</v>
      </c>
      <c r="AF6440" t="s">
        <v>2869</v>
      </c>
      <c r="AG6440">
        <v>1</v>
      </c>
      <c r="AH6440">
        <v>1</v>
      </c>
      <c r="AI6440" t="s">
        <v>360</v>
      </c>
      <c r="AK6440" t="s">
        <v>1194</v>
      </c>
      <c r="AL6440">
        <v>2</v>
      </c>
      <c r="AM6440">
        <v>2</v>
      </c>
      <c r="AN6440" t="s">
        <v>360</v>
      </c>
      <c r="AP6440" t="s">
        <v>15937</v>
      </c>
      <c r="AQ6440">
        <v>2</v>
      </c>
    </row>
    <row r="6441" spans="27:43">
      <c r="AA6441" t="s">
        <v>12166</v>
      </c>
      <c r="AB6441">
        <v>3</v>
      </c>
      <c r="AC6441">
        <v>1</v>
      </c>
      <c r="AD6441" t="s">
        <v>360</v>
      </c>
      <c r="AF6441" t="s">
        <v>15938</v>
      </c>
      <c r="AG6441">
        <v>1</v>
      </c>
      <c r="AH6441">
        <v>1</v>
      </c>
      <c r="AI6441" t="s">
        <v>360</v>
      </c>
      <c r="AK6441" t="s">
        <v>11882</v>
      </c>
      <c r="AL6441">
        <v>2</v>
      </c>
      <c r="AM6441">
        <v>2</v>
      </c>
      <c r="AN6441" t="s">
        <v>360</v>
      </c>
      <c r="AP6441" t="s">
        <v>5026</v>
      </c>
      <c r="AQ6441">
        <v>2</v>
      </c>
    </row>
    <row r="6442" spans="27:43">
      <c r="AA6442" t="s">
        <v>12169</v>
      </c>
      <c r="AB6442">
        <v>3</v>
      </c>
      <c r="AC6442">
        <v>2</v>
      </c>
      <c r="AD6442" t="s">
        <v>360</v>
      </c>
      <c r="AF6442" t="s">
        <v>1821</v>
      </c>
      <c r="AG6442">
        <v>1</v>
      </c>
      <c r="AH6442">
        <v>1</v>
      </c>
      <c r="AI6442">
        <v>1</v>
      </c>
      <c r="AK6442" t="s">
        <v>11888</v>
      </c>
      <c r="AL6442">
        <v>2</v>
      </c>
      <c r="AM6442">
        <v>1</v>
      </c>
      <c r="AN6442" t="s">
        <v>360</v>
      </c>
      <c r="AP6442" t="s">
        <v>15939</v>
      </c>
      <c r="AQ6442">
        <v>2</v>
      </c>
    </row>
    <row r="6443" spans="27:43">
      <c r="AA6443" t="s">
        <v>12170</v>
      </c>
      <c r="AB6443">
        <v>3</v>
      </c>
      <c r="AC6443">
        <v>1</v>
      </c>
      <c r="AD6443" t="s">
        <v>360</v>
      </c>
      <c r="AF6443" t="s">
        <v>15940</v>
      </c>
      <c r="AG6443">
        <v>1</v>
      </c>
      <c r="AH6443" t="s">
        <v>360</v>
      </c>
      <c r="AI6443" t="s">
        <v>360</v>
      </c>
      <c r="AK6443" t="s">
        <v>11891</v>
      </c>
      <c r="AL6443">
        <v>2</v>
      </c>
      <c r="AM6443">
        <v>1</v>
      </c>
      <c r="AN6443" t="s">
        <v>360</v>
      </c>
      <c r="AP6443" t="s">
        <v>15941</v>
      </c>
      <c r="AQ6443">
        <v>2</v>
      </c>
    </row>
    <row r="6444" spans="27:43">
      <c r="AA6444" t="s">
        <v>12172</v>
      </c>
      <c r="AB6444">
        <v>3</v>
      </c>
      <c r="AC6444">
        <v>1</v>
      </c>
      <c r="AD6444" t="s">
        <v>360</v>
      </c>
      <c r="AF6444" t="s">
        <v>6694</v>
      </c>
      <c r="AG6444">
        <v>1</v>
      </c>
      <c r="AH6444">
        <v>1</v>
      </c>
      <c r="AI6444" t="s">
        <v>360</v>
      </c>
      <c r="AK6444" t="s">
        <v>11894</v>
      </c>
      <c r="AL6444">
        <v>2</v>
      </c>
      <c r="AM6444" t="s">
        <v>360</v>
      </c>
      <c r="AN6444" t="s">
        <v>360</v>
      </c>
      <c r="AP6444" t="s">
        <v>15942</v>
      </c>
      <c r="AQ6444">
        <v>2</v>
      </c>
    </row>
    <row r="6445" spans="27:43">
      <c r="AA6445" t="s">
        <v>12173</v>
      </c>
      <c r="AB6445">
        <v>3</v>
      </c>
      <c r="AC6445">
        <v>1</v>
      </c>
      <c r="AD6445" t="s">
        <v>360</v>
      </c>
      <c r="AF6445" t="s">
        <v>6696</v>
      </c>
      <c r="AG6445">
        <v>1</v>
      </c>
      <c r="AH6445">
        <v>1</v>
      </c>
      <c r="AI6445" t="s">
        <v>360</v>
      </c>
      <c r="AK6445" t="s">
        <v>2493</v>
      </c>
      <c r="AL6445">
        <v>2</v>
      </c>
      <c r="AM6445">
        <v>2</v>
      </c>
      <c r="AN6445" t="s">
        <v>360</v>
      </c>
      <c r="AP6445" t="s">
        <v>15943</v>
      </c>
      <c r="AQ6445">
        <v>2</v>
      </c>
    </row>
    <row r="6446" spans="27:43">
      <c r="AA6446" t="s">
        <v>12174</v>
      </c>
      <c r="AB6446">
        <v>3</v>
      </c>
      <c r="AC6446">
        <v>1</v>
      </c>
      <c r="AD6446" t="s">
        <v>360</v>
      </c>
      <c r="AF6446" t="s">
        <v>15944</v>
      </c>
      <c r="AG6446">
        <v>1</v>
      </c>
      <c r="AH6446" t="s">
        <v>360</v>
      </c>
      <c r="AI6446" t="s">
        <v>360</v>
      </c>
      <c r="AK6446" t="s">
        <v>15945</v>
      </c>
      <c r="AL6446">
        <v>2</v>
      </c>
      <c r="AM6446">
        <v>1</v>
      </c>
      <c r="AN6446" t="s">
        <v>360</v>
      </c>
      <c r="AP6446" t="s">
        <v>15946</v>
      </c>
      <c r="AQ6446">
        <v>2</v>
      </c>
    </row>
    <row r="6447" spans="27:43">
      <c r="AA6447" t="s">
        <v>12176</v>
      </c>
      <c r="AB6447">
        <v>3</v>
      </c>
      <c r="AC6447">
        <v>2</v>
      </c>
      <c r="AD6447" t="s">
        <v>360</v>
      </c>
      <c r="AF6447" t="s">
        <v>15947</v>
      </c>
      <c r="AG6447">
        <v>1</v>
      </c>
      <c r="AH6447" t="s">
        <v>360</v>
      </c>
      <c r="AI6447" t="s">
        <v>360</v>
      </c>
      <c r="AK6447" t="s">
        <v>11896</v>
      </c>
      <c r="AL6447">
        <v>2</v>
      </c>
      <c r="AM6447">
        <v>2</v>
      </c>
      <c r="AN6447" t="s">
        <v>360</v>
      </c>
      <c r="AP6447" t="s">
        <v>15948</v>
      </c>
      <c r="AQ6447">
        <v>2</v>
      </c>
    </row>
    <row r="6448" spans="27:43">
      <c r="AA6448" t="s">
        <v>12178</v>
      </c>
      <c r="AB6448">
        <v>3</v>
      </c>
      <c r="AC6448" t="s">
        <v>360</v>
      </c>
      <c r="AD6448" t="s">
        <v>360</v>
      </c>
      <c r="AF6448" t="s">
        <v>15949</v>
      </c>
      <c r="AG6448">
        <v>1</v>
      </c>
      <c r="AH6448" t="s">
        <v>360</v>
      </c>
      <c r="AI6448" t="s">
        <v>360</v>
      </c>
      <c r="AK6448" t="s">
        <v>11898</v>
      </c>
      <c r="AL6448">
        <v>2</v>
      </c>
      <c r="AM6448">
        <v>1</v>
      </c>
      <c r="AN6448" t="s">
        <v>360</v>
      </c>
      <c r="AP6448" t="s">
        <v>15950</v>
      </c>
      <c r="AQ6448">
        <v>2</v>
      </c>
    </row>
    <row r="6449" spans="27:43">
      <c r="AA6449" t="s">
        <v>12180</v>
      </c>
      <c r="AB6449">
        <v>3</v>
      </c>
      <c r="AC6449">
        <v>1</v>
      </c>
      <c r="AD6449" t="s">
        <v>360</v>
      </c>
      <c r="AF6449" t="s">
        <v>15951</v>
      </c>
      <c r="AG6449">
        <v>1</v>
      </c>
      <c r="AH6449" t="s">
        <v>360</v>
      </c>
      <c r="AI6449" t="s">
        <v>360</v>
      </c>
      <c r="AK6449" t="s">
        <v>2501</v>
      </c>
      <c r="AL6449">
        <v>2</v>
      </c>
      <c r="AM6449">
        <v>1</v>
      </c>
      <c r="AN6449" t="s">
        <v>360</v>
      </c>
      <c r="AP6449" t="s">
        <v>5034</v>
      </c>
      <c r="AQ6449">
        <v>2</v>
      </c>
    </row>
    <row r="6450" spans="27:43">
      <c r="AA6450" t="s">
        <v>2210</v>
      </c>
      <c r="AB6450">
        <v>3</v>
      </c>
      <c r="AC6450">
        <v>2</v>
      </c>
      <c r="AD6450">
        <v>1</v>
      </c>
      <c r="AF6450" t="s">
        <v>15952</v>
      </c>
      <c r="AG6450">
        <v>1</v>
      </c>
      <c r="AH6450" t="s">
        <v>360</v>
      </c>
      <c r="AI6450" t="s">
        <v>360</v>
      </c>
      <c r="AK6450" t="s">
        <v>2502</v>
      </c>
      <c r="AL6450">
        <v>2</v>
      </c>
      <c r="AM6450">
        <v>1</v>
      </c>
      <c r="AN6450" t="s">
        <v>360</v>
      </c>
      <c r="AP6450" t="s">
        <v>1829</v>
      </c>
      <c r="AQ6450">
        <v>2</v>
      </c>
    </row>
    <row r="6451" spans="27:43">
      <c r="AA6451" t="s">
        <v>12182</v>
      </c>
      <c r="AB6451">
        <v>3</v>
      </c>
      <c r="AC6451">
        <v>2</v>
      </c>
      <c r="AD6451" t="s">
        <v>360</v>
      </c>
      <c r="AF6451" t="s">
        <v>2872</v>
      </c>
      <c r="AG6451">
        <v>1</v>
      </c>
      <c r="AH6451">
        <v>1</v>
      </c>
      <c r="AI6451" t="s">
        <v>360</v>
      </c>
      <c r="AK6451" t="s">
        <v>15953</v>
      </c>
      <c r="AL6451">
        <v>2</v>
      </c>
      <c r="AM6451">
        <v>2</v>
      </c>
      <c r="AN6451" t="s">
        <v>360</v>
      </c>
      <c r="AP6451" t="s">
        <v>15954</v>
      </c>
      <c r="AQ6451">
        <v>2</v>
      </c>
    </row>
    <row r="6452" spans="27:43">
      <c r="AA6452" t="s">
        <v>12184</v>
      </c>
      <c r="AB6452">
        <v>3</v>
      </c>
      <c r="AC6452">
        <v>2</v>
      </c>
      <c r="AD6452" t="s">
        <v>360</v>
      </c>
      <c r="AF6452" t="s">
        <v>15955</v>
      </c>
      <c r="AG6452">
        <v>1</v>
      </c>
      <c r="AH6452" t="s">
        <v>360</v>
      </c>
      <c r="AI6452" t="s">
        <v>360</v>
      </c>
      <c r="AK6452" t="s">
        <v>11906</v>
      </c>
      <c r="AL6452">
        <v>2</v>
      </c>
      <c r="AM6452" t="s">
        <v>360</v>
      </c>
      <c r="AN6452" t="s">
        <v>360</v>
      </c>
      <c r="AP6452" t="s">
        <v>10074</v>
      </c>
      <c r="AQ6452">
        <v>2</v>
      </c>
    </row>
    <row r="6453" spans="27:43">
      <c r="AA6453" t="s">
        <v>12186</v>
      </c>
      <c r="AB6453">
        <v>3</v>
      </c>
      <c r="AC6453" t="s">
        <v>360</v>
      </c>
      <c r="AD6453" t="s">
        <v>360</v>
      </c>
      <c r="AF6453" t="s">
        <v>15956</v>
      </c>
      <c r="AG6453">
        <v>1</v>
      </c>
      <c r="AH6453" t="s">
        <v>360</v>
      </c>
      <c r="AI6453" t="s">
        <v>360</v>
      </c>
      <c r="AK6453" t="s">
        <v>11909</v>
      </c>
      <c r="AL6453">
        <v>2</v>
      </c>
      <c r="AM6453" t="s">
        <v>360</v>
      </c>
      <c r="AN6453" t="s">
        <v>360</v>
      </c>
      <c r="AP6453" t="s">
        <v>15957</v>
      </c>
      <c r="AQ6453">
        <v>2</v>
      </c>
    </row>
    <row r="6454" spans="27:43">
      <c r="AA6454" t="s">
        <v>12188</v>
      </c>
      <c r="AB6454">
        <v>3</v>
      </c>
      <c r="AC6454" t="s">
        <v>360</v>
      </c>
      <c r="AD6454" t="s">
        <v>360</v>
      </c>
      <c r="AF6454" t="s">
        <v>15958</v>
      </c>
      <c r="AG6454">
        <v>1</v>
      </c>
      <c r="AH6454" t="s">
        <v>360</v>
      </c>
      <c r="AI6454" t="s">
        <v>360</v>
      </c>
      <c r="AK6454" t="s">
        <v>15959</v>
      </c>
      <c r="AL6454">
        <v>2</v>
      </c>
      <c r="AM6454" t="s">
        <v>360</v>
      </c>
      <c r="AN6454" t="s">
        <v>360</v>
      </c>
      <c r="AP6454" t="s">
        <v>15960</v>
      </c>
      <c r="AQ6454">
        <v>2</v>
      </c>
    </row>
    <row r="6455" spans="27:43">
      <c r="AA6455" t="s">
        <v>12190</v>
      </c>
      <c r="AB6455">
        <v>3</v>
      </c>
      <c r="AC6455">
        <v>2</v>
      </c>
      <c r="AD6455" t="s">
        <v>360</v>
      </c>
      <c r="AF6455" t="s">
        <v>15961</v>
      </c>
      <c r="AG6455">
        <v>1</v>
      </c>
      <c r="AH6455" t="s">
        <v>360</v>
      </c>
      <c r="AI6455" t="s">
        <v>360</v>
      </c>
      <c r="AK6455" t="s">
        <v>15962</v>
      </c>
      <c r="AL6455">
        <v>2</v>
      </c>
      <c r="AM6455">
        <v>1</v>
      </c>
      <c r="AN6455" t="s">
        <v>360</v>
      </c>
      <c r="AP6455" t="s">
        <v>10079</v>
      </c>
      <c r="AQ6455">
        <v>2</v>
      </c>
    </row>
    <row r="6456" spans="27:43">
      <c r="AA6456" t="s">
        <v>12192</v>
      </c>
      <c r="AB6456">
        <v>3</v>
      </c>
      <c r="AC6456">
        <v>2</v>
      </c>
      <c r="AD6456" t="s">
        <v>360</v>
      </c>
      <c r="AF6456" t="s">
        <v>15963</v>
      </c>
      <c r="AG6456">
        <v>1</v>
      </c>
      <c r="AH6456" t="s">
        <v>360</v>
      </c>
      <c r="AI6456" t="s">
        <v>360</v>
      </c>
      <c r="AK6456" t="s">
        <v>15964</v>
      </c>
      <c r="AL6456">
        <v>2</v>
      </c>
      <c r="AM6456">
        <v>1</v>
      </c>
      <c r="AN6456" t="s">
        <v>360</v>
      </c>
      <c r="AP6456" t="s">
        <v>15965</v>
      </c>
      <c r="AQ6456">
        <v>2</v>
      </c>
    </row>
    <row r="6457" spans="27:43">
      <c r="AA6457" t="s">
        <v>12195</v>
      </c>
      <c r="AB6457">
        <v>3</v>
      </c>
      <c r="AC6457">
        <v>1</v>
      </c>
      <c r="AD6457" t="s">
        <v>360</v>
      </c>
      <c r="AF6457" t="s">
        <v>2873</v>
      </c>
      <c r="AG6457">
        <v>1</v>
      </c>
      <c r="AH6457">
        <v>1</v>
      </c>
      <c r="AI6457" t="s">
        <v>360</v>
      </c>
      <c r="AK6457" t="s">
        <v>15966</v>
      </c>
      <c r="AL6457">
        <v>2</v>
      </c>
      <c r="AM6457">
        <v>1</v>
      </c>
      <c r="AN6457" t="s">
        <v>360</v>
      </c>
      <c r="AP6457" t="s">
        <v>5042</v>
      </c>
      <c r="AQ6457">
        <v>2</v>
      </c>
    </row>
    <row r="6458" spans="27:43">
      <c r="AA6458" t="s">
        <v>12198</v>
      </c>
      <c r="AB6458">
        <v>3</v>
      </c>
      <c r="AC6458">
        <v>1</v>
      </c>
      <c r="AD6458">
        <v>1</v>
      </c>
      <c r="AF6458" t="s">
        <v>15967</v>
      </c>
      <c r="AG6458">
        <v>1</v>
      </c>
      <c r="AH6458" t="s">
        <v>360</v>
      </c>
      <c r="AI6458" t="s">
        <v>360</v>
      </c>
      <c r="AK6458" t="s">
        <v>15968</v>
      </c>
      <c r="AL6458">
        <v>2</v>
      </c>
      <c r="AM6458" t="s">
        <v>360</v>
      </c>
      <c r="AN6458" t="s">
        <v>360</v>
      </c>
      <c r="AP6458" t="s">
        <v>5044</v>
      </c>
      <c r="AQ6458">
        <v>2</v>
      </c>
    </row>
    <row r="6459" spans="27:43">
      <c r="AA6459" t="s">
        <v>12200</v>
      </c>
      <c r="AB6459">
        <v>3</v>
      </c>
      <c r="AC6459">
        <v>2</v>
      </c>
      <c r="AD6459" t="s">
        <v>360</v>
      </c>
      <c r="AF6459" t="s">
        <v>1823</v>
      </c>
      <c r="AG6459">
        <v>1</v>
      </c>
      <c r="AH6459">
        <v>1</v>
      </c>
      <c r="AI6459">
        <v>1</v>
      </c>
      <c r="AK6459" t="s">
        <v>15969</v>
      </c>
      <c r="AL6459">
        <v>2</v>
      </c>
      <c r="AM6459">
        <v>1</v>
      </c>
      <c r="AN6459" t="s">
        <v>360</v>
      </c>
      <c r="AP6459" t="s">
        <v>7020</v>
      </c>
      <c r="AQ6459">
        <v>2</v>
      </c>
    </row>
    <row r="6460" spans="27:43">
      <c r="AA6460" t="s">
        <v>12203</v>
      </c>
      <c r="AB6460">
        <v>3</v>
      </c>
      <c r="AC6460">
        <v>1</v>
      </c>
      <c r="AD6460" t="s">
        <v>360</v>
      </c>
      <c r="AF6460" t="s">
        <v>15970</v>
      </c>
      <c r="AG6460">
        <v>1</v>
      </c>
      <c r="AH6460" t="s">
        <v>360</v>
      </c>
      <c r="AI6460" t="s">
        <v>360</v>
      </c>
      <c r="AK6460" t="s">
        <v>15971</v>
      </c>
      <c r="AL6460">
        <v>2</v>
      </c>
      <c r="AM6460" t="s">
        <v>360</v>
      </c>
      <c r="AN6460" t="s">
        <v>360</v>
      </c>
      <c r="AP6460" t="s">
        <v>10086</v>
      </c>
      <c r="AQ6460">
        <v>2</v>
      </c>
    </row>
    <row r="6461" spans="27:43">
      <c r="AA6461" t="s">
        <v>12205</v>
      </c>
      <c r="AB6461">
        <v>3</v>
      </c>
      <c r="AC6461" t="s">
        <v>360</v>
      </c>
      <c r="AD6461" t="s">
        <v>360</v>
      </c>
      <c r="AF6461" t="s">
        <v>15972</v>
      </c>
      <c r="AG6461">
        <v>1</v>
      </c>
      <c r="AH6461" t="s">
        <v>360</v>
      </c>
      <c r="AI6461" t="s">
        <v>360</v>
      </c>
      <c r="AK6461" t="s">
        <v>15973</v>
      </c>
      <c r="AL6461">
        <v>2</v>
      </c>
      <c r="AM6461" t="s">
        <v>360</v>
      </c>
      <c r="AN6461" t="s">
        <v>360</v>
      </c>
      <c r="AP6461" t="s">
        <v>7025</v>
      </c>
      <c r="AQ6461">
        <v>2</v>
      </c>
    </row>
    <row r="6462" spans="27:43">
      <c r="AA6462" t="s">
        <v>12208</v>
      </c>
      <c r="AB6462">
        <v>3</v>
      </c>
      <c r="AC6462">
        <v>1</v>
      </c>
      <c r="AD6462" t="s">
        <v>360</v>
      </c>
      <c r="AF6462" t="s">
        <v>2876</v>
      </c>
      <c r="AG6462">
        <v>1</v>
      </c>
      <c r="AH6462">
        <v>1</v>
      </c>
      <c r="AI6462" t="s">
        <v>360</v>
      </c>
      <c r="AK6462" t="s">
        <v>15974</v>
      </c>
      <c r="AL6462">
        <v>2</v>
      </c>
      <c r="AM6462">
        <v>1</v>
      </c>
      <c r="AN6462" t="s">
        <v>360</v>
      </c>
      <c r="AP6462" t="s">
        <v>686</v>
      </c>
      <c r="AQ6462">
        <v>2</v>
      </c>
    </row>
    <row r="6463" spans="27:43">
      <c r="AA6463" t="s">
        <v>12210</v>
      </c>
      <c r="AB6463">
        <v>3</v>
      </c>
      <c r="AC6463">
        <v>1</v>
      </c>
      <c r="AD6463" t="s">
        <v>360</v>
      </c>
      <c r="AF6463" t="s">
        <v>2877</v>
      </c>
      <c r="AG6463">
        <v>1</v>
      </c>
      <c r="AH6463">
        <v>1</v>
      </c>
      <c r="AI6463" t="s">
        <v>360</v>
      </c>
      <c r="AK6463" t="s">
        <v>15975</v>
      </c>
      <c r="AL6463">
        <v>2</v>
      </c>
      <c r="AM6463" t="s">
        <v>360</v>
      </c>
      <c r="AN6463" t="s">
        <v>360</v>
      </c>
      <c r="AP6463" t="s">
        <v>477</v>
      </c>
      <c r="AQ6463">
        <v>2</v>
      </c>
    </row>
    <row r="6464" spans="27:43">
      <c r="AA6464" t="s">
        <v>12211</v>
      </c>
      <c r="AB6464">
        <v>3</v>
      </c>
      <c r="AC6464">
        <v>3</v>
      </c>
      <c r="AD6464" t="s">
        <v>360</v>
      </c>
      <c r="AF6464" t="s">
        <v>15976</v>
      </c>
      <c r="AG6464">
        <v>1</v>
      </c>
      <c r="AH6464" t="s">
        <v>360</v>
      </c>
      <c r="AI6464" t="s">
        <v>360</v>
      </c>
      <c r="AK6464" t="s">
        <v>15977</v>
      </c>
      <c r="AL6464">
        <v>2</v>
      </c>
      <c r="AM6464">
        <v>1</v>
      </c>
      <c r="AN6464" t="s">
        <v>360</v>
      </c>
      <c r="AP6464" t="s">
        <v>15978</v>
      </c>
      <c r="AQ6464">
        <v>2</v>
      </c>
    </row>
    <row r="6465" spans="27:43">
      <c r="AA6465" t="s">
        <v>12213</v>
      </c>
      <c r="AB6465">
        <v>3</v>
      </c>
      <c r="AC6465" t="s">
        <v>360</v>
      </c>
      <c r="AD6465" t="s">
        <v>360</v>
      </c>
      <c r="AF6465" t="s">
        <v>15979</v>
      </c>
      <c r="AG6465">
        <v>1</v>
      </c>
      <c r="AH6465" t="s">
        <v>360</v>
      </c>
      <c r="AI6465" t="s">
        <v>360</v>
      </c>
      <c r="AK6465" t="s">
        <v>15980</v>
      </c>
      <c r="AL6465">
        <v>2</v>
      </c>
      <c r="AM6465">
        <v>1</v>
      </c>
      <c r="AN6465" t="s">
        <v>360</v>
      </c>
      <c r="AP6465" t="s">
        <v>15981</v>
      </c>
      <c r="AQ6465">
        <v>2</v>
      </c>
    </row>
    <row r="6466" spans="27:43">
      <c r="AA6466" t="s">
        <v>11122</v>
      </c>
      <c r="AB6466">
        <v>3</v>
      </c>
      <c r="AC6466">
        <v>2</v>
      </c>
      <c r="AD6466" t="s">
        <v>360</v>
      </c>
      <c r="AF6466" t="s">
        <v>15982</v>
      </c>
      <c r="AG6466">
        <v>1</v>
      </c>
      <c r="AH6466" t="s">
        <v>360</v>
      </c>
      <c r="AI6466" t="s">
        <v>360</v>
      </c>
      <c r="AK6466" t="s">
        <v>15983</v>
      </c>
      <c r="AL6466">
        <v>2</v>
      </c>
      <c r="AM6466" t="s">
        <v>360</v>
      </c>
      <c r="AN6466" t="s">
        <v>360</v>
      </c>
      <c r="AP6466" t="s">
        <v>1118</v>
      </c>
      <c r="AQ6466">
        <v>2</v>
      </c>
    </row>
    <row r="6467" spans="27:43">
      <c r="AA6467" t="s">
        <v>11125</v>
      </c>
      <c r="AB6467">
        <v>3</v>
      </c>
      <c r="AC6467">
        <v>1</v>
      </c>
      <c r="AD6467" t="s">
        <v>360</v>
      </c>
      <c r="AF6467" t="s">
        <v>15984</v>
      </c>
      <c r="AG6467">
        <v>1</v>
      </c>
      <c r="AH6467">
        <v>1</v>
      </c>
      <c r="AI6467" t="s">
        <v>360</v>
      </c>
      <c r="AK6467" t="s">
        <v>15985</v>
      </c>
      <c r="AL6467">
        <v>2</v>
      </c>
      <c r="AM6467">
        <v>2</v>
      </c>
      <c r="AN6467" t="s">
        <v>360</v>
      </c>
      <c r="AP6467" t="s">
        <v>15986</v>
      </c>
      <c r="AQ6467">
        <v>2</v>
      </c>
    </row>
    <row r="6468" spans="27:43">
      <c r="AA6468" t="s">
        <v>11126</v>
      </c>
      <c r="AB6468">
        <v>3</v>
      </c>
      <c r="AC6468" t="s">
        <v>360</v>
      </c>
      <c r="AD6468" t="s">
        <v>360</v>
      </c>
      <c r="AF6468" t="s">
        <v>15987</v>
      </c>
      <c r="AG6468">
        <v>1</v>
      </c>
      <c r="AH6468" t="s">
        <v>360</v>
      </c>
      <c r="AI6468" t="s">
        <v>360</v>
      </c>
      <c r="AK6468" t="s">
        <v>15988</v>
      </c>
      <c r="AL6468">
        <v>2</v>
      </c>
      <c r="AM6468" t="s">
        <v>360</v>
      </c>
      <c r="AN6468" t="s">
        <v>360</v>
      </c>
      <c r="AP6468" t="s">
        <v>15989</v>
      </c>
      <c r="AQ6468">
        <v>2</v>
      </c>
    </row>
    <row r="6469" spans="27:43">
      <c r="AA6469" t="s">
        <v>12216</v>
      </c>
      <c r="AB6469">
        <v>3</v>
      </c>
      <c r="AC6469">
        <v>2</v>
      </c>
      <c r="AD6469" t="s">
        <v>360</v>
      </c>
      <c r="AF6469" t="s">
        <v>2881</v>
      </c>
      <c r="AG6469">
        <v>1</v>
      </c>
      <c r="AH6469">
        <v>1</v>
      </c>
      <c r="AI6469" t="s">
        <v>360</v>
      </c>
      <c r="AK6469" t="s">
        <v>15990</v>
      </c>
      <c r="AL6469">
        <v>2</v>
      </c>
      <c r="AM6469" t="s">
        <v>360</v>
      </c>
      <c r="AN6469" t="s">
        <v>360</v>
      </c>
      <c r="AP6469" t="s">
        <v>583</v>
      </c>
      <c r="AQ6469">
        <v>2</v>
      </c>
    </row>
    <row r="6470" spans="27:43">
      <c r="AA6470" t="s">
        <v>9347</v>
      </c>
      <c r="AB6470">
        <v>3</v>
      </c>
      <c r="AC6470">
        <v>2</v>
      </c>
      <c r="AD6470" t="s">
        <v>360</v>
      </c>
      <c r="AF6470" t="s">
        <v>2882</v>
      </c>
      <c r="AG6470">
        <v>1</v>
      </c>
      <c r="AH6470">
        <v>1</v>
      </c>
      <c r="AI6470" t="s">
        <v>360</v>
      </c>
      <c r="AK6470" t="s">
        <v>15991</v>
      </c>
      <c r="AL6470">
        <v>2</v>
      </c>
      <c r="AM6470">
        <v>1</v>
      </c>
      <c r="AN6470" t="s">
        <v>360</v>
      </c>
      <c r="AP6470" t="s">
        <v>7052</v>
      </c>
      <c r="AQ6470">
        <v>2</v>
      </c>
    </row>
    <row r="6471" spans="27:43">
      <c r="AA6471" t="s">
        <v>4883</v>
      </c>
      <c r="AB6471">
        <v>3</v>
      </c>
      <c r="AC6471">
        <v>2</v>
      </c>
      <c r="AD6471" t="s">
        <v>360</v>
      </c>
      <c r="AF6471" t="s">
        <v>2884</v>
      </c>
      <c r="AG6471">
        <v>1</v>
      </c>
      <c r="AH6471">
        <v>1</v>
      </c>
      <c r="AI6471" t="s">
        <v>360</v>
      </c>
      <c r="AK6471" t="s">
        <v>15992</v>
      </c>
      <c r="AL6471">
        <v>2</v>
      </c>
      <c r="AM6471" t="s">
        <v>360</v>
      </c>
      <c r="AN6471" t="s">
        <v>360</v>
      </c>
      <c r="AP6471" t="s">
        <v>7057</v>
      </c>
      <c r="AQ6471">
        <v>2</v>
      </c>
    </row>
    <row r="6472" spans="27:43">
      <c r="AA6472" t="s">
        <v>6972</v>
      </c>
      <c r="AB6472">
        <v>3</v>
      </c>
      <c r="AC6472">
        <v>3</v>
      </c>
      <c r="AD6472">
        <v>1</v>
      </c>
      <c r="AF6472" t="s">
        <v>15993</v>
      </c>
      <c r="AG6472">
        <v>1</v>
      </c>
      <c r="AH6472">
        <v>1</v>
      </c>
      <c r="AI6472" t="s">
        <v>360</v>
      </c>
      <c r="AK6472" t="s">
        <v>15994</v>
      </c>
      <c r="AL6472">
        <v>2</v>
      </c>
      <c r="AM6472" t="s">
        <v>360</v>
      </c>
      <c r="AN6472" t="s">
        <v>360</v>
      </c>
      <c r="AP6472" t="s">
        <v>2241</v>
      </c>
      <c r="AQ6472">
        <v>2</v>
      </c>
    </row>
    <row r="6473" spans="27:43">
      <c r="AA6473" t="s">
        <v>8174</v>
      </c>
      <c r="AB6473">
        <v>3</v>
      </c>
      <c r="AC6473" t="s">
        <v>360</v>
      </c>
      <c r="AD6473" t="s">
        <v>360</v>
      </c>
      <c r="AF6473" t="s">
        <v>2886</v>
      </c>
      <c r="AG6473">
        <v>1</v>
      </c>
      <c r="AH6473">
        <v>1</v>
      </c>
      <c r="AI6473" t="s">
        <v>360</v>
      </c>
      <c r="AK6473" t="s">
        <v>15995</v>
      </c>
      <c r="AL6473">
        <v>2</v>
      </c>
      <c r="AM6473">
        <v>1</v>
      </c>
      <c r="AN6473" t="s">
        <v>360</v>
      </c>
      <c r="AP6473" t="s">
        <v>15996</v>
      </c>
      <c r="AQ6473">
        <v>2</v>
      </c>
    </row>
    <row r="6474" spans="27:43">
      <c r="AA6474" t="s">
        <v>4917</v>
      </c>
      <c r="AB6474">
        <v>3</v>
      </c>
      <c r="AC6474">
        <v>2</v>
      </c>
      <c r="AD6474" t="s">
        <v>360</v>
      </c>
      <c r="AF6474" t="s">
        <v>15997</v>
      </c>
      <c r="AG6474">
        <v>1</v>
      </c>
      <c r="AH6474" t="s">
        <v>360</v>
      </c>
      <c r="AI6474" t="s">
        <v>360</v>
      </c>
      <c r="AK6474" t="s">
        <v>15998</v>
      </c>
      <c r="AL6474">
        <v>2</v>
      </c>
      <c r="AM6474" t="s">
        <v>360</v>
      </c>
      <c r="AN6474" t="s">
        <v>360</v>
      </c>
      <c r="AP6474" t="s">
        <v>1834</v>
      </c>
      <c r="AQ6474">
        <v>2</v>
      </c>
    </row>
    <row r="6475" spans="27:43">
      <c r="AA6475" t="s">
        <v>9378</v>
      </c>
      <c r="AB6475">
        <v>3</v>
      </c>
      <c r="AC6475">
        <v>2</v>
      </c>
      <c r="AD6475" t="s">
        <v>360</v>
      </c>
      <c r="AF6475" t="s">
        <v>15999</v>
      </c>
      <c r="AG6475">
        <v>1</v>
      </c>
      <c r="AH6475" t="s">
        <v>360</v>
      </c>
      <c r="AI6475" t="s">
        <v>360</v>
      </c>
      <c r="AK6475" t="s">
        <v>16000</v>
      </c>
      <c r="AL6475">
        <v>2</v>
      </c>
      <c r="AM6475">
        <v>2</v>
      </c>
      <c r="AN6475" t="s">
        <v>360</v>
      </c>
      <c r="AP6475" t="s">
        <v>5056</v>
      </c>
      <c r="AQ6475">
        <v>2</v>
      </c>
    </row>
    <row r="6476" spans="27:43">
      <c r="AA6476" t="s">
        <v>11143</v>
      </c>
      <c r="AB6476">
        <v>3</v>
      </c>
      <c r="AC6476" t="s">
        <v>360</v>
      </c>
      <c r="AD6476" t="s">
        <v>360</v>
      </c>
      <c r="AF6476" t="s">
        <v>16001</v>
      </c>
      <c r="AG6476">
        <v>1</v>
      </c>
      <c r="AH6476" t="s">
        <v>360</v>
      </c>
      <c r="AI6476" t="s">
        <v>360</v>
      </c>
      <c r="AK6476" t="s">
        <v>16002</v>
      </c>
      <c r="AL6476">
        <v>2</v>
      </c>
      <c r="AM6476">
        <v>2</v>
      </c>
      <c r="AN6476" t="s">
        <v>360</v>
      </c>
      <c r="AP6476" t="s">
        <v>5057</v>
      </c>
      <c r="AQ6476">
        <v>2</v>
      </c>
    </row>
    <row r="6477" spans="27:43">
      <c r="AA6477" t="s">
        <v>12221</v>
      </c>
      <c r="AB6477">
        <v>3</v>
      </c>
      <c r="AC6477" t="s">
        <v>360</v>
      </c>
      <c r="AD6477" t="s">
        <v>360</v>
      </c>
      <c r="AF6477" t="s">
        <v>16003</v>
      </c>
      <c r="AG6477">
        <v>1</v>
      </c>
      <c r="AH6477" t="s">
        <v>360</v>
      </c>
      <c r="AI6477" t="s">
        <v>360</v>
      </c>
      <c r="AK6477" t="s">
        <v>16004</v>
      </c>
      <c r="AL6477">
        <v>2</v>
      </c>
      <c r="AM6477">
        <v>1</v>
      </c>
      <c r="AN6477" t="s">
        <v>360</v>
      </c>
      <c r="AP6477" t="s">
        <v>16005</v>
      </c>
      <c r="AQ6477">
        <v>2</v>
      </c>
    </row>
    <row r="6478" spans="27:43">
      <c r="AA6478" t="s">
        <v>12223</v>
      </c>
      <c r="AB6478">
        <v>3</v>
      </c>
      <c r="AC6478">
        <v>3</v>
      </c>
      <c r="AD6478" t="s">
        <v>360</v>
      </c>
      <c r="AF6478" t="s">
        <v>16006</v>
      </c>
      <c r="AG6478">
        <v>1</v>
      </c>
      <c r="AH6478" t="s">
        <v>360</v>
      </c>
      <c r="AI6478" t="s">
        <v>360</v>
      </c>
      <c r="AK6478" t="s">
        <v>16007</v>
      </c>
      <c r="AL6478">
        <v>2</v>
      </c>
      <c r="AM6478" t="s">
        <v>360</v>
      </c>
      <c r="AN6478" t="s">
        <v>360</v>
      </c>
      <c r="AP6478" t="s">
        <v>16008</v>
      </c>
      <c r="AQ6478">
        <v>2</v>
      </c>
    </row>
    <row r="6479" spans="27:43">
      <c r="AA6479" t="s">
        <v>4938</v>
      </c>
      <c r="AB6479">
        <v>3</v>
      </c>
      <c r="AC6479">
        <v>2</v>
      </c>
      <c r="AD6479" t="s">
        <v>360</v>
      </c>
      <c r="AF6479" t="s">
        <v>16009</v>
      </c>
      <c r="AG6479">
        <v>1</v>
      </c>
      <c r="AH6479" t="s">
        <v>360</v>
      </c>
      <c r="AI6479" t="s">
        <v>360</v>
      </c>
      <c r="AK6479" t="s">
        <v>16010</v>
      </c>
      <c r="AL6479">
        <v>2</v>
      </c>
      <c r="AM6479">
        <v>2</v>
      </c>
      <c r="AN6479" t="s">
        <v>360</v>
      </c>
      <c r="AP6479" t="s">
        <v>16011</v>
      </c>
      <c r="AQ6479">
        <v>2</v>
      </c>
    </row>
    <row r="6480" spans="27:43">
      <c r="AA6480" t="s">
        <v>12225</v>
      </c>
      <c r="AB6480">
        <v>3</v>
      </c>
      <c r="AC6480">
        <v>1</v>
      </c>
      <c r="AD6480" t="s">
        <v>360</v>
      </c>
      <c r="AF6480" t="s">
        <v>16012</v>
      </c>
      <c r="AG6480">
        <v>1</v>
      </c>
      <c r="AH6480" t="s">
        <v>360</v>
      </c>
      <c r="AI6480" t="s">
        <v>360</v>
      </c>
      <c r="AK6480" t="s">
        <v>11945</v>
      </c>
      <c r="AL6480">
        <v>2</v>
      </c>
      <c r="AM6480">
        <v>1</v>
      </c>
      <c r="AN6480" t="s">
        <v>360</v>
      </c>
      <c r="AP6480" t="s">
        <v>1837</v>
      </c>
      <c r="AQ6480">
        <v>2</v>
      </c>
    </row>
    <row r="6481" spans="27:43">
      <c r="AA6481" t="s">
        <v>12226</v>
      </c>
      <c r="AB6481">
        <v>3</v>
      </c>
      <c r="AC6481">
        <v>2</v>
      </c>
      <c r="AD6481" t="s">
        <v>360</v>
      </c>
      <c r="AF6481" t="s">
        <v>16013</v>
      </c>
      <c r="AG6481">
        <v>1</v>
      </c>
      <c r="AH6481" t="s">
        <v>360</v>
      </c>
      <c r="AI6481" t="s">
        <v>360</v>
      </c>
      <c r="AK6481" t="s">
        <v>11957</v>
      </c>
      <c r="AL6481">
        <v>2</v>
      </c>
      <c r="AM6481" t="s">
        <v>360</v>
      </c>
      <c r="AN6481" t="s">
        <v>360</v>
      </c>
      <c r="AP6481" t="s">
        <v>12778</v>
      </c>
      <c r="AQ6481">
        <v>2</v>
      </c>
    </row>
    <row r="6482" spans="27:43">
      <c r="AA6482" t="s">
        <v>4941</v>
      </c>
      <c r="AB6482">
        <v>3</v>
      </c>
      <c r="AC6482">
        <v>1</v>
      </c>
      <c r="AD6482" t="s">
        <v>360</v>
      </c>
      <c r="AF6482" t="s">
        <v>16014</v>
      </c>
      <c r="AG6482">
        <v>1</v>
      </c>
      <c r="AH6482" t="s">
        <v>360</v>
      </c>
      <c r="AI6482" t="s">
        <v>360</v>
      </c>
      <c r="AK6482" t="s">
        <v>11961</v>
      </c>
      <c r="AL6482">
        <v>2</v>
      </c>
      <c r="AM6482" t="s">
        <v>360</v>
      </c>
      <c r="AN6482" t="s">
        <v>360</v>
      </c>
      <c r="AP6482" t="s">
        <v>10106</v>
      </c>
      <c r="AQ6482">
        <v>2</v>
      </c>
    </row>
    <row r="6483" spans="27:43">
      <c r="AA6483" t="s">
        <v>12230</v>
      </c>
      <c r="AB6483">
        <v>3</v>
      </c>
      <c r="AC6483">
        <v>2</v>
      </c>
      <c r="AD6483" t="s">
        <v>360</v>
      </c>
      <c r="AF6483" t="s">
        <v>16015</v>
      </c>
      <c r="AG6483">
        <v>1</v>
      </c>
      <c r="AH6483" t="s">
        <v>360</v>
      </c>
      <c r="AI6483" t="s">
        <v>360</v>
      </c>
      <c r="AK6483" t="s">
        <v>11962</v>
      </c>
      <c r="AL6483">
        <v>2</v>
      </c>
      <c r="AM6483">
        <v>2</v>
      </c>
      <c r="AN6483" t="s">
        <v>360</v>
      </c>
      <c r="AP6483" t="s">
        <v>16016</v>
      </c>
      <c r="AQ6483">
        <v>2</v>
      </c>
    </row>
    <row r="6484" spans="27:43">
      <c r="AA6484" t="s">
        <v>12232</v>
      </c>
      <c r="AB6484">
        <v>3</v>
      </c>
      <c r="AC6484">
        <v>1</v>
      </c>
      <c r="AD6484" t="s">
        <v>360</v>
      </c>
      <c r="AF6484" t="s">
        <v>16017</v>
      </c>
      <c r="AG6484">
        <v>1</v>
      </c>
      <c r="AH6484" t="s">
        <v>360</v>
      </c>
      <c r="AI6484" t="s">
        <v>360</v>
      </c>
      <c r="AK6484" t="s">
        <v>11964</v>
      </c>
      <c r="AL6484">
        <v>2</v>
      </c>
      <c r="AM6484">
        <v>2</v>
      </c>
      <c r="AN6484" t="s">
        <v>360</v>
      </c>
      <c r="AP6484" t="s">
        <v>16018</v>
      </c>
      <c r="AQ6484">
        <v>2</v>
      </c>
    </row>
    <row r="6485" spans="27:43">
      <c r="AA6485" t="s">
        <v>12236</v>
      </c>
      <c r="AB6485">
        <v>3</v>
      </c>
      <c r="AC6485" t="s">
        <v>360</v>
      </c>
      <c r="AD6485" t="s">
        <v>360</v>
      </c>
      <c r="AF6485" t="s">
        <v>16019</v>
      </c>
      <c r="AG6485">
        <v>1</v>
      </c>
      <c r="AH6485">
        <v>1</v>
      </c>
      <c r="AI6485" t="s">
        <v>360</v>
      </c>
      <c r="AK6485" t="s">
        <v>2555</v>
      </c>
      <c r="AL6485">
        <v>2</v>
      </c>
      <c r="AM6485">
        <v>2</v>
      </c>
      <c r="AN6485" t="s">
        <v>360</v>
      </c>
      <c r="AP6485" t="s">
        <v>10108</v>
      </c>
      <c r="AQ6485">
        <v>2</v>
      </c>
    </row>
    <row r="6486" spans="27:43">
      <c r="AA6486" t="s">
        <v>12239</v>
      </c>
      <c r="AB6486">
        <v>3</v>
      </c>
      <c r="AC6486">
        <v>2</v>
      </c>
      <c r="AD6486" t="s">
        <v>360</v>
      </c>
      <c r="AF6486" t="s">
        <v>16020</v>
      </c>
      <c r="AG6486">
        <v>1</v>
      </c>
      <c r="AH6486" t="s">
        <v>360</v>
      </c>
      <c r="AI6486" t="s">
        <v>360</v>
      </c>
      <c r="AK6486" t="s">
        <v>11967</v>
      </c>
      <c r="AL6486">
        <v>2</v>
      </c>
      <c r="AM6486" t="s">
        <v>360</v>
      </c>
      <c r="AN6486" t="s">
        <v>360</v>
      </c>
      <c r="AP6486" t="s">
        <v>10111</v>
      </c>
      <c r="AQ6486">
        <v>2</v>
      </c>
    </row>
    <row r="6487" spans="27:43">
      <c r="AA6487" t="s">
        <v>12241</v>
      </c>
      <c r="AB6487">
        <v>3</v>
      </c>
      <c r="AC6487">
        <v>2</v>
      </c>
      <c r="AD6487" t="s">
        <v>360</v>
      </c>
      <c r="AF6487" t="s">
        <v>16021</v>
      </c>
      <c r="AG6487">
        <v>1</v>
      </c>
      <c r="AH6487" t="s">
        <v>360</v>
      </c>
      <c r="AI6487" t="s">
        <v>360</v>
      </c>
      <c r="AK6487" t="s">
        <v>11969</v>
      </c>
      <c r="AL6487">
        <v>2</v>
      </c>
      <c r="AM6487" t="s">
        <v>360</v>
      </c>
      <c r="AN6487" t="s">
        <v>360</v>
      </c>
      <c r="AP6487" t="s">
        <v>16022</v>
      </c>
      <c r="AQ6487">
        <v>2</v>
      </c>
    </row>
    <row r="6488" spans="27:43">
      <c r="AA6488" t="s">
        <v>2217</v>
      </c>
      <c r="AB6488">
        <v>3</v>
      </c>
      <c r="AC6488">
        <v>2</v>
      </c>
      <c r="AD6488">
        <v>1</v>
      </c>
      <c r="AF6488" t="s">
        <v>16023</v>
      </c>
      <c r="AG6488">
        <v>1</v>
      </c>
      <c r="AH6488" t="s">
        <v>360</v>
      </c>
      <c r="AI6488" t="s">
        <v>360</v>
      </c>
      <c r="AK6488" t="s">
        <v>11970</v>
      </c>
      <c r="AL6488">
        <v>2</v>
      </c>
      <c r="AM6488">
        <v>1</v>
      </c>
      <c r="AN6488" t="s">
        <v>360</v>
      </c>
      <c r="AP6488" t="s">
        <v>16024</v>
      </c>
      <c r="AQ6488">
        <v>2</v>
      </c>
    </row>
    <row r="6489" spans="27:43">
      <c r="AA6489" t="s">
        <v>12245</v>
      </c>
      <c r="AB6489">
        <v>3</v>
      </c>
      <c r="AC6489">
        <v>2</v>
      </c>
      <c r="AD6489" t="s">
        <v>360</v>
      </c>
      <c r="AF6489" t="s">
        <v>16025</v>
      </c>
      <c r="AG6489">
        <v>1</v>
      </c>
      <c r="AH6489" t="s">
        <v>360</v>
      </c>
      <c r="AI6489" t="s">
        <v>360</v>
      </c>
      <c r="AK6489" t="s">
        <v>11972</v>
      </c>
      <c r="AL6489">
        <v>2</v>
      </c>
      <c r="AM6489" t="s">
        <v>360</v>
      </c>
      <c r="AN6489" t="s">
        <v>360</v>
      </c>
      <c r="AP6489" t="s">
        <v>16026</v>
      </c>
      <c r="AQ6489">
        <v>2</v>
      </c>
    </row>
    <row r="6490" spans="27:43">
      <c r="AA6490" t="s">
        <v>12246</v>
      </c>
      <c r="AB6490">
        <v>3</v>
      </c>
      <c r="AC6490" t="s">
        <v>360</v>
      </c>
      <c r="AD6490" t="s">
        <v>360</v>
      </c>
      <c r="AF6490" t="s">
        <v>16027</v>
      </c>
      <c r="AG6490">
        <v>1</v>
      </c>
      <c r="AH6490" t="s">
        <v>360</v>
      </c>
      <c r="AI6490" t="s">
        <v>360</v>
      </c>
      <c r="AK6490" t="s">
        <v>16028</v>
      </c>
      <c r="AL6490">
        <v>2</v>
      </c>
      <c r="AM6490" t="s">
        <v>360</v>
      </c>
      <c r="AN6490" t="s">
        <v>360</v>
      </c>
      <c r="AP6490" t="s">
        <v>2253</v>
      </c>
      <c r="AQ6490">
        <v>2</v>
      </c>
    </row>
    <row r="6491" spans="27:43">
      <c r="AA6491" t="s">
        <v>4950</v>
      </c>
      <c r="AB6491">
        <v>3</v>
      </c>
      <c r="AC6491">
        <v>3</v>
      </c>
      <c r="AD6491" t="s">
        <v>360</v>
      </c>
      <c r="AF6491" t="s">
        <v>16029</v>
      </c>
      <c r="AG6491">
        <v>1</v>
      </c>
      <c r="AH6491" t="s">
        <v>360</v>
      </c>
      <c r="AI6491" t="s">
        <v>360</v>
      </c>
      <c r="AK6491" t="s">
        <v>16030</v>
      </c>
      <c r="AL6491">
        <v>2</v>
      </c>
      <c r="AM6491" t="s">
        <v>360</v>
      </c>
      <c r="AN6491" t="s">
        <v>360</v>
      </c>
      <c r="AP6491" t="s">
        <v>16031</v>
      </c>
      <c r="AQ6491">
        <v>2</v>
      </c>
    </row>
    <row r="6492" spans="27:43">
      <c r="AA6492" t="s">
        <v>12249</v>
      </c>
      <c r="AB6492">
        <v>3</v>
      </c>
      <c r="AC6492">
        <v>3</v>
      </c>
      <c r="AD6492" t="s">
        <v>360</v>
      </c>
      <c r="AF6492" t="s">
        <v>2889</v>
      </c>
      <c r="AG6492">
        <v>1</v>
      </c>
      <c r="AH6492">
        <v>1</v>
      </c>
      <c r="AI6492" t="s">
        <v>360</v>
      </c>
      <c r="AK6492" t="s">
        <v>14494</v>
      </c>
      <c r="AL6492">
        <v>2</v>
      </c>
      <c r="AM6492">
        <v>1</v>
      </c>
      <c r="AN6492" t="s">
        <v>360</v>
      </c>
      <c r="AP6492" t="s">
        <v>16032</v>
      </c>
      <c r="AQ6492">
        <v>2</v>
      </c>
    </row>
    <row r="6493" spans="27:43">
      <c r="AA6493" t="s">
        <v>12252</v>
      </c>
      <c r="AB6493">
        <v>3</v>
      </c>
      <c r="AC6493">
        <v>1</v>
      </c>
      <c r="AD6493" t="s">
        <v>360</v>
      </c>
      <c r="AF6493" t="s">
        <v>16033</v>
      </c>
      <c r="AG6493">
        <v>1</v>
      </c>
      <c r="AH6493" t="s">
        <v>360</v>
      </c>
      <c r="AI6493" t="s">
        <v>360</v>
      </c>
      <c r="AK6493" t="s">
        <v>16034</v>
      </c>
      <c r="AL6493">
        <v>2</v>
      </c>
      <c r="AM6493">
        <v>2</v>
      </c>
      <c r="AN6493" t="s">
        <v>360</v>
      </c>
      <c r="AP6493" t="s">
        <v>16035</v>
      </c>
      <c r="AQ6493">
        <v>2</v>
      </c>
    </row>
    <row r="6494" spans="27:43">
      <c r="AA6494" t="s">
        <v>12254</v>
      </c>
      <c r="AB6494">
        <v>3</v>
      </c>
      <c r="AC6494">
        <v>1</v>
      </c>
      <c r="AD6494" t="s">
        <v>360</v>
      </c>
      <c r="AF6494" t="s">
        <v>16036</v>
      </c>
      <c r="AG6494">
        <v>1</v>
      </c>
      <c r="AH6494" t="s">
        <v>360</v>
      </c>
      <c r="AI6494" t="s">
        <v>360</v>
      </c>
      <c r="AK6494" t="s">
        <v>16037</v>
      </c>
      <c r="AL6494">
        <v>2</v>
      </c>
      <c r="AM6494" t="s">
        <v>360</v>
      </c>
      <c r="AN6494" t="s">
        <v>360</v>
      </c>
      <c r="AP6494" t="s">
        <v>10112</v>
      </c>
      <c r="AQ6494">
        <v>2</v>
      </c>
    </row>
    <row r="6495" spans="27:43">
      <c r="AA6495" t="s">
        <v>4953</v>
      </c>
      <c r="AB6495">
        <v>3</v>
      </c>
      <c r="AC6495">
        <v>3</v>
      </c>
      <c r="AD6495" t="s">
        <v>360</v>
      </c>
      <c r="AF6495" t="s">
        <v>16038</v>
      </c>
      <c r="AG6495">
        <v>1</v>
      </c>
      <c r="AH6495" t="s">
        <v>360</v>
      </c>
      <c r="AI6495" t="s">
        <v>360</v>
      </c>
      <c r="AK6495" t="s">
        <v>16039</v>
      </c>
      <c r="AL6495">
        <v>2</v>
      </c>
      <c r="AM6495">
        <v>2</v>
      </c>
      <c r="AN6495" t="s">
        <v>360</v>
      </c>
      <c r="AP6495" t="s">
        <v>12292</v>
      </c>
      <c r="AQ6495">
        <v>2</v>
      </c>
    </row>
    <row r="6496" spans="27:43">
      <c r="AA6496" t="s">
        <v>12257</v>
      </c>
      <c r="AB6496">
        <v>3</v>
      </c>
      <c r="AC6496" t="s">
        <v>360</v>
      </c>
      <c r="AD6496" t="s">
        <v>360</v>
      </c>
      <c r="AF6496" t="s">
        <v>16040</v>
      </c>
      <c r="AG6496">
        <v>1</v>
      </c>
      <c r="AH6496" t="s">
        <v>360</v>
      </c>
      <c r="AI6496" t="s">
        <v>360</v>
      </c>
      <c r="AK6496" t="s">
        <v>16041</v>
      </c>
      <c r="AL6496">
        <v>2</v>
      </c>
      <c r="AM6496">
        <v>1</v>
      </c>
      <c r="AN6496" t="s">
        <v>360</v>
      </c>
      <c r="AP6496" t="s">
        <v>16042</v>
      </c>
      <c r="AQ6496">
        <v>2</v>
      </c>
    </row>
    <row r="6497" spans="27:43">
      <c r="AA6497" t="s">
        <v>12259</v>
      </c>
      <c r="AB6497">
        <v>3</v>
      </c>
      <c r="AC6497">
        <v>2</v>
      </c>
      <c r="AD6497" t="s">
        <v>360</v>
      </c>
      <c r="AF6497" t="s">
        <v>16043</v>
      </c>
      <c r="AG6497">
        <v>1</v>
      </c>
      <c r="AH6497" t="s">
        <v>360</v>
      </c>
      <c r="AI6497" t="s">
        <v>360</v>
      </c>
      <c r="AK6497" t="s">
        <v>11980</v>
      </c>
      <c r="AL6497">
        <v>2</v>
      </c>
      <c r="AM6497" t="s">
        <v>360</v>
      </c>
      <c r="AN6497" t="s">
        <v>360</v>
      </c>
      <c r="AP6497" t="s">
        <v>16044</v>
      </c>
      <c r="AQ6497">
        <v>2</v>
      </c>
    </row>
    <row r="6498" spans="27:43">
      <c r="AA6498" t="s">
        <v>12261</v>
      </c>
      <c r="AB6498">
        <v>3</v>
      </c>
      <c r="AC6498">
        <v>2</v>
      </c>
      <c r="AD6498" t="s">
        <v>360</v>
      </c>
      <c r="AF6498" t="s">
        <v>16045</v>
      </c>
      <c r="AG6498">
        <v>1</v>
      </c>
      <c r="AH6498" t="s">
        <v>360</v>
      </c>
      <c r="AI6498" t="s">
        <v>360</v>
      </c>
      <c r="AK6498" t="s">
        <v>11982</v>
      </c>
      <c r="AL6498">
        <v>2</v>
      </c>
      <c r="AM6498">
        <v>2</v>
      </c>
      <c r="AN6498" t="s">
        <v>360</v>
      </c>
      <c r="AP6498" t="s">
        <v>16046</v>
      </c>
      <c r="AQ6498">
        <v>2</v>
      </c>
    </row>
    <row r="6499" spans="27:43">
      <c r="AA6499" t="s">
        <v>4958</v>
      </c>
      <c r="AB6499">
        <v>3</v>
      </c>
      <c r="AC6499">
        <v>1</v>
      </c>
      <c r="AD6499" t="s">
        <v>360</v>
      </c>
      <c r="AF6499" t="s">
        <v>2890</v>
      </c>
      <c r="AG6499">
        <v>1</v>
      </c>
      <c r="AH6499">
        <v>1</v>
      </c>
      <c r="AI6499" t="s">
        <v>360</v>
      </c>
      <c r="AK6499" t="s">
        <v>11983</v>
      </c>
      <c r="AL6499">
        <v>2</v>
      </c>
      <c r="AM6499" t="s">
        <v>360</v>
      </c>
      <c r="AN6499" t="s">
        <v>360</v>
      </c>
      <c r="AP6499" t="s">
        <v>16047</v>
      </c>
      <c r="AQ6499">
        <v>2</v>
      </c>
    </row>
    <row r="6500" spans="27:43">
      <c r="AA6500" t="s">
        <v>12265</v>
      </c>
      <c r="AB6500">
        <v>3</v>
      </c>
      <c r="AC6500">
        <v>2</v>
      </c>
      <c r="AD6500" t="s">
        <v>360</v>
      </c>
      <c r="AF6500" t="s">
        <v>16048</v>
      </c>
      <c r="AG6500">
        <v>1</v>
      </c>
      <c r="AH6500" t="s">
        <v>360</v>
      </c>
      <c r="AI6500" t="s">
        <v>360</v>
      </c>
      <c r="AK6500" t="s">
        <v>11984</v>
      </c>
      <c r="AL6500">
        <v>2</v>
      </c>
      <c r="AM6500">
        <v>1</v>
      </c>
      <c r="AN6500" t="s">
        <v>360</v>
      </c>
      <c r="AP6500" t="s">
        <v>16049</v>
      </c>
      <c r="AQ6500">
        <v>2</v>
      </c>
    </row>
    <row r="6501" spans="27:43">
      <c r="AA6501" t="s">
        <v>12267</v>
      </c>
      <c r="AB6501">
        <v>3</v>
      </c>
      <c r="AC6501">
        <v>1</v>
      </c>
      <c r="AD6501" t="s">
        <v>360</v>
      </c>
      <c r="AF6501" t="s">
        <v>16050</v>
      </c>
      <c r="AG6501">
        <v>1</v>
      </c>
      <c r="AH6501">
        <v>1</v>
      </c>
      <c r="AI6501" t="s">
        <v>360</v>
      </c>
      <c r="AK6501" t="s">
        <v>11986</v>
      </c>
      <c r="AL6501">
        <v>2</v>
      </c>
      <c r="AM6501" t="s">
        <v>360</v>
      </c>
      <c r="AN6501" t="s">
        <v>360</v>
      </c>
      <c r="AP6501" t="s">
        <v>16051</v>
      </c>
      <c r="AQ6501">
        <v>2</v>
      </c>
    </row>
    <row r="6502" spans="27:43">
      <c r="AA6502" t="s">
        <v>7157</v>
      </c>
      <c r="AB6502">
        <v>3</v>
      </c>
      <c r="AC6502">
        <v>1</v>
      </c>
      <c r="AD6502" t="s">
        <v>360</v>
      </c>
      <c r="AF6502" t="s">
        <v>16052</v>
      </c>
      <c r="AG6502">
        <v>1</v>
      </c>
      <c r="AH6502" t="s">
        <v>360</v>
      </c>
      <c r="AI6502" t="s">
        <v>360</v>
      </c>
      <c r="AK6502" t="s">
        <v>16053</v>
      </c>
      <c r="AL6502">
        <v>2</v>
      </c>
      <c r="AM6502">
        <v>1</v>
      </c>
      <c r="AN6502" t="s">
        <v>360</v>
      </c>
      <c r="AP6502" t="s">
        <v>16054</v>
      </c>
      <c r="AQ6502">
        <v>2</v>
      </c>
    </row>
    <row r="6503" spans="27:43">
      <c r="AA6503" t="s">
        <v>2218</v>
      </c>
      <c r="AB6503">
        <v>3</v>
      </c>
      <c r="AC6503">
        <v>2</v>
      </c>
      <c r="AD6503">
        <v>1</v>
      </c>
      <c r="AF6503" t="s">
        <v>16055</v>
      </c>
      <c r="AG6503">
        <v>1</v>
      </c>
      <c r="AH6503" t="s">
        <v>360</v>
      </c>
      <c r="AI6503" t="s">
        <v>360</v>
      </c>
      <c r="AK6503" t="s">
        <v>16056</v>
      </c>
      <c r="AL6503">
        <v>2</v>
      </c>
      <c r="AM6503">
        <v>2</v>
      </c>
      <c r="AN6503" t="s">
        <v>360</v>
      </c>
      <c r="AP6503" t="s">
        <v>12793</v>
      </c>
      <c r="AQ6503">
        <v>2</v>
      </c>
    </row>
    <row r="6504" spans="27:43">
      <c r="AA6504" t="s">
        <v>11199</v>
      </c>
      <c r="AB6504">
        <v>3</v>
      </c>
      <c r="AC6504" t="s">
        <v>360</v>
      </c>
      <c r="AD6504" t="s">
        <v>360</v>
      </c>
      <c r="AF6504" t="s">
        <v>16057</v>
      </c>
      <c r="AG6504">
        <v>1</v>
      </c>
      <c r="AH6504" t="s">
        <v>360</v>
      </c>
      <c r="AI6504" t="s">
        <v>360</v>
      </c>
      <c r="AK6504" t="s">
        <v>16058</v>
      </c>
      <c r="AL6504">
        <v>2</v>
      </c>
      <c r="AM6504">
        <v>2</v>
      </c>
      <c r="AN6504" t="s">
        <v>360</v>
      </c>
      <c r="AP6504" t="s">
        <v>16059</v>
      </c>
      <c r="AQ6504">
        <v>2</v>
      </c>
    </row>
    <row r="6505" spans="27:43">
      <c r="AA6505" t="s">
        <v>11201</v>
      </c>
      <c r="AB6505">
        <v>3</v>
      </c>
      <c r="AC6505">
        <v>1</v>
      </c>
      <c r="AD6505" t="s">
        <v>360</v>
      </c>
      <c r="AF6505" t="s">
        <v>2892</v>
      </c>
      <c r="AG6505">
        <v>1</v>
      </c>
      <c r="AH6505">
        <v>1</v>
      </c>
      <c r="AI6505" t="s">
        <v>360</v>
      </c>
      <c r="AK6505" t="s">
        <v>16060</v>
      </c>
      <c r="AL6505">
        <v>2</v>
      </c>
      <c r="AM6505">
        <v>2</v>
      </c>
      <c r="AN6505" t="s">
        <v>360</v>
      </c>
      <c r="AP6505" t="s">
        <v>16061</v>
      </c>
      <c r="AQ6505">
        <v>2</v>
      </c>
    </row>
    <row r="6506" spans="27:43">
      <c r="AA6506" t="s">
        <v>11203</v>
      </c>
      <c r="AB6506">
        <v>3</v>
      </c>
      <c r="AC6506">
        <v>1</v>
      </c>
      <c r="AD6506" t="s">
        <v>360</v>
      </c>
      <c r="AF6506" t="s">
        <v>16062</v>
      </c>
      <c r="AG6506">
        <v>1</v>
      </c>
      <c r="AH6506" t="s">
        <v>360</v>
      </c>
      <c r="AI6506" t="s">
        <v>360</v>
      </c>
      <c r="AK6506" t="s">
        <v>16063</v>
      </c>
      <c r="AL6506">
        <v>2</v>
      </c>
      <c r="AM6506" t="s">
        <v>360</v>
      </c>
      <c r="AN6506" t="s">
        <v>360</v>
      </c>
      <c r="AP6506" t="s">
        <v>16064</v>
      </c>
      <c r="AQ6506">
        <v>2</v>
      </c>
    </row>
    <row r="6507" spans="27:43">
      <c r="AA6507" t="s">
        <v>8164</v>
      </c>
      <c r="AB6507">
        <v>3</v>
      </c>
      <c r="AC6507">
        <v>3</v>
      </c>
      <c r="AD6507" t="s">
        <v>360</v>
      </c>
      <c r="AF6507" t="s">
        <v>16065</v>
      </c>
      <c r="AG6507">
        <v>1</v>
      </c>
      <c r="AH6507" t="s">
        <v>360</v>
      </c>
      <c r="AI6507" t="s">
        <v>360</v>
      </c>
      <c r="AK6507" t="s">
        <v>1208</v>
      </c>
      <c r="AL6507">
        <v>2</v>
      </c>
      <c r="AM6507">
        <v>2</v>
      </c>
      <c r="AN6507" t="s">
        <v>360</v>
      </c>
      <c r="AP6507" t="s">
        <v>5080</v>
      </c>
      <c r="AQ6507">
        <v>2</v>
      </c>
    </row>
    <row r="6508" spans="27:43">
      <c r="AA6508" t="s">
        <v>11205</v>
      </c>
      <c r="AB6508">
        <v>3</v>
      </c>
      <c r="AC6508">
        <v>1</v>
      </c>
      <c r="AD6508" t="s">
        <v>360</v>
      </c>
      <c r="AF6508" t="s">
        <v>16066</v>
      </c>
      <c r="AG6508">
        <v>1</v>
      </c>
      <c r="AH6508" t="s">
        <v>360</v>
      </c>
      <c r="AI6508" t="s">
        <v>360</v>
      </c>
      <c r="AK6508" t="s">
        <v>11990</v>
      </c>
      <c r="AL6508">
        <v>2</v>
      </c>
      <c r="AM6508" t="s">
        <v>360</v>
      </c>
      <c r="AN6508" t="s">
        <v>360</v>
      </c>
      <c r="AP6508" t="s">
        <v>10115</v>
      </c>
      <c r="AQ6508">
        <v>2</v>
      </c>
    </row>
    <row r="6509" spans="27:43">
      <c r="AA6509" t="s">
        <v>8178</v>
      </c>
      <c r="AB6509">
        <v>3</v>
      </c>
      <c r="AC6509" t="s">
        <v>360</v>
      </c>
      <c r="AD6509" t="s">
        <v>360</v>
      </c>
      <c r="AF6509" t="s">
        <v>16067</v>
      </c>
      <c r="AG6509">
        <v>1</v>
      </c>
      <c r="AH6509" t="s">
        <v>360</v>
      </c>
      <c r="AI6509" t="s">
        <v>360</v>
      </c>
      <c r="AK6509" t="s">
        <v>11994</v>
      </c>
      <c r="AL6509">
        <v>2</v>
      </c>
      <c r="AM6509">
        <v>2</v>
      </c>
      <c r="AN6509" t="s">
        <v>360</v>
      </c>
      <c r="AP6509" t="s">
        <v>16068</v>
      </c>
      <c r="AQ6509">
        <v>2</v>
      </c>
    </row>
    <row r="6510" spans="27:43">
      <c r="AA6510" t="s">
        <v>7600</v>
      </c>
      <c r="AB6510">
        <v>3</v>
      </c>
      <c r="AC6510">
        <v>2</v>
      </c>
      <c r="AD6510" t="s">
        <v>360</v>
      </c>
      <c r="AF6510" t="s">
        <v>2894</v>
      </c>
      <c r="AG6510">
        <v>1</v>
      </c>
      <c r="AH6510">
        <v>1</v>
      </c>
      <c r="AI6510" t="s">
        <v>360</v>
      </c>
      <c r="AK6510" t="s">
        <v>11995</v>
      </c>
      <c r="AL6510">
        <v>2</v>
      </c>
      <c r="AM6510" t="s">
        <v>360</v>
      </c>
      <c r="AN6510" t="s">
        <v>360</v>
      </c>
      <c r="AP6510" t="s">
        <v>1838</v>
      </c>
      <c r="AQ6510">
        <v>2</v>
      </c>
    </row>
    <row r="6511" spans="27:43">
      <c r="AA6511" t="s">
        <v>8180</v>
      </c>
      <c r="AB6511">
        <v>3</v>
      </c>
      <c r="AC6511" t="s">
        <v>360</v>
      </c>
      <c r="AD6511" t="s">
        <v>360</v>
      </c>
      <c r="AF6511" t="s">
        <v>2895</v>
      </c>
      <c r="AG6511">
        <v>1</v>
      </c>
      <c r="AH6511">
        <v>1</v>
      </c>
      <c r="AI6511" t="s">
        <v>360</v>
      </c>
      <c r="AK6511" t="s">
        <v>2576</v>
      </c>
      <c r="AL6511">
        <v>2</v>
      </c>
      <c r="AM6511">
        <v>2</v>
      </c>
      <c r="AN6511" t="s">
        <v>360</v>
      </c>
      <c r="AP6511" t="s">
        <v>16069</v>
      </c>
      <c r="AQ6511">
        <v>2</v>
      </c>
    </row>
    <row r="6512" spans="27:43">
      <c r="AA6512" t="s">
        <v>11210</v>
      </c>
      <c r="AB6512">
        <v>3</v>
      </c>
      <c r="AC6512">
        <v>2</v>
      </c>
      <c r="AD6512" t="s">
        <v>360</v>
      </c>
      <c r="AF6512" t="s">
        <v>2898</v>
      </c>
      <c r="AG6512">
        <v>1</v>
      </c>
      <c r="AH6512" t="s">
        <v>360</v>
      </c>
      <c r="AI6512" t="s">
        <v>360</v>
      </c>
      <c r="AK6512" t="s">
        <v>11998</v>
      </c>
      <c r="AL6512">
        <v>2</v>
      </c>
      <c r="AM6512">
        <v>1</v>
      </c>
      <c r="AN6512" t="s">
        <v>360</v>
      </c>
      <c r="AP6512" t="s">
        <v>10119</v>
      </c>
      <c r="AQ6512">
        <v>2</v>
      </c>
    </row>
    <row r="6513" spans="27:43">
      <c r="AA6513" t="s">
        <v>2220</v>
      </c>
      <c r="AB6513">
        <v>3</v>
      </c>
      <c r="AC6513">
        <v>2</v>
      </c>
      <c r="AD6513">
        <v>1</v>
      </c>
      <c r="AF6513" t="s">
        <v>16070</v>
      </c>
      <c r="AG6513">
        <v>1</v>
      </c>
      <c r="AH6513">
        <v>1</v>
      </c>
      <c r="AI6513" t="s">
        <v>360</v>
      </c>
      <c r="AK6513" t="s">
        <v>11999</v>
      </c>
      <c r="AL6513">
        <v>2</v>
      </c>
      <c r="AM6513">
        <v>2</v>
      </c>
      <c r="AN6513" t="s">
        <v>360</v>
      </c>
      <c r="AP6513" t="s">
        <v>10122</v>
      </c>
      <c r="AQ6513">
        <v>2</v>
      </c>
    </row>
    <row r="6514" spans="27:43">
      <c r="AA6514" t="s">
        <v>8182</v>
      </c>
      <c r="AB6514">
        <v>3</v>
      </c>
      <c r="AC6514">
        <v>2</v>
      </c>
      <c r="AD6514" t="s">
        <v>360</v>
      </c>
      <c r="AF6514" t="s">
        <v>8056</v>
      </c>
      <c r="AG6514">
        <v>1</v>
      </c>
      <c r="AH6514" t="s">
        <v>360</v>
      </c>
      <c r="AI6514" t="s">
        <v>360</v>
      </c>
      <c r="AK6514" t="s">
        <v>16071</v>
      </c>
      <c r="AL6514">
        <v>2</v>
      </c>
      <c r="AM6514">
        <v>2</v>
      </c>
      <c r="AN6514" t="s">
        <v>360</v>
      </c>
      <c r="AP6514" t="s">
        <v>5099</v>
      </c>
      <c r="AQ6514">
        <v>2</v>
      </c>
    </row>
    <row r="6515" spans="27:43">
      <c r="AA6515" t="s">
        <v>8184</v>
      </c>
      <c r="AB6515">
        <v>3</v>
      </c>
      <c r="AC6515">
        <v>1</v>
      </c>
      <c r="AD6515" t="s">
        <v>360</v>
      </c>
      <c r="AF6515" t="s">
        <v>16072</v>
      </c>
      <c r="AG6515">
        <v>1</v>
      </c>
      <c r="AH6515" t="s">
        <v>360</v>
      </c>
      <c r="AI6515" t="s">
        <v>360</v>
      </c>
      <c r="AK6515" t="s">
        <v>16073</v>
      </c>
      <c r="AL6515">
        <v>2</v>
      </c>
      <c r="AM6515" t="s">
        <v>360</v>
      </c>
      <c r="AN6515" t="s">
        <v>360</v>
      </c>
      <c r="AP6515" t="s">
        <v>10126</v>
      </c>
      <c r="AQ6515">
        <v>2</v>
      </c>
    </row>
    <row r="6516" spans="27:43">
      <c r="AA6516" t="s">
        <v>8185</v>
      </c>
      <c r="AB6516">
        <v>3</v>
      </c>
      <c r="AC6516" t="s">
        <v>360</v>
      </c>
      <c r="AD6516" t="s">
        <v>360</v>
      </c>
      <c r="AF6516" t="s">
        <v>1828</v>
      </c>
      <c r="AG6516">
        <v>1</v>
      </c>
      <c r="AH6516">
        <v>1</v>
      </c>
      <c r="AI6516">
        <v>1</v>
      </c>
      <c r="AK6516" t="s">
        <v>16074</v>
      </c>
      <c r="AL6516">
        <v>2</v>
      </c>
      <c r="AM6516">
        <v>1</v>
      </c>
      <c r="AN6516" t="s">
        <v>360</v>
      </c>
      <c r="AP6516" t="s">
        <v>16075</v>
      </c>
      <c r="AQ6516">
        <v>2</v>
      </c>
    </row>
    <row r="6517" spans="27:43">
      <c r="AA6517" t="s">
        <v>12280</v>
      </c>
      <c r="AB6517">
        <v>3</v>
      </c>
      <c r="AC6517">
        <v>1</v>
      </c>
      <c r="AD6517" t="s">
        <v>360</v>
      </c>
      <c r="AF6517" t="s">
        <v>16076</v>
      </c>
      <c r="AG6517">
        <v>1</v>
      </c>
      <c r="AH6517" t="s">
        <v>360</v>
      </c>
      <c r="AI6517" t="s">
        <v>360</v>
      </c>
      <c r="AK6517" t="s">
        <v>16077</v>
      </c>
      <c r="AL6517">
        <v>2</v>
      </c>
      <c r="AM6517">
        <v>1</v>
      </c>
      <c r="AN6517" t="s">
        <v>360</v>
      </c>
      <c r="AP6517" t="s">
        <v>12846</v>
      </c>
      <c r="AQ6517">
        <v>2</v>
      </c>
    </row>
    <row r="6518" spans="27:43">
      <c r="AA6518" t="s">
        <v>11224</v>
      </c>
      <c r="AB6518">
        <v>3</v>
      </c>
      <c r="AC6518">
        <v>1</v>
      </c>
      <c r="AD6518" t="s">
        <v>360</v>
      </c>
      <c r="AF6518" t="s">
        <v>16078</v>
      </c>
      <c r="AG6518">
        <v>1</v>
      </c>
      <c r="AH6518" t="s">
        <v>360</v>
      </c>
      <c r="AI6518" t="s">
        <v>360</v>
      </c>
      <c r="AK6518" t="s">
        <v>16079</v>
      </c>
      <c r="AL6518">
        <v>2</v>
      </c>
      <c r="AM6518">
        <v>2</v>
      </c>
      <c r="AN6518" t="s">
        <v>360</v>
      </c>
      <c r="AP6518" t="s">
        <v>16080</v>
      </c>
      <c r="AQ6518">
        <v>2</v>
      </c>
    </row>
    <row r="6519" spans="27:43">
      <c r="AA6519" t="s">
        <v>12282</v>
      </c>
      <c r="AB6519">
        <v>3</v>
      </c>
      <c r="AC6519">
        <v>3</v>
      </c>
      <c r="AD6519" t="s">
        <v>360</v>
      </c>
      <c r="AF6519" t="s">
        <v>16081</v>
      </c>
      <c r="AG6519">
        <v>1</v>
      </c>
      <c r="AH6519">
        <v>1</v>
      </c>
      <c r="AI6519" t="s">
        <v>360</v>
      </c>
      <c r="AK6519" t="s">
        <v>16082</v>
      </c>
      <c r="AL6519">
        <v>2</v>
      </c>
      <c r="AM6519">
        <v>1</v>
      </c>
      <c r="AN6519" t="s">
        <v>360</v>
      </c>
      <c r="AP6519" t="s">
        <v>16083</v>
      </c>
      <c r="AQ6519">
        <v>2</v>
      </c>
    </row>
    <row r="6520" spans="27:43">
      <c r="AA6520" t="s">
        <v>9437</v>
      </c>
      <c r="AB6520">
        <v>3</v>
      </c>
      <c r="AC6520">
        <v>2</v>
      </c>
      <c r="AD6520" t="s">
        <v>360</v>
      </c>
      <c r="AF6520" t="s">
        <v>2903</v>
      </c>
      <c r="AG6520">
        <v>1</v>
      </c>
      <c r="AH6520">
        <v>1</v>
      </c>
      <c r="AI6520" t="s">
        <v>360</v>
      </c>
      <c r="AK6520" t="s">
        <v>16084</v>
      </c>
      <c r="AL6520">
        <v>2</v>
      </c>
      <c r="AM6520" t="s">
        <v>360</v>
      </c>
      <c r="AN6520" t="s">
        <v>360</v>
      </c>
      <c r="AP6520" t="s">
        <v>16085</v>
      </c>
      <c r="AQ6520">
        <v>2</v>
      </c>
    </row>
    <row r="6521" spans="27:43">
      <c r="AA6521" t="s">
        <v>8187</v>
      </c>
      <c r="AB6521">
        <v>3</v>
      </c>
      <c r="AC6521" t="s">
        <v>360</v>
      </c>
      <c r="AD6521" t="s">
        <v>360</v>
      </c>
      <c r="AF6521" t="s">
        <v>9810</v>
      </c>
      <c r="AG6521">
        <v>1</v>
      </c>
      <c r="AH6521" t="s">
        <v>360</v>
      </c>
      <c r="AI6521" t="s">
        <v>360</v>
      </c>
      <c r="AK6521" t="s">
        <v>16086</v>
      </c>
      <c r="AL6521">
        <v>2</v>
      </c>
      <c r="AM6521" t="s">
        <v>360</v>
      </c>
      <c r="AN6521" t="s">
        <v>360</v>
      </c>
      <c r="AP6521" t="s">
        <v>16087</v>
      </c>
      <c r="AQ6521">
        <v>2</v>
      </c>
    </row>
    <row r="6522" spans="27:43">
      <c r="AA6522" t="s">
        <v>12284</v>
      </c>
      <c r="AB6522">
        <v>3</v>
      </c>
      <c r="AC6522" t="s">
        <v>360</v>
      </c>
      <c r="AD6522" t="s">
        <v>360</v>
      </c>
      <c r="AF6522" t="s">
        <v>16088</v>
      </c>
      <c r="AG6522">
        <v>1</v>
      </c>
      <c r="AH6522" t="s">
        <v>360</v>
      </c>
      <c r="AI6522" t="s">
        <v>360</v>
      </c>
      <c r="AK6522" t="s">
        <v>16089</v>
      </c>
      <c r="AL6522">
        <v>2</v>
      </c>
      <c r="AM6522" t="s">
        <v>360</v>
      </c>
      <c r="AN6522" t="s">
        <v>360</v>
      </c>
      <c r="AP6522" t="s">
        <v>16090</v>
      </c>
      <c r="AQ6522">
        <v>2</v>
      </c>
    </row>
    <row r="6523" spans="27:43">
      <c r="AA6523" t="s">
        <v>8189</v>
      </c>
      <c r="AB6523">
        <v>3</v>
      </c>
      <c r="AC6523" t="s">
        <v>360</v>
      </c>
      <c r="AD6523" t="s">
        <v>360</v>
      </c>
      <c r="AF6523" t="s">
        <v>2904</v>
      </c>
      <c r="AG6523">
        <v>1</v>
      </c>
      <c r="AH6523">
        <v>1</v>
      </c>
      <c r="AI6523" t="s">
        <v>360</v>
      </c>
      <c r="AK6523" t="s">
        <v>1716</v>
      </c>
      <c r="AL6523">
        <v>2</v>
      </c>
      <c r="AM6523">
        <v>1</v>
      </c>
      <c r="AN6523">
        <v>1</v>
      </c>
      <c r="AP6523" t="s">
        <v>16091</v>
      </c>
      <c r="AQ6523">
        <v>2</v>
      </c>
    </row>
    <row r="6524" spans="27:43">
      <c r="AA6524" t="s">
        <v>1830</v>
      </c>
      <c r="AB6524">
        <v>3</v>
      </c>
      <c r="AC6524">
        <v>3</v>
      </c>
      <c r="AD6524">
        <v>1</v>
      </c>
      <c r="AF6524" t="s">
        <v>2905</v>
      </c>
      <c r="AG6524">
        <v>1</v>
      </c>
      <c r="AH6524">
        <v>1</v>
      </c>
      <c r="AI6524" t="s">
        <v>360</v>
      </c>
      <c r="AK6524" t="s">
        <v>16092</v>
      </c>
      <c r="AL6524">
        <v>2</v>
      </c>
      <c r="AM6524" t="s">
        <v>360</v>
      </c>
      <c r="AN6524" t="s">
        <v>360</v>
      </c>
      <c r="AP6524" t="s">
        <v>16093</v>
      </c>
      <c r="AQ6524">
        <v>2</v>
      </c>
    </row>
    <row r="6525" spans="27:43">
      <c r="AA6525" t="s">
        <v>5059</v>
      </c>
      <c r="AB6525">
        <v>3</v>
      </c>
      <c r="AC6525">
        <v>1</v>
      </c>
      <c r="AD6525" t="s">
        <v>360</v>
      </c>
      <c r="AF6525" t="s">
        <v>16094</v>
      </c>
      <c r="AG6525">
        <v>1</v>
      </c>
      <c r="AH6525" t="s">
        <v>360</v>
      </c>
      <c r="AI6525" t="s">
        <v>360</v>
      </c>
      <c r="AK6525" t="s">
        <v>16095</v>
      </c>
      <c r="AL6525">
        <v>2</v>
      </c>
      <c r="AM6525">
        <v>2</v>
      </c>
      <c r="AN6525" t="s">
        <v>360</v>
      </c>
      <c r="AP6525" t="s">
        <v>16096</v>
      </c>
      <c r="AQ6525">
        <v>2</v>
      </c>
    </row>
    <row r="6526" spans="27:43">
      <c r="AA6526" t="s">
        <v>11239</v>
      </c>
      <c r="AB6526">
        <v>3</v>
      </c>
      <c r="AC6526">
        <v>2</v>
      </c>
      <c r="AD6526" t="s">
        <v>360</v>
      </c>
      <c r="AF6526" t="s">
        <v>16097</v>
      </c>
      <c r="AG6526">
        <v>1</v>
      </c>
      <c r="AH6526" t="s">
        <v>360</v>
      </c>
      <c r="AI6526" t="s">
        <v>360</v>
      </c>
      <c r="AK6526" t="s">
        <v>16098</v>
      </c>
      <c r="AL6526">
        <v>2</v>
      </c>
      <c r="AM6526" t="s">
        <v>360</v>
      </c>
      <c r="AN6526" t="s">
        <v>360</v>
      </c>
      <c r="AP6526" t="s">
        <v>16099</v>
      </c>
      <c r="AQ6526">
        <v>2</v>
      </c>
    </row>
    <row r="6527" spans="27:43">
      <c r="AA6527" t="s">
        <v>8195</v>
      </c>
      <c r="AB6527">
        <v>3</v>
      </c>
      <c r="AC6527" t="s">
        <v>360</v>
      </c>
      <c r="AD6527" t="s">
        <v>360</v>
      </c>
      <c r="AF6527" t="s">
        <v>16100</v>
      </c>
      <c r="AG6527">
        <v>1</v>
      </c>
      <c r="AH6527" t="s">
        <v>360</v>
      </c>
      <c r="AI6527" t="s">
        <v>360</v>
      </c>
      <c r="AK6527" t="s">
        <v>16101</v>
      </c>
      <c r="AL6527">
        <v>2</v>
      </c>
      <c r="AM6527">
        <v>1</v>
      </c>
      <c r="AN6527" t="s">
        <v>360</v>
      </c>
      <c r="AP6527" t="s">
        <v>16102</v>
      </c>
      <c r="AQ6527">
        <v>2</v>
      </c>
    </row>
    <row r="6528" spans="27:43">
      <c r="AA6528" t="s">
        <v>11243</v>
      </c>
      <c r="AB6528">
        <v>3</v>
      </c>
      <c r="AC6528">
        <v>2</v>
      </c>
      <c r="AD6528" t="s">
        <v>360</v>
      </c>
      <c r="AF6528" t="s">
        <v>2906</v>
      </c>
      <c r="AG6528">
        <v>1</v>
      </c>
      <c r="AH6528">
        <v>1</v>
      </c>
      <c r="AI6528" t="s">
        <v>360</v>
      </c>
      <c r="AK6528" t="s">
        <v>16103</v>
      </c>
      <c r="AL6528">
        <v>2</v>
      </c>
      <c r="AM6528">
        <v>1</v>
      </c>
      <c r="AN6528" t="s">
        <v>360</v>
      </c>
      <c r="AP6528" t="s">
        <v>5110</v>
      </c>
      <c r="AQ6528">
        <v>2</v>
      </c>
    </row>
    <row r="6529" spans="27:43">
      <c r="AA6529" t="s">
        <v>8197</v>
      </c>
      <c r="AB6529">
        <v>3</v>
      </c>
      <c r="AC6529" t="s">
        <v>360</v>
      </c>
      <c r="AD6529" t="s">
        <v>360</v>
      </c>
      <c r="AF6529" t="s">
        <v>16104</v>
      </c>
      <c r="AG6529">
        <v>1</v>
      </c>
      <c r="AH6529" t="s">
        <v>360</v>
      </c>
      <c r="AI6529" t="s">
        <v>360</v>
      </c>
      <c r="AK6529" t="s">
        <v>16105</v>
      </c>
      <c r="AL6529">
        <v>2</v>
      </c>
      <c r="AM6529">
        <v>1</v>
      </c>
      <c r="AN6529" t="s">
        <v>360</v>
      </c>
      <c r="AP6529" t="s">
        <v>16106</v>
      </c>
      <c r="AQ6529">
        <v>2</v>
      </c>
    </row>
    <row r="6530" spans="27:43">
      <c r="AA6530" t="s">
        <v>5070</v>
      </c>
      <c r="AB6530">
        <v>3</v>
      </c>
      <c r="AC6530">
        <v>2</v>
      </c>
      <c r="AD6530" t="s">
        <v>360</v>
      </c>
      <c r="AF6530" t="s">
        <v>16107</v>
      </c>
      <c r="AG6530">
        <v>1</v>
      </c>
      <c r="AH6530" t="s">
        <v>360</v>
      </c>
      <c r="AI6530" t="s">
        <v>360</v>
      </c>
      <c r="AK6530" t="s">
        <v>16108</v>
      </c>
      <c r="AL6530">
        <v>2</v>
      </c>
      <c r="AM6530" t="s">
        <v>360</v>
      </c>
      <c r="AN6530" t="s">
        <v>360</v>
      </c>
      <c r="AP6530" t="s">
        <v>10133</v>
      </c>
      <c r="AQ6530">
        <v>2</v>
      </c>
    </row>
    <row r="6531" spans="27:43">
      <c r="AA6531" t="s">
        <v>8199</v>
      </c>
      <c r="AB6531">
        <v>3</v>
      </c>
      <c r="AC6531" t="s">
        <v>360</v>
      </c>
      <c r="AD6531" t="s">
        <v>360</v>
      </c>
      <c r="AF6531" t="s">
        <v>16109</v>
      </c>
      <c r="AG6531">
        <v>1</v>
      </c>
      <c r="AH6531" t="s">
        <v>360</v>
      </c>
      <c r="AI6531" t="s">
        <v>360</v>
      </c>
      <c r="AK6531" t="s">
        <v>16110</v>
      </c>
      <c r="AL6531">
        <v>2</v>
      </c>
      <c r="AM6531" t="s">
        <v>360</v>
      </c>
      <c r="AN6531" t="s">
        <v>360</v>
      </c>
      <c r="AP6531" t="s">
        <v>7100</v>
      </c>
      <c r="AQ6531">
        <v>2</v>
      </c>
    </row>
    <row r="6532" spans="27:43">
      <c r="AA6532" t="s">
        <v>8514</v>
      </c>
      <c r="AB6532">
        <v>3</v>
      </c>
      <c r="AC6532" t="s">
        <v>360</v>
      </c>
      <c r="AD6532" t="s">
        <v>360</v>
      </c>
      <c r="AF6532" t="s">
        <v>16111</v>
      </c>
      <c r="AG6532">
        <v>1</v>
      </c>
      <c r="AH6532" t="s">
        <v>360</v>
      </c>
      <c r="AI6532" t="s">
        <v>360</v>
      </c>
      <c r="AK6532" t="s">
        <v>16112</v>
      </c>
      <c r="AL6532">
        <v>2</v>
      </c>
      <c r="AM6532">
        <v>1</v>
      </c>
      <c r="AN6532" t="s">
        <v>360</v>
      </c>
      <c r="AP6532" t="s">
        <v>16113</v>
      </c>
      <c r="AQ6532">
        <v>2</v>
      </c>
    </row>
    <row r="6533" spans="27:43">
      <c r="AA6533" t="s">
        <v>12292</v>
      </c>
      <c r="AB6533">
        <v>3</v>
      </c>
      <c r="AC6533">
        <v>3</v>
      </c>
      <c r="AD6533" t="s">
        <v>360</v>
      </c>
      <c r="AF6533" t="s">
        <v>16114</v>
      </c>
      <c r="AG6533">
        <v>1</v>
      </c>
      <c r="AH6533" t="s">
        <v>360</v>
      </c>
      <c r="AI6533" t="s">
        <v>360</v>
      </c>
      <c r="AK6533" t="s">
        <v>16115</v>
      </c>
      <c r="AL6533">
        <v>2</v>
      </c>
      <c r="AM6533" t="s">
        <v>360</v>
      </c>
      <c r="AN6533" t="s">
        <v>360</v>
      </c>
      <c r="AP6533" t="s">
        <v>16116</v>
      </c>
      <c r="AQ6533">
        <v>2</v>
      </c>
    </row>
    <row r="6534" spans="27:43">
      <c r="AA6534" t="s">
        <v>5081</v>
      </c>
      <c r="AB6534">
        <v>3</v>
      </c>
      <c r="AC6534">
        <v>2</v>
      </c>
      <c r="AD6534" t="s">
        <v>360</v>
      </c>
      <c r="AF6534" t="s">
        <v>16117</v>
      </c>
      <c r="AG6534">
        <v>1</v>
      </c>
      <c r="AH6534" t="s">
        <v>360</v>
      </c>
      <c r="AI6534" t="s">
        <v>360</v>
      </c>
      <c r="AK6534" t="s">
        <v>16118</v>
      </c>
      <c r="AL6534">
        <v>2</v>
      </c>
      <c r="AM6534">
        <v>1</v>
      </c>
      <c r="AN6534" t="s">
        <v>360</v>
      </c>
      <c r="AP6534" t="s">
        <v>16119</v>
      </c>
      <c r="AQ6534">
        <v>2</v>
      </c>
    </row>
    <row r="6535" spans="27:43">
      <c r="AA6535" t="s">
        <v>11257</v>
      </c>
      <c r="AB6535">
        <v>3</v>
      </c>
      <c r="AC6535">
        <v>2</v>
      </c>
      <c r="AD6535" t="s">
        <v>360</v>
      </c>
      <c r="AF6535" t="s">
        <v>16120</v>
      </c>
      <c r="AG6535">
        <v>1</v>
      </c>
      <c r="AH6535" t="s">
        <v>360</v>
      </c>
      <c r="AI6535" t="s">
        <v>360</v>
      </c>
      <c r="AK6535" t="s">
        <v>16121</v>
      </c>
      <c r="AL6535">
        <v>2</v>
      </c>
      <c r="AM6535" t="s">
        <v>360</v>
      </c>
      <c r="AN6535" t="s">
        <v>360</v>
      </c>
      <c r="AP6535" t="s">
        <v>16122</v>
      </c>
      <c r="AQ6535">
        <v>2</v>
      </c>
    </row>
    <row r="6536" spans="27:43">
      <c r="AA6536" t="s">
        <v>12295</v>
      </c>
      <c r="AB6536">
        <v>3</v>
      </c>
      <c r="AC6536">
        <v>2</v>
      </c>
      <c r="AD6536" t="s">
        <v>360</v>
      </c>
      <c r="AF6536" t="s">
        <v>16123</v>
      </c>
      <c r="AG6536">
        <v>1</v>
      </c>
      <c r="AH6536" t="s">
        <v>360</v>
      </c>
      <c r="AI6536" t="s">
        <v>360</v>
      </c>
      <c r="AK6536" t="s">
        <v>16124</v>
      </c>
      <c r="AL6536">
        <v>2</v>
      </c>
      <c r="AM6536">
        <v>2</v>
      </c>
      <c r="AN6536" t="s">
        <v>360</v>
      </c>
      <c r="AP6536" t="s">
        <v>12908</v>
      </c>
      <c r="AQ6536">
        <v>2</v>
      </c>
    </row>
    <row r="6537" spans="27:43">
      <c r="AA6537" t="s">
        <v>8201</v>
      </c>
      <c r="AB6537">
        <v>3</v>
      </c>
      <c r="AC6537">
        <v>2</v>
      </c>
      <c r="AD6537">
        <v>2</v>
      </c>
      <c r="AF6537" t="s">
        <v>16125</v>
      </c>
      <c r="AG6537">
        <v>1</v>
      </c>
      <c r="AH6537" t="s">
        <v>360</v>
      </c>
      <c r="AI6537" t="s">
        <v>360</v>
      </c>
      <c r="AK6537" t="s">
        <v>16126</v>
      </c>
      <c r="AL6537">
        <v>2</v>
      </c>
      <c r="AM6537" t="s">
        <v>360</v>
      </c>
      <c r="AN6537" t="s">
        <v>360</v>
      </c>
      <c r="AP6537" t="s">
        <v>10144</v>
      </c>
      <c r="AQ6537">
        <v>2</v>
      </c>
    </row>
    <row r="6538" spans="27:43">
      <c r="AA6538" t="s">
        <v>12296</v>
      </c>
      <c r="AB6538">
        <v>3</v>
      </c>
      <c r="AC6538" t="s">
        <v>360</v>
      </c>
      <c r="AD6538" t="s">
        <v>360</v>
      </c>
      <c r="AF6538" t="s">
        <v>2907</v>
      </c>
      <c r="AG6538">
        <v>1</v>
      </c>
      <c r="AH6538">
        <v>1</v>
      </c>
      <c r="AI6538" t="s">
        <v>360</v>
      </c>
      <c r="AK6538" t="s">
        <v>16127</v>
      </c>
      <c r="AL6538">
        <v>2</v>
      </c>
      <c r="AM6538" t="s">
        <v>360</v>
      </c>
      <c r="AN6538" t="s">
        <v>360</v>
      </c>
      <c r="AP6538" t="s">
        <v>5118</v>
      </c>
      <c r="AQ6538">
        <v>2</v>
      </c>
    </row>
    <row r="6539" spans="27:43">
      <c r="AA6539" t="s">
        <v>11259</v>
      </c>
      <c r="AB6539">
        <v>3</v>
      </c>
      <c r="AC6539" t="s">
        <v>360</v>
      </c>
      <c r="AD6539" t="s">
        <v>360</v>
      </c>
      <c r="AF6539" t="s">
        <v>16128</v>
      </c>
      <c r="AG6539">
        <v>1</v>
      </c>
      <c r="AH6539" t="s">
        <v>360</v>
      </c>
      <c r="AI6539" t="s">
        <v>360</v>
      </c>
      <c r="AK6539" t="s">
        <v>16129</v>
      </c>
      <c r="AL6539">
        <v>2</v>
      </c>
      <c r="AM6539">
        <v>1</v>
      </c>
      <c r="AN6539" t="s">
        <v>360</v>
      </c>
      <c r="AP6539" t="s">
        <v>16130</v>
      </c>
      <c r="AQ6539">
        <v>2</v>
      </c>
    </row>
    <row r="6540" spans="27:43">
      <c r="AA6540" t="s">
        <v>12300</v>
      </c>
      <c r="AB6540">
        <v>3</v>
      </c>
      <c r="AC6540" t="s">
        <v>360</v>
      </c>
      <c r="AD6540" t="s">
        <v>360</v>
      </c>
      <c r="AF6540" t="s">
        <v>16131</v>
      </c>
      <c r="AG6540">
        <v>1</v>
      </c>
      <c r="AH6540" t="s">
        <v>360</v>
      </c>
      <c r="AI6540" t="s">
        <v>360</v>
      </c>
      <c r="AK6540" t="s">
        <v>16132</v>
      </c>
      <c r="AL6540">
        <v>2</v>
      </c>
      <c r="AM6540">
        <v>1</v>
      </c>
      <c r="AN6540" t="s">
        <v>360</v>
      </c>
      <c r="AP6540" t="s">
        <v>1841</v>
      </c>
      <c r="AQ6540">
        <v>2</v>
      </c>
    </row>
    <row r="6541" spans="27:43">
      <c r="AA6541" t="s">
        <v>12301</v>
      </c>
      <c r="AB6541">
        <v>3</v>
      </c>
      <c r="AC6541">
        <v>2</v>
      </c>
      <c r="AD6541" t="s">
        <v>360</v>
      </c>
      <c r="AF6541" t="s">
        <v>16133</v>
      </c>
      <c r="AG6541">
        <v>1</v>
      </c>
      <c r="AH6541" t="s">
        <v>360</v>
      </c>
      <c r="AI6541" t="s">
        <v>360</v>
      </c>
      <c r="AK6541" t="s">
        <v>16134</v>
      </c>
      <c r="AL6541">
        <v>2</v>
      </c>
      <c r="AM6541">
        <v>1</v>
      </c>
      <c r="AN6541" t="s">
        <v>360</v>
      </c>
      <c r="AP6541" t="s">
        <v>10148</v>
      </c>
      <c r="AQ6541">
        <v>2</v>
      </c>
    </row>
    <row r="6542" spans="27:43">
      <c r="AA6542" t="s">
        <v>16135</v>
      </c>
      <c r="AB6542">
        <v>3</v>
      </c>
      <c r="AC6542">
        <v>1</v>
      </c>
      <c r="AD6542" t="s">
        <v>360</v>
      </c>
      <c r="AF6542" t="s">
        <v>2908</v>
      </c>
      <c r="AG6542">
        <v>1</v>
      </c>
      <c r="AH6542">
        <v>1</v>
      </c>
      <c r="AI6542" t="s">
        <v>360</v>
      </c>
      <c r="AK6542" t="s">
        <v>16136</v>
      </c>
      <c r="AL6542">
        <v>2</v>
      </c>
      <c r="AM6542">
        <v>1</v>
      </c>
      <c r="AN6542" t="s">
        <v>360</v>
      </c>
      <c r="AP6542" t="s">
        <v>12958</v>
      </c>
      <c r="AQ6542">
        <v>2</v>
      </c>
    </row>
    <row r="6543" spans="27:43">
      <c r="AA6543" t="s">
        <v>11262</v>
      </c>
      <c r="AB6543">
        <v>3</v>
      </c>
      <c r="AC6543">
        <v>3</v>
      </c>
      <c r="AD6543" t="s">
        <v>360</v>
      </c>
      <c r="AF6543" t="s">
        <v>6774</v>
      </c>
      <c r="AG6543">
        <v>1</v>
      </c>
      <c r="AH6543">
        <v>1</v>
      </c>
      <c r="AI6543" t="s">
        <v>360</v>
      </c>
      <c r="AK6543" t="s">
        <v>16137</v>
      </c>
      <c r="AL6543">
        <v>2</v>
      </c>
      <c r="AM6543" t="s">
        <v>360</v>
      </c>
      <c r="AN6543" t="s">
        <v>360</v>
      </c>
      <c r="AP6543" t="s">
        <v>10150</v>
      </c>
      <c r="AQ6543">
        <v>2</v>
      </c>
    </row>
    <row r="6544" spans="27:43">
      <c r="AA6544" t="s">
        <v>12304</v>
      </c>
      <c r="AB6544">
        <v>3</v>
      </c>
      <c r="AC6544" t="s">
        <v>360</v>
      </c>
      <c r="AD6544" t="s">
        <v>360</v>
      </c>
      <c r="AF6544" t="s">
        <v>2909</v>
      </c>
      <c r="AG6544">
        <v>1</v>
      </c>
      <c r="AH6544">
        <v>1</v>
      </c>
      <c r="AI6544" t="s">
        <v>360</v>
      </c>
      <c r="AK6544" t="s">
        <v>16138</v>
      </c>
      <c r="AL6544">
        <v>2</v>
      </c>
      <c r="AM6544" t="s">
        <v>360</v>
      </c>
      <c r="AN6544" t="s">
        <v>360</v>
      </c>
      <c r="AP6544" t="s">
        <v>16139</v>
      </c>
      <c r="AQ6544">
        <v>2</v>
      </c>
    </row>
    <row r="6545" spans="27:43">
      <c r="AA6545" t="s">
        <v>12306</v>
      </c>
      <c r="AB6545">
        <v>3</v>
      </c>
      <c r="AC6545">
        <v>2</v>
      </c>
      <c r="AD6545" t="s">
        <v>360</v>
      </c>
      <c r="AF6545" t="s">
        <v>2910</v>
      </c>
      <c r="AG6545">
        <v>1</v>
      </c>
      <c r="AH6545">
        <v>1</v>
      </c>
      <c r="AI6545" t="s">
        <v>360</v>
      </c>
      <c r="AK6545" t="s">
        <v>16140</v>
      </c>
      <c r="AL6545">
        <v>2</v>
      </c>
      <c r="AM6545" t="s">
        <v>360</v>
      </c>
      <c r="AN6545" t="s">
        <v>360</v>
      </c>
      <c r="AP6545" t="s">
        <v>16141</v>
      </c>
      <c r="AQ6545">
        <v>2</v>
      </c>
    </row>
    <row r="6546" spans="27:43">
      <c r="AA6546" t="s">
        <v>16142</v>
      </c>
      <c r="AB6546">
        <v>3</v>
      </c>
      <c r="AC6546">
        <v>2</v>
      </c>
      <c r="AD6546">
        <v>1</v>
      </c>
      <c r="AF6546" t="s">
        <v>16143</v>
      </c>
      <c r="AG6546">
        <v>1</v>
      </c>
      <c r="AH6546" t="s">
        <v>360</v>
      </c>
      <c r="AI6546" t="s">
        <v>360</v>
      </c>
      <c r="AK6546" t="s">
        <v>16144</v>
      </c>
      <c r="AL6546">
        <v>2</v>
      </c>
      <c r="AM6546" t="s">
        <v>360</v>
      </c>
      <c r="AN6546" t="s">
        <v>360</v>
      </c>
      <c r="AP6546" t="s">
        <v>16145</v>
      </c>
      <c r="AQ6546">
        <v>2</v>
      </c>
    </row>
    <row r="6547" spans="27:43">
      <c r="AA6547" t="s">
        <v>12309</v>
      </c>
      <c r="AB6547">
        <v>3</v>
      </c>
      <c r="AC6547">
        <v>1</v>
      </c>
      <c r="AD6547" t="s">
        <v>360</v>
      </c>
      <c r="AF6547" t="s">
        <v>16146</v>
      </c>
      <c r="AG6547">
        <v>1</v>
      </c>
      <c r="AH6547" t="s">
        <v>360</v>
      </c>
      <c r="AI6547" t="s">
        <v>360</v>
      </c>
      <c r="AK6547" t="s">
        <v>16147</v>
      </c>
      <c r="AL6547">
        <v>2</v>
      </c>
      <c r="AM6547" t="s">
        <v>360</v>
      </c>
      <c r="AN6547" t="s">
        <v>360</v>
      </c>
      <c r="AP6547" t="s">
        <v>16148</v>
      </c>
      <c r="AQ6547">
        <v>2</v>
      </c>
    </row>
    <row r="6548" spans="27:43">
      <c r="AA6548" t="s">
        <v>7603</v>
      </c>
      <c r="AB6548">
        <v>3</v>
      </c>
      <c r="AC6548">
        <v>1</v>
      </c>
      <c r="AD6548" t="s">
        <v>360</v>
      </c>
      <c r="AF6548" t="s">
        <v>16149</v>
      </c>
      <c r="AG6548">
        <v>1</v>
      </c>
      <c r="AH6548">
        <v>1</v>
      </c>
      <c r="AI6548" t="s">
        <v>360</v>
      </c>
      <c r="AK6548" t="s">
        <v>16150</v>
      </c>
      <c r="AL6548">
        <v>2</v>
      </c>
      <c r="AM6548" t="s">
        <v>360</v>
      </c>
      <c r="AN6548" t="s">
        <v>360</v>
      </c>
      <c r="AP6548" t="s">
        <v>16151</v>
      </c>
      <c r="AQ6548">
        <v>2</v>
      </c>
    </row>
    <row r="6549" spans="27:43">
      <c r="AA6549" t="s">
        <v>5199</v>
      </c>
      <c r="AB6549">
        <v>3</v>
      </c>
      <c r="AC6549">
        <v>2</v>
      </c>
      <c r="AD6549" t="s">
        <v>360</v>
      </c>
      <c r="AF6549" t="s">
        <v>16152</v>
      </c>
      <c r="AG6549">
        <v>1</v>
      </c>
      <c r="AH6549" t="s">
        <v>360</v>
      </c>
      <c r="AI6549" t="s">
        <v>360</v>
      </c>
      <c r="AK6549" t="s">
        <v>16153</v>
      </c>
      <c r="AL6549">
        <v>2</v>
      </c>
      <c r="AM6549" t="s">
        <v>360</v>
      </c>
      <c r="AN6549" t="s">
        <v>360</v>
      </c>
      <c r="AP6549" t="s">
        <v>16154</v>
      </c>
      <c r="AQ6549">
        <v>2</v>
      </c>
    </row>
    <row r="6550" spans="27:43">
      <c r="AA6550" t="s">
        <v>5159</v>
      </c>
      <c r="AB6550">
        <v>3</v>
      </c>
      <c r="AC6550">
        <v>1</v>
      </c>
      <c r="AD6550" t="s">
        <v>360</v>
      </c>
      <c r="AF6550" t="s">
        <v>16155</v>
      </c>
      <c r="AG6550">
        <v>1</v>
      </c>
      <c r="AH6550" t="s">
        <v>360</v>
      </c>
      <c r="AI6550" t="s">
        <v>360</v>
      </c>
      <c r="AK6550" t="s">
        <v>16156</v>
      </c>
      <c r="AL6550">
        <v>2</v>
      </c>
      <c r="AM6550">
        <v>1</v>
      </c>
      <c r="AN6550" t="s">
        <v>360</v>
      </c>
      <c r="AP6550" t="s">
        <v>16157</v>
      </c>
      <c r="AQ6550">
        <v>2</v>
      </c>
    </row>
    <row r="6551" spans="27:43">
      <c r="AA6551" t="s">
        <v>11273</v>
      </c>
      <c r="AB6551">
        <v>3</v>
      </c>
      <c r="AC6551" t="s">
        <v>360</v>
      </c>
      <c r="AD6551" t="s">
        <v>360</v>
      </c>
      <c r="AF6551" t="s">
        <v>16158</v>
      </c>
      <c r="AG6551">
        <v>1</v>
      </c>
      <c r="AH6551" t="s">
        <v>360</v>
      </c>
      <c r="AI6551" t="s">
        <v>360</v>
      </c>
      <c r="AK6551" t="s">
        <v>16159</v>
      </c>
      <c r="AL6551">
        <v>2</v>
      </c>
      <c r="AM6551">
        <v>2</v>
      </c>
      <c r="AN6551" t="s">
        <v>360</v>
      </c>
      <c r="AP6551" t="s">
        <v>16160</v>
      </c>
      <c r="AQ6551">
        <v>2</v>
      </c>
    </row>
    <row r="6552" spans="27:43">
      <c r="AA6552" t="s">
        <v>11274</v>
      </c>
      <c r="AB6552">
        <v>3</v>
      </c>
      <c r="AC6552">
        <v>1</v>
      </c>
      <c r="AD6552" t="s">
        <v>360</v>
      </c>
      <c r="AF6552" t="s">
        <v>16161</v>
      </c>
      <c r="AG6552">
        <v>1</v>
      </c>
      <c r="AH6552" t="s">
        <v>360</v>
      </c>
      <c r="AI6552" t="s">
        <v>360</v>
      </c>
      <c r="AK6552" t="s">
        <v>16162</v>
      </c>
      <c r="AL6552">
        <v>2</v>
      </c>
      <c r="AM6552">
        <v>2</v>
      </c>
      <c r="AN6552" t="s">
        <v>360</v>
      </c>
      <c r="AP6552" t="s">
        <v>16163</v>
      </c>
      <c r="AQ6552">
        <v>2</v>
      </c>
    </row>
    <row r="6553" spans="27:43">
      <c r="AA6553" t="s">
        <v>11276</v>
      </c>
      <c r="AB6553">
        <v>3</v>
      </c>
      <c r="AC6553">
        <v>1</v>
      </c>
      <c r="AD6553" t="s">
        <v>360</v>
      </c>
      <c r="AF6553" t="s">
        <v>16164</v>
      </c>
      <c r="AG6553">
        <v>1</v>
      </c>
      <c r="AH6553" t="s">
        <v>360</v>
      </c>
      <c r="AI6553" t="s">
        <v>360</v>
      </c>
      <c r="AK6553" t="s">
        <v>16165</v>
      </c>
      <c r="AL6553">
        <v>2</v>
      </c>
      <c r="AM6553">
        <v>2</v>
      </c>
      <c r="AN6553" t="s">
        <v>360</v>
      </c>
      <c r="AP6553" t="s">
        <v>5168</v>
      </c>
      <c r="AQ6553">
        <v>2</v>
      </c>
    </row>
    <row r="6554" spans="27:43">
      <c r="AA6554" t="s">
        <v>8206</v>
      </c>
      <c r="AB6554">
        <v>3</v>
      </c>
      <c r="AC6554">
        <v>1</v>
      </c>
      <c r="AD6554" t="s">
        <v>360</v>
      </c>
      <c r="AF6554" t="s">
        <v>16166</v>
      </c>
      <c r="AG6554">
        <v>1</v>
      </c>
      <c r="AH6554">
        <v>1</v>
      </c>
      <c r="AI6554" t="s">
        <v>360</v>
      </c>
      <c r="AK6554" t="s">
        <v>16167</v>
      </c>
      <c r="AL6554">
        <v>2</v>
      </c>
      <c r="AM6554" t="s">
        <v>360</v>
      </c>
      <c r="AN6554" t="s">
        <v>360</v>
      </c>
      <c r="AP6554" t="s">
        <v>10164</v>
      </c>
      <c r="AQ6554">
        <v>2</v>
      </c>
    </row>
    <row r="6555" spans="27:43">
      <c r="AA6555" t="s">
        <v>8209</v>
      </c>
      <c r="AB6555">
        <v>3</v>
      </c>
      <c r="AC6555" t="s">
        <v>360</v>
      </c>
      <c r="AD6555" t="s">
        <v>360</v>
      </c>
      <c r="AF6555" t="s">
        <v>2912</v>
      </c>
      <c r="AG6555">
        <v>1</v>
      </c>
      <c r="AH6555">
        <v>1</v>
      </c>
      <c r="AI6555" t="s">
        <v>360</v>
      </c>
      <c r="AK6555" t="s">
        <v>16168</v>
      </c>
      <c r="AL6555">
        <v>2</v>
      </c>
      <c r="AM6555">
        <v>1</v>
      </c>
      <c r="AN6555" t="s">
        <v>360</v>
      </c>
      <c r="AP6555" t="s">
        <v>16169</v>
      </c>
      <c r="AQ6555">
        <v>2</v>
      </c>
    </row>
    <row r="6556" spans="27:43">
      <c r="AA6556" t="s">
        <v>8212</v>
      </c>
      <c r="AB6556">
        <v>3</v>
      </c>
      <c r="AC6556" t="s">
        <v>360</v>
      </c>
      <c r="AD6556" t="s">
        <v>360</v>
      </c>
      <c r="AF6556" t="s">
        <v>2913</v>
      </c>
      <c r="AG6556">
        <v>1</v>
      </c>
      <c r="AH6556">
        <v>1</v>
      </c>
      <c r="AI6556" t="s">
        <v>360</v>
      </c>
      <c r="AK6556" t="s">
        <v>12009</v>
      </c>
      <c r="AL6556">
        <v>2</v>
      </c>
      <c r="AM6556">
        <v>1</v>
      </c>
      <c r="AN6556" t="s">
        <v>360</v>
      </c>
      <c r="AP6556" t="s">
        <v>16170</v>
      </c>
      <c r="AQ6556">
        <v>2</v>
      </c>
    </row>
    <row r="6557" spans="27:43">
      <c r="AA6557" t="s">
        <v>8215</v>
      </c>
      <c r="AB6557">
        <v>3</v>
      </c>
      <c r="AC6557" t="s">
        <v>360</v>
      </c>
      <c r="AD6557" t="s">
        <v>360</v>
      </c>
      <c r="AF6557" t="s">
        <v>2914</v>
      </c>
      <c r="AG6557">
        <v>1</v>
      </c>
      <c r="AH6557">
        <v>1</v>
      </c>
      <c r="AI6557" t="s">
        <v>360</v>
      </c>
      <c r="AK6557" t="s">
        <v>16171</v>
      </c>
      <c r="AL6557">
        <v>2</v>
      </c>
      <c r="AM6557" t="s">
        <v>360</v>
      </c>
      <c r="AN6557" t="s">
        <v>360</v>
      </c>
      <c r="AP6557" t="s">
        <v>16172</v>
      </c>
      <c r="AQ6557">
        <v>2</v>
      </c>
    </row>
    <row r="6558" spans="27:43">
      <c r="AA6558" t="s">
        <v>12315</v>
      </c>
      <c r="AB6558">
        <v>3</v>
      </c>
      <c r="AC6558" t="s">
        <v>360</v>
      </c>
      <c r="AD6558" t="s">
        <v>360</v>
      </c>
      <c r="AF6558" t="s">
        <v>16173</v>
      </c>
      <c r="AG6558">
        <v>1</v>
      </c>
      <c r="AH6558" t="s">
        <v>360</v>
      </c>
      <c r="AI6558" t="s">
        <v>360</v>
      </c>
      <c r="AK6558" t="s">
        <v>16174</v>
      </c>
      <c r="AL6558">
        <v>2</v>
      </c>
      <c r="AM6558">
        <v>1</v>
      </c>
      <c r="AN6558" t="s">
        <v>360</v>
      </c>
      <c r="AP6558" t="s">
        <v>16175</v>
      </c>
      <c r="AQ6558">
        <v>2</v>
      </c>
    </row>
    <row r="6559" spans="27:43">
      <c r="AA6559" t="s">
        <v>12317</v>
      </c>
      <c r="AB6559">
        <v>3</v>
      </c>
      <c r="AC6559">
        <v>2</v>
      </c>
      <c r="AD6559" t="s">
        <v>360</v>
      </c>
      <c r="AF6559" t="s">
        <v>16176</v>
      </c>
      <c r="AG6559">
        <v>1</v>
      </c>
      <c r="AH6559">
        <v>1</v>
      </c>
      <c r="AI6559" t="s">
        <v>360</v>
      </c>
      <c r="AK6559" t="s">
        <v>16177</v>
      </c>
      <c r="AL6559">
        <v>2</v>
      </c>
      <c r="AM6559" t="s">
        <v>360</v>
      </c>
      <c r="AN6559" t="s">
        <v>360</v>
      </c>
      <c r="AP6559" t="s">
        <v>16178</v>
      </c>
      <c r="AQ6559">
        <v>2</v>
      </c>
    </row>
    <row r="6560" spans="27:43">
      <c r="AA6560" t="s">
        <v>12320</v>
      </c>
      <c r="AB6560">
        <v>3</v>
      </c>
      <c r="AC6560">
        <v>3</v>
      </c>
      <c r="AD6560" t="s">
        <v>360</v>
      </c>
      <c r="AF6560" t="s">
        <v>16179</v>
      </c>
      <c r="AG6560">
        <v>1</v>
      </c>
      <c r="AH6560" t="s">
        <v>360</v>
      </c>
      <c r="AI6560" t="s">
        <v>360</v>
      </c>
      <c r="AK6560" t="s">
        <v>16180</v>
      </c>
      <c r="AL6560">
        <v>2</v>
      </c>
      <c r="AM6560">
        <v>1</v>
      </c>
      <c r="AN6560" t="s">
        <v>360</v>
      </c>
      <c r="AP6560" t="s">
        <v>16181</v>
      </c>
      <c r="AQ6560">
        <v>2</v>
      </c>
    </row>
    <row r="6561" spans="27:43">
      <c r="AA6561">
        <v>1002</v>
      </c>
      <c r="AB6561">
        <v>2</v>
      </c>
      <c r="AC6561">
        <v>2</v>
      </c>
      <c r="AD6561" t="s">
        <v>360</v>
      </c>
      <c r="AF6561" t="s">
        <v>16182</v>
      </c>
      <c r="AG6561">
        <v>1</v>
      </c>
      <c r="AH6561">
        <v>1</v>
      </c>
      <c r="AI6561" t="s">
        <v>360</v>
      </c>
      <c r="AK6561" t="s">
        <v>16183</v>
      </c>
      <c r="AL6561">
        <v>2</v>
      </c>
      <c r="AM6561">
        <v>1</v>
      </c>
      <c r="AN6561" t="s">
        <v>360</v>
      </c>
      <c r="AP6561" t="s">
        <v>16184</v>
      </c>
      <c r="AQ6561">
        <v>2</v>
      </c>
    </row>
    <row r="6562" spans="27:43">
      <c r="AA6562">
        <v>1021</v>
      </c>
      <c r="AB6562">
        <v>2</v>
      </c>
      <c r="AC6562">
        <v>2</v>
      </c>
      <c r="AD6562" t="s">
        <v>360</v>
      </c>
      <c r="AF6562" t="s">
        <v>2915</v>
      </c>
      <c r="AG6562">
        <v>1</v>
      </c>
      <c r="AH6562">
        <v>1</v>
      </c>
      <c r="AI6562" t="s">
        <v>360</v>
      </c>
      <c r="AK6562" t="s">
        <v>16185</v>
      </c>
      <c r="AL6562">
        <v>2</v>
      </c>
      <c r="AM6562">
        <v>2</v>
      </c>
      <c r="AN6562" t="s">
        <v>360</v>
      </c>
      <c r="AP6562" t="s">
        <v>16186</v>
      </c>
      <c r="AQ6562">
        <v>2</v>
      </c>
    </row>
    <row r="6563" spans="27:43">
      <c r="AA6563">
        <v>1027</v>
      </c>
      <c r="AB6563">
        <v>2</v>
      </c>
      <c r="AC6563" t="s">
        <v>360</v>
      </c>
      <c r="AD6563" t="s">
        <v>360</v>
      </c>
      <c r="AF6563" t="s">
        <v>16187</v>
      </c>
      <c r="AG6563">
        <v>1</v>
      </c>
      <c r="AH6563" t="s">
        <v>360</v>
      </c>
      <c r="AI6563" t="s">
        <v>360</v>
      </c>
      <c r="AK6563" t="s">
        <v>16188</v>
      </c>
      <c r="AL6563">
        <v>2</v>
      </c>
      <c r="AM6563">
        <v>1</v>
      </c>
      <c r="AN6563" t="s">
        <v>360</v>
      </c>
      <c r="AP6563" t="s">
        <v>16189</v>
      </c>
      <c r="AQ6563">
        <v>2</v>
      </c>
    </row>
    <row r="6564" spans="27:43">
      <c r="AA6564">
        <v>1445</v>
      </c>
      <c r="AB6564">
        <v>2</v>
      </c>
      <c r="AC6564">
        <v>1</v>
      </c>
      <c r="AD6564" t="s">
        <v>360</v>
      </c>
      <c r="AF6564" t="s">
        <v>16190</v>
      </c>
      <c r="AG6564">
        <v>1</v>
      </c>
      <c r="AH6564">
        <v>1</v>
      </c>
      <c r="AI6564" t="s">
        <v>360</v>
      </c>
      <c r="AK6564" t="s">
        <v>12022</v>
      </c>
      <c r="AL6564">
        <v>2</v>
      </c>
      <c r="AM6564">
        <v>2</v>
      </c>
      <c r="AN6564" t="s">
        <v>360</v>
      </c>
      <c r="AP6564" t="s">
        <v>16191</v>
      </c>
      <c r="AQ6564">
        <v>1</v>
      </c>
    </row>
    <row r="6565" spans="27:43">
      <c r="AA6565">
        <v>1450</v>
      </c>
      <c r="AB6565">
        <v>2</v>
      </c>
      <c r="AC6565">
        <v>1</v>
      </c>
      <c r="AD6565" t="s">
        <v>360</v>
      </c>
      <c r="AF6565" t="s">
        <v>16192</v>
      </c>
      <c r="AG6565">
        <v>1</v>
      </c>
      <c r="AH6565" t="s">
        <v>360</v>
      </c>
      <c r="AI6565" t="s">
        <v>360</v>
      </c>
      <c r="AK6565" t="s">
        <v>12025</v>
      </c>
      <c r="AL6565">
        <v>2</v>
      </c>
      <c r="AM6565">
        <v>1</v>
      </c>
      <c r="AN6565" t="s">
        <v>360</v>
      </c>
      <c r="AP6565" t="s">
        <v>27</v>
      </c>
      <c r="AQ6565">
        <v>1</v>
      </c>
    </row>
    <row r="6566" spans="27:43">
      <c r="AA6566">
        <v>1805</v>
      </c>
      <c r="AB6566">
        <v>2</v>
      </c>
      <c r="AC6566">
        <v>1</v>
      </c>
      <c r="AD6566" t="s">
        <v>360</v>
      </c>
      <c r="AF6566" t="s">
        <v>2923</v>
      </c>
      <c r="AG6566">
        <v>1</v>
      </c>
      <c r="AH6566">
        <v>1</v>
      </c>
      <c r="AI6566" t="s">
        <v>360</v>
      </c>
      <c r="AK6566" t="s">
        <v>12027</v>
      </c>
      <c r="AL6566">
        <v>2</v>
      </c>
      <c r="AM6566" t="s">
        <v>360</v>
      </c>
      <c r="AN6566" t="s">
        <v>360</v>
      </c>
      <c r="AP6566" t="s">
        <v>104</v>
      </c>
      <c r="AQ6566">
        <v>1</v>
      </c>
    </row>
    <row r="6567" spans="27:43">
      <c r="AA6567">
        <v>1831</v>
      </c>
      <c r="AB6567">
        <v>2</v>
      </c>
      <c r="AC6567">
        <v>1</v>
      </c>
      <c r="AD6567" t="s">
        <v>360</v>
      </c>
      <c r="AF6567" t="s">
        <v>16193</v>
      </c>
      <c r="AG6567">
        <v>1</v>
      </c>
      <c r="AH6567" t="s">
        <v>360</v>
      </c>
      <c r="AI6567" t="s">
        <v>360</v>
      </c>
      <c r="AK6567" t="s">
        <v>2608</v>
      </c>
      <c r="AL6567">
        <v>2</v>
      </c>
      <c r="AM6567">
        <v>1</v>
      </c>
      <c r="AN6567" t="s">
        <v>360</v>
      </c>
      <c r="AP6567" t="s">
        <v>65</v>
      </c>
      <c r="AQ6567">
        <v>1</v>
      </c>
    </row>
    <row r="6568" spans="27:43">
      <c r="AA6568">
        <v>2001</v>
      </c>
      <c r="AB6568">
        <v>2</v>
      </c>
      <c r="AC6568" t="s">
        <v>360</v>
      </c>
      <c r="AD6568" t="s">
        <v>360</v>
      </c>
      <c r="AF6568" t="s">
        <v>16194</v>
      </c>
      <c r="AG6568">
        <v>1</v>
      </c>
      <c r="AH6568" t="s">
        <v>360</v>
      </c>
      <c r="AI6568" t="s">
        <v>360</v>
      </c>
      <c r="AK6568" t="s">
        <v>16195</v>
      </c>
      <c r="AL6568">
        <v>2</v>
      </c>
      <c r="AM6568" t="s">
        <v>360</v>
      </c>
      <c r="AN6568" t="s">
        <v>360</v>
      </c>
      <c r="AP6568" s="94">
        <v>2613</v>
      </c>
      <c r="AQ6568">
        <v>1</v>
      </c>
    </row>
    <row r="6569" spans="27:43">
      <c r="AA6569">
        <v>2163</v>
      </c>
      <c r="AB6569">
        <v>2</v>
      </c>
      <c r="AC6569">
        <v>1</v>
      </c>
      <c r="AD6569" t="s">
        <v>360</v>
      </c>
      <c r="AF6569" t="s">
        <v>2928</v>
      </c>
      <c r="AG6569">
        <v>1</v>
      </c>
      <c r="AH6569">
        <v>1</v>
      </c>
      <c r="AI6569" t="s">
        <v>360</v>
      </c>
      <c r="AK6569" t="s">
        <v>12031</v>
      </c>
      <c r="AL6569">
        <v>2</v>
      </c>
      <c r="AM6569" t="s">
        <v>360</v>
      </c>
      <c r="AN6569" t="s">
        <v>360</v>
      </c>
      <c r="AP6569" s="94">
        <v>8735</v>
      </c>
      <c r="AQ6569">
        <v>1</v>
      </c>
    </row>
    <row r="6570" spans="27:43">
      <c r="AA6570">
        <v>2166</v>
      </c>
      <c r="AB6570">
        <v>2</v>
      </c>
      <c r="AC6570">
        <v>1</v>
      </c>
      <c r="AD6570" t="s">
        <v>360</v>
      </c>
      <c r="AF6570" t="s">
        <v>16196</v>
      </c>
      <c r="AG6570">
        <v>1</v>
      </c>
      <c r="AH6570" t="s">
        <v>360</v>
      </c>
      <c r="AI6570" t="s">
        <v>360</v>
      </c>
      <c r="AK6570" t="s">
        <v>12032</v>
      </c>
      <c r="AL6570">
        <v>2</v>
      </c>
      <c r="AM6570">
        <v>1</v>
      </c>
      <c r="AN6570" t="s">
        <v>360</v>
      </c>
      <c r="AP6570">
        <v>0.3</v>
      </c>
      <c r="AQ6570">
        <v>1</v>
      </c>
    </row>
    <row r="6571" spans="27:43">
      <c r="AA6571">
        <v>2229</v>
      </c>
      <c r="AB6571">
        <v>2</v>
      </c>
      <c r="AC6571">
        <v>1</v>
      </c>
      <c r="AD6571" t="s">
        <v>360</v>
      </c>
      <c r="AF6571" t="s">
        <v>16197</v>
      </c>
      <c r="AG6571">
        <v>1</v>
      </c>
      <c r="AH6571" t="s">
        <v>360</v>
      </c>
      <c r="AI6571" t="s">
        <v>360</v>
      </c>
      <c r="AK6571" t="s">
        <v>6348</v>
      </c>
      <c r="AL6571">
        <v>2</v>
      </c>
      <c r="AM6571">
        <v>2</v>
      </c>
      <c r="AN6571" t="s">
        <v>360</v>
      </c>
      <c r="AP6571" t="s">
        <v>16198</v>
      </c>
      <c r="AQ6571">
        <v>1</v>
      </c>
    </row>
    <row r="6572" spans="27:43">
      <c r="AA6572">
        <v>2659</v>
      </c>
      <c r="AB6572">
        <v>2</v>
      </c>
      <c r="AC6572">
        <v>2</v>
      </c>
      <c r="AD6572" t="s">
        <v>360</v>
      </c>
      <c r="AF6572" t="s">
        <v>2938</v>
      </c>
      <c r="AG6572">
        <v>1</v>
      </c>
      <c r="AH6572">
        <v>1</v>
      </c>
      <c r="AI6572" t="s">
        <v>360</v>
      </c>
      <c r="AK6572" t="s">
        <v>16199</v>
      </c>
      <c r="AL6572">
        <v>2</v>
      </c>
      <c r="AM6572">
        <v>2</v>
      </c>
      <c r="AN6572" t="s">
        <v>360</v>
      </c>
      <c r="AP6572" t="s">
        <v>16200</v>
      </c>
      <c r="AQ6572">
        <v>1</v>
      </c>
    </row>
    <row r="6573" spans="27:43">
      <c r="AA6573">
        <v>2683</v>
      </c>
      <c r="AB6573">
        <v>2</v>
      </c>
      <c r="AC6573" t="s">
        <v>360</v>
      </c>
      <c r="AD6573" t="s">
        <v>360</v>
      </c>
      <c r="AF6573" t="s">
        <v>16201</v>
      </c>
      <c r="AG6573">
        <v>1</v>
      </c>
      <c r="AH6573">
        <v>1</v>
      </c>
      <c r="AI6573" t="s">
        <v>360</v>
      </c>
      <c r="AK6573" t="s">
        <v>12033</v>
      </c>
      <c r="AL6573">
        <v>2</v>
      </c>
      <c r="AM6573">
        <v>2</v>
      </c>
      <c r="AN6573" t="s">
        <v>360</v>
      </c>
      <c r="AP6573" t="s">
        <v>16202</v>
      </c>
      <c r="AQ6573">
        <v>1</v>
      </c>
    </row>
    <row r="6574" spans="27:43">
      <c r="AA6574">
        <v>3100</v>
      </c>
      <c r="AB6574">
        <v>2</v>
      </c>
      <c r="AC6574">
        <v>1</v>
      </c>
      <c r="AD6574" t="s">
        <v>360</v>
      </c>
      <c r="AF6574" t="s">
        <v>2942</v>
      </c>
      <c r="AG6574">
        <v>1</v>
      </c>
      <c r="AH6574">
        <v>1</v>
      </c>
      <c r="AI6574" t="s">
        <v>360</v>
      </c>
      <c r="AK6574" t="s">
        <v>12037</v>
      </c>
      <c r="AL6574">
        <v>2</v>
      </c>
      <c r="AM6574" t="s">
        <v>360</v>
      </c>
      <c r="AN6574" t="s">
        <v>360</v>
      </c>
      <c r="AP6574" t="s">
        <v>16203</v>
      </c>
      <c r="AQ6574">
        <v>1</v>
      </c>
    </row>
    <row r="6575" spans="27:43">
      <c r="AA6575">
        <v>3198</v>
      </c>
      <c r="AB6575">
        <v>2</v>
      </c>
      <c r="AC6575" t="s">
        <v>360</v>
      </c>
      <c r="AD6575" t="s">
        <v>360</v>
      </c>
      <c r="AF6575" t="s">
        <v>2943</v>
      </c>
      <c r="AG6575">
        <v>1</v>
      </c>
      <c r="AH6575">
        <v>1</v>
      </c>
      <c r="AI6575" t="s">
        <v>360</v>
      </c>
      <c r="AK6575" t="s">
        <v>12039</v>
      </c>
      <c r="AL6575">
        <v>2</v>
      </c>
      <c r="AM6575">
        <v>1</v>
      </c>
      <c r="AN6575" t="s">
        <v>360</v>
      </c>
      <c r="AP6575">
        <v>18</v>
      </c>
      <c r="AQ6575">
        <v>1</v>
      </c>
    </row>
    <row r="6576" spans="27:43">
      <c r="AA6576">
        <v>3319</v>
      </c>
      <c r="AB6576">
        <v>2</v>
      </c>
      <c r="AC6576">
        <v>1</v>
      </c>
      <c r="AD6576" t="s">
        <v>360</v>
      </c>
      <c r="AF6576" t="s">
        <v>16204</v>
      </c>
      <c r="AG6576">
        <v>1</v>
      </c>
      <c r="AH6576" t="s">
        <v>360</v>
      </c>
      <c r="AI6576" t="s">
        <v>360</v>
      </c>
      <c r="AK6576" t="s">
        <v>2621</v>
      </c>
      <c r="AL6576">
        <v>2</v>
      </c>
      <c r="AM6576">
        <v>2</v>
      </c>
      <c r="AN6576" t="s">
        <v>360</v>
      </c>
      <c r="AP6576">
        <v>2124</v>
      </c>
      <c r="AQ6576">
        <v>1</v>
      </c>
    </row>
    <row r="6577" spans="27:43">
      <c r="AA6577">
        <v>3527</v>
      </c>
      <c r="AB6577">
        <v>2</v>
      </c>
      <c r="AC6577">
        <v>1</v>
      </c>
      <c r="AD6577" t="s">
        <v>360</v>
      </c>
      <c r="AF6577" t="s">
        <v>16205</v>
      </c>
      <c r="AG6577">
        <v>1</v>
      </c>
      <c r="AH6577" t="s">
        <v>360</v>
      </c>
      <c r="AI6577" t="s">
        <v>360</v>
      </c>
      <c r="AK6577" t="s">
        <v>2624</v>
      </c>
      <c r="AL6577">
        <v>2</v>
      </c>
      <c r="AM6577">
        <v>1</v>
      </c>
      <c r="AN6577" t="s">
        <v>360</v>
      </c>
      <c r="AP6577">
        <v>3247</v>
      </c>
      <c r="AQ6577">
        <v>1</v>
      </c>
    </row>
    <row r="6578" spans="27:43">
      <c r="AA6578">
        <v>3620</v>
      </c>
      <c r="AB6578">
        <v>2</v>
      </c>
      <c r="AC6578" t="s">
        <v>360</v>
      </c>
      <c r="AD6578" t="s">
        <v>360</v>
      </c>
      <c r="AF6578" t="s">
        <v>16206</v>
      </c>
      <c r="AG6578">
        <v>1</v>
      </c>
      <c r="AH6578" t="s">
        <v>360</v>
      </c>
      <c r="AI6578" t="s">
        <v>360</v>
      </c>
      <c r="AK6578" t="s">
        <v>12042</v>
      </c>
      <c r="AL6578">
        <v>2</v>
      </c>
      <c r="AM6578" t="s">
        <v>360</v>
      </c>
      <c r="AN6578" t="s">
        <v>360</v>
      </c>
      <c r="AP6578" t="s">
        <v>10170</v>
      </c>
      <c r="AQ6578">
        <v>1</v>
      </c>
    </row>
    <row r="6579" spans="27:43">
      <c r="AA6579">
        <v>3727</v>
      </c>
      <c r="AB6579">
        <v>2</v>
      </c>
      <c r="AC6579">
        <v>1</v>
      </c>
      <c r="AD6579" t="s">
        <v>360</v>
      </c>
      <c r="AF6579" t="s">
        <v>12460</v>
      </c>
      <c r="AG6579">
        <v>1</v>
      </c>
      <c r="AH6579" t="s">
        <v>360</v>
      </c>
      <c r="AI6579" t="s">
        <v>360</v>
      </c>
      <c r="AK6579" t="s">
        <v>2633</v>
      </c>
      <c r="AL6579">
        <v>2</v>
      </c>
      <c r="AM6579">
        <v>2</v>
      </c>
      <c r="AN6579" t="s">
        <v>360</v>
      </c>
      <c r="AP6579" t="s">
        <v>30</v>
      </c>
      <c r="AQ6579">
        <v>1</v>
      </c>
    </row>
    <row r="6580" spans="27:43">
      <c r="AA6580">
        <v>3906</v>
      </c>
      <c r="AB6580">
        <v>2</v>
      </c>
      <c r="AC6580">
        <v>2</v>
      </c>
      <c r="AD6580" t="s">
        <v>360</v>
      </c>
      <c r="AF6580" t="s">
        <v>12463</v>
      </c>
      <c r="AG6580">
        <v>1</v>
      </c>
      <c r="AH6580" t="s">
        <v>360</v>
      </c>
      <c r="AI6580" t="s">
        <v>360</v>
      </c>
      <c r="AK6580" t="s">
        <v>16207</v>
      </c>
      <c r="AL6580">
        <v>2</v>
      </c>
      <c r="AM6580">
        <v>2</v>
      </c>
      <c r="AN6580" t="s">
        <v>360</v>
      </c>
      <c r="AP6580" t="s">
        <v>46</v>
      </c>
      <c r="AQ6580">
        <v>1</v>
      </c>
    </row>
    <row r="6581" spans="27:43">
      <c r="AA6581">
        <v>3924</v>
      </c>
      <c r="AB6581">
        <v>2</v>
      </c>
      <c r="AC6581">
        <v>1</v>
      </c>
      <c r="AD6581" t="s">
        <v>360</v>
      </c>
      <c r="AF6581" t="s">
        <v>16208</v>
      </c>
      <c r="AG6581">
        <v>1</v>
      </c>
      <c r="AH6581" t="s">
        <v>360</v>
      </c>
      <c r="AI6581" t="s">
        <v>360</v>
      </c>
      <c r="AK6581" t="s">
        <v>12049</v>
      </c>
      <c r="AL6581">
        <v>2</v>
      </c>
      <c r="AM6581" t="s">
        <v>360</v>
      </c>
      <c r="AN6581" t="s">
        <v>360</v>
      </c>
      <c r="AP6581" t="s">
        <v>6187</v>
      </c>
      <c r="AQ6581">
        <v>1</v>
      </c>
    </row>
    <row r="6582" spans="27:43">
      <c r="AA6582">
        <v>4243</v>
      </c>
      <c r="AB6582">
        <v>2</v>
      </c>
      <c r="AC6582" t="s">
        <v>360</v>
      </c>
      <c r="AD6582" t="s">
        <v>360</v>
      </c>
      <c r="AF6582" t="s">
        <v>2944</v>
      </c>
      <c r="AG6582">
        <v>1</v>
      </c>
      <c r="AH6582">
        <v>1</v>
      </c>
      <c r="AI6582" t="s">
        <v>360</v>
      </c>
      <c r="AK6582" t="s">
        <v>1735</v>
      </c>
      <c r="AL6582">
        <v>2</v>
      </c>
      <c r="AM6582">
        <v>1</v>
      </c>
      <c r="AN6582">
        <v>1</v>
      </c>
      <c r="AP6582" t="s">
        <v>16209</v>
      </c>
      <c r="AQ6582">
        <v>1</v>
      </c>
    </row>
    <row r="6583" spans="27:43">
      <c r="AA6583">
        <v>4737</v>
      </c>
      <c r="AB6583">
        <v>2</v>
      </c>
      <c r="AC6583">
        <v>1</v>
      </c>
      <c r="AD6583" t="s">
        <v>360</v>
      </c>
      <c r="AF6583" t="s">
        <v>2945</v>
      </c>
      <c r="AG6583">
        <v>1</v>
      </c>
      <c r="AH6583">
        <v>1</v>
      </c>
      <c r="AI6583" t="s">
        <v>360</v>
      </c>
      <c r="AK6583" t="s">
        <v>12052</v>
      </c>
      <c r="AL6583">
        <v>2</v>
      </c>
      <c r="AM6583">
        <v>1</v>
      </c>
      <c r="AN6583" t="s">
        <v>360</v>
      </c>
      <c r="AP6583" t="s">
        <v>82</v>
      </c>
      <c r="AQ6583">
        <v>1</v>
      </c>
    </row>
    <row r="6584" spans="27:43">
      <c r="AA6584">
        <v>5313</v>
      </c>
      <c r="AB6584">
        <v>2</v>
      </c>
      <c r="AC6584" t="s">
        <v>360</v>
      </c>
      <c r="AD6584" t="s">
        <v>360</v>
      </c>
      <c r="AF6584" t="s">
        <v>16210</v>
      </c>
      <c r="AG6584">
        <v>1</v>
      </c>
      <c r="AH6584" t="s">
        <v>360</v>
      </c>
      <c r="AI6584" t="s">
        <v>360</v>
      </c>
      <c r="AK6584" t="s">
        <v>12054</v>
      </c>
      <c r="AL6584">
        <v>2</v>
      </c>
      <c r="AM6584" t="s">
        <v>360</v>
      </c>
      <c r="AN6584" t="s">
        <v>360</v>
      </c>
      <c r="AP6584" t="s">
        <v>92</v>
      </c>
      <c r="AQ6584">
        <v>1</v>
      </c>
    </row>
    <row r="6585" spans="27:43">
      <c r="AA6585">
        <v>5317</v>
      </c>
      <c r="AB6585">
        <v>2</v>
      </c>
      <c r="AC6585">
        <v>2</v>
      </c>
      <c r="AD6585" t="s">
        <v>360</v>
      </c>
      <c r="AF6585" t="s">
        <v>1833</v>
      </c>
      <c r="AG6585">
        <v>1</v>
      </c>
      <c r="AH6585">
        <v>1</v>
      </c>
      <c r="AI6585">
        <v>1</v>
      </c>
      <c r="AK6585" t="s">
        <v>12055</v>
      </c>
      <c r="AL6585">
        <v>2</v>
      </c>
      <c r="AM6585">
        <v>1</v>
      </c>
      <c r="AN6585" t="s">
        <v>360</v>
      </c>
      <c r="AP6585" t="s">
        <v>74</v>
      </c>
      <c r="AQ6585">
        <v>1</v>
      </c>
    </row>
    <row r="6586" spans="27:43">
      <c r="AA6586">
        <v>5618</v>
      </c>
      <c r="AB6586">
        <v>2</v>
      </c>
      <c r="AC6586">
        <v>1</v>
      </c>
      <c r="AD6586" t="s">
        <v>360</v>
      </c>
      <c r="AF6586" t="s">
        <v>16211</v>
      </c>
      <c r="AG6586">
        <v>1</v>
      </c>
      <c r="AH6586" t="s">
        <v>360</v>
      </c>
      <c r="AI6586" t="s">
        <v>360</v>
      </c>
      <c r="AK6586" t="s">
        <v>16212</v>
      </c>
      <c r="AL6586">
        <v>2</v>
      </c>
      <c r="AM6586" t="s">
        <v>360</v>
      </c>
      <c r="AN6586" t="s">
        <v>360</v>
      </c>
      <c r="AP6586" t="s">
        <v>86</v>
      </c>
      <c r="AQ6586">
        <v>1</v>
      </c>
    </row>
    <row r="6587" spans="27:43">
      <c r="AA6587">
        <v>5833</v>
      </c>
      <c r="AB6587">
        <v>2</v>
      </c>
      <c r="AC6587">
        <v>2</v>
      </c>
      <c r="AD6587" t="s">
        <v>360</v>
      </c>
      <c r="AF6587" t="s">
        <v>16213</v>
      </c>
      <c r="AG6587">
        <v>1</v>
      </c>
      <c r="AH6587" t="s">
        <v>360</v>
      </c>
      <c r="AI6587" t="s">
        <v>360</v>
      </c>
      <c r="AK6587" t="s">
        <v>12065</v>
      </c>
      <c r="AL6587">
        <v>2</v>
      </c>
      <c r="AM6587" t="s">
        <v>360</v>
      </c>
      <c r="AN6587" t="s">
        <v>360</v>
      </c>
      <c r="AP6587" t="s">
        <v>88</v>
      </c>
      <c r="AQ6587">
        <v>1</v>
      </c>
    </row>
    <row r="6588" spans="27:43">
      <c r="AA6588">
        <v>5996</v>
      </c>
      <c r="AB6588">
        <v>2</v>
      </c>
      <c r="AC6588">
        <v>2</v>
      </c>
      <c r="AD6588">
        <v>1</v>
      </c>
      <c r="AF6588" t="s">
        <v>16214</v>
      </c>
      <c r="AG6588">
        <v>1</v>
      </c>
      <c r="AH6588" t="s">
        <v>360</v>
      </c>
      <c r="AI6588" t="s">
        <v>360</v>
      </c>
      <c r="AK6588" t="s">
        <v>12076</v>
      </c>
      <c r="AL6588">
        <v>2</v>
      </c>
      <c r="AM6588" t="s">
        <v>360</v>
      </c>
      <c r="AN6588" t="s">
        <v>360</v>
      </c>
      <c r="AP6588" t="s">
        <v>75</v>
      </c>
      <c r="AQ6588">
        <v>1</v>
      </c>
    </row>
    <row r="6589" spans="27:43">
      <c r="AA6589">
        <v>6795</v>
      </c>
      <c r="AB6589">
        <v>2</v>
      </c>
      <c r="AC6589">
        <v>1</v>
      </c>
      <c r="AD6589">
        <v>1</v>
      </c>
      <c r="AF6589" t="s">
        <v>16215</v>
      </c>
      <c r="AG6589">
        <v>1</v>
      </c>
      <c r="AH6589" t="s">
        <v>360</v>
      </c>
      <c r="AI6589" t="s">
        <v>360</v>
      </c>
      <c r="AK6589" t="s">
        <v>12087</v>
      </c>
      <c r="AL6589">
        <v>2</v>
      </c>
      <c r="AM6589">
        <v>1</v>
      </c>
      <c r="AN6589" t="s">
        <v>360</v>
      </c>
      <c r="AP6589" t="s">
        <v>41</v>
      </c>
      <c r="AQ6589">
        <v>1</v>
      </c>
    </row>
    <row r="6590" spans="27:43">
      <c r="AA6590">
        <v>7069</v>
      </c>
      <c r="AB6590">
        <v>2</v>
      </c>
      <c r="AC6590">
        <v>2</v>
      </c>
      <c r="AD6590" t="s">
        <v>360</v>
      </c>
      <c r="AF6590" t="s">
        <v>16216</v>
      </c>
      <c r="AG6590">
        <v>1</v>
      </c>
      <c r="AH6590" t="s">
        <v>360</v>
      </c>
      <c r="AI6590" t="s">
        <v>360</v>
      </c>
      <c r="AK6590" t="s">
        <v>12103</v>
      </c>
      <c r="AL6590">
        <v>2</v>
      </c>
      <c r="AM6590">
        <v>1</v>
      </c>
      <c r="AN6590" t="s">
        <v>360</v>
      </c>
      <c r="AP6590" t="s">
        <v>5345</v>
      </c>
      <c r="AQ6590">
        <v>1</v>
      </c>
    </row>
    <row r="6591" spans="27:43">
      <c r="AA6591">
        <v>7088</v>
      </c>
      <c r="AB6591">
        <v>2</v>
      </c>
      <c r="AC6591">
        <v>1</v>
      </c>
      <c r="AD6591" t="s">
        <v>360</v>
      </c>
      <c r="AF6591" t="s">
        <v>16217</v>
      </c>
      <c r="AG6591">
        <v>1</v>
      </c>
      <c r="AH6591" t="s">
        <v>360</v>
      </c>
      <c r="AI6591" t="s">
        <v>360</v>
      </c>
      <c r="AK6591" t="s">
        <v>12106</v>
      </c>
      <c r="AL6591">
        <v>2</v>
      </c>
      <c r="AM6591" t="s">
        <v>360</v>
      </c>
      <c r="AN6591" t="s">
        <v>360</v>
      </c>
      <c r="AP6591" t="s">
        <v>16218</v>
      </c>
      <c r="AQ6591">
        <v>1</v>
      </c>
    </row>
    <row r="6592" spans="27:43">
      <c r="AA6592">
        <v>7484</v>
      </c>
      <c r="AB6592">
        <v>2</v>
      </c>
      <c r="AC6592" t="s">
        <v>360</v>
      </c>
      <c r="AD6592" t="s">
        <v>360</v>
      </c>
      <c r="AF6592" t="s">
        <v>16219</v>
      </c>
      <c r="AG6592">
        <v>1</v>
      </c>
      <c r="AH6592" t="s">
        <v>360</v>
      </c>
      <c r="AI6592" t="s">
        <v>360</v>
      </c>
      <c r="AK6592" t="s">
        <v>12111</v>
      </c>
      <c r="AL6592">
        <v>2</v>
      </c>
      <c r="AM6592" t="s">
        <v>360</v>
      </c>
      <c r="AN6592" t="s">
        <v>360</v>
      </c>
      <c r="AP6592" t="s">
        <v>5354</v>
      </c>
      <c r="AQ6592">
        <v>1</v>
      </c>
    </row>
    <row r="6593" spans="27:43">
      <c r="AA6593">
        <v>7664</v>
      </c>
      <c r="AB6593">
        <v>2</v>
      </c>
      <c r="AC6593" t="s">
        <v>360</v>
      </c>
      <c r="AD6593" t="s">
        <v>360</v>
      </c>
      <c r="AF6593" t="s">
        <v>16220</v>
      </c>
      <c r="AG6593">
        <v>1</v>
      </c>
      <c r="AH6593">
        <v>1</v>
      </c>
      <c r="AI6593" t="s">
        <v>360</v>
      </c>
      <c r="AK6593" t="s">
        <v>12119</v>
      </c>
      <c r="AL6593">
        <v>2</v>
      </c>
      <c r="AM6593">
        <v>1</v>
      </c>
      <c r="AN6593" t="s">
        <v>360</v>
      </c>
      <c r="AP6593" t="s">
        <v>16221</v>
      </c>
      <c r="AQ6593">
        <v>1</v>
      </c>
    </row>
    <row r="6594" spans="27:43">
      <c r="AA6594">
        <v>7812</v>
      </c>
      <c r="AB6594">
        <v>2</v>
      </c>
      <c r="AC6594" t="s">
        <v>360</v>
      </c>
      <c r="AD6594" t="s">
        <v>360</v>
      </c>
      <c r="AF6594" t="s">
        <v>16222</v>
      </c>
      <c r="AG6594">
        <v>1</v>
      </c>
      <c r="AH6594" t="s">
        <v>360</v>
      </c>
      <c r="AI6594" t="s">
        <v>360</v>
      </c>
      <c r="AK6594" t="s">
        <v>16223</v>
      </c>
      <c r="AL6594">
        <v>2</v>
      </c>
      <c r="AM6594">
        <v>1</v>
      </c>
      <c r="AN6594" t="s">
        <v>360</v>
      </c>
      <c r="AP6594" t="s">
        <v>16224</v>
      </c>
      <c r="AQ6594">
        <v>1</v>
      </c>
    </row>
    <row r="6595" spans="27:43">
      <c r="AA6595">
        <v>8121</v>
      </c>
      <c r="AB6595">
        <v>2</v>
      </c>
      <c r="AC6595" t="s">
        <v>360</v>
      </c>
      <c r="AD6595" t="s">
        <v>360</v>
      </c>
      <c r="AF6595" t="s">
        <v>16225</v>
      </c>
      <c r="AG6595">
        <v>1</v>
      </c>
      <c r="AH6595" t="s">
        <v>360</v>
      </c>
      <c r="AI6595" t="s">
        <v>360</v>
      </c>
      <c r="AK6595" t="s">
        <v>12130</v>
      </c>
      <c r="AL6595">
        <v>2</v>
      </c>
      <c r="AM6595">
        <v>1</v>
      </c>
      <c r="AN6595" t="s">
        <v>360</v>
      </c>
      <c r="AP6595" t="s">
        <v>29</v>
      </c>
      <c r="AQ6595">
        <v>1</v>
      </c>
    </row>
    <row r="6596" spans="27:43">
      <c r="AA6596">
        <v>8405</v>
      </c>
      <c r="AB6596">
        <v>2</v>
      </c>
      <c r="AC6596">
        <v>1</v>
      </c>
      <c r="AD6596" t="s">
        <v>360</v>
      </c>
      <c r="AF6596" t="s">
        <v>2950</v>
      </c>
      <c r="AG6596">
        <v>1</v>
      </c>
      <c r="AH6596">
        <v>1</v>
      </c>
      <c r="AI6596" t="s">
        <v>360</v>
      </c>
      <c r="AK6596" t="s">
        <v>2687</v>
      </c>
      <c r="AL6596">
        <v>2</v>
      </c>
      <c r="AM6596">
        <v>2</v>
      </c>
      <c r="AN6596" t="s">
        <v>360</v>
      </c>
      <c r="AP6596" t="s">
        <v>16226</v>
      </c>
      <c r="AQ6596">
        <v>1</v>
      </c>
    </row>
    <row r="6597" spans="27:43">
      <c r="AA6597">
        <v>8492</v>
      </c>
      <c r="AB6597">
        <v>2</v>
      </c>
      <c r="AC6597" t="s">
        <v>360</v>
      </c>
      <c r="AD6597" t="s">
        <v>360</v>
      </c>
      <c r="AF6597" t="s">
        <v>16227</v>
      </c>
      <c r="AG6597">
        <v>1</v>
      </c>
      <c r="AH6597" t="s">
        <v>360</v>
      </c>
      <c r="AI6597" t="s">
        <v>360</v>
      </c>
      <c r="AK6597" t="s">
        <v>9705</v>
      </c>
      <c r="AL6597">
        <v>2</v>
      </c>
      <c r="AM6597">
        <v>1</v>
      </c>
      <c r="AN6597" t="s">
        <v>360</v>
      </c>
      <c r="AP6597" t="s">
        <v>119</v>
      </c>
      <c r="AQ6597">
        <v>1</v>
      </c>
    </row>
    <row r="6598" spans="27:43">
      <c r="AA6598">
        <v>8679</v>
      </c>
      <c r="AB6598">
        <v>2</v>
      </c>
      <c r="AC6598">
        <v>2</v>
      </c>
      <c r="AD6598" t="s">
        <v>360</v>
      </c>
      <c r="AF6598" t="s">
        <v>16228</v>
      </c>
      <c r="AG6598">
        <v>1</v>
      </c>
      <c r="AH6598" t="s">
        <v>360</v>
      </c>
      <c r="AI6598" t="s">
        <v>360</v>
      </c>
      <c r="AK6598" t="s">
        <v>12135</v>
      </c>
      <c r="AL6598">
        <v>2</v>
      </c>
      <c r="AM6598">
        <v>1</v>
      </c>
      <c r="AN6598" t="s">
        <v>360</v>
      </c>
      <c r="AP6598" t="s">
        <v>3401</v>
      </c>
      <c r="AQ6598">
        <v>1</v>
      </c>
    </row>
    <row r="6599" spans="27:43">
      <c r="AA6599">
        <v>8680</v>
      </c>
      <c r="AB6599">
        <v>2</v>
      </c>
      <c r="AC6599">
        <v>2</v>
      </c>
      <c r="AD6599" t="s">
        <v>360</v>
      </c>
      <c r="AF6599" t="s">
        <v>16229</v>
      </c>
      <c r="AG6599">
        <v>1</v>
      </c>
      <c r="AH6599" t="s">
        <v>360</v>
      </c>
      <c r="AI6599" t="s">
        <v>360</v>
      </c>
      <c r="AK6599" t="s">
        <v>12141</v>
      </c>
      <c r="AL6599">
        <v>2</v>
      </c>
      <c r="AM6599">
        <v>2</v>
      </c>
      <c r="AN6599" t="s">
        <v>360</v>
      </c>
      <c r="AP6599" t="s">
        <v>3510</v>
      </c>
      <c r="AQ6599">
        <v>1</v>
      </c>
    </row>
    <row r="6600" spans="27:43">
      <c r="AA6600">
        <v>8839</v>
      </c>
      <c r="AB6600">
        <v>2</v>
      </c>
      <c r="AC6600" t="s">
        <v>360</v>
      </c>
      <c r="AD6600" t="s">
        <v>360</v>
      </c>
      <c r="AF6600" t="s">
        <v>16230</v>
      </c>
      <c r="AG6600">
        <v>1</v>
      </c>
      <c r="AH6600" t="s">
        <v>360</v>
      </c>
      <c r="AI6600" t="s">
        <v>360</v>
      </c>
      <c r="AK6600" t="s">
        <v>12148</v>
      </c>
      <c r="AL6600">
        <v>2</v>
      </c>
      <c r="AM6600">
        <v>2</v>
      </c>
      <c r="AN6600" t="s">
        <v>360</v>
      </c>
      <c r="AP6600" t="s">
        <v>163</v>
      </c>
      <c r="AQ6600">
        <v>1</v>
      </c>
    </row>
    <row r="6601" spans="27:43">
      <c r="AA6601">
        <v>8889</v>
      </c>
      <c r="AB6601">
        <v>2</v>
      </c>
      <c r="AC6601">
        <v>2</v>
      </c>
      <c r="AD6601" t="s">
        <v>360</v>
      </c>
      <c r="AF6601" t="s">
        <v>2952</v>
      </c>
      <c r="AG6601">
        <v>1</v>
      </c>
      <c r="AH6601">
        <v>1</v>
      </c>
      <c r="AI6601" t="s">
        <v>360</v>
      </c>
      <c r="AK6601" t="s">
        <v>1748</v>
      </c>
      <c r="AL6601">
        <v>2</v>
      </c>
      <c r="AM6601">
        <v>1</v>
      </c>
      <c r="AN6601">
        <v>1</v>
      </c>
      <c r="AP6601" t="s">
        <v>173</v>
      </c>
      <c r="AQ6601">
        <v>1</v>
      </c>
    </row>
    <row r="6602" spans="27:43">
      <c r="AA6602">
        <v>9174</v>
      </c>
      <c r="AB6602">
        <v>2</v>
      </c>
      <c r="AC6602" t="s">
        <v>360</v>
      </c>
      <c r="AD6602" t="s">
        <v>360</v>
      </c>
      <c r="AF6602" t="s">
        <v>16231</v>
      </c>
      <c r="AG6602">
        <v>1</v>
      </c>
      <c r="AH6602" t="s">
        <v>360</v>
      </c>
      <c r="AI6602" t="s">
        <v>360</v>
      </c>
      <c r="AK6602" t="s">
        <v>12152</v>
      </c>
      <c r="AL6602">
        <v>2</v>
      </c>
      <c r="AM6602">
        <v>1</v>
      </c>
      <c r="AN6602" t="s">
        <v>360</v>
      </c>
      <c r="AP6602" t="s">
        <v>68</v>
      </c>
      <c r="AQ6602">
        <v>1</v>
      </c>
    </row>
    <row r="6603" spans="27:43">
      <c r="AA6603">
        <v>9480</v>
      </c>
      <c r="AB6603">
        <v>2</v>
      </c>
      <c r="AC6603">
        <v>1</v>
      </c>
      <c r="AD6603">
        <v>1</v>
      </c>
      <c r="AF6603" t="s">
        <v>16232</v>
      </c>
      <c r="AG6603">
        <v>1</v>
      </c>
      <c r="AH6603" t="s">
        <v>360</v>
      </c>
      <c r="AI6603" t="s">
        <v>360</v>
      </c>
      <c r="AK6603" t="s">
        <v>9707</v>
      </c>
      <c r="AL6603">
        <v>2</v>
      </c>
      <c r="AM6603">
        <v>1</v>
      </c>
      <c r="AN6603" t="s">
        <v>360</v>
      </c>
      <c r="AP6603" t="s">
        <v>5362</v>
      </c>
      <c r="AQ6603">
        <v>1</v>
      </c>
    </row>
    <row r="6604" spans="27:43">
      <c r="AA6604">
        <v>9788</v>
      </c>
      <c r="AB6604">
        <v>2</v>
      </c>
      <c r="AC6604">
        <v>1</v>
      </c>
      <c r="AD6604">
        <v>1</v>
      </c>
      <c r="AF6604" t="s">
        <v>779</v>
      </c>
      <c r="AG6604">
        <v>1</v>
      </c>
      <c r="AH6604">
        <v>1</v>
      </c>
      <c r="AI6604" t="s">
        <v>360</v>
      </c>
      <c r="AK6604" t="s">
        <v>9711</v>
      </c>
      <c r="AL6604">
        <v>2</v>
      </c>
      <c r="AM6604" t="s">
        <v>360</v>
      </c>
      <c r="AN6604" t="s">
        <v>360</v>
      </c>
      <c r="AP6604" t="s">
        <v>105</v>
      </c>
      <c r="AQ6604">
        <v>1</v>
      </c>
    </row>
    <row r="6605" spans="27:43">
      <c r="AA6605">
        <v>11111</v>
      </c>
      <c r="AB6605">
        <v>2</v>
      </c>
      <c r="AC6605">
        <v>2</v>
      </c>
      <c r="AD6605" t="s">
        <v>360</v>
      </c>
      <c r="AF6605" t="s">
        <v>16233</v>
      </c>
      <c r="AG6605">
        <v>1</v>
      </c>
      <c r="AH6605" t="s">
        <v>360</v>
      </c>
      <c r="AI6605" t="s">
        <v>360</v>
      </c>
      <c r="AK6605" t="s">
        <v>12165</v>
      </c>
      <c r="AL6605">
        <v>2</v>
      </c>
      <c r="AM6605" t="s">
        <v>360</v>
      </c>
      <c r="AN6605" t="s">
        <v>360</v>
      </c>
      <c r="AP6605" t="s">
        <v>188</v>
      </c>
      <c r="AQ6605">
        <v>1</v>
      </c>
    </row>
    <row r="6606" spans="27:43">
      <c r="AA6606">
        <v>11263</v>
      </c>
      <c r="AB6606">
        <v>2</v>
      </c>
      <c r="AC6606">
        <v>1</v>
      </c>
      <c r="AD6606" t="s">
        <v>360</v>
      </c>
      <c r="AF6606" t="s">
        <v>16234</v>
      </c>
      <c r="AG6606">
        <v>1</v>
      </c>
      <c r="AH6606" t="s">
        <v>360</v>
      </c>
      <c r="AI6606" t="s">
        <v>360</v>
      </c>
      <c r="AK6606" t="s">
        <v>2710</v>
      </c>
      <c r="AL6606">
        <v>2</v>
      </c>
      <c r="AM6606">
        <v>1</v>
      </c>
      <c r="AN6606" t="s">
        <v>360</v>
      </c>
      <c r="AP6606" t="s">
        <v>282</v>
      </c>
      <c r="AQ6606">
        <v>1</v>
      </c>
    </row>
    <row r="6607" spans="27:43">
      <c r="AA6607">
        <v>11520</v>
      </c>
      <c r="AB6607">
        <v>2</v>
      </c>
      <c r="AC6607">
        <v>1</v>
      </c>
      <c r="AD6607" t="s">
        <v>360</v>
      </c>
      <c r="AF6607" t="s">
        <v>16235</v>
      </c>
      <c r="AG6607">
        <v>1</v>
      </c>
      <c r="AH6607" t="s">
        <v>360</v>
      </c>
      <c r="AI6607" t="s">
        <v>360</v>
      </c>
      <c r="AK6607" t="s">
        <v>16236</v>
      </c>
      <c r="AL6607">
        <v>2</v>
      </c>
      <c r="AM6607" t="s">
        <v>360</v>
      </c>
      <c r="AN6607" t="s">
        <v>360</v>
      </c>
      <c r="AP6607" t="s">
        <v>210</v>
      </c>
      <c r="AQ6607">
        <v>1</v>
      </c>
    </row>
    <row r="6608" spans="27:43">
      <c r="AA6608">
        <v>13061</v>
      </c>
      <c r="AB6608">
        <v>2</v>
      </c>
      <c r="AC6608" t="s">
        <v>360</v>
      </c>
      <c r="AD6608" t="s">
        <v>360</v>
      </c>
      <c r="AF6608" t="s">
        <v>1021</v>
      </c>
      <c r="AG6608">
        <v>1</v>
      </c>
      <c r="AH6608" t="s">
        <v>360</v>
      </c>
      <c r="AI6608" t="s">
        <v>360</v>
      </c>
      <c r="AK6608" t="s">
        <v>9719</v>
      </c>
      <c r="AL6608">
        <v>2</v>
      </c>
      <c r="AM6608">
        <v>1</v>
      </c>
      <c r="AN6608" t="s">
        <v>360</v>
      </c>
      <c r="AP6608" t="s">
        <v>268</v>
      </c>
      <c r="AQ6608">
        <v>1</v>
      </c>
    </row>
    <row r="6609" spans="27:43">
      <c r="AA6609">
        <v>24214</v>
      </c>
      <c r="AB6609">
        <v>2</v>
      </c>
      <c r="AC6609" t="s">
        <v>360</v>
      </c>
      <c r="AD6609" t="s">
        <v>360</v>
      </c>
      <c r="AF6609" t="s">
        <v>16237</v>
      </c>
      <c r="AG6609">
        <v>1</v>
      </c>
      <c r="AH6609" t="s">
        <v>360</v>
      </c>
      <c r="AI6609" t="s">
        <v>360</v>
      </c>
      <c r="AK6609" t="s">
        <v>12177</v>
      </c>
      <c r="AL6609">
        <v>2</v>
      </c>
      <c r="AM6609" t="s">
        <v>360</v>
      </c>
      <c r="AN6609" t="s">
        <v>360</v>
      </c>
      <c r="AP6609" t="s">
        <v>261</v>
      </c>
      <c r="AQ6609">
        <v>1</v>
      </c>
    </row>
    <row r="6610" spans="27:43">
      <c r="AA6610">
        <v>30130</v>
      </c>
      <c r="AB6610">
        <v>2</v>
      </c>
      <c r="AC6610" t="s">
        <v>360</v>
      </c>
      <c r="AD6610" t="s">
        <v>360</v>
      </c>
      <c r="AF6610" t="s">
        <v>16238</v>
      </c>
      <c r="AG6610">
        <v>1</v>
      </c>
      <c r="AH6610" t="s">
        <v>360</v>
      </c>
      <c r="AI6610" t="s">
        <v>360</v>
      </c>
      <c r="AK6610" t="s">
        <v>12179</v>
      </c>
      <c r="AL6610">
        <v>2</v>
      </c>
      <c r="AM6610" t="s">
        <v>360</v>
      </c>
      <c r="AN6610" t="s">
        <v>360</v>
      </c>
      <c r="AP6610" t="s">
        <v>16239</v>
      </c>
      <c r="AQ6610">
        <v>1</v>
      </c>
    </row>
    <row r="6611" spans="27:43">
      <c r="AA6611">
        <v>30145</v>
      </c>
      <c r="AB6611">
        <v>2</v>
      </c>
      <c r="AC6611" t="s">
        <v>360</v>
      </c>
      <c r="AD6611" t="s">
        <v>360</v>
      </c>
      <c r="AF6611" t="s">
        <v>2966</v>
      </c>
      <c r="AG6611">
        <v>1</v>
      </c>
      <c r="AH6611">
        <v>1</v>
      </c>
      <c r="AI6611" t="s">
        <v>360</v>
      </c>
      <c r="AK6611" t="s">
        <v>12181</v>
      </c>
      <c r="AL6611">
        <v>2</v>
      </c>
      <c r="AM6611" t="s">
        <v>360</v>
      </c>
      <c r="AN6611" t="s">
        <v>360</v>
      </c>
      <c r="AP6611" t="s">
        <v>276</v>
      </c>
      <c r="AQ6611">
        <v>1</v>
      </c>
    </row>
    <row r="6612" spans="27:43">
      <c r="AA6612">
        <v>30214</v>
      </c>
      <c r="AB6612">
        <v>2</v>
      </c>
      <c r="AC6612" t="s">
        <v>360</v>
      </c>
      <c r="AD6612" t="s">
        <v>360</v>
      </c>
      <c r="AF6612" t="s">
        <v>16240</v>
      </c>
      <c r="AG6612">
        <v>1</v>
      </c>
      <c r="AH6612" t="s">
        <v>360</v>
      </c>
      <c r="AI6612" t="s">
        <v>360</v>
      </c>
      <c r="AK6612" t="s">
        <v>12183</v>
      </c>
      <c r="AL6612">
        <v>2</v>
      </c>
      <c r="AM6612" t="s">
        <v>360</v>
      </c>
      <c r="AN6612" t="s">
        <v>360</v>
      </c>
      <c r="AP6612" t="s">
        <v>306</v>
      </c>
      <c r="AQ6612">
        <v>1</v>
      </c>
    </row>
    <row r="6613" spans="27:43">
      <c r="AA6613">
        <v>32025</v>
      </c>
      <c r="AB6613">
        <v>2</v>
      </c>
      <c r="AC6613" t="s">
        <v>360</v>
      </c>
      <c r="AD6613" t="s">
        <v>360</v>
      </c>
      <c r="AF6613" t="s">
        <v>2967</v>
      </c>
      <c r="AG6613">
        <v>1</v>
      </c>
      <c r="AH6613">
        <v>1</v>
      </c>
      <c r="AI6613" t="s">
        <v>360</v>
      </c>
      <c r="AK6613" t="s">
        <v>12185</v>
      </c>
      <c r="AL6613">
        <v>2</v>
      </c>
      <c r="AM6613">
        <v>1</v>
      </c>
      <c r="AN6613" t="s">
        <v>360</v>
      </c>
      <c r="AP6613" t="s">
        <v>341</v>
      </c>
      <c r="AQ6613">
        <v>1</v>
      </c>
    </row>
    <row r="6614" spans="27:43">
      <c r="AA6614">
        <v>32916</v>
      </c>
      <c r="AB6614">
        <v>2</v>
      </c>
      <c r="AC6614">
        <v>2</v>
      </c>
      <c r="AD6614" t="s">
        <v>360</v>
      </c>
      <c r="AF6614" t="s">
        <v>2969</v>
      </c>
      <c r="AG6614">
        <v>1</v>
      </c>
      <c r="AH6614" t="s">
        <v>360</v>
      </c>
      <c r="AI6614" t="s">
        <v>360</v>
      </c>
      <c r="AK6614" t="s">
        <v>12187</v>
      </c>
      <c r="AL6614">
        <v>2</v>
      </c>
      <c r="AM6614" t="s">
        <v>360</v>
      </c>
      <c r="AN6614" t="s">
        <v>360</v>
      </c>
      <c r="AP6614" t="s">
        <v>257</v>
      </c>
      <c r="AQ6614">
        <v>1</v>
      </c>
    </row>
    <row r="6615" spans="27:43">
      <c r="AA6615">
        <v>33130</v>
      </c>
      <c r="AB6615">
        <v>2</v>
      </c>
      <c r="AC6615">
        <v>1</v>
      </c>
      <c r="AD6615" t="s">
        <v>360</v>
      </c>
      <c r="AF6615" t="s">
        <v>16241</v>
      </c>
      <c r="AG6615">
        <v>1</v>
      </c>
      <c r="AH6615" t="s">
        <v>360</v>
      </c>
      <c r="AI6615" t="s">
        <v>360</v>
      </c>
      <c r="AK6615" t="s">
        <v>12191</v>
      </c>
      <c r="AL6615">
        <v>2</v>
      </c>
      <c r="AM6615" t="s">
        <v>360</v>
      </c>
      <c r="AN6615" t="s">
        <v>360</v>
      </c>
      <c r="AP6615" t="s">
        <v>284</v>
      </c>
      <c r="AQ6615">
        <v>1</v>
      </c>
    </row>
    <row r="6616" spans="27:43">
      <c r="AA6616">
        <v>34214</v>
      </c>
      <c r="AB6616">
        <v>2</v>
      </c>
      <c r="AC6616">
        <v>1</v>
      </c>
      <c r="AD6616" t="s">
        <v>360</v>
      </c>
      <c r="AF6616" t="s">
        <v>12515</v>
      </c>
      <c r="AG6616">
        <v>1</v>
      </c>
      <c r="AH6616" t="s">
        <v>360</v>
      </c>
      <c r="AI6616" t="s">
        <v>360</v>
      </c>
      <c r="AK6616" t="s">
        <v>12193</v>
      </c>
      <c r="AL6616">
        <v>2</v>
      </c>
      <c r="AM6616">
        <v>1</v>
      </c>
      <c r="AN6616" t="s">
        <v>360</v>
      </c>
      <c r="AP6616" t="s">
        <v>263</v>
      </c>
      <c r="AQ6616">
        <v>1</v>
      </c>
    </row>
    <row r="6617" spans="27:43">
      <c r="AA6617">
        <v>35834</v>
      </c>
      <c r="AB6617">
        <v>2</v>
      </c>
      <c r="AC6617">
        <v>1</v>
      </c>
      <c r="AD6617" t="s">
        <v>360</v>
      </c>
      <c r="AF6617" t="s">
        <v>12823</v>
      </c>
      <c r="AG6617">
        <v>1</v>
      </c>
      <c r="AH6617" t="s">
        <v>360</v>
      </c>
      <c r="AI6617" t="s">
        <v>360</v>
      </c>
      <c r="AK6617" t="s">
        <v>12196</v>
      </c>
      <c r="AL6617">
        <v>2</v>
      </c>
      <c r="AM6617" t="s">
        <v>360</v>
      </c>
      <c r="AN6617" t="s">
        <v>360</v>
      </c>
      <c r="AP6617" t="s">
        <v>16242</v>
      </c>
      <c r="AQ6617">
        <v>1</v>
      </c>
    </row>
    <row r="6618" spans="27:43">
      <c r="AA6618">
        <v>38218</v>
      </c>
      <c r="AB6618">
        <v>2</v>
      </c>
      <c r="AC6618" t="s">
        <v>360</v>
      </c>
      <c r="AD6618" t="s">
        <v>360</v>
      </c>
      <c r="AF6618" t="s">
        <v>74</v>
      </c>
      <c r="AG6618">
        <v>1</v>
      </c>
      <c r="AH6618">
        <v>1</v>
      </c>
      <c r="AI6618" t="s">
        <v>360</v>
      </c>
      <c r="AK6618" t="s">
        <v>12206</v>
      </c>
      <c r="AL6618">
        <v>2</v>
      </c>
      <c r="AM6618" t="s">
        <v>360</v>
      </c>
      <c r="AN6618" t="s">
        <v>360</v>
      </c>
      <c r="AP6618" t="s">
        <v>573</v>
      </c>
      <c r="AQ6618">
        <v>1</v>
      </c>
    </row>
    <row r="6619" spans="27:43">
      <c r="AA6619">
        <v>42620</v>
      </c>
      <c r="AB6619">
        <v>2</v>
      </c>
      <c r="AC6619" t="s">
        <v>360</v>
      </c>
      <c r="AD6619" t="s">
        <v>360</v>
      </c>
      <c r="AF6619" t="s">
        <v>16243</v>
      </c>
      <c r="AG6619">
        <v>1</v>
      </c>
      <c r="AH6619" t="s">
        <v>360</v>
      </c>
      <c r="AI6619" t="s">
        <v>360</v>
      </c>
      <c r="AK6619" t="s">
        <v>12217</v>
      </c>
      <c r="AL6619">
        <v>2</v>
      </c>
      <c r="AM6619">
        <v>1</v>
      </c>
      <c r="AN6619" t="s">
        <v>360</v>
      </c>
      <c r="AP6619" t="s">
        <v>188</v>
      </c>
      <c r="AQ6619">
        <v>1</v>
      </c>
    </row>
    <row r="6620" spans="27:43">
      <c r="AA6620" s="71">
        <v>44202</v>
      </c>
      <c r="AB6620">
        <v>2</v>
      </c>
      <c r="AC6620">
        <v>2</v>
      </c>
      <c r="AD6620" t="s">
        <v>360</v>
      </c>
      <c r="AF6620" t="s">
        <v>16244</v>
      </c>
      <c r="AG6620">
        <v>1</v>
      </c>
      <c r="AH6620" t="s">
        <v>360</v>
      </c>
      <c r="AI6620" t="s">
        <v>360</v>
      </c>
      <c r="AK6620" t="s">
        <v>12219</v>
      </c>
      <c r="AL6620">
        <v>2</v>
      </c>
      <c r="AM6620" t="s">
        <v>360</v>
      </c>
      <c r="AN6620" t="s">
        <v>360</v>
      </c>
      <c r="AP6620" t="s">
        <v>16245</v>
      </c>
      <c r="AQ6620">
        <v>1</v>
      </c>
    </row>
    <row r="6621" spans="27:43">
      <c r="AA6621" s="71">
        <v>44224</v>
      </c>
      <c r="AB6621">
        <v>2</v>
      </c>
      <c r="AC6621">
        <v>1</v>
      </c>
      <c r="AD6621" t="s">
        <v>360</v>
      </c>
      <c r="AF6621" t="s">
        <v>16246</v>
      </c>
      <c r="AG6621">
        <v>1</v>
      </c>
      <c r="AH6621" t="s">
        <v>360</v>
      </c>
      <c r="AI6621" t="s">
        <v>360</v>
      </c>
      <c r="AK6621" t="s">
        <v>16247</v>
      </c>
      <c r="AL6621">
        <v>2</v>
      </c>
      <c r="AM6621">
        <v>2</v>
      </c>
      <c r="AN6621" t="s">
        <v>360</v>
      </c>
      <c r="AP6621" t="s">
        <v>221</v>
      </c>
      <c r="AQ6621">
        <v>1</v>
      </c>
    </row>
    <row r="6622" spans="27:43">
      <c r="AA6622" s="71">
        <v>44226</v>
      </c>
      <c r="AB6622">
        <v>2</v>
      </c>
      <c r="AC6622">
        <v>2</v>
      </c>
      <c r="AD6622" t="s">
        <v>360</v>
      </c>
      <c r="AF6622" t="s">
        <v>16248</v>
      </c>
      <c r="AG6622">
        <v>1</v>
      </c>
      <c r="AH6622" t="s">
        <v>360</v>
      </c>
      <c r="AI6622" t="s">
        <v>360</v>
      </c>
      <c r="AK6622" t="s">
        <v>16249</v>
      </c>
      <c r="AL6622">
        <v>2</v>
      </c>
      <c r="AM6622">
        <v>1</v>
      </c>
      <c r="AN6622" t="s">
        <v>360</v>
      </c>
      <c r="AP6622" t="s">
        <v>302</v>
      </c>
      <c r="AQ6622">
        <v>1</v>
      </c>
    </row>
    <row r="6623" spans="27:43">
      <c r="AA6623" s="71">
        <v>44229</v>
      </c>
      <c r="AB6623">
        <v>2</v>
      </c>
      <c r="AC6623">
        <v>1</v>
      </c>
      <c r="AD6623">
        <v>1</v>
      </c>
      <c r="AF6623" t="s">
        <v>16250</v>
      </c>
      <c r="AG6623">
        <v>1</v>
      </c>
      <c r="AH6623" t="s">
        <v>360</v>
      </c>
      <c r="AI6623" t="s">
        <v>360</v>
      </c>
      <c r="AK6623" t="s">
        <v>12224</v>
      </c>
      <c r="AL6623">
        <v>2</v>
      </c>
      <c r="AM6623" t="s">
        <v>360</v>
      </c>
      <c r="AN6623" t="s">
        <v>360</v>
      </c>
      <c r="AP6623" t="s">
        <v>8671</v>
      </c>
      <c r="AQ6623">
        <v>1</v>
      </c>
    </row>
    <row r="6624" spans="27:43">
      <c r="AA6624" s="71">
        <v>44232</v>
      </c>
      <c r="AB6624">
        <v>2</v>
      </c>
      <c r="AC6624">
        <v>2</v>
      </c>
      <c r="AD6624">
        <v>1</v>
      </c>
      <c r="AF6624" t="s">
        <v>16251</v>
      </c>
      <c r="AG6624">
        <v>1</v>
      </c>
      <c r="AH6624" t="s">
        <v>360</v>
      </c>
      <c r="AI6624" t="s">
        <v>360</v>
      </c>
      <c r="AK6624" t="s">
        <v>9741</v>
      </c>
      <c r="AL6624">
        <v>2</v>
      </c>
      <c r="AM6624">
        <v>2</v>
      </c>
      <c r="AN6624" t="s">
        <v>360</v>
      </c>
      <c r="AP6624" t="s">
        <v>351</v>
      </c>
      <c r="AQ6624">
        <v>1</v>
      </c>
    </row>
    <row r="6625" spans="27:43">
      <c r="AA6625" s="71">
        <v>44235</v>
      </c>
      <c r="AB6625">
        <v>2</v>
      </c>
      <c r="AC6625">
        <v>2</v>
      </c>
      <c r="AD6625" t="s">
        <v>360</v>
      </c>
      <c r="AF6625" t="s">
        <v>16252</v>
      </c>
      <c r="AG6625">
        <v>1</v>
      </c>
      <c r="AH6625" t="s">
        <v>360</v>
      </c>
      <c r="AI6625" t="s">
        <v>360</v>
      </c>
      <c r="AK6625" t="s">
        <v>12227</v>
      </c>
      <c r="AL6625">
        <v>2</v>
      </c>
      <c r="AM6625" t="s">
        <v>360</v>
      </c>
      <c r="AN6625" t="s">
        <v>360</v>
      </c>
      <c r="AP6625" t="s">
        <v>423</v>
      </c>
      <c r="AQ6625">
        <v>1</v>
      </c>
    </row>
    <row r="6626" spans="27:43">
      <c r="AA6626" s="71">
        <v>44263</v>
      </c>
      <c r="AB6626">
        <v>2</v>
      </c>
      <c r="AC6626">
        <v>2</v>
      </c>
      <c r="AD6626" t="s">
        <v>360</v>
      </c>
      <c r="AF6626" t="s">
        <v>5840</v>
      </c>
      <c r="AG6626">
        <v>1</v>
      </c>
      <c r="AH6626" t="s">
        <v>360</v>
      </c>
      <c r="AI6626" t="s">
        <v>360</v>
      </c>
      <c r="AK6626" t="s">
        <v>12233</v>
      </c>
      <c r="AL6626">
        <v>2</v>
      </c>
      <c r="AM6626" t="s">
        <v>360</v>
      </c>
      <c r="AN6626" t="s">
        <v>360</v>
      </c>
      <c r="AP6626" t="s">
        <v>16253</v>
      </c>
      <c r="AQ6626">
        <v>1</v>
      </c>
    </row>
    <row r="6627" spans="27:43">
      <c r="AA6627" s="71">
        <v>44267</v>
      </c>
      <c r="AB6627">
        <v>2</v>
      </c>
      <c r="AC6627">
        <v>1</v>
      </c>
      <c r="AD6627" t="s">
        <v>360</v>
      </c>
      <c r="AF6627" t="s">
        <v>2971</v>
      </c>
      <c r="AG6627">
        <v>1</v>
      </c>
      <c r="AH6627">
        <v>1</v>
      </c>
      <c r="AI6627" t="s">
        <v>360</v>
      </c>
      <c r="AK6627" t="s">
        <v>12237</v>
      </c>
      <c r="AL6627">
        <v>2</v>
      </c>
      <c r="AM6627">
        <v>1</v>
      </c>
      <c r="AN6627" t="s">
        <v>360</v>
      </c>
      <c r="AP6627" t="s">
        <v>1715</v>
      </c>
      <c r="AQ6627">
        <v>1</v>
      </c>
    </row>
    <row r="6628" spans="27:43">
      <c r="AA6628" s="71">
        <v>44271</v>
      </c>
      <c r="AB6628">
        <v>2</v>
      </c>
      <c r="AC6628">
        <v>2</v>
      </c>
      <c r="AD6628" t="s">
        <v>360</v>
      </c>
      <c r="AF6628" t="s">
        <v>16254</v>
      </c>
      <c r="AG6628">
        <v>1</v>
      </c>
      <c r="AH6628" t="s">
        <v>360</v>
      </c>
      <c r="AI6628" t="s">
        <v>360</v>
      </c>
      <c r="AK6628" t="s">
        <v>1758</v>
      </c>
      <c r="AL6628">
        <v>2</v>
      </c>
      <c r="AM6628">
        <v>2</v>
      </c>
      <c r="AN6628">
        <v>1</v>
      </c>
      <c r="AP6628" t="s">
        <v>371</v>
      </c>
      <c r="AQ6628">
        <v>1</v>
      </c>
    </row>
    <row r="6629" spans="27:43">
      <c r="AA6629" s="71">
        <v>44278</v>
      </c>
      <c r="AB6629">
        <v>2</v>
      </c>
      <c r="AC6629">
        <v>2</v>
      </c>
      <c r="AD6629" t="s">
        <v>360</v>
      </c>
      <c r="AF6629" t="s">
        <v>16255</v>
      </c>
      <c r="AG6629">
        <v>1</v>
      </c>
      <c r="AH6629" t="s">
        <v>360</v>
      </c>
      <c r="AI6629" t="s">
        <v>360</v>
      </c>
      <c r="AK6629" t="s">
        <v>1760</v>
      </c>
      <c r="AL6629">
        <v>2</v>
      </c>
      <c r="AM6629">
        <v>2</v>
      </c>
      <c r="AN6629">
        <v>1</v>
      </c>
      <c r="AP6629" t="s">
        <v>5468</v>
      </c>
      <c r="AQ6629">
        <v>1</v>
      </c>
    </row>
    <row r="6630" spans="27:43">
      <c r="AA6630" s="71">
        <v>44295</v>
      </c>
      <c r="AB6630">
        <v>2</v>
      </c>
      <c r="AC6630">
        <v>2</v>
      </c>
      <c r="AD6630" t="s">
        <v>360</v>
      </c>
      <c r="AF6630" t="s">
        <v>8701</v>
      </c>
      <c r="AG6630">
        <v>1</v>
      </c>
      <c r="AH6630" t="s">
        <v>360</v>
      </c>
      <c r="AI6630" t="s">
        <v>360</v>
      </c>
      <c r="AK6630" t="s">
        <v>16256</v>
      </c>
      <c r="AL6630">
        <v>2</v>
      </c>
      <c r="AM6630">
        <v>1</v>
      </c>
      <c r="AN6630" t="s">
        <v>360</v>
      </c>
      <c r="AP6630" t="s">
        <v>449</v>
      </c>
      <c r="AQ6630">
        <v>1</v>
      </c>
    </row>
    <row r="6631" spans="27:43">
      <c r="AA6631" s="71">
        <v>44314</v>
      </c>
      <c r="AB6631">
        <v>2</v>
      </c>
      <c r="AC6631">
        <v>1</v>
      </c>
      <c r="AD6631" t="s">
        <v>360</v>
      </c>
      <c r="AF6631" t="s">
        <v>16257</v>
      </c>
      <c r="AG6631">
        <v>1</v>
      </c>
      <c r="AH6631" t="s">
        <v>360</v>
      </c>
      <c r="AI6631" t="s">
        <v>360</v>
      </c>
      <c r="AK6631" t="s">
        <v>12247</v>
      </c>
      <c r="AL6631">
        <v>2</v>
      </c>
      <c r="AM6631">
        <v>1</v>
      </c>
      <c r="AN6631" t="s">
        <v>360</v>
      </c>
      <c r="AP6631" t="s">
        <v>396</v>
      </c>
      <c r="AQ6631">
        <v>1</v>
      </c>
    </row>
    <row r="6632" spans="27:43">
      <c r="AA6632" s="71">
        <v>44316</v>
      </c>
      <c r="AB6632">
        <v>2</v>
      </c>
      <c r="AC6632">
        <v>1</v>
      </c>
      <c r="AD6632" t="s">
        <v>360</v>
      </c>
      <c r="AF6632" t="s">
        <v>12531</v>
      </c>
      <c r="AG6632">
        <v>1</v>
      </c>
      <c r="AH6632">
        <v>1</v>
      </c>
      <c r="AI6632" t="s">
        <v>360</v>
      </c>
      <c r="AK6632" t="s">
        <v>12250</v>
      </c>
      <c r="AL6632">
        <v>2</v>
      </c>
      <c r="AM6632">
        <v>1</v>
      </c>
      <c r="AN6632" t="s">
        <v>360</v>
      </c>
      <c r="AP6632" t="s">
        <v>473</v>
      </c>
      <c r="AQ6632">
        <v>1</v>
      </c>
    </row>
    <row r="6633" spans="27:43">
      <c r="AA6633" s="71">
        <v>44408</v>
      </c>
      <c r="AB6633">
        <v>2</v>
      </c>
      <c r="AC6633">
        <v>2</v>
      </c>
      <c r="AD6633" t="s">
        <v>360</v>
      </c>
      <c r="AF6633" t="s">
        <v>16258</v>
      </c>
      <c r="AG6633">
        <v>1</v>
      </c>
      <c r="AH6633" t="s">
        <v>360</v>
      </c>
      <c r="AI6633" t="s">
        <v>360</v>
      </c>
      <c r="AK6633" t="s">
        <v>2755</v>
      </c>
      <c r="AL6633">
        <v>2</v>
      </c>
      <c r="AM6633">
        <v>1</v>
      </c>
      <c r="AN6633" t="s">
        <v>360</v>
      </c>
      <c r="AP6633" t="s">
        <v>558</v>
      </c>
      <c r="AQ6633">
        <v>1</v>
      </c>
    </row>
    <row r="6634" spans="27:43">
      <c r="AA6634">
        <v>47576</v>
      </c>
      <c r="AB6634">
        <v>2</v>
      </c>
      <c r="AC6634">
        <v>1</v>
      </c>
      <c r="AD6634" t="s">
        <v>360</v>
      </c>
      <c r="AF6634" t="s">
        <v>16259</v>
      </c>
      <c r="AG6634">
        <v>1</v>
      </c>
      <c r="AH6634" t="s">
        <v>360</v>
      </c>
      <c r="AI6634" t="s">
        <v>360</v>
      </c>
      <c r="AK6634" t="s">
        <v>12258</v>
      </c>
      <c r="AL6634">
        <v>2</v>
      </c>
      <c r="AM6634">
        <v>1</v>
      </c>
      <c r="AN6634" t="s">
        <v>360</v>
      </c>
      <c r="AP6634" t="s">
        <v>16260</v>
      </c>
      <c r="AQ6634">
        <v>1</v>
      </c>
    </row>
    <row r="6635" spans="27:43">
      <c r="AA6635">
        <v>54615</v>
      </c>
      <c r="AB6635">
        <v>2</v>
      </c>
      <c r="AC6635" t="s">
        <v>360</v>
      </c>
      <c r="AD6635" t="s">
        <v>360</v>
      </c>
      <c r="AF6635" t="s">
        <v>16261</v>
      </c>
      <c r="AG6635">
        <v>1</v>
      </c>
      <c r="AH6635" t="s">
        <v>360</v>
      </c>
      <c r="AI6635" t="s">
        <v>360</v>
      </c>
      <c r="AK6635" t="s">
        <v>12260</v>
      </c>
      <c r="AL6635">
        <v>2</v>
      </c>
      <c r="AM6635">
        <v>2</v>
      </c>
      <c r="AN6635" t="s">
        <v>360</v>
      </c>
      <c r="AP6635" t="s">
        <v>5644</v>
      </c>
      <c r="AQ6635">
        <v>1</v>
      </c>
    </row>
    <row r="6636" spans="27:43">
      <c r="AA6636">
        <v>60214</v>
      </c>
      <c r="AB6636">
        <v>2</v>
      </c>
      <c r="AC6636" t="s">
        <v>360</v>
      </c>
      <c r="AD6636" t="s">
        <v>360</v>
      </c>
      <c r="AF6636" t="s">
        <v>2973</v>
      </c>
      <c r="AG6636">
        <v>1</v>
      </c>
      <c r="AH6636">
        <v>1</v>
      </c>
      <c r="AI6636" t="s">
        <v>360</v>
      </c>
      <c r="AK6636" t="s">
        <v>12263</v>
      </c>
      <c r="AL6636">
        <v>2</v>
      </c>
      <c r="AM6636" t="s">
        <v>360</v>
      </c>
      <c r="AN6636" t="s">
        <v>360</v>
      </c>
      <c r="AP6636" t="s">
        <v>5720</v>
      </c>
      <c r="AQ6636">
        <v>1</v>
      </c>
    </row>
    <row r="6637" spans="27:43">
      <c r="AA6637">
        <v>73121</v>
      </c>
      <c r="AB6637">
        <v>2</v>
      </c>
      <c r="AC6637" t="s">
        <v>360</v>
      </c>
      <c r="AD6637" t="s">
        <v>360</v>
      </c>
      <c r="AF6637" t="s">
        <v>16262</v>
      </c>
      <c r="AG6637">
        <v>1</v>
      </c>
      <c r="AH6637" t="s">
        <v>360</v>
      </c>
      <c r="AI6637" t="s">
        <v>360</v>
      </c>
      <c r="AK6637" t="s">
        <v>12266</v>
      </c>
      <c r="AL6637">
        <v>2</v>
      </c>
      <c r="AM6637" t="s">
        <v>360</v>
      </c>
      <c r="AN6637" t="s">
        <v>360</v>
      </c>
      <c r="AP6637" t="s">
        <v>482</v>
      </c>
      <c r="AQ6637">
        <v>1</v>
      </c>
    </row>
    <row r="6638" spans="27:43">
      <c r="AA6638">
        <v>80777</v>
      </c>
      <c r="AB6638">
        <v>2</v>
      </c>
      <c r="AC6638" t="s">
        <v>360</v>
      </c>
      <c r="AD6638" t="s">
        <v>360</v>
      </c>
      <c r="AF6638" t="s">
        <v>16263</v>
      </c>
      <c r="AG6638">
        <v>1</v>
      </c>
      <c r="AH6638" t="s">
        <v>360</v>
      </c>
      <c r="AI6638" t="s">
        <v>360</v>
      </c>
      <c r="AK6638" t="s">
        <v>16264</v>
      </c>
      <c r="AL6638">
        <v>2</v>
      </c>
      <c r="AM6638" t="s">
        <v>360</v>
      </c>
      <c r="AN6638" t="s">
        <v>360</v>
      </c>
      <c r="AP6638" t="s">
        <v>16265</v>
      </c>
      <c r="AQ6638">
        <v>1</v>
      </c>
    </row>
    <row r="6639" spans="27:43">
      <c r="AA6639">
        <v>91875</v>
      </c>
      <c r="AB6639">
        <v>2</v>
      </c>
      <c r="AC6639" t="s">
        <v>360</v>
      </c>
      <c r="AD6639" t="s">
        <v>360</v>
      </c>
      <c r="AF6639" t="s">
        <v>2975</v>
      </c>
      <c r="AG6639">
        <v>1</v>
      </c>
      <c r="AH6639">
        <v>1</v>
      </c>
      <c r="AI6639" t="s">
        <v>360</v>
      </c>
      <c r="AK6639" t="s">
        <v>12268</v>
      </c>
      <c r="AL6639">
        <v>2</v>
      </c>
      <c r="AM6639" t="s">
        <v>360</v>
      </c>
      <c r="AN6639" t="s">
        <v>360</v>
      </c>
      <c r="AP6639" t="s">
        <v>16266</v>
      </c>
      <c r="AQ6639">
        <v>1</v>
      </c>
    </row>
    <row r="6640" spans="27:43">
      <c r="AA6640">
        <v>93909</v>
      </c>
      <c r="AB6640">
        <v>2</v>
      </c>
      <c r="AC6640" t="s">
        <v>360</v>
      </c>
      <c r="AD6640" t="s">
        <v>360</v>
      </c>
      <c r="AF6640" t="s">
        <v>16267</v>
      </c>
      <c r="AG6640">
        <v>1</v>
      </c>
      <c r="AH6640" t="s">
        <v>360</v>
      </c>
      <c r="AI6640" t="s">
        <v>360</v>
      </c>
      <c r="AK6640" t="s">
        <v>12271</v>
      </c>
      <c r="AL6640">
        <v>2</v>
      </c>
      <c r="AM6640">
        <v>2</v>
      </c>
      <c r="AN6640" t="s">
        <v>360</v>
      </c>
      <c r="AP6640" t="s">
        <v>16268</v>
      </c>
      <c r="AQ6640">
        <v>1</v>
      </c>
    </row>
    <row r="6641" spans="27:43">
      <c r="AA6641">
        <v>93990</v>
      </c>
      <c r="AB6641">
        <v>2</v>
      </c>
      <c r="AC6641" t="s">
        <v>360</v>
      </c>
      <c r="AD6641" t="s">
        <v>360</v>
      </c>
      <c r="AF6641" t="s">
        <v>16269</v>
      </c>
      <c r="AG6641">
        <v>1</v>
      </c>
      <c r="AH6641" t="s">
        <v>360</v>
      </c>
      <c r="AI6641" t="s">
        <v>360</v>
      </c>
      <c r="AK6641" t="s">
        <v>16270</v>
      </c>
      <c r="AL6641">
        <v>2</v>
      </c>
      <c r="AM6641" t="s">
        <v>360</v>
      </c>
      <c r="AN6641" t="s">
        <v>360</v>
      </c>
      <c r="AP6641" t="s">
        <v>16271</v>
      </c>
      <c r="AQ6641">
        <v>1</v>
      </c>
    </row>
    <row r="6642" spans="27:43">
      <c r="AA6642">
        <v>99999</v>
      </c>
      <c r="AB6642">
        <v>2</v>
      </c>
      <c r="AC6642">
        <v>1</v>
      </c>
      <c r="AD6642" t="s">
        <v>360</v>
      </c>
      <c r="AF6642" t="s">
        <v>2977</v>
      </c>
      <c r="AG6642">
        <v>1</v>
      </c>
      <c r="AH6642">
        <v>1</v>
      </c>
      <c r="AI6642" t="s">
        <v>360</v>
      </c>
      <c r="AK6642" t="s">
        <v>12273</v>
      </c>
      <c r="AL6642">
        <v>2</v>
      </c>
      <c r="AM6642">
        <v>2</v>
      </c>
      <c r="AN6642" t="s">
        <v>360</v>
      </c>
      <c r="AP6642" t="s">
        <v>16272</v>
      </c>
      <c r="AQ6642">
        <v>1</v>
      </c>
    </row>
    <row r="6643" spans="27:43">
      <c r="AA6643">
        <v>100006</v>
      </c>
      <c r="AB6643">
        <v>2</v>
      </c>
      <c r="AC6643">
        <v>1</v>
      </c>
      <c r="AD6643" t="s">
        <v>360</v>
      </c>
      <c r="AF6643" t="s">
        <v>16273</v>
      </c>
      <c r="AG6643">
        <v>1</v>
      </c>
      <c r="AH6643" t="s">
        <v>360</v>
      </c>
      <c r="AI6643" t="s">
        <v>360</v>
      </c>
      <c r="AK6643" t="s">
        <v>2772</v>
      </c>
      <c r="AL6643">
        <v>2</v>
      </c>
      <c r="AM6643">
        <v>1</v>
      </c>
      <c r="AN6643" t="s">
        <v>360</v>
      </c>
      <c r="AP6643" t="s">
        <v>16274</v>
      </c>
      <c r="AQ6643">
        <v>1</v>
      </c>
    </row>
    <row r="6644" spans="27:43">
      <c r="AA6644">
        <v>111111</v>
      </c>
      <c r="AB6644">
        <v>2</v>
      </c>
      <c r="AC6644">
        <v>1</v>
      </c>
      <c r="AD6644" t="s">
        <v>360</v>
      </c>
      <c r="AF6644" t="s">
        <v>16275</v>
      </c>
      <c r="AG6644">
        <v>1</v>
      </c>
      <c r="AH6644" t="s">
        <v>360</v>
      </c>
      <c r="AI6644" t="s">
        <v>360</v>
      </c>
      <c r="AK6644" t="s">
        <v>12276</v>
      </c>
      <c r="AL6644">
        <v>2</v>
      </c>
      <c r="AM6644">
        <v>2</v>
      </c>
      <c r="AN6644" t="s">
        <v>360</v>
      </c>
      <c r="AP6644" t="s">
        <v>16276</v>
      </c>
      <c r="AQ6644">
        <v>1</v>
      </c>
    </row>
    <row r="6645" spans="27:43">
      <c r="AA6645">
        <v>112208</v>
      </c>
      <c r="AB6645">
        <v>2</v>
      </c>
      <c r="AC6645" t="s">
        <v>360</v>
      </c>
      <c r="AD6645" t="s">
        <v>360</v>
      </c>
      <c r="AF6645" t="s">
        <v>16277</v>
      </c>
      <c r="AG6645">
        <v>1</v>
      </c>
      <c r="AH6645" t="s">
        <v>360</v>
      </c>
      <c r="AI6645" t="s">
        <v>360</v>
      </c>
      <c r="AK6645" t="s">
        <v>12278</v>
      </c>
      <c r="AL6645">
        <v>2</v>
      </c>
      <c r="AM6645" t="s">
        <v>360</v>
      </c>
      <c r="AN6645" t="s">
        <v>360</v>
      </c>
      <c r="AP6645" s="92" t="s">
        <v>16278</v>
      </c>
      <c r="AQ6645">
        <v>1</v>
      </c>
    </row>
    <row r="6646" spans="27:43">
      <c r="AA6646">
        <v>115204</v>
      </c>
      <c r="AB6646">
        <v>2</v>
      </c>
      <c r="AC6646">
        <v>2</v>
      </c>
      <c r="AD6646" t="s">
        <v>360</v>
      </c>
      <c r="AF6646" t="s">
        <v>16279</v>
      </c>
      <c r="AG6646">
        <v>1</v>
      </c>
      <c r="AH6646" t="s">
        <v>360</v>
      </c>
      <c r="AI6646" t="s">
        <v>360</v>
      </c>
      <c r="AK6646" t="s">
        <v>12285</v>
      </c>
      <c r="AL6646">
        <v>2</v>
      </c>
      <c r="AM6646">
        <v>2</v>
      </c>
      <c r="AN6646" t="s">
        <v>360</v>
      </c>
      <c r="AP6646" t="s">
        <v>16280</v>
      </c>
      <c r="AQ6646">
        <v>1</v>
      </c>
    </row>
    <row r="6647" spans="27:43">
      <c r="AA6647">
        <v>122001</v>
      </c>
      <c r="AB6647">
        <v>2</v>
      </c>
      <c r="AC6647">
        <v>1</v>
      </c>
      <c r="AD6647" t="s">
        <v>360</v>
      </c>
      <c r="AF6647" t="s">
        <v>2980</v>
      </c>
      <c r="AG6647">
        <v>1</v>
      </c>
      <c r="AH6647">
        <v>1</v>
      </c>
      <c r="AI6647" t="s">
        <v>360</v>
      </c>
      <c r="AK6647" t="s">
        <v>16281</v>
      </c>
      <c r="AL6647">
        <v>2</v>
      </c>
      <c r="AM6647">
        <v>2</v>
      </c>
      <c r="AN6647" t="s">
        <v>360</v>
      </c>
      <c r="AP6647" s="92" t="s">
        <v>16282</v>
      </c>
      <c r="AQ6647">
        <v>1</v>
      </c>
    </row>
    <row r="6648" spans="27:43">
      <c r="AA6648">
        <v>123456</v>
      </c>
      <c r="AB6648">
        <v>2</v>
      </c>
      <c r="AC6648">
        <v>1</v>
      </c>
      <c r="AD6648" t="s">
        <v>360</v>
      </c>
      <c r="AF6648" t="s">
        <v>16283</v>
      </c>
      <c r="AG6648">
        <v>1</v>
      </c>
      <c r="AH6648" t="s">
        <v>360</v>
      </c>
      <c r="AI6648" t="s">
        <v>360</v>
      </c>
      <c r="AK6648" t="s">
        <v>1259</v>
      </c>
      <c r="AL6648">
        <v>2</v>
      </c>
      <c r="AM6648">
        <v>2</v>
      </c>
      <c r="AN6648" t="s">
        <v>360</v>
      </c>
      <c r="AP6648" t="s">
        <v>16284</v>
      </c>
      <c r="AQ6648">
        <v>1</v>
      </c>
    </row>
    <row r="6649" spans="27:43">
      <c r="AA6649">
        <v>124214</v>
      </c>
      <c r="AB6649">
        <v>2</v>
      </c>
      <c r="AC6649">
        <v>2</v>
      </c>
      <c r="AD6649">
        <v>1</v>
      </c>
      <c r="AF6649" t="s">
        <v>16285</v>
      </c>
      <c r="AG6649">
        <v>1</v>
      </c>
      <c r="AH6649" t="s">
        <v>360</v>
      </c>
      <c r="AI6649" t="s">
        <v>360</v>
      </c>
      <c r="AK6649" t="s">
        <v>12293</v>
      </c>
      <c r="AL6649">
        <v>2</v>
      </c>
      <c r="AM6649" t="s">
        <v>360</v>
      </c>
      <c r="AN6649" t="s">
        <v>360</v>
      </c>
      <c r="AP6649" t="s">
        <v>10180</v>
      </c>
      <c r="AQ6649">
        <v>1</v>
      </c>
    </row>
    <row r="6650" spans="27:43">
      <c r="AA6650">
        <v>126204</v>
      </c>
      <c r="AB6650">
        <v>2</v>
      </c>
      <c r="AC6650">
        <v>2</v>
      </c>
      <c r="AD6650" t="s">
        <v>360</v>
      </c>
      <c r="AF6650" t="s">
        <v>16286</v>
      </c>
      <c r="AG6650">
        <v>1</v>
      </c>
      <c r="AH6650" t="s">
        <v>360</v>
      </c>
      <c r="AI6650" t="s">
        <v>360</v>
      </c>
      <c r="AK6650" t="s">
        <v>12297</v>
      </c>
      <c r="AL6650">
        <v>2</v>
      </c>
      <c r="AM6650">
        <v>1</v>
      </c>
      <c r="AN6650" t="s">
        <v>360</v>
      </c>
      <c r="AP6650" t="s">
        <v>16287</v>
      </c>
      <c r="AQ6650">
        <v>1</v>
      </c>
    </row>
    <row r="6651" spans="27:43">
      <c r="AA6651">
        <v>131204</v>
      </c>
      <c r="AB6651">
        <v>2</v>
      </c>
      <c r="AC6651">
        <v>1</v>
      </c>
      <c r="AD6651" t="s">
        <v>360</v>
      </c>
      <c r="AF6651" t="s">
        <v>16288</v>
      </c>
      <c r="AG6651">
        <v>1</v>
      </c>
      <c r="AH6651" t="s">
        <v>360</v>
      </c>
      <c r="AI6651" t="s">
        <v>360</v>
      </c>
      <c r="AK6651" t="s">
        <v>12302</v>
      </c>
      <c r="AL6651">
        <v>2</v>
      </c>
      <c r="AM6651" t="s">
        <v>360</v>
      </c>
      <c r="AN6651" t="s">
        <v>360</v>
      </c>
      <c r="AP6651" t="s">
        <v>16289</v>
      </c>
      <c r="AQ6651">
        <v>1</v>
      </c>
    </row>
    <row r="6652" spans="27:43">
      <c r="AA6652">
        <v>136204</v>
      </c>
      <c r="AB6652">
        <v>2</v>
      </c>
      <c r="AC6652">
        <v>1</v>
      </c>
      <c r="AD6652" t="s">
        <v>360</v>
      </c>
      <c r="AF6652" t="s">
        <v>16290</v>
      </c>
      <c r="AG6652">
        <v>1</v>
      </c>
      <c r="AH6652" t="s">
        <v>360</v>
      </c>
      <c r="AI6652" t="s">
        <v>360</v>
      </c>
      <c r="AK6652" t="s">
        <v>12305</v>
      </c>
      <c r="AL6652">
        <v>2</v>
      </c>
      <c r="AM6652">
        <v>1</v>
      </c>
      <c r="AN6652" t="s">
        <v>360</v>
      </c>
      <c r="AP6652" t="s">
        <v>16291</v>
      </c>
      <c r="AQ6652">
        <v>1</v>
      </c>
    </row>
    <row r="6653" spans="27:43">
      <c r="AA6653">
        <v>165969</v>
      </c>
      <c r="AB6653">
        <v>2</v>
      </c>
      <c r="AC6653">
        <v>2</v>
      </c>
      <c r="AD6653" t="s">
        <v>360</v>
      </c>
      <c r="AF6653" t="s">
        <v>16292</v>
      </c>
      <c r="AG6653">
        <v>1</v>
      </c>
      <c r="AH6653" t="s">
        <v>360</v>
      </c>
      <c r="AI6653" t="s">
        <v>360</v>
      </c>
      <c r="AK6653" t="s">
        <v>16293</v>
      </c>
      <c r="AL6653">
        <v>2</v>
      </c>
      <c r="AM6653">
        <v>2</v>
      </c>
      <c r="AN6653" t="s">
        <v>360</v>
      </c>
      <c r="AP6653" t="s">
        <v>5344</v>
      </c>
      <c r="AQ6653">
        <v>1</v>
      </c>
    </row>
    <row r="6654" spans="27:43">
      <c r="AA6654">
        <v>180029</v>
      </c>
      <c r="AB6654">
        <v>2</v>
      </c>
      <c r="AC6654">
        <v>1</v>
      </c>
      <c r="AD6654" t="s">
        <v>360</v>
      </c>
      <c r="AF6654" t="s">
        <v>16294</v>
      </c>
      <c r="AG6654">
        <v>1</v>
      </c>
      <c r="AH6654" t="s">
        <v>360</v>
      </c>
      <c r="AI6654" t="s">
        <v>360</v>
      </c>
      <c r="AK6654" t="s">
        <v>12307</v>
      </c>
      <c r="AL6654">
        <v>2</v>
      </c>
      <c r="AM6654" t="s">
        <v>360</v>
      </c>
      <c r="AN6654" t="s">
        <v>360</v>
      </c>
      <c r="AP6654" t="s">
        <v>16295</v>
      </c>
      <c r="AQ6654">
        <v>1</v>
      </c>
    </row>
    <row r="6655" spans="27:43">
      <c r="AA6655">
        <v>180501</v>
      </c>
      <c r="AB6655">
        <v>2</v>
      </c>
      <c r="AC6655">
        <v>2</v>
      </c>
      <c r="AD6655" t="s">
        <v>360</v>
      </c>
      <c r="AF6655" t="s">
        <v>16296</v>
      </c>
      <c r="AG6655">
        <v>1</v>
      </c>
      <c r="AH6655" t="s">
        <v>360</v>
      </c>
      <c r="AI6655" t="s">
        <v>360</v>
      </c>
      <c r="AK6655" t="s">
        <v>12310</v>
      </c>
      <c r="AL6655">
        <v>2</v>
      </c>
      <c r="AM6655" t="s">
        <v>360</v>
      </c>
      <c r="AN6655" t="s">
        <v>360</v>
      </c>
      <c r="AP6655" t="s">
        <v>16297</v>
      </c>
      <c r="AQ6655">
        <v>1</v>
      </c>
    </row>
    <row r="6656" spans="27:43">
      <c r="AA6656">
        <v>180598</v>
      </c>
      <c r="AB6656">
        <v>2</v>
      </c>
      <c r="AC6656" t="s">
        <v>360</v>
      </c>
      <c r="AD6656" t="s">
        <v>360</v>
      </c>
      <c r="AF6656" t="s">
        <v>16298</v>
      </c>
      <c r="AG6656">
        <v>1</v>
      </c>
      <c r="AH6656" t="s">
        <v>360</v>
      </c>
      <c r="AI6656" t="s">
        <v>360</v>
      </c>
      <c r="AK6656" t="s">
        <v>12313</v>
      </c>
      <c r="AL6656">
        <v>2</v>
      </c>
      <c r="AM6656">
        <v>1</v>
      </c>
      <c r="AN6656" t="s">
        <v>360</v>
      </c>
      <c r="AP6656" t="s">
        <v>16299</v>
      </c>
      <c r="AQ6656">
        <v>1</v>
      </c>
    </row>
    <row r="6657" spans="27:43">
      <c r="AA6657">
        <v>180869</v>
      </c>
      <c r="AB6657">
        <v>2</v>
      </c>
      <c r="AC6657">
        <v>1</v>
      </c>
      <c r="AD6657" t="s">
        <v>360</v>
      </c>
      <c r="AF6657" t="s">
        <v>16300</v>
      </c>
      <c r="AG6657">
        <v>1</v>
      </c>
      <c r="AH6657" t="s">
        <v>360</v>
      </c>
      <c r="AI6657" t="s">
        <v>360</v>
      </c>
      <c r="AK6657" t="s">
        <v>12318</v>
      </c>
      <c r="AL6657">
        <v>2</v>
      </c>
      <c r="AM6657" t="s">
        <v>360</v>
      </c>
      <c r="AN6657" t="s">
        <v>360</v>
      </c>
      <c r="AP6657" t="s">
        <v>16301</v>
      </c>
      <c r="AQ6657">
        <v>1</v>
      </c>
    </row>
    <row r="6658" spans="27:43">
      <c r="AA6658">
        <v>180897</v>
      </c>
      <c r="AB6658">
        <v>2</v>
      </c>
      <c r="AC6658" t="s">
        <v>360</v>
      </c>
      <c r="AD6658" t="s">
        <v>360</v>
      </c>
      <c r="AF6658" t="s">
        <v>16302</v>
      </c>
      <c r="AG6658">
        <v>1</v>
      </c>
      <c r="AH6658" t="s">
        <v>360</v>
      </c>
      <c r="AI6658" t="s">
        <v>360</v>
      </c>
      <c r="AK6658" t="s">
        <v>12321</v>
      </c>
      <c r="AL6658">
        <v>2</v>
      </c>
      <c r="AM6658" t="s">
        <v>360</v>
      </c>
      <c r="AN6658" t="s">
        <v>360</v>
      </c>
      <c r="AP6658" t="s">
        <v>16303</v>
      </c>
      <c r="AQ6658">
        <v>1</v>
      </c>
    </row>
    <row r="6659" spans="27:43">
      <c r="AA6659">
        <v>180978</v>
      </c>
      <c r="AB6659">
        <v>2</v>
      </c>
      <c r="AC6659" t="s">
        <v>360</v>
      </c>
      <c r="AD6659" t="s">
        <v>360</v>
      </c>
      <c r="AF6659" t="s">
        <v>16304</v>
      </c>
      <c r="AG6659">
        <v>1</v>
      </c>
      <c r="AH6659" t="s">
        <v>360</v>
      </c>
      <c r="AI6659" t="s">
        <v>360</v>
      </c>
      <c r="AK6659" t="s">
        <v>16305</v>
      </c>
      <c r="AL6659">
        <v>2</v>
      </c>
      <c r="AM6659" t="s">
        <v>360</v>
      </c>
      <c r="AN6659" t="s">
        <v>360</v>
      </c>
      <c r="AP6659" t="s">
        <v>16306</v>
      </c>
      <c r="AQ6659">
        <v>1</v>
      </c>
    </row>
    <row r="6660" spans="27:43">
      <c r="AA6660">
        <v>182209</v>
      </c>
      <c r="AB6660">
        <v>2</v>
      </c>
      <c r="AC6660">
        <v>1</v>
      </c>
      <c r="AD6660" t="s">
        <v>360</v>
      </c>
      <c r="AF6660" t="s">
        <v>2982</v>
      </c>
      <c r="AG6660">
        <v>1</v>
      </c>
      <c r="AH6660">
        <v>1</v>
      </c>
      <c r="AI6660" t="s">
        <v>360</v>
      </c>
      <c r="AK6660" t="s">
        <v>12324</v>
      </c>
      <c r="AL6660">
        <v>2</v>
      </c>
      <c r="AM6660">
        <v>2</v>
      </c>
      <c r="AN6660" t="s">
        <v>360</v>
      </c>
      <c r="AP6660" t="s">
        <v>10188</v>
      </c>
      <c r="AQ6660">
        <v>1</v>
      </c>
    </row>
    <row r="6661" spans="27:43">
      <c r="AA6661">
        <v>182809</v>
      </c>
      <c r="AB6661">
        <v>2</v>
      </c>
      <c r="AC6661">
        <v>1</v>
      </c>
      <c r="AD6661" t="s">
        <v>360</v>
      </c>
      <c r="AF6661" t="s">
        <v>16307</v>
      </c>
      <c r="AG6661">
        <v>1</v>
      </c>
      <c r="AH6661" t="s">
        <v>360</v>
      </c>
      <c r="AI6661" t="s">
        <v>360</v>
      </c>
      <c r="AK6661" t="s">
        <v>2839</v>
      </c>
      <c r="AL6661">
        <v>2</v>
      </c>
      <c r="AM6661">
        <v>1</v>
      </c>
      <c r="AN6661" t="s">
        <v>360</v>
      </c>
      <c r="AP6661" t="s">
        <v>16308</v>
      </c>
      <c r="AQ6661">
        <v>1</v>
      </c>
    </row>
    <row r="6662" spans="27:43">
      <c r="AA6662">
        <v>183068</v>
      </c>
      <c r="AB6662">
        <v>2</v>
      </c>
      <c r="AC6662" t="s">
        <v>360</v>
      </c>
      <c r="AD6662" t="s">
        <v>360</v>
      </c>
      <c r="AF6662" t="s">
        <v>16309</v>
      </c>
      <c r="AG6662">
        <v>1</v>
      </c>
      <c r="AH6662" t="s">
        <v>360</v>
      </c>
      <c r="AI6662" t="s">
        <v>360</v>
      </c>
      <c r="AK6662" t="s">
        <v>12329</v>
      </c>
      <c r="AL6662">
        <v>2</v>
      </c>
      <c r="AM6662">
        <v>1</v>
      </c>
      <c r="AN6662" t="s">
        <v>360</v>
      </c>
      <c r="AP6662">
        <v>6198</v>
      </c>
      <c r="AQ6662">
        <v>1</v>
      </c>
    </row>
    <row r="6663" spans="27:43">
      <c r="AA6663">
        <v>183214</v>
      </c>
      <c r="AB6663">
        <v>2</v>
      </c>
      <c r="AC6663" t="s">
        <v>360</v>
      </c>
      <c r="AD6663" t="s">
        <v>360</v>
      </c>
      <c r="AF6663" t="s">
        <v>2983</v>
      </c>
      <c r="AG6663">
        <v>1</v>
      </c>
      <c r="AH6663">
        <v>1</v>
      </c>
      <c r="AI6663" t="s">
        <v>360</v>
      </c>
      <c r="AK6663" t="s">
        <v>12334</v>
      </c>
      <c r="AL6663">
        <v>2</v>
      </c>
      <c r="AM6663">
        <v>1</v>
      </c>
      <c r="AN6663" t="s">
        <v>360</v>
      </c>
      <c r="AP6663">
        <f>+GI6666</f>
        <v>0</v>
      </c>
      <c r="AQ6663">
        <v>1</v>
      </c>
    </row>
    <row r="6664" spans="27:43">
      <c r="AA6664">
        <v>185022</v>
      </c>
      <c r="AB6664">
        <v>2</v>
      </c>
      <c r="AC6664" t="s">
        <v>360</v>
      </c>
      <c r="AD6664" t="s">
        <v>360</v>
      </c>
      <c r="AF6664" t="s">
        <v>16310</v>
      </c>
      <c r="AG6664">
        <v>1</v>
      </c>
      <c r="AH6664" t="s">
        <v>360</v>
      </c>
      <c r="AI6664" t="s">
        <v>360</v>
      </c>
      <c r="AK6664" t="s">
        <v>5505</v>
      </c>
      <c r="AL6664">
        <v>2</v>
      </c>
      <c r="AM6664">
        <v>1</v>
      </c>
      <c r="AN6664" t="s">
        <v>360</v>
      </c>
      <c r="AP6664" t="s">
        <v>16311</v>
      </c>
      <c r="AQ6664">
        <v>1</v>
      </c>
    </row>
    <row r="6665" spans="27:43">
      <c r="AA6665">
        <v>185519</v>
      </c>
      <c r="AB6665">
        <v>2</v>
      </c>
      <c r="AC6665">
        <v>1</v>
      </c>
      <c r="AD6665" t="s">
        <v>360</v>
      </c>
      <c r="AF6665" t="s">
        <v>16312</v>
      </c>
      <c r="AG6665">
        <v>1</v>
      </c>
      <c r="AH6665" t="s">
        <v>360</v>
      </c>
      <c r="AI6665" t="s">
        <v>360</v>
      </c>
      <c r="AK6665" t="s">
        <v>12344</v>
      </c>
      <c r="AL6665">
        <v>2</v>
      </c>
      <c r="AM6665">
        <v>1</v>
      </c>
      <c r="AN6665" t="s">
        <v>360</v>
      </c>
      <c r="AP6665" t="s">
        <v>16313</v>
      </c>
      <c r="AQ6665">
        <v>1</v>
      </c>
    </row>
    <row r="6666" spans="27:43">
      <c r="AA6666">
        <v>185835</v>
      </c>
      <c r="AB6666">
        <v>2</v>
      </c>
      <c r="AC6666">
        <v>2</v>
      </c>
      <c r="AD6666" t="s">
        <v>360</v>
      </c>
      <c r="AF6666" t="s">
        <v>2984</v>
      </c>
      <c r="AG6666">
        <v>1</v>
      </c>
      <c r="AH6666">
        <v>1</v>
      </c>
      <c r="AI6666" t="s">
        <v>360</v>
      </c>
      <c r="AK6666" t="s">
        <v>12346</v>
      </c>
      <c r="AL6666">
        <v>2</v>
      </c>
      <c r="AM6666">
        <v>1</v>
      </c>
      <c r="AN6666" t="s">
        <v>360</v>
      </c>
      <c r="AP6666" t="s">
        <v>1862</v>
      </c>
      <c r="AQ6666">
        <v>1</v>
      </c>
    </row>
    <row r="6667" spans="27:43">
      <c r="AA6667">
        <v>210074</v>
      </c>
      <c r="AB6667">
        <v>2</v>
      </c>
      <c r="AC6667" t="s">
        <v>360</v>
      </c>
      <c r="AD6667" t="s">
        <v>360</v>
      </c>
      <c r="AF6667" t="s">
        <v>2985</v>
      </c>
      <c r="AG6667">
        <v>1</v>
      </c>
      <c r="AH6667">
        <v>1</v>
      </c>
      <c r="AI6667" t="s">
        <v>360</v>
      </c>
      <c r="AK6667" t="s">
        <v>12351</v>
      </c>
      <c r="AL6667">
        <v>2</v>
      </c>
      <c r="AM6667">
        <v>1</v>
      </c>
      <c r="AN6667" t="s">
        <v>360</v>
      </c>
      <c r="AP6667" t="s">
        <v>16314</v>
      </c>
      <c r="AQ6667">
        <v>1</v>
      </c>
    </row>
    <row r="6668" spans="27:43">
      <c r="AA6668">
        <v>210076</v>
      </c>
      <c r="AB6668">
        <v>2</v>
      </c>
      <c r="AC6668" t="s">
        <v>360</v>
      </c>
      <c r="AD6668" t="s">
        <v>360</v>
      </c>
      <c r="AF6668" t="s">
        <v>16315</v>
      </c>
      <c r="AG6668">
        <v>1</v>
      </c>
      <c r="AH6668" t="s">
        <v>360</v>
      </c>
      <c r="AI6668" t="s">
        <v>360</v>
      </c>
      <c r="AK6668" t="s">
        <v>12353</v>
      </c>
      <c r="AL6668">
        <v>2</v>
      </c>
      <c r="AM6668" t="s">
        <v>360</v>
      </c>
      <c r="AN6668" t="s">
        <v>360</v>
      </c>
      <c r="AP6668">
        <v>-1990001916</v>
      </c>
      <c r="AQ6668">
        <v>1</v>
      </c>
    </row>
    <row r="6669" spans="27:43">
      <c r="AA6669">
        <v>210093</v>
      </c>
      <c r="AB6669">
        <v>2</v>
      </c>
      <c r="AC6669">
        <v>1</v>
      </c>
      <c r="AD6669" t="s">
        <v>360</v>
      </c>
      <c r="AF6669" t="s">
        <v>16316</v>
      </c>
      <c r="AG6669">
        <v>1</v>
      </c>
      <c r="AH6669" t="s">
        <v>360</v>
      </c>
      <c r="AI6669" t="s">
        <v>360</v>
      </c>
      <c r="AK6669" t="s">
        <v>12355</v>
      </c>
      <c r="AL6669">
        <v>2</v>
      </c>
      <c r="AM6669">
        <v>1</v>
      </c>
      <c r="AN6669" t="s">
        <v>360</v>
      </c>
      <c r="AP6669">
        <f>-AW10760</f>
        <v>0</v>
      </c>
      <c r="AQ6669">
        <v>1</v>
      </c>
    </row>
    <row r="6670" spans="27:43">
      <c r="AA6670">
        <v>241011</v>
      </c>
      <c r="AB6670">
        <v>2</v>
      </c>
      <c r="AC6670">
        <v>1</v>
      </c>
      <c r="AD6670" t="s">
        <v>360</v>
      </c>
      <c r="AF6670" t="s">
        <v>16317</v>
      </c>
      <c r="AG6670">
        <v>1</v>
      </c>
      <c r="AH6670" t="s">
        <v>360</v>
      </c>
      <c r="AI6670" t="s">
        <v>360</v>
      </c>
      <c r="AK6670" t="s">
        <v>9804</v>
      </c>
      <c r="AL6670">
        <v>2</v>
      </c>
      <c r="AM6670" t="s">
        <v>360</v>
      </c>
      <c r="AN6670" t="s">
        <v>360</v>
      </c>
      <c r="AP6670" t="s">
        <v>10197</v>
      </c>
      <c r="AQ6670">
        <v>1</v>
      </c>
    </row>
    <row r="6671" spans="27:43">
      <c r="AA6671">
        <v>251921</v>
      </c>
      <c r="AB6671">
        <v>2</v>
      </c>
      <c r="AC6671">
        <v>2</v>
      </c>
      <c r="AD6671" t="s">
        <v>360</v>
      </c>
      <c r="AF6671" t="s">
        <v>16318</v>
      </c>
      <c r="AG6671">
        <v>1</v>
      </c>
      <c r="AH6671" t="s">
        <v>360</v>
      </c>
      <c r="AI6671" t="s">
        <v>360</v>
      </c>
      <c r="AK6671" t="s">
        <v>2896</v>
      </c>
      <c r="AL6671">
        <v>2</v>
      </c>
      <c r="AM6671">
        <v>1</v>
      </c>
      <c r="AN6671" t="s">
        <v>360</v>
      </c>
      <c r="AP6671" t="s">
        <v>16319</v>
      </c>
      <c r="AQ6671">
        <v>1</v>
      </c>
    </row>
    <row r="6672" spans="27:43">
      <c r="AA6672">
        <v>252208</v>
      </c>
      <c r="AB6672">
        <v>2</v>
      </c>
      <c r="AC6672">
        <v>1</v>
      </c>
      <c r="AD6672" t="s">
        <v>360</v>
      </c>
      <c r="AF6672" t="s">
        <v>16320</v>
      </c>
      <c r="AG6672">
        <v>1</v>
      </c>
      <c r="AH6672" t="s">
        <v>360</v>
      </c>
      <c r="AI6672" t="s">
        <v>360</v>
      </c>
      <c r="AK6672" t="s">
        <v>16321</v>
      </c>
      <c r="AL6672">
        <v>2</v>
      </c>
      <c r="AM6672" t="s">
        <v>360</v>
      </c>
      <c r="AN6672" t="s">
        <v>360</v>
      </c>
      <c r="AP6672" t="s">
        <v>16322</v>
      </c>
      <c r="AQ6672">
        <v>1</v>
      </c>
    </row>
    <row r="6673" spans="27:43">
      <c r="AA6673">
        <v>254214</v>
      </c>
      <c r="AB6673">
        <v>2</v>
      </c>
      <c r="AC6673">
        <v>1</v>
      </c>
      <c r="AD6673" t="s">
        <v>360</v>
      </c>
      <c r="AF6673" t="s">
        <v>16323</v>
      </c>
      <c r="AG6673">
        <v>1</v>
      </c>
      <c r="AH6673" t="s">
        <v>360</v>
      </c>
      <c r="AI6673" t="s">
        <v>360</v>
      </c>
      <c r="AK6673" t="s">
        <v>12372</v>
      </c>
      <c r="AL6673">
        <v>2</v>
      </c>
      <c r="AM6673" t="s">
        <v>360</v>
      </c>
      <c r="AN6673" t="s">
        <v>360</v>
      </c>
      <c r="AP6673" t="s">
        <v>16324</v>
      </c>
      <c r="AQ6673">
        <v>1</v>
      </c>
    </row>
    <row r="6674" spans="27:43">
      <c r="AA6674">
        <v>258218</v>
      </c>
      <c r="AB6674">
        <v>2</v>
      </c>
      <c r="AC6674">
        <v>1</v>
      </c>
      <c r="AD6674" t="s">
        <v>360</v>
      </c>
      <c r="AF6674" t="s">
        <v>2987</v>
      </c>
      <c r="AG6674">
        <v>1</v>
      </c>
      <c r="AH6674" t="s">
        <v>360</v>
      </c>
      <c r="AI6674" t="s">
        <v>360</v>
      </c>
      <c r="AK6674" t="s">
        <v>2901</v>
      </c>
      <c r="AL6674">
        <v>2</v>
      </c>
      <c r="AM6674">
        <v>1</v>
      </c>
      <c r="AN6674" t="s">
        <v>360</v>
      </c>
      <c r="AP6674" t="s">
        <v>5352</v>
      </c>
      <c r="AQ6674">
        <v>1</v>
      </c>
    </row>
    <row r="6675" spans="27:43">
      <c r="AA6675">
        <v>260214</v>
      </c>
      <c r="AB6675">
        <v>2</v>
      </c>
      <c r="AC6675">
        <v>1</v>
      </c>
      <c r="AD6675" t="s">
        <v>360</v>
      </c>
      <c r="AF6675" t="s">
        <v>16325</v>
      </c>
      <c r="AG6675">
        <v>1</v>
      </c>
      <c r="AH6675" t="s">
        <v>360</v>
      </c>
      <c r="AI6675" t="s">
        <v>360</v>
      </c>
      <c r="AK6675" t="s">
        <v>12376</v>
      </c>
      <c r="AL6675">
        <v>2</v>
      </c>
      <c r="AM6675">
        <v>2</v>
      </c>
      <c r="AN6675" t="s">
        <v>360</v>
      </c>
      <c r="AP6675" t="s">
        <v>16326</v>
      </c>
      <c r="AQ6675">
        <v>1</v>
      </c>
    </row>
    <row r="6676" spans="27:43">
      <c r="AA6676">
        <v>264214</v>
      </c>
      <c r="AB6676">
        <v>2</v>
      </c>
      <c r="AC6676" t="s">
        <v>360</v>
      </c>
      <c r="AD6676" t="s">
        <v>360</v>
      </c>
      <c r="AF6676" t="s">
        <v>16327</v>
      </c>
      <c r="AG6676">
        <v>1</v>
      </c>
      <c r="AH6676" t="s">
        <v>360</v>
      </c>
      <c r="AI6676" t="s">
        <v>360</v>
      </c>
      <c r="AK6676" t="s">
        <v>9810</v>
      </c>
      <c r="AL6676">
        <v>2</v>
      </c>
      <c r="AM6676" t="s">
        <v>360</v>
      </c>
      <c r="AN6676" t="s">
        <v>360</v>
      </c>
      <c r="AP6676" t="s">
        <v>16328</v>
      </c>
      <c r="AQ6676">
        <v>1</v>
      </c>
    </row>
    <row r="6677" spans="27:43">
      <c r="AA6677">
        <v>266204</v>
      </c>
      <c r="AB6677">
        <v>2</v>
      </c>
      <c r="AC6677" t="s">
        <v>360</v>
      </c>
      <c r="AD6677" t="s">
        <v>360</v>
      </c>
      <c r="AF6677" t="s">
        <v>16329</v>
      </c>
      <c r="AG6677">
        <v>1</v>
      </c>
      <c r="AH6677" t="s">
        <v>360</v>
      </c>
      <c r="AI6677" t="s">
        <v>360</v>
      </c>
      <c r="AK6677" t="s">
        <v>527</v>
      </c>
      <c r="AL6677">
        <v>2</v>
      </c>
      <c r="AM6677">
        <v>2</v>
      </c>
      <c r="AN6677" t="s">
        <v>360</v>
      </c>
      <c r="AP6677" t="s">
        <v>16330</v>
      </c>
      <c r="AQ6677">
        <v>1</v>
      </c>
    </row>
    <row r="6678" spans="27:43">
      <c r="AA6678">
        <v>274214</v>
      </c>
      <c r="AB6678">
        <v>2</v>
      </c>
      <c r="AC6678" t="s">
        <v>360</v>
      </c>
      <c r="AD6678" t="s">
        <v>360</v>
      </c>
      <c r="AF6678" t="s">
        <v>2988</v>
      </c>
      <c r="AG6678">
        <v>1</v>
      </c>
      <c r="AH6678">
        <v>1</v>
      </c>
      <c r="AI6678" t="s">
        <v>360</v>
      </c>
      <c r="AK6678" t="s">
        <v>16331</v>
      </c>
      <c r="AL6678">
        <v>2</v>
      </c>
      <c r="AM6678" t="s">
        <v>360</v>
      </c>
      <c r="AN6678" t="s">
        <v>360</v>
      </c>
      <c r="AP6678" t="s">
        <v>16332</v>
      </c>
      <c r="AQ6678">
        <v>1</v>
      </c>
    </row>
    <row r="6679" spans="27:43">
      <c r="AA6679">
        <v>281268</v>
      </c>
      <c r="AB6679">
        <v>2</v>
      </c>
      <c r="AC6679">
        <v>2</v>
      </c>
      <c r="AD6679" t="s">
        <v>360</v>
      </c>
      <c r="AF6679" t="s">
        <v>16333</v>
      </c>
      <c r="AG6679">
        <v>1</v>
      </c>
      <c r="AH6679" t="s">
        <v>360</v>
      </c>
      <c r="AI6679" t="s">
        <v>360</v>
      </c>
      <c r="AK6679" t="s">
        <v>12394</v>
      </c>
      <c r="AL6679">
        <v>2</v>
      </c>
      <c r="AM6679" t="s">
        <v>360</v>
      </c>
      <c r="AN6679" t="s">
        <v>360</v>
      </c>
      <c r="AP6679" t="s">
        <v>16334</v>
      </c>
      <c r="AQ6679">
        <v>1</v>
      </c>
    </row>
    <row r="6680" spans="27:43">
      <c r="AA6680">
        <v>284370</v>
      </c>
      <c r="AB6680">
        <v>2</v>
      </c>
      <c r="AC6680">
        <v>2</v>
      </c>
      <c r="AD6680" t="s">
        <v>360</v>
      </c>
      <c r="AF6680" t="s">
        <v>16335</v>
      </c>
      <c r="AG6680">
        <v>1</v>
      </c>
      <c r="AH6680" t="s">
        <v>360</v>
      </c>
      <c r="AI6680" t="s">
        <v>360</v>
      </c>
      <c r="AK6680" t="s">
        <v>12398</v>
      </c>
      <c r="AL6680">
        <v>2</v>
      </c>
      <c r="AM6680" t="s">
        <v>360</v>
      </c>
      <c r="AN6680" t="s">
        <v>360</v>
      </c>
      <c r="AP6680" t="s">
        <v>16336</v>
      </c>
      <c r="AQ6680">
        <v>1</v>
      </c>
    </row>
    <row r="6681" spans="27:43">
      <c r="AA6681">
        <v>292673</v>
      </c>
      <c r="AB6681">
        <v>2</v>
      </c>
      <c r="AC6681" t="s">
        <v>360</v>
      </c>
      <c r="AD6681" t="s">
        <v>360</v>
      </c>
      <c r="AF6681" t="s">
        <v>2991</v>
      </c>
      <c r="AG6681">
        <v>1</v>
      </c>
      <c r="AH6681">
        <v>1</v>
      </c>
      <c r="AI6681" t="s">
        <v>360</v>
      </c>
      <c r="AK6681" t="s">
        <v>16337</v>
      </c>
      <c r="AL6681">
        <v>2</v>
      </c>
      <c r="AM6681">
        <v>1</v>
      </c>
      <c r="AN6681" t="s">
        <v>360</v>
      </c>
      <c r="AP6681" t="s">
        <v>9932</v>
      </c>
      <c r="AQ6681">
        <v>1</v>
      </c>
    </row>
    <row r="6682" spans="27:43">
      <c r="AA6682">
        <v>296204</v>
      </c>
      <c r="AB6682">
        <v>2</v>
      </c>
      <c r="AC6682" t="s">
        <v>360</v>
      </c>
      <c r="AD6682" t="s">
        <v>360</v>
      </c>
      <c r="AF6682" t="s">
        <v>12560</v>
      </c>
      <c r="AG6682">
        <v>1</v>
      </c>
      <c r="AH6682" t="s">
        <v>360</v>
      </c>
      <c r="AI6682" t="s">
        <v>360</v>
      </c>
      <c r="AK6682" t="s">
        <v>16338</v>
      </c>
      <c r="AL6682">
        <v>2</v>
      </c>
      <c r="AM6682">
        <v>1</v>
      </c>
      <c r="AN6682" t="s">
        <v>360</v>
      </c>
      <c r="AP6682" t="s">
        <v>10207</v>
      </c>
      <c r="AQ6682">
        <v>1</v>
      </c>
    </row>
    <row r="6683" spans="27:43">
      <c r="AA6683">
        <v>300117</v>
      </c>
      <c r="AB6683">
        <v>2</v>
      </c>
      <c r="AC6683" t="s">
        <v>360</v>
      </c>
      <c r="AD6683" t="s">
        <v>360</v>
      </c>
      <c r="AF6683" t="s">
        <v>16339</v>
      </c>
      <c r="AG6683">
        <v>1</v>
      </c>
      <c r="AH6683">
        <v>1</v>
      </c>
      <c r="AI6683" t="s">
        <v>360</v>
      </c>
      <c r="AK6683" t="s">
        <v>12408</v>
      </c>
      <c r="AL6683">
        <v>2</v>
      </c>
      <c r="AM6683">
        <v>2</v>
      </c>
      <c r="AN6683" t="s">
        <v>360</v>
      </c>
      <c r="AP6683" t="s">
        <v>16340</v>
      </c>
      <c r="AQ6683">
        <v>1</v>
      </c>
    </row>
    <row r="6684" spans="27:43">
      <c r="AA6684">
        <v>300176</v>
      </c>
      <c r="AB6684">
        <v>2</v>
      </c>
      <c r="AC6684">
        <v>2</v>
      </c>
      <c r="AD6684" t="s">
        <v>360</v>
      </c>
      <c r="AF6684" t="s">
        <v>16341</v>
      </c>
      <c r="AG6684">
        <v>1</v>
      </c>
      <c r="AH6684" t="s">
        <v>360</v>
      </c>
      <c r="AI6684" t="s">
        <v>360</v>
      </c>
      <c r="AK6684" t="s">
        <v>12410</v>
      </c>
      <c r="AL6684">
        <v>2</v>
      </c>
      <c r="AM6684">
        <v>2</v>
      </c>
      <c r="AN6684" t="s">
        <v>360</v>
      </c>
      <c r="AP6684" t="s">
        <v>16342</v>
      </c>
      <c r="AQ6684">
        <v>1</v>
      </c>
    </row>
    <row r="6685" spans="27:43">
      <c r="AA6685">
        <v>300194</v>
      </c>
      <c r="AB6685">
        <v>2</v>
      </c>
      <c r="AC6685" t="s">
        <v>360</v>
      </c>
      <c r="AD6685" t="s">
        <v>360</v>
      </c>
      <c r="AF6685" t="s">
        <v>8070</v>
      </c>
      <c r="AG6685">
        <v>1</v>
      </c>
      <c r="AH6685" t="s">
        <v>360</v>
      </c>
      <c r="AI6685" t="s">
        <v>360</v>
      </c>
      <c r="AK6685" t="s">
        <v>12413</v>
      </c>
      <c r="AL6685">
        <v>2</v>
      </c>
      <c r="AM6685" t="s">
        <v>360</v>
      </c>
      <c r="AN6685" t="s">
        <v>360</v>
      </c>
      <c r="AP6685" t="s">
        <v>1870</v>
      </c>
      <c r="AQ6685">
        <v>1</v>
      </c>
    </row>
    <row r="6686" spans="27:43">
      <c r="AA6686">
        <v>300232</v>
      </c>
      <c r="AB6686">
        <v>2</v>
      </c>
      <c r="AC6686">
        <v>1</v>
      </c>
      <c r="AD6686" t="s">
        <v>360</v>
      </c>
      <c r="AF6686" t="s">
        <v>2993</v>
      </c>
      <c r="AG6686">
        <v>1</v>
      </c>
      <c r="AH6686">
        <v>1</v>
      </c>
      <c r="AI6686" t="s">
        <v>360</v>
      </c>
      <c r="AK6686" t="s">
        <v>2919</v>
      </c>
      <c r="AL6686">
        <v>2</v>
      </c>
      <c r="AM6686">
        <v>2</v>
      </c>
      <c r="AN6686" t="s">
        <v>360</v>
      </c>
      <c r="AP6686" t="s">
        <v>16343</v>
      </c>
      <c r="AQ6686">
        <v>1</v>
      </c>
    </row>
    <row r="6687" spans="27:43">
      <c r="AA6687">
        <v>300233</v>
      </c>
      <c r="AB6687">
        <v>2</v>
      </c>
      <c r="AC6687" t="s">
        <v>360</v>
      </c>
      <c r="AD6687" t="s">
        <v>360</v>
      </c>
      <c r="AF6687" t="s">
        <v>16344</v>
      </c>
      <c r="AG6687">
        <v>1</v>
      </c>
      <c r="AH6687">
        <v>1</v>
      </c>
      <c r="AI6687" t="s">
        <v>360</v>
      </c>
      <c r="AK6687" t="s">
        <v>12416</v>
      </c>
      <c r="AL6687">
        <v>2</v>
      </c>
      <c r="AM6687">
        <v>1</v>
      </c>
      <c r="AN6687" t="s">
        <v>360</v>
      </c>
      <c r="AP6687" t="s">
        <v>16345</v>
      </c>
      <c r="AQ6687">
        <v>1</v>
      </c>
    </row>
    <row r="6688" spans="27:43">
      <c r="AA6688">
        <v>300264</v>
      </c>
      <c r="AB6688">
        <v>2</v>
      </c>
      <c r="AC6688" t="s">
        <v>360</v>
      </c>
      <c r="AD6688" t="s">
        <v>360</v>
      </c>
      <c r="AF6688" t="s">
        <v>3005</v>
      </c>
      <c r="AG6688">
        <v>1</v>
      </c>
      <c r="AH6688">
        <v>1</v>
      </c>
      <c r="AI6688" t="s">
        <v>360</v>
      </c>
      <c r="AK6688" t="s">
        <v>12418</v>
      </c>
      <c r="AL6688">
        <v>2</v>
      </c>
      <c r="AM6688" t="s">
        <v>360</v>
      </c>
      <c r="AN6688" t="s">
        <v>360</v>
      </c>
      <c r="AP6688" t="s">
        <v>1872</v>
      </c>
      <c r="AQ6688">
        <v>1</v>
      </c>
    </row>
    <row r="6689" spans="27:43">
      <c r="AA6689">
        <v>300294</v>
      </c>
      <c r="AB6689">
        <v>2</v>
      </c>
      <c r="AC6689">
        <v>2</v>
      </c>
      <c r="AD6689" t="s">
        <v>360</v>
      </c>
      <c r="AF6689" t="s">
        <v>16346</v>
      </c>
      <c r="AG6689">
        <v>1</v>
      </c>
      <c r="AH6689">
        <v>1</v>
      </c>
      <c r="AI6689" t="s">
        <v>360</v>
      </c>
      <c r="AK6689" t="s">
        <v>12420</v>
      </c>
      <c r="AL6689">
        <v>2</v>
      </c>
      <c r="AM6689">
        <v>1</v>
      </c>
      <c r="AN6689" t="s">
        <v>360</v>
      </c>
      <c r="AP6689" t="s">
        <v>16347</v>
      </c>
      <c r="AQ6689">
        <v>1</v>
      </c>
    </row>
    <row r="6690" spans="27:43">
      <c r="AA6690">
        <v>300332</v>
      </c>
      <c r="AB6690">
        <v>2</v>
      </c>
      <c r="AC6690" t="s">
        <v>360</v>
      </c>
      <c r="AD6690" t="s">
        <v>360</v>
      </c>
      <c r="AF6690" t="s">
        <v>16348</v>
      </c>
      <c r="AG6690">
        <v>1</v>
      </c>
      <c r="AH6690" t="s">
        <v>360</v>
      </c>
      <c r="AI6690" t="s">
        <v>360</v>
      </c>
      <c r="AK6690" t="s">
        <v>12422</v>
      </c>
      <c r="AL6690">
        <v>2</v>
      </c>
      <c r="AM6690">
        <v>1</v>
      </c>
      <c r="AN6690" t="s">
        <v>360</v>
      </c>
      <c r="AP6690" t="s">
        <v>16349</v>
      </c>
      <c r="AQ6690">
        <v>1</v>
      </c>
    </row>
    <row r="6691" spans="27:43">
      <c r="AA6691">
        <v>300437</v>
      </c>
      <c r="AB6691">
        <v>2</v>
      </c>
      <c r="AC6691">
        <v>1</v>
      </c>
      <c r="AD6691" t="s">
        <v>360</v>
      </c>
      <c r="AF6691" t="s">
        <v>16350</v>
      </c>
      <c r="AG6691">
        <v>1</v>
      </c>
      <c r="AH6691" t="s">
        <v>360</v>
      </c>
      <c r="AI6691" t="s">
        <v>360</v>
      </c>
      <c r="AK6691" t="s">
        <v>16351</v>
      </c>
      <c r="AL6691">
        <v>2</v>
      </c>
      <c r="AM6691">
        <v>2</v>
      </c>
      <c r="AN6691" t="s">
        <v>360</v>
      </c>
      <c r="AP6691" t="s">
        <v>16352</v>
      </c>
      <c r="AQ6691">
        <v>1</v>
      </c>
    </row>
    <row r="6692" spans="27:43">
      <c r="AA6692">
        <v>300659</v>
      </c>
      <c r="AB6692">
        <v>2</v>
      </c>
      <c r="AC6692" t="s">
        <v>360</v>
      </c>
      <c r="AD6692" t="s">
        <v>360</v>
      </c>
      <c r="AF6692" t="s">
        <v>16353</v>
      </c>
      <c r="AG6692">
        <v>1</v>
      </c>
      <c r="AH6692" t="s">
        <v>360</v>
      </c>
      <c r="AI6692" t="s">
        <v>360</v>
      </c>
      <c r="AK6692" t="s">
        <v>2926</v>
      </c>
      <c r="AL6692">
        <v>2</v>
      </c>
      <c r="AM6692">
        <v>2</v>
      </c>
      <c r="AN6692" t="s">
        <v>360</v>
      </c>
      <c r="AP6692" t="s">
        <v>16354</v>
      </c>
      <c r="AQ6692">
        <v>1</v>
      </c>
    </row>
    <row r="6693" spans="27:43">
      <c r="AA6693">
        <v>301358</v>
      </c>
      <c r="AB6693">
        <v>2</v>
      </c>
      <c r="AC6693">
        <v>2</v>
      </c>
      <c r="AD6693" t="s">
        <v>360</v>
      </c>
      <c r="AF6693" t="s">
        <v>16355</v>
      </c>
      <c r="AG6693">
        <v>1</v>
      </c>
      <c r="AH6693" t="s">
        <v>360</v>
      </c>
      <c r="AI6693" t="s">
        <v>360</v>
      </c>
      <c r="AK6693" t="s">
        <v>12428</v>
      </c>
      <c r="AL6693">
        <v>2</v>
      </c>
      <c r="AM6693">
        <v>1</v>
      </c>
      <c r="AN6693" t="s">
        <v>360</v>
      </c>
      <c r="AP6693" t="s">
        <v>16356</v>
      </c>
      <c r="AQ6693">
        <v>1</v>
      </c>
    </row>
    <row r="6694" spans="27:43">
      <c r="AA6694">
        <v>301458</v>
      </c>
      <c r="AB6694">
        <v>2</v>
      </c>
      <c r="AC6694" t="s">
        <v>360</v>
      </c>
      <c r="AD6694" t="s">
        <v>360</v>
      </c>
      <c r="AF6694" t="s">
        <v>16357</v>
      </c>
      <c r="AG6694">
        <v>1</v>
      </c>
      <c r="AH6694" t="s">
        <v>360</v>
      </c>
      <c r="AI6694" t="s">
        <v>360</v>
      </c>
      <c r="AK6694" t="s">
        <v>16358</v>
      </c>
      <c r="AL6694">
        <v>2</v>
      </c>
      <c r="AM6694">
        <v>1</v>
      </c>
      <c r="AN6694" t="s">
        <v>360</v>
      </c>
      <c r="AP6694">
        <v>0.3</v>
      </c>
      <c r="AQ6694">
        <v>1</v>
      </c>
    </row>
    <row r="6695" spans="27:43">
      <c r="AA6695">
        <v>320308</v>
      </c>
      <c r="AB6695">
        <v>2</v>
      </c>
      <c r="AC6695">
        <v>1</v>
      </c>
      <c r="AD6695" t="s">
        <v>360</v>
      </c>
      <c r="AF6695" t="s">
        <v>16359</v>
      </c>
      <c r="AG6695">
        <v>1</v>
      </c>
      <c r="AH6695" t="s">
        <v>360</v>
      </c>
      <c r="AI6695" t="s">
        <v>360</v>
      </c>
      <c r="AK6695" t="s">
        <v>12430</v>
      </c>
      <c r="AL6695">
        <v>2</v>
      </c>
      <c r="AM6695" t="s">
        <v>360</v>
      </c>
      <c r="AN6695" t="s">
        <v>360</v>
      </c>
      <c r="AP6695">
        <v>0</v>
      </c>
      <c r="AQ6695">
        <v>1</v>
      </c>
    </row>
    <row r="6696" spans="27:43">
      <c r="AA6696">
        <v>326204</v>
      </c>
      <c r="AB6696">
        <v>2</v>
      </c>
      <c r="AC6696">
        <v>1</v>
      </c>
      <c r="AD6696" t="s">
        <v>360</v>
      </c>
      <c r="AF6696" t="s">
        <v>3008</v>
      </c>
      <c r="AG6696">
        <v>1</v>
      </c>
      <c r="AH6696">
        <v>1</v>
      </c>
      <c r="AI6696" t="s">
        <v>360</v>
      </c>
      <c r="AK6696" t="s">
        <v>12440</v>
      </c>
      <c r="AL6696">
        <v>2</v>
      </c>
      <c r="AM6696">
        <v>1</v>
      </c>
      <c r="AN6696" t="s">
        <v>360</v>
      </c>
      <c r="AP6696" t="s">
        <v>16360</v>
      </c>
      <c r="AQ6696">
        <v>1</v>
      </c>
    </row>
    <row r="6697" spans="27:43">
      <c r="AA6697">
        <v>368218</v>
      </c>
      <c r="AB6697">
        <v>2</v>
      </c>
      <c r="AC6697">
        <v>1</v>
      </c>
      <c r="AD6697" t="s">
        <v>360</v>
      </c>
      <c r="AF6697" t="s">
        <v>16361</v>
      </c>
      <c r="AG6697">
        <v>1</v>
      </c>
      <c r="AH6697" t="s">
        <v>360</v>
      </c>
      <c r="AI6697" t="s">
        <v>360</v>
      </c>
      <c r="AK6697" t="s">
        <v>12442</v>
      </c>
      <c r="AL6697">
        <v>2</v>
      </c>
      <c r="AM6697" t="s">
        <v>360</v>
      </c>
      <c r="AN6697" t="s">
        <v>360</v>
      </c>
      <c r="AP6697" t="s">
        <v>16362</v>
      </c>
      <c r="AQ6697">
        <v>1</v>
      </c>
    </row>
    <row r="6698" spans="27:43">
      <c r="AA6698">
        <v>384214</v>
      </c>
      <c r="AB6698">
        <v>2</v>
      </c>
      <c r="AC6698" t="s">
        <v>360</v>
      </c>
      <c r="AD6698" t="s">
        <v>360</v>
      </c>
      <c r="AF6698" t="s">
        <v>16363</v>
      </c>
      <c r="AG6698">
        <v>1</v>
      </c>
      <c r="AH6698" t="s">
        <v>360</v>
      </c>
      <c r="AI6698" t="s">
        <v>360</v>
      </c>
      <c r="AK6698" t="s">
        <v>2935</v>
      </c>
      <c r="AL6698">
        <v>2</v>
      </c>
      <c r="AM6698">
        <v>1</v>
      </c>
      <c r="AN6698" t="s">
        <v>360</v>
      </c>
      <c r="AP6698" t="s">
        <v>10223</v>
      </c>
      <c r="AQ6698">
        <v>1</v>
      </c>
    </row>
    <row r="6699" spans="27:43">
      <c r="AA6699">
        <v>416204</v>
      </c>
      <c r="AB6699">
        <v>2</v>
      </c>
      <c r="AC6699">
        <v>1</v>
      </c>
      <c r="AD6699" t="s">
        <v>360</v>
      </c>
      <c r="AF6699" t="s">
        <v>16364</v>
      </c>
      <c r="AG6699">
        <v>1</v>
      </c>
      <c r="AH6699" t="s">
        <v>360</v>
      </c>
      <c r="AI6699" t="s">
        <v>360</v>
      </c>
      <c r="AK6699" t="s">
        <v>12447</v>
      </c>
      <c r="AL6699">
        <v>2</v>
      </c>
      <c r="AM6699">
        <v>2</v>
      </c>
      <c r="AN6699" t="s">
        <v>360</v>
      </c>
      <c r="AP6699" t="s">
        <v>1876</v>
      </c>
      <c r="AQ6699">
        <v>1</v>
      </c>
    </row>
    <row r="6700" spans="27:43">
      <c r="AA6700">
        <v>434214</v>
      </c>
      <c r="AB6700">
        <v>2</v>
      </c>
      <c r="AC6700" t="s">
        <v>360</v>
      </c>
      <c r="AD6700" t="s">
        <v>360</v>
      </c>
      <c r="AF6700" t="s">
        <v>16365</v>
      </c>
      <c r="AG6700">
        <v>1</v>
      </c>
      <c r="AH6700" t="s">
        <v>360</v>
      </c>
      <c r="AI6700" t="s">
        <v>360</v>
      </c>
      <c r="AK6700" t="s">
        <v>1296</v>
      </c>
      <c r="AL6700">
        <v>2</v>
      </c>
      <c r="AM6700">
        <v>2</v>
      </c>
      <c r="AN6700" t="s">
        <v>360</v>
      </c>
      <c r="AP6700" t="s">
        <v>10227</v>
      </c>
      <c r="AQ6700">
        <v>1</v>
      </c>
    </row>
    <row r="6701" spans="27:43">
      <c r="AA6701">
        <v>435678</v>
      </c>
      <c r="AB6701">
        <v>2</v>
      </c>
      <c r="AC6701">
        <v>1</v>
      </c>
      <c r="AD6701">
        <v>1</v>
      </c>
      <c r="AF6701" t="s">
        <v>16366</v>
      </c>
      <c r="AG6701">
        <v>1</v>
      </c>
      <c r="AH6701" t="s">
        <v>360</v>
      </c>
      <c r="AI6701" t="s">
        <v>360</v>
      </c>
      <c r="AK6701" t="s">
        <v>12466</v>
      </c>
      <c r="AL6701">
        <v>2</v>
      </c>
      <c r="AM6701">
        <v>2</v>
      </c>
      <c r="AN6701" t="s">
        <v>360</v>
      </c>
      <c r="AP6701" t="s">
        <v>16367</v>
      </c>
      <c r="AQ6701">
        <v>1</v>
      </c>
    </row>
    <row r="6702" spans="27:43">
      <c r="AA6702">
        <v>439905</v>
      </c>
      <c r="AB6702">
        <v>2</v>
      </c>
      <c r="AC6702" t="s">
        <v>360</v>
      </c>
      <c r="AD6702" t="s">
        <v>360</v>
      </c>
      <c r="AF6702" t="s">
        <v>3009</v>
      </c>
      <c r="AG6702">
        <v>1</v>
      </c>
      <c r="AH6702">
        <v>1</v>
      </c>
      <c r="AI6702" t="s">
        <v>360</v>
      </c>
      <c r="AK6702" t="s">
        <v>12469</v>
      </c>
      <c r="AL6702">
        <v>2</v>
      </c>
      <c r="AM6702" t="s">
        <v>360</v>
      </c>
      <c r="AN6702" t="s">
        <v>360</v>
      </c>
      <c r="AP6702">
        <v>0</v>
      </c>
      <c r="AQ6702">
        <v>1</v>
      </c>
    </row>
    <row r="6703" spans="27:43">
      <c r="AA6703">
        <v>506780</v>
      </c>
      <c r="AB6703">
        <v>2</v>
      </c>
      <c r="AC6703">
        <v>2</v>
      </c>
      <c r="AD6703" t="s">
        <v>360</v>
      </c>
      <c r="AF6703" t="s">
        <v>16368</v>
      </c>
      <c r="AG6703">
        <v>1</v>
      </c>
      <c r="AH6703" t="s">
        <v>360</v>
      </c>
      <c r="AI6703" t="s">
        <v>360</v>
      </c>
      <c r="AK6703" t="s">
        <v>12474</v>
      </c>
      <c r="AL6703">
        <v>2</v>
      </c>
      <c r="AM6703">
        <v>1</v>
      </c>
      <c r="AN6703" t="s">
        <v>360</v>
      </c>
      <c r="AP6703">
        <v>0</v>
      </c>
      <c r="AQ6703">
        <v>1</v>
      </c>
    </row>
    <row r="6704" spans="27:43">
      <c r="AA6704">
        <v>650553</v>
      </c>
      <c r="AB6704">
        <v>2</v>
      </c>
      <c r="AC6704" t="s">
        <v>360</v>
      </c>
      <c r="AD6704" t="s">
        <v>360</v>
      </c>
      <c r="AF6704" t="s">
        <v>16369</v>
      </c>
      <c r="AG6704">
        <v>1</v>
      </c>
      <c r="AH6704" t="s">
        <v>360</v>
      </c>
      <c r="AI6704" t="s">
        <v>360</v>
      </c>
      <c r="AK6704" t="s">
        <v>12480</v>
      </c>
      <c r="AL6704">
        <v>2</v>
      </c>
      <c r="AM6704" t="s">
        <v>360</v>
      </c>
      <c r="AN6704" t="s">
        <v>360</v>
      </c>
      <c r="AP6704">
        <v>0</v>
      </c>
      <c r="AQ6704">
        <v>1</v>
      </c>
    </row>
    <row r="6705" spans="27:43">
      <c r="AA6705">
        <v>706363</v>
      </c>
      <c r="AB6705">
        <v>2</v>
      </c>
      <c r="AC6705" t="s">
        <v>360</v>
      </c>
      <c r="AD6705" t="s">
        <v>360</v>
      </c>
      <c r="AF6705" t="s">
        <v>3010</v>
      </c>
      <c r="AG6705">
        <v>1</v>
      </c>
      <c r="AH6705">
        <v>1</v>
      </c>
      <c r="AI6705" t="s">
        <v>360</v>
      </c>
      <c r="AK6705" t="s">
        <v>16370</v>
      </c>
      <c r="AL6705">
        <v>2</v>
      </c>
      <c r="AM6705" t="s">
        <v>360</v>
      </c>
      <c r="AN6705" t="s">
        <v>360</v>
      </c>
      <c r="AP6705" t="s">
        <v>10234</v>
      </c>
      <c r="AQ6705">
        <v>1</v>
      </c>
    </row>
    <row r="6706" spans="27:43">
      <c r="AA6706">
        <v>802068</v>
      </c>
      <c r="AB6706">
        <v>2</v>
      </c>
      <c r="AC6706" t="s">
        <v>360</v>
      </c>
      <c r="AD6706" t="s">
        <v>360</v>
      </c>
      <c r="AF6706" t="s">
        <v>16371</v>
      </c>
      <c r="AG6706">
        <v>1</v>
      </c>
      <c r="AH6706" t="s">
        <v>360</v>
      </c>
      <c r="AI6706" t="s">
        <v>360</v>
      </c>
      <c r="AK6706" t="s">
        <v>16372</v>
      </c>
      <c r="AL6706">
        <v>2</v>
      </c>
      <c r="AM6706" t="s">
        <v>360</v>
      </c>
      <c r="AN6706" t="s">
        <v>360</v>
      </c>
      <c r="AP6706" t="s">
        <v>16373</v>
      </c>
      <c r="AQ6706">
        <v>1</v>
      </c>
    </row>
    <row r="6707" spans="27:43">
      <c r="AA6707">
        <v>802070</v>
      </c>
      <c r="AB6707">
        <v>2</v>
      </c>
      <c r="AC6707">
        <v>2</v>
      </c>
      <c r="AD6707" t="s">
        <v>360</v>
      </c>
      <c r="AF6707" t="s">
        <v>16374</v>
      </c>
      <c r="AG6707">
        <v>1</v>
      </c>
      <c r="AH6707" t="s">
        <v>360</v>
      </c>
      <c r="AI6707" t="s">
        <v>360</v>
      </c>
      <c r="AK6707" t="s">
        <v>16375</v>
      </c>
      <c r="AL6707">
        <v>2</v>
      </c>
      <c r="AM6707">
        <v>1</v>
      </c>
      <c r="AN6707" t="s">
        <v>360</v>
      </c>
      <c r="AP6707">
        <v>2066390</v>
      </c>
      <c r="AQ6707">
        <v>1</v>
      </c>
    </row>
    <row r="6708" spans="27:43">
      <c r="AA6708">
        <v>805018</v>
      </c>
      <c r="AB6708">
        <v>2</v>
      </c>
      <c r="AC6708">
        <v>1</v>
      </c>
      <c r="AD6708" t="s">
        <v>360</v>
      </c>
      <c r="AF6708" t="s">
        <v>16376</v>
      </c>
      <c r="AG6708">
        <v>1</v>
      </c>
      <c r="AH6708" t="s">
        <v>360</v>
      </c>
      <c r="AI6708" t="s">
        <v>360</v>
      </c>
      <c r="AK6708" t="s">
        <v>16377</v>
      </c>
      <c r="AL6708">
        <v>2</v>
      </c>
      <c r="AM6708">
        <v>1</v>
      </c>
      <c r="AN6708" t="s">
        <v>360</v>
      </c>
      <c r="AP6708">
        <v>1980</v>
      </c>
      <c r="AQ6708">
        <v>1</v>
      </c>
    </row>
    <row r="6709" spans="27:43">
      <c r="AA6709">
        <v>805029</v>
      </c>
      <c r="AB6709">
        <v>2</v>
      </c>
      <c r="AC6709">
        <v>1</v>
      </c>
      <c r="AD6709" t="s">
        <v>360</v>
      </c>
      <c r="AF6709" t="s">
        <v>16378</v>
      </c>
      <c r="AG6709">
        <v>1</v>
      </c>
      <c r="AH6709" t="s">
        <v>360</v>
      </c>
      <c r="AI6709" t="s">
        <v>360</v>
      </c>
      <c r="AK6709" t="s">
        <v>16379</v>
      </c>
      <c r="AL6709">
        <v>2</v>
      </c>
      <c r="AM6709">
        <v>2</v>
      </c>
      <c r="AN6709" t="s">
        <v>360</v>
      </c>
      <c r="AP6709" t="s">
        <v>16380</v>
      </c>
      <c r="AQ6709">
        <v>1</v>
      </c>
    </row>
    <row r="6710" spans="27:43">
      <c r="AA6710">
        <v>805031</v>
      </c>
      <c r="AB6710">
        <v>2</v>
      </c>
      <c r="AC6710" t="s">
        <v>360</v>
      </c>
      <c r="AD6710" t="s">
        <v>360</v>
      </c>
      <c r="AF6710" t="s">
        <v>16381</v>
      </c>
      <c r="AG6710">
        <v>1</v>
      </c>
      <c r="AH6710" t="s">
        <v>360</v>
      </c>
      <c r="AI6710" t="s">
        <v>360</v>
      </c>
      <c r="AK6710" t="s">
        <v>12497</v>
      </c>
      <c r="AL6710">
        <v>2</v>
      </c>
      <c r="AM6710" t="s">
        <v>360</v>
      </c>
      <c r="AN6710" t="s">
        <v>360</v>
      </c>
      <c r="AP6710" t="s">
        <v>6516</v>
      </c>
      <c r="AQ6710">
        <v>1</v>
      </c>
    </row>
    <row r="6711" spans="27:43">
      <c r="AA6711">
        <v>855194</v>
      </c>
      <c r="AB6711">
        <v>2</v>
      </c>
      <c r="AC6711" t="s">
        <v>360</v>
      </c>
      <c r="AD6711" t="s">
        <v>360</v>
      </c>
      <c r="AF6711" t="s">
        <v>16382</v>
      </c>
      <c r="AG6711">
        <v>1</v>
      </c>
      <c r="AH6711">
        <v>1</v>
      </c>
      <c r="AI6711" t="s">
        <v>360</v>
      </c>
      <c r="AK6711" t="s">
        <v>16383</v>
      </c>
      <c r="AL6711">
        <v>2</v>
      </c>
      <c r="AM6711" t="s">
        <v>360</v>
      </c>
      <c r="AN6711" t="s">
        <v>360</v>
      </c>
      <c r="AP6711" t="s">
        <v>16384</v>
      </c>
      <c r="AQ6711">
        <v>1</v>
      </c>
    </row>
    <row r="6712" spans="27:43">
      <c r="AA6712">
        <v>880211</v>
      </c>
      <c r="AB6712">
        <v>2</v>
      </c>
      <c r="AC6712" t="s">
        <v>360</v>
      </c>
      <c r="AD6712" t="s">
        <v>360</v>
      </c>
      <c r="AF6712" t="s">
        <v>16385</v>
      </c>
      <c r="AG6712">
        <v>1</v>
      </c>
      <c r="AH6712" t="s">
        <v>360</v>
      </c>
      <c r="AI6712" t="s">
        <v>360</v>
      </c>
      <c r="AK6712" t="s">
        <v>12500</v>
      </c>
      <c r="AL6712">
        <v>2</v>
      </c>
      <c r="AM6712">
        <v>1</v>
      </c>
      <c r="AN6712" t="s">
        <v>360</v>
      </c>
      <c r="AP6712" t="s">
        <v>8240</v>
      </c>
      <c r="AQ6712">
        <v>1</v>
      </c>
    </row>
    <row r="6713" spans="27:43">
      <c r="AA6713">
        <v>939767</v>
      </c>
      <c r="AB6713">
        <v>2</v>
      </c>
      <c r="AC6713" t="s">
        <v>360</v>
      </c>
      <c r="AD6713" t="s">
        <v>360</v>
      </c>
      <c r="AF6713" t="s">
        <v>16386</v>
      </c>
      <c r="AG6713">
        <v>1</v>
      </c>
      <c r="AH6713" t="s">
        <v>360</v>
      </c>
      <c r="AI6713" t="s">
        <v>360</v>
      </c>
      <c r="AK6713" t="s">
        <v>12504</v>
      </c>
      <c r="AL6713">
        <v>2</v>
      </c>
      <c r="AM6713">
        <v>2</v>
      </c>
      <c r="AN6713" t="s">
        <v>360</v>
      </c>
      <c r="AP6713" t="s">
        <v>6289</v>
      </c>
      <c r="AQ6713">
        <v>1</v>
      </c>
    </row>
    <row r="6714" spans="27:43">
      <c r="AA6714">
        <v>939903</v>
      </c>
      <c r="AB6714">
        <v>2</v>
      </c>
      <c r="AC6714">
        <v>89</v>
      </c>
      <c r="AD6714" t="s">
        <v>360</v>
      </c>
      <c r="AF6714" t="s">
        <v>7019</v>
      </c>
      <c r="AG6714">
        <v>1</v>
      </c>
      <c r="AH6714">
        <v>1</v>
      </c>
      <c r="AI6714" t="s">
        <v>360</v>
      </c>
      <c r="AK6714" t="s">
        <v>12512</v>
      </c>
      <c r="AL6714">
        <v>2</v>
      </c>
      <c r="AM6714">
        <v>1</v>
      </c>
      <c r="AN6714" t="s">
        <v>360</v>
      </c>
      <c r="AP6714">
        <v>1</v>
      </c>
      <c r="AQ6714">
        <v>1</v>
      </c>
    </row>
    <row r="6715" spans="27:43">
      <c r="AA6715">
        <v>939907</v>
      </c>
      <c r="AB6715">
        <v>2</v>
      </c>
      <c r="AC6715">
        <v>1</v>
      </c>
      <c r="AD6715" t="s">
        <v>360</v>
      </c>
      <c r="AF6715" t="s">
        <v>16387</v>
      </c>
      <c r="AG6715">
        <v>1</v>
      </c>
      <c r="AH6715" t="s">
        <v>360</v>
      </c>
      <c r="AI6715" t="s">
        <v>360</v>
      </c>
      <c r="AK6715" t="s">
        <v>16388</v>
      </c>
      <c r="AL6715">
        <v>2</v>
      </c>
      <c r="AM6715" t="s">
        <v>360</v>
      </c>
      <c r="AN6715" t="s">
        <v>360</v>
      </c>
      <c r="AP6715" t="s">
        <v>8256</v>
      </c>
      <c r="AQ6715">
        <v>1</v>
      </c>
    </row>
    <row r="6716" spans="27:43">
      <c r="AA6716">
        <v>939911</v>
      </c>
      <c r="AB6716">
        <v>2</v>
      </c>
      <c r="AC6716">
        <v>1</v>
      </c>
      <c r="AD6716" t="s">
        <v>360</v>
      </c>
      <c r="AF6716" t="s">
        <v>16389</v>
      </c>
      <c r="AG6716">
        <v>1</v>
      </c>
      <c r="AH6716" t="s">
        <v>360</v>
      </c>
      <c r="AI6716" t="s">
        <v>360</v>
      </c>
      <c r="AK6716" t="s">
        <v>12520</v>
      </c>
      <c r="AL6716">
        <v>2</v>
      </c>
      <c r="AM6716" t="s">
        <v>360</v>
      </c>
      <c r="AN6716" t="s">
        <v>360</v>
      </c>
      <c r="AP6716" t="s">
        <v>7146</v>
      </c>
      <c r="AQ6716">
        <v>1</v>
      </c>
    </row>
    <row r="6717" spans="27:43">
      <c r="AA6717">
        <v>939939</v>
      </c>
      <c r="AB6717">
        <v>2</v>
      </c>
      <c r="AC6717">
        <v>1</v>
      </c>
      <c r="AD6717" t="s">
        <v>360</v>
      </c>
      <c r="AF6717" t="s">
        <v>16390</v>
      </c>
      <c r="AG6717">
        <v>1</v>
      </c>
      <c r="AH6717" t="s">
        <v>360</v>
      </c>
      <c r="AI6717" t="s">
        <v>360</v>
      </c>
      <c r="AK6717" t="s">
        <v>12522</v>
      </c>
      <c r="AL6717">
        <v>2</v>
      </c>
      <c r="AM6717">
        <v>1</v>
      </c>
      <c r="AN6717" t="s">
        <v>360</v>
      </c>
      <c r="AP6717" t="s">
        <v>16391</v>
      </c>
      <c r="AQ6717">
        <v>1</v>
      </c>
    </row>
    <row r="6718" spans="27:43">
      <c r="AA6718">
        <v>939984</v>
      </c>
      <c r="AB6718">
        <v>2</v>
      </c>
      <c r="AC6718">
        <v>2</v>
      </c>
      <c r="AD6718" t="s">
        <v>360</v>
      </c>
      <c r="AF6718" t="s">
        <v>3011</v>
      </c>
      <c r="AG6718">
        <v>1</v>
      </c>
      <c r="AH6718">
        <v>1</v>
      </c>
      <c r="AI6718" t="s">
        <v>360</v>
      </c>
      <c r="AK6718" t="s">
        <v>12524</v>
      </c>
      <c r="AL6718">
        <v>2</v>
      </c>
      <c r="AM6718">
        <v>1</v>
      </c>
      <c r="AN6718" t="s">
        <v>360</v>
      </c>
      <c r="AP6718" t="s">
        <v>5378</v>
      </c>
      <c r="AQ6718">
        <v>1</v>
      </c>
    </row>
    <row r="6719" spans="27:43">
      <c r="AA6719">
        <v>940877</v>
      </c>
      <c r="AB6719">
        <v>2</v>
      </c>
      <c r="AC6719">
        <v>1</v>
      </c>
      <c r="AD6719" t="s">
        <v>360</v>
      </c>
      <c r="AF6719" t="s">
        <v>3012</v>
      </c>
      <c r="AG6719">
        <v>1</v>
      </c>
      <c r="AH6719">
        <v>1</v>
      </c>
      <c r="AI6719" t="s">
        <v>360</v>
      </c>
      <c r="AK6719" t="s">
        <v>12526</v>
      </c>
      <c r="AL6719">
        <v>2</v>
      </c>
      <c r="AM6719" t="s">
        <v>360</v>
      </c>
      <c r="AN6719" t="s">
        <v>360</v>
      </c>
      <c r="AP6719" t="s">
        <v>8258</v>
      </c>
      <c r="AQ6719">
        <v>1</v>
      </c>
    </row>
    <row r="6720" spans="27:43">
      <c r="AA6720">
        <v>948548</v>
      </c>
      <c r="AB6720">
        <v>2</v>
      </c>
      <c r="AC6720">
        <v>2</v>
      </c>
      <c r="AD6720">
        <v>2</v>
      </c>
      <c r="AF6720" t="s">
        <v>16392</v>
      </c>
      <c r="AG6720">
        <v>1</v>
      </c>
      <c r="AH6720" t="s">
        <v>360</v>
      </c>
      <c r="AI6720" t="s">
        <v>360</v>
      </c>
      <c r="AK6720" t="s">
        <v>12528</v>
      </c>
      <c r="AL6720">
        <v>2</v>
      </c>
      <c r="AM6720" t="s">
        <v>360</v>
      </c>
      <c r="AN6720" t="s">
        <v>360</v>
      </c>
      <c r="AP6720" t="s">
        <v>10297</v>
      </c>
      <c r="AQ6720">
        <v>1</v>
      </c>
    </row>
    <row r="6721" spans="27:43">
      <c r="AA6721">
        <v>989893</v>
      </c>
      <c r="AB6721">
        <v>2</v>
      </c>
      <c r="AC6721">
        <v>1</v>
      </c>
      <c r="AD6721" t="s">
        <v>360</v>
      </c>
      <c r="AF6721" t="s">
        <v>3013</v>
      </c>
      <c r="AG6721">
        <v>1</v>
      </c>
      <c r="AH6721">
        <v>1</v>
      </c>
      <c r="AI6721" t="s">
        <v>360</v>
      </c>
      <c r="AK6721" t="s">
        <v>12531</v>
      </c>
      <c r="AL6721">
        <v>2</v>
      </c>
      <c r="AM6721" t="s">
        <v>360</v>
      </c>
      <c r="AN6721" t="s">
        <v>360</v>
      </c>
      <c r="AP6721" t="s">
        <v>8259</v>
      </c>
      <c r="AQ6721">
        <v>1</v>
      </c>
    </row>
    <row r="6722" spans="27:43">
      <c r="AA6722">
        <v>1008609</v>
      </c>
      <c r="AB6722">
        <v>2</v>
      </c>
      <c r="AC6722" t="s">
        <v>360</v>
      </c>
      <c r="AD6722" t="s">
        <v>360</v>
      </c>
      <c r="AF6722" t="s">
        <v>16393</v>
      </c>
      <c r="AG6722">
        <v>1</v>
      </c>
      <c r="AH6722" t="s">
        <v>360</v>
      </c>
      <c r="AI6722" t="s">
        <v>360</v>
      </c>
      <c r="AK6722" t="s">
        <v>12534</v>
      </c>
      <c r="AL6722">
        <v>2</v>
      </c>
      <c r="AM6722">
        <v>1</v>
      </c>
      <c r="AN6722" t="s">
        <v>360</v>
      </c>
      <c r="AP6722" t="s">
        <v>8262</v>
      </c>
      <c r="AQ6722">
        <v>1</v>
      </c>
    </row>
    <row r="6723" spans="27:43">
      <c r="AA6723">
        <v>1080529</v>
      </c>
      <c r="AB6723">
        <v>2</v>
      </c>
      <c r="AC6723">
        <v>1</v>
      </c>
      <c r="AD6723" t="s">
        <v>360</v>
      </c>
      <c r="AF6723" t="s">
        <v>16394</v>
      </c>
      <c r="AG6723">
        <v>1</v>
      </c>
      <c r="AH6723" t="s">
        <v>360</v>
      </c>
      <c r="AI6723" t="s">
        <v>360</v>
      </c>
      <c r="AK6723" t="s">
        <v>12536</v>
      </c>
      <c r="AL6723">
        <v>2</v>
      </c>
      <c r="AM6723">
        <v>1</v>
      </c>
      <c r="AN6723" t="s">
        <v>360</v>
      </c>
      <c r="AP6723" t="s">
        <v>16395</v>
      </c>
      <c r="AQ6723">
        <v>1</v>
      </c>
    </row>
    <row r="6724" spans="27:43">
      <c r="AA6724">
        <v>1122019</v>
      </c>
      <c r="AB6724">
        <v>2</v>
      </c>
      <c r="AC6724">
        <v>1</v>
      </c>
      <c r="AD6724" t="s">
        <v>360</v>
      </c>
      <c r="AF6724" t="s">
        <v>16396</v>
      </c>
      <c r="AG6724">
        <v>1</v>
      </c>
      <c r="AH6724" t="s">
        <v>360</v>
      </c>
      <c r="AI6724" t="s">
        <v>360</v>
      </c>
      <c r="AK6724" t="s">
        <v>552</v>
      </c>
      <c r="AL6724">
        <v>2</v>
      </c>
      <c r="AM6724">
        <v>2</v>
      </c>
      <c r="AN6724" t="s">
        <v>360</v>
      </c>
      <c r="AP6724" t="s">
        <v>16397</v>
      </c>
      <c r="AQ6724">
        <v>1</v>
      </c>
    </row>
    <row r="6725" spans="27:43">
      <c r="AA6725">
        <v>1505022</v>
      </c>
      <c r="AB6725">
        <v>2</v>
      </c>
      <c r="AC6725">
        <v>1</v>
      </c>
      <c r="AD6725" t="s">
        <v>360</v>
      </c>
      <c r="AF6725" t="s">
        <v>12593</v>
      </c>
      <c r="AG6725">
        <v>1</v>
      </c>
      <c r="AH6725" t="s">
        <v>360</v>
      </c>
      <c r="AI6725" t="s">
        <v>360</v>
      </c>
      <c r="AK6725" t="s">
        <v>2976</v>
      </c>
      <c r="AL6725">
        <v>2</v>
      </c>
      <c r="AM6725">
        <v>1</v>
      </c>
      <c r="AN6725" t="s">
        <v>360</v>
      </c>
      <c r="AP6725" t="s">
        <v>16398</v>
      </c>
      <c r="AQ6725">
        <v>1</v>
      </c>
    </row>
    <row r="6726" spans="27:43">
      <c r="AA6726">
        <v>1605018</v>
      </c>
      <c r="AB6726">
        <v>2</v>
      </c>
      <c r="AC6726">
        <v>1</v>
      </c>
      <c r="AD6726" t="s">
        <v>360</v>
      </c>
      <c r="AF6726" t="s">
        <v>1846</v>
      </c>
      <c r="AG6726">
        <v>1</v>
      </c>
      <c r="AH6726">
        <v>1</v>
      </c>
      <c r="AI6726">
        <v>1</v>
      </c>
      <c r="AK6726" t="s">
        <v>84</v>
      </c>
      <c r="AL6726">
        <v>2</v>
      </c>
      <c r="AM6726">
        <v>2</v>
      </c>
      <c r="AN6726" t="s">
        <v>360</v>
      </c>
      <c r="AP6726" t="s">
        <v>16399</v>
      </c>
      <c r="AQ6726">
        <v>1</v>
      </c>
    </row>
    <row r="6727" spans="27:43">
      <c r="AA6727">
        <v>1682068</v>
      </c>
      <c r="AB6727">
        <v>2</v>
      </c>
      <c r="AC6727" t="s">
        <v>360</v>
      </c>
      <c r="AD6727" t="s">
        <v>360</v>
      </c>
      <c r="AF6727" t="s">
        <v>16400</v>
      </c>
      <c r="AG6727">
        <v>1</v>
      </c>
      <c r="AH6727" t="s">
        <v>360</v>
      </c>
      <c r="AI6727" t="s">
        <v>360</v>
      </c>
      <c r="AK6727" t="s">
        <v>12564</v>
      </c>
      <c r="AL6727">
        <v>2</v>
      </c>
      <c r="AM6727">
        <v>1</v>
      </c>
      <c r="AN6727" t="s">
        <v>360</v>
      </c>
      <c r="AP6727">
        <v>1573925</v>
      </c>
      <c r="AQ6727">
        <v>1</v>
      </c>
    </row>
    <row r="6728" spans="27:43">
      <c r="AA6728">
        <v>1802008</v>
      </c>
      <c r="AB6728">
        <v>2</v>
      </c>
      <c r="AC6728" t="s">
        <v>360</v>
      </c>
      <c r="AD6728" t="s">
        <v>360</v>
      </c>
      <c r="AF6728" t="s">
        <v>3017</v>
      </c>
      <c r="AG6728">
        <v>1</v>
      </c>
      <c r="AH6728">
        <v>1</v>
      </c>
      <c r="AI6728" t="s">
        <v>360</v>
      </c>
      <c r="AK6728" t="s">
        <v>12566</v>
      </c>
      <c r="AL6728">
        <v>2</v>
      </c>
      <c r="AM6728">
        <v>1</v>
      </c>
      <c r="AN6728" t="s">
        <v>360</v>
      </c>
      <c r="AP6728" t="s">
        <v>16401</v>
      </c>
      <c r="AQ6728">
        <v>1</v>
      </c>
    </row>
    <row r="6729" spans="27:43">
      <c r="AA6729">
        <v>1802010</v>
      </c>
      <c r="AB6729">
        <v>2</v>
      </c>
      <c r="AC6729">
        <v>2</v>
      </c>
      <c r="AD6729" t="s">
        <v>360</v>
      </c>
      <c r="AF6729" t="s">
        <v>16402</v>
      </c>
      <c r="AG6729">
        <v>1</v>
      </c>
      <c r="AH6729" t="s">
        <v>360</v>
      </c>
      <c r="AI6729" t="s">
        <v>360</v>
      </c>
      <c r="AK6729" t="s">
        <v>12569</v>
      </c>
      <c r="AL6729">
        <v>2</v>
      </c>
      <c r="AM6729" t="s">
        <v>360</v>
      </c>
      <c r="AN6729" t="s">
        <v>360</v>
      </c>
      <c r="AP6729" t="s">
        <v>12363</v>
      </c>
      <c r="AQ6729">
        <v>1</v>
      </c>
    </row>
    <row r="6730" spans="27:43">
      <c r="AA6730">
        <v>1802065</v>
      </c>
      <c r="AB6730">
        <v>2</v>
      </c>
      <c r="AC6730">
        <v>1</v>
      </c>
      <c r="AD6730" t="s">
        <v>360</v>
      </c>
      <c r="AF6730" t="s">
        <v>16403</v>
      </c>
      <c r="AG6730">
        <v>1</v>
      </c>
      <c r="AH6730" t="s">
        <v>360</v>
      </c>
      <c r="AI6730" t="s">
        <v>360</v>
      </c>
      <c r="AK6730" t="s">
        <v>16404</v>
      </c>
      <c r="AL6730">
        <v>2</v>
      </c>
      <c r="AM6730">
        <v>1</v>
      </c>
      <c r="AN6730" t="s">
        <v>360</v>
      </c>
      <c r="AP6730">
        <v>5</v>
      </c>
      <c r="AQ6730">
        <v>1</v>
      </c>
    </row>
    <row r="6731" spans="27:43">
      <c r="AA6731">
        <v>1802702</v>
      </c>
      <c r="AB6731">
        <v>2</v>
      </c>
      <c r="AC6731" t="s">
        <v>360</v>
      </c>
      <c r="AD6731" t="s">
        <v>360</v>
      </c>
      <c r="AF6731" t="s">
        <v>16405</v>
      </c>
      <c r="AG6731">
        <v>1</v>
      </c>
      <c r="AH6731" t="s">
        <v>360</v>
      </c>
      <c r="AI6731" t="s">
        <v>360</v>
      </c>
      <c r="AK6731" t="s">
        <v>1844</v>
      </c>
      <c r="AL6731">
        <v>2</v>
      </c>
      <c r="AM6731">
        <v>2</v>
      </c>
      <c r="AN6731">
        <v>1</v>
      </c>
      <c r="AP6731" t="s">
        <v>1878</v>
      </c>
      <c r="AQ6731">
        <v>1</v>
      </c>
    </row>
    <row r="6732" spans="27:43">
      <c r="AA6732">
        <v>1803029</v>
      </c>
      <c r="AB6732">
        <v>2</v>
      </c>
      <c r="AC6732">
        <v>1</v>
      </c>
      <c r="AD6732" t="s">
        <v>360</v>
      </c>
      <c r="AF6732" t="s">
        <v>16406</v>
      </c>
      <c r="AG6732">
        <v>1</v>
      </c>
      <c r="AH6732" t="s">
        <v>360</v>
      </c>
      <c r="AI6732" t="s">
        <v>360</v>
      </c>
      <c r="AK6732" t="s">
        <v>16407</v>
      </c>
      <c r="AL6732">
        <v>2</v>
      </c>
      <c r="AM6732">
        <v>2</v>
      </c>
      <c r="AN6732" t="s">
        <v>360</v>
      </c>
      <c r="AP6732" t="s">
        <v>8130</v>
      </c>
      <c r="AQ6732">
        <v>1</v>
      </c>
    </row>
    <row r="6733" spans="27:43">
      <c r="AA6733">
        <v>1805018</v>
      </c>
      <c r="AB6733">
        <v>2</v>
      </c>
      <c r="AC6733">
        <v>765</v>
      </c>
      <c r="AD6733">
        <v>35</v>
      </c>
      <c r="AF6733" t="s">
        <v>3019</v>
      </c>
      <c r="AG6733">
        <v>1</v>
      </c>
      <c r="AH6733">
        <v>1</v>
      </c>
      <c r="AI6733" t="s">
        <v>360</v>
      </c>
      <c r="AK6733" t="s">
        <v>12577</v>
      </c>
      <c r="AL6733">
        <v>2</v>
      </c>
      <c r="AM6733">
        <v>1</v>
      </c>
      <c r="AN6733" t="s">
        <v>360</v>
      </c>
      <c r="AP6733">
        <v>157558</v>
      </c>
      <c r="AQ6733">
        <v>1</v>
      </c>
    </row>
    <row r="6734" spans="27:43">
      <c r="AA6734">
        <v>1805020</v>
      </c>
      <c r="AB6734">
        <v>2</v>
      </c>
      <c r="AC6734">
        <v>511</v>
      </c>
      <c r="AD6734">
        <v>16</v>
      </c>
      <c r="AF6734" t="s">
        <v>3022</v>
      </c>
      <c r="AG6734">
        <v>1</v>
      </c>
      <c r="AH6734">
        <v>1</v>
      </c>
      <c r="AI6734" t="s">
        <v>360</v>
      </c>
      <c r="AK6734" t="s">
        <v>12581</v>
      </c>
      <c r="AL6734">
        <v>2</v>
      </c>
      <c r="AM6734" t="s">
        <v>360</v>
      </c>
      <c r="AN6734" t="s">
        <v>360</v>
      </c>
      <c r="AP6734">
        <v>16</v>
      </c>
      <c r="AQ6734">
        <v>1</v>
      </c>
    </row>
    <row r="6735" spans="27:43">
      <c r="AA6735">
        <v>1805024</v>
      </c>
      <c r="AB6735">
        <v>2</v>
      </c>
      <c r="AC6735">
        <v>1</v>
      </c>
      <c r="AD6735" t="s">
        <v>360</v>
      </c>
      <c r="AF6735" t="s">
        <v>16408</v>
      </c>
      <c r="AG6735">
        <v>1</v>
      </c>
      <c r="AH6735" t="s">
        <v>360</v>
      </c>
      <c r="AI6735" t="s">
        <v>360</v>
      </c>
      <c r="AK6735" t="s">
        <v>12584</v>
      </c>
      <c r="AL6735">
        <v>2</v>
      </c>
      <c r="AM6735">
        <v>2</v>
      </c>
      <c r="AN6735" t="s">
        <v>360</v>
      </c>
      <c r="AP6735">
        <v>161</v>
      </c>
      <c r="AQ6735">
        <v>1</v>
      </c>
    </row>
    <row r="6736" spans="27:43">
      <c r="AA6736">
        <v>1805027</v>
      </c>
      <c r="AB6736">
        <v>2</v>
      </c>
      <c r="AC6736" t="s">
        <v>360</v>
      </c>
      <c r="AD6736" t="s">
        <v>360</v>
      </c>
      <c r="AF6736" t="s">
        <v>75</v>
      </c>
      <c r="AG6736">
        <v>1</v>
      </c>
      <c r="AH6736" t="s">
        <v>360</v>
      </c>
      <c r="AI6736" t="s">
        <v>360</v>
      </c>
      <c r="AK6736" t="s">
        <v>12600</v>
      </c>
      <c r="AL6736">
        <v>2</v>
      </c>
      <c r="AM6736">
        <v>2</v>
      </c>
      <c r="AN6736" t="s">
        <v>360</v>
      </c>
      <c r="AP6736">
        <v>181</v>
      </c>
      <c r="AQ6736">
        <v>1</v>
      </c>
    </row>
    <row r="6737" spans="27:43">
      <c r="AA6737">
        <v>1805051</v>
      </c>
      <c r="AB6737">
        <v>2</v>
      </c>
      <c r="AC6737" t="s">
        <v>360</v>
      </c>
      <c r="AD6737" t="s">
        <v>360</v>
      </c>
      <c r="AF6737" t="s">
        <v>1860</v>
      </c>
      <c r="AG6737">
        <v>1</v>
      </c>
      <c r="AH6737">
        <v>1</v>
      </c>
      <c r="AI6737">
        <v>1</v>
      </c>
      <c r="AK6737" t="s">
        <v>12603</v>
      </c>
      <c r="AL6737">
        <v>2</v>
      </c>
      <c r="AM6737" t="s">
        <v>360</v>
      </c>
      <c r="AN6737" t="s">
        <v>360</v>
      </c>
      <c r="AP6737" t="s">
        <v>16409</v>
      </c>
      <c r="AQ6737">
        <v>1</v>
      </c>
    </row>
    <row r="6738" spans="27:43">
      <c r="AA6738">
        <v>1805072</v>
      </c>
      <c r="AB6738">
        <v>2</v>
      </c>
      <c r="AC6738">
        <v>1</v>
      </c>
      <c r="AD6738" t="s">
        <v>360</v>
      </c>
      <c r="AF6738" t="s">
        <v>16410</v>
      </c>
      <c r="AG6738">
        <v>1</v>
      </c>
      <c r="AH6738" t="s">
        <v>360</v>
      </c>
      <c r="AI6738" t="s">
        <v>360</v>
      </c>
      <c r="AK6738" t="s">
        <v>12606</v>
      </c>
      <c r="AL6738">
        <v>2</v>
      </c>
      <c r="AM6738">
        <v>1</v>
      </c>
      <c r="AN6738" t="s">
        <v>360</v>
      </c>
      <c r="AP6738" t="s">
        <v>1880</v>
      </c>
      <c r="AQ6738">
        <v>1</v>
      </c>
    </row>
    <row r="6739" spans="27:43">
      <c r="AA6739">
        <v>1805122</v>
      </c>
      <c r="AB6739">
        <v>2</v>
      </c>
      <c r="AC6739" t="s">
        <v>360</v>
      </c>
      <c r="AD6739" t="s">
        <v>360</v>
      </c>
      <c r="AF6739" t="s">
        <v>16411</v>
      </c>
      <c r="AG6739">
        <v>1</v>
      </c>
      <c r="AH6739" t="s">
        <v>360</v>
      </c>
      <c r="AI6739" t="s">
        <v>360</v>
      </c>
      <c r="AK6739" t="s">
        <v>12609</v>
      </c>
      <c r="AL6739">
        <v>2</v>
      </c>
      <c r="AM6739" t="s">
        <v>360</v>
      </c>
      <c r="AN6739" t="s">
        <v>360</v>
      </c>
      <c r="AP6739" t="s">
        <v>219</v>
      </c>
      <c r="AQ6739">
        <v>1</v>
      </c>
    </row>
    <row r="6740" spans="27:43">
      <c r="AA6740">
        <v>1805205</v>
      </c>
      <c r="AB6740">
        <v>2</v>
      </c>
      <c r="AC6740">
        <v>1</v>
      </c>
      <c r="AD6740">
        <v>1</v>
      </c>
      <c r="AF6740" t="s">
        <v>3053</v>
      </c>
      <c r="AG6740">
        <v>1</v>
      </c>
      <c r="AH6740">
        <v>1</v>
      </c>
      <c r="AI6740" t="s">
        <v>360</v>
      </c>
      <c r="AK6740" t="s">
        <v>12612</v>
      </c>
      <c r="AL6740">
        <v>2</v>
      </c>
      <c r="AM6740" t="s">
        <v>360</v>
      </c>
      <c r="AN6740" t="s">
        <v>360</v>
      </c>
      <c r="AP6740" t="s">
        <v>16412</v>
      </c>
      <c r="AQ6740">
        <v>1</v>
      </c>
    </row>
    <row r="6741" spans="27:43">
      <c r="AA6741">
        <v>1805301</v>
      </c>
      <c r="AB6741">
        <v>2</v>
      </c>
      <c r="AC6741" t="s">
        <v>360</v>
      </c>
      <c r="AD6741" t="s">
        <v>360</v>
      </c>
      <c r="AF6741" t="s">
        <v>16413</v>
      </c>
      <c r="AG6741">
        <v>1</v>
      </c>
      <c r="AH6741" t="s">
        <v>360</v>
      </c>
      <c r="AI6741" t="s">
        <v>360</v>
      </c>
      <c r="AK6741" t="s">
        <v>3027</v>
      </c>
      <c r="AL6741">
        <v>2</v>
      </c>
      <c r="AM6741">
        <v>2</v>
      </c>
      <c r="AN6741" t="s">
        <v>360</v>
      </c>
      <c r="AP6741" t="s">
        <v>16414</v>
      </c>
      <c r="AQ6741">
        <v>1</v>
      </c>
    </row>
    <row r="6742" spans="27:43">
      <c r="AA6742">
        <v>1805831</v>
      </c>
      <c r="AB6742">
        <v>2</v>
      </c>
      <c r="AC6742">
        <v>2</v>
      </c>
      <c r="AD6742" t="s">
        <v>360</v>
      </c>
      <c r="AF6742" t="s">
        <v>747</v>
      </c>
      <c r="AG6742">
        <v>1</v>
      </c>
      <c r="AH6742">
        <v>1</v>
      </c>
      <c r="AI6742" t="s">
        <v>360</v>
      </c>
      <c r="AK6742" t="s">
        <v>16415</v>
      </c>
      <c r="AL6742">
        <v>2</v>
      </c>
      <c r="AM6742">
        <v>1</v>
      </c>
      <c r="AN6742" t="s">
        <v>360</v>
      </c>
      <c r="AP6742">
        <v>35926710001</v>
      </c>
      <c r="AQ6742">
        <v>1</v>
      </c>
    </row>
    <row r="6743" spans="27:43">
      <c r="AA6743">
        <v>1806018</v>
      </c>
      <c r="AB6743">
        <v>2</v>
      </c>
      <c r="AC6743">
        <v>1</v>
      </c>
      <c r="AD6743" t="s">
        <v>360</v>
      </c>
      <c r="AF6743" t="s">
        <v>16416</v>
      </c>
      <c r="AG6743">
        <v>1</v>
      </c>
      <c r="AH6743" t="s">
        <v>360</v>
      </c>
      <c r="AI6743" t="s">
        <v>360</v>
      </c>
      <c r="AK6743" t="s">
        <v>9887</v>
      </c>
      <c r="AL6743">
        <v>2</v>
      </c>
      <c r="AM6743" t="s">
        <v>360</v>
      </c>
      <c r="AN6743" t="s">
        <v>360</v>
      </c>
      <c r="AP6743" t="s">
        <v>16417</v>
      </c>
      <c r="AQ6743">
        <v>1</v>
      </c>
    </row>
    <row r="6744" spans="27:43">
      <c r="AA6744">
        <v>1806609</v>
      </c>
      <c r="AB6744">
        <v>2</v>
      </c>
      <c r="AC6744" t="s">
        <v>360</v>
      </c>
      <c r="AD6744" t="s">
        <v>360</v>
      </c>
      <c r="AF6744" t="s">
        <v>3057</v>
      </c>
      <c r="AG6744">
        <v>1</v>
      </c>
      <c r="AH6744">
        <v>1</v>
      </c>
      <c r="AI6744" t="s">
        <v>360</v>
      </c>
      <c r="AK6744" t="s">
        <v>1849</v>
      </c>
      <c r="AL6744">
        <v>2</v>
      </c>
      <c r="AM6744">
        <v>2</v>
      </c>
      <c r="AN6744">
        <v>1</v>
      </c>
      <c r="AP6744" t="s">
        <v>294</v>
      </c>
      <c r="AQ6744">
        <v>1</v>
      </c>
    </row>
    <row r="6745" spans="27:43">
      <c r="AA6745">
        <v>1807020</v>
      </c>
      <c r="AB6745">
        <v>2</v>
      </c>
      <c r="AC6745">
        <v>1</v>
      </c>
      <c r="AD6745" t="s">
        <v>360</v>
      </c>
      <c r="AF6745" t="s">
        <v>16418</v>
      </c>
      <c r="AG6745">
        <v>1</v>
      </c>
      <c r="AH6745" t="s">
        <v>360</v>
      </c>
      <c r="AI6745" t="s">
        <v>360</v>
      </c>
      <c r="AK6745" t="s">
        <v>12619</v>
      </c>
      <c r="AL6745">
        <v>2</v>
      </c>
      <c r="AM6745">
        <v>1</v>
      </c>
      <c r="AN6745" t="s">
        <v>360</v>
      </c>
      <c r="AP6745" t="s">
        <v>16419</v>
      </c>
      <c r="AQ6745">
        <v>1</v>
      </c>
    </row>
    <row r="6746" spans="27:43">
      <c r="AA6746">
        <v>1808078</v>
      </c>
      <c r="AB6746">
        <v>2</v>
      </c>
      <c r="AC6746">
        <v>2</v>
      </c>
      <c r="AD6746" t="s">
        <v>360</v>
      </c>
      <c r="AF6746" t="s">
        <v>16420</v>
      </c>
      <c r="AG6746">
        <v>1</v>
      </c>
      <c r="AH6746" t="s">
        <v>360</v>
      </c>
      <c r="AI6746" t="s">
        <v>360</v>
      </c>
      <c r="AK6746" t="s">
        <v>3029</v>
      </c>
      <c r="AL6746">
        <v>2</v>
      </c>
      <c r="AM6746">
        <v>2</v>
      </c>
      <c r="AN6746" t="s">
        <v>360</v>
      </c>
      <c r="AP6746">
        <v>40</v>
      </c>
      <c r="AQ6746">
        <v>1</v>
      </c>
    </row>
    <row r="6747" spans="27:43">
      <c r="AA6747">
        <v>1808478</v>
      </c>
      <c r="AB6747">
        <v>2</v>
      </c>
      <c r="AC6747" t="s">
        <v>360</v>
      </c>
      <c r="AD6747" t="s">
        <v>360</v>
      </c>
      <c r="AF6747" t="s">
        <v>16421</v>
      </c>
      <c r="AG6747">
        <v>1</v>
      </c>
      <c r="AH6747" t="s">
        <v>360</v>
      </c>
      <c r="AI6747" t="s">
        <v>360</v>
      </c>
      <c r="AK6747" t="s">
        <v>3030</v>
      </c>
      <c r="AL6747">
        <v>2</v>
      </c>
      <c r="AM6747">
        <v>2</v>
      </c>
      <c r="AN6747" t="s">
        <v>360</v>
      </c>
      <c r="AP6747">
        <v>40211</v>
      </c>
      <c r="AQ6747">
        <v>1</v>
      </c>
    </row>
    <row r="6748" spans="27:43">
      <c r="AA6748">
        <v>1808482</v>
      </c>
      <c r="AB6748">
        <v>2</v>
      </c>
      <c r="AC6748" t="s">
        <v>360</v>
      </c>
      <c r="AD6748" t="s">
        <v>360</v>
      </c>
      <c r="AF6748" t="s">
        <v>16422</v>
      </c>
      <c r="AG6748">
        <v>1</v>
      </c>
      <c r="AH6748" t="s">
        <v>360</v>
      </c>
      <c r="AI6748" t="s">
        <v>360</v>
      </c>
      <c r="AK6748" t="s">
        <v>12622</v>
      </c>
      <c r="AL6748">
        <v>2</v>
      </c>
      <c r="AM6748">
        <v>1</v>
      </c>
      <c r="AN6748" t="s">
        <v>360</v>
      </c>
      <c r="AP6748">
        <v>41297301</v>
      </c>
      <c r="AQ6748">
        <v>1</v>
      </c>
    </row>
    <row r="6749" spans="27:43">
      <c r="AA6749">
        <v>1808607</v>
      </c>
      <c r="AB6749">
        <v>2</v>
      </c>
      <c r="AC6749" t="s">
        <v>360</v>
      </c>
      <c r="AD6749" t="s">
        <v>360</v>
      </c>
      <c r="AF6749" t="s">
        <v>16423</v>
      </c>
      <c r="AG6749">
        <v>1</v>
      </c>
      <c r="AH6749" t="s">
        <v>360</v>
      </c>
      <c r="AI6749" t="s">
        <v>360</v>
      </c>
      <c r="AK6749" t="s">
        <v>16424</v>
      </c>
      <c r="AL6749">
        <v>2</v>
      </c>
      <c r="AM6749">
        <v>1</v>
      </c>
      <c r="AN6749" t="s">
        <v>360</v>
      </c>
      <c r="AP6749" t="s">
        <v>1158</v>
      </c>
      <c r="AQ6749">
        <v>1</v>
      </c>
    </row>
    <row r="6750" spans="27:43">
      <c r="AA6750">
        <v>1808690</v>
      </c>
      <c r="AB6750">
        <v>2</v>
      </c>
      <c r="AC6750" t="s">
        <v>360</v>
      </c>
      <c r="AD6750" t="s">
        <v>360</v>
      </c>
      <c r="AF6750" t="s">
        <v>1867</v>
      </c>
      <c r="AG6750">
        <v>1</v>
      </c>
      <c r="AH6750">
        <v>1</v>
      </c>
      <c r="AI6750">
        <v>1</v>
      </c>
      <c r="AK6750" t="s">
        <v>12628</v>
      </c>
      <c r="AL6750">
        <v>2</v>
      </c>
      <c r="AM6750">
        <v>1</v>
      </c>
      <c r="AN6750" t="s">
        <v>360</v>
      </c>
      <c r="AP6750">
        <v>588056</v>
      </c>
      <c r="AQ6750">
        <v>1</v>
      </c>
    </row>
    <row r="6751" spans="27:43">
      <c r="AA6751">
        <v>1808973</v>
      </c>
      <c r="AB6751">
        <v>2</v>
      </c>
      <c r="AC6751" t="s">
        <v>360</v>
      </c>
      <c r="AD6751" t="s">
        <v>360</v>
      </c>
      <c r="AF6751" t="s">
        <v>16425</v>
      </c>
      <c r="AG6751">
        <v>1</v>
      </c>
      <c r="AH6751" t="s">
        <v>360</v>
      </c>
      <c r="AI6751" t="s">
        <v>360</v>
      </c>
      <c r="AK6751" t="s">
        <v>12630</v>
      </c>
      <c r="AL6751">
        <v>2</v>
      </c>
      <c r="AM6751" t="s">
        <v>360</v>
      </c>
      <c r="AN6751" t="s">
        <v>360</v>
      </c>
      <c r="AP6751" t="s">
        <v>12323</v>
      </c>
      <c r="AQ6751">
        <v>1</v>
      </c>
    </row>
    <row r="6752" spans="27:43">
      <c r="AA6752">
        <v>1808976</v>
      </c>
      <c r="AB6752">
        <v>2</v>
      </c>
      <c r="AC6752" t="s">
        <v>360</v>
      </c>
      <c r="AD6752" t="s">
        <v>360</v>
      </c>
      <c r="AF6752" t="s">
        <v>3066</v>
      </c>
      <c r="AG6752">
        <v>1</v>
      </c>
      <c r="AH6752">
        <v>1</v>
      </c>
      <c r="AI6752" t="s">
        <v>360</v>
      </c>
      <c r="AK6752" t="s">
        <v>12632</v>
      </c>
      <c r="AL6752">
        <v>2</v>
      </c>
      <c r="AM6752">
        <v>1</v>
      </c>
      <c r="AN6752" t="s">
        <v>360</v>
      </c>
      <c r="AP6752" t="s">
        <v>16426</v>
      </c>
      <c r="AQ6752">
        <v>1</v>
      </c>
    </row>
    <row r="6753" spans="27:43">
      <c r="AA6753">
        <v>1808983</v>
      </c>
      <c r="AB6753">
        <v>2</v>
      </c>
      <c r="AC6753" t="s">
        <v>360</v>
      </c>
      <c r="AD6753" t="s">
        <v>360</v>
      </c>
      <c r="AF6753" t="s">
        <v>16427</v>
      </c>
      <c r="AG6753">
        <v>1</v>
      </c>
      <c r="AH6753" t="s">
        <v>360</v>
      </c>
      <c r="AI6753" t="s">
        <v>360</v>
      </c>
      <c r="AK6753" t="s">
        <v>12634</v>
      </c>
      <c r="AL6753">
        <v>2</v>
      </c>
      <c r="AM6753">
        <v>1</v>
      </c>
      <c r="AN6753" t="s">
        <v>360</v>
      </c>
      <c r="AP6753" t="s">
        <v>16428</v>
      </c>
      <c r="AQ6753">
        <v>1</v>
      </c>
    </row>
    <row r="6754" spans="27:43">
      <c r="AA6754">
        <v>1808990</v>
      </c>
      <c r="AB6754">
        <v>2</v>
      </c>
      <c r="AC6754">
        <v>2</v>
      </c>
      <c r="AD6754" t="s">
        <v>360</v>
      </c>
      <c r="AF6754" t="s">
        <v>3067</v>
      </c>
      <c r="AG6754">
        <v>1</v>
      </c>
      <c r="AH6754">
        <v>1</v>
      </c>
      <c r="AI6754" t="s">
        <v>360</v>
      </c>
      <c r="AK6754" t="s">
        <v>12637</v>
      </c>
      <c r="AL6754">
        <v>2</v>
      </c>
      <c r="AM6754" t="s">
        <v>360</v>
      </c>
      <c r="AN6754" t="s">
        <v>360</v>
      </c>
      <c r="AP6754" t="s">
        <v>495</v>
      </c>
      <c r="AQ6754">
        <v>1</v>
      </c>
    </row>
    <row r="6755" spans="27:43">
      <c r="AA6755">
        <v>1809022</v>
      </c>
      <c r="AB6755">
        <v>2</v>
      </c>
      <c r="AC6755">
        <v>2</v>
      </c>
      <c r="AD6755" t="s">
        <v>360</v>
      </c>
      <c r="AF6755" t="s">
        <v>16429</v>
      </c>
      <c r="AG6755">
        <v>1</v>
      </c>
      <c r="AH6755" t="s">
        <v>360</v>
      </c>
      <c r="AI6755" t="s">
        <v>360</v>
      </c>
      <c r="AK6755" t="s">
        <v>3040</v>
      </c>
      <c r="AL6755">
        <v>2</v>
      </c>
      <c r="AM6755">
        <v>2</v>
      </c>
      <c r="AN6755" t="s">
        <v>360</v>
      </c>
      <c r="AP6755" t="s">
        <v>10361</v>
      </c>
      <c r="AQ6755">
        <v>1</v>
      </c>
    </row>
    <row r="6756" spans="27:43">
      <c r="AA6756">
        <v>1812072</v>
      </c>
      <c r="AB6756">
        <v>2</v>
      </c>
      <c r="AC6756" t="s">
        <v>360</v>
      </c>
      <c r="AD6756" t="s">
        <v>360</v>
      </c>
      <c r="AF6756" t="s">
        <v>16430</v>
      </c>
      <c r="AG6756">
        <v>1</v>
      </c>
      <c r="AH6756" t="s">
        <v>360</v>
      </c>
      <c r="AI6756" t="s">
        <v>360</v>
      </c>
      <c r="AK6756" t="s">
        <v>12640</v>
      </c>
      <c r="AL6756">
        <v>2</v>
      </c>
      <c r="AM6756" t="s">
        <v>360</v>
      </c>
      <c r="AN6756" t="s">
        <v>360</v>
      </c>
      <c r="AP6756" t="s">
        <v>16431</v>
      </c>
      <c r="AQ6756">
        <v>1</v>
      </c>
    </row>
    <row r="6757" spans="27:43">
      <c r="AA6757">
        <v>1816077</v>
      </c>
      <c r="AB6757">
        <v>2</v>
      </c>
      <c r="AC6757" t="s">
        <v>360</v>
      </c>
      <c r="AD6757" t="s">
        <v>360</v>
      </c>
      <c r="AF6757" t="s">
        <v>16432</v>
      </c>
      <c r="AG6757">
        <v>1</v>
      </c>
      <c r="AH6757" t="s">
        <v>360</v>
      </c>
      <c r="AI6757" t="s">
        <v>360</v>
      </c>
      <c r="AK6757" t="s">
        <v>12643</v>
      </c>
      <c r="AL6757">
        <v>2</v>
      </c>
      <c r="AM6757">
        <v>1</v>
      </c>
      <c r="AN6757" t="s">
        <v>360</v>
      </c>
      <c r="AP6757" t="s">
        <v>6802</v>
      </c>
      <c r="AQ6757">
        <v>1</v>
      </c>
    </row>
    <row r="6758" spans="27:43">
      <c r="AA6758">
        <v>1816207</v>
      </c>
      <c r="AB6758">
        <v>2</v>
      </c>
      <c r="AC6758">
        <v>1</v>
      </c>
      <c r="AD6758" t="s">
        <v>360</v>
      </c>
      <c r="AF6758" t="s">
        <v>16433</v>
      </c>
      <c r="AG6758">
        <v>1</v>
      </c>
      <c r="AH6758" t="s">
        <v>360</v>
      </c>
      <c r="AI6758" t="s">
        <v>360</v>
      </c>
      <c r="AK6758" t="s">
        <v>12646</v>
      </c>
      <c r="AL6758">
        <v>2</v>
      </c>
      <c r="AM6758">
        <v>1</v>
      </c>
      <c r="AN6758" t="s">
        <v>360</v>
      </c>
      <c r="AP6758" t="s">
        <v>16434</v>
      </c>
      <c r="AQ6758">
        <v>1</v>
      </c>
    </row>
    <row r="6759" spans="27:43">
      <c r="AA6759">
        <v>1818609</v>
      </c>
      <c r="AB6759">
        <v>2</v>
      </c>
      <c r="AC6759">
        <v>1</v>
      </c>
      <c r="AD6759" t="s">
        <v>360</v>
      </c>
      <c r="AF6759" t="s">
        <v>16435</v>
      </c>
      <c r="AG6759">
        <v>1</v>
      </c>
      <c r="AH6759" t="s">
        <v>360</v>
      </c>
      <c r="AI6759" t="s">
        <v>360</v>
      </c>
      <c r="AK6759" t="s">
        <v>3041</v>
      </c>
      <c r="AL6759">
        <v>2</v>
      </c>
      <c r="AM6759">
        <v>2</v>
      </c>
      <c r="AN6759" t="s">
        <v>360</v>
      </c>
      <c r="AP6759" t="s">
        <v>7150</v>
      </c>
      <c r="AQ6759">
        <v>1</v>
      </c>
    </row>
    <row r="6760" spans="27:43">
      <c r="AA6760">
        <v>1821282</v>
      </c>
      <c r="AB6760">
        <v>2</v>
      </c>
      <c r="AC6760">
        <v>1</v>
      </c>
      <c r="AD6760" t="s">
        <v>360</v>
      </c>
      <c r="AF6760" t="s">
        <v>16436</v>
      </c>
      <c r="AG6760">
        <v>1</v>
      </c>
      <c r="AH6760" t="s">
        <v>360</v>
      </c>
      <c r="AI6760" t="s">
        <v>360</v>
      </c>
      <c r="AK6760" t="s">
        <v>12649</v>
      </c>
      <c r="AL6760">
        <v>2</v>
      </c>
      <c r="AM6760">
        <v>1</v>
      </c>
      <c r="AN6760" t="s">
        <v>360</v>
      </c>
      <c r="AP6760" t="s">
        <v>16437</v>
      </c>
      <c r="AQ6760">
        <v>1</v>
      </c>
    </row>
    <row r="6761" spans="27:43">
      <c r="AA6761">
        <v>1855101</v>
      </c>
      <c r="AB6761">
        <v>2</v>
      </c>
      <c r="AC6761" t="s">
        <v>360</v>
      </c>
      <c r="AD6761" t="s">
        <v>360</v>
      </c>
      <c r="AF6761" t="s">
        <v>16438</v>
      </c>
      <c r="AG6761">
        <v>1</v>
      </c>
      <c r="AH6761">
        <v>1</v>
      </c>
      <c r="AI6761" t="s">
        <v>360</v>
      </c>
      <c r="AK6761" t="s">
        <v>3042</v>
      </c>
      <c r="AL6761">
        <v>2</v>
      </c>
      <c r="AM6761">
        <v>1</v>
      </c>
      <c r="AN6761" t="s">
        <v>360</v>
      </c>
      <c r="AP6761">
        <v>8730</v>
      </c>
      <c r="AQ6761">
        <v>1</v>
      </c>
    </row>
    <row r="6762" spans="27:43">
      <c r="AA6762">
        <v>1855195</v>
      </c>
      <c r="AB6762">
        <v>2</v>
      </c>
      <c r="AC6762" t="s">
        <v>360</v>
      </c>
      <c r="AD6762" t="s">
        <v>360</v>
      </c>
      <c r="AF6762" t="s">
        <v>16439</v>
      </c>
      <c r="AG6762">
        <v>1</v>
      </c>
      <c r="AH6762" t="s">
        <v>360</v>
      </c>
      <c r="AI6762" t="s">
        <v>360</v>
      </c>
      <c r="AK6762" t="s">
        <v>9900</v>
      </c>
      <c r="AL6762">
        <v>2</v>
      </c>
      <c r="AM6762" t="s">
        <v>360</v>
      </c>
      <c r="AN6762" t="s">
        <v>360</v>
      </c>
      <c r="AP6762" t="s">
        <v>16440</v>
      </c>
      <c r="AQ6762">
        <v>1</v>
      </c>
    </row>
    <row r="6763" spans="27:43">
      <c r="AA6763">
        <v>1855790</v>
      </c>
      <c r="AB6763">
        <v>2</v>
      </c>
      <c r="AC6763">
        <v>1</v>
      </c>
      <c r="AD6763" t="s">
        <v>360</v>
      </c>
      <c r="AF6763" t="s">
        <v>16441</v>
      </c>
      <c r="AG6763">
        <v>1</v>
      </c>
      <c r="AH6763">
        <v>1</v>
      </c>
      <c r="AI6763" t="s">
        <v>360</v>
      </c>
      <c r="AK6763" t="s">
        <v>12656</v>
      </c>
      <c r="AL6763">
        <v>2</v>
      </c>
      <c r="AM6763" t="s">
        <v>360</v>
      </c>
      <c r="AN6763" t="s">
        <v>360</v>
      </c>
      <c r="AP6763" t="s">
        <v>1886</v>
      </c>
      <c r="AQ6763">
        <v>1</v>
      </c>
    </row>
    <row r="6764" spans="27:43">
      <c r="AA6764">
        <v>1855791</v>
      </c>
      <c r="AB6764">
        <v>2</v>
      </c>
      <c r="AC6764" t="s">
        <v>360</v>
      </c>
      <c r="AD6764" t="s">
        <v>360</v>
      </c>
      <c r="AF6764" t="s">
        <v>16442</v>
      </c>
      <c r="AG6764">
        <v>1</v>
      </c>
      <c r="AH6764" t="s">
        <v>360</v>
      </c>
      <c r="AI6764" t="s">
        <v>360</v>
      </c>
      <c r="AK6764" t="s">
        <v>12659</v>
      </c>
      <c r="AL6764">
        <v>2</v>
      </c>
      <c r="AM6764" t="s">
        <v>360</v>
      </c>
      <c r="AN6764" t="s">
        <v>360</v>
      </c>
      <c r="AP6764" t="s">
        <v>1888</v>
      </c>
      <c r="AQ6764">
        <v>1</v>
      </c>
    </row>
    <row r="6765" spans="27:43">
      <c r="AA6765">
        <v>1855836</v>
      </c>
      <c r="AB6765">
        <v>2</v>
      </c>
      <c r="AC6765">
        <v>2</v>
      </c>
      <c r="AD6765" t="s">
        <v>360</v>
      </c>
      <c r="AF6765" t="s">
        <v>16443</v>
      </c>
      <c r="AG6765">
        <v>1</v>
      </c>
      <c r="AH6765" t="s">
        <v>360</v>
      </c>
      <c r="AI6765" t="s">
        <v>360</v>
      </c>
      <c r="AK6765" t="s">
        <v>12665</v>
      </c>
      <c r="AL6765">
        <v>2</v>
      </c>
      <c r="AM6765">
        <v>1</v>
      </c>
      <c r="AN6765" t="s">
        <v>360</v>
      </c>
      <c r="AP6765" t="s">
        <v>599</v>
      </c>
      <c r="AQ6765">
        <v>1</v>
      </c>
    </row>
    <row r="6766" spans="27:43">
      <c r="AA6766">
        <v>1868609</v>
      </c>
      <c r="AB6766">
        <v>2</v>
      </c>
      <c r="AC6766" t="s">
        <v>360</v>
      </c>
      <c r="AD6766" t="s">
        <v>360</v>
      </c>
      <c r="AF6766" t="s">
        <v>16444</v>
      </c>
      <c r="AG6766">
        <v>1</v>
      </c>
      <c r="AH6766" t="s">
        <v>360</v>
      </c>
      <c r="AI6766" t="s">
        <v>360</v>
      </c>
      <c r="AK6766" t="s">
        <v>12666</v>
      </c>
      <c r="AL6766">
        <v>2</v>
      </c>
      <c r="AM6766">
        <v>1</v>
      </c>
      <c r="AN6766" t="s">
        <v>360</v>
      </c>
      <c r="AP6766" t="s">
        <v>16445</v>
      </c>
      <c r="AQ6766">
        <v>1</v>
      </c>
    </row>
    <row r="6767" spans="27:43">
      <c r="AA6767">
        <v>1908609</v>
      </c>
      <c r="AB6767">
        <v>2</v>
      </c>
      <c r="AC6767" t="s">
        <v>360</v>
      </c>
      <c r="AD6767" t="s">
        <v>360</v>
      </c>
      <c r="AF6767" t="s">
        <v>12700</v>
      </c>
      <c r="AG6767">
        <v>1</v>
      </c>
      <c r="AH6767" t="s">
        <v>360</v>
      </c>
      <c r="AI6767" t="s">
        <v>360</v>
      </c>
      <c r="AK6767" t="s">
        <v>5797</v>
      </c>
      <c r="AL6767">
        <v>2</v>
      </c>
      <c r="AM6767">
        <v>2</v>
      </c>
      <c r="AN6767">
        <v>1</v>
      </c>
      <c r="AP6767" t="s">
        <v>10386</v>
      </c>
      <c r="AQ6767">
        <v>1</v>
      </c>
    </row>
    <row r="6768" spans="27:43">
      <c r="AA6768">
        <v>1920095</v>
      </c>
      <c r="AB6768">
        <v>2</v>
      </c>
      <c r="AC6768">
        <v>2</v>
      </c>
      <c r="AD6768" t="s">
        <v>360</v>
      </c>
      <c r="AF6768" t="s">
        <v>16446</v>
      </c>
      <c r="AG6768">
        <v>1</v>
      </c>
      <c r="AH6768" t="s">
        <v>360</v>
      </c>
      <c r="AI6768" t="s">
        <v>360</v>
      </c>
      <c r="AK6768" t="s">
        <v>12669</v>
      </c>
      <c r="AL6768">
        <v>2</v>
      </c>
      <c r="AM6768">
        <v>1</v>
      </c>
      <c r="AN6768" t="s">
        <v>360</v>
      </c>
      <c r="AP6768" t="s">
        <v>16447</v>
      </c>
      <c r="AQ6768">
        <v>1</v>
      </c>
    </row>
    <row r="6769" spans="27:43">
      <c r="AA6769">
        <v>2002332</v>
      </c>
      <c r="AB6769">
        <v>2</v>
      </c>
      <c r="AC6769" t="s">
        <v>360</v>
      </c>
      <c r="AD6769" t="s">
        <v>360</v>
      </c>
      <c r="AF6769" t="s">
        <v>16448</v>
      </c>
      <c r="AG6769">
        <v>1</v>
      </c>
      <c r="AH6769" t="s">
        <v>360</v>
      </c>
      <c r="AI6769" t="s">
        <v>360</v>
      </c>
      <c r="AK6769" t="s">
        <v>12671</v>
      </c>
      <c r="AL6769">
        <v>2</v>
      </c>
      <c r="AM6769">
        <v>2</v>
      </c>
      <c r="AN6769" t="s">
        <v>360</v>
      </c>
      <c r="AP6769" t="s">
        <v>5358</v>
      </c>
      <c r="AQ6769">
        <v>1</v>
      </c>
    </row>
    <row r="6770" spans="27:43">
      <c r="AA6770">
        <v>2018218</v>
      </c>
      <c r="AB6770">
        <v>2</v>
      </c>
      <c r="AC6770" t="s">
        <v>360</v>
      </c>
      <c r="AD6770" t="s">
        <v>360</v>
      </c>
      <c r="AF6770" t="s">
        <v>16449</v>
      </c>
      <c r="AG6770">
        <v>1</v>
      </c>
      <c r="AH6770" t="s">
        <v>360</v>
      </c>
      <c r="AI6770" t="s">
        <v>360</v>
      </c>
      <c r="AK6770" t="s">
        <v>1328</v>
      </c>
      <c r="AL6770">
        <v>2</v>
      </c>
      <c r="AM6770">
        <v>2</v>
      </c>
      <c r="AN6770" t="s">
        <v>360</v>
      </c>
      <c r="AP6770" t="s">
        <v>16450</v>
      </c>
      <c r="AQ6770">
        <v>1</v>
      </c>
    </row>
    <row r="6771" spans="27:43">
      <c r="AA6771">
        <v>2029219</v>
      </c>
      <c r="AB6771">
        <v>2</v>
      </c>
      <c r="AC6771">
        <v>2</v>
      </c>
      <c r="AD6771" t="s">
        <v>360</v>
      </c>
      <c r="AF6771" t="s">
        <v>3072</v>
      </c>
      <c r="AG6771">
        <v>1</v>
      </c>
      <c r="AH6771">
        <v>1</v>
      </c>
      <c r="AI6771" t="s">
        <v>360</v>
      </c>
      <c r="AK6771" t="s">
        <v>12676</v>
      </c>
      <c r="AL6771">
        <v>2</v>
      </c>
      <c r="AM6771">
        <v>1</v>
      </c>
      <c r="AN6771" t="s">
        <v>360</v>
      </c>
      <c r="AP6771" t="s">
        <v>16451</v>
      </c>
      <c r="AQ6771">
        <v>1</v>
      </c>
    </row>
    <row r="6772" spans="27:43">
      <c r="AA6772">
        <v>2038218</v>
      </c>
      <c r="AB6772">
        <v>2</v>
      </c>
      <c r="AC6772" t="s">
        <v>360</v>
      </c>
      <c r="AD6772" t="s">
        <v>360</v>
      </c>
      <c r="AF6772" t="s">
        <v>16452</v>
      </c>
      <c r="AG6772">
        <v>1</v>
      </c>
      <c r="AH6772" t="s">
        <v>360</v>
      </c>
      <c r="AI6772" t="s">
        <v>360</v>
      </c>
      <c r="AK6772" t="s">
        <v>12678</v>
      </c>
      <c r="AL6772">
        <v>2</v>
      </c>
      <c r="AM6772" t="s">
        <v>360</v>
      </c>
      <c r="AN6772" t="s">
        <v>360</v>
      </c>
      <c r="AP6772" s="71">
        <v>44216</v>
      </c>
      <c r="AQ6772">
        <v>1</v>
      </c>
    </row>
    <row r="6773" spans="27:43">
      <c r="AA6773">
        <v>2074214</v>
      </c>
      <c r="AB6773">
        <v>2</v>
      </c>
      <c r="AC6773">
        <v>2</v>
      </c>
      <c r="AD6773" t="s">
        <v>360</v>
      </c>
      <c r="AF6773" t="s">
        <v>16453</v>
      </c>
      <c r="AG6773">
        <v>1</v>
      </c>
      <c r="AH6773" t="s">
        <v>360</v>
      </c>
      <c r="AI6773" t="s">
        <v>360</v>
      </c>
      <c r="AK6773" t="s">
        <v>12680</v>
      </c>
      <c r="AL6773">
        <v>2</v>
      </c>
      <c r="AM6773" t="s">
        <v>360</v>
      </c>
      <c r="AN6773" t="s">
        <v>360</v>
      </c>
      <c r="AP6773" s="71">
        <v>44203</v>
      </c>
      <c r="AQ6773">
        <v>1</v>
      </c>
    </row>
    <row r="6774" spans="27:43">
      <c r="AA6774">
        <v>2101713</v>
      </c>
      <c r="AB6774">
        <v>2</v>
      </c>
      <c r="AC6774" t="s">
        <v>360</v>
      </c>
      <c r="AD6774" t="s">
        <v>360</v>
      </c>
      <c r="AF6774" t="s">
        <v>16454</v>
      </c>
      <c r="AG6774">
        <v>1</v>
      </c>
      <c r="AH6774" t="s">
        <v>360</v>
      </c>
      <c r="AI6774" t="s">
        <v>360</v>
      </c>
      <c r="AK6774" t="s">
        <v>12683</v>
      </c>
      <c r="AL6774">
        <v>2</v>
      </c>
      <c r="AM6774">
        <v>1</v>
      </c>
      <c r="AN6774" t="s">
        <v>360</v>
      </c>
      <c r="AP6774" s="71">
        <v>44573</v>
      </c>
      <c r="AQ6774">
        <v>1</v>
      </c>
    </row>
    <row r="6775" spans="27:43">
      <c r="AA6775">
        <v>2114214</v>
      </c>
      <c r="AB6775">
        <v>2</v>
      </c>
      <c r="AC6775">
        <v>2</v>
      </c>
      <c r="AD6775" t="s">
        <v>360</v>
      </c>
      <c r="AF6775" t="s">
        <v>16455</v>
      </c>
      <c r="AG6775">
        <v>1</v>
      </c>
      <c r="AH6775" t="s">
        <v>360</v>
      </c>
      <c r="AI6775" t="s">
        <v>360</v>
      </c>
      <c r="AK6775" t="s">
        <v>16456</v>
      </c>
      <c r="AL6775">
        <v>2</v>
      </c>
      <c r="AM6775">
        <v>1</v>
      </c>
      <c r="AN6775" t="s">
        <v>360</v>
      </c>
      <c r="AP6775" s="71">
        <v>44211</v>
      </c>
      <c r="AQ6775">
        <v>1</v>
      </c>
    </row>
    <row r="6776" spans="27:43">
      <c r="AA6776">
        <v>2321918</v>
      </c>
      <c r="AB6776">
        <v>2</v>
      </c>
      <c r="AC6776" t="s">
        <v>360</v>
      </c>
      <c r="AD6776" t="s">
        <v>360</v>
      </c>
      <c r="AF6776" t="s">
        <v>16457</v>
      </c>
      <c r="AG6776">
        <v>1</v>
      </c>
      <c r="AH6776" t="s">
        <v>360</v>
      </c>
      <c r="AI6776" t="s">
        <v>360</v>
      </c>
      <c r="AK6776" t="s">
        <v>12690</v>
      </c>
      <c r="AL6776">
        <v>2</v>
      </c>
      <c r="AM6776" t="s">
        <v>360</v>
      </c>
      <c r="AN6776" t="s">
        <v>360</v>
      </c>
      <c r="AP6776" s="71">
        <v>44579</v>
      </c>
      <c r="AQ6776">
        <v>1</v>
      </c>
    </row>
    <row r="6777" spans="27:43">
      <c r="AA6777">
        <v>2562014</v>
      </c>
      <c r="AB6777">
        <v>2</v>
      </c>
      <c r="AC6777" t="s">
        <v>360</v>
      </c>
      <c r="AD6777" t="s">
        <v>360</v>
      </c>
      <c r="AF6777" t="s">
        <v>16458</v>
      </c>
      <c r="AG6777">
        <v>1</v>
      </c>
      <c r="AH6777" t="s">
        <v>360</v>
      </c>
      <c r="AI6777" t="s">
        <v>360</v>
      </c>
      <c r="AK6777" t="s">
        <v>12692</v>
      </c>
      <c r="AL6777">
        <v>2</v>
      </c>
      <c r="AM6777">
        <v>2</v>
      </c>
      <c r="AN6777" t="s">
        <v>360</v>
      </c>
      <c r="AP6777" s="71">
        <v>44216</v>
      </c>
      <c r="AQ6777">
        <v>1</v>
      </c>
    </row>
    <row r="6778" spans="27:43">
      <c r="AA6778">
        <v>2602117</v>
      </c>
      <c r="AB6778">
        <v>2</v>
      </c>
      <c r="AC6778" t="s">
        <v>360</v>
      </c>
      <c r="AD6778" t="s">
        <v>360</v>
      </c>
      <c r="AF6778" t="s">
        <v>16459</v>
      </c>
      <c r="AG6778">
        <v>1</v>
      </c>
      <c r="AH6778" t="s">
        <v>360</v>
      </c>
      <c r="AI6778" t="s">
        <v>360</v>
      </c>
      <c r="AK6778" t="s">
        <v>12694</v>
      </c>
      <c r="AL6778">
        <v>2</v>
      </c>
      <c r="AM6778">
        <v>1</v>
      </c>
      <c r="AN6778" t="s">
        <v>360</v>
      </c>
      <c r="AP6778" t="s">
        <v>16460</v>
      </c>
      <c r="AQ6778">
        <v>1</v>
      </c>
    </row>
    <row r="6779" spans="27:43">
      <c r="AA6779">
        <v>2822809</v>
      </c>
      <c r="AB6779">
        <v>2</v>
      </c>
      <c r="AC6779">
        <v>1</v>
      </c>
      <c r="AD6779" t="s">
        <v>360</v>
      </c>
      <c r="AF6779" t="s">
        <v>16461</v>
      </c>
      <c r="AG6779">
        <v>1</v>
      </c>
      <c r="AH6779" t="s">
        <v>360</v>
      </c>
      <c r="AI6779" t="s">
        <v>360</v>
      </c>
      <c r="AK6779" t="s">
        <v>12712</v>
      </c>
      <c r="AL6779">
        <v>2</v>
      </c>
      <c r="AM6779">
        <v>1</v>
      </c>
      <c r="AN6779" t="s">
        <v>360</v>
      </c>
      <c r="AP6779" t="s">
        <v>10389</v>
      </c>
      <c r="AQ6779">
        <v>1</v>
      </c>
    </row>
    <row r="6780" spans="27:43">
      <c r="AA6780">
        <v>3000427</v>
      </c>
      <c r="AB6780">
        <v>2</v>
      </c>
      <c r="AC6780">
        <v>1</v>
      </c>
      <c r="AD6780" t="s">
        <v>360</v>
      </c>
      <c r="AF6780" t="s">
        <v>16462</v>
      </c>
      <c r="AG6780">
        <v>1</v>
      </c>
      <c r="AH6780" t="s">
        <v>360</v>
      </c>
      <c r="AI6780" t="s">
        <v>360</v>
      </c>
      <c r="AK6780" t="s">
        <v>12715</v>
      </c>
      <c r="AL6780">
        <v>2</v>
      </c>
      <c r="AM6780">
        <v>1</v>
      </c>
      <c r="AN6780" t="s">
        <v>360</v>
      </c>
      <c r="AP6780" t="s">
        <v>10392</v>
      </c>
      <c r="AQ6780">
        <v>1</v>
      </c>
    </row>
    <row r="6781" spans="27:43">
      <c r="AA6781">
        <v>3000435</v>
      </c>
      <c r="AB6781">
        <v>2</v>
      </c>
      <c r="AC6781">
        <v>1</v>
      </c>
      <c r="AD6781" t="s">
        <v>360</v>
      </c>
      <c r="AF6781" t="s">
        <v>16463</v>
      </c>
      <c r="AG6781">
        <v>1</v>
      </c>
      <c r="AH6781" t="s">
        <v>360</v>
      </c>
      <c r="AI6781" t="s">
        <v>360</v>
      </c>
      <c r="AK6781" t="s">
        <v>16464</v>
      </c>
      <c r="AL6781">
        <v>2</v>
      </c>
      <c r="AM6781" t="s">
        <v>360</v>
      </c>
      <c r="AN6781" t="s">
        <v>360</v>
      </c>
      <c r="AP6781">
        <v>10005926710001</v>
      </c>
      <c r="AQ6781">
        <v>1</v>
      </c>
    </row>
    <row r="6782" spans="27:43">
      <c r="AA6782">
        <v>3000945</v>
      </c>
      <c r="AB6782">
        <v>2</v>
      </c>
      <c r="AC6782">
        <v>1</v>
      </c>
      <c r="AD6782" t="s">
        <v>360</v>
      </c>
      <c r="AF6782" t="s">
        <v>16465</v>
      </c>
      <c r="AG6782">
        <v>1</v>
      </c>
      <c r="AH6782" t="s">
        <v>360</v>
      </c>
      <c r="AI6782" t="s">
        <v>360</v>
      </c>
      <c r="AK6782" t="s">
        <v>12718</v>
      </c>
      <c r="AL6782">
        <v>2</v>
      </c>
      <c r="AM6782" t="s">
        <v>360</v>
      </c>
      <c r="AN6782" t="s">
        <v>360</v>
      </c>
      <c r="AP6782" t="s">
        <v>10396</v>
      </c>
      <c r="AQ6782">
        <v>1</v>
      </c>
    </row>
    <row r="6783" spans="27:43">
      <c r="AA6783">
        <v>3001569</v>
      </c>
      <c r="AB6783">
        <v>2</v>
      </c>
      <c r="AC6783" t="s">
        <v>360</v>
      </c>
      <c r="AD6783" t="s">
        <v>360</v>
      </c>
      <c r="AF6783" t="s">
        <v>16466</v>
      </c>
      <c r="AG6783">
        <v>1</v>
      </c>
      <c r="AH6783" t="s">
        <v>360</v>
      </c>
      <c r="AI6783" t="s">
        <v>360</v>
      </c>
      <c r="AK6783" t="s">
        <v>12721</v>
      </c>
      <c r="AL6783">
        <v>2</v>
      </c>
      <c r="AM6783">
        <v>1</v>
      </c>
      <c r="AN6783" t="s">
        <v>360</v>
      </c>
      <c r="AP6783" t="s">
        <v>10399</v>
      </c>
      <c r="AQ6783">
        <v>1</v>
      </c>
    </row>
    <row r="6784" spans="27:43">
      <c r="AA6784">
        <v>3001615</v>
      </c>
      <c r="AB6784">
        <v>2</v>
      </c>
      <c r="AC6784" t="s">
        <v>360</v>
      </c>
      <c r="AD6784" t="s">
        <v>360</v>
      </c>
      <c r="AF6784" t="s">
        <v>3073</v>
      </c>
      <c r="AG6784">
        <v>1</v>
      </c>
      <c r="AH6784">
        <v>1</v>
      </c>
      <c r="AI6784" t="s">
        <v>360</v>
      </c>
      <c r="AK6784" t="s">
        <v>7165</v>
      </c>
      <c r="AL6784">
        <v>2</v>
      </c>
      <c r="AM6784">
        <v>2</v>
      </c>
      <c r="AN6784" t="s">
        <v>360</v>
      </c>
      <c r="AP6784" t="s">
        <v>1893</v>
      </c>
      <c r="AQ6784">
        <v>1</v>
      </c>
    </row>
    <row r="6785" spans="27:43">
      <c r="AA6785" s="91">
        <v>3001659.4761904762</v>
      </c>
      <c r="AB6785">
        <v>2</v>
      </c>
      <c r="AC6785" t="s">
        <v>360</v>
      </c>
      <c r="AD6785" t="s">
        <v>360</v>
      </c>
      <c r="AF6785" t="s">
        <v>3074</v>
      </c>
      <c r="AG6785">
        <v>1</v>
      </c>
      <c r="AH6785">
        <v>1</v>
      </c>
      <c r="AI6785" t="s">
        <v>360</v>
      </c>
      <c r="AK6785" t="s">
        <v>16467</v>
      </c>
      <c r="AL6785">
        <v>2</v>
      </c>
      <c r="AM6785" t="s">
        <v>360</v>
      </c>
      <c r="AN6785" t="s">
        <v>360</v>
      </c>
      <c r="AP6785" t="s">
        <v>1894</v>
      </c>
      <c r="AQ6785">
        <v>1</v>
      </c>
    </row>
    <row r="6786" spans="27:43">
      <c r="AA6786">
        <v>3001695</v>
      </c>
      <c r="AB6786">
        <v>2</v>
      </c>
      <c r="AC6786" t="s">
        <v>360</v>
      </c>
      <c r="AD6786" t="s">
        <v>360</v>
      </c>
      <c r="AF6786" t="s">
        <v>16468</v>
      </c>
      <c r="AG6786">
        <v>1</v>
      </c>
      <c r="AH6786" t="s">
        <v>360</v>
      </c>
      <c r="AI6786" t="s">
        <v>360</v>
      </c>
      <c r="AK6786" t="s">
        <v>12727</v>
      </c>
      <c r="AL6786">
        <v>2</v>
      </c>
      <c r="AM6786">
        <v>1</v>
      </c>
      <c r="AN6786" t="s">
        <v>360</v>
      </c>
      <c r="AP6786">
        <v>110</v>
      </c>
      <c r="AQ6786">
        <v>1</v>
      </c>
    </row>
    <row r="6787" spans="27:43">
      <c r="AA6787">
        <v>3001737</v>
      </c>
      <c r="AB6787">
        <v>2</v>
      </c>
      <c r="AC6787" t="s">
        <v>360</v>
      </c>
      <c r="AD6787" t="s">
        <v>360</v>
      </c>
      <c r="AF6787" t="s">
        <v>1873</v>
      </c>
      <c r="AG6787">
        <v>1</v>
      </c>
      <c r="AH6787">
        <v>1</v>
      </c>
      <c r="AI6787">
        <v>1</v>
      </c>
      <c r="AK6787" t="s">
        <v>16469</v>
      </c>
      <c r="AL6787">
        <v>2</v>
      </c>
      <c r="AM6787" t="s">
        <v>360</v>
      </c>
      <c r="AN6787" t="s">
        <v>360</v>
      </c>
      <c r="AP6787" t="s">
        <v>16470</v>
      </c>
      <c r="AQ6787">
        <v>1</v>
      </c>
    </row>
    <row r="6788" spans="27:43">
      <c r="AA6788">
        <v>3002021</v>
      </c>
      <c r="AB6788">
        <v>2</v>
      </c>
      <c r="AC6788" t="s">
        <v>360</v>
      </c>
      <c r="AD6788" t="s">
        <v>360</v>
      </c>
      <c r="AF6788" t="s">
        <v>3075</v>
      </c>
      <c r="AG6788">
        <v>1</v>
      </c>
      <c r="AH6788">
        <v>1</v>
      </c>
      <c r="AI6788" t="s">
        <v>360</v>
      </c>
      <c r="AK6788" t="s">
        <v>16471</v>
      </c>
      <c r="AL6788">
        <v>2</v>
      </c>
      <c r="AM6788">
        <v>2</v>
      </c>
      <c r="AN6788" t="s">
        <v>360</v>
      </c>
      <c r="AP6788" t="s">
        <v>16472</v>
      </c>
      <c r="AQ6788">
        <v>1</v>
      </c>
    </row>
    <row r="6789" spans="27:43">
      <c r="AA6789">
        <v>3002321</v>
      </c>
      <c r="AB6789">
        <v>2</v>
      </c>
      <c r="AC6789" t="s">
        <v>360</v>
      </c>
      <c r="AD6789" t="s">
        <v>360</v>
      </c>
      <c r="AF6789" t="s">
        <v>16473</v>
      </c>
      <c r="AG6789">
        <v>1</v>
      </c>
      <c r="AH6789" t="s">
        <v>360</v>
      </c>
      <c r="AI6789" t="s">
        <v>360</v>
      </c>
      <c r="AK6789" t="s">
        <v>3086</v>
      </c>
      <c r="AL6789">
        <v>2</v>
      </c>
      <c r="AM6789">
        <v>1</v>
      </c>
      <c r="AN6789" t="s">
        <v>360</v>
      </c>
      <c r="AP6789" t="s">
        <v>5843</v>
      </c>
      <c r="AQ6789">
        <v>1</v>
      </c>
    </row>
    <row r="6790" spans="27:43">
      <c r="AA6790">
        <v>3002322</v>
      </c>
      <c r="AB6790">
        <v>2</v>
      </c>
      <c r="AC6790" t="s">
        <v>360</v>
      </c>
      <c r="AD6790" t="s">
        <v>360</v>
      </c>
      <c r="AF6790" t="s">
        <v>16474</v>
      </c>
      <c r="AG6790">
        <v>1</v>
      </c>
      <c r="AH6790" t="s">
        <v>360</v>
      </c>
      <c r="AI6790" t="s">
        <v>360</v>
      </c>
      <c r="AK6790" t="s">
        <v>12740</v>
      </c>
      <c r="AL6790">
        <v>2</v>
      </c>
      <c r="AM6790" t="s">
        <v>360</v>
      </c>
      <c r="AN6790" t="s">
        <v>360</v>
      </c>
      <c r="AP6790" t="s">
        <v>945</v>
      </c>
      <c r="AQ6790">
        <v>1</v>
      </c>
    </row>
    <row r="6791" spans="27:43">
      <c r="AA6791">
        <v>3002328</v>
      </c>
      <c r="AB6791">
        <v>2</v>
      </c>
      <c r="AC6791">
        <v>1</v>
      </c>
      <c r="AD6791" t="s">
        <v>360</v>
      </c>
      <c r="AF6791" t="s">
        <v>16475</v>
      </c>
      <c r="AG6791">
        <v>1</v>
      </c>
      <c r="AH6791" t="s">
        <v>360</v>
      </c>
      <c r="AI6791" t="s">
        <v>360</v>
      </c>
      <c r="AK6791" t="s">
        <v>12743</v>
      </c>
      <c r="AL6791">
        <v>2</v>
      </c>
      <c r="AM6791" t="s">
        <v>360</v>
      </c>
      <c r="AN6791" t="s">
        <v>360</v>
      </c>
      <c r="AP6791" t="s">
        <v>715</v>
      </c>
      <c r="AQ6791">
        <v>1</v>
      </c>
    </row>
    <row r="6792" spans="27:43">
      <c r="AA6792">
        <v>3002556</v>
      </c>
      <c r="AB6792">
        <v>2</v>
      </c>
      <c r="AC6792">
        <v>2</v>
      </c>
      <c r="AD6792" t="s">
        <v>360</v>
      </c>
      <c r="AF6792" t="s">
        <v>12709</v>
      </c>
      <c r="AG6792">
        <v>1</v>
      </c>
      <c r="AH6792" t="s">
        <v>360</v>
      </c>
      <c r="AI6792" t="s">
        <v>360</v>
      </c>
      <c r="AK6792" t="s">
        <v>3089</v>
      </c>
      <c r="AL6792">
        <v>2</v>
      </c>
      <c r="AM6792">
        <v>1</v>
      </c>
      <c r="AN6792" t="s">
        <v>360</v>
      </c>
      <c r="AP6792" t="s">
        <v>6036</v>
      </c>
      <c r="AQ6792">
        <v>1</v>
      </c>
    </row>
    <row r="6793" spans="27:43">
      <c r="AA6793">
        <v>3002721</v>
      </c>
      <c r="AB6793">
        <v>2</v>
      </c>
      <c r="AC6793" t="s">
        <v>360</v>
      </c>
      <c r="AD6793" t="s">
        <v>360</v>
      </c>
      <c r="AF6793" t="s">
        <v>16476</v>
      </c>
      <c r="AG6793">
        <v>1</v>
      </c>
      <c r="AH6793" t="s">
        <v>360</v>
      </c>
      <c r="AI6793" t="s">
        <v>360</v>
      </c>
      <c r="AK6793" t="s">
        <v>16477</v>
      </c>
      <c r="AL6793">
        <v>2</v>
      </c>
      <c r="AM6793">
        <v>1</v>
      </c>
      <c r="AN6793" t="s">
        <v>360</v>
      </c>
      <c r="AP6793" t="s">
        <v>16478</v>
      </c>
      <c r="AQ6793">
        <v>1</v>
      </c>
    </row>
    <row r="6794" spans="27:43">
      <c r="AA6794">
        <v>3002943</v>
      </c>
      <c r="AB6794">
        <v>2</v>
      </c>
      <c r="AC6794">
        <v>2</v>
      </c>
      <c r="AD6794" t="s">
        <v>360</v>
      </c>
      <c r="AF6794" t="s">
        <v>16479</v>
      </c>
      <c r="AG6794">
        <v>1</v>
      </c>
      <c r="AH6794" t="s">
        <v>360</v>
      </c>
      <c r="AI6794" t="s">
        <v>360</v>
      </c>
      <c r="AK6794" t="s">
        <v>9917</v>
      </c>
      <c r="AL6794">
        <v>2</v>
      </c>
      <c r="AM6794">
        <v>2</v>
      </c>
      <c r="AN6794" t="s">
        <v>360</v>
      </c>
      <c r="AP6794">
        <v>121741</v>
      </c>
      <c r="AQ6794">
        <v>1</v>
      </c>
    </row>
    <row r="6795" spans="27:43">
      <c r="AA6795">
        <v>3003008</v>
      </c>
      <c r="AB6795">
        <v>2</v>
      </c>
      <c r="AC6795">
        <v>1</v>
      </c>
      <c r="AD6795" t="s">
        <v>360</v>
      </c>
      <c r="AF6795" t="s">
        <v>16480</v>
      </c>
      <c r="AG6795">
        <v>1</v>
      </c>
      <c r="AH6795" t="s">
        <v>360</v>
      </c>
      <c r="AI6795" t="s">
        <v>360</v>
      </c>
      <c r="AK6795" t="s">
        <v>1881</v>
      </c>
      <c r="AL6795">
        <v>2</v>
      </c>
      <c r="AM6795">
        <v>1</v>
      </c>
      <c r="AN6795">
        <v>1</v>
      </c>
      <c r="AP6795" t="s">
        <v>1899</v>
      </c>
      <c r="AQ6795">
        <v>1</v>
      </c>
    </row>
    <row r="6796" spans="27:43">
      <c r="AA6796">
        <v>3003223</v>
      </c>
      <c r="AB6796">
        <v>2</v>
      </c>
      <c r="AC6796" t="s">
        <v>360</v>
      </c>
      <c r="AD6796" t="s">
        <v>360</v>
      </c>
      <c r="AF6796" t="s">
        <v>16481</v>
      </c>
      <c r="AG6796">
        <v>1</v>
      </c>
      <c r="AH6796" t="s">
        <v>360</v>
      </c>
      <c r="AI6796" t="s">
        <v>360</v>
      </c>
      <c r="AK6796" t="s">
        <v>283</v>
      </c>
      <c r="AL6796">
        <v>2</v>
      </c>
      <c r="AM6796">
        <v>2</v>
      </c>
      <c r="AN6796">
        <v>1</v>
      </c>
      <c r="AP6796">
        <v>12821</v>
      </c>
      <c r="AQ6796">
        <v>1</v>
      </c>
    </row>
    <row r="6797" spans="27:43">
      <c r="AA6797">
        <v>3003625</v>
      </c>
      <c r="AB6797">
        <v>2</v>
      </c>
      <c r="AC6797" t="s">
        <v>360</v>
      </c>
      <c r="AD6797" t="s">
        <v>360</v>
      </c>
      <c r="AF6797" t="s">
        <v>16482</v>
      </c>
      <c r="AG6797">
        <v>1</v>
      </c>
      <c r="AH6797" t="s">
        <v>360</v>
      </c>
      <c r="AI6797" t="s">
        <v>360</v>
      </c>
      <c r="AK6797" t="s">
        <v>3098</v>
      </c>
      <c r="AL6797">
        <v>2</v>
      </c>
      <c r="AM6797">
        <v>1</v>
      </c>
      <c r="AN6797" t="s">
        <v>360</v>
      </c>
      <c r="AP6797" t="s">
        <v>1901</v>
      </c>
      <c r="AQ6797">
        <v>1</v>
      </c>
    </row>
    <row r="6798" spans="27:43">
      <c r="AA6798">
        <v>3003638</v>
      </c>
      <c r="AB6798">
        <v>2</v>
      </c>
      <c r="AC6798" t="s">
        <v>360</v>
      </c>
      <c r="AD6798" t="s">
        <v>360</v>
      </c>
      <c r="AF6798" t="s">
        <v>16483</v>
      </c>
      <c r="AG6798">
        <v>1</v>
      </c>
      <c r="AH6798" t="s">
        <v>360</v>
      </c>
      <c r="AI6798" t="s">
        <v>360</v>
      </c>
      <c r="AK6798" t="s">
        <v>16484</v>
      </c>
      <c r="AL6798">
        <v>2</v>
      </c>
      <c r="AM6798">
        <v>2</v>
      </c>
      <c r="AN6798" t="s">
        <v>360</v>
      </c>
      <c r="AP6798" t="s">
        <v>16485</v>
      </c>
      <c r="AQ6798">
        <v>1</v>
      </c>
    </row>
    <row r="6799" spans="27:43">
      <c r="AA6799">
        <v>3003668</v>
      </c>
      <c r="AB6799">
        <v>2</v>
      </c>
      <c r="AC6799" t="s">
        <v>360</v>
      </c>
      <c r="AD6799" t="s">
        <v>360</v>
      </c>
      <c r="AF6799" t="s">
        <v>16486</v>
      </c>
      <c r="AG6799">
        <v>1</v>
      </c>
      <c r="AH6799" t="s">
        <v>360</v>
      </c>
      <c r="AI6799" t="s">
        <v>360</v>
      </c>
      <c r="AK6799" t="s">
        <v>12753</v>
      </c>
      <c r="AL6799">
        <v>2</v>
      </c>
      <c r="AM6799" t="s">
        <v>360</v>
      </c>
      <c r="AN6799" t="s">
        <v>360</v>
      </c>
      <c r="AP6799" t="s">
        <v>16487</v>
      </c>
      <c r="AQ6799">
        <v>1</v>
      </c>
    </row>
    <row r="6800" spans="27:43">
      <c r="AA6800">
        <v>3003681</v>
      </c>
      <c r="AB6800">
        <v>2</v>
      </c>
      <c r="AC6800" t="s">
        <v>360</v>
      </c>
      <c r="AD6800" t="s">
        <v>360</v>
      </c>
      <c r="AF6800" t="s">
        <v>16488</v>
      </c>
      <c r="AG6800">
        <v>1</v>
      </c>
      <c r="AH6800" t="s">
        <v>360</v>
      </c>
      <c r="AI6800" t="s">
        <v>360</v>
      </c>
      <c r="AK6800" t="s">
        <v>12756</v>
      </c>
      <c r="AL6800">
        <v>2</v>
      </c>
      <c r="AM6800">
        <v>1</v>
      </c>
      <c r="AN6800" t="s">
        <v>360</v>
      </c>
      <c r="AP6800" t="s">
        <v>16489</v>
      </c>
      <c r="AQ6800">
        <v>1</v>
      </c>
    </row>
    <row r="6801" spans="27:43">
      <c r="AA6801">
        <v>3004132</v>
      </c>
      <c r="AB6801">
        <v>2</v>
      </c>
      <c r="AC6801" t="s">
        <v>360</v>
      </c>
      <c r="AD6801" t="s">
        <v>360</v>
      </c>
      <c r="AF6801" t="s">
        <v>16490</v>
      </c>
      <c r="AG6801">
        <v>1</v>
      </c>
      <c r="AH6801" t="s">
        <v>360</v>
      </c>
      <c r="AI6801" t="s">
        <v>360</v>
      </c>
      <c r="AK6801" t="s">
        <v>3102</v>
      </c>
      <c r="AL6801">
        <v>2</v>
      </c>
      <c r="AM6801">
        <v>2</v>
      </c>
      <c r="AN6801" t="s">
        <v>360</v>
      </c>
      <c r="AP6801" t="s">
        <v>156</v>
      </c>
      <c r="AQ6801">
        <v>1</v>
      </c>
    </row>
    <row r="6802" spans="27:43">
      <c r="AA6802">
        <v>3004372</v>
      </c>
      <c r="AB6802">
        <v>2</v>
      </c>
      <c r="AC6802" t="s">
        <v>360</v>
      </c>
      <c r="AD6802" t="s">
        <v>360</v>
      </c>
      <c r="AF6802" t="s">
        <v>16491</v>
      </c>
      <c r="AG6802">
        <v>1</v>
      </c>
      <c r="AH6802" t="s">
        <v>360</v>
      </c>
      <c r="AI6802" t="s">
        <v>360</v>
      </c>
      <c r="AK6802" t="s">
        <v>3103</v>
      </c>
      <c r="AL6802">
        <v>2</v>
      </c>
      <c r="AM6802">
        <v>1</v>
      </c>
      <c r="AN6802" t="s">
        <v>360</v>
      </c>
      <c r="AP6802" t="s">
        <v>6245</v>
      </c>
      <c r="AQ6802">
        <v>1</v>
      </c>
    </row>
    <row r="6803" spans="27:43">
      <c r="AA6803">
        <v>3004615</v>
      </c>
      <c r="AB6803">
        <v>2</v>
      </c>
      <c r="AC6803" t="s">
        <v>360</v>
      </c>
      <c r="AD6803" t="s">
        <v>360</v>
      </c>
      <c r="AF6803" t="s">
        <v>16492</v>
      </c>
      <c r="AG6803">
        <v>1</v>
      </c>
      <c r="AH6803" t="s">
        <v>360</v>
      </c>
      <c r="AI6803" t="s">
        <v>360</v>
      </c>
      <c r="AK6803" t="s">
        <v>1337</v>
      </c>
      <c r="AL6803">
        <v>2</v>
      </c>
      <c r="AM6803">
        <v>2</v>
      </c>
      <c r="AN6803" t="s">
        <v>360</v>
      </c>
      <c r="AP6803" t="s">
        <v>16493</v>
      </c>
      <c r="AQ6803">
        <v>1</v>
      </c>
    </row>
    <row r="6804" spans="27:43">
      <c r="AA6804">
        <v>3004625</v>
      </c>
      <c r="AB6804">
        <v>2</v>
      </c>
      <c r="AC6804">
        <v>1</v>
      </c>
      <c r="AD6804" t="s">
        <v>360</v>
      </c>
      <c r="AF6804" t="s">
        <v>16494</v>
      </c>
      <c r="AG6804">
        <v>1</v>
      </c>
      <c r="AH6804" t="s">
        <v>360</v>
      </c>
      <c r="AI6804" t="s">
        <v>360</v>
      </c>
      <c r="AK6804" t="s">
        <v>12766</v>
      </c>
      <c r="AL6804">
        <v>2</v>
      </c>
      <c r="AM6804" t="s">
        <v>360</v>
      </c>
      <c r="AN6804" t="s">
        <v>360</v>
      </c>
      <c r="AP6804">
        <v>142</v>
      </c>
      <c r="AQ6804">
        <v>1</v>
      </c>
    </row>
    <row r="6805" spans="27:43">
      <c r="AA6805">
        <v>3004752</v>
      </c>
      <c r="AB6805">
        <v>2</v>
      </c>
      <c r="AC6805" t="s">
        <v>360</v>
      </c>
      <c r="AD6805" t="s">
        <v>360</v>
      </c>
      <c r="AF6805" t="s">
        <v>16495</v>
      </c>
      <c r="AG6805">
        <v>1</v>
      </c>
      <c r="AH6805" t="s">
        <v>360</v>
      </c>
      <c r="AI6805" t="s">
        <v>360</v>
      </c>
      <c r="AK6805" t="s">
        <v>16496</v>
      </c>
      <c r="AL6805">
        <v>2</v>
      </c>
      <c r="AM6805">
        <v>1</v>
      </c>
      <c r="AN6805" t="s">
        <v>360</v>
      </c>
      <c r="AP6805" t="s">
        <v>16497</v>
      </c>
      <c r="AQ6805">
        <v>1</v>
      </c>
    </row>
    <row r="6806" spans="27:43">
      <c r="AA6806">
        <v>3004765</v>
      </c>
      <c r="AB6806">
        <v>2</v>
      </c>
      <c r="AC6806" t="s">
        <v>360</v>
      </c>
      <c r="AD6806" t="s">
        <v>360</v>
      </c>
      <c r="AF6806" t="s">
        <v>16498</v>
      </c>
      <c r="AG6806">
        <v>1</v>
      </c>
      <c r="AH6806" t="s">
        <v>360</v>
      </c>
      <c r="AI6806" t="s">
        <v>360</v>
      </c>
      <c r="AK6806" t="s">
        <v>12769</v>
      </c>
      <c r="AL6806">
        <v>2</v>
      </c>
      <c r="AM6806">
        <v>1</v>
      </c>
      <c r="AN6806" t="s">
        <v>360</v>
      </c>
      <c r="AP6806" t="s">
        <v>16499</v>
      </c>
      <c r="AQ6806">
        <v>1</v>
      </c>
    </row>
    <row r="6807" spans="27:43">
      <c r="AA6807">
        <v>3005232</v>
      </c>
      <c r="AB6807">
        <v>2</v>
      </c>
      <c r="AC6807">
        <v>1</v>
      </c>
      <c r="AD6807" t="s">
        <v>360</v>
      </c>
      <c r="AF6807" t="s">
        <v>16500</v>
      </c>
      <c r="AG6807">
        <v>1</v>
      </c>
      <c r="AH6807" t="s">
        <v>360</v>
      </c>
      <c r="AI6807" t="s">
        <v>360</v>
      </c>
      <c r="AK6807" t="s">
        <v>12771</v>
      </c>
      <c r="AL6807">
        <v>2</v>
      </c>
      <c r="AM6807">
        <v>1</v>
      </c>
      <c r="AN6807" t="s">
        <v>360</v>
      </c>
      <c r="AP6807">
        <v>150</v>
      </c>
      <c r="AQ6807">
        <v>1</v>
      </c>
    </row>
    <row r="6808" spans="27:43">
      <c r="AA6808">
        <v>3005242</v>
      </c>
      <c r="AB6808">
        <v>2</v>
      </c>
      <c r="AC6808">
        <v>30</v>
      </c>
      <c r="AD6808">
        <v>3</v>
      </c>
      <c r="AF6808" t="s">
        <v>16501</v>
      </c>
      <c r="AG6808">
        <v>1</v>
      </c>
      <c r="AH6808" t="s">
        <v>360</v>
      </c>
      <c r="AI6808" t="s">
        <v>360</v>
      </c>
      <c r="AK6808" t="s">
        <v>12775</v>
      </c>
      <c r="AL6808">
        <v>2</v>
      </c>
      <c r="AM6808" t="s">
        <v>360</v>
      </c>
      <c r="AN6808" t="s">
        <v>360</v>
      </c>
      <c r="AP6808" t="s">
        <v>16502</v>
      </c>
      <c r="AQ6808">
        <v>1</v>
      </c>
    </row>
    <row r="6809" spans="27:43">
      <c r="AA6809">
        <v>3005272</v>
      </c>
      <c r="AB6809">
        <v>2</v>
      </c>
      <c r="AC6809" t="s">
        <v>360</v>
      </c>
      <c r="AD6809" t="s">
        <v>360</v>
      </c>
      <c r="AF6809" t="s">
        <v>16503</v>
      </c>
      <c r="AG6809">
        <v>1</v>
      </c>
      <c r="AH6809" t="s">
        <v>360</v>
      </c>
      <c r="AI6809" t="s">
        <v>360</v>
      </c>
      <c r="AK6809" t="s">
        <v>12777</v>
      </c>
      <c r="AL6809">
        <v>2</v>
      </c>
      <c r="AM6809" t="s">
        <v>360</v>
      </c>
      <c r="AN6809" t="s">
        <v>360</v>
      </c>
      <c r="AP6809" t="s">
        <v>16504</v>
      </c>
      <c r="AQ6809">
        <v>1</v>
      </c>
    </row>
    <row r="6810" spans="27:43">
      <c r="AA6810">
        <v>3005281</v>
      </c>
      <c r="AB6810">
        <v>2</v>
      </c>
      <c r="AC6810">
        <v>1</v>
      </c>
      <c r="AD6810" t="s">
        <v>360</v>
      </c>
      <c r="AF6810" t="s">
        <v>16505</v>
      </c>
      <c r="AG6810">
        <v>1</v>
      </c>
      <c r="AH6810" t="s">
        <v>360</v>
      </c>
      <c r="AI6810" t="s">
        <v>360</v>
      </c>
      <c r="AK6810" t="s">
        <v>12780</v>
      </c>
      <c r="AL6810">
        <v>2</v>
      </c>
      <c r="AM6810">
        <v>1</v>
      </c>
      <c r="AN6810" t="s">
        <v>360</v>
      </c>
      <c r="AP6810" t="s">
        <v>16506</v>
      </c>
      <c r="AQ6810">
        <v>1</v>
      </c>
    </row>
    <row r="6811" spans="27:43">
      <c r="AA6811">
        <v>3005668</v>
      </c>
      <c r="AB6811">
        <v>2</v>
      </c>
      <c r="AC6811">
        <v>1</v>
      </c>
      <c r="AD6811" t="s">
        <v>360</v>
      </c>
      <c r="AF6811" t="s">
        <v>16507</v>
      </c>
      <c r="AG6811">
        <v>1</v>
      </c>
      <c r="AH6811" t="s">
        <v>360</v>
      </c>
      <c r="AI6811" t="s">
        <v>360</v>
      </c>
      <c r="AK6811" t="s">
        <v>3110</v>
      </c>
      <c r="AL6811">
        <v>2</v>
      </c>
      <c r="AM6811">
        <v>1</v>
      </c>
      <c r="AN6811" t="s">
        <v>360</v>
      </c>
      <c r="AP6811">
        <v>1571315087</v>
      </c>
      <c r="AQ6811">
        <v>1</v>
      </c>
    </row>
    <row r="6812" spans="27:43">
      <c r="AA6812">
        <v>3006272</v>
      </c>
      <c r="AB6812">
        <v>2</v>
      </c>
      <c r="AC6812">
        <v>1</v>
      </c>
      <c r="AD6812" t="s">
        <v>360</v>
      </c>
      <c r="AF6812" t="s">
        <v>16508</v>
      </c>
      <c r="AG6812">
        <v>1</v>
      </c>
      <c r="AH6812" t="s">
        <v>360</v>
      </c>
      <c r="AI6812" t="s">
        <v>360</v>
      </c>
      <c r="AK6812" t="s">
        <v>3121</v>
      </c>
      <c r="AL6812">
        <v>2</v>
      </c>
      <c r="AM6812">
        <v>1</v>
      </c>
      <c r="AN6812" t="s">
        <v>360</v>
      </c>
      <c r="AP6812" t="s">
        <v>16509</v>
      </c>
      <c r="AQ6812">
        <v>1</v>
      </c>
    </row>
    <row r="6813" spans="27:43">
      <c r="AA6813">
        <v>3006279</v>
      </c>
      <c r="AB6813">
        <v>2</v>
      </c>
      <c r="AC6813" t="s">
        <v>360</v>
      </c>
      <c r="AD6813" t="s">
        <v>360</v>
      </c>
      <c r="AF6813" t="s">
        <v>3076</v>
      </c>
      <c r="AG6813">
        <v>1</v>
      </c>
      <c r="AH6813">
        <v>1</v>
      </c>
      <c r="AI6813" t="s">
        <v>360</v>
      </c>
      <c r="AK6813" t="s">
        <v>12788</v>
      </c>
      <c r="AL6813">
        <v>2</v>
      </c>
      <c r="AM6813">
        <v>1</v>
      </c>
      <c r="AN6813" t="s">
        <v>360</v>
      </c>
      <c r="AP6813">
        <v>161</v>
      </c>
      <c r="AQ6813">
        <v>1</v>
      </c>
    </row>
    <row r="6814" spans="27:43">
      <c r="AA6814">
        <v>3006475</v>
      </c>
      <c r="AB6814">
        <v>2</v>
      </c>
      <c r="AC6814" t="s">
        <v>360</v>
      </c>
      <c r="AD6814" t="s">
        <v>360</v>
      </c>
      <c r="AF6814" t="s">
        <v>16510</v>
      </c>
      <c r="AG6814">
        <v>1</v>
      </c>
      <c r="AH6814" t="s">
        <v>360</v>
      </c>
      <c r="AI6814" t="s">
        <v>360</v>
      </c>
      <c r="AK6814" t="s">
        <v>12791</v>
      </c>
      <c r="AL6814">
        <v>2</v>
      </c>
      <c r="AM6814" t="s">
        <v>360</v>
      </c>
      <c r="AN6814" t="s">
        <v>360</v>
      </c>
      <c r="AP6814" t="s">
        <v>16511</v>
      </c>
      <c r="AQ6814">
        <v>1</v>
      </c>
    </row>
    <row r="6815" spans="27:43">
      <c r="AA6815">
        <v>3006521</v>
      </c>
      <c r="AB6815">
        <v>2</v>
      </c>
      <c r="AC6815" t="s">
        <v>360</v>
      </c>
      <c r="AD6815" t="s">
        <v>360</v>
      </c>
      <c r="AF6815" t="s">
        <v>16512</v>
      </c>
      <c r="AG6815">
        <v>1</v>
      </c>
      <c r="AH6815" t="s">
        <v>360</v>
      </c>
      <c r="AI6815" t="s">
        <v>360</v>
      </c>
      <c r="AK6815" t="s">
        <v>3123</v>
      </c>
      <c r="AL6815">
        <v>2</v>
      </c>
      <c r="AM6815">
        <v>2</v>
      </c>
      <c r="AN6815" t="s">
        <v>360</v>
      </c>
      <c r="AP6815">
        <v>164</v>
      </c>
      <c r="AQ6815">
        <v>1</v>
      </c>
    </row>
    <row r="6816" spans="27:43">
      <c r="AA6816">
        <v>3014584</v>
      </c>
      <c r="AB6816">
        <v>2</v>
      </c>
      <c r="AC6816" t="s">
        <v>360</v>
      </c>
      <c r="AD6816" t="s">
        <v>360</v>
      </c>
      <c r="AF6816" t="s">
        <v>16513</v>
      </c>
      <c r="AG6816">
        <v>1</v>
      </c>
      <c r="AH6816" t="s">
        <v>360</v>
      </c>
      <c r="AI6816" t="s">
        <v>360</v>
      </c>
      <c r="AK6816" t="s">
        <v>12795</v>
      </c>
      <c r="AL6816">
        <v>2</v>
      </c>
      <c r="AM6816">
        <v>2</v>
      </c>
      <c r="AN6816" t="s">
        <v>360</v>
      </c>
      <c r="AP6816">
        <v>165</v>
      </c>
      <c r="AQ6816">
        <v>1</v>
      </c>
    </row>
    <row r="6817" spans="27:43">
      <c r="AA6817">
        <v>3085237</v>
      </c>
      <c r="AB6817">
        <v>2</v>
      </c>
      <c r="AC6817" t="s">
        <v>360</v>
      </c>
      <c r="AD6817" t="s">
        <v>360</v>
      </c>
      <c r="AF6817" t="s">
        <v>157</v>
      </c>
      <c r="AG6817">
        <v>1</v>
      </c>
      <c r="AH6817">
        <v>1</v>
      </c>
      <c r="AI6817" t="s">
        <v>360</v>
      </c>
      <c r="AK6817" t="s">
        <v>16514</v>
      </c>
      <c r="AL6817">
        <v>2</v>
      </c>
      <c r="AM6817">
        <v>1</v>
      </c>
      <c r="AN6817" t="s">
        <v>360</v>
      </c>
      <c r="AP6817" s="93">
        <v>1680180</v>
      </c>
      <c r="AQ6817">
        <v>1</v>
      </c>
    </row>
    <row r="6818" spans="27:43">
      <c r="AA6818">
        <v>3105584</v>
      </c>
      <c r="AB6818">
        <v>2</v>
      </c>
      <c r="AC6818">
        <v>1</v>
      </c>
      <c r="AD6818" t="s">
        <v>360</v>
      </c>
      <c r="AF6818" t="s">
        <v>92</v>
      </c>
      <c r="AG6818">
        <v>1</v>
      </c>
      <c r="AH6818">
        <v>1</v>
      </c>
      <c r="AI6818" t="s">
        <v>360</v>
      </c>
      <c r="AK6818" t="s">
        <v>12799</v>
      </c>
      <c r="AL6818">
        <v>2</v>
      </c>
      <c r="AM6818">
        <v>1</v>
      </c>
      <c r="AN6818" t="s">
        <v>360</v>
      </c>
      <c r="AP6818">
        <v>1683742</v>
      </c>
      <c r="AQ6818">
        <v>1</v>
      </c>
    </row>
    <row r="6819" spans="27:43">
      <c r="AA6819">
        <v>3106080</v>
      </c>
      <c r="AB6819">
        <v>2</v>
      </c>
      <c r="AC6819">
        <v>2</v>
      </c>
      <c r="AD6819" t="s">
        <v>360</v>
      </c>
      <c r="AF6819" t="s">
        <v>16515</v>
      </c>
      <c r="AG6819">
        <v>1</v>
      </c>
      <c r="AH6819" t="s">
        <v>360</v>
      </c>
      <c r="AI6819" t="s">
        <v>360</v>
      </c>
      <c r="AK6819" t="s">
        <v>12804</v>
      </c>
      <c r="AL6819">
        <v>2</v>
      </c>
      <c r="AM6819">
        <v>2</v>
      </c>
      <c r="AN6819" t="s">
        <v>360</v>
      </c>
      <c r="AP6819" t="s">
        <v>10422</v>
      </c>
      <c r="AQ6819">
        <v>1</v>
      </c>
    </row>
    <row r="6820" spans="27:43">
      <c r="AA6820">
        <v>3203086</v>
      </c>
      <c r="AB6820">
        <v>2</v>
      </c>
      <c r="AC6820" t="s">
        <v>360</v>
      </c>
      <c r="AD6820" t="s">
        <v>360</v>
      </c>
      <c r="AF6820" t="s">
        <v>16516</v>
      </c>
      <c r="AG6820">
        <v>1</v>
      </c>
      <c r="AH6820" t="s">
        <v>360</v>
      </c>
      <c r="AI6820" t="s">
        <v>360</v>
      </c>
      <c r="AK6820" t="s">
        <v>16517</v>
      </c>
      <c r="AL6820">
        <v>2</v>
      </c>
      <c r="AM6820">
        <v>1</v>
      </c>
      <c r="AN6820" t="s">
        <v>360</v>
      </c>
      <c r="AP6820">
        <v>1707783</v>
      </c>
      <c r="AQ6820">
        <v>1</v>
      </c>
    </row>
    <row r="6821" spans="27:43">
      <c r="AA6821">
        <v>3203088</v>
      </c>
      <c r="AB6821">
        <v>2</v>
      </c>
      <c r="AC6821" t="s">
        <v>360</v>
      </c>
      <c r="AD6821" t="s">
        <v>360</v>
      </c>
      <c r="AF6821" t="s">
        <v>16518</v>
      </c>
      <c r="AG6821">
        <v>1</v>
      </c>
      <c r="AH6821" t="s">
        <v>360</v>
      </c>
      <c r="AI6821" t="s">
        <v>360</v>
      </c>
      <c r="AK6821" t="s">
        <v>12809</v>
      </c>
      <c r="AL6821">
        <v>2</v>
      </c>
      <c r="AM6821" t="s">
        <v>360</v>
      </c>
      <c r="AN6821" t="s">
        <v>360</v>
      </c>
      <c r="AP6821">
        <v>17121</v>
      </c>
      <c r="AQ6821">
        <v>1</v>
      </c>
    </row>
    <row r="6822" spans="27:43">
      <c r="AA6822">
        <v>3313084</v>
      </c>
      <c r="AB6822">
        <v>2</v>
      </c>
      <c r="AC6822">
        <v>1</v>
      </c>
      <c r="AD6822" t="s">
        <v>360</v>
      </c>
      <c r="AF6822" t="s">
        <v>16519</v>
      </c>
      <c r="AG6822">
        <v>1</v>
      </c>
      <c r="AH6822" t="s">
        <v>360</v>
      </c>
      <c r="AI6822" t="s">
        <v>360</v>
      </c>
      <c r="AK6822" t="s">
        <v>16520</v>
      </c>
      <c r="AL6822">
        <v>2</v>
      </c>
      <c r="AM6822" t="s">
        <v>360</v>
      </c>
      <c r="AN6822" t="s">
        <v>360</v>
      </c>
      <c r="AP6822">
        <v>173</v>
      </c>
      <c r="AQ6822">
        <v>1</v>
      </c>
    </row>
    <row r="6823" spans="27:43">
      <c r="AA6823">
        <v>3313088</v>
      </c>
      <c r="AB6823">
        <v>2</v>
      </c>
      <c r="AC6823">
        <v>1</v>
      </c>
      <c r="AD6823" t="s">
        <v>360</v>
      </c>
      <c r="AF6823" t="s">
        <v>16521</v>
      </c>
      <c r="AG6823">
        <v>1</v>
      </c>
      <c r="AH6823" t="s">
        <v>360</v>
      </c>
      <c r="AI6823" t="s">
        <v>360</v>
      </c>
      <c r="AK6823" t="s">
        <v>16522</v>
      </c>
      <c r="AL6823">
        <v>2</v>
      </c>
      <c r="AM6823">
        <v>2</v>
      </c>
      <c r="AN6823" t="s">
        <v>360</v>
      </c>
      <c r="AP6823" t="s">
        <v>13193</v>
      </c>
      <c r="AQ6823">
        <v>1</v>
      </c>
    </row>
    <row r="6824" spans="27:43">
      <c r="AA6824">
        <v>4004737</v>
      </c>
      <c r="AB6824">
        <v>2</v>
      </c>
      <c r="AC6824" t="s">
        <v>360</v>
      </c>
      <c r="AD6824" t="s">
        <v>360</v>
      </c>
      <c r="AF6824" t="s">
        <v>16523</v>
      </c>
      <c r="AG6824">
        <v>1</v>
      </c>
      <c r="AH6824" t="s">
        <v>360</v>
      </c>
      <c r="AI6824" t="s">
        <v>360</v>
      </c>
      <c r="AK6824" t="s">
        <v>12811</v>
      </c>
      <c r="AL6824">
        <v>2</v>
      </c>
      <c r="AM6824">
        <v>1</v>
      </c>
      <c r="AN6824" t="s">
        <v>360</v>
      </c>
      <c r="AP6824">
        <v>177</v>
      </c>
      <c r="AQ6824">
        <v>1</v>
      </c>
    </row>
    <row r="6825" spans="27:43">
      <c r="AA6825">
        <v>5424472</v>
      </c>
      <c r="AB6825">
        <v>2</v>
      </c>
      <c r="AC6825">
        <v>1</v>
      </c>
      <c r="AD6825" t="s">
        <v>360</v>
      </c>
      <c r="AF6825" t="s">
        <v>16524</v>
      </c>
      <c r="AG6825">
        <v>1</v>
      </c>
      <c r="AH6825" t="s">
        <v>360</v>
      </c>
      <c r="AI6825" t="s">
        <v>360</v>
      </c>
      <c r="AK6825" t="s">
        <v>16525</v>
      </c>
      <c r="AL6825">
        <v>2</v>
      </c>
      <c r="AM6825">
        <v>1</v>
      </c>
      <c r="AN6825" t="s">
        <v>360</v>
      </c>
      <c r="AP6825" t="s">
        <v>16526</v>
      </c>
      <c r="AQ6825">
        <v>1</v>
      </c>
    </row>
    <row r="6826" spans="27:43">
      <c r="AA6826">
        <v>5426873</v>
      </c>
      <c r="AB6826">
        <v>2</v>
      </c>
      <c r="AC6826">
        <v>2</v>
      </c>
      <c r="AD6826" t="s">
        <v>360</v>
      </c>
      <c r="AF6826" t="s">
        <v>16527</v>
      </c>
      <c r="AG6826">
        <v>1</v>
      </c>
      <c r="AH6826" t="s">
        <v>360</v>
      </c>
      <c r="AI6826" t="s">
        <v>360</v>
      </c>
      <c r="AK6826" t="s">
        <v>16528</v>
      </c>
      <c r="AL6826">
        <v>2</v>
      </c>
      <c r="AM6826">
        <v>1</v>
      </c>
      <c r="AN6826" t="s">
        <v>360</v>
      </c>
      <c r="AP6826" t="s">
        <v>640</v>
      </c>
      <c r="AQ6826">
        <v>1</v>
      </c>
    </row>
    <row r="6827" spans="27:43">
      <c r="AA6827">
        <v>6022719</v>
      </c>
      <c r="AB6827">
        <v>2</v>
      </c>
      <c r="AC6827">
        <v>2</v>
      </c>
      <c r="AD6827" t="s">
        <v>360</v>
      </c>
      <c r="AF6827" t="s">
        <v>16529</v>
      </c>
      <c r="AG6827">
        <v>1</v>
      </c>
      <c r="AH6827" t="s">
        <v>360</v>
      </c>
      <c r="AI6827" t="s">
        <v>360</v>
      </c>
      <c r="AK6827" t="s">
        <v>16530</v>
      </c>
      <c r="AL6827">
        <v>2</v>
      </c>
      <c r="AM6827">
        <v>1</v>
      </c>
      <c r="AN6827" t="s">
        <v>360</v>
      </c>
      <c r="AP6827" t="s">
        <v>16531</v>
      </c>
      <c r="AQ6827">
        <v>1</v>
      </c>
    </row>
    <row r="6828" spans="27:43">
      <c r="AA6828">
        <v>6023022</v>
      </c>
      <c r="AB6828">
        <v>2</v>
      </c>
      <c r="AC6828">
        <v>2</v>
      </c>
      <c r="AD6828" t="s">
        <v>360</v>
      </c>
      <c r="AF6828" t="s">
        <v>16532</v>
      </c>
      <c r="AG6828">
        <v>1</v>
      </c>
      <c r="AH6828" t="s">
        <v>360</v>
      </c>
      <c r="AI6828" t="s">
        <v>360</v>
      </c>
      <c r="AK6828" t="s">
        <v>12833</v>
      </c>
      <c r="AL6828">
        <v>2</v>
      </c>
      <c r="AM6828" t="s">
        <v>360</v>
      </c>
      <c r="AN6828" t="s">
        <v>360</v>
      </c>
      <c r="AP6828" t="s">
        <v>16533</v>
      </c>
      <c r="AQ6828">
        <v>1</v>
      </c>
    </row>
    <row r="6829" spans="27:43">
      <c r="AA6829">
        <v>6023344</v>
      </c>
      <c r="AB6829">
        <v>2</v>
      </c>
      <c r="AC6829">
        <v>2</v>
      </c>
      <c r="AD6829" t="s">
        <v>360</v>
      </c>
      <c r="AF6829" t="s">
        <v>3124</v>
      </c>
      <c r="AG6829">
        <v>1</v>
      </c>
      <c r="AH6829">
        <v>1</v>
      </c>
      <c r="AI6829" t="s">
        <v>360</v>
      </c>
      <c r="AK6829" t="s">
        <v>16534</v>
      </c>
      <c r="AL6829">
        <v>2</v>
      </c>
      <c r="AM6829" t="s">
        <v>360</v>
      </c>
      <c r="AN6829" t="s">
        <v>360</v>
      </c>
      <c r="AP6829" t="s">
        <v>16535</v>
      </c>
      <c r="AQ6829">
        <v>1</v>
      </c>
    </row>
    <row r="6830" spans="27:43">
      <c r="AA6830">
        <v>7808980</v>
      </c>
      <c r="AB6830">
        <v>2</v>
      </c>
      <c r="AC6830">
        <v>1</v>
      </c>
      <c r="AD6830" t="s">
        <v>360</v>
      </c>
      <c r="AF6830" t="s">
        <v>16536</v>
      </c>
      <c r="AG6830">
        <v>1</v>
      </c>
      <c r="AH6830" t="s">
        <v>360</v>
      </c>
      <c r="AI6830" t="s">
        <v>360</v>
      </c>
      <c r="AK6830" t="s">
        <v>12836</v>
      </c>
      <c r="AL6830">
        <v>2</v>
      </c>
      <c r="AM6830">
        <v>1</v>
      </c>
      <c r="AN6830" t="s">
        <v>360</v>
      </c>
      <c r="AP6830">
        <v>180</v>
      </c>
      <c r="AQ6830">
        <v>1</v>
      </c>
    </row>
    <row r="6831" spans="27:43">
      <c r="AA6831">
        <v>9399021</v>
      </c>
      <c r="AB6831">
        <v>2</v>
      </c>
      <c r="AC6831" t="s">
        <v>360</v>
      </c>
      <c r="AD6831" t="s">
        <v>360</v>
      </c>
      <c r="AF6831" t="s">
        <v>16537</v>
      </c>
      <c r="AG6831">
        <v>1</v>
      </c>
      <c r="AH6831" t="s">
        <v>360</v>
      </c>
      <c r="AI6831" t="s">
        <v>360</v>
      </c>
      <c r="AK6831" t="s">
        <v>3140</v>
      </c>
      <c r="AL6831">
        <v>2</v>
      </c>
      <c r="AM6831">
        <v>1</v>
      </c>
      <c r="AN6831" t="s">
        <v>360</v>
      </c>
      <c r="AP6831">
        <v>181</v>
      </c>
      <c r="AQ6831">
        <v>1</v>
      </c>
    </row>
    <row r="6832" spans="27:43">
      <c r="AA6832">
        <v>10509466</v>
      </c>
      <c r="AB6832">
        <v>2</v>
      </c>
      <c r="AC6832">
        <v>2</v>
      </c>
      <c r="AD6832" t="s">
        <v>360</v>
      </c>
      <c r="AF6832" t="s">
        <v>3125</v>
      </c>
      <c r="AG6832">
        <v>1</v>
      </c>
      <c r="AH6832">
        <v>1</v>
      </c>
      <c r="AI6832" t="s">
        <v>360</v>
      </c>
      <c r="AK6832" t="s">
        <v>12850</v>
      </c>
      <c r="AL6832">
        <v>2</v>
      </c>
      <c r="AM6832" t="s">
        <v>360</v>
      </c>
      <c r="AN6832" t="s">
        <v>360</v>
      </c>
      <c r="AP6832">
        <v>185</v>
      </c>
      <c r="AQ6832">
        <v>1</v>
      </c>
    </row>
    <row r="6833" spans="27:43">
      <c r="AA6833">
        <v>10805025</v>
      </c>
      <c r="AB6833">
        <v>2</v>
      </c>
      <c r="AC6833">
        <v>1</v>
      </c>
      <c r="AD6833" t="s">
        <v>360</v>
      </c>
      <c r="AF6833" t="s">
        <v>16538</v>
      </c>
      <c r="AG6833">
        <v>1</v>
      </c>
      <c r="AH6833" t="s">
        <v>360</v>
      </c>
      <c r="AI6833" t="s">
        <v>360</v>
      </c>
      <c r="AK6833" t="s">
        <v>3145</v>
      </c>
      <c r="AL6833">
        <v>2</v>
      </c>
      <c r="AM6833">
        <v>2</v>
      </c>
      <c r="AN6833" t="s">
        <v>360</v>
      </c>
      <c r="AP6833">
        <v>186</v>
      </c>
      <c r="AQ6833">
        <v>1</v>
      </c>
    </row>
    <row r="6834" spans="27:43">
      <c r="AA6834">
        <v>10805029</v>
      </c>
      <c r="AB6834">
        <v>2</v>
      </c>
      <c r="AC6834">
        <v>1</v>
      </c>
      <c r="AD6834">
        <v>1</v>
      </c>
      <c r="AF6834" t="s">
        <v>16539</v>
      </c>
      <c r="AG6834">
        <v>1</v>
      </c>
      <c r="AH6834" t="s">
        <v>360</v>
      </c>
      <c r="AI6834" t="s">
        <v>360</v>
      </c>
      <c r="AK6834" t="s">
        <v>12857</v>
      </c>
      <c r="AL6834">
        <v>2</v>
      </c>
      <c r="AM6834" t="s">
        <v>360</v>
      </c>
      <c r="AN6834" t="s">
        <v>360</v>
      </c>
      <c r="AP6834" t="s">
        <v>16540</v>
      </c>
      <c r="AQ6834">
        <v>1</v>
      </c>
    </row>
    <row r="6835" spans="27:43">
      <c r="AA6835">
        <v>10808609</v>
      </c>
      <c r="AB6835">
        <v>2</v>
      </c>
      <c r="AC6835" t="s">
        <v>360</v>
      </c>
      <c r="AD6835" t="s">
        <v>360</v>
      </c>
      <c r="AF6835" t="s">
        <v>16541</v>
      </c>
      <c r="AG6835">
        <v>1</v>
      </c>
      <c r="AH6835" t="s">
        <v>360</v>
      </c>
      <c r="AI6835" t="s">
        <v>360</v>
      </c>
      <c r="AK6835" t="s">
        <v>16542</v>
      </c>
      <c r="AL6835">
        <v>2</v>
      </c>
      <c r="AM6835">
        <v>1</v>
      </c>
      <c r="AN6835" t="s">
        <v>360</v>
      </c>
      <c r="AP6835" t="s">
        <v>16543</v>
      </c>
      <c r="AQ6835">
        <v>1</v>
      </c>
    </row>
    <row r="6836" spans="27:43">
      <c r="AA6836">
        <v>10808987</v>
      </c>
      <c r="AB6836">
        <v>2</v>
      </c>
      <c r="AC6836" t="s">
        <v>360</v>
      </c>
      <c r="AD6836" t="s">
        <v>360</v>
      </c>
      <c r="AF6836" t="s">
        <v>16544</v>
      </c>
      <c r="AG6836">
        <v>1</v>
      </c>
      <c r="AH6836" t="s">
        <v>360</v>
      </c>
      <c r="AI6836" t="s">
        <v>360</v>
      </c>
      <c r="AK6836" t="s">
        <v>3181</v>
      </c>
      <c r="AL6836">
        <v>2</v>
      </c>
      <c r="AM6836">
        <v>1</v>
      </c>
      <c r="AN6836" t="s">
        <v>360</v>
      </c>
      <c r="AP6836" t="s">
        <v>10455</v>
      </c>
      <c r="AQ6836">
        <v>1</v>
      </c>
    </row>
    <row r="6837" spans="27:43">
      <c r="AA6837">
        <v>18005020</v>
      </c>
      <c r="AB6837">
        <v>2</v>
      </c>
      <c r="AC6837">
        <v>2</v>
      </c>
      <c r="AD6837" t="s">
        <v>360</v>
      </c>
      <c r="AF6837" t="s">
        <v>16545</v>
      </c>
      <c r="AG6837">
        <v>1</v>
      </c>
      <c r="AH6837" t="s">
        <v>360</v>
      </c>
      <c r="AI6837" t="s">
        <v>360</v>
      </c>
      <c r="AK6837" t="s">
        <v>12882</v>
      </c>
      <c r="AL6837">
        <v>2</v>
      </c>
      <c r="AM6837" t="s">
        <v>360</v>
      </c>
      <c r="AN6837" t="s">
        <v>360</v>
      </c>
      <c r="AP6837">
        <v>1896589</v>
      </c>
      <c r="AQ6837">
        <v>1</v>
      </c>
    </row>
    <row r="6838" spans="27:43">
      <c r="AA6838">
        <v>18008980</v>
      </c>
      <c r="AB6838">
        <v>2</v>
      </c>
      <c r="AC6838">
        <v>1</v>
      </c>
      <c r="AD6838" t="s">
        <v>360</v>
      </c>
      <c r="AF6838" t="s">
        <v>16546</v>
      </c>
      <c r="AG6838">
        <v>1</v>
      </c>
      <c r="AH6838" t="s">
        <v>360</v>
      </c>
      <c r="AI6838" t="s">
        <v>360</v>
      </c>
      <c r="AK6838" t="s">
        <v>12885</v>
      </c>
      <c r="AL6838">
        <v>2</v>
      </c>
      <c r="AM6838">
        <v>1</v>
      </c>
      <c r="AN6838" t="s">
        <v>360</v>
      </c>
      <c r="AP6838" t="s">
        <v>347</v>
      </c>
      <c r="AQ6838">
        <v>1</v>
      </c>
    </row>
    <row r="6839" spans="27:43">
      <c r="AA6839">
        <v>18008982</v>
      </c>
      <c r="AB6839">
        <v>2</v>
      </c>
      <c r="AC6839">
        <v>2</v>
      </c>
      <c r="AD6839" t="s">
        <v>360</v>
      </c>
      <c r="AF6839" t="s">
        <v>16547</v>
      </c>
      <c r="AG6839">
        <v>1</v>
      </c>
      <c r="AH6839" t="s">
        <v>360</v>
      </c>
      <c r="AI6839" t="s">
        <v>360</v>
      </c>
      <c r="AK6839" t="s">
        <v>12887</v>
      </c>
      <c r="AL6839">
        <v>2</v>
      </c>
      <c r="AM6839" t="s">
        <v>360</v>
      </c>
      <c r="AN6839" t="s">
        <v>360</v>
      </c>
      <c r="AP6839" t="s">
        <v>5738</v>
      </c>
      <c r="AQ6839">
        <v>1</v>
      </c>
    </row>
    <row r="6840" spans="27:43">
      <c r="AA6840">
        <v>18020070</v>
      </c>
      <c r="AB6840">
        <v>2</v>
      </c>
      <c r="AC6840">
        <v>1</v>
      </c>
      <c r="AD6840" t="s">
        <v>360</v>
      </c>
      <c r="AF6840" t="s">
        <v>16548</v>
      </c>
      <c r="AG6840">
        <v>1</v>
      </c>
      <c r="AH6840">
        <v>1</v>
      </c>
      <c r="AI6840" t="s">
        <v>360</v>
      </c>
      <c r="AK6840" t="s">
        <v>12889</v>
      </c>
      <c r="AL6840">
        <v>2</v>
      </c>
      <c r="AM6840">
        <v>1</v>
      </c>
      <c r="AN6840" t="s">
        <v>360</v>
      </c>
      <c r="AP6840" t="s">
        <v>6327</v>
      </c>
      <c r="AQ6840">
        <v>1</v>
      </c>
    </row>
    <row r="6841" spans="27:43">
      <c r="AA6841">
        <v>18022068</v>
      </c>
      <c r="AB6841">
        <v>2</v>
      </c>
      <c r="AC6841">
        <v>1</v>
      </c>
      <c r="AD6841" t="s">
        <v>360</v>
      </c>
      <c r="AF6841" t="s">
        <v>16549</v>
      </c>
      <c r="AG6841">
        <v>1</v>
      </c>
      <c r="AH6841" t="s">
        <v>360</v>
      </c>
      <c r="AI6841" t="s">
        <v>360</v>
      </c>
      <c r="AK6841" t="s">
        <v>9975</v>
      </c>
      <c r="AL6841">
        <v>2</v>
      </c>
      <c r="AM6841">
        <v>2</v>
      </c>
      <c r="AN6841" t="s">
        <v>360</v>
      </c>
      <c r="AP6841">
        <v>196</v>
      </c>
      <c r="AQ6841">
        <v>1</v>
      </c>
    </row>
    <row r="6842" spans="27:43">
      <c r="AA6842">
        <v>18050020</v>
      </c>
      <c r="AB6842">
        <v>2</v>
      </c>
      <c r="AC6842">
        <v>2</v>
      </c>
      <c r="AD6842" t="s">
        <v>360</v>
      </c>
      <c r="AF6842" t="s">
        <v>16550</v>
      </c>
      <c r="AG6842">
        <v>1</v>
      </c>
      <c r="AH6842" t="s">
        <v>360</v>
      </c>
      <c r="AI6842" t="s">
        <v>360</v>
      </c>
      <c r="AK6842" t="s">
        <v>12892</v>
      </c>
      <c r="AL6842">
        <v>2</v>
      </c>
      <c r="AM6842">
        <v>1</v>
      </c>
      <c r="AN6842" t="s">
        <v>360</v>
      </c>
      <c r="AP6842">
        <v>196715</v>
      </c>
      <c r="AQ6842">
        <v>1</v>
      </c>
    </row>
    <row r="6843" spans="27:43">
      <c r="AA6843">
        <v>18050029</v>
      </c>
      <c r="AB6843">
        <v>2</v>
      </c>
      <c r="AC6843" t="s">
        <v>360</v>
      </c>
      <c r="AD6843" t="s">
        <v>360</v>
      </c>
      <c r="AF6843" t="s">
        <v>3129</v>
      </c>
      <c r="AG6843">
        <v>1</v>
      </c>
      <c r="AH6843">
        <v>1</v>
      </c>
      <c r="AI6843" t="s">
        <v>360</v>
      </c>
      <c r="AK6843" t="s">
        <v>16551</v>
      </c>
      <c r="AL6843">
        <v>2</v>
      </c>
      <c r="AM6843" t="s">
        <v>360</v>
      </c>
      <c r="AN6843" t="s">
        <v>360</v>
      </c>
      <c r="AP6843" t="s">
        <v>401</v>
      </c>
      <c r="AQ6843">
        <v>1</v>
      </c>
    </row>
    <row r="6844" spans="27:43">
      <c r="AA6844">
        <v>18055018</v>
      </c>
      <c r="AB6844">
        <v>2</v>
      </c>
      <c r="AC6844">
        <v>1</v>
      </c>
      <c r="AD6844" t="s">
        <v>360</v>
      </c>
      <c r="AF6844" t="s">
        <v>16552</v>
      </c>
      <c r="AG6844">
        <v>1</v>
      </c>
      <c r="AH6844" t="s">
        <v>360</v>
      </c>
      <c r="AI6844" t="s">
        <v>360</v>
      </c>
      <c r="AK6844" t="s">
        <v>9979</v>
      </c>
      <c r="AL6844">
        <v>2</v>
      </c>
      <c r="AM6844">
        <v>1</v>
      </c>
      <c r="AN6844" t="s">
        <v>360</v>
      </c>
      <c r="AP6844" t="s">
        <v>1904</v>
      </c>
      <c r="AQ6844">
        <v>1</v>
      </c>
    </row>
    <row r="6845" spans="27:43">
      <c r="AA6845">
        <v>18089980</v>
      </c>
      <c r="AB6845">
        <v>2</v>
      </c>
      <c r="AC6845">
        <v>2</v>
      </c>
      <c r="AD6845" t="s">
        <v>360</v>
      </c>
      <c r="AF6845" t="s">
        <v>3130</v>
      </c>
      <c r="AG6845">
        <v>1</v>
      </c>
      <c r="AH6845">
        <v>1</v>
      </c>
      <c r="AI6845" t="s">
        <v>360</v>
      </c>
      <c r="AK6845" t="s">
        <v>12893</v>
      </c>
      <c r="AL6845">
        <v>2</v>
      </c>
      <c r="AM6845">
        <v>2</v>
      </c>
      <c r="AN6845" t="s">
        <v>360</v>
      </c>
      <c r="AP6845" t="s">
        <v>1905</v>
      </c>
      <c r="AQ6845">
        <v>1</v>
      </c>
    </row>
    <row r="6846" spans="27:43">
      <c r="AA6846">
        <v>18200095</v>
      </c>
      <c r="AB6846">
        <v>2</v>
      </c>
      <c r="AC6846">
        <v>1</v>
      </c>
      <c r="AD6846" t="s">
        <v>360</v>
      </c>
      <c r="AF6846" t="s">
        <v>16553</v>
      </c>
      <c r="AG6846">
        <v>1</v>
      </c>
      <c r="AH6846" t="s">
        <v>360</v>
      </c>
      <c r="AI6846" t="s">
        <v>360</v>
      </c>
      <c r="AK6846" t="s">
        <v>12896</v>
      </c>
      <c r="AL6846">
        <v>2</v>
      </c>
      <c r="AM6846" t="s">
        <v>360</v>
      </c>
      <c r="AN6846" t="s">
        <v>360</v>
      </c>
      <c r="AP6846" t="s">
        <v>1907</v>
      </c>
      <c r="AQ6846">
        <v>1</v>
      </c>
    </row>
    <row r="6847" spans="27:43">
      <c r="AA6847">
        <v>18200915</v>
      </c>
      <c r="AB6847">
        <v>2</v>
      </c>
      <c r="AC6847">
        <v>2</v>
      </c>
      <c r="AD6847" t="s">
        <v>360</v>
      </c>
      <c r="AF6847" t="s">
        <v>16554</v>
      </c>
      <c r="AG6847">
        <v>1</v>
      </c>
      <c r="AH6847" t="s">
        <v>360</v>
      </c>
      <c r="AI6847" t="s">
        <v>360</v>
      </c>
      <c r="AK6847" t="s">
        <v>3189</v>
      </c>
      <c r="AL6847">
        <v>2</v>
      </c>
      <c r="AM6847">
        <v>1</v>
      </c>
      <c r="AN6847" t="s">
        <v>360</v>
      </c>
      <c r="AP6847" t="s">
        <v>10459</v>
      </c>
      <c r="AQ6847">
        <v>1</v>
      </c>
    </row>
    <row r="6848" spans="27:43">
      <c r="AA6848">
        <v>18551194</v>
      </c>
      <c r="AB6848">
        <v>2</v>
      </c>
      <c r="AC6848">
        <v>1</v>
      </c>
      <c r="AD6848" t="s">
        <v>360</v>
      </c>
      <c r="AF6848" t="s">
        <v>667</v>
      </c>
      <c r="AG6848">
        <v>1</v>
      </c>
      <c r="AH6848" t="s">
        <v>360</v>
      </c>
      <c r="AI6848" t="s">
        <v>360</v>
      </c>
      <c r="AK6848" t="s">
        <v>3192</v>
      </c>
      <c r="AL6848">
        <v>2</v>
      </c>
      <c r="AM6848">
        <v>2</v>
      </c>
      <c r="AN6848" t="s">
        <v>360</v>
      </c>
      <c r="AP6848" t="s">
        <v>16555</v>
      </c>
      <c r="AQ6848">
        <v>1</v>
      </c>
    </row>
    <row r="6849" spans="27:43">
      <c r="AA6849">
        <v>18808609</v>
      </c>
      <c r="AB6849">
        <v>2</v>
      </c>
      <c r="AC6849" t="s">
        <v>360</v>
      </c>
      <c r="AD6849" t="s">
        <v>360</v>
      </c>
      <c r="AF6849" t="s">
        <v>16556</v>
      </c>
      <c r="AG6849">
        <v>1</v>
      </c>
      <c r="AH6849" t="s">
        <v>360</v>
      </c>
      <c r="AI6849" t="s">
        <v>360</v>
      </c>
      <c r="AK6849" t="s">
        <v>1368</v>
      </c>
      <c r="AL6849">
        <v>2</v>
      </c>
      <c r="AM6849">
        <v>2</v>
      </c>
      <c r="AN6849" t="s">
        <v>360</v>
      </c>
      <c r="AP6849" t="s">
        <v>16557</v>
      </c>
      <c r="AQ6849">
        <v>1</v>
      </c>
    </row>
    <row r="6850" spans="27:43">
      <c r="AA6850">
        <v>18855191</v>
      </c>
      <c r="AB6850">
        <v>2</v>
      </c>
      <c r="AC6850">
        <v>1</v>
      </c>
      <c r="AD6850" t="s">
        <v>360</v>
      </c>
      <c r="AF6850" t="s">
        <v>16558</v>
      </c>
      <c r="AG6850">
        <v>1</v>
      </c>
      <c r="AH6850" t="s">
        <v>360</v>
      </c>
      <c r="AI6850" t="s">
        <v>360</v>
      </c>
      <c r="AK6850" t="s">
        <v>7453</v>
      </c>
      <c r="AL6850">
        <v>2</v>
      </c>
      <c r="AM6850">
        <v>2</v>
      </c>
      <c r="AN6850" t="s">
        <v>360</v>
      </c>
      <c r="AP6850" t="s">
        <v>16559</v>
      </c>
      <c r="AQ6850">
        <v>1</v>
      </c>
    </row>
    <row r="6851" spans="27:43">
      <c r="AA6851">
        <v>20251015</v>
      </c>
      <c r="AB6851">
        <v>2</v>
      </c>
      <c r="AC6851" t="s">
        <v>360</v>
      </c>
      <c r="AD6851" t="s">
        <v>360</v>
      </c>
      <c r="AF6851" t="s">
        <v>16560</v>
      </c>
      <c r="AG6851">
        <v>1</v>
      </c>
      <c r="AH6851" t="s">
        <v>360</v>
      </c>
      <c r="AI6851" t="s">
        <v>360</v>
      </c>
      <c r="AK6851" t="s">
        <v>16561</v>
      </c>
      <c r="AL6851">
        <v>2</v>
      </c>
      <c r="AM6851">
        <v>1</v>
      </c>
      <c r="AN6851" t="s">
        <v>360</v>
      </c>
      <c r="AP6851" t="s">
        <v>16562</v>
      </c>
      <c r="AQ6851">
        <v>1</v>
      </c>
    </row>
    <row r="6852" spans="27:43">
      <c r="AA6852">
        <v>22568465</v>
      </c>
      <c r="AB6852">
        <v>2</v>
      </c>
      <c r="AC6852" t="s">
        <v>360</v>
      </c>
      <c r="AD6852" t="s">
        <v>360</v>
      </c>
      <c r="AF6852" t="s">
        <v>16563</v>
      </c>
      <c r="AG6852">
        <v>1</v>
      </c>
      <c r="AH6852" t="s">
        <v>360</v>
      </c>
      <c r="AI6852" t="s">
        <v>360</v>
      </c>
      <c r="AK6852" t="s">
        <v>3202</v>
      </c>
      <c r="AL6852">
        <v>2</v>
      </c>
      <c r="AM6852">
        <v>1</v>
      </c>
      <c r="AN6852" t="s">
        <v>360</v>
      </c>
      <c r="AP6852" t="s">
        <v>16564</v>
      </c>
      <c r="AQ6852">
        <v>1</v>
      </c>
    </row>
    <row r="6853" spans="27:43">
      <c r="AA6853">
        <v>30000494</v>
      </c>
      <c r="AB6853">
        <v>2</v>
      </c>
      <c r="AC6853">
        <v>1</v>
      </c>
      <c r="AD6853" t="s">
        <v>360</v>
      </c>
      <c r="AF6853" t="s">
        <v>3132</v>
      </c>
      <c r="AG6853">
        <v>1</v>
      </c>
      <c r="AH6853">
        <v>1</v>
      </c>
      <c r="AI6853" t="s">
        <v>360</v>
      </c>
      <c r="AK6853" t="s">
        <v>16565</v>
      </c>
      <c r="AL6853">
        <v>2</v>
      </c>
      <c r="AM6853">
        <v>1</v>
      </c>
      <c r="AN6853" t="s">
        <v>360</v>
      </c>
      <c r="AP6853" t="s">
        <v>16566</v>
      </c>
      <c r="AQ6853">
        <v>1</v>
      </c>
    </row>
    <row r="6854" spans="27:43">
      <c r="AA6854">
        <v>30001177</v>
      </c>
      <c r="AB6854">
        <v>2</v>
      </c>
      <c r="AC6854">
        <v>2</v>
      </c>
      <c r="AD6854">
        <v>1</v>
      </c>
      <c r="AF6854" t="s">
        <v>16567</v>
      </c>
      <c r="AG6854">
        <v>1</v>
      </c>
      <c r="AH6854" t="s">
        <v>360</v>
      </c>
      <c r="AI6854" t="s">
        <v>360</v>
      </c>
      <c r="AK6854" t="s">
        <v>9982</v>
      </c>
      <c r="AL6854">
        <v>2</v>
      </c>
      <c r="AM6854" t="s">
        <v>360</v>
      </c>
      <c r="AN6854" t="s">
        <v>360</v>
      </c>
      <c r="AP6854" t="s">
        <v>16568</v>
      </c>
      <c r="AQ6854">
        <v>1</v>
      </c>
    </row>
    <row r="6855" spans="27:43">
      <c r="AA6855">
        <v>30001651</v>
      </c>
      <c r="AB6855">
        <v>2</v>
      </c>
      <c r="AC6855">
        <v>2</v>
      </c>
      <c r="AD6855" t="s">
        <v>360</v>
      </c>
      <c r="AF6855" t="s">
        <v>16569</v>
      </c>
      <c r="AG6855">
        <v>1</v>
      </c>
      <c r="AH6855" t="s">
        <v>360</v>
      </c>
      <c r="AI6855" t="s">
        <v>360</v>
      </c>
      <c r="AK6855" t="s">
        <v>12920</v>
      </c>
      <c r="AL6855">
        <v>2</v>
      </c>
      <c r="AM6855">
        <v>1</v>
      </c>
      <c r="AN6855" t="s">
        <v>360</v>
      </c>
      <c r="AP6855" t="s">
        <v>16570</v>
      </c>
      <c r="AQ6855">
        <v>1</v>
      </c>
    </row>
    <row r="6856" spans="27:43">
      <c r="AA6856">
        <v>30002721</v>
      </c>
      <c r="AB6856">
        <v>2</v>
      </c>
      <c r="AC6856" t="s">
        <v>360</v>
      </c>
      <c r="AD6856" t="s">
        <v>360</v>
      </c>
      <c r="AF6856" t="s">
        <v>912</v>
      </c>
      <c r="AG6856">
        <v>1</v>
      </c>
      <c r="AH6856" t="s">
        <v>360</v>
      </c>
      <c r="AI6856" t="s">
        <v>360</v>
      </c>
      <c r="AK6856" t="s">
        <v>7464</v>
      </c>
      <c r="AL6856">
        <v>2</v>
      </c>
      <c r="AM6856">
        <v>2</v>
      </c>
      <c r="AN6856" t="s">
        <v>360</v>
      </c>
      <c r="AP6856" t="s">
        <v>16571</v>
      </c>
      <c r="AQ6856">
        <v>1</v>
      </c>
    </row>
    <row r="6857" spans="27:43">
      <c r="AA6857">
        <v>30003602</v>
      </c>
      <c r="AB6857">
        <v>2</v>
      </c>
      <c r="AC6857">
        <v>1</v>
      </c>
      <c r="AD6857" t="s">
        <v>360</v>
      </c>
      <c r="AF6857" t="s">
        <v>16572</v>
      </c>
      <c r="AG6857">
        <v>1</v>
      </c>
      <c r="AH6857" t="s">
        <v>360</v>
      </c>
      <c r="AI6857" t="s">
        <v>360</v>
      </c>
      <c r="AK6857" t="s">
        <v>12925</v>
      </c>
      <c r="AL6857">
        <v>2</v>
      </c>
      <c r="AM6857" t="s">
        <v>360</v>
      </c>
      <c r="AN6857" t="s">
        <v>360</v>
      </c>
      <c r="AP6857" t="s">
        <v>10462</v>
      </c>
      <c r="AQ6857">
        <v>1</v>
      </c>
    </row>
    <row r="6858" spans="27:43">
      <c r="AA6858">
        <v>30004219</v>
      </c>
      <c r="AB6858">
        <v>2</v>
      </c>
      <c r="AC6858" t="s">
        <v>360</v>
      </c>
      <c r="AD6858" t="s">
        <v>360</v>
      </c>
      <c r="AF6858" t="s">
        <v>16573</v>
      </c>
      <c r="AG6858">
        <v>1</v>
      </c>
      <c r="AH6858" t="s">
        <v>360</v>
      </c>
      <c r="AI6858" t="s">
        <v>360</v>
      </c>
      <c r="AK6858" t="s">
        <v>7482</v>
      </c>
      <c r="AL6858">
        <v>2</v>
      </c>
      <c r="AM6858" t="s">
        <v>360</v>
      </c>
      <c r="AN6858" t="s">
        <v>360</v>
      </c>
      <c r="AP6858" t="s">
        <v>16574</v>
      </c>
      <c r="AQ6858">
        <v>1</v>
      </c>
    </row>
    <row r="6859" spans="27:43">
      <c r="AA6859">
        <v>30005688</v>
      </c>
      <c r="AB6859">
        <v>2</v>
      </c>
      <c r="AC6859" t="s">
        <v>360</v>
      </c>
      <c r="AD6859" t="s">
        <v>360</v>
      </c>
      <c r="AF6859" t="s">
        <v>16575</v>
      </c>
      <c r="AG6859">
        <v>1</v>
      </c>
      <c r="AH6859" t="s">
        <v>360</v>
      </c>
      <c r="AI6859" t="s">
        <v>360</v>
      </c>
      <c r="AK6859" t="s">
        <v>12927</v>
      </c>
      <c r="AL6859">
        <v>2</v>
      </c>
      <c r="AM6859">
        <v>1</v>
      </c>
      <c r="AN6859" t="s">
        <v>360</v>
      </c>
      <c r="AP6859" t="s">
        <v>16576</v>
      </c>
      <c r="AQ6859">
        <v>1</v>
      </c>
    </row>
    <row r="6860" spans="27:43">
      <c r="AA6860">
        <v>30026221</v>
      </c>
      <c r="AB6860">
        <v>2</v>
      </c>
      <c r="AC6860" t="s">
        <v>360</v>
      </c>
      <c r="AD6860" t="s">
        <v>360</v>
      </c>
      <c r="AF6860" t="s">
        <v>16577</v>
      </c>
      <c r="AG6860">
        <v>1</v>
      </c>
      <c r="AH6860" t="s">
        <v>360</v>
      </c>
      <c r="AI6860" t="s">
        <v>360</v>
      </c>
      <c r="AK6860" t="s">
        <v>9986</v>
      </c>
      <c r="AL6860">
        <v>2</v>
      </c>
      <c r="AM6860">
        <v>1</v>
      </c>
      <c r="AN6860" t="s">
        <v>360</v>
      </c>
      <c r="AP6860" t="s">
        <v>16578</v>
      </c>
      <c r="AQ6860">
        <v>1</v>
      </c>
    </row>
    <row r="6861" spans="27:43">
      <c r="AA6861">
        <v>30044732</v>
      </c>
      <c r="AB6861">
        <v>2</v>
      </c>
      <c r="AC6861" t="s">
        <v>360</v>
      </c>
      <c r="AD6861" t="s">
        <v>360</v>
      </c>
      <c r="AF6861" t="s">
        <v>16579</v>
      </c>
      <c r="AG6861">
        <v>1</v>
      </c>
      <c r="AH6861" t="s">
        <v>360</v>
      </c>
      <c r="AI6861" t="s">
        <v>360</v>
      </c>
      <c r="AK6861" t="s">
        <v>12932</v>
      </c>
      <c r="AL6861">
        <v>2</v>
      </c>
      <c r="AM6861" t="s">
        <v>360</v>
      </c>
      <c r="AN6861" t="s">
        <v>360</v>
      </c>
      <c r="AP6861" t="s">
        <v>16580</v>
      </c>
      <c r="AQ6861">
        <v>1</v>
      </c>
    </row>
    <row r="6862" spans="27:43">
      <c r="AA6862">
        <v>30055686</v>
      </c>
      <c r="AB6862">
        <v>2</v>
      </c>
      <c r="AC6862" t="s">
        <v>360</v>
      </c>
      <c r="AD6862" t="s">
        <v>360</v>
      </c>
      <c r="AF6862" t="s">
        <v>16581</v>
      </c>
      <c r="AG6862">
        <v>1</v>
      </c>
      <c r="AH6862" t="s">
        <v>360</v>
      </c>
      <c r="AI6862" t="s">
        <v>360</v>
      </c>
      <c r="AK6862" t="s">
        <v>3220</v>
      </c>
      <c r="AL6862">
        <v>2</v>
      </c>
      <c r="AM6862">
        <v>2</v>
      </c>
      <c r="AN6862" t="s">
        <v>360</v>
      </c>
      <c r="AP6862" t="s">
        <v>16582</v>
      </c>
      <c r="AQ6862">
        <v>1</v>
      </c>
    </row>
    <row r="6863" spans="27:43">
      <c r="AA6863">
        <v>30145814</v>
      </c>
      <c r="AB6863">
        <v>2</v>
      </c>
      <c r="AC6863">
        <v>1</v>
      </c>
      <c r="AD6863" t="s">
        <v>360</v>
      </c>
      <c r="AF6863" t="s">
        <v>16583</v>
      </c>
      <c r="AG6863">
        <v>1</v>
      </c>
      <c r="AH6863" t="s">
        <v>360</v>
      </c>
      <c r="AI6863" t="s">
        <v>360</v>
      </c>
      <c r="AK6863" t="s">
        <v>7495</v>
      </c>
      <c r="AL6863">
        <v>2</v>
      </c>
      <c r="AM6863">
        <v>1</v>
      </c>
      <c r="AN6863" t="s">
        <v>360</v>
      </c>
      <c r="AP6863" t="s">
        <v>16584</v>
      </c>
      <c r="AQ6863">
        <v>1</v>
      </c>
    </row>
    <row r="6864" spans="27:43">
      <c r="AA6864">
        <v>32030801</v>
      </c>
      <c r="AB6864">
        <v>2</v>
      </c>
      <c r="AC6864">
        <v>1</v>
      </c>
      <c r="AD6864" t="s">
        <v>360</v>
      </c>
      <c r="AF6864" t="s">
        <v>16585</v>
      </c>
      <c r="AG6864">
        <v>1</v>
      </c>
      <c r="AH6864" t="s">
        <v>360</v>
      </c>
      <c r="AI6864" t="s">
        <v>360</v>
      </c>
      <c r="AK6864" t="s">
        <v>12937</v>
      </c>
      <c r="AL6864">
        <v>2</v>
      </c>
      <c r="AM6864">
        <v>2</v>
      </c>
      <c r="AN6864" t="s">
        <v>360</v>
      </c>
      <c r="AP6864" t="s">
        <v>16586</v>
      </c>
      <c r="AQ6864">
        <v>1</v>
      </c>
    </row>
    <row r="6865" spans="27:43">
      <c r="AA6865">
        <v>33030847</v>
      </c>
      <c r="AB6865">
        <v>2</v>
      </c>
      <c r="AC6865" t="s">
        <v>360</v>
      </c>
      <c r="AD6865" t="s">
        <v>360</v>
      </c>
      <c r="AF6865" t="s">
        <v>16587</v>
      </c>
      <c r="AG6865">
        <v>1</v>
      </c>
      <c r="AH6865" t="s">
        <v>360</v>
      </c>
      <c r="AI6865" t="s">
        <v>360</v>
      </c>
      <c r="AK6865" t="s">
        <v>3223</v>
      </c>
      <c r="AL6865">
        <v>2</v>
      </c>
      <c r="AM6865">
        <v>2</v>
      </c>
      <c r="AN6865" t="s">
        <v>360</v>
      </c>
      <c r="AP6865" t="s">
        <v>16588</v>
      </c>
      <c r="AQ6865">
        <v>1</v>
      </c>
    </row>
    <row r="6866" spans="27:43">
      <c r="AA6866">
        <v>39172117</v>
      </c>
      <c r="AB6866">
        <v>2</v>
      </c>
      <c r="AC6866">
        <v>2</v>
      </c>
      <c r="AD6866" t="s">
        <v>360</v>
      </c>
      <c r="AF6866" t="s">
        <v>16589</v>
      </c>
      <c r="AG6866">
        <v>1</v>
      </c>
      <c r="AH6866" t="s">
        <v>360</v>
      </c>
      <c r="AI6866" t="s">
        <v>360</v>
      </c>
      <c r="AK6866" t="s">
        <v>562</v>
      </c>
      <c r="AL6866">
        <v>2</v>
      </c>
      <c r="AM6866">
        <v>1</v>
      </c>
      <c r="AN6866" t="s">
        <v>360</v>
      </c>
      <c r="AP6866" t="s">
        <v>16590</v>
      </c>
      <c r="AQ6866">
        <v>1</v>
      </c>
    </row>
    <row r="6867" spans="27:43">
      <c r="AA6867">
        <v>41207001</v>
      </c>
      <c r="AB6867">
        <v>2</v>
      </c>
      <c r="AC6867" t="s">
        <v>360</v>
      </c>
      <c r="AD6867" t="s">
        <v>360</v>
      </c>
      <c r="AF6867" t="s">
        <v>16591</v>
      </c>
      <c r="AG6867">
        <v>1</v>
      </c>
      <c r="AH6867" t="s">
        <v>360</v>
      </c>
      <c r="AI6867" t="s">
        <v>360</v>
      </c>
      <c r="AK6867" t="s">
        <v>3239</v>
      </c>
      <c r="AL6867">
        <v>2</v>
      </c>
      <c r="AM6867">
        <v>1</v>
      </c>
      <c r="AN6867" t="s">
        <v>360</v>
      </c>
      <c r="AP6867" t="s">
        <v>16592</v>
      </c>
      <c r="AQ6867">
        <v>1</v>
      </c>
    </row>
    <row r="6868" spans="27:43">
      <c r="AA6868">
        <v>41207002</v>
      </c>
      <c r="AB6868">
        <v>2</v>
      </c>
      <c r="AC6868" t="s">
        <v>360</v>
      </c>
      <c r="AD6868" t="s">
        <v>360</v>
      </c>
      <c r="AF6868" t="s">
        <v>3134</v>
      </c>
      <c r="AG6868">
        <v>1</v>
      </c>
      <c r="AH6868">
        <v>1</v>
      </c>
      <c r="AI6868" t="s">
        <v>360</v>
      </c>
      <c r="AK6868" t="s">
        <v>12948</v>
      </c>
      <c r="AL6868">
        <v>2</v>
      </c>
      <c r="AM6868" t="s">
        <v>360</v>
      </c>
      <c r="AN6868" t="s">
        <v>360</v>
      </c>
      <c r="AP6868" t="s">
        <v>1908</v>
      </c>
      <c r="AQ6868">
        <v>1</v>
      </c>
    </row>
    <row r="6869" spans="27:43">
      <c r="AA6869">
        <v>41207003</v>
      </c>
      <c r="AB6869">
        <v>2</v>
      </c>
      <c r="AC6869">
        <v>1</v>
      </c>
      <c r="AD6869" t="s">
        <v>360</v>
      </c>
      <c r="AF6869" t="s">
        <v>16593</v>
      </c>
      <c r="AG6869">
        <v>1</v>
      </c>
      <c r="AH6869" t="s">
        <v>360</v>
      </c>
      <c r="AI6869" t="s">
        <v>360</v>
      </c>
      <c r="AK6869" t="s">
        <v>16594</v>
      </c>
      <c r="AL6869">
        <v>2</v>
      </c>
      <c r="AM6869">
        <v>2</v>
      </c>
      <c r="AN6869" t="s">
        <v>360</v>
      </c>
      <c r="AP6869" t="s">
        <v>16595</v>
      </c>
      <c r="AQ6869">
        <v>1</v>
      </c>
    </row>
    <row r="6870" spans="27:43">
      <c r="AA6870">
        <v>70344972</v>
      </c>
      <c r="AB6870">
        <v>2</v>
      </c>
      <c r="AC6870">
        <v>2</v>
      </c>
      <c r="AD6870" t="s">
        <v>360</v>
      </c>
      <c r="AF6870" t="s">
        <v>16596</v>
      </c>
      <c r="AG6870">
        <v>1</v>
      </c>
      <c r="AH6870" t="s">
        <v>360</v>
      </c>
      <c r="AI6870" t="s">
        <v>360</v>
      </c>
      <c r="AK6870" t="s">
        <v>1381</v>
      </c>
      <c r="AL6870">
        <v>2</v>
      </c>
      <c r="AM6870">
        <v>2</v>
      </c>
      <c r="AN6870" t="s">
        <v>360</v>
      </c>
      <c r="AP6870" t="s">
        <v>16597</v>
      </c>
      <c r="AQ6870">
        <v>1</v>
      </c>
    </row>
    <row r="6871" spans="27:43">
      <c r="AA6871">
        <v>201142751</v>
      </c>
      <c r="AB6871">
        <v>2</v>
      </c>
      <c r="AC6871">
        <v>2</v>
      </c>
      <c r="AD6871" t="s">
        <v>360</v>
      </c>
      <c r="AF6871" t="s">
        <v>16598</v>
      </c>
      <c r="AG6871">
        <v>1</v>
      </c>
      <c r="AH6871" t="s">
        <v>360</v>
      </c>
      <c r="AI6871" t="s">
        <v>360</v>
      </c>
      <c r="AK6871" t="s">
        <v>12955</v>
      </c>
      <c r="AL6871">
        <v>2</v>
      </c>
      <c r="AM6871" t="s">
        <v>360</v>
      </c>
      <c r="AN6871" t="s">
        <v>360</v>
      </c>
      <c r="AP6871" t="s">
        <v>16599</v>
      </c>
      <c r="AQ6871">
        <v>1</v>
      </c>
    </row>
    <row r="6872" spans="27:43">
      <c r="AA6872">
        <v>244112458</v>
      </c>
      <c r="AB6872">
        <v>2</v>
      </c>
      <c r="AC6872" t="s">
        <v>360</v>
      </c>
      <c r="AD6872" t="s">
        <v>360</v>
      </c>
      <c r="AF6872" t="s">
        <v>16600</v>
      </c>
      <c r="AG6872">
        <v>1</v>
      </c>
      <c r="AH6872" t="s">
        <v>360</v>
      </c>
      <c r="AI6872" t="s">
        <v>360</v>
      </c>
      <c r="AK6872" t="s">
        <v>12957</v>
      </c>
      <c r="AL6872">
        <v>2</v>
      </c>
      <c r="AM6872">
        <v>1</v>
      </c>
      <c r="AN6872" t="s">
        <v>360</v>
      </c>
      <c r="AP6872" t="s">
        <v>1909</v>
      </c>
      <c r="AQ6872">
        <v>1</v>
      </c>
    </row>
    <row r="6873" spans="27:43">
      <c r="AA6873">
        <v>300141500</v>
      </c>
      <c r="AB6873">
        <v>2</v>
      </c>
      <c r="AC6873">
        <v>1</v>
      </c>
      <c r="AD6873" t="s">
        <v>360</v>
      </c>
      <c r="AF6873" t="s">
        <v>16601</v>
      </c>
      <c r="AG6873">
        <v>1</v>
      </c>
      <c r="AH6873">
        <v>1</v>
      </c>
      <c r="AI6873" t="s">
        <v>360</v>
      </c>
      <c r="AK6873" t="s">
        <v>12961</v>
      </c>
      <c r="AL6873">
        <v>2</v>
      </c>
      <c r="AM6873">
        <v>1</v>
      </c>
      <c r="AN6873" t="s">
        <v>360</v>
      </c>
      <c r="AP6873" t="s">
        <v>10469</v>
      </c>
      <c r="AQ6873">
        <v>1</v>
      </c>
    </row>
    <row r="6874" spans="27:43">
      <c r="AA6874">
        <v>300153243</v>
      </c>
      <c r="AB6874">
        <v>2</v>
      </c>
      <c r="AC6874">
        <v>1</v>
      </c>
      <c r="AD6874" t="s">
        <v>360</v>
      </c>
      <c r="AF6874" t="s">
        <v>16602</v>
      </c>
      <c r="AG6874">
        <v>1</v>
      </c>
      <c r="AH6874" t="s">
        <v>360</v>
      </c>
      <c r="AI6874" t="s">
        <v>360</v>
      </c>
      <c r="AK6874" t="s">
        <v>3249</v>
      </c>
      <c r="AL6874">
        <v>2</v>
      </c>
      <c r="AM6874">
        <v>2</v>
      </c>
      <c r="AN6874" t="s">
        <v>360</v>
      </c>
      <c r="AP6874" t="s">
        <v>1911</v>
      </c>
      <c r="AQ6874">
        <v>1</v>
      </c>
    </row>
    <row r="6875" spans="27:43">
      <c r="AA6875">
        <v>300218300</v>
      </c>
      <c r="AB6875">
        <v>2</v>
      </c>
      <c r="AC6875">
        <v>1</v>
      </c>
      <c r="AD6875" t="s">
        <v>360</v>
      </c>
      <c r="AF6875" t="s">
        <v>16603</v>
      </c>
      <c r="AG6875">
        <v>1</v>
      </c>
      <c r="AH6875" t="s">
        <v>360</v>
      </c>
      <c r="AI6875" t="s">
        <v>360</v>
      </c>
      <c r="AK6875" t="s">
        <v>16604</v>
      </c>
      <c r="AL6875">
        <v>2</v>
      </c>
      <c r="AM6875">
        <v>1</v>
      </c>
      <c r="AN6875" t="s">
        <v>360</v>
      </c>
      <c r="AP6875" t="s">
        <v>10472</v>
      </c>
      <c r="AQ6875">
        <v>1</v>
      </c>
    </row>
    <row r="6876" spans="27:43">
      <c r="AA6876">
        <v>349283017</v>
      </c>
      <c r="AB6876">
        <v>2</v>
      </c>
      <c r="AC6876">
        <v>1</v>
      </c>
      <c r="AD6876" t="s">
        <v>360</v>
      </c>
      <c r="AF6876" t="s">
        <v>16605</v>
      </c>
      <c r="AG6876">
        <v>1</v>
      </c>
      <c r="AH6876" t="s">
        <v>360</v>
      </c>
      <c r="AI6876" t="s">
        <v>360</v>
      </c>
      <c r="AK6876" t="s">
        <v>3252</v>
      </c>
      <c r="AL6876">
        <v>2</v>
      </c>
      <c r="AM6876">
        <v>1</v>
      </c>
      <c r="AN6876" t="s">
        <v>360</v>
      </c>
      <c r="AP6876" t="s">
        <v>16606</v>
      </c>
      <c r="AQ6876">
        <v>1</v>
      </c>
    </row>
    <row r="6877" spans="27:43">
      <c r="AA6877">
        <v>3000042722</v>
      </c>
      <c r="AB6877">
        <v>2</v>
      </c>
      <c r="AC6877">
        <v>2</v>
      </c>
      <c r="AD6877">
        <v>1</v>
      </c>
      <c r="AF6877" t="s">
        <v>16607</v>
      </c>
      <c r="AG6877">
        <v>1</v>
      </c>
      <c r="AH6877" t="s">
        <v>360</v>
      </c>
      <c r="AI6877" t="s">
        <v>360</v>
      </c>
      <c r="AK6877" t="s">
        <v>12969</v>
      </c>
      <c r="AL6877">
        <v>2</v>
      </c>
      <c r="AM6877">
        <v>1</v>
      </c>
      <c r="AN6877" t="s">
        <v>360</v>
      </c>
      <c r="AP6877" t="s">
        <v>16608</v>
      </c>
      <c r="AQ6877">
        <v>1</v>
      </c>
    </row>
    <row r="6878" spans="27:43">
      <c r="AA6878">
        <v>3000423722</v>
      </c>
      <c r="AB6878">
        <v>2</v>
      </c>
      <c r="AC6878">
        <v>2</v>
      </c>
      <c r="AD6878" t="s">
        <v>360</v>
      </c>
      <c r="AF6878" t="s">
        <v>16609</v>
      </c>
      <c r="AG6878">
        <v>1</v>
      </c>
      <c r="AH6878" t="s">
        <v>360</v>
      </c>
      <c r="AI6878" t="s">
        <v>360</v>
      </c>
      <c r="AK6878" t="s">
        <v>869</v>
      </c>
      <c r="AL6878">
        <v>2</v>
      </c>
      <c r="AM6878">
        <v>2</v>
      </c>
      <c r="AN6878">
        <v>2</v>
      </c>
      <c r="AP6878" t="s">
        <v>16610</v>
      </c>
      <c r="AQ6878">
        <v>1</v>
      </c>
    </row>
    <row r="6879" spans="27:43">
      <c r="AA6879">
        <v>5926710002</v>
      </c>
      <c r="AB6879">
        <v>2</v>
      </c>
      <c r="AC6879" t="s">
        <v>360</v>
      </c>
      <c r="AD6879" t="s">
        <v>360</v>
      </c>
      <c r="AF6879" t="s">
        <v>16611</v>
      </c>
      <c r="AG6879">
        <v>1</v>
      </c>
      <c r="AH6879" t="s">
        <v>360</v>
      </c>
      <c r="AI6879" t="s">
        <v>360</v>
      </c>
      <c r="AK6879" t="s">
        <v>12983</v>
      </c>
      <c r="AL6879">
        <v>2</v>
      </c>
      <c r="AM6879" t="s">
        <v>360</v>
      </c>
      <c r="AN6879" t="s">
        <v>360</v>
      </c>
      <c r="AP6879" t="s">
        <v>10474</v>
      </c>
      <c r="AQ6879">
        <v>1</v>
      </c>
    </row>
    <row r="6880" spans="27:43">
      <c r="AA6880">
        <v>7006320002</v>
      </c>
      <c r="AB6880">
        <v>2</v>
      </c>
      <c r="AC6880">
        <v>1</v>
      </c>
      <c r="AD6880" t="s">
        <v>360</v>
      </c>
      <c r="AF6880" t="s">
        <v>3142</v>
      </c>
      <c r="AG6880">
        <v>1</v>
      </c>
      <c r="AH6880">
        <v>1</v>
      </c>
      <c r="AI6880" t="s">
        <v>360</v>
      </c>
      <c r="AK6880" t="s">
        <v>16612</v>
      </c>
      <c r="AL6880">
        <v>2</v>
      </c>
      <c r="AM6880" t="s">
        <v>360</v>
      </c>
      <c r="AN6880" t="s">
        <v>360</v>
      </c>
      <c r="AP6880" t="s">
        <v>16613</v>
      </c>
      <c r="AQ6880">
        <v>1</v>
      </c>
    </row>
    <row r="6881" spans="27:43">
      <c r="AA6881">
        <v>7006320003</v>
      </c>
      <c r="AB6881">
        <v>2</v>
      </c>
      <c r="AC6881">
        <v>1</v>
      </c>
      <c r="AD6881" t="s">
        <v>360</v>
      </c>
      <c r="AF6881" t="s">
        <v>16614</v>
      </c>
      <c r="AG6881">
        <v>1</v>
      </c>
      <c r="AH6881" t="s">
        <v>360</v>
      </c>
      <c r="AI6881" t="s">
        <v>360</v>
      </c>
      <c r="AK6881" t="s">
        <v>12985</v>
      </c>
      <c r="AL6881">
        <v>2</v>
      </c>
      <c r="AM6881">
        <v>1</v>
      </c>
      <c r="AN6881" t="s">
        <v>360</v>
      </c>
      <c r="AP6881" t="s">
        <v>16615</v>
      </c>
      <c r="AQ6881">
        <v>1</v>
      </c>
    </row>
    <row r="6882" spans="27:43">
      <c r="AA6882">
        <v>38077727399</v>
      </c>
      <c r="AB6882">
        <v>2</v>
      </c>
      <c r="AC6882">
        <v>2</v>
      </c>
      <c r="AD6882">
        <v>1</v>
      </c>
      <c r="AF6882" t="s">
        <v>3143</v>
      </c>
      <c r="AG6882">
        <v>1</v>
      </c>
      <c r="AH6882">
        <v>1</v>
      </c>
      <c r="AI6882" t="s">
        <v>360</v>
      </c>
      <c r="AK6882" t="s">
        <v>12987</v>
      </c>
      <c r="AL6882">
        <v>2</v>
      </c>
      <c r="AM6882">
        <v>1</v>
      </c>
      <c r="AN6882" t="s">
        <v>360</v>
      </c>
      <c r="AP6882" t="s">
        <v>16616</v>
      </c>
      <c r="AQ6882">
        <v>1</v>
      </c>
    </row>
    <row r="6883" spans="27:43">
      <c r="AA6883">
        <v>359267100023</v>
      </c>
      <c r="AB6883">
        <v>2</v>
      </c>
      <c r="AC6883" t="s">
        <v>360</v>
      </c>
      <c r="AD6883" t="s">
        <v>360</v>
      </c>
      <c r="AF6883" t="s">
        <v>16617</v>
      </c>
      <c r="AG6883">
        <v>1</v>
      </c>
      <c r="AH6883" t="s">
        <v>360</v>
      </c>
      <c r="AI6883" t="s">
        <v>360</v>
      </c>
      <c r="AK6883" t="s">
        <v>12990</v>
      </c>
      <c r="AL6883">
        <v>2</v>
      </c>
      <c r="AM6883">
        <v>1</v>
      </c>
      <c r="AN6883" t="s">
        <v>360</v>
      </c>
      <c r="AP6883" t="s">
        <v>10476</v>
      </c>
      <c r="AQ6883">
        <v>1</v>
      </c>
    </row>
    <row r="6884" spans="27:43">
      <c r="AA6884">
        <v>10035926710002</v>
      </c>
      <c r="AB6884">
        <v>2</v>
      </c>
      <c r="AC6884">
        <v>2</v>
      </c>
      <c r="AD6884" t="s">
        <v>360</v>
      </c>
      <c r="AF6884" t="s">
        <v>8758</v>
      </c>
      <c r="AG6884">
        <v>1</v>
      </c>
      <c r="AH6884" t="s">
        <v>360</v>
      </c>
      <c r="AI6884" t="s">
        <v>360</v>
      </c>
      <c r="AK6884" t="s">
        <v>12992</v>
      </c>
      <c r="AL6884">
        <v>2</v>
      </c>
      <c r="AM6884" t="s">
        <v>360</v>
      </c>
      <c r="AN6884" t="s">
        <v>360</v>
      </c>
      <c r="AP6884" t="s">
        <v>16618</v>
      </c>
      <c r="AQ6884">
        <v>1</v>
      </c>
    </row>
    <row r="6885" spans="27:43">
      <c r="AA6885">
        <v>391157110000011</v>
      </c>
      <c r="AB6885">
        <v>2</v>
      </c>
      <c r="AC6885" t="s">
        <v>360</v>
      </c>
      <c r="AD6885" t="s">
        <v>360</v>
      </c>
      <c r="AF6885" t="s">
        <v>16619</v>
      </c>
      <c r="AG6885">
        <v>1</v>
      </c>
      <c r="AH6885" t="s">
        <v>360</v>
      </c>
      <c r="AI6885" t="s">
        <v>360</v>
      </c>
      <c r="AK6885" t="s">
        <v>10024</v>
      </c>
      <c r="AL6885">
        <v>2</v>
      </c>
      <c r="AM6885">
        <v>2</v>
      </c>
      <c r="AN6885" t="s">
        <v>360</v>
      </c>
      <c r="AP6885" t="s">
        <v>16620</v>
      </c>
      <c r="AQ6885">
        <v>1</v>
      </c>
    </row>
    <row r="6886" spans="27:43">
      <c r="AA6886" s="89">
        <v>4.9999999999999996E+22</v>
      </c>
      <c r="AB6886">
        <v>2</v>
      </c>
      <c r="AC6886" t="s">
        <v>360</v>
      </c>
      <c r="AD6886" t="s">
        <v>360</v>
      </c>
      <c r="AF6886" t="s">
        <v>16621</v>
      </c>
      <c r="AG6886">
        <v>1</v>
      </c>
      <c r="AH6886">
        <v>1</v>
      </c>
      <c r="AI6886" t="s">
        <v>360</v>
      </c>
      <c r="AK6886" t="s">
        <v>3268</v>
      </c>
      <c r="AL6886">
        <v>2</v>
      </c>
      <c r="AM6886">
        <v>1</v>
      </c>
      <c r="AN6886" t="s">
        <v>360</v>
      </c>
      <c r="AP6886" t="s">
        <v>16622</v>
      </c>
      <c r="AQ6886">
        <v>1</v>
      </c>
    </row>
    <row r="6887" spans="27:43">
      <c r="AA6887" s="89">
        <v>5.9000000000000002E+22</v>
      </c>
      <c r="AB6887">
        <v>2</v>
      </c>
      <c r="AC6887" t="s">
        <v>360</v>
      </c>
      <c r="AD6887" t="s">
        <v>360</v>
      </c>
      <c r="AF6887" t="s">
        <v>3149</v>
      </c>
      <c r="AG6887">
        <v>1</v>
      </c>
      <c r="AH6887">
        <v>1</v>
      </c>
      <c r="AI6887" t="s">
        <v>360</v>
      </c>
      <c r="AK6887" t="s">
        <v>16623</v>
      </c>
      <c r="AL6887">
        <v>2</v>
      </c>
      <c r="AM6887" t="s">
        <v>360</v>
      </c>
      <c r="AN6887" t="s">
        <v>360</v>
      </c>
      <c r="AP6887" t="s">
        <v>16624</v>
      </c>
      <c r="AQ6887">
        <v>1</v>
      </c>
    </row>
    <row r="6888" spans="27:43">
      <c r="AA6888" s="89">
        <v>4.9000000000000001E+215</v>
      </c>
      <c r="AB6888">
        <v>2</v>
      </c>
      <c r="AC6888">
        <v>1</v>
      </c>
      <c r="AD6888" t="s">
        <v>360</v>
      </c>
      <c r="AF6888" t="s">
        <v>3150</v>
      </c>
      <c r="AG6888">
        <v>1</v>
      </c>
      <c r="AH6888">
        <v>1</v>
      </c>
      <c r="AI6888" t="s">
        <v>360</v>
      </c>
      <c r="AK6888" t="s">
        <v>13002</v>
      </c>
      <c r="AL6888">
        <v>2</v>
      </c>
      <c r="AM6888">
        <v>1</v>
      </c>
      <c r="AN6888" t="s">
        <v>360</v>
      </c>
      <c r="AP6888" t="s">
        <v>10478</v>
      </c>
      <c r="AQ6888">
        <v>1</v>
      </c>
    </row>
    <row r="6889" spans="27:43">
      <c r="AA6889" s="89">
        <v>5.0000000000000001E+215</v>
      </c>
      <c r="AB6889">
        <v>2</v>
      </c>
      <c r="AC6889">
        <v>1</v>
      </c>
      <c r="AD6889" t="s">
        <v>360</v>
      </c>
      <c r="AF6889" t="s">
        <v>3151</v>
      </c>
      <c r="AG6889">
        <v>1</v>
      </c>
      <c r="AH6889">
        <v>1</v>
      </c>
      <c r="AI6889" t="s">
        <v>360</v>
      </c>
      <c r="AK6889" t="s">
        <v>13006</v>
      </c>
      <c r="AL6889">
        <v>2</v>
      </c>
      <c r="AM6889">
        <v>1</v>
      </c>
      <c r="AN6889" t="s">
        <v>360</v>
      </c>
      <c r="AP6889" t="s">
        <v>16625</v>
      </c>
      <c r="AQ6889">
        <v>1</v>
      </c>
    </row>
    <row r="6890" spans="27:43">
      <c r="AA6890" s="89">
        <v>5.2000000000000001E+215</v>
      </c>
      <c r="AB6890">
        <v>2</v>
      </c>
      <c r="AC6890">
        <v>1</v>
      </c>
      <c r="AD6890" t="s">
        <v>360</v>
      </c>
      <c r="AF6890" t="s">
        <v>1897</v>
      </c>
      <c r="AG6890">
        <v>1</v>
      </c>
      <c r="AH6890">
        <v>1</v>
      </c>
      <c r="AI6890">
        <v>1</v>
      </c>
      <c r="AK6890" t="s">
        <v>3275</v>
      </c>
      <c r="AL6890">
        <v>2</v>
      </c>
      <c r="AM6890">
        <v>2</v>
      </c>
      <c r="AN6890" t="s">
        <v>360</v>
      </c>
      <c r="AP6890" t="s">
        <v>1912</v>
      </c>
      <c r="AQ6890">
        <v>1</v>
      </c>
    </row>
    <row r="6891" spans="27:43">
      <c r="AA6891" s="89">
        <v>5.1999999999999999E+219</v>
      </c>
      <c r="AB6891">
        <v>2</v>
      </c>
      <c r="AC6891">
        <v>2</v>
      </c>
      <c r="AD6891" t="s">
        <v>360</v>
      </c>
      <c r="AF6891" t="s">
        <v>3152</v>
      </c>
      <c r="AG6891">
        <v>1</v>
      </c>
      <c r="AH6891">
        <v>1</v>
      </c>
      <c r="AI6891" t="s">
        <v>360</v>
      </c>
      <c r="AK6891" t="s">
        <v>13008</v>
      </c>
      <c r="AL6891">
        <v>2</v>
      </c>
      <c r="AM6891">
        <v>1</v>
      </c>
      <c r="AN6891" t="s">
        <v>360</v>
      </c>
      <c r="AP6891" t="s">
        <v>10482</v>
      </c>
      <c r="AQ6891">
        <v>1</v>
      </c>
    </row>
    <row r="6892" spans="27:43">
      <c r="AA6892" t="s">
        <v>12354</v>
      </c>
      <c r="AB6892">
        <v>2</v>
      </c>
      <c r="AC6892" t="s">
        <v>360</v>
      </c>
      <c r="AD6892" t="s">
        <v>360</v>
      </c>
      <c r="AF6892" t="s">
        <v>16626</v>
      </c>
      <c r="AG6892">
        <v>1</v>
      </c>
      <c r="AH6892" t="s">
        <v>360</v>
      </c>
      <c r="AI6892" t="s">
        <v>360</v>
      </c>
      <c r="AK6892" t="s">
        <v>1926</v>
      </c>
      <c r="AL6892">
        <v>2</v>
      </c>
      <c r="AM6892">
        <v>2</v>
      </c>
      <c r="AN6892">
        <v>1</v>
      </c>
      <c r="AP6892" t="s">
        <v>10485</v>
      </c>
      <c r="AQ6892">
        <v>1</v>
      </c>
    </row>
    <row r="6893" spans="27:43">
      <c r="AA6893" t="s">
        <v>12356</v>
      </c>
      <c r="AB6893">
        <v>2</v>
      </c>
      <c r="AC6893" t="s">
        <v>360</v>
      </c>
      <c r="AD6893" t="s">
        <v>360</v>
      </c>
      <c r="AF6893" t="s">
        <v>16627</v>
      </c>
      <c r="AG6893">
        <v>1</v>
      </c>
      <c r="AH6893">
        <v>1</v>
      </c>
      <c r="AI6893" t="s">
        <v>360</v>
      </c>
      <c r="AK6893" t="s">
        <v>13011</v>
      </c>
      <c r="AL6893">
        <v>2</v>
      </c>
      <c r="AM6893">
        <v>1</v>
      </c>
      <c r="AN6893" t="s">
        <v>360</v>
      </c>
      <c r="AP6893" t="s">
        <v>16628</v>
      </c>
      <c r="AQ6893">
        <v>1</v>
      </c>
    </row>
    <row r="6894" spans="27:43">
      <c r="AA6894" t="s">
        <v>12357</v>
      </c>
      <c r="AB6894">
        <v>2</v>
      </c>
      <c r="AC6894" t="s">
        <v>360</v>
      </c>
      <c r="AD6894" t="s">
        <v>360</v>
      </c>
      <c r="AF6894" t="s">
        <v>12865</v>
      </c>
      <c r="AG6894">
        <v>1</v>
      </c>
      <c r="AH6894" t="s">
        <v>360</v>
      </c>
      <c r="AI6894" t="s">
        <v>360</v>
      </c>
      <c r="AK6894" t="s">
        <v>13013</v>
      </c>
      <c r="AL6894">
        <v>2</v>
      </c>
      <c r="AM6894">
        <v>1</v>
      </c>
      <c r="AN6894" t="s">
        <v>360</v>
      </c>
      <c r="AP6894" t="s">
        <v>16629</v>
      </c>
      <c r="AQ6894">
        <v>1</v>
      </c>
    </row>
    <row r="6895" spans="27:43">
      <c r="AA6895" t="s">
        <v>1868</v>
      </c>
      <c r="AB6895">
        <v>2</v>
      </c>
      <c r="AC6895">
        <v>1</v>
      </c>
      <c r="AD6895" t="s">
        <v>360</v>
      </c>
      <c r="AF6895" t="s">
        <v>3153</v>
      </c>
      <c r="AG6895">
        <v>1</v>
      </c>
      <c r="AH6895">
        <v>1</v>
      </c>
      <c r="AI6895" t="s">
        <v>360</v>
      </c>
      <c r="AK6895" t="s">
        <v>10043</v>
      </c>
      <c r="AL6895">
        <v>2</v>
      </c>
      <c r="AM6895">
        <v>1</v>
      </c>
      <c r="AN6895" t="s">
        <v>360</v>
      </c>
      <c r="AP6895" t="s">
        <v>16630</v>
      </c>
      <c r="AQ6895">
        <v>1</v>
      </c>
    </row>
    <row r="6896" spans="27:43">
      <c r="AA6896" t="s">
        <v>8225</v>
      </c>
      <c r="AB6896">
        <v>2</v>
      </c>
      <c r="AC6896" t="s">
        <v>360</v>
      </c>
      <c r="AD6896" t="s">
        <v>360</v>
      </c>
      <c r="AF6896" t="s">
        <v>3154</v>
      </c>
      <c r="AG6896">
        <v>1</v>
      </c>
      <c r="AH6896">
        <v>1</v>
      </c>
      <c r="AI6896" t="s">
        <v>360</v>
      </c>
      <c r="AK6896" t="s">
        <v>1928</v>
      </c>
      <c r="AL6896">
        <v>2</v>
      </c>
      <c r="AM6896">
        <v>1</v>
      </c>
      <c r="AN6896">
        <v>1</v>
      </c>
      <c r="AP6896" t="s">
        <v>16631</v>
      </c>
      <c r="AQ6896">
        <v>1</v>
      </c>
    </row>
    <row r="6897" spans="27:43">
      <c r="AA6897" t="s">
        <v>8228</v>
      </c>
      <c r="AB6897">
        <v>2</v>
      </c>
      <c r="AC6897">
        <v>1</v>
      </c>
      <c r="AD6897" t="s">
        <v>360</v>
      </c>
      <c r="AF6897" t="s">
        <v>16632</v>
      </c>
      <c r="AG6897">
        <v>1</v>
      </c>
      <c r="AH6897" t="s">
        <v>360</v>
      </c>
      <c r="AI6897" t="s">
        <v>360</v>
      </c>
      <c r="AK6897" t="s">
        <v>13016</v>
      </c>
      <c r="AL6897">
        <v>2</v>
      </c>
      <c r="AM6897">
        <v>2</v>
      </c>
      <c r="AN6897" t="s">
        <v>360</v>
      </c>
      <c r="AP6897" t="s">
        <v>16633</v>
      </c>
      <c r="AQ6897">
        <v>1</v>
      </c>
    </row>
    <row r="6898" spans="27:43">
      <c r="AA6898" t="s">
        <v>8234</v>
      </c>
      <c r="AB6898">
        <v>2</v>
      </c>
      <c r="AC6898" t="s">
        <v>360</v>
      </c>
      <c r="AD6898" t="s">
        <v>360</v>
      </c>
      <c r="AF6898" t="s">
        <v>3155</v>
      </c>
      <c r="AG6898">
        <v>1</v>
      </c>
      <c r="AH6898">
        <v>1</v>
      </c>
      <c r="AI6898" t="s">
        <v>360</v>
      </c>
      <c r="AK6898" t="s">
        <v>1929</v>
      </c>
      <c r="AL6898">
        <v>2</v>
      </c>
      <c r="AM6898">
        <v>1</v>
      </c>
      <c r="AN6898">
        <v>1</v>
      </c>
      <c r="AP6898" t="s">
        <v>16634</v>
      </c>
      <c r="AQ6898">
        <v>1</v>
      </c>
    </row>
    <row r="6899" spans="27:43">
      <c r="AA6899" t="s">
        <v>8237</v>
      </c>
      <c r="AB6899">
        <v>2</v>
      </c>
      <c r="AC6899">
        <v>1</v>
      </c>
      <c r="AD6899" t="s">
        <v>360</v>
      </c>
      <c r="AF6899" t="s">
        <v>16635</v>
      </c>
      <c r="AG6899">
        <v>1</v>
      </c>
      <c r="AH6899" t="s">
        <v>360</v>
      </c>
      <c r="AI6899" t="s">
        <v>360</v>
      </c>
      <c r="AK6899" t="s">
        <v>13019</v>
      </c>
      <c r="AL6899">
        <v>2</v>
      </c>
      <c r="AM6899">
        <v>1</v>
      </c>
      <c r="AN6899" t="s">
        <v>360</v>
      </c>
      <c r="AP6899" t="s">
        <v>16636</v>
      </c>
      <c r="AQ6899">
        <v>1</v>
      </c>
    </row>
    <row r="6900" spans="27:43">
      <c r="AA6900" t="s">
        <v>8240</v>
      </c>
      <c r="AB6900">
        <v>2</v>
      </c>
      <c r="AC6900">
        <v>1</v>
      </c>
      <c r="AD6900" t="s">
        <v>360</v>
      </c>
      <c r="AF6900" t="s">
        <v>16637</v>
      </c>
      <c r="AG6900">
        <v>1</v>
      </c>
      <c r="AH6900">
        <v>1</v>
      </c>
      <c r="AI6900" t="s">
        <v>360</v>
      </c>
      <c r="AK6900" t="s">
        <v>3278</v>
      </c>
      <c r="AL6900">
        <v>2</v>
      </c>
      <c r="AM6900">
        <v>2</v>
      </c>
      <c r="AN6900" t="s">
        <v>360</v>
      </c>
      <c r="AP6900" t="s">
        <v>1916</v>
      </c>
      <c r="AQ6900">
        <v>1</v>
      </c>
    </row>
    <row r="6901" spans="27:43">
      <c r="AA6901" t="s">
        <v>8242</v>
      </c>
      <c r="AB6901">
        <v>2</v>
      </c>
      <c r="AC6901" t="s">
        <v>360</v>
      </c>
      <c r="AD6901" t="s">
        <v>360</v>
      </c>
      <c r="AF6901" t="s">
        <v>16638</v>
      </c>
      <c r="AG6901">
        <v>1</v>
      </c>
      <c r="AH6901" t="s">
        <v>360</v>
      </c>
      <c r="AI6901" t="s">
        <v>360</v>
      </c>
      <c r="AK6901" t="s">
        <v>13023</v>
      </c>
      <c r="AL6901">
        <v>2</v>
      </c>
      <c r="AM6901">
        <v>1</v>
      </c>
      <c r="AN6901" t="s">
        <v>360</v>
      </c>
      <c r="AP6901" t="s">
        <v>10496</v>
      </c>
      <c r="AQ6901">
        <v>1</v>
      </c>
    </row>
    <row r="6902" spans="27:43">
      <c r="AA6902" t="s">
        <v>8245</v>
      </c>
      <c r="AB6902">
        <v>2</v>
      </c>
      <c r="AC6902">
        <v>1</v>
      </c>
      <c r="AD6902" t="s">
        <v>360</v>
      </c>
      <c r="AF6902" t="s">
        <v>16639</v>
      </c>
      <c r="AG6902">
        <v>1</v>
      </c>
      <c r="AH6902" t="s">
        <v>360</v>
      </c>
      <c r="AI6902" t="s">
        <v>360</v>
      </c>
      <c r="AK6902" t="s">
        <v>13025</v>
      </c>
      <c r="AL6902">
        <v>2</v>
      </c>
      <c r="AM6902">
        <v>1</v>
      </c>
      <c r="AN6902" t="s">
        <v>360</v>
      </c>
      <c r="AP6902" t="s">
        <v>16640</v>
      </c>
      <c r="AQ6902">
        <v>1</v>
      </c>
    </row>
    <row r="6903" spans="27:43">
      <c r="AA6903" t="s">
        <v>8248</v>
      </c>
      <c r="AB6903">
        <v>2</v>
      </c>
      <c r="AC6903" t="s">
        <v>360</v>
      </c>
      <c r="AD6903" t="s">
        <v>360</v>
      </c>
      <c r="AF6903" t="s">
        <v>7298</v>
      </c>
      <c r="AG6903">
        <v>1</v>
      </c>
      <c r="AH6903">
        <v>1</v>
      </c>
      <c r="AI6903" t="s">
        <v>360</v>
      </c>
      <c r="AK6903" t="s">
        <v>16641</v>
      </c>
      <c r="AL6903">
        <v>2</v>
      </c>
      <c r="AM6903" t="s">
        <v>360</v>
      </c>
      <c r="AN6903" t="s">
        <v>360</v>
      </c>
      <c r="AP6903" t="s">
        <v>10498</v>
      </c>
      <c r="AQ6903">
        <v>1</v>
      </c>
    </row>
    <row r="6904" spans="27:43">
      <c r="AA6904" t="s">
        <v>8250</v>
      </c>
      <c r="AB6904">
        <v>2</v>
      </c>
      <c r="AC6904" t="s">
        <v>360</v>
      </c>
      <c r="AD6904" t="s">
        <v>360</v>
      </c>
      <c r="AF6904" t="s">
        <v>3159</v>
      </c>
      <c r="AG6904">
        <v>1</v>
      </c>
      <c r="AH6904">
        <v>1</v>
      </c>
      <c r="AI6904" t="s">
        <v>360</v>
      </c>
      <c r="AK6904" t="s">
        <v>13031</v>
      </c>
      <c r="AL6904">
        <v>2</v>
      </c>
      <c r="AM6904">
        <v>1</v>
      </c>
      <c r="AN6904" t="s">
        <v>360</v>
      </c>
      <c r="AP6904" t="s">
        <v>1918</v>
      </c>
      <c r="AQ6904">
        <v>1</v>
      </c>
    </row>
    <row r="6905" spans="27:43">
      <c r="AA6905" t="s">
        <v>8253</v>
      </c>
      <c r="AB6905">
        <v>2</v>
      </c>
      <c r="AC6905" t="s">
        <v>360</v>
      </c>
      <c r="AD6905" t="s">
        <v>360</v>
      </c>
      <c r="AF6905" t="s">
        <v>16642</v>
      </c>
      <c r="AG6905">
        <v>1</v>
      </c>
      <c r="AH6905" t="s">
        <v>360</v>
      </c>
      <c r="AI6905" t="s">
        <v>360</v>
      </c>
      <c r="AK6905" t="s">
        <v>13032</v>
      </c>
      <c r="AL6905">
        <v>2</v>
      </c>
      <c r="AM6905" t="s">
        <v>360</v>
      </c>
      <c r="AN6905" t="s">
        <v>360</v>
      </c>
      <c r="AP6905" t="s">
        <v>16643</v>
      </c>
      <c r="AQ6905">
        <v>1</v>
      </c>
    </row>
    <row r="6906" spans="27:43">
      <c r="AA6906" t="s">
        <v>8256</v>
      </c>
      <c r="AB6906">
        <v>2</v>
      </c>
      <c r="AC6906">
        <v>2</v>
      </c>
      <c r="AD6906">
        <v>2</v>
      </c>
      <c r="AF6906" t="s">
        <v>16644</v>
      </c>
      <c r="AG6906">
        <v>1</v>
      </c>
      <c r="AH6906" t="s">
        <v>360</v>
      </c>
      <c r="AI6906" t="s">
        <v>360</v>
      </c>
      <c r="AK6906" t="s">
        <v>16645</v>
      </c>
      <c r="AL6906">
        <v>2</v>
      </c>
      <c r="AM6906" t="s">
        <v>360</v>
      </c>
      <c r="AN6906" t="s">
        <v>360</v>
      </c>
      <c r="AP6906" t="s">
        <v>16646</v>
      </c>
      <c r="AQ6906">
        <v>1</v>
      </c>
    </row>
    <row r="6907" spans="27:43">
      <c r="AA6907" t="s">
        <v>8258</v>
      </c>
      <c r="AB6907">
        <v>2</v>
      </c>
      <c r="AC6907">
        <v>1</v>
      </c>
      <c r="AD6907">
        <v>1</v>
      </c>
      <c r="AF6907" t="s">
        <v>3161</v>
      </c>
      <c r="AG6907">
        <v>1</v>
      </c>
      <c r="AH6907">
        <v>1</v>
      </c>
      <c r="AI6907" t="s">
        <v>360</v>
      </c>
      <c r="AK6907" t="s">
        <v>13036</v>
      </c>
      <c r="AL6907">
        <v>2</v>
      </c>
      <c r="AM6907" t="s">
        <v>360</v>
      </c>
      <c r="AN6907" t="s">
        <v>360</v>
      </c>
      <c r="AP6907" t="s">
        <v>16647</v>
      </c>
      <c r="AQ6907">
        <v>1</v>
      </c>
    </row>
    <row r="6908" spans="27:43">
      <c r="AA6908" t="s">
        <v>8259</v>
      </c>
      <c r="AB6908">
        <v>2</v>
      </c>
      <c r="AC6908">
        <v>2</v>
      </c>
      <c r="AD6908" t="s">
        <v>360</v>
      </c>
      <c r="AF6908" t="s">
        <v>16648</v>
      </c>
      <c r="AG6908">
        <v>1</v>
      </c>
      <c r="AH6908" t="s">
        <v>360</v>
      </c>
      <c r="AI6908" t="s">
        <v>360</v>
      </c>
      <c r="AK6908" t="s">
        <v>3287</v>
      </c>
      <c r="AL6908">
        <v>2</v>
      </c>
      <c r="AM6908">
        <v>1</v>
      </c>
      <c r="AN6908" t="s">
        <v>360</v>
      </c>
      <c r="AP6908" t="s">
        <v>16649</v>
      </c>
      <c r="AQ6908">
        <v>1</v>
      </c>
    </row>
    <row r="6909" spans="27:43">
      <c r="AA6909" t="s">
        <v>8262</v>
      </c>
      <c r="AB6909">
        <v>2</v>
      </c>
      <c r="AC6909">
        <v>2</v>
      </c>
      <c r="AD6909" t="s">
        <v>360</v>
      </c>
      <c r="AF6909" t="s">
        <v>16650</v>
      </c>
      <c r="AG6909">
        <v>1</v>
      </c>
      <c r="AH6909" t="s">
        <v>360</v>
      </c>
      <c r="AI6909" t="s">
        <v>360</v>
      </c>
      <c r="AK6909" t="s">
        <v>1397</v>
      </c>
      <c r="AL6909">
        <v>2</v>
      </c>
      <c r="AM6909">
        <v>2</v>
      </c>
      <c r="AN6909">
        <v>1</v>
      </c>
      <c r="AP6909" t="s">
        <v>1920</v>
      </c>
      <c r="AQ6909">
        <v>1</v>
      </c>
    </row>
    <row r="6910" spans="27:43">
      <c r="AA6910" t="s">
        <v>8265</v>
      </c>
      <c r="AB6910">
        <v>2</v>
      </c>
      <c r="AC6910">
        <v>2</v>
      </c>
      <c r="AD6910">
        <v>2</v>
      </c>
      <c r="AF6910" t="s">
        <v>3162</v>
      </c>
      <c r="AG6910">
        <v>1</v>
      </c>
      <c r="AH6910">
        <v>1</v>
      </c>
      <c r="AI6910" t="s">
        <v>360</v>
      </c>
      <c r="AK6910" t="s">
        <v>3289</v>
      </c>
      <c r="AL6910">
        <v>2</v>
      </c>
      <c r="AM6910">
        <v>2</v>
      </c>
      <c r="AN6910" t="s">
        <v>360</v>
      </c>
      <c r="AP6910" t="s">
        <v>16651</v>
      </c>
      <c r="AQ6910">
        <v>1</v>
      </c>
    </row>
    <row r="6911" spans="27:43">
      <c r="AA6911" t="s">
        <v>12361</v>
      </c>
      <c r="AB6911">
        <v>2</v>
      </c>
      <c r="AC6911" t="s">
        <v>360</v>
      </c>
      <c r="AD6911" t="s">
        <v>360</v>
      </c>
      <c r="AF6911" t="s">
        <v>16652</v>
      </c>
      <c r="AG6911">
        <v>1</v>
      </c>
      <c r="AH6911" t="s">
        <v>360</v>
      </c>
      <c r="AI6911" t="s">
        <v>360</v>
      </c>
      <c r="AK6911" t="s">
        <v>16653</v>
      </c>
      <c r="AL6911">
        <v>2</v>
      </c>
      <c r="AM6911" t="s">
        <v>360</v>
      </c>
      <c r="AN6911" t="s">
        <v>360</v>
      </c>
      <c r="AP6911" t="s">
        <v>10507</v>
      </c>
      <c r="AQ6911">
        <v>1</v>
      </c>
    </row>
    <row r="6912" spans="27:43">
      <c r="AA6912" t="s">
        <v>12363</v>
      </c>
      <c r="AB6912">
        <v>2</v>
      </c>
      <c r="AC6912">
        <v>2</v>
      </c>
      <c r="AD6912" t="s">
        <v>360</v>
      </c>
      <c r="AF6912" t="s">
        <v>3163</v>
      </c>
      <c r="AG6912">
        <v>1</v>
      </c>
      <c r="AH6912">
        <v>1</v>
      </c>
      <c r="AI6912" t="s">
        <v>360</v>
      </c>
      <c r="AK6912" t="s">
        <v>13046</v>
      </c>
      <c r="AL6912">
        <v>2</v>
      </c>
      <c r="AM6912">
        <v>1</v>
      </c>
      <c r="AN6912" t="s">
        <v>360</v>
      </c>
      <c r="AP6912" t="s">
        <v>1921</v>
      </c>
      <c r="AQ6912">
        <v>1</v>
      </c>
    </row>
    <row r="6913" spans="27:43">
      <c r="AA6913" t="s">
        <v>12365</v>
      </c>
      <c r="AB6913">
        <v>2</v>
      </c>
      <c r="AC6913" t="s">
        <v>360</v>
      </c>
      <c r="AD6913" t="s">
        <v>360</v>
      </c>
      <c r="AF6913" t="s">
        <v>16654</v>
      </c>
      <c r="AG6913">
        <v>1</v>
      </c>
      <c r="AH6913" t="s">
        <v>360</v>
      </c>
      <c r="AI6913" t="s">
        <v>360</v>
      </c>
      <c r="AK6913" t="s">
        <v>16655</v>
      </c>
      <c r="AL6913">
        <v>2</v>
      </c>
      <c r="AM6913">
        <v>1</v>
      </c>
      <c r="AN6913" t="s">
        <v>360</v>
      </c>
      <c r="AP6913" t="s">
        <v>16656</v>
      </c>
      <c r="AQ6913">
        <v>1</v>
      </c>
    </row>
    <row r="6914" spans="27:43">
      <c r="AA6914" t="s">
        <v>12367</v>
      </c>
      <c r="AB6914">
        <v>2</v>
      </c>
      <c r="AC6914" t="s">
        <v>360</v>
      </c>
      <c r="AD6914" t="s">
        <v>360</v>
      </c>
      <c r="AF6914" t="s">
        <v>16657</v>
      </c>
      <c r="AG6914">
        <v>1</v>
      </c>
      <c r="AH6914" t="s">
        <v>360</v>
      </c>
      <c r="AI6914" t="s">
        <v>360</v>
      </c>
      <c r="AK6914" t="s">
        <v>16658</v>
      </c>
      <c r="AL6914">
        <v>2</v>
      </c>
      <c r="AM6914">
        <v>2</v>
      </c>
      <c r="AN6914" t="s">
        <v>360</v>
      </c>
      <c r="AP6914" t="s">
        <v>10514</v>
      </c>
      <c r="AQ6914">
        <v>1</v>
      </c>
    </row>
    <row r="6915" spans="27:43">
      <c r="AA6915" t="s">
        <v>8267</v>
      </c>
      <c r="AB6915">
        <v>2</v>
      </c>
      <c r="AC6915" t="s">
        <v>360</v>
      </c>
      <c r="AD6915" t="s">
        <v>360</v>
      </c>
      <c r="AF6915" t="s">
        <v>16659</v>
      </c>
      <c r="AG6915">
        <v>1</v>
      </c>
      <c r="AH6915" t="s">
        <v>360</v>
      </c>
      <c r="AI6915" t="s">
        <v>360</v>
      </c>
      <c r="AK6915" t="s">
        <v>16660</v>
      </c>
      <c r="AL6915">
        <v>2</v>
      </c>
      <c r="AM6915">
        <v>2</v>
      </c>
      <c r="AN6915" t="s">
        <v>360</v>
      </c>
      <c r="AP6915" t="s">
        <v>16661</v>
      </c>
      <c r="AQ6915">
        <v>1</v>
      </c>
    </row>
    <row r="6916" spans="27:43">
      <c r="AA6916" t="s">
        <v>8269</v>
      </c>
      <c r="AB6916">
        <v>2</v>
      </c>
      <c r="AC6916" t="s">
        <v>360</v>
      </c>
      <c r="AD6916" t="s">
        <v>360</v>
      </c>
      <c r="AF6916" t="s">
        <v>16662</v>
      </c>
      <c r="AG6916">
        <v>1</v>
      </c>
      <c r="AH6916" t="s">
        <v>360</v>
      </c>
      <c r="AI6916" t="s">
        <v>360</v>
      </c>
      <c r="AK6916" t="s">
        <v>16663</v>
      </c>
      <c r="AL6916">
        <v>2</v>
      </c>
      <c r="AM6916">
        <v>2</v>
      </c>
      <c r="AN6916">
        <v>1</v>
      </c>
      <c r="AP6916" t="s">
        <v>16664</v>
      </c>
      <c r="AQ6916">
        <v>1</v>
      </c>
    </row>
    <row r="6917" spans="27:43">
      <c r="AA6917" t="s">
        <v>12370</v>
      </c>
      <c r="AB6917">
        <v>2</v>
      </c>
      <c r="AC6917">
        <v>1</v>
      </c>
      <c r="AD6917" t="s">
        <v>360</v>
      </c>
      <c r="AF6917" t="s">
        <v>16665</v>
      </c>
      <c r="AG6917">
        <v>1</v>
      </c>
      <c r="AH6917" t="s">
        <v>360</v>
      </c>
      <c r="AI6917" t="s">
        <v>360</v>
      </c>
      <c r="AK6917" t="s">
        <v>16666</v>
      </c>
      <c r="AL6917">
        <v>2</v>
      </c>
      <c r="AM6917" t="s">
        <v>360</v>
      </c>
      <c r="AN6917" t="s">
        <v>360</v>
      </c>
      <c r="AP6917" t="s">
        <v>1922</v>
      </c>
      <c r="AQ6917">
        <v>1</v>
      </c>
    </row>
    <row r="6918" spans="27:43">
      <c r="AA6918" t="s">
        <v>12371</v>
      </c>
      <c r="AB6918">
        <v>2</v>
      </c>
      <c r="AC6918" t="s">
        <v>360</v>
      </c>
      <c r="AD6918" t="s">
        <v>360</v>
      </c>
      <c r="AF6918" t="s">
        <v>16667</v>
      </c>
      <c r="AG6918">
        <v>1</v>
      </c>
      <c r="AH6918" t="s">
        <v>360</v>
      </c>
      <c r="AI6918" t="s">
        <v>360</v>
      </c>
      <c r="AK6918" t="s">
        <v>3312</v>
      </c>
      <c r="AL6918">
        <v>2</v>
      </c>
      <c r="AM6918">
        <v>2</v>
      </c>
      <c r="AN6918" t="s">
        <v>360</v>
      </c>
      <c r="AP6918" t="s">
        <v>1924</v>
      </c>
      <c r="AQ6918">
        <v>1</v>
      </c>
    </row>
    <row r="6919" spans="27:43">
      <c r="AA6919" t="s">
        <v>12373</v>
      </c>
      <c r="AB6919">
        <v>2</v>
      </c>
      <c r="AC6919">
        <v>1</v>
      </c>
      <c r="AD6919" t="s">
        <v>360</v>
      </c>
      <c r="AF6919" t="s">
        <v>3165</v>
      </c>
      <c r="AG6919">
        <v>1</v>
      </c>
      <c r="AH6919">
        <v>1</v>
      </c>
      <c r="AI6919" t="s">
        <v>360</v>
      </c>
      <c r="AK6919" t="s">
        <v>13057</v>
      </c>
      <c r="AL6919">
        <v>2</v>
      </c>
      <c r="AM6919">
        <v>1</v>
      </c>
      <c r="AN6919" t="s">
        <v>360</v>
      </c>
      <c r="AP6919" t="s">
        <v>16668</v>
      </c>
      <c r="AQ6919">
        <v>1</v>
      </c>
    </row>
    <row r="6920" spans="27:43">
      <c r="AA6920" t="s">
        <v>12375</v>
      </c>
      <c r="AB6920">
        <v>2</v>
      </c>
      <c r="AC6920">
        <v>1</v>
      </c>
      <c r="AD6920" t="s">
        <v>360</v>
      </c>
      <c r="AF6920" t="s">
        <v>16669</v>
      </c>
      <c r="AG6920">
        <v>1</v>
      </c>
      <c r="AH6920" t="s">
        <v>360</v>
      </c>
      <c r="AI6920" t="s">
        <v>360</v>
      </c>
      <c r="AK6920" t="s">
        <v>13060</v>
      </c>
      <c r="AL6920">
        <v>2</v>
      </c>
      <c r="AM6920">
        <v>1</v>
      </c>
      <c r="AN6920" t="s">
        <v>360</v>
      </c>
      <c r="AP6920" t="s">
        <v>10521</v>
      </c>
      <c r="AQ6920">
        <v>1</v>
      </c>
    </row>
    <row r="6921" spans="27:43">
      <c r="AA6921" t="s">
        <v>12377</v>
      </c>
      <c r="AB6921">
        <v>2</v>
      </c>
      <c r="AC6921">
        <v>2</v>
      </c>
      <c r="AD6921" t="s">
        <v>360</v>
      </c>
      <c r="AF6921" t="s">
        <v>3167</v>
      </c>
      <c r="AG6921">
        <v>1</v>
      </c>
      <c r="AH6921">
        <v>1</v>
      </c>
      <c r="AI6921" t="s">
        <v>360</v>
      </c>
      <c r="AK6921" t="s">
        <v>16670</v>
      </c>
      <c r="AL6921">
        <v>2</v>
      </c>
      <c r="AM6921">
        <v>2</v>
      </c>
      <c r="AN6921" t="s">
        <v>360</v>
      </c>
      <c r="AP6921" t="s">
        <v>16671</v>
      </c>
      <c r="AQ6921">
        <v>1</v>
      </c>
    </row>
    <row r="6922" spans="27:43">
      <c r="AA6922" t="s">
        <v>782</v>
      </c>
      <c r="AB6922">
        <v>2</v>
      </c>
      <c r="AC6922">
        <v>2</v>
      </c>
      <c r="AD6922">
        <v>2</v>
      </c>
      <c r="AF6922" t="s">
        <v>16672</v>
      </c>
      <c r="AG6922">
        <v>1</v>
      </c>
      <c r="AH6922" t="s">
        <v>360</v>
      </c>
      <c r="AI6922" t="s">
        <v>360</v>
      </c>
      <c r="AK6922" t="s">
        <v>13063</v>
      </c>
      <c r="AL6922">
        <v>2</v>
      </c>
      <c r="AM6922" t="s">
        <v>360</v>
      </c>
      <c r="AN6922" t="s">
        <v>360</v>
      </c>
      <c r="AP6922" t="s">
        <v>16673</v>
      </c>
      <c r="AQ6922">
        <v>1</v>
      </c>
    </row>
    <row r="6923" spans="27:43">
      <c r="AA6923" t="s">
        <v>12378</v>
      </c>
      <c r="AB6923">
        <v>2</v>
      </c>
      <c r="AC6923" t="s">
        <v>360</v>
      </c>
      <c r="AD6923" t="s">
        <v>360</v>
      </c>
      <c r="AF6923" t="s">
        <v>3168</v>
      </c>
      <c r="AG6923">
        <v>1</v>
      </c>
      <c r="AH6923">
        <v>1</v>
      </c>
      <c r="AI6923" t="s">
        <v>360</v>
      </c>
      <c r="AK6923" t="s">
        <v>13066</v>
      </c>
      <c r="AL6923">
        <v>2</v>
      </c>
      <c r="AM6923">
        <v>1</v>
      </c>
      <c r="AN6923" t="s">
        <v>360</v>
      </c>
      <c r="AP6923" t="s">
        <v>16674</v>
      </c>
      <c r="AQ6923">
        <v>1</v>
      </c>
    </row>
    <row r="6924" spans="27:43">
      <c r="AA6924" t="s">
        <v>1135</v>
      </c>
      <c r="AB6924">
        <v>2</v>
      </c>
      <c r="AC6924">
        <v>2</v>
      </c>
      <c r="AD6924">
        <v>1</v>
      </c>
      <c r="AF6924" t="s">
        <v>16675</v>
      </c>
      <c r="AG6924">
        <v>1</v>
      </c>
      <c r="AH6924" t="s">
        <v>360</v>
      </c>
      <c r="AI6924" t="s">
        <v>360</v>
      </c>
      <c r="AK6924" t="s">
        <v>16676</v>
      </c>
      <c r="AL6924">
        <v>2</v>
      </c>
      <c r="AM6924">
        <v>1</v>
      </c>
      <c r="AN6924" t="s">
        <v>360</v>
      </c>
      <c r="AP6924" t="s">
        <v>10523</v>
      </c>
      <c r="AQ6924">
        <v>1</v>
      </c>
    </row>
    <row r="6925" spans="27:43">
      <c r="AA6925" t="s">
        <v>12380</v>
      </c>
      <c r="AB6925">
        <v>2</v>
      </c>
      <c r="AC6925">
        <v>1</v>
      </c>
      <c r="AD6925" t="s">
        <v>360</v>
      </c>
      <c r="AF6925" t="s">
        <v>16677</v>
      </c>
      <c r="AG6925">
        <v>1</v>
      </c>
      <c r="AH6925" t="s">
        <v>360</v>
      </c>
      <c r="AI6925" t="s">
        <v>360</v>
      </c>
      <c r="AK6925" t="s">
        <v>10065</v>
      </c>
      <c r="AL6925">
        <v>2</v>
      </c>
      <c r="AM6925" t="s">
        <v>360</v>
      </c>
      <c r="AN6925" t="s">
        <v>360</v>
      </c>
      <c r="AP6925" t="s">
        <v>16678</v>
      </c>
      <c r="AQ6925">
        <v>1</v>
      </c>
    </row>
    <row r="6926" spans="27:43">
      <c r="AA6926" t="s">
        <v>12383</v>
      </c>
      <c r="AB6926">
        <v>2</v>
      </c>
      <c r="AC6926">
        <v>2</v>
      </c>
      <c r="AD6926" t="s">
        <v>360</v>
      </c>
      <c r="AF6926" t="s">
        <v>16679</v>
      </c>
      <c r="AG6926">
        <v>1</v>
      </c>
      <c r="AH6926" t="s">
        <v>360</v>
      </c>
      <c r="AI6926" t="s">
        <v>360</v>
      </c>
      <c r="AK6926" t="s">
        <v>13069</v>
      </c>
      <c r="AL6926">
        <v>2</v>
      </c>
      <c r="AM6926">
        <v>1</v>
      </c>
      <c r="AN6926" t="s">
        <v>360</v>
      </c>
      <c r="AP6926" t="s">
        <v>16680</v>
      </c>
      <c r="AQ6926">
        <v>1</v>
      </c>
    </row>
    <row r="6927" spans="27:43">
      <c r="AA6927" t="s">
        <v>12386</v>
      </c>
      <c r="AB6927">
        <v>2</v>
      </c>
      <c r="AC6927" t="s">
        <v>360</v>
      </c>
      <c r="AD6927" t="s">
        <v>360</v>
      </c>
      <c r="AF6927" t="s">
        <v>16681</v>
      </c>
      <c r="AG6927">
        <v>1</v>
      </c>
      <c r="AH6927" t="s">
        <v>360</v>
      </c>
      <c r="AI6927" t="s">
        <v>360</v>
      </c>
      <c r="AK6927" t="s">
        <v>13072</v>
      </c>
      <c r="AL6927">
        <v>2</v>
      </c>
      <c r="AM6927" t="s">
        <v>360</v>
      </c>
      <c r="AN6927" t="s">
        <v>360</v>
      </c>
      <c r="AP6927" t="s">
        <v>16682</v>
      </c>
      <c r="AQ6927">
        <v>1</v>
      </c>
    </row>
    <row r="6928" spans="27:43">
      <c r="AA6928" t="s">
        <v>12389</v>
      </c>
      <c r="AB6928">
        <v>2</v>
      </c>
      <c r="AC6928" t="s">
        <v>360</v>
      </c>
      <c r="AD6928" t="s">
        <v>360</v>
      </c>
      <c r="AF6928" t="s">
        <v>3169</v>
      </c>
      <c r="AG6928">
        <v>1</v>
      </c>
      <c r="AH6928">
        <v>1</v>
      </c>
      <c r="AI6928" t="s">
        <v>360</v>
      </c>
      <c r="AK6928" t="s">
        <v>13075</v>
      </c>
      <c r="AL6928">
        <v>2</v>
      </c>
      <c r="AM6928">
        <v>1</v>
      </c>
      <c r="AN6928" t="s">
        <v>360</v>
      </c>
      <c r="AP6928" t="s">
        <v>16683</v>
      </c>
      <c r="AQ6928">
        <v>1</v>
      </c>
    </row>
    <row r="6929" spans="27:43">
      <c r="AA6929" t="s">
        <v>12391</v>
      </c>
      <c r="AB6929">
        <v>2</v>
      </c>
      <c r="AC6929" t="s">
        <v>360</v>
      </c>
      <c r="AD6929" t="s">
        <v>360</v>
      </c>
      <c r="AF6929" t="s">
        <v>16684</v>
      </c>
      <c r="AG6929">
        <v>1</v>
      </c>
      <c r="AH6929">
        <v>1</v>
      </c>
      <c r="AI6929" t="s">
        <v>360</v>
      </c>
      <c r="AK6929" t="s">
        <v>13078</v>
      </c>
      <c r="AL6929">
        <v>2</v>
      </c>
      <c r="AM6929">
        <v>1</v>
      </c>
      <c r="AN6929" t="s">
        <v>360</v>
      </c>
      <c r="AP6929" t="s">
        <v>10526</v>
      </c>
      <c r="AQ6929">
        <v>1</v>
      </c>
    </row>
    <row r="6930" spans="27:43">
      <c r="AA6930" t="s">
        <v>12393</v>
      </c>
      <c r="AB6930">
        <v>2</v>
      </c>
      <c r="AC6930">
        <v>1</v>
      </c>
      <c r="AD6930" t="s">
        <v>360</v>
      </c>
      <c r="AF6930" t="s">
        <v>16685</v>
      </c>
      <c r="AG6930">
        <v>1</v>
      </c>
      <c r="AH6930" t="s">
        <v>360</v>
      </c>
      <c r="AI6930" t="s">
        <v>360</v>
      </c>
      <c r="AK6930" t="s">
        <v>13083</v>
      </c>
      <c r="AL6930">
        <v>2</v>
      </c>
      <c r="AM6930" t="s">
        <v>360</v>
      </c>
      <c r="AN6930" t="s">
        <v>360</v>
      </c>
      <c r="AP6930" t="s">
        <v>16686</v>
      </c>
      <c r="AQ6930">
        <v>1</v>
      </c>
    </row>
    <row r="6931" spans="27:43">
      <c r="AA6931" t="s">
        <v>12397</v>
      </c>
      <c r="AB6931">
        <v>2</v>
      </c>
      <c r="AC6931" t="s">
        <v>360</v>
      </c>
      <c r="AD6931" t="s">
        <v>360</v>
      </c>
      <c r="AF6931" t="s">
        <v>16687</v>
      </c>
      <c r="AG6931">
        <v>1</v>
      </c>
      <c r="AH6931" t="s">
        <v>360</v>
      </c>
      <c r="AI6931" t="s">
        <v>360</v>
      </c>
      <c r="AK6931" t="s">
        <v>13086</v>
      </c>
      <c r="AL6931">
        <v>2</v>
      </c>
      <c r="AM6931" t="s">
        <v>360</v>
      </c>
      <c r="AN6931" t="s">
        <v>360</v>
      </c>
      <c r="AP6931" t="s">
        <v>16688</v>
      </c>
      <c r="AQ6931">
        <v>1</v>
      </c>
    </row>
    <row r="6932" spans="27:43">
      <c r="AA6932" t="s">
        <v>12401</v>
      </c>
      <c r="AB6932">
        <v>2</v>
      </c>
      <c r="AC6932" t="s">
        <v>360</v>
      </c>
      <c r="AD6932" t="s">
        <v>360</v>
      </c>
      <c r="AF6932" t="s">
        <v>3170</v>
      </c>
      <c r="AG6932">
        <v>1</v>
      </c>
      <c r="AH6932">
        <v>1</v>
      </c>
      <c r="AI6932" t="s">
        <v>360</v>
      </c>
      <c r="AK6932" t="s">
        <v>13089</v>
      </c>
      <c r="AL6932">
        <v>2</v>
      </c>
      <c r="AM6932" t="s">
        <v>360</v>
      </c>
      <c r="AN6932" t="s">
        <v>360</v>
      </c>
      <c r="AP6932" t="s">
        <v>16689</v>
      </c>
      <c r="AQ6932">
        <v>1</v>
      </c>
    </row>
    <row r="6933" spans="27:43">
      <c r="AA6933" t="s">
        <v>12405</v>
      </c>
      <c r="AB6933">
        <v>2</v>
      </c>
      <c r="AC6933" t="s">
        <v>360</v>
      </c>
      <c r="AD6933" t="s">
        <v>360</v>
      </c>
      <c r="AF6933" t="s">
        <v>16690</v>
      </c>
      <c r="AG6933">
        <v>1</v>
      </c>
      <c r="AH6933">
        <v>1</v>
      </c>
      <c r="AI6933" t="s">
        <v>360</v>
      </c>
      <c r="AK6933" t="s">
        <v>13092</v>
      </c>
      <c r="AL6933">
        <v>2</v>
      </c>
      <c r="AM6933">
        <v>1</v>
      </c>
      <c r="AN6933" t="s">
        <v>360</v>
      </c>
      <c r="AP6933" t="s">
        <v>16691</v>
      </c>
      <c r="AQ6933">
        <v>1</v>
      </c>
    </row>
    <row r="6934" spans="27:43">
      <c r="AA6934" t="s">
        <v>12407</v>
      </c>
      <c r="AB6934">
        <v>2</v>
      </c>
      <c r="AC6934" t="s">
        <v>360</v>
      </c>
      <c r="AD6934" t="s">
        <v>360</v>
      </c>
      <c r="AF6934" t="s">
        <v>16692</v>
      </c>
      <c r="AG6934">
        <v>1</v>
      </c>
      <c r="AH6934" t="s">
        <v>360</v>
      </c>
      <c r="AI6934" t="s">
        <v>360</v>
      </c>
      <c r="AK6934" t="s">
        <v>13095</v>
      </c>
      <c r="AL6934">
        <v>2</v>
      </c>
      <c r="AM6934">
        <v>1</v>
      </c>
      <c r="AN6934" t="s">
        <v>360</v>
      </c>
      <c r="AP6934" t="s">
        <v>16693</v>
      </c>
      <c r="AQ6934">
        <v>1</v>
      </c>
    </row>
    <row r="6935" spans="27:43">
      <c r="AA6935" t="s">
        <v>12409</v>
      </c>
      <c r="AB6935">
        <v>2</v>
      </c>
      <c r="AC6935" t="s">
        <v>360</v>
      </c>
      <c r="AD6935" t="s">
        <v>360</v>
      </c>
      <c r="AF6935" t="s">
        <v>16694</v>
      </c>
      <c r="AG6935">
        <v>1</v>
      </c>
      <c r="AH6935" t="s">
        <v>360</v>
      </c>
      <c r="AI6935" t="s">
        <v>360</v>
      </c>
      <c r="AK6935" t="s">
        <v>13101</v>
      </c>
      <c r="AL6935">
        <v>2</v>
      </c>
      <c r="AM6935">
        <v>2</v>
      </c>
      <c r="AN6935" t="s">
        <v>360</v>
      </c>
      <c r="AP6935" t="s">
        <v>16695</v>
      </c>
      <c r="AQ6935">
        <v>1</v>
      </c>
    </row>
    <row r="6936" spans="27:43">
      <c r="AA6936" t="s">
        <v>12412</v>
      </c>
      <c r="AB6936">
        <v>2</v>
      </c>
      <c r="AC6936" t="s">
        <v>360</v>
      </c>
      <c r="AD6936" t="s">
        <v>360</v>
      </c>
      <c r="AF6936" t="s">
        <v>16696</v>
      </c>
      <c r="AG6936">
        <v>1</v>
      </c>
      <c r="AH6936" t="s">
        <v>360</v>
      </c>
      <c r="AI6936" t="s">
        <v>360</v>
      </c>
      <c r="AK6936" t="s">
        <v>16697</v>
      </c>
      <c r="AL6936">
        <v>2</v>
      </c>
      <c r="AM6936">
        <v>1</v>
      </c>
      <c r="AN6936" t="s">
        <v>360</v>
      </c>
      <c r="AP6936" t="s">
        <v>16698</v>
      </c>
      <c r="AQ6936">
        <v>1</v>
      </c>
    </row>
    <row r="6937" spans="27:43">
      <c r="AA6937" t="s">
        <v>12414</v>
      </c>
      <c r="AB6937">
        <v>2</v>
      </c>
      <c r="AC6937" t="s">
        <v>360</v>
      </c>
      <c r="AD6937" t="s">
        <v>360</v>
      </c>
      <c r="AF6937" t="s">
        <v>3174</v>
      </c>
      <c r="AG6937">
        <v>1</v>
      </c>
      <c r="AH6937">
        <v>1</v>
      </c>
      <c r="AI6937" t="s">
        <v>360</v>
      </c>
      <c r="AK6937" t="s">
        <v>13107</v>
      </c>
      <c r="AL6937">
        <v>2</v>
      </c>
      <c r="AM6937">
        <v>1</v>
      </c>
      <c r="AN6937" t="s">
        <v>360</v>
      </c>
      <c r="AP6937" t="s">
        <v>16699</v>
      </c>
      <c r="AQ6937">
        <v>1</v>
      </c>
    </row>
    <row r="6938" spans="27:43">
      <c r="AA6938" t="s">
        <v>314</v>
      </c>
      <c r="AB6938">
        <v>2</v>
      </c>
      <c r="AC6938">
        <v>444</v>
      </c>
      <c r="AD6938">
        <v>19</v>
      </c>
      <c r="AF6938" t="s">
        <v>16700</v>
      </c>
      <c r="AG6938">
        <v>1</v>
      </c>
      <c r="AH6938" t="s">
        <v>360</v>
      </c>
      <c r="AI6938" t="s">
        <v>360</v>
      </c>
      <c r="AK6938" t="s">
        <v>13109</v>
      </c>
      <c r="AL6938">
        <v>2</v>
      </c>
      <c r="AM6938" t="s">
        <v>360</v>
      </c>
      <c r="AN6938" t="s">
        <v>360</v>
      </c>
      <c r="AP6938" t="s">
        <v>16701</v>
      </c>
      <c r="AQ6938">
        <v>1</v>
      </c>
    </row>
    <row r="6939" spans="27:43">
      <c r="AA6939" t="s">
        <v>12415</v>
      </c>
      <c r="AB6939">
        <v>2</v>
      </c>
      <c r="AC6939">
        <v>2</v>
      </c>
      <c r="AD6939" t="s">
        <v>360</v>
      </c>
      <c r="AF6939" t="s">
        <v>16702</v>
      </c>
      <c r="AG6939">
        <v>1</v>
      </c>
      <c r="AH6939" t="s">
        <v>360</v>
      </c>
      <c r="AI6939" t="s">
        <v>360</v>
      </c>
      <c r="AK6939" t="s">
        <v>13112</v>
      </c>
      <c r="AL6939">
        <v>2</v>
      </c>
      <c r="AM6939" t="s">
        <v>360</v>
      </c>
      <c r="AN6939" t="s">
        <v>360</v>
      </c>
      <c r="AP6939" t="s">
        <v>16703</v>
      </c>
      <c r="AQ6939">
        <v>1</v>
      </c>
    </row>
    <row r="6940" spans="27:43">
      <c r="AA6940" t="s">
        <v>12417</v>
      </c>
      <c r="AB6940">
        <v>2</v>
      </c>
      <c r="AC6940" t="s">
        <v>360</v>
      </c>
      <c r="AD6940" t="s">
        <v>360</v>
      </c>
      <c r="AF6940" t="s">
        <v>16704</v>
      </c>
      <c r="AG6940">
        <v>1</v>
      </c>
      <c r="AH6940" t="s">
        <v>360</v>
      </c>
      <c r="AI6940" t="s">
        <v>360</v>
      </c>
      <c r="AK6940" t="s">
        <v>13114</v>
      </c>
      <c r="AL6940">
        <v>2</v>
      </c>
      <c r="AM6940" t="s">
        <v>360</v>
      </c>
      <c r="AN6940" t="s">
        <v>360</v>
      </c>
      <c r="AP6940" t="s">
        <v>16705</v>
      </c>
      <c r="AQ6940">
        <v>1</v>
      </c>
    </row>
    <row r="6941" spans="27:43">
      <c r="AA6941" t="s">
        <v>12419</v>
      </c>
      <c r="AB6941">
        <v>2</v>
      </c>
      <c r="AC6941" t="s">
        <v>360</v>
      </c>
      <c r="AD6941" t="s">
        <v>360</v>
      </c>
      <c r="AF6941" t="s">
        <v>16706</v>
      </c>
      <c r="AG6941">
        <v>1</v>
      </c>
      <c r="AH6941" t="s">
        <v>360</v>
      </c>
      <c r="AI6941" t="s">
        <v>360</v>
      </c>
      <c r="AK6941" t="s">
        <v>13116</v>
      </c>
      <c r="AL6941">
        <v>2</v>
      </c>
      <c r="AM6941">
        <v>1</v>
      </c>
      <c r="AN6941" t="s">
        <v>360</v>
      </c>
      <c r="AP6941" t="s">
        <v>5390</v>
      </c>
      <c r="AQ6941">
        <v>1</v>
      </c>
    </row>
    <row r="6942" spans="27:43">
      <c r="AA6942" t="s">
        <v>12421</v>
      </c>
      <c r="AB6942">
        <v>2</v>
      </c>
      <c r="AC6942">
        <v>2</v>
      </c>
      <c r="AD6942" t="s">
        <v>360</v>
      </c>
      <c r="AF6942" t="s">
        <v>3178</v>
      </c>
      <c r="AG6942">
        <v>1</v>
      </c>
      <c r="AH6942">
        <v>1</v>
      </c>
      <c r="AI6942" t="s">
        <v>360</v>
      </c>
      <c r="AK6942" t="s">
        <v>13118</v>
      </c>
      <c r="AL6942">
        <v>2</v>
      </c>
      <c r="AM6942">
        <v>1</v>
      </c>
      <c r="AN6942" t="s">
        <v>360</v>
      </c>
      <c r="AP6942" t="s">
        <v>16707</v>
      </c>
      <c r="AQ6942">
        <v>1</v>
      </c>
    </row>
    <row r="6943" spans="27:43">
      <c r="AA6943" t="s">
        <v>12424</v>
      </c>
      <c r="AB6943">
        <v>2</v>
      </c>
      <c r="AC6943">
        <v>1</v>
      </c>
      <c r="AD6943" t="s">
        <v>360</v>
      </c>
      <c r="AF6943" t="s">
        <v>16708</v>
      </c>
      <c r="AG6943">
        <v>1</v>
      </c>
      <c r="AH6943" t="s">
        <v>360</v>
      </c>
      <c r="AI6943" t="s">
        <v>360</v>
      </c>
      <c r="AK6943" t="s">
        <v>13120</v>
      </c>
      <c r="AL6943">
        <v>2</v>
      </c>
      <c r="AM6943">
        <v>1</v>
      </c>
      <c r="AN6943" t="s">
        <v>360</v>
      </c>
      <c r="AP6943" t="s">
        <v>10530</v>
      </c>
      <c r="AQ6943">
        <v>1</v>
      </c>
    </row>
    <row r="6944" spans="27:43">
      <c r="AA6944" t="s">
        <v>12426</v>
      </c>
      <c r="AB6944">
        <v>2</v>
      </c>
      <c r="AC6944" t="s">
        <v>360</v>
      </c>
      <c r="AD6944" t="s">
        <v>360</v>
      </c>
      <c r="AF6944" t="s">
        <v>3179</v>
      </c>
      <c r="AG6944">
        <v>1</v>
      </c>
      <c r="AH6944">
        <v>1</v>
      </c>
      <c r="AI6944" t="s">
        <v>360</v>
      </c>
      <c r="AK6944" t="s">
        <v>3331</v>
      </c>
      <c r="AL6944">
        <v>2</v>
      </c>
      <c r="AM6944">
        <v>1</v>
      </c>
      <c r="AN6944" t="s">
        <v>360</v>
      </c>
      <c r="AP6944" t="s">
        <v>10533</v>
      </c>
      <c r="AQ6944">
        <v>1</v>
      </c>
    </row>
    <row r="6945" spans="27:43">
      <c r="AA6945" t="s">
        <v>12427</v>
      </c>
      <c r="AB6945">
        <v>2</v>
      </c>
      <c r="AC6945" t="s">
        <v>360</v>
      </c>
      <c r="AD6945" t="s">
        <v>360</v>
      </c>
      <c r="AF6945" t="s">
        <v>16709</v>
      </c>
      <c r="AG6945">
        <v>1</v>
      </c>
      <c r="AH6945" t="s">
        <v>360</v>
      </c>
      <c r="AI6945" t="s">
        <v>360</v>
      </c>
      <c r="AK6945" t="s">
        <v>16710</v>
      </c>
      <c r="AL6945">
        <v>2</v>
      </c>
      <c r="AM6945">
        <v>1</v>
      </c>
      <c r="AN6945" t="s">
        <v>360</v>
      </c>
      <c r="AP6945" t="s">
        <v>16711</v>
      </c>
      <c r="AQ6945">
        <v>1</v>
      </c>
    </row>
    <row r="6946" spans="27:43">
      <c r="AA6946" t="s">
        <v>12429</v>
      </c>
      <c r="AB6946">
        <v>2</v>
      </c>
      <c r="AC6946" t="s">
        <v>360</v>
      </c>
      <c r="AD6946" t="s">
        <v>360</v>
      </c>
      <c r="AF6946" t="s">
        <v>16712</v>
      </c>
      <c r="AG6946">
        <v>1</v>
      </c>
      <c r="AH6946" t="s">
        <v>360</v>
      </c>
      <c r="AI6946" t="s">
        <v>360</v>
      </c>
      <c r="AK6946" t="s">
        <v>13129</v>
      </c>
      <c r="AL6946">
        <v>2</v>
      </c>
      <c r="AM6946">
        <v>1</v>
      </c>
      <c r="AN6946" t="s">
        <v>360</v>
      </c>
      <c r="AP6946" t="s">
        <v>1925</v>
      </c>
      <c r="AQ6946">
        <v>1</v>
      </c>
    </row>
    <row r="6947" spans="27:43">
      <c r="AA6947" t="s">
        <v>12433</v>
      </c>
      <c r="AB6947">
        <v>2</v>
      </c>
      <c r="AC6947" t="s">
        <v>360</v>
      </c>
      <c r="AD6947" t="s">
        <v>360</v>
      </c>
      <c r="AF6947" t="s">
        <v>16713</v>
      </c>
      <c r="AG6947">
        <v>1</v>
      </c>
      <c r="AH6947" t="s">
        <v>360</v>
      </c>
      <c r="AI6947" t="s">
        <v>360</v>
      </c>
      <c r="AK6947" t="s">
        <v>13131</v>
      </c>
      <c r="AL6947">
        <v>2</v>
      </c>
      <c r="AM6947">
        <v>1</v>
      </c>
      <c r="AN6947" t="s">
        <v>360</v>
      </c>
      <c r="AP6947" s="71">
        <v>44229</v>
      </c>
      <c r="AQ6947">
        <v>1</v>
      </c>
    </row>
    <row r="6948" spans="27:43">
      <c r="AA6948" t="s">
        <v>12437</v>
      </c>
      <c r="AB6948">
        <v>2</v>
      </c>
      <c r="AC6948" t="s">
        <v>360</v>
      </c>
      <c r="AD6948" t="s">
        <v>360</v>
      </c>
      <c r="AF6948" t="s">
        <v>16714</v>
      </c>
      <c r="AG6948">
        <v>1</v>
      </c>
      <c r="AH6948">
        <v>1</v>
      </c>
      <c r="AI6948" t="s">
        <v>360</v>
      </c>
      <c r="AK6948" t="s">
        <v>13132</v>
      </c>
      <c r="AL6948">
        <v>2</v>
      </c>
      <c r="AM6948">
        <v>1</v>
      </c>
      <c r="AN6948" t="s">
        <v>360</v>
      </c>
      <c r="AP6948" s="71">
        <v>44230</v>
      </c>
      <c r="AQ6948">
        <v>1</v>
      </c>
    </row>
    <row r="6949" spans="27:43">
      <c r="AA6949" t="s">
        <v>12441</v>
      </c>
      <c r="AB6949">
        <v>2</v>
      </c>
      <c r="AC6949">
        <v>1</v>
      </c>
      <c r="AD6949" t="s">
        <v>360</v>
      </c>
      <c r="AF6949" t="s">
        <v>3180</v>
      </c>
      <c r="AG6949">
        <v>1</v>
      </c>
      <c r="AH6949">
        <v>1</v>
      </c>
      <c r="AI6949" t="s">
        <v>360</v>
      </c>
      <c r="AK6949" t="s">
        <v>16715</v>
      </c>
      <c r="AL6949">
        <v>2</v>
      </c>
      <c r="AM6949" t="s">
        <v>360</v>
      </c>
      <c r="AN6949" t="s">
        <v>360</v>
      </c>
      <c r="AP6949" s="71">
        <v>44230</v>
      </c>
      <c r="AQ6949">
        <v>1</v>
      </c>
    </row>
    <row r="6950" spans="27:43">
      <c r="AA6950" t="s">
        <v>11320</v>
      </c>
      <c r="AB6950">
        <v>2</v>
      </c>
      <c r="AC6950">
        <v>1</v>
      </c>
      <c r="AD6950" t="s">
        <v>360</v>
      </c>
      <c r="AF6950" t="s">
        <v>16716</v>
      </c>
      <c r="AG6950">
        <v>1</v>
      </c>
      <c r="AH6950" t="s">
        <v>360</v>
      </c>
      <c r="AI6950" t="s">
        <v>360</v>
      </c>
      <c r="AK6950" t="s">
        <v>13134</v>
      </c>
      <c r="AL6950">
        <v>2</v>
      </c>
      <c r="AM6950">
        <v>1</v>
      </c>
      <c r="AN6950" t="s">
        <v>360</v>
      </c>
      <c r="AP6950" s="71">
        <v>44232</v>
      </c>
      <c r="AQ6950">
        <v>1</v>
      </c>
    </row>
    <row r="6951" spans="27:43">
      <c r="AA6951" t="s">
        <v>12446</v>
      </c>
      <c r="AB6951">
        <v>2</v>
      </c>
      <c r="AC6951">
        <v>2</v>
      </c>
      <c r="AD6951" t="s">
        <v>360</v>
      </c>
      <c r="AF6951" t="s">
        <v>16717</v>
      </c>
      <c r="AG6951">
        <v>1</v>
      </c>
      <c r="AH6951">
        <v>1</v>
      </c>
      <c r="AI6951" t="s">
        <v>360</v>
      </c>
      <c r="AK6951" t="s">
        <v>16718</v>
      </c>
      <c r="AL6951">
        <v>2</v>
      </c>
      <c r="AM6951" t="s">
        <v>360</v>
      </c>
      <c r="AN6951" t="s">
        <v>360</v>
      </c>
      <c r="AP6951" s="71">
        <v>44233</v>
      </c>
      <c r="AQ6951">
        <v>1</v>
      </c>
    </row>
    <row r="6952" spans="27:43">
      <c r="AA6952" t="s">
        <v>12449</v>
      </c>
      <c r="AB6952">
        <v>2</v>
      </c>
      <c r="AC6952" t="s">
        <v>360</v>
      </c>
      <c r="AD6952" t="s">
        <v>360</v>
      </c>
      <c r="AF6952" t="s">
        <v>16719</v>
      </c>
      <c r="AG6952">
        <v>1</v>
      </c>
      <c r="AH6952" t="s">
        <v>360</v>
      </c>
      <c r="AI6952" t="s">
        <v>360</v>
      </c>
      <c r="AK6952" t="s">
        <v>3340</v>
      </c>
      <c r="AL6952">
        <v>2</v>
      </c>
      <c r="AM6952">
        <v>1</v>
      </c>
      <c r="AN6952" t="s">
        <v>360</v>
      </c>
      <c r="AP6952" s="71">
        <v>44234</v>
      </c>
      <c r="AQ6952">
        <v>1</v>
      </c>
    </row>
    <row r="6953" spans="27:43">
      <c r="AA6953" t="s">
        <v>12451</v>
      </c>
      <c r="AB6953">
        <v>2</v>
      </c>
      <c r="AC6953">
        <v>1</v>
      </c>
      <c r="AD6953" t="s">
        <v>360</v>
      </c>
      <c r="AF6953" t="s">
        <v>1900</v>
      </c>
      <c r="AG6953">
        <v>1</v>
      </c>
      <c r="AH6953">
        <v>1</v>
      </c>
      <c r="AI6953">
        <v>1</v>
      </c>
      <c r="AK6953" t="s">
        <v>13139</v>
      </c>
      <c r="AL6953">
        <v>2</v>
      </c>
      <c r="AM6953">
        <v>1</v>
      </c>
      <c r="AN6953" t="s">
        <v>360</v>
      </c>
      <c r="AP6953" s="71">
        <v>44235</v>
      </c>
      <c r="AQ6953">
        <v>1</v>
      </c>
    </row>
    <row r="6954" spans="27:43">
      <c r="AA6954" t="s">
        <v>12453</v>
      </c>
      <c r="AB6954">
        <v>2</v>
      </c>
      <c r="AC6954" t="s">
        <v>360</v>
      </c>
      <c r="AD6954" t="s">
        <v>360</v>
      </c>
      <c r="AF6954" t="s">
        <v>16720</v>
      </c>
      <c r="AG6954">
        <v>1</v>
      </c>
      <c r="AH6954">
        <v>1</v>
      </c>
      <c r="AI6954" t="s">
        <v>360</v>
      </c>
      <c r="AK6954" t="s">
        <v>3342</v>
      </c>
      <c r="AL6954">
        <v>2</v>
      </c>
      <c r="AM6954">
        <v>2</v>
      </c>
      <c r="AN6954" t="s">
        <v>360</v>
      </c>
      <c r="AP6954" s="71">
        <v>44245</v>
      </c>
      <c r="AQ6954">
        <v>1</v>
      </c>
    </row>
    <row r="6955" spans="27:43">
      <c r="AA6955" t="s">
        <v>12455</v>
      </c>
      <c r="AB6955">
        <v>2</v>
      </c>
      <c r="AC6955" t="s">
        <v>360</v>
      </c>
      <c r="AD6955" t="s">
        <v>360</v>
      </c>
      <c r="AF6955" t="s">
        <v>50</v>
      </c>
      <c r="AG6955">
        <v>1</v>
      </c>
      <c r="AH6955" t="s">
        <v>360</v>
      </c>
      <c r="AI6955" t="s">
        <v>360</v>
      </c>
      <c r="AK6955" t="s">
        <v>3343</v>
      </c>
      <c r="AL6955">
        <v>2</v>
      </c>
      <c r="AM6955">
        <v>1</v>
      </c>
      <c r="AN6955" t="s">
        <v>360</v>
      </c>
      <c r="AP6955" s="71">
        <v>44246</v>
      </c>
      <c r="AQ6955">
        <v>1</v>
      </c>
    </row>
    <row r="6956" spans="27:43">
      <c r="AA6956" t="s">
        <v>12456</v>
      </c>
      <c r="AB6956">
        <v>2</v>
      </c>
      <c r="AC6956">
        <v>2</v>
      </c>
      <c r="AD6956" t="s">
        <v>360</v>
      </c>
      <c r="AF6956" t="s">
        <v>3185</v>
      </c>
      <c r="AG6956">
        <v>1</v>
      </c>
      <c r="AH6956">
        <v>1</v>
      </c>
      <c r="AI6956" t="s">
        <v>360</v>
      </c>
      <c r="AK6956" t="s">
        <v>13146</v>
      </c>
      <c r="AL6956">
        <v>2</v>
      </c>
      <c r="AM6956" t="s">
        <v>360</v>
      </c>
      <c r="AN6956" t="s">
        <v>360</v>
      </c>
      <c r="AP6956" s="71">
        <v>44250</v>
      </c>
      <c r="AQ6956">
        <v>1</v>
      </c>
    </row>
    <row r="6957" spans="27:43">
      <c r="AA6957" t="s">
        <v>12457</v>
      </c>
      <c r="AB6957">
        <v>2</v>
      </c>
      <c r="AC6957">
        <v>2</v>
      </c>
      <c r="AD6957" t="s">
        <v>360</v>
      </c>
      <c r="AF6957" t="s">
        <v>16721</v>
      </c>
      <c r="AG6957">
        <v>1</v>
      </c>
      <c r="AH6957" t="s">
        <v>360</v>
      </c>
      <c r="AI6957" t="s">
        <v>360</v>
      </c>
      <c r="AK6957" t="s">
        <v>13149</v>
      </c>
      <c r="AL6957">
        <v>2</v>
      </c>
      <c r="AM6957">
        <v>1</v>
      </c>
      <c r="AN6957" t="s">
        <v>360</v>
      </c>
      <c r="AP6957" s="71">
        <v>44250</v>
      </c>
      <c r="AQ6957">
        <v>1</v>
      </c>
    </row>
    <row r="6958" spans="27:43">
      <c r="AA6958" t="s">
        <v>12459</v>
      </c>
      <c r="AB6958">
        <v>2</v>
      </c>
      <c r="AC6958">
        <v>1</v>
      </c>
      <c r="AD6958" t="s">
        <v>360</v>
      </c>
      <c r="AF6958" t="s">
        <v>16722</v>
      </c>
      <c r="AG6958">
        <v>1</v>
      </c>
      <c r="AH6958" t="s">
        <v>360</v>
      </c>
      <c r="AI6958" t="s">
        <v>360</v>
      </c>
      <c r="AK6958" t="s">
        <v>3346</v>
      </c>
      <c r="AL6958">
        <v>2</v>
      </c>
      <c r="AM6958">
        <v>1</v>
      </c>
      <c r="AN6958" t="s">
        <v>360</v>
      </c>
      <c r="AP6958" s="71">
        <v>44254</v>
      </c>
      <c r="AQ6958">
        <v>1</v>
      </c>
    </row>
    <row r="6959" spans="27:43">
      <c r="AA6959" t="s">
        <v>12462</v>
      </c>
      <c r="AB6959">
        <v>2</v>
      </c>
      <c r="AC6959" t="s">
        <v>360</v>
      </c>
      <c r="AD6959" t="s">
        <v>360</v>
      </c>
      <c r="AF6959" t="s">
        <v>16723</v>
      </c>
      <c r="AG6959">
        <v>1</v>
      </c>
      <c r="AH6959">
        <v>1</v>
      </c>
      <c r="AI6959" t="s">
        <v>360</v>
      </c>
      <c r="AK6959" t="s">
        <v>16724</v>
      </c>
      <c r="AL6959">
        <v>2</v>
      </c>
      <c r="AM6959" t="s">
        <v>360</v>
      </c>
      <c r="AN6959" t="s">
        <v>360</v>
      </c>
      <c r="AP6959" t="s">
        <v>16725</v>
      </c>
      <c r="AQ6959">
        <v>1</v>
      </c>
    </row>
    <row r="6960" spans="27:43">
      <c r="AA6960" t="s">
        <v>12464</v>
      </c>
      <c r="AB6960">
        <v>2</v>
      </c>
      <c r="AC6960">
        <v>1</v>
      </c>
      <c r="AD6960" t="s">
        <v>360</v>
      </c>
      <c r="AF6960" t="s">
        <v>16726</v>
      </c>
      <c r="AG6960">
        <v>1</v>
      </c>
      <c r="AH6960" t="s">
        <v>360</v>
      </c>
      <c r="AI6960" t="s">
        <v>360</v>
      </c>
      <c r="AK6960" t="s">
        <v>13156</v>
      </c>
      <c r="AL6960">
        <v>2</v>
      </c>
      <c r="AM6960" t="s">
        <v>360</v>
      </c>
      <c r="AN6960" t="s">
        <v>360</v>
      </c>
      <c r="AP6960">
        <v>2062044</v>
      </c>
      <c r="AQ6960">
        <v>1</v>
      </c>
    </row>
    <row r="6961" spans="27:43">
      <c r="AA6961" t="s">
        <v>12465</v>
      </c>
      <c r="AB6961">
        <v>2</v>
      </c>
      <c r="AC6961" t="s">
        <v>360</v>
      </c>
      <c r="AD6961" t="s">
        <v>360</v>
      </c>
      <c r="AF6961" t="s">
        <v>3187</v>
      </c>
      <c r="AG6961">
        <v>1</v>
      </c>
      <c r="AH6961">
        <v>1</v>
      </c>
      <c r="AI6961" t="s">
        <v>360</v>
      </c>
      <c r="AK6961" t="s">
        <v>13158</v>
      </c>
      <c r="AL6961">
        <v>2</v>
      </c>
      <c r="AM6961" t="s">
        <v>360</v>
      </c>
      <c r="AN6961" t="s">
        <v>360</v>
      </c>
      <c r="AP6961" t="s">
        <v>5371</v>
      </c>
      <c r="AQ6961">
        <v>1</v>
      </c>
    </row>
    <row r="6962" spans="27:43">
      <c r="AA6962" t="s">
        <v>12468</v>
      </c>
      <c r="AB6962">
        <v>2</v>
      </c>
      <c r="AC6962">
        <v>1</v>
      </c>
      <c r="AD6962" t="s">
        <v>360</v>
      </c>
      <c r="AF6962" t="s">
        <v>3188</v>
      </c>
      <c r="AG6962">
        <v>1</v>
      </c>
      <c r="AH6962">
        <v>1</v>
      </c>
      <c r="AI6962" t="s">
        <v>360</v>
      </c>
      <c r="AK6962" t="s">
        <v>13160</v>
      </c>
      <c r="AL6962">
        <v>2</v>
      </c>
      <c r="AM6962">
        <v>1</v>
      </c>
      <c r="AN6962" t="s">
        <v>360</v>
      </c>
      <c r="AP6962" t="s">
        <v>16727</v>
      </c>
      <c r="AQ6962">
        <v>1</v>
      </c>
    </row>
    <row r="6963" spans="27:43">
      <c r="AA6963" t="s">
        <v>12471</v>
      </c>
      <c r="AB6963">
        <v>2</v>
      </c>
      <c r="AC6963">
        <v>2</v>
      </c>
      <c r="AD6963" t="s">
        <v>360</v>
      </c>
      <c r="AF6963" t="s">
        <v>16728</v>
      </c>
      <c r="AG6963">
        <v>1</v>
      </c>
      <c r="AH6963" t="s">
        <v>360</v>
      </c>
      <c r="AI6963" t="s">
        <v>360</v>
      </c>
      <c r="AK6963" t="s">
        <v>16729</v>
      </c>
      <c r="AL6963">
        <v>2</v>
      </c>
      <c r="AM6963" t="s">
        <v>360</v>
      </c>
      <c r="AN6963" t="s">
        <v>360</v>
      </c>
      <c r="AP6963">
        <v>2112021</v>
      </c>
      <c r="AQ6963">
        <v>1</v>
      </c>
    </row>
    <row r="6964" spans="27:43">
      <c r="AA6964" t="s">
        <v>12473</v>
      </c>
      <c r="AB6964">
        <v>2</v>
      </c>
      <c r="AC6964">
        <v>1</v>
      </c>
      <c r="AD6964" t="s">
        <v>360</v>
      </c>
      <c r="AF6964" t="s">
        <v>16730</v>
      </c>
      <c r="AG6964">
        <v>1</v>
      </c>
      <c r="AH6964" t="s">
        <v>360</v>
      </c>
      <c r="AI6964" t="s">
        <v>360</v>
      </c>
      <c r="AK6964" t="s">
        <v>13161</v>
      </c>
      <c r="AL6964">
        <v>2</v>
      </c>
      <c r="AM6964">
        <v>1</v>
      </c>
      <c r="AN6964" t="s">
        <v>360</v>
      </c>
      <c r="AP6964" t="s">
        <v>16731</v>
      </c>
      <c r="AQ6964">
        <v>1</v>
      </c>
    </row>
    <row r="6965" spans="27:43">
      <c r="AA6965" t="s">
        <v>12477</v>
      </c>
      <c r="AB6965">
        <v>2</v>
      </c>
      <c r="AC6965">
        <v>1</v>
      </c>
      <c r="AD6965" t="s">
        <v>360</v>
      </c>
      <c r="AF6965" t="s">
        <v>16732</v>
      </c>
      <c r="AG6965">
        <v>1</v>
      </c>
      <c r="AH6965" t="s">
        <v>360</v>
      </c>
      <c r="AI6965" t="s">
        <v>360</v>
      </c>
      <c r="AK6965" t="s">
        <v>16733</v>
      </c>
      <c r="AL6965">
        <v>2</v>
      </c>
      <c r="AM6965" t="s">
        <v>360</v>
      </c>
      <c r="AN6965" t="s">
        <v>360</v>
      </c>
      <c r="AP6965" t="s">
        <v>301</v>
      </c>
      <c r="AQ6965">
        <v>1</v>
      </c>
    </row>
    <row r="6966" spans="27:43">
      <c r="AA6966" t="s">
        <v>12479</v>
      </c>
      <c r="AB6966">
        <v>2</v>
      </c>
      <c r="AC6966">
        <v>1</v>
      </c>
      <c r="AD6966" t="s">
        <v>360</v>
      </c>
      <c r="AF6966" t="s">
        <v>16734</v>
      </c>
      <c r="AG6966">
        <v>1</v>
      </c>
      <c r="AH6966" t="s">
        <v>360</v>
      </c>
      <c r="AI6966" t="s">
        <v>360</v>
      </c>
      <c r="AK6966" t="s">
        <v>16735</v>
      </c>
      <c r="AL6966">
        <v>2</v>
      </c>
      <c r="AM6966">
        <v>1</v>
      </c>
      <c r="AN6966" t="s">
        <v>360</v>
      </c>
      <c r="AP6966" t="s">
        <v>16736</v>
      </c>
      <c r="AQ6966">
        <v>1</v>
      </c>
    </row>
    <row r="6967" spans="27:43">
      <c r="AA6967" t="s">
        <v>11323</v>
      </c>
      <c r="AB6967">
        <v>2</v>
      </c>
      <c r="AC6967">
        <v>2</v>
      </c>
      <c r="AD6967" t="s">
        <v>360</v>
      </c>
      <c r="AF6967" t="s">
        <v>16737</v>
      </c>
      <c r="AG6967">
        <v>1</v>
      </c>
      <c r="AH6967" t="s">
        <v>360</v>
      </c>
      <c r="AI6967" t="s">
        <v>360</v>
      </c>
      <c r="AK6967" t="s">
        <v>16738</v>
      </c>
      <c r="AL6967">
        <v>2</v>
      </c>
      <c r="AM6967" t="s">
        <v>360</v>
      </c>
      <c r="AN6967" t="s">
        <v>360</v>
      </c>
      <c r="AP6967">
        <v>2212022</v>
      </c>
      <c r="AQ6967">
        <v>1</v>
      </c>
    </row>
    <row r="6968" spans="27:43">
      <c r="AA6968" t="s">
        <v>12483</v>
      </c>
      <c r="AB6968">
        <v>2</v>
      </c>
      <c r="AC6968" t="s">
        <v>360</v>
      </c>
      <c r="AD6968" t="s">
        <v>360</v>
      </c>
      <c r="AF6968" t="s">
        <v>16739</v>
      </c>
      <c r="AG6968">
        <v>1</v>
      </c>
      <c r="AH6968" t="s">
        <v>360</v>
      </c>
      <c r="AI6968" t="s">
        <v>360</v>
      </c>
      <c r="AK6968" t="s">
        <v>13166</v>
      </c>
      <c r="AL6968">
        <v>2</v>
      </c>
      <c r="AM6968">
        <v>1</v>
      </c>
      <c r="AN6968" t="s">
        <v>360</v>
      </c>
      <c r="AP6968">
        <v>2221486</v>
      </c>
      <c r="AQ6968">
        <v>1</v>
      </c>
    </row>
    <row r="6969" spans="27:43">
      <c r="AA6969" t="s">
        <v>12484</v>
      </c>
      <c r="AB6969">
        <v>2</v>
      </c>
      <c r="AC6969">
        <v>1</v>
      </c>
      <c r="AD6969" t="s">
        <v>360</v>
      </c>
      <c r="AF6969" t="s">
        <v>16740</v>
      </c>
      <c r="AG6969">
        <v>1</v>
      </c>
      <c r="AH6969" t="s">
        <v>360</v>
      </c>
      <c r="AI6969" t="s">
        <v>360</v>
      </c>
      <c r="AK6969" t="s">
        <v>13167</v>
      </c>
      <c r="AL6969">
        <v>2</v>
      </c>
      <c r="AM6969" t="s">
        <v>360</v>
      </c>
      <c r="AN6969" t="s">
        <v>360</v>
      </c>
      <c r="AP6969">
        <v>2242639</v>
      </c>
      <c r="AQ6969">
        <v>1</v>
      </c>
    </row>
    <row r="6970" spans="27:43">
      <c r="AA6970" t="s">
        <v>12486</v>
      </c>
      <c r="AB6970">
        <v>2</v>
      </c>
      <c r="AC6970">
        <v>1</v>
      </c>
      <c r="AD6970" t="s">
        <v>360</v>
      </c>
      <c r="AF6970" t="s">
        <v>16741</v>
      </c>
      <c r="AG6970">
        <v>1</v>
      </c>
      <c r="AH6970" t="s">
        <v>360</v>
      </c>
      <c r="AI6970" t="s">
        <v>360</v>
      </c>
      <c r="AK6970" t="s">
        <v>3353</v>
      </c>
      <c r="AL6970">
        <v>2</v>
      </c>
      <c r="AM6970">
        <v>1</v>
      </c>
      <c r="AN6970" t="s">
        <v>360</v>
      </c>
      <c r="AP6970">
        <v>2277253</v>
      </c>
      <c r="AQ6970">
        <v>1</v>
      </c>
    </row>
    <row r="6971" spans="27:43">
      <c r="AA6971" t="s">
        <v>12490</v>
      </c>
      <c r="AB6971">
        <v>2</v>
      </c>
      <c r="AC6971">
        <v>1</v>
      </c>
      <c r="AD6971" t="s">
        <v>360</v>
      </c>
      <c r="AF6971" t="s">
        <v>16742</v>
      </c>
      <c r="AG6971">
        <v>1</v>
      </c>
      <c r="AH6971" t="s">
        <v>360</v>
      </c>
      <c r="AI6971" t="s">
        <v>360</v>
      </c>
      <c r="AK6971" t="s">
        <v>13171</v>
      </c>
      <c r="AL6971">
        <v>2</v>
      </c>
      <c r="AM6971" t="s">
        <v>360</v>
      </c>
      <c r="AN6971" t="s">
        <v>360</v>
      </c>
      <c r="AP6971">
        <v>2287422</v>
      </c>
      <c r="AQ6971">
        <v>1</v>
      </c>
    </row>
    <row r="6972" spans="27:43">
      <c r="AA6972" t="s">
        <v>12492</v>
      </c>
      <c r="AB6972">
        <v>2</v>
      </c>
      <c r="AC6972" t="s">
        <v>360</v>
      </c>
      <c r="AD6972" t="s">
        <v>360</v>
      </c>
      <c r="AF6972" t="s">
        <v>16743</v>
      </c>
      <c r="AG6972">
        <v>1</v>
      </c>
      <c r="AH6972" t="s">
        <v>360</v>
      </c>
      <c r="AI6972" t="s">
        <v>360</v>
      </c>
      <c r="AK6972" t="s">
        <v>13174</v>
      </c>
      <c r="AL6972">
        <v>2</v>
      </c>
      <c r="AM6972" t="s">
        <v>360</v>
      </c>
      <c r="AN6972" t="s">
        <v>360</v>
      </c>
      <c r="AP6972" t="s">
        <v>5723</v>
      </c>
      <c r="AQ6972">
        <v>1</v>
      </c>
    </row>
    <row r="6973" spans="27:43">
      <c r="AA6973" t="s">
        <v>12495</v>
      </c>
      <c r="AB6973">
        <v>2</v>
      </c>
      <c r="AC6973">
        <v>2</v>
      </c>
      <c r="AD6973" t="s">
        <v>360</v>
      </c>
      <c r="AF6973" t="s">
        <v>3195</v>
      </c>
      <c r="AG6973">
        <v>1</v>
      </c>
      <c r="AH6973">
        <v>1</v>
      </c>
      <c r="AI6973" t="s">
        <v>360</v>
      </c>
      <c r="AK6973" t="s">
        <v>16744</v>
      </c>
      <c r="AL6973">
        <v>2</v>
      </c>
      <c r="AM6973">
        <v>1</v>
      </c>
      <c r="AN6973" t="s">
        <v>360</v>
      </c>
      <c r="AP6973">
        <v>23011898</v>
      </c>
      <c r="AQ6973">
        <v>1</v>
      </c>
    </row>
    <row r="6974" spans="27:43">
      <c r="AA6974" t="s">
        <v>12499</v>
      </c>
      <c r="AB6974">
        <v>2</v>
      </c>
      <c r="AC6974" t="s">
        <v>360</v>
      </c>
      <c r="AD6974" t="s">
        <v>360</v>
      </c>
      <c r="AF6974" t="s">
        <v>3196</v>
      </c>
      <c r="AG6974">
        <v>1</v>
      </c>
      <c r="AH6974">
        <v>1</v>
      </c>
      <c r="AI6974" t="s">
        <v>360</v>
      </c>
      <c r="AK6974" t="s">
        <v>16745</v>
      </c>
      <c r="AL6974">
        <v>2</v>
      </c>
      <c r="AM6974">
        <v>2</v>
      </c>
      <c r="AN6974" t="s">
        <v>360</v>
      </c>
      <c r="AP6974" t="s">
        <v>16746</v>
      </c>
      <c r="AQ6974">
        <v>1</v>
      </c>
    </row>
    <row r="6975" spans="27:43">
      <c r="AA6975" t="s">
        <v>12503</v>
      </c>
      <c r="AB6975">
        <v>2</v>
      </c>
      <c r="AC6975" t="s">
        <v>360</v>
      </c>
      <c r="AD6975" t="s">
        <v>360</v>
      </c>
      <c r="AF6975" t="s">
        <v>16747</v>
      </c>
      <c r="AG6975">
        <v>1</v>
      </c>
      <c r="AH6975">
        <v>1</v>
      </c>
      <c r="AI6975" t="s">
        <v>360</v>
      </c>
      <c r="AK6975" t="s">
        <v>3363</v>
      </c>
      <c r="AL6975">
        <v>2</v>
      </c>
      <c r="AM6975">
        <v>1</v>
      </c>
      <c r="AN6975" t="s">
        <v>360</v>
      </c>
      <c r="AP6975" t="s">
        <v>1936</v>
      </c>
      <c r="AQ6975">
        <v>1</v>
      </c>
    </row>
    <row r="6976" spans="27:43">
      <c r="AA6976" t="s">
        <v>12507</v>
      </c>
      <c r="AB6976">
        <v>2</v>
      </c>
      <c r="AC6976">
        <v>1</v>
      </c>
      <c r="AD6976" t="s">
        <v>360</v>
      </c>
      <c r="AF6976" t="s">
        <v>16748</v>
      </c>
      <c r="AG6976">
        <v>1</v>
      </c>
      <c r="AH6976" t="s">
        <v>360</v>
      </c>
      <c r="AI6976" t="s">
        <v>360</v>
      </c>
      <c r="AK6976" t="s">
        <v>13179</v>
      </c>
      <c r="AL6976">
        <v>2</v>
      </c>
      <c r="AM6976" t="s">
        <v>360</v>
      </c>
      <c r="AN6976" t="s">
        <v>360</v>
      </c>
      <c r="AP6976" t="s">
        <v>16749</v>
      </c>
      <c r="AQ6976">
        <v>1</v>
      </c>
    </row>
    <row r="6977" spans="27:43">
      <c r="AA6977" t="s">
        <v>12511</v>
      </c>
      <c r="AB6977">
        <v>2</v>
      </c>
      <c r="AC6977" t="s">
        <v>360</v>
      </c>
      <c r="AD6977" t="s">
        <v>360</v>
      </c>
      <c r="AF6977" t="s">
        <v>16750</v>
      </c>
      <c r="AG6977">
        <v>1</v>
      </c>
      <c r="AH6977" t="s">
        <v>360</v>
      </c>
      <c r="AI6977" t="s">
        <v>360</v>
      </c>
      <c r="AK6977" t="s">
        <v>13182</v>
      </c>
      <c r="AL6977">
        <v>2</v>
      </c>
      <c r="AM6977" t="s">
        <v>360</v>
      </c>
      <c r="AN6977" t="s">
        <v>360</v>
      </c>
      <c r="AP6977" t="s">
        <v>16751</v>
      </c>
      <c r="AQ6977">
        <v>1</v>
      </c>
    </row>
    <row r="6978" spans="27:43">
      <c r="AA6978" t="s">
        <v>12514</v>
      </c>
      <c r="AB6978">
        <v>2</v>
      </c>
      <c r="AC6978">
        <v>2</v>
      </c>
      <c r="AD6978" t="s">
        <v>360</v>
      </c>
      <c r="AF6978" t="s">
        <v>16752</v>
      </c>
      <c r="AG6978">
        <v>1</v>
      </c>
      <c r="AH6978" t="s">
        <v>360</v>
      </c>
      <c r="AI6978" t="s">
        <v>360</v>
      </c>
      <c r="AK6978" t="s">
        <v>13184</v>
      </c>
      <c r="AL6978">
        <v>2</v>
      </c>
      <c r="AM6978" t="s">
        <v>360</v>
      </c>
      <c r="AN6978" t="s">
        <v>360</v>
      </c>
      <c r="AP6978">
        <v>2509210</v>
      </c>
      <c r="AQ6978">
        <v>1</v>
      </c>
    </row>
    <row r="6979" spans="27:43">
      <c r="AA6979" t="s">
        <v>12516</v>
      </c>
      <c r="AB6979">
        <v>2</v>
      </c>
      <c r="AC6979" t="s">
        <v>360</v>
      </c>
      <c r="AD6979" t="s">
        <v>360</v>
      </c>
      <c r="AF6979" t="s">
        <v>16753</v>
      </c>
      <c r="AG6979">
        <v>1</v>
      </c>
      <c r="AH6979" t="s">
        <v>360</v>
      </c>
      <c r="AI6979" t="s">
        <v>360</v>
      </c>
      <c r="AK6979" t="s">
        <v>16754</v>
      </c>
      <c r="AL6979">
        <v>2</v>
      </c>
      <c r="AM6979" t="s">
        <v>360</v>
      </c>
      <c r="AN6979" t="s">
        <v>360</v>
      </c>
      <c r="AP6979" t="s">
        <v>13411</v>
      </c>
      <c r="AQ6979">
        <v>1</v>
      </c>
    </row>
    <row r="6980" spans="27:43">
      <c r="AA6980" t="s">
        <v>12517</v>
      </c>
      <c r="AB6980">
        <v>2</v>
      </c>
      <c r="AC6980" t="s">
        <v>360</v>
      </c>
      <c r="AD6980" t="s">
        <v>360</v>
      </c>
      <c r="AF6980" t="s">
        <v>3209</v>
      </c>
      <c r="AG6980">
        <v>1</v>
      </c>
      <c r="AH6980">
        <v>1</v>
      </c>
      <c r="AI6980" t="s">
        <v>360</v>
      </c>
      <c r="AK6980" t="s">
        <v>13190</v>
      </c>
      <c r="AL6980">
        <v>2</v>
      </c>
      <c r="AM6980" t="s">
        <v>360</v>
      </c>
      <c r="AN6980" t="s">
        <v>360</v>
      </c>
      <c r="AP6980" t="s">
        <v>16755</v>
      </c>
      <c r="AQ6980">
        <v>1</v>
      </c>
    </row>
    <row r="6981" spans="27:43">
      <c r="AA6981" t="s">
        <v>12518</v>
      </c>
      <c r="AB6981">
        <v>2</v>
      </c>
      <c r="AC6981">
        <v>1</v>
      </c>
      <c r="AD6981" t="s">
        <v>360</v>
      </c>
      <c r="AF6981" t="s">
        <v>3218</v>
      </c>
      <c r="AG6981">
        <v>1</v>
      </c>
      <c r="AH6981">
        <v>1</v>
      </c>
      <c r="AI6981" t="s">
        <v>360</v>
      </c>
      <c r="AK6981" t="s">
        <v>3381</v>
      </c>
      <c r="AL6981">
        <v>2</v>
      </c>
      <c r="AM6981">
        <v>1</v>
      </c>
      <c r="AN6981" t="s">
        <v>360</v>
      </c>
      <c r="AP6981" t="s">
        <v>10488</v>
      </c>
      <c r="AQ6981">
        <v>1</v>
      </c>
    </row>
    <row r="6982" spans="27:43">
      <c r="AA6982" t="s">
        <v>12519</v>
      </c>
      <c r="AB6982">
        <v>2</v>
      </c>
      <c r="AC6982" t="s">
        <v>360</v>
      </c>
      <c r="AD6982" t="s">
        <v>360</v>
      </c>
      <c r="AF6982" t="s">
        <v>12929</v>
      </c>
      <c r="AG6982">
        <v>1</v>
      </c>
      <c r="AH6982" t="s">
        <v>360</v>
      </c>
      <c r="AI6982" t="s">
        <v>360</v>
      </c>
      <c r="AK6982" t="s">
        <v>13196</v>
      </c>
      <c r="AL6982">
        <v>2</v>
      </c>
      <c r="AM6982">
        <v>1</v>
      </c>
      <c r="AN6982" t="s">
        <v>360</v>
      </c>
      <c r="AP6982" t="s">
        <v>16756</v>
      </c>
      <c r="AQ6982">
        <v>1</v>
      </c>
    </row>
    <row r="6983" spans="27:43">
      <c r="AA6983" t="s">
        <v>12521</v>
      </c>
      <c r="AB6983">
        <v>2</v>
      </c>
      <c r="AC6983" t="s">
        <v>360</v>
      </c>
      <c r="AD6983" t="s">
        <v>360</v>
      </c>
      <c r="AF6983" t="s">
        <v>13164</v>
      </c>
      <c r="AG6983">
        <v>1</v>
      </c>
      <c r="AH6983" t="s">
        <v>360</v>
      </c>
      <c r="AI6983" t="s">
        <v>360</v>
      </c>
      <c r="AK6983" t="s">
        <v>13198</v>
      </c>
      <c r="AL6983">
        <v>2</v>
      </c>
      <c r="AM6983" t="s">
        <v>360</v>
      </c>
      <c r="AN6983" t="s">
        <v>360</v>
      </c>
      <c r="AP6983" t="s">
        <v>580</v>
      </c>
      <c r="AQ6983">
        <v>1</v>
      </c>
    </row>
    <row r="6984" spans="27:43">
      <c r="AA6984" t="s">
        <v>12523</v>
      </c>
      <c r="AB6984">
        <v>2</v>
      </c>
      <c r="AC6984">
        <v>1</v>
      </c>
      <c r="AD6984" t="s">
        <v>360</v>
      </c>
      <c r="AF6984" t="s">
        <v>16757</v>
      </c>
      <c r="AG6984">
        <v>1</v>
      </c>
      <c r="AH6984">
        <v>1</v>
      </c>
      <c r="AI6984" t="s">
        <v>360</v>
      </c>
      <c r="AK6984" t="s">
        <v>13204</v>
      </c>
      <c r="AL6984">
        <v>2</v>
      </c>
      <c r="AM6984" t="s">
        <v>360</v>
      </c>
      <c r="AN6984" t="s">
        <v>360</v>
      </c>
      <c r="AP6984" t="s">
        <v>334</v>
      </c>
      <c r="AQ6984">
        <v>1</v>
      </c>
    </row>
    <row r="6985" spans="27:43">
      <c r="AA6985" t="s">
        <v>12525</v>
      </c>
      <c r="AB6985">
        <v>2</v>
      </c>
      <c r="AC6985">
        <v>1</v>
      </c>
      <c r="AD6985" t="s">
        <v>360</v>
      </c>
      <c r="AF6985" t="s">
        <v>16758</v>
      </c>
      <c r="AG6985">
        <v>1</v>
      </c>
      <c r="AH6985" t="s">
        <v>360</v>
      </c>
      <c r="AI6985" t="s">
        <v>360</v>
      </c>
      <c r="AK6985" t="s">
        <v>13206</v>
      </c>
      <c r="AL6985">
        <v>2</v>
      </c>
      <c r="AM6985">
        <v>2</v>
      </c>
      <c r="AN6985" t="s">
        <v>360</v>
      </c>
      <c r="AP6985" t="s">
        <v>16759</v>
      </c>
      <c r="AQ6985">
        <v>1</v>
      </c>
    </row>
    <row r="6986" spans="27:43">
      <c r="AA6986" t="s">
        <v>12527</v>
      </c>
      <c r="AB6986">
        <v>2</v>
      </c>
      <c r="AC6986" t="s">
        <v>360</v>
      </c>
      <c r="AD6986" t="s">
        <v>360</v>
      </c>
      <c r="AF6986" t="s">
        <v>16760</v>
      </c>
      <c r="AG6986">
        <v>1</v>
      </c>
      <c r="AH6986" t="s">
        <v>360</v>
      </c>
      <c r="AI6986" t="s">
        <v>360</v>
      </c>
      <c r="AK6986" t="s">
        <v>3390</v>
      </c>
      <c r="AL6986">
        <v>2</v>
      </c>
      <c r="AM6986">
        <v>2</v>
      </c>
      <c r="AN6986" t="s">
        <v>360</v>
      </c>
      <c r="AP6986" t="s">
        <v>16761</v>
      </c>
      <c r="AQ6986">
        <v>1</v>
      </c>
    </row>
    <row r="6987" spans="27:43">
      <c r="AA6987" t="s">
        <v>12530</v>
      </c>
      <c r="AB6987">
        <v>2</v>
      </c>
      <c r="AC6987">
        <v>1</v>
      </c>
      <c r="AD6987" t="s">
        <v>360</v>
      </c>
      <c r="AF6987" t="s">
        <v>16762</v>
      </c>
      <c r="AG6987">
        <v>1</v>
      </c>
      <c r="AH6987" t="s">
        <v>360</v>
      </c>
      <c r="AI6987" t="s">
        <v>360</v>
      </c>
      <c r="AK6987" t="s">
        <v>10117</v>
      </c>
      <c r="AL6987">
        <v>2</v>
      </c>
      <c r="AM6987">
        <v>1</v>
      </c>
      <c r="AN6987" t="s">
        <v>360</v>
      </c>
      <c r="AP6987" t="s">
        <v>5883</v>
      </c>
      <c r="AQ6987">
        <v>1</v>
      </c>
    </row>
    <row r="6988" spans="27:43">
      <c r="AA6988" t="s">
        <v>12533</v>
      </c>
      <c r="AB6988">
        <v>2</v>
      </c>
      <c r="AC6988" t="s">
        <v>360</v>
      </c>
      <c r="AD6988" t="s">
        <v>360</v>
      </c>
      <c r="AF6988" t="s">
        <v>16763</v>
      </c>
      <c r="AG6988">
        <v>1</v>
      </c>
      <c r="AH6988" t="s">
        <v>360</v>
      </c>
      <c r="AI6988" t="s">
        <v>360</v>
      </c>
      <c r="AK6988" t="s">
        <v>3392</v>
      </c>
      <c r="AL6988">
        <v>2</v>
      </c>
      <c r="AM6988">
        <v>1</v>
      </c>
      <c r="AN6988" t="s">
        <v>360</v>
      </c>
      <c r="AP6988" t="s">
        <v>16764</v>
      </c>
      <c r="AQ6988">
        <v>1</v>
      </c>
    </row>
    <row r="6989" spans="27:43">
      <c r="AA6989" t="s">
        <v>12535</v>
      </c>
      <c r="AB6989">
        <v>2</v>
      </c>
      <c r="AC6989" t="s">
        <v>360</v>
      </c>
      <c r="AD6989" t="s">
        <v>360</v>
      </c>
      <c r="AF6989" t="s">
        <v>3229</v>
      </c>
      <c r="AG6989">
        <v>1</v>
      </c>
      <c r="AH6989">
        <v>1</v>
      </c>
      <c r="AI6989" t="s">
        <v>360</v>
      </c>
      <c r="AK6989" t="s">
        <v>13210</v>
      </c>
      <c r="AL6989">
        <v>2</v>
      </c>
      <c r="AM6989">
        <v>2</v>
      </c>
      <c r="AN6989" t="s">
        <v>360</v>
      </c>
      <c r="AP6989" t="s">
        <v>16765</v>
      </c>
      <c r="AQ6989">
        <v>1</v>
      </c>
    </row>
    <row r="6990" spans="27:43">
      <c r="AA6990" t="s">
        <v>12537</v>
      </c>
      <c r="AB6990">
        <v>2</v>
      </c>
      <c r="AC6990" t="s">
        <v>360</v>
      </c>
      <c r="AD6990" t="s">
        <v>360</v>
      </c>
      <c r="AF6990" t="s">
        <v>16766</v>
      </c>
      <c r="AG6990">
        <v>1</v>
      </c>
      <c r="AH6990" t="s">
        <v>360</v>
      </c>
      <c r="AI6990" t="s">
        <v>360</v>
      </c>
      <c r="AK6990" t="s">
        <v>16767</v>
      </c>
      <c r="AL6990">
        <v>2</v>
      </c>
      <c r="AM6990" t="s">
        <v>360</v>
      </c>
      <c r="AN6990" t="s">
        <v>360</v>
      </c>
      <c r="AP6990" t="s">
        <v>733</v>
      </c>
      <c r="AQ6990">
        <v>1</v>
      </c>
    </row>
    <row r="6991" spans="27:43">
      <c r="AA6991" t="s">
        <v>12539</v>
      </c>
      <c r="AB6991">
        <v>2</v>
      </c>
      <c r="AC6991" t="s">
        <v>360</v>
      </c>
      <c r="AD6991" t="s">
        <v>360</v>
      </c>
      <c r="AF6991" t="s">
        <v>3230</v>
      </c>
      <c r="AG6991">
        <v>1</v>
      </c>
      <c r="AH6991">
        <v>1</v>
      </c>
      <c r="AI6991" t="s">
        <v>360</v>
      </c>
      <c r="AK6991" t="s">
        <v>13214</v>
      </c>
      <c r="AL6991">
        <v>2</v>
      </c>
      <c r="AM6991">
        <v>1</v>
      </c>
      <c r="AN6991" t="s">
        <v>360</v>
      </c>
      <c r="AP6991" t="s">
        <v>16768</v>
      </c>
      <c r="AQ6991">
        <v>1</v>
      </c>
    </row>
    <row r="6992" spans="27:43">
      <c r="AA6992" t="s">
        <v>12540</v>
      </c>
      <c r="AB6992">
        <v>2</v>
      </c>
      <c r="AC6992" t="s">
        <v>360</v>
      </c>
      <c r="AD6992" t="s">
        <v>360</v>
      </c>
      <c r="AF6992" t="s">
        <v>16769</v>
      </c>
      <c r="AG6992">
        <v>1</v>
      </c>
      <c r="AH6992" t="s">
        <v>360</v>
      </c>
      <c r="AI6992" t="s">
        <v>360</v>
      </c>
      <c r="AK6992" t="s">
        <v>13217</v>
      </c>
      <c r="AL6992">
        <v>2</v>
      </c>
      <c r="AM6992" t="s">
        <v>360</v>
      </c>
      <c r="AN6992" t="s">
        <v>360</v>
      </c>
      <c r="AP6992" t="s">
        <v>734</v>
      </c>
      <c r="AQ6992">
        <v>1</v>
      </c>
    </row>
    <row r="6993" spans="27:43">
      <c r="AA6993" t="s">
        <v>12541</v>
      </c>
      <c r="AB6993">
        <v>2</v>
      </c>
      <c r="AC6993">
        <v>1</v>
      </c>
      <c r="AD6993" t="s">
        <v>360</v>
      </c>
      <c r="AF6993" t="s">
        <v>16770</v>
      </c>
      <c r="AG6993">
        <v>1</v>
      </c>
      <c r="AH6993" t="s">
        <v>360</v>
      </c>
      <c r="AI6993" t="s">
        <v>360</v>
      </c>
      <c r="AK6993" t="s">
        <v>13220</v>
      </c>
      <c r="AL6993">
        <v>2</v>
      </c>
      <c r="AM6993" t="s">
        <v>360</v>
      </c>
      <c r="AN6993" t="s">
        <v>360</v>
      </c>
      <c r="AP6993" t="s">
        <v>313</v>
      </c>
      <c r="AQ6993">
        <v>1</v>
      </c>
    </row>
    <row r="6994" spans="27:43">
      <c r="AA6994" t="s">
        <v>12542</v>
      </c>
      <c r="AB6994">
        <v>2</v>
      </c>
      <c r="AC6994">
        <v>1</v>
      </c>
      <c r="AD6994" t="s">
        <v>360</v>
      </c>
      <c r="AF6994" t="s">
        <v>16771</v>
      </c>
      <c r="AG6994">
        <v>1</v>
      </c>
      <c r="AH6994" t="s">
        <v>360</v>
      </c>
      <c r="AI6994" t="s">
        <v>360</v>
      </c>
      <c r="AK6994" t="s">
        <v>13222</v>
      </c>
      <c r="AL6994">
        <v>2</v>
      </c>
      <c r="AM6994">
        <v>1</v>
      </c>
      <c r="AN6994" t="s">
        <v>360</v>
      </c>
      <c r="AP6994" t="s">
        <v>13603</v>
      </c>
      <c r="AQ6994">
        <v>1</v>
      </c>
    </row>
    <row r="6995" spans="27:43">
      <c r="AA6995" t="s">
        <v>12543</v>
      </c>
      <c r="AB6995">
        <v>2</v>
      </c>
      <c r="AC6995">
        <v>1</v>
      </c>
      <c r="AD6995" t="s">
        <v>360</v>
      </c>
      <c r="AF6995" t="s">
        <v>16772</v>
      </c>
      <c r="AG6995">
        <v>1</v>
      </c>
      <c r="AH6995" t="s">
        <v>360</v>
      </c>
      <c r="AI6995" t="s">
        <v>360</v>
      </c>
      <c r="AK6995" t="s">
        <v>3403</v>
      </c>
      <c r="AL6995">
        <v>2</v>
      </c>
      <c r="AM6995">
        <v>1</v>
      </c>
      <c r="AN6995" t="s">
        <v>360</v>
      </c>
      <c r="AP6995" t="s">
        <v>16773</v>
      </c>
      <c r="AQ6995">
        <v>1</v>
      </c>
    </row>
    <row r="6996" spans="27:43">
      <c r="AA6996" t="s">
        <v>12545</v>
      </c>
      <c r="AB6996">
        <v>2</v>
      </c>
      <c r="AC6996">
        <v>1</v>
      </c>
      <c r="AD6996" t="s">
        <v>360</v>
      </c>
      <c r="AF6996" t="s">
        <v>16774</v>
      </c>
      <c r="AG6996">
        <v>1</v>
      </c>
      <c r="AH6996" t="s">
        <v>360</v>
      </c>
      <c r="AI6996" t="s">
        <v>360</v>
      </c>
      <c r="AK6996" t="s">
        <v>13224</v>
      </c>
      <c r="AL6996">
        <v>2</v>
      </c>
      <c r="AM6996">
        <v>1</v>
      </c>
      <c r="AN6996" t="s">
        <v>360</v>
      </c>
      <c r="AP6996" t="s">
        <v>138</v>
      </c>
      <c r="AQ6996">
        <v>1</v>
      </c>
    </row>
    <row r="6997" spans="27:43">
      <c r="AA6997" t="s">
        <v>12546</v>
      </c>
      <c r="AB6997">
        <v>2</v>
      </c>
      <c r="AC6997">
        <v>1</v>
      </c>
      <c r="AD6997" t="s">
        <v>360</v>
      </c>
      <c r="AF6997" t="s">
        <v>16775</v>
      </c>
      <c r="AG6997">
        <v>1</v>
      </c>
      <c r="AH6997" t="s">
        <v>360</v>
      </c>
      <c r="AI6997" t="s">
        <v>360</v>
      </c>
      <c r="AK6997" t="s">
        <v>16776</v>
      </c>
      <c r="AL6997">
        <v>2</v>
      </c>
      <c r="AM6997">
        <v>1</v>
      </c>
      <c r="AN6997" t="s">
        <v>360</v>
      </c>
      <c r="AP6997" t="s">
        <v>8341</v>
      </c>
      <c r="AQ6997">
        <v>1</v>
      </c>
    </row>
    <row r="6998" spans="27:43">
      <c r="AA6998" t="s">
        <v>12547</v>
      </c>
      <c r="AB6998">
        <v>2</v>
      </c>
      <c r="AC6998">
        <v>1</v>
      </c>
      <c r="AD6998" t="s">
        <v>360</v>
      </c>
      <c r="AF6998" t="s">
        <v>16777</v>
      </c>
      <c r="AG6998">
        <v>1</v>
      </c>
      <c r="AH6998" t="s">
        <v>360</v>
      </c>
      <c r="AI6998" t="s">
        <v>360</v>
      </c>
      <c r="AK6998" t="s">
        <v>3407</v>
      </c>
      <c r="AL6998">
        <v>2</v>
      </c>
      <c r="AM6998">
        <v>1</v>
      </c>
      <c r="AN6998" t="s">
        <v>360</v>
      </c>
      <c r="AP6998" t="s">
        <v>16778</v>
      </c>
      <c r="AQ6998">
        <v>1</v>
      </c>
    </row>
    <row r="6999" spans="27:43">
      <c r="AA6999" t="s">
        <v>12550</v>
      </c>
      <c r="AB6999">
        <v>2</v>
      </c>
      <c r="AC6999" t="s">
        <v>360</v>
      </c>
      <c r="AD6999" t="s">
        <v>360</v>
      </c>
      <c r="AF6999" t="s">
        <v>16779</v>
      </c>
      <c r="AG6999">
        <v>1</v>
      </c>
      <c r="AH6999" t="s">
        <v>360</v>
      </c>
      <c r="AI6999" t="s">
        <v>360</v>
      </c>
      <c r="AK6999" t="s">
        <v>13226</v>
      </c>
      <c r="AL6999">
        <v>2</v>
      </c>
      <c r="AM6999">
        <v>1</v>
      </c>
      <c r="AN6999" t="s">
        <v>360</v>
      </c>
      <c r="AP6999">
        <v>29848481</v>
      </c>
      <c r="AQ6999">
        <v>1</v>
      </c>
    </row>
    <row r="7000" spans="27:43">
      <c r="AA7000" t="s">
        <v>12552</v>
      </c>
      <c r="AB7000">
        <v>2</v>
      </c>
      <c r="AC7000">
        <v>1</v>
      </c>
      <c r="AD7000" t="s">
        <v>360</v>
      </c>
      <c r="AF7000" t="s">
        <v>16780</v>
      </c>
      <c r="AG7000">
        <v>1</v>
      </c>
      <c r="AH7000" t="s">
        <v>360</v>
      </c>
      <c r="AI7000" t="s">
        <v>360</v>
      </c>
      <c r="AK7000" t="s">
        <v>3409</v>
      </c>
      <c r="AL7000">
        <v>2</v>
      </c>
      <c r="AM7000">
        <v>2</v>
      </c>
      <c r="AN7000" t="s">
        <v>360</v>
      </c>
      <c r="AP7000" t="s">
        <v>10593</v>
      </c>
      <c r="AQ7000">
        <v>1</v>
      </c>
    </row>
    <row r="7001" spans="27:43">
      <c r="AA7001" t="s">
        <v>10351</v>
      </c>
      <c r="AB7001">
        <v>2</v>
      </c>
      <c r="AC7001" t="s">
        <v>360</v>
      </c>
      <c r="AD7001" t="s">
        <v>360</v>
      </c>
      <c r="AF7001" t="s">
        <v>16781</v>
      </c>
      <c r="AG7001">
        <v>1</v>
      </c>
      <c r="AH7001" t="s">
        <v>360</v>
      </c>
      <c r="AI7001" t="s">
        <v>360</v>
      </c>
      <c r="AK7001" t="s">
        <v>13227</v>
      </c>
      <c r="AL7001">
        <v>2</v>
      </c>
      <c r="AM7001">
        <v>1</v>
      </c>
      <c r="AN7001" t="s">
        <v>360</v>
      </c>
      <c r="AP7001" t="s">
        <v>5905</v>
      </c>
      <c r="AQ7001">
        <v>1</v>
      </c>
    </row>
    <row r="7002" spans="27:43">
      <c r="AA7002" t="s">
        <v>12554</v>
      </c>
      <c r="AB7002">
        <v>2</v>
      </c>
      <c r="AC7002" t="s">
        <v>360</v>
      </c>
      <c r="AD7002" t="s">
        <v>360</v>
      </c>
      <c r="AF7002" t="s">
        <v>3232</v>
      </c>
      <c r="AG7002">
        <v>1</v>
      </c>
      <c r="AH7002">
        <v>1</v>
      </c>
      <c r="AI7002" t="s">
        <v>360</v>
      </c>
      <c r="AK7002" t="s">
        <v>13229</v>
      </c>
      <c r="AL7002">
        <v>2</v>
      </c>
      <c r="AM7002" t="s">
        <v>360</v>
      </c>
      <c r="AN7002" t="s">
        <v>360</v>
      </c>
      <c r="AP7002" s="88">
        <v>44256</v>
      </c>
      <c r="AQ7002">
        <v>1</v>
      </c>
    </row>
    <row r="7003" spans="27:43">
      <c r="AA7003" t="s">
        <v>12555</v>
      </c>
      <c r="AB7003">
        <v>2</v>
      </c>
      <c r="AC7003">
        <v>1</v>
      </c>
      <c r="AD7003" t="s">
        <v>360</v>
      </c>
      <c r="AF7003" t="s">
        <v>16782</v>
      </c>
      <c r="AG7003">
        <v>1</v>
      </c>
      <c r="AH7003" t="s">
        <v>360</v>
      </c>
      <c r="AI7003" t="s">
        <v>360</v>
      </c>
      <c r="AK7003" t="s">
        <v>33</v>
      </c>
      <c r="AL7003">
        <v>2</v>
      </c>
      <c r="AM7003">
        <v>2</v>
      </c>
      <c r="AN7003" t="s">
        <v>360</v>
      </c>
      <c r="AP7003" s="71">
        <v>44256</v>
      </c>
      <c r="AQ7003">
        <v>1</v>
      </c>
    </row>
    <row r="7004" spans="27:43">
      <c r="AA7004" t="s">
        <v>12557</v>
      </c>
      <c r="AB7004">
        <v>2</v>
      </c>
      <c r="AC7004" t="s">
        <v>360</v>
      </c>
      <c r="AD7004" t="s">
        <v>360</v>
      </c>
      <c r="AF7004" t="s">
        <v>16783</v>
      </c>
      <c r="AG7004">
        <v>1</v>
      </c>
      <c r="AH7004" t="s">
        <v>360</v>
      </c>
      <c r="AI7004" t="s">
        <v>360</v>
      </c>
      <c r="AK7004" t="s">
        <v>13238</v>
      </c>
      <c r="AL7004">
        <v>2</v>
      </c>
      <c r="AM7004" t="s">
        <v>360</v>
      </c>
      <c r="AN7004" t="s">
        <v>360</v>
      </c>
      <c r="AP7004" s="71">
        <v>44263</v>
      </c>
      <c r="AQ7004">
        <v>1</v>
      </c>
    </row>
    <row r="7005" spans="27:43">
      <c r="AA7005" t="s">
        <v>12559</v>
      </c>
      <c r="AB7005">
        <v>2</v>
      </c>
      <c r="AC7005">
        <v>1</v>
      </c>
      <c r="AD7005" t="s">
        <v>360</v>
      </c>
      <c r="AF7005" t="s">
        <v>3233</v>
      </c>
      <c r="AG7005">
        <v>1</v>
      </c>
      <c r="AH7005">
        <v>1</v>
      </c>
      <c r="AI7005" t="s">
        <v>360</v>
      </c>
      <c r="AK7005" t="s">
        <v>13240</v>
      </c>
      <c r="AL7005">
        <v>2</v>
      </c>
      <c r="AM7005">
        <v>1</v>
      </c>
      <c r="AN7005" t="s">
        <v>360</v>
      </c>
      <c r="AP7005" s="71">
        <v>44282</v>
      </c>
      <c r="AQ7005">
        <v>1</v>
      </c>
    </row>
    <row r="7006" spans="27:43">
      <c r="AA7006" t="s">
        <v>12563</v>
      </c>
      <c r="AB7006">
        <v>2</v>
      </c>
      <c r="AC7006" t="s">
        <v>360</v>
      </c>
      <c r="AD7006" t="s">
        <v>360</v>
      </c>
      <c r="AF7006" t="s">
        <v>16784</v>
      </c>
      <c r="AG7006">
        <v>1</v>
      </c>
      <c r="AH7006" t="s">
        <v>360</v>
      </c>
      <c r="AI7006" t="s">
        <v>360</v>
      </c>
      <c r="AK7006" t="s">
        <v>13242</v>
      </c>
      <c r="AL7006">
        <v>2</v>
      </c>
      <c r="AM7006">
        <v>2</v>
      </c>
      <c r="AN7006" t="s">
        <v>360</v>
      </c>
      <c r="AP7006" t="s">
        <v>166</v>
      </c>
      <c r="AQ7006">
        <v>1</v>
      </c>
    </row>
    <row r="7007" spans="27:43">
      <c r="AA7007" t="s">
        <v>1160</v>
      </c>
      <c r="AB7007">
        <v>2</v>
      </c>
      <c r="AC7007">
        <v>2</v>
      </c>
      <c r="AD7007">
        <v>1</v>
      </c>
      <c r="AF7007" t="s">
        <v>16785</v>
      </c>
      <c r="AG7007">
        <v>1</v>
      </c>
      <c r="AH7007" t="s">
        <v>360</v>
      </c>
      <c r="AI7007" t="s">
        <v>360</v>
      </c>
      <c r="AK7007" t="s">
        <v>13245</v>
      </c>
      <c r="AL7007">
        <v>2</v>
      </c>
      <c r="AM7007" t="s">
        <v>360</v>
      </c>
      <c r="AN7007" t="s">
        <v>360</v>
      </c>
      <c r="AP7007">
        <v>3121</v>
      </c>
      <c r="AQ7007">
        <v>1</v>
      </c>
    </row>
    <row r="7008" spans="27:43">
      <c r="AA7008" t="s">
        <v>12568</v>
      </c>
      <c r="AB7008">
        <v>2</v>
      </c>
      <c r="AC7008">
        <v>1</v>
      </c>
      <c r="AD7008" t="s">
        <v>360</v>
      </c>
      <c r="AF7008" t="s">
        <v>16786</v>
      </c>
      <c r="AG7008">
        <v>1</v>
      </c>
      <c r="AH7008" t="s">
        <v>360</v>
      </c>
      <c r="AI7008" t="s">
        <v>360</v>
      </c>
      <c r="AK7008" t="s">
        <v>13248</v>
      </c>
      <c r="AL7008">
        <v>2</v>
      </c>
      <c r="AM7008">
        <v>1</v>
      </c>
      <c r="AN7008" t="s">
        <v>360</v>
      </c>
      <c r="AP7008" t="s">
        <v>16787</v>
      </c>
      <c r="AQ7008">
        <v>1</v>
      </c>
    </row>
    <row r="7009" spans="27:43">
      <c r="AA7009" t="s">
        <v>12572</v>
      </c>
      <c r="AB7009">
        <v>2</v>
      </c>
      <c r="AC7009" t="s">
        <v>360</v>
      </c>
      <c r="AD7009" t="s">
        <v>360</v>
      </c>
      <c r="AF7009" t="s">
        <v>3234</v>
      </c>
      <c r="AG7009">
        <v>1</v>
      </c>
      <c r="AH7009">
        <v>1</v>
      </c>
      <c r="AI7009" t="s">
        <v>360</v>
      </c>
      <c r="AK7009" t="s">
        <v>16788</v>
      </c>
      <c r="AL7009">
        <v>2</v>
      </c>
      <c r="AM7009">
        <v>1</v>
      </c>
      <c r="AN7009" t="s">
        <v>360</v>
      </c>
      <c r="AP7009" t="s">
        <v>16789</v>
      </c>
      <c r="AQ7009">
        <v>1</v>
      </c>
    </row>
    <row r="7010" spans="27:43">
      <c r="AA7010" t="s">
        <v>12573</v>
      </c>
      <c r="AB7010">
        <v>2</v>
      </c>
      <c r="AC7010" t="s">
        <v>360</v>
      </c>
      <c r="AD7010" t="s">
        <v>360</v>
      </c>
      <c r="AF7010" t="s">
        <v>3235</v>
      </c>
      <c r="AG7010">
        <v>1</v>
      </c>
      <c r="AH7010">
        <v>1</v>
      </c>
      <c r="AI7010" t="s">
        <v>360</v>
      </c>
      <c r="AK7010" t="s">
        <v>16790</v>
      </c>
      <c r="AL7010">
        <v>2</v>
      </c>
      <c r="AM7010" t="s">
        <v>360</v>
      </c>
      <c r="AN7010" t="s">
        <v>360</v>
      </c>
      <c r="AP7010" t="s">
        <v>16791</v>
      </c>
      <c r="AQ7010">
        <v>1</v>
      </c>
    </row>
    <row r="7011" spans="27:43">
      <c r="AA7011" t="s">
        <v>12576</v>
      </c>
      <c r="AB7011">
        <v>2</v>
      </c>
      <c r="AC7011">
        <v>1</v>
      </c>
      <c r="AD7011" t="s">
        <v>360</v>
      </c>
      <c r="AF7011" t="s">
        <v>16792</v>
      </c>
      <c r="AG7011">
        <v>1</v>
      </c>
      <c r="AH7011" t="s">
        <v>360</v>
      </c>
      <c r="AI7011" t="s">
        <v>360</v>
      </c>
      <c r="AK7011" t="s">
        <v>16793</v>
      </c>
      <c r="AL7011">
        <v>2</v>
      </c>
      <c r="AM7011" t="s">
        <v>360</v>
      </c>
      <c r="AN7011" t="s">
        <v>360</v>
      </c>
      <c r="AP7011" t="s">
        <v>16794</v>
      </c>
      <c r="AQ7011">
        <v>1</v>
      </c>
    </row>
    <row r="7012" spans="27:43">
      <c r="AA7012" t="s">
        <v>12580</v>
      </c>
      <c r="AB7012">
        <v>2</v>
      </c>
      <c r="AC7012" t="s">
        <v>360</v>
      </c>
      <c r="AD7012" t="s">
        <v>360</v>
      </c>
      <c r="AF7012" t="s">
        <v>16795</v>
      </c>
      <c r="AG7012">
        <v>1</v>
      </c>
      <c r="AH7012" t="s">
        <v>360</v>
      </c>
      <c r="AI7012" t="s">
        <v>360</v>
      </c>
      <c r="AK7012" t="s">
        <v>16796</v>
      </c>
      <c r="AL7012">
        <v>2</v>
      </c>
      <c r="AM7012">
        <v>2</v>
      </c>
      <c r="AN7012" t="s">
        <v>360</v>
      </c>
      <c r="AP7012" t="s">
        <v>16797</v>
      </c>
      <c r="AQ7012">
        <v>1</v>
      </c>
    </row>
    <row r="7013" spans="27:43">
      <c r="AA7013" t="s">
        <v>12583</v>
      </c>
      <c r="AB7013">
        <v>2</v>
      </c>
      <c r="AC7013" t="s">
        <v>360</v>
      </c>
      <c r="AD7013" t="s">
        <v>360</v>
      </c>
      <c r="AF7013" t="s">
        <v>16798</v>
      </c>
      <c r="AG7013">
        <v>1</v>
      </c>
      <c r="AH7013" t="s">
        <v>360</v>
      </c>
      <c r="AI7013" t="s">
        <v>360</v>
      </c>
      <c r="AK7013" t="s">
        <v>13258</v>
      </c>
      <c r="AL7013">
        <v>2</v>
      </c>
      <c r="AM7013" t="s">
        <v>360</v>
      </c>
      <c r="AN7013" t="s">
        <v>360</v>
      </c>
      <c r="AP7013" t="s">
        <v>179</v>
      </c>
      <c r="AQ7013">
        <v>1</v>
      </c>
    </row>
    <row r="7014" spans="27:43">
      <c r="AA7014" t="s">
        <v>12323</v>
      </c>
      <c r="AB7014">
        <v>2</v>
      </c>
      <c r="AC7014">
        <v>272</v>
      </c>
      <c r="AD7014">
        <v>11</v>
      </c>
      <c r="AF7014" t="s">
        <v>16799</v>
      </c>
      <c r="AG7014">
        <v>1</v>
      </c>
      <c r="AH7014" t="s">
        <v>360</v>
      </c>
      <c r="AI7014" t="s">
        <v>360</v>
      </c>
      <c r="AK7014" t="s">
        <v>13260</v>
      </c>
      <c r="AL7014">
        <v>2</v>
      </c>
      <c r="AM7014" t="s">
        <v>360</v>
      </c>
      <c r="AN7014" t="s">
        <v>360</v>
      </c>
      <c r="AP7014" t="s">
        <v>16800</v>
      </c>
      <c r="AQ7014">
        <v>1</v>
      </c>
    </row>
    <row r="7015" spans="27:43">
      <c r="AA7015" t="s">
        <v>12586</v>
      </c>
      <c r="AB7015">
        <v>2</v>
      </c>
      <c r="AC7015">
        <v>2</v>
      </c>
      <c r="AD7015" t="s">
        <v>360</v>
      </c>
      <c r="AF7015" t="s">
        <v>16801</v>
      </c>
      <c r="AG7015">
        <v>1</v>
      </c>
      <c r="AH7015" t="s">
        <v>360</v>
      </c>
      <c r="AI7015" t="s">
        <v>360</v>
      </c>
      <c r="AK7015" t="s">
        <v>3447</v>
      </c>
      <c r="AL7015">
        <v>2</v>
      </c>
      <c r="AM7015">
        <v>2</v>
      </c>
      <c r="AN7015" t="s">
        <v>360</v>
      </c>
      <c r="AP7015" t="s">
        <v>5766</v>
      </c>
      <c r="AQ7015">
        <v>1</v>
      </c>
    </row>
    <row r="7016" spans="27:43">
      <c r="AA7016" t="s">
        <v>12587</v>
      </c>
      <c r="AB7016">
        <v>2</v>
      </c>
      <c r="AC7016">
        <v>1</v>
      </c>
      <c r="AD7016" t="s">
        <v>360</v>
      </c>
      <c r="AF7016" t="s">
        <v>16802</v>
      </c>
      <c r="AG7016">
        <v>1</v>
      </c>
      <c r="AH7016" t="s">
        <v>360</v>
      </c>
      <c r="AI7016" t="s">
        <v>360</v>
      </c>
      <c r="AK7016" t="s">
        <v>3448</v>
      </c>
      <c r="AL7016">
        <v>2</v>
      </c>
      <c r="AM7016">
        <v>2</v>
      </c>
      <c r="AN7016" t="s">
        <v>360</v>
      </c>
      <c r="AP7016" t="s">
        <v>16803</v>
      </c>
      <c r="AQ7016">
        <v>1</v>
      </c>
    </row>
    <row r="7017" spans="27:43">
      <c r="AA7017" t="s">
        <v>12588</v>
      </c>
      <c r="AB7017">
        <v>2</v>
      </c>
      <c r="AC7017">
        <v>2</v>
      </c>
      <c r="AD7017" t="s">
        <v>360</v>
      </c>
      <c r="AF7017" t="s">
        <v>16804</v>
      </c>
      <c r="AG7017">
        <v>1</v>
      </c>
      <c r="AH7017" t="s">
        <v>360</v>
      </c>
      <c r="AI7017" t="s">
        <v>360</v>
      </c>
      <c r="AK7017" t="s">
        <v>13268</v>
      </c>
      <c r="AL7017">
        <v>2</v>
      </c>
      <c r="AM7017">
        <v>2</v>
      </c>
      <c r="AN7017" t="s">
        <v>360</v>
      </c>
      <c r="AP7017">
        <v>32321</v>
      </c>
      <c r="AQ7017">
        <v>1</v>
      </c>
    </row>
    <row r="7018" spans="27:43">
      <c r="AA7018" t="s">
        <v>12590</v>
      </c>
      <c r="AB7018">
        <v>2</v>
      </c>
      <c r="AC7018">
        <v>1</v>
      </c>
      <c r="AD7018" t="s">
        <v>360</v>
      </c>
      <c r="AF7018" t="s">
        <v>16805</v>
      </c>
      <c r="AG7018">
        <v>1</v>
      </c>
      <c r="AH7018" t="s">
        <v>360</v>
      </c>
      <c r="AI7018" t="s">
        <v>360</v>
      </c>
      <c r="AK7018" t="s">
        <v>13270</v>
      </c>
      <c r="AL7018">
        <v>2</v>
      </c>
      <c r="AM7018">
        <v>1</v>
      </c>
      <c r="AN7018" t="s">
        <v>360</v>
      </c>
      <c r="AP7018" t="s">
        <v>10612</v>
      </c>
      <c r="AQ7018">
        <v>1</v>
      </c>
    </row>
    <row r="7019" spans="27:43">
      <c r="AA7019" t="s">
        <v>12592</v>
      </c>
      <c r="AB7019">
        <v>2</v>
      </c>
      <c r="AC7019" t="s">
        <v>360</v>
      </c>
      <c r="AD7019" t="s">
        <v>360</v>
      </c>
      <c r="AF7019" t="s">
        <v>16806</v>
      </c>
      <c r="AG7019">
        <v>1</v>
      </c>
      <c r="AH7019" t="s">
        <v>360</v>
      </c>
      <c r="AI7019" t="s">
        <v>360</v>
      </c>
      <c r="AK7019" t="s">
        <v>16807</v>
      </c>
      <c r="AL7019">
        <v>2</v>
      </c>
      <c r="AM7019">
        <v>1</v>
      </c>
      <c r="AN7019" t="s">
        <v>360</v>
      </c>
      <c r="AP7019" t="s">
        <v>445</v>
      </c>
      <c r="AQ7019">
        <v>1</v>
      </c>
    </row>
    <row r="7020" spans="27:43">
      <c r="AA7020" t="s">
        <v>12594</v>
      </c>
      <c r="AB7020">
        <v>2</v>
      </c>
      <c r="AC7020">
        <v>2</v>
      </c>
      <c r="AD7020" t="s">
        <v>360</v>
      </c>
      <c r="AF7020" t="s">
        <v>3242</v>
      </c>
      <c r="AG7020">
        <v>1</v>
      </c>
      <c r="AH7020">
        <v>1</v>
      </c>
      <c r="AI7020" t="s">
        <v>360</v>
      </c>
      <c r="AK7020" t="s">
        <v>3454</v>
      </c>
      <c r="AL7020">
        <v>2</v>
      </c>
      <c r="AM7020">
        <v>2</v>
      </c>
      <c r="AN7020" t="s">
        <v>360</v>
      </c>
      <c r="AP7020" t="s">
        <v>16808</v>
      </c>
      <c r="AQ7020">
        <v>1</v>
      </c>
    </row>
    <row r="7021" spans="27:43">
      <c r="AA7021" t="s">
        <v>12596</v>
      </c>
      <c r="AB7021">
        <v>2</v>
      </c>
      <c r="AC7021" t="s">
        <v>360</v>
      </c>
      <c r="AD7021" t="s">
        <v>360</v>
      </c>
      <c r="AF7021" t="s">
        <v>16809</v>
      </c>
      <c r="AG7021">
        <v>1</v>
      </c>
      <c r="AH7021" t="s">
        <v>360</v>
      </c>
      <c r="AI7021" t="s">
        <v>360</v>
      </c>
      <c r="AK7021" t="s">
        <v>10146</v>
      </c>
      <c r="AL7021">
        <v>2</v>
      </c>
      <c r="AM7021" t="s">
        <v>360</v>
      </c>
      <c r="AN7021" t="s">
        <v>360</v>
      </c>
      <c r="AP7021" t="s">
        <v>16810</v>
      </c>
      <c r="AQ7021">
        <v>1</v>
      </c>
    </row>
    <row r="7022" spans="27:43">
      <c r="AA7022" t="s">
        <v>12597</v>
      </c>
      <c r="AB7022">
        <v>2</v>
      </c>
      <c r="AC7022" t="s">
        <v>360</v>
      </c>
      <c r="AD7022" t="s">
        <v>360</v>
      </c>
      <c r="AF7022" t="s">
        <v>3244</v>
      </c>
      <c r="AG7022">
        <v>1</v>
      </c>
      <c r="AH7022">
        <v>1</v>
      </c>
      <c r="AI7022" t="s">
        <v>360</v>
      </c>
      <c r="AK7022" t="s">
        <v>13276</v>
      </c>
      <c r="AL7022">
        <v>2</v>
      </c>
      <c r="AM7022">
        <v>1</v>
      </c>
      <c r="AN7022" t="s">
        <v>360</v>
      </c>
      <c r="AP7022" t="s">
        <v>5376</v>
      </c>
      <c r="AQ7022">
        <v>1</v>
      </c>
    </row>
    <row r="7023" spans="27:43">
      <c r="AA7023" t="s">
        <v>12598</v>
      </c>
      <c r="AB7023">
        <v>2</v>
      </c>
      <c r="AC7023">
        <v>2</v>
      </c>
      <c r="AD7023" t="s">
        <v>360</v>
      </c>
      <c r="AF7023" t="s">
        <v>16811</v>
      </c>
      <c r="AG7023">
        <v>1</v>
      </c>
      <c r="AH7023" t="s">
        <v>360</v>
      </c>
      <c r="AI7023" t="s">
        <v>360</v>
      </c>
      <c r="AK7023" t="s">
        <v>13277</v>
      </c>
      <c r="AL7023">
        <v>2</v>
      </c>
      <c r="AM7023">
        <v>1</v>
      </c>
      <c r="AN7023" t="s">
        <v>360</v>
      </c>
      <c r="AP7023" t="s">
        <v>16812</v>
      </c>
      <c r="AQ7023">
        <v>1</v>
      </c>
    </row>
    <row r="7024" spans="27:43">
      <c r="AA7024" t="s">
        <v>12599</v>
      </c>
      <c r="AB7024">
        <v>2</v>
      </c>
      <c r="AC7024" t="s">
        <v>360</v>
      </c>
      <c r="AD7024" t="s">
        <v>360</v>
      </c>
      <c r="AF7024" t="s">
        <v>16813</v>
      </c>
      <c r="AG7024">
        <v>1</v>
      </c>
      <c r="AH7024" t="s">
        <v>360</v>
      </c>
      <c r="AI7024" t="s">
        <v>360</v>
      </c>
      <c r="AK7024" t="s">
        <v>13305</v>
      </c>
      <c r="AL7024">
        <v>2</v>
      </c>
      <c r="AM7024" t="s">
        <v>360</v>
      </c>
      <c r="AN7024" t="s">
        <v>360</v>
      </c>
      <c r="AP7024" t="s">
        <v>16814</v>
      </c>
      <c r="AQ7024">
        <v>1</v>
      </c>
    </row>
    <row r="7025" spans="27:43">
      <c r="AA7025" t="s">
        <v>12602</v>
      </c>
      <c r="AB7025">
        <v>2</v>
      </c>
      <c r="AC7025">
        <v>1</v>
      </c>
      <c r="AD7025" t="s">
        <v>360</v>
      </c>
      <c r="AF7025" t="s">
        <v>16815</v>
      </c>
      <c r="AG7025">
        <v>1</v>
      </c>
      <c r="AH7025" t="s">
        <v>360</v>
      </c>
      <c r="AI7025" t="s">
        <v>360</v>
      </c>
      <c r="AK7025" t="s">
        <v>13306</v>
      </c>
      <c r="AL7025">
        <v>2</v>
      </c>
      <c r="AM7025" t="s">
        <v>360</v>
      </c>
      <c r="AN7025" t="s">
        <v>360</v>
      </c>
      <c r="AP7025">
        <v>3461</v>
      </c>
      <c r="AQ7025">
        <v>1</v>
      </c>
    </row>
    <row r="7026" spans="27:43">
      <c r="AA7026" t="s">
        <v>12605</v>
      </c>
      <c r="AB7026">
        <v>2</v>
      </c>
      <c r="AC7026" t="s">
        <v>360</v>
      </c>
      <c r="AD7026" t="s">
        <v>360</v>
      </c>
      <c r="AF7026" t="s">
        <v>16816</v>
      </c>
      <c r="AG7026">
        <v>1</v>
      </c>
      <c r="AH7026" t="s">
        <v>360</v>
      </c>
      <c r="AI7026" t="s">
        <v>360</v>
      </c>
      <c r="AK7026" t="s">
        <v>13309</v>
      </c>
      <c r="AL7026">
        <v>2</v>
      </c>
      <c r="AM7026">
        <v>2</v>
      </c>
      <c r="AN7026" t="s">
        <v>360</v>
      </c>
      <c r="AP7026" t="s">
        <v>961</v>
      </c>
      <c r="AQ7026">
        <v>1</v>
      </c>
    </row>
    <row r="7027" spans="27:43">
      <c r="AA7027" t="s">
        <v>12608</v>
      </c>
      <c r="AB7027">
        <v>2</v>
      </c>
      <c r="AC7027" t="s">
        <v>360</v>
      </c>
      <c r="AD7027" t="s">
        <v>360</v>
      </c>
      <c r="AF7027" t="s">
        <v>16817</v>
      </c>
      <c r="AG7027">
        <v>1</v>
      </c>
      <c r="AH7027" t="s">
        <v>360</v>
      </c>
      <c r="AI7027" t="s">
        <v>360</v>
      </c>
      <c r="AK7027" t="s">
        <v>13314</v>
      </c>
      <c r="AL7027">
        <v>2</v>
      </c>
      <c r="AM7027">
        <v>1</v>
      </c>
      <c r="AN7027" t="s">
        <v>360</v>
      </c>
      <c r="AP7027" t="s">
        <v>412</v>
      </c>
      <c r="AQ7027">
        <v>1</v>
      </c>
    </row>
    <row r="7028" spans="27:43">
      <c r="AA7028" t="s">
        <v>12611</v>
      </c>
      <c r="AB7028">
        <v>2</v>
      </c>
      <c r="AC7028" t="s">
        <v>360</v>
      </c>
      <c r="AD7028" t="s">
        <v>360</v>
      </c>
      <c r="AF7028" t="s">
        <v>16818</v>
      </c>
      <c r="AG7028">
        <v>1</v>
      </c>
      <c r="AH7028" t="s">
        <v>360</v>
      </c>
      <c r="AI7028" t="s">
        <v>360</v>
      </c>
      <c r="AK7028" t="s">
        <v>16819</v>
      </c>
      <c r="AL7028">
        <v>2</v>
      </c>
      <c r="AM7028">
        <v>2</v>
      </c>
      <c r="AN7028" t="s">
        <v>360</v>
      </c>
      <c r="AP7028" t="s">
        <v>367</v>
      </c>
      <c r="AQ7028">
        <v>1</v>
      </c>
    </row>
    <row r="7029" spans="27:43">
      <c r="AA7029" t="s">
        <v>12614</v>
      </c>
      <c r="AB7029">
        <v>2</v>
      </c>
      <c r="AC7029">
        <v>1</v>
      </c>
      <c r="AD7029" t="s">
        <v>360</v>
      </c>
      <c r="AF7029" t="s">
        <v>16820</v>
      </c>
      <c r="AG7029">
        <v>1</v>
      </c>
      <c r="AH7029" t="s">
        <v>360</v>
      </c>
      <c r="AI7029" t="s">
        <v>360</v>
      </c>
      <c r="AK7029" t="s">
        <v>13319</v>
      </c>
      <c r="AL7029">
        <v>2</v>
      </c>
      <c r="AM7029" t="s">
        <v>360</v>
      </c>
      <c r="AN7029" t="s">
        <v>360</v>
      </c>
      <c r="AP7029" t="s">
        <v>507</v>
      </c>
      <c r="AQ7029">
        <v>1</v>
      </c>
    </row>
    <row r="7030" spans="27:43">
      <c r="AA7030" t="s">
        <v>12616</v>
      </c>
      <c r="AB7030">
        <v>2</v>
      </c>
      <c r="AC7030" t="s">
        <v>360</v>
      </c>
      <c r="AD7030" t="s">
        <v>360</v>
      </c>
      <c r="AF7030" t="s">
        <v>16821</v>
      </c>
      <c r="AG7030">
        <v>1</v>
      </c>
      <c r="AH7030" t="s">
        <v>360</v>
      </c>
      <c r="AI7030" t="s">
        <v>360</v>
      </c>
      <c r="AK7030" t="s">
        <v>13323</v>
      </c>
      <c r="AL7030">
        <v>2</v>
      </c>
      <c r="AM7030" t="s">
        <v>360</v>
      </c>
      <c r="AN7030" t="s">
        <v>360</v>
      </c>
      <c r="AP7030" t="s">
        <v>103</v>
      </c>
      <c r="AQ7030">
        <v>1</v>
      </c>
    </row>
    <row r="7031" spans="27:43">
      <c r="AA7031" t="s">
        <v>12618</v>
      </c>
      <c r="AB7031">
        <v>2</v>
      </c>
      <c r="AC7031">
        <v>2</v>
      </c>
      <c r="AD7031" t="s">
        <v>360</v>
      </c>
      <c r="AF7031" t="s">
        <v>16822</v>
      </c>
      <c r="AG7031">
        <v>1</v>
      </c>
      <c r="AH7031" t="s">
        <v>360</v>
      </c>
      <c r="AI7031" t="s">
        <v>360</v>
      </c>
      <c r="AK7031" t="s">
        <v>3487</v>
      </c>
      <c r="AL7031">
        <v>2</v>
      </c>
      <c r="AM7031">
        <v>1</v>
      </c>
      <c r="AN7031" t="s">
        <v>360</v>
      </c>
      <c r="AP7031" t="s">
        <v>14244</v>
      </c>
      <c r="AQ7031">
        <v>1</v>
      </c>
    </row>
    <row r="7032" spans="27:43">
      <c r="AA7032" t="s">
        <v>12621</v>
      </c>
      <c r="AB7032">
        <v>2</v>
      </c>
      <c r="AC7032" t="s">
        <v>360</v>
      </c>
      <c r="AD7032" t="s">
        <v>360</v>
      </c>
      <c r="AF7032" t="s">
        <v>16823</v>
      </c>
      <c r="AG7032">
        <v>1</v>
      </c>
      <c r="AH7032" t="s">
        <v>360</v>
      </c>
      <c r="AI7032" t="s">
        <v>360</v>
      </c>
      <c r="AK7032" t="s">
        <v>13332</v>
      </c>
      <c r="AL7032">
        <v>2</v>
      </c>
      <c r="AM7032">
        <v>1</v>
      </c>
      <c r="AN7032" t="s">
        <v>360</v>
      </c>
      <c r="AP7032" t="s">
        <v>16824</v>
      </c>
      <c r="AQ7032">
        <v>1</v>
      </c>
    </row>
    <row r="7033" spans="27:43">
      <c r="AA7033" t="s">
        <v>12624</v>
      </c>
      <c r="AB7033">
        <v>2</v>
      </c>
      <c r="AC7033">
        <v>1</v>
      </c>
      <c r="AD7033" t="s">
        <v>360</v>
      </c>
      <c r="AF7033" t="s">
        <v>3253</v>
      </c>
      <c r="AG7033">
        <v>1</v>
      </c>
      <c r="AH7033">
        <v>1</v>
      </c>
      <c r="AI7033" t="s">
        <v>360</v>
      </c>
      <c r="AK7033" t="s">
        <v>13335</v>
      </c>
      <c r="AL7033">
        <v>2</v>
      </c>
      <c r="AM7033">
        <v>2</v>
      </c>
      <c r="AN7033" t="s">
        <v>360</v>
      </c>
      <c r="AP7033" t="s">
        <v>454</v>
      </c>
      <c r="AQ7033">
        <v>1</v>
      </c>
    </row>
    <row r="7034" spans="27:43">
      <c r="AA7034" t="s">
        <v>12627</v>
      </c>
      <c r="AB7034">
        <v>2</v>
      </c>
      <c r="AC7034">
        <v>1</v>
      </c>
      <c r="AD7034" t="s">
        <v>360</v>
      </c>
      <c r="AF7034" t="s">
        <v>16825</v>
      </c>
      <c r="AG7034">
        <v>1</v>
      </c>
      <c r="AH7034" t="s">
        <v>360</v>
      </c>
      <c r="AI7034" t="s">
        <v>360</v>
      </c>
      <c r="AK7034" t="s">
        <v>16826</v>
      </c>
      <c r="AL7034">
        <v>2</v>
      </c>
      <c r="AM7034" t="s">
        <v>360</v>
      </c>
      <c r="AN7034" t="s">
        <v>360</v>
      </c>
      <c r="AP7034" t="s">
        <v>16827</v>
      </c>
      <c r="AQ7034">
        <v>1</v>
      </c>
    </row>
    <row r="7035" spans="27:43">
      <c r="AA7035" t="s">
        <v>12629</v>
      </c>
      <c r="AB7035">
        <v>2</v>
      </c>
      <c r="AC7035" t="s">
        <v>360</v>
      </c>
      <c r="AD7035" t="s">
        <v>360</v>
      </c>
      <c r="AF7035" t="s">
        <v>16828</v>
      </c>
      <c r="AG7035">
        <v>1</v>
      </c>
      <c r="AH7035" t="s">
        <v>360</v>
      </c>
      <c r="AI7035" t="s">
        <v>360</v>
      </c>
      <c r="AK7035" t="s">
        <v>13343</v>
      </c>
      <c r="AL7035">
        <v>2</v>
      </c>
      <c r="AM7035">
        <v>1</v>
      </c>
      <c r="AN7035" t="s">
        <v>360</v>
      </c>
      <c r="AP7035" t="s">
        <v>5702</v>
      </c>
      <c r="AQ7035">
        <v>1</v>
      </c>
    </row>
    <row r="7036" spans="27:43">
      <c r="AA7036" t="s">
        <v>12631</v>
      </c>
      <c r="AB7036">
        <v>2</v>
      </c>
      <c r="AC7036" t="s">
        <v>360</v>
      </c>
      <c r="AD7036" t="s">
        <v>360</v>
      </c>
      <c r="AF7036" t="s">
        <v>16829</v>
      </c>
      <c r="AG7036">
        <v>1</v>
      </c>
      <c r="AH7036" t="s">
        <v>360</v>
      </c>
      <c r="AI7036" t="s">
        <v>360</v>
      </c>
      <c r="AK7036" t="s">
        <v>3504</v>
      </c>
      <c r="AL7036">
        <v>2</v>
      </c>
      <c r="AM7036">
        <v>1</v>
      </c>
      <c r="AN7036" t="s">
        <v>360</v>
      </c>
      <c r="AP7036" t="s">
        <v>965</v>
      </c>
      <c r="AQ7036">
        <v>1</v>
      </c>
    </row>
    <row r="7037" spans="27:43">
      <c r="AA7037" t="s">
        <v>12633</v>
      </c>
      <c r="AB7037">
        <v>2</v>
      </c>
      <c r="AC7037" t="s">
        <v>360</v>
      </c>
      <c r="AD7037" t="s">
        <v>360</v>
      </c>
      <c r="AF7037" t="s">
        <v>16830</v>
      </c>
      <c r="AG7037">
        <v>1</v>
      </c>
      <c r="AH7037" t="s">
        <v>360</v>
      </c>
      <c r="AI7037" t="s">
        <v>360</v>
      </c>
      <c r="AK7037" t="s">
        <v>1962</v>
      </c>
      <c r="AL7037">
        <v>2</v>
      </c>
      <c r="AM7037">
        <v>2</v>
      </c>
      <c r="AN7037">
        <v>1</v>
      </c>
      <c r="AP7037" t="s">
        <v>16831</v>
      </c>
      <c r="AQ7037">
        <v>1</v>
      </c>
    </row>
    <row r="7038" spans="27:43">
      <c r="AA7038" t="s">
        <v>12638</v>
      </c>
      <c r="AB7038">
        <v>2</v>
      </c>
      <c r="AC7038" t="s">
        <v>360</v>
      </c>
      <c r="AD7038" t="s">
        <v>360</v>
      </c>
      <c r="AF7038" t="s">
        <v>16832</v>
      </c>
      <c r="AG7038">
        <v>1</v>
      </c>
      <c r="AH7038" t="s">
        <v>360</v>
      </c>
      <c r="AI7038" t="s">
        <v>360</v>
      </c>
      <c r="AK7038" t="s">
        <v>16833</v>
      </c>
      <c r="AL7038">
        <v>2</v>
      </c>
      <c r="AM7038">
        <v>2</v>
      </c>
      <c r="AN7038" t="s">
        <v>360</v>
      </c>
      <c r="AP7038" t="s">
        <v>14427</v>
      </c>
      <c r="AQ7038">
        <v>1</v>
      </c>
    </row>
    <row r="7039" spans="27:43">
      <c r="AA7039" t="s">
        <v>12639</v>
      </c>
      <c r="AB7039">
        <v>2</v>
      </c>
      <c r="AC7039" t="s">
        <v>360</v>
      </c>
      <c r="AD7039" t="s">
        <v>360</v>
      </c>
      <c r="AF7039" t="s">
        <v>3255</v>
      </c>
      <c r="AG7039">
        <v>1</v>
      </c>
      <c r="AH7039">
        <v>1</v>
      </c>
      <c r="AI7039" t="s">
        <v>360</v>
      </c>
      <c r="AK7039" t="s">
        <v>3510</v>
      </c>
      <c r="AL7039">
        <v>2</v>
      </c>
      <c r="AM7039">
        <v>1</v>
      </c>
      <c r="AN7039" t="s">
        <v>360</v>
      </c>
      <c r="AP7039" s="88">
        <v>44287</v>
      </c>
      <c r="AQ7039">
        <v>1</v>
      </c>
    </row>
    <row r="7040" spans="27:43">
      <c r="AA7040" t="s">
        <v>12642</v>
      </c>
      <c r="AB7040">
        <v>2</v>
      </c>
      <c r="AC7040" t="s">
        <v>360</v>
      </c>
      <c r="AD7040" t="s">
        <v>360</v>
      </c>
      <c r="AF7040" t="s">
        <v>16834</v>
      </c>
      <c r="AG7040">
        <v>1</v>
      </c>
      <c r="AH7040" t="s">
        <v>360</v>
      </c>
      <c r="AI7040" t="s">
        <v>360</v>
      </c>
      <c r="AK7040" t="s">
        <v>3512</v>
      </c>
      <c r="AL7040">
        <v>2</v>
      </c>
      <c r="AM7040">
        <v>2</v>
      </c>
      <c r="AN7040" t="s">
        <v>360</v>
      </c>
      <c r="AP7040" s="71">
        <v>44287</v>
      </c>
      <c r="AQ7040">
        <v>1</v>
      </c>
    </row>
    <row r="7041" spans="27:43">
      <c r="AA7041" t="s">
        <v>12645</v>
      </c>
      <c r="AB7041">
        <v>2</v>
      </c>
      <c r="AC7041">
        <v>2</v>
      </c>
      <c r="AD7041" t="s">
        <v>360</v>
      </c>
      <c r="AF7041" t="s">
        <v>16835</v>
      </c>
      <c r="AG7041">
        <v>1</v>
      </c>
      <c r="AH7041" t="s">
        <v>360</v>
      </c>
      <c r="AI7041" t="s">
        <v>360</v>
      </c>
      <c r="AK7041" t="s">
        <v>13352</v>
      </c>
      <c r="AL7041">
        <v>2</v>
      </c>
      <c r="AM7041" t="s">
        <v>360</v>
      </c>
      <c r="AN7041" t="s">
        <v>360</v>
      </c>
      <c r="AP7041" t="s">
        <v>16836</v>
      </c>
      <c r="AQ7041">
        <v>1</v>
      </c>
    </row>
    <row r="7042" spans="27:43">
      <c r="AA7042" t="s">
        <v>12647</v>
      </c>
      <c r="AB7042">
        <v>2</v>
      </c>
      <c r="AC7042">
        <v>1</v>
      </c>
      <c r="AD7042" t="s">
        <v>360</v>
      </c>
      <c r="AF7042" t="s">
        <v>16837</v>
      </c>
      <c r="AG7042">
        <v>1</v>
      </c>
      <c r="AH7042" t="s">
        <v>360</v>
      </c>
      <c r="AI7042" t="s">
        <v>360</v>
      </c>
      <c r="AK7042" t="s">
        <v>13354</v>
      </c>
      <c r="AL7042">
        <v>2</v>
      </c>
      <c r="AM7042">
        <v>1</v>
      </c>
      <c r="AN7042" t="s">
        <v>360</v>
      </c>
      <c r="AP7042" s="71">
        <v>44295</v>
      </c>
      <c r="AQ7042">
        <v>1</v>
      </c>
    </row>
    <row r="7043" spans="27:43">
      <c r="AA7043" t="s">
        <v>12648</v>
      </c>
      <c r="AB7043">
        <v>2</v>
      </c>
      <c r="AC7043" t="s">
        <v>360</v>
      </c>
      <c r="AD7043" t="s">
        <v>360</v>
      </c>
      <c r="AF7043" t="s">
        <v>16838</v>
      </c>
      <c r="AG7043">
        <v>1</v>
      </c>
      <c r="AH7043" t="s">
        <v>360</v>
      </c>
      <c r="AI7043" t="s">
        <v>360</v>
      </c>
      <c r="AK7043" t="s">
        <v>3517</v>
      </c>
      <c r="AL7043">
        <v>2</v>
      </c>
      <c r="AM7043">
        <v>2</v>
      </c>
      <c r="AN7043" t="s">
        <v>360</v>
      </c>
      <c r="AP7043" s="71">
        <v>44301</v>
      </c>
      <c r="AQ7043">
        <v>1</v>
      </c>
    </row>
    <row r="7044" spans="27:43">
      <c r="AA7044" t="s">
        <v>12651</v>
      </c>
      <c r="AB7044">
        <v>2</v>
      </c>
      <c r="AC7044" t="s">
        <v>360</v>
      </c>
      <c r="AD7044" t="s">
        <v>360</v>
      </c>
      <c r="AF7044" t="s">
        <v>3257</v>
      </c>
      <c r="AG7044">
        <v>1</v>
      </c>
      <c r="AH7044">
        <v>1</v>
      </c>
      <c r="AI7044" t="s">
        <v>360</v>
      </c>
      <c r="AK7044" t="s">
        <v>16839</v>
      </c>
      <c r="AL7044">
        <v>2</v>
      </c>
      <c r="AM7044" t="s">
        <v>360</v>
      </c>
      <c r="AN7044" t="s">
        <v>360</v>
      </c>
      <c r="AP7044" t="s">
        <v>16840</v>
      </c>
      <c r="AQ7044">
        <v>1</v>
      </c>
    </row>
    <row r="7045" spans="27:43">
      <c r="AA7045" t="s">
        <v>12655</v>
      </c>
      <c r="AB7045">
        <v>2</v>
      </c>
      <c r="AC7045">
        <v>1</v>
      </c>
      <c r="AD7045" t="s">
        <v>360</v>
      </c>
      <c r="AF7045" t="s">
        <v>3258</v>
      </c>
      <c r="AG7045">
        <v>1</v>
      </c>
      <c r="AH7045">
        <v>1</v>
      </c>
      <c r="AI7045" t="s">
        <v>360</v>
      </c>
      <c r="AK7045" t="s">
        <v>13360</v>
      </c>
      <c r="AL7045">
        <v>2</v>
      </c>
      <c r="AM7045">
        <v>1</v>
      </c>
      <c r="AN7045" t="s">
        <v>360</v>
      </c>
      <c r="AP7045" s="71">
        <v>44313</v>
      </c>
      <c r="AQ7045">
        <v>1</v>
      </c>
    </row>
    <row r="7046" spans="27:43">
      <c r="AA7046" t="s">
        <v>12658</v>
      </c>
      <c r="AB7046">
        <v>2</v>
      </c>
      <c r="AC7046" t="s">
        <v>360</v>
      </c>
      <c r="AD7046" t="s">
        <v>360</v>
      </c>
      <c r="AF7046" t="s">
        <v>16841</v>
      </c>
      <c r="AG7046">
        <v>1</v>
      </c>
      <c r="AH7046" t="s">
        <v>360</v>
      </c>
      <c r="AI7046" t="s">
        <v>360</v>
      </c>
      <c r="AK7046" t="s">
        <v>13366</v>
      </c>
      <c r="AL7046">
        <v>2</v>
      </c>
      <c r="AM7046">
        <v>1</v>
      </c>
      <c r="AN7046" t="s">
        <v>360</v>
      </c>
      <c r="AP7046" s="71">
        <v>44314</v>
      </c>
      <c r="AQ7046">
        <v>1</v>
      </c>
    </row>
    <row r="7047" spans="27:43">
      <c r="AA7047" t="s">
        <v>12661</v>
      </c>
      <c r="AB7047">
        <v>2</v>
      </c>
      <c r="AC7047" t="s">
        <v>360</v>
      </c>
      <c r="AD7047" t="s">
        <v>360</v>
      </c>
      <c r="AF7047" t="s">
        <v>3259</v>
      </c>
      <c r="AG7047">
        <v>1</v>
      </c>
      <c r="AH7047">
        <v>1</v>
      </c>
      <c r="AI7047" t="s">
        <v>360</v>
      </c>
      <c r="AK7047" t="s">
        <v>13378</v>
      </c>
      <c r="AL7047">
        <v>2</v>
      </c>
      <c r="AM7047" t="s">
        <v>360</v>
      </c>
      <c r="AN7047" t="s">
        <v>360</v>
      </c>
      <c r="AP7047" s="71">
        <v>44315</v>
      </c>
      <c r="AQ7047">
        <v>1</v>
      </c>
    </row>
    <row r="7048" spans="27:43">
      <c r="AA7048" t="s">
        <v>12662</v>
      </c>
      <c r="AB7048">
        <v>2</v>
      </c>
      <c r="AC7048" t="s">
        <v>360</v>
      </c>
      <c r="AD7048" t="s">
        <v>360</v>
      </c>
      <c r="AF7048" t="s">
        <v>16842</v>
      </c>
      <c r="AG7048">
        <v>1</v>
      </c>
      <c r="AH7048" t="s">
        <v>360</v>
      </c>
      <c r="AI7048" t="s">
        <v>360</v>
      </c>
      <c r="AK7048" t="s">
        <v>256</v>
      </c>
      <c r="AL7048">
        <v>2</v>
      </c>
      <c r="AM7048">
        <v>2</v>
      </c>
      <c r="AN7048" t="s">
        <v>360</v>
      </c>
      <c r="AP7048">
        <v>40</v>
      </c>
      <c r="AQ7048">
        <v>1</v>
      </c>
    </row>
    <row r="7049" spans="27:43">
      <c r="AA7049" t="s">
        <v>12664</v>
      </c>
      <c r="AB7049">
        <v>2</v>
      </c>
      <c r="AC7049">
        <v>1</v>
      </c>
      <c r="AD7049" t="s">
        <v>360</v>
      </c>
      <c r="AF7049" t="s">
        <v>3260</v>
      </c>
      <c r="AG7049">
        <v>1</v>
      </c>
      <c r="AH7049">
        <v>1</v>
      </c>
      <c r="AI7049" t="s">
        <v>360</v>
      </c>
      <c r="AK7049" t="s">
        <v>16843</v>
      </c>
      <c r="AL7049">
        <v>2</v>
      </c>
      <c r="AM7049">
        <v>1</v>
      </c>
      <c r="AN7049" t="s">
        <v>360</v>
      </c>
      <c r="AP7049">
        <v>40821</v>
      </c>
      <c r="AQ7049">
        <v>1</v>
      </c>
    </row>
    <row r="7050" spans="27:43">
      <c r="AA7050" t="s">
        <v>12667</v>
      </c>
      <c r="AB7050">
        <v>2</v>
      </c>
      <c r="AC7050" t="s">
        <v>360</v>
      </c>
      <c r="AD7050" t="s">
        <v>360</v>
      </c>
      <c r="AF7050" t="s">
        <v>3261</v>
      </c>
      <c r="AG7050">
        <v>1</v>
      </c>
      <c r="AH7050">
        <v>1</v>
      </c>
      <c r="AI7050" t="s">
        <v>360</v>
      </c>
      <c r="AK7050" t="s">
        <v>1467</v>
      </c>
      <c r="AL7050">
        <v>2</v>
      </c>
      <c r="AM7050">
        <v>2</v>
      </c>
      <c r="AN7050" t="s">
        <v>360</v>
      </c>
      <c r="AP7050">
        <v>410619</v>
      </c>
      <c r="AQ7050">
        <v>1</v>
      </c>
    </row>
    <row r="7051" spans="27:43">
      <c r="AA7051" t="s">
        <v>12668</v>
      </c>
      <c r="AB7051">
        <v>2</v>
      </c>
      <c r="AC7051">
        <v>1</v>
      </c>
      <c r="AD7051" t="s">
        <v>360</v>
      </c>
      <c r="AF7051" t="s">
        <v>16844</v>
      </c>
      <c r="AG7051">
        <v>1</v>
      </c>
      <c r="AH7051" t="s">
        <v>360</v>
      </c>
      <c r="AI7051" t="s">
        <v>360</v>
      </c>
      <c r="AK7051" t="s">
        <v>13392</v>
      </c>
      <c r="AL7051">
        <v>2</v>
      </c>
      <c r="AM7051">
        <v>2</v>
      </c>
      <c r="AN7051" t="s">
        <v>360</v>
      </c>
      <c r="AP7051">
        <v>41221</v>
      </c>
      <c r="AQ7051">
        <v>1</v>
      </c>
    </row>
    <row r="7052" spans="27:43">
      <c r="AA7052" t="s">
        <v>12670</v>
      </c>
      <c r="AB7052">
        <v>2</v>
      </c>
      <c r="AC7052">
        <v>2</v>
      </c>
      <c r="AD7052" t="s">
        <v>360</v>
      </c>
      <c r="AF7052" t="s">
        <v>16845</v>
      </c>
      <c r="AG7052">
        <v>1</v>
      </c>
      <c r="AH7052" t="s">
        <v>360</v>
      </c>
      <c r="AI7052" t="s">
        <v>360</v>
      </c>
      <c r="AK7052" t="s">
        <v>13394</v>
      </c>
      <c r="AL7052">
        <v>2</v>
      </c>
      <c r="AM7052">
        <v>1</v>
      </c>
      <c r="AN7052" t="s">
        <v>360</v>
      </c>
      <c r="AP7052" t="s">
        <v>321</v>
      </c>
      <c r="AQ7052">
        <v>1</v>
      </c>
    </row>
    <row r="7053" spans="27:43">
      <c r="AA7053" t="s">
        <v>12673</v>
      </c>
      <c r="AB7053">
        <v>2</v>
      </c>
      <c r="AC7053" t="s">
        <v>360</v>
      </c>
      <c r="AD7053" t="s">
        <v>360</v>
      </c>
      <c r="AF7053" t="s">
        <v>16846</v>
      </c>
      <c r="AG7053">
        <v>1</v>
      </c>
      <c r="AH7053" t="s">
        <v>360</v>
      </c>
      <c r="AI7053" t="s">
        <v>360</v>
      </c>
      <c r="AK7053" t="s">
        <v>3530</v>
      </c>
      <c r="AL7053">
        <v>2</v>
      </c>
      <c r="AM7053">
        <v>1</v>
      </c>
      <c r="AN7053" t="s">
        <v>360</v>
      </c>
      <c r="AP7053" t="s">
        <v>16847</v>
      </c>
      <c r="AQ7053">
        <v>1</v>
      </c>
    </row>
    <row r="7054" spans="27:43">
      <c r="AA7054" t="s">
        <v>12674</v>
      </c>
      <c r="AB7054">
        <v>2</v>
      </c>
      <c r="AC7054">
        <v>1</v>
      </c>
      <c r="AD7054" t="s">
        <v>360</v>
      </c>
      <c r="AF7054" t="s">
        <v>16848</v>
      </c>
      <c r="AG7054">
        <v>1</v>
      </c>
      <c r="AH7054" t="s">
        <v>360</v>
      </c>
      <c r="AI7054" t="s">
        <v>360</v>
      </c>
      <c r="AK7054" t="s">
        <v>13399</v>
      </c>
      <c r="AL7054">
        <v>2</v>
      </c>
      <c r="AM7054">
        <v>1</v>
      </c>
      <c r="AN7054" t="s">
        <v>360</v>
      </c>
      <c r="AP7054" t="s">
        <v>5677</v>
      </c>
      <c r="AQ7054">
        <v>1</v>
      </c>
    </row>
    <row r="7055" spans="27:43">
      <c r="AA7055" t="s">
        <v>12675</v>
      </c>
      <c r="AB7055">
        <v>2</v>
      </c>
      <c r="AC7055">
        <v>1</v>
      </c>
      <c r="AD7055" t="s">
        <v>360</v>
      </c>
      <c r="AF7055" t="s">
        <v>3263</v>
      </c>
      <c r="AG7055">
        <v>1</v>
      </c>
      <c r="AH7055">
        <v>1</v>
      </c>
      <c r="AI7055" t="s">
        <v>360</v>
      </c>
      <c r="AK7055" t="s">
        <v>3531</v>
      </c>
      <c r="AL7055">
        <v>2</v>
      </c>
      <c r="AM7055">
        <v>1</v>
      </c>
      <c r="AN7055" t="s">
        <v>360</v>
      </c>
      <c r="AP7055" t="s">
        <v>16849</v>
      </c>
      <c r="AQ7055">
        <v>1</v>
      </c>
    </row>
    <row r="7056" spans="27:43">
      <c r="AA7056" t="s">
        <v>12636</v>
      </c>
      <c r="AB7056">
        <v>2</v>
      </c>
      <c r="AC7056" t="s">
        <v>360</v>
      </c>
      <c r="AD7056" t="s">
        <v>360</v>
      </c>
      <c r="AF7056" t="s">
        <v>16850</v>
      </c>
      <c r="AG7056">
        <v>1</v>
      </c>
      <c r="AH7056" t="s">
        <v>360</v>
      </c>
      <c r="AI7056" t="s">
        <v>360</v>
      </c>
      <c r="AK7056" t="s">
        <v>13402</v>
      </c>
      <c r="AL7056">
        <v>2</v>
      </c>
      <c r="AM7056">
        <v>1</v>
      </c>
      <c r="AN7056" t="s">
        <v>360</v>
      </c>
      <c r="AP7056" t="s">
        <v>5910</v>
      </c>
      <c r="AQ7056">
        <v>1</v>
      </c>
    </row>
    <row r="7057" spans="27:43">
      <c r="AA7057" t="s">
        <v>12677</v>
      </c>
      <c r="AB7057">
        <v>2</v>
      </c>
      <c r="AC7057" t="s">
        <v>360</v>
      </c>
      <c r="AD7057" t="s">
        <v>360</v>
      </c>
      <c r="AF7057" t="s">
        <v>16851</v>
      </c>
      <c r="AG7057">
        <v>1</v>
      </c>
      <c r="AH7057" t="s">
        <v>360</v>
      </c>
      <c r="AI7057" t="s">
        <v>360</v>
      </c>
      <c r="AK7057" t="s">
        <v>3533</v>
      </c>
      <c r="AL7057">
        <v>2</v>
      </c>
      <c r="AM7057">
        <v>2</v>
      </c>
      <c r="AN7057" t="s">
        <v>360</v>
      </c>
      <c r="AP7057" t="s">
        <v>9254</v>
      </c>
      <c r="AQ7057">
        <v>1</v>
      </c>
    </row>
    <row r="7058" spans="27:43">
      <c r="AA7058" t="s">
        <v>12679</v>
      </c>
      <c r="AB7058">
        <v>2</v>
      </c>
      <c r="AC7058" t="s">
        <v>360</v>
      </c>
      <c r="AD7058" t="s">
        <v>360</v>
      </c>
      <c r="AF7058" t="s">
        <v>16852</v>
      </c>
      <c r="AG7058">
        <v>1</v>
      </c>
      <c r="AH7058" t="s">
        <v>360</v>
      </c>
      <c r="AI7058" t="s">
        <v>360</v>
      </c>
      <c r="AK7058" t="s">
        <v>13405</v>
      </c>
      <c r="AL7058">
        <v>2</v>
      </c>
      <c r="AM7058" t="s">
        <v>360</v>
      </c>
      <c r="AN7058" t="s">
        <v>360</v>
      </c>
      <c r="AP7058">
        <v>438</v>
      </c>
      <c r="AQ7058">
        <v>1</v>
      </c>
    </row>
    <row r="7059" spans="27:43">
      <c r="AA7059" t="s">
        <v>12682</v>
      </c>
      <c r="AB7059">
        <v>2</v>
      </c>
      <c r="AC7059">
        <v>1</v>
      </c>
      <c r="AD7059" t="s">
        <v>360</v>
      </c>
      <c r="AF7059" t="s">
        <v>16853</v>
      </c>
      <c r="AG7059">
        <v>1</v>
      </c>
      <c r="AH7059" t="s">
        <v>360</v>
      </c>
      <c r="AI7059" t="s">
        <v>360</v>
      </c>
      <c r="AK7059" t="s">
        <v>13407</v>
      </c>
      <c r="AL7059">
        <v>2</v>
      </c>
      <c r="AM7059">
        <v>1</v>
      </c>
      <c r="AN7059" t="s">
        <v>360</v>
      </c>
      <c r="AP7059" t="s">
        <v>5398</v>
      </c>
      <c r="AQ7059">
        <v>1</v>
      </c>
    </row>
    <row r="7060" spans="27:43">
      <c r="AA7060" t="s">
        <v>12684</v>
      </c>
      <c r="AB7060">
        <v>2</v>
      </c>
      <c r="AC7060" t="s">
        <v>360</v>
      </c>
      <c r="AD7060" t="s">
        <v>360</v>
      </c>
      <c r="AF7060" t="s">
        <v>16854</v>
      </c>
      <c r="AG7060">
        <v>1</v>
      </c>
      <c r="AH7060" t="s">
        <v>360</v>
      </c>
      <c r="AI7060" t="s">
        <v>360</v>
      </c>
      <c r="AK7060" t="s">
        <v>13409</v>
      </c>
      <c r="AL7060">
        <v>2</v>
      </c>
      <c r="AM7060">
        <v>2</v>
      </c>
      <c r="AN7060" t="s">
        <v>360</v>
      </c>
      <c r="AP7060" t="s">
        <v>16855</v>
      </c>
      <c r="AQ7060">
        <v>1</v>
      </c>
    </row>
    <row r="7061" spans="27:43">
      <c r="AA7061" t="s">
        <v>12685</v>
      </c>
      <c r="AB7061">
        <v>2</v>
      </c>
      <c r="AC7061" t="s">
        <v>360</v>
      </c>
      <c r="AD7061" t="s">
        <v>360</v>
      </c>
      <c r="AF7061" t="s">
        <v>16856</v>
      </c>
      <c r="AG7061">
        <v>1</v>
      </c>
      <c r="AH7061" t="s">
        <v>360</v>
      </c>
      <c r="AI7061" t="s">
        <v>360</v>
      </c>
      <c r="AK7061" t="s">
        <v>1966</v>
      </c>
      <c r="AL7061">
        <v>2</v>
      </c>
      <c r="AM7061">
        <v>1</v>
      </c>
      <c r="AN7061">
        <v>1</v>
      </c>
      <c r="AP7061" t="s">
        <v>16857</v>
      </c>
      <c r="AQ7061">
        <v>1</v>
      </c>
    </row>
    <row r="7062" spans="27:43">
      <c r="AA7062" t="s">
        <v>12686</v>
      </c>
      <c r="AB7062">
        <v>2</v>
      </c>
      <c r="AC7062">
        <v>1</v>
      </c>
      <c r="AD7062" t="s">
        <v>360</v>
      </c>
      <c r="AF7062" t="s">
        <v>16858</v>
      </c>
      <c r="AG7062">
        <v>1</v>
      </c>
      <c r="AH7062" t="s">
        <v>360</v>
      </c>
      <c r="AI7062" t="s">
        <v>360</v>
      </c>
      <c r="AK7062" t="s">
        <v>1473</v>
      </c>
      <c r="AL7062">
        <v>2</v>
      </c>
      <c r="AM7062">
        <v>2</v>
      </c>
      <c r="AN7062" t="s">
        <v>360</v>
      </c>
      <c r="AP7062" t="s">
        <v>16859</v>
      </c>
      <c r="AQ7062">
        <v>1</v>
      </c>
    </row>
    <row r="7063" spans="27:43">
      <c r="AA7063" t="s">
        <v>12688</v>
      </c>
      <c r="AB7063">
        <v>2</v>
      </c>
      <c r="AC7063" t="s">
        <v>360</v>
      </c>
      <c r="AD7063" t="s">
        <v>360</v>
      </c>
      <c r="AF7063" t="s">
        <v>3326</v>
      </c>
      <c r="AG7063">
        <v>1</v>
      </c>
      <c r="AH7063">
        <v>1</v>
      </c>
      <c r="AI7063" t="s">
        <v>360</v>
      </c>
      <c r="AK7063" t="s">
        <v>16860</v>
      </c>
      <c r="AL7063">
        <v>2</v>
      </c>
      <c r="AM7063" t="s">
        <v>360</v>
      </c>
      <c r="AN7063" t="s">
        <v>360</v>
      </c>
      <c r="AP7063" t="s">
        <v>6499</v>
      </c>
      <c r="AQ7063">
        <v>1</v>
      </c>
    </row>
    <row r="7064" spans="27:43">
      <c r="AA7064" t="s">
        <v>12689</v>
      </c>
      <c r="AB7064">
        <v>2</v>
      </c>
      <c r="AC7064">
        <v>1</v>
      </c>
      <c r="AD7064" t="s">
        <v>360</v>
      </c>
      <c r="AF7064" t="s">
        <v>16861</v>
      </c>
      <c r="AG7064">
        <v>1</v>
      </c>
      <c r="AH7064" t="s">
        <v>360</v>
      </c>
      <c r="AI7064" t="s">
        <v>360</v>
      </c>
      <c r="AK7064" t="s">
        <v>13419</v>
      </c>
      <c r="AL7064">
        <v>2</v>
      </c>
      <c r="AM7064">
        <v>1</v>
      </c>
      <c r="AN7064" t="s">
        <v>360</v>
      </c>
      <c r="AP7064" t="s">
        <v>10675</v>
      </c>
      <c r="AQ7064">
        <v>1</v>
      </c>
    </row>
    <row r="7065" spans="27:43">
      <c r="AA7065" t="s">
        <v>12691</v>
      </c>
      <c r="AB7065">
        <v>2</v>
      </c>
      <c r="AC7065" t="s">
        <v>360</v>
      </c>
      <c r="AD7065" t="s">
        <v>360</v>
      </c>
      <c r="AF7065" t="s">
        <v>16862</v>
      </c>
      <c r="AG7065">
        <v>1</v>
      </c>
      <c r="AH7065" t="s">
        <v>360</v>
      </c>
      <c r="AI7065" t="s">
        <v>360</v>
      </c>
      <c r="AK7065" t="s">
        <v>13420</v>
      </c>
      <c r="AL7065">
        <v>2</v>
      </c>
      <c r="AM7065" t="s">
        <v>360</v>
      </c>
      <c r="AN7065" t="s">
        <v>360</v>
      </c>
      <c r="AP7065">
        <v>4664</v>
      </c>
      <c r="AQ7065">
        <v>1</v>
      </c>
    </row>
    <row r="7066" spans="27:43">
      <c r="AA7066" t="s">
        <v>12693</v>
      </c>
      <c r="AB7066">
        <v>2</v>
      </c>
      <c r="AC7066" t="s">
        <v>360</v>
      </c>
      <c r="AD7066" t="s">
        <v>360</v>
      </c>
      <c r="AF7066" t="s">
        <v>16863</v>
      </c>
      <c r="AG7066">
        <v>1</v>
      </c>
      <c r="AH7066" t="s">
        <v>360</v>
      </c>
      <c r="AI7066" t="s">
        <v>360</v>
      </c>
      <c r="AK7066" t="s">
        <v>16864</v>
      </c>
      <c r="AL7066">
        <v>2</v>
      </c>
      <c r="AM7066" t="s">
        <v>360</v>
      </c>
      <c r="AN7066" t="s">
        <v>360</v>
      </c>
      <c r="AP7066" t="s">
        <v>10688</v>
      </c>
      <c r="AQ7066">
        <v>1</v>
      </c>
    </row>
    <row r="7067" spans="27:43">
      <c r="AA7067" t="s">
        <v>12695</v>
      </c>
      <c r="AB7067">
        <v>2</v>
      </c>
      <c r="AC7067">
        <v>1</v>
      </c>
      <c r="AD7067" t="s">
        <v>360</v>
      </c>
      <c r="AF7067" t="s">
        <v>16865</v>
      </c>
      <c r="AG7067">
        <v>1</v>
      </c>
      <c r="AH7067" t="s">
        <v>360</v>
      </c>
      <c r="AI7067" t="s">
        <v>360</v>
      </c>
      <c r="AK7067" t="s">
        <v>10209</v>
      </c>
      <c r="AL7067">
        <v>2</v>
      </c>
      <c r="AM7067" t="s">
        <v>360</v>
      </c>
      <c r="AN7067" t="s">
        <v>360</v>
      </c>
      <c r="AP7067" t="s">
        <v>16866</v>
      </c>
      <c r="AQ7067">
        <v>1</v>
      </c>
    </row>
    <row r="7068" spans="27:43">
      <c r="AA7068" t="s">
        <v>12696</v>
      </c>
      <c r="AB7068">
        <v>2</v>
      </c>
      <c r="AC7068" t="s">
        <v>360</v>
      </c>
      <c r="AD7068" t="s">
        <v>360</v>
      </c>
      <c r="AF7068" t="s">
        <v>16867</v>
      </c>
      <c r="AG7068">
        <v>1</v>
      </c>
      <c r="AH7068" t="s">
        <v>360</v>
      </c>
      <c r="AI7068" t="s">
        <v>360</v>
      </c>
      <c r="AK7068" t="s">
        <v>13425</v>
      </c>
      <c r="AL7068">
        <v>2</v>
      </c>
      <c r="AM7068">
        <v>1</v>
      </c>
      <c r="AN7068" t="s">
        <v>360</v>
      </c>
      <c r="AP7068" t="s">
        <v>16868</v>
      </c>
      <c r="AQ7068">
        <v>1</v>
      </c>
    </row>
    <row r="7069" spans="27:43">
      <c r="AA7069" t="s">
        <v>12697</v>
      </c>
      <c r="AB7069">
        <v>2</v>
      </c>
      <c r="AC7069" t="s">
        <v>360</v>
      </c>
      <c r="AD7069" t="s">
        <v>360</v>
      </c>
      <c r="AF7069" t="s">
        <v>16869</v>
      </c>
      <c r="AG7069">
        <v>1</v>
      </c>
      <c r="AH7069" t="s">
        <v>360</v>
      </c>
      <c r="AI7069" t="s">
        <v>360</v>
      </c>
      <c r="AK7069" t="s">
        <v>13427</v>
      </c>
      <c r="AL7069">
        <v>2</v>
      </c>
      <c r="AM7069">
        <v>1</v>
      </c>
      <c r="AN7069" t="s">
        <v>360</v>
      </c>
      <c r="AP7069" t="s">
        <v>16870</v>
      </c>
      <c r="AQ7069">
        <v>1</v>
      </c>
    </row>
    <row r="7070" spans="27:43">
      <c r="AA7070" t="s">
        <v>12699</v>
      </c>
      <c r="AB7070">
        <v>2</v>
      </c>
      <c r="AC7070">
        <v>1</v>
      </c>
      <c r="AD7070" t="s">
        <v>360</v>
      </c>
      <c r="AF7070" t="s">
        <v>16871</v>
      </c>
      <c r="AG7070">
        <v>1</v>
      </c>
      <c r="AH7070" t="s">
        <v>360</v>
      </c>
      <c r="AI7070" t="s">
        <v>360</v>
      </c>
      <c r="AK7070" t="s">
        <v>13430</v>
      </c>
      <c r="AL7070">
        <v>2</v>
      </c>
      <c r="AM7070">
        <v>1</v>
      </c>
      <c r="AN7070" t="s">
        <v>360</v>
      </c>
      <c r="AP7070">
        <v>49269</v>
      </c>
      <c r="AQ7070">
        <v>1</v>
      </c>
    </row>
    <row r="7071" spans="27:43">
      <c r="AA7071" t="s">
        <v>12701</v>
      </c>
      <c r="AB7071">
        <v>2</v>
      </c>
      <c r="AC7071" t="s">
        <v>360</v>
      </c>
      <c r="AD7071" t="s">
        <v>360</v>
      </c>
      <c r="AF7071" t="s">
        <v>16872</v>
      </c>
      <c r="AG7071">
        <v>1</v>
      </c>
      <c r="AH7071" t="s">
        <v>360</v>
      </c>
      <c r="AI7071" t="s">
        <v>360</v>
      </c>
      <c r="AK7071" t="s">
        <v>16873</v>
      </c>
      <c r="AL7071">
        <v>2</v>
      </c>
      <c r="AM7071">
        <v>1</v>
      </c>
      <c r="AN7071" t="s">
        <v>360</v>
      </c>
      <c r="AP7071" t="s">
        <v>16874</v>
      </c>
      <c r="AQ7071">
        <v>1</v>
      </c>
    </row>
    <row r="7072" spans="27:43">
      <c r="AA7072" t="s">
        <v>12702</v>
      </c>
      <c r="AB7072">
        <v>2</v>
      </c>
      <c r="AC7072" t="s">
        <v>360</v>
      </c>
      <c r="AD7072" t="s">
        <v>360</v>
      </c>
      <c r="AF7072" t="s">
        <v>16875</v>
      </c>
      <c r="AG7072">
        <v>1</v>
      </c>
      <c r="AH7072" t="s">
        <v>360</v>
      </c>
      <c r="AI7072" t="s">
        <v>360</v>
      </c>
      <c r="AK7072" t="s">
        <v>3559</v>
      </c>
      <c r="AL7072">
        <v>2</v>
      </c>
      <c r="AM7072">
        <v>2</v>
      </c>
      <c r="AN7072" t="s">
        <v>360</v>
      </c>
      <c r="AP7072" t="s">
        <v>16876</v>
      </c>
      <c r="AQ7072">
        <v>1</v>
      </c>
    </row>
    <row r="7073" spans="27:43">
      <c r="AA7073" t="s">
        <v>12704</v>
      </c>
      <c r="AB7073">
        <v>2</v>
      </c>
      <c r="AC7073" t="s">
        <v>360</v>
      </c>
      <c r="AD7073" t="s">
        <v>360</v>
      </c>
      <c r="AF7073" t="s">
        <v>16877</v>
      </c>
      <c r="AG7073">
        <v>1</v>
      </c>
      <c r="AH7073" t="s">
        <v>360</v>
      </c>
      <c r="AI7073" t="s">
        <v>360</v>
      </c>
      <c r="AK7073" t="s">
        <v>3560</v>
      </c>
      <c r="AL7073">
        <v>2</v>
      </c>
      <c r="AM7073">
        <v>2</v>
      </c>
      <c r="AN7073" t="s">
        <v>360</v>
      </c>
      <c r="AP7073" t="s">
        <v>16878</v>
      </c>
      <c r="AQ7073">
        <v>1</v>
      </c>
    </row>
    <row r="7074" spans="27:43">
      <c r="AA7074" t="s">
        <v>12707</v>
      </c>
      <c r="AB7074">
        <v>2</v>
      </c>
      <c r="AC7074">
        <v>1</v>
      </c>
      <c r="AD7074" t="s">
        <v>360</v>
      </c>
      <c r="AF7074" t="s">
        <v>16879</v>
      </c>
      <c r="AG7074">
        <v>1</v>
      </c>
      <c r="AH7074" t="s">
        <v>360</v>
      </c>
      <c r="AI7074" t="s">
        <v>360</v>
      </c>
      <c r="AK7074" t="s">
        <v>13436</v>
      </c>
      <c r="AL7074">
        <v>2</v>
      </c>
      <c r="AM7074" t="s">
        <v>360</v>
      </c>
      <c r="AN7074" t="s">
        <v>360</v>
      </c>
      <c r="AP7074" t="s">
        <v>10704</v>
      </c>
      <c r="AQ7074">
        <v>1</v>
      </c>
    </row>
    <row r="7075" spans="27:43">
      <c r="AA7075" t="s">
        <v>12710</v>
      </c>
      <c r="AB7075">
        <v>2</v>
      </c>
      <c r="AC7075" t="s">
        <v>360</v>
      </c>
      <c r="AD7075" t="s">
        <v>360</v>
      </c>
      <c r="AF7075" t="s">
        <v>16880</v>
      </c>
      <c r="AG7075">
        <v>1</v>
      </c>
      <c r="AH7075" t="s">
        <v>360</v>
      </c>
      <c r="AI7075" t="s">
        <v>360</v>
      </c>
      <c r="AK7075" t="s">
        <v>8891</v>
      </c>
      <c r="AL7075">
        <v>2</v>
      </c>
      <c r="AM7075">
        <v>1</v>
      </c>
      <c r="AN7075" t="s">
        <v>360</v>
      </c>
      <c r="AP7075" t="s">
        <v>10707</v>
      </c>
      <c r="AQ7075">
        <v>1</v>
      </c>
    </row>
    <row r="7076" spans="27:43">
      <c r="AA7076" t="s">
        <v>1173</v>
      </c>
      <c r="AB7076">
        <v>2</v>
      </c>
      <c r="AC7076">
        <v>1</v>
      </c>
      <c r="AD7076">
        <v>1</v>
      </c>
      <c r="AF7076" t="s">
        <v>3358</v>
      </c>
      <c r="AG7076">
        <v>1</v>
      </c>
      <c r="AH7076">
        <v>1</v>
      </c>
      <c r="AI7076" t="s">
        <v>360</v>
      </c>
      <c r="AK7076" t="s">
        <v>10216</v>
      </c>
      <c r="AL7076">
        <v>2</v>
      </c>
      <c r="AM7076">
        <v>1</v>
      </c>
      <c r="AN7076" t="s">
        <v>360</v>
      </c>
      <c r="AP7076" t="s">
        <v>16881</v>
      </c>
      <c r="AQ7076">
        <v>1</v>
      </c>
    </row>
    <row r="7077" spans="27:43">
      <c r="AA7077" t="s">
        <v>12708</v>
      </c>
      <c r="AB7077">
        <v>2</v>
      </c>
      <c r="AC7077">
        <v>1</v>
      </c>
      <c r="AD7077" t="s">
        <v>360</v>
      </c>
      <c r="AF7077" t="s">
        <v>3359</v>
      </c>
      <c r="AG7077">
        <v>1</v>
      </c>
      <c r="AH7077">
        <v>1</v>
      </c>
      <c r="AI7077" t="s">
        <v>360</v>
      </c>
      <c r="AK7077" t="s">
        <v>13438</v>
      </c>
      <c r="AL7077">
        <v>2</v>
      </c>
      <c r="AM7077">
        <v>1</v>
      </c>
      <c r="AN7077" t="s">
        <v>360</v>
      </c>
      <c r="AP7077" t="s">
        <v>16882</v>
      </c>
      <c r="AQ7077">
        <v>1</v>
      </c>
    </row>
    <row r="7078" spans="27:43">
      <c r="AA7078" t="s">
        <v>12714</v>
      </c>
      <c r="AB7078">
        <v>2</v>
      </c>
      <c r="AC7078" t="s">
        <v>360</v>
      </c>
      <c r="AD7078" t="s">
        <v>360</v>
      </c>
      <c r="AF7078" t="s">
        <v>16883</v>
      </c>
      <c r="AG7078">
        <v>1</v>
      </c>
      <c r="AH7078" t="s">
        <v>360</v>
      </c>
      <c r="AI7078" t="s">
        <v>360</v>
      </c>
      <c r="AK7078" t="s">
        <v>13441</v>
      </c>
      <c r="AL7078">
        <v>2</v>
      </c>
      <c r="AM7078">
        <v>1</v>
      </c>
      <c r="AN7078" t="s">
        <v>360</v>
      </c>
      <c r="AP7078" t="s">
        <v>5810</v>
      </c>
      <c r="AQ7078">
        <v>1</v>
      </c>
    </row>
    <row r="7079" spans="27:43">
      <c r="AA7079" t="s">
        <v>12706</v>
      </c>
      <c r="AB7079">
        <v>2</v>
      </c>
      <c r="AC7079">
        <v>2</v>
      </c>
      <c r="AD7079" t="s">
        <v>360</v>
      </c>
      <c r="AF7079" t="s">
        <v>16884</v>
      </c>
      <c r="AG7079">
        <v>1</v>
      </c>
      <c r="AH7079" t="s">
        <v>360</v>
      </c>
      <c r="AI7079" t="s">
        <v>360</v>
      </c>
      <c r="AK7079" t="s">
        <v>1481</v>
      </c>
      <c r="AL7079">
        <v>2</v>
      </c>
      <c r="AM7079">
        <v>2</v>
      </c>
      <c r="AN7079" t="s">
        <v>360</v>
      </c>
      <c r="AP7079" t="s">
        <v>1954</v>
      </c>
      <c r="AQ7079">
        <v>1</v>
      </c>
    </row>
    <row r="7080" spans="27:43">
      <c r="AA7080" t="s">
        <v>12717</v>
      </c>
      <c r="AB7080">
        <v>2</v>
      </c>
      <c r="AC7080">
        <v>2</v>
      </c>
      <c r="AD7080" t="s">
        <v>360</v>
      </c>
      <c r="AF7080" t="s">
        <v>16885</v>
      </c>
      <c r="AG7080">
        <v>1</v>
      </c>
      <c r="AH7080" t="s">
        <v>360</v>
      </c>
      <c r="AI7080" t="s">
        <v>360</v>
      </c>
      <c r="AK7080" t="s">
        <v>13444</v>
      </c>
      <c r="AL7080">
        <v>2</v>
      </c>
      <c r="AM7080">
        <v>1</v>
      </c>
      <c r="AN7080" t="s">
        <v>360</v>
      </c>
      <c r="AP7080" t="s">
        <v>16886</v>
      </c>
      <c r="AQ7080">
        <v>1</v>
      </c>
    </row>
    <row r="7081" spans="27:43">
      <c r="AA7081" t="s">
        <v>12720</v>
      </c>
      <c r="AB7081">
        <v>2</v>
      </c>
      <c r="AC7081">
        <v>1</v>
      </c>
      <c r="AD7081" t="s">
        <v>360</v>
      </c>
      <c r="AF7081" t="s">
        <v>16887</v>
      </c>
      <c r="AG7081">
        <v>1</v>
      </c>
      <c r="AH7081" t="s">
        <v>360</v>
      </c>
      <c r="AI7081" t="s">
        <v>360</v>
      </c>
      <c r="AK7081" t="s">
        <v>13448</v>
      </c>
      <c r="AL7081">
        <v>2</v>
      </c>
      <c r="AM7081">
        <v>1</v>
      </c>
      <c r="AN7081" t="s">
        <v>360</v>
      </c>
      <c r="AP7081" s="71">
        <v>44347</v>
      </c>
      <c r="AQ7081">
        <v>1</v>
      </c>
    </row>
    <row r="7082" spans="27:43">
      <c r="AA7082" t="s">
        <v>12723</v>
      </c>
      <c r="AB7082">
        <v>2</v>
      </c>
      <c r="AC7082">
        <v>1</v>
      </c>
      <c r="AD7082" t="s">
        <v>360</v>
      </c>
      <c r="AF7082" t="s">
        <v>16888</v>
      </c>
      <c r="AG7082">
        <v>1</v>
      </c>
      <c r="AH7082" t="s">
        <v>360</v>
      </c>
      <c r="AI7082" t="s">
        <v>360</v>
      </c>
      <c r="AK7082" t="s">
        <v>13450</v>
      </c>
      <c r="AL7082">
        <v>2</v>
      </c>
      <c r="AM7082" t="s">
        <v>360</v>
      </c>
      <c r="AN7082" t="s">
        <v>360</v>
      </c>
      <c r="AP7082" s="71">
        <v>44322</v>
      </c>
      <c r="AQ7082">
        <v>1</v>
      </c>
    </row>
    <row r="7083" spans="27:43">
      <c r="AA7083" t="s">
        <v>12726</v>
      </c>
      <c r="AB7083">
        <v>2</v>
      </c>
      <c r="AC7083" t="s">
        <v>360</v>
      </c>
      <c r="AD7083" t="s">
        <v>360</v>
      </c>
      <c r="AF7083" t="s">
        <v>16889</v>
      </c>
      <c r="AG7083">
        <v>1</v>
      </c>
      <c r="AH7083" t="s">
        <v>360</v>
      </c>
      <c r="AI7083" t="s">
        <v>360</v>
      </c>
      <c r="AK7083" t="s">
        <v>13452</v>
      </c>
      <c r="AL7083">
        <v>2</v>
      </c>
      <c r="AM7083" t="s">
        <v>360</v>
      </c>
      <c r="AN7083" t="s">
        <v>360</v>
      </c>
      <c r="AP7083" s="71">
        <v>44337</v>
      </c>
      <c r="AQ7083">
        <v>1</v>
      </c>
    </row>
    <row r="7084" spans="27:43">
      <c r="AA7084" t="s">
        <v>12730</v>
      </c>
      <c r="AB7084">
        <v>2</v>
      </c>
      <c r="AC7084">
        <v>1</v>
      </c>
      <c r="AD7084" t="s">
        <v>360</v>
      </c>
      <c r="AF7084" t="s">
        <v>16890</v>
      </c>
      <c r="AG7084">
        <v>1</v>
      </c>
      <c r="AH7084" t="s">
        <v>360</v>
      </c>
      <c r="AI7084" t="s">
        <v>360</v>
      </c>
      <c r="AK7084" t="s">
        <v>3570</v>
      </c>
      <c r="AL7084">
        <v>2</v>
      </c>
      <c r="AM7084">
        <v>2</v>
      </c>
      <c r="AN7084" t="s">
        <v>360</v>
      </c>
      <c r="AP7084" t="s">
        <v>970</v>
      </c>
      <c r="AQ7084">
        <v>1</v>
      </c>
    </row>
    <row r="7085" spans="27:43">
      <c r="AA7085" t="s">
        <v>12733</v>
      </c>
      <c r="AB7085">
        <v>2</v>
      </c>
      <c r="AC7085">
        <v>1</v>
      </c>
      <c r="AD7085" t="s">
        <v>360</v>
      </c>
      <c r="AF7085" t="s">
        <v>3367</v>
      </c>
      <c r="AG7085">
        <v>1</v>
      </c>
      <c r="AH7085">
        <v>1</v>
      </c>
      <c r="AI7085" t="s">
        <v>360</v>
      </c>
      <c r="AK7085" t="s">
        <v>13460</v>
      </c>
      <c r="AL7085">
        <v>2</v>
      </c>
      <c r="AM7085" t="s">
        <v>360</v>
      </c>
      <c r="AN7085" t="s">
        <v>360</v>
      </c>
      <c r="AP7085" t="s">
        <v>16891</v>
      </c>
      <c r="AQ7085">
        <v>1</v>
      </c>
    </row>
    <row r="7086" spans="27:43">
      <c r="AA7086" t="s">
        <v>12735</v>
      </c>
      <c r="AB7086">
        <v>2</v>
      </c>
      <c r="AC7086" t="s">
        <v>360</v>
      </c>
      <c r="AD7086" t="s">
        <v>360</v>
      </c>
      <c r="AF7086" t="s">
        <v>16892</v>
      </c>
      <c r="AG7086">
        <v>1</v>
      </c>
      <c r="AH7086">
        <v>1</v>
      </c>
      <c r="AI7086" t="s">
        <v>360</v>
      </c>
      <c r="AK7086" t="s">
        <v>3581</v>
      </c>
      <c r="AL7086">
        <v>2</v>
      </c>
      <c r="AM7086">
        <v>1</v>
      </c>
      <c r="AN7086">
        <v>1</v>
      </c>
      <c r="AP7086" t="s">
        <v>16893</v>
      </c>
      <c r="AQ7086">
        <v>1</v>
      </c>
    </row>
    <row r="7087" spans="27:43">
      <c r="AA7087" t="s">
        <v>12737</v>
      </c>
      <c r="AB7087">
        <v>2</v>
      </c>
      <c r="AC7087" t="s">
        <v>360</v>
      </c>
      <c r="AD7087" t="s">
        <v>360</v>
      </c>
      <c r="AF7087" t="s">
        <v>3368</v>
      </c>
      <c r="AG7087">
        <v>1</v>
      </c>
      <c r="AH7087">
        <v>1</v>
      </c>
      <c r="AI7087" t="s">
        <v>360</v>
      </c>
      <c r="AK7087" t="s">
        <v>13463</v>
      </c>
      <c r="AL7087">
        <v>2</v>
      </c>
      <c r="AM7087">
        <v>2</v>
      </c>
      <c r="AN7087" t="s">
        <v>360</v>
      </c>
      <c r="AP7087" t="s">
        <v>16894</v>
      </c>
      <c r="AQ7087">
        <v>1</v>
      </c>
    </row>
    <row r="7088" spans="27:43">
      <c r="AA7088" t="s">
        <v>12738</v>
      </c>
      <c r="AB7088">
        <v>2</v>
      </c>
      <c r="AC7088" t="s">
        <v>360</v>
      </c>
      <c r="AD7088" t="s">
        <v>360</v>
      </c>
      <c r="AF7088" t="s">
        <v>16895</v>
      </c>
      <c r="AG7088">
        <v>1</v>
      </c>
      <c r="AH7088" t="s">
        <v>360</v>
      </c>
      <c r="AI7088" t="s">
        <v>360</v>
      </c>
      <c r="AK7088" t="s">
        <v>13467</v>
      </c>
      <c r="AL7088">
        <v>2</v>
      </c>
      <c r="AM7088">
        <v>1</v>
      </c>
      <c r="AN7088" t="s">
        <v>360</v>
      </c>
      <c r="AP7088" t="s">
        <v>1453</v>
      </c>
      <c r="AQ7088">
        <v>1</v>
      </c>
    </row>
    <row r="7089" spans="27:43">
      <c r="AA7089" t="s">
        <v>12739</v>
      </c>
      <c r="AB7089">
        <v>2</v>
      </c>
      <c r="AC7089">
        <v>2</v>
      </c>
      <c r="AD7089" t="s">
        <v>360</v>
      </c>
      <c r="AF7089" t="s">
        <v>16896</v>
      </c>
      <c r="AG7089">
        <v>1</v>
      </c>
      <c r="AH7089">
        <v>1</v>
      </c>
      <c r="AI7089" t="s">
        <v>360</v>
      </c>
      <c r="AK7089" t="s">
        <v>13469</v>
      </c>
      <c r="AL7089">
        <v>2</v>
      </c>
      <c r="AM7089" t="s">
        <v>360</v>
      </c>
      <c r="AN7089" t="s">
        <v>360</v>
      </c>
      <c r="AP7089" t="s">
        <v>973</v>
      </c>
      <c r="AQ7089">
        <v>1</v>
      </c>
    </row>
    <row r="7090" spans="27:43">
      <c r="AA7090" t="s">
        <v>12742</v>
      </c>
      <c r="AB7090">
        <v>2</v>
      </c>
      <c r="AC7090">
        <v>1</v>
      </c>
      <c r="AD7090" t="s">
        <v>360</v>
      </c>
      <c r="AF7090" t="s">
        <v>3370</v>
      </c>
      <c r="AG7090">
        <v>1</v>
      </c>
      <c r="AH7090">
        <v>1</v>
      </c>
      <c r="AI7090" t="s">
        <v>360</v>
      </c>
      <c r="AK7090" t="s">
        <v>13471</v>
      </c>
      <c r="AL7090">
        <v>2</v>
      </c>
      <c r="AM7090">
        <v>1</v>
      </c>
      <c r="AN7090" t="s">
        <v>360</v>
      </c>
      <c r="AP7090">
        <v>542624</v>
      </c>
      <c r="AQ7090">
        <v>1</v>
      </c>
    </row>
    <row r="7091" spans="27:43">
      <c r="AA7091" t="s">
        <v>12744</v>
      </c>
      <c r="AB7091">
        <v>2</v>
      </c>
      <c r="AC7091" t="s">
        <v>360</v>
      </c>
      <c r="AD7091" t="s">
        <v>360</v>
      </c>
      <c r="AF7091" t="s">
        <v>16897</v>
      </c>
      <c r="AG7091">
        <v>1</v>
      </c>
      <c r="AH7091" t="s">
        <v>360</v>
      </c>
      <c r="AI7091" t="s">
        <v>360</v>
      </c>
      <c r="AK7091" t="s">
        <v>13478</v>
      </c>
      <c r="AL7091">
        <v>2</v>
      </c>
      <c r="AM7091" t="s">
        <v>360</v>
      </c>
      <c r="AN7091" t="s">
        <v>360</v>
      </c>
      <c r="AP7091">
        <v>54859512640</v>
      </c>
      <c r="AQ7091">
        <v>1</v>
      </c>
    </row>
    <row r="7092" spans="27:43">
      <c r="AA7092" t="s">
        <v>12745</v>
      </c>
      <c r="AB7092">
        <v>2</v>
      </c>
      <c r="AC7092" t="s">
        <v>360</v>
      </c>
      <c r="AD7092" t="s">
        <v>360</v>
      </c>
      <c r="AF7092" t="s">
        <v>3373</v>
      </c>
      <c r="AG7092">
        <v>1</v>
      </c>
      <c r="AH7092">
        <v>1</v>
      </c>
      <c r="AI7092" t="s">
        <v>360</v>
      </c>
      <c r="AK7092" t="s">
        <v>3588</v>
      </c>
      <c r="AL7092">
        <v>2</v>
      </c>
      <c r="AM7092">
        <v>2</v>
      </c>
      <c r="AN7092" t="s">
        <v>360</v>
      </c>
      <c r="AP7092" t="s">
        <v>16898</v>
      </c>
      <c r="AQ7092">
        <v>1</v>
      </c>
    </row>
    <row r="7093" spans="27:43">
      <c r="AA7093" t="s">
        <v>12746</v>
      </c>
      <c r="AB7093">
        <v>2</v>
      </c>
      <c r="AC7093" t="s">
        <v>360</v>
      </c>
      <c r="AD7093" t="s">
        <v>360</v>
      </c>
      <c r="AF7093" t="s">
        <v>1941</v>
      </c>
      <c r="AG7093">
        <v>1</v>
      </c>
      <c r="AH7093">
        <v>1</v>
      </c>
      <c r="AI7093">
        <v>1</v>
      </c>
      <c r="AK7093" t="s">
        <v>13483</v>
      </c>
      <c r="AL7093">
        <v>2</v>
      </c>
      <c r="AM7093" t="s">
        <v>360</v>
      </c>
      <c r="AN7093" t="s">
        <v>360</v>
      </c>
      <c r="AP7093">
        <v>584</v>
      </c>
      <c r="AQ7093">
        <v>1</v>
      </c>
    </row>
    <row r="7094" spans="27:43">
      <c r="AA7094" t="s">
        <v>12748</v>
      </c>
      <c r="AB7094">
        <v>2</v>
      </c>
      <c r="AC7094" t="s">
        <v>360</v>
      </c>
      <c r="AD7094" t="s">
        <v>360</v>
      </c>
      <c r="AF7094" t="s">
        <v>16899</v>
      </c>
      <c r="AG7094">
        <v>1</v>
      </c>
      <c r="AH7094">
        <v>1</v>
      </c>
      <c r="AI7094" t="s">
        <v>360</v>
      </c>
      <c r="AK7094" t="s">
        <v>13485</v>
      </c>
      <c r="AL7094">
        <v>2</v>
      </c>
      <c r="AM7094">
        <v>1</v>
      </c>
      <c r="AN7094" t="s">
        <v>360</v>
      </c>
      <c r="AP7094">
        <v>58448</v>
      </c>
      <c r="AQ7094">
        <v>1</v>
      </c>
    </row>
    <row r="7095" spans="27:43">
      <c r="AA7095" t="s">
        <v>12750</v>
      </c>
      <c r="AB7095">
        <v>2</v>
      </c>
      <c r="AC7095" t="s">
        <v>360</v>
      </c>
      <c r="AD7095" t="s">
        <v>360</v>
      </c>
      <c r="AF7095" t="s">
        <v>1942</v>
      </c>
      <c r="AG7095">
        <v>1</v>
      </c>
      <c r="AH7095">
        <v>1</v>
      </c>
      <c r="AI7095">
        <v>1</v>
      </c>
      <c r="AK7095" t="s">
        <v>3599</v>
      </c>
      <c r="AL7095">
        <v>2</v>
      </c>
      <c r="AM7095">
        <v>1</v>
      </c>
      <c r="AN7095" t="s">
        <v>360</v>
      </c>
      <c r="AP7095">
        <v>585</v>
      </c>
      <c r="AQ7095">
        <v>1</v>
      </c>
    </row>
    <row r="7096" spans="27:43">
      <c r="AA7096" t="s">
        <v>12752</v>
      </c>
      <c r="AB7096">
        <v>2</v>
      </c>
      <c r="AC7096" t="s">
        <v>360</v>
      </c>
      <c r="AD7096" t="s">
        <v>360</v>
      </c>
      <c r="AF7096" t="s">
        <v>16900</v>
      </c>
      <c r="AG7096">
        <v>1</v>
      </c>
      <c r="AH7096" t="s">
        <v>360</v>
      </c>
      <c r="AI7096" t="s">
        <v>360</v>
      </c>
      <c r="AK7096" t="s">
        <v>13491</v>
      </c>
      <c r="AL7096">
        <v>2</v>
      </c>
      <c r="AM7096" t="s">
        <v>360</v>
      </c>
      <c r="AN7096" t="s">
        <v>360</v>
      </c>
      <c r="AP7096" t="s">
        <v>1956</v>
      </c>
      <c r="AQ7096">
        <v>1</v>
      </c>
    </row>
    <row r="7097" spans="27:43">
      <c r="AA7097" t="s">
        <v>12755</v>
      </c>
      <c r="AB7097">
        <v>2</v>
      </c>
      <c r="AC7097" t="s">
        <v>360</v>
      </c>
      <c r="AD7097" t="s">
        <v>360</v>
      </c>
      <c r="AF7097" t="s">
        <v>16901</v>
      </c>
      <c r="AG7097">
        <v>1</v>
      </c>
      <c r="AH7097" t="s">
        <v>360</v>
      </c>
      <c r="AI7097" t="s">
        <v>360</v>
      </c>
      <c r="AK7097" t="s">
        <v>13493</v>
      </c>
      <c r="AL7097">
        <v>2</v>
      </c>
      <c r="AM7097">
        <v>1</v>
      </c>
      <c r="AN7097" t="s">
        <v>360</v>
      </c>
      <c r="AP7097" t="s">
        <v>5656</v>
      </c>
      <c r="AQ7097">
        <v>1</v>
      </c>
    </row>
    <row r="7098" spans="27:43">
      <c r="AA7098" t="s">
        <v>12757</v>
      </c>
      <c r="AB7098">
        <v>2</v>
      </c>
      <c r="AC7098">
        <v>1</v>
      </c>
      <c r="AD7098" t="s">
        <v>360</v>
      </c>
      <c r="AF7098" t="s">
        <v>16902</v>
      </c>
      <c r="AG7098">
        <v>1</v>
      </c>
      <c r="AH7098" t="s">
        <v>360</v>
      </c>
      <c r="AI7098" t="s">
        <v>360</v>
      </c>
      <c r="AK7098" t="s">
        <v>13496</v>
      </c>
      <c r="AL7098">
        <v>2</v>
      </c>
      <c r="AM7098">
        <v>1</v>
      </c>
      <c r="AN7098" t="s">
        <v>360</v>
      </c>
      <c r="AP7098">
        <v>5927</v>
      </c>
      <c r="AQ7098">
        <v>1</v>
      </c>
    </row>
    <row r="7099" spans="27:43">
      <c r="AA7099" t="s">
        <v>12765</v>
      </c>
      <c r="AB7099">
        <v>2</v>
      </c>
      <c r="AC7099" t="s">
        <v>360</v>
      </c>
      <c r="AD7099" t="s">
        <v>360</v>
      </c>
      <c r="AF7099" t="s">
        <v>16903</v>
      </c>
      <c r="AG7099">
        <v>1</v>
      </c>
      <c r="AH7099" t="s">
        <v>360</v>
      </c>
      <c r="AI7099" t="s">
        <v>360</v>
      </c>
      <c r="AK7099" t="s">
        <v>16904</v>
      </c>
      <c r="AL7099">
        <v>2</v>
      </c>
      <c r="AM7099" t="s">
        <v>360</v>
      </c>
      <c r="AN7099" t="s">
        <v>360</v>
      </c>
      <c r="AP7099" t="s">
        <v>16905</v>
      </c>
      <c r="AQ7099">
        <v>1</v>
      </c>
    </row>
    <row r="7100" spans="27:43">
      <c r="AA7100" t="s">
        <v>12768</v>
      </c>
      <c r="AB7100">
        <v>2</v>
      </c>
      <c r="AC7100" t="s">
        <v>360</v>
      </c>
      <c r="AD7100" t="s">
        <v>360</v>
      </c>
      <c r="AF7100" t="s">
        <v>3374</v>
      </c>
      <c r="AG7100">
        <v>1</v>
      </c>
      <c r="AH7100">
        <v>1</v>
      </c>
      <c r="AI7100" t="s">
        <v>360</v>
      </c>
      <c r="AK7100" t="s">
        <v>1487</v>
      </c>
      <c r="AL7100">
        <v>2</v>
      </c>
      <c r="AM7100">
        <v>2</v>
      </c>
      <c r="AN7100" t="s">
        <v>360</v>
      </c>
      <c r="AP7100" s="88">
        <v>44348</v>
      </c>
      <c r="AQ7100">
        <v>1</v>
      </c>
    </row>
    <row r="7101" spans="27:43">
      <c r="AA7101" t="s">
        <v>12772</v>
      </c>
      <c r="AB7101">
        <v>2</v>
      </c>
      <c r="AC7101">
        <v>1</v>
      </c>
      <c r="AD7101" t="s">
        <v>360</v>
      </c>
      <c r="AF7101" t="s">
        <v>3375</v>
      </c>
      <c r="AG7101">
        <v>1</v>
      </c>
      <c r="AH7101">
        <v>1</v>
      </c>
      <c r="AI7101" t="s">
        <v>360</v>
      </c>
      <c r="AK7101" t="s">
        <v>16906</v>
      </c>
      <c r="AL7101">
        <v>2</v>
      </c>
      <c r="AM7101" t="s">
        <v>360</v>
      </c>
      <c r="AN7101" t="s">
        <v>360</v>
      </c>
      <c r="AP7101">
        <v>6022718</v>
      </c>
      <c r="AQ7101">
        <v>1</v>
      </c>
    </row>
    <row r="7102" spans="27:43">
      <c r="AA7102" t="s">
        <v>12774</v>
      </c>
      <c r="AB7102">
        <v>2</v>
      </c>
      <c r="AC7102">
        <v>2</v>
      </c>
      <c r="AD7102" t="s">
        <v>360</v>
      </c>
      <c r="AF7102" t="s">
        <v>16907</v>
      </c>
      <c r="AG7102">
        <v>1</v>
      </c>
      <c r="AH7102" t="s">
        <v>360</v>
      </c>
      <c r="AI7102" t="s">
        <v>360</v>
      </c>
      <c r="AK7102" t="s">
        <v>658</v>
      </c>
      <c r="AL7102">
        <v>2</v>
      </c>
      <c r="AM7102">
        <v>1</v>
      </c>
      <c r="AN7102" t="s">
        <v>360</v>
      </c>
      <c r="AP7102" t="s">
        <v>16908</v>
      </c>
      <c r="AQ7102">
        <v>1</v>
      </c>
    </row>
    <row r="7103" spans="27:43">
      <c r="AA7103" t="s">
        <v>8272</v>
      </c>
      <c r="AB7103">
        <v>2</v>
      </c>
      <c r="AC7103">
        <v>2</v>
      </c>
      <c r="AD7103" t="s">
        <v>360</v>
      </c>
      <c r="AF7103" t="s">
        <v>3376</v>
      </c>
      <c r="AG7103">
        <v>1</v>
      </c>
      <c r="AH7103">
        <v>1</v>
      </c>
      <c r="AI7103" t="s">
        <v>360</v>
      </c>
      <c r="AK7103" t="s">
        <v>13545</v>
      </c>
      <c r="AL7103">
        <v>2</v>
      </c>
      <c r="AM7103" t="s">
        <v>360</v>
      </c>
      <c r="AN7103" t="s">
        <v>360</v>
      </c>
      <c r="AP7103" t="s">
        <v>14939</v>
      </c>
      <c r="AQ7103">
        <v>1</v>
      </c>
    </row>
    <row r="7104" spans="27:43">
      <c r="AA7104" t="s">
        <v>12776</v>
      </c>
      <c r="AB7104">
        <v>2</v>
      </c>
      <c r="AC7104">
        <v>1</v>
      </c>
      <c r="AD7104" t="s">
        <v>360</v>
      </c>
      <c r="AF7104" t="s">
        <v>16909</v>
      </c>
      <c r="AG7104">
        <v>1</v>
      </c>
      <c r="AH7104" t="s">
        <v>360</v>
      </c>
      <c r="AI7104" t="s">
        <v>360</v>
      </c>
      <c r="AK7104" t="s">
        <v>13547</v>
      </c>
      <c r="AL7104">
        <v>2</v>
      </c>
      <c r="AM7104" t="s">
        <v>360</v>
      </c>
      <c r="AN7104" t="s">
        <v>360</v>
      </c>
      <c r="AP7104" t="s">
        <v>16910</v>
      </c>
      <c r="AQ7104">
        <v>1</v>
      </c>
    </row>
    <row r="7105" spans="27:43">
      <c r="AA7105" t="s">
        <v>12779</v>
      </c>
      <c r="AB7105">
        <v>2</v>
      </c>
      <c r="AC7105">
        <v>1</v>
      </c>
      <c r="AD7105" t="s">
        <v>360</v>
      </c>
      <c r="AF7105" t="s">
        <v>3377</v>
      </c>
      <c r="AG7105">
        <v>1</v>
      </c>
      <c r="AH7105">
        <v>1</v>
      </c>
      <c r="AI7105" t="s">
        <v>360</v>
      </c>
      <c r="AK7105" t="s">
        <v>13549</v>
      </c>
      <c r="AL7105">
        <v>2</v>
      </c>
      <c r="AM7105" t="s">
        <v>360</v>
      </c>
      <c r="AN7105" t="s">
        <v>360</v>
      </c>
      <c r="AP7105" t="s">
        <v>5689</v>
      </c>
      <c r="AQ7105">
        <v>1</v>
      </c>
    </row>
    <row r="7106" spans="27:43">
      <c r="AA7106" t="s">
        <v>12781</v>
      </c>
      <c r="AB7106">
        <v>2</v>
      </c>
      <c r="AC7106" t="s">
        <v>360</v>
      </c>
      <c r="AD7106" t="s">
        <v>360</v>
      </c>
      <c r="AF7106" t="s">
        <v>16911</v>
      </c>
      <c r="AG7106">
        <v>1</v>
      </c>
      <c r="AH7106" t="s">
        <v>360</v>
      </c>
      <c r="AI7106" t="s">
        <v>360</v>
      </c>
      <c r="AK7106" t="s">
        <v>13554</v>
      </c>
      <c r="AL7106">
        <v>2</v>
      </c>
      <c r="AM7106" t="s">
        <v>360</v>
      </c>
      <c r="AN7106" t="s">
        <v>360</v>
      </c>
      <c r="AP7106" t="s">
        <v>1959</v>
      </c>
      <c r="AQ7106">
        <v>1</v>
      </c>
    </row>
    <row r="7107" spans="27:43">
      <c r="AA7107" t="s">
        <v>12783</v>
      </c>
      <c r="AB7107">
        <v>2</v>
      </c>
      <c r="AC7107" t="s">
        <v>360</v>
      </c>
      <c r="AD7107" t="s">
        <v>360</v>
      </c>
      <c r="AF7107" t="s">
        <v>16912</v>
      </c>
      <c r="AG7107">
        <v>1</v>
      </c>
      <c r="AH7107">
        <v>1</v>
      </c>
      <c r="AI7107" t="s">
        <v>360</v>
      </c>
      <c r="AK7107" t="s">
        <v>13557</v>
      </c>
      <c r="AL7107">
        <v>2</v>
      </c>
      <c r="AM7107">
        <v>1</v>
      </c>
      <c r="AN7107" t="s">
        <v>360</v>
      </c>
      <c r="AP7107" t="s">
        <v>10775</v>
      </c>
      <c r="AQ7107">
        <v>1</v>
      </c>
    </row>
    <row r="7108" spans="27:43">
      <c r="AA7108" t="s">
        <v>12785</v>
      </c>
      <c r="AB7108">
        <v>2</v>
      </c>
      <c r="AC7108">
        <v>1</v>
      </c>
      <c r="AD7108" t="s">
        <v>360</v>
      </c>
      <c r="AF7108" t="s">
        <v>3378</v>
      </c>
      <c r="AG7108">
        <v>1</v>
      </c>
      <c r="AH7108">
        <v>1</v>
      </c>
      <c r="AI7108" t="s">
        <v>360</v>
      </c>
      <c r="AK7108" t="s">
        <v>13559</v>
      </c>
      <c r="AL7108">
        <v>2</v>
      </c>
      <c r="AM7108">
        <v>2</v>
      </c>
      <c r="AN7108" t="s">
        <v>360</v>
      </c>
      <c r="AP7108" t="s">
        <v>5400</v>
      </c>
      <c r="AQ7108">
        <v>1</v>
      </c>
    </row>
    <row r="7109" spans="27:43">
      <c r="AA7109" t="s">
        <v>12787</v>
      </c>
      <c r="AB7109">
        <v>2</v>
      </c>
      <c r="AC7109">
        <v>2</v>
      </c>
      <c r="AD7109" t="s">
        <v>360</v>
      </c>
      <c r="AF7109" t="s">
        <v>16913</v>
      </c>
      <c r="AG7109">
        <v>1</v>
      </c>
      <c r="AH7109" t="s">
        <v>360</v>
      </c>
      <c r="AI7109" t="s">
        <v>360</v>
      </c>
      <c r="AK7109" t="s">
        <v>13562</v>
      </c>
      <c r="AL7109">
        <v>2</v>
      </c>
      <c r="AM7109">
        <v>1</v>
      </c>
      <c r="AN7109" t="s">
        <v>360</v>
      </c>
      <c r="AP7109" s="90">
        <v>44754</v>
      </c>
      <c r="AQ7109">
        <v>1</v>
      </c>
    </row>
    <row r="7110" spans="27:43">
      <c r="AA7110" t="s">
        <v>12790</v>
      </c>
      <c r="AB7110">
        <v>2</v>
      </c>
      <c r="AC7110" t="s">
        <v>360</v>
      </c>
      <c r="AD7110" t="s">
        <v>360</v>
      </c>
      <c r="AF7110" t="s">
        <v>16914</v>
      </c>
      <c r="AG7110">
        <v>1</v>
      </c>
      <c r="AH7110" t="s">
        <v>360</v>
      </c>
      <c r="AI7110" t="s">
        <v>360</v>
      </c>
      <c r="AK7110" t="s">
        <v>13565</v>
      </c>
      <c r="AL7110">
        <v>2</v>
      </c>
      <c r="AM7110">
        <v>1</v>
      </c>
      <c r="AN7110" t="s">
        <v>360</v>
      </c>
      <c r="AP7110" s="90">
        <v>44763</v>
      </c>
      <c r="AQ7110">
        <v>1</v>
      </c>
    </row>
    <row r="7111" spans="27:43">
      <c r="AA7111" t="s">
        <v>12792</v>
      </c>
      <c r="AB7111">
        <v>2</v>
      </c>
      <c r="AC7111" t="s">
        <v>360</v>
      </c>
      <c r="AD7111" t="s">
        <v>360</v>
      </c>
      <c r="AF7111" t="s">
        <v>16915</v>
      </c>
      <c r="AG7111">
        <v>1</v>
      </c>
      <c r="AH7111" t="s">
        <v>360</v>
      </c>
      <c r="AI7111" t="s">
        <v>360</v>
      </c>
      <c r="AK7111" t="s">
        <v>13567</v>
      </c>
      <c r="AL7111">
        <v>2</v>
      </c>
      <c r="AM7111" t="s">
        <v>360</v>
      </c>
      <c r="AN7111" t="s">
        <v>360</v>
      </c>
      <c r="AP7111">
        <v>7088</v>
      </c>
      <c r="AQ7111">
        <v>1</v>
      </c>
    </row>
    <row r="7112" spans="27:43">
      <c r="AA7112" t="s">
        <v>12794</v>
      </c>
      <c r="AB7112">
        <v>2</v>
      </c>
      <c r="AC7112">
        <v>1</v>
      </c>
      <c r="AD7112" t="s">
        <v>360</v>
      </c>
      <c r="AF7112" t="s">
        <v>16916</v>
      </c>
      <c r="AG7112">
        <v>1</v>
      </c>
      <c r="AH7112" t="s">
        <v>360</v>
      </c>
      <c r="AI7112" t="s">
        <v>360</v>
      </c>
      <c r="AK7112" t="s">
        <v>10270</v>
      </c>
      <c r="AL7112">
        <v>2</v>
      </c>
      <c r="AM7112">
        <v>1</v>
      </c>
      <c r="AN7112" t="s">
        <v>360</v>
      </c>
      <c r="AP7112" t="s">
        <v>16917</v>
      </c>
      <c r="AQ7112">
        <v>1</v>
      </c>
    </row>
    <row r="7113" spans="27:43">
      <c r="AA7113" t="s">
        <v>12796</v>
      </c>
      <c r="AB7113">
        <v>2</v>
      </c>
      <c r="AC7113" t="s">
        <v>360</v>
      </c>
      <c r="AD7113" t="s">
        <v>360</v>
      </c>
      <c r="AF7113" t="s">
        <v>16918</v>
      </c>
      <c r="AG7113">
        <v>1</v>
      </c>
      <c r="AH7113">
        <v>1</v>
      </c>
      <c r="AI7113" t="s">
        <v>360</v>
      </c>
      <c r="AK7113" t="s">
        <v>13569</v>
      </c>
      <c r="AL7113">
        <v>2</v>
      </c>
      <c r="AM7113">
        <v>1</v>
      </c>
      <c r="AN7113" t="s">
        <v>360</v>
      </c>
      <c r="AP7113">
        <v>717650</v>
      </c>
      <c r="AQ7113">
        <v>1</v>
      </c>
    </row>
    <row r="7114" spans="27:43">
      <c r="AA7114" t="s">
        <v>12798</v>
      </c>
      <c r="AB7114">
        <v>2</v>
      </c>
      <c r="AC7114" t="s">
        <v>360</v>
      </c>
      <c r="AD7114" t="s">
        <v>360</v>
      </c>
      <c r="AF7114" t="s">
        <v>16919</v>
      </c>
      <c r="AG7114">
        <v>1</v>
      </c>
      <c r="AH7114" t="s">
        <v>360</v>
      </c>
      <c r="AI7114" t="s">
        <v>360</v>
      </c>
      <c r="AK7114" t="s">
        <v>13574</v>
      </c>
      <c r="AL7114">
        <v>2</v>
      </c>
      <c r="AM7114" t="s">
        <v>360</v>
      </c>
      <c r="AN7114" t="s">
        <v>360</v>
      </c>
      <c r="AP7114">
        <v>7209</v>
      </c>
      <c r="AQ7114">
        <v>1</v>
      </c>
    </row>
    <row r="7115" spans="27:43">
      <c r="AA7115" t="s">
        <v>12801</v>
      </c>
      <c r="AB7115">
        <v>2</v>
      </c>
      <c r="AC7115">
        <v>1</v>
      </c>
      <c r="AD7115" t="s">
        <v>360</v>
      </c>
      <c r="AF7115" t="s">
        <v>16920</v>
      </c>
      <c r="AG7115">
        <v>1</v>
      </c>
      <c r="AH7115" t="s">
        <v>360</v>
      </c>
      <c r="AI7115" t="s">
        <v>360</v>
      </c>
      <c r="AK7115" t="s">
        <v>16921</v>
      </c>
      <c r="AL7115">
        <v>2</v>
      </c>
      <c r="AM7115" t="s">
        <v>360</v>
      </c>
      <c r="AN7115" t="s">
        <v>360</v>
      </c>
      <c r="AP7115">
        <v>721</v>
      </c>
      <c r="AQ7115">
        <v>1</v>
      </c>
    </row>
    <row r="7116" spans="27:43">
      <c r="AA7116" t="s">
        <v>12803</v>
      </c>
      <c r="AB7116">
        <v>2</v>
      </c>
      <c r="AC7116">
        <v>1</v>
      </c>
      <c r="AD7116" t="s">
        <v>360</v>
      </c>
      <c r="AF7116" t="s">
        <v>16922</v>
      </c>
      <c r="AG7116">
        <v>1</v>
      </c>
      <c r="AH7116" t="s">
        <v>360</v>
      </c>
      <c r="AI7116" t="s">
        <v>360</v>
      </c>
      <c r="AK7116" t="s">
        <v>13576</v>
      </c>
      <c r="AL7116">
        <v>2</v>
      </c>
      <c r="AM7116">
        <v>1</v>
      </c>
      <c r="AN7116" t="s">
        <v>360</v>
      </c>
      <c r="AP7116" t="s">
        <v>16923</v>
      </c>
      <c r="AQ7116">
        <v>1</v>
      </c>
    </row>
    <row r="7117" spans="27:43">
      <c r="AA7117" t="s">
        <v>12805</v>
      </c>
      <c r="AB7117">
        <v>2</v>
      </c>
      <c r="AC7117">
        <v>2</v>
      </c>
      <c r="AD7117" t="s">
        <v>360</v>
      </c>
      <c r="AF7117" t="s">
        <v>3386</v>
      </c>
      <c r="AG7117">
        <v>1</v>
      </c>
      <c r="AH7117">
        <v>1</v>
      </c>
      <c r="AI7117" t="s">
        <v>360</v>
      </c>
      <c r="AK7117" t="s">
        <v>13578</v>
      </c>
      <c r="AL7117">
        <v>2</v>
      </c>
      <c r="AM7117" t="s">
        <v>360</v>
      </c>
      <c r="AN7117" t="s">
        <v>360</v>
      </c>
      <c r="AP7117" t="s">
        <v>16924</v>
      </c>
      <c r="AQ7117">
        <v>1</v>
      </c>
    </row>
    <row r="7118" spans="27:43">
      <c r="AA7118" t="s">
        <v>12808</v>
      </c>
      <c r="AB7118">
        <v>2</v>
      </c>
      <c r="AC7118">
        <v>1</v>
      </c>
      <c r="AD7118">
        <v>1</v>
      </c>
      <c r="AF7118" t="s">
        <v>13202</v>
      </c>
      <c r="AG7118">
        <v>1</v>
      </c>
      <c r="AH7118" t="s">
        <v>360</v>
      </c>
      <c r="AI7118" t="s">
        <v>360</v>
      </c>
      <c r="AK7118" t="s">
        <v>13580</v>
      </c>
      <c r="AL7118">
        <v>2</v>
      </c>
      <c r="AM7118" t="s">
        <v>360</v>
      </c>
      <c r="AN7118" t="s">
        <v>360</v>
      </c>
      <c r="AP7118">
        <v>757620</v>
      </c>
      <c r="AQ7118">
        <v>1</v>
      </c>
    </row>
    <row r="7119" spans="27:43">
      <c r="AA7119" t="s">
        <v>1894</v>
      </c>
      <c r="AB7119">
        <v>2</v>
      </c>
      <c r="AC7119">
        <v>2</v>
      </c>
      <c r="AD7119" t="s">
        <v>360</v>
      </c>
      <c r="AF7119" t="s">
        <v>16925</v>
      </c>
      <c r="AG7119">
        <v>1</v>
      </c>
      <c r="AH7119">
        <v>1</v>
      </c>
      <c r="AI7119" t="s">
        <v>360</v>
      </c>
      <c r="AK7119" t="s">
        <v>10272</v>
      </c>
      <c r="AL7119">
        <v>2</v>
      </c>
      <c r="AM7119">
        <v>1</v>
      </c>
      <c r="AN7119" t="s">
        <v>360</v>
      </c>
      <c r="AP7119">
        <v>758</v>
      </c>
      <c r="AQ7119">
        <v>1</v>
      </c>
    </row>
    <row r="7120" spans="27:43">
      <c r="AA7120" t="s">
        <v>12813</v>
      </c>
      <c r="AB7120">
        <v>2</v>
      </c>
      <c r="AC7120" t="s">
        <v>360</v>
      </c>
      <c r="AD7120" t="s">
        <v>360</v>
      </c>
      <c r="AF7120" t="s">
        <v>1430</v>
      </c>
      <c r="AG7120">
        <v>1</v>
      </c>
      <c r="AH7120">
        <v>1</v>
      </c>
      <c r="AI7120" t="s">
        <v>360</v>
      </c>
      <c r="AK7120" t="s">
        <v>13586</v>
      </c>
      <c r="AL7120">
        <v>2</v>
      </c>
      <c r="AM7120">
        <v>2</v>
      </c>
      <c r="AN7120" t="s">
        <v>360</v>
      </c>
      <c r="AP7120" t="s">
        <v>984</v>
      </c>
      <c r="AQ7120">
        <v>1</v>
      </c>
    </row>
    <row r="7121" spans="27:43">
      <c r="AA7121" t="s">
        <v>12816</v>
      </c>
      <c r="AB7121">
        <v>2</v>
      </c>
      <c r="AC7121">
        <v>1</v>
      </c>
      <c r="AD7121" t="s">
        <v>360</v>
      </c>
      <c r="AF7121" t="s">
        <v>3406</v>
      </c>
      <c r="AG7121">
        <v>1</v>
      </c>
      <c r="AH7121">
        <v>1</v>
      </c>
      <c r="AI7121" t="s">
        <v>360</v>
      </c>
      <c r="AK7121" t="s">
        <v>13588</v>
      </c>
      <c r="AL7121">
        <v>2</v>
      </c>
      <c r="AM7121">
        <v>1</v>
      </c>
      <c r="AN7121" t="s">
        <v>360</v>
      </c>
      <c r="AP7121" t="s">
        <v>10808</v>
      </c>
      <c r="AQ7121">
        <v>1</v>
      </c>
    </row>
    <row r="7122" spans="27:43">
      <c r="AA7122" t="s">
        <v>12818</v>
      </c>
      <c r="AB7122">
        <v>2</v>
      </c>
      <c r="AC7122" t="s">
        <v>360</v>
      </c>
      <c r="AD7122" t="s">
        <v>360</v>
      </c>
      <c r="AF7122" t="s">
        <v>16926</v>
      </c>
      <c r="AG7122">
        <v>1</v>
      </c>
      <c r="AH7122" t="s">
        <v>360</v>
      </c>
      <c r="AI7122" t="s">
        <v>360</v>
      </c>
      <c r="AK7122" t="s">
        <v>13590</v>
      </c>
      <c r="AL7122">
        <v>2</v>
      </c>
      <c r="AM7122" t="s">
        <v>360</v>
      </c>
      <c r="AN7122" t="s">
        <v>360</v>
      </c>
      <c r="AP7122" s="71">
        <v>44413</v>
      </c>
      <c r="AQ7122">
        <v>1</v>
      </c>
    </row>
    <row r="7123" spans="27:43">
      <c r="AA7123" t="s">
        <v>12819</v>
      </c>
      <c r="AB7123">
        <v>2</v>
      </c>
      <c r="AC7123" t="s">
        <v>360</v>
      </c>
      <c r="AD7123" t="s">
        <v>360</v>
      </c>
      <c r="AF7123" t="s">
        <v>16927</v>
      </c>
      <c r="AG7123">
        <v>1</v>
      </c>
      <c r="AH7123">
        <v>1</v>
      </c>
      <c r="AI7123" t="s">
        <v>360</v>
      </c>
      <c r="AK7123" t="s">
        <v>13595</v>
      </c>
      <c r="AL7123">
        <v>2</v>
      </c>
      <c r="AM7123" t="s">
        <v>360</v>
      </c>
      <c r="AN7123" t="s">
        <v>360</v>
      </c>
      <c r="AP7123" s="71">
        <v>44414</v>
      </c>
      <c r="AQ7123">
        <v>1</v>
      </c>
    </row>
    <row r="7124" spans="27:43">
      <c r="AA7124" t="s">
        <v>12822</v>
      </c>
      <c r="AB7124">
        <v>2</v>
      </c>
      <c r="AC7124" t="s">
        <v>360</v>
      </c>
      <c r="AD7124" t="s">
        <v>360</v>
      </c>
      <c r="AF7124" t="s">
        <v>1945</v>
      </c>
      <c r="AG7124">
        <v>1</v>
      </c>
      <c r="AH7124">
        <v>1</v>
      </c>
      <c r="AI7124">
        <v>1</v>
      </c>
      <c r="AK7124" t="s">
        <v>3694</v>
      </c>
      <c r="AL7124">
        <v>2</v>
      </c>
      <c r="AM7124">
        <v>2</v>
      </c>
      <c r="AN7124" t="s">
        <v>360</v>
      </c>
      <c r="AP7124" s="71">
        <v>44424</v>
      </c>
      <c r="AQ7124">
        <v>1</v>
      </c>
    </row>
    <row r="7125" spans="27:43">
      <c r="AA7125" t="s">
        <v>12825</v>
      </c>
      <c r="AB7125">
        <v>2</v>
      </c>
      <c r="AC7125" t="s">
        <v>360</v>
      </c>
      <c r="AD7125" t="s">
        <v>360</v>
      </c>
      <c r="AF7125" t="s">
        <v>3413</v>
      </c>
      <c r="AG7125">
        <v>1</v>
      </c>
      <c r="AH7125">
        <v>1</v>
      </c>
      <c r="AI7125" t="s">
        <v>360</v>
      </c>
      <c r="AK7125" t="s">
        <v>10286</v>
      </c>
      <c r="AL7125">
        <v>2</v>
      </c>
      <c r="AM7125">
        <v>1</v>
      </c>
      <c r="AN7125" t="s">
        <v>360</v>
      </c>
      <c r="AP7125" s="71">
        <v>44431</v>
      </c>
      <c r="AQ7125">
        <v>1</v>
      </c>
    </row>
    <row r="7126" spans="27:43">
      <c r="AA7126" t="s">
        <v>12827</v>
      </c>
      <c r="AB7126">
        <v>2</v>
      </c>
      <c r="AC7126">
        <v>1</v>
      </c>
      <c r="AD7126" t="s">
        <v>360</v>
      </c>
      <c r="AF7126" t="s">
        <v>16928</v>
      </c>
      <c r="AG7126">
        <v>1</v>
      </c>
      <c r="AH7126" t="s">
        <v>360</v>
      </c>
      <c r="AI7126" t="s">
        <v>360</v>
      </c>
      <c r="AK7126" t="s">
        <v>13604</v>
      </c>
      <c r="AL7126">
        <v>2</v>
      </c>
      <c r="AM7126" t="s">
        <v>360</v>
      </c>
      <c r="AN7126" t="s">
        <v>360</v>
      </c>
      <c r="AP7126" s="71">
        <v>44433</v>
      </c>
      <c r="AQ7126">
        <v>1</v>
      </c>
    </row>
    <row r="7127" spans="27:43">
      <c r="AA7127" t="s">
        <v>12828</v>
      </c>
      <c r="AB7127">
        <v>2</v>
      </c>
      <c r="AC7127" t="s">
        <v>360</v>
      </c>
      <c r="AD7127" t="s">
        <v>360</v>
      </c>
      <c r="AF7127" t="s">
        <v>16929</v>
      </c>
      <c r="AG7127">
        <v>1</v>
      </c>
      <c r="AH7127" t="s">
        <v>360</v>
      </c>
      <c r="AI7127" t="s">
        <v>360</v>
      </c>
      <c r="AK7127" t="s">
        <v>16930</v>
      </c>
      <c r="AL7127">
        <v>2</v>
      </c>
      <c r="AM7127">
        <v>2</v>
      </c>
      <c r="AN7127" t="s">
        <v>360</v>
      </c>
      <c r="AP7127" t="s">
        <v>10811</v>
      </c>
      <c r="AQ7127">
        <v>1</v>
      </c>
    </row>
    <row r="7128" spans="27:43">
      <c r="AA7128" t="s">
        <v>12830</v>
      </c>
      <c r="AB7128">
        <v>2</v>
      </c>
      <c r="AC7128">
        <v>2</v>
      </c>
      <c r="AD7128" t="s">
        <v>360</v>
      </c>
      <c r="AF7128" t="s">
        <v>1947</v>
      </c>
      <c r="AG7128">
        <v>1</v>
      </c>
      <c r="AH7128">
        <v>1</v>
      </c>
      <c r="AI7128">
        <v>1</v>
      </c>
      <c r="AK7128" t="s">
        <v>16931</v>
      </c>
      <c r="AL7128">
        <v>2</v>
      </c>
      <c r="AM7128" t="s">
        <v>360</v>
      </c>
      <c r="AN7128" t="s">
        <v>360</v>
      </c>
      <c r="AP7128">
        <v>810</v>
      </c>
      <c r="AQ7128">
        <v>1</v>
      </c>
    </row>
    <row r="7129" spans="27:43">
      <c r="AA7129" t="s">
        <v>12831</v>
      </c>
      <c r="AB7129">
        <v>2</v>
      </c>
      <c r="AC7129">
        <v>2</v>
      </c>
      <c r="AD7129" t="s">
        <v>360</v>
      </c>
      <c r="AF7129" t="s">
        <v>16932</v>
      </c>
      <c r="AG7129">
        <v>1</v>
      </c>
      <c r="AH7129">
        <v>1</v>
      </c>
      <c r="AI7129" t="s">
        <v>360</v>
      </c>
      <c r="AK7129" t="s">
        <v>3721</v>
      </c>
      <c r="AL7129">
        <v>2</v>
      </c>
      <c r="AM7129">
        <v>1</v>
      </c>
      <c r="AN7129" t="s">
        <v>360</v>
      </c>
      <c r="AP7129" t="s">
        <v>16933</v>
      </c>
      <c r="AQ7129">
        <v>1</v>
      </c>
    </row>
    <row r="7130" spans="27:43">
      <c r="AA7130" t="s">
        <v>12835</v>
      </c>
      <c r="AB7130">
        <v>2</v>
      </c>
      <c r="AC7130">
        <v>1</v>
      </c>
      <c r="AD7130" t="s">
        <v>360</v>
      </c>
      <c r="AF7130" t="s">
        <v>16934</v>
      </c>
      <c r="AG7130">
        <v>1</v>
      </c>
      <c r="AH7130" t="s">
        <v>360</v>
      </c>
      <c r="AI7130" t="s">
        <v>360</v>
      </c>
      <c r="AK7130" t="s">
        <v>3722</v>
      </c>
      <c r="AL7130">
        <v>2</v>
      </c>
      <c r="AM7130">
        <v>2</v>
      </c>
      <c r="AN7130" t="s">
        <v>360</v>
      </c>
      <c r="AP7130">
        <v>8152021102</v>
      </c>
      <c r="AQ7130">
        <v>1</v>
      </c>
    </row>
    <row r="7131" spans="27:43">
      <c r="AA7131" t="s">
        <v>12838</v>
      </c>
      <c r="AB7131">
        <v>2</v>
      </c>
      <c r="AC7131" t="s">
        <v>360</v>
      </c>
      <c r="AD7131" t="s">
        <v>360</v>
      </c>
      <c r="AF7131" t="s">
        <v>3416</v>
      </c>
      <c r="AG7131">
        <v>1</v>
      </c>
      <c r="AH7131">
        <v>1</v>
      </c>
      <c r="AI7131" t="s">
        <v>360</v>
      </c>
      <c r="AK7131" t="s">
        <v>13616</v>
      </c>
      <c r="AL7131">
        <v>2</v>
      </c>
      <c r="AM7131">
        <v>1</v>
      </c>
      <c r="AN7131" t="s">
        <v>360</v>
      </c>
      <c r="AP7131" t="s">
        <v>16935</v>
      </c>
      <c r="AQ7131">
        <v>1</v>
      </c>
    </row>
    <row r="7132" spans="27:43">
      <c r="AA7132" t="s">
        <v>12840</v>
      </c>
      <c r="AB7132">
        <v>2</v>
      </c>
      <c r="AC7132">
        <v>1</v>
      </c>
      <c r="AD7132" t="s">
        <v>360</v>
      </c>
      <c r="AF7132" t="s">
        <v>3417</v>
      </c>
      <c r="AG7132">
        <v>1</v>
      </c>
      <c r="AH7132">
        <v>1</v>
      </c>
      <c r="AI7132" t="s">
        <v>360</v>
      </c>
      <c r="AK7132" t="s">
        <v>13619</v>
      </c>
      <c r="AL7132">
        <v>2</v>
      </c>
      <c r="AM7132">
        <v>1</v>
      </c>
      <c r="AN7132" t="s">
        <v>360</v>
      </c>
      <c r="AP7132">
        <v>830341</v>
      </c>
      <c r="AQ7132">
        <v>1</v>
      </c>
    </row>
    <row r="7133" spans="27:43">
      <c r="AA7133" t="s">
        <v>12843</v>
      </c>
      <c r="AB7133">
        <v>2</v>
      </c>
      <c r="AC7133" t="s">
        <v>360</v>
      </c>
      <c r="AD7133" t="s">
        <v>360</v>
      </c>
      <c r="AF7133" t="s">
        <v>16936</v>
      </c>
      <c r="AG7133">
        <v>1</v>
      </c>
      <c r="AH7133">
        <v>1</v>
      </c>
      <c r="AI7133" t="s">
        <v>360</v>
      </c>
      <c r="AK7133" t="s">
        <v>13622</v>
      </c>
      <c r="AL7133">
        <v>2</v>
      </c>
      <c r="AM7133" t="s">
        <v>360</v>
      </c>
      <c r="AN7133" t="s">
        <v>360</v>
      </c>
      <c r="AP7133" t="s">
        <v>803</v>
      </c>
      <c r="AQ7133">
        <v>1</v>
      </c>
    </row>
    <row r="7134" spans="27:43">
      <c r="AA7134" t="s">
        <v>12845</v>
      </c>
      <c r="AB7134">
        <v>2</v>
      </c>
      <c r="AC7134" t="s">
        <v>360</v>
      </c>
      <c r="AD7134" t="s">
        <v>360</v>
      </c>
      <c r="AF7134" t="s">
        <v>3420</v>
      </c>
      <c r="AG7134">
        <v>1</v>
      </c>
      <c r="AH7134">
        <v>1</v>
      </c>
      <c r="AI7134" t="s">
        <v>360</v>
      </c>
      <c r="AK7134" t="s">
        <v>1541</v>
      </c>
      <c r="AL7134">
        <v>2</v>
      </c>
      <c r="AM7134">
        <v>2</v>
      </c>
      <c r="AN7134" t="s">
        <v>360</v>
      </c>
      <c r="AP7134" t="s">
        <v>16937</v>
      </c>
      <c r="AQ7134">
        <v>1</v>
      </c>
    </row>
    <row r="7135" spans="27:43">
      <c r="AA7135" t="s">
        <v>12848</v>
      </c>
      <c r="AB7135">
        <v>2</v>
      </c>
      <c r="AC7135" t="s">
        <v>360</v>
      </c>
      <c r="AD7135" t="s">
        <v>360</v>
      </c>
      <c r="AF7135" t="s">
        <v>3421</v>
      </c>
      <c r="AG7135">
        <v>1</v>
      </c>
      <c r="AH7135">
        <v>1</v>
      </c>
      <c r="AI7135" t="s">
        <v>360</v>
      </c>
      <c r="AK7135" t="s">
        <v>13626</v>
      </c>
      <c r="AL7135">
        <v>2</v>
      </c>
      <c r="AM7135" t="s">
        <v>360</v>
      </c>
      <c r="AN7135" t="s">
        <v>360</v>
      </c>
      <c r="AP7135">
        <v>878346</v>
      </c>
      <c r="AQ7135">
        <v>1</v>
      </c>
    </row>
    <row r="7136" spans="27:43">
      <c r="AA7136" t="s">
        <v>12854</v>
      </c>
      <c r="AB7136">
        <v>2</v>
      </c>
      <c r="AC7136">
        <v>2</v>
      </c>
      <c r="AD7136" t="s">
        <v>360</v>
      </c>
      <c r="AF7136" t="s">
        <v>16938</v>
      </c>
      <c r="AG7136">
        <v>1</v>
      </c>
      <c r="AH7136" t="s">
        <v>360</v>
      </c>
      <c r="AI7136" t="s">
        <v>360</v>
      </c>
      <c r="AK7136" t="s">
        <v>16939</v>
      </c>
      <c r="AL7136">
        <v>2</v>
      </c>
      <c r="AM7136">
        <v>1</v>
      </c>
      <c r="AN7136" t="s">
        <v>360</v>
      </c>
      <c r="AP7136" t="s">
        <v>16940</v>
      </c>
      <c r="AQ7136">
        <v>1</v>
      </c>
    </row>
    <row r="7137" spans="27:43">
      <c r="AA7137" t="s">
        <v>12856</v>
      </c>
      <c r="AB7137">
        <v>2</v>
      </c>
      <c r="AC7137" t="s">
        <v>360</v>
      </c>
      <c r="AD7137" t="s">
        <v>360</v>
      </c>
      <c r="AF7137" t="s">
        <v>3422</v>
      </c>
      <c r="AG7137">
        <v>1</v>
      </c>
      <c r="AH7137">
        <v>1</v>
      </c>
      <c r="AI7137" t="s">
        <v>360</v>
      </c>
      <c r="AK7137" t="s">
        <v>13635</v>
      </c>
      <c r="AL7137">
        <v>2</v>
      </c>
      <c r="AM7137">
        <v>1</v>
      </c>
      <c r="AN7137" t="s">
        <v>360</v>
      </c>
      <c r="AP7137">
        <v>886983000332</v>
      </c>
      <c r="AQ7137">
        <v>1</v>
      </c>
    </row>
    <row r="7138" spans="27:43">
      <c r="AA7138" t="s">
        <v>12859</v>
      </c>
      <c r="AB7138">
        <v>2</v>
      </c>
      <c r="AC7138" t="s">
        <v>360</v>
      </c>
      <c r="AD7138" t="s">
        <v>360</v>
      </c>
      <c r="AF7138" t="s">
        <v>3423</v>
      </c>
      <c r="AG7138">
        <v>1</v>
      </c>
      <c r="AH7138">
        <v>1</v>
      </c>
      <c r="AI7138" t="s">
        <v>360</v>
      </c>
      <c r="AK7138" t="s">
        <v>13637</v>
      </c>
      <c r="AL7138">
        <v>2</v>
      </c>
      <c r="AM7138">
        <v>2</v>
      </c>
      <c r="AN7138" t="s">
        <v>360</v>
      </c>
      <c r="AP7138" t="s">
        <v>1496</v>
      </c>
      <c r="AQ7138">
        <v>1</v>
      </c>
    </row>
    <row r="7139" spans="27:43">
      <c r="AA7139" t="s">
        <v>12860</v>
      </c>
      <c r="AB7139">
        <v>2</v>
      </c>
      <c r="AC7139">
        <v>2</v>
      </c>
      <c r="AD7139" t="s">
        <v>360</v>
      </c>
      <c r="AF7139" t="s">
        <v>3424</v>
      </c>
      <c r="AG7139">
        <v>1</v>
      </c>
      <c r="AH7139">
        <v>1</v>
      </c>
      <c r="AI7139" t="s">
        <v>360</v>
      </c>
      <c r="AK7139" t="s">
        <v>10313</v>
      </c>
      <c r="AL7139">
        <v>2</v>
      </c>
      <c r="AM7139">
        <v>2</v>
      </c>
      <c r="AN7139" t="s">
        <v>360</v>
      </c>
      <c r="AP7139" s="71">
        <v>44443</v>
      </c>
      <c r="AQ7139">
        <v>1</v>
      </c>
    </row>
    <row r="7140" spans="27:43">
      <c r="AA7140" t="s">
        <v>12861</v>
      </c>
      <c r="AB7140">
        <v>2</v>
      </c>
      <c r="AC7140">
        <v>1</v>
      </c>
      <c r="AD7140" t="s">
        <v>360</v>
      </c>
      <c r="AF7140" t="s">
        <v>16941</v>
      </c>
      <c r="AG7140">
        <v>1</v>
      </c>
      <c r="AH7140" t="s">
        <v>360</v>
      </c>
      <c r="AI7140" t="s">
        <v>360</v>
      </c>
      <c r="AK7140" t="s">
        <v>13641</v>
      </c>
      <c r="AL7140">
        <v>2</v>
      </c>
      <c r="AM7140" t="s">
        <v>360</v>
      </c>
      <c r="AN7140" t="s">
        <v>360</v>
      </c>
      <c r="AP7140" s="71">
        <v>44449</v>
      </c>
      <c r="AQ7140">
        <v>1</v>
      </c>
    </row>
    <row r="7141" spans="27:43">
      <c r="AA7141" t="s">
        <v>12863</v>
      </c>
      <c r="AB7141">
        <v>2</v>
      </c>
      <c r="AC7141" t="s">
        <v>360</v>
      </c>
      <c r="AD7141" t="s">
        <v>360</v>
      </c>
      <c r="AF7141" t="s">
        <v>3425</v>
      </c>
      <c r="AG7141">
        <v>1</v>
      </c>
      <c r="AH7141">
        <v>1</v>
      </c>
      <c r="AI7141" t="s">
        <v>360</v>
      </c>
      <c r="AK7141" t="s">
        <v>13643</v>
      </c>
      <c r="AL7141">
        <v>2</v>
      </c>
      <c r="AM7141">
        <v>2</v>
      </c>
      <c r="AN7141" t="s">
        <v>360</v>
      </c>
      <c r="AP7141" s="71">
        <v>44454</v>
      </c>
      <c r="AQ7141">
        <v>1</v>
      </c>
    </row>
    <row r="7142" spans="27:43">
      <c r="AA7142" t="s">
        <v>12864</v>
      </c>
      <c r="AB7142">
        <v>2</v>
      </c>
      <c r="AC7142" t="s">
        <v>360</v>
      </c>
      <c r="AD7142" t="s">
        <v>360</v>
      </c>
      <c r="AF7142" t="s">
        <v>16942</v>
      </c>
      <c r="AG7142">
        <v>1</v>
      </c>
      <c r="AH7142" t="s">
        <v>360</v>
      </c>
      <c r="AI7142" t="s">
        <v>360</v>
      </c>
      <c r="AK7142" t="s">
        <v>13645</v>
      </c>
      <c r="AL7142">
        <v>2</v>
      </c>
      <c r="AM7142">
        <v>1</v>
      </c>
      <c r="AN7142" t="s">
        <v>360</v>
      </c>
      <c r="AP7142" s="71">
        <v>44458</v>
      </c>
      <c r="AQ7142">
        <v>1</v>
      </c>
    </row>
    <row r="7143" spans="27:43">
      <c r="AA7143" t="s">
        <v>12866</v>
      </c>
      <c r="AB7143">
        <v>2</v>
      </c>
      <c r="AC7143" t="s">
        <v>360</v>
      </c>
      <c r="AD7143" t="s">
        <v>360</v>
      </c>
      <c r="AF7143" t="s">
        <v>16943</v>
      </c>
      <c r="AG7143">
        <v>1</v>
      </c>
      <c r="AH7143" t="s">
        <v>360</v>
      </c>
      <c r="AI7143" t="s">
        <v>360</v>
      </c>
      <c r="AK7143" t="s">
        <v>13652</v>
      </c>
      <c r="AL7143">
        <v>2</v>
      </c>
      <c r="AM7143">
        <v>1</v>
      </c>
      <c r="AN7143" t="s">
        <v>360</v>
      </c>
      <c r="AP7143" t="s">
        <v>16944</v>
      </c>
      <c r="AQ7143">
        <v>1</v>
      </c>
    </row>
    <row r="7144" spans="27:43">
      <c r="AA7144" t="s">
        <v>12867</v>
      </c>
      <c r="AB7144">
        <v>2</v>
      </c>
      <c r="AC7144">
        <v>1</v>
      </c>
      <c r="AD7144" t="s">
        <v>360</v>
      </c>
      <c r="AF7144" t="s">
        <v>16945</v>
      </c>
      <c r="AG7144">
        <v>1</v>
      </c>
      <c r="AH7144" t="s">
        <v>360</v>
      </c>
      <c r="AI7144" t="s">
        <v>360</v>
      </c>
      <c r="AK7144" t="s">
        <v>3732</v>
      </c>
      <c r="AL7144">
        <v>2</v>
      </c>
      <c r="AM7144">
        <v>1</v>
      </c>
      <c r="AN7144" t="s">
        <v>360</v>
      </c>
      <c r="AP7144">
        <v>9092021</v>
      </c>
      <c r="AQ7144">
        <v>1</v>
      </c>
    </row>
    <row r="7145" spans="27:43">
      <c r="AA7145" t="s">
        <v>12869</v>
      </c>
      <c r="AB7145">
        <v>2</v>
      </c>
      <c r="AC7145">
        <v>1</v>
      </c>
      <c r="AD7145" t="s">
        <v>360</v>
      </c>
      <c r="AF7145" t="s">
        <v>3426</v>
      </c>
      <c r="AG7145">
        <v>1</v>
      </c>
      <c r="AH7145">
        <v>1</v>
      </c>
      <c r="AI7145" t="s">
        <v>360</v>
      </c>
      <c r="AK7145" t="s">
        <v>10319</v>
      </c>
      <c r="AL7145">
        <v>2</v>
      </c>
      <c r="AM7145" t="s">
        <v>360</v>
      </c>
      <c r="AN7145" t="s">
        <v>360</v>
      </c>
      <c r="AP7145" t="s">
        <v>16946</v>
      </c>
      <c r="AQ7145">
        <v>1</v>
      </c>
    </row>
    <row r="7146" spans="27:43">
      <c r="AA7146" t="s">
        <v>12871</v>
      </c>
      <c r="AB7146">
        <v>2</v>
      </c>
      <c r="AC7146" t="s">
        <v>360</v>
      </c>
      <c r="AD7146" t="s">
        <v>360</v>
      </c>
      <c r="AF7146" t="s">
        <v>3427</v>
      </c>
      <c r="AG7146">
        <v>1</v>
      </c>
      <c r="AH7146">
        <v>1</v>
      </c>
      <c r="AI7146" t="s">
        <v>360</v>
      </c>
      <c r="AK7146" t="s">
        <v>13657</v>
      </c>
      <c r="AL7146">
        <v>2</v>
      </c>
      <c r="AM7146">
        <v>1</v>
      </c>
      <c r="AN7146" t="s">
        <v>360</v>
      </c>
      <c r="AP7146">
        <v>9101138</v>
      </c>
      <c r="AQ7146">
        <v>1</v>
      </c>
    </row>
    <row r="7147" spans="27:43">
      <c r="AA7147" t="s">
        <v>12872</v>
      </c>
      <c r="AB7147">
        <v>2</v>
      </c>
      <c r="AC7147">
        <v>1</v>
      </c>
      <c r="AD7147" t="s">
        <v>360</v>
      </c>
      <c r="AF7147" t="s">
        <v>16947</v>
      </c>
      <c r="AG7147">
        <v>1</v>
      </c>
      <c r="AH7147" t="s">
        <v>360</v>
      </c>
      <c r="AI7147" t="s">
        <v>360</v>
      </c>
      <c r="AK7147" t="s">
        <v>13659</v>
      </c>
      <c r="AL7147">
        <v>2</v>
      </c>
      <c r="AM7147" t="s">
        <v>360</v>
      </c>
      <c r="AN7147" t="s">
        <v>360</v>
      </c>
      <c r="AP7147" t="s">
        <v>16948</v>
      </c>
      <c r="AQ7147">
        <v>1</v>
      </c>
    </row>
    <row r="7148" spans="27:43">
      <c r="AA7148" t="s">
        <v>12875</v>
      </c>
      <c r="AB7148">
        <v>2</v>
      </c>
      <c r="AC7148" t="s">
        <v>360</v>
      </c>
      <c r="AD7148" t="s">
        <v>360</v>
      </c>
      <c r="AF7148" t="s">
        <v>16949</v>
      </c>
      <c r="AG7148">
        <v>1</v>
      </c>
      <c r="AH7148" t="s">
        <v>360</v>
      </c>
      <c r="AI7148" t="s">
        <v>360</v>
      </c>
      <c r="AK7148" t="s">
        <v>13662</v>
      </c>
      <c r="AL7148">
        <v>2</v>
      </c>
      <c r="AM7148" t="s">
        <v>360</v>
      </c>
      <c r="AN7148" t="s">
        <v>360</v>
      </c>
      <c r="AP7148" t="s">
        <v>16950</v>
      </c>
      <c r="AQ7148">
        <v>1</v>
      </c>
    </row>
    <row r="7149" spans="27:43">
      <c r="AA7149" t="s">
        <v>12877</v>
      </c>
      <c r="AB7149">
        <v>2</v>
      </c>
      <c r="AC7149" t="s">
        <v>360</v>
      </c>
      <c r="AD7149" t="s">
        <v>360</v>
      </c>
      <c r="AF7149" t="s">
        <v>16951</v>
      </c>
      <c r="AG7149">
        <v>1</v>
      </c>
      <c r="AH7149">
        <v>1</v>
      </c>
      <c r="AI7149" t="s">
        <v>360</v>
      </c>
      <c r="AK7149" t="s">
        <v>13666</v>
      </c>
      <c r="AL7149">
        <v>2</v>
      </c>
      <c r="AM7149">
        <v>1</v>
      </c>
      <c r="AN7149" t="s">
        <v>360</v>
      </c>
      <c r="AP7149">
        <v>9309</v>
      </c>
      <c r="AQ7149">
        <v>1</v>
      </c>
    </row>
    <row r="7150" spans="27:43">
      <c r="AA7150" t="s">
        <v>12881</v>
      </c>
      <c r="AB7150">
        <v>2</v>
      </c>
      <c r="AC7150" t="s">
        <v>360</v>
      </c>
      <c r="AD7150" t="s">
        <v>360</v>
      </c>
      <c r="AF7150" t="s">
        <v>16952</v>
      </c>
      <c r="AG7150">
        <v>1</v>
      </c>
      <c r="AH7150" t="s">
        <v>360</v>
      </c>
      <c r="AI7150" t="s">
        <v>360</v>
      </c>
      <c r="AK7150" t="s">
        <v>13668</v>
      </c>
      <c r="AL7150">
        <v>2</v>
      </c>
      <c r="AM7150">
        <v>2</v>
      </c>
      <c r="AN7150" t="s">
        <v>360</v>
      </c>
      <c r="AP7150" t="s">
        <v>16953</v>
      </c>
      <c r="AQ7150">
        <v>1</v>
      </c>
    </row>
    <row r="7151" spans="27:43">
      <c r="AA7151" t="s">
        <v>12884</v>
      </c>
      <c r="AB7151">
        <v>2</v>
      </c>
      <c r="AC7151" t="s">
        <v>360</v>
      </c>
      <c r="AD7151" t="s">
        <v>360</v>
      </c>
      <c r="AF7151" t="s">
        <v>7892</v>
      </c>
      <c r="AG7151">
        <v>1</v>
      </c>
      <c r="AH7151">
        <v>1</v>
      </c>
      <c r="AI7151" t="s">
        <v>360</v>
      </c>
      <c r="AK7151" t="s">
        <v>13671</v>
      </c>
      <c r="AL7151">
        <v>2</v>
      </c>
      <c r="AM7151">
        <v>1</v>
      </c>
      <c r="AN7151" t="s">
        <v>360</v>
      </c>
      <c r="AP7151" t="s">
        <v>8328</v>
      </c>
      <c r="AQ7151">
        <v>1</v>
      </c>
    </row>
    <row r="7152" spans="27:43">
      <c r="AA7152" t="s">
        <v>12886</v>
      </c>
      <c r="AB7152">
        <v>2</v>
      </c>
      <c r="AC7152">
        <v>2</v>
      </c>
      <c r="AD7152" t="s">
        <v>360</v>
      </c>
      <c r="AF7152" t="s">
        <v>16954</v>
      </c>
      <c r="AG7152">
        <v>1</v>
      </c>
      <c r="AH7152" t="s">
        <v>360</v>
      </c>
      <c r="AI7152" t="s">
        <v>360</v>
      </c>
      <c r="AK7152" t="s">
        <v>13674</v>
      </c>
      <c r="AL7152">
        <v>2</v>
      </c>
      <c r="AM7152">
        <v>1</v>
      </c>
      <c r="AN7152" t="s">
        <v>360</v>
      </c>
      <c r="AP7152" t="s">
        <v>5867</v>
      </c>
      <c r="AQ7152">
        <v>1</v>
      </c>
    </row>
    <row r="7153" spans="27:43">
      <c r="AA7153" t="s">
        <v>12888</v>
      </c>
      <c r="AB7153">
        <v>2</v>
      </c>
      <c r="AC7153" t="s">
        <v>360</v>
      </c>
      <c r="AD7153" t="s">
        <v>360</v>
      </c>
      <c r="AF7153" t="s">
        <v>16955</v>
      </c>
      <c r="AG7153">
        <v>1</v>
      </c>
      <c r="AH7153" t="s">
        <v>360</v>
      </c>
      <c r="AI7153" t="s">
        <v>360</v>
      </c>
      <c r="AK7153" t="s">
        <v>13676</v>
      </c>
      <c r="AL7153">
        <v>2</v>
      </c>
      <c r="AM7153" t="s">
        <v>360</v>
      </c>
      <c r="AN7153" t="s">
        <v>360</v>
      </c>
      <c r="AP7153">
        <v>96198</v>
      </c>
      <c r="AQ7153">
        <v>1</v>
      </c>
    </row>
    <row r="7154" spans="27:43">
      <c r="AA7154" t="s">
        <v>12878</v>
      </c>
      <c r="AB7154">
        <v>2</v>
      </c>
      <c r="AC7154">
        <v>1</v>
      </c>
      <c r="AD7154" t="s">
        <v>360</v>
      </c>
      <c r="AF7154" t="s">
        <v>16956</v>
      </c>
      <c r="AG7154">
        <v>1</v>
      </c>
      <c r="AH7154" t="s">
        <v>360</v>
      </c>
      <c r="AI7154" t="s">
        <v>360</v>
      </c>
      <c r="AK7154" t="s">
        <v>16957</v>
      </c>
      <c r="AL7154">
        <v>2</v>
      </c>
      <c r="AM7154">
        <v>1</v>
      </c>
      <c r="AN7154" t="s">
        <v>360</v>
      </c>
      <c r="AP7154" t="s">
        <v>16958</v>
      </c>
      <c r="AQ7154">
        <v>1</v>
      </c>
    </row>
    <row r="7155" spans="27:43">
      <c r="AA7155" t="s">
        <v>12890</v>
      </c>
      <c r="AB7155">
        <v>2</v>
      </c>
      <c r="AC7155">
        <v>2</v>
      </c>
      <c r="AD7155">
        <v>1</v>
      </c>
      <c r="AF7155" t="s">
        <v>16959</v>
      </c>
      <c r="AG7155">
        <v>1</v>
      </c>
      <c r="AH7155" t="s">
        <v>360</v>
      </c>
      <c r="AI7155" t="s">
        <v>360</v>
      </c>
      <c r="AK7155" t="s">
        <v>16960</v>
      </c>
      <c r="AL7155">
        <v>2</v>
      </c>
      <c r="AM7155">
        <v>2</v>
      </c>
      <c r="AN7155" t="s">
        <v>360</v>
      </c>
      <c r="AP7155" t="s">
        <v>16961</v>
      </c>
      <c r="AQ7155">
        <v>1</v>
      </c>
    </row>
    <row r="7156" spans="27:43">
      <c r="AA7156" t="s">
        <v>12891</v>
      </c>
      <c r="AB7156">
        <v>2</v>
      </c>
      <c r="AC7156">
        <v>2</v>
      </c>
      <c r="AD7156" t="s">
        <v>360</v>
      </c>
      <c r="AF7156" t="s">
        <v>6776</v>
      </c>
      <c r="AG7156">
        <v>1</v>
      </c>
      <c r="AH7156">
        <v>1</v>
      </c>
      <c r="AI7156" t="s">
        <v>360</v>
      </c>
      <c r="AK7156" t="s">
        <v>13682</v>
      </c>
      <c r="AL7156">
        <v>2</v>
      </c>
      <c r="AM7156">
        <v>1</v>
      </c>
      <c r="AN7156" t="s">
        <v>360</v>
      </c>
      <c r="AP7156" t="s">
        <v>1965</v>
      </c>
      <c r="AQ7156">
        <v>1</v>
      </c>
    </row>
    <row r="7157" spans="27:43">
      <c r="AA7157" t="s">
        <v>1199</v>
      </c>
      <c r="AB7157">
        <v>2</v>
      </c>
      <c r="AC7157">
        <v>1</v>
      </c>
      <c r="AD7157">
        <v>1</v>
      </c>
      <c r="AF7157" t="s">
        <v>3433</v>
      </c>
      <c r="AG7157">
        <v>1</v>
      </c>
      <c r="AH7157">
        <v>1</v>
      </c>
      <c r="AI7157" t="s">
        <v>360</v>
      </c>
      <c r="AK7157" t="s">
        <v>13685</v>
      </c>
      <c r="AL7157">
        <v>2</v>
      </c>
      <c r="AM7157">
        <v>1</v>
      </c>
      <c r="AN7157" t="s">
        <v>360</v>
      </c>
      <c r="AP7157" t="s">
        <v>10841</v>
      </c>
      <c r="AQ7157">
        <v>1</v>
      </c>
    </row>
    <row r="7158" spans="27:43">
      <c r="AA7158" t="s">
        <v>12895</v>
      </c>
      <c r="AB7158">
        <v>2</v>
      </c>
      <c r="AC7158">
        <v>1</v>
      </c>
      <c r="AD7158" t="s">
        <v>360</v>
      </c>
      <c r="AF7158" t="s">
        <v>3434</v>
      </c>
      <c r="AG7158">
        <v>1</v>
      </c>
      <c r="AH7158">
        <v>1</v>
      </c>
      <c r="AI7158" t="s">
        <v>360</v>
      </c>
      <c r="AK7158" t="s">
        <v>3749</v>
      </c>
      <c r="AL7158">
        <v>2</v>
      </c>
      <c r="AM7158">
        <v>2</v>
      </c>
      <c r="AN7158" t="s">
        <v>360</v>
      </c>
      <c r="AP7158">
        <v>9997409110</v>
      </c>
      <c r="AQ7158">
        <v>1</v>
      </c>
    </row>
    <row r="7159" spans="27:43">
      <c r="AA7159" t="s">
        <v>12897</v>
      </c>
      <c r="AB7159">
        <v>2</v>
      </c>
      <c r="AC7159">
        <v>1</v>
      </c>
      <c r="AD7159" t="s">
        <v>360</v>
      </c>
      <c r="AF7159" t="s">
        <v>16962</v>
      </c>
      <c r="AG7159">
        <v>1</v>
      </c>
      <c r="AH7159" t="s">
        <v>360</v>
      </c>
      <c r="AI7159" t="s">
        <v>360</v>
      </c>
      <c r="AK7159" t="s">
        <v>13690</v>
      </c>
      <c r="AL7159">
        <v>2</v>
      </c>
      <c r="AM7159" t="s">
        <v>360</v>
      </c>
      <c r="AN7159" t="s">
        <v>360</v>
      </c>
      <c r="AP7159" t="s">
        <v>16963</v>
      </c>
      <c r="AQ7159">
        <v>1</v>
      </c>
    </row>
    <row r="7160" spans="27:43">
      <c r="AA7160" t="s">
        <v>12899</v>
      </c>
      <c r="AB7160">
        <v>2</v>
      </c>
      <c r="AC7160">
        <v>1</v>
      </c>
      <c r="AD7160" t="s">
        <v>360</v>
      </c>
      <c r="AF7160" t="s">
        <v>16964</v>
      </c>
      <c r="AG7160">
        <v>1</v>
      </c>
      <c r="AH7160">
        <v>1</v>
      </c>
      <c r="AI7160" t="s">
        <v>360</v>
      </c>
      <c r="AK7160" t="s">
        <v>10330</v>
      </c>
      <c r="AL7160">
        <v>2</v>
      </c>
      <c r="AM7160">
        <v>2</v>
      </c>
      <c r="AN7160" t="s">
        <v>360</v>
      </c>
      <c r="AP7160" s="89" t="s">
        <v>16965</v>
      </c>
      <c r="AQ7160">
        <v>1</v>
      </c>
    </row>
    <row r="7161" spans="27:43">
      <c r="AA7161" t="s">
        <v>12900</v>
      </c>
      <c r="AB7161">
        <v>2</v>
      </c>
      <c r="AC7161" t="s">
        <v>360</v>
      </c>
      <c r="AD7161" t="s">
        <v>360</v>
      </c>
      <c r="AF7161" t="s">
        <v>3436</v>
      </c>
      <c r="AG7161">
        <v>1</v>
      </c>
      <c r="AH7161">
        <v>1</v>
      </c>
      <c r="AI7161" t="s">
        <v>360</v>
      </c>
      <c r="AK7161" t="s">
        <v>16966</v>
      </c>
      <c r="AL7161">
        <v>2</v>
      </c>
      <c r="AM7161" t="s">
        <v>360</v>
      </c>
      <c r="AN7161" t="s">
        <v>360</v>
      </c>
      <c r="AP7161" t="s">
        <v>16967</v>
      </c>
      <c r="AQ7161">
        <v>1</v>
      </c>
    </row>
    <row r="7162" spans="27:43">
      <c r="AA7162" t="s">
        <v>12901</v>
      </c>
      <c r="AB7162">
        <v>2</v>
      </c>
      <c r="AC7162">
        <v>1</v>
      </c>
      <c r="AD7162" t="s">
        <v>360</v>
      </c>
      <c r="AF7162" t="s">
        <v>16968</v>
      </c>
      <c r="AG7162">
        <v>1</v>
      </c>
      <c r="AH7162" t="s">
        <v>360</v>
      </c>
      <c r="AI7162" t="s">
        <v>360</v>
      </c>
      <c r="AK7162" t="s">
        <v>16969</v>
      </c>
      <c r="AL7162">
        <v>2</v>
      </c>
      <c r="AM7162">
        <v>2</v>
      </c>
      <c r="AN7162" t="s">
        <v>360</v>
      </c>
      <c r="AP7162" t="s">
        <v>16970</v>
      </c>
      <c r="AQ7162">
        <v>1</v>
      </c>
    </row>
    <row r="7163" spans="27:43">
      <c r="AA7163" t="s">
        <v>12902</v>
      </c>
      <c r="AB7163">
        <v>2</v>
      </c>
      <c r="AC7163">
        <v>1</v>
      </c>
      <c r="AD7163" t="s">
        <v>360</v>
      </c>
      <c r="AF7163" t="s">
        <v>16971</v>
      </c>
      <c r="AG7163">
        <v>1</v>
      </c>
      <c r="AH7163" t="s">
        <v>360</v>
      </c>
      <c r="AI7163" t="s">
        <v>360</v>
      </c>
      <c r="AK7163" t="s">
        <v>16972</v>
      </c>
      <c r="AL7163">
        <v>2</v>
      </c>
      <c r="AM7163">
        <v>2</v>
      </c>
      <c r="AN7163" t="s">
        <v>360</v>
      </c>
      <c r="AP7163" t="s">
        <v>10844</v>
      </c>
      <c r="AQ7163">
        <v>1</v>
      </c>
    </row>
    <row r="7164" spans="27:43">
      <c r="AA7164" t="s">
        <v>12903</v>
      </c>
      <c r="AB7164">
        <v>2</v>
      </c>
      <c r="AC7164" t="s">
        <v>360</v>
      </c>
      <c r="AD7164" t="s">
        <v>360</v>
      </c>
      <c r="AF7164" t="s">
        <v>16973</v>
      </c>
      <c r="AG7164">
        <v>1</v>
      </c>
      <c r="AH7164">
        <v>1</v>
      </c>
      <c r="AI7164" t="s">
        <v>360</v>
      </c>
      <c r="AK7164" t="s">
        <v>13696</v>
      </c>
      <c r="AL7164">
        <v>2</v>
      </c>
      <c r="AM7164" t="s">
        <v>360</v>
      </c>
      <c r="AN7164" t="s">
        <v>360</v>
      </c>
      <c r="AP7164" t="s">
        <v>16974</v>
      </c>
      <c r="AQ7164">
        <v>1</v>
      </c>
    </row>
    <row r="7165" spans="27:43">
      <c r="AA7165" t="s">
        <v>12904</v>
      </c>
      <c r="AB7165">
        <v>2</v>
      </c>
      <c r="AC7165">
        <v>1</v>
      </c>
      <c r="AD7165" t="s">
        <v>360</v>
      </c>
      <c r="AF7165" t="s">
        <v>16975</v>
      </c>
      <c r="AG7165">
        <v>1</v>
      </c>
      <c r="AH7165" t="s">
        <v>360</v>
      </c>
      <c r="AI7165" t="s">
        <v>360</v>
      </c>
      <c r="AK7165" t="s">
        <v>13698</v>
      </c>
      <c r="AL7165">
        <v>2</v>
      </c>
      <c r="AM7165">
        <v>1</v>
      </c>
      <c r="AN7165" t="s">
        <v>360</v>
      </c>
      <c r="AP7165" t="s">
        <v>1967</v>
      </c>
      <c r="AQ7165">
        <v>1</v>
      </c>
    </row>
    <row r="7166" spans="27:43">
      <c r="AA7166" t="s">
        <v>12906</v>
      </c>
      <c r="AB7166">
        <v>2</v>
      </c>
      <c r="AC7166" t="s">
        <v>360</v>
      </c>
      <c r="AD7166" t="s">
        <v>360</v>
      </c>
      <c r="AF7166" t="s">
        <v>16976</v>
      </c>
      <c r="AG7166">
        <v>1</v>
      </c>
      <c r="AH7166" t="s">
        <v>360</v>
      </c>
      <c r="AI7166" t="s">
        <v>360</v>
      </c>
      <c r="AK7166" t="s">
        <v>13702</v>
      </c>
      <c r="AL7166">
        <v>2</v>
      </c>
      <c r="AM7166">
        <v>2</v>
      </c>
      <c r="AN7166" t="s">
        <v>360</v>
      </c>
      <c r="AP7166" t="s">
        <v>10847</v>
      </c>
      <c r="AQ7166">
        <v>1</v>
      </c>
    </row>
    <row r="7167" spans="27:43">
      <c r="AA7167" t="s">
        <v>12909</v>
      </c>
      <c r="AB7167">
        <v>2</v>
      </c>
      <c r="AC7167" t="s">
        <v>360</v>
      </c>
      <c r="AD7167" t="s">
        <v>360</v>
      </c>
      <c r="AF7167" t="s">
        <v>16977</v>
      </c>
      <c r="AG7167">
        <v>1</v>
      </c>
      <c r="AH7167">
        <v>1</v>
      </c>
      <c r="AI7167" t="s">
        <v>360</v>
      </c>
      <c r="AK7167" t="s">
        <v>13703</v>
      </c>
      <c r="AL7167">
        <v>2</v>
      </c>
      <c r="AM7167">
        <v>1</v>
      </c>
      <c r="AN7167" t="s">
        <v>360</v>
      </c>
      <c r="AP7167" t="s">
        <v>10853</v>
      </c>
      <c r="AQ7167">
        <v>1</v>
      </c>
    </row>
    <row r="7168" spans="27:43">
      <c r="AA7168" t="s">
        <v>12911</v>
      </c>
      <c r="AB7168">
        <v>2</v>
      </c>
      <c r="AC7168" t="s">
        <v>360</v>
      </c>
      <c r="AD7168" t="s">
        <v>360</v>
      </c>
      <c r="AF7168" t="s">
        <v>3439</v>
      </c>
      <c r="AG7168">
        <v>1</v>
      </c>
      <c r="AH7168">
        <v>1</v>
      </c>
      <c r="AI7168" t="s">
        <v>360</v>
      </c>
      <c r="AK7168" t="s">
        <v>13705</v>
      </c>
      <c r="AL7168">
        <v>2</v>
      </c>
      <c r="AM7168" t="s">
        <v>360</v>
      </c>
      <c r="AN7168" t="s">
        <v>360</v>
      </c>
      <c r="AP7168" t="s">
        <v>16978</v>
      </c>
      <c r="AQ7168">
        <v>1</v>
      </c>
    </row>
    <row r="7169" spans="27:43">
      <c r="AA7169" t="s">
        <v>12914</v>
      </c>
      <c r="AB7169">
        <v>2</v>
      </c>
      <c r="AC7169" t="s">
        <v>360</v>
      </c>
      <c r="AD7169" t="s">
        <v>360</v>
      </c>
      <c r="AF7169" t="s">
        <v>16979</v>
      </c>
      <c r="AG7169">
        <v>1</v>
      </c>
      <c r="AH7169">
        <v>1</v>
      </c>
      <c r="AI7169" t="s">
        <v>360</v>
      </c>
      <c r="AK7169" t="s">
        <v>13707</v>
      </c>
      <c r="AL7169">
        <v>2</v>
      </c>
      <c r="AM7169" t="s">
        <v>360</v>
      </c>
      <c r="AN7169" t="s">
        <v>360</v>
      </c>
      <c r="AP7169" t="s">
        <v>16980</v>
      </c>
      <c r="AQ7169">
        <v>1</v>
      </c>
    </row>
    <row r="7170" spans="27:43">
      <c r="AA7170" t="s">
        <v>12917</v>
      </c>
      <c r="AB7170">
        <v>2</v>
      </c>
      <c r="AC7170" t="s">
        <v>360</v>
      </c>
      <c r="AD7170" t="s">
        <v>360</v>
      </c>
      <c r="AF7170" t="s">
        <v>16981</v>
      </c>
      <c r="AG7170">
        <v>1</v>
      </c>
      <c r="AH7170" t="s">
        <v>360</v>
      </c>
      <c r="AI7170" t="s">
        <v>360</v>
      </c>
      <c r="AK7170" t="s">
        <v>13710</v>
      </c>
      <c r="AL7170">
        <v>2</v>
      </c>
      <c r="AM7170">
        <v>1</v>
      </c>
      <c r="AN7170" t="s">
        <v>360</v>
      </c>
      <c r="AP7170" t="s">
        <v>16982</v>
      </c>
      <c r="AQ7170">
        <v>1</v>
      </c>
    </row>
    <row r="7171" spans="27:43">
      <c r="AA7171" t="s">
        <v>12919</v>
      </c>
      <c r="AB7171">
        <v>2</v>
      </c>
      <c r="AC7171">
        <v>1</v>
      </c>
      <c r="AD7171" t="s">
        <v>360</v>
      </c>
      <c r="AF7171" t="s">
        <v>16983</v>
      </c>
      <c r="AG7171">
        <v>1</v>
      </c>
      <c r="AH7171" t="s">
        <v>360</v>
      </c>
      <c r="AI7171" t="s">
        <v>360</v>
      </c>
      <c r="AK7171" t="s">
        <v>13718</v>
      </c>
      <c r="AL7171">
        <v>2</v>
      </c>
      <c r="AM7171">
        <v>2</v>
      </c>
      <c r="AN7171" t="s">
        <v>360</v>
      </c>
      <c r="AP7171" t="s">
        <v>16984</v>
      </c>
      <c r="AQ7171">
        <v>1</v>
      </c>
    </row>
    <row r="7172" spans="27:43">
      <c r="AA7172" t="s">
        <v>12921</v>
      </c>
      <c r="AB7172">
        <v>2</v>
      </c>
      <c r="AC7172">
        <v>1</v>
      </c>
      <c r="AD7172" t="s">
        <v>360</v>
      </c>
      <c r="AF7172" t="s">
        <v>16985</v>
      </c>
      <c r="AG7172">
        <v>1</v>
      </c>
      <c r="AH7172" t="s">
        <v>360</v>
      </c>
      <c r="AI7172" t="s">
        <v>360</v>
      </c>
      <c r="AK7172" t="s">
        <v>13721</v>
      </c>
      <c r="AL7172">
        <v>2</v>
      </c>
      <c r="AM7172">
        <v>1</v>
      </c>
      <c r="AN7172" t="s">
        <v>360</v>
      </c>
      <c r="AP7172" t="s">
        <v>16986</v>
      </c>
      <c r="AQ7172">
        <v>1</v>
      </c>
    </row>
    <row r="7173" spans="27:43">
      <c r="AA7173" t="s">
        <v>12922</v>
      </c>
      <c r="AB7173">
        <v>2</v>
      </c>
      <c r="AC7173">
        <v>1</v>
      </c>
      <c r="AD7173" t="s">
        <v>360</v>
      </c>
      <c r="AF7173" t="s">
        <v>16987</v>
      </c>
      <c r="AG7173">
        <v>1</v>
      </c>
      <c r="AH7173" t="s">
        <v>360</v>
      </c>
      <c r="AI7173" t="s">
        <v>360</v>
      </c>
      <c r="AK7173" t="s">
        <v>16988</v>
      </c>
      <c r="AL7173">
        <v>2</v>
      </c>
      <c r="AM7173">
        <v>2</v>
      </c>
      <c r="AN7173" t="s">
        <v>360</v>
      </c>
      <c r="AP7173" t="s">
        <v>374</v>
      </c>
      <c r="AQ7173">
        <v>1</v>
      </c>
    </row>
    <row r="7174" spans="27:43">
      <c r="AA7174" t="s">
        <v>12924</v>
      </c>
      <c r="AB7174">
        <v>2</v>
      </c>
      <c r="AC7174" t="s">
        <v>360</v>
      </c>
      <c r="AD7174" t="s">
        <v>360</v>
      </c>
      <c r="AF7174" t="s">
        <v>3444</v>
      </c>
      <c r="AG7174">
        <v>1</v>
      </c>
      <c r="AH7174">
        <v>1</v>
      </c>
      <c r="AI7174" t="s">
        <v>360</v>
      </c>
      <c r="AK7174" t="s">
        <v>16989</v>
      </c>
      <c r="AL7174">
        <v>2</v>
      </c>
      <c r="AM7174">
        <v>1</v>
      </c>
      <c r="AN7174" t="s">
        <v>360</v>
      </c>
      <c r="AP7174" t="s">
        <v>381</v>
      </c>
      <c r="AQ7174">
        <v>1</v>
      </c>
    </row>
    <row r="7175" spans="27:43">
      <c r="AA7175" t="s">
        <v>12926</v>
      </c>
      <c r="AB7175">
        <v>2</v>
      </c>
      <c r="AC7175" t="s">
        <v>360</v>
      </c>
      <c r="AD7175" t="s">
        <v>360</v>
      </c>
      <c r="AF7175" t="s">
        <v>16990</v>
      </c>
      <c r="AG7175">
        <v>1</v>
      </c>
      <c r="AH7175" t="s">
        <v>360</v>
      </c>
      <c r="AI7175" t="s">
        <v>360</v>
      </c>
      <c r="AK7175" t="s">
        <v>13727</v>
      </c>
      <c r="AL7175">
        <v>2</v>
      </c>
      <c r="AM7175" t="s">
        <v>360</v>
      </c>
      <c r="AN7175" t="s">
        <v>360</v>
      </c>
      <c r="AP7175" t="s">
        <v>16991</v>
      </c>
      <c r="AQ7175">
        <v>1</v>
      </c>
    </row>
    <row r="7176" spans="27:43">
      <c r="AA7176" t="s">
        <v>12928</v>
      </c>
      <c r="AB7176">
        <v>2</v>
      </c>
      <c r="AC7176" t="s">
        <v>360</v>
      </c>
      <c r="AD7176" t="s">
        <v>360</v>
      </c>
      <c r="AF7176" t="s">
        <v>3445</v>
      </c>
      <c r="AG7176">
        <v>1</v>
      </c>
      <c r="AH7176">
        <v>1</v>
      </c>
      <c r="AI7176" t="s">
        <v>360</v>
      </c>
      <c r="AK7176" t="s">
        <v>16992</v>
      </c>
      <c r="AL7176">
        <v>2</v>
      </c>
      <c r="AM7176">
        <v>1</v>
      </c>
      <c r="AN7176" t="s">
        <v>360</v>
      </c>
      <c r="AP7176" t="s">
        <v>392</v>
      </c>
      <c r="AQ7176">
        <v>1</v>
      </c>
    </row>
    <row r="7177" spans="27:43">
      <c r="AA7177" t="s">
        <v>12931</v>
      </c>
      <c r="AB7177">
        <v>2</v>
      </c>
      <c r="AC7177" t="s">
        <v>360</v>
      </c>
      <c r="AD7177" t="s">
        <v>360</v>
      </c>
      <c r="AF7177" t="s">
        <v>16993</v>
      </c>
      <c r="AG7177">
        <v>1</v>
      </c>
      <c r="AH7177" t="s">
        <v>360</v>
      </c>
      <c r="AI7177" t="s">
        <v>360</v>
      </c>
      <c r="AK7177" t="s">
        <v>16994</v>
      </c>
      <c r="AL7177">
        <v>2</v>
      </c>
      <c r="AM7177" t="s">
        <v>360</v>
      </c>
      <c r="AN7177" t="s">
        <v>360</v>
      </c>
      <c r="AP7177" t="s">
        <v>478</v>
      </c>
      <c r="AQ7177">
        <v>1</v>
      </c>
    </row>
    <row r="7178" spans="27:43">
      <c r="AA7178" t="s">
        <v>12935</v>
      </c>
      <c r="AB7178">
        <v>2</v>
      </c>
      <c r="AC7178" t="s">
        <v>360</v>
      </c>
      <c r="AD7178" t="s">
        <v>360</v>
      </c>
      <c r="AF7178" t="s">
        <v>16995</v>
      </c>
      <c r="AG7178">
        <v>1</v>
      </c>
      <c r="AH7178" t="s">
        <v>360</v>
      </c>
      <c r="AI7178" t="s">
        <v>360</v>
      </c>
      <c r="AK7178" t="s">
        <v>16996</v>
      </c>
      <c r="AL7178">
        <v>2</v>
      </c>
      <c r="AM7178">
        <v>2</v>
      </c>
      <c r="AN7178" t="s">
        <v>360</v>
      </c>
      <c r="AP7178" t="s">
        <v>997</v>
      </c>
      <c r="AQ7178">
        <v>1</v>
      </c>
    </row>
    <row r="7179" spans="27:43">
      <c r="AA7179" t="s">
        <v>12936</v>
      </c>
      <c r="AB7179">
        <v>2</v>
      </c>
      <c r="AC7179" t="s">
        <v>360</v>
      </c>
      <c r="AD7179" t="s">
        <v>360</v>
      </c>
      <c r="AF7179" t="s">
        <v>16997</v>
      </c>
      <c r="AG7179">
        <v>1</v>
      </c>
      <c r="AH7179" t="s">
        <v>360</v>
      </c>
      <c r="AI7179" t="s">
        <v>360</v>
      </c>
      <c r="AK7179" t="s">
        <v>13736</v>
      </c>
      <c r="AL7179">
        <v>2</v>
      </c>
      <c r="AM7179">
        <v>2</v>
      </c>
      <c r="AN7179" t="s">
        <v>360</v>
      </c>
      <c r="AP7179" t="s">
        <v>10862</v>
      </c>
      <c r="AQ7179">
        <v>1</v>
      </c>
    </row>
    <row r="7180" spans="27:43">
      <c r="AA7180" t="s">
        <v>12940</v>
      </c>
      <c r="AB7180">
        <v>2</v>
      </c>
      <c r="AC7180">
        <v>1</v>
      </c>
      <c r="AD7180" t="s">
        <v>360</v>
      </c>
      <c r="AF7180" t="s">
        <v>16998</v>
      </c>
      <c r="AG7180">
        <v>1</v>
      </c>
      <c r="AH7180" t="s">
        <v>360</v>
      </c>
      <c r="AI7180" t="s">
        <v>360</v>
      </c>
      <c r="AK7180" t="s">
        <v>13738</v>
      </c>
      <c r="AL7180">
        <v>2</v>
      </c>
      <c r="AM7180">
        <v>2</v>
      </c>
      <c r="AN7180" t="s">
        <v>360</v>
      </c>
      <c r="AP7180" t="s">
        <v>1970</v>
      </c>
      <c r="AQ7180">
        <v>1</v>
      </c>
    </row>
    <row r="7181" spans="27:43">
      <c r="AA7181" t="s">
        <v>12941</v>
      </c>
      <c r="AB7181">
        <v>2</v>
      </c>
      <c r="AC7181">
        <v>1</v>
      </c>
      <c r="AD7181" t="s">
        <v>360</v>
      </c>
      <c r="AF7181" t="s">
        <v>16999</v>
      </c>
      <c r="AG7181">
        <v>1</v>
      </c>
      <c r="AH7181" t="s">
        <v>360</v>
      </c>
      <c r="AI7181" t="s">
        <v>360</v>
      </c>
      <c r="AK7181" t="s">
        <v>13740</v>
      </c>
      <c r="AL7181">
        <v>2</v>
      </c>
      <c r="AM7181">
        <v>1</v>
      </c>
      <c r="AN7181" t="s">
        <v>360</v>
      </c>
      <c r="AP7181" t="s">
        <v>10867</v>
      </c>
      <c r="AQ7181">
        <v>1</v>
      </c>
    </row>
    <row r="7182" spans="27:43">
      <c r="AA7182" t="s">
        <v>12944</v>
      </c>
      <c r="AB7182">
        <v>2</v>
      </c>
      <c r="AC7182">
        <v>1</v>
      </c>
      <c r="AD7182" t="s">
        <v>360</v>
      </c>
      <c r="AF7182" t="s">
        <v>13268</v>
      </c>
      <c r="AG7182">
        <v>1</v>
      </c>
      <c r="AH7182" t="s">
        <v>360</v>
      </c>
      <c r="AI7182" t="s">
        <v>360</v>
      </c>
      <c r="AK7182" t="s">
        <v>13742</v>
      </c>
      <c r="AL7182">
        <v>2</v>
      </c>
      <c r="AM7182">
        <v>1</v>
      </c>
      <c r="AN7182" t="s">
        <v>360</v>
      </c>
      <c r="AP7182" t="s">
        <v>1972</v>
      </c>
      <c r="AQ7182">
        <v>1</v>
      </c>
    </row>
    <row r="7183" spans="27:43">
      <c r="AA7183" t="s">
        <v>12947</v>
      </c>
      <c r="AB7183">
        <v>2</v>
      </c>
      <c r="AC7183" t="s">
        <v>360</v>
      </c>
      <c r="AD7183" t="s">
        <v>360</v>
      </c>
      <c r="AF7183" t="s">
        <v>3449</v>
      </c>
      <c r="AG7183">
        <v>1</v>
      </c>
      <c r="AH7183" t="s">
        <v>360</v>
      </c>
      <c r="AI7183" t="s">
        <v>360</v>
      </c>
      <c r="AK7183" t="s">
        <v>10340</v>
      </c>
      <c r="AL7183">
        <v>2</v>
      </c>
      <c r="AM7183" t="s">
        <v>360</v>
      </c>
      <c r="AN7183" t="s">
        <v>360</v>
      </c>
      <c r="AP7183" t="s">
        <v>17000</v>
      </c>
      <c r="AQ7183">
        <v>1</v>
      </c>
    </row>
    <row r="7184" spans="27:43">
      <c r="AA7184" t="s">
        <v>12950</v>
      </c>
      <c r="AB7184">
        <v>2</v>
      </c>
      <c r="AC7184" t="s">
        <v>360</v>
      </c>
      <c r="AD7184" t="s">
        <v>360</v>
      </c>
      <c r="AF7184" t="s">
        <v>3450</v>
      </c>
      <c r="AG7184">
        <v>1</v>
      </c>
      <c r="AH7184">
        <v>1</v>
      </c>
      <c r="AI7184" t="s">
        <v>360</v>
      </c>
      <c r="AK7184" t="s">
        <v>506</v>
      </c>
      <c r="AL7184">
        <v>2</v>
      </c>
      <c r="AM7184">
        <v>1</v>
      </c>
      <c r="AN7184" t="s">
        <v>360</v>
      </c>
      <c r="AP7184" t="s">
        <v>17001</v>
      </c>
      <c r="AQ7184">
        <v>1</v>
      </c>
    </row>
    <row r="7185" spans="27:43">
      <c r="AA7185" t="s">
        <v>12951</v>
      </c>
      <c r="AB7185">
        <v>2</v>
      </c>
      <c r="AC7185">
        <v>1</v>
      </c>
      <c r="AD7185" t="s">
        <v>360</v>
      </c>
      <c r="AF7185" t="s">
        <v>1951</v>
      </c>
      <c r="AG7185">
        <v>1</v>
      </c>
      <c r="AH7185">
        <v>1</v>
      </c>
      <c r="AI7185">
        <v>1</v>
      </c>
      <c r="AK7185" t="s">
        <v>13749</v>
      </c>
      <c r="AL7185">
        <v>2</v>
      </c>
      <c r="AM7185" t="s">
        <v>360</v>
      </c>
      <c r="AN7185" t="s">
        <v>360</v>
      </c>
      <c r="AP7185" t="s">
        <v>17002</v>
      </c>
      <c r="AQ7185">
        <v>1</v>
      </c>
    </row>
    <row r="7186" spans="27:43">
      <c r="AA7186" t="s">
        <v>12953</v>
      </c>
      <c r="AB7186">
        <v>2</v>
      </c>
      <c r="AC7186" t="s">
        <v>360</v>
      </c>
      <c r="AD7186" t="s">
        <v>360</v>
      </c>
      <c r="AF7186" t="s">
        <v>17003</v>
      </c>
      <c r="AG7186">
        <v>1</v>
      </c>
      <c r="AH7186" t="s">
        <v>360</v>
      </c>
      <c r="AI7186" t="s">
        <v>360</v>
      </c>
      <c r="AK7186" t="s">
        <v>17004</v>
      </c>
      <c r="AL7186">
        <v>2</v>
      </c>
      <c r="AM7186" t="s">
        <v>360</v>
      </c>
      <c r="AN7186" t="s">
        <v>360</v>
      </c>
      <c r="AP7186" t="s">
        <v>17005</v>
      </c>
      <c r="AQ7186">
        <v>1</v>
      </c>
    </row>
    <row r="7187" spans="27:43">
      <c r="AA7187" t="s">
        <v>12954</v>
      </c>
      <c r="AB7187">
        <v>2</v>
      </c>
      <c r="AC7187" t="s">
        <v>360</v>
      </c>
      <c r="AD7187" t="s">
        <v>360</v>
      </c>
      <c r="AF7187" t="s">
        <v>17006</v>
      </c>
      <c r="AG7187">
        <v>1</v>
      </c>
      <c r="AH7187">
        <v>1</v>
      </c>
      <c r="AI7187" t="s">
        <v>360</v>
      </c>
      <c r="AK7187" t="s">
        <v>13753</v>
      </c>
      <c r="AL7187">
        <v>2</v>
      </c>
      <c r="AM7187">
        <v>2</v>
      </c>
      <c r="AN7187" t="s">
        <v>360</v>
      </c>
      <c r="AP7187" t="s">
        <v>17007</v>
      </c>
      <c r="AQ7187">
        <v>1</v>
      </c>
    </row>
    <row r="7188" spans="27:43">
      <c r="AA7188" t="s">
        <v>12956</v>
      </c>
      <c r="AB7188">
        <v>2</v>
      </c>
      <c r="AC7188" t="s">
        <v>360</v>
      </c>
      <c r="AD7188" t="s">
        <v>360</v>
      </c>
      <c r="AF7188" t="s">
        <v>3451</v>
      </c>
      <c r="AG7188">
        <v>1</v>
      </c>
      <c r="AH7188">
        <v>1</v>
      </c>
      <c r="AI7188" t="s">
        <v>360</v>
      </c>
      <c r="AK7188" t="s">
        <v>10346</v>
      </c>
      <c r="AL7188">
        <v>2</v>
      </c>
      <c r="AM7188">
        <v>1</v>
      </c>
      <c r="AN7188" t="s">
        <v>360</v>
      </c>
      <c r="AP7188" t="s">
        <v>17008</v>
      </c>
      <c r="AQ7188">
        <v>1</v>
      </c>
    </row>
    <row r="7189" spans="27:43">
      <c r="AA7189" t="s">
        <v>12960</v>
      </c>
      <c r="AB7189">
        <v>2</v>
      </c>
      <c r="AC7189" t="s">
        <v>360</v>
      </c>
      <c r="AD7189" t="s">
        <v>360</v>
      </c>
      <c r="AF7189" t="s">
        <v>3452</v>
      </c>
      <c r="AG7189">
        <v>1</v>
      </c>
      <c r="AH7189">
        <v>1</v>
      </c>
      <c r="AI7189" t="s">
        <v>360</v>
      </c>
      <c r="AK7189" t="s">
        <v>1553</v>
      </c>
      <c r="AL7189">
        <v>2</v>
      </c>
      <c r="AM7189">
        <v>2</v>
      </c>
      <c r="AN7189" t="s">
        <v>360</v>
      </c>
      <c r="AP7189" t="s">
        <v>10876</v>
      </c>
      <c r="AQ7189">
        <v>1</v>
      </c>
    </row>
    <row r="7190" spans="27:43">
      <c r="AA7190" t="s">
        <v>12962</v>
      </c>
      <c r="AB7190">
        <v>2</v>
      </c>
      <c r="AC7190" t="s">
        <v>360</v>
      </c>
      <c r="AD7190" t="s">
        <v>360</v>
      </c>
      <c r="AF7190" t="s">
        <v>3453</v>
      </c>
      <c r="AG7190">
        <v>1</v>
      </c>
      <c r="AH7190">
        <v>1</v>
      </c>
      <c r="AI7190" t="s">
        <v>360</v>
      </c>
      <c r="AK7190" t="s">
        <v>13757</v>
      </c>
      <c r="AL7190">
        <v>2</v>
      </c>
      <c r="AM7190">
        <v>2</v>
      </c>
      <c r="AN7190" t="s">
        <v>360</v>
      </c>
      <c r="AP7190" t="s">
        <v>17009</v>
      </c>
      <c r="AQ7190">
        <v>1</v>
      </c>
    </row>
    <row r="7191" spans="27:43">
      <c r="AA7191" t="s">
        <v>12964</v>
      </c>
      <c r="AB7191">
        <v>2</v>
      </c>
      <c r="AC7191" t="s">
        <v>360</v>
      </c>
      <c r="AD7191" t="s">
        <v>360</v>
      </c>
      <c r="AF7191" t="s">
        <v>17010</v>
      </c>
      <c r="AG7191">
        <v>1</v>
      </c>
      <c r="AH7191" t="s">
        <v>360</v>
      </c>
      <c r="AI7191" t="s">
        <v>360</v>
      </c>
      <c r="AK7191" t="s">
        <v>13759</v>
      </c>
      <c r="AL7191">
        <v>2</v>
      </c>
      <c r="AM7191">
        <v>2</v>
      </c>
      <c r="AN7191" t="s">
        <v>360</v>
      </c>
      <c r="AP7191" t="s">
        <v>17011</v>
      </c>
      <c r="AQ7191">
        <v>1</v>
      </c>
    </row>
    <row r="7192" spans="27:43">
      <c r="AA7192" t="s">
        <v>12965</v>
      </c>
      <c r="AB7192">
        <v>2</v>
      </c>
      <c r="AC7192">
        <v>2</v>
      </c>
      <c r="AD7192" t="s">
        <v>360</v>
      </c>
      <c r="AF7192" t="s">
        <v>17012</v>
      </c>
      <c r="AG7192">
        <v>1</v>
      </c>
      <c r="AH7192" t="s">
        <v>360</v>
      </c>
      <c r="AI7192" t="s">
        <v>360</v>
      </c>
      <c r="AK7192" t="s">
        <v>13763</v>
      </c>
      <c r="AL7192">
        <v>2</v>
      </c>
      <c r="AM7192" t="s">
        <v>360</v>
      </c>
      <c r="AN7192" t="s">
        <v>360</v>
      </c>
      <c r="AP7192">
        <v>10</v>
      </c>
      <c r="AQ7192">
        <v>1</v>
      </c>
    </row>
    <row r="7193" spans="27:43">
      <c r="AA7193" t="s">
        <v>12967</v>
      </c>
      <c r="AB7193">
        <v>2</v>
      </c>
      <c r="AC7193" t="s">
        <v>360</v>
      </c>
      <c r="AD7193" t="s">
        <v>360</v>
      </c>
      <c r="AF7193" t="s">
        <v>3455</v>
      </c>
      <c r="AG7193">
        <v>1</v>
      </c>
      <c r="AH7193">
        <v>1</v>
      </c>
      <c r="AI7193" t="s">
        <v>360</v>
      </c>
      <c r="AK7193" t="s">
        <v>10350</v>
      </c>
      <c r="AL7193">
        <v>2</v>
      </c>
      <c r="AM7193">
        <v>1</v>
      </c>
      <c r="AN7193" t="s">
        <v>360</v>
      </c>
      <c r="AP7193" t="s">
        <v>17013</v>
      </c>
      <c r="AQ7193">
        <v>1</v>
      </c>
    </row>
    <row r="7194" spans="27:43">
      <c r="AA7194" t="s">
        <v>12968</v>
      </c>
      <c r="AB7194">
        <v>2</v>
      </c>
      <c r="AC7194">
        <v>1</v>
      </c>
      <c r="AD7194" t="s">
        <v>360</v>
      </c>
      <c r="AF7194" t="s">
        <v>17014</v>
      </c>
      <c r="AG7194">
        <v>1</v>
      </c>
      <c r="AH7194" t="s">
        <v>360</v>
      </c>
      <c r="AI7194" t="s">
        <v>360</v>
      </c>
      <c r="AK7194" t="s">
        <v>17015</v>
      </c>
      <c r="AL7194">
        <v>2</v>
      </c>
      <c r="AM7194" t="s">
        <v>360</v>
      </c>
      <c r="AN7194" t="s">
        <v>360</v>
      </c>
      <c r="AP7194" s="71">
        <v>44475</v>
      </c>
      <c r="AQ7194">
        <v>1</v>
      </c>
    </row>
    <row r="7195" spans="27:43">
      <c r="AA7195" t="s">
        <v>12970</v>
      </c>
      <c r="AB7195">
        <v>2</v>
      </c>
      <c r="AC7195">
        <v>1</v>
      </c>
      <c r="AD7195" t="s">
        <v>360</v>
      </c>
      <c r="AF7195" t="s">
        <v>17016</v>
      </c>
      <c r="AG7195">
        <v>1</v>
      </c>
      <c r="AH7195" t="s">
        <v>360</v>
      </c>
      <c r="AI7195" t="s">
        <v>360</v>
      </c>
      <c r="AK7195" t="s">
        <v>13774</v>
      </c>
      <c r="AL7195">
        <v>2</v>
      </c>
      <c r="AM7195">
        <v>1</v>
      </c>
      <c r="AN7195" t="s">
        <v>360</v>
      </c>
      <c r="AP7195" s="71">
        <v>44498</v>
      </c>
      <c r="AQ7195">
        <v>1</v>
      </c>
    </row>
    <row r="7196" spans="27:43">
      <c r="AA7196" t="s">
        <v>12972</v>
      </c>
      <c r="AB7196">
        <v>2</v>
      </c>
      <c r="AC7196">
        <v>1</v>
      </c>
      <c r="AD7196" t="s">
        <v>360</v>
      </c>
      <c r="AF7196" t="s">
        <v>17017</v>
      </c>
      <c r="AG7196">
        <v>1</v>
      </c>
      <c r="AH7196" t="s">
        <v>360</v>
      </c>
      <c r="AI7196" t="s">
        <v>360</v>
      </c>
      <c r="AK7196" t="s">
        <v>17018</v>
      </c>
      <c r="AL7196">
        <v>2</v>
      </c>
      <c r="AM7196">
        <v>1</v>
      </c>
      <c r="AN7196" t="s">
        <v>360</v>
      </c>
      <c r="AP7196">
        <v>1000030215</v>
      </c>
      <c r="AQ7196">
        <v>1</v>
      </c>
    </row>
    <row r="7197" spans="27:43">
      <c r="AA7197" t="s">
        <v>12974</v>
      </c>
      <c r="AB7197">
        <v>2</v>
      </c>
      <c r="AC7197" t="s">
        <v>360</v>
      </c>
      <c r="AD7197" t="s">
        <v>360</v>
      </c>
      <c r="AF7197" t="s">
        <v>17019</v>
      </c>
      <c r="AG7197">
        <v>1</v>
      </c>
      <c r="AH7197" t="s">
        <v>360</v>
      </c>
      <c r="AI7197" t="s">
        <v>360</v>
      </c>
      <c r="AK7197" t="s">
        <v>3791</v>
      </c>
      <c r="AL7197">
        <v>2</v>
      </c>
      <c r="AM7197">
        <v>1</v>
      </c>
      <c r="AN7197" t="s">
        <v>360</v>
      </c>
      <c r="AP7197">
        <v>10001896967</v>
      </c>
      <c r="AQ7197">
        <v>1</v>
      </c>
    </row>
    <row r="7198" spans="27:43">
      <c r="AA7198" t="s">
        <v>12977</v>
      </c>
      <c r="AB7198">
        <v>2</v>
      </c>
      <c r="AC7198">
        <v>2</v>
      </c>
      <c r="AD7198" t="s">
        <v>360</v>
      </c>
      <c r="AF7198" t="s">
        <v>3456</v>
      </c>
      <c r="AG7198">
        <v>1</v>
      </c>
      <c r="AH7198">
        <v>1</v>
      </c>
      <c r="AI7198" t="s">
        <v>360</v>
      </c>
      <c r="AK7198" t="s">
        <v>13777</v>
      </c>
      <c r="AL7198">
        <v>2</v>
      </c>
      <c r="AM7198" t="s">
        <v>360</v>
      </c>
      <c r="AN7198" t="s">
        <v>360</v>
      </c>
      <c r="AP7198">
        <v>1000207141573</v>
      </c>
      <c r="AQ7198">
        <v>1</v>
      </c>
    </row>
    <row r="7199" spans="27:43">
      <c r="AA7199" t="s">
        <v>12979</v>
      </c>
      <c r="AB7199">
        <v>2</v>
      </c>
      <c r="AC7199" t="s">
        <v>360</v>
      </c>
      <c r="AD7199" t="s">
        <v>360</v>
      </c>
      <c r="AF7199" t="s">
        <v>3457</v>
      </c>
      <c r="AG7199">
        <v>1</v>
      </c>
      <c r="AH7199">
        <v>1</v>
      </c>
      <c r="AI7199" t="s">
        <v>360</v>
      </c>
      <c r="AK7199" t="s">
        <v>13779</v>
      </c>
      <c r="AL7199">
        <v>2</v>
      </c>
      <c r="AM7199" t="s">
        <v>360</v>
      </c>
      <c r="AN7199" t="s">
        <v>360</v>
      </c>
      <c r="AP7199">
        <v>10004028</v>
      </c>
      <c r="AQ7199">
        <v>1</v>
      </c>
    </row>
    <row r="7200" spans="27:43">
      <c r="AA7200" t="s">
        <v>12980</v>
      </c>
      <c r="AB7200">
        <v>2</v>
      </c>
      <c r="AC7200">
        <v>1</v>
      </c>
      <c r="AD7200" t="s">
        <v>360</v>
      </c>
      <c r="AF7200" t="s">
        <v>3458</v>
      </c>
      <c r="AG7200">
        <v>1</v>
      </c>
      <c r="AH7200">
        <v>1</v>
      </c>
      <c r="AI7200" t="s">
        <v>360</v>
      </c>
      <c r="AK7200" t="s">
        <v>13781</v>
      </c>
      <c r="AL7200">
        <v>2</v>
      </c>
      <c r="AM7200">
        <v>1</v>
      </c>
      <c r="AN7200" t="s">
        <v>360</v>
      </c>
      <c r="AP7200">
        <v>100051440525</v>
      </c>
      <c r="AQ7200">
        <v>1</v>
      </c>
    </row>
    <row r="7201" spans="27:43">
      <c r="AA7201" t="s">
        <v>12981</v>
      </c>
      <c r="AB7201">
        <v>2</v>
      </c>
      <c r="AC7201" t="s">
        <v>360</v>
      </c>
      <c r="AD7201" t="s">
        <v>360</v>
      </c>
      <c r="AF7201" t="s">
        <v>17020</v>
      </c>
      <c r="AG7201">
        <v>1</v>
      </c>
      <c r="AH7201" t="s">
        <v>360</v>
      </c>
      <c r="AI7201" t="s">
        <v>360</v>
      </c>
      <c r="AK7201" t="s">
        <v>13783</v>
      </c>
      <c r="AL7201">
        <v>2</v>
      </c>
      <c r="AM7201">
        <v>1</v>
      </c>
      <c r="AN7201" t="s">
        <v>360</v>
      </c>
      <c r="AP7201" t="s">
        <v>1975</v>
      </c>
      <c r="AQ7201">
        <v>1</v>
      </c>
    </row>
    <row r="7202" spans="27:43">
      <c r="AA7202" t="s">
        <v>12982</v>
      </c>
      <c r="AB7202">
        <v>2</v>
      </c>
      <c r="AC7202" t="s">
        <v>360</v>
      </c>
      <c r="AD7202" t="s">
        <v>360</v>
      </c>
      <c r="AF7202" t="s">
        <v>17021</v>
      </c>
      <c r="AG7202">
        <v>1</v>
      </c>
      <c r="AH7202" t="s">
        <v>360</v>
      </c>
      <c r="AI7202" t="s">
        <v>360</v>
      </c>
      <c r="AK7202" t="s">
        <v>13789</v>
      </c>
      <c r="AL7202">
        <v>2</v>
      </c>
      <c r="AM7202">
        <v>2</v>
      </c>
      <c r="AN7202" t="s">
        <v>360</v>
      </c>
      <c r="AP7202" t="s">
        <v>1977</v>
      </c>
      <c r="AQ7202">
        <v>1</v>
      </c>
    </row>
    <row r="7203" spans="27:43">
      <c r="AA7203" t="s">
        <v>85</v>
      </c>
      <c r="AB7203">
        <v>2</v>
      </c>
      <c r="AC7203">
        <v>1155</v>
      </c>
      <c r="AD7203">
        <v>87</v>
      </c>
      <c r="AF7203" t="s">
        <v>17022</v>
      </c>
      <c r="AG7203">
        <v>1</v>
      </c>
      <c r="AH7203" t="s">
        <v>360</v>
      </c>
      <c r="AI7203" t="s">
        <v>360</v>
      </c>
      <c r="AK7203" t="s">
        <v>13988</v>
      </c>
      <c r="AL7203">
        <v>2</v>
      </c>
      <c r="AM7203" t="s">
        <v>360</v>
      </c>
      <c r="AN7203" t="s">
        <v>360</v>
      </c>
      <c r="AP7203" t="s">
        <v>10934</v>
      </c>
      <c r="AQ7203">
        <v>1</v>
      </c>
    </row>
    <row r="7204" spans="27:43">
      <c r="AA7204" t="s">
        <v>12933</v>
      </c>
      <c r="AB7204">
        <v>2</v>
      </c>
      <c r="AC7204" t="s">
        <v>360</v>
      </c>
      <c r="AD7204" t="s">
        <v>360</v>
      </c>
      <c r="AF7204" t="s">
        <v>17023</v>
      </c>
      <c r="AG7204">
        <v>1</v>
      </c>
      <c r="AH7204">
        <v>1</v>
      </c>
      <c r="AI7204" t="s">
        <v>360</v>
      </c>
      <c r="AK7204" t="s">
        <v>17024</v>
      </c>
      <c r="AL7204">
        <v>2</v>
      </c>
      <c r="AM7204" t="s">
        <v>360</v>
      </c>
      <c r="AN7204" t="s">
        <v>360</v>
      </c>
      <c r="AP7204" t="s">
        <v>1981</v>
      </c>
      <c r="AQ7204">
        <v>1</v>
      </c>
    </row>
    <row r="7205" spans="27:43">
      <c r="AA7205" t="s">
        <v>12984</v>
      </c>
      <c r="AB7205">
        <v>2</v>
      </c>
      <c r="AC7205">
        <v>1</v>
      </c>
      <c r="AD7205" t="s">
        <v>360</v>
      </c>
      <c r="AF7205" t="s">
        <v>17025</v>
      </c>
      <c r="AG7205">
        <v>1</v>
      </c>
      <c r="AH7205" t="s">
        <v>360</v>
      </c>
      <c r="AI7205" t="s">
        <v>360</v>
      </c>
      <c r="AK7205" t="s">
        <v>6121</v>
      </c>
      <c r="AL7205">
        <v>2</v>
      </c>
      <c r="AM7205">
        <v>2</v>
      </c>
      <c r="AN7205">
        <v>1</v>
      </c>
      <c r="AP7205" t="s">
        <v>17026</v>
      </c>
      <c r="AQ7205">
        <v>1</v>
      </c>
    </row>
    <row r="7206" spans="27:43">
      <c r="AA7206" t="s">
        <v>12986</v>
      </c>
      <c r="AB7206">
        <v>2</v>
      </c>
      <c r="AC7206">
        <v>1</v>
      </c>
      <c r="AD7206" t="s">
        <v>360</v>
      </c>
      <c r="AF7206" t="s">
        <v>17027</v>
      </c>
      <c r="AG7206">
        <v>1</v>
      </c>
      <c r="AH7206">
        <v>1</v>
      </c>
      <c r="AI7206" t="s">
        <v>360</v>
      </c>
      <c r="AK7206" t="s">
        <v>13798</v>
      </c>
      <c r="AL7206">
        <v>2</v>
      </c>
      <c r="AM7206" t="s">
        <v>360</v>
      </c>
      <c r="AN7206" t="s">
        <v>360</v>
      </c>
      <c r="AP7206" t="s">
        <v>17028</v>
      </c>
      <c r="AQ7206">
        <v>1</v>
      </c>
    </row>
    <row r="7207" spans="27:43">
      <c r="AA7207" t="s">
        <v>12989</v>
      </c>
      <c r="AB7207">
        <v>2</v>
      </c>
      <c r="AC7207" t="s">
        <v>360</v>
      </c>
      <c r="AD7207" t="s">
        <v>360</v>
      </c>
      <c r="AF7207" t="s">
        <v>17029</v>
      </c>
      <c r="AG7207">
        <v>1</v>
      </c>
      <c r="AH7207" t="s">
        <v>360</v>
      </c>
      <c r="AI7207" t="s">
        <v>360</v>
      </c>
      <c r="AK7207" t="s">
        <v>13800</v>
      </c>
      <c r="AL7207">
        <v>2</v>
      </c>
      <c r="AM7207" t="s">
        <v>360</v>
      </c>
      <c r="AN7207" t="s">
        <v>360</v>
      </c>
      <c r="AP7207">
        <v>1004192418</v>
      </c>
      <c r="AQ7207">
        <v>1</v>
      </c>
    </row>
    <row r="7208" spans="27:43">
      <c r="AA7208" t="s">
        <v>12991</v>
      </c>
      <c r="AB7208">
        <v>2</v>
      </c>
      <c r="AC7208">
        <v>1</v>
      </c>
      <c r="AD7208" t="s">
        <v>360</v>
      </c>
      <c r="AF7208" t="s">
        <v>17030</v>
      </c>
      <c r="AG7208">
        <v>1</v>
      </c>
      <c r="AH7208" t="s">
        <v>360</v>
      </c>
      <c r="AI7208" t="s">
        <v>360</v>
      </c>
      <c r="AK7208" t="s">
        <v>3810</v>
      </c>
      <c r="AL7208">
        <v>2</v>
      </c>
      <c r="AM7208">
        <v>2</v>
      </c>
      <c r="AN7208" t="s">
        <v>360</v>
      </c>
      <c r="AP7208" t="s">
        <v>1983</v>
      </c>
      <c r="AQ7208">
        <v>1</v>
      </c>
    </row>
    <row r="7209" spans="27:43">
      <c r="AA7209" t="s">
        <v>12993</v>
      </c>
      <c r="AB7209">
        <v>2</v>
      </c>
      <c r="AC7209" t="s">
        <v>360</v>
      </c>
      <c r="AD7209" t="s">
        <v>360</v>
      </c>
      <c r="AF7209" t="s">
        <v>17031</v>
      </c>
      <c r="AG7209">
        <v>1</v>
      </c>
      <c r="AH7209" t="s">
        <v>360</v>
      </c>
      <c r="AI7209" t="s">
        <v>360</v>
      </c>
      <c r="AK7209" t="s">
        <v>10375</v>
      </c>
      <c r="AL7209">
        <v>2</v>
      </c>
      <c r="AM7209">
        <v>1</v>
      </c>
      <c r="AN7209" t="s">
        <v>360</v>
      </c>
      <c r="AP7209">
        <v>10052021204</v>
      </c>
      <c r="AQ7209">
        <v>1</v>
      </c>
    </row>
    <row r="7210" spans="27:43">
      <c r="AA7210" t="s">
        <v>12995</v>
      </c>
      <c r="AB7210">
        <v>2</v>
      </c>
      <c r="AC7210">
        <v>2</v>
      </c>
      <c r="AD7210" t="s">
        <v>360</v>
      </c>
      <c r="AF7210" t="s">
        <v>17032</v>
      </c>
      <c r="AG7210">
        <v>1</v>
      </c>
      <c r="AH7210" t="s">
        <v>360</v>
      </c>
      <c r="AI7210" t="s">
        <v>360</v>
      </c>
      <c r="AK7210" t="s">
        <v>10378</v>
      </c>
      <c r="AL7210">
        <v>2</v>
      </c>
      <c r="AM7210" t="s">
        <v>360</v>
      </c>
      <c r="AN7210" t="s">
        <v>360</v>
      </c>
      <c r="AP7210">
        <v>1005639239</v>
      </c>
      <c r="AQ7210">
        <v>1</v>
      </c>
    </row>
    <row r="7211" spans="27:43">
      <c r="AA7211" t="s">
        <v>12998</v>
      </c>
      <c r="AB7211">
        <v>2</v>
      </c>
      <c r="AC7211">
        <v>1</v>
      </c>
      <c r="AD7211" t="s">
        <v>360</v>
      </c>
      <c r="AF7211" t="s">
        <v>17033</v>
      </c>
      <c r="AG7211">
        <v>1</v>
      </c>
      <c r="AH7211" t="s">
        <v>360</v>
      </c>
      <c r="AI7211" t="s">
        <v>360</v>
      </c>
      <c r="AK7211" t="s">
        <v>3814</v>
      </c>
      <c r="AL7211">
        <v>2</v>
      </c>
      <c r="AM7211">
        <v>2</v>
      </c>
      <c r="AN7211" t="s">
        <v>360</v>
      </c>
      <c r="AP7211">
        <v>10069</v>
      </c>
      <c r="AQ7211">
        <v>1</v>
      </c>
    </row>
    <row r="7212" spans="27:43">
      <c r="AA7212" t="s">
        <v>12999</v>
      </c>
      <c r="AB7212">
        <v>2</v>
      </c>
      <c r="AC7212" t="s">
        <v>360</v>
      </c>
      <c r="AD7212" t="s">
        <v>360</v>
      </c>
      <c r="AF7212" t="s">
        <v>17034</v>
      </c>
      <c r="AG7212">
        <v>1</v>
      </c>
      <c r="AH7212" t="s">
        <v>360</v>
      </c>
      <c r="AI7212" t="s">
        <v>360</v>
      </c>
      <c r="AK7212" t="s">
        <v>8681</v>
      </c>
      <c r="AL7212">
        <v>2</v>
      </c>
      <c r="AM7212" t="s">
        <v>360</v>
      </c>
      <c r="AN7212" t="s">
        <v>360</v>
      </c>
      <c r="AP7212" t="s">
        <v>17035</v>
      </c>
      <c r="AQ7212">
        <v>1</v>
      </c>
    </row>
    <row r="7213" spans="27:43">
      <c r="AA7213" t="s">
        <v>13001</v>
      </c>
      <c r="AB7213">
        <v>2</v>
      </c>
      <c r="AC7213">
        <v>1</v>
      </c>
      <c r="AD7213" t="s">
        <v>360</v>
      </c>
      <c r="AF7213" t="s">
        <v>3461</v>
      </c>
      <c r="AG7213">
        <v>1</v>
      </c>
      <c r="AH7213">
        <v>1</v>
      </c>
      <c r="AI7213" t="s">
        <v>360</v>
      </c>
      <c r="AK7213" t="s">
        <v>17036</v>
      </c>
      <c r="AL7213">
        <v>2</v>
      </c>
      <c r="AM7213">
        <v>2</v>
      </c>
      <c r="AN7213" t="s">
        <v>360</v>
      </c>
      <c r="AP7213">
        <v>1010</v>
      </c>
      <c r="AQ7213">
        <v>1</v>
      </c>
    </row>
    <row r="7214" spans="27:43">
      <c r="AA7214" t="s">
        <v>13003</v>
      </c>
      <c r="AB7214">
        <v>2</v>
      </c>
      <c r="AC7214">
        <v>1</v>
      </c>
      <c r="AD7214" t="s">
        <v>360</v>
      </c>
      <c r="AF7214" t="s">
        <v>17037</v>
      </c>
      <c r="AG7214">
        <v>1</v>
      </c>
      <c r="AH7214" t="s">
        <v>360</v>
      </c>
      <c r="AI7214" t="s">
        <v>360</v>
      </c>
      <c r="AK7214" t="s">
        <v>3830</v>
      </c>
      <c r="AL7214">
        <v>2</v>
      </c>
      <c r="AM7214">
        <v>2</v>
      </c>
      <c r="AN7214" t="s">
        <v>360</v>
      </c>
      <c r="AP7214">
        <v>10114</v>
      </c>
      <c r="AQ7214">
        <v>1</v>
      </c>
    </row>
    <row r="7215" spans="27:43">
      <c r="AA7215" t="s">
        <v>1209</v>
      </c>
      <c r="AB7215">
        <v>2</v>
      </c>
      <c r="AC7215">
        <v>1</v>
      </c>
      <c r="AD7215">
        <v>1</v>
      </c>
      <c r="AF7215" t="s">
        <v>17038</v>
      </c>
      <c r="AG7215">
        <v>1</v>
      </c>
      <c r="AH7215">
        <v>1</v>
      </c>
      <c r="AI7215" t="s">
        <v>360</v>
      </c>
      <c r="AK7215" t="s">
        <v>140</v>
      </c>
      <c r="AL7215">
        <v>2</v>
      </c>
      <c r="AM7215">
        <v>1</v>
      </c>
      <c r="AN7215" t="s">
        <v>360</v>
      </c>
      <c r="AP7215" t="s">
        <v>17039</v>
      </c>
      <c r="AQ7215">
        <v>1</v>
      </c>
    </row>
    <row r="7216" spans="27:43">
      <c r="AA7216" t="s">
        <v>13007</v>
      </c>
      <c r="AB7216">
        <v>2</v>
      </c>
      <c r="AC7216" t="s">
        <v>360</v>
      </c>
      <c r="AD7216" t="s">
        <v>360</v>
      </c>
      <c r="AF7216" t="s">
        <v>17040</v>
      </c>
      <c r="AG7216">
        <v>1</v>
      </c>
      <c r="AH7216" t="s">
        <v>360</v>
      </c>
      <c r="AI7216" t="s">
        <v>360</v>
      </c>
      <c r="AK7216" t="s">
        <v>13867</v>
      </c>
      <c r="AL7216">
        <v>2</v>
      </c>
      <c r="AM7216">
        <v>1</v>
      </c>
      <c r="AN7216" t="s">
        <v>360</v>
      </c>
      <c r="AP7216">
        <v>10131</v>
      </c>
      <c r="AQ7216">
        <v>1</v>
      </c>
    </row>
    <row r="7217" spans="27:43">
      <c r="AA7217" t="s">
        <v>13010</v>
      </c>
      <c r="AB7217">
        <v>2</v>
      </c>
      <c r="AC7217">
        <v>2</v>
      </c>
      <c r="AD7217" t="s">
        <v>360</v>
      </c>
      <c r="AF7217" t="s">
        <v>3464</v>
      </c>
      <c r="AG7217">
        <v>1</v>
      </c>
      <c r="AH7217">
        <v>1</v>
      </c>
      <c r="AI7217" t="s">
        <v>360</v>
      </c>
      <c r="AK7217" t="s">
        <v>13872</v>
      </c>
      <c r="AL7217">
        <v>2</v>
      </c>
      <c r="AM7217" t="s">
        <v>360</v>
      </c>
      <c r="AN7217" t="s">
        <v>360</v>
      </c>
      <c r="AP7217">
        <v>10142021</v>
      </c>
      <c r="AQ7217">
        <v>1</v>
      </c>
    </row>
    <row r="7218" spans="27:43">
      <c r="AA7218" t="s">
        <v>13014</v>
      </c>
      <c r="AB7218">
        <v>2</v>
      </c>
      <c r="AC7218" t="s">
        <v>360</v>
      </c>
      <c r="AD7218" t="s">
        <v>360</v>
      </c>
      <c r="AF7218" t="s">
        <v>17041</v>
      </c>
      <c r="AG7218">
        <v>1</v>
      </c>
      <c r="AH7218" t="s">
        <v>360</v>
      </c>
      <c r="AI7218" t="s">
        <v>360</v>
      </c>
      <c r="AK7218" t="s">
        <v>13884</v>
      </c>
      <c r="AL7218">
        <v>2</v>
      </c>
      <c r="AM7218">
        <v>1</v>
      </c>
      <c r="AN7218" t="s">
        <v>360</v>
      </c>
      <c r="AP7218">
        <v>101524394</v>
      </c>
      <c r="AQ7218">
        <v>1</v>
      </c>
    </row>
    <row r="7219" spans="27:43">
      <c r="AA7219" t="s">
        <v>13015</v>
      </c>
      <c r="AB7219">
        <v>2</v>
      </c>
      <c r="AC7219">
        <v>1</v>
      </c>
      <c r="AD7219" t="s">
        <v>360</v>
      </c>
      <c r="AF7219" t="s">
        <v>17042</v>
      </c>
      <c r="AG7219">
        <v>1</v>
      </c>
      <c r="AH7219" t="s">
        <v>360</v>
      </c>
      <c r="AI7219" t="s">
        <v>360</v>
      </c>
      <c r="AK7219" t="s">
        <v>13886</v>
      </c>
      <c r="AL7219">
        <v>2</v>
      </c>
      <c r="AM7219">
        <v>1</v>
      </c>
      <c r="AN7219" t="s">
        <v>360</v>
      </c>
      <c r="AP7219" t="s">
        <v>1985</v>
      </c>
      <c r="AQ7219">
        <v>1</v>
      </c>
    </row>
    <row r="7220" spans="27:43">
      <c r="AA7220" t="s">
        <v>13017</v>
      </c>
      <c r="AB7220">
        <v>2</v>
      </c>
      <c r="AC7220">
        <v>2</v>
      </c>
      <c r="AD7220" t="s">
        <v>360</v>
      </c>
      <c r="AF7220" t="s">
        <v>17043</v>
      </c>
      <c r="AG7220">
        <v>1</v>
      </c>
      <c r="AH7220" t="s">
        <v>360</v>
      </c>
      <c r="AI7220" t="s">
        <v>360</v>
      </c>
      <c r="AK7220" t="s">
        <v>13894</v>
      </c>
      <c r="AL7220">
        <v>2</v>
      </c>
      <c r="AM7220" t="s">
        <v>360</v>
      </c>
      <c r="AN7220" t="s">
        <v>360</v>
      </c>
      <c r="AP7220" t="s">
        <v>17044</v>
      </c>
      <c r="AQ7220">
        <v>1</v>
      </c>
    </row>
    <row r="7221" spans="27:43">
      <c r="AA7221" t="s">
        <v>13018</v>
      </c>
      <c r="AB7221">
        <v>2</v>
      </c>
      <c r="AC7221" t="s">
        <v>360</v>
      </c>
      <c r="AD7221" t="s">
        <v>360</v>
      </c>
      <c r="AF7221" t="s">
        <v>17045</v>
      </c>
      <c r="AG7221">
        <v>1</v>
      </c>
      <c r="AH7221" t="s">
        <v>360</v>
      </c>
      <c r="AI7221" t="s">
        <v>360</v>
      </c>
      <c r="AK7221" t="s">
        <v>13897</v>
      </c>
      <c r="AL7221">
        <v>2</v>
      </c>
      <c r="AM7221" t="s">
        <v>360</v>
      </c>
      <c r="AN7221" t="s">
        <v>360</v>
      </c>
      <c r="AP7221" t="s">
        <v>17046</v>
      </c>
      <c r="AQ7221">
        <v>1</v>
      </c>
    </row>
    <row r="7222" spans="27:43">
      <c r="AA7222" t="s">
        <v>13020</v>
      </c>
      <c r="AB7222">
        <v>2</v>
      </c>
      <c r="AC7222" t="s">
        <v>360</v>
      </c>
      <c r="AD7222" t="s">
        <v>360</v>
      </c>
      <c r="AF7222" t="s">
        <v>17047</v>
      </c>
      <c r="AG7222">
        <v>1</v>
      </c>
      <c r="AH7222" t="s">
        <v>360</v>
      </c>
      <c r="AI7222" t="s">
        <v>360</v>
      </c>
      <c r="AK7222" t="s">
        <v>13900</v>
      </c>
      <c r="AL7222">
        <v>2</v>
      </c>
      <c r="AM7222">
        <v>1</v>
      </c>
      <c r="AN7222" t="s">
        <v>360</v>
      </c>
      <c r="AP7222">
        <v>10228347321</v>
      </c>
      <c r="AQ7222">
        <v>1</v>
      </c>
    </row>
    <row r="7223" spans="27:43">
      <c r="AA7223" t="s">
        <v>13022</v>
      </c>
      <c r="AB7223">
        <v>2</v>
      </c>
      <c r="AC7223" t="s">
        <v>360</v>
      </c>
      <c r="AD7223" t="s">
        <v>360</v>
      </c>
      <c r="AF7223" t="s">
        <v>3465</v>
      </c>
      <c r="AG7223">
        <v>1</v>
      </c>
      <c r="AH7223">
        <v>1</v>
      </c>
      <c r="AI7223" t="s">
        <v>360</v>
      </c>
      <c r="AK7223" t="s">
        <v>17048</v>
      </c>
      <c r="AL7223">
        <v>2</v>
      </c>
      <c r="AM7223" t="s">
        <v>360</v>
      </c>
      <c r="AN7223" t="s">
        <v>360</v>
      </c>
      <c r="AP7223">
        <v>1026596867</v>
      </c>
      <c r="AQ7223">
        <v>1</v>
      </c>
    </row>
    <row r="7224" spans="27:43">
      <c r="AA7224" t="s">
        <v>13024</v>
      </c>
      <c r="AB7224">
        <v>2</v>
      </c>
      <c r="AC7224" t="s">
        <v>360</v>
      </c>
      <c r="AD7224" t="s">
        <v>360</v>
      </c>
      <c r="AF7224" t="s">
        <v>17049</v>
      </c>
      <c r="AG7224">
        <v>1</v>
      </c>
      <c r="AH7224" t="s">
        <v>360</v>
      </c>
      <c r="AI7224" t="s">
        <v>360</v>
      </c>
      <c r="AK7224" t="s">
        <v>13906</v>
      </c>
      <c r="AL7224">
        <v>2</v>
      </c>
      <c r="AM7224" t="s">
        <v>360</v>
      </c>
      <c r="AN7224" t="s">
        <v>360</v>
      </c>
      <c r="AP7224">
        <v>10279</v>
      </c>
      <c r="AQ7224">
        <v>1</v>
      </c>
    </row>
    <row r="7225" spans="27:43">
      <c r="AA7225" t="s">
        <v>13026</v>
      </c>
      <c r="AB7225">
        <v>2</v>
      </c>
      <c r="AC7225" t="s">
        <v>360</v>
      </c>
      <c r="AD7225" t="s">
        <v>360</v>
      </c>
      <c r="AF7225" t="s">
        <v>3466</v>
      </c>
      <c r="AG7225">
        <v>1</v>
      </c>
      <c r="AH7225">
        <v>1</v>
      </c>
      <c r="AI7225" t="s">
        <v>360</v>
      </c>
      <c r="AK7225" t="s">
        <v>17050</v>
      </c>
      <c r="AL7225">
        <v>2</v>
      </c>
      <c r="AM7225">
        <v>2</v>
      </c>
      <c r="AN7225" t="s">
        <v>360</v>
      </c>
      <c r="AP7225">
        <v>1029283</v>
      </c>
      <c r="AQ7225">
        <v>1</v>
      </c>
    </row>
    <row r="7226" spans="27:43">
      <c r="AA7226" t="s">
        <v>13028</v>
      </c>
      <c r="AB7226">
        <v>2</v>
      </c>
      <c r="AC7226">
        <v>1</v>
      </c>
      <c r="AD7226" t="s">
        <v>360</v>
      </c>
      <c r="AF7226" t="s">
        <v>17051</v>
      </c>
      <c r="AG7226">
        <v>1</v>
      </c>
      <c r="AH7226" t="s">
        <v>360</v>
      </c>
      <c r="AI7226" t="s">
        <v>360</v>
      </c>
      <c r="AK7226" t="s">
        <v>10419</v>
      </c>
      <c r="AL7226">
        <v>2</v>
      </c>
      <c r="AM7226" t="s">
        <v>360</v>
      </c>
      <c r="AN7226" t="s">
        <v>360</v>
      </c>
      <c r="AP7226" t="s">
        <v>17052</v>
      </c>
      <c r="AQ7226">
        <v>1</v>
      </c>
    </row>
    <row r="7227" spans="27:43">
      <c r="AA7227" t="s">
        <v>13030</v>
      </c>
      <c r="AB7227">
        <v>2</v>
      </c>
      <c r="AC7227">
        <v>1</v>
      </c>
      <c r="AD7227" t="s">
        <v>360</v>
      </c>
      <c r="AF7227" t="s">
        <v>17053</v>
      </c>
      <c r="AG7227">
        <v>1</v>
      </c>
      <c r="AH7227" t="s">
        <v>360</v>
      </c>
      <c r="AI7227" t="s">
        <v>360</v>
      </c>
      <c r="AK7227" t="s">
        <v>13908</v>
      </c>
      <c r="AL7227">
        <v>2</v>
      </c>
      <c r="AM7227">
        <v>1</v>
      </c>
      <c r="AN7227" t="s">
        <v>360</v>
      </c>
      <c r="AP7227">
        <v>10316</v>
      </c>
      <c r="AQ7227">
        <v>1</v>
      </c>
    </row>
    <row r="7228" spans="27:43">
      <c r="AA7228" t="s">
        <v>13033</v>
      </c>
      <c r="AB7228">
        <v>2</v>
      </c>
      <c r="AC7228" t="s">
        <v>360</v>
      </c>
      <c r="AD7228" t="s">
        <v>360</v>
      </c>
      <c r="AF7228" t="s">
        <v>17054</v>
      </c>
      <c r="AG7228">
        <v>1</v>
      </c>
      <c r="AH7228" t="s">
        <v>360</v>
      </c>
      <c r="AI7228" t="s">
        <v>360</v>
      </c>
      <c r="AK7228" t="s">
        <v>13911</v>
      </c>
      <c r="AL7228">
        <v>2</v>
      </c>
      <c r="AM7228">
        <v>1</v>
      </c>
      <c r="AN7228" t="s">
        <v>360</v>
      </c>
      <c r="AP7228">
        <v>10350</v>
      </c>
      <c r="AQ7228">
        <v>1</v>
      </c>
    </row>
    <row r="7229" spans="27:43">
      <c r="AA7229" t="s">
        <v>156</v>
      </c>
      <c r="AB7229">
        <v>2</v>
      </c>
      <c r="AC7229">
        <v>547</v>
      </c>
      <c r="AD7229">
        <v>47</v>
      </c>
      <c r="AF7229" t="s">
        <v>17055</v>
      </c>
      <c r="AG7229">
        <v>1</v>
      </c>
      <c r="AH7229">
        <v>1</v>
      </c>
      <c r="AI7229" t="s">
        <v>360</v>
      </c>
      <c r="AK7229" t="s">
        <v>13914</v>
      </c>
      <c r="AL7229">
        <v>2</v>
      </c>
      <c r="AM7229" t="s">
        <v>360</v>
      </c>
      <c r="AN7229" t="s">
        <v>360</v>
      </c>
      <c r="AP7229">
        <v>10352165139</v>
      </c>
      <c r="AQ7229">
        <v>1</v>
      </c>
    </row>
    <row r="7230" spans="27:43">
      <c r="AA7230" t="s">
        <v>13035</v>
      </c>
      <c r="AB7230">
        <v>2</v>
      </c>
      <c r="AC7230" t="s">
        <v>360</v>
      </c>
      <c r="AD7230" t="s">
        <v>360</v>
      </c>
      <c r="AF7230" t="s">
        <v>17056</v>
      </c>
      <c r="AG7230">
        <v>1</v>
      </c>
      <c r="AH7230" t="s">
        <v>360</v>
      </c>
      <c r="AI7230" t="s">
        <v>360</v>
      </c>
      <c r="AK7230" t="s">
        <v>3893</v>
      </c>
      <c r="AL7230">
        <v>2</v>
      </c>
      <c r="AM7230">
        <v>2</v>
      </c>
      <c r="AN7230" t="s">
        <v>360</v>
      </c>
      <c r="AP7230" t="s">
        <v>17057</v>
      </c>
      <c r="AQ7230">
        <v>1</v>
      </c>
    </row>
    <row r="7231" spans="27:43">
      <c r="AA7231" t="s">
        <v>13037</v>
      </c>
      <c r="AB7231">
        <v>2</v>
      </c>
      <c r="AC7231">
        <v>1</v>
      </c>
      <c r="AD7231" t="s">
        <v>360</v>
      </c>
      <c r="AF7231" t="s">
        <v>3469</v>
      </c>
      <c r="AG7231">
        <v>1</v>
      </c>
      <c r="AH7231">
        <v>1</v>
      </c>
      <c r="AI7231" t="s">
        <v>360</v>
      </c>
      <c r="AK7231" t="s">
        <v>3894</v>
      </c>
      <c r="AL7231">
        <v>2</v>
      </c>
      <c r="AM7231">
        <v>1</v>
      </c>
      <c r="AN7231" t="s">
        <v>360</v>
      </c>
      <c r="AP7231" t="s">
        <v>1988</v>
      </c>
      <c r="AQ7231">
        <v>1</v>
      </c>
    </row>
    <row r="7232" spans="27:43">
      <c r="AA7232" t="s">
        <v>13039</v>
      </c>
      <c r="AB7232">
        <v>2</v>
      </c>
      <c r="AC7232" t="s">
        <v>360</v>
      </c>
      <c r="AD7232" t="s">
        <v>360</v>
      </c>
      <c r="AF7232" t="s">
        <v>3470</v>
      </c>
      <c r="AG7232">
        <v>1</v>
      </c>
      <c r="AH7232">
        <v>1</v>
      </c>
      <c r="AI7232" t="s">
        <v>360</v>
      </c>
      <c r="AK7232" t="s">
        <v>17058</v>
      </c>
      <c r="AL7232">
        <v>2</v>
      </c>
      <c r="AM7232">
        <v>1</v>
      </c>
      <c r="AN7232" t="s">
        <v>360</v>
      </c>
      <c r="AP7232" t="s">
        <v>1989</v>
      </c>
      <c r="AQ7232">
        <v>1</v>
      </c>
    </row>
    <row r="7233" spans="27:43">
      <c r="AA7233" t="s">
        <v>13040</v>
      </c>
      <c r="AB7233">
        <v>2</v>
      </c>
      <c r="AC7233">
        <v>1</v>
      </c>
      <c r="AD7233" t="s">
        <v>360</v>
      </c>
      <c r="AF7233" t="s">
        <v>17059</v>
      </c>
      <c r="AG7233">
        <v>1</v>
      </c>
      <c r="AH7233" t="s">
        <v>360</v>
      </c>
      <c r="AI7233" t="s">
        <v>360</v>
      </c>
      <c r="AK7233" t="s">
        <v>3896</v>
      </c>
      <c r="AL7233">
        <v>2</v>
      </c>
      <c r="AM7233">
        <v>1</v>
      </c>
      <c r="AN7233" t="s">
        <v>360</v>
      </c>
      <c r="AP7233" t="s">
        <v>17060</v>
      </c>
      <c r="AQ7233">
        <v>1</v>
      </c>
    </row>
    <row r="7234" spans="27:43">
      <c r="AA7234" t="s">
        <v>13041</v>
      </c>
      <c r="AB7234">
        <v>2</v>
      </c>
      <c r="AC7234" t="s">
        <v>360</v>
      </c>
      <c r="AD7234" t="s">
        <v>360</v>
      </c>
      <c r="AF7234" t="s">
        <v>17061</v>
      </c>
      <c r="AG7234">
        <v>1</v>
      </c>
      <c r="AH7234" t="s">
        <v>360</v>
      </c>
      <c r="AI7234" t="s">
        <v>360</v>
      </c>
      <c r="AK7234" t="s">
        <v>13925</v>
      </c>
      <c r="AL7234">
        <v>2</v>
      </c>
      <c r="AM7234" t="s">
        <v>360</v>
      </c>
      <c r="AN7234" t="s">
        <v>360</v>
      </c>
      <c r="AP7234">
        <v>10446</v>
      </c>
      <c r="AQ7234">
        <v>1</v>
      </c>
    </row>
    <row r="7235" spans="27:43">
      <c r="AA7235" t="s">
        <v>13043</v>
      </c>
      <c r="AB7235">
        <v>2</v>
      </c>
      <c r="AC7235" t="s">
        <v>360</v>
      </c>
      <c r="AD7235" t="s">
        <v>360</v>
      </c>
      <c r="AF7235" t="s">
        <v>3471</v>
      </c>
      <c r="AG7235">
        <v>1</v>
      </c>
      <c r="AH7235">
        <v>1</v>
      </c>
      <c r="AI7235" t="s">
        <v>360</v>
      </c>
      <c r="AK7235" t="s">
        <v>10424</v>
      </c>
      <c r="AL7235">
        <v>2</v>
      </c>
      <c r="AM7235" t="s">
        <v>360</v>
      </c>
      <c r="AN7235" t="s">
        <v>360</v>
      </c>
      <c r="AP7235">
        <v>1045</v>
      </c>
      <c r="AQ7235">
        <v>1</v>
      </c>
    </row>
    <row r="7236" spans="27:43">
      <c r="AA7236" t="s">
        <v>13045</v>
      </c>
      <c r="AB7236">
        <v>2</v>
      </c>
      <c r="AC7236">
        <v>1</v>
      </c>
      <c r="AD7236" t="s">
        <v>360</v>
      </c>
      <c r="AF7236" t="s">
        <v>17062</v>
      </c>
      <c r="AG7236">
        <v>1</v>
      </c>
      <c r="AH7236" t="s">
        <v>360</v>
      </c>
      <c r="AI7236" t="s">
        <v>360</v>
      </c>
      <c r="AK7236" t="s">
        <v>13928</v>
      </c>
      <c r="AL7236">
        <v>2</v>
      </c>
      <c r="AM7236" t="s">
        <v>360</v>
      </c>
      <c r="AN7236" t="s">
        <v>360</v>
      </c>
      <c r="AP7236">
        <v>1047</v>
      </c>
      <c r="AQ7236">
        <v>1</v>
      </c>
    </row>
    <row r="7237" spans="27:43">
      <c r="AA7237" t="s">
        <v>13047</v>
      </c>
      <c r="AB7237">
        <v>2</v>
      </c>
      <c r="AC7237" t="s">
        <v>360</v>
      </c>
      <c r="AD7237" t="s">
        <v>360</v>
      </c>
      <c r="AF7237" t="s">
        <v>3472</v>
      </c>
      <c r="AG7237">
        <v>1</v>
      </c>
      <c r="AH7237">
        <v>1</v>
      </c>
      <c r="AI7237" t="s">
        <v>360</v>
      </c>
      <c r="AK7237" t="s">
        <v>13929</v>
      </c>
      <c r="AL7237">
        <v>2</v>
      </c>
      <c r="AM7237" t="s">
        <v>360</v>
      </c>
      <c r="AN7237" t="s">
        <v>360</v>
      </c>
      <c r="AP7237">
        <v>1052818</v>
      </c>
      <c r="AQ7237">
        <v>1</v>
      </c>
    </row>
    <row r="7238" spans="27:43">
      <c r="AA7238" t="s">
        <v>13049</v>
      </c>
      <c r="AB7238">
        <v>2</v>
      </c>
      <c r="AC7238">
        <v>1</v>
      </c>
      <c r="AD7238" t="s">
        <v>360</v>
      </c>
      <c r="AF7238" t="s">
        <v>17063</v>
      </c>
      <c r="AG7238">
        <v>1</v>
      </c>
      <c r="AH7238" t="s">
        <v>360</v>
      </c>
      <c r="AI7238" t="s">
        <v>360</v>
      </c>
      <c r="AK7238" t="s">
        <v>13932</v>
      </c>
      <c r="AL7238">
        <v>2</v>
      </c>
      <c r="AM7238">
        <v>2</v>
      </c>
      <c r="AN7238" t="s">
        <v>360</v>
      </c>
      <c r="AP7238">
        <v>10541</v>
      </c>
      <c r="AQ7238">
        <v>1</v>
      </c>
    </row>
    <row r="7239" spans="27:43">
      <c r="AA7239" t="s">
        <v>13051</v>
      </c>
      <c r="AB7239">
        <v>2</v>
      </c>
      <c r="AC7239" t="s">
        <v>360</v>
      </c>
      <c r="AD7239" t="s">
        <v>360</v>
      </c>
      <c r="AF7239" t="s">
        <v>17064</v>
      </c>
      <c r="AG7239">
        <v>1</v>
      </c>
      <c r="AH7239" t="s">
        <v>360</v>
      </c>
      <c r="AI7239" t="s">
        <v>360</v>
      </c>
      <c r="AK7239" t="s">
        <v>10430</v>
      </c>
      <c r="AL7239">
        <v>2</v>
      </c>
      <c r="AM7239" t="s">
        <v>360</v>
      </c>
      <c r="AN7239" t="s">
        <v>360</v>
      </c>
      <c r="AP7239" t="s">
        <v>17065</v>
      </c>
      <c r="AQ7239">
        <v>1</v>
      </c>
    </row>
    <row r="7240" spans="27:43">
      <c r="AA7240" t="s">
        <v>13053</v>
      </c>
      <c r="AB7240">
        <v>2</v>
      </c>
      <c r="AC7240" t="s">
        <v>360</v>
      </c>
      <c r="AD7240" t="s">
        <v>360</v>
      </c>
      <c r="AF7240" t="s">
        <v>17066</v>
      </c>
      <c r="AG7240">
        <v>1</v>
      </c>
      <c r="AH7240" t="s">
        <v>360</v>
      </c>
      <c r="AI7240" t="s">
        <v>360</v>
      </c>
      <c r="AK7240" t="s">
        <v>13935</v>
      </c>
      <c r="AL7240">
        <v>2</v>
      </c>
      <c r="AM7240">
        <v>1</v>
      </c>
      <c r="AN7240" t="s">
        <v>360</v>
      </c>
      <c r="AP7240" t="s">
        <v>15172</v>
      </c>
      <c r="AQ7240">
        <v>1</v>
      </c>
    </row>
    <row r="7241" spans="27:43">
      <c r="AA7241" t="s">
        <v>13055</v>
      </c>
      <c r="AB7241">
        <v>2</v>
      </c>
      <c r="AC7241" t="s">
        <v>360</v>
      </c>
      <c r="AD7241" t="s">
        <v>360</v>
      </c>
      <c r="AF7241" t="s">
        <v>17067</v>
      </c>
      <c r="AG7241">
        <v>1</v>
      </c>
      <c r="AH7241" t="s">
        <v>360</v>
      </c>
      <c r="AI7241" t="s">
        <v>360</v>
      </c>
      <c r="AK7241" t="s">
        <v>10433</v>
      </c>
      <c r="AL7241">
        <v>2</v>
      </c>
      <c r="AM7241">
        <v>1</v>
      </c>
      <c r="AN7241" t="s">
        <v>360</v>
      </c>
      <c r="AP7241">
        <v>10606</v>
      </c>
      <c r="AQ7241">
        <v>1</v>
      </c>
    </row>
    <row r="7242" spans="27:43">
      <c r="AA7242" t="s">
        <v>13056</v>
      </c>
      <c r="AB7242">
        <v>2</v>
      </c>
      <c r="AC7242">
        <v>1</v>
      </c>
      <c r="AD7242" t="s">
        <v>360</v>
      </c>
      <c r="AF7242" t="s">
        <v>17068</v>
      </c>
      <c r="AG7242">
        <v>1</v>
      </c>
      <c r="AH7242" t="s">
        <v>360</v>
      </c>
      <c r="AI7242" t="s">
        <v>360</v>
      </c>
      <c r="AK7242" t="s">
        <v>13941</v>
      </c>
      <c r="AL7242">
        <v>2</v>
      </c>
      <c r="AM7242">
        <v>1</v>
      </c>
      <c r="AN7242" t="s">
        <v>360</v>
      </c>
      <c r="AP7242">
        <v>1063269</v>
      </c>
      <c r="AQ7242">
        <v>1</v>
      </c>
    </row>
    <row r="7243" spans="27:43">
      <c r="AA7243" t="s">
        <v>13059</v>
      </c>
      <c r="AB7243">
        <v>2</v>
      </c>
      <c r="AC7243" t="s">
        <v>360</v>
      </c>
      <c r="AD7243" t="s">
        <v>360</v>
      </c>
      <c r="AF7243" t="s">
        <v>17069</v>
      </c>
      <c r="AG7243">
        <v>1</v>
      </c>
      <c r="AH7243" t="s">
        <v>360</v>
      </c>
      <c r="AI7243" t="s">
        <v>360</v>
      </c>
      <c r="AK7243" t="s">
        <v>8972</v>
      </c>
      <c r="AL7243">
        <v>2</v>
      </c>
      <c r="AM7243">
        <v>1</v>
      </c>
      <c r="AN7243" t="s">
        <v>360</v>
      </c>
      <c r="AP7243">
        <v>1063487</v>
      </c>
      <c r="AQ7243">
        <v>1</v>
      </c>
    </row>
    <row r="7244" spans="27:43">
      <c r="AA7244" t="s">
        <v>13061</v>
      </c>
      <c r="AB7244">
        <v>2</v>
      </c>
      <c r="AC7244">
        <v>1</v>
      </c>
      <c r="AD7244" t="s">
        <v>360</v>
      </c>
      <c r="AF7244" t="s">
        <v>17070</v>
      </c>
      <c r="AG7244">
        <v>1</v>
      </c>
      <c r="AH7244" t="s">
        <v>360</v>
      </c>
      <c r="AI7244" t="s">
        <v>360</v>
      </c>
      <c r="AK7244" t="s">
        <v>13944</v>
      </c>
      <c r="AL7244">
        <v>2</v>
      </c>
      <c r="AM7244" t="s">
        <v>360</v>
      </c>
      <c r="AN7244" t="s">
        <v>360</v>
      </c>
      <c r="AP7244">
        <v>10653800</v>
      </c>
      <c r="AQ7244">
        <v>1</v>
      </c>
    </row>
    <row r="7245" spans="27:43">
      <c r="AA7245" t="s">
        <v>13062</v>
      </c>
      <c r="AB7245">
        <v>2</v>
      </c>
      <c r="AC7245">
        <v>1</v>
      </c>
      <c r="AD7245" t="s">
        <v>360</v>
      </c>
      <c r="AF7245" t="s">
        <v>17071</v>
      </c>
      <c r="AG7245">
        <v>1</v>
      </c>
      <c r="AH7245" t="s">
        <v>360</v>
      </c>
      <c r="AI7245" t="s">
        <v>360</v>
      </c>
      <c r="AK7245" t="s">
        <v>13946</v>
      </c>
      <c r="AL7245">
        <v>2</v>
      </c>
      <c r="AM7245">
        <v>1</v>
      </c>
      <c r="AN7245" t="s">
        <v>360</v>
      </c>
      <c r="AP7245">
        <v>10690</v>
      </c>
      <c r="AQ7245">
        <v>1</v>
      </c>
    </row>
    <row r="7246" spans="27:43">
      <c r="AA7246" t="s">
        <v>13065</v>
      </c>
      <c r="AB7246">
        <v>2</v>
      </c>
      <c r="AC7246">
        <v>1</v>
      </c>
      <c r="AD7246" t="s">
        <v>360</v>
      </c>
      <c r="AF7246" t="s">
        <v>17072</v>
      </c>
      <c r="AG7246">
        <v>1</v>
      </c>
      <c r="AH7246" t="s">
        <v>360</v>
      </c>
      <c r="AI7246" t="s">
        <v>360</v>
      </c>
      <c r="AK7246" t="s">
        <v>13949</v>
      </c>
      <c r="AL7246">
        <v>2</v>
      </c>
      <c r="AM7246">
        <v>1</v>
      </c>
      <c r="AN7246" t="s">
        <v>360</v>
      </c>
      <c r="AP7246" t="s">
        <v>17073</v>
      </c>
      <c r="AQ7246">
        <v>1</v>
      </c>
    </row>
    <row r="7247" spans="27:43">
      <c r="AA7247" t="s">
        <v>13068</v>
      </c>
      <c r="AB7247">
        <v>2</v>
      </c>
      <c r="AC7247" t="s">
        <v>360</v>
      </c>
      <c r="AD7247" t="s">
        <v>360</v>
      </c>
      <c r="AF7247" t="s">
        <v>17074</v>
      </c>
      <c r="AG7247">
        <v>1</v>
      </c>
      <c r="AH7247" t="s">
        <v>360</v>
      </c>
      <c r="AI7247" t="s">
        <v>360</v>
      </c>
      <c r="AK7247" t="s">
        <v>3904</v>
      </c>
      <c r="AL7247">
        <v>2</v>
      </c>
      <c r="AM7247">
        <v>1</v>
      </c>
      <c r="AN7247" t="s">
        <v>360</v>
      </c>
      <c r="AP7247">
        <v>10729737</v>
      </c>
      <c r="AQ7247">
        <v>1</v>
      </c>
    </row>
    <row r="7248" spans="27:43">
      <c r="AA7248" t="s">
        <v>13071</v>
      </c>
      <c r="AB7248">
        <v>2</v>
      </c>
      <c r="AC7248" t="s">
        <v>360</v>
      </c>
      <c r="AD7248" t="s">
        <v>360</v>
      </c>
      <c r="AF7248" t="s">
        <v>17075</v>
      </c>
      <c r="AG7248">
        <v>1</v>
      </c>
      <c r="AH7248" t="s">
        <v>360</v>
      </c>
      <c r="AI7248" t="s">
        <v>360</v>
      </c>
      <c r="AK7248" t="s">
        <v>17076</v>
      </c>
      <c r="AL7248">
        <v>2</v>
      </c>
      <c r="AM7248">
        <v>2</v>
      </c>
      <c r="AN7248" t="s">
        <v>360</v>
      </c>
      <c r="AP7248">
        <v>107931</v>
      </c>
      <c r="AQ7248">
        <v>1</v>
      </c>
    </row>
    <row r="7249" spans="27:43">
      <c r="AA7249" t="s">
        <v>13074</v>
      </c>
      <c r="AB7249">
        <v>2</v>
      </c>
      <c r="AC7249">
        <v>1</v>
      </c>
      <c r="AD7249" t="s">
        <v>360</v>
      </c>
      <c r="AF7249" t="s">
        <v>8001</v>
      </c>
      <c r="AG7249">
        <v>1</v>
      </c>
      <c r="AH7249">
        <v>1</v>
      </c>
      <c r="AI7249" t="s">
        <v>360</v>
      </c>
      <c r="AK7249" t="s">
        <v>17077</v>
      </c>
      <c r="AL7249">
        <v>2</v>
      </c>
      <c r="AM7249" t="s">
        <v>360</v>
      </c>
      <c r="AN7249" t="s">
        <v>360</v>
      </c>
      <c r="AP7249" t="s">
        <v>5412</v>
      </c>
      <c r="AQ7249">
        <v>1</v>
      </c>
    </row>
    <row r="7250" spans="27:43">
      <c r="AA7250" t="s">
        <v>13077</v>
      </c>
      <c r="AB7250">
        <v>2</v>
      </c>
      <c r="AC7250">
        <v>1</v>
      </c>
      <c r="AD7250" t="s">
        <v>360</v>
      </c>
      <c r="AF7250" t="s">
        <v>17078</v>
      </c>
      <c r="AG7250">
        <v>1</v>
      </c>
      <c r="AH7250" t="s">
        <v>360</v>
      </c>
      <c r="AI7250" t="s">
        <v>360</v>
      </c>
      <c r="AK7250" t="s">
        <v>3908</v>
      </c>
      <c r="AL7250">
        <v>2</v>
      </c>
      <c r="AM7250">
        <v>1</v>
      </c>
      <c r="AN7250" t="s">
        <v>360</v>
      </c>
      <c r="AP7250">
        <v>1091557</v>
      </c>
      <c r="AQ7250">
        <v>1</v>
      </c>
    </row>
    <row r="7251" spans="27:43">
      <c r="AA7251" t="s">
        <v>13079</v>
      </c>
      <c r="AB7251">
        <v>2</v>
      </c>
      <c r="AC7251" t="s">
        <v>360</v>
      </c>
      <c r="AD7251" t="s">
        <v>360</v>
      </c>
      <c r="AF7251" t="s">
        <v>3476</v>
      </c>
      <c r="AG7251">
        <v>1</v>
      </c>
      <c r="AH7251" t="s">
        <v>360</v>
      </c>
      <c r="AI7251" t="s">
        <v>360</v>
      </c>
      <c r="AK7251" t="s">
        <v>17079</v>
      </c>
      <c r="AL7251">
        <v>2</v>
      </c>
      <c r="AM7251" t="s">
        <v>360</v>
      </c>
      <c r="AN7251" t="s">
        <v>360</v>
      </c>
      <c r="AP7251">
        <v>10926</v>
      </c>
      <c r="AQ7251">
        <v>1</v>
      </c>
    </row>
    <row r="7252" spans="27:43">
      <c r="AA7252" t="s">
        <v>13082</v>
      </c>
      <c r="AB7252">
        <v>2</v>
      </c>
      <c r="AC7252" t="s">
        <v>360</v>
      </c>
      <c r="AD7252" t="s">
        <v>360</v>
      </c>
      <c r="AF7252" t="s">
        <v>17080</v>
      </c>
      <c r="AG7252">
        <v>1</v>
      </c>
      <c r="AH7252" t="s">
        <v>360</v>
      </c>
      <c r="AI7252" t="s">
        <v>360</v>
      </c>
      <c r="AK7252" t="s">
        <v>2025</v>
      </c>
      <c r="AL7252">
        <v>2</v>
      </c>
      <c r="AM7252">
        <v>1</v>
      </c>
      <c r="AN7252">
        <v>1</v>
      </c>
      <c r="AP7252">
        <v>1093327835</v>
      </c>
      <c r="AQ7252">
        <v>1</v>
      </c>
    </row>
    <row r="7253" spans="27:43">
      <c r="AA7253" t="s">
        <v>13085</v>
      </c>
      <c r="AB7253">
        <v>2</v>
      </c>
      <c r="AC7253" t="s">
        <v>360</v>
      </c>
      <c r="AD7253" t="s">
        <v>360</v>
      </c>
      <c r="AF7253" t="s">
        <v>17081</v>
      </c>
      <c r="AG7253">
        <v>1</v>
      </c>
      <c r="AH7253" t="s">
        <v>360</v>
      </c>
      <c r="AI7253" t="s">
        <v>360</v>
      </c>
      <c r="AK7253" t="s">
        <v>17082</v>
      </c>
      <c r="AL7253">
        <v>2</v>
      </c>
      <c r="AM7253" t="s">
        <v>360</v>
      </c>
      <c r="AN7253" t="s">
        <v>360</v>
      </c>
      <c r="AP7253">
        <v>1094618</v>
      </c>
      <c r="AQ7253">
        <v>1</v>
      </c>
    </row>
    <row r="7254" spans="27:43">
      <c r="AA7254" t="s">
        <v>13088</v>
      </c>
      <c r="AB7254">
        <v>2</v>
      </c>
      <c r="AC7254" t="s">
        <v>360</v>
      </c>
      <c r="AD7254" t="s">
        <v>360</v>
      </c>
      <c r="AF7254" t="s">
        <v>17083</v>
      </c>
      <c r="AG7254">
        <v>1</v>
      </c>
      <c r="AH7254" t="s">
        <v>360</v>
      </c>
      <c r="AI7254" t="s">
        <v>360</v>
      </c>
      <c r="AK7254" t="s">
        <v>3911</v>
      </c>
      <c r="AL7254">
        <v>2</v>
      </c>
      <c r="AM7254">
        <v>2</v>
      </c>
      <c r="AN7254" t="s">
        <v>360</v>
      </c>
      <c r="AP7254">
        <v>109541</v>
      </c>
      <c r="AQ7254">
        <v>1</v>
      </c>
    </row>
    <row r="7255" spans="27:43">
      <c r="AA7255" t="s">
        <v>13091</v>
      </c>
      <c r="AB7255">
        <v>2</v>
      </c>
      <c r="AC7255" t="s">
        <v>360</v>
      </c>
      <c r="AD7255" t="s">
        <v>360</v>
      </c>
      <c r="AF7255" t="s">
        <v>3477</v>
      </c>
      <c r="AG7255">
        <v>1</v>
      </c>
      <c r="AH7255">
        <v>1</v>
      </c>
      <c r="AI7255" t="s">
        <v>360</v>
      </c>
      <c r="AK7255" t="s">
        <v>17084</v>
      </c>
      <c r="AL7255">
        <v>2</v>
      </c>
      <c r="AM7255">
        <v>1</v>
      </c>
      <c r="AN7255" t="s">
        <v>360</v>
      </c>
      <c r="AP7255">
        <v>10979</v>
      </c>
      <c r="AQ7255">
        <v>1</v>
      </c>
    </row>
    <row r="7256" spans="27:43">
      <c r="AA7256" t="s">
        <v>13094</v>
      </c>
      <c r="AB7256">
        <v>2</v>
      </c>
      <c r="AC7256" t="s">
        <v>360</v>
      </c>
      <c r="AD7256" t="s">
        <v>360</v>
      </c>
      <c r="AF7256" t="s">
        <v>17085</v>
      </c>
      <c r="AG7256">
        <v>1</v>
      </c>
      <c r="AH7256" t="s">
        <v>360</v>
      </c>
      <c r="AI7256" t="s">
        <v>360</v>
      </c>
      <c r="AK7256" t="s">
        <v>17086</v>
      </c>
      <c r="AL7256">
        <v>2</v>
      </c>
      <c r="AM7256">
        <v>1</v>
      </c>
      <c r="AN7256" t="s">
        <v>360</v>
      </c>
      <c r="AP7256" t="s">
        <v>17087</v>
      </c>
      <c r="AQ7256">
        <v>1</v>
      </c>
    </row>
    <row r="7257" spans="27:43">
      <c r="AA7257" t="s">
        <v>13097</v>
      </c>
      <c r="AB7257">
        <v>2</v>
      </c>
      <c r="AC7257" t="s">
        <v>360</v>
      </c>
      <c r="AD7257" t="s">
        <v>360</v>
      </c>
      <c r="AF7257" t="s">
        <v>17088</v>
      </c>
      <c r="AG7257">
        <v>1</v>
      </c>
      <c r="AH7257" t="s">
        <v>360</v>
      </c>
      <c r="AI7257" t="s">
        <v>360</v>
      </c>
      <c r="AK7257" t="s">
        <v>17089</v>
      </c>
      <c r="AL7257">
        <v>2</v>
      </c>
      <c r="AM7257">
        <v>1</v>
      </c>
      <c r="AN7257" t="s">
        <v>360</v>
      </c>
      <c r="AP7257" t="s">
        <v>17090</v>
      </c>
      <c r="AQ7257">
        <v>1</v>
      </c>
    </row>
    <row r="7258" spans="27:43">
      <c r="AA7258" t="s">
        <v>13103</v>
      </c>
      <c r="AB7258">
        <v>2</v>
      </c>
      <c r="AC7258" t="s">
        <v>360</v>
      </c>
      <c r="AD7258" t="s">
        <v>360</v>
      </c>
      <c r="AF7258" t="s">
        <v>17091</v>
      </c>
      <c r="AG7258">
        <v>1</v>
      </c>
      <c r="AH7258" t="s">
        <v>360</v>
      </c>
      <c r="AI7258" t="s">
        <v>360</v>
      </c>
      <c r="AK7258" t="s">
        <v>17092</v>
      </c>
      <c r="AL7258">
        <v>2</v>
      </c>
      <c r="AM7258">
        <v>1</v>
      </c>
      <c r="AN7258" t="s">
        <v>360</v>
      </c>
      <c r="AP7258" t="s">
        <v>17093</v>
      </c>
      <c r="AQ7258">
        <v>1</v>
      </c>
    </row>
    <row r="7259" spans="27:43">
      <c r="AA7259" t="s">
        <v>13106</v>
      </c>
      <c r="AB7259">
        <v>2</v>
      </c>
      <c r="AC7259">
        <v>1</v>
      </c>
      <c r="AD7259" t="s">
        <v>360</v>
      </c>
      <c r="AF7259" t="s">
        <v>17094</v>
      </c>
      <c r="AG7259">
        <v>1</v>
      </c>
      <c r="AH7259" t="s">
        <v>360</v>
      </c>
      <c r="AI7259" t="s">
        <v>360</v>
      </c>
      <c r="AK7259" t="s">
        <v>3923</v>
      </c>
      <c r="AL7259">
        <v>2</v>
      </c>
      <c r="AM7259">
        <v>2</v>
      </c>
      <c r="AN7259" t="s">
        <v>360</v>
      </c>
      <c r="AP7259" s="90">
        <v>44886</v>
      </c>
      <c r="AQ7259">
        <v>1</v>
      </c>
    </row>
    <row r="7260" spans="27:43">
      <c r="AA7260" t="s">
        <v>13108</v>
      </c>
      <c r="AB7260">
        <v>2</v>
      </c>
      <c r="AC7260">
        <v>1</v>
      </c>
      <c r="AD7260" t="s">
        <v>360</v>
      </c>
      <c r="AF7260" t="s">
        <v>13300</v>
      </c>
      <c r="AG7260">
        <v>1</v>
      </c>
      <c r="AH7260" t="s">
        <v>360</v>
      </c>
      <c r="AI7260" t="s">
        <v>360</v>
      </c>
      <c r="AK7260" t="s">
        <v>17095</v>
      </c>
      <c r="AL7260">
        <v>2</v>
      </c>
      <c r="AM7260">
        <v>1</v>
      </c>
      <c r="AN7260" t="s">
        <v>360</v>
      </c>
      <c r="AP7260" s="71">
        <v>44502</v>
      </c>
      <c r="AQ7260">
        <v>1</v>
      </c>
    </row>
    <row r="7261" spans="27:43">
      <c r="AA7261" t="s">
        <v>13110</v>
      </c>
      <c r="AB7261">
        <v>2</v>
      </c>
      <c r="AC7261">
        <v>1</v>
      </c>
      <c r="AD7261" t="s">
        <v>360</v>
      </c>
      <c r="AF7261" t="s">
        <v>17096</v>
      </c>
      <c r="AG7261">
        <v>1</v>
      </c>
      <c r="AH7261" t="s">
        <v>360</v>
      </c>
      <c r="AI7261" t="s">
        <v>360</v>
      </c>
      <c r="AK7261" t="s">
        <v>3924</v>
      </c>
      <c r="AL7261">
        <v>2</v>
      </c>
      <c r="AM7261">
        <v>1</v>
      </c>
      <c r="AN7261" t="s">
        <v>360</v>
      </c>
      <c r="AP7261" t="s">
        <v>10978</v>
      </c>
      <c r="AQ7261">
        <v>1</v>
      </c>
    </row>
    <row r="7262" spans="27:43">
      <c r="AA7262" t="s">
        <v>13111</v>
      </c>
      <c r="AB7262">
        <v>2</v>
      </c>
      <c r="AC7262" t="s">
        <v>360</v>
      </c>
      <c r="AD7262" t="s">
        <v>360</v>
      </c>
      <c r="AF7262" t="s">
        <v>17097</v>
      </c>
      <c r="AG7262">
        <v>1</v>
      </c>
      <c r="AH7262" t="s">
        <v>360</v>
      </c>
      <c r="AI7262" t="s">
        <v>360</v>
      </c>
      <c r="AK7262" t="s">
        <v>17098</v>
      </c>
      <c r="AL7262">
        <v>2</v>
      </c>
      <c r="AM7262">
        <v>1</v>
      </c>
      <c r="AN7262" t="s">
        <v>360</v>
      </c>
      <c r="AP7262">
        <v>110087</v>
      </c>
      <c r="AQ7262">
        <v>1</v>
      </c>
    </row>
    <row r="7263" spans="27:43">
      <c r="AA7263" t="s">
        <v>13100</v>
      </c>
      <c r="AB7263">
        <v>2</v>
      </c>
      <c r="AC7263" t="s">
        <v>360</v>
      </c>
      <c r="AD7263" t="s">
        <v>360</v>
      </c>
      <c r="AF7263" t="s">
        <v>17099</v>
      </c>
      <c r="AG7263">
        <v>1</v>
      </c>
      <c r="AH7263" t="s">
        <v>360</v>
      </c>
      <c r="AI7263" t="s">
        <v>360</v>
      </c>
      <c r="AK7263" t="s">
        <v>17100</v>
      </c>
      <c r="AL7263">
        <v>2</v>
      </c>
      <c r="AM7263" t="s">
        <v>360</v>
      </c>
      <c r="AN7263" t="s">
        <v>360</v>
      </c>
      <c r="AP7263">
        <v>11032021</v>
      </c>
      <c r="AQ7263">
        <v>1</v>
      </c>
    </row>
    <row r="7264" spans="27:43">
      <c r="AA7264" t="s">
        <v>13113</v>
      </c>
      <c r="AB7264">
        <v>2</v>
      </c>
      <c r="AC7264" t="s">
        <v>360</v>
      </c>
      <c r="AD7264" t="s">
        <v>360</v>
      </c>
      <c r="AF7264" t="s">
        <v>17101</v>
      </c>
      <c r="AG7264">
        <v>1</v>
      </c>
      <c r="AH7264" t="s">
        <v>360</v>
      </c>
      <c r="AI7264" t="s">
        <v>360</v>
      </c>
      <c r="AK7264" t="s">
        <v>3926</v>
      </c>
      <c r="AL7264">
        <v>2</v>
      </c>
      <c r="AM7264">
        <v>1</v>
      </c>
      <c r="AN7264" t="s">
        <v>360</v>
      </c>
      <c r="AP7264" t="s">
        <v>17102</v>
      </c>
      <c r="AQ7264">
        <v>1</v>
      </c>
    </row>
    <row r="7265" spans="27:43">
      <c r="AA7265" t="s">
        <v>12358</v>
      </c>
      <c r="AB7265">
        <v>2</v>
      </c>
      <c r="AC7265" t="s">
        <v>360</v>
      </c>
      <c r="AD7265" t="s">
        <v>360</v>
      </c>
      <c r="AF7265" t="s">
        <v>17103</v>
      </c>
      <c r="AG7265">
        <v>1</v>
      </c>
      <c r="AH7265" t="s">
        <v>360</v>
      </c>
      <c r="AI7265" t="s">
        <v>360</v>
      </c>
      <c r="AK7265" t="s">
        <v>3928</v>
      </c>
      <c r="AL7265">
        <v>2</v>
      </c>
      <c r="AM7265">
        <v>1</v>
      </c>
      <c r="AN7265" t="s">
        <v>360</v>
      </c>
      <c r="AP7265">
        <v>11052021</v>
      </c>
      <c r="AQ7265">
        <v>1</v>
      </c>
    </row>
    <row r="7266" spans="27:43">
      <c r="AA7266" t="s">
        <v>13115</v>
      </c>
      <c r="AB7266">
        <v>2</v>
      </c>
      <c r="AC7266">
        <v>1</v>
      </c>
      <c r="AD7266" t="s">
        <v>360</v>
      </c>
      <c r="AF7266" t="s">
        <v>17104</v>
      </c>
      <c r="AG7266">
        <v>1</v>
      </c>
      <c r="AH7266" t="s">
        <v>360</v>
      </c>
      <c r="AI7266" t="s">
        <v>360</v>
      </c>
      <c r="AK7266" t="s">
        <v>13998</v>
      </c>
      <c r="AL7266">
        <v>2</v>
      </c>
      <c r="AM7266">
        <v>1</v>
      </c>
      <c r="AN7266" t="s">
        <v>360</v>
      </c>
      <c r="AP7266" t="s">
        <v>10982</v>
      </c>
      <c r="AQ7266">
        <v>1</v>
      </c>
    </row>
    <row r="7267" spans="27:43">
      <c r="AA7267" t="s">
        <v>13117</v>
      </c>
      <c r="AB7267">
        <v>2</v>
      </c>
      <c r="AC7267">
        <v>1</v>
      </c>
      <c r="AD7267" t="s">
        <v>360</v>
      </c>
      <c r="AF7267" t="s">
        <v>3481</v>
      </c>
      <c r="AG7267">
        <v>1</v>
      </c>
      <c r="AH7267">
        <v>1</v>
      </c>
      <c r="AI7267" t="s">
        <v>360</v>
      </c>
      <c r="AK7267" t="s">
        <v>14001</v>
      </c>
      <c r="AL7267">
        <v>2</v>
      </c>
      <c r="AM7267">
        <v>1</v>
      </c>
      <c r="AN7267" t="s">
        <v>360</v>
      </c>
      <c r="AP7267" t="s">
        <v>17105</v>
      </c>
      <c r="AQ7267">
        <v>1</v>
      </c>
    </row>
    <row r="7268" spans="27:43">
      <c r="AA7268" t="s">
        <v>13119</v>
      </c>
      <c r="AB7268">
        <v>2</v>
      </c>
      <c r="AC7268">
        <v>1</v>
      </c>
      <c r="AD7268" t="s">
        <v>360</v>
      </c>
      <c r="AF7268" t="s">
        <v>17106</v>
      </c>
      <c r="AG7268">
        <v>1</v>
      </c>
      <c r="AH7268" t="s">
        <v>360</v>
      </c>
      <c r="AI7268" t="s">
        <v>360</v>
      </c>
      <c r="AK7268" t="s">
        <v>14007</v>
      </c>
      <c r="AL7268">
        <v>2</v>
      </c>
      <c r="AM7268">
        <v>1</v>
      </c>
      <c r="AN7268" t="s">
        <v>360</v>
      </c>
      <c r="AP7268" t="s">
        <v>17107</v>
      </c>
      <c r="AQ7268">
        <v>1</v>
      </c>
    </row>
    <row r="7269" spans="27:43">
      <c r="AA7269" t="s">
        <v>13122</v>
      </c>
      <c r="AB7269">
        <v>2</v>
      </c>
      <c r="AC7269">
        <v>1</v>
      </c>
      <c r="AD7269" t="s">
        <v>360</v>
      </c>
      <c r="AF7269" t="s">
        <v>3482</v>
      </c>
      <c r="AG7269">
        <v>1</v>
      </c>
      <c r="AH7269">
        <v>1</v>
      </c>
      <c r="AI7269" t="s">
        <v>360</v>
      </c>
      <c r="AK7269" t="s">
        <v>14010</v>
      </c>
      <c r="AL7269">
        <v>2</v>
      </c>
      <c r="AM7269">
        <v>1</v>
      </c>
      <c r="AN7269" t="s">
        <v>360</v>
      </c>
      <c r="AP7269">
        <v>110902</v>
      </c>
      <c r="AQ7269">
        <v>1</v>
      </c>
    </row>
    <row r="7270" spans="27:43">
      <c r="AA7270" t="s">
        <v>13123</v>
      </c>
      <c r="AB7270">
        <v>2</v>
      </c>
      <c r="AC7270" t="s">
        <v>360</v>
      </c>
      <c r="AD7270" t="s">
        <v>360</v>
      </c>
      <c r="AF7270" t="s">
        <v>8011</v>
      </c>
      <c r="AG7270">
        <v>1</v>
      </c>
      <c r="AH7270">
        <v>1</v>
      </c>
      <c r="AI7270" t="s">
        <v>360</v>
      </c>
      <c r="AK7270" t="s">
        <v>17108</v>
      </c>
      <c r="AL7270">
        <v>2</v>
      </c>
      <c r="AM7270">
        <v>2</v>
      </c>
      <c r="AN7270" t="s">
        <v>360</v>
      </c>
      <c r="AP7270">
        <v>111</v>
      </c>
      <c r="AQ7270">
        <v>1</v>
      </c>
    </row>
    <row r="7271" spans="27:43">
      <c r="AA7271" t="s">
        <v>13124</v>
      </c>
      <c r="AB7271">
        <v>2</v>
      </c>
      <c r="AC7271" t="s">
        <v>360</v>
      </c>
      <c r="AD7271" t="s">
        <v>360</v>
      </c>
      <c r="AF7271" t="s">
        <v>17109</v>
      </c>
      <c r="AG7271">
        <v>1</v>
      </c>
      <c r="AH7271" t="s">
        <v>360</v>
      </c>
      <c r="AI7271" t="s">
        <v>360</v>
      </c>
      <c r="AK7271" t="s">
        <v>14017</v>
      </c>
      <c r="AL7271">
        <v>2</v>
      </c>
      <c r="AM7271" t="s">
        <v>360</v>
      </c>
      <c r="AN7271" t="s">
        <v>360</v>
      </c>
      <c r="AP7271" t="s">
        <v>17110</v>
      </c>
      <c r="AQ7271">
        <v>1</v>
      </c>
    </row>
    <row r="7272" spans="27:43">
      <c r="AA7272" t="s">
        <v>13126</v>
      </c>
      <c r="AB7272">
        <v>2</v>
      </c>
      <c r="AC7272">
        <v>1</v>
      </c>
      <c r="AD7272" t="s">
        <v>360</v>
      </c>
      <c r="AF7272" t="s">
        <v>17111</v>
      </c>
      <c r="AG7272">
        <v>1</v>
      </c>
      <c r="AH7272" t="s">
        <v>360</v>
      </c>
      <c r="AI7272" t="s">
        <v>360</v>
      </c>
      <c r="AK7272" t="s">
        <v>17112</v>
      </c>
      <c r="AL7272">
        <v>2</v>
      </c>
      <c r="AM7272" t="s">
        <v>360</v>
      </c>
      <c r="AN7272" t="s">
        <v>360</v>
      </c>
      <c r="AP7272">
        <v>1110</v>
      </c>
      <c r="AQ7272">
        <v>1</v>
      </c>
    </row>
    <row r="7273" spans="27:43">
      <c r="AA7273" t="s">
        <v>13127</v>
      </c>
      <c r="AB7273">
        <v>2</v>
      </c>
      <c r="AC7273" t="s">
        <v>360</v>
      </c>
      <c r="AD7273" t="s">
        <v>360</v>
      </c>
      <c r="AF7273" t="s">
        <v>3488</v>
      </c>
      <c r="AG7273">
        <v>1</v>
      </c>
      <c r="AH7273">
        <v>1</v>
      </c>
      <c r="AI7273" t="s">
        <v>360</v>
      </c>
      <c r="AK7273" t="s">
        <v>628</v>
      </c>
      <c r="AL7273">
        <v>2</v>
      </c>
      <c r="AM7273">
        <v>1</v>
      </c>
      <c r="AN7273" t="s">
        <v>360</v>
      </c>
      <c r="AP7273" t="s">
        <v>17113</v>
      </c>
      <c r="AQ7273">
        <v>1</v>
      </c>
    </row>
    <row r="7274" spans="27:43">
      <c r="AA7274" t="s">
        <v>13128</v>
      </c>
      <c r="AB7274">
        <v>2</v>
      </c>
      <c r="AC7274" t="s">
        <v>360</v>
      </c>
      <c r="AD7274" t="s">
        <v>360</v>
      </c>
      <c r="AF7274" t="s">
        <v>3489</v>
      </c>
      <c r="AG7274">
        <v>1</v>
      </c>
      <c r="AH7274">
        <v>1</v>
      </c>
      <c r="AI7274">
        <v>1</v>
      </c>
      <c r="AK7274" t="s">
        <v>14025</v>
      </c>
      <c r="AL7274">
        <v>2</v>
      </c>
      <c r="AM7274" t="s">
        <v>360</v>
      </c>
      <c r="AN7274" t="s">
        <v>360</v>
      </c>
      <c r="AP7274" t="s">
        <v>17114</v>
      </c>
      <c r="AQ7274">
        <v>1</v>
      </c>
    </row>
    <row r="7275" spans="27:43">
      <c r="AA7275" t="s">
        <v>13130</v>
      </c>
      <c r="AB7275">
        <v>2</v>
      </c>
      <c r="AC7275" t="s">
        <v>360</v>
      </c>
      <c r="AD7275" t="s">
        <v>360</v>
      </c>
      <c r="AF7275" t="s">
        <v>1955</v>
      </c>
      <c r="AG7275">
        <v>1</v>
      </c>
      <c r="AH7275">
        <v>1</v>
      </c>
      <c r="AI7275">
        <v>1</v>
      </c>
      <c r="AK7275" t="s">
        <v>14062</v>
      </c>
      <c r="AL7275">
        <v>2</v>
      </c>
      <c r="AM7275" t="s">
        <v>360</v>
      </c>
      <c r="AN7275" t="s">
        <v>360</v>
      </c>
      <c r="AP7275" t="s">
        <v>15193</v>
      </c>
      <c r="AQ7275">
        <v>1</v>
      </c>
    </row>
    <row r="7276" spans="27:43">
      <c r="AA7276" t="s">
        <v>13133</v>
      </c>
      <c r="AB7276">
        <v>2</v>
      </c>
      <c r="AC7276" t="s">
        <v>360</v>
      </c>
      <c r="AD7276" t="s">
        <v>360</v>
      </c>
      <c r="AF7276" t="s">
        <v>3490</v>
      </c>
      <c r="AG7276">
        <v>1</v>
      </c>
      <c r="AH7276">
        <v>1</v>
      </c>
      <c r="AI7276" t="s">
        <v>360</v>
      </c>
      <c r="AK7276" t="s">
        <v>14076</v>
      </c>
      <c r="AL7276">
        <v>2</v>
      </c>
      <c r="AM7276" t="s">
        <v>360</v>
      </c>
      <c r="AN7276" t="s">
        <v>360</v>
      </c>
      <c r="AP7276" t="s">
        <v>17115</v>
      </c>
      <c r="AQ7276">
        <v>1</v>
      </c>
    </row>
    <row r="7277" spans="27:43">
      <c r="AA7277" t="s">
        <v>13135</v>
      </c>
      <c r="AB7277">
        <v>2</v>
      </c>
      <c r="AC7277" t="s">
        <v>360</v>
      </c>
      <c r="AD7277" t="s">
        <v>360</v>
      </c>
      <c r="AF7277" t="s">
        <v>3491</v>
      </c>
      <c r="AG7277">
        <v>1</v>
      </c>
      <c r="AH7277">
        <v>1</v>
      </c>
      <c r="AI7277" t="s">
        <v>360</v>
      </c>
      <c r="AK7277" t="s">
        <v>14079</v>
      </c>
      <c r="AL7277">
        <v>2</v>
      </c>
      <c r="AM7277" t="s">
        <v>360</v>
      </c>
      <c r="AN7277" t="s">
        <v>360</v>
      </c>
      <c r="AP7277" t="s">
        <v>17116</v>
      </c>
      <c r="AQ7277">
        <v>1</v>
      </c>
    </row>
    <row r="7278" spans="27:43">
      <c r="AA7278" t="s">
        <v>134</v>
      </c>
      <c r="AB7278">
        <v>2</v>
      </c>
      <c r="AC7278">
        <v>588</v>
      </c>
      <c r="AD7278">
        <v>50</v>
      </c>
      <c r="AF7278" t="s">
        <v>1957</v>
      </c>
      <c r="AG7278">
        <v>1</v>
      </c>
      <c r="AH7278">
        <v>1</v>
      </c>
      <c r="AI7278">
        <v>1</v>
      </c>
      <c r="AK7278" t="s">
        <v>14110</v>
      </c>
      <c r="AL7278">
        <v>2</v>
      </c>
      <c r="AM7278">
        <v>1</v>
      </c>
      <c r="AN7278" t="s">
        <v>360</v>
      </c>
      <c r="AP7278" t="s">
        <v>17117</v>
      </c>
      <c r="AQ7278">
        <v>1</v>
      </c>
    </row>
    <row r="7279" spans="27:43">
      <c r="AA7279" t="s">
        <v>13137</v>
      </c>
      <c r="AB7279">
        <v>2</v>
      </c>
      <c r="AC7279">
        <v>1</v>
      </c>
      <c r="AD7279" t="s">
        <v>360</v>
      </c>
      <c r="AF7279" t="s">
        <v>3492</v>
      </c>
      <c r="AG7279">
        <v>1</v>
      </c>
      <c r="AH7279">
        <v>1</v>
      </c>
      <c r="AI7279" t="s">
        <v>360</v>
      </c>
      <c r="AK7279" t="s">
        <v>10484</v>
      </c>
      <c r="AL7279">
        <v>2</v>
      </c>
      <c r="AM7279" t="s">
        <v>360</v>
      </c>
      <c r="AN7279" t="s">
        <v>360</v>
      </c>
      <c r="AP7279" t="s">
        <v>17118</v>
      </c>
      <c r="AQ7279">
        <v>1</v>
      </c>
    </row>
    <row r="7280" spans="27:43">
      <c r="AA7280" t="s">
        <v>13138</v>
      </c>
      <c r="AB7280">
        <v>2</v>
      </c>
      <c r="AC7280" t="s">
        <v>360</v>
      </c>
      <c r="AD7280" t="s">
        <v>360</v>
      </c>
      <c r="AF7280" t="s">
        <v>17119</v>
      </c>
      <c r="AG7280">
        <v>1</v>
      </c>
      <c r="AH7280" t="s">
        <v>360</v>
      </c>
      <c r="AI7280" t="s">
        <v>360</v>
      </c>
      <c r="AK7280" t="s">
        <v>14115</v>
      </c>
      <c r="AL7280">
        <v>2</v>
      </c>
      <c r="AM7280">
        <v>2</v>
      </c>
      <c r="AN7280" t="s">
        <v>360</v>
      </c>
      <c r="AP7280" t="s">
        <v>17120</v>
      </c>
      <c r="AQ7280">
        <v>1</v>
      </c>
    </row>
    <row r="7281" spans="27:43">
      <c r="AA7281" t="s">
        <v>13140</v>
      </c>
      <c r="AB7281">
        <v>2</v>
      </c>
      <c r="AC7281" t="s">
        <v>360</v>
      </c>
      <c r="AD7281" t="s">
        <v>360</v>
      </c>
      <c r="AF7281" t="s">
        <v>3498</v>
      </c>
      <c r="AG7281">
        <v>1</v>
      </c>
      <c r="AH7281">
        <v>1</v>
      </c>
      <c r="AI7281" t="s">
        <v>360</v>
      </c>
      <c r="AK7281" t="s">
        <v>14118</v>
      </c>
      <c r="AL7281">
        <v>2</v>
      </c>
      <c r="AM7281" t="s">
        <v>360</v>
      </c>
      <c r="AN7281" t="s">
        <v>360</v>
      </c>
      <c r="AP7281" t="s">
        <v>17121</v>
      </c>
      <c r="AQ7281">
        <v>1</v>
      </c>
    </row>
    <row r="7282" spans="27:43">
      <c r="AA7282" t="s">
        <v>13145</v>
      </c>
      <c r="AB7282">
        <v>2</v>
      </c>
      <c r="AC7282" t="s">
        <v>360</v>
      </c>
      <c r="AD7282" t="s">
        <v>360</v>
      </c>
      <c r="AF7282" t="s">
        <v>17122</v>
      </c>
      <c r="AG7282">
        <v>1</v>
      </c>
      <c r="AH7282" t="s">
        <v>360</v>
      </c>
      <c r="AI7282" t="s">
        <v>360</v>
      </c>
      <c r="AK7282" t="s">
        <v>14126</v>
      </c>
      <c r="AL7282">
        <v>2</v>
      </c>
      <c r="AM7282" t="s">
        <v>360</v>
      </c>
      <c r="AN7282" t="s">
        <v>360</v>
      </c>
      <c r="AP7282" t="s">
        <v>17123</v>
      </c>
      <c r="AQ7282">
        <v>1</v>
      </c>
    </row>
    <row r="7283" spans="27:43">
      <c r="AA7283" t="s">
        <v>13148</v>
      </c>
      <c r="AB7283">
        <v>2</v>
      </c>
      <c r="AC7283" t="s">
        <v>360</v>
      </c>
      <c r="AD7283" t="s">
        <v>360</v>
      </c>
      <c r="AF7283" t="s">
        <v>17124</v>
      </c>
      <c r="AG7283">
        <v>1</v>
      </c>
      <c r="AH7283" t="s">
        <v>360</v>
      </c>
      <c r="AI7283" t="s">
        <v>360</v>
      </c>
      <c r="AK7283" t="s">
        <v>17125</v>
      </c>
      <c r="AL7283">
        <v>2</v>
      </c>
      <c r="AM7283" t="s">
        <v>360</v>
      </c>
      <c r="AN7283" t="s">
        <v>360</v>
      </c>
      <c r="AP7283" t="s">
        <v>17126</v>
      </c>
      <c r="AQ7283">
        <v>1</v>
      </c>
    </row>
    <row r="7284" spans="27:43">
      <c r="AA7284" t="s">
        <v>13152</v>
      </c>
      <c r="AB7284">
        <v>2</v>
      </c>
      <c r="AC7284" t="s">
        <v>360</v>
      </c>
      <c r="AD7284" t="s">
        <v>360</v>
      </c>
      <c r="AF7284" t="s">
        <v>17127</v>
      </c>
      <c r="AG7284">
        <v>1</v>
      </c>
      <c r="AH7284" t="s">
        <v>360</v>
      </c>
      <c r="AI7284" t="s">
        <v>360</v>
      </c>
      <c r="AK7284" t="s">
        <v>17128</v>
      </c>
      <c r="AL7284">
        <v>2</v>
      </c>
      <c r="AM7284" t="s">
        <v>360</v>
      </c>
      <c r="AN7284" t="s">
        <v>360</v>
      </c>
      <c r="AP7284" t="s">
        <v>17129</v>
      </c>
      <c r="AQ7284">
        <v>1</v>
      </c>
    </row>
    <row r="7285" spans="27:43">
      <c r="AA7285" t="s">
        <v>13154</v>
      </c>
      <c r="AB7285">
        <v>2</v>
      </c>
      <c r="AC7285">
        <v>1</v>
      </c>
      <c r="AD7285" t="s">
        <v>360</v>
      </c>
      <c r="AF7285" t="s">
        <v>17130</v>
      </c>
      <c r="AG7285">
        <v>1</v>
      </c>
      <c r="AH7285" t="s">
        <v>360</v>
      </c>
      <c r="AI7285" t="s">
        <v>360</v>
      </c>
      <c r="AK7285" t="s">
        <v>14138</v>
      </c>
      <c r="AL7285">
        <v>2</v>
      </c>
      <c r="AM7285">
        <v>2</v>
      </c>
      <c r="AN7285" t="s">
        <v>360</v>
      </c>
      <c r="AP7285" t="s">
        <v>17131</v>
      </c>
      <c r="AQ7285">
        <v>1</v>
      </c>
    </row>
    <row r="7286" spans="27:43">
      <c r="AA7286" t="s">
        <v>13155</v>
      </c>
      <c r="AB7286">
        <v>2</v>
      </c>
      <c r="AC7286">
        <v>1</v>
      </c>
      <c r="AD7286" t="s">
        <v>360</v>
      </c>
      <c r="AF7286" t="s">
        <v>17132</v>
      </c>
      <c r="AG7286">
        <v>1</v>
      </c>
      <c r="AH7286" t="s">
        <v>360</v>
      </c>
      <c r="AI7286" t="s">
        <v>360</v>
      </c>
      <c r="AK7286" t="s">
        <v>14142</v>
      </c>
      <c r="AL7286">
        <v>2</v>
      </c>
      <c r="AM7286" t="s">
        <v>360</v>
      </c>
      <c r="AN7286" t="s">
        <v>360</v>
      </c>
      <c r="AP7286" t="s">
        <v>17133</v>
      </c>
      <c r="AQ7286">
        <v>1</v>
      </c>
    </row>
    <row r="7287" spans="27:43">
      <c r="AA7287" t="s">
        <v>13157</v>
      </c>
      <c r="AB7287">
        <v>2</v>
      </c>
      <c r="AC7287">
        <v>1</v>
      </c>
      <c r="AD7287" t="s">
        <v>360</v>
      </c>
      <c r="AF7287" t="s">
        <v>3506</v>
      </c>
      <c r="AG7287">
        <v>1</v>
      </c>
      <c r="AH7287">
        <v>1</v>
      </c>
      <c r="AI7287" t="s">
        <v>360</v>
      </c>
      <c r="AK7287" t="s">
        <v>17134</v>
      </c>
      <c r="AL7287">
        <v>2</v>
      </c>
      <c r="AM7287">
        <v>1</v>
      </c>
      <c r="AN7287" t="s">
        <v>360</v>
      </c>
      <c r="AP7287" t="s">
        <v>17135</v>
      </c>
      <c r="AQ7287">
        <v>1</v>
      </c>
    </row>
    <row r="7288" spans="27:43">
      <c r="AA7288" t="s">
        <v>13159</v>
      </c>
      <c r="AB7288">
        <v>2</v>
      </c>
      <c r="AC7288" t="s">
        <v>360</v>
      </c>
      <c r="AD7288" t="s">
        <v>360</v>
      </c>
      <c r="AF7288" t="s">
        <v>3507</v>
      </c>
      <c r="AG7288">
        <v>1</v>
      </c>
      <c r="AH7288">
        <v>1</v>
      </c>
      <c r="AI7288" t="s">
        <v>360</v>
      </c>
      <c r="AK7288" t="s">
        <v>4071</v>
      </c>
      <c r="AL7288">
        <v>2</v>
      </c>
      <c r="AM7288">
        <v>2</v>
      </c>
      <c r="AN7288" t="s">
        <v>360</v>
      </c>
      <c r="AP7288" t="s">
        <v>17136</v>
      </c>
      <c r="AQ7288">
        <v>1</v>
      </c>
    </row>
    <row r="7289" spans="27:43">
      <c r="AA7289" t="s">
        <v>1244</v>
      </c>
      <c r="AB7289">
        <v>2</v>
      </c>
      <c r="AC7289">
        <v>2</v>
      </c>
      <c r="AD7289">
        <v>1</v>
      </c>
      <c r="AF7289" t="s">
        <v>17137</v>
      </c>
      <c r="AG7289">
        <v>1</v>
      </c>
      <c r="AH7289">
        <v>1</v>
      </c>
      <c r="AI7289" t="s">
        <v>360</v>
      </c>
      <c r="AK7289" t="s">
        <v>9355</v>
      </c>
      <c r="AL7289">
        <v>2</v>
      </c>
      <c r="AM7289" t="s">
        <v>360</v>
      </c>
      <c r="AN7289" t="s">
        <v>360</v>
      </c>
      <c r="AP7289" t="s">
        <v>17138</v>
      </c>
      <c r="AQ7289">
        <v>1</v>
      </c>
    </row>
    <row r="7290" spans="27:43">
      <c r="AA7290" t="s">
        <v>13162</v>
      </c>
      <c r="AB7290">
        <v>2</v>
      </c>
      <c r="AC7290">
        <v>2</v>
      </c>
      <c r="AD7290" t="s">
        <v>360</v>
      </c>
      <c r="AF7290" t="s">
        <v>17139</v>
      </c>
      <c r="AG7290">
        <v>1</v>
      </c>
      <c r="AH7290">
        <v>1</v>
      </c>
      <c r="AI7290" t="s">
        <v>360</v>
      </c>
      <c r="AK7290" t="s">
        <v>14179</v>
      </c>
      <c r="AL7290">
        <v>2</v>
      </c>
      <c r="AM7290" t="s">
        <v>360</v>
      </c>
      <c r="AN7290" t="s">
        <v>360</v>
      </c>
      <c r="AP7290" t="s">
        <v>17140</v>
      </c>
      <c r="AQ7290">
        <v>1</v>
      </c>
    </row>
    <row r="7291" spans="27:43">
      <c r="AA7291" t="s">
        <v>13163</v>
      </c>
      <c r="AB7291">
        <v>2</v>
      </c>
      <c r="AC7291">
        <v>1</v>
      </c>
      <c r="AD7291" t="s">
        <v>360</v>
      </c>
      <c r="AF7291" t="s">
        <v>17141</v>
      </c>
      <c r="AG7291">
        <v>1</v>
      </c>
      <c r="AH7291">
        <v>1</v>
      </c>
      <c r="AI7291" t="s">
        <v>360</v>
      </c>
      <c r="AK7291" t="s">
        <v>14182</v>
      </c>
      <c r="AL7291">
        <v>2</v>
      </c>
      <c r="AM7291">
        <v>1</v>
      </c>
      <c r="AN7291" t="s">
        <v>360</v>
      </c>
      <c r="AP7291">
        <v>1111111</v>
      </c>
      <c r="AQ7291">
        <v>1</v>
      </c>
    </row>
    <row r="7292" spans="27:43">
      <c r="AA7292" t="s">
        <v>1245</v>
      </c>
      <c r="AB7292">
        <v>2</v>
      </c>
      <c r="AC7292">
        <v>2</v>
      </c>
      <c r="AD7292">
        <v>1</v>
      </c>
      <c r="AF7292" t="s">
        <v>1963</v>
      </c>
      <c r="AG7292">
        <v>1</v>
      </c>
      <c r="AH7292">
        <v>1</v>
      </c>
      <c r="AI7292">
        <v>1</v>
      </c>
      <c r="AK7292" t="s">
        <v>9361</v>
      </c>
      <c r="AL7292">
        <v>2</v>
      </c>
      <c r="AM7292">
        <v>1</v>
      </c>
      <c r="AN7292" t="s">
        <v>360</v>
      </c>
      <c r="AP7292">
        <v>111111111</v>
      </c>
      <c r="AQ7292">
        <v>1</v>
      </c>
    </row>
    <row r="7293" spans="27:43">
      <c r="AA7293" t="s">
        <v>13165</v>
      </c>
      <c r="AB7293">
        <v>2</v>
      </c>
      <c r="AC7293">
        <v>1</v>
      </c>
      <c r="AD7293" t="s">
        <v>360</v>
      </c>
      <c r="AF7293" t="s">
        <v>17142</v>
      </c>
      <c r="AG7293">
        <v>1</v>
      </c>
      <c r="AH7293" t="s">
        <v>360</v>
      </c>
      <c r="AI7293" t="s">
        <v>360</v>
      </c>
      <c r="AK7293" t="s">
        <v>14195</v>
      </c>
      <c r="AL7293">
        <v>2</v>
      </c>
      <c r="AM7293">
        <v>1</v>
      </c>
      <c r="AN7293" t="s">
        <v>360</v>
      </c>
      <c r="AP7293">
        <v>111111111111111</v>
      </c>
      <c r="AQ7293">
        <v>1</v>
      </c>
    </row>
    <row r="7294" spans="27:43">
      <c r="AA7294" t="s">
        <v>13168</v>
      </c>
      <c r="AB7294">
        <v>2</v>
      </c>
      <c r="AC7294">
        <v>1</v>
      </c>
      <c r="AD7294" t="s">
        <v>360</v>
      </c>
      <c r="AF7294" t="s">
        <v>17143</v>
      </c>
      <c r="AG7294">
        <v>1</v>
      </c>
      <c r="AH7294" t="s">
        <v>360</v>
      </c>
      <c r="AI7294" t="s">
        <v>360</v>
      </c>
      <c r="AK7294" t="s">
        <v>14198</v>
      </c>
      <c r="AL7294">
        <v>2</v>
      </c>
      <c r="AM7294">
        <v>1</v>
      </c>
      <c r="AN7294" t="s">
        <v>360</v>
      </c>
      <c r="AP7294">
        <v>1111892083</v>
      </c>
      <c r="AQ7294">
        <v>1</v>
      </c>
    </row>
    <row r="7295" spans="27:43">
      <c r="AA7295" t="s">
        <v>13170</v>
      </c>
      <c r="AB7295">
        <v>2</v>
      </c>
      <c r="AC7295">
        <v>1</v>
      </c>
      <c r="AD7295" t="s">
        <v>360</v>
      </c>
      <c r="AF7295" t="s">
        <v>17144</v>
      </c>
      <c r="AG7295">
        <v>1</v>
      </c>
      <c r="AH7295" t="s">
        <v>360</v>
      </c>
      <c r="AI7295" t="s">
        <v>360</v>
      </c>
      <c r="AK7295" t="s">
        <v>4076</v>
      </c>
      <c r="AL7295">
        <v>2</v>
      </c>
      <c r="AM7295">
        <v>1</v>
      </c>
      <c r="AN7295" t="s">
        <v>360</v>
      </c>
      <c r="AP7295" t="s">
        <v>17145</v>
      </c>
      <c r="AQ7295">
        <v>1</v>
      </c>
    </row>
    <row r="7296" spans="27:43">
      <c r="AA7296" t="s">
        <v>13173</v>
      </c>
      <c r="AB7296">
        <v>2</v>
      </c>
      <c r="AC7296">
        <v>1</v>
      </c>
      <c r="AD7296" t="s">
        <v>360</v>
      </c>
      <c r="AF7296" t="s">
        <v>17146</v>
      </c>
      <c r="AG7296">
        <v>1</v>
      </c>
      <c r="AH7296" t="s">
        <v>360</v>
      </c>
      <c r="AI7296" t="s">
        <v>360</v>
      </c>
      <c r="AK7296" t="s">
        <v>14209</v>
      </c>
      <c r="AL7296">
        <v>2</v>
      </c>
      <c r="AM7296" t="s">
        <v>360</v>
      </c>
      <c r="AN7296" t="s">
        <v>360</v>
      </c>
      <c r="AP7296">
        <v>1114</v>
      </c>
      <c r="AQ7296">
        <v>1</v>
      </c>
    </row>
    <row r="7297" spans="27:43">
      <c r="AA7297" t="s">
        <v>13175</v>
      </c>
      <c r="AB7297">
        <v>2</v>
      </c>
      <c r="AC7297" t="s">
        <v>360</v>
      </c>
      <c r="AD7297" t="s">
        <v>360</v>
      </c>
      <c r="AF7297" t="s">
        <v>1964</v>
      </c>
      <c r="AG7297">
        <v>1</v>
      </c>
      <c r="AH7297">
        <v>1</v>
      </c>
      <c r="AI7297">
        <v>1</v>
      </c>
      <c r="AK7297" t="s">
        <v>7528</v>
      </c>
      <c r="AL7297">
        <v>2</v>
      </c>
      <c r="AM7297">
        <v>1</v>
      </c>
      <c r="AN7297" t="s">
        <v>360</v>
      </c>
      <c r="AP7297">
        <v>1117702</v>
      </c>
      <c r="AQ7297">
        <v>1</v>
      </c>
    </row>
    <row r="7298" spans="27:43">
      <c r="AA7298" t="s">
        <v>12326</v>
      </c>
      <c r="AB7298">
        <v>2</v>
      </c>
      <c r="AC7298">
        <v>715</v>
      </c>
      <c r="AD7298">
        <v>60</v>
      </c>
      <c r="AF7298" t="s">
        <v>3519</v>
      </c>
      <c r="AG7298">
        <v>1</v>
      </c>
      <c r="AH7298">
        <v>1</v>
      </c>
      <c r="AI7298" t="s">
        <v>360</v>
      </c>
      <c r="AK7298" t="s">
        <v>10518</v>
      </c>
      <c r="AL7298">
        <v>2</v>
      </c>
      <c r="AM7298" t="s">
        <v>360</v>
      </c>
      <c r="AN7298" t="s">
        <v>360</v>
      </c>
      <c r="AP7298" t="s">
        <v>1994</v>
      </c>
      <c r="AQ7298">
        <v>1</v>
      </c>
    </row>
    <row r="7299" spans="27:43">
      <c r="AA7299" t="s">
        <v>1247</v>
      </c>
      <c r="AB7299">
        <v>2</v>
      </c>
      <c r="AC7299">
        <v>1</v>
      </c>
      <c r="AD7299">
        <v>1</v>
      </c>
      <c r="AF7299" t="s">
        <v>17147</v>
      </c>
      <c r="AG7299">
        <v>1</v>
      </c>
      <c r="AH7299" t="s">
        <v>360</v>
      </c>
      <c r="AI7299" t="s">
        <v>360</v>
      </c>
      <c r="AK7299" t="s">
        <v>17148</v>
      </c>
      <c r="AL7299">
        <v>2</v>
      </c>
      <c r="AM7299">
        <v>2</v>
      </c>
      <c r="AN7299" t="s">
        <v>360</v>
      </c>
      <c r="AP7299" t="s">
        <v>17149</v>
      </c>
      <c r="AQ7299">
        <v>1</v>
      </c>
    </row>
    <row r="7300" spans="27:43">
      <c r="AA7300" t="s">
        <v>13142</v>
      </c>
      <c r="AB7300">
        <v>2</v>
      </c>
      <c r="AC7300">
        <v>1</v>
      </c>
      <c r="AD7300" t="s">
        <v>360</v>
      </c>
      <c r="AF7300" t="s">
        <v>17150</v>
      </c>
      <c r="AG7300">
        <v>1</v>
      </c>
      <c r="AH7300" t="s">
        <v>360</v>
      </c>
      <c r="AI7300" t="s">
        <v>360</v>
      </c>
      <c r="AK7300" t="s">
        <v>4092</v>
      </c>
      <c r="AL7300">
        <v>2</v>
      </c>
      <c r="AM7300">
        <v>2</v>
      </c>
      <c r="AN7300" t="s">
        <v>360</v>
      </c>
      <c r="AP7300">
        <v>11312</v>
      </c>
      <c r="AQ7300">
        <v>1</v>
      </c>
    </row>
    <row r="7301" spans="27:43">
      <c r="AA7301" t="s">
        <v>13176</v>
      </c>
      <c r="AB7301">
        <v>2</v>
      </c>
      <c r="AC7301">
        <v>1</v>
      </c>
      <c r="AD7301" t="s">
        <v>360</v>
      </c>
      <c r="AF7301" t="s">
        <v>3520</v>
      </c>
      <c r="AG7301">
        <v>1</v>
      </c>
      <c r="AH7301">
        <v>1</v>
      </c>
      <c r="AI7301" t="s">
        <v>360</v>
      </c>
      <c r="AK7301" t="s">
        <v>14281</v>
      </c>
      <c r="AL7301">
        <v>2</v>
      </c>
      <c r="AM7301">
        <v>1</v>
      </c>
      <c r="AN7301" t="s">
        <v>360</v>
      </c>
      <c r="AP7301">
        <v>11345</v>
      </c>
      <c r="AQ7301">
        <v>1</v>
      </c>
    </row>
    <row r="7302" spans="27:43">
      <c r="AA7302" t="s">
        <v>13177</v>
      </c>
      <c r="AB7302">
        <v>2</v>
      </c>
      <c r="AC7302" t="s">
        <v>360</v>
      </c>
      <c r="AD7302" t="s">
        <v>360</v>
      </c>
      <c r="AF7302" t="s">
        <v>3522</v>
      </c>
      <c r="AG7302">
        <v>1</v>
      </c>
      <c r="AH7302">
        <v>1</v>
      </c>
      <c r="AI7302" t="s">
        <v>360</v>
      </c>
      <c r="AK7302" t="s">
        <v>17151</v>
      </c>
      <c r="AL7302">
        <v>2</v>
      </c>
      <c r="AM7302" t="s">
        <v>360</v>
      </c>
      <c r="AN7302" t="s">
        <v>360</v>
      </c>
      <c r="AP7302" t="s">
        <v>17152</v>
      </c>
      <c r="AQ7302">
        <v>1</v>
      </c>
    </row>
    <row r="7303" spans="27:43">
      <c r="AA7303" t="s">
        <v>13178</v>
      </c>
      <c r="AB7303">
        <v>2</v>
      </c>
      <c r="AC7303" t="s">
        <v>360</v>
      </c>
      <c r="AD7303" t="s">
        <v>360</v>
      </c>
      <c r="AF7303" t="s">
        <v>17153</v>
      </c>
      <c r="AG7303">
        <v>1</v>
      </c>
      <c r="AH7303">
        <v>1</v>
      </c>
      <c r="AI7303" t="s">
        <v>360</v>
      </c>
      <c r="AK7303" t="s">
        <v>14300</v>
      </c>
      <c r="AL7303">
        <v>2</v>
      </c>
      <c r="AM7303">
        <v>1</v>
      </c>
      <c r="AN7303" t="s">
        <v>360</v>
      </c>
      <c r="AP7303" t="s">
        <v>17154</v>
      </c>
      <c r="AQ7303">
        <v>1</v>
      </c>
    </row>
    <row r="7304" spans="27:43">
      <c r="AA7304" t="s">
        <v>13181</v>
      </c>
      <c r="AB7304">
        <v>2</v>
      </c>
      <c r="AC7304">
        <v>1</v>
      </c>
      <c r="AD7304" t="s">
        <v>360</v>
      </c>
      <c r="AF7304" t="s">
        <v>3524</v>
      </c>
      <c r="AG7304">
        <v>1</v>
      </c>
      <c r="AH7304">
        <v>1</v>
      </c>
      <c r="AI7304" t="s">
        <v>360</v>
      </c>
      <c r="AK7304" t="s">
        <v>14304</v>
      </c>
      <c r="AL7304">
        <v>2</v>
      </c>
      <c r="AM7304">
        <v>1</v>
      </c>
      <c r="AN7304" t="s">
        <v>360</v>
      </c>
      <c r="AP7304">
        <v>11456</v>
      </c>
      <c r="AQ7304">
        <v>1</v>
      </c>
    </row>
    <row r="7305" spans="27:43">
      <c r="AA7305" t="s">
        <v>13183</v>
      </c>
      <c r="AB7305">
        <v>2</v>
      </c>
      <c r="AC7305" t="s">
        <v>360</v>
      </c>
      <c r="AD7305" t="s">
        <v>360</v>
      </c>
      <c r="AF7305" t="s">
        <v>17155</v>
      </c>
      <c r="AG7305">
        <v>1</v>
      </c>
      <c r="AH7305" t="s">
        <v>360</v>
      </c>
      <c r="AI7305" t="s">
        <v>360</v>
      </c>
      <c r="AK7305" t="s">
        <v>213</v>
      </c>
      <c r="AL7305">
        <v>2</v>
      </c>
      <c r="AM7305">
        <v>1</v>
      </c>
      <c r="AN7305" t="s">
        <v>360</v>
      </c>
      <c r="AP7305" t="s">
        <v>1997</v>
      </c>
      <c r="AQ7305">
        <v>1</v>
      </c>
    </row>
    <row r="7306" spans="27:43">
      <c r="AA7306" t="s">
        <v>13185</v>
      </c>
      <c r="AB7306">
        <v>2</v>
      </c>
      <c r="AC7306">
        <v>1</v>
      </c>
      <c r="AD7306" t="s">
        <v>360</v>
      </c>
      <c r="AF7306" t="s">
        <v>17156</v>
      </c>
      <c r="AG7306">
        <v>1</v>
      </c>
      <c r="AH7306" t="s">
        <v>360</v>
      </c>
      <c r="AI7306" t="s">
        <v>360</v>
      </c>
      <c r="AK7306" t="s">
        <v>14312</v>
      </c>
      <c r="AL7306">
        <v>2</v>
      </c>
      <c r="AM7306">
        <v>1</v>
      </c>
      <c r="AN7306" t="s">
        <v>360</v>
      </c>
      <c r="AP7306">
        <v>115225806353</v>
      </c>
      <c r="AQ7306">
        <v>1</v>
      </c>
    </row>
    <row r="7307" spans="27:43">
      <c r="AA7307" t="s">
        <v>13188</v>
      </c>
      <c r="AB7307">
        <v>2</v>
      </c>
      <c r="AC7307">
        <v>1</v>
      </c>
      <c r="AD7307" t="s">
        <v>360</v>
      </c>
      <c r="AF7307" t="s">
        <v>17157</v>
      </c>
      <c r="AG7307">
        <v>1</v>
      </c>
      <c r="AH7307" t="s">
        <v>360</v>
      </c>
      <c r="AI7307" t="s">
        <v>360</v>
      </c>
      <c r="AK7307" t="s">
        <v>539</v>
      </c>
      <c r="AL7307">
        <v>2</v>
      </c>
      <c r="AM7307">
        <v>1</v>
      </c>
      <c r="AN7307" t="s">
        <v>360</v>
      </c>
      <c r="AP7307" t="s">
        <v>17158</v>
      </c>
      <c r="AQ7307">
        <v>1</v>
      </c>
    </row>
    <row r="7308" spans="27:43">
      <c r="AA7308" t="s">
        <v>13189</v>
      </c>
      <c r="AB7308">
        <v>2</v>
      </c>
      <c r="AC7308">
        <v>1</v>
      </c>
      <c r="AD7308" t="s">
        <v>360</v>
      </c>
      <c r="AF7308" t="s">
        <v>17159</v>
      </c>
      <c r="AG7308">
        <v>1</v>
      </c>
      <c r="AH7308" t="s">
        <v>360</v>
      </c>
      <c r="AI7308" t="s">
        <v>360</v>
      </c>
      <c r="AK7308" t="s">
        <v>9555</v>
      </c>
      <c r="AL7308">
        <v>2</v>
      </c>
      <c r="AM7308">
        <v>2</v>
      </c>
      <c r="AN7308" t="s">
        <v>360</v>
      </c>
      <c r="AP7308">
        <v>116777</v>
      </c>
      <c r="AQ7308">
        <v>1</v>
      </c>
    </row>
    <row r="7309" spans="27:43">
      <c r="AA7309" t="s">
        <v>13191</v>
      </c>
      <c r="AB7309">
        <v>2</v>
      </c>
      <c r="AC7309">
        <v>1</v>
      </c>
      <c r="AD7309" t="s">
        <v>360</v>
      </c>
      <c r="AF7309" t="s">
        <v>17160</v>
      </c>
      <c r="AG7309">
        <v>1</v>
      </c>
      <c r="AH7309" t="s">
        <v>360</v>
      </c>
      <c r="AI7309" t="s">
        <v>360</v>
      </c>
      <c r="AK7309" t="s">
        <v>14329</v>
      </c>
      <c r="AL7309">
        <v>2</v>
      </c>
      <c r="AM7309">
        <v>1</v>
      </c>
      <c r="AN7309" t="s">
        <v>360</v>
      </c>
      <c r="AP7309" t="s">
        <v>1999</v>
      </c>
      <c r="AQ7309">
        <v>1</v>
      </c>
    </row>
    <row r="7310" spans="27:43">
      <c r="AA7310" t="s">
        <v>13192</v>
      </c>
      <c r="AB7310">
        <v>2</v>
      </c>
      <c r="AC7310">
        <v>1</v>
      </c>
      <c r="AD7310" t="s">
        <v>360</v>
      </c>
      <c r="AF7310" t="s">
        <v>17161</v>
      </c>
      <c r="AG7310">
        <v>1</v>
      </c>
      <c r="AH7310" t="s">
        <v>360</v>
      </c>
      <c r="AI7310" t="s">
        <v>360</v>
      </c>
      <c r="AK7310" t="s">
        <v>17162</v>
      </c>
      <c r="AL7310">
        <v>2</v>
      </c>
      <c r="AM7310" t="s">
        <v>360</v>
      </c>
      <c r="AN7310" t="s">
        <v>360</v>
      </c>
      <c r="AP7310" t="s">
        <v>11006</v>
      </c>
      <c r="AQ7310">
        <v>1</v>
      </c>
    </row>
    <row r="7311" spans="27:43">
      <c r="AA7311" t="s">
        <v>13193</v>
      </c>
      <c r="AB7311">
        <v>2</v>
      </c>
      <c r="AC7311" t="s">
        <v>360</v>
      </c>
      <c r="AD7311" t="s">
        <v>360</v>
      </c>
      <c r="AF7311" t="s">
        <v>8080</v>
      </c>
      <c r="AG7311">
        <v>1</v>
      </c>
      <c r="AH7311">
        <v>1</v>
      </c>
      <c r="AI7311" t="s">
        <v>360</v>
      </c>
      <c r="AK7311" t="s">
        <v>14345</v>
      </c>
      <c r="AL7311">
        <v>2</v>
      </c>
      <c r="AM7311" t="s">
        <v>360</v>
      </c>
      <c r="AN7311" t="s">
        <v>360</v>
      </c>
      <c r="AP7311">
        <v>1173708</v>
      </c>
      <c r="AQ7311">
        <v>1</v>
      </c>
    </row>
    <row r="7312" spans="27:43">
      <c r="AA7312" t="s">
        <v>13194</v>
      </c>
      <c r="AB7312">
        <v>2</v>
      </c>
      <c r="AC7312" t="s">
        <v>360</v>
      </c>
      <c r="AD7312" t="s">
        <v>360</v>
      </c>
      <c r="AF7312" t="s">
        <v>17163</v>
      </c>
      <c r="AG7312">
        <v>1</v>
      </c>
      <c r="AH7312" t="s">
        <v>360</v>
      </c>
      <c r="AI7312" t="s">
        <v>360</v>
      </c>
      <c r="AK7312" t="s">
        <v>14350</v>
      </c>
      <c r="AL7312">
        <v>2</v>
      </c>
      <c r="AM7312">
        <v>1</v>
      </c>
      <c r="AN7312" t="s">
        <v>360</v>
      </c>
      <c r="AP7312" t="s">
        <v>5420</v>
      </c>
      <c r="AQ7312">
        <v>1</v>
      </c>
    </row>
    <row r="7313" spans="27:43">
      <c r="AA7313" t="s">
        <v>13195</v>
      </c>
      <c r="AB7313">
        <v>2</v>
      </c>
      <c r="AC7313">
        <v>1</v>
      </c>
      <c r="AD7313" t="s">
        <v>360</v>
      </c>
      <c r="AF7313" t="s">
        <v>3526</v>
      </c>
      <c r="AG7313">
        <v>1</v>
      </c>
      <c r="AH7313">
        <v>1</v>
      </c>
      <c r="AI7313" t="s">
        <v>360</v>
      </c>
      <c r="AK7313" t="s">
        <v>14361</v>
      </c>
      <c r="AL7313">
        <v>2</v>
      </c>
      <c r="AM7313">
        <v>1</v>
      </c>
      <c r="AN7313" t="s">
        <v>360</v>
      </c>
      <c r="AP7313">
        <v>118222</v>
      </c>
      <c r="AQ7313">
        <v>1</v>
      </c>
    </row>
    <row r="7314" spans="27:43">
      <c r="AA7314" t="s">
        <v>13197</v>
      </c>
      <c r="AB7314">
        <v>2</v>
      </c>
      <c r="AC7314" t="s">
        <v>360</v>
      </c>
      <c r="AD7314" t="s">
        <v>360</v>
      </c>
      <c r="AF7314" t="s">
        <v>17164</v>
      </c>
      <c r="AG7314">
        <v>1</v>
      </c>
      <c r="AH7314" t="s">
        <v>360</v>
      </c>
      <c r="AI7314" t="s">
        <v>360</v>
      </c>
      <c r="AK7314" t="s">
        <v>14371</v>
      </c>
      <c r="AL7314">
        <v>2</v>
      </c>
      <c r="AM7314">
        <v>2</v>
      </c>
      <c r="AN7314" t="s">
        <v>360</v>
      </c>
      <c r="AP7314">
        <v>1185</v>
      </c>
      <c r="AQ7314">
        <v>1</v>
      </c>
    </row>
    <row r="7315" spans="27:43">
      <c r="AA7315" t="s">
        <v>13199</v>
      </c>
      <c r="AB7315">
        <v>2</v>
      </c>
      <c r="AC7315" t="s">
        <v>360</v>
      </c>
      <c r="AD7315" t="s">
        <v>360</v>
      </c>
      <c r="AF7315" t="s">
        <v>3527</v>
      </c>
      <c r="AG7315">
        <v>1</v>
      </c>
      <c r="AH7315">
        <v>1</v>
      </c>
      <c r="AI7315" t="s">
        <v>360</v>
      </c>
      <c r="AK7315" t="s">
        <v>577</v>
      </c>
      <c r="AL7315">
        <v>2</v>
      </c>
      <c r="AM7315">
        <v>2</v>
      </c>
      <c r="AN7315" t="s">
        <v>360</v>
      </c>
      <c r="AP7315" t="s">
        <v>2001</v>
      </c>
      <c r="AQ7315">
        <v>1</v>
      </c>
    </row>
    <row r="7316" spans="27:43">
      <c r="AA7316" t="s">
        <v>13201</v>
      </c>
      <c r="AB7316">
        <v>2</v>
      </c>
      <c r="AC7316">
        <v>1</v>
      </c>
      <c r="AD7316" t="s">
        <v>360</v>
      </c>
      <c r="AF7316" t="s">
        <v>17165</v>
      </c>
      <c r="AG7316">
        <v>1</v>
      </c>
      <c r="AH7316" t="s">
        <v>360</v>
      </c>
      <c r="AI7316" t="s">
        <v>360</v>
      </c>
      <c r="AK7316" t="s">
        <v>14375</v>
      </c>
      <c r="AL7316">
        <v>2</v>
      </c>
      <c r="AM7316">
        <v>1</v>
      </c>
      <c r="AN7316" t="s">
        <v>360</v>
      </c>
      <c r="AP7316">
        <v>11935933</v>
      </c>
      <c r="AQ7316">
        <v>1</v>
      </c>
    </row>
    <row r="7317" spans="27:43">
      <c r="AA7317" t="s">
        <v>13203</v>
      </c>
      <c r="AB7317">
        <v>2</v>
      </c>
      <c r="AC7317" t="s">
        <v>360</v>
      </c>
      <c r="AD7317" t="s">
        <v>360</v>
      </c>
      <c r="AF7317" t="s">
        <v>3535</v>
      </c>
      <c r="AG7317">
        <v>1</v>
      </c>
      <c r="AH7317">
        <v>1</v>
      </c>
      <c r="AI7317" t="s">
        <v>360</v>
      </c>
      <c r="AK7317" t="s">
        <v>14382</v>
      </c>
      <c r="AL7317">
        <v>2</v>
      </c>
      <c r="AM7317" t="s">
        <v>360</v>
      </c>
      <c r="AN7317" t="s">
        <v>360</v>
      </c>
      <c r="AP7317">
        <v>1198</v>
      </c>
      <c r="AQ7317">
        <v>1</v>
      </c>
    </row>
    <row r="7318" spans="27:43">
      <c r="AA7318" t="s">
        <v>13205</v>
      </c>
      <c r="AB7318">
        <v>2</v>
      </c>
      <c r="AC7318" t="s">
        <v>360</v>
      </c>
      <c r="AD7318" t="s">
        <v>360</v>
      </c>
      <c r="AF7318" t="s">
        <v>13412</v>
      </c>
      <c r="AG7318">
        <v>1</v>
      </c>
      <c r="AH7318">
        <v>1</v>
      </c>
      <c r="AI7318" t="s">
        <v>360</v>
      </c>
      <c r="AK7318" t="s">
        <v>14417</v>
      </c>
      <c r="AL7318">
        <v>2</v>
      </c>
      <c r="AM7318">
        <v>1</v>
      </c>
      <c r="AN7318" t="s">
        <v>360</v>
      </c>
      <c r="AP7318" t="s">
        <v>2003</v>
      </c>
      <c r="AQ7318">
        <v>1</v>
      </c>
    </row>
    <row r="7319" spans="27:43">
      <c r="AA7319" t="s">
        <v>13207</v>
      </c>
      <c r="AB7319">
        <v>2</v>
      </c>
      <c r="AC7319">
        <v>1</v>
      </c>
      <c r="AD7319" t="s">
        <v>360</v>
      </c>
      <c r="AF7319" t="s">
        <v>3539</v>
      </c>
      <c r="AG7319">
        <v>1</v>
      </c>
      <c r="AH7319" t="s">
        <v>360</v>
      </c>
      <c r="AI7319" t="s">
        <v>360</v>
      </c>
      <c r="AK7319" t="s">
        <v>14440</v>
      </c>
      <c r="AL7319">
        <v>2</v>
      </c>
      <c r="AM7319">
        <v>1</v>
      </c>
      <c r="AN7319" t="s">
        <v>360</v>
      </c>
      <c r="AP7319" t="s">
        <v>17166</v>
      </c>
      <c r="AQ7319">
        <v>1</v>
      </c>
    </row>
    <row r="7320" spans="27:43">
      <c r="AA7320" t="s">
        <v>5536</v>
      </c>
      <c r="AB7320">
        <v>2</v>
      </c>
      <c r="AC7320">
        <v>276</v>
      </c>
      <c r="AD7320">
        <v>13</v>
      </c>
      <c r="AF7320" t="s">
        <v>163</v>
      </c>
      <c r="AG7320">
        <v>1</v>
      </c>
      <c r="AH7320" t="s">
        <v>360</v>
      </c>
      <c r="AI7320" t="s">
        <v>360</v>
      </c>
      <c r="AK7320" t="s">
        <v>14445</v>
      </c>
      <c r="AL7320">
        <v>2</v>
      </c>
      <c r="AM7320" t="s">
        <v>360</v>
      </c>
      <c r="AN7320" t="s">
        <v>360</v>
      </c>
      <c r="AP7320">
        <v>128001</v>
      </c>
      <c r="AQ7320">
        <v>1</v>
      </c>
    </row>
    <row r="7321" spans="27:43">
      <c r="AA7321" t="s">
        <v>13208</v>
      </c>
      <c r="AB7321">
        <v>2</v>
      </c>
      <c r="AC7321">
        <v>2</v>
      </c>
      <c r="AD7321" t="s">
        <v>360</v>
      </c>
      <c r="AF7321" t="s">
        <v>3554</v>
      </c>
      <c r="AG7321">
        <v>1</v>
      </c>
      <c r="AH7321">
        <v>1</v>
      </c>
      <c r="AI7321" t="s">
        <v>360</v>
      </c>
      <c r="AK7321" t="s">
        <v>241</v>
      </c>
      <c r="AL7321">
        <v>2</v>
      </c>
      <c r="AM7321">
        <v>1</v>
      </c>
      <c r="AN7321" t="s">
        <v>360</v>
      </c>
      <c r="AP7321" s="71">
        <v>44184</v>
      </c>
      <c r="AQ7321">
        <v>1</v>
      </c>
    </row>
    <row r="7322" spans="27:43">
      <c r="AA7322" t="s">
        <v>13209</v>
      </c>
      <c r="AB7322">
        <v>2</v>
      </c>
      <c r="AC7322">
        <v>2</v>
      </c>
      <c r="AD7322" t="s">
        <v>360</v>
      </c>
      <c r="AF7322" t="s">
        <v>17167</v>
      </c>
      <c r="AG7322">
        <v>1</v>
      </c>
      <c r="AH7322" t="s">
        <v>360</v>
      </c>
      <c r="AI7322" t="s">
        <v>360</v>
      </c>
      <c r="AK7322" t="s">
        <v>14448</v>
      </c>
      <c r="AL7322">
        <v>2</v>
      </c>
      <c r="AM7322">
        <v>1</v>
      </c>
      <c r="AN7322" t="s">
        <v>360</v>
      </c>
      <c r="AP7322" s="71">
        <v>44550</v>
      </c>
      <c r="AQ7322">
        <v>1</v>
      </c>
    </row>
    <row r="7323" spans="27:43">
      <c r="AA7323" t="s">
        <v>13211</v>
      </c>
      <c r="AB7323">
        <v>2</v>
      </c>
      <c r="AC7323" t="s">
        <v>360</v>
      </c>
      <c r="AD7323" t="s">
        <v>360</v>
      </c>
      <c r="AF7323" t="s">
        <v>3568</v>
      </c>
      <c r="AG7323">
        <v>1</v>
      </c>
      <c r="AH7323">
        <v>1</v>
      </c>
      <c r="AI7323" t="s">
        <v>360</v>
      </c>
      <c r="AK7323" t="s">
        <v>14453</v>
      </c>
      <c r="AL7323">
        <v>2</v>
      </c>
      <c r="AM7323">
        <v>1</v>
      </c>
      <c r="AN7323" t="s">
        <v>360</v>
      </c>
      <c r="AP7323" s="71">
        <v>44551</v>
      </c>
      <c r="AQ7323">
        <v>1</v>
      </c>
    </row>
    <row r="7324" spans="27:43">
      <c r="AA7324" t="s">
        <v>13213</v>
      </c>
      <c r="AB7324">
        <v>2</v>
      </c>
      <c r="AC7324" t="s">
        <v>360</v>
      </c>
      <c r="AD7324" t="s">
        <v>360</v>
      </c>
      <c r="AF7324" t="s">
        <v>13457</v>
      </c>
      <c r="AG7324">
        <v>1</v>
      </c>
      <c r="AH7324" t="s">
        <v>360</v>
      </c>
      <c r="AI7324" t="s">
        <v>360</v>
      </c>
      <c r="AK7324" t="s">
        <v>14456</v>
      </c>
      <c r="AL7324">
        <v>2</v>
      </c>
      <c r="AM7324">
        <v>2</v>
      </c>
      <c r="AN7324" t="s">
        <v>360</v>
      </c>
      <c r="AP7324" s="71">
        <v>44194</v>
      </c>
      <c r="AQ7324">
        <v>1</v>
      </c>
    </row>
    <row r="7325" spans="27:43">
      <c r="AA7325" t="s">
        <v>13215</v>
      </c>
      <c r="AB7325">
        <v>2</v>
      </c>
      <c r="AC7325">
        <v>1</v>
      </c>
      <c r="AD7325" t="s">
        <v>360</v>
      </c>
      <c r="AF7325" t="s">
        <v>3571</v>
      </c>
      <c r="AG7325">
        <v>1</v>
      </c>
      <c r="AH7325">
        <v>1</v>
      </c>
      <c r="AI7325" t="s">
        <v>360</v>
      </c>
      <c r="AK7325" t="s">
        <v>14459</v>
      </c>
      <c r="AL7325">
        <v>2</v>
      </c>
      <c r="AM7325">
        <v>1</v>
      </c>
      <c r="AN7325" t="s">
        <v>360</v>
      </c>
      <c r="AP7325" s="71">
        <v>44196</v>
      </c>
      <c r="AQ7325">
        <v>1</v>
      </c>
    </row>
    <row r="7326" spans="27:43">
      <c r="AA7326" t="s">
        <v>13216</v>
      </c>
      <c r="AB7326">
        <v>2</v>
      </c>
      <c r="AC7326">
        <v>2</v>
      </c>
      <c r="AD7326" t="s">
        <v>360</v>
      </c>
      <c r="AF7326" t="s">
        <v>17168</v>
      </c>
      <c r="AG7326">
        <v>1</v>
      </c>
      <c r="AH7326" t="s">
        <v>360</v>
      </c>
      <c r="AI7326" t="s">
        <v>360</v>
      </c>
      <c r="AK7326" t="s">
        <v>17169</v>
      </c>
      <c r="AL7326">
        <v>2</v>
      </c>
      <c r="AM7326">
        <v>2</v>
      </c>
      <c r="AN7326" t="s">
        <v>360</v>
      </c>
      <c r="AP7326">
        <v>12002</v>
      </c>
      <c r="AQ7326">
        <v>1</v>
      </c>
    </row>
    <row r="7327" spans="27:43">
      <c r="AA7327" t="s">
        <v>13219</v>
      </c>
      <c r="AB7327">
        <v>2</v>
      </c>
      <c r="AC7327">
        <v>2</v>
      </c>
      <c r="AD7327" t="s">
        <v>360</v>
      </c>
      <c r="AF7327" t="s">
        <v>17170</v>
      </c>
      <c r="AG7327">
        <v>1</v>
      </c>
      <c r="AH7327" t="s">
        <v>360</v>
      </c>
      <c r="AI7327" t="s">
        <v>360</v>
      </c>
      <c r="AK7327" t="s">
        <v>17171</v>
      </c>
      <c r="AL7327">
        <v>2</v>
      </c>
      <c r="AM7327">
        <v>2</v>
      </c>
      <c r="AN7327" t="s">
        <v>360</v>
      </c>
      <c r="AP7327">
        <v>1201528</v>
      </c>
      <c r="AQ7327">
        <v>1</v>
      </c>
    </row>
    <row r="7328" spans="27:43">
      <c r="AA7328" t="s">
        <v>13221</v>
      </c>
      <c r="AB7328">
        <v>2</v>
      </c>
      <c r="AC7328">
        <v>1</v>
      </c>
      <c r="AD7328" t="s">
        <v>360</v>
      </c>
      <c r="AF7328" t="s">
        <v>3572</v>
      </c>
      <c r="AG7328">
        <v>1</v>
      </c>
      <c r="AH7328">
        <v>1</v>
      </c>
      <c r="AI7328" t="s">
        <v>360</v>
      </c>
      <c r="AK7328" t="s">
        <v>17172</v>
      </c>
      <c r="AL7328">
        <v>2</v>
      </c>
      <c r="AM7328" t="s">
        <v>360</v>
      </c>
      <c r="AN7328" t="s">
        <v>360</v>
      </c>
      <c r="AP7328" t="s">
        <v>17173</v>
      </c>
      <c r="AQ7328">
        <v>1</v>
      </c>
    </row>
    <row r="7329" spans="27:43">
      <c r="AA7329" t="s">
        <v>13223</v>
      </c>
      <c r="AB7329">
        <v>2</v>
      </c>
      <c r="AC7329">
        <v>1</v>
      </c>
      <c r="AD7329" t="s">
        <v>360</v>
      </c>
      <c r="AF7329" t="s">
        <v>17174</v>
      </c>
      <c r="AG7329">
        <v>1</v>
      </c>
      <c r="AH7329" t="s">
        <v>360</v>
      </c>
      <c r="AI7329" t="s">
        <v>360</v>
      </c>
      <c r="AK7329" t="s">
        <v>14469</v>
      </c>
      <c r="AL7329">
        <v>2</v>
      </c>
      <c r="AM7329">
        <v>1</v>
      </c>
      <c r="AN7329" t="s">
        <v>360</v>
      </c>
      <c r="AP7329" t="s">
        <v>17175</v>
      </c>
      <c r="AQ7329">
        <v>1</v>
      </c>
    </row>
    <row r="7330" spans="27:43">
      <c r="AA7330" t="s">
        <v>13225</v>
      </c>
      <c r="AB7330">
        <v>2</v>
      </c>
      <c r="AC7330" t="s">
        <v>360</v>
      </c>
      <c r="AD7330" t="s">
        <v>360</v>
      </c>
      <c r="AF7330" t="s">
        <v>3573</v>
      </c>
      <c r="AG7330">
        <v>1</v>
      </c>
      <c r="AH7330">
        <v>1</v>
      </c>
      <c r="AI7330" t="s">
        <v>360</v>
      </c>
      <c r="AK7330" t="s">
        <v>4229</v>
      </c>
      <c r="AL7330">
        <v>2</v>
      </c>
      <c r="AM7330">
        <v>2</v>
      </c>
      <c r="AN7330" t="s">
        <v>360</v>
      </c>
      <c r="AP7330">
        <v>121</v>
      </c>
      <c r="AQ7330">
        <v>1</v>
      </c>
    </row>
    <row r="7331" spans="27:43">
      <c r="AA7331" t="s">
        <v>13228</v>
      </c>
      <c r="AB7331">
        <v>2</v>
      </c>
      <c r="AC7331">
        <v>1</v>
      </c>
      <c r="AD7331" t="s">
        <v>360</v>
      </c>
      <c r="AF7331" t="s">
        <v>17176</v>
      </c>
      <c r="AG7331">
        <v>1</v>
      </c>
      <c r="AH7331" t="s">
        <v>360</v>
      </c>
      <c r="AI7331" t="s">
        <v>360</v>
      </c>
      <c r="AK7331" t="s">
        <v>10600</v>
      </c>
      <c r="AL7331">
        <v>2</v>
      </c>
      <c r="AM7331">
        <v>2</v>
      </c>
      <c r="AN7331" t="s">
        <v>360</v>
      </c>
      <c r="AP7331" t="s">
        <v>17177</v>
      </c>
      <c r="AQ7331">
        <v>1</v>
      </c>
    </row>
    <row r="7332" spans="27:43">
      <c r="AA7332" t="s">
        <v>13230</v>
      </c>
      <c r="AB7332">
        <v>2</v>
      </c>
      <c r="AC7332">
        <v>2</v>
      </c>
      <c r="AD7332" t="s">
        <v>360</v>
      </c>
      <c r="AF7332" t="s">
        <v>3574</v>
      </c>
      <c r="AG7332">
        <v>1</v>
      </c>
      <c r="AH7332">
        <v>1</v>
      </c>
      <c r="AI7332" t="s">
        <v>360</v>
      </c>
      <c r="AK7332" t="s">
        <v>10608</v>
      </c>
      <c r="AL7332">
        <v>2</v>
      </c>
      <c r="AM7332">
        <v>1</v>
      </c>
      <c r="AN7332" t="s">
        <v>360</v>
      </c>
      <c r="AP7332">
        <v>1219</v>
      </c>
      <c r="AQ7332">
        <v>1</v>
      </c>
    </row>
    <row r="7333" spans="27:43">
      <c r="AA7333" t="s">
        <v>13233</v>
      </c>
      <c r="AB7333">
        <v>2</v>
      </c>
      <c r="AC7333" t="s">
        <v>360</v>
      </c>
      <c r="AD7333" t="s">
        <v>360</v>
      </c>
      <c r="AF7333" t="s">
        <v>3575</v>
      </c>
      <c r="AG7333">
        <v>1</v>
      </c>
      <c r="AH7333">
        <v>1</v>
      </c>
      <c r="AI7333" t="s">
        <v>360</v>
      </c>
      <c r="AK7333" t="s">
        <v>14479</v>
      </c>
      <c r="AL7333">
        <v>2</v>
      </c>
      <c r="AM7333">
        <v>1</v>
      </c>
      <c r="AN7333" t="s">
        <v>360</v>
      </c>
      <c r="AP7333" t="s">
        <v>11027</v>
      </c>
      <c r="AQ7333">
        <v>1</v>
      </c>
    </row>
    <row r="7334" spans="27:43">
      <c r="AA7334" t="s">
        <v>13234</v>
      </c>
      <c r="AB7334">
        <v>2</v>
      </c>
      <c r="AC7334" t="s">
        <v>360</v>
      </c>
      <c r="AD7334" t="s">
        <v>360</v>
      </c>
      <c r="AF7334" t="s">
        <v>3576</v>
      </c>
      <c r="AG7334">
        <v>1</v>
      </c>
      <c r="AH7334">
        <v>1</v>
      </c>
      <c r="AI7334" t="s">
        <v>360</v>
      </c>
      <c r="AK7334" t="s">
        <v>14481</v>
      </c>
      <c r="AL7334">
        <v>2</v>
      </c>
      <c r="AM7334">
        <v>2</v>
      </c>
      <c r="AN7334" t="s">
        <v>360</v>
      </c>
      <c r="AP7334">
        <v>122021</v>
      </c>
      <c r="AQ7334">
        <v>1</v>
      </c>
    </row>
    <row r="7335" spans="27:43">
      <c r="AA7335" t="s">
        <v>13235</v>
      </c>
      <c r="AB7335">
        <v>2</v>
      </c>
      <c r="AC7335">
        <v>2</v>
      </c>
      <c r="AD7335" t="s">
        <v>360</v>
      </c>
      <c r="AF7335" t="s">
        <v>17178</v>
      </c>
      <c r="AG7335">
        <v>1</v>
      </c>
      <c r="AH7335" t="s">
        <v>360</v>
      </c>
      <c r="AI7335" t="s">
        <v>360</v>
      </c>
      <c r="AK7335" t="s">
        <v>14493</v>
      </c>
      <c r="AL7335">
        <v>2</v>
      </c>
      <c r="AM7335" t="s">
        <v>360</v>
      </c>
      <c r="AN7335" t="s">
        <v>360</v>
      </c>
      <c r="AP7335" t="s">
        <v>2005</v>
      </c>
      <c r="AQ7335">
        <v>1</v>
      </c>
    </row>
    <row r="7336" spans="27:43">
      <c r="AA7336" t="s">
        <v>13236</v>
      </c>
      <c r="AB7336">
        <v>2</v>
      </c>
      <c r="AC7336" t="s">
        <v>360</v>
      </c>
      <c r="AD7336" t="s">
        <v>360</v>
      </c>
      <c r="AF7336" t="s">
        <v>17179</v>
      </c>
      <c r="AG7336">
        <v>1</v>
      </c>
      <c r="AH7336" t="s">
        <v>360</v>
      </c>
      <c r="AI7336" t="s">
        <v>360</v>
      </c>
      <c r="AK7336" t="s">
        <v>4246</v>
      </c>
      <c r="AL7336">
        <v>2</v>
      </c>
      <c r="AM7336">
        <v>1</v>
      </c>
      <c r="AN7336" t="s">
        <v>360</v>
      </c>
      <c r="AP7336" t="s">
        <v>17180</v>
      </c>
      <c r="AQ7336">
        <v>1</v>
      </c>
    </row>
    <row r="7337" spans="27:43">
      <c r="AA7337" t="s">
        <v>13237</v>
      </c>
      <c r="AB7337">
        <v>2</v>
      </c>
      <c r="AC7337" t="s">
        <v>360</v>
      </c>
      <c r="AD7337" t="s">
        <v>360</v>
      </c>
      <c r="AF7337" t="s">
        <v>17181</v>
      </c>
      <c r="AG7337">
        <v>1</v>
      </c>
      <c r="AH7337" t="s">
        <v>360</v>
      </c>
      <c r="AI7337" t="s">
        <v>360</v>
      </c>
      <c r="AK7337" t="s">
        <v>14508</v>
      </c>
      <c r="AL7337">
        <v>2</v>
      </c>
      <c r="AM7337">
        <v>1</v>
      </c>
      <c r="AN7337" t="s">
        <v>360</v>
      </c>
      <c r="AP7337">
        <v>123002</v>
      </c>
      <c r="AQ7337">
        <v>1</v>
      </c>
    </row>
    <row r="7338" spans="27:43">
      <c r="AA7338" t="s">
        <v>13239</v>
      </c>
      <c r="AB7338">
        <v>2</v>
      </c>
      <c r="AC7338" t="s">
        <v>360</v>
      </c>
      <c r="AD7338" t="s">
        <v>360</v>
      </c>
      <c r="AF7338" t="s">
        <v>17182</v>
      </c>
      <c r="AG7338">
        <v>1</v>
      </c>
      <c r="AH7338" t="s">
        <v>360</v>
      </c>
      <c r="AI7338" t="s">
        <v>360</v>
      </c>
      <c r="AK7338" t="s">
        <v>14543</v>
      </c>
      <c r="AL7338">
        <v>2</v>
      </c>
      <c r="AM7338" t="s">
        <v>360</v>
      </c>
      <c r="AN7338" t="s">
        <v>360</v>
      </c>
      <c r="AP7338" t="s">
        <v>11036</v>
      </c>
      <c r="AQ7338">
        <v>1</v>
      </c>
    </row>
    <row r="7339" spans="27:43">
      <c r="AA7339" t="s">
        <v>13241</v>
      </c>
      <c r="AB7339">
        <v>2</v>
      </c>
      <c r="AC7339">
        <v>1</v>
      </c>
      <c r="AD7339" t="s">
        <v>360</v>
      </c>
      <c r="AF7339" t="s">
        <v>3577</v>
      </c>
      <c r="AG7339">
        <v>1</v>
      </c>
      <c r="AH7339">
        <v>1</v>
      </c>
      <c r="AI7339" t="s">
        <v>360</v>
      </c>
      <c r="AK7339" t="s">
        <v>7098</v>
      </c>
      <c r="AL7339">
        <v>2</v>
      </c>
      <c r="AM7339">
        <v>1</v>
      </c>
      <c r="AN7339" t="s">
        <v>360</v>
      </c>
      <c r="AP7339">
        <v>1231</v>
      </c>
      <c r="AQ7339">
        <v>1</v>
      </c>
    </row>
    <row r="7340" spans="27:43">
      <c r="AA7340" t="s">
        <v>13244</v>
      </c>
      <c r="AB7340">
        <v>2</v>
      </c>
      <c r="AC7340">
        <v>1</v>
      </c>
      <c r="AD7340" t="s">
        <v>360</v>
      </c>
      <c r="AF7340" t="s">
        <v>17183</v>
      </c>
      <c r="AG7340">
        <v>1</v>
      </c>
      <c r="AH7340" t="s">
        <v>360</v>
      </c>
      <c r="AI7340" t="s">
        <v>360</v>
      </c>
      <c r="AK7340" t="s">
        <v>14545</v>
      </c>
      <c r="AL7340">
        <v>2</v>
      </c>
      <c r="AM7340">
        <v>1</v>
      </c>
      <c r="AN7340" t="s">
        <v>360</v>
      </c>
      <c r="AP7340">
        <v>123302</v>
      </c>
      <c r="AQ7340">
        <v>1</v>
      </c>
    </row>
    <row r="7341" spans="27:43">
      <c r="AA7341" t="s">
        <v>13247</v>
      </c>
      <c r="AB7341">
        <v>2</v>
      </c>
      <c r="AC7341" t="s">
        <v>360</v>
      </c>
      <c r="AD7341" t="s">
        <v>360</v>
      </c>
      <c r="AF7341" t="s">
        <v>3582</v>
      </c>
      <c r="AG7341">
        <v>1</v>
      </c>
      <c r="AH7341">
        <v>1</v>
      </c>
      <c r="AI7341" t="s">
        <v>360</v>
      </c>
      <c r="AK7341" t="s">
        <v>230</v>
      </c>
      <c r="AL7341">
        <v>2</v>
      </c>
      <c r="AM7341" t="s">
        <v>360</v>
      </c>
      <c r="AN7341" t="s">
        <v>360</v>
      </c>
      <c r="AP7341">
        <v>123455</v>
      </c>
      <c r="AQ7341">
        <v>1</v>
      </c>
    </row>
    <row r="7342" spans="27:43">
      <c r="AA7342" t="s">
        <v>13250</v>
      </c>
      <c r="AB7342">
        <v>2</v>
      </c>
      <c r="AC7342" t="s">
        <v>360</v>
      </c>
      <c r="AD7342" t="s">
        <v>360</v>
      </c>
      <c r="AF7342" t="s">
        <v>17184</v>
      </c>
      <c r="AG7342">
        <v>1</v>
      </c>
      <c r="AH7342" t="s">
        <v>360</v>
      </c>
      <c r="AI7342" t="s">
        <v>360</v>
      </c>
      <c r="AK7342" t="s">
        <v>9114</v>
      </c>
      <c r="AL7342">
        <v>2</v>
      </c>
      <c r="AM7342">
        <v>2</v>
      </c>
      <c r="AN7342" t="s">
        <v>360</v>
      </c>
      <c r="AP7342">
        <v>12345678</v>
      </c>
      <c r="AQ7342">
        <v>1</v>
      </c>
    </row>
    <row r="7343" spans="27:43">
      <c r="AA7343" t="s">
        <v>8282</v>
      </c>
      <c r="AB7343">
        <v>2</v>
      </c>
      <c r="AC7343">
        <v>2</v>
      </c>
      <c r="AD7343">
        <v>2</v>
      </c>
      <c r="AF7343" t="s">
        <v>17185</v>
      </c>
      <c r="AG7343">
        <v>1</v>
      </c>
      <c r="AH7343" t="s">
        <v>360</v>
      </c>
      <c r="AI7343" t="s">
        <v>360</v>
      </c>
      <c r="AK7343" t="s">
        <v>14605</v>
      </c>
      <c r="AL7343">
        <v>2</v>
      </c>
      <c r="AM7343">
        <v>1</v>
      </c>
      <c r="AN7343" t="s">
        <v>360</v>
      </c>
      <c r="AP7343">
        <v>124103</v>
      </c>
      <c r="AQ7343">
        <v>1</v>
      </c>
    </row>
    <row r="7344" spans="27:43">
      <c r="AA7344" t="s">
        <v>13251</v>
      </c>
      <c r="AB7344">
        <v>2</v>
      </c>
      <c r="AC7344">
        <v>1</v>
      </c>
      <c r="AD7344" t="s">
        <v>360</v>
      </c>
      <c r="AF7344" t="s">
        <v>3587</v>
      </c>
      <c r="AG7344">
        <v>1</v>
      </c>
      <c r="AH7344">
        <v>1</v>
      </c>
      <c r="AI7344" t="s">
        <v>360</v>
      </c>
      <c r="AK7344" t="s">
        <v>14608</v>
      </c>
      <c r="AL7344">
        <v>2</v>
      </c>
      <c r="AM7344" t="s">
        <v>360</v>
      </c>
      <c r="AN7344" t="s">
        <v>360</v>
      </c>
      <c r="AP7344">
        <v>12439</v>
      </c>
      <c r="AQ7344">
        <v>1</v>
      </c>
    </row>
    <row r="7345" spans="27:43">
      <c r="AA7345" t="s">
        <v>13253</v>
      </c>
      <c r="AB7345">
        <v>2</v>
      </c>
      <c r="AC7345" t="s">
        <v>360</v>
      </c>
      <c r="AD7345" t="s">
        <v>360</v>
      </c>
      <c r="AF7345" t="s">
        <v>17186</v>
      </c>
      <c r="AG7345">
        <v>1</v>
      </c>
      <c r="AH7345" t="s">
        <v>360</v>
      </c>
      <c r="AI7345" t="s">
        <v>360</v>
      </c>
      <c r="AK7345" t="s">
        <v>10659</v>
      </c>
      <c r="AL7345">
        <v>2</v>
      </c>
      <c r="AM7345" t="s">
        <v>360</v>
      </c>
      <c r="AN7345" t="s">
        <v>360</v>
      </c>
      <c r="AP7345">
        <v>12458801</v>
      </c>
      <c r="AQ7345">
        <v>1</v>
      </c>
    </row>
    <row r="7346" spans="27:43">
      <c r="AA7346" t="s">
        <v>13254</v>
      </c>
      <c r="AB7346">
        <v>2</v>
      </c>
      <c r="AC7346" t="s">
        <v>360</v>
      </c>
      <c r="AD7346" t="s">
        <v>360</v>
      </c>
      <c r="AF7346" t="s">
        <v>17187</v>
      </c>
      <c r="AG7346">
        <v>1</v>
      </c>
      <c r="AH7346" t="s">
        <v>360</v>
      </c>
      <c r="AI7346" t="s">
        <v>360</v>
      </c>
      <c r="AK7346" t="s">
        <v>10661</v>
      </c>
      <c r="AL7346">
        <v>2</v>
      </c>
      <c r="AM7346">
        <v>2</v>
      </c>
      <c r="AN7346" t="s">
        <v>360</v>
      </c>
      <c r="AP7346">
        <v>12563</v>
      </c>
      <c r="AQ7346">
        <v>1</v>
      </c>
    </row>
    <row r="7347" spans="27:43">
      <c r="AA7347" t="s">
        <v>13256</v>
      </c>
      <c r="AB7347">
        <v>2</v>
      </c>
      <c r="AC7347" t="s">
        <v>360</v>
      </c>
      <c r="AD7347" t="s">
        <v>360</v>
      </c>
      <c r="AF7347" t="s">
        <v>17188</v>
      </c>
      <c r="AG7347">
        <v>1</v>
      </c>
      <c r="AH7347" t="s">
        <v>360</v>
      </c>
      <c r="AI7347" t="s">
        <v>360</v>
      </c>
      <c r="AK7347" t="s">
        <v>899</v>
      </c>
      <c r="AL7347">
        <v>2</v>
      </c>
      <c r="AM7347">
        <v>2</v>
      </c>
      <c r="AN7347">
        <v>2</v>
      </c>
      <c r="AP7347">
        <v>1258</v>
      </c>
      <c r="AQ7347">
        <v>1</v>
      </c>
    </row>
    <row r="7348" spans="27:43">
      <c r="AA7348" t="s">
        <v>13257</v>
      </c>
      <c r="AB7348">
        <v>2</v>
      </c>
      <c r="AC7348" t="s">
        <v>360</v>
      </c>
      <c r="AD7348" t="s">
        <v>360</v>
      </c>
      <c r="AF7348" t="s">
        <v>17189</v>
      </c>
      <c r="AG7348">
        <v>1</v>
      </c>
      <c r="AH7348" t="s">
        <v>360</v>
      </c>
      <c r="AI7348" t="s">
        <v>360</v>
      </c>
      <c r="AK7348" t="s">
        <v>17190</v>
      </c>
      <c r="AL7348">
        <v>2</v>
      </c>
      <c r="AM7348" t="s">
        <v>360</v>
      </c>
      <c r="AN7348" t="s">
        <v>360</v>
      </c>
      <c r="AP7348">
        <v>12593</v>
      </c>
      <c r="AQ7348">
        <v>1</v>
      </c>
    </row>
    <row r="7349" spans="27:43">
      <c r="AA7349" t="s">
        <v>13259</v>
      </c>
      <c r="AB7349">
        <v>2</v>
      </c>
      <c r="AC7349" t="s">
        <v>360</v>
      </c>
      <c r="AD7349" t="s">
        <v>360</v>
      </c>
      <c r="AF7349" t="s">
        <v>3589</v>
      </c>
      <c r="AG7349">
        <v>1</v>
      </c>
      <c r="AH7349">
        <v>1</v>
      </c>
      <c r="AI7349" t="s">
        <v>360</v>
      </c>
      <c r="AK7349" t="s">
        <v>4383</v>
      </c>
      <c r="AL7349">
        <v>2</v>
      </c>
      <c r="AM7349">
        <v>1</v>
      </c>
      <c r="AN7349" t="s">
        <v>360</v>
      </c>
      <c r="AP7349">
        <v>12609</v>
      </c>
      <c r="AQ7349">
        <v>1</v>
      </c>
    </row>
    <row r="7350" spans="27:43">
      <c r="AA7350" t="s">
        <v>1123</v>
      </c>
      <c r="AB7350">
        <v>2</v>
      </c>
      <c r="AC7350">
        <v>2</v>
      </c>
      <c r="AD7350" t="s">
        <v>360</v>
      </c>
      <c r="AF7350" t="s">
        <v>17191</v>
      </c>
      <c r="AG7350">
        <v>1</v>
      </c>
      <c r="AH7350" t="s">
        <v>360</v>
      </c>
      <c r="AI7350" t="s">
        <v>360</v>
      </c>
      <c r="AK7350" t="s">
        <v>10674</v>
      </c>
      <c r="AL7350">
        <v>2</v>
      </c>
      <c r="AM7350" t="s">
        <v>360</v>
      </c>
      <c r="AN7350" t="s">
        <v>360</v>
      </c>
      <c r="AP7350">
        <v>1261</v>
      </c>
      <c r="AQ7350">
        <v>1</v>
      </c>
    </row>
    <row r="7351" spans="27:43">
      <c r="AA7351" t="s">
        <v>8285</v>
      </c>
      <c r="AB7351">
        <v>2</v>
      </c>
      <c r="AC7351">
        <v>2</v>
      </c>
      <c r="AD7351" t="s">
        <v>360</v>
      </c>
      <c r="AF7351" t="s">
        <v>17192</v>
      </c>
      <c r="AG7351">
        <v>1</v>
      </c>
      <c r="AH7351" t="s">
        <v>360</v>
      </c>
      <c r="AI7351" t="s">
        <v>360</v>
      </c>
      <c r="AK7351" t="s">
        <v>14679</v>
      </c>
      <c r="AL7351">
        <v>2</v>
      </c>
      <c r="AM7351" t="s">
        <v>360</v>
      </c>
      <c r="AN7351" t="s">
        <v>360</v>
      </c>
      <c r="AP7351" t="s">
        <v>17193</v>
      </c>
      <c r="AQ7351">
        <v>1</v>
      </c>
    </row>
    <row r="7352" spans="27:43">
      <c r="AA7352" t="s">
        <v>13261</v>
      </c>
      <c r="AB7352">
        <v>2</v>
      </c>
      <c r="AC7352" t="s">
        <v>360</v>
      </c>
      <c r="AD7352" t="s">
        <v>360</v>
      </c>
      <c r="AF7352" t="s">
        <v>17194</v>
      </c>
      <c r="AG7352">
        <v>1</v>
      </c>
      <c r="AH7352" t="s">
        <v>360</v>
      </c>
      <c r="AI7352" t="s">
        <v>360</v>
      </c>
      <c r="AK7352" t="s">
        <v>14683</v>
      </c>
      <c r="AL7352">
        <v>2</v>
      </c>
      <c r="AM7352">
        <v>1</v>
      </c>
      <c r="AN7352" t="s">
        <v>360</v>
      </c>
      <c r="AP7352">
        <v>1273685</v>
      </c>
      <c r="AQ7352">
        <v>1</v>
      </c>
    </row>
    <row r="7353" spans="27:43">
      <c r="AA7353" t="s">
        <v>13263</v>
      </c>
      <c r="AB7353">
        <v>2</v>
      </c>
      <c r="AC7353">
        <v>1</v>
      </c>
      <c r="AD7353" t="s">
        <v>360</v>
      </c>
      <c r="AF7353" t="s">
        <v>17195</v>
      </c>
      <c r="AG7353">
        <v>1</v>
      </c>
      <c r="AH7353" t="s">
        <v>360</v>
      </c>
      <c r="AI7353" t="s">
        <v>360</v>
      </c>
      <c r="AK7353" t="s">
        <v>10676</v>
      </c>
      <c r="AL7353">
        <v>2</v>
      </c>
      <c r="AM7353">
        <v>2</v>
      </c>
      <c r="AN7353" t="s">
        <v>360</v>
      </c>
      <c r="AP7353" t="s">
        <v>2012</v>
      </c>
      <c r="AQ7353">
        <v>1</v>
      </c>
    </row>
    <row r="7354" spans="27:43">
      <c r="AA7354" t="s">
        <v>13264</v>
      </c>
      <c r="AB7354">
        <v>2</v>
      </c>
      <c r="AC7354">
        <v>1</v>
      </c>
      <c r="AD7354" t="s">
        <v>360</v>
      </c>
      <c r="AF7354" t="s">
        <v>17196</v>
      </c>
      <c r="AG7354">
        <v>1</v>
      </c>
      <c r="AH7354" t="s">
        <v>360</v>
      </c>
      <c r="AI7354" t="s">
        <v>360</v>
      </c>
      <c r="AK7354" t="s">
        <v>14688</v>
      </c>
      <c r="AL7354">
        <v>2</v>
      </c>
      <c r="AM7354">
        <v>1</v>
      </c>
      <c r="AN7354" t="s">
        <v>360</v>
      </c>
      <c r="AP7354">
        <v>12800</v>
      </c>
      <c r="AQ7354">
        <v>1</v>
      </c>
    </row>
    <row r="7355" spans="27:43">
      <c r="AA7355" t="s">
        <v>13265</v>
      </c>
      <c r="AB7355">
        <v>2</v>
      </c>
      <c r="AC7355">
        <v>1</v>
      </c>
      <c r="AD7355" t="s">
        <v>360</v>
      </c>
      <c r="AF7355" t="s">
        <v>17197</v>
      </c>
      <c r="AG7355">
        <v>1</v>
      </c>
      <c r="AH7355" t="s">
        <v>360</v>
      </c>
      <c r="AI7355" t="s">
        <v>360</v>
      </c>
      <c r="AK7355" t="s">
        <v>14691</v>
      </c>
      <c r="AL7355">
        <v>2</v>
      </c>
      <c r="AM7355">
        <v>1</v>
      </c>
      <c r="AN7355" t="s">
        <v>360</v>
      </c>
      <c r="AP7355">
        <v>12846</v>
      </c>
      <c r="AQ7355">
        <v>1</v>
      </c>
    </row>
    <row r="7356" spans="27:43">
      <c r="AA7356" t="s">
        <v>13267</v>
      </c>
      <c r="AB7356">
        <v>2</v>
      </c>
      <c r="AC7356">
        <v>2</v>
      </c>
      <c r="AD7356" t="s">
        <v>360</v>
      </c>
      <c r="AF7356" t="s">
        <v>17198</v>
      </c>
      <c r="AG7356">
        <v>1</v>
      </c>
      <c r="AH7356" t="s">
        <v>360</v>
      </c>
      <c r="AI7356" t="s">
        <v>360</v>
      </c>
      <c r="AK7356" t="s">
        <v>14693</v>
      </c>
      <c r="AL7356">
        <v>2</v>
      </c>
      <c r="AM7356">
        <v>1</v>
      </c>
      <c r="AN7356" t="s">
        <v>360</v>
      </c>
      <c r="AP7356">
        <v>12850</v>
      </c>
      <c r="AQ7356">
        <v>1</v>
      </c>
    </row>
    <row r="7357" spans="27:43">
      <c r="AA7357" t="s">
        <v>13269</v>
      </c>
      <c r="AB7357">
        <v>2</v>
      </c>
      <c r="AC7357" t="s">
        <v>360</v>
      </c>
      <c r="AD7357" t="s">
        <v>360</v>
      </c>
      <c r="AF7357" t="s">
        <v>3592</v>
      </c>
      <c r="AG7357">
        <v>1</v>
      </c>
      <c r="AH7357">
        <v>1</v>
      </c>
      <c r="AI7357" t="s">
        <v>360</v>
      </c>
      <c r="AK7357" t="s">
        <v>14696</v>
      </c>
      <c r="AL7357">
        <v>2</v>
      </c>
      <c r="AM7357">
        <v>1</v>
      </c>
      <c r="AN7357" t="s">
        <v>360</v>
      </c>
      <c r="AP7357" t="s">
        <v>17199</v>
      </c>
      <c r="AQ7357">
        <v>1</v>
      </c>
    </row>
    <row r="7358" spans="27:43">
      <c r="AA7358" t="s">
        <v>13271</v>
      </c>
      <c r="AB7358">
        <v>2</v>
      </c>
      <c r="AC7358">
        <v>2</v>
      </c>
      <c r="AD7358" t="s">
        <v>360</v>
      </c>
      <c r="AF7358" t="s">
        <v>3593</v>
      </c>
      <c r="AG7358">
        <v>1</v>
      </c>
      <c r="AH7358">
        <v>1</v>
      </c>
      <c r="AI7358" t="s">
        <v>360</v>
      </c>
      <c r="AK7358" t="s">
        <v>14699</v>
      </c>
      <c r="AL7358">
        <v>2</v>
      </c>
      <c r="AM7358" t="s">
        <v>360</v>
      </c>
      <c r="AN7358" t="s">
        <v>360</v>
      </c>
      <c r="AP7358">
        <v>128901</v>
      </c>
      <c r="AQ7358">
        <v>1</v>
      </c>
    </row>
    <row r="7359" spans="27:43">
      <c r="AA7359" t="s">
        <v>13273</v>
      </c>
      <c r="AB7359">
        <v>2</v>
      </c>
      <c r="AC7359">
        <v>1</v>
      </c>
      <c r="AD7359" t="s">
        <v>360</v>
      </c>
      <c r="AF7359" t="s">
        <v>3595</v>
      </c>
      <c r="AG7359">
        <v>1</v>
      </c>
      <c r="AH7359">
        <v>1</v>
      </c>
      <c r="AI7359" t="s">
        <v>360</v>
      </c>
      <c r="AK7359" t="s">
        <v>14707</v>
      </c>
      <c r="AL7359">
        <v>2</v>
      </c>
      <c r="AM7359">
        <v>1</v>
      </c>
      <c r="AN7359" t="s">
        <v>360</v>
      </c>
      <c r="AP7359">
        <v>1295</v>
      </c>
      <c r="AQ7359">
        <v>1</v>
      </c>
    </row>
    <row r="7360" spans="27:43">
      <c r="AA7360" t="s">
        <v>13275</v>
      </c>
      <c r="AB7360">
        <v>2</v>
      </c>
      <c r="AC7360" t="s">
        <v>360</v>
      </c>
      <c r="AD7360" t="s">
        <v>360</v>
      </c>
      <c r="AF7360" t="s">
        <v>17200</v>
      </c>
      <c r="AG7360">
        <v>1</v>
      </c>
      <c r="AH7360" t="s">
        <v>360</v>
      </c>
      <c r="AI7360" t="s">
        <v>360</v>
      </c>
      <c r="AK7360" t="s">
        <v>14713</v>
      </c>
      <c r="AL7360">
        <v>2</v>
      </c>
      <c r="AM7360" t="s">
        <v>360</v>
      </c>
      <c r="AN7360" t="s">
        <v>360</v>
      </c>
      <c r="AP7360" t="s">
        <v>17201</v>
      </c>
      <c r="AQ7360">
        <v>1</v>
      </c>
    </row>
    <row r="7361" spans="27:43">
      <c r="AA7361" t="s">
        <v>13278</v>
      </c>
      <c r="AB7361">
        <v>2</v>
      </c>
      <c r="AC7361">
        <v>1</v>
      </c>
      <c r="AD7361" t="s">
        <v>360</v>
      </c>
      <c r="AF7361" t="s">
        <v>17202</v>
      </c>
      <c r="AG7361">
        <v>1</v>
      </c>
      <c r="AH7361" t="s">
        <v>360</v>
      </c>
      <c r="AI7361" t="s">
        <v>360</v>
      </c>
      <c r="AK7361" t="s">
        <v>10700</v>
      </c>
      <c r="AL7361">
        <v>2</v>
      </c>
      <c r="AM7361" t="s">
        <v>360</v>
      </c>
      <c r="AN7361" t="s">
        <v>360</v>
      </c>
      <c r="AP7361" t="s">
        <v>17203</v>
      </c>
      <c r="AQ7361">
        <v>1</v>
      </c>
    </row>
    <row r="7362" spans="27:43">
      <c r="AA7362" t="s">
        <v>8288</v>
      </c>
      <c r="AB7362">
        <v>2</v>
      </c>
      <c r="AC7362">
        <v>2</v>
      </c>
      <c r="AD7362" t="s">
        <v>360</v>
      </c>
      <c r="AF7362" t="s">
        <v>17204</v>
      </c>
      <c r="AG7362">
        <v>1</v>
      </c>
      <c r="AH7362" t="s">
        <v>360</v>
      </c>
      <c r="AI7362" t="s">
        <v>360</v>
      </c>
      <c r="AK7362" t="s">
        <v>14762</v>
      </c>
      <c r="AL7362">
        <v>2</v>
      </c>
      <c r="AM7362" t="s">
        <v>360</v>
      </c>
      <c r="AN7362" t="s">
        <v>360</v>
      </c>
      <c r="AP7362" t="s">
        <v>17205</v>
      </c>
      <c r="AQ7362">
        <v>1</v>
      </c>
    </row>
    <row r="7363" spans="27:43">
      <c r="AA7363" t="s">
        <v>13281</v>
      </c>
      <c r="AB7363">
        <v>2</v>
      </c>
      <c r="AC7363" t="s">
        <v>360</v>
      </c>
      <c r="AD7363" t="s">
        <v>360</v>
      </c>
      <c r="AF7363" t="s">
        <v>17206</v>
      </c>
      <c r="AG7363">
        <v>1</v>
      </c>
      <c r="AH7363" t="s">
        <v>360</v>
      </c>
      <c r="AI7363" t="s">
        <v>360</v>
      </c>
      <c r="AK7363" t="s">
        <v>14764</v>
      </c>
      <c r="AL7363">
        <v>2</v>
      </c>
      <c r="AM7363">
        <v>1</v>
      </c>
      <c r="AN7363" t="s">
        <v>360</v>
      </c>
      <c r="AP7363" t="s">
        <v>17207</v>
      </c>
      <c r="AQ7363">
        <v>1</v>
      </c>
    </row>
    <row r="7364" spans="27:43">
      <c r="AA7364" t="s">
        <v>13283</v>
      </c>
      <c r="AB7364">
        <v>2</v>
      </c>
      <c r="AC7364">
        <v>2</v>
      </c>
      <c r="AD7364" t="s">
        <v>360</v>
      </c>
      <c r="AF7364" t="s">
        <v>17208</v>
      </c>
      <c r="AG7364">
        <v>1</v>
      </c>
      <c r="AH7364" t="s">
        <v>360</v>
      </c>
      <c r="AI7364" t="s">
        <v>360</v>
      </c>
      <c r="AK7364" t="s">
        <v>14770</v>
      </c>
      <c r="AL7364">
        <v>2</v>
      </c>
      <c r="AM7364">
        <v>2</v>
      </c>
      <c r="AN7364" t="s">
        <v>360</v>
      </c>
      <c r="AP7364">
        <v>130130814</v>
      </c>
      <c r="AQ7364">
        <v>1</v>
      </c>
    </row>
    <row r="7365" spans="27:43">
      <c r="AA7365" t="s">
        <v>13284</v>
      </c>
      <c r="AB7365">
        <v>2</v>
      </c>
      <c r="AC7365">
        <v>2</v>
      </c>
      <c r="AD7365" t="s">
        <v>360</v>
      </c>
      <c r="AF7365" t="s">
        <v>3601</v>
      </c>
      <c r="AG7365">
        <v>1</v>
      </c>
      <c r="AH7365">
        <v>1</v>
      </c>
      <c r="AI7365" t="s">
        <v>360</v>
      </c>
      <c r="AK7365" t="s">
        <v>14772</v>
      </c>
      <c r="AL7365">
        <v>2</v>
      </c>
      <c r="AM7365">
        <v>2</v>
      </c>
      <c r="AN7365" t="s">
        <v>360</v>
      </c>
      <c r="AP7365" t="s">
        <v>17209</v>
      </c>
      <c r="AQ7365">
        <v>1</v>
      </c>
    </row>
    <row r="7366" spans="27:43">
      <c r="AA7366" t="s">
        <v>13285</v>
      </c>
      <c r="AB7366">
        <v>2</v>
      </c>
      <c r="AC7366" t="s">
        <v>360</v>
      </c>
      <c r="AD7366" t="s">
        <v>360</v>
      </c>
      <c r="AF7366" t="s">
        <v>17210</v>
      </c>
      <c r="AG7366">
        <v>1</v>
      </c>
      <c r="AH7366" t="s">
        <v>360</v>
      </c>
      <c r="AI7366" t="s">
        <v>360</v>
      </c>
      <c r="AK7366" t="s">
        <v>14787</v>
      </c>
      <c r="AL7366">
        <v>2</v>
      </c>
      <c r="AM7366">
        <v>1</v>
      </c>
      <c r="AN7366" t="s">
        <v>360</v>
      </c>
      <c r="AP7366" t="s">
        <v>17211</v>
      </c>
      <c r="AQ7366">
        <v>1</v>
      </c>
    </row>
    <row r="7367" spans="27:43">
      <c r="AA7367" t="s">
        <v>13286</v>
      </c>
      <c r="AB7367">
        <v>2</v>
      </c>
      <c r="AC7367" t="s">
        <v>360</v>
      </c>
      <c r="AD7367" t="s">
        <v>360</v>
      </c>
      <c r="AF7367" t="s">
        <v>17212</v>
      </c>
      <c r="AG7367">
        <v>1</v>
      </c>
      <c r="AH7367" t="s">
        <v>360</v>
      </c>
      <c r="AI7367" t="s">
        <v>360</v>
      </c>
      <c r="AK7367" t="s">
        <v>14792</v>
      </c>
      <c r="AL7367">
        <v>2</v>
      </c>
      <c r="AM7367">
        <v>1</v>
      </c>
      <c r="AN7367" t="s">
        <v>360</v>
      </c>
      <c r="AP7367" t="s">
        <v>2015</v>
      </c>
      <c r="AQ7367">
        <v>1</v>
      </c>
    </row>
    <row r="7368" spans="27:43">
      <c r="AA7368" t="s">
        <v>13287</v>
      </c>
      <c r="AB7368">
        <v>2</v>
      </c>
      <c r="AC7368">
        <v>1</v>
      </c>
      <c r="AD7368" t="s">
        <v>360</v>
      </c>
      <c r="AF7368" t="s">
        <v>17213</v>
      </c>
      <c r="AG7368">
        <v>1</v>
      </c>
      <c r="AH7368" t="s">
        <v>360</v>
      </c>
      <c r="AI7368" t="s">
        <v>360</v>
      </c>
      <c r="AK7368" t="s">
        <v>14794</v>
      </c>
      <c r="AL7368">
        <v>2</v>
      </c>
      <c r="AM7368">
        <v>1</v>
      </c>
      <c r="AN7368" t="s">
        <v>360</v>
      </c>
      <c r="AP7368" t="s">
        <v>17214</v>
      </c>
      <c r="AQ7368">
        <v>1</v>
      </c>
    </row>
    <row r="7369" spans="27:43">
      <c r="AA7369" t="s">
        <v>13288</v>
      </c>
      <c r="AB7369">
        <v>2</v>
      </c>
      <c r="AC7369" t="s">
        <v>360</v>
      </c>
      <c r="AD7369" t="s">
        <v>360</v>
      </c>
      <c r="AF7369" t="s">
        <v>3605</v>
      </c>
      <c r="AG7369">
        <v>1</v>
      </c>
      <c r="AH7369">
        <v>1</v>
      </c>
      <c r="AI7369" t="s">
        <v>360</v>
      </c>
      <c r="AK7369" t="s">
        <v>10733</v>
      </c>
      <c r="AL7369">
        <v>2</v>
      </c>
      <c r="AM7369">
        <v>1</v>
      </c>
      <c r="AN7369" t="s">
        <v>360</v>
      </c>
      <c r="AP7369">
        <v>13052021</v>
      </c>
      <c r="AQ7369">
        <v>1</v>
      </c>
    </row>
    <row r="7370" spans="27:43">
      <c r="AA7370" t="s">
        <v>13289</v>
      </c>
      <c r="AB7370">
        <v>2</v>
      </c>
      <c r="AC7370">
        <v>1</v>
      </c>
      <c r="AD7370" t="s">
        <v>360</v>
      </c>
      <c r="AF7370" t="s">
        <v>17215</v>
      </c>
      <c r="AG7370">
        <v>1</v>
      </c>
      <c r="AH7370" t="s">
        <v>360</v>
      </c>
      <c r="AI7370" t="s">
        <v>360</v>
      </c>
      <c r="AK7370" t="s">
        <v>14808</v>
      </c>
      <c r="AL7370">
        <v>2</v>
      </c>
      <c r="AM7370" t="s">
        <v>360</v>
      </c>
      <c r="AN7370" t="s">
        <v>360</v>
      </c>
      <c r="AP7370">
        <v>131033763</v>
      </c>
      <c r="AQ7370">
        <v>1</v>
      </c>
    </row>
    <row r="7371" spans="27:43">
      <c r="AA7371" t="s">
        <v>13290</v>
      </c>
      <c r="AB7371">
        <v>2</v>
      </c>
      <c r="AC7371">
        <v>1</v>
      </c>
      <c r="AD7371" t="s">
        <v>360</v>
      </c>
      <c r="AF7371" t="s">
        <v>17216</v>
      </c>
      <c r="AG7371">
        <v>1</v>
      </c>
      <c r="AH7371" t="s">
        <v>360</v>
      </c>
      <c r="AI7371" t="s">
        <v>360</v>
      </c>
      <c r="AK7371" t="s">
        <v>14810</v>
      </c>
      <c r="AL7371">
        <v>2</v>
      </c>
      <c r="AM7371" t="s">
        <v>360</v>
      </c>
      <c r="AN7371" t="s">
        <v>360</v>
      </c>
      <c r="AP7371">
        <v>1315</v>
      </c>
      <c r="AQ7371">
        <v>1</v>
      </c>
    </row>
    <row r="7372" spans="27:43">
      <c r="AA7372" t="s">
        <v>13291</v>
      </c>
      <c r="AB7372">
        <v>2</v>
      </c>
      <c r="AC7372" t="s">
        <v>360</v>
      </c>
      <c r="AD7372" t="s">
        <v>360</v>
      </c>
      <c r="AF7372" t="s">
        <v>17217</v>
      </c>
      <c r="AG7372">
        <v>1</v>
      </c>
      <c r="AH7372" t="s">
        <v>360</v>
      </c>
      <c r="AI7372" t="s">
        <v>360</v>
      </c>
      <c r="AK7372" t="s">
        <v>14814</v>
      </c>
      <c r="AL7372">
        <v>2</v>
      </c>
      <c r="AM7372">
        <v>2</v>
      </c>
      <c r="AN7372" t="s">
        <v>360</v>
      </c>
      <c r="AP7372" t="s">
        <v>17218</v>
      </c>
      <c r="AQ7372">
        <v>1</v>
      </c>
    </row>
    <row r="7373" spans="27:43">
      <c r="AA7373" t="s">
        <v>13293</v>
      </c>
      <c r="AB7373">
        <v>2</v>
      </c>
      <c r="AC7373">
        <v>1</v>
      </c>
      <c r="AD7373" t="s">
        <v>360</v>
      </c>
      <c r="AF7373" t="s">
        <v>17219</v>
      </c>
      <c r="AG7373">
        <v>1</v>
      </c>
      <c r="AH7373" t="s">
        <v>360</v>
      </c>
      <c r="AI7373" t="s">
        <v>360</v>
      </c>
      <c r="AK7373" t="s">
        <v>14818</v>
      </c>
      <c r="AL7373">
        <v>2</v>
      </c>
      <c r="AM7373">
        <v>1</v>
      </c>
      <c r="AN7373" t="s">
        <v>360</v>
      </c>
      <c r="AP7373">
        <v>13203080</v>
      </c>
      <c r="AQ7373">
        <v>1</v>
      </c>
    </row>
    <row r="7374" spans="27:43">
      <c r="AA7374" t="s">
        <v>13295</v>
      </c>
      <c r="AB7374">
        <v>2</v>
      </c>
      <c r="AC7374">
        <v>2</v>
      </c>
      <c r="AD7374" t="s">
        <v>360</v>
      </c>
      <c r="AF7374" t="s">
        <v>3607</v>
      </c>
      <c r="AG7374">
        <v>1</v>
      </c>
      <c r="AH7374">
        <v>1</v>
      </c>
      <c r="AI7374" t="s">
        <v>360</v>
      </c>
      <c r="AK7374" t="s">
        <v>4464</v>
      </c>
      <c r="AL7374">
        <v>2</v>
      </c>
      <c r="AM7374">
        <v>1</v>
      </c>
      <c r="AN7374" t="s">
        <v>360</v>
      </c>
      <c r="AP7374">
        <v>13246</v>
      </c>
      <c r="AQ7374">
        <v>1</v>
      </c>
    </row>
    <row r="7375" spans="27:43">
      <c r="AA7375" t="s">
        <v>13296</v>
      </c>
      <c r="AB7375">
        <v>2</v>
      </c>
      <c r="AC7375">
        <v>1</v>
      </c>
      <c r="AD7375" t="s">
        <v>360</v>
      </c>
      <c r="AF7375" t="s">
        <v>17220</v>
      </c>
      <c r="AG7375">
        <v>1</v>
      </c>
      <c r="AH7375" t="s">
        <v>360</v>
      </c>
      <c r="AI7375" t="s">
        <v>360</v>
      </c>
      <c r="AK7375" t="s">
        <v>14840</v>
      </c>
      <c r="AL7375">
        <v>2</v>
      </c>
      <c r="AM7375">
        <v>1</v>
      </c>
      <c r="AN7375" t="s">
        <v>360</v>
      </c>
      <c r="AP7375">
        <v>132468100000010</v>
      </c>
      <c r="AQ7375">
        <v>1</v>
      </c>
    </row>
    <row r="7376" spans="27:43">
      <c r="AA7376" t="s">
        <v>13297</v>
      </c>
      <c r="AB7376">
        <v>2</v>
      </c>
      <c r="AC7376" t="s">
        <v>360</v>
      </c>
      <c r="AD7376" t="s">
        <v>360</v>
      </c>
      <c r="AF7376" t="s">
        <v>17221</v>
      </c>
      <c r="AG7376">
        <v>1</v>
      </c>
      <c r="AH7376" t="s">
        <v>360</v>
      </c>
      <c r="AI7376" t="s">
        <v>360</v>
      </c>
      <c r="AK7376" t="s">
        <v>14848</v>
      </c>
      <c r="AL7376">
        <v>2</v>
      </c>
      <c r="AM7376">
        <v>1</v>
      </c>
      <c r="AN7376" t="s">
        <v>360</v>
      </c>
      <c r="AP7376">
        <v>132469100000010</v>
      </c>
      <c r="AQ7376">
        <v>1</v>
      </c>
    </row>
    <row r="7377" spans="27:43">
      <c r="AA7377" t="s">
        <v>13299</v>
      </c>
      <c r="AB7377">
        <v>2</v>
      </c>
      <c r="AC7377" t="s">
        <v>360</v>
      </c>
      <c r="AD7377" t="s">
        <v>360</v>
      </c>
      <c r="AF7377" t="s">
        <v>8293</v>
      </c>
      <c r="AG7377">
        <v>1</v>
      </c>
      <c r="AH7377">
        <v>1</v>
      </c>
      <c r="AI7377" t="s">
        <v>360</v>
      </c>
      <c r="AK7377" t="s">
        <v>14857</v>
      </c>
      <c r="AL7377">
        <v>2</v>
      </c>
      <c r="AM7377">
        <v>1</v>
      </c>
      <c r="AN7377" t="s">
        <v>360</v>
      </c>
      <c r="AP7377" t="s">
        <v>17222</v>
      </c>
      <c r="AQ7377">
        <v>1</v>
      </c>
    </row>
    <row r="7378" spans="27:43">
      <c r="AA7378" t="s">
        <v>13301</v>
      </c>
      <c r="AB7378">
        <v>2</v>
      </c>
      <c r="AC7378" t="s">
        <v>360</v>
      </c>
      <c r="AD7378" t="s">
        <v>360</v>
      </c>
      <c r="AF7378" t="s">
        <v>17223</v>
      </c>
      <c r="AG7378">
        <v>1</v>
      </c>
      <c r="AH7378" t="s">
        <v>360</v>
      </c>
      <c r="AI7378" t="s">
        <v>360</v>
      </c>
      <c r="AK7378" t="s">
        <v>14860</v>
      </c>
      <c r="AL7378">
        <v>2</v>
      </c>
      <c r="AM7378">
        <v>1</v>
      </c>
      <c r="AN7378" t="s">
        <v>360</v>
      </c>
      <c r="AP7378" t="s">
        <v>17224</v>
      </c>
      <c r="AQ7378">
        <v>1</v>
      </c>
    </row>
    <row r="7379" spans="27:43">
      <c r="AA7379" t="s">
        <v>13302</v>
      </c>
      <c r="AB7379">
        <v>2</v>
      </c>
      <c r="AC7379">
        <v>1</v>
      </c>
      <c r="AD7379" t="s">
        <v>360</v>
      </c>
      <c r="AF7379" t="s">
        <v>17225</v>
      </c>
      <c r="AG7379">
        <v>1</v>
      </c>
      <c r="AH7379" t="s">
        <v>360</v>
      </c>
      <c r="AI7379" t="s">
        <v>360</v>
      </c>
      <c r="AK7379" t="s">
        <v>14870</v>
      </c>
      <c r="AL7379">
        <v>2</v>
      </c>
      <c r="AM7379">
        <v>1</v>
      </c>
      <c r="AN7379" t="s">
        <v>360</v>
      </c>
      <c r="AP7379">
        <v>13440</v>
      </c>
      <c r="AQ7379">
        <v>1</v>
      </c>
    </row>
    <row r="7380" spans="27:43">
      <c r="AA7380" t="s">
        <v>13304</v>
      </c>
      <c r="AB7380">
        <v>2</v>
      </c>
      <c r="AC7380" t="s">
        <v>360</v>
      </c>
      <c r="AD7380" t="s">
        <v>360</v>
      </c>
      <c r="AF7380" t="s">
        <v>3608</v>
      </c>
      <c r="AG7380">
        <v>1</v>
      </c>
      <c r="AH7380">
        <v>1</v>
      </c>
      <c r="AI7380" t="s">
        <v>360</v>
      </c>
      <c r="AK7380" t="s">
        <v>14881</v>
      </c>
      <c r="AL7380">
        <v>2</v>
      </c>
      <c r="AM7380" t="s">
        <v>360</v>
      </c>
      <c r="AN7380" t="s">
        <v>360</v>
      </c>
      <c r="AP7380">
        <v>1344593</v>
      </c>
      <c r="AQ7380">
        <v>1</v>
      </c>
    </row>
    <row r="7381" spans="27:43">
      <c r="AA7381" t="s">
        <v>13308</v>
      </c>
      <c r="AB7381">
        <v>2</v>
      </c>
      <c r="AC7381">
        <v>2</v>
      </c>
      <c r="AD7381" t="s">
        <v>360</v>
      </c>
      <c r="AF7381" t="s">
        <v>17226</v>
      </c>
      <c r="AG7381">
        <v>1</v>
      </c>
      <c r="AH7381" t="s">
        <v>360</v>
      </c>
      <c r="AI7381" t="s">
        <v>360</v>
      </c>
      <c r="AK7381" t="s">
        <v>4499</v>
      </c>
      <c r="AL7381">
        <v>2</v>
      </c>
      <c r="AM7381">
        <v>1</v>
      </c>
      <c r="AN7381" t="s">
        <v>360</v>
      </c>
      <c r="AP7381">
        <v>135</v>
      </c>
      <c r="AQ7381">
        <v>1</v>
      </c>
    </row>
    <row r="7382" spans="27:43">
      <c r="AA7382" t="s">
        <v>13310</v>
      </c>
      <c r="AB7382">
        <v>2</v>
      </c>
      <c r="AC7382">
        <v>2</v>
      </c>
      <c r="AD7382" t="s">
        <v>360</v>
      </c>
      <c r="AF7382" t="s">
        <v>17227</v>
      </c>
      <c r="AG7382">
        <v>1</v>
      </c>
      <c r="AH7382">
        <v>1</v>
      </c>
      <c r="AI7382" t="s">
        <v>360</v>
      </c>
      <c r="AK7382" t="s">
        <v>8385</v>
      </c>
      <c r="AL7382">
        <v>2</v>
      </c>
      <c r="AM7382">
        <v>1</v>
      </c>
      <c r="AN7382" t="s">
        <v>360</v>
      </c>
      <c r="AP7382">
        <v>1353</v>
      </c>
      <c r="AQ7382">
        <v>1</v>
      </c>
    </row>
    <row r="7383" spans="27:43">
      <c r="AA7383" t="s">
        <v>13313</v>
      </c>
      <c r="AB7383">
        <v>2</v>
      </c>
      <c r="AC7383" t="s">
        <v>360</v>
      </c>
      <c r="AD7383" t="s">
        <v>360</v>
      </c>
      <c r="AF7383" t="s">
        <v>17228</v>
      </c>
      <c r="AG7383">
        <v>1</v>
      </c>
      <c r="AH7383" t="s">
        <v>360</v>
      </c>
      <c r="AI7383" t="s">
        <v>360</v>
      </c>
      <c r="AK7383" t="s">
        <v>877</v>
      </c>
      <c r="AL7383">
        <v>2</v>
      </c>
      <c r="AM7383" t="s">
        <v>360</v>
      </c>
      <c r="AN7383" t="s">
        <v>360</v>
      </c>
      <c r="AP7383">
        <v>13551</v>
      </c>
      <c r="AQ7383">
        <v>1</v>
      </c>
    </row>
    <row r="7384" spans="27:43">
      <c r="AA7384" t="s">
        <v>13315</v>
      </c>
      <c r="AB7384">
        <v>2</v>
      </c>
      <c r="AC7384" t="s">
        <v>360</v>
      </c>
      <c r="AD7384" t="s">
        <v>360</v>
      </c>
      <c r="AF7384" t="s">
        <v>1984</v>
      </c>
      <c r="AG7384">
        <v>1</v>
      </c>
      <c r="AH7384">
        <v>1</v>
      </c>
      <c r="AI7384">
        <v>1</v>
      </c>
      <c r="AK7384" t="s">
        <v>878</v>
      </c>
      <c r="AL7384">
        <v>2</v>
      </c>
      <c r="AM7384">
        <v>1</v>
      </c>
      <c r="AN7384" t="s">
        <v>360</v>
      </c>
      <c r="AP7384" t="s">
        <v>17229</v>
      </c>
      <c r="AQ7384">
        <v>1</v>
      </c>
    </row>
    <row r="7385" spans="27:43">
      <c r="AA7385" t="s">
        <v>13318</v>
      </c>
      <c r="AB7385">
        <v>2</v>
      </c>
      <c r="AC7385">
        <v>1</v>
      </c>
      <c r="AD7385" t="s">
        <v>360</v>
      </c>
      <c r="AF7385" t="s">
        <v>17230</v>
      </c>
      <c r="AG7385">
        <v>1</v>
      </c>
      <c r="AH7385" t="s">
        <v>360</v>
      </c>
      <c r="AI7385" t="s">
        <v>360</v>
      </c>
      <c r="AK7385" t="s">
        <v>14893</v>
      </c>
      <c r="AL7385">
        <v>2</v>
      </c>
      <c r="AM7385">
        <v>1</v>
      </c>
      <c r="AN7385" t="s">
        <v>360</v>
      </c>
      <c r="AP7385" t="s">
        <v>5432</v>
      </c>
      <c r="AQ7385">
        <v>1</v>
      </c>
    </row>
    <row r="7386" spans="27:43">
      <c r="AA7386" t="s">
        <v>13320</v>
      </c>
      <c r="AB7386">
        <v>2</v>
      </c>
      <c r="AC7386">
        <v>1</v>
      </c>
      <c r="AD7386" t="s">
        <v>360</v>
      </c>
      <c r="AF7386" t="s">
        <v>17231</v>
      </c>
      <c r="AG7386">
        <v>1</v>
      </c>
      <c r="AH7386" t="s">
        <v>360</v>
      </c>
      <c r="AI7386" t="s">
        <v>360</v>
      </c>
      <c r="AK7386" t="s">
        <v>14896</v>
      </c>
      <c r="AL7386">
        <v>2</v>
      </c>
      <c r="AM7386">
        <v>2</v>
      </c>
      <c r="AN7386" t="s">
        <v>360</v>
      </c>
      <c r="AP7386">
        <v>13683</v>
      </c>
      <c r="AQ7386">
        <v>1</v>
      </c>
    </row>
    <row r="7387" spans="27:43">
      <c r="AA7387" t="s">
        <v>13322</v>
      </c>
      <c r="AB7387">
        <v>2</v>
      </c>
      <c r="AC7387">
        <v>2</v>
      </c>
      <c r="AD7387" t="s">
        <v>360</v>
      </c>
      <c r="AF7387" t="s">
        <v>17232</v>
      </c>
      <c r="AG7387">
        <v>1</v>
      </c>
      <c r="AH7387" t="s">
        <v>360</v>
      </c>
      <c r="AI7387" t="s">
        <v>360</v>
      </c>
      <c r="AK7387" t="s">
        <v>10773</v>
      </c>
      <c r="AL7387">
        <v>2</v>
      </c>
      <c r="AM7387" t="s">
        <v>360</v>
      </c>
      <c r="AN7387" t="s">
        <v>360</v>
      </c>
      <c r="AP7387" t="s">
        <v>5435</v>
      </c>
      <c r="AQ7387">
        <v>1</v>
      </c>
    </row>
    <row r="7388" spans="27:43">
      <c r="AA7388" t="s">
        <v>13324</v>
      </c>
      <c r="AB7388">
        <v>2</v>
      </c>
      <c r="AC7388" t="s">
        <v>360</v>
      </c>
      <c r="AD7388" t="s">
        <v>360</v>
      </c>
      <c r="AF7388" t="s">
        <v>17233</v>
      </c>
      <c r="AG7388">
        <v>1</v>
      </c>
      <c r="AH7388" t="s">
        <v>360</v>
      </c>
      <c r="AI7388" t="s">
        <v>360</v>
      </c>
      <c r="AK7388" t="s">
        <v>14906</v>
      </c>
      <c r="AL7388">
        <v>2</v>
      </c>
      <c r="AM7388">
        <v>1</v>
      </c>
      <c r="AN7388" t="s">
        <v>360</v>
      </c>
      <c r="AP7388" t="s">
        <v>5436</v>
      </c>
      <c r="AQ7388">
        <v>1</v>
      </c>
    </row>
    <row r="7389" spans="27:43">
      <c r="AA7389" t="s">
        <v>13326</v>
      </c>
      <c r="AB7389">
        <v>2</v>
      </c>
      <c r="AC7389">
        <v>1</v>
      </c>
      <c r="AD7389" t="s">
        <v>360</v>
      </c>
      <c r="AF7389" t="s">
        <v>3609</v>
      </c>
      <c r="AG7389">
        <v>1</v>
      </c>
      <c r="AH7389">
        <v>1</v>
      </c>
      <c r="AI7389" t="s">
        <v>360</v>
      </c>
      <c r="AK7389" t="s">
        <v>14927</v>
      </c>
      <c r="AL7389">
        <v>2</v>
      </c>
      <c r="AM7389" t="s">
        <v>360</v>
      </c>
      <c r="AN7389" t="s">
        <v>360</v>
      </c>
      <c r="AP7389">
        <v>1379707</v>
      </c>
      <c r="AQ7389">
        <v>1</v>
      </c>
    </row>
    <row r="7390" spans="27:43">
      <c r="AA7390" t="s">
        <v>13327</v>
      </c>
      <c r="AB7390">
        <v>2</v>
      </c>
      <c r="AC7390" t="s">
        <v>360</v>
      </c>
      <c r="AD7390" t="s">
        <v>360</v>
      </c>
      <c r="AF7390" t="s">
        <v>17234</v>
      </c>
      <c r="AG7390">
        <v>1</v>
      </c>
      <c r="AH7390">
        <v>1</v>
      </c>
      <c r="AI7390" t="s">
        <v>360</v>
      </c>
      <c r="AK7390" t="s">
        <v>14930</v>
      </c>
      <c r="AL7390">
        <v>2</v>
      </c>
      <c r="AM7390">
        <v>1</v>
      </c>
      <c r="AN7390" t="s">
        <v>360</v>
      </c>
      <c r="AP7390">
        <v>13812</v>
      </c>
      <c r="AQ7390">
        <v>1</v>
      </c>
    </row>
    <row r="7391" spans="27:43">
      <c r="AA7391" t="s">
        <v>13329</v>
      </c>
      <c r="AB7391">
        <v>2</v>
      </c>
      <c r="AC7391" t="s">
        <v>360</v>
      </c>
      <c r="AD7391" t="s">
        <v>360</v>
      </c>
      <c r="AF7391" t="s">
        <v>3611</v>
      </c>
      <c r="AG7391">
        <v>1</v>
      </c>
      <c r="AH7391">
        <v>1</v>
      </c>
      <c r="AI7391" t="s">
        <v>360</v>
      </c>
      <c r="AK7391" t="s">
        <v>8391</v>
      </c>
      <c r="AL7391">
        <v>2</v>
      </c>
      <c r="AM7391" t="s">
        <v>360</v>
      </c>
      <c r="AN7391" t="s">
        <v>360</v>
      </c>
      <c r="AP7391">
        <v>1383</v>
      </c>
      <c r="AQ7391">
        <v>1</v>
      </c>
    </row>
    <row r="7392" spans="27:43">
      <c r="AA7392" t="s">
        <v>13330</v>
      </c>
      <c r="AB7392">
        <v>2</v>
      </c>
      <c r="AC7392">
        <v>2</v>
      </c>
      <c r="AD7392" t="s">
        <v>360</v>
      </c>
      <c r="AF7392" t="s">
        <v>17235</v>
      </c>
      <c r="AG7392">
        <v>1</v>
      </c>
      <c r="AH7392" t="s">
        <v>360</v>
      </c>
      <c r="AI7392" t="s">
        <v>360</v>
      </c>
      <c r="AK7392" t="s">
        <v>4519</v>
      </c>
      <c r="AL7392">
        <v>2</v>
      </c>
      <c r="AM7392">
        <v>1</v>
      </c>
      <c r="AN7392" t="s">
        <v>360</v>
      </c>
      <c r="AP7392">
        <v>13854</v>
      </c>
      <c r="AQ7392">
        <v>1</v>
      </c>
    </row>
    <row r="7393" spans="27:43">
      <c r="AA7393" t="s">
        <v>13331</v>
      </c>
      <c r="AB7393">
        <v>2</v>
      </c>
      <c r="AC7393" t="s">
        <v>360</v>
      </c>
      <c r="AD7393" t="s">
        <v>360</v>
      </c>
      <c r="AF7393" t="s">
        <v>17236</v>
      </c>
      <c r="AG7393">
        <v>1</v>
      </c>
      <c r="AH7393" t="s">
        <v>360</v>
      </c>
      <c r="AI7393" t="s">
        <v>360</v>
      </c>
      <c r="AK7393" t="s">
        <v>14945</v>
      </c>
      <c r="AL7393">
        <v>2</v>
      </c>
      <c r="AM7393" t="s">
        <v>360</v>
      </c>
      <c r="AN7393" t="s">
        <v>360</v>
      </c>
      <c r="AP7393">
        <v>13868793</v>
      </c>
      <c r="AQ7393">
        <v>1</v>
      </c>
    </row>
    <row r="7394" spans="27:43">
      <c r="AA7394" t="s">
        <v>13333</v>
      </c>
      <c r="AB7394">
        <v>2</v>
      </c>
      <c r="AC7394">
        <v>2</v>
      </c>
      <c r="AD7394" t="s">
        <v>360</v>
      </c>
      <c r="AF7394" t="s">
        <v>17237</v>
      </c>
      <c r="AG7394">
        <v>1</v>
      </c>
      <c r="AH7394" t="s">
        <v>360</v>
      </c>
      <c r="AI7394" t="s">
        <v>360</v>
      </c>
      <c r="AK7394" t="s">
        <v>14948</v>
      </c>
      <c r="AL7394">
        <v>2</v>
      </c>
      <c r="AM7394" t="s">
        <v>360</v>
      </c>
      <c r="AN7394" t="s">
        <v>360</v>
      </c>
      <c r="AP7394" t="s">
        <v>11071</v>
      </c>
      <c r="AQ7394">
        <v>1</v>
      </c>
    </row>
    <row r="7395" spans="27:43">
      <c r="AA7395" t="s">
        <v>13334</v>
      </c>
      <c r="AB7395">
        <v>2</v>
      </c>
      <c r="AC7395" t="s">
        <v>360</v>
      </c>
      <c r="AD7395" t="s">
        <v>360</v>
      </c>
      <c r="AF7395" t="s">
        <v>3612</v>
      </c>
      <c r="AG7395">
        <v>1</v>
      </c>
      <c r="AH7395">
        <v>1</v>
      </c>
      <c r="AI7395" t="s">
        <v>360</v>
      </c>
      <c r="AK7395" t="s">
        <v>14977</v>
      </c>
      <c r="AL7395">
        <v>2</v>
      </c>
      <c r="AM7395" t="s">
        <v>360</v>
      </c>
      <c r="AN7395" t="s">
        <v>360</v>
      </c>
      <c r="AP7395">
        <v>13978</v>
      </c>
      <c r="AQ7395">
        <v>1</v>
      </c>
    </row>
    <row r="7396" spans="27:43">
      <c r="AA7396" t="s">
        <v>13336</v>
      </c>
      <c r="AB7396">
        <v>2</v>
      </c>
      <c r="AC7396" t="s">
        <v>360</v>
      </c>
      <c r="AD7396" t="s">
        <v>360</v>
      </c>
      <c r="AF7396" t="s">
        <v>3613</v>
      </c>
      <c r="AG7396">
        <v>1</v>
      </c>
      <c r="AH7396">
        <v>1</v>
      </c>
      <c r="AI7396" t="s">
        <v>360</v>
      </c>
      <c r="AK7396" t="s">
        <v>14988</v>
      </c>
      <c r="AL7396">
        <v>2</v>
      </c>
      <c r="AM7396">
        <v>1</v>
      </c>
      <c r="AN7396" t="s">
        <v>360</v>
      </c>
      <c r="AP7396" t="s">
        <v>17238</v>
      </c>
      <c r="AQ7396">
        <v>1</v>
      </c>
    </row>
    <row r="7397" spans="27:43">
      <c r="AA7397" t="s">
        <v>13337</v>
      </c>
      <c r="AB7397">
        <v>2</v>
      </c>
      <c r="AC7397" t="s">
        <v>360</v>
      </c>
      <c r="AD7397" t="s">
        <v>360</v>
      </c>
      <c r="AF7397" t="s">
        <v>3614</v>
      </c>
      <c r="AG7397">
        <v>1</v>
      </c>
      <c r="AH7397">
        <v>1</v>
      </c>
      <c r="AI7397" t="s">
        <v>360</v>
      </c>
      <c r="AK7397" t="s">
        <v>15009</v>
      </c>
      <c r="AL7397">
        <v>2</v>
      </c>
      <c r="AM7397">
        <v>1</v>
      </c>
      <c r="AN7397" t="s">
        <v>360</v>
      </c>
      <c r="AP7397" t="s">
        <v>17239</v>
      </c>
      <c r="AQ7397">
        <v>1</v>
      </c>
    </row>
    <row r="7398" spans="27:43">
      <c r="AA7398" t="s">
        <v>13339</v>
      </c>
      <c r="AB7398">
        <v>2</v>
      </c>
      <c r="AC7398" t="s">
        <v>360</v>
      </c>
      <c r="AD7398" t="s">
        <v>360</v>
      </c>
      <c r="AF7398" t="s">
        <v>17240</v>
      </c>
      <c r="AG7398">
        <v>1</v>
      </c>
      <c r="AH7398" t="s">
        <v>360</v>
      </c>
      <c r="AI7398" t="s">
        <v>360</v>
      </c>
      <c r="AK7398" t="s">
        <v>15012</v>
      </c>
      <c r="AL7398">
        <v>2</v>
      </c>
      <c r="AM7398">
        <v>1</v>
      </c>
      <c r="AN7398" t="s">
        <v>360</v>
      </c>
      <c r="AP7398">
        <v>1401002</v>
      </c>
      <c r="AQ7398">
        <v>1</v>
      </c>
    </row>
    <row r="7399" spans="27:43">
      <c r="AA7399" t="s">
        <v>13340</v>
      </c>
      <c r="AB7399">
        <v>2</v>
      </c>
      <c r="AC7399" t="s">
        <v>360</v>
      </c>
      <c r="AD7399" t="s">
        <v>360</v>
      </c>
      <c r="AF7399" t="s">
        <v>17241</v>
      </c>
      <c r="AG7399">
        <v>1</v>
      </c>
      <c r="AH7399" t="s">
        <v>360</v>
      </c>
      <c r="AI7399" t="s">
        <v>360</v>
      </c>
      <c r="AK7399" t="s">
        <v>15023</v>
      </c>
      <c r="AL7399">
        <v>2</v>
      </c>
      <c r="AM7399">
        <v>1</v>
      </c>
      <c r="AN7399" t="s">
        <v>360</v>
      </c>
      <c r="AP7399" t="s">
        <v>11082</v>
      </c>
      <c r="AQ7399">
        <v>1</v>
      </c>
    </row>
    <row r="7400" spans="27:43">
      <c r="AA7400" t="s">
        <v>13342</v>
      </c>
      <c r="AB7400">
        <v>2</v>
      </c>
      <c r="AC7400">
        <v>2</v>
      </c>
      <c r="AD7400" t="s">
        <v>360</v>
      </c>
      <c r="AF7400" t="s">
        <v>17242</v>
      </c>
      <c r="AG7400">
        <v>1</v>
      </c>
      <c r="AH7400" t="s">
        <v>360</v>
      </c>
      <c r="AI7400" t="s">
        <v>360</v>
      </c>
      <c r="AK7400" t="s">
        <v>15029</v>
      </c>
      <c r="AL7400">
        <v>2</v>
      </c>
      <c r="AM7400" t="s">
        <v>360</v>
      </c>
      <c r="AN7400" t="s">
        <v>360</v>
      </c>
      <c r="AP7400">
        <v>1407</v>
      </c>
      <c r="AQ7400">
        <v>1</v>
      </c>
    </row>
    <row r="7401" spans="27:43">
      <c r="AA7401" t="s">
        <v>13344</v>
      </c>
      <c r="AB7401">
        <v>2</v>
      </c>
      <c r="AC7401">
        <v>1</v>
      </c>
      <c r="AD7401" t="s">
        <v>360</v>
      </c>
      <c r="AF7401" t="s">
        <v>17243</v>
      </c>
      <c r="AG7401">
        <v>1</v>
      </c>
      <c r="AH7401" t="s">
        <v>360</v>
      </c>
      <c r="AI7401" t="s">
        <v>360</v>
      </c>
      <c r="AK7401" t="s">
        <v>17244</v>
      </c>
      <c r="AL7401">
        <v>2</v>
      </c>
      <c r="AM7401" t="s">
        <v>360</v>
      </c>
      <c r="AN7401" t="s">
        <v>360</v>
      </c>
      <c r="AP7401" t="s">
        <v>11085</v>
      </c>
      <c r="AQ7401">
        <v>1</v>
      </c>
    </row>
    <row r="7402" spans="27:43">
      <c r="AA7402" t="s">
        <v>13345</v>
      </c>
      <c r="AB7402">
        <v>2</v>
      </c>
      <c r="AC7402">
        <v>1</v>
      </c>
      <c r="AD7402" t="s">
        <v>360</v>
      </c>
      <c r="AF7402" t="s">
        <v>3615</v>
      </c>
      <c r="AG7402">
        <v>1</v>
      </c>
      <c r="AH7402">
        <v>1</v>
      </c>
      <c r="AI7402" t="s">
        <v>360</v>
      </c>
      <c r="AK7402" t="s">
        <v>15049</v>
      </c>
      <c r="AL7402">
        <v>2</v>
      </c>
      <c r="AM7402">
        <v>1</v>
      </c>
      <c r="AN7402" t="s">
        <v>360</v>
      </c>
      <c r="AP7402">
        <v>141443</v>
      </c>
      <c r="AQ7402">
        <v>1</v>
      </c>
    </row>
    <row r="7403" spans="27:43">
      <c r="AA7403" t="s">
        <v>8291</v>
      </c>
      <c r="AB7403">
        <v>2</v>
      </c>
      <c r="AC7403" t="s">
        <v>360</v>
      </c>
      <c r="AD7403" t="s">
        <v>360</v>
      </c>
      <c r="AF7403" t="s">
        <v>3616</v>
      </c>
      <c r="AG7403">
        <v>1</v>
      </c>
      <c r="AH7403">
        <v>1</v>
      </c>
      <c r="AI7403" t="s">
        <v>360</v>
      </c>
      <c r="AK7403" t="s">
        <v>15051</v>
      </c>
      <c r="AL7403">
        <v>2</v>
      </c>
      <c r="AM7403">
        <v>1</v>
      </c>
      <c r="AN7403" t="s">
        <v>360</v>
      </c>
      <c r="AP7403">
        <v>1424</v>
      </c>
      <c r="AQ7403">
        <v>1</v>
      </c>
    </row>
    <row r="7404" spans="27:43">
      <c r="AA7404" t="s">
        <v>13346</v>
      </c>
      <c r="AB7404">
        <v>2</v>
      </c>
      <c r="AC7404">
        <v>1</v>
      </c>
      <c r="AD7404" t="s">
        <v>360</v>
      </c>
      <c r="AF7404" t="s">
        <v>3617</v>
      </c>
      <c r="AG7404">
        <v>1</v>
      </c>
      <c r="AH7404">
        <v>1</v>
      </c>
      <c r="AI7404" t="s">
        <v>360</v>
      </c>
      <c r="AK7404" t="s">
        <v>15056</v>
      </c>
      <c r="AL7404">
        <v>2</v>
      </c>
      <c r="AM7404" t="s">
        <v>360</v>
      </c>
      <c r="AN7404" t="s">
        <v>360</v>
      </c>
      <c r="AP7404" t="s">
        <v>2019</v>
      </c>
      <c r="AQ7404">
        <v>1</v>
      </c>
    </row>
    <row r="7405" spans="27:43">
      <c r="AA7405" t="s">
        <v>13347</v>
      </c>
      <c r="AB7405">
        <v>2</v>
      </c>
      <c r="AC7405">
        <v>1</v>
      </c>
      <c r="AD7405" t="s">
        <v>360</v>
      </c>
      <c r="AF7405" t="s">
        <v>17245</v>
      </c>
      <c r="AG7405">
        <v>1</v>
      </c>
      <c r="AH7405">
        <v>1</v>
      </c>
      <c r="AI7405" t="s">
        <v>360</v>
      </c>
      <c r="AK7405" t="s">
        <v>4558</v>
      </c>
      <c r="AL7405">
        <v>2</v>
      </c>
      <c r="AM7405">
        <v>2</v>
      </c>
      <c r="AN7405">
        <v>1</v>
      </c>
      <c r="AP7405">
        <v>14364</v>
      </c>
      <c r="AQ7405">
        <v>1</v>
      </c>
    </row>
    <row r="7406" spans="27:43">
      <c r="AA7406" t="s">
        <v>13348</v>
      </c>
      <c r="AB7406">
        <v>2</v>
      </c>
      <c r="AC7406">
        <v>1</v>
      </c>
      <c r="AD7406" t="s">
        <v>360</v>
      </c>
      <c r="AF7406" t="s">
        <v>17246</v>
      </c>
      <c r="AG7406">
        <v>1</v>
      </c>
      <c r="AH7406" t="s">
        <v>360</v>
      </c>
      <c r="AI7406" t="s">
        <v>360</v>
      </c>
      <c r="AK7406" t="s">
        <v>4559</v>
      </c>
      <c r="AL7406">
        <v>2</v>
      </c>
      <c r="AM7406">
        <v>1</v>
      </c>
      <c r="AN7406" t="s">
        <v>360</v>
      </c>
      <c r="AP7406">
        <v>144414</v>
      </c>
      <c r="AQ7406">
        <v>1</v>
      </c>
    </row>
    <row r="7407" spans="27:43">
      <c r="AA7407" t="s">
        <v>13350</v>
      </c>
      <c r="AB7407">
        <v>2</v>
      </c>
      <c r="AC7407" t="s">
        <v>360</v>
      </c>
      <c r="AD7407" t="s">
        <v>360</v>
      </c>
      <c r="AF7407" t="s">
        <v>3618</v>
      </c>
      <c r="AG7407">
        <v>1</v>
      </c>
      <c r="AH7407">
        <v>1</v>
      </c>
      <c r="AI7407" t="s">
        <v>360</v>
      </c>
      <c r="AK7407" t="s">
        <v>4560</v>
      </c>
      <c r="AL7407">
        <v>2</v>
      </c>
      <c r="AM7407">
        <v>1</v>
      </c>
      <c r="AN7407" t="s">
        <v>360</v>
      </c>
      <c r="AP7407">
        <v>1450</v>
      </c>
      <c r="AQ7407">
        <v>1</v>
      </c>
    </row>
    <row r="7408" spans="27:43">
      <c r="AA7408" t="s">
        <v>13351</v>
      </c>
      <c r="AB7408">
        <v>2</v>
      </c>
      <c r="AC7408" t="s">
        <v>360</v>
      </c>
      <c r="AD7408" t="s">
        <v>360</v>
      </c>
      <c r="AF7408" t="s">
        <v>17247</v>
      </c>
      <c r="AG7408">
        <v>1</v>
      </c>
      <c r="AH7408" t="s">
        <v>360</v>
      </c>
      <c r="AI7408" t="s">
        <v>360</v>
      </c>
      <c r="AK7408" t="s">
        <v>15063</v>
      </c>
      <c r="AL7408">
        <v>2</v>
      </c>
      <c r="AM7408">
        <v>1</v>
      </c>
      <c r="AN7408" t="s">
        <v>360</v>
      </c>
      <c r="AP7408">
        <v>1454391</v>
      </c>
      <c r="AQ7408">
        <v>1</v>
      </c>
    </row>
    <row r="7409" spans="27:43">
      <c r="AA7409" t="s">
        <v>13353</v>
      </c>
      <c r="AB7409">
        <v>2</v>
      </c>
      <c r="AC7409">
        <v>1</v>
      </c>
      <c r="AD7409" t="s">
        <v>360</v>
      </c>
      <c r="AF7409" t="s">
        <v>17248</v>
      </c>
      <c r="AG7409">
        <v>1</v>
      </c>
      <c r="AH7409">
        <v>1</v>
      </c>
      <c r="AI7409" t="s">
        <v>360</v>
      </c>
      <c r="AK7409" t="s">
        <v>15073</v>
      </c>
      <c r="AL7409">
        <v>2</v>
      </c>
      <c r="AM7409" t="s">
        <v>360</v>
      </c>
      <c r="AN7409" t="s">
        <v>360</v>
      </c>
      <c r="AP7409">
        <v>1456891</v>
      </c>
      <c r="AQ7409">
        <v>1</v>
      </c>
    </row>
    <row r="7410" spans="27:43">
      <c r="AA7410" t="s">
        <v>13355</v>
      </c>
      <c r="AB7410">
        <v>2</v>
      </c>
      <c r="AC7410">
        <v>1</v>
      </c>
      <c r="AD7410" t="s">
        <v>360</v>
      </c>
      <c r="AF7410" t="s">
        <v>17249</v>
      </c>
      <c r="AG7410">
        <v>1</v>
      </c>
      <c r="AH7410">
        <v>1</v>
      </c>
      <c r="AI7410" t="s">
        <v>360</v>
      </c>
      <c r="AK7410" t="s">
        <v>1741</v>
      </c>
      <c r="AL7410">
        <v>2</v>
      </c>
      <c r="AM7410">
        <v>2</v>
      </c>
      <c r="AN7410">
        <v>1</v>
      </c>
      <c r="AP7410" t="s">
        <v>17250</v>
      </c>
      <c r="AQ7410">
        <v>1</v>
      </c>
    </row>
    <row r="7411" spans="27:43">
      <c r="AA7411" t="s">
        <v>13356</v>
      </c>
      <c r="AB7411">
        <v>2</v>
      </c>
      <c r="AC7411" t="s">
        <v>360</v>
      </c>
      <c r="AD7411" t="s">
        <v>360</v>
      </c>
      <c r="AF7411" t="s">
        <v>3619</v>
      </c>
      <c r="AG7411">
        <v>1</v>
      </c>
      <c r="AH7411">
        <v>1</v>
      </c>
      <c r="AI7411" t="s">
        <v>360</v>
      </c>
      <c r="AK7411" t="s">
        <v>8406</v>
      </c>
      <c r="AL7411">
        <v>2</v>
      </c>
      <c r="AM7411">
        <v>1</v>
      </c>
      <c r="AN7411" t="s">
        <v>360</v>
      </c>
      <c r="AP7411" t="s">
        <v>5440</v>
      </c>
      <c r="AQ7411">
        <v>1</v>
      </c>
    </row>
    <row r="7412" spans="27:43">
      <c r="AA7412" t="s">
        <v>13357</v>
      </c>
      <c r="AB7412">
        <v>2</v>
      </c>
      <c r="AC7412">
        <v>1</v>
      </c>
      <c r="AD7412" t="s">
        <v>360</v>
      </c>
      <c r="AF7412" t="s">
        <v>3620</v>
      </c>
      <c r="AG7412">
        <v>1</v>
      </c>
      <c r="AH7412">
        <v>1</v>
      </c>
      <c r="AI7412" t="s">
        <v>360</v>
      </c>
      <c r="AK7412" t="s">
        <v>15093</v>
      </c>
      <c r="AL7412">
        <v>2</v>
      </c>
      <c r="AM7412" t="s">
        <v>360</v>
      </c>
      <c r="AN7412" t="s">
        <v>360</v>
      </c>
      <c r="AP7412">
        <v>14665560</v>
      </c>
      <c r="AQ7412">
        <v>1</v>
      </c>
    </row>
    <row r="7413" spans="27:43">
      <c r="AA7413" t="s">
        <v>13359</v>
      </c>
      <c r="AB7413">
        <v>2</v>
      </c>
      <c r="AC7413" t="s">
        <v>360</v>
      </c>
      <c r="AD7413" t="s">
        <v>360</v>
      </c>
      <c r="AF7413" t="s">
        <v>3621</v>
      </c>
      <c r="AG7413">
        <v>1</v>
      </c>
      <c r="AH7413">
        <v>1</v>
      </c>
      <c r="AI7413" t="s">
        <v>360</v>
      </c>
      <c r="AK7413" t="s">
        <v>15096</v>
      </c>
      <c r="AL7413">
        <v>2</v>
      </c>
      <c r="AM7413" t="s">
        <v>360</v>
      </c>
      <c r="AN7413" t="s">
        <v>360</v>
      </c>
      <c r="AP7413">
        <v>1467</v>
      </c>
      <c r="AQ7413">
        <v>1</v>
      </c>
    </row>
    <row r="7414" spans="27:43">
      <c r="AA7414" t="s">
        <v>13362</v>
      </c>
      <c r="AB7414">
        <v>2</v>
      </c>
      <c r="AC7414" t="s">
        <v>360</v>
      </c>
      <c r="AD7414" t="s">
        <v>360</v>
      </c>
      <c r="AF7414" t="s">
        <v>17251</v>
      </c>
      <c r="AG7414">
        <v>1</v>
      </c>
      <c r="AH7414" t="s">
        <v>360</v>
      </c>
      <c r="AI7414" t="s">
        <v>360</v>
      </c>
      <c r="AK7414" t="s">
        <v>15121</v>
      </c>
      <c r="AL7414">
        <v>2</v>
      </c>
      <c r="AM7414">
        <v>1</v>
      </c>
      <c r="AN7414" t="s">
        <v>360</v>
      </c>
      <c r="AP7414">
        <v>147025</v>
      </c>
      <c r="AQ7414">
        <v>1</v>
      </c>
    </row>
    <row r="7415" spans="27:43">
      <c r="AA7415" t="s">
        <v>13365</v>
      </c>
      <c r="AB7415">
        <v>2</v>
      </c>
      <c r="AC7415" t="s">
        <v>360</v>
      </c>
      <c r="AD7415" t="s">
        <v>360</v>
      </c>
      <c r="AF7415" t="s">
        <v>17252</v>
      </c>
      <c r="AG7415">
        <v>1</v>
      </c>
      <c r="AH7415" t="s">
        <v>360</v>
      </c>
      <c r="AI7415" t="s">
        <v>360</v>
      </c>
      <c r="AK7415" t="s">
        <v>10830</v>
      </c>
      <c r="AL7415">
        <v>2</v>
      </c>
      <c r="AM7415">
        <v>1</v>
      </c>
      <c r="AN7415" t="s">
        <v>360</v>
      </c>
      <c r="AP7415">
        <v>1471</v>
      </c>
      <c r="AQ7415">
        <v>1</v>
      </c>
    </row>
    <row r="7416" spans="27:43">
      <c r="AA7416" t="s">
        <v>13368</v>
      </c>
      <c r="AB7416">
        <v>2</v>
      </c>
      <c r="AC7416">
        <v>1</v>
      </c>
      <c r="AD7416" t="s">
        <v>360</v>
      </c>
      <c r="AF7416" t="s">
        <v>3623</v>
      </c>
      <c r="AG7416">
        <v>1</v>
      </c>
      <c r="AH7416">
        <v>1</v>
      </c>
      <c r="AI7416" t="s">
        <v>360</v>
      </c>
      <c r="AK7416" t="s">
        <v>15130</v>
      </c>
      <c r="AL7416">
        <v>2</v>
      </c>
      <c r="AM7416">
        <v>2</v>
      </c>
      <c r="AN7416" t="s">
        <v>360</v>
      </c>
      <c r="AP7416" t="s">
        <v>17253</v>
      </c>
      <c r="AQ7416">
        <v>1</v>
      </c>
    </row>
    <row r="7417" spans="27:43">
      <c r="AA7417" t="s">
        <v>13370</v>
      </c>
      <c r="AB7417">
        <v>2</v>
      </c>
      <c r="AC7417" t="s">
        <v>360</v>
      </c>
      <c r="AD7417" t="s">
        <v>360</v>
      </c>
      <c r="AF7417" t="s">
        <v>13516</v>
      </c>
      <c r="AG7417">
        <v>1</v>
      </c>
      <c r="AH7417" t="s">
        <v>360</v>
      </c>
      <c r="AI7417" t="s">
        <v>360</v>
      </c>
      <c r="AK7417" t="s">
        <v>15133</v>
      </c>
      <c r="AL7417">
        <v>2</v>
      </c>
      <c r="AM7417">
        <v>1</v>
      </c>
      <c r="AN7417" t="s">
        <v>360</v>
      </c>
      <c r="AP7417" t="s">
        <v>2021</v>
      </c>
      <c r="AQ7417">
        <v>1</v>
      </c>
    </row>
    <row r="7418" spans="27:43">
      <c r="AA7418" t="s">
        <v>13371</v>
      </c>
      <c r="AB7418">
        <v>2</v>
      </c>
      <c r="AC7418" t="s">
        <v>360</v>
      </c>
      <c r="AD7418" t="s">
        <v>360</v>
      </c>
      <c r="AF7418" t="s">
        <v>3624</v>
      </c>
      <c r="AG7418">
        <v>1</v>
      </c>
      <c r="AH7418">
        <v>1</v>
      </c>
      <c r="AI7418" t="s">
        <v>360</v>
      </c>
      <c r="AK7418" t="s">
        <v>10833</v>
      </c>
      <c r="AL7418">
        <v>2</v>
      </c>
      <c r="AM7418">
        <v>2</v>
      </c>
      <c r="AN7418" t="s">
        <v>360</v>
      </c>
      <c r="AP7418">
        <v>1491</v>
      </c>
      <c r="AQ7418">
        <v>1</v>
      </c>
    </row>
    <row r="7419" spans="27:43">
      <c r="AA7419" t="s">
        <v>13373</v>
      </c>
      <c r="AB7419">
        <v>2</v>
      </c>
      <c r="AC7419">
        <v>1</v>
      </c>
      <c r="AD7419" t="s">
        <v>360</v>
      </c>
      <c r="AF7419" t="s">
        <v>3625</v>
      </c>
      <c r="AG7419">
        <v>1</v>
      </c>
      <c r="AH7419">
        <v>1</v>
      </c>
      <c r="AI7419" t="s">
        <v>360</v>
      </c>
      <c r="AK7419" t="s">
        <v>15149</v>
      </c>
      <c r="AL7419">
        <v>2</v>
      </c>
      <c r="AM7419" t="s">
        <v>360</v>
      </c>
      <c r="AN7419" t="s">
        <v>360</v>
      </c>
      <c r="AP7419">
        <v>14965</v>
      </c>
      <c r="AQ7419">
        <v>1</v>
      </c>
    </row>
    <row r="7420" spans="27:43">
      <c r="AA7420" t="s">
        <v>13375</v>
      </c>
      <c r="AB7420">
        <v>2</v>
      </c>
      <c r="AC7420">
        <v>2</v>
      </c>
      <c r="AD7420" t="s">
        <v>360</v>
      </c>
      <c r="AF7420" t="s">
        <v>17254</v>
      </c>
      <c r="AG7420">
        <v>1</v>
      </c>
      <c r="AH7420" t="s">
        <v>360</v>
      </c>
      <c r="AI7420" t="s">
        <v>360</v>
      </c>
      <c r="AK7420" t="s">
        <v>15168</v>
      </c>
      <c r="AL7420">
        <v>2</v>
      </c>
      <c r="AM7420" t="s">
        <v>360</v>
      </c>
      <c r="AN7420" t="s">
        <v>360</v>
      </c>
      <c r="AP7420">
        <v>15</v>
      </c>
      <c r="AQ7420">
        <v>1</v>
      </c>
    </row>
    <row r="7421" spans="27:43">
      <c r="AA7421" t="s">
        <v>13377</v>
      </c>
      <c r="AB7421">
        <v>2</v>
      </c>
      <c r="AC7421">
        <v>1</v>
      </c>
      <c r="AD7421" t="s">
        <v>360</v>
      </c>
      <c r="AF7421" t="s">
        <v>3626</v>
      </c>
      <c r="AG7421">
        <v>1</v>
      </c>
      <c r="AH7421">
        <v>1</v>
      </c>
      <c r="AI7421" t="s">
        <v>360</v>
      </c>
      <c r="AK7421" t="s">
        <v>15170</v>
      </c>
      <c r="AL7421">
        <v>2</v>
      </c>
      <c r="AM7421">
        <v>1</v>
      </c>
      <c r="AN7421" t="s">
        <v>360</v>
      </c>
      <c r="AP7421">
        <v>150170</v>
      </c>
      <c r="AQ7421">
        <v>1</v>
      </c>
    </row>
    <row r="7422" spans="27:43">
      <c r="AA7422" t="s">
        <v>13380</v>
      </c>
      <c r="AB7422">
        <v>2</v>
      </c>
      <c r="AC7422" t="s">
        <v>360</v>
      </c>
      <c r="AD7422" t="s">
        <v>360</v>
      </c>
      <c r="AF7422" t="s">
        <v>17255</v>
      </c>
      <c r="AG7422">
        <v>1</v>
      </c>
      <c r="AH7422" t="s">
        <v>360</v>
      </c>
      <c r="AI7422" t="s">
        <v>360</v>
      </c>
      <c r="AK7422" t="s">
        <v>17256</v>
      </c>
      <c r="AL7422">
        <v>2</v>
      </c>
      <c r="AM7422">
        <v>1</v>
      </c>
      <c r="AN7422" t="s">
        <v>360</v>
      </c>
      <c r="AP7422" t="s">
        <v>11115</v>
      </c>
      <c r="AQ7422">
        <v>1</v>
      </c>
    </row>
    <row r="7423" spans="27:43">
      <c r="AA7423" t="s">
        <v>13382</v>
      </c>
      <c r="AB7423">
        <v>2</v>
      </c>
      <c r="AC7423" t="s">
        <v>360</v>
      </c>
      <c r="AD7423" t="s">
        <v>360</v>
      </c>
      <c r="AF7423" t="s">
        <v>13523</v>
      </c>
      <c r="AG7423">
        <v>1</v>
      </c>
      <c r="AH7423" t="s">
        <v>360</v>
      </c>
      <c r="AI7423" t="s">
        <v>360</v>
      </c>
      <c r="AK7423" t="s">
        <v>8411</v>
      </c>
      <c r="AL7423">
        <v>2</v>
      </c>
      <c r="AM7423" t="s">
        <v>360</v>
      </c>
      <c r="AN7423" t="s">
        <v>360</v>
      </c>
      <c r="AP7423" t="s">
        <v>5445</v>
      </c>
      <c r="AQ7423">
        <v>1</v>
      </c>
    </row>
    <row r="7424" spans="27:43">
      <c r="AA7424" t="s">
        <v>13384</v>
      </c>
      <c r="AB7424">
        <v>2</v>
      </c>
      <c r="AC7424">
        <v>1</v>
      </c>
      <c r="AD7424" t="s">
        <v>360</v>
      </c>
      <c r="AF7424" t="s">
        <v>17257</v>
      </c>
      <c r="AG7424">
        <v>1</v>
      </c>
      <c r="AH7424" t="s">
        <v>360</v>
      </c>
      <c r="AI7424" t="s">
        <v>360</v>
      </c>
      <c r="AK7424" t="s">
        <v>15213</v>
      </c>
      <c r="AL7424">
        <v>2</v>
      </c>
      <c r="AM7424" t="s">
        <v>360</v>
      </c>
      <c r="AN7424" t="s">
        <v>360</v>
      </c>
      <c r="AP7424" t="s">
        <v>17258</v>
      </c>
      <c r="AQ7424">
        <v>1</v>
      </c>
    </row>
    <row r="7425" spans="27:43">
      <c r="AA7425" t="s">
        <v>13386</v>
      </c>
      <c r="AB7425">
        <v>2</v>
      </c>
      <c r="AC7425" t="s">
        <v>360</v>
      </c>
      <c r="AD7425" t="s">
        <v>360</v>
      </c>
      <c r="AF7425" t="s">
        <v>3628</v>
      </c>
      <c r="AG7425">
        <v>1</v>
      </c>
      <c r="AH7425">
        <v>1</v>
      </c>
      <c r="AI7425" t="s">
        <v>360</v>
      </c>
      <c r="AK7425" t="s">
        <v>15217</v>
      </c>
      <c r="AL7425">
        <v>2</v>
      </c>
      <c r="AM7425" t="s">
        <v>360</v>
      </c>
      <c r="AN7425" t="s">
        <v>360</v>
      </c>
      <c r="AP7425" t="s">
        <v>17259</v>
      </c>
      <c r="AQ7425">
        <v>1</v>
      </c>
    </row>
    <row r="7426" spans="27:43">
      <c r="AA7426" t="s">
        <v>13388</v>
      </c>
      <c r="AB7426">
        <v>2</v>
      </c>
      <c r="AC7426">
        <v>1</v>
      </c>
      <c r="AD7426" t="s">
        <v>360</v>
      </c>
      <c r="AF7426" t="s">
        <v>17260</v>
      </c>
      <c r="AG7426">
        <v>1</v>
      </c>
      <c r="AH7426" t="s">
        <v>360</v>
      </c>
      <c r="AI7426" t="s">
        <v>360</v>
      </c>
      <c r="AK7426" t="s">
        <v>15220</v>
      </c>
      <c r="AL7426">
        <v>2</v>
      </c>
      <c r="AM7426" t="s">
        <v>360</v>
      </c>
      <c r="AN7426" t="s">
        <v>360</v>
      </c>
      <c r="AP7426" t="s">
        <v>17261</v>
      </c>
      <c r="AQ7426">
        <v>1</v>
      </c>
    </row>
    <row r="7427" spans="27:43">
      <c r="AA7427" t="s">
        <v>108</v>
      </c>
      <c r="AB7427">
        <v>2</v>
      </c>
      <c r="AC7427">
        <v>695</v>
      </c>
      <c r="AD7427">
        <v>59</v>
      </c>
      <c r="AF7427" t="s">
        <v>3629</v>
      </c>
      <c r="AG7427">
        <v>1</v>
      </c>
      <c r="AH7427">
        <v>1</v>
      </c>
      <c r="AI7427" t="s">
        <v>360</v>
      </c>
      <c r="AK7427" t="s">
        <v>15225</v>
      </c>
      <c r="AL7427">
        <v>2</v>
      </c>
      <c r="AM7427" t="s">
        <v>360</v>
      </c>
      <c r="AN7427" t="s">
        <v>360</v>
      </c>
      <c r="AP7427">
        <v>15129</v>
      </c>
      <c r="AQ7427">
        <v>1</v>
      </c>
    </row>
    <row r="7428" spans="27:43">
      <c r="AA7428" t="s">
        <v>13391</v>
      </c>
      <c r="AB7428">
        <v>2</v>
      </c>
      <c r="AC7428">
        <v>1</v>
      </c>
      <c r="AD7428" t="s">
        <v>360</v>
      </c>
      <c r="AF7428" t="s">
        <v>17262</v>
      </c>
      <c r="AG7428">
        <v>1</v>
      </c>
      <c r="AH7428" t="s">
        <v>360</v>
      </c>
      <c r="AI7428" t="s">
        <v>360</v>
      </c>
      <c r="AK7428" t="s">
        <v>15227</v>
      </c>
      <c r="AL7428">
        <v>2</v>
      </c>
      <c r="AM7428" t="s">
        <v>360</v>
      </c>
      <c r="AN7428" t="s">
        <v>360</v>
      </c>
      <c r="AP7428">
        <v>1515</v>
      </c>
      <c r="AQ7428">
        <v>1</v>
      </c>
    </row>
    <row r="7429" spans="27:43">
      <c r="AA7429" t="s">
        <v>13393</v>
      </c>
      <c r="AB7429">
        <v>2</v>
      </c>
      <c r="AC7429">
        <v>1</v>
      </c>
      <c r="AD7429" t="s">
        <v>360</v>
      </c>
      <c r="AF7429" t="s">
        <v>17263</v>
      </c>
      <c r="AG7429">
        <v>1</v>
      </c>
      <c r="AH7429" t="s">
        <v>360</v>
      </c>
      <c r="AI7429" t="s">
        <v>360</v>
      </c>
      <c r="AK7429" t="s">
        <v>15236</v>
      </c>
      <c r="AL7429">
        <v>2</v>
      </c>
      <c r="AM7429">
        <v>1</v>
      </c>
      <c r="AN7429" t="s">
        <v>360</v>
      </c>
      <c r="AP7429">
        <v>15226</v>
      </c>
      <c r="AQ7429">
        <v>1</v>
      </c>
    </row>
    <row r="7430" spans="27:43">
      <c r="AA7430" t="s">
        <v>13395</v>
      </c>
      <c r="AB7430">
        <v>2</v>
      </c>
      <c r="AC7430">
        <v>1</v>
      </c>
      <c r="AD7430" t="s">
        <v>360</v>
      </c>
      <c r="AF7430" t="s">
        <v>1987</v>
      </c>
      <c r="AG7430">
        <v>1</v>
      </c>
      <c r="AH7430">
        <v>1</v>
      </c>
      <c r="AI7430">
        <v>1</v>
      </c>
      <c r="AK7430" t="s">
        <v>15269</v>
      </c>
      <c r="AL7430">
        <v>2</v>
      </c>
      <c r="AM7430">
        <v>1</v>
      </c>
      <c r="AN7430" t="s">
        <v>360</v>
      </c>
      <c r="AP7430">
        <v>1523</v>
      </c>
      <c r="AQ7430">
        <v>1</v>
      </c>
    </row>
    <row r="7431" spans="27:43">
      <c r="AA7431" t="s">
        <v>13397</v>
      </c>
      <c r="AB7431">
        <v>2</v>
      </c>
      <c r="AC7431" t="s">
        <v>360</v>
      </c>
      <c r="AD7431" t="s">
        <v>360</v>
      </c>
      <c r="AF7431" t="s">
        <v>17264</v>
      </c>
      <c r="AG7431">
        <v>1</v>
      </c>
      <c r="AH7431">
        <v>1</v>
      </c>
      <c r="AI7431" t="s">
        <v>360</v>
      </c>
      <c r="AK7431" t="s">
        <v>17265</v>
      </c>
      <c r="AL7431">
        <v>2</v>
      </c>
      <c r="AM7431">
        <v>1</v>
      </c>
      <c r="AN7431" t="s">
        <v>360</v>
      </c>
      <c r="AP7431">
        <v>1526</v>
      </c>
      <c r="AQ7431">
        <v>1</v>
      </c>
    </row>
    <row r="7432" spans="27:43">
      <c r="AA7432" t="s">
        <v>13398</v>
      </c>
      <c r="AB7432">
        <v>2</v>
      </c>
      <c r="AC7432">
        <v>1</v>
      </c>
      <c r="AD7432" t="s">
        <v>360</v>
      </c>
      <c r="AF7432" t="s">
        <v>17266</v>
      </c>
      <c r="AG7432">
        <v>1</v>
      </c>
      <c r="AH7432" t="s">
        <v>360</v>
      </c>
      <c r="AI7432" t="s">
        <v>360</v>
      </c>
      <c r="AK7432" t="s">
        <v>17267</v>
      </c>
      <c r="AL7432">
        <v>2</v>
      </c>
      <c r="AM7432">
        <v>2</v>
      </c>
      <c r="AN7432" t="s">
        <v>360</v>
      </c>
      <c r="AP7432">
        <v>1528</v>
      </c>
      <c r="AQ7432">
        <v>1</v>
      </c>
    </row>
    <row r="7433" spans="27:43">
      <c r="AA7433" t="s">
        <v>13400</v>
      </c>
      <c r="AB7433">
        <v>2</v>
      </c>
      <c r="AC7433">
        <v>1</v>
      </c>
      <c r="AD7433" t="s">
        <v>360</v>
      </c>
      <c r="AF7433" t="s">
        <v>17268</v>
      </c>
      <c r="AG7433">
        <v>1</v>
      </c>
      <c r="AH7433">
        <v>1</v>
      </c>
      <c r="AI7433" t="s">
        <v>360</v>
      </c>
      <c r="AK7433" t="s">
        <v>10902</v>
      </c>
      <c r="AL7433">
        <v>2</v>
      </c>
      <c r="AM7433" t="s">
        <v>360</v>
      </c>
      <c r="AN7433" t="s">
        <v>360</v>
      </c>
      <c r="AP7433">
        <v>153130806307</v>
      </c>
      <c r="AQ7433">
        <v>1</v>
      </c>
    </row>
    <row r="7434" spans="27:43">
      <c r="AA7434" t="s">
        <v>13401</v>
      </c>
      <c r="AB7434">
        <v>2</v>
      </c>
      <c r="AC7434">
        <v>2</v>
      </c>
      <c r="AD7434" t="s">
        <v>360</v>
      </c>
      <c r="AF7434" t="s">
        <v>3630</v>
      </c>
      <c r="AG7434">
        <v>1</v>
      </c>
      <c r="AH7434">
        <v>1</v>
      </c>
      <c r="AI7434" t="s">
        <v>360</v>
      </c>
      <c r="AK7434" t="s">
        <v>15285</v>
      </c>
      <c r="AL7434">
        <v>2</v>
      </c>
      <c r="AM7434" t="s">
        <v>360</v>
      </c>
      <c r="AN7434" t="s">
        <v>360</v>
      </c>
      <c r="AP7434">
        <v>15318</v>
      </c>
      <c r="AQ7434">
        <v>1</v>
      </c>
    </row>
    <row r="7435" spans="27:43">
      <c r="AA7435" t="s">
        <v>13408</v>
      </c>
      <c r="AB7435">
        <v>2</v>
      </c>
      <c r="AC7435">
        <v>1</v>
      </c>
      <c r="AD7435" t="s">
        <v>360</v>
      </c>
      <c r="AF7435" t="s">
        <v>17269</v>
      </c>
      <c r="AG7435">
        <v>1</v>
      </c>
      <c r="AH7435">
        <v>1</v>
      </c>
      <c r="AI7435" t="s">
        <v>360</v>
      </c>
      <c r="AK7435" t="s">
        <v>4612</v>
      </c>
      <c r="AL7435">
        <v>2</v>
      </c>
      <c r="AM7435">
        <v>1</v>
      </c>
      <c r="AN7435" t="s">
        <v>360</v>
      </c>
      <c r="AP7435">
        <v>15399974</v>
      </c>
      <c r="AQ7435">
        <v>1</v>
      </c>
    </row>
    <row r="7436" spans="27:43">
      <c r="AA7436" t="s">
        <v>13410</v>
      </c>
      <c r="AB7436">
        <v>2</v>
      </c>
      <c r="AC7436">
        <v>1</v>
      </c>
      <c r="AD7436" t="s">
        <v>360</v>
      </c>
      <c r="AF7436" t="s">
        <v>17270</v>
      </c>
      <c r="AG7436">
        <v>1</v>
      </c>
      <c r="AH7436" t="s">
        <v>360</v>
      </c>
      <c r="AI7436" t="s">
        <v>360</v>
      </c>
      <c r="AK7436" t="s">
        <v>15290</v>
      </c>
      <c r="AL7436">
        <v>2</v>
      </c>
      <c r="AM7436" t="s">
        <v>360</v>
      </c>
      <c r="AN7436" t="s">
        <v>360</v>
      </c>
      <c r="AP7436">
        <v>15553</v>
      </c>
      <c r="AQ7436">
        <v>1</v>
      </c>
    </row>
    <row r="7437" spans="27:43">
      <c r="AA7437" t="s">
        <v>13411</v>
      </c>
      <c r="AB7437">
        <v>2</v>
      </c>
      <c r="AC7437">
        <v>2</v>
      </c>
      <c r="AD7437" t="s">
        <v>360</v>
      </c>
      <c r="AF7437" t="s">
        <v>3631</v>
      </c>
      <c r="AG7437">
        <v>1</v>
      </c>
      <c r="AH7437">
        <v>1</v>
      </c>
      <c r="AI7437" t="s">
        <v>360</v>
      </c>
      <c r="AK7437" t="s">
        <v>17271</v>
      </c>
      <c r="AL7437">
        <v>2</v>
      </c>
      <c r="AM7437">
        <v>1</v>
      </c>
      <c r="AN7437" t="s">
        <v>360</v>
      </c>
      <c r="AP7437" t="s">
        <v>17272</v>
      </c>
      <c r="AQ7437">
        <v>1</v>
      </c>
    </row>
    <row r="7438" spans="27:43">
      <c r="AA7438" t="s">
        <v>13413</v>
      </c>
      <c r="AB7438">
        <v>2</v>
      </c>
      <c r="AC7438">
        <v>2</v>
      </c>
      <c r="AD7438" t="s">
        <v>360</v>
      </c>
      <c r="AF7438" t="s">
        <v>3632</v>
      </c>
      <c r="AG7438">
        <v>1</v>
      </c>
      <c r="AH7438">
        <v>1</v>
      </c>
      <c r="AI7438" t="s">
        <v>360</v>
      </c>
      <c r="AK7438" t="s">
        <v>15302</v>
      </c>
      <c r="AL7438">
        <v>2</v>
      </c>
      <c r="AM7438">
        <v>2</v>
      </c>
      <c r="AN7438" t="s">
        <v>360</v>
      </c>
      <c r="AP7438" t="s">
        <v>17273</v>
      </c>
      <c r="AQ7438">
        <v>1</v>
      </c>
    </row>
    <row r="7439" spans="27:43">
      <c r="AA7439" t="s">
        <v>13416</v>
      </c>
      <c r="AB7439">
        <v>2</v>
      </c>
      <c r="AC7439" t="s">
        <v>360</v>
      </c>
      <c r="AD7439" t="s">
        <v>360</v>
      </c>
      <c r="AF7439" t="s">
        <v>17274</v>
      </c>
      <c r="AG7439">
        <v>1</v>
      </c>
      <c r="AH7439" t="s">
        <v>360</v>
      </c>
      <c r="AI7439" t="s">
        <v>360</v>
      </c>
      <c r="AK7439" t="s">
        <v>15305</v>
      </c>
      <c r="AL7439">
        <v>2</v>
      </c>
      <c r="AM7439" t="s">
        <v>360</v>
      </c>
      <c r="AN7439" t="s">
        <v>360</v>
      </c>
      <c r="AP7439">
        <v>156051</v>
      </c>
      <c r="AQ7439">
        <v>1</v>
      </c>
    </row>
    <row r="7440" spans="27:43">
      <c r="AA7440" t="s">
        <v>13418</v>
      </c>
      <c r="AB7440">
        <v>2</v>
      </c>
      <c r="AC7440">
        <v>1</v>
      </c>
      <c r="AD7440" t="s">
        <v>360</v>
      </c>
      <c r="AF7440" t="s">
        <v>3633</v>
      </c>
      <c r="AG7440">
        <v>1</v>
      </c>
      <c r="AH7440">
        <v>1</v>
      </c>
      <c r="AI7440" t="s">
        <v>360</v>
      </c>
      <c r="AK7440" t="s">
        <v>17275</v>
      </c>
      <c r="AL7440">
        <v>2</v>
      </c>
      <c r="AM7440" t="s">
        <v>360</v>
      </c>
      <c r="AN7440" t="s">
        <v>360</v>
      </c>
      <c r="AP7440">
        <v>1565807</v>
      </c>
      <c r="AQ7440">
        <v>1</v>
      </c>
    </row>
    <row r="7441" spans="27:43">
      <c r="AA7441" t="s">
        <v>11375</v>
      </c>
      <c r="AB7441">
        <v>2</v>
      </c>
      <c r="AC7441">
        <v>2</v>
      </c>
      <c r="AD7441" t="s">
        <v>360</v>
      </c>
      <c r="AF7441" t="s">
        <v>17276</v>
      </c>
      <c r="AG7441">
        <v>1</v>
      </c>
      <c r="AH7441" t="s">
        <v>360</v>
      </c>
      <c r="AI7441" t="s">
        <v>360</v>
      </c>
      <c r="AK7441" t="s">
        <v>17277</v>
      </c>
      <c r="AL7441">
        <v>2</v>
      </c>
      <c r="AM7441">
        <v>2</v>
      </c>
      <c r="AN7441" t="s">
        <v>360</v>
      </c>
      <c r="AP7441" t="s">
        <v>17278</v>
      </c>
      <c r="AQ7441">
        <v>1</v>
      </c>
    </row>
    <row r="7442" spans="27:43">
      <c r="AA7442" t="s">
        <v>13422</v>
      </c>
      <c r="AB7442">
        <v>2</v>
      </c>
      <c r="AC7442" t="s">
        <v>360</v>
      </c>
      <c r="AD7442" t="s">
        <v>360</v>
      </c>
      <c r="AF7442" t="s">
        <v>3634</v>
      </c>
      <c r="AG7442">
        <v>1</v>
      </c>
      <c r="AH7442">
        <v>1</v>
      </c>
      <c r="AI7442" t="s">
        <v>360</v>
      </c>
      <c r="AK7442" t="s">
        <v>15332</v>
      </c>
      <c r="AL7442">
        <v>2</v>
      </c>
      <c r="AM7442">
        <v>1</v>
      </c>
      <c r="AN7442" t="s">
        <v>360</v>
      </c>
      <c r="AP7442">
        <v>1573035</v>
      </c>
      <c r="AQ7442">
        <v>1</v>
      </c>
    </row>
    <row r="7443" spans="27:43">
      <c r="AA7443" t="s">
        <v>13426</v>
      </c>
      <c r="AB7443">
        <v>2</v>
      </c>
      <c r="AC7443" t="s">
        <v>360</v>
      </c>
      <c r="AD7443" t="s">
        <v>360</v>
      </c>
      <c r="AF7443" t="s">
        <v>17279</v>
      </c>
      <c r="AG7443">
        <v>1</v>
      </c>
      <c r="AH7443">
        <v>1</v>
      </c>
      <c r="AI7443" t="s">
        <v>360</v>
      </c>
      <c r="AK7443" t="s">
        <v>17280</v>
      </c>
      <c r="AL7443">
        <v>2</v>
      </c>
      <c r="AM7443" t="s">
        <v>360</v>
      </c>
      <c r="AN7443" t="s">
        <v>360</v>
      </c>
      <c r="AP7443">
        <v>15750</v>
      </c>
      <c r="AQ7443">
        <v>1</v>
      </c>
    </row>
    <row r="7444" spans="27:43">
      <c r="AA7444" t="s">
        <v>13429</v>
      </c>
      <c r="AB7444">
        <v>2</v>
      </c>
      <c r="AC7444" t="s">
        <v>360</v>
      </c>
      <c r="AD7444" t="s">
        <v>360</v>
      </c>
      <c r="AF7444" t="s">
        <v>3635</v>
      </c>
      <c r="AG7444">
        <v>1</v>
      </c>
      <c r="AH7444">
        <v>1</v>
      </c>
      <c r="AI7444" t="s">
        <v>360</v>
      </c>
      <c r="AK7444" t="s">
        <v>15340</v>
      </c>
      <c r="AL7444">
        <v>2</v>
      </c>
      <c r="AM7444" t="s">
        <v>360</v>
      </c>
      <c r="AN7444" t="s">
        <v>360</v>
      </c>
      <c r="AP7444" t="s">
        <v>17281</v>
      </c>
      <c r="AQ7444">
        <v>1</v>
      </c>
    </row>
    <row r="7445" spans="27:43">
      <c r="AA7445" t="s">
        <v>13431</v>
      </c>
      <c r="AB7445">
        <v>2</v>
      </c>
      <c r="AC7445">
        <v>1</v>
      </c>
      <c r="AD7445" t="s">
        <v>360</v>
      </c>
      <c r="AF7445" t="s">
        <v>17282</v>
      </c>
      <c r="AG7445">
        <v>1</v>
      </c>
      <c r="AH7445" t="s">
        <v>360</v>
      </c>
      <c r="AI7445" t="s">
        <v>360</v>
      </c>
      <c r="AK7445" t="s">
        <v>10950</v>
      </c>
      <c r="AL7445">
        <v>2</v>
      </c>
      <c r="AM7445">
        <v>1</v>
      </c>
      <c r="AN7445" t="s">
        <v>360</v>
      </c>
      <c r="AP7445">
        <v>15780</v>
      </c>
      <c r="AQ7445">
        <v>1</v>
      </c>
    </row>
    <row r="7446" spans="27:43">
      <c r="AA7446" t="s">
        <v>13433</v>
      </c>
      <c r="AB7446">
        <v>2</v>
      </c>
      <c r="AC7446">
        <v>1</v>
      </c>
      <c r="AD7446" t="s">
        <v>360</v>
      </c>
      <c r="AF7446" t="s">
        <v>17283</v>
      </c>
      <c r="AG7446">
        <v>1</v>
      </c>
      <c r="AH7446" t="s">
        <v>360</v>
      </c>
      <c r="AI7446" t="s">
        <v>360</v>
      </c>
      <c r="AK7446" t="s">
        <v>15368</v>
      </c>
      <c r="AL7446">
        <v>2</v>
      </c>
      <c r="AM7446">
        <v>1</v>
      </c>
      <c r="AN7446" t="s">
        <v>360</v>
      </c>
      <c r="AP7446">
        <v>1589703</v>
      </c>
      <c r="AQ7446">
        <v>1</v>
      </c>
    </row>
    <row r="7447" spans="27:43">
      <c r="AA7447" t="s">
        <v>13435</v>
      </c>
      <c r="AB7447">
        <v>2</v>
      </c>
      <c r="AC7447" t="s">
        <v>360</v>
      </c>
      <c r="AD7447" t="s">
        <v>360</v>
      </c>
      <c r="AF7447" t="s">
        <v>6046</v>
      </c>
      <c r="AG7447">
        <v>1</v>
      </c>
      <c r="AH7447">
        <v>1</v>
      </c>
      <c r="AI7447">
        <v>1</v>
      </c>
      <c r="AK7447" t="s">
        <v>11760</v>
      </c>
      <c r="AL7447">
        <v>2</v>
      </c>
      <c r="AM7447">
        <v>1</v>
      </c>
      <c r="AN7447" t="s">
        <v>360</v>
      </c>
      <c r="AP7447" t="s">
        <v>5446</v>
      </c>
      <c r="AQ7447">
        <v>1</v>
      </c>
    </row>
    <row r="7448" spans="27:43">
      <c r="AA7448" t="s">
        <v>13437</v>
      </c>
      <c r="AB7448">
        <v>2</v>
      </c>
      <c r="AC7448" t="s">
        <v>360</v>
      </c>
      <c r="AD7448" t="s">
        <v>360</v>
      </c>
      <c r="AF7448" t="s">
        <v>17284</v>
      </c>
      <c r="AG7448">
        <v>1</v>
      </c>
      <c r="AH7448" t="s">
        <v>360</v>
      </c>
      <c r="AI7448" t="s">
        <v>360</v>
      </c>
      <c r="AK7448" t="s">
        <v>11779</v>
      </c>
      <c r="AL7448">
        <v>2</v>
      </c>
      <c r="AM7448">
        <v>1</v>
      </c>
      <c r="AN7448" t="s">
        <v>360</v>
      </c>
      <c r="AP7448" t="s">
        <v>17285</v>
      </c>
      <c r="AQ7448">
        <v>1</v>
      </c>
    </row>
    <row r="7449" spans="27:43">
      <c r="AA7449" t="s">
        <v>13440</v>
      </c>
      <c r="AB7449">
        <v>2</v>
      </c>
      <c r="AC7449" t="s">
        <v>360</v>
      </c>
      <c r="AD7449" t="s">
        <v>360</v>
      </c>
      <c r="AF7449" t="s">
        <v>3636</v>
      </c>
      <c r="AG7449">
        <v>1</v>
      </c>
      <c r="AH7449">
        <v>1</v>
      </c>
      <c r="AI7449" t="s">
        <v>360</v>
      </c>
      <c r="AK7449" t="s">
        <v>15398</v>
      </c>
      <c r="AL7449">
        <v>2</v>
      </c>
      <c r="AM7449">
        <v>1</v>
      </c>
      <c r="AN7449" t="s">
        <v>360</v>
      </c>
      <c r="AP7449" t="s">
        <v>17286</v>
      </c>
      <c r="AQ7449">
        <v>1</v>
      </c>
    </row>
    <row r="7450" spans="27:43">
      <c r="AA7450" t="s">
        <v>13442</v>
      </c>
      <c r="AB7450">
        <v>2</v>
      </c>
      <c r="AC7450">
        <v>1</v>
      </c>
      <c r="AD7450" t="s">
        <v>360</v>
      </c>
      <c r="AF7450" t="s">
        <v>17287</v>
      </c>
      <c r="AG7450">
        <v>1</v>
      </c>
      <c r="AH7450" t="s">
        <v>360</v>
      </c>
      <c r="AI7450" t="s">
        <v>360</v>
      </c>
      <c r="AK7450" t="s">
        <v>15414</v>
      </c>
      <c r="AL7450">
        <v>2</v>
      </c>
      <c r="AM7450" t="s">
        <v>360</v>
      </c>
      <c r="AN7450" t="s">
        <v>360</v>
      </c>
      <c r="AP7450" t="s">
        <v>17288</v>
      </c>
      <c r="AQ7450">
        <v>1</v>
      </c>
    </row>
    <row r="7451" spans="27:43">
      <c r="AA7451" t="s">
        <v>13443</v>
      </c>
      <c r="AB7451">
        <v>2</v>
      </c>
      <c r="AC7451">
        <v>1</v>
      </c>
      <c r="AD7451" t="s">
        <v>360</v>
      </c>
      <c r="AF7451" t="s">
        <v>17289</v>
      </c>
      <c r="AG7451">
        <v>1</v>
      </c>
      <c r="AH7451" t="s">
        <v>360</v>
      </c>
      <c r="AI7451" t="s">
        <v>360</v>
      </c>
      <c r="AK7451" t="s">
        <v>10974</v>
      </c>
      <c r="AL7451">
        <v>2</v>
      </c>
      <c r="AM7451" t="s">
        <v>360</v>
      </c>
      <c r="AN7451" t="s">
        <v>360</v>
      </c>
      <c r="AP7451" t="s">
        <v>17290</v>
      </c>
      <c r="AQ7451">
        <v>1</v>
      </c>
    </row>
    <row r="7452" spans="27:43">
      <c r="AA7452" t="s">
        <v>13445</v>
      </c>
      <c r="AB7452">
        <v>2</v>
      </c>
      <c r="AC7452" t="s">
        <v>360</v>
      </c>
      <c r="AD7452" t="s">
        <v>360</v>
      </c>
      <c r="AF7452" t="s">
        <v>17291</v>
      </c>
      <c r="AG7452">
        <v>1</v>
      </c>
      <c r="AH7452" t="s">
        <v>360</v>
      </c>
      <c r="AI7452" t="s">
        <v>360</v>
      </c>
      <c r="AK7452" t="s">
        <v>10983</v>
      </c>
      <c r="AL7452">
        <v>2</v>
      </c>
      <c r="AM7452">
        <v>2</v>
      </c>
      <c r="AN7452" t="s">
        <v>360</v>
      </c>
      <c r="AP7452" t="s">
        <v>17292</v>
      </c>
      <c r="AQ7452">
        <v>1</v>
      </c>
    </row>
    <row r="7453" spans="27:43">
      <c r="AA7453" t="s">
        <v>13447</v>
      </c>
      <c r="AB7453">
        <v>2</v>
      </c>
      <c r="AC7453" t="s">
        <v>360</v>
      </c>
      <c r="AD7453" t="s">
        <v>360</v>
      </c>
      <c r="AF7453" t="s">
        <v>17293</v>
      </c>
      <c r="AG7453">
        <v>1</v>
      </c>
      <c r="AH7453" t="s">
        <v>360</v>
      </c>
      <c r="AI7453" t="s">
        <v>360</v>
      </c>
      <c r="AK7453" t="s">
        <v>15429</v>
      </c>
      <c r="AL7453">
        <v>2</v>
      </c>
      <c r="AM7453">
        <v>1</v>
      </c>
      <c r="AN7453" t="s">
        <v>360</v>
      </c>
      <c r="AP7453">
        <v>161</v>
      </c>
      <c r="AQ7453">
        <v>1</v>
      </c>
    </row>
    <row r="7454" spans="27:43">
      <c r="AA7454" t="s">
        <v>13449</v>
      </c>
      <c r="AB7454">
        <v>2</v>
      </c>
      <c r="AC7454" t="s">
        <v>360</v>
      </c>
      <c r="AD7454" t="s">
        <v>360</v>
      </c>
      <c r="AF7454" t="s">
        <v>17294</v>
      </c>
      <c r="AG7454">
        <v>1</v>
      </c>
      <c r="AH7454" t="s">
        <v>360</v>
      </c>
      <c r="AI7454" t="s">
        <v>360</v>
      </c>
      <c r="AK7454" t="s">
        <v>15437</v>
      </c>
      <c r="AL7454">
        <v>2</v>
      </c>
      <c r="AM7454">
        <v>1</v>
      </c>
      <c r="AN7454" t="s">
        <v>360</v>
      </c>
      <c r="AP7454">
        <v>16201</v>
      </c>
      <c r="AQ7454">
        <v>1</v>
      </c>
    </row>
    <row r="7455" spans="27:43">
      <c r="AA7455" t="s">
        <v>13451</v>
      </c>
      <c r="AB7455">
        <v>2</v>
      </c>
      <c r="AC7455">
        <v>1</v>
      </c>
      <c r="AD7455" t="s">
        <v>360</v>
      </c>
      <c r="AF7455" t="s">
        <v>3637</v>
      </c>
      <c r="AG7455">
        <v>1</v>
      </c>
      <c r="AH7455">
        <v>1</v>
      </c>
      <c r="AI7455" t="s">
        <v>360</v>
      </c>
      <c r="AK7455" t="s">
        <v>15455</v>
      </c>
      <c r="AL7455">
        <v>2</v>
      </c>
      <c r="AM7455" t="s">
        <v>360</v>
      </c>
      <c r="AN7455" t="s">
        <v>360</v>
      </c>
      <c r="AP7455" t="s">
        <v>17295</v>
      </c>
      <c r="AQ7455">
        <v>1</v>
      </c>
    </row>
    <row r="7456" spans="27:43">
      <c r="AA7456" t="s">
        <v>13453</v>
      </c>
      <c r="AB7456">
        <v>2</v>
      </c>
      <c r="AC7456">
        <v>1</v>
      </c>
      <c r="AD7456" t="s">
        <v>360</v>
      </c>
      <c r="AF7456" t="s">
        <v>3638</v>
      </c>
      <c r="AG7456">
        <v>1</v>
      </c>
      <c r="AH7456">
        <v>1</v>
      </c>
      <c r="AI7456" t="s">
        <v>360</v>
      </c>
      <c r="AK7456" t="s">
        <v>17296</v>
      </c>
      <c r="AL7456">
        <v>2</v>
      </c>
      <c r="AM7456" t="s">
        <v>360</v>
      </c>
      <c r="AN7456" t="s">
        <v>360</v>
      </c>
      <c r="AP7456" t="s">
        <v>17297</v>
      </c>
      <c r="AQ7456">
        <v>1</v>
      </c>
    </row>
    <row r="7457" spans="27:43">
      <c r="AA7457" t="s">
        <v>13454</v>
      </c>
      <c r="AB7457">
        <v>2</v>
      </c>
      <c r="AC7457" t="s">
        <v>360</v>
      </c>
      <c r="AD7457" t="s">
        <v>360</v>
      </c>
      <c r="AF7457" t="s">
        <v>17298</v>
      </c>
      <c r="AG7457">
        <v>1</v>
      </c>
      <c r="AH7457" t="s">
        <v>360</v>
      </c>
      <c r="AI7457" t="s">
        <v>360</v>
      </c>
      <c r="AK7457" t="s">
        <v>15470</v>
      </c>
      <c r="AL7457">
        <v>2</v>
      </c>
      <c r="AM7457">
        <v>1</v>
      </c>
      <c r="AN7457" t="s">
        <v>360</v>
      </c>
      <c r="AP7457">
        <v>16255</v>
      </c>
      <c r="AQ7457">
        <v>1</v>
      </c>
    </row>
    <row r="7458" spans="27:43">
      <c r="AA7458" t="s">
        <v>13456</v>
      </c>
      <c r="AB7458">
        <v>2</v>
      </c>
      <c r="AC7458">
        <v>1</v>
      </c>
      <c r="AD7458" t="s">
        <v>360</v>
      </c>
      <c r="AF7458" t="s">
        <v>17299</v>
      </c>
      <c r="AG7458">
        <v>1</v>
      </c>
      <c r="AH7458">
        <v>1</v>
      </c>
      <c r="AI7458" t="s">
        <v>360</v>
      </c>
      <c r="AK7458" t="s">
        <v>11010</v>
      </c>
      <c r="AL7458">
        <v>2</v>
      </c>
      <c r="AM7458">
        <v>1</v>
      </c>
      <c r="AN7458" t="s">
        <v>360</v>
      </c>
      <c r="AP7458">
        <v>1626</v>
      </c>
      <c r="AQ7458">
        <v>1</v>
      </c>
    </row>
    <row r="7459" spans="27:43">
      <c r="AA7459" t="s">
        <v>13458</v>
      </c>
      <c r="AB7459">
        <v>2</v>
      </c>
      <c r="AC7459" t="s">
        <v>360</v>
      </c>
      <c r="AD7459" t="s">
        <v>360</v>
      </c>
      <c r="AF7459" t="s">
        <v>17300</v>
      </c>
      <c r="AG7459">
        <v>1</v>
      </c>
      <c r="AH7459" t="s">
        <v>360</v>
      </c>
      <c r="AI7459" t="s">
        <v>360</v>
      </c>
      <c r="AK7459" t="s">
        <v>15475</v>
      </c>
      <c r="AL7459">
        <v>2</v>
      </c>
      <c r="AM7459">
        <v>2</v>
      </c>
      <c r="AN7459" t="s">
        <v>360</v>
      </c>
      <c r="AP7459">
        <v>16262</v>
      </c>
      <c r="AQ7459">
        <v>1</v>
      </c>
    </row>
    <row r="7460" spans="27:43">
      <c r="AA7460" t="s">
        <v>13459</v>
      </c>
      <c r="AB7460">
        <v>2</v>
      </c>
      <c r="AC7460" t="s">
        <v>360</v>
      </c>
      <c r="AD7460" t="s">
        <v>360</v>
      </c>
      <c r="AF7460" t="s">
        <v>3640</v>
      </c>
      <c r="AG7460">
        <v>1</v>
      </c>
      <c r="AH7460">
        <v>1</v>
      </c>
      <c r="AI7460" t="s">
        <v>360</v>
      </c>
      <c r="AK7460" t="s">
        <v>15478</v>
      </c>
      <c r="AL7460">
        <v>2</v>
      </c>
      <c r="AM7460" t="s">
        <v>360</v>
      </c>
      <c r="AN7460" t="s">
        <v>360</v>
      </c>
      <c r="AP7460">
        <v>163180</v>
      </c>
      <c r="AQ7460">
        <v>1</v>
      </c>
    </row>
    <row r="7461" spans="27:43">
      <c r="AA7461" t="s">
        <v>13461</v>
      </c>
      <c r="AB7461">
        <v>2</v>
      </c>
      <c r="AC7461" t="s">
        <v>360</v>
      </c>
      <c r="AD7461" t="s">
        <v>360</v>
      </c>
      <c r="AF7461" t="s">
        <v>17301</v>
      </c>
      <c r="AG7461">
        <v>1</v>
      </c>
      <c r="AH7461" t="s">
        <v>360</v>
      </c>
      <c r="AI7461" t="s">
        <v>360</v>
      </c>
      <c r="AK7461" t="s">
        <v>15482</v>
      </c>
      <c r="AL7461">
        <v>2</v>
      </c>
      <c r="AM7461">
        <v>1</v>
      </c>
      <c r="AN7461" t="s">
        <v>360</v>
      </c>
      <c r="AP7461">
        <v>1645049</v>
      </c>
      <c r="AQ7461">
        <v>1</v>
      </c>
    </row>
    <row r="7462" spans="27:43">
      <c r="AA7462" t="s">
        <v>13462</v>
      </c>
      <c r="AB7462">
        <v>2</v>
      </c>
      <c r="AC7462" t="s">
        <v>360</v>
      </c>
      <c r="AD7462" t="s">
        <v>360</v>
      </c>
      <c r="AF7462" t="s">
        <v>3641</v>
      </c>
      <c r="AG7462">
        <v>1</v>
      </c>
      <c r="AH7462">
        <v>1</v>
      </c>
      <c r="AI7462" t="s">
        <v>360</v>
      </c>
      <c r="AK7462" t="s">
        <v>15484</v>
      </c>
      <c r="AL7462">
        <v>2</v>
      </c>
      <c r="AM7462" t="s">
        <v>360</v>
      </c>
      <c r="AN7462" t="s">
        <v>360</v>
      </c>
      <c r="AP7462">
        <v>16460</v>
      </c>
      <c r="AQ7462">
        <v>1</v>
      </c>
    </row>
    <row r="7463" spans="27:43">
      <c r="AA7463" t="s">
        <v>13464</v>
      </c>
      <c r="AB7463">
        <v>2</v>
      </c>
      <c r="AC7463" t="s">
        <v>360</v>
      </c>
      <c r="AD7463" t="s">
        <v>360</v>
      </c>
      <c r="AF7463" t="s">
        <v>17302</v>
      </c>
      <c r="AG7463">
        <v>1</v>
      </c>
      <c r="AH7463" t="s">
        <v>360</v>
      </c>
      <c r="AI7463" t="s">
        <v>360</v>
      </c>
      <c r="AK7463" t="s">
        <v>9290</v>
      </c>
      <c r="AL7463">
        <v>2</v>
      </c>
      <c r="AM7463">
        <v>1</v>
      </c>
      <c r="AN7463" t="s">
        <v>360</v>
      </c>
      <c r="AP7463">
        <v>1647</v>
      </c>
      <c r="AQ7463">
        <v>1</v>
      </c>
    </row>
    <row r="7464" spans="27:43">
      <c r="AA7464" t="s">
        <v>13468</v>
      </c>
      <c r="AB7464">
        <v>2</v>
      </c>
      <c r="AC7464">
        <v>1</v>
      </c>
      <c r="AD7464" t="s">
        <v>360</v>
      </c>
      <c r="AF7464" t="s">
        <v>17303</v>
      </c>
      <c r="AG7464">
        <v>1</v>
      </c>
      <c r="AH7464" t="s">
        <v>360</v>
      </c>
      <c r="AI7464" t="s">
        <v>360</v>
      </c>
      <c r="AK7464" t="s">
        <v>15492</v>
      </c>
      <c r="AL7464">
        <v>2</v>
      </c>
      <c r="AM7464" t="s">
        <v>360</v>
      </c>
      <c r="AN7464" t="s">
        <v>360</v>
      </c>
      <c r="AP7464" t="s">
        <v>17304</v>
      </c>
      <c r="AQ7464">
        <v>1</v>
      </c>
    </row>
    <row r="7465" spans="27:43">
      <c r="AA7465" t="s">
        <v>13477</v>
      </c>
      <c r="AB7465">
        <v>2</v>
      </c>
      <c r="AC7465" t="s">
        <v>360</v>
      </c>
      <c r="AD7465" t="s">
        <v>360</v>
      </c>
      <c r="AF7465" t="s">
        <v>3642</v>
      </c>
      <c r="AG7465">
        <v>1</v>
      </c>
      <c r="AH7465">
        <v>1</v>
      </c>
      <c r="AI7465" t="s">
        <v>360</v>
      </c>
      <c r="AK7465" t="s">
        <v>17305</v>
      </c>
      <c r="AL7465">
        <v>2</v>
      </c>
      <c r="AM7465" t="s">
        <v>360</v>
      </c>
      <c r="AN7465" t="s">
        <v>360</v>
      </c>
      <c r="AP7465" t="s">
        <v>17306</v>
      </c>
      <c r="AQ7465">
        <v>1</v>
      </c>
    </row>
    <row r="7466" spans="27:43">
      <c r="AA7466" t="s">
        <v>13479</v>
      </c>
      <c r="AB7466">
        <v>2</v>
      </c>
      <c r="AC7466">
        <v>2</v>
      </c>
      <c r="AD7466" t="s">
        <v>360</v>
      </c>
      <c r="AF7466" t="s">
        <v>17307</v>
      </c>
      <c r="AG7466">
        <v>1</v>
      </c>
      <c r="AH7466" t="s">
        <v>360</v>
      </c>
      <c r="AI7466" t="s">
        <v>360</v>
      </c>
      <c r="AK7466" t="s">
        <v>17308</v>
      </c>
      <c r="AL7466">
        <v>2</v>
      </c>
      <c r="AM7466">
        <v>1</v>
      </c>
      <c r="AN7466" t="s">
        <v>360</v>
      </c>
      <c r="AP7466">
        <v>166701</v>
      </c>
      <c r="AQ7466">
        <v>1</v>
      </c>
    </row>
    <row r="7467" spans="27:43">
      <c r="AA7467" t="s">
        <v>13470</v>
      </c>
      <c r="AB7467">
        <v>2</v>
      </c>
      <c r="AC7467" t="s">
        <v>360</v>
      </c>
      <c r="AD7467" t="s">
        <v>360</v>
      </c>
      <c r="AF7467" t="s">
        <v>17309</v>
      </c>
      <c r="AG7467">
        <v>1</v>
      </c>
      <c r="AH7467" t="s">
        <v>360</v>
      </c>
      <c r="AI7467" t="s">
        <v>360</v>
      </c>
      <c r="AK7467" t="s">
        <v>17310</v>
      </c>
      <c r="AL7467">
        <v>2</v>
      </c>
      <c r="AM7467">
        <v>1</v>
      </c>
      <c r="AN7467" t="s">
        <v>360</v>
      </c>
      <c r="AP7467">
        <v>166999678</v>
      </c>
      <c r="AQ7467">
        <v>1</v>
      </c>
    </row>
    <row r="7468" spans="27:43">
      <c r="AA7468" t="s">
        <v>13466</v>
      </c>
      <c r="AB7468">
        <v>2</v>
      </c>
      <c r="AC7468" t="s">
        <v>360</v>
      </c>
      <c r="AD7468" t="s">
        <v>360</v>
      </c>
      <c r="AF7468" t="s">
        <v>17311</v>
      </c>
      <c r="AG7468">
        <v>1</v>
      </c>
      <c r="AH7468">
        <v>1</v>
      </c>
      <c r="AI7468" t="s">
        <v>360</v>
      </c>
      <c r="AK7468" t="s">
        <v>17312</v>
      </c>
      <c r="AL7468">
        <v>2</v>
      </c>
      <c r="AM7468" t="s">
        <v>360</v>
      </c>
      <c r="AN7468" t="s">
        <v>360</v>
      </c>
      <c r="AP7468">
        <v>16803</v>
      </c>
      <c r="AQ7468">
        <v>1</v>
      </c>
    </row>
    <row r="7469" spans="27:43">
      <c r="AA7469" t="s">
        <v>13406</v>
      </c>
      <c r="AB7469">
        <v>2</v>
      </c>
      <c r="AC7469" t="s">
        <v>360</v>
      </c>
      <c r="AD7469" t="s">
        <v>360</v>
      </c>
      <c r="AF7469" t="s">
        <v>3643</v>
      </c>
      <c r="AG7469">
        <v>1</v>
      </c>
      <c r="AH7469">
        <v>1</v>
      </c>
      <c r="AI7469" t="s">
        <v>360</v>
      </c>
      <c r="AK7469" t="s">
        <v>15525</v>
      </c>
      <c r="AL7469">
        <v>2</v>
      </c>
      <c r="AM7469" t="s">
        <v>360</v>
      </c>
      <c r="AN7469" t="s">
        <v>360</v>
      </c>
      <c r="AP7469">
        <v>16838</v>
      </c>
      <c r="AQ7469">
        <v>1</v>
      </c>
    </row>
    <row r="7470" spans="27:43">
      <c r="AA7470" t="s">
        <v>13472</v>
      </c>
      <c r="AB7470">
        <v>2</v>
      </c>
      <c r="AC7470" t="s">
        <v>360</v>
      </c>
      <c r="AD7470" t="s">
        <v>360</v>
      </c>
      <c r="AF7470" t="s">
        <v>17313</v>
      </c>
      <c r="AG7470">
        <v>1</v>
      </c>
      <c r="AH7470" t="s">
        <v>360</v>
      </c>
      <c r="AI7470" t="s">
        <v>360</v>
      </c>
      <c r="AK7470" t="s">
        <v>15527</v>
      </c>
      <c r="AL7470">
        <v>2</v>
      </c>
      <c r="AM7470">
        <v>2</v>
      </c>
      <c r="AN7470" t="s">
        <v>360</v>
      </c>
      <c r="AP7470">
        <v>1685882</v>
      </c>
      <c r="AQ7470">
        <v>1</v>
      </c>
    </row>
    <row r="7471" spans="27:43">
      <c r="AA7471" t="s">
        <v>13474</v>
      </c>
      <c r="AB7471">
        <v>2</v>
      </c>
      <c r="AC7471">
        <v>2</v>
      </c>
      <c r="AD7471" t="s">
        <v>360</v>
      </c>
      <c r="AF7471" t="s">
        <v>17314</v>
      </c>
      <c r="AG7471">
        <v>1</v>
      </c>
      <c r="AH7471" t="s">
        <v>360</v>
      </c>
      <c r="AI7471" t="s">
        <v>360</v>
      </c>
      <c r="AK7471" t="s">
        <v>15530</v>
      </c>
      <c r="AL7471">
        <v>2</v>
      </c>
      <c r="AM7471">
        <v>1</v>
      </c>
      <c r="AN7471" t="s">
        <v>360</v>
      </c>
      <c r="AP7471">
        <v>16864932</v>
      </c>
      <c r="AQ7471">
        <v>1</v>
      </c>
    </row>
    <row r="7472" spans="27:43">
      <c r="AA7472" t="s">
        <v>13404</v>
      </c>
      <c r="AB7472">
        <v>2</v>
      </c>
      <c r="AC7472" t="s">
        <v>360</v>
      </c>
      <c r="AD7472" t="s">
        <v>360</v>
      </c>
      <c r="AF7472" t="s">
        <v>3644</v>
      </c>
      <c r="AG7472">
        <v>1</v>
      </c>
      <c r="AH7472">
        <v>1</v>
      </c>
      <c r="AI7472" t="s">
        <v>360</v>
      </c>
      <c r="AK7472" t="s">
        <v>15533</v>
      </c>
      <c r="AL7472">
        <v>2</v>
      </c>
      <c r="AM7472" t="s">
        <v>360</v>
      </c>
      <c r="AN7472" t="s">
        <v>360</v>
      </c>
      <c r="AP7472">
        <v>16876</v>
      </c>
      <c r="AQ7472">
        <v>1</v>
      </c>
    </row>
    <row r="7473" spans="27:43">
      <c r="AA7473" t="s">
        <v>13481</v>
      </c>
      <c r="AB7473">
        <v>2</v>
      </c>
      <c r="AC7473" t="s">
        <v>360</v>
      </c>
      <c r="AD7473" t="s">
        <v>360</v>
      </c>
      <c r="AF7473" t="s">
        <v>17315</v>
      </c>
      <c r="AG7473">
        <v>1</v>
      </c>
      <c r="AH7473" t="s">
        <v>360</v>
      </c>
      <c r="AI7473" t="s">
        <v>360</v>
      </c>
      <c r="AK7473" t="s">
        <v>15538</v>
      </c>
      <c r="AL7473">
        <v>2</v>
      </c>
      <c r="AM7473">
        <v>1</v>
      </c>
      <c r="AN7473" t="s">
        <v>360</v>
      </c>
      <c r="AP7473">
        <v>169</v>
      </c>
      <c r="AQ7473">
        <v>1</v>
      </c>
    </row>
    <row r="7474" spans="27:43">
      <c r="AA7474" t="s">
        <v>13482</v>
      </c>
      <c r="AB7474">
        <v>2</v>
      </c>
      <c r="AC7474">
        <v>1</v>
      </c>
      <c r="AD7474" t="s">
        <v>360</v>
      </c>
      <c r="AF7474" t="s">
        <v>17316</v>
      </c>
      <c r="AG7474">
        <v>1</v>
      </c>
      <c r="AH7474" t="s">
        <v>360</v>
      </c>
      <c r="AI7474" t="s">
        <v>360</v>
      </c>
      <c r="AK7474" t="s">
        <v>4715</v>
      </c>
      <c r="AL7474">
        <v>2</v>
      </c>
      <c r="AM7474">
        <v>1</v>
      </c>
      <c r="AN7474" t="s">
        <v>360</v>
      </c>
      <c r="AP7474" t="s">
        <v>17317</v>
      </c>
      <c r="AQ7474">
        <v>1</v>
      </c>
    </row>
    <row r="7475" spans="27:43">
      <c r="AA7475" t="s">
        <v>13484</v>
      </c>
      <c r="AB7475">
        <v>2</v>
      </c>
      <c r="AC7475" t="s">
        <v>360</v>
      </c>
      <c r="AD7475" t="s">
        <v>360</v>
      </c>
      <c r="AF7475" t="s">
        <v>3645</v>
      </c>
      <c r="AG7475">
        <v>1</v>
      </c>
      <c r="AH7475">
        <v>1</v>
      </c>
      <c r="AI7475" t="s">
        <v>360</v>
      </c>
      <c r="AK7475" t="s">
        <v>15540</v>
      </c>
      <c r="AL7475">
        <v>2</v>
      </c>
      <c r="AM7475" t="s">
        <v>360</v>
      </c>
      <c r="AN7475" t="s">
        <v>360</v>
      </c>
      <c r="AP7475" t="s">
        <v>17318</v>
      </c>
      <c r="AQ7475">
        <v>1</v>
      </c>
    </row>
    <row r="7476" spans="27:43">
      <c r="AA7476" t="s">
        <v>13487</v>
      </c>
      <c r="AB7476">
        <v>2</v>
      </c>
      <c r="AC7476">
        <v>2</v>
      </c>
      <c r="AD7476" t="s">
        <v>360</v>
      </c>
      <c r="AF7476" t="s">
        <v>17319</v>
      </c>
      <c r="AG7476">
        <v>1</v>
      </c>
      <c r="AH7476">
        <v>1</v>
      </c>
      <c r="AI7476" t="s">
        <v>360</v>
      </c>
      <c r="AK7476" t="s">
        <v>15547</v>
      </c>
      <c r="AL7476">
        <v>2</v>
      </c>
      <c r="AM7476">
        <v>1</v>
      </c>
      <c r="AN7476" t="s">
        <v>360</v>
      </c>
      <c r="AP7476" t="s">
        <v>11136</v>
      </c>
      <c r="AQ7476">
        <v>1</v>
      </c>
    </row>
    <row r="7477" spans="27:43">
      <c r="AA7477" t="s">
        <v>13488</v>
      </c>
      <c r="AB7477">
        <v>2</v>
      </c>
      <c r="AC7477" t="s">
        <v>360</v>
      </c>
      <c r="AD7477" t="s">
        <v>360</v>
      </c>
      <c r="AF7477" t="s">
        <v>3646</v>
      </c>
      <c r="AG7477">
        <v>1</v>
      </c>
      <c r="AH7477">
        <v>1</v>
      </c>
      <c r="AI7477" t="s">
        <v>360</v>
      </c>
      <c r="AK7477" t="s">
        <v>15549</v>
      </c>
      <c r="AL7477">
        <v>2</v>
      </c>
      <c r="AM7477">
        <v>1</v>
      </c>
      <c r="AN7477" t="s">
        <v>360</v>
      </c>
      <c r="AP7477" t="s">
        <v>2028</v>
      </c>
      <c r="AQ7477">
        <v>1</v>
      </c>
    </row>
    <row r="7478" spans="27:43">
      <c r="AA7478" t="s">
        <v>13490</v>
      </c>
      <c r="AB7478">
        <v>2</v>
      </c>
      <c r="AC7478">
        <v>1</v>
      </c>
      <c r="AD7478" t="s">
        <v>360</v>
      </c>
      <c r="AF7478" t="s">
        <v>17320</v>
      </c>
      <c r="AG7478">
        <v>1</v>
      </c>
      <c r="AH7478" t="s">
        <v>360</v>
      </c>
      <c r="AI7478" t="s">
        <v>360</v>
      </c>
      <c r="AK7478" t="s">
        <v>15552</v>
      </c>
      <c r="AL7478">
        <v>2</v>
      </c>
      <c r="AM7478" t="s">
        <v>360</v>
      </c>
      <c r="AN7478" t="s">
        <v>360</v>
      </c>
      <c r="AP7478" t="s">
        <v>5454</v>
      </c>
      <c r="AQ7478">
        <v>1</v>
      </c>
    </row>
    <row r="7479" spans="27:43">
      <c r="AA7479" t="s">
        <v>13494</v>
      </c>
      <c r="AB7479">
        <v>2</v>
      </c>
      <c r="AC7479" t="s">
        <v>360</v>
      </c>
      <c r="AD7479" t="s">
        <v>360</v>
      </c>
      <c r="AF7479" t="s">
        <v>3647</v>
      </c>
      <c r="AG7479">
        <v>1</v>
      </c>
      <c r="AH7479">
        <v>1</v>
      </c>
      <c r="AI7479" t="s">
        <v>360</v>
      </c>
      <c r="AK7479" t="s">
        <v>15555</v>
      </c>
      <c r="AL7479">
        <v>2</v>
      </c>
      <c r="AM7479">
        <v>1</v>
      </c>
      <c r="AN7479" t="s">
        <v>360</v>
      </c>
      <c r="AP7479" t="s">
        <v>17321</v>
      </c>
      <c r="AQ7479">
        <v>1</v>
      </c>
    </row>
    <row r="7480" spans="27:43">
      <c r="AA7480" t="s">
        <v>13495</v>
      </c>
      <c r="AB7480">
        <v>2</v>
      </c>
      <c r="AC7480">
        <v>2</v>
      </c>
      <c r="AD7480" t="s">
        <v>360</v>
      </c>
      <c r="AF7480" t="s">
        <v>3648</v>
      </c>
      <c r="AG7480">
        <v>1</v>
      </c>
      <c r="AH7480">
        <v>1</v>
      </c>
      <c r="AI7480" t="s">
        <v>360</v>
      </c>
      <c r="AK7480" t="s">
        <v>15557</v>
      </c>
      <c r="AL7480">
        <v>2</v>
      </c>
      <c r="AM7480">
        <v>1</v>
      </c>
      <c r="AN7480" t="s">
        <v>360</v>
      </c>
      <c r="AP7480" t="s">
        <v>17322</v>
      </c>
      <c r="AQ7480">
        <v>1</v>
      </c>
    </row>
    <row r="7481" spans="27:43">
      <c r="AA7481" t="s">
        <v>13497</v>
      </c>
      <c r="AB7481">
        <v>2</v>
      </c>
      <c r="AC7481">
        <v>1</v>
      </c>
      <c r="AD7481" t="s">
        <v>360</v>
      </c>
      <c r="AF7481" t="s">
        <v>17323</v>
      </c>
      <c r="AG7481">
        <v>1</v>
      </c>
      <c r="AH7481" t="s">
        <v>360</v>
      </c>
      <c r="AI7481" t="s">
        <v>360</v>
      </c>
      <c r="AK7481" t="s">
        <v>15562</v>
      </c>
      <c r="AL7481">
        <v>2</v>
      </c>
      <c r="AM7481" t="s">
        <v>360</v>
      </c>
      <c r="AN7481" t="s">
        <v>360</v>
      </c>
      <c r="AP7481">
        <v>17130</v>
      </c>
      <c r="AQ7481">
        <v>1</v>
      </c>
    </row>
    <row r="7482" spans="27:43">
      <c r="AA7482" t="s">
        <v>13498</v>
      </c>
      <c r="AB7482">
        <v>2</v>
      </c>
      <c r="AC7482">
        <v>1</v>
      </c>
      <c r="AD7482" t="s">
        <v>360</v>
      </c>
      <c r="AF7482" t="s">
        <v>1990</v>
      </c>
      <c r="AG7482">
        <v>1</v>
      </c>
      <c r="AH7482">
        <v>1</v>
      </c>
      <c r="AI7482">
        <v>1</v>
      </c>
      <c r="AK7482" t="s">
        <v>15564</v>
      </c>
      <c r="AL7482">
        <v>2</v>
      </c>
      <c r="AM7482" t="s">
        <v>360</v>
      </c>
      <c r="AN7482" t="s">
        <v>360</v>
      </c>
      <c r="AP7482">
        <v>17177</v>
      </c>
      <c r="AQ7482">
        <v>1</v>
      </c>
    </row>
    <row r="7483" spans="27:43">
      <c r="AA7483" t="s">
        <v>13492</v>
      </c>
      <c r="AB7483">
        <v>2</v>
      </c>
      <c r="AC7483">
        <v>1</v>
      </c>
      <c r="AD7483" t="s">
        <v>360</v>
      </c>
      <c r="AF7483" t="s">
        <v>17324</v>
      </c>
      <c r="AG7483">
        <v>1</v>
      </c>
      <c r="AH7483" t="s">
        <v>360</v>
      </c>
      <c r="AI7483" t="s">
        <v>360</v>
      </c>
      <c r="AK7483" t="s">
        <v>4725</v>
      </c>
      <c r="AL7483">
        <v>2</v>
      </c>
      <c r="AM7483">
        <v>2</v>
      </c>
      <c r="AN7483" t="s">
        <v>360</v>
      </c>
      <c r="AP7483">
        <v>17191</v>
      </c>
      <c r="AQ7483">
        <v>1</v>
      </c>
    </row>
    <row r="7484" spans="27:43">
      <c r="AA7484" t="s">
        <v>13499</v>
      </c>
      <c r="AB7484">
        <v>2</v>
      </c>
      <c r="AC7484">
        <v>2</v>
      </c>
      <c r="AD7484" t="s">
        <v>360</v>
      </c>
      <c r="AF7484" t="s">
        <v>3649</v>
      </c>
      <c r="AG7484">
        <v>1</v>
      </c>
      <c r="AH7484">
        <v>1</v>
      </c>
      <c r="AI7484" t="s">
        <v>360</v>
      </c>
      <c r="AK7484" t="s">
        <v>15568</v>
      </c>
      <c r="AL7484">
        <v>2</v>
      </c>
      <c r="AM7484">
        <v>1</v>
      </c>
      <c r="AN7484" t="s">
        <v>360</v>
      </c>
      <c r="AP7484">
        <v>172</v>
      </c>
      <c r="AQ7484">
        <v>1</v>
      </c>
    </row>
    <row r="7485" spans="27:43">
      <c r="AA7485" t="s">
        <v>13502</v>
      </c>
      <c r="AB7485">
        <v>2</v>
      </c>
      <c r="AC7485" t="s">
        <v>360</v>
      </c>
      <c r="AD7485" t="s">
        <v>360</v>
      </c>
      <c r="AF7485" t="s">
        <v>3650</v>
      </c>
      <c r="AG7485">
        <v>1</v>
      </c>
      <c r="AH7485">
        <v>1</v>
      </c>
      <c r="AI7485" t="s">
        <v>360</v>
      </c>
      <c r="AK7485" t="s">
        <v>15572</v>
      </c>
      <c r="AL7485">
        <v>2</v>
      </c>
      <c r="AM7485">
        <v>2</v>
      </c>
      <c r="AN7485" t="s">
        <v>360</v>
      </c>
      <c r="AP7485">
        <v>17235</v>
      </c>
      <c r="AQ7485">
        <v>1</v>
      </c>
    </row>
    <row r="7486" spans="27:43">
      <c r="AA7486" t="s">
        <v>13505</v>
      </c>
      <c r="AB7486">
        <v>2</v>
      </c>
      <c r="AC7486">
        <v>1</v>
      </c>
      <c r="AD7486" t="s">
        <v>360</v>
      </c>
      <c r="AF7486" t="s">
        <v>3651</v>
      </c>
      <c r="AG7486">
        <v>1</v>
      </c>
      <c r="AH7486">
        <v>1</v>
      </c>
      <c r="AI7486" t="s">
        <v>360</v>
      </c>
      <c r="AK7486" t="s">
        <v>4728</v>
      </c>
      <c r="AL7486">
        <v>2</v>
      </c>
      <c r="AM7486">
        <v>2</v>
      </c>
      <c r="AN7486" t="s">
        <v>360</v>
      </c>
      <c r="AP7486" t="s">
        <v>2029</v>
      </c>
      <c r="AQ7486">
        <v>1</v>
      </c>
    </row>
    <row r="7487" spans="27:43">
      <c r="AA7487" t="s">
        <v>13507</v>
      </c>
      <c r="AB7487">
        <v>2</v>
      </c>
      <c r="AC7487" t="s">
        <v>360</v>
      </c>
      <c r="AD7487" t="s">
        <v>360</v>
      </c>
      <c r="AF7487" t="s">
        <v>3652</v>
      </c>
      <c r="AG7487">
        <v>1</v>
      </c>
      <c r="AH7487">
        <v>1</v>
      </c>
      <c r="AI7487" t="s">
        <v>360</v>
      </c>
      <c r="AK7487" t="s">
        <v>15574</v>
      </c>
      <c r="AL7487">
        <v>2</v>
      </c>
      <c r="AM7487">
        <v>1</v>
      </c>
      <c r="AN7487" t="s">
        <v>360</v>
      </c>
      <c r="AP7487">
        <v>173</v>
      </c>
      <c r="AQ7487">
        <v>1</v>
      </c>
    </row>
    <row r="7488" spans="27:43">
      <c r="AA7488" t="s">
        <v>13509</v>
      </c>
      <c r="AB7488">
        <v>2</v>
      </c>
      <c r="AC7488" t="s">
        <v>360</v>
      </c>
      <c r="AD7488" t="s">
        <v>360</v>
      </c>
      <c r="AF7488" t="s">
        <v>3653</v>
      </c>
      <c r="AG7488">
        <v>1</v>
      </c>
      <c r="AH7488" t="s">
        <v>360</v>
      </c>
      <c r="AI7488" t="s">
        <v>360</v>
      </c>
      <c r="AK7488" t="s">
        <v>17325</v>
      </c>
      <c r="AL7488">
        <v>2</v>
      </c>
      <c r="AM7488">
        <v>1</v>
      </c>
      <c r="AN7488" t="s">
        <v>360</v>
      </c>
      <c r="AP7488">
        <v>173969</v>
      </c>
      <c r="AQ7488">
        <v>1</v>
      </c>
    </row>
    <row r="7489" spans="27:43">
      <c r="AA7489" t="s">
        <v>13510</v>
      </c>
      <c r="AB7489">
        <v>2</v>
      </c>
      <c r="AC7489" t="s">
        <v>360</v>
      </c>
      <c r="AD7489" t="s">
        <v>360</v>
      </c>
      <c r="AF7489" t="s">
        <v>3655</v>
      </c>
      <c r="AG7489">
        <v>1</v>
      </c>
      <c r="AH7489">
        <v>1</v>
      </c>
      <c r="AI7489" t="s">
        <v>360</v>
      </c>
      <c r="AK7489" t="s">
        <v>15577</v>
      </c>
      <c r="AL7489">
        <v>2</v>
      </c>
      <c r="AM7489">
        <v>1</v>
      </c>
      <c r="AN7489" t="s">
        <v>360</v>
      </c>
      <c r="AP7489">
        <v>174</v>
      </c>
      <c r="AQ7489">
        <v>1</v>
      </c>
    </row>
    <row r="7490" spans="27:43">
      <c r="AA7490" t="s">
        <v>13514</v>
      </c>
      <c r="AB7490">
        <v>2</v>
      </c>
      <c r="AC7490" t="s">
        <v>360</v>
      </c>
      <c r="AD7490" t="s">
        <v>360</v>
      </c>
      <c r="AF7490" t="s">
        <v>3656</v>
      </c>
      <c r="AG7490">
        <v>1</v>
      </c>
      <c r="AH7490">
        <v>1</v>
      </c>
      <c r="AI7490" t="s">
        <v>360</v>
      </c>
      <c r="AK7490" t="s">
        <v>15578</v>
      </c>
      <c r="AL7490">
        <v>2</v>
      </c>
      <c r="AM7490" t="s">
        <v>360</v>
      </c>
      <c r="AN7490" t="s">
        <v>360</v>
      </c>
      <c r="AP7490">
        <v>174011</v>
      </c>
      <c r="AQ7490">
        <v>1</v>
      </c>
    </row>
    <row r="7491" spans="27:43">
      <c r="AA7491" t="s">
        <v>13518</v>
      </c>
      <c r="AB7491">
        <v>2</v>
      </c>
      <c r="AC7491" t="s">
        <v>360</v>
      </c>
      <c r="AD7491" t="s">
        <v>360</v>
      </c>
      <c r="AF7491" t="s">
        <v>17326</v>
      </c>
      <c r="AG7491">
        <v>1</v>
      </c>
      <c r="AH7491" t="s">
        <v>360</v>
      </c>
      <c r="AI7491" t="s">
        <v>360</v>
      </c>
      <c r="AK7491" t="s">
        <v>11056</v>
      </c>
      <c r="AL7491">
        <v>2</v>
      </c>
      <c r="AM7491">
        <v>1</v>
      </c>
      <c r="AN7491" t="s">
        <v>360</v>
      </c>
      <c r="AP7491">
        <v>1741</v>
      </c>
      <c r="AQ7491">
        <v>1</v>
      </c>
    </row>
    <row r="7492" spans="27:43">
      <c r="AA7492" t="s">
        <v>13519</v>
      </c>
      <c r="AB7492">
        <v>2</v>
      </c>
      <c r="AC7492">
        <v>1</v>
      </c>
      <c r="AD7492" t="s">
        <v>360</v>
      </c>
      <c r="AF7492" t="s">
        <v>17327</v>
      </c>
      <c r="AG7492">
        <v>1</v>
      </c>
      <c r="AH7492" t="s">
        <v>360</v>
      </c>
      <c r="AI7492" t="s">
        <v>360</v>
      </c>
      <c r="AK7492" t="s">
        <v>15580</v>
      </c>
      <c r="AL7492">
        <v>2</v>
      </c>
      <c r="AM7492">
        <v>1</v>
      </c>
      <c r="AN7492" t="s">
        <v>360</v>
      </c>
      <c r="AP7492">
        <v>1742</v>
      </c>
      <c r="AQ7492">
        <v>1</v>
      </c>
    </row>
    <row r="7493" spans="27:43">
      <c r="AA7493" t="s">
        <v>13522</v>
      </c>
      <c r="AB7493">
        <v>2</v>
      </c>
      <c r="AC7493">
        <v>1</v>
      </c>
      <c r="AD7493" t="s">
        <v>360</v>
      </c>
      <c r="AF7493" t="s">
        <v>17328</v>
      </c>
      <c r="AG7493">
        <v>1</v>
      </c>
      <c r="AH7493" t="s">
        <v>360</v>
      </c>
      <c r="AI7493" t="s">
        <v>360</v>
      </c>
      <c r="AK7493" t="s">
        <v>4733</v>
      </c>
      <c r="AL7493">
        <v>2</v>
      </c>
      <c r="AM7493">
        <v>1</v>
      </c>
      <c r="AN7493" t="s">
        <v>360</v>
      </c>
      <c r="AP7493">
        <v>1745241</v>
      </c>
      <c r="AQ7493">
        <v>1</v>
      </c>
    </row>
    <row r="7494" spans="27:43">
      <c r="AA7494" t="s">
        <v>13524</v>
      </c>
      <c r="AB7494">
        <v>2</v>
      </c>
      <c r="AC7494" t="s">
        <v>360</v>
      </c>
      <c r="AD7494" t="s">
        <v>360</v>
      </c>
      <c r="AF7494" t="s">
        <v>17329</v>
      </c>
      <c r="AG7494">
        <v>1</v>
      </c>
      <c r="AH7494" t="s">
        <v>360</v>
      </c>
      <c r="AI7494" t="s">
        <v>360</v>
      </c>
      <c r="AK7494" t="s">
        <v>17330</v>
      </c>
      <c r="AL7494">
        <v>2</v>
      </c>
      <c r="AM7494">
        <v>2</v>
      </c>
      <c r="AN7494" t="s">
        <v>360</v>
      </c>
      <c r="AP7494">
        <v>176</v>
      </c>
      <c r="AQ7494">
        <v>1</v>
      </c>
    </row>
    <row r="7495" spans="27:43">
      <c r="AA7495" t="s">
        <v>13526</v>
      </c>
      <c r="AB7495">
        <v>2</v>
      </c>
      <c r="AC7495">
        <v>1</v>
      </c>
      <c r="AD7495" t="s">
        <v>360</v>
      </c>
      <c r="AF7495" t="s">
        <v>17331</v>
      </c>
      <c r="AG7495">
        <v>1</v>
      </c>
      <c r="AH7495" t="s">
        <v>360</v>
      </c>
      <c r="AI7495" t="s">
        <v>360</v>
      </c>
      <c r="AK7495" t="s">
        <v>4734</v>
      </c>
      <c r="AL7495">
        <v>2</v>
      </c>
      <c r="AM7495">
        <v>1</v>
      </c>
      <c r="AN7495" t="s">
        <v>360</v>
      </c>
      <c r="AP7495">
        <v>1768</v>
      </c>
      <c r="AQ7495">
        <v>1</v>
      </c>
    </row>
    <row r="7496" spans="27:43">
      <c r="AA7496" t="s">
        <v>13528</v>
      </c>
      <c r="AB7496">
        <v>2</v>
      </c>
      <c r="AC7496" t="s">
        <v>360</v>
      </c>
      <c r="AD7496" t="s">
        <v>360</v>
      </c>
      <c r="AF7496" t="s">
        <v>17332</v>
      </c>
      <c r="AG7496">
        <v>1</v>
      </c>
      <c r="AH7496" t="s">
        <v>360</v>
      </c>
      <c r="AI7496" t="s">
        <v>360</v>
      </c>
      <c r="AK7496" t="s">
        <v>17333</v>
      </c>
      <c r="AL7496">
        <v>2</v>
      </c>
      <c r="AM7496">
        <v>1</v>
      </c>
      <c r="AN7496" t="s">
        <v>360</v>
      </c>
      <c r="AP7496">
        <v>178</v>
      </c>
      <c r="AQ7496">
        <v>1</v>
      </c>
    </row>
    <row r="7497" spans="27:43">
      <c r="AA7497" t="s">
        <v>13529</v>
      </c>
      <c r="AB7497">
        <v>2</v>
      </c>
      <c r="AC7497">
        <v>1</v>
      </c>
      <c r="AD7497" t="s">
        <v>360</v>
      </c>
      <c r="AF7497" t="s">
        <v>17334</v>
      </c>
      <c r="AG7497">
        <v>1</v>
      </c>
      <c r="AH7497" t="s">
        <v>360</v>
      </c>
      <c r="AI7497" t="s">
        <v>360</v>
      </c>
      <c r="AK7497" t="s">
        <v>17335</v>
      </c>
      <c r="AL7497">
        <v>2</v>
      </c>
      <c r="AM7497">
        <v>1</v>
      </c>
      <c r="AN7497" t="s">
        <v>360</v>
      </c>
      <c r="AP7497">
        <v>178001</v>
      </c>
      <c r="AQ7497">
        <v>1</v>
      </c>
    </row>
    <row r="7498" spans="27:43">
      <c r="AA7498" t="s">
        <v>13531</v>
      </c>
      <c r="AB7498">
        <v>2</v>
      </c>
      <c r="AC7498">
        <v>2</v>
      </c>
      <c r="AD7498" t="s">
        <v>360</v>
      </c>
      <c r="AF7498" t="s">
        <v>17336</v>
      </c>
      <c r="AG7498">
        <v>1</v>
      </c>
      <c r="AH7498">
        <v>1</v>
      </c>
      <c r="AI7498" t="s">
        <v>360</v>
      </c>
      <c r="AK7498" t="s">
        <v>17337</v>
      </c>
      <c r="AL7498">
        <v>2</v>
      </c>
      <c r="AM7498">
        <v>2</v>
      </c>
      <c r="AN7498" t="s">
        <v>360</v>
      </c>
      <c r="AP7498">
        <v>178279</v>
      </c>
      <c r="AQ7498">
        <v>1</v>
      </c>
    </row>
    <row r="7499" spans="27:43">
      <c r="AA7499" t="s">
        <v>13533</v>
      </c>
      <c r="AB7499">
        <v>2</v>
      </c>
      <c r="AC7499">
        <v>1</v>
      </c>
      <c r="AD7499" t="s">
        <v>360</v>
      </c>
      <c r="AF7499" t="s">
        <v>3659</v>
      </c>
      <c r="AG7499">
        <v>1</v>
      </c>
      <c r="AH7499">
        <v>1</v>
      </c>
      <c r="AI7499" t="s">
        <v>360</v>
      </c>
      <c r="AK7499" t="s">
        <v>17338</v>
      </c>
      <c r="AL7499">
        <v>2</v>
      </c>
      <c r="AM7499">
        <v>2</v>
      </c>
      <c r="AN7499" t="s">
        <v>360</v>
      </c>
      <c r="AP7499">
        <v>178861</v>
      </c>
      <c r="AQ7499">
        <v>1</v>
      </c>
    </row>
    <row r="7500" spans="27:43">
      <c r="AA7500" t="s">
        <v>13534</v>
      </c>
      <c r="AB7500">
        <v>2</v>
      </c>
      <c r="AC7500">
        <v>1</v>
      </c>
      <c r="AD7500" t="s">
        <v>360</v>
      </c>
      <c r="AF7500" t="s">
        <v>3660</v>
      </c>
      <c r="AG7500">
        <v>1</v>
      </c>
      <c r="AH7500">
        <v>1</v>
      </c>
      <c r="AI7500" t="s">
        <v>360</v>
      </c>
      <c r="AK7500" t="s">
        <v>17339</v>
      </c>
      <c r="AL7500">
        <v>2</v>
      </c>
      <c r="AM7500" t="s">
        <v>360</v>
      </c>
      <c r="AN7500" t="s">
        <v>360</v>
      </c>
      <c r="AP7500">
        <v>179729</v>
      </c>
      <c r="AQ7500">
        <v>1</v>
      </c>
    </row>
    <row r="7501" spans="27:43">
      <c r="AA7501" t="s">
        <v>13535</v>
      </c>
      <c r="AB7501">
        <v>2</v>
      </c>
      <c r="AC7501" t="s">
        <v>360</v>
      </c>
      <c r="AD7501" t="s">
        <v>360</v>
      </c>
      <c r="AF7501" t="s">
        <v>17340</v>
      </c>
      <c r="AG7501">
        <v>1</v>
      </c>
      <c r="AH7501">
        <v>1</v>
      </c>
      <c r="AI7501" t="s">
        <v>360</v>
      </c>
      <c r="AK7501" t="s">
        <v>17341</v>
      </c>
      <c r="AL7501">
        <v>2</v>
      </c>
      <c r="AM7501" t="s">
        <v>360</v>
      </c>
      <c r="AN7501" t="s">
        <v>360</v>
      </c>
      <c r="AP7501">
        <v>18001</v>
      </c>
      <c r="AQ7501">
        <v>1</v>
      </c>
    </row>
    <row r="7502" spans="27:43">
      <c r="AA7502" t="s">
        <v>13536</v>
      </c>
      <c r="AB7502">
        <v>2</v>
      </c>
      <c r="AC7502">
        <v>1</v>
      </c>
      <c r="AD7502" t="s">
        <v>360</v>
      </c>
      <c r="AF7502" t="s">
        <v>17342</v>
      </c>
      <c r="AG7502">
        <v>1</v>
      </c>
      <c r="AH7502" t="s">
        <v>360</v>
      </c>
      <c r="AI7502" t="s">
        <v>360</v>
      </c>
      <c r="AK7502" t="s">
        <v>17343</v>
      </c>
      <c r="AL7502">
        <v>2</v>
      </c>
      <c r="AM7502" t="s">
        <v>360</v>
      </c>
      <c r="AN7502" t="s">
        <v>360</v>
      </c>
      <c r="AP7502" t="s">
        <v>2031</v>
      </c>
      <c r="AQ7502">
        <v>1</v>
      </c>
    </row>
    <row r="7503" spans="27:43">
      <c r="AA7503" t="s">
        <v>13537</v>
      </c>
      <c r="AB7503">
        <v>2</v>
      </c>
      <c r="AC7503" t="s">
        <v>360</v>
      </c>
      <c r="AD7503" t="s">
        <v>360</v>
      </c>
      <c r="AF7503" t="s">
        <v>3661</v>
      </c>
      <c r="AG7503">
        <v>1</v>
      </c>
      <c r="AH7503">
        <v>1</v>
      </c>
      <c r="AI7503" t="s">
        <v>360</v>
      </c>
      <c r="AK7503" t="s">
        <v>15587</v>
      </c>
      <c r="AL7503">
        <v>2</v>
      </c>
      <c r="AM7503" t="s">
        <v>360</v>
      </c>
      <c r="AN7503" t="s">
        <v>360</v>
      </c>
      <c r="AP7503">
        <v>1803</v>
      </c>
      <c r="AQ7503">
        <v>1</v>
      </c>
    </row>
    <row r="7504" spans="27:43">
      <c r="AA7504" t="s">
        <v>13538</v>
      </c>
      <c r="AB7504">
        <v>2</v>
      </c>
      <c r="AC7504" t="s">
        <v>360</v>
      </c>
      <c r="AD7504" t="s">
        <v>360</v>
      </c>
      <c r="AF7504" t="s">
        <v>17344</v>
      </c>
      <c r="AG7504">
        <v>1</v>
      </c>
      <c r="AH7504" t="s">
        <v>360</v>
      </c>
      <c r="AI7504" t="s">
        <v>360</v>
      </c>
      <c r="AK7504" t="s">
        <v>17345</v>
      </c>
      <c r="AL7504">
        <v>2</v>
      </c>
      <c r="AM7504">
        <v>2</v>
      </c>
      <c r="AN7504" t="s">
        <v>360</v>
      </c>
      <c r="AP7504">
        <v>1805020</v>
      </c>
      <c r="AQ7504">
        <v>1</v>
      </c>
    </row>
    <row r="7505" spans="27:43">
      <c r="AA7505" t="s">
        <v>13539</v>
      </c>
      <c r="AB7505">
        <v>2</v>
      </c>
      <c r="AC7505">
        <v>1</v>
      </c>
      <c r="AD7505" t="s">
        <v>360</v>
      </c>
      <c r="AF7505" t="s">
        <v>17346</v>
      </c>
      <c r="AG7505">
        <v>1</v>
      </c>
      <c r="AH7505">
        <v>1</v>
      </c>
      <c r="AI7505" t="s">
        <v>360</v>
      </c>
      <c r="AK7505" t="s">
        <v>4747</v>
      </c>
      <c r="AL7505">
        <v>2</v>
      </c>
      <c r="AM7505">
        <v>1</v>
      </c>
      <c r="AN7505" t="s">
        <v>360</v>
      </c>
      <c r="AP7505">
        <v>1805029</v>
      </c>
      <c r="AQ7505">
        <v>1</v>
      </c>
    </row>
    <row r="7506" spans="27:43">
      <c r="AA7506" t="s">
        <v>13540</v>
      </c>
      <c r="AB7506">
        <v>2</v>
      </c>
      <c r="AC7506">
        <v>1</v>
      </c>
      <c r="AD7506" t="s">
        <v>360</v>
      </c>
      <c r="AF7506" t="s">
        <v>17347</v>
      </c>
      <c r="AG7506">
        <v>1</v>
      </c>
      <c r="AH7506" t="s">
        <v>360</v>
      </c>
      <c r="AI7506" t="s">
        <v>360</v>
      </c>
      <c r="AK7506" t="s">
        <v>17348</v>
      </c>
      <c r="AL7506">
        <v>2</v>
      </c>
      <c r="AM7506">
        <v>2</v>
      </c>
      <c r="AN7506" t="s">
        <v>360</v>
      </c>
      <c r="AP7506">
        <v>1805031</v>
      </c>
      <c r="AQ7506">
        <v>1</v>
      </c>
    </row>
    <row r="7507" spans="27:43">
      <c r="AA7507" t="s">
        <v>13541</v>
      </c>
      <c r="AB7507">
        <v>2</v>
      </c>
      <c r="AC7507">
        <v>1</v>
      </c>
      <c r="AD7507" t="s">
        <v>360</v>
      </c>
      <c r="AF7507" t="s">
        <v>17349</v>
      </c>
      <c r="AG7507">
        <v>1</v>
      </c>
      <c r="AH7507" t="s">
        <v>360</v>
      </c>
      <c r="AI7507" t="s">
        <v>360</v>
      </c>
      <c r="AK7507" t="s">
        <v>15591</v>
      </c>
      <c r="AL7507">
        <v>2</v>
      </c>
      <c r="AM7507">
        <v>1</v>
      </c>
      <c r="AN7507" t="s">
        <v>360</v>
      </c>
      <c r="AP7507">
        <v>1807084929</v>
      </c>
      <c r="AQ7507">
        <v>1</v>
      </c>
    </row>
    <row r="7508" spans="27:43">
      <c r="AA7508" t="s">
        <v>13542</v>
      </c>
      <c r="AB7508">
        <v>2</v>
      </c>
      <c r="AC7508">
        <v>2</v>
      </c>
      <c r="AD7508" t="s">
        <v>360</v>
      </c>
      <c r="AF7508" t="s">
        <v>17350</v>
      </c>
      <c r="AG7508">
        <v>1</v>
      </c>
      <c r="AH7508" t="s">
        <v>360</v>
      </c>
      <c r="AI7508" t="s">
        <v>360</v>
      </c>
      <c r="AK7508" t="s">
        <v>17351</v>
      </c>
      <c r="AL7508">
        <v>2</v>
      </c>
      <c r="AM7508" t="s">
        <v>360</v>
      </c>
      <c r="AN7508" t="s">
        <v>360</v>
      </c>
      <c r="AP7508">
        <v>180724</v>
      </c>
      <c r="AQ7508">
        <v>1</v>
      </c>
    </row>
    <row r="7509" spans="27:43">
      <c r="AA7509" t="s">
        <v>10577</v>
      </c>
      <c r="AB7509">
        <v>2</v>
      </c>
      <c r="AC7509" t="s">
        <v>360</v>
      </c>
      <c r="AD7509" t="s">
        <v>360</v>
      </c>
      <c r="AF7509" t="s">
        <v>17352</v>
      </c>
      <c r="AG7509">
        <v>1</v>
      </c>
      <c r="AH7509">
        <v>1</v>
      </c>
      <c r="AI7509" t="s">
        <v>360</v>
      </c>
      <c r="AK7509" t="s">
        <v>17353</v>
      </c>
      <c r="AL7509">
        <v>2</v>
      </c>
      <c r="AM7509" t="s">
        <v>360</v>
      </c>
      <c r="AN7509" t="s">
        <v>360</v>
      </c>
      <c r="AP7509">
        <v>1808609</v>
      </c>
      <c r="AQ7509">
        <v>1</v>
      </c>
    </row>
    <row r="7510" spans="27:43">
      <c r="AA7510" t="s">
        <v>13543</v>
      </c>
      <c r="AB7510">
        <v>2</v>
      </c>
      <c r="AC7510">
        <v>1</v>
      </c>
      <c r="AD7510" t="s">
        <v>360</v>
      </c>
      <c r="AF7510" t="s">
        <v>17354</v>
      </c>
      <c r="AG7510">
        <v>1</v>
      </c>
      <c r="AH7510" t="s">
        <v>360</v>
      </c>
      <c r="AI7510" t="s">
        <v>360</v>
      </c>
      <c r="AK7510" t="s">
        <v>2169</v>
      </c>
      <c r="AL7510">
        <v>2</v>
      </c>
      <c r="AM7510">
        <v>1</v>
      </c>
      <c r="AN7510">
        <v>1</v>
      </c>
      <c r="AP7510">
        <v>1808978</v>
      </c>
      <c r="AQ7510">
        <v>1</v>
      </c>
    </row>
    <row r="7511" spans="27:43">
      <c r="AA7511" t="s">
        <v>13544</v>
      </c>
      <c r="AB7511">
        <v>2</v>
      </c>
      <c r="AC7511">
        <v>1</v>
      </c>
      <c r="AD7511" t="s">
        <v>360</v>
      </c>
      <c r="AF7511" t="s">
        <v>17355</v>
      </c>
      <c r="AG7511">
        <v>1</v>
      </c>
      <c r="AH7511" t="s">
        <v>360</v>
      </c>
      <c r="AI7511" t="s">
        <v>360</v>
      </c>
      <c r="AK7511" t="s">
        <v>348</v>
      </c>
      <c r="AL7511">
        <v>2</v>
      </c>
      <c r="AM7511" t="s">
        <v>360</v>
      </c>
      <c r="AN7511" t="s">
        <v>360</v>
      </c>
      <c r="AP7511">
        <v>1808986</v>
      </c>
      <c r="AQ7511">
        <v>1</v>
      </c>
    </row>
    <row r="7512" spans="27:43">
      <c r="AA7512" t="s">
        <v>13546</v>
      </c>
      <c r="AB7512">
        <v>2</v>
      </c>
      <c r="AC7512" t="s">
        <v>360</v>
      </c>
      <c r="AD7512" t="s">
        <v>360</v>
      </c>
      <c r="AF7512" t="s">
        <v>17356</v>
      </c>
      <c r="AG7512">
        <v>1</v>
      </c>
      <c r="AH7512" t="s">
        <v>360</v>
      </c>
      <c r="AI7512" t="s">
        <v>360</v>
      </c>
      <c r="AK7512" t="s">
        <v>15610</v>
      </c>
      <c r="AL7512">
        <v>2</v>
      </c>
      <c r="AM7512" t="s">
        <v>360</v>
      </c>
      <c r="AN7512" t="s">
        <v>360</v>
      </c>
      <c r="AP7512" t="s">
        <v>17357</v>
      </c>
      <c r="AQ7512">
        <v>1</v>
      </c>
    </row>
    <row r="7513" spans="27:43">
      <c r="AA7513" t="s">
        <v>13548</v>
      </c>
      <c r="AB7513">
        <v>2</v>
      </c>
      <c r="AC7513" t="s">
        <v>360</v>
      </c>
      <c r="AD7513" t="s">
        <v>360</v>
      </c>
      <c r="AF7513" t="s">
        <v>17358</v>
      </c>
      <c r="AG7513">
        <v>1</v>
      </c>
      <c r="AH7513" t="s">
        <v>360</v>
      </c>
      <c r="AI7513" t="s">
        <v>360</v>
      </c>
      <c r="AK7513" t="s">
        <v>15613</v>
      </c>
      <c r="AL7513">
        <v>2</v>
      </c>
      <c r="AM7513">
        <v>1</v>
      </c>
      <c r="AN7513" t="s">
        <v>360</v>
      </c>
      <c r="AP7513">
        <v>182</v>
      </c>
      <c r="AQ7513">
        <v>1</v>
      </c>
    </row>
    <row r="7514" spans="27:43">
      <c r="AA7514" t="s">
        <v>13550</v>
      </c>
      <c r="AB7514">
        <v>2</v>
      </c>
      <c r="AC7514" t="s">
        <v>360</v>
      </c>
      <c r="AD7514" t="s">
        <v>360</v>
      </c>
      <c r="AF7514" t="s">
        <v>17359</v>
      </c>
      <c r="AG7514">
        <v>1</v>
      </c>
      <c r="AH7514" t="s">
        <v>360</v>
      </c>
      <c r="AI7514" t="s">
        <v>360</v>
      </c>
      <c r="AK7514" t="s">
        <v>17360</v>
      </c>
      <c r="AL7514">
        <v>2</v>
      </c>
      <c r="AM7514" t="s">
        <v>360</v>
      </c>
      <c r="AN7514" t="s">
        <v>360</v>
      </c>
      <c r="AP7514">
        <v>1821281</v>
      </c>
      <c r="AQ7514">
        <v>1</v>
      </c>
    </row>
    <row r="7515" spans="27:43">
      <c r="AA7515" t="s">
        <v>160</v>
      </c>
      <c r="AB7515">
        <v>2</v>
      </c>
      <c r="AC7515">
        <v>1538</v>
      </c>
      <c r="AD7515">
        <v>44</v>
      </c>
      <c r="AF7515" t="s">
        <v>17361</v>
      </c>
      <c r="AG7515">
        <v>1</v>
      </c>
      <c r="AH7515" t="s">
        <v>360</v>
      </c>
      <c r="AI7515" t="s">
        <v>360</v>
      </c>
      <c r="AK7515" t="s">
        <v>17362</v>
      </c>
      <c r="AL7515">
        <v>2</v>
      </c>
      <c r="AM7515">
        <v>1</v>
      </c>
      <c r="AN7515" t="s">
        <v>360</v>
      </c>
      <c r="AP7515">
        <v>1821282</v>
      </c>
      <c r="AQ7515">
        <v>1</v>
      </c>
    </row>
    <row r="7516" spans="27:43">
      <c r="AA7516" t="s">
        <v>13512</v>
      </c>
      <c r="AB7516">
        <v>2</v>
      </c>
      <c r="AC7516" t="s">
        <v>360</v>
      </c>
      <c r="AD7516" t="s">
        <v>360</v>
      </c>
      <c r="AF7516" t="s">
        <v>17363</v>
      </c>
      <c r="AG7516">
        <v>1</v>
      </c>
      <c r="AH7516" t="s">
        <v>360</v>
      </c>
      <c r="AI7516" t="s">
        <v>360</v>
      </c>
      <c r="AK7516" t="s">
        <v>17364</v>
      </c>
      <c r="AL7516">
        <v>2</v>
      </c>
      <c r="AM7516" t="s">
        <v>360</v>
      </c>
      <c r="AN7516" t="s">
        <v>360</v>
      </c>
      <c r="AP7516">
        <v>18262</v>
      </c>
      <c r="AQ7516">
        <v>1</v>
      </c>
    </row>
    <row r="7517" spans="27:43">
      <c r="AA7517" t="s">
        <v>13553</v>
      </c>
      <c r="AB7517">
        <v>2</v>
      </c>
      <c r="AC7517">
        <v>1</v>
      </c>
      <c r="AD7517" t="s">
        <v>360</v>
      </c>
      <c r="AF7517" t="s">
        <v>17365</v>
      </c>
      <c r="AG7517">
        <v>1</v>
      </c>
      <c r="AH7517" t="s">
        <v>360</v>
      </c>
      <c r="AI7517" t="s">
        <v>360</v>
      </c>
      <c r="AK7517" t="s">
        <v>17366</v>
      </c>
      <c r="AL7517">
        <v>2</v>
      </c>
      <c r="AM7517">
        <v>1</v>
      </c>
      <c r="AN7517" t="s">
        <v>360</v>
      </c>
      <c r="AP7517" t="s">
        <v>2032</v>
      </c>
      <c r="AQ7517">
        <v>1</v>
      </c>
    </row>
    <row r="7518" spans="27:43">
      <c r="AA7518" t="s">
        <v>13556</v>
      </c>
      <c r="AB7518">
        <v>2</v>
      </c>
      <c r="AC7518">
        <v>1</v>
      </c>
      <c r="AD7518" t="s">
        <v>360</v>
      </c>
      <c r="AF7518" t="s">
        <v>3662</v>
      </c>
      <c r="AG7518">
        <v>1</v>
      </c>
      <c r="AH7518">
        <v>1</v>
      </c>
      <c r="AI7518" t="s">
        <v>360</v>
      </c>
      <c r="AK7518" t="s">
        <v>17367</v>
      </c>
      <c r="AL7518">
        <v>2</v>
      </c>
      <c r="AM7518" t="s">
        <v>360</v>
      </c>
      <c r="AN7518" t="s">
        <v>360</v>
      </c>
      <c r="AP7518">
        <v>1834</v>
      </c>
      <c r="AQ7518">
        <v>1</v>
      </c>
    </row>
    <row r="7519" spans="27:43">
      <c r="AA7519" t="s">
        <v>13558</v>
      </c>
      <c r="AB7519">
        <v>2</v>
      </c>
      <c r="AC7519">
        <v>1</v>
      </c>
      <c r="AD7519" t="s">
        <v>360</v>
      </c>
      <c r="AF7519" t="s">
        <v>1991</v>
      </c>
      <c r="AG7519">
        <v>1</v>
      </c>
      <c r="AH7519">
        <v>1</v>
      </c>
      <c r="AI7519">
        <v>1</v>
      </c>
      <c r="AK7519" t="s">
        <v>17368</v>
      </c>
      <c r="AL7519">
        <v>2</v>
      </c>
      <c r="AM7519" t="s">
        <v>360</v>
      </c>
      <c r="AN7519" t="s">
        <v>360</v>
      </c>
      <c r="AP7519">
        <v>183599</v>
      </c>
      <c r="AQ7519">
        <v>1</v>
      </c>
    </row>
    <row r="7520" spans="27:43">
      <c r="AA7520" t="s">
        <v>13560</v>
      </c>
      <c r="AB7520">
        <v>2</v>
      </c>
      <c r="AC7520" t="s">
        <v>360</v>
      </c>
      <c r="AD7520" t="s">
        <v>360</v>
      </c>
      <c r="AF7520" t="s">
        <v>17369</v>
      </c>
      <c r="AG7520">
        <v>1</v>
      </c>
      <c r="AH7520" t="s">
        <v>360</v>
      </c>
      <c r="AI7520" t="s">
        <v>360</v>
      </c>
      <c r="AK7520" t="s">
        <v>17370</v>
      </c>
      <c r="AL7520">
        <v>2</v>
      </c>
      <c r="AM7520">
        <v>2</v>
      </c>
      <c r="AN7520" t="s">
        <v>360</v>
      </c>
      <c r="AP7520" t="s">
        <v>2034</v>
      </c>
      <c r="AQ7520">
        <v>1</v>
      </c>
    </row>
    <row r="7521" spans="27:43">
      <c r="AA7521" t="s">
        <v>13561</v>
      </c>
      <c r="AB7521">
        <v>2</v>
      </c>
      <c r="AC7521" t="s">
        <v>360</v>
      </c>
      <c r="AD7521" t="s">
        <v>360</v>
      </c>
      <c r="AF7521" t="s">
        <v>17371</v>
      </c>
      <c r="AG7521">
        <v>1</v>
      </c>
      <c r="AH7521" t="s">
        <v>360</v>
      </c>
      <c r="AI7521" t="s">
        <v>360</v>
      </c>
      <c r="AK7521" t="s">
        <v>17372</v>
      </c>
      <c r="AL7521">
        <v>2</v>
      </c>
      <c r="AM7521" t="s">
        <v>360</v>
      </c>
      <c r="AN7521" t="s">
        <v>360</v>
      </c>
      <c r="AP7521" t="s">
        <v>17373</v>
      </c>
      <c r="AQ7521">
        <v>1</v>
      </c>
    </row>
    <row r="7522" spans="27:43">
      <c r="AA7522" t="s">
        <v>13564</v>
      </c>
      <c r="AB7522">
        <v>2</v>
      </c>
      <c r="AC7522">
        <v>1</v>
      </c>
      <c r="AD7522" t="s">
        <v>360</v>
      </c>
      <c r="AF7522" t="s">
        <v>3664</v>
      </c>
      <c r="AG7522">
        <v>1</v>
      </c>
      <c r="AH7522">
        <v>1</v>
      </c>
      <c r="AI7522" t="s">
        <v>360</v>
      </c>
      <c r="AK7522" t="s">
        <v>17374</v>
      </c>
      <c r="AL7522">
        <v>2</v>
      </c>
      <c r="AM7522" t="s">
        <v>360</v>
      </c>
      <c r="AN7522" t="s">
        <v>360</v>
      </c>
      <c r="AP7522" t="s">
        <v>17375</v>
      </c>
      <c r="AQ7522">
        <v>1</v>
      </c>
    </row>
    <row r="7523" spans="27:43">
      <c r="AA7523" t="s">
        <v>13566</v>
      </c>
      <c r="AB7523">
        <v>2</v>
      </c>
      <c r="AC7523" t="s">
        <v>360</v>
      </c>
      <c r="AD7523" t="s">
        <v>360</v>
      </c>
      <c r="AF7523" t="s">
        <v>17376</v>
      </c>
      <c r="AG7523">
        <v>1</v>
      </c>
      <c r="AH7523" t="s">
        <v>360</v>
      </c>
      <c r="AI7523" t="s">
        <v>360</v>
      </c>
      <c r="AK7523" t="s">
        <v>17377</v>
      </c>
      <c r="AL7523">
        <v>2</v>
      </c>
      <c r="AM7523">
        <v>1</v>
      </c>
      <c r="AN7523" t="s">
        <v>360</v>
      </c>
      <c r="AP7523">
        <v>185</v>
      </c>
      <c r="AQ7523">
        <v>1</v>
      </c>
    </row>
    <row r="7524" spans="27:43">
      <c r="AA7524" t="s">
        <v>13568</v>
      </c>
      <c r="AB7524">
        <v>2</v>
      </c>
      <c r="AC7524">
        <v>2</v>
      </c>
      <c r="AD7524" t="s">
        <v>360</v>
      </c>
      <c r="AF7524" t="s">
        <v>3666</v>
      </c>
      <c r="AG7524">
        <v>1</v>
      </c>
      <c r="AH7524">
        <v>1</v>
      </c>
      <c r="AI7524" t="s">
        <v>360</v>
      </c>
      <c r="AK7524" t="s">
        <v>17378</v>
      </c>
      <c r="AL7524">
        <v>2</v>
      </c>
      <c r="AM7524" t="s">
        <v>360</v>
      </c>
      <c r="AN7524" t="s">
        <v>360</v>
      </c>
      <c r="AP7524">
        <v>1850191</v>
      </c>
      <c r="AQ7524">
        <v>1</v>
      </c>
    </row>
    <row r="7525" spans="27:43">
      <c r="AA7525" t="s">
        <v>13572</v>
      </c>
      <c r="AB7525">
        <v>2</v>
      </c>
      <c r="AC7525">
        <v>1</v>
      </c>
      <c r="AD7525" t="s">
        <v>360</v>
      </c>
      <c r="AF7525" t="s">
        <v>3667</v>
      </c>
      <c r="AG7525">
        <v>1</v>
      </c>
      <c r="AH7525">
        <v>1</v>
      </c>
      <c r="AI7525" t="s">
        <v>360</v>
      </c>
      <c r="AK7525" t="s">
        <v>17379</v>
      </c>
      <c r="AL7525">
        <v>2</v>
      </c>
      <c r="AM7525">
        <v>1</v>
      </c>
      <c r="AN7525" t="s">
        <v>360</v>
      </c>
      <c r="AP7525">
        <v>1855190</v>
      </c>
      <c r="AQ7525">
        <v>1</v>
      </c>
    </row>
    <row r="7526" spans="27:43">
      <c r="AA7526" t="s">
        <v>13573</v>
      </c>
      <c r="AB7526">
        <v>2</v>
      </c>
      <c r="AC7526">
        <v>1</v>
      </c>
      <c r="AD7526" t="s">
        <v>360</v>
      </c>
      <c r="AF7526" t="s">
        <v>3668</v>
      </c>
      <c r="AG7526">
        <v>1</v>
      </c>
      <c r="AH7526">
        <v>1</v>
      </c>
      <c r="AI7526" t="s">
        <v>360</v>
      </c>
      <c r="AK7526" t="s">
        <v>17380</v>
      </c>
      <c r="AL7526">
        <v>2</v>
      </c>
      <c r="AM7526">
        <v>1</v>
      </c>
      <c r="AN7526" t="s">
        <v>360</v>
      </c>
      <c r="AP7526">
        <v>1855191</v>
      </c>
      <c r="AQ7526">
        <v>1</v>
      </c>
    </row>
    <row r="7527" spans="27:43">
      <c r="AA7527" t="s">
        <v>13575</v>
      </c>
      <c r="AB7527">
        <v>2</v>
      </c>
      <c r="AC7527" t="s">
        <v>360</v>
      </c>
      <c r="AD7527" t="s">
        <v>360</v>
      </c>
      <c r="AF7527" t="s">
        <v>3669</v>
      </c>
      <c r="AG7527">
        <v>1</v>
      </c>
      <c r="AH7527">
        <v>1</v>
      </c>
      <c r="AI7527" t="s">
        <v>360</v>
      </c>
      <c r="AK7527" t="s">
        <v>17381</v>
      </c>
      <c r="AL7527">
        <v>2</v>
      </c>
      <c r="AM7527" t="s">
        <v>360</v>
      </c>
      <c r="AN7527" t="s">
        <v>360</v>
      </c>
      <c r="AP7527">
        <v>1855194</v>
      </c>
      <c r="AQ7527">
        <v>1</v>
      </c>
    </row>
    <row r="7528" spans="27:43">
      <c r="AA7528" t="s">
        <v>13577</v>
      </c>
      <c r="AB7528">
        <v>2</v>
      </c>
      <c r="AC7528" t="s">
        <v>360</v>
      </c>
      <c r="AD7528" t="s">
        <v>360</v>
      </c>
      <c r="AF7528" t="s">
        <v>17382</v>
      </c>
      <c r="AG7528">
        <v>1</v>
      </c>
      <c r="AH7528" t="s">
        <v>360</v>
      </c>
      <c r="AI7528" t="s">
        <v>360</v>
      </c>
      <c r="AK7528" t="s">
        <v>17383</v>
      </c>
      <c r="AL7528">
        <v>2</v>
      </c>
      <c r="AM7528">
        <v>1</v>
      </c>
      <c r="AN7528" t="s">
        <v>360</v>
      </c>
      <c r="AP7528">
        <v>187</v>
      </c>
      <c r="AQ7528">
        <v>1</v>
      </c>
    </row>
    <row r="7529" spans="27:43">
      <c r="AA7529" t="s">
        <v>13579</v>
      </c>
      <c r="AB7529">
        <v>2</v>
      </c>
      <c r="AC7529" t="s">
        <v>360</v>
      </c>
      <c r="AD7529" t="s">
        <v>360</v>
      </c>
      <c r="AF7529" t="s">
        <v>17384</v>
      </c>
      <c r="AG7529">
        <v>1</v>
      </c>
      <c r="AH7529" t="s">
        <v>360</v>
      </c>
      <c r="AI7529" t="s">
        <v>360</v>
      </c>
      <c r="AK7529" t="s">
        <v>17385</v>
      </c>
      <c r="AL7529">
        <v>2</v>
      </c>
      <c r="AM7529" t="s">
        <v>360</v>
      </c>
      <c r="AN7529" t="s">
        <v>360</v>
      </c>
      <c r="AP7529">
        <v>1896957</v>
      </c>
      <c r="AQ7529">
        <v>1</v>
      </c>
    </row>
    <row r="7530" spans="27:43">
      <c r="AA7530" t="s">
        <v>13582</v>
      </c>
      <c r="AB7530">
        <v>2</v>
      </c>
      <c r="AC7530" t="s">
        <v>360</v>
      </c>
      <c r="AD7530" t="s">
        <v>360</v>
      </c>
      <c r="AF7530" t="s">
        <v>17386</v>
      </c>
      <c r="AG7530">
        <v>1</v>
      </c>
      <c r="AH7530">
        <v>1</v>
      </c>
      <c r="AI7530" t="s">
        <v>360</v>
      </c>
      <c r="AK7530" t="s">
        <v>17387</v>
      </c>
      <c r="AL7530">
        <v>2</v>
      </c>
      <c r="AM7530">
        <v>2</v>
      </c>
      <c r="AN7530" t="s">
        <v>360</v>
      </c>
      <c r="AP7530" t="s">
        <v>17388</v>
      </c>
      <c r="AQ7530">
        <v>1</v>
      </c>
    </row>
    <row r="7531" spans="27:43">
      <c r="AA7531" t="s">
        <v>13583</v>
      </c>
      <c r="AB7531">
        <v>2</v>
      </c>
      <c r="AC7531">
        <v>1</v>
      </c>
      <c r="AD7531" t="s">
        <v>360</v>
      </c>
      <c r="AF7531" t="s">
        <v>3670</v>
      </c>
      <c r="AG7531">
        <v>1</v>
      </c>
      <c r="AH7531">
        <v>1</v>
      </c>
      <c r="AI7531" t="s">
        <v>360</v>
      </c>
      <c r="AK7531" t="s">
        <v>2172</v>
      </c>
      <c r="AL7531">
        <v>2</v>
      </c>
      <c r="AM7531">
        <v>2</v>
      </c>
      <c r="AN7531">
        <v>1</v>
      </c>
      <c r="AP7531" t="s">
        <v>17389</v>
      </c>
      <c r="AQ7531">
        <v>1</v>
      </c>
    </row>
    <row r="7532" spans="27:43">
      <c r="AA7532" t="s">
        <v>13584</v>
      </c>
      <c r="AB7532">
        <v>2</v>
      </c>
      <c r="AC7532">
        <v>2</v>
      </c>
      <c r="AD7532" t="s">
        <v>360</v>
      </c>
      <c r="AF7532" t="s">
        <v>3671</v>
      </c>
      <c r="AG7532">
        <v>1</v>
      </c>
      <c r="AH7532">
        <v>1</v>
      </c>
      <c r="AI7532" t="s">
        <v>360</v>
      </c>
      <c r="AK7532" t="s">
        <v>17390</v>
      </c>
      <c r="AL7532">
        <v>2</v>
      </c>
      <c r="AM7532">
        <v>1</v>
      </c>
      <c r="AN7532" t="s">
        <v>360</v>
      </c>
      <c r="AP7532">
        <v>1911542</v>
      </c>
      <c r="AQ7532">
        <v>1</v>
      </c>
    </row>
    <row r="7533" spans="27:43">
      <c r="AA7533" t="s">
        <v>13585</v>
      </c>
      <c r="AB7533">
        <v>2</v>
      </c>
      <c r="AC7533" t="s">
        <v>360</v>
      </c>
      <c r="AD7533" t="s">
        <v>360</v>
      </c>
      <c r="AF7533" t="s">
        <v>17391</v>
      </c>
      <c r="AG7533">
        <v>1</v>
      </c>
      <c r="AH7533">
        <v>1</v>
      </c>
      <c r="AI7533" t="s">
        <v>360</v>
      </c>
      <c r="AK7533" t="s">
        <v>15624</v>
      </c>
      <c r="AL7533">
        <v>2</v>
      </c>
      <c r="AM7533">
        <v>1</v>
      </c>
      <c r="AN7533" t="s">
        <v>360</v>
      </c>
      <c r="AP7533">
        <v>19158</v>
      </c>
      <c r="AQ7533">
        <v>1</v>
      </c>
    </row>
    <row r="7534" spans="27:43">
      <c r="AA7534" t="s">
        <v>13587</v>
      </c>
      <c r="AB7534">
        <v>2</v>
      </c>
      <c r="AC7534" t="s">
        <v>360</v>
      </c>
      <c r="AD7534" t="s">
        <v>360</v>
      </c>
      <c r="AF7534" t="s">
        <v>17392</v>
      </c>
      <c r="AG7534">
        <v>1</v>
      </c>
      <c r="AH7534" t="s">
        <v>360</v>
      </c>
      <c r="AI7534" t="s">
        <v>360</v>
      </c>
      <c r="AK7534" t="s">
        <v>17393</v>
      </c>
      <c r="AL7534">
        <v>2</v>
      </c>
      <c r="AM7534">
        <v>1</v>
      </c>
      <c r="AN7534" t="s">
        <v>360</v>
      </c>
      <c r="AP7534" t="s">
        <v>11197</v>
      </c>
      <c r="AQ7534">
        <v>1</v>
      </c>
    </row>
    <row r="7535" spans="27:43">
      <c r="AA7535" t="s">
        <v>13570</v>
      </c>
      <c r="AB7535">
        <v>2</v>
      </c>
      <c r="AC7535">
        <v>1</v>
      </c>
      <c r="AD7535" t="s">
        <v>360</v>
      </c>
      <c r="AF7535" t="s">
        <v>17394</v>
      </c>
      <c r="AG7535">
        <v>1</v>
      </c>
      <c r="AH7535" t="s">
        <v>360</v>
      </c>
      <c r="AI7535" t="s">
        <v>360</v>
      </c>
      <c r="AK7535" t="s">
        <v>17395</v>
      </c>
      <c r="AL7535">
        <v>2</v>
      </c>
      <c r="AM7535" t="s">
        <v>360</v>
      </c>
      <c r="AN7535" t="s">
        <v>360</v>
      </c>
      <c r="AP7535" t="s">
        <v>17396</v>
      </c>
      <c r="AQ7535">
        <v>1</v>
      </c>
    </row>
    <row r="7536" spans="27:43">
      <c r="AA7536" t="s">
        <v>13589</v>
      </c>
      <c r="AB7536">
        <v>2</v>
      </c>
      <c r="AC7536" t="s">
        <v>360</v>
      </c>
      <c r="AD7536" t="s">
        <v>360</v>
      </c>
      <c r="AF7536" t="s">
        <v>17397</v>
      </c>
      <c r="AG7536">
        <v>1</v>
      </c>
      <c r="AH7536">
        <v>1</v>
      </c>
      <c r="AI7536" t="s">
        <v>360</v>
      </c>
      <c r="AK7536" t="s">
        <v>15633</v>
      </c>
      <c r="AL7536">
        <v>2</v>
      </c>
      <c r="AM7536" t="s">
        <v>360</v>
      </c>
      <c r="AN7536" t="s">
        <v>360</v>
      </c>
      <c r="AP7536">
        <v>1928012364</v>
      </c>
      <c r="AQ7536">
        <v>1</v>
      </c>
    </row>
    <row r="7537" spans="27:43">
      <c r="AA7537" t="s">
        <v>13591</v>
      </c>
      <c r="AB7537">
        <v>2</v>
      </c>
      <c r="AC7537">
        <v>1</v>
      </c>
      <c r="AD7537" t="s">
        <v>360</v>
      </c>
      <c r="AF7537" t="s">
        <v>17398</v>
      </c>
      <c r="AG7537">
        <v>1</v>
      </c>
      <c r="AH7537" t="s">
        <v>360</v>
      </c>
      <c r="AI7537" t="s">
        <v>360</v>
      </c>
      <c r="AK7537" t="s">
        <v>17399</v>
      </c>
      <c r="AL7537">
        <v>2</v>
      </c>
      <c r="AM7537" t="s">
        <v>360</v>
      </c>
      <c r="AN7537" t="s">
        <v>360</v>
      </c>
      <c r="AP7537">
        <v>1928908</v>
      </c>
      <c r="AQ7537">
        <v>1</v>
      </c>
    </row>
    <row r="7538" spans="27:43">
      <c r="AA7538" t="s">
        <v>13594</v>
      </c>
      <c r="AB7538">
        <v>2</v>
      </c>
      <c r="AC7538">
        <v>1</v>
      </c>
      <c r="AD7538" t="s">
        <v>360</v>
      </c>
      <c r="AF7538" t="s">
        <v>3674</v>
      </c>
      <c r="AG7538">
        <v>1</v>
      </c>
      <c r="AH7538">
        <v>1</v>
      </c>
      <c r="AI7538" t="s">
        <v>360</v>
      </c>
      <c r="AK7538" t="s">
        <v>1787</v>
      </c>
      <c r="AL7538">
        <v>2</v>
      </c>
      <c r="AM7538">
        <v>2</v>
      </c>
      <c r="AN7538" t="s">
        <v>360</v>
      </c>
      <c r="AP7538" t="s">
        <v>17400</v>
      </c>
      <c r="AQ7538">
        <v>1</v>
      </c>
    </row>
    <row r="7539" spans="27:43">
      <c r="AA7539" t="s">
        <v>13596</v>
      </c>
      <c r="AB7539">
        <v>2</v>
      </c>
      <c r="AC7539">
        <v>2</v>
      </c>
      <c r="AD7539" t="s">
        <v>360</v>
      </c>
      <c r="AF7539" t="s">
        <v>3675</v>
      </c>
      <c r="AG7539">
        <v>1</v>
      </c>
      <c r="AH7539">
        <v>1</v>
      </c>
      <c r="AI7539" t="s">
        <v>360</v>
      </c>
      <c r="AK7539" t="s">
        <v>17401</v>
      </c>
      <c r="AL7539">
        <v>2</v>
      </c>
      <c r="AM7539">
        <v>1</v>
      </c>
      <c r="AN7539" t="s">
        <v>360</v>
      </c>
      <c r="AP7539">
        <v>195</v>
      </c>
      <c r="AQ7539">
        <v>1</v>
      </c>
    </row>
    <row r="7540" spans="27:43">
      <c r="AA7540" t="s">
        <v>13597</v>
      </c>
      <c r="AB7540">
        <v>2</v>
      </c>
      <c r="AC7540">
        <v>2</v>
      </c>
      <c r="AD7540" t="s">
        <v>360</v>
      </c>
      <c r="AF7540" t="s">
        <v>17402</v>
      </c>
      <c r="AG7540">
        <v>1</v>
      </c>
      <c r="AH7540" t="s">
        <v>360</v>
      </c>
      <c r="AI7540" t="s">
        <v>360</v>
      </c>
      <c r="AK7540" t="s">
        <v>17403</v>
      </c>
      <c r="AL7540">
        <v>2</v>
      </c>
      <c r="AM7540" t="s">
        <v>360</v>
      </c>
      <c r="AN7540" t="s">
        <v>360</v>
      </c>
      <c r="AP7540" t="s">
        <v>17404</v>
      </c>
      <c r="AQ7540">
        <v>1</v>
      </c>
    </row>
    <row r="7541" spans="27:43">
      <c r="AA7541" t="s">
        <v>13599</v>
      </c>
      <c r="AB7541">
        <v>2</v>
      </c>
      <c r="AC7541" t="s">
        <v>360</v>
      </c>
      <c r="AD7541" t="s">
        <v>360</v>
      </c>
      <c r="AF7541" t="s">
        <v>17405</v>
      </c>
      <c r="AG7541">
        <v>1</v>
      </c>
      <c r="AH7541" t="s">
        <v>360</v>
      </c>
      <c r="AI7541" t="s">
        <v>360</v>
      </c>
      <c r="AK7541" t="s">
        <v>17406</v>
      </c>
      <c r="AL7541">
        <v>2</v>
      </c>
      <c r="AM7541" t="s">
        <v>360</v>
      </c>
      <c r="AN7541" t="s">
        <v>360</v>
      </c>
      <c r="AP7541" t="s">
        <v>17407</v>
      </c>
      <c r="AQ7541">
        <v>1</v>
      </c>
    </row>
    <row r="7542" spans="27:43">
      <c r="AA7542" t="s">
        <v>13601</v>
      </c>
      <c r="AB7542">
        <v>2</v>
      </c>
      <c r="AC7542">
        <v>1</v>
      </c>
      <c r="AD7542" t="s">
        <v>360</v>
      </c>
      <c r="AF7542" t="s">
        <v>17408</v>
      </c>
      <c r="AG7542">
        <v>1</v>
      </c>
      <c r="AH7542" t="s">
        <v>360</v>
      </c>
      <c r="AI7542" t="s">
        <v>360</v>
      </c>
      <c r="AK7542" t="s">
        <v>17409</v>
      </c>
      <c r="AL7542">
        <v>2</v>
      </c>
      <c r="AM7542" t="s">
        <v>360</v>
      </c>
      <c r="AN7542" t="s">
        <v>360</v>
      </c>
      <c r="AP7542">
        <v>19678</v>
      </c>
      <c r="AQ7542">
        <v>1</v>
      </c>
    </row>
    <row r="7543" spans="27:43">
      <c r="AA7543" t="s">
        <v>13602</v>
      </c>
      <c r="AB7543">
        <v>2</v>
      </c>
      <c r="AC7543">
        <v>1</v>
      </c>
      <c r="AD7543" t="s">
        <v>360</v>
      </c>
      <c r="AF7543" t="s">
        <v>17410</v>
      </c>
      <c r="AG7543">
        <v>1</v>
      </c>
      <c r="AH7543">
        <v>1</v>
      </c>
      <c r="AI7543" t="s">
        <v>360</v>
      </c>
      <c r="AK7543" t="s">
        <v>17411</v>
      </c>
      <c r="AL7543">
        <v>2</v>
      </c>
      <c r="AM7543" t="s">
        <v>360</v>
      </c>
      <c r="AN7543" t="s">
        <v>360</v>
      </c>
      <c r="AP7543">
        <v>1978469</v>
      </c>
      <c r="AQ7543">
        <v>1</v>
      </c>
    </row>
    <row r="7544" spans="27:43">
      <c r="AA7544" t="s">
        <v>13603</v>
      </c>
      <c r="AB7544">
        <v>2</v>
      </c>
      <c r="AC7544">
        <v>1</v>
      </c>
      <c r="AD7544" t="s">
        <v>360</v>
      </c>
      <c r="AF7544" t="s">
        <v>17412</v>
      </c>
      <c r="AG7544">
        <v>1</v>
      </c>
      <c r="AH7544" t="s">
        <v>360</v>
      </c>
      <c r="AI7544" t="s">
        <v>360</v>
      </c>
      <c r="AK7544" t="s">
        <v>17413</v>
      </c>
      <c r="AL7544">
        <v>2</v>
      </c>
      <c r="AM7544" t="s">
        <v>360</v>
      </c>
      <c r="AN7544" t="s">
        <v>360</v>
      </c>
      <c r="AP7544">
        <v>1979710</v>
      </c>
      <c r="AQ7544">
        <v>1</v>
      </c>
    </row>
    <row r="7545" spans="27:43">
      <c r="AA7545" t="s">
        <v>13605</v>
      </c>
      <c r="AB7545">
        <v>2</v>
      </c>
      <c r="AC7545" t="s">
        <v>360</v>
      </c>
      <c r="AD7545" t="s">
        <v>360</v>
      </c>
      <c r="AF7545" t="s">
        <v>17414</v>
      </c>
      <c r="AG7545">
        <v>1</v>
      </c>
      <c r="AH7545" t="s">
        <v>360</v>
      </c>
      <c r="AI7545" t="s">
        <v>360</v>
      </c>
      <c r="AK7545" t="s">
        <v>17415</v>
      </c>
      <c r="AL7545">
        <v>2</v>
      </c>
      <c r="AM7545">
        <v>2</v>
      </c>
      <c r="AN7545" t="s">
        <v>360</v>
      </c>
      <c r="AP7545">
        <v>19812</v>
      </c>
      <c r="AQ7545">
        <v>1</v>
      </c>
    </row>
    <row r="7546" spans="27:43">
      <c r="AA7546" t="s">
        <v>13606</v>
      </c>
      <c r="AB7546">
        <v>2</v>
      </c>
      <c r="AC7546">
        <v>1</v>
      </c>
      <c r="AD7546" t="s">
        <v>360</v>
      </c>
      <c r="AF7546" t="s">
        <v>17416</v>
      </c>
      <c r="AG7546">
        <v>1</v>
      </c>
      <c r="AH7546" t="s">
        <v>360</v>
      </c>
      <c r="AI7546" t="s">
        <v>360</v>
      </c>
      <c r="AK7546" t="s">
        <v>17417</v>
      </c>
      <c r="AL7546">
        <v>2</v>
      </c>
      <c r="AM7546">
        <v>1</v>
      </c>
      <c r="AN7546" t="s">
        <v>360</v>
      </c>
      <c r="AP7546" t="s">
        <v>17418</v>
      </c>
      <c r="AQ7546">
        <v>1</v>
      </c>
    </row>
    <row r="7547" spans="27:43">
      <c r="AA7547" t="s">
        <v>13607</v>
      </c>
      <c r="AB7547">
        <v>2</v>
      </c>
      <c r="AC7547" t="s">
        <v>360</v>
      </c>
      <c r="AD7547" t="s">
        <v>360</v>
      </c>
      <c r="AF7547" t="s">
        <v>17419</v>
      </c>
      <c r="AG7547">
        <v>1</v>
      </c>
      <c r="AH7547" t="s">
        <v>360</v>
      </c>
      <c r="AI7547" t="s">
        <v>360</v>
      </c>
      <c r="AK7547" t="s">
        <v>15636</v>
      </c>
      <c r="AL7547">
        <v>2</v>
      </c>
      <c r="AM7547">
        <v>1</v>
      </c>
      <c r="AN7547" t="s">
        <v>360</v>
      </c>
      <c r="AP7547">
        <v>199</v>
      </c>
      <c r="AQ7547">
        <v>1</v>
      </c>
    </row>
    <row r="7548" spans="27:43">
      <c r="AA7548" t="s">
        <v>13608</v>
      </c>
      <c r="AB7548">
        <v>2</v>
      </c>
      <c r="AC7548">
        <v>1</v>
      </c>
      <c r="AD7548" t="s">
        <v>360</v>
      </c>
      <c r="AF7548" t="s">
        <v>3678</v>
      </c>
      <c r="AG7548">
        <v>1</v>
      </c>
      <c r="AH7548">
        <v>1</v>
      </c>
      <c r="AI7548" t="s">
        <v>360</v>
      </c>
      <c r="AK7548" t="s">
        <v>17420</v>
      </c>
      <c r="AL7548">
        <v>2</v>
      </c>
      <c r="AM7548">
        <v>1</v>
      </c>
      <c r="AN7548" t="s">
        <v>360</v>
      </c>
      <c r="AP7548">
        <v>1990001916</v>
      </c>
      <c r="AQ7548">
        <v>1</v>
      </c>
    </row>
    <row r="7549" spans="27:43">
      <c r="AA7549" t="s">
        <v>13610</v>
      </c>
      <c r="AB7549">
        <v>2</v>
      </c>
      <c r="AC7549" t="s">
        <v>360</v>
      </c>
      <c r="AD7549" t="s">
        <v>360</v>
      </c>
      <c r="AF7549" t="s">
        <v>17421</v>
      </c>
      <c r="AG7549">
        <v>1</v>
      </c>
      <c r="AH7549">
        <v>1</v>
      </c>
      <c r="AI7549" t="s">
        <v>360</v>
      </c>
      <c r="AK7549" t="s">
        <v>17422</v>
      </c>
      <c r="AL7549">
        <v>2</v>
      </c>
      <c r="AM7549" t="s">
        <v>360</v>
      </c>
      <c r="AN7549" t="s">
        <v>360</v>
      </c>
      <c r="AP7549" t="s">
        <v>17423</v>
      </c>
      <c r="AQ7549">
        <v>1</v>
      </c>
    </row>
    <row r="7550" spans="27:43">
      <c r="AA7550" t="s">
        <v>13612</v>
      </c>
      <c r="AB7550">
        <v>2</v>
      </c>
      <c r="AC7550">
        <v>1</v>
      </c>
      <c r="AD7550" t="s">
        <v>360</v>
      </c>
      <c r="AF7550" t="s">
        <v>17424</v>
      </c>
      <c r="AG7550">
        <v>1</v>
      </c>
      <c r="AH7550" t="s">
        <v>360</v>
      </c>
      <c r="AI7550" t="s">
        <v>360</v>
      </c>
      <c r="AK7550" t="s">
        <v>17425</v>
      </c>
      <c r="AL7550">
        <v>2</v>
      </c>
      <c r="AM7550" t="s">
        <v>360</v>
      </c>
      <c r="AN7550" t="s">
        <v>360</v>
      </c>
      <c r="AP7550" t="s">
        <v>5389</v>
      </c>
      <c r="AQ7550">
        <v>1</v>
      </c>
    </row>
    <row r="7551" spans="27:43">
      <c r="AA7551" t="s">
        <v>13614</v>
      </c>
      <c r="AB7551">
        <v>2</v>
      </c>
      <c r="AC7551">
        <v>1</v>
      </c>
      <c r="AD7551" t="s">
        <v>360</v>
      </c>
      <c r="AF7551" t="s">
        <v>17426</v>
      </c>
      <c r="AG7551">
        <v>1</v>
      </c>
      <c r="AH7551" t="s">
        <v>360</v>
      </c>
      <c r="AI7551" t="s">
        <v>360</v>
      </c>
      <c r="AK7551" t="s">
        <v>15637</v>
      </c>
      <c r="AL7551">
        <v>2</v>
      </c>
      <c r="AM7551">
        <v>1</v>
      </c>
      <c r="AN7551" t="s">
        <v>360</v>
      </c>
      <c r="AP7551" t="s">
        <v>11214</v>
      </c>
      <c r="AQ7551">
        <v>1</v>
      </c>
    </row>
    <row r="7552" spans="27:43">
      <c r="AA7552" t="s">
        <v>13615</v>
      </c>
      <c r="AB7552">
        <v>2</v>
      </c>
      <c r="AC7552" t="s">
        <v>360</v>
      </c>
      <c r="AD7552" t="s">
        <v>360</v>
      </c>
      <c r="AF7552" t="s">
        <v>17427</v>
      </c>
      <c r="AG7552">
        <v>1</v>
      </c>
      <c r="AH7552" t="s">
        <v>360</v>
      </c>
      <c r="AI7552" t="s">
        <v>360</v>
      </c>
      <c r="AK7552" t="s">
        <v>15639</v>
      </c>
      <c r="AL7552">
        <v>2</v>
      </c>
      <c r="AM7552" t="s">
        <v>360</v>
      </c>
      <c r="AN7552" t="s">
        <v>360</v>
      </c>
      <c r="AP7552" t="s">
        <v>17428</v>
      </c>
      <c r="AQ7552">
        <v>1</v>
      </c>
    </row>
    <row r="7553" spans="27:43">
      <c r="AA7553" t="s">
        <v>138</v>
      </c>
      <c r="AB7553">
        <v>2</v>
      </c>
      <c r="AC7553">
        <v>698</v>
      </c>
      <c r="AD7553">
        <v>54</v>
      </c>
      <c r="AF7553" t="s">
        <v>17429</v>
      </c>
      <c r="AG7553">
        <v>1</v>
      </c>
      <c r="AH7553" t="s">
        <v>360</v>
      </c>
      <c r="AI7553" t="s">
        <v>360</v>
      </c>
      <c r="AK7553" t="s">
        <v>17430</v>
      </c>
      <c r="AL7553">
        <v>2</v>
      </c>
      <c r="AM7553">
        <v>1</v>
      </c>
      <c r="AN7553" t="s">
        <v>360</v>
      </c>
      <c r="AP7553" t="s">
        <v>17431</v>
      </c>
      <c r="AQ7553">
        <v>1</v>
      </c>
    </row>
    <row r="7554" spans="27:43">
      <c r="AA7554" t="s">
        <v>13618</v>
      </c>
      <c r="AB7554">
        <v>2</v>
      </c>
      <c r="AC7554" t="s">
        <v>360</v>
      </c>
      <c r="AD7554" t="s">
        <v>360</v>
      </c>
      <c r="AF7554" t="s">
        <v>17432</v>
      </c>
      <c r="AG7554">
        <v>1</v>
      </c>
      <c r="AH7554" t="s">
        <v>360</v>
      </c>
      <c r="AI7554" t="s">
        <v>360</v>
      </c>
      <c r="AK7554" t="s">
        <v>4805</v>
      </c>
      <c r="AL7554">
        <v>2</v>
      </c>
      <c r="AM7554">
        <v>1</v>
      </c>
      <c r="AN7554" t="s">
        <v>360</v>
      </c>
      <c r="AP7554" t="s">
        <v>11216</v>
      </c>
      <c r="AQ7554">
        <v>1</v>
      </c>
    </row>
    <row r="7555" spans="27:43">
      <c r="AA7555" t="s">
        <v>13621</v>
      </c>
      <c r="AB7555">
        <v>2</v>
      </c>
      <c r="AC7555" t="s">
        <v>360</v>
      </c>
      <c r="AD7555" t="s">
        <v>360</v>
      </c>
      <c r="AF7555" t="s">
        <v>17433</v>
      </c>
      <c r="AG7555">
        <v>1</v>
      </c>
      <c r="AH7555" t="s">
        <v>360</v>
      </c>
      <c r="AI7555" t="s">
        <v>360</v>
      </c>
      <c r="AK7555" t="s">
        <v>15643</v>
      </c>
      <c r="AL7555">
        <v>2</v>
      </c>
      <c r="AM7555" t="s">
        <v>360</v>
      </c>
      <c r="AN7555" t="s">
        <v>360</v>
      </c>
      <c r="AP7555" t="s">
        <v>11218</v>
      </c>
      <c r="AQ7555">
        <v>1</v>
      </c>
    </row>
    <row r="7556" spans="27:43">
      <c r="AA7556" t="s">
        <v>13624</v>
      </c>
      <c r="AB7556">
        <v>2</v>
      </c>
      <c r="AC7556" t="s">
        <v>360</v>
      </c>
      <c r="AD7556" t="s">
        <v>360</v>
      </c>
      <c r="AF7556" t="s">
        <v>3684</v>
      </c>
      <c r="AG7556">
        <v>1</v>
      </c>
      <c r="AH7556">
        <v>1</v>
      </c>
      <c r="AI7556" t="s">
        <v>360</v>
      </c>
      <c r="AK7556" t="s">
        <v>15647</v>
      </c>
      <c r="AL7556">
        <v>2</v>
      </c>
      <c r="AM7556">
        <v>2</v>
      </c>
      <c r="AN7556" t="s">
        <v>360</v>
      </c>
      <c r="AP7556" t="s">
        <v>17434</v>
      </c>
      <c r="AQ7556">
        <v>1</v>
      </c>
    </row>
    <row r="7557" spans="27:43">
      <c r="AA7557" t="s">
        <v>13625</v>
      </c>
      <c r="AB7557">
        <v>2</v>
      </c>
      <c r="AC7557">
        <v>1</v>
      </c>
      <c r="AD7557" t="s">
        <v>360</v>
      </c>
      <c r="AF7557" t="s">
        <v>3685</v>
      </c>
      <c r="AG7557">
        <v>1</v>
      </c>
      <c r="AH7557">
        <v>1</v>
      </c>
      <c r="AI7557" t="s">
        <v>360</v>
      </c>
      <c r="AK7557" t="s">
        <v>17435</v>
      </c>
      <c r="AL7557">
        <v>2</v>
      </c>
      <c r="AM7557">
        <v>1</v>
      </c>
      <c r="AN7557" t="s">
        <v>360</v>
      </c>
      <c r="AP7557" t="s">
        <v>2041</v>
      </c>
      <c r="AQ7557">
        <v>1</v>
      </c>
    </row>
    <row r="7558" spans="27:43">
      <c r="AA7558" t="s">
        <v>13628</v>
      </c>
      <c r="AB7558">
        <v>2</v>
      </c>
      <c r="AC7558" t="s">
        <v>360</v>
      </c>
      <c r="AD7558" t="s">
        <v>360</v>
      </c>
      <c r="AF7558" t="s">
        <v>17436</v>
      </c>
      <c r="AG7558">
        <v>1</v>
      </c>
      <c r="AH7558" t="s">
        <v>360</v>
      </c>
      <c r="AI7558" t="s">
        <v>360</v>
      </c>
      <c r="AK7558" t="s">
        <v>17437</v>
      </c>
      <c r="AL7558">
        <v>2</v>
      </c>
      <c r="AM7558" t="s">
        <v>360</v>
      </c>
      <c r="AN7558" t="s">
        <v>360</v>
      </c>
      <c r="AP7558" t="s">
        <v>17438</v>
      </c>
      <c r="AQ7558">
        <v>1</v>
      </c>
    </row>
    <row r="7559" spans="27:43">
      <c r="AA7559" t="s">
        <v>13631</v>
      </c>
      <c r="AB7559">
        <v>2</v>
      </c>
      <c r="AC7559">
        <v>1</v>
      </c>
      <c r="AD7559" t="s">
        <v>360</v>
      </c>
      <c r="AF7559" t="s">
        <v>17439</v>
      </c>
      <c r="AG7559">
        <v>1</v>
      </c>
      <c r="AH7559" t="s">
        <v>360</v>
      </c>
      <c r="AI7559" t="s">
        <v>360</v>
      </c>
      <c r="AK7559" t="s">
        <v>17440</v>
      </c>
      <c r="AL7559">
        <v>2</v>
      </c>
      <c r="AM7559" t="s">
        <v>360</v>
      </c>
      <c r="AN7559" t="s">
        <v>360</v>
      </c>
      <c r="AP7559" t="s">
        <v>11218</v>
      </c>
      <c r="AQ7559">
        <v>1</v>
      </c>
    </row>
    <row r="7560" spans="27:43">
      <c r="AA7560" t="s">
        <v>13633</v>
      </c>
      <c r="AB7560">
        <v>2</v>
      </c>
      <c r="AC7560" t="s">
        <v>360</v>
      </c>
      <c r="AD7560" t="s">
        <v>360</v>
      </c>
      <c r="AF7560" t="s">
        <v>17441</v>
      </c>
      <c r="AG7560">
        <v>1</v>
      </c>
      <c r="AH7560" t="s">
        <v>360</v>
      </c>
      <c r="AI7560" t="s">
        <v>360</v>
      </c>
      <c r="AK7560" t="s">
        <v>17442</v>
      </c>
      <c r="AL7560">
        <v>2</v>
      </c>
      <c r="AM7560" t="s">
        <v>360</v>
      </c>
      <c r="AN7560" t="s">
        <v>360</v>
      </c>
      <c r="AP7560" t="s">
        <v>17443</v>
      </c>
      <c r="AQ7560">
        <v>1</v>
      </c>
    </row>
    <row r="7561" spans="27:43">
      <c r="AA7561" t="s">
        <v>13634</v>
      </c>
      <c r="AB7561">
        <v>2</v>
      </c>
      <c r="AC7561" t="s">
        <v>360</v>
      </c>
      <c r="AD7561" t="s">
        <v>360</v>
      </c>
      <c r="AF7561" t="s">
        <v>17444</v>
      </c>
      <c r="AG7561">
        <v>1</v>
      </c>
      <c r="AH7561" t="s">
        <v>360</v>
      </c>
      <c r="AI7561" t="s">
        <v>360</v>
      </c>
      <c r="AK7561" t="s">
        <v>17445</v>
      </c>
      <c r="AL7561">
        <v>2</v>
      </c>
      <c r="AM7561">
        <v>2</v>
      </c>
      <c r="AN7561">
        <v>2</v>
      </c>
      <c r="AP7561" t="s">
        <v>11222</v>
      </c>
      <c r="AQ7561">
        <v>1</v>
      </c>
    </row>
    <row r="7562" spans="27:43">
      <c r="AA7562" t="s">
        <v>13636</v>
      </c>
      <c r="AB7562">
        <v>2</v>
      </c>
      <c r="AC7562" t="s">
        <v>360</v>
      </c>
      <c r="AD7562" t="s">
        <v>360</v>
      </c>
      <c r="AF7562" t="s">
        <v>17446</v>
      </c>
      <c r="AG7562">
        <v>1</v>
      </c>
      <c r="AH7562" t="s">
        <v>360</v>
      </c>
      <c r="AI7562" t="s">
        <v>360</v>
      </c>
      <c r="AK7562" t="s">
        <v>17447</v>
      </c>
      <c r="AL7562">
        <v>2</v>
      </c>
      <c r="AM7562">
        <v>2</v>
      </c>
      <c r="AN7562" t="s">
        <v>360</v>
      </c>
      <c r="AP7562" t="s">
        <v>17448</v>
      </c>
      <c r="AQ7562">
        <v>1</v>
      </c>
    </row>
    <row r="7563" spans="27:43">
      <c r="AA7563" t="s">
        <v>13638</v>
      </c>
      <c r="AB7563">
        <v>2</v>
      </c>
      <c r="AC7563" t="s">
        <v>360</v>
      </c>
      <c r="AD7563" t="s">
        <v>360</v>
      </c>
      <c r="AF7563" t="s">
        <v>17449</v>
      </c>
      <c r="AG7563">
        <v>1</v>
      </c>
      <c r="AH7563" t="s">
        <v>360</v>
      </c>
      <c r="AI7563" t="s">
        <v>360</v>
      </c>
      <c r="AK7563" t="s">
        <v>17450</v>
      </c>
      <c r="AL7563">
        <v>2</v>
      </c>
      <c r="AM7563">
        <v>1</v>
      </c>
      <c r="AN7563" t="s">
        <v>360</v>
      </c>
      <c r="AP7563" t="s">
        <v>17451</v>
      </c>
      <c r="AQ7563">
        <v>1</v>
      </c>
    </row>
    <row r="7564" spans="27:43">
      <c r="AA7564" t="s">
        <v>13640</v>
      </c>
      <c r="AB7564">
        <v>2</v>
      </c>
      <c r="AC7564" t="s">
        <v>360</v>
      </c>
      <c r="AD7564" t="s">
        <v>360</v>
      </c>
      <c r="AF7564" t="s">
        <v>17452</v>
      </c>
      <c r="AG7564">
        <v>1</v>
      </c>
      <c r="AH7564" t="s">
        <v>360</v>
      </c>
      <c r="AI7564" t="s">
        <v>360</v>
      </c>
      <c r="AK7564" t="s">
        <v>17453</v>
      </c>
      <c r="AL7564">
        <v>2</v>
      </c>
      <c r="AM7564" t="s">
        <v>360</v>
      </c>
      <c r="AN7564" t="s">
        <v>360</v>
      </c>
      <c r="AP7564" t="s">
        <v>2046</v>
      </c>
      <c r="AQ7564">
        <v>1</v>
      </c>
    </row>
    <row r="7565" spans="27:43">
      <c r="AA7565" t="s">
        <v>13644</v>
      </c>
      <c r="AB7565">
        <v>2</v>
      </c>
      <c r="AC7565" t="s">
        <v>360</v>
      </c>
      <c r="AD7565" t="s">
        <v>360</v>
      </c>
      <c r="AF7565" t="s">
        <v>17454</v>
      </c>
      <c r="AG7565">
        <v>1</v>
      </c>
      <c r="AH7565" t="s">
        <v>360</v>
      </c>
      <c r="AI7565" t="s">
        <v>360</v>
      </c>
      <c r="AK7565" t="s">
        <v>17455</v>
      </c>
      <c r="AL7565">
        <v>2</v>
      </c>
      <c r="AM7565" t="s">
        <v>360</v>
      </c>
      <c r="AN7565" t="s">
        <v>360</v>
      </c>
      <c r="AP7565" t="s">
        <v>11226</v>
      </c>
      <c r="AQ7565">
        <v>1</v>
      </c>
    </row>
    <row r="7566" spans="27:43">
      <c r="AA7566" t="s">
        <v>13646</v>
      </c>
      <c r="AB7566">
        <v>2</v>
      </c>
      <c r="AC7566">
        <v>1</v>
      </c>
      <c r="AD7566" t="s">
        <v>360</v>
      </c>
      <c r="AF7566" t="s">
        <v>17456</v>
      </c>
      <c r="AG7566">
        <v>1</v>
      </c>
      <c r="AH7566" t="s">
        <v>360</v>
      </c>
      <c r="AI7566" t="s">
        <v>360</v>
      </c>
      <c r="AK7566" t="s">
        <v>17457</v>
      </c>
      <c r="AL7566">
        <v>2</v>
      </c>
      <c r="AM7566">
        <v>2</v>
      </c>
      <c r="AN7566" t="s">
        <v>360</v>
      </c>
      <c r="AP7566" t="s">
        <v>17458</v>
      </c>
      <c r="AQ7566">
        <v>1</v>
      </c>
    </row>
    <row r="7567" spans="27:43">
      <c r="AA7567" t="s">
        <v>13649</v>
      </c>
      <c r="AB7567">
        <v>2</v>
      </c>
      <c r="AC7567">
        <v>1</v>
      </c>
      <c r="AD7567" t="s">
        <v>360</v>
      </c>
      <c r="AF7567" t="s">
        <v>3691</v>
      </c>
      <c r="AG7567">
        <v>1</v>
      </c>
      <c r="AH7567">
        <v>1</v>
      </c>
      <c r="AI7567" t="s">
        <v>360</v>
      </c>
      <c r="AK7567" t="s">
        <v>17459</v>
      </c>
      <c r="AL7567">
        <v>2</v>
      </c>
      <c r="AM7567" t="s">
        <v>360</v>
      </c>
      <c r="AN7567" t="s">
        <v>360</v>
      </c>
      <c r="AP7567" t="s">
        <v>11232</v>
      </c>
      <c r="AQ7567">
        <v>1</v>
      </c>
    </row>
    <row r="7568" spans="27:43">
      <c r="AA7568" t="s">
        <v>13651</v>
      </c>
      <c r="AB7568">
        <v>2</v>
      </c>
      <c r="AC7568" t="s">
        <v>360</v>
      </c>
      <c r="AD7568" t="s">
        <v>360</v>
      </c>
      <c r="AF7568" t="s">
        <v>17460</v>
      </c>
      <c r="AG7568">
        <v>1</v>
      </c>
      <c r="AH7568" t="s">
        <v>360</v>
      </c>
      <c r="AI7568" t="s">
        <v>360</v>
      </c>
      <c r="AK7568" t="s">
        <v>17461</v>
      </c>
      <c r="AL7568">
        <v>2</v>
      </c>
      <c r="AM7568">
        <v>2</v>
      </c>
      <c r="AN7568" t="s">
        <v>360</v>
      </c>
      <c r="AP7568" t="s">
        <v>2048</v>
      </c>
      <c r="AQ7568">
        <v>1</v>
      </c>
    </row>
    <row r="7569" spans="27:43">
      <c r="AA7569" t="s">
        <v>13653</v>
      </c>
      <c r="AB7569">
        <v>2</v>
      </c>
      <c r="AC7569">
        <v>1</v>
      </c>
      <c r="AD7569" t="s">
        <v>360</v>
      </c>
      <c r="AF7569" t="s">
        <v>3695</v>
      </c>
      <c r="AG7569">
        <v>1</v>
      </c>
      <c r="AH7569">
        <v>1</v>
      </c>
      <c r="AI7569" t="s">
        <v>360</v>
      </c>
      <c r="AK7569" t="s">
        <v>17462</v>
      </c>
      <c r="AL7569">
        <v>2</v>
      </c>
      <c r="AM7569">
        <v>2</v>
      </c>
      <c r="AN7569" t="s">
        <v>360</v>
      </c>
      <c r="AP7569" t="s">
        <v>11236</v>
      </c>
      <c r="AQ7569">
        <v>1</v>
      </c>
    </row>
    <row r="7570" spans="27:43">
      <c r="AA7570" t="s">
        <v>13655</v>
      </c>
      <c r="AB7570">
        <v>2</v>
      </c>
      <c r="AC7570">
        <v>2</v>
      </c>
      <c r="AD7570" t="s">
        <v>360</v>
      </c>
      <c r="AF7570" t="s">
        <v>3696</v>
      </c>
      <c r="AG7570">
        <v>1</v>
      </c>
      <c r="AH7570">
        <v>1</v>
      </c>
      <c r="AI7570" t="s">
        <v>360</v>
      </c>
      <c r="AK7570" t="s">
        <v>17463</v>
      </c>
      <c r="AL7570">
        <v>2</v>
      </c>
      <c r="AM7570">
        <v>1</v>
      </c>
      <c r="AN7570" t="s">
        <v>360</v>
      </c>
      <c r="AP7570" t="s">
        <v>11237</v>
      </c>
      <c r="AQ7570">
        <v>1</v>
      </c>
    </row>
    <row r="7571" spans="27:43">
      <c r="AA7571" t="s">
        <v>13656</v>
      </c>
      <c r="AB7571">
        <v>2</v>
      </c>
      <c r="AC7571" t="s">
        <v>360</v>
      </c>
      <c r="AD7571" t="s">
        <v>360</v>
      </c>
      <c r="AF7571" t="s">
        <v>3697</v>
      </c>
      <c r="AG7571">
        <v>1</v>
      </c>
      <c r="AH7571">
        <v>1</v>
      </c>
      <c r="AI7571" t="s">
        <v>360</v>
      </c>
      <c r="AK7571" t="s">
        <v>17464</v>
      </c>
      <c r="AL7571">
        <v>2</v>
      </c>
      <c r="AM7571">
        <v>2</v>
      </c>
      <c r="AN7571" t="s">
        <v>360</v>
      </c>
      <c r="AP7571" t="s">
        <v>17465</v>
      </c>
      <c r="AQ7571">
        <v>1</v>
      </c>
    </row>
    <row r="7572" spans="27:43">
      <c r="AA7572" t="s">
        <v>13658</v>
      </c>
      <c r="AB7572">
        <v>2</v>
      </c>
      <c r="AC7572" t="s">
        <v>360</v>
      </c>
      <c r="AD7572" t="s">
        <v>360</v>
      </c>
      <c r="AF7572" t="s">
        <v>17466</v>
      </c>
      <c r="AG7572">
        <v>1</v>
      </c>
      <c r="AH7572" t="s">
        <v>360</v>
      </c>
      <c r="AI7572" t="s">
        <v>360</v>
      </c>
      <c r="AK7572" t="s">
        <v>17467</v>
      </c>
      <c r="AL7572">
        <v>2</v>
      </c>
      <c r="AM7572" t="s">
        <v>360</v>
      </c>
      <c r="AN7572" t="s">
        <v>360</v>
      </c>
      <c r="AP7572" t="s">
        <v>11238</v>
      </c>
      <c r="AQ7572">
        <v>1</v>
      </c>
    </row>
    <row r="7573" spans="27:43">
      <c r="AA7573" t="s">
        <v>13661</v>
      </c>
      <c r="AB7573">
        <v>2</v>
      </c>
      <c r="AC7573" t="s">
        <v>360</v>
      </c>
      <c r="AD7573" t="s">
        <v>360</v>
      </c>
      <c r="AF7573" t="s">
        <v>3699</v>
      </c>
      <c r="AG7573">
        <v>1</v>
      </c>
      <c r="AH7573">
        <v>1</v>
      </c>
      <c r="AI7573" t="s">
        <v>360</v>
      </c>
      <c r="AK7573" t="s">
        <v>17468</v>
      </c>
      <c r="AL7573">
        <v>2</v>
      </c>
      <c r="AM7573" t="s">
        <v>360</v>
      </c>
      <c r="AN7573" t="s">
        <v>360</v>
      </c>
      <c r="AP7573" t="s">
        <v>11241</v>
      </c>
      <c r="AQ7573">
        <v>1</v>
      </c>
    </row>
    <row r="7574" spans="27:43">
      <c r="AA7574" t="s">
        <v>13663</v>
      </c>
      <c r="AB7574">
        <v>2</v>
      </c>
      <c r="AC7574">
        <v>1</v>
      </c>
      <c r="AD7574" t="s">
        <v>360</v>
      </c>
      <c r="AF7574" t="s">
        <v>17469</v>
      </c>
      <c r="AG7574">
        <v>1</v>
      </c>
      <c r="AH7574" t="s">
        <v>360</v>
      </c>
      <c r="AI7574" t="s">
        <v>360</v>
      </c>
      <c r="AK7574" t="s">
        <v>17470</v>
      </c>
      <c r="AL7574">
        <v>2</v>
      </c>
      <c r="AM7574" t="s">
        <v>360</v>
      </c>
      <c r="AN7574" t="s">
        <v>360</v>
      </c>
      <c r="AP7574" t="s">
        <v>2049</v>
      </c>
      <c r="AQ7574">
        <v>1</v>
      </c>
    </row>
    <row r="7575" spans="27:43">
      <c r="AA7575" t="s">
        <v>13665</v>
      </c>
      <c r="AB7575">
        <v>2</v>
      </c>
      <c r="AC7575" t="s">
        <v>360</v>
      </c>
      <c r="AD7575" t="s">
        <v>360</v>
      </c>
      <c r="AF7575" t="s">
        <v>17471</v>
      </c>
      <c r="AG7575">
        <v>1</v>
      </c>
      <c r="AH7575" t="s">
        <v>360</v>
      </c>
      <c r="AI7575" t="s">
        <v>360</v>
      </c>
      <c r="AK7575" t="s">
        <v>17472</v>
      </c>
      <c r="AL7575">
        <v>2</v>
      </c>
      <c r="AM7575">
        <v>1</v>
      </c>
      <c r="AN7575" t="s">
        <v>360</v>
      </c>
      <c r="AP7575" t="s">
        <v>11246</v>
      </c>
      <c r="AQ7575">
        <v>1</v>
      </c>
    </row>
    <row r="7576" spans="27:43">
      <c r="AA7576" t="s">
        <v>13667</v>
      </c>
      <c r="AB7576">
        <v>2</v>
      </c>
      <c r="AC7576" t="s">
        <v>360</v>
      </c>
      <c r="AD7576" t="s">
        <v>360</v>
      </c>
      <c r="AF7576" t="s">
        <v>17473</v>
      </c>
      <c r="AG7576">
        <v>1</v>
      </c>
      <c r="AH7576">
        <v>1</v>
      </c>
      <c r="AI7576" t="s">
        <v>360</v>
      </c>
      <c r="AK7576" t="s">
        <v>17474</v>
      </c>
      <c r="AL7576">
        <v>2</v>
      </c>
      <c r="AM7576" t="s">
        <v>360</v>
      </c>
      <c r="AN7576" t="s">
        <v>360</v>
      </c>
      <c r="AP7576" t="s">
        <v>11248</v>
      </c>
      <c r="AQ7576">
        <v>1</v>
      </c>
    </row>
    <row r="7577" spans="27:43">
      <c r="AA7577" t="s">
        <v>13670</v>
      </c>
      <c r="AB7577">
        <v>2</v>
      </c>
      <c r="AC7577">
        <v>1</v>
      </c>
      <c r="AD7577" t="s">
        <v>360</v>
      </c>
      <c r="AF7577" t="s">
        <v>17475</v>
      </c>
      <c r="AG7577">
        <v>1</v>
      </c>
      <c r="AH7577" t="s">
        <v>360</v>
      </c>
      <c r="AI7577" t="s">
        <v>360</v>
      </c>
      <c r="AK7577" t="s">
        <v>17476</v>
      </c>
      <c r="AL7577">
        <v>2</v>
      </c>
      <c r="AM7577">
        <v>1</v>
      </c>
      <c r="AN7577" t="s">
        <v>360</v>
      </c>
      <c r="AP7577" t="s">
        <v>17477</v>
      </c>
      <c r="AQ7577">
        <v>1</v>
      </c>
    </row>
    <row r="7578" spans="27:43">
      <c r="AA7578" t="s">
        <v>13673</v>
      </c>
      <c r="AB7578">
        <v>2</v>
      </c>
      <c r="AC7578" t="s">
        <v>360</v>
      </c>
      <c r="AD7578" t="s">
        <v>360</v>
      </c>
      <c r="AF7578" t="s">
        <v>3701</v>
      </c>
      <c r="AG7578">
        <v>1</v>
      </c>
      <c r="AH7578">
        <v>1</v>
      </c>
      <c r="AI7578" t="s">
        <v>360</v>
      </c>
      <c r="AK7578" t="s">
        <v>17478</v>
      </c>
      <c r="AL7578">
        <v>2</v>
      </c>
      <c r="AM7578">
        <v>1</v>
      </c>
      <c r="AN7578" t="s">
        <v>360</v>
      </c>
      <c r="AP7578" t="s">
        <v>11251</v>
      </c>
      <c r="AQ7578">
        <v>1</v>
      </c>
    </row>
    <row r="7579" spans="27:43">
      <c r="AA7579" t="s">
        <v>13675</v>
      </c>
      <c r="AB7579">
        <v>2</v>
      </c>
      <c r="AC7579" t="s">
        <v>360</v>
      </c>
      <c r="AD7579" t="s">
        <v>360</v>
      </c>
      <c r="AF7579" t="s">
        <v>17479</v>
      </c>
      <c r="AG7579">
        <v>1</v>
      </c>
      <c r="AH7579">
        <v>1</v>
      </c>
      <c r="AI7579" t="s">
        <v>360</v>
      </c>
      <c r="AK7579" t="s">
        <v>17480</v>
      </c>
      <c r="AL7579">
        <v>2</v>
      </c>
      <c r="AM7579" t="s">
        <v>360</v>
      </c>
      <c r="AN7579" t="s">
        <v>360</v>
      </c>
      <c r="AP7579" t="s">
        <v>2051</v>
      </c>
      <c r="AQ7579">
        <v>1</v>
      </c>
    </row>
    <row r="7580" spans="27:43">
      <c r="AA7580" t="s">
        <v>13677</v>
      </c>
      <c r="AB7580">
        <v>2</v>
      </c>
      <c r="AC7580">
        <v>1</v>
      </c>
      <c r="AD7580" t="s">
        <v>360</v>
      </c>
      <c r="AF7580" t="s">
        <v>17481</v>
      </c>
      <c r="AG7580">
        <v>1</v>
      </c>
      <c r="AH7580" t="s">
        <v>360</v>
      </c>
      <c r="AI7580" t="s">
        <v>360</v>
      </c>
      <c r="AK7580" t="s">
        <v>17482</v>
      </c>
      <c r="AL7580">
        <v>2</v>
      </c>
      <c r="AM7580">
        <v>1</v>
      </c>
      <c r="AN7580" t="s">
        <v>360</v>
      </c>
      <c r="AP7580" t="s">
        <v>2052</v>
      </c>
      <c r="AQ7580">
        <v>1</v>
      </c>
    </row>
    <row r="7581" spans="27:43">
      <c r="AA7581" t="s">
        <v>13679</v>
      </c>
      <c r="AB7581">
        <v>2</v>
      </c>
      <c r="AC7581" t="s">
        <v>360</v>
      </c>
      <c r="AD7581" t="s">
        <v>360</v>
      </c>
      <c r="AF7581" t="s">
        <v>3702</v>
      </c>
      <c r="AG7581">
        <v>1</v>
      </c>
      <c r="AH7581">
        <v>1</v>
      </c>
      <c r="AI7581" t="s">
        <v>360</v>
      </c>
      <c r="AK7581" t="s">
        <v>17483</v>
      </c>
      <c r="AL7581">
        <v>2</v>
      </c>
      <c r="AM7581">
        <v>1</v>
      </c>
      <c r="AN7581" t="s">
        <v>360</v>
      </c>
      <c r="AP7581" t="s">
        <v>17484</v>
      </c>
      <c r="AQ7581">
        <v>1</v>
      </c>
    </row>
    <row r="7582" spans="27:43">
      <c r="AA7582" t="s">
        <v>13681</v>
      </c>
      <c r="AB7582">
        <v>2</v>
      </c>
      <c r="AC7582" t="s">
        <v>360</v>
      </c>
      <c r="AD7582" t="s">
        <v>360</v>
      </c>
      <c r="AF7582" t="s">
        <v>1059</v>
      </c>
      <c r="AG7582">
        <v>1</v>
      </c>
      <c r="AH7582">
        <v>1</v>
      </c>
      <c r="AI7582" t="s">
        <v>360</v>
      </c>
      <c r="AK7582" t="s">
        <v>17485</v>
      </c>
      <c r="AL7582">
        <v>2</v>
      </c>
      <c r="AM7582" t="s">
        <v>360</v>
      </c>
      <c r="AN7582" t="s">
        <v>360</v>
      </c>
      <c r="AP7582" t="s">
        <v>624</v>
      </c>
      <c r="AQ7582">
        <v>1</v>
      </c>
    </row>
    <row r="7583" spans="27:43">
      <c r="AA7583" t="s">
        <v>13684</v>
      </c>
      <c r="AB7583">
        <v>2</v>
      </c>
      <c r="AC7583" t="s">
        <v>360</v>
      </c>
      <c r="AD7583" t="s">
        <v>360</v>
      </c>
      <c r="AF7583" t="s">
        <v>17486</v>
      </c>
      <c r="AG7583">
        <v>1</v>
      </c>
      <c r="AH7583" t="s">
        <v>360</v>
      </c>
      <c r="AI7583" t="s">
        <v>360</v>
      </c>
      <c r="AK7583" t="s">
        <v>17487</v>
      </c>
      <c r="AL7583">
        <v>2</v>
      </c>
      <c r="AM7583">
        <v>2</v>
      </c>
      <c r="AN7583" t="s">
        <v>360</v>
      </c>
      <c r="AP7583" t="s">
        <v>390</v>
      </c>
      <c r="AQ7583">
        <v>1</v>
      </c>
    </row>
    <row r="7584" spans="27:43">
      <c r="AA7584" t="s">
        <v>13686</v>
      </c>
      <c r="AB7584">
        <v>2</v>
      </c>
      <c r="AC7584" t="s">
        <v>360</v>
      </c>
      <c r="AD7584" t="s">
        <v>360</v>
      </c>
      <c r="AF7584" t="s">
        <v>17488</v>
      </c>
      <c r="AG7584">
        <v>1</v>
      </c>
      <c r="AH7584" t="s">
        <v>360</v>
      </c>
      <c r="AI7584" t="s">
        <v>360</v>
      </c>
      <c r="AK7584" t="s">
        <v>17489</v>
      </c>
      <c r="AL7584">
        <v>2</v>
      </c>
      <c r="AM7584">
        <v>1</v>
      </c>
      <c r="AN7584" t="s">
        <v>360</v>
      </c>
      <c r="AP7584" t="s">
        <v>11261</v>
      </c>
      <c r="AQ7584">
        <v>1</v>
      </c>
    </row>
    <row r="7585" spans="27:43">
      <c r="AA7585" t="s">
        <v>1309</v>
      </c>
      <c r="AB7585">
        <v>2</v>
      </c>
      <c r="AC7585">
        <v>2</v>
      </c>
      <c r="AD7585">
        <v>1</v>
      </c>
      <c r="AF7585" t="s">
        <v>17490</v>
      </c>
      <c r="AG7585">
        <v>1</v>
      </c>
      <c r="AH7585" t="s">
        <v>360</v>
      </c>
      <c r="AI7585" t="s">
        <v>360</v>
      </c>
      <c r="AK7585" t="s">
        <v>17491</v>
      </c>
      <c r="AL7585">
        <v>2</v>
      </c>
      <c r="AM7585">
        <v>1</v>
      </c>
      <c r="AN7585" t="s">
        <v>360</v>
      </c>
      <c r="AP7585" t="s">
        <v>11263</v>
      </c>
      <c r="AQ7585">
        <v>1</v>
      </c>
    </row>
    <row r="7586" spans="27:43">
      <c r="AA7586" t="s">
        <v>13688</v>
      </c>
      <c r="AB7586">
        <v>2</v>
      </c>
      <c r="AC7586">
        <v>1</v>
      </c>
      <c r="AD7586" t="s">
        <v>360</v>
      </c>
      <c r="AF7586" t="s">
        <v>17492</v>
      </c>
      <c r="AG7586">
        <v>1</v>
      </c>
      <c r="AH7586" t="s">
        <v>360</v>
      </c>
      <c r="AI7586" t="s">
        <v>360</v>
      </c>
      <c r="AK7586" t="s">
        <v>17493</v>
      </c>
      <c r="AL7586">
        <v>2</v>
      </c>
      <c r="AM7586">
        <v>1</v>
      </c>
      <c r="AN7586" t="s">
        <v>360</v>
      </c>
      <c r="AP7586" t="s">
        <v>11266</v>
      </c>
      <c r="AQ7586">
        <v>1</v>
      </c>
    </row>
    <row r="7587" spans="27:43">
      <c r="AA7587" t="s">
        <v>13689</v>
      </c>
      <c r="AB7587">
        <v>2</v>
      </c>
      <c r="AC7587">
        <v>1</v>
      </c>
      <c r="AD7587" t="s">
        <v>360</v>
      </c>
      <c r="AF7587" t="s">
        <v>17494</v>
      </c>
      <c r="AG7587">
        <v>1</v>
      </c>
      <c r="AH7587" t="s">
        <v>360</v>
      </c>
      <c r="AI7587" t="s">
        <v>360</v>
      </c>
      <c r="AK7587" t="s">
        <v>17495</v>
      </c>
      <c r="AL7587">
        <v>2</v>
      </c>
      <c r="AM7587">
        <v>1</v>
      </c>
      <c r="AN7587" t="s">
        <v>360</v>
      </c>
      <c r="AP7587" t="s">
        <v>17496</v>
      </c>
      <c r="AQ7587">
        <v>1</v>
      </c>
    </row>
    <row r="7588" spans="27:43">
      <c r="AA7588" t="s">
        <v>13692</v>
      </c>
      <c r="AB7588">
        <v>2</v>
      </c>
      <c r="AC7588" t="s">
        <v>360</v>
      </c>
      <c r="AD7588" t="s">
        <v>360</v>
      </c>
      <c r="AF7588" t="s">
        <v>17497</v>
      </c>
      <c r="AG7588">
        <v>1</v>
      </c>
      <c r="AH7588" t="s">
        <v>360</v>
      </c>
      <c r="AI7588" t="s">
        <v>360</v>
      </c>
      <c r="AK7588" t="s">
        <v>4810</v>
      </c>
      <c r="AL7588">
        <v>2</v>
      </c>
      <c r="AM7588">
        <v>2</v>
      </c>
      <c r="AN7588" t="s">
        <v>360</v>
      </c>
      <c r="AP7588" t="s">
        <v>2061</v>
      </c>
      <c r="AQ7588">
        <v>1</v>
      </c>
    </row>
    <row r="7589" spans="27:43">
      <c r="AA7589" t="s">
        <v>13695</v>
      </c>
      <c r="AB7589">
        <v>2</v>
      </c>
      <c r="AC7589">
        <v>1</v>
      </c>
      <c r="AD7589" t="s">
        <v>360</v>
      </c>
      <c r="AF7589" t="s">
        <v>17498</v>
      </c>
      <c r="AG7589">
        <v>1</v>
      </c>
      <c r="AH7589" t="s">
        <v>360</v>
      </c>
      <c r="AI7589" t="s">
        <v>360</v>
      </c>
      <c r="AK7589" t="s">
        <v>17499</v>
      </c>
      <c r="AL7589">
        <v>2</v>
      </c>
      <c r="AM7589">
        <v>2</v>
      </c>
      <c r="AN7589" t="s">
        <v>360</v>
      </c>
      <c r="AP7589" t="s">
        <v>17500</v>
      </c>
      <c r="AQ7589">
        <v>1</v>
      </c>
    </row>
    <row r="7590" spans="27:43">
      <c r="AA7590" t="s">
        <v>13697</v>
      </c>
      <c r="AB7590">
        <v>2</v>
      </c>
      <c r="AC7590" t="s">
        <v>360</v>
      </c>
      <c r="AD7590" t="s">
        <v>360</v>
      </c>
      <c r="AF7590" t="s">
        <v>17501</v>
      </c>
      <c r="AG7590">
        <v>1</v>
      </c>
      <c r="AH7590" t="s">
        <v>360</v>
      </c>
      <c r="AI7590" t="s">
        <v>360</v>
      </c>
      <c r="AK7590" t="s">
        <v>4812</v>
      </c>
      <c r="AL7590">
        <v>2</v>
      </c>
      <c r="AM7590">
        <v>2</v>
      </c>
      <c r="AN7590" t="s">
        <v>360</v>
      </c>
      <c r="AP7590" t="s">
        <v>2063</v>
      </c>
      <c r="AQ7590">
        <v>1</v>
      </c>
    </row>
    <row r="7591" spans="27:43">
      <c r="AA7591" t="s">
        <v>13699</v>
      </c>
      <c r="AB7591">
        <v>2</v>
      </c>
      <c r="AC7591">
        <v>1</v>
      </c>
      <c r="AD7591" t="s">
        <v>360</v>
      </c>
      <c r="AF7591" t="s">
        <v>3716</v>
      </c>
      <c r="AG7591">
        <v>1</v>
      </c>
      <c r="AH7591">
        <v>1</v>
      </c>
      <c r="AI7591" t="s">
        <v>360</v>
      </c>
      <c r="AK7591" t="s">
        <v>4815</v>
      </c>
      <c r="AL7591">
        <v>2</v>
      </c>
      <c r="AM7591">
        <v>2</v>
      </c>
      <c r="AN7591" t="s">
        <v>360</v>
      </c>
      <c r="AP7591" t="s">
        <v>11272</v>
      </c>
      <c r="AQ7591">
        <v>1</v>
      </c>
    </row>
    <row r="7592" spans="27:43">
      <c r="AA7592" t="s">
        <v>13701</v>
      </c>
      <c r="AB7592">
        <v>2</v>
      </c>
      <c r="AC7592">
        <v>1</v>
      </c>
      <c r="AD7592" t="s">
        <v>360</v>
      </c>
      <c r="AF7592" t="s">
        <v>3717</v>
      </c>
      <c r="AG7592">
        <v>1</v>
      </c>
      <c r="AH7592">
        <v>1</v>
      </c>
      <c r="AI7592" t="s">
        <v>360</v>
      </c>
      <c r="AK7592" t="s">
        <v>17502</v>
      </c>
      <c r="AL7592">
        <v>2</v>
      </c>
      <c r="AM7592" t="s">
        <v>360</v>
      </c>
      <c r="AN7592" t="s">
        <v>360</v>
      </c>
      <c r="AP7592" t="s">
        <v>2064</v>
      </c>
      <c r="AQ7592">
        <v>1</v>
      </c>
    </row>
    <row r="7593" spans="27:43">
      <c r="AA7593" t="s">
        <v>13704</v>
      </c>
      <c r="AB7593">
        <v>2</v>
      </c>
      <c r="AC7593">
        <v>2</v>
      </c>
      <c r="AD7593" t="s">
        <v>360</v>
      </c>
      <c r="AF7593" t="s">
        <v>17503</v>
      </c>
      <c r="AG7593">
        <v>1</v>
      </c>
      <c r="AH7593" t="s">
        <v>360</v>
      </c>
      <c r="AI7593" t="s">
        <v>360</v>
      </c>
      <c r="AK7593" t="s">
        <v>15663</v>
      </c>
      <c r="AL7593">
        <v>2</v>
      </c>
      <c r="AM7593">
        <v>2</v>
      </c>
      <c r="AN7593" t="s">
        <v>360</v>
      </c>
      <c r="AP7593" t="s">
        <v>11275</v>
      </c>
      <c r="AQ7593">
        <v>1</v>
      </c>
    </row>
    <row r="7594" spans="27:43">
      <c r="AA7594" t="s">
        <v>13706</v>
      </c>
      <c r="AB7594">
        <v>2</v>
      </c>
      <c r="AC7594" t="s">
        <v>360</v>
      </c>
      <c r="AD7594" t="s">
        <v>360</v>
      </c>
      <c r="AF7594" t="s">
        <v>17504</v>
      </c>
      <c r="AG7594">
        <v>1</v>
      </c>
      <c r="AH7594" t="s">
        <v>360</v>
      </c>
      <c r="AI7594" t="s">
        <v>360</v>
      </c>
      <c r="AK7594" t="s">
        <v>15664</v>
      </c>
      <c r="AL7594">
        <v>2</v>
      </c>
      <c r="AM7594" t="s">
        <v>360</v>
      </c>
      <c r="AN7594" t="s">
        <v>360</v>
      </c>
      <c r="AP7594" t="s">
        <v>17505</v>
      </c>
      <c r="AQ7594">
        <v>1</v>
      </c>
    </row>
    <row r="7595" spans="27:43">
      <c r="AA7595" t="s">
        <v>13709</v>
      </c>
      <c r="AB7595">
        <v>2</v>
      </c>
      <c r="AC7595" t="s">
        <v>360</v>
      </c>
      <c r="AD7595" t="s">
        <v>360</v>
      </c>
      <c r="AF7595" t="s">
        <v>17506</v>
      </c>
      <c r="AG7595">
        <v>1</v>
      </c>
      <c r="AH7595" t="s">
        <v>360</v>
      </c>
      <c r="AI7595" t="s">
        <v>360</v>
      </c>
      <c r="AK7595" t="s">
        <v>17507</v>
      </c>
      <c r="AL7595">
        <v>2</v>
      </c>
      <c r="AM7595" t="s">
        <v>360</v>
      </c>
      <c r="AN7595" t="s">
        <v>360</v>
      </c>
      <c r="AP7595" t="s">
        <v>421</v>
      </c>
      <c r="AQ7595">
        <v>1</v>
      </c>
    </row>
    <row r="7596" spans="27:43">
      <c r="AA7596" t="s">
        <v>13711</v>
      </c>
      <c r="AB7596">
        <v>2</v>
      </c>
      <c r="AC7596">
        <v>1</v>
      </c>
      <c r="AD7596" t="s">
        <v>360</v>
      </c>
      <c r="AF7596" t="s">
        <v>3724</v>
      </c>
      <c r="AG7596">
        <v>1</v>
      </c>
      <c r="AH7596">
        <v>1</v>
      </c>
      <c r="AI7596" t="s">
        <v>360</v>
      </c>
      <c r="AK7596" t="s">
        <v>17508</v>
      </c>
      <c r="AL7596">
        <v>2</v>
      </c>
      <c r="AM7596" t="s">
        <v>360</v>
      </c>
      <c r="AN7596" t="s">
        <v>360</v>
      </c>
      <c r="AP7596" t="s">
        <v>11278</v>
      </c>
      <c r="AQ7596">
        <v>1</v>
      </c>
    </row>
    <row r="7597" spans="27:43">
      <c r="AA7597" t="s">
        <v>13714</v>
      </c>
      <c r="AB7597">
        <v>2</v>
      </c>
      <c r="AC7597">
        <v>1</v>
      </c>
      <c r="AD7597" t="s">
        <v>360</v>
      </c>
      <c r="AF7597" t="s">
        <v>17509</v>
      </c>
      <c r="AG7597">
        <v>1</v>
      </c>
      <c r="AH7597" t="s">
        <v>360</v>
      </c>
      <c r="AI7597" t="s">
        <v>360</v>
      </c>
      <c r="AK7597" t="s">
        <v>17510</v>
      </c>
      <c r="AL7597">
        <v>2</v>
      </c>
      <c r="AM7597" t="s">
        <v>360</v>
      </c>
      <c r="AN7597" t="s">
        <v>360</v>
      </c>
      <c r="AP7597" t="s">
        <v>2068</v>
      </c>
      <c r="AQ7597">
        <v>1</v>
      </c>
    </row>
    <row r="7598" spans="27:43">
      <c r="AA7598" t="s">
        <v>325</v>
      </c>
      <c r="AB7598">
        <v>2</v>
      </c>
      <c r="AC7598">
        <v>428</v>
      </c>
      <c r="AD7598">
        <v>19</v>
      </c>
      <c r="AF7598" t="s">
        <v>17511</v>
      </c>
      <c r="AG7598">
        <v>1</v>
      </c>
      <c r="AH7598" t="s">
        <v>360</v>
      </c>
      <c r="AI7598" t="s">
        <v>360</v>
      </c>
      <c r="AK7598" t="s">
        <v>17512</v>
      </c>
      <c r="AL7598">
        <v>2</v>
      </c>
      <c r="AM7598">
        <v>1</v>
      </c>
      <c r="AN7598" t="s">
        <v>360</v>
      </c>
      <c r="AP7598" t="s">
        <v>2069</v>
      </c>
      <c r="AQ7598">
        <v>1</v>
      </c>
    </row>
    <row r="7599" spans="27:43">
      <c r="AA7599" t="s">
        <v>13717</v>
      </c>
      <c r="AB7599">
        <v>2</v>
      </c>
      <c r="AC7599" t="s">
        <v>360</v>
      </c>
      <c r="AD7599" t="s">
        <v>360</v>
      </c>
      <c r="AF7599" t="s">
        <v>17513</v>
      </c>
      <c r="AG7599">
        <v>1</v>
      </c>
      <c r="AH7599">
        <v>1</v>
      </c>
      <c r="AI7599" t="s">
        <v>360</v>
      </c>
      <c r="AK7599" t="s">
        <v>17514</v>
      </c>
      <c r="AL7599">
        <v>2</v>
      </c>
      <c r="AM7599">
        <v>1</v>
      </c>
      <c r="AN7599" t="s">
        <v>360</v>
      </c>
      <c r="AP7599" t="s">
        <v>11280</v>
      </c>
      <c r="AQ7599">
        <v>1</v>
      </c>
    </row>
    <row r="7600" spans="27:43">
      <c r="AA7600" t="s">
        <v>13720</v>
      </c>
      <c r="AB7600">
        <v>2</v>
      </c>
      <c r="AC7600" t="s">
        <v>360</v>
      </c>
      <c r="AD7600" t="s">
        <v>360</v>
      </c>
      <c r="AF7600" t="s">
        <v>17515</v>
      </c>
      <c r="AG7600">
        <v>1</v>
      </c>
      <c r="AH7600" t="s">
        <v>360</v>
      </c>
      <c r="AI7600" t="s">
        <v>360</v>
      </c>
      <c r="AK7600" t="s">
        <v>17516</v>
      </c>
      <c r="AL7600">
        <v>2</v>
      </c>
      <c r="AM7600">
        <v>2</v>
      </c>
      <c r="AN7600" t="s">
        <v>360</v>
      </c>
      <c r="AP7600" t="s">
        <v>11281</v>
      </c>
      <c r="AQ7600">
        <v>1</v>
      </c>
    </row>
    <row r="7601" spans="27:43">
      <c r="AA7601" t="s">
        <v>13723</v>
      </c>
      <c r="AB7601">
        <v>2</v>
      </c>
      <c r="AC7601" t="s">
        <v>360</v>
      </c>
      <c r="AD7601" t="s">
        <v>360</v>
      </c>
      <c r="AF7601" t="s">
        <v>13654</v>
      </c>
      <c r="AG7601">
        <v>1</v>
      </c>
      <c r="AH7601">
        <v>1</v>
      </c>
      <c r="AI7601" t="s">
        <v>360</v>
      </c>
      <c r="AK7601" t="s">
        <v>17517</v>
      </c>
      <c r="AL7601">
        <v>2</v>
      </c>
      <c r="AM7601">
        <v>2</v>
      </c>
      <c r="AN7601" t="s">
        <v>360</v>
      </c>
      <c r="AP7601" t="s">
        <v>11282</v>
      </c>
      <c r="AQ7601">
        <v>1</v>
      </c>
    </row>
    <row r="7602" spans="27:43">
      <c r="AA7602" t="s">
        <v>13725</v>
      </c>
      <c r="AB7602">
        <v>2</v>
      </c>
      <c r="AC7602" t="s">
        <v>360</v>
      </c>
      <c r="AD7602" t="s">
        <v>360</v>
      </c>
      <c r="AF7602" t="s">
        <v>8211</v>
      </c>
      <c r="AG7602">
        <v>1</v>
      </c>
      <c r="AH7602" t="s">
        <v>360</v>
      </c>
      <c r="AI7602" t="s">
        <v>360</v>
      </c>
      <c r="AK7602" t="s">
        <v>17518</v>
      </c>
      <c r="AL7602">
        <v>2</v>
      </c>
      <c r="AM7602">
        <v>2</v>
      </c>
      <c r="AN7602" t="s">
        <v>360</v>
      </c>
      <c r="AP7602" t="s">
        <v>17519</v>
      </c>
      <c r="AQ7602">
        <v>1</v>
      </c>
    </row>
    <row r="7603" spans="27:43">
      <c r="AA7603" t="s">
        <v>13726</v>
      </c>
      <c r="AB7603">
        <v>2</v>
      </c>
      <c r="AC7603">
        <v>1</v>
      </c>
      <c r="AD7603" t="s">
        <v>360</v>
      </c>
      <c r="AF7603" t="s">
        <v>17520</v>
      </c>
      <c r="AG7603">
        <v>1</v>
      </c>
      <c r="AH7603" t="s">
        <v>360</v>
      </c>
      <c r="AI7603" t="s">
        <v>360</v>
      </c>
      <c r="AK7603" t="s">
        <v>17521</v>
      </c>
      <c r="AL7603">
        <v>2</v>
      </c>
      <c r="AM7603">
        <v>1</v>
      </c>
      <c r="AN7603" t="s">
        <v>360</v>
      </c>
      <c r="AP7603" t="s">
        <v>11283</v>
      </c>
      <c r="AQ7603">
        <v>1</v>
      </c>
    </row>
    <row r="7604" spans="27:43">
      <c r="AA7604" t="s">
        <v>13728</v>
      </c>
      <c r="AB7604">
        <v>2</v>
      </c>
      <c r="AC7604" t="s">
        <v>360</v>
      </c>
      <c r="AD7604" t="s">
        <v>360</v>
      </c>
      <c r="AF7604" t="s">
        <v>3764</v>
      </c>
      <c r="AG7604">
        <v>1</v>
      </c>
      <c r="AH7604">
        <v>1</v>
      </c>
      <c r="AI7604" t="s">
        <v>360</v>
      </c>
      <c r="AK7604" t="s">
        <v>17522</v>
      </c>
      <c r="AL7604">
        <v>2</v>
      </c>
      <c r="AM7604" t="s">
        <v>360</v>
      </c>
      <c r="AN7604" t="s">
        <v>360</v>
      </c>
      <c r="AP7604" t="s">
        <v>5396</v>
      </c>
      <c r="AQ7604">
        <v>1</v>
      </c>
    </row>
    <row r="7605" spans="27:43">
      <c r="AA7605" t="s">
        <v>13730</v>
      </c>
      <c r="AB7605">
        <v>2</v>
      </c>
      <c r="AC7605" t="s">
        <v>360</v>
      </c>
      <c r="AD7605" t="s">
        <v>360</v>
      </c>
      <c r="AF7605" t="s">
        <v>594</v>
      </c>
      <c r="AG7605">
        <v>1</v>
      </c>
      <c r="AH7605" t="s">
        <v>360</v>
      </c>
      <c r="AI7605" t="s">
        <v>360</v>
      </c>
      <c r="AK7605" t="s">
        <v>2183</v>
      </c>
      <c r="AL7605">
        <v>2</v>
      </c>
      <c r="AM7605">
        <v>1</v>
      </c>
      <c r="AN7605">
        <v>1</v>
      </c>
      <c r="AP7605" t="s">
        <v>387</v>
      </c>
      <c r="AQ7605">
        <v>1</v>
      </c>
    </row>
    <row r="7606" spans="27:43">
      <c r="AA7606" t="s">
        <v>13732</v>
      </c>
      <c r="AB7606">
        <v>2</v>
      </c>
      <c r="AC7606" t="s">
        <v>360</v>
      </c>
      <c r="AD7606" t="s">
        <v>360</v>
      </c>
      <c r="AF7606" t="s">
        <v>302</v>
      </c>
      <c r="AG7606">
        <v>1</v>
      </c>
      <c r="AH7606" t="s">
        <v>360</v>
      </c>
      <c r="AI7606" t="s">
        <v>360</v>
      </c>
      <c r="AK7606" t="s">
        <v>17523</v>
      </c>
      <c r="AL7606">
        <v>2</v>
      </c>
      <c r="AM7606" t="s">
        <v>360</v>
      </c>
      <c r="AN7606" t="s">
        <v>360</v>
      </c>
      <c r="AP7606" t="s">
        <v>5490</v>
      </c>
      <c r="AQ7606">
        <v>1</v>
      </c>
    </row>
    <row r="7607" spans="27:43">
      <c r="AA7607" t="s">
        <v>13734</v>
      </c>
      <c r="AB7607">
        <v>2</v>
      </c>
      <c r="AC7607" t="s">
        <v>360</v>
      </c>
      <c r="AD7607" t="s">
        <v>360</v>
      </c>
      <c r="AF7607" t="s">
        <v>17524</v>
      </c>
      <c r="AG7607">
        <v>1</v>
      </c>
      <c r="AH7607" t="s">
        <v>360</v>
      </c>
      <c r="AI7607" t="s">
        <v>360</v>
      </c>
      <c r="AK7607" t="s">
        <v>17525</v>
      </c>
      <c r="AL7607">
        <v>2</v>
      </c>
      <c r="AM7607">
        <v>2</v>
      </c>
      <c r="AN7607" t="s">
        <v>360</v>
      </c>
      <c r="AP7607" t="s">
        <v>17526</v>
      </c>
      <c r="AQ7607">
        <v>1</v>
      </c>
    </row>
    <row r="7608" spans="27:43">
      <c r="AA7608" t="s">
        <v>13735</v>
      </c>
      <c r="AB7608">
        <v>2</v>
      </c>
      <c r="AC7608">
        <v>1</v>
      </c>
      <c r="AD7608" t="s">
        <v>360</v>
      </c>
      <c r="AF7608" t="s">
        <v>17527</v>
      </c>
      <c r="AG7608">
        <v>1</v>
      </c>
      <c r="AH7608" t="s">
        <v>360</v>
      </c>
      <c r="AI7608" t="s">
        <v>360</v>
      </c>
      <c r="AK7608" t="s">
        <v>17528</v>
      </c>
      <c r="AL7608">
        <v>2</v>
      </c>
      <c r="AM7608" t="s">
        <v>360</v>
      </c>
      <c r="AN7608" t="s">
        <v>360</v>
      </c>
      <c r="AP7608" t="s">
        <v>11285</v>
      </c>
      <c r="AQ7608">
        <v>1</v>
      </c>
    </row>
    <row r="7609" spans="27:43">
      <c r="AA7609" t="s">
        <v>13737</v>
      </c>
      <c r="AB7609">
        <v>2</v>
      </c>
      <c r="AC7609">
        <v>1</v>
      </c>
      <c r="AD7609" t="s">
        <v>360</v>
      </c>
      <c r="AF7609" t="s">
        <v>17529</v>
      </c>
      <c r="AG7609">
        <v>1</v>
      </c>
      <c r="AH7609">
        <v>1</v>
      </c>
      <c r="AI7609" t="s">
        <v>360</v>
      </c>
      <c r="AK7609" t="s">
        <v>17530</v>
      </c>
      <c r="AL7609">
        <v>2</v>
      </c>
      <c r="AM7609" t="s">
        <v>360</v>
      </c>
      <c r="AN7609" t="s">
        <v>360</v>
      </c>
      <c r="AP7609" t="s">
        <v>5491</v>
      </c>
      <c r="AQ7609">
        <v>1</v>
      </c>
    </row>
    <row r="7610" spans="27:43">
      <c r="AA7610" t="s">
        <v>13739</v>
      </c>
      <c r="AB7610">
        <v>2</v>
      </c>
      <c r="AC7610" t="s">
        <v>360</v>
      </c>
      <c r="AD7610" t="s">
        <v>360</v>
      </c>
      <c r="AF7610" t="s">
        <v>13745</v>
      </c>
      <c r="AG7610">
        <v>1</v>
      </c>
      <c r="AH7610" t="s">
        <v>360</v>
      </c>
      <c r="AI7610" t="s">
        <v>360</v>
      </c>
      <c r="AK7610" t="s">
        <v>17531</v>
      </c>
      <c r="AL7610">
        <v>2</v>
      </c>
      <c r="AM7610" t="s">
        <v>360</v>
      </c>
      <c r="AN7610" t="s">
        <v>360</v>
      </c>
      <c r="AP7610" t="s">
        <v>5493</v>
      </c>
      <c r="AQ7610">
        <v>1</v>
      </c>
    </row>
    <row r="7611" spans="27:43">
      <c r="AA7611" t="s">
        <v>13741</v>
      </c>
      <c r="AB7611">
        <v>2</v>
      </c>
      <c r="AC7611">
        <v>2</v>
      </c>
      <c r="AD7611" t="s">
        <v>360</v>
      </c>
      <c r="AF7611" t="s">
        <v>17532</v>
      </c>
      <c r="AG7611">
        <v>1</v>
      </c>
      <c r="AH7611">
        <v>1</v>
      </c>
      <c r="AI7611" t="s">
        <v>360</v>
      </c>
      <c r="AK7611" t="s">
        <v>17533</v>
      </c>
      <c r="AL7611">
        <v>2</v>
      </c>
      <c r="AM7611">
        <v>1</v>
      </c>
      <c r="AN7611" t="s">
        <v>360</v>
      </c>
      <c r="AP7611" t="s">
        <v>11286</v>
      </c>
      <c r="AQ7611">
        <v>1</v>
      </c>
    </row>
    <row r="7612" spans="27:43">
      <c r="AA7612" t="s">
        <v>13744</v>
      </c>
      <c r="AB7612">
        <v>2</v>
      </c>
      <c r="AC7612">
        <v>1</v>
      </c>
      <c r="AD7612" t="s">
        <v>360</v>
      </c>
      <c r="AF7612" t="s">
        <v>3780</v>
      </c>
      <c r="AG7612">
        <v>1</v>
      </c>
      <c r="AH7612">
        <v>1</v>
      </c>
      <c r="AI7612" t="s">
        <v>360</v>
      </c>
      <c r="AK7612" t="s">
        <v>17534</v>
      </c>
      <c r="AL7612">
        <v>2</v>
      </c>
      <c r="AM7612" t="s">
        <v>360</v>
      </c>
      <c r="AN7612" t="s">
        <v>360</v>
      </c>
      <c r="AP7612" t="s">
        <v>17535</v>
      </c>
      <c r="AQ7612">
        <v>1</v>
      </c>
    </row>
    <row r="7613" spans="27:43">
      <c r="AA7613" t="s">
        <v>13747</v>
      </c>
      <c r="AB7613">
        <v>2</v>
      </c>
      <c r="AC7613" t="s">
        <v>360</v>
      </c>
      <c r="AD7613" t="s">
        <v>360</v>
      </c>
      <c r="AF7613" t="s">
        <v>17536</v>
      </c>
      <c r="AG7613">
        <v>1</v>
      </c>
      <c r="AH7613" t="s">
        <v>360</v>
      </c>
      <c r="AI7613" t="s">
        <v>360</v>
      </c>
      <c r="AK7613" t="s">
        <v>17537</v>
      </c>
      <c r="AL7613">
        <v>2</v>
      </c>
      <c r="AM7613">
        <v>1</v>
      </c>
      <c r="AN7613" t="s">
        <v>360</v>
      </c>
      <c r="AP7613" t="s">
        <v>17538</v>
      </c>
      <c r="AQ7613">
        <v>1</v>
      </c>
    </row>
    <row r="7614" spans="27:43">
      <c r="AA7614" t="s">
        <v>13748</v>
      </c>
      <c r="AB7614">
        <v>2</v>
      </c>
      <c r="AC7614">
        <v>2</v>
      </c>
      <c r="AD7614" t="s">
        <v>360</v>
      </c>
      <c r="AF7614" t="s">
        <v>17539</v>
      </c>
      <c r="AG7614">
        <v>1</v>
      </c>
      <c r="AH7614">
        <v>1</v>
      </c>
      <c r="AI7614" t="s">
        <v>360</v>
      </c>
      <c r="AK7614" t="s">
        <v>17540</v>
      </c>
      <c r="AL7614">
        <v>2</v>
      </c>
      <c r="AM7614" t="s">
        <v>360</v>
      </c>
      <c r="AN7614" t="s">
        <v>360</v>
      </c>
      <c r="AP7614" t="s">
        <v>17541</v>
      </c>
      <c r="AQ7614">
        <v>1</v>
      </c>
    </row>
    <row r="7615" spans="27:43">
      <c r="AA7615" t="s">
        <v>13750</v>
      </c>
      <c r="AB7615">
        <v>2</v>
      </c>
      <c r="AC7615">
        <v>1</v>
      </c>
      <c r="AD7615" t="s">
        <v>360</v>
      </c>
      <c r="AF7615" t="s">
        <v>3789</v>
      </c>
      <c r="AG7615">
        <v>1</v>
      </c>
      <c r="AH7615">
        <v>1</v>
      </c>
      <c r="AI7615" t="s">
        <v>360</v>
      </c>
      <c r="AK7615" t="s">
        <v>17542</v>
      </c>
      <c r="AL7615">
        <v>2</v>
      </c>
      <c r="AM7615">
        <v>2</v>
      </c>
      <c r="AN7615" t="s">
        <v>360</v>
      </c>
      <c r="AP7615" t="s">
        <v>11287</v>
      </c>
      <c r="AQ7615">
        <v>1</v>
      </c>
    </row>
    <row r="7616" spans="27:43">
      <c r="AA7616" t="s">
        <v>13752</v>
      </c>
      <c r="AB7616">
        <v>2</v>
      </c>
      <c r="AC7616" t="s">
        <v>360</v>
      </c>
      <c r="AD7616" t="s">
        <v>360</v>
      </c>
      <c r="AF7616" t="s">
        <v>17543</v>
      </c>
      <c r="AG7616">
        <v>1</v>
      </c>
      <c r="AH7616" t="s">
        <v>360</v>
      </c>
      <c r="AI7616" t="s">
        <v>360</v>
      </c>
      <c r="AK7616" t="s">
        <v>17544</v>
      </c>
      <c r="AL7616">
        <v>2</v>
      </c>
      <c r="AM7616">
        <v>2</v>
      </c>
      <c r="AN7616" t="s">
        <v>360</v>
      </c>
      <c r="AP7616" t="s">
        <v>2072</v>
      </c>
      <c r="AQ7616">
        <v>1</v>
      </c>
    </row>
    <row r="7617" spans="27:43">
      <c r="AA7617" t="s">
        <v>13754</v>
      </c>
      <c r="AB7617">
        <v>2</v>
      </c>
      <c r="AC7617" t="s">
        <v>360</v>
      </c>
      <c r="AD7617" t="s">
        <v>360</v>
      </c>
      <c r="AF7617" t="s">
        <v>17545</v>
      </c>
      <c r="AG7617">
        <v>1</v>
      </c>
      <c r="AH7617">
        <v>1</v>
      </c>
      <c r="AI7617" t="s">
        <v>360</v>
      </c>
      <c r="AK7617" t="s">
        <v>17546</v>
      </c>
      <c r="AL7617">
        <v>2</v>
      </c>
      <c r="AM7617" t="s">
        <v>360</v>
      </c>
      <c r="AN7617" t="s">
        <v>360</v>
      </c>
      <c r="AP7617" t="s">
        <v>2073</v>
      </c>
      <c r="AQ7617">
        <v>1</v>
      </c>
    </row>
    <row r="7618" spans="27:43">
      <c r="AA7618" t="s">
        <v>13756</v>
      </c>
      <c r="AB7618">
        <v>2</v>
      </c>
      <c r="AC7618" t="s">
        <v>360</v>
      </c>
      <c r="AD7618" t="s">
        <v>360</v>
      </c>
      <c r="AF7618" t="s">
        <v>17547</v>
      </c>
      <c r="AG7618">
        <v>1</v>
      </c>
      <c r="AH7618" t="s">
        <v>360</v>
      </c>
      <c r="AI7618" t="s">
        <v>360</v>
      </c>
      <c r="AK7618" t="s">
        <v>17548</v>
      </c>
      <c r="AL7618">
        <v>2</v>
      </c>
      <c r="AM7618" t="s">
        <v>360</v>
      </c>
      <c r="AN7618" t="s">
        <v>360</v>
      </c>
      <c r="AP7618" t="s">
        <v>17549</v>
      </c>
      <c r="AQ7618">
        <v>1</v>
      </c>
    </row>
    <row r="7619" spans="27:43">
      <c r="AA7619" t="s">
        <v>13758</v>
      </c>
      <c r="AB7619">
        <v>2</v>
      </c>
      <c r="AC7619" t="s">
        <v>360</v>
      </c>
      <c r="AD7619" t="s">
        <v>360</v>
      </c>
      <c r="AF7619" t="s">
        <v>17550</v>
      </c>
      <c r="AG7619">
        <v>1</v>
      </c>
      <c r="AH7619" t="s">
        <v>360</v>
      </c>
      <c r="AI7619" t="s">
        <v>360</v>
      </c>
      <c r="AK7619" t="s">
        <v>17551</v>
      </c>
      <c r="AL7619">
        <v>2</v>
      </c>
      <c r="AM7619">
        <v>1</v>
      </c>
      <c r="AN7619" t="s">
        <v>360</v>
      </c>
      <c r="AP7619" t="s">
        <v>383</v>
      </c>
      <c r="AQ7619">
        <v>1</v>
      </c>
    </row>
    <row r="7620" spans="27:43">
      <c r="AA7620" t="s">
        <v>13761</v>
      </c>
      <c r="AB7620">
        <v>2</v>
      </c>
      <c r="AC7620">
        <v>1</v>
      </c>
      <c r="AD7620" t="s">
        <v>360</v>
      </c>
      <c r="AF7620" t="s">
        <v>17552</v>
      </c>
      <c r="AG7620">
        <v>1</v>
      </c>
      <c r="AH7620" t="s">
        <v>360</v>
      </c>
      <c r="AI7620" t="s">
        <v>360</v>
      </c>
      <c r="AK7620" t="s">
        <v>17553</v>
      </c>
      <c r="AL7620">
        <v>2</v>
      </c>
      <c r="AM7620" t="s">
        <v>360</v>
      </c>
      <c r="AN7620" t="s">
        <v>360</v>
      </c>
      <c r="AP7620" t="s">
        <v>17554</v>
      </c>
      <c r="AQ7620">
        <v>1</v>
      </c>
    </row>
    <row r="7621" spans="27:43">
      <c r="AA7621" t="s">
        <v>13762</v>
      </c>
      <c r="AB7621">
        <v>2</v>
      </c>
      <c r="AC7621" t="s">
        <v>360</v>
      </c>
      <c r="AD7621" t="s">
        <v>360</v>
      </c>
      <c r="AF7621" t="s">
        <v>17555</v>
      </c>
      <c r="AG7621">
        <v>1</v>
      </c>
      <c r="AH7621" t="s">
        <v>360</v>
      </c>
      <c r="AI7621" t="s">
        <v>360</v>
      </c>
      <c r="AK7621" t="s">
        <v>17556</v>
      </c>
      <c r="AL7621">
        <v>2</v>
      </c>
      <c r="AM7621">
        <v>1</v>
      </c>
      <c r="AN7621" t="s">
        <v>360</v>
      </c>
      <c r="AP7621" t="s">
        <v>17557</v>
      </c>
      <c r="AQ7621">
        <v>1</v>
      </c>
    </row>
    <row r="7622" spans="27:43">
      <c r="AA7622" t="s">
        <v>13764</v>
      </c>
      <c r="AB7622">
        <v>2</v>
      </c>
      <c r="AC7622">
        <v>1</v>
      </c>
      <c r="AD7622" t="s">
        <v>360</v>
      </c>
      <c r="AF7622" t="s">
        <v>17558</v>
      </c>
      <c r="AG7622">
        <v>1</v>
      </c>
      <c r="AH7622" t="s">
        <v>360</v>
      </c>
      <c r="AI7622" t="s">
        <v>360</v>
      </c>
      <c r="AK7622" t="s">
        <v>17559</v>
      </c>
      <c r="AL7622">
        <v>2</v>
      </c>
      <c r="AM7622">
        <v>1</v>
      </c>
      <c r="AN7622" t="s">
        <v>360</v>
      </c>
      <c r="AP7622" t="s">
        <v>17560</v>
      </c>
      <c r="AQ7622">
        <v>1</v>
      </c>
    </row>
    <row r="7623" spans="27:43">
      <c r="AA7623" t="s">
        <v>13767</v>
      </c>
      <c r="AB7623">
        <v>2</v>
      </c>
      <c r="AC7623">
        <v>1</v>
      </c>
      <c r="AD7623" t="s">
        <v>360</v>
      </c>
      <c r="AF7623" t="s">
        <v>17561</v>
      </c>
      <c r="AG7623">
        <v>1</v>
      </c>
      <c r="AH7623" t="s">
        <v>360</v>
      </c>
      <c r="AI7623" t="s">
        <v>360</v>
      </c>
      <c r="AK7623" t="s">
        <v>17562</v>
      </c>
      <c r="AL7623">
        <v>2</v>
      </c>
      <c r="AM7623">
        <v>1</v>
      </c>
      <c r="AN7623" t="s">
        <v>360</v>
      </c>
      <c r="AP7623" t="s">
        <v>17563</v>
      </c>
      <c r="AQ7623">
        <v>1</v>
      </c>
    </row>
    <row r="7624" spans="27:43">
      <c r="AA7624" t="s">
        <v>13769</v>
      </c>
      <c r="AB7624">
        <v>2</v>
      </c>
      <c r="AC7624">
        <v>1</v>
      </c>
      <c r="AD7624" t="s">
        <v>360</v>
      </c>
      <c r="AF7624" t="s">
        <v>17564</v>
      </c>
      <c r="AG7624">
        <v>1</v>
      </c>
      <c r="AH7624">
        <v>1</v>
      </c>
      <c r="AI7624" t="s">
        <v>360</v>
      </c>
      <c r="AK7624" t="s">
        <v>17565</v>
      </c>
      <c r="AL7624">
        <v>2</v>
      </c>
      <c r="AM7624" t="s">
        <v>360</v>
      </c>
      <c r="AN7624" t="s">
        <v>360</v>
      </c>
      <c r="AP7624" t="s">
        <v>387</v>
      </c>
      <c r="AQ7624">
        <v>1</v>
      </c>
    </row>
    <row r="7625" spans="27:43">
      <c r="AA7625" t="s">
        <v>13771</v>
      </c>
      <c r="AB7625">
        <v>2</v>
      </c>
      <c r="AC7625">
        <v>1</v>
      </c>
      <c r="AD7625" t="s">
        <v>360</v>
      </c>
      <c r="AF7625" t="s">
        <v>17566</v>
      </c>
      <c r="AG7625">
        <v>1</v>
      </c>
      <c r="AH7625">
        <v>1</v>
      </c>
      <c r="AI7625" t="s">
        <v>360</v>
      </c>
      <c r="AK7625" t="s">
        <v>17567</v>
      </c>
      <c r="AL7625">
        <v>2</v>
      </c>
      <c r="AM7625">
        <v>1</v>
      </c>
      <c r="AN7625" t="s">
        <v>360</v>
      </c>
      <c r="AP7625" t="s">
        <v>17568</v>
      </c>
      <c r="AQ7625">
        <v>1</v>
      </c>
    </row>
    <row r="7626" spans="27:43">
      <c r="AA7626" t="s">
        <v>13773</v>
      </c>
      <c r="AB7626">
        <v>2</v>
      </c>
      <c r="AC7626" t="s">
        <v>360</v>
      </c>
      <c r="AD7626" t="s">
        <v>360</v>
      </c>
      <c r="AF7626" t="s">
        <v>3815</v>
      </c>
      <c r="AG7626">
        <v>1</v>
      </c>
      <c r="AH7626">
        <v>1</v>
      </c>
      <c r="AI7626" t="s">
        <v>360</v>
      </c>
      <c r="AK7626" t="s">
        <v>17569</v>
      </c>
      <c r="AL7626">
        <v>2</v>
      </c>
      <c r="AM7626" t="s">
        <v>360</v>
      </c>
      <c r="AN7626" t="s">
        <v>360</v>
      </c>
      <c r="AP7626" t="s">
        <v>17570</v>
      </c>
      <c r="AQ7626">
        <v>1</v>
      </c>
    </row>
    <row r="7627" spans="27:43">
      <c r="AA7627" t="s">
        <v>13775</v>
      </c>
      <c r="AB7627">
        <v>2</v>
      </c>
      <c r="AC7627" t="s">
        <v>360</v>
      </c>
      <c r="AD7627" t="s">
        <v>360</v>
      </c>
      <c r="AF7627" t="s">
        <v>3816</v>
      </c>
      <c r="AG7627">
        <v>1</v>
      </c>
      <c r="AH7627">
        <v>1</v>
      </c>
      <c r="AI7627" t="s">
        <v>360</v>
      </c>
      <c r="AK7627" t="s">
        <v>17571</v>
      </c>
      <c r="AL7627">
        <v>2</v>
      </c>
      <c r="AM7627" t="s">
        <v>360</v>
      </c>
      <c r="AN7627" t="s">
        <v>360</v>
      </c>
      <c r="AP7627" t="s">
        <v>17572</v>
      </c>
      <c r="AQ7627">
        <v>1</v>
      </c>
    </row>
    <row r="7628" spans="27:43">
      <c r="AA7628" t="s">
        <v>13776</v>
      </c>
      <c r="AB7628">
        <v>2</v>
      </c>
      <c r="AC7628">
        <v>2</v>
      </c>
      <c r="AD7628" t="s">
        <v>360</v>
      </c>
      <c r="AF7628" t="s">
        <v>2008</v>
      </c>
      <c r="AG7628">
        <v>1</v>
      </c>
      <c r="AH7628">
        <v>1</v>
      </c>
      <c r="AI7628">
        <v>1</v>
      </c>
      <c r="AK7628" t="s">
        <v>17573</v>
      </c>
      <c r="AL7628">
        <v>2</v>
      </c>
      <c r="AM7628" t="s">
        <v>360</v>
      </c>
      <c r="AN7628" t="s">
        <v>360</v>
      </c>
      <c r="AP7628" t="s">
        <v>11298</v>
      </c>
      <c r="AQ7628">
        <v>1</v>
      </c>
    </row>
    <row r="7629" spans="27:43">
      <c r="AA7629" t="s">
        <v>13778</v>
      </c>
      <c r="AB7629">
        <v>2</v>
      </c>
      <c r="AC7629" t="s">
        <v>360</v>
      </c>
      <c r="AD7629" t="s">
        <v>360</v>
      </c>
      <c r="AF7629" t="s">
        <v>17574</v>
      </c>
      <c r="AG7629">
        <v>1</v>
      </c>
      <c r="AH7629" t="s">
        <v>360</v>
      </c>
      <c r="AI7629" t="s">
        <v>360</v>
      </c>
      <c r="AK7629" t="s">
        <v>17575</v>
      </c>
      <c r="AL7629">
        <v>2</v>
      </c>
      <c r="AM7629">
        <v>2</v>
      </c>
      <c r="AN7629" t="s">
        <v>360</v>
      </c>
      <c r="AP7629" t="s">
        <v>2083</v>
      </c>
      <c r="AQ7629">
        <v>1</v>
      </c>
    </row>
    <row r="7630" spans="27:43">
      <c r="AA7630" t="s">
        <v>13780</v>
      </c>
      <c r="AB7630">
        <v>2</v>
      </c>
      <c r="AC7630" t="s">
        <v>360</v>
      </c>
      <c r="AD7630" t="s">
        <v>360</v>
      </c>
      <c r="AF7630" t="s">
        <v>17576</v>
      </c>
      <c r="AG7630">
        <v>1</v>
      </c>
      <c r="AH7630" t="s">
        <v>360</v>
      </c>
      <c r="AI7630" t="s">
        <v>360</v>
      </c>
      <c r="AK7630" t="s">
        <v>17577</v>
      </c>
      <c r="AL7630">
        <v>2</v>
      </c>
      <c r="AM7630" t="s">
        <v>360</v>
      </c>
      <c r="AN7630" t="s">
        <v>360</v>
      </c>
      <c r="AP7630" t="s">
        <v>11302</v>
      </c>
      <c r="AQ7630">
        <v>1</v>
      </c>
    </row>
    <row r="7631" spans="27:43">
      <c r="AA7631" t="s">
        <v>13782</v>
      </c>
      <c r="AB7631">
        <v>2</v>
      </c>
      <c r="AC7631" t="s">
        <v>360</v>
      </c>
      <c r="AD7631" t="s">
        <v>360</v>
      </c>
      <c r="AF7631" t="s">
        <v>2009</v>
      </c>
      <c r="AG7631">
        <v>1</v>
      </c>
      <c r="AH7631">
        <v>1</v>
      </c>
      <c r="AI7631">
        <v>1</v>
      </c>
      <c r="AK7631" t="s">
        <v>17578</v>
      </c>
      <c r="AL7631">
        <v>2</v>
      </c>
      <c r="AM7631" t="s">
        <v>360</v>
      </c>
      <c r="AN7631" t="s">
        <v>360</v>
      </c>
      <c r="AP7631" t="s">
        <v>2084</v>
      </c>
      <c r="AQ7631">
        <v>1</v>
      </c>
    </row>
    <row r="7632" spans="27:43">
      <c r="AA7632" t="s">
        <v>13785</v>
      </c>
      <c r="AB7632">
        <v>2</v>
      </c>
      <c r="AC7632" t="s">
        <v>360</v>
      </c>
      <c r="AD7632" t="s">
        <v>360</v>
      </c>
      <c r="AF7632" t="s">
        <v>3818</v>
      </c>
      <c r="AG7632">
        <v>1</v>
      </c>
      <c r="AH7632">
        <v>1</v>
      </c>
      <c r="AI7632" t="s">
        <v>360</v>
      </c>
      <c r="AK7632" t="s">
        <v>17579</v>
      </c>
      <c r="AL7632">
        <v>2</v>
      </c>
      <c r="AM7632">
        <v>1</v>
      </c>
      <c r="AN7632">
        <v>1</v>
      </c>
      <c r="AP7632" s="89">
        <v>1E+264</v>
      </c>
      <c r="AQ7632">
        <v>1</v>
      </c>
    </row>
    <row r="7633" spans="27:43">
      <c r="AA7633" t="s">
        <v>13792</v>
      </c>
      <c r="AB7633">
        <v>2</v>
      </c>
      <c r="AC7633" t="s">
        <v>360</v>
      </c>
      <c r="AD7633" t="s">
        <v>360</v>
      </c>
      <c r="AF7633" t="s">
        <v>17580</v>
      </c>
      <c r="AG7633">
        <v>1</v>
      </c>
      <c r="AH7633" t="s">
        <v>360</v>
      </c>
      <c r="AI7633" t="s">
        <v>360</v>
      </c>
      <c r="AK7633" t="s">
        <v>17581</v>
      </c>
      <c r="AL7633">
        <v>2</v>
      </c>
      <c r="AM7633">
        <v>2</v>
      </c>
      <c r="AN7633" t="s">
        <v>360</v>
      </c>
      <c r="AP7633" s="89" t="s">
        <v>11308</v>
      </c>
      <c r="AQ7633">
        <v>1</v>
      </c>
    </row>
    <row r="7634" spans="27:43">
      <c r="AA7634" t="s">
        <v>13794</v>
      </c>
      <c r="AB7634">
        <v>2</v>
      </c>
      <c r="AC7634">
        <v>1</v>
      </c>
      <c r="AD7634" t="s">
        <v>360</v>
      </c>
      <c r="AF7634" t="s">
        <v>17582</v>
      </c>
      <c r="AG7634">
        <v>1</v>
      </c>
      <c r="AH7634">
        <v>1</v>
      </c>
      <c r="AI7634" t="s">
        <v>360</v>
      </c>
      <c r="AK7634" t="s">
        <v>1795</v>
      </c>
      <c r="AL7634">
        <v>2</v>
      </c>
      <c r="AM7634">
        <v>2</v>
      </c>
      <c r="AN7634" t="s">
        <v>360</v>
      </c>
      <c r="AP7634" s="89">
        <v>1.0000000000000001E+284</v>
      </c>
      <c r="AQ7634">
        <v>1</v>
      </c>
    </row>
    <row r="7635" spans="27:43">
      <c r="AA7635" t="s">
        <v>13795</v>
      </c>
      <c r="AB7635">
        <v>2</v>
      </c>
      <c r="AC7635" t="s">
        <v>360</v>
      </c>
      <c r="AD7635" t="s">
        <v>360</v>
      </c>
      <c r="AF7635" t="s">
        <v>17583</v>
      </c>
      <c r="AG7635">
        <v>1</v>
      </c>
      <c r="AH7635" t="s">
        <v>360</v>
      </c>
      <c r="AI7635" t="s">
        <v>360</v>
      </c>
      <c r="AK7635" t="s">
        <v>17584</v>
      </c>
      <c r="AL7635">
        <v>2</v>
      </c>
      <c r="AM7635">
        <v>2</v>
      </c>
      <c r="AN7635" t="s">
        <v>360</v>
      </c>
      <c r="AP7635" t="s">
        <v>17585</v>
      </c>
      <c r="AQ7635">
        <v>1</v>
      </c>
    </row>
    <row r="7636" spans="27:43">
      <c r="AA7636" t="s">
        <v>13796</v>
      </c>
      <c r="AB7636">
        <v>2</v>
      </c>
      <c r="AC7636">
        <v>1</v>
      </c>
      <c r="AD7636" t="s">
        <v>360</v>
      </c>
      <c r="AF7636" t="s">
        <v>17586</v>
      </c>
      <c r="AG7636">
        <v>1</v>
      </c>
      <c r="AH7636" t="s">
        <v>360</v>
      </c>
      <c r="AI7636" t="s">
        <v>360</v>
      </c>
      <c r="AK7636" t="s">
        <v>17587</v>
      </c>
      <c r="AL7636">
        <v>2</v>
      </c>
      <c r="AM7636">
        <v>2</v>
      </c>
      <c r="AN7636" t="s">
        <v>360</v>
      </c>
      <c r="AP7636" t="s">
        <v>464</v>
      </c>
      <c r="AQ7636">
        <v>1</v>
      </c>
    </row>
    <row r="7637" spans="27:43">
      <c r="AA7637" t="s">
        <v>13797</v>
      </c>
      <c r="AB7637">
        <v>2</v>
      </c>
      <c r="AC7637" t="s">
        <v>360</v>
      </c>
      <c r="AD7637" t="s">
        <v>360</v>
      </c>
      <c r="AF7637" t="s">
        <v>17588</v>
      </c>
      <c r="AG7637">
        <v>1</v>
      </c>
      <c r="AH7637" t="s">
        <v>360</v>
      </c>
      <c r="AI7637" t="s">
        <v>360</v>
      </c>
      <c r="AK7637" t="s">
        <v>1797</v>
      </c>
      <c r="AL7637">
        <v>2</v>
      </c>
      <c r="AM7637">
        <v>2</v>
      </c>
      <c r="AN7637" t="s">
        <v>360</v>
      </c>
      <c r="AP7637" s="89">
        <v>9.9999999999999996E+290</v>
      </c>
      <c r="AQ7637">
        <v>1</v>
      </c>
    </row>
    <row r="7638" spans="27:43">
      <c r="AA7638" t="s">
        <v>13799</v>
      </c>
      <c r="AB7638">
        <v>2</v>
      </c>
      <c r="AC7638">
        <v>2</v>
      </c>
      <c r="AD7638" t="s">
        <v>360</v>
      </c>
      <c r="AF7638" t="s">
        <v>17589</v>
      </c>
      <c r="AG7638">
        <v>1</v>
      </c>
      <c r="AH7638" t="s">
        <v>360</v>
      </c>
      <c r="AI7638" t="s">
        <v>360</v>
      </c>
      <c r="AK7638" t="s">
        <v>17590</v>
      </c>
      <c r="AL7638">
        <v>2</v>
      </c>
      <c r="AM7638">
        <v>2</v>
      </c>
      <c r="AN7638" t="s">
        <v>360</v>
      </c>
      <c r="AP7638" s="89">
        <v>9.9999999999999996E+297</v>
      </c>
      <c r="AQ7638">
        <v>1</v>
      </c>
    </row>
    <row r="7639" spans="27:43">
      <c r="AA7639" t="s">
        <v>13802</v>
      </c>
      <c r="AB7639">
        <v>2</v>
      </c>
      <c r="AC7639" t="s">
        <v>360</v>
      </c>
      <c r="AD7639" t="s">
        <v>360</v>
      </c>
      <c r="AF7639" t="s">
        <v>3819</v>
      </c>
      <c r="AG7639">
        <v>1</v>
      </c>
      <c r="AH7639">
        <v>1</v>
      </c>
      <c r="AI7639" t="s">
        <v>360</v>
      </c>
      <c r="AK7639" t="s">
        <v>17591</v>
      </c>
      <c r="AL7639">
        <v>2</v>
      </c>
      <c r="AM7639">
        <v>2</v>
      </c>
      <c r="AN7639" t="s">
        <v>360</v>
      </c>
      <c r="AP7639" t="s">
        <v>2089</v>
      </c>
      <c r="AQ7639">
        <v>1</v>
      </c>
    </row>
    <row r="7640" spans="27:43">
      <c r="AA7640" t="s">
        <v>13803</v>
      </c>
      <c r="AB7640">
        <v>2</v>
      </c>
      <c r="AC7640" t="s">
        <v>360</v>
      </c>
      <c r="AD7640" t="s">
        <v>360</v>
      </c>
      <c r="AF7640" t="s">
        <v>3820</v>
      </c>
      <c r="AG7640">
        <v>1</v>
      </c>
      <c r="AH7640">
        <v>1</v>
      </c>
      <c r="AI7640" t="s">
        <v>360</v>
      </c>
      <c r="AK7640" t="s">
        <v>4829</v>
      </c>
      <c r="AL7640">
        <v>2</v>
      </c>
      <c r="AM7640">
        <v>1</v>
      </c>
      <c r="AN7640" t="s">
        <v>360</v>
      </c>
      <c r="AP7640" t="s">
        <v>11318</v>
      </c>
      <c r="AQ7640">
        <v>1</v>
      </c>
    </row>
    <row r="7641" spans="27:43">
      <c r="AA7641" t="s">
        <v>13804</v>
      </c>
      <c r="AB7641">
        <v>2</v>
      </c>
      <c r="AC7641">
        <v>1</v>
      </c>
      <c r="AD7641" t="s">
        <v>360</v>
      </c>
      <c r="AF7641" t="s">
        <v>3821</v>
      </c>
      <c r="AG7641">
        <v>1</v>
      </c>
      <c r="AH7641">
        <v>1</v>
      </c>
      <c r="AI7641" t="s">
        <v>360</v>
      </c>
      <c r="AK7641" t="s">
        <v>15680</v>
      </c>
      <c r="AL7641">
        <v>2</v>
      </c>
      <c r="AM7641" t="s">
        <v>360</v>
      </c>
      <c r="AN7641" t="s">
        <v>360</v>
      </c>
      <c r="AP7641" t="s">
        <v>11321</v>
      </c>
      <c r="AQ7641">
        <v>1</v>
      </c>
    </row>
    <row r="7642" spans="27:43">
      <c r="AA7642" t="s">
        <v>13805</v>
      </c>
      <c r="AB7642">
        <v>2</v>
      </c>
      <c r="AC7642" t="s">
        <v>360</v>
      </c>
      <c r="AD7642" t="s">
        <v>360</v>
      </c>
      <c r="AF7642" t="s">
        <v>2011</v>
      </c>
      <c r="AG7642">
        <v>1</v>
      </c>
      <c r="AH7642">
        <v>1</v>
      </c>
      <c r="AI7642">
        <v>1</v>
      </c>
      <c r="AK7642" t="s">
        <v>17592</v>
      </c>
      <c r="AL7642">
        <v>2</v>
      </c>
      <c r="AM7642">
        <v>1</v>
      </c>
      <c r="AN7642" t="s">
        <v>360</v>
      </c>
      <c r="AP7642" t="s">
        <v>2091</v>
      </c>
      <c r="AQ7642">
        <v>1</v>
      </c>
    </row>
    <row r="7643" spans="27:43">
      <c r="AA7643" t="s">
        <v>13806</v>
      </c>
      <c r="AB7643">
        <v>2</v>
      </c>
      <c r="AC7643" t="s">
        <v>360</v>
      </c>
      <c r="AD7643" t="s">
        <v>360</v>
      </c>
      <c r="AF7643" t="s">
        <v>17593</v>
      </c>
      <c r="AG7643">
        <v>1</v>
      </c>
      <c r="AH7643" t="s">
        <v>360</v>
      </c>
      <c r="AI7643" t="s">
        <v>360</v>
      </c>
      <c r="AK7643" t="s">
        <v>15683</v>
      </c>
      <c r="AL7643">
        <v>2</v>
      </c>
      <c r="AM7643" t="s">
        <v>360</v>
      </c>
      <c r="AN7643" t="s">
        <v>360</v>
      </c>
      <c r="AP7643" t="s">
        <v>2092</v>
      </c>
      <c r="AQ7643">
        <v>1</v>
      </c>
    </row>
    <row r="7644" spans="27:43">
      <c r="AA7644" t="s">
        <v>13807</v>
      </c>
      <c r="AB7644">
        <v>2</v>
      </c>
      <c r="AC7644">
        <v>1</v>
      </c>
      <c r="AD7644" t="s">
        <v>360</v>
      </c>
      <c r="AF7644" t="s">
        <v>3823</v>
      </c>
      <c r="AG7644">
        <v>1</v>
      </c>
      <c r="AH7644" t="s">
        <v>360</v>
      </c>
      <c r="AI7644" t="s">
        <v>360</v>
      </c>
      <c r="AK7644" t="s">
        <v>17594</v>
      </c>
      <c r="AL7644">
        <v>2</v>
      </c>
      <c r="AM7644">
        <v>1</v>
      </c>
      <c r="AN7644" t="s">
        <v>360</v>
      </c>
      <c r="AP7644" t="s">
        <v>2093</v>
      </c>
      <c r="AQ7644">
        <v>1</v>
      </c>
    </row>
    <row r="7645" spans="27:43">
      <c r="AA7645" t="s">
        <v>13808</v>
      </c>
      <c r="AB7645">
        <v>2</v>
      </c>
      <c r="AC7645">
        <v>1</v>
      </c>
      <c r="AD7645" t="s">
        <v>360</v>
      </c>
      <c r="AF7645" t="s">
        <v>8702</v>
      </c>
      <c r="AG7645">
        <v>1</v>
      </c>
      <c r="AH7645">
        <v>1</v>
      </c>
      <c r="AI7645" t="s">
        <v>360</v>
      </c>
      <c r="AK7645" t="s">
        <v>15685</v>
      </c>
      <c r="AL7645">
        <v>2</v>
      </c>
      <c r="AM7645">
        <v>1</v>
      </c>
      <c r="AN7645" t="s">
        <v>360</v>
      </c>
      <c r="AP7645" t="s">
        <v>2095</v>
      </c>
      <c r="AQ7645">
        <v>1</v>
      </c>
    </row>
    <row r="7646" spans="27:43">
      <c r="AA7646" t="s">
        <v>13810</v>
      </c>
      <c r="AB7646">
        <v>2</v>
      </c>
      <c r="AC7646" t="s">
        <v>360</v>
      </c>
      <c r="AD7646" t="s">
        <v>360</v>
      </c>
      <c r="AF7646" t="s">
        <v>17595</v>
      </c>
      <c r="AG7646">
        <v>1</v>
      </c>
      <c r="AH7646" t="s">
        <v>360</v>
      </c>
      <c r="AI7646" t="s">
        <v>360</v>
      </c>
      <c r="AK7646" t="s">
        <v>17596</v>
      </c>
      <c r="AL7646">
        <v>2</v>
      </c>
      <c r="AM7646">
        <v>1</v>
      </c>
      <c r="AN7646" t="s">
        <v>360</v>
      </c>
      <c r="AP7646" s="89" t="s">
        <v>17597</v>
      </c>
      <c r="AQ7646">
        <v>1</v>
      </c>
    </row>
    <row r="7647" spans="27:43">
      <c r="AA7647" t="s">
        <v>13812</v>
      </c>
      <c r="AB7647">
        <v>2</v>
      </c>
      <c r="AC7647" t="s">
        <v>360</v>
      </c>
      <c r="AD7647" t="s">
        <v>360</v>
      </c>
      <c r="AF7647" t="s">
        <v>17598</v>
      </c>
      <c r="AG7647">
        <v>1</v>
      </c>
      <c r="AH7647" t="s">
        <v>360</v>
      </c>
      <c r="AI7647" t="s">
        <v>360</v>
      </c>
      <c r="AK7647" t="s">
        <v>17599</v>
      </c>
      <c r="AL7647">
        <v>2</v>
      </c>
      <c r="AM7647">
        <v>1</v>
      </c>
      <c r="AN7647" t="s">
        <v>360</v>
      </c>
      <c r="AP7647" s="89" t="s">
        <v>17600</v>
      </c>
      <c r="AQ7647">
        <v>1</v>
      </c>
    </row>
    <row r="7648" spans="27:43">
      <c r="AA7648" t="s">
        <v>13813</v>
      </c>
      <c r="AB7648">
        <v>2</v>
      </c>
      <c r="AC7648">
        <v>1</v>
      </c>
      <c r="AD7648" t="s">
        <v>360</v>
      </c>
      <c r="AF7648" t="s">
        <v>2013</v>
      </c>
      <c r="AG7648">
        <v>1</v>
      </c>
      <c r="AH7648">
        <v>1</v>
      </c>
      <c r="AI7648">
        <v>1</v>
      </c>
      <c r="AK7648" t="s">
        <v>17601</v>
      </c>
      <c r="AL7648">
        <v>2</v>
      </c>
      <c r="AM7648">
        <v>1</v>
      </c>
      <c r="AN7648" t="s">
        <v>360</v>
      </c>
      <c r="AP7648" t="s">
        <v>11328</v>
      </c>
      <c r="AQ7648">
        <v>1</v>
      </c>
    </row>
    <row r="7649" spans="27:43">
      <c r="AA7649" t="s">
        <v>13814</v>
      </c>
      <c r="AB7649">
        <v>2</v>
      </c>
      <c r="AC7649">
        <v>2</v>
      </c>
      <c r="AD7649" t="s">
        <v>360</v>
      </c>
      <c r="AF7649" t="s">
        <v>17602</v>
      </c>
      <c r="AG7649">
        <v>1</v>
      </c>
      <c r="AH7649" t="s">
        <v>360</v>
      </c>
      <c r="AI7649" t="s">
        <v>360</v>
      </c>
      <c r="AK7649" t="s">
        <v>17603</v>
      </c>
      <c r="AL7649">
        <v>2</v>
      </c>
      <c r="AM7649">
        <v>1</v>
      </c>
      <c r="AN7649" t="s">
        <v>360</v>
      </c>
      <c r="AP7649" t="s">
        <v>17604</v>
      </c>
      <c r="AQ7649">
        <v>1</v>
      </c>
    </row>
    <row r="7650" spans="27:43">
      <c r="AA7650" t="s">
        <v>13815</v>
      </c>
      <c r="AB7650">
        <v>2</v>
      </c>
      <c r="AC7650">
        <v>1</v>
      </c>
      <c r="AD7650" t="s">
        <v>360</v>
      </c>
      <c r="AF7650" t="s">
        <v>17605</v>
      </c>
      <c r="AG7650">
        <v>1</v>
      </c>
      <c r="AH7650">
        <v>1</v>
      </c>
      <c r="AI7650" t="s">
        <v>360</v>
      </c>
      <c r="AK7650" t="s">
        <v>1800</v>
      </c>
      <c r="AL7650">
        <v>2</v>
      </c>
      <c r="AM7650">
        <v>2</v>
      </c>
      <c r="AN7650" t="s">
        <v>360</v>
      </c>
      <c r="AP7650" t="s">
        <v>11330</v>
      </c>
      <c r="AQ7650">
        <v>1</v>
      </c>
    </row>
    <row r="7651" spans="27:43">
      <c r="AA7651" t="s">
        <v>13817</v>
      </c>
      <c r="AB7651">
        <v>2</v>
      </c>
      <c r="AC7651" t="s">
        <v>360</v>
      </c>
      <c r="AD7651" t="s">
        <v>360</v>
      </c>
      <c r="AF7651" t="s">
        <v>3824</v>
      </c>
      <c r="AG7651">
        <v>1</v>
      </c>
      <c r="AH7651">
        <v>1</v>
      </c>
      <c r="AI7651" t="s">
        <v>360</v>
      </c>
      <c r="AK7651" t="s">
        <v>17606</v>
      </c>
      <c r="AL7651">
        <v>2</v>
      </c>
      <c r="AM7651">
        <v>1</v>
      </c>
      <c r="AN7651" t="s">
        <v>360</v>
      </c>
      <c r="AP7651" s="89" t="s">
        <v>17607</v>
      </c>
      <c r="AQ7651">
        <v>1</v>
      </c>
    </row>
    <row r="7652" spans="27:43">
      <c r="AA7652" t="s">
        <v>13819</v>
      </c>
      <c r="AB7652">
        <v>2</v>
      </c>
      <c r="AC7652" t="s">
        <v>360</v>
      </c>
      <c r="AD7652" t="s">
        <v>360</v>
      </c>
      <c r="AF7652" t="s">
        <v>3825</v>
      </c>
      <c r="AG7652">
        <v>1</v>
      </c>
      <c r="AH7652">
        <v>1</v>
      </c>
      <c r="AI7652" t="s">
        <v>360</v>
      </c>
      <c r="AK7652" t="s">
        <v>17608</v>
      </c>
      <c r="AL7652">
        <v>2</v>
      </c>
      <c r="AM7652">
        <v>2</v>
      </c>
      <c r="AN7652" t="s">
        <v>360</v>
      </c>
      <c r="AP7652" t="s">
        <v>11332</v>
      </c>
      <c r="AQ7652">
        <v>1</v>
      </c>
    </row>
    <row r="7653" spans="27:43">
      <c r="AA7653" t="s">
        <v>13821</v>
      </c>
      <c r="AB7653">
        <v>2</v>
      </c>
      <c r="AC7653">
        <v>1</v>
      </c>
      <c r="AD7653" t="s">
        <v>360</v>
      </c>
      <c r="AF7653" t="s">
        <v>2014</v>
      </c>
      <c r="AG7653">
        <v>1</v>
      </c>
      <c r="AH7653">
        <v>1</v>
      </c>
      <c r="AI7653">
        <v>1</v>
      </c>
      <c r="AK7653" t="s">
        <v>17609</v>
      </c>
      <c r="AL7653">
        <v>2</v>
      </c>
      <c r="AM7653">
        <v>2</v>
      </c>
      <c r="AN7653" t="s">
        <v>360</v>
      </c>
      <c r="AP7653" t="s">
        <v>17610</v>
      </c>
      <c r="AQ7653">
        <v>1</v>
      </c>
    </row>
    <row r="7654" spans="27:43">
      <c r="AA7654" t="s">
        <v>13823</v>
      </c>
      <c r="AB7654">
        <v>2</v>
      </c>
      <c r="AC7654" t="s">
        <v>360</v>
      </c>
      <c r="AD7654" t="s">
        <v>360</v>
      </c>
      <c r="AF7654" t="s">
        <v>17611</v>
      </c>
      <c r="AG7654">
        <v>1</v>
      </c>
      <c r="AH7654" t="s">
        <v>360</v>
      </c>
      <c r="AI7654" t="s">
        <v>360</v>
      </c>
      <c r="AK7654" t="s">
        <v>17612</v>
      </c>
      <c r="AL7654">
        <v>2</v>
      </c>
      <c r="AM7654">
        <v>2</v>
      </c>
      <c r="AN7654" t="s">
        <v>360</v>
      </c>
      <c r="AP7654" t="s">
        <v>17613</v>
      </c>
      <c r="AQ7654">
        <v>1</v>
      </c>
    </row>
    <row r="7655" spans="27:43">
      <c r="AA7655" t="s">
        <v>13824</v>
      </c>
      <c r="AB7655">
        <v>2</v>
      </c>
      <c r="AC7655">
        <v>1</v>
      </c>
      <c r="AD7655" t="s">
        <v>360</v>
      </c>
      <c r="AF7655" t="s">
        <v>17614</v>
      </c>
      <c r="AG7655">
        <v>1</v>
      </c>
      <c r="AH7655" t="s">
        <v>360</v>
      </c>
      <c r="AI7655" t="s">
        <v>360</v>
      </c>
      <c r="AK7655" t="s">
        <v>17615</v>
      </c>
      <c r="AL7655">
        <v>2</v>
      </c>
      <c r="AM7655">
        <v>2</v>
      </c>
      <c r="AN7655" t="s">
        <v>360</v>
      </c>
      <c r="AP7655" t="s">
        <v>17616</v>
      </c>
      <c r="AQ7655">
        <v>1</v>
      </c>
    </row>
    <row r="7656" spans="27:43">
      <c r="AA7656" t="s">
        <v>5597</v>
      </c>
      <c r="AB7656">
        <v>2</v>
      </c>
      <c r="AC7656">
        <v>132</v>
      </c>
      <c r="AD7656">
        <v>11</v>
      </c>
      <c r="AF7656" t="s">
        <v>3826</v>
      </c>
      <c r="AG7656">
        <v>1</v>
      </c>
      <c r="AH7656">
        <v>1</v>
      </c>
      <c r="AI7656" t="s">
        <v>360</v>
      </c>
      <c r="AK7656" t="s">
        <v>17617</v>
      </c>
      <c r="AL7656">
        <v>2</v>
      </c>
      <c r="AM7656">
        <v>2</v>
      </c>
      <c r="AN7656" t="s">
        <v>360</v>
      </c>
      <c r="AP7656" t="s">
        <v>17618</v>
      </c>
      <c r="AQ7656">
        <v>1</v>
      </c>
    </row>
    <row r="7657" spans="27:43">
      <c r="AA7657" t="s">
        <v>13826</v>
      </c>
      <c r="AB7657">
        <v>2</v>
      </c>
      <c r="AC7657" t="s">
        <v>360</v>
      </c>
      <c r="AD7657" t="s">
        <v>360</v>
      </c>
      <c r="AF7657" t="s">
        <v>17619</v>
      </c>
      <c r="AG7657">
        <v>1</v>
      </c>
      <c r="AH7657" t="s">
        <v>360</v>
      </c>
      <c r="AI7657" t="s">
        <v>360</v>
      </c>
      <c r="AK7657" t="s">
        <v>2197</v>
      </c>
      <c r="AL7657">
        <v>2</v>
      </c>
      <c r="AM7657">
        <v>1</v>
      </c>
      <c r="AN7657">
        <v>1</v>
      </c>
      <c r="AP7657" t="s">
        <v>2099</v>
      </c>
      <c r="AQ7657">
        <v>1</v>
      </c>
    </row>
    <row r="7658" spans="27:43">
      <c r="AA7658" t="s">
        <v>13828</v>
      </c>
      <c r="AB7658">
        <v>2</v>
      </c>
      <c r="AC7658">
        <v>1</v>
      </c>
      <c r="AD7658" t="s">
        <v>360</v>
      </c>
      <c r="AF7658" t="s">
        <v>17620</v>
      </c>
      <c r="AG7658">
        <v>1</v>
      </c>
      <c r="AH7658" t="s">
        <v>360</v>
      </c>
      <c r="AI7658" t="s">
        <v>360</v>
      </c>
      <c r="AK7658" t="s">
        <v>17621</v>
      </c>
      <c r="AL7658">
        <v>2</v>
      </c>
      <c r="AM7658" t="s">
        <v>360</v>
      </c>
      <c r="AN7658" t="s">
        <v>360</v>
      </c>
      <c r="AP7658" t="s">
        <v>17622</v>
      </c>
      <c r="AQ7658">
        <v>1</v>
      </c>
    </row>
    <row r="7659" spans="27:43">
      <c r="AA7659" t="s">
        <v>13830</v>
      </c>
      <c r="AB7659">
        <v>2</v>
      </c>
      <c r="AC7659">
        <v>1</v>
      </c>
      <c r="AD7659" t="s">
        <v>360</v>
      </c>
      <c r="AF7659" t="s">
        <v>17623</v>
      </c>
      <c r="AG7659">
        <v>1</v>
      </c>
      <c r="AH7659" t="s">
        <v>360</v>
      </c>
      <c r="AI7659" t="s">
        <v>360</v>
      </c>
      <c r="AK7659" t="s">
        <v>17624</v>
      </c>
      <c r="AL7659">
        <v>2</v>
      </c>
      <c r="AM7659">
        <v>1</v>
      </c>
      <c r="AN7659" t="s">
        <v>360</v>
      </c>
      <c r="AP7659" t="s">
        <v>17625</v>
      </c>
      <c r="AQ7659">
        <v>1</v>
      </c>
    </row>
    <row r="7660" spans="27:43">
      <c r="AA7660" t="s">
        <v>13832</v>
      </c>
      <c r="AB7660">
        <v>2</v>
      </c>
      <c r="AC7660">
        <v>1</v>
      </c>
      <c r="AD7660" t="s">
        <v>360</v>
      </c>
      <c r="AF7660" t="s">
        <v>2016</v>
      </c>
      <c r="AG7660">
        <v>1</v>
      </c>
      <c r="AH7660">
        <v>1</v>
      </c>
      <c r="AI7660">
        <v>1</v>
      </c>
      <c r="AK7660" t="s">
        <v>17626</v>
      </c>
      <c r="AL7660">
        <v>2</v>
      </c>
      <c r="AM7660">
        <v>1</v>
      </c>
      <c r="AN7660" t="s">
        <v>360</v>
      </c>
      <c r="AP7660" t="s">
        <v>11337</v>
      </c>
      <c r="AQ7660">
        <v>1</v>
      </c>
    </row>
    <row r="7661" spans="27:43">
      <c r="AA7661" t="s">
        <v>13834</v>
      </c>
      <c r="AB7661">
        <v>2</v>
      </c>
      <c r="AC7661">
        <v>1</v>
      </c>
      <c r="AD7661" t="s">
        <v>360</v>
      </c>
      <c r="AF7661" t="s">
        <v>2017</v>
      </c>
      <c r="AG7661">
        <v>1</v>
      </c>
      <c r="AH7661">
        <v>1</v>
      </c>
      <c r="AI7661">
        <v>1</v>
      </c>
      <c r="AK7661" t="s">
        <v>17627</v>
      </c>
      <c r="AL7661">
        <v>2</v>
      </c>
      <c r="AM7661">
        <v>2</v>
      </c>
      <c r="AN7661" t="s">
        <v>360</v>
      </c>
      <c r="AP7661" t="s">
        <v>17628</v>
      </c>
      <c r="AQ7661">
        <v>1</v>
      </c>
    </row>
    <row r="7662" spans="27:43">
      <c r="AA7662" t="s">
        <v>13836</v>
      </c>
      <c r="AB7662">
        <v>2</v>
      </c>
      <c r="AC7662" t="s">
        <v>360</v>
      </c>
      <c r="AD7662" t="s">
        <v>360</v>
      </c>
      <c r="AF7662" t="s">
        <v>3828</v>
      </c>
      <c r="AG7662">
        <v>1</v>
      </c>
      <c r="AH7662">
        <v>1</v>
      </c>
      <c r="AI7662" t="s">
        <v>360</v>
      </c>
      <c r="AK7662" t="s">
        <v>17629</v>
      </c>
      <c r="AL7662">
        <v>2</v>
      </c>
      <c r="AM7662">
        <v>1</v>
      </c>
      <c r="AN7662" t="s">
        <v>360</v>
      </c>
      <c r="AP7662" t="s">
        <v>11341</v>
      </c>
      <c r="AQ7662">
        <v>1</v>
      </c>
    </row>
    <row r="7663" spans="27:43">
      <c r="AA7663" t="s">
        <v>13838</v>
      </c>
      <c r="AB7663">
        <v>2</v>
      </c>
      <c r="AC7663" t="s">
        <v>360</v>
      </c>
      <c r="AD7663" t="s">
        <v>360</v>
      </c>
      <c r="AF7663" t="s">
        <v>3829</v>
      </c>
      <c r="AG7663">
        <v>1</v>
      </c>
      <c r="AH7663">
        <v>1</v>
      </c>
      <c r="AI7663" t="s">
        <v>360</v>
      </c>
      <c r="AK7663" t="s">
        <v>17630</v>
      </c>
      <c r="AL7663">
        <v>2</v>
      </c>
      <c r="AM7663" t="s">
        <v>360</v>
      </c>
      <c r="AN7663" t="s">
        <v>360</v>
      </c>
      <c r="AP7663" t="s">
        <v>17631</v>
      </c>
      <c r="AQ7663">
        <v>1</v>
      </c>
    </row>
    <row r="7664" spans="27:43">
      <c r="AA7664" t="s">
        <v>13840</v>
      </c>
      <c r="AB7664">
        <v>2</v>
      </c>
      <c r="AC7664" t="s">
        <v>360</v>
      </c>
      <c r="AD7664" t="s">
        <v>360</v>
      </c>
      <c r="AF7664" t="s">
        <v>2018</v>
      </c>
      <c r="AG7664">
        <v>1</v>
      </c>
      <c r="AH7664">
        <v>1</v>
      </c>
      <c r="AI7664">
        <v>1</v>
      </c>
      <c r="AK7664" t="s">
        <v>17632</v>
      </c>
      <c r="AL7664">
        <v>2</v>
      </c>
      <c r="AM7664" t="s">
        <v>360</v>
      </c>
      <c r="AN7664" t="s">
        <v>360</v>
      </c>
      <c r="AP7664" t="s">
        <v>11346</v>
      </c>
      <c r="AQ7664">
        <v>1</v>
      </c>
    </row>
    <row r="7665" spans="27:43">
      <c r="AA7665" t="s">
        <v>13842</v>
      </c>
      <c r="AB7665">
        <v>2</v>
      </c>
      <c r="AC7665" t="s">
        <v>360</v>
      </c>
      <c r="AD7665" t="s">
        <v>360</v>
      </c>
      <c r="AF7665" t="s">
        <v>17633</v>
      </c>
      <c r="AG7665">
        <v>1</v>
      </c>
      <c r="AH7665" t="s">
        <v>360</v>
      </c>
      <c r="AI7665" t="s">
        <v>360</v>
      </c>
      <c r="AK7665" t="s">
        <v>17634</v>
      </c>
      <c r="AL7665">
        <v>2</v>
      </c>
      <c r="AM7665">
        <v>1</v>
      </c>
      <c r="AN7665" t="s">
        <v>360</v>
      </c>
      <c r="AP7665" t="s">
        <v>17635</v>
      </c>
      <c r="AQ7665">
        <v>1</v>
      </c>
    </row>
    <row r="7666" spans="27:43">
      <c r="AA7666" t="s">
        <v>13843</v>
      </c>
      <c r="AB7666">
        <v>2</v>
      </c>
      <c r="AC7666">
        <v>1</v>
      </c>
      <c r="AD7666" t="s">
        <v>360</v>
      </c>
      <c r="AF7666" t="s">
        <v>17636</v>
      </c>
      <c r="AG7666">
        <v>1</v>
      </c>
      <c r="AH7666" t="s">
        <v>360</v>
      </c>
      <c r="AI7666" t="s">
        <v>360</v>
      </c>
      <c r="AK7666" t="s">
        <v>17637</v>
      </c>
      <c r="AL7666">
        <v>2</v>
      </c>
      <c r="AM7666" t="s">
        <v>360</v>
      </c>
      <c r="AN7666" t="s">
        <v>360</v>
      </c>
      <c r="AP7666" t="s">
        <v>17638</v>
      </c>
      <c r="AQ7666">
        <v>1</v>
      </c>
    </row>
    <row r="7667" spans="27:43">
      <c r="AA7667" t="s">
        <v>13845</v>
      </c>
      <c r="AB7667">
        <v>2</v>
      </c>
      <c r="AC7667" t="s">
        <v>360</v>
      </c>
      <c r="AD7667" t="s">
        <v>360</v>
      </c>
      <c r="AF7667" t="s">
        <v>17639</v>
      </c>
      <c r="AG7667">
        <v>1</v>
      </c>
      <c r="AH7667" t="s">
        <v>360</v>
      </c>
      <c r="AI7667" t="s">
        <v>360</v>
      </c>
      <c r="AK7667" t="s">
        <v>17640</v>
      </c>
      <c r="AL7667">
        <v>2</v>
      </c>
      <c r="AM7667">
        <v>1</v>
      </c>
      <c r="AN7667" t="s">
        <v>360</v>
      </c>
      <c r="AP7667" t="s">
        <v>17641</v>
      </c>
      <c r="AQ7667">
        <v>1</v>
      </c>
    </row>
    <row r="7668" spans="27:43">
      <c r="AA7668" t="s">
        <v>13847</v>
      </c>
      <c r="AB7668">
        <v>2</v>
      </c>
      <c r="AC7668" t="s">
        <v>360</v>
      </c>
      <c r="AD7668" t="s">
        <v>360</v>
      </c>
      <c r="AF7668" t="s">
        <v>17642</v>
      </c>
      <c r="AG7668">
        <v>1</v>
      </c>
      <c r="AH7668" t="s">
        <v>360</v>
      </c>
      <c r="AI7668" t="s">
        <v>360</v>
      </c>
      <c r="AK7668" t="s">
        <v>17643</v>
      </c>
      <c r="AL7668">
        <v>2</v>
      </c>
      <c r="AM7668" t="s">
        <v>360</v>
      </c>
      <c r="AN7668" t="s">
        <v>360</v>
      </c>
      <c r="AP7668" t="s">
        <v>11353</v>
      </c>
      <c r="AQ7668">
        <v>1</v>
      </c>
    </row>
    <row r="7669" spans="27:43">
      <c r="AA7669" t="s">
        <v>13849</v>
      </c>
      <c r="AB7669">
        <v>2</v>
      </c>
      <c r="AC7669" t="s">
        <v>360</v>
      </c>
      <c r="AD7669" t="s">
        <v>360</v>
      </c>
      <c r="AF7669" t="s">
        <v>17644</v>
      </c>
      <c r="AG7669">
        <v>1</v>
      </c>
      <c r="AH7669" t="s">
        <v>360</v>
      </c>
      <c r="AI7669" t="s">
        <v>360</v>
      </c>
      <c r="AK7669" t="s">
        <v>17645</v>
      </c>
      <c r="AL7669">
        <v>2</v>
      </c>
      <c r="AM7669" t="s">
        <v>360</v>
      </c>
      <c r="AN7669" t="s">
        <v>360</v>
      </c>
      <c r="AP7669" t="s">
        <v>17646</v>
      </c>
      <c r="AQ7669">
        <v>1</v>
      </c>
    </row>
    <row r="7670" spans="27:43">
      <c r="AA7670" t="s">
        <v>13850</v>
      </c>
      <c r="AB7670">
        <v>2</v>
      </c>
      <c r="AC7670">
        <v>1</v>
      </c>
      <c r="AD7670" t="s">
        <v>360</v>
      </c>
      <c r="AF7670" t="s">
        <v>17647</v>
      </c>
      <c r="AG7670">
        <v>1</v>
      </c>
      <c r="AH7670" t="s">
        <v>360</v>
      </c>
      <c r="AI7670" t="s">
        <v>360</v>
      </c>
      <c r="AK7670" t="s">
        <v>17648</v>
      </c>
      <c r="AL7670">
        <v>2</v>
      </c>
      <c r="AM7670">
        <v>1</v>
      </c>
      <c r="AN7670" t="s">
        <v>360</v>
      </c>
      <c r="AP7670" t="s">
        <v>5515</v>
      </c>
      <c r="AQ7670">
        <v>1</v>
      </c>
    </row>
    <row r="7671" spans="27:43">
      <c r="AA7671" t="s">
        <v>13852</v>
      </c>
      <c r="AB7671">
        <v>2</v>
      </c>
      <c r="AC7671">
        <v>2</v>
      </c>
      <c r="AD7671" t="s">
        <v>360</v>
      </c>
      <c r="AF7671" t="s">
        <v>17649</v>
      </c>
      <c r="AG7671">
        <v>1</v>
      </c>
      <c r="AH7671" t="s">
        <v>360</v>
      </c>
      <c r="AI7671" t="s">
        <v>360</v>
      </c>
      <c r="AK7671" t="s">
        <v>17650</v>
      </c>
      <c r="AL7671">
        <v>2</v>
      </c>
      <c r="AM7671">
        <v>2</v>
      </c>
      <c r="AN7671" t="s">
        <v>360</v>
      </c>
      <c r="AP7671" t="s">
        <v>17651</v>
      </c>
      <c r="AQ7671">
        <v>1</v>
      </c>
    </row>
    <row r="7672" spans="27:43">
      <c r="AA7672" t="s">
        <v>13856</v>
      </c>
      <c r="AB7672">
        <v>2</v>
      </c>
      <c r="AC7672">
        <v>1</v>
      </c>
      <c r="AD7672" t="s">
        <v>360</v>
      </c>
      <c r="AF7672" t="s">
        <v>17652</v>
      </c>
      <c r="AG7672">
        <v>1</v>
      </c>
      <c r="AH7672" t="s">
        <v>360</v>
      </c>
      <c r="AI7672" t="s">
        <v>360</v>
      </c>
      <c r="AK7672" t="s">
        <v>17653</v>
      </c>
      <c r="AL7672">
        <v>2</v>
      </c>
      <c r="AM7672" t="s">
        <v>360</v>
      </c>
      <c r="AN7672" t="s">
        <v>360</v>
      </c>
      <c r="AP7672" t="s">
        <v>2100</v>
      </c>
      <c r="AQ7672">
        <v>1</v>
      </c>
    </row>
    <row r="7673" spans="27:43">
      <c r="AA7673" t="s">
        <v>13858</v>
      </c>
      <c r="AB7673">
        <v>2</v>
      </c>
      <c r="AC7673">
        <v>1</v>
      </c>
      <c r="AD7673" t="s">
        <v>360</v>
      </c>
      <c r="AF7673" t="s">
        <v>17654</v>
      </c>
      <c r="AG7673">
        <v>1</v>
      </c>
      <c r="AH7673" t="s">
        <v>360</v>
      </c>
      <c r="AI7673" t="s">
        <v>360</v>
      </c>
      <c r="AK7673" t="s">
        <v>17655</v>
      </c>
      <c r="AL7673">
        <v>2</v>
      </c>
      <c r="AM7673" t="s">
        <v>360</v>
      </c>
      <c r="AN7673" t="s">
        <v>360</v>
      </c>
      <c r="AP7673" t="s">
        <v>2101</v>
      </c>
      <c r="AQ7673">
        <v>1</v>
      </c>
    </row>
    <row r="7674" spans="27:43">
      <c r="AA7674" t="s">
        <v>13860</v>
      </c>
      <c r="AB7674">
        <v>2</v>
      </c>
      <c r="AC7674">
        <v>2</v>
      </c>
      <c r="AD7674" t="s">
        <v>360</v>
      </c>
      <c r="AF7674" t="s">
        <v>17656</v>
      </c>
      <c r="AG7674">
        <v>1</v>
      </c>
      <c r="AH7674" t="s">
        <v>360</v>
      </c>
      <c r="AI7674" t="s">
        <v>360</v>
      </c>
      <c r="AK7674" t="s">
        <v>17657</v>
      </c>
      <c r="AL7674">
        <v>2</v>
      </c>
      <c r="AM7674" t="s">
        <v>360</v>
      </c>
      <c r="AN7674" t="s">
        <v>360</v>
      </c>
      <c r="AP7674" t="s">
        <v>17658</v>
      </c>
      <c r="AQ7674">
        <v>1</v>
      </c>
    </row>
    <row r="7675" spans="27:43">
      <c r="AA7675" t="s">
        <v>13863</v>
      </c>
      <c r="AB7675">
        <v>2</v>
      </c>
      <c r="AC7675">
        <v>2</v>
      </c>
      <c r="AD7675" t="s">
        <v>360</v>
      </c>
      <c r="AF7675" t="s">
        <v>17659</v>
      </c>
      <c r="AG7675">
        <v>1</v>
      </c>
      <c r="AH7675" t="s">
        <v>360</v>
      </c>
      <c r="AI7675" t="s">
        <v>360</v>
      </c>
      <c r="AK7675" t="s">
        <v>17660</v>
      </c>
      <c r="AL7675">
        <v>2</v>
      </c>
      <c r="AM7675" t="s">
        <v>360</v>
      </c>
      <c r="AN7675" t="s">
        <v>360</v>
      </c>
      <c r="AP7675" t="s">
        <v>17661</v>
      </c>
      <c r="AQ7675">
        <v>1</v>
      </c>
    </row>
    <row r="7676" spans="27:43">
      <c r="AA7676" t="s">
        <v>13866</v>
      </c>
      <c r="AB7676">
        <v>2</v>
      </c>
      <c r="AC7676">
        <v>1</v>
      </c>
      <c r="AD7676" t="s">
        <v>360</v>
      </c>
      <c r="AF7676" t="s">
        <v>17662</v>
      </c>
      <c r="AG7676">
        <v>1</v>
      </c>
      <c r="AH7676" t="s">
        <v>360</v>
      </c>
      <c r="AI7676" t="s">
        <v>360</v>
      </c>
      <c r="AK7676" t="s">
        <v>17663</v>
      </c>
      <c r="AL7676">
        <v>2</v>
      </c>
      <c r="AM7676" t="s">
        <v>360</v>
      </c>
      <c r="AN7676" t="s">
        <v>360</v>
      </c>
      <c r="AP7676" t="s">
        <v>17664</v>
      </c>
      <c r="AQ7676">
        <v>1</v>
      </c>
    </row>
    <row r="7677" spans="27:43">
      <c r="AA7677" t="s">
        <v>13869</v>
      </c>
      <c r="AB7677">
        <v>2</v>
      </c>
      <c r="AC7677" t="s">
        <v>360</v>
      </c>
      <c r="AD7677" t="s">
        <v>360</v>
      </c>
      <c r="AF7677" t="s">
        <v>17665</v>
      </c>
      <c r="AG7677">
        <v>1</v>
      </c>
      <c r="AH7677" t="s">
        <v>360</v>
      </c>
      <c r="AI7677" t="s">
        <v>360</v>
      </c>
      <c r="AK7677" t="s">
        <v>17666</v>
      </c>
      <c r="AL7677">
        <v>2</v>
      </c>
      <c r="AM7677">
        <v>1</v>
      </c>
      <c r="AN7677" t="s">
        <v>360</v>
      </c>
      <c r="AP7677" t="s">
        <v>11360</v>
      </c>
      <c r="AQ7677">
        <v>1</v>
      </c>
    </row>
    <row r="7678" spans="27:43">
      <c r="AA7678" t="s">
        <v>5394</v>
      </c>
      <c r="AB7678">
        <v>2</v>
      </c>
      <c r="AC7678">
        <v>1</v>
      </c>
      <c r="AD7678" t="s">
        <v>360</v>
      </c>
      <c r="AF7678" t="s">
        <v>17667</v>
      </c>
      <c r="AG7678">
        <v>1</v>
      </c>
      <c r="AH7678" t="s">
        <v>360</v>
      </c>
      <c r="AI7678" t="s">
        <v>360</v>
      </c>
      <c r="AK7678" t="s">
        <v>17668</v>
      </c>
      <c r="AL7678">
        <v>2</v>
      </c>
      <c r="AM7678">
        <v>1</v>
      </c>
      <c r="AN7678" t="s">
        <v>360</v>
      </c>
      <c r="AP7678" t="s">
        <v>11362</v>
      </c>
      <c r="AQ7678">
        <v>1</v>
      </c>
    </row>
    <row r="7679" spans="27:43">
      <c r="AA7679" t="s">
        <v>13871</v>
      </c>
      <c r="AB7679">
        <v>2</v>
      </c>
      <c r="AC7679">
        <v>1</v>
      </c>
      <c r="AD7679" t="s">
        <v>360</v>
      </c>
      <c r="AF7679" t="s">
        <v>17669</v>
      </c>
      <c r="AG7679">
        <v>1</v>
      </c>
      <c r="AH7679" t="s">
        <v>360</v>
      </c>
      <c r="AI7679" t="s">
        <v>360</v>
      </c>
      <c r="AK7679" t="s">
        <v>17670</v>
      </c>
      <c r="AL7679">
        <v>2</v>
      </c>
      <c r="AM7679" t="s">
        <v>360</v>
      </c>
      <c r="AN7679" t="s">
        <v>360</v>
      </c>
      <c r="AP7679" t="s">
        <v>17671</v>
      </c>
      <c r="AQ7679">
        <v>1</v>
      </c>
    </row>
    <row r="7680" spans="27:43">
      <c r="AA7680" t="s">
        <v>13873</v>
      </c>
      <c r="AB7680">
        <v>2</v>
      </c>
      <c r="AC7680" t="s">
        <v>360</v>
      </c>
      <c r="AD7680" t="s">
        <v>360</v>
      </c>
      <c r="AF7680" t="s">
        <v>17672</v>
      </c>
      <c r="AG7680">
        <v>1</v>
      </c>
      <c r="AH7680" t="s">
        <v>360</v>
      </c>
      <c r="AI7680" t="s">
        <v>360</v>
      </c>
      <c r="AK7680" t="s">
        <v>17673</v>
      </c>
      <c r="AL7680">
        <v>2</v>
      </c>
      <c r="AM7680">
        <v>1</v>
      </c>
      <c r="AN7680" t="s">
        <v>360</v>
      </c>
      <c r="AP7680" t="s">
        <v>17674</v>
      </c>
      <c r="AQ7680">
        <v>1</v>
      </c>
    </row>
    <row r="7681" spans="27:43">
      <c r="AA7681" t="s">
        <v>11392</v>
      </c>
      <c r="AB7681">
        <v>2</v>
      </c>
      <c r="AC7681">
        <v>1</v>
      </c>
      <c r="AD7681" t="s">
        <v>360</v>
      </c>
      <c r="AF7681" t="s">
        <v>17675</v>
      </c>
      <c r="AG7681">
        <v>1</v>
      </c>
      <c r="AH7681" t="s">
        <v>360</v>
      </c>
      <c r="AI7681" t="s">
        <v>360</v>
      </c>
      <c r="AK7681" t="s">
        <v>17676</v>
      </c>
      <c r="AL7681">
        <v>2</v>
      </c>
      <c r="AM7681" t="s">
        <v>360</v>
      </c>
      <c r="AN7681" t="s">
        <v>360</v>
      </c>
      <c r="AP7681" t="s">
        <v>11365</v>
      </c>
      <c r="AQ7681">
        <v>1</v>
      </c>
    </row>
    <row r="7682" spans="27:43">
      <c r="AA7682" t="s">
        <v>13877</v>
      </c>
      <c r="AB7682">
        <v>2</v>
      </c>
      <c r="AC7682" t="s">
        <v>360</v>
      </c>
      <c r="AD7682" t="s">
        <v>360</v>
      </c>
      <c r="AF7682" t="s">
        <v>17677</v>
      </c>
      <c r="AG7682">
        <v>1</v>
      </c>
      <c r="AH7682" t="s">
        <v>360</v>
      </c>
      <c r="AI7682" t="s">
        <v>360</v>
      </c>
      <c r="AK7682" t="s">
        <v>17678</v>
      </c>
      <c r="AL7682">
        <v>2</v>
      </c>
      <c r="AM7682" t="s">
        <v>360</v>
      </c>
      <c r="AN7682" t="s">
        <v>360</v>
      </c>
      <c r="AP7682" t="s">
        <v>2103</v>
      </c>
      <c r="AQ7682">
        <v>1</v>
      </c>
    </row>
    <row r="7683" spans="27:43">
      <c r="AA7683" t="s">
        <v>13879</v>
      </c>
      <c r="AB7683">
        <v>2</v>
      </c>
      <c r="AC7683" t="s">
        <v>360</v>
      </c>
      <c r="AD7683" t="s">
        <v>360</v>
      </c>
      <c r="AF7683" t="s">
        <v>17679</v>
      </c>
      <c r="AG7683">
        <v>1</v>
      </c>
      <c r="AH7683" t="s">
        <v>360</v>
      </c>
      <c r="AI7683" t="s">
        <v>360</v>
      </c>
      <c r="AK7683" t="s">
        <v>17680</v>
      </c>
      <c r="AL7683">
        <v>2</v>
      </c>
      <c r="AM7683">
        <v>2</v>
      </c>
      <c r="AN7683" t="s">
        <v>360</v>
      </c>
      <c r="AP7683" t="s">
        <v>11369</v>
      </c>
      <c r="AQ7683">
        <v>1</v>
      </c>
    </row>
    <row r="7684" spans="27:43">
      <c r="AA7684" t="s">
        <v>13881</v>
      </c>
      <c r="AB7684">
        <v>2</v>
      </c>
      <c r="AC7684" t="s">
        <v>360</v>
      </c>
      <c r="AD7684" t="s">
        <v>360</v>
      </c>
      <c r="AF7684" t="s">
        <v>17681</v>
      </c>
      <c r="AG7684">
        <v>1</v>
      </c>
      <c r="AH7684" t="s">
        <v>360</v>
      </c>
      <c r="AI7684" t="s">
        <v>360</v>
      </c>
      <c r="AK7684" t="s">
        <v>17682</v>
      </c>
      <c r="AL7684">
        <v>2</v>
      </c>
      <c r="AM7684">
        <v>1</v>
      </c>
      <c r="AN7684" t="s">
        <v>360</v>
      </c>
      <c r="AP7684" t="s">
        <v>11373</v>
      </c>
      <c r="AQ7684">
        <v>1</v>
      </c>
    </row>
    <row r="7685" spans="27:43">
      <c r="AA7685" t="s">
        <v>13883</v>
      </c>
      <c r="AB7685">
        <v>2</v>
      </c>
      <c r="AC7685" t="s">
        <v>360</v>
      </c>
      <c r="AD7685" t="s">
        <v>360</v>
      </c>
      <c r="AF7685" t="s">
        <v>3831</v>
      </c>
      <c r="AG7685">
        <v>1</v>
      </c>
      <c r="AH7685">
        <v>1</v>
      </c>
      <c r="AI7685" t="s">
        <v>360</v>
      </c>
      <c r="AK7685" t="s">
        <v>17683</v>
      </c>
      <c r="AL7685">
        <v>2</v>
      </c>
      <c r="AM7685">
        <v>2</v>
      </c>
      <c r="AN7685" t="s">
        <v>360</v>
      </c>
      <c r="AP7685" t="s">
        <v>11374</v>
      </c>
      <c r="AQ7685">
        <v>1</v>
      </c>
    </row>
    <row r="7686" spans="27:43">
      <c r="AA7686" t="s">
        <v>13885</v>
      </c>
      <c r="AB7686">
        <v>2</v>
      </c>
      <c r="AC7686">
        <v>2</v>
      </c>
      <c r="AD7686" t="s">
        <v>360</v>
      </c>
      <c r="AF7686" t="s">
        <v>17684</v>
      </c>
      <c r="AG7686">
        <v>1</v>
      </c>
      <c r="AH7686" t="s">
        <v>360</v>
      </c>
      <c r="AI7686" t="s">
        <v>360</v>
      </c>
      <c r="AK7686" t="s">
        <v>17685</v>
      </c>
      <c r="AL7686">
        <v>2</v>
      </c>
      <c r="AM7686" t="s">
        <v>360</v>
      </c>
      <c r="AN7686" t="s">
        <v>360</v>
      </c>
      <c r="AP7686" t="s">
        <v>2105</v>
      </c>
      <c r="AQ7686">
        <v>1</v>
      </c>
    </row>
    <row r="7687" spans="27:43">
      <c r="AA7687" t="s">
        <v>13888</v>
      </c>
      <c r="AB7687">
        <v>2</v>
      </c>
      <c r="AC7687" t="s">
        <v>360</v>
      </c>
      <c r="AD7687" t="s">
        <v>360</v>
      </c>
      <c r="AF7687" t="s">
        <v>17686</v>
      </c>
      <c r="AG7687">
        <v>1</v>
      </c>
      <c r="AH7687" t="s">
        <v>360</v>
      </c>
      <c r="AI7687" t="s">
        <v>360</v>
      </c>
      <c r="AK7687" t="s">
        <v>17687</v>
      </c>
      <c r="AL7687">
        <v>2</v>
      </c>
      <c r="AM7687">
        <v>2</v>
      </c>
      <c r="AN7687" t="s">
        <v>360</v>
      </c>
      <c r="AP7687" t="s">
        <v>17688</v>
      </c>
      <c r="AQ7687">
        <v>1</v>
      </c>
    </row>
    <row r="7688" spans="27:43">
      <c r="AA7688" t="s">
        <v>299</v>
      </c>
      <c r="AB7688">
        <v>2</v>
      </c>
      <c r="AC7688">
        <v>487</v>
      </c>
      <c r="AD7688">
        <v>26</v>
      </c>
      <c r="AF7688" t="s">
        <v>17689</v>
      </c>
      <c r="AG7688">
        <v>1</v>
      </c>
      <c r="AH7688" t="s">
        <v>360</v>
      </c>
      <c r="AI7688" t="s">
        <v>360</v>
      </c>
      <c r="AK7688" t="s">
        <v>17690</v>
      </c>
      <c r="AL7688">
        <v>2</v>
      </c>
      <c r="AM7688" t="s">
        <v>360</v>
      </c>
      <c r="AN7688" t="s">
        <v>360</v>
      </c>
      <c r="AP7688" t="s">
        <v>551</v>
      </c>
      <c r="AQ7688">
        <v>1</v>
      </c>
    </row>
    <row r="7689" spans="27:43">
      <c r="AA7689" t="s">
        <v>13891</v>
      </c>
      <c r="AB7689">
        <v>2</v>
      </c>
      <c r="AC7689">
        <v>1</v>
      </c>
      <c r="AD7689" t="s">
        <v>360</v>
      </c>
      <c r="AF7689" t="s">
        <v>17691</v>
      </c>
      <c r="AG7689">
        <v>1</v>
      </c>
      <c r="AH7689" t="s">
        <v>360</v>
      </c>
      <c r="AI7689" t="s">
        <v>360</v>
      </c>
      <c r="AK7689" t="s">
        <v>17692</v>
      </c>
      <c r="AL7689">
        <v>2</v>
      </c>
      <c r="AM7689" t="s">
        <v>360</v>
      </c>
      <c r="AN7689" t="s">
        <v>360</v>
      </c>
      <c r="AP7689" t="s">
        <v>17693</v>
      </c>
      <c r="AQ7689">
        <v>1</v>
      </c>
    </row>
    <row r="7690" spans="27:43">
      <c r="AA7690" t="s">
        <v>13854</v>
      </c>
      <c r="AB7690">
        <v>2</v>
      </c>
      <c r="AC7690" t="s">
        <v>360</v>
      </c>
      <c r="AD7690" t="s">
        <v>360</v>
      </c>
      <c r="AF7690" t="s">
        <v>17694</v>
      </c>
      <c r="AG7690">
        <v>1</v>
      </c>
      <c r="AH7690" t="s">
        <v>360</v>
      </c>
      <c r="AI7690" t="s">
        <v>360</v>
      </c>
      <c r="AK7690" t="s">
        <v>17695</v>
      </c>
      <c r="AL7690">
        <v>2</v>
      </c>
      <c r="AM7690">
        <v>1</v>
      </c>
      <c r="AN7690" t="s">
        <v>360</v>
      </c>
      <c r="AP7690" t="s">
        <v>17696</v>
      </c>
      <c r="AQ7690">
        <v>1</v>
      </c>
    </row>
    <row r="7691" spans="27:43">
      <c r="AA7691" t="s">
        <v>13893</v>
      </c>
      <c r="AB7691">
        <v>2</v>
      </c>
      <c r="AC7691" t="s">
        <v>360</v>
      </c>
      <c r="AD7691" t="s">
        <v>360</v>
      </c>
      <c r="AF7691" t="s">
        <v>17697</v>
      </c>
      <c r="AG7691">
        <v>1</v>
      </c>
      <c r="AH7691" t="s">
        <v>360</v>
      </c>
      <c r="AI7691" t="s">
        <v>360</v>
      </c>
      <c r="AK7691" t="s">
        <v>17698</v>
      </c>
      <c r="AL7691">
        <v>2</v>
      </c>
      <c r="AM7691">
        <v>1</v>
      </c>
      <c r="AN7691" t="s">
        <v>360</v>
      </c>
      <c r="AP7691" t="s">
        <v>17699</v>
      </c>
      <c r="AQ7691">
        <v>1</v>
      </c>
    </row>
    <row r="7692" spans="27:43">
      <c r="AA7692" t="s">
        <v>13896</v>
      </c>
      <c r="AB7692">
        <v>2</v>
      </c>
      <c r="AC7692" t="s">
        <v>360</v>
      </c>
      <c r="AD7692" t="s">
        <v>360</v>
      </c>
      <c r="AF7692" t="s">
        <v>3832</v>
      </c>
      <c r="AG7692">
        <v>1</v>
      </c>
      <c r="AH7692">
        <v>1</v>
      </c>
      <c r="AI7692" t="s">
        <v>360</v>
      </c>
      <c r="AK7692" t="s">
        <v>17700</v>
      </c>
      <c r="AL7692">
        <v>2</v>
      </c>
      <c r="AM7692">
        <v>1</v>
      </c>
      <c r="AN7692" t="s">
        <v>360</v>
      </c>
      <c r="AP7692" t="s">
        <v>17701</v>
      </c>
      <c r="AQ7692">
        <v>1</v>
      </c>
    </row>
    <row r="7693" spans="27:43">
      <c r="AA7693" t="s">
        <v>13899</v>
      </c>
      <c r="AB7693">
        <v>2</v>
      </c>
      <c r="AC7693" t="s">
        <v>360</v>
      </c>
      <c r="AD7693" t="s">
        <v>360</v>
      </c>
      <c r="AF7693" t="s">
        <v>17702</v>
      </c>
      <c r="AG7693">
        <v>1</v>
      </c>
      <c r="AH7693" t="s">
        <v>360</v>
      </c>
      <c r="AI7693" t="s">
        <v>360</v>
      </c>
      <c r="AK7693" t="s">
        <v>17703</v>
      </c>
      <c r="AL7693">
        <v>2</v>
      </c>
      <c r="AM7693">
        <v>1</v>
      </c>
      <c r="AN7693" t="s">
        <v>360</v>
      </c>
      <c r="AP7693" t="s">
        <v>17704</v>
      </c>
      <c r="AQ7693">
        <v>1</v>
      </c>
    </row>
    <row r="7694" spans="27:43">
      <c r="AA7694" t="s">
        <v>13902</v>
      </c>
      <c r="AB7694">
        <v>2</v>
      </c>
      <c r="AC7694" t="s">
        <v>360</v>
      </c>
      <c r="AD7694" t="s">
        <v>360</v>
      </c>
      <c r="AF7694" t="s">
        <v>17705</v>
      </c>
      <c r="AG7694">
        <v>1</v>
      </c>
      <c r="AH7694">
        <v>1</v>
      </c>
      <c r="AI7694" t="s">
        <v>360</v>
      </c>
      <c r="AK7694" t="s">
        <v>17706</v>
      </c>
      <c r="AL7694">
        <v>2</v>
      </c>
      <c r="AM7694">
        <v>1</v>
      </c>
      <c r="AN7694" t="s">
        <v>360</v>
      </c>
      <c r="AP7694" t="s">
        <v>17707</v>
      </c>
      <c r="AQ7694">
        <v>1</v>
      </c>
    </row>
    <row r="7695" spans="27:43">
      <c r="AA7695" t="s">
        <v>13905</v>
      </c>
      <c r="AB7695">
        <v>2</v>
      </c>
      <c r="AC7695" t="s">
        <v>360</v>
      </c>
      <c r="AD7695" t="s">
        <v>360</v>
      </c>
      <c r="AF7695" t="s">
        <v>17708</v>
      </c>
      <c r="AG7695">
        <v>1</v>
      </c>
      <c r="AH7695" t="s">
        <v>360</v>
      </c>
      <c r="AI7695" t="s">
        <v>360</v>
      </c>
      <c r="AK7695" t="s">
        <v>17709</v>
      </c>
      <c r="AL7695">
        <v>2</v>
      </c>
      <c r="AM7695">
        <v>1</v>
      </c>
      <c r="AN7695" t="s">
        <v>360</v>
      </c>
      <c r="AP7695" t="s">
        <v>17710</v>
      </c>
      <c r="AQ7695">
        <v>1</v>
      </c>
    </row>
    <row r="7696" spans="27:43">
      <c r="AA7696" t="s">
        <v>13907</v>
      </c>
      <c r="AB7696">
        <v>2</v>
      </c>
      <c r="AC7696" t="s">
        <v>360</v>
      </c>
      <c r="AD7696" t="s">
        <v>360</v>
      </c>
      <c r="AF7696" t="s">
        <v>13822</v>
      </c>
      <c r="AG7696">
        <v>1</v>
      </c>
      <c r="AH7696" t="s">
        <v>360</v>
      </c>
      <c r="AI7696" t="s">
        <v>360</v>
      </c>
      <c r="AK7696" t="s">
        <v>17711</v>
      </c>
      <c r="AL7696">
        <v>2</v>
      </c>
      <c r="AM7696">
        <v>1</v>
      </c>
      <c r="AN7696" t="s">
        <v>360</v>
      </c>
      <c r="AP7696" t="s">
        <v>11382</v>
      </c>
      <c r="AQ7696">
        <v>1</v>
      </c>
    </row>
    <row r="7697" spans="27:43">
      <c r="AA7697" t="s">
        <v>13910</v>
      </c>
      <c r="AB7697">
        <v>2</v>
      </c>
      <c r="AC7697" t="s">
        <v>360</v>
      </c>
      <c r="AD7697" t="s">
        <v>360</v>
      </c>
      <c r="AF7697" t="s">
        <v>17712</v>
      </c>
      <c r="AG7697">
        <v>1</v>
      </c>
      <c r="AH7697">
        <v>1</v>
      </c>
      <c r="AI7697" t="s">
        <v>360</v>
      </c>
      <c r="AK7697" t="s">
        <v>17713</v>
      </c>
      <c r="AL7697">
        <v>2</v>
      </c>
      <c r="AM7697" t="s">
        <v>360</v>
      </c>
      <c r="AN7697" t="s">
        <v>360</v>
      </c>
      <c r="AP7697" t="s">
        <v>17714</v>
      </c>
      <c r="AQ7697">
        <v>1</v>
      </c>
    </row>
    <row r="7698" spans="27:43">
      <c r="AA7698" t="s">
        <v>13913</v>
      </c>
      <c r="AB7698">
        <v>2</v>
      </c>
      <c r="AC7698">
        <v>2</v>
      </c>
      <c r="AD7698" t="s">
        <v>360</v>
      </c>
      <c r="AF7698" t="s">
        <v>3833</v>
      </c>
      <c r="AG7698">
        <v>1</v>
      </c>
      <c r="AH7698">
        <v>1</v>
      </c>
      <c r="AI7698" t="s">
        <v>360</v>
      </c>
      <c r="AK7698" t="s">
        <v>17715</v>
      </c>
      <c r="AL7698">
        <v>2</v>
      </c>
      <c r="AM7698">
        <v>2</v>
      </c>
      <c r="AN7698" t="s">
        <v>360</v>
      </c>
      <c r="AP7698" t="s">
        <v>11384</v>
      </c>
      <c r="AQ7698">
        <v>1</v>
      </c>
    </row>
    <row r="7699" spans="27:43">
      <c r="AA7699" t="s">
        <v>13916</v>
      </c>
      <c r="AB7699">
        <v>2</v>
      </c>
      <c r="AC7699">
        <v>1</v>
      </c>
      <c r="AD7699" t="s">
        <v>360</v>
      </c>
      <c r="AF7699" t="s">
        <v>17716</v>
      </c>
      <c r="AG7699">
        <v>1</v>
      </c>
      <c r="AH7699" t="s">
        <v>360</v>
      </c>
      <c r="AI7699" t="s">
        <v>360</v>
      </c>
      <c r="AK7699" t="s">
        <v>17717</v>
      </c>
      <c r="AL7699">
        <v>2</v>
      </c>
      <c r="AM7699" t="s">
        <v>360</v>
      </c>
      <c r="AN7699" t="s">
        <v>360</v>
      </c>
      <c r="AP7699" t="s">
        <v>11386</v>
      </c>
      <c r="AQ7699">
        <v>1</v>
      </c>
    </row>
    <row r="7700" spans="27:43">
      <c r="AA7700" t="s">
        <v>13918</v>
      </c>
      <c r="AB7700">
        <v>2</v>
      </c>
      <c r="AC7700" t="s">
        <v>360</v>
      </c>
      <c r="AD7700" t="s">
        <v>360</v>
      </c>
      <c r="AF7700" t="s">
        <v>17718</v>
      </c>
      <c r="AG7700">
        <v>1</v>
      </c>
      <c r="AH7700" t="s">
        <v>360</v>
      </c>
      <c r="AI7700" t="s">
        <v>360</v>
      </c>
      <c r="AK7700" t="s">
        <v>17719</v>
      </c>
      <c r="AL7700">
        <v>2</v>
      </c>
      <c r="AM7700">
        <v>1</v>
      </c>
      <c r="AN7700" t="s">
        <v>360</v>
      </c>
      <c r="AP7700" t="s">
        <v>11388</v>
      </c>
      <c r="AQ7700">
        <v>1</v>
      </c>
    </row>
    <row r="7701" spans="27:43">
      <c r="AA7701" t="s">
        <v>13920</v>
      </c>
      <c r="AB7701">
        <v>2</v>
      </c>
      <c r="AC7701">
        <v>1</v>
      </c>
      <c r="AD7701" t="s">
        <v>360</v>
      </c>
      <c r="AF7701" t="s">
        <v>17720</v>
      </c>
      <c r="AG7701">
        <v>1</v>
      </c>
      <c r="AH7701" t="s">
        <v>360</v>
      </c>
      <c r="AI7701" t="s">
        <v>360</v>
      </c>
      <c r="AK7701" t="s">
        <v>17721</v>
      </c>
      <c r="AL7701">
        <v>2</v>
      </c>
      <c r="AM7701">
        <v>2</v>
      </c>
      <c r="AN7701" t="s">
        <v>360</v>
      </c>
      <c r="AP7701" t="s">
        <v>2108</v>
      </c>
      <c r="AQ7701">
        <v>1</v>
      </c>
    </row>
    <row r="7702" spans="27:43">
      <c r="AA7702" t="s">
        <v>13922</v>
      </c>
      <c r="AB7702">
        <v>2</v>
      </c>
      <c r="AC7702" t="s">
        <v>360</v>
      </c>
      <c r="AD7702" t="s">
        <v>360</v>
      </c>
      <c r="AF7702" t="s">
        <v>3834</v>
      </c>
      <c r="AG7702">
        <v>1</v>
      </c>
      <c r="AH7702">
        <v>1</v>
      </c>
      <c r="AI7702" t="s">
        <v>360</v>
      </c>
      <c r="AK7702" t="s">
        <v>17722</v>
      </c>
      <c r="AL7702">
        <v>2</v>
      </c>
      <c r="AM7702">
        <v>2</v>
      </c>
      <c r="AN7702" t="s">
        <v>360</v>
      </c>
      <c r="AP7702" t="s">
        <v>17723</v>
      </c>
      <c r="AQ7702">
        <v>1</v>
      </c>
    </row>
    <row r="7703" spans="27:43">
      <c r="AA7703" t="s">
        <v>13924</v>
      </c>
      <c r="AB7703">
        <v>2</v>
      </c>
      <c r="AC7703" t="s">
        <v>360</v>
      </c>
      <c r="AD7703" t="s">
        <v>360</v>
      </c>
      <c r="AF7703" t="s">
        <v>3835</v>
      </c>
      <c r="AG7703">
        <v>1</v>
      </c>
      <c r="AH7703">
        <v>1</v>
      </c>
      <c r="AI7703" t="s">
        <v>360</v>
      </c>
      <c r="AK7703" t="s">
        <v>17724</v>
      </c>
      <c r="AL7703">
        <v>2</v>
      </c>
      <c r="AM7703">
        <v>1</v>
      </c>
      <c r="AN7703" t="s">
        <v>360</v>
      </c>
      <c r="AP7703" t="s">
        <v>11391</v>
      </c>
      <c r="AQ7703">
        <v>1</v>
      </c>
    </row>
    <row r="7704" spans="27:43">
      <c r="AA7704" t="s">
        <v>13927</v>
      </c>
      <c r="AB7704">
        <v>2</v>
      </c>
      <c r="AC7704">
        <v>2</v>
      </c>
      <c r="AD7704" t="s">
        <v>360</v>
      </c>
      <c r="AF7704" t="s">
        <v>3836</v>
      </c>
      <c r="AG7704">
        <v>1</v>
      </c>
      <c r="AH7704">
        <v>1</v>
      </c>
      <c r="AI7704" t="s">
        <v>360</v>
      </c>
      <c r="AK7704" t="s">
        <v>17725</v>
      </c>
      <c r="AL7704">
        <v>2</v>
      </c>
      <c r="AM7704">
        <v>2</v>
      </c>
      <c r="AN7704" t="s">
        <v>360</v>
      </c>
      <c r="AP7704" t="s">
        <v>17726</v>
      </c>
      <c r="AQ7704">
        <v>1</v>
      </c>
    </row>
    <row r="7705" spans="27:43">
      <c r="AA7705" t="s">
        <v>1336</v>
      </c>
      <c r="AB7705">
        <v>2</v>
      </c>
      <c r="AC7705">
        <v>1</v>
      </c>
      <c r="AD7705">
        <v>1</v>
      </c>
      <c r="AF7705" t="s">
        <v>17727</v>
      </c>
      <c r="AG7705">
        <v>1</v>
      </c>
      <c r="AH7705" t="s">
        <v>360</v>
      </c>
      <c r="AI7705" t="s">
        <v>360</v>
      </c>
      <c r="AK7705" t="s">
        <v>17728</v>
      </c>
      <c r="AL7705">
        <v>2</v>
      </c>
      <c r="AM7705">
        <v>2</v>
      </c>
      <c r="AN7705" t="s">
        <v>360</v>
      </c>
      <c r="AP7705" t="s">
        <v>17729</v>
      </c>
      <c r="AQ7705">
        <v>1</v>
      </c>
    </row>
    <row r="7706" spans="27:43">
      <c r="AA7706" t="s">
        <v>13931</v>
      </c>
      <c r="AB7706">
        <v>2</v>
      </c>
      <c r="AC7706" t="s">
        <v>360</v>
      </c>
      <c r="AD7706" t="s">
        <v>360</v>
      </c>
      <c r="AF7706" t="s">
        <v>17730</v>
      </c>
      <c r="AG7706">
        <v>1</v>
      </c>
      <c r="AH7706" t="s">
        <v>360</v>
      </c>
      <c r="AI7706" t="s">
        <v>360</v>
      </c>
      <c r="AK7706" t="s">
        <v>17731</v>
      </c>
      <c r="AL7706">
        <v>2</v>
      </c>
      <c r="AM7706">
        <v>1</v>
      </c>
      <c r="AN7706" t="s">
        <v>360</v>
      </c>
      <c r="AP7706" t="s">
        <v>17732</v>
      </c>
      <c r="AQ7706">
        <v>1</v>
      </c>
    </row>
    <row r="7707" spans="27:43">
      <c r="AA7707" t="s">
        <v>13934</v>
      </c>
      <c r="AB7707">
        <v>2</v>
      </c>
      <c r="AC7707" t="s">
        <v>360</v>
      </c>
      <c r="AD7707" t="s">
        <v>360</v>
      </c>
      <c r="AF7707" t="s">
        <v>17733</v>
      </c>
      <c r="AG7707">
        <v>1</v>
      </c>
      <c r="AH7707" t="s">
        <v>360</v>
      </c>
      <c r="AI7707" t="s">
        <v>360</v>
      </c>
      <c r="AK7707" t="s">
        <v>17734</v>
      </c>
      <c r="AL7707">
        <v>2</v>
      </c>
      <c r="AM7707">
        <v>1</v>
      </c>
      <c r="AN7707" t="s">
        <v>360</v>
      </c>
      <c r="AP7707" t="s">
        <v>5567</v>
      </c>
      <c r="AQ7707">
        <v>1</v>
      </c>
    </row>
    <row r="7708" spans="27:43">
      <c r="AA7708" t="s">
        <v>158</v>
      </c>
      <c r="AB7708">
        <v>2</v>
      </c>
      <c r="AC7708">
        <v>755</v>
      </c>
      <c r="AD7708">
        <v>57</v>
      </c>
      <c r="AF7708" t="s">
        <v>3837</v>
      </c>
      <c r="AG7708">
        <v>1</v>
      </c>
      <c r="AH7708" t="s">
        <v>360</v>
      </c>
      <c r="AI7708" t="s">
        <v>360</v>
      </c>
      <c r="AK7708" t="s">
        <v>17735</v>
      </c>
      <c r="AL7708">
        <v>2</v>
      </c>
      <c r="AM7708">
        <v>1</v>
      </c>
      <c r="AN7708" t="s">
        <v>360</v>
      </c>
      <c r="AP7708" t="s">
        <v>17736</v>
      </c>
      <c r="AQ7708">
        <v>1</v>
      </c>
    </row>
    <row r="7709" spans="27:43">
      <c r="AA7709" t="s">
        <v>13937</v>
      </c>
      <c r="AB7709">
        <v>2</v>
      </c>
      <c r="AC7709">
        <v>2</v>
      </c>
      <c r="AD7709" t="s">
        <v>360</v>
      </c>
      <c r="AF7709" t="s">
        <v>17737</v>
      </c>
      <c r="AG7709">
        <v>1</v>
      </c>
      <c r="AH7709" t="s">
        <v>360</v>
      </c>
      <c r="AI7709" t="s">
        <v>360</v>
      </c>
      <c r="AK7709" t="s">
        <v>17738</v>
      </c>
      <c r="AL7709">
        <v>2</v>
      </c>
      <c r="AM7709">
        <v>1</v>
      </c>
      <c r="AN7709" t="s">
        <v>360</v>
      </c>
      <c r="AP7709" t="s">
        <v>11393</v>
      </c>
      <c r="AQ7709">
        <v>1</v>
      </c>
    </row>
    <row r="7710" spans="27:43">
      <c r="AA7710" t="s">
        <v>13940</v>
      </c>
      <c r="AB7710">
        <v>2</v>
      </c>
      <c r="AC7710">
        <v>1</v>
      </c>
      <c r="AD7710" t="s">
        <v>360</v>
      </c>
      <c r="AF7710" t="s">
        <v>3838</v>
      </c>
      <c r="AG7710">
        <v>1</v>
      </c>
      <c r="AH7710">
        <v>1</v>
      </c>
      <c r="AI7710" t="s">
        <v>360</v>
      </c>
      <c r="AK7710" t="s">
        <v>17739</v>
      </c>
      <c r="AL7710">
        <v>2</v>
      </c>
      <c r="AM7710">
        <v>1</v>
      </c>
      <c r="AN7710" t="s">
        <v>360</v>
      </c>
      <c r="AP7710" t="s">
        <v>17740</v>
      </c>
      <c r="AQ7710">
        <v>1</v>
      </c>
    </row>
    <row r="7711" spans="27:43">
      <c r="AA7711" t="s">
        <v>13943</v>
      </c>
      <c r="AB7711">
        <v>2</v>
      </c>
      <c r="AC7711">
        <v>1</v>
      </c>
      <c r="AD7711" t="s">
        <v>360</v>
      </c>
      <c r="AF7711" t="s">
        <v>17741</v>
      </c>
      <c r="AG7711">
        <v>1</v>
      </c>
      <c r="AH7711" t="s">
        <v>360</v>
      </c>
      <c r="AI7711" t="s">
        <v>360</v>
      </c>
      <c r="AK7711" t="s">
        <v>17742</v>
      </c>
      <c r="AL7711">
        <v>2</v>
      </c>
      <c r="AM7711">
        <v>1</v>
      </c>
      <c r="AN7711" t="s">
        <v>360</v>
      </c>
      <c r="AP7711" t="s">
        <v>17743</v>
      </c>
      <c r="AQ7711">
        <v>1</v>
      </c>
    </row>
    <row r="7712" spans="27:43">
      <c r="AA7712" t="s">
        <v>13945</v>
      </c>
      <c r="AB7712">
        <v>2</v>
      </c>
      <c r="AC7712">
        <v>2</v>
      </c>
      <c r="AD7712" t="s">
        <v>360</v>
      </c>
      <c r="AF7712" t="s">
        <v>3840</v>
      </c>
      <c r="AG7712">
        <v>1</v>
      </c>
      <c r="AH7712">
        <v>1</v>
      </c>
      <c r="AI7712" t="s">
        <v>360</v>
      </c>
      <c r="AK7712" t="s">
        <v>17744</v>
      </c>
      <c r="AL7712">
        <v>2</v>
      </c>
      <c r="AM7712" t="s">
        <v>360</v>
      </c>
      <c r="AN7712" t="s">
        <v>360</v>
      </c>
      <c r="AP7712" t="s">
        <v>17745</v>
      </c>
      <c r="AQ7712">
        <v>1</v>
      </c>
    </row>
    <row r="7713" spans="27:43">
      <c r="AA7713" t="s">
        <v>13948</v>
      </c>
      <c r="AB7713">
        <v>2</v>
      </c>
      <c r="AC7713" t="s">
        <v>360</v>
      </c>
      <c r="AD7713" t="s">
        <v>360</v>
      </c>
      <c r="AF7713" t="s">
        <v>17746</v>
      </c>
      <c r="AG7713">
        <v>1</v>
      </c>
      <c r="AH7713" t="s">
        <v>360</v>
      </c>
      <c r="AI7713" t="s">
        <v>360</v>
      </c>
      <c r="AK7713" t="s">
        <v>17747</v>
      </c>
      <c r="AL7713">
        <v>2</v>
      </c>
      <c r="AM7713">
        <v>1</v>
      </c>
      <c r="AN7713" t="s">
        <v>360</v>
      </c>
      <c r="AP7713" t="s">
        <v>17748</v>
      </c>
      <c r="AQ7713">
        <v>1</v>
      </c>
    </row>
    <row r="7714" spans="27:43">
      <c r="AA7714" t="s">
        <v>13951</v>
      </c>
      <c r="AB7714">
        <v>2</v>
      </c>
      <c r="AC7714">
        <v>1</v>
      </c>
      <c r="AD7714" t="s">
        <v>360</v>
      </c>
      <c r="AF7714" t="s">
        <v>17749</v>
      </c>
      <c r="AG7714">
        <v>1</v>
      </c>
      <c r="AH7714" t="s">
        <v>360</v>
      </c>
      <c r="AI7714" t="s">
        <v>360</v>
      </c>
      <c r="AK7714" t="s">
        <v>17750</v>
      </c>
      <c r="AL7714">
        <v>2</v>
      </c>
      <c r="AM7714" t="s">
        <v>360</v>
      </c>
      <c r="AN7714" t="s">
        <v>360</v>
      </c>
      <c r="AP7714" t="s">
        <v>17751</v>
      </c>
      <c r="AQ7714">
        <v>1</v>
      </c>
    </row>
    <row r="7715" spans="27:43">
      <c r="AA7715" t="s">
        <v>179</v>
      </c>
      <c r="AB7715">
        <v>2</v>
      </c>
      <c r="AC7715">
        <v>544</v>
      </c>
      <c r="AD7715">
        <v>42</v>
      </c>
      <c r="AF7715" t="s">
        <v>3841</v>
      </c>
      <c r="AG7715">
        <v>1</v>
      </c>
      <c r="AH7715">
        <v>1</v>
      </c>
      <c r="AI7715" t="s">
        <v>360</v>
      </c>
      <c r="AK7715" t="s">
        <v>17752</v>
      </c>
      <c r="AL7715">
        <v>2</v>
      </c>
      <c r="AM7715">
        <v>1</v>
      </c>
      <c r="AN7715" t="s">
        <v>360</v>
      </c>
      <c r="AP7715" t="s">
        <v>17753</v>
      </c>
      <c r="AQ7715">
        <v>1</v>
      </c>
    </row>
    <row r="7716" spans="27:43">
      <c r="AA7716" t="s">
        <v>13953</v>
      </c>
      <c r="AB7716">
        <v>2</v>
      </c>
      <c r="AC7716" t="s">
        <v>360</v>
      </c>
      <c r="AD7716" t="s">
        <v>360</v>
      </c>
      <c r="AF7716" t="s">
        <v>17754</v>
      </c>
      <c r="AG7716">
        <v>1</v>
      </c>
      <c r="AH7716" t="s">
        <v>360</v>
      </c>
      <c r="AI7716" t="s">
        <v>360</v>
      </c>
      <c r="AK7716" t="s">
        <v>17755</v>
      </c>
      <c r="AL7716">
        <v>2</v>
      </c>
      <c r="AM7716" t="s">
        <v>360</v>
      </c>
      <c r="AN7716" t="s">
        <v>360</v>
      </c>
      <c r="AP7716" t="s">
        <v>1130</v>
      </c>
      <c r="AQ7716">
        <v>1</v>
      </c>
    </row>
    <row r="7717" spans="27:43">
      <c r="AA7717" t="s">
        <v>13954</v>
      </c>
      <c r="AB7717">
        <v>2</v>
      </c>
      <c r="AC7717" t="s">
        <v>360</v>
      </c>
      <c r="AD7717" t="s">
        <v>360</v>
      </c>
      <c r="AF7717" t="s">
        <v>17756</v>
      </c>
      <c r="AG7717">
        <v>1</v>
      </c>
      <c r="AH7717" t="s">
        <v>360</v>
      </c>
      <c r="AI7717" t="s">
        <v>360</v>
      </c>
      <c r="AK7717" t="s">
        <v>17757</v>
      </c>
      <c r="AL7717">
        <v>2</v>
      </c>
      <c r="AM7717" t="s">
        <v>360</v>
      </c>
      <c r="AN7717" t="s">
        <v>360</v>
      </c>
      <c r="AP7717" t="s">
        <v>5580</v>
      </c>
      <c r="AQ7717">
        <v>1</v>
      </c>
    </row>
    <row r="7718" spans="27:43">
      <c r="AA7718" t="s">
        <v>13956</v>
      </c>
      <c r="AB7718">
        <v>2</v>
      </c>
      <c r="AC7718">
        <v>1</v>
      </c>
      <c r="AD7718" t="s">
        <v>360</v>
      </c>
      <c r="AF7718" t="s">
        <v>17758</v>
      </c>
      <c r="AG7718">
        <v>1</v>
      </c>
      <c r="AH7718" t="s">
        <v>360</v>
      </c>
      <c r="AI7718" t="s">
        <v>360</v>
      </c>
      <c r="AK7718" t="s">
        <v>17759</v>
      </c>
      <c r="AL7718">
        <v>2</v>
      </c>
      <c r="AM7718">
        <v>2</v>
      </c>
      <c r="AN7718" t="s">
        <v>360</v>
      </c>
      <c r="AP7718" t="s">
        <v>17760</v>
      </c>
      <c r="AQ7718">
        <v>1</v>
      </c>
    </row>
    <row r="7719" spans="27:43">
      <c r="AA7719" t="s">
        <v>13958</v>
      </c>
      <c r="AB7719">
        <v>2</v>
      </c>
      <c r="AC7719" t="s">
        <v>360</v>
      </c>
      <c r="AD7719" t="s">
        <v>360</v>
      </c>
      <c r="AF7719" t="s">
        <v>17761</v>
      </c>
      <c r="AG7719">
        <v>1</v>
      </c>
      <c r="AH7719" t="s">
        <v>360</v>
      </c>
      <c r="AI7719" t="s">
        <v>360</v>
      </c>
      <c r="AK7719" t="s">
        <v>17762</v>
      </c>
      <c r="AL7719">
        <v>2</v>
      </c>
      <c r="AM7719">
        <v>2</v>
      </c>
      <c r="AN7719" t="s">
        <v>360</v>
      </c>
      <c r="AP7719" t="s">
        <v>5418</v>
      </c>
      <c r="AQ7719">
        <v>1</v>
      </c>
    </row>
    <row r="7720" spans="27:43">
      <c r="AA7720" t="s">
        <v>13961</v>
      </c>
      <c r="AB7720">
        <v>2</v>
      </c>
      <c r="AC7720">
        <v>1</v>
      </c>
      <c r="AD7720" t="s">
        <v>360</v>
      </c>
      <c r="AF7720" t="s">
        <v>17763</v>
      </c>
      <c r="AG7720">
        <v>1</v>
      </c>
      <c r="AH7720" t="s">
        <v>360</v>
      </c>
      <c r="AI7720" t="s">
        <v>360</v>
      </c>
      <c r="AK7720" t="s">
        <v>17764</v>
      </c>
      <c r="AL7720">
        <v>2</v>
      </c>
      <c r="AM7720">
        <v>1</v>
      </c>
      <c r="AN7720" t="s">
        <v>360</v>
      </c>
      <c r="AP7720" t="s">
        <v>5583</v>
      </c>
      <c r="AQ7720">
        <v>1</v>
      </c>
    </row>
    <row r="7721" spans="27:43">
      <c r="AA7721" t="s">
        <v>13963</v>
      </c>
      <c r="AB7721">
        <v>2</v>
      </c>
      <c r="AC7721" t="s">
        <v>360</v>
      </c>
      <c r="AD7721" t="s">
        <v>360</v>
      </c>
      <c r="AF7721" t="s">
        <v>17765</v>
      </c>
      <c r="AG7721">
        <v>1</v>
      </c>
      <c r="AH7721" t="s">
        <v>360</v>
      </c>
      <c r="AI7721" t="s">
        <v>360</v>
      </c>
      <c r="AK7721" t="s">
        <v>17766</v>
      </c>
      <c r="AL7721">
        <v>2</v>
      </c>
      <c r="AM7721">
        <v>1</v>
      </c>
      <c r="AN7721" t="s">
        <v>360</v>
      </c>
      <c r="AP7721" t="s">
        <v>17767</v>
      </c>
      <c r="AQ7721">
        <v>1</v>
      </c>
    </row>
    <row r="7722" spans="27:43">
      <c r="AA7722" t="s">
        <v>13966</v>
      </c>
      <c r="AB7722">
        <v>2</v>
      </c>
      <c r="AC7722" t="s">
        <v>360</v>
      </c>
      <c r="AD7722" t="s">
        <v>360</v>
      </c>
      <c r="AF7722" t="s">
        <v>17768</v>
      </c>
      <c r="AG7722">
        <v>1</v>
      </c>
      <c r="AH7722" t="s">
        <v>360</v>
      </c>
      <c r="AI7722" t="s">
        <v>360</v>
      </c>
      <c r="AK7722" t="s">
        <v>17769</v>
      </c>
      <c r="AL7722">
        <v>2</v>
      </c>
      <c r="AM7722">
        <v>1</v>
      </c>
      <c r="AN7722" t="s">
        <v>360</v>
      </c>
      <c r="AP7722" t="s">
        <v>17770</v>
      </c>
      <c r="AQ7722">
        <v>1</v>
      </c>
    </row>
    <row r="7723" spans="27:43">
      <c r="AA7723" t="s">
        <v>13968</v>
      </c>
      <c r="AB7723">
        <v>2</v>
      </c>
      <c r="AC7723">
        <v>2</v>
      </c>
      <c r="AD7723" t="s">
        <v>360</v>
      </c>
      <c r="AF7723" t="s">
        <v>17771</v>
      </c>
      <c r="AG7723">
        <v>1</v>
      </c>
      <c r="AH7723" t="s">
        <v>360</v>
      </c>
      <c r="AI7723" t="s">
        <v>360</v>
      </c>
      <c r="AK7723" t="s">
        <v>17772</v>
      </c>
      <c r="AL7723">
        <v>2</v>
      </c>
      <c r="AM7723">
        <v>1</v>
      </c>
      <c r="AN7723" t="s">
        <v>360</v>
      </c>
      <c r="AP7723" t="s">
        <v>17773</v>
      </c>
      <c r="AQ7723">
        <v>1</v>
      </c>
    </row>
    <row r="7724" spans="27:43">
      <c r="AA7724" t="s">
        <v>13971</v>
      </c>
      <c r="AB7724">
        <v>2</v>
      </c>
      <c r="AC7724" t="s">
        <v>360</v>
      </c>
      <c r="AD7724" t="s">
        <v>360</v>
      </c>
      <c r="AF7724" t="s">
        <v>17774</v>
      </c>
      <c r="AG7724">
        <v>1</v>
      </c>
      <c r="AH7724" t="s">
        <v>360</v>
      </c>
      <c r="AI7724" t="s">
        <v>360</v>
      </c>
      <c r="AK7724" t="s">
        <v>17775</v>
      </c>
      <c r="AL7724">
        <v>2</v>
      </c>
      <c r="AM7724" t="s">
        <v>360</v>
      </c>
      <c r="AN7724" t="s">
        <v>360</v>
      </c>
      <c r="AP7724" t="s">
        <v>17776</v>
      </c>
      <c r="AQ7724">
        <v>1</v>
      </c>
    </row>
    <row r="7725" spans="27:43">
      <c r="AA7725" t="s">
        <v>13974</v>
      </c>
      <c r="AB7725">
        <v>2</v>
      </c>
      <c r="AC7725">
        <v>1</v>
      </c>
      <c r="AD7725" t="s">
        <v>360</v>
      </c>
      <c r="AF7725" t="s">
        <v>17777</v>
      </c>
      <c r="AG7725">
        <v>1</v>
      </c>
      <c r="AH7725" t="s">
        <v>360</v>
      </c>
      <c r="AI7725" t="s">
        <v>360</v>
      </c>
      <c r="AK7725" t="s">
        <v>17778</v>
      </c>
      <c r="AL7725">
        <v>2</v>
      </c>
      <c r="AM7725">
        <v>1</v>
      </c>
      <c r="AN7725" t="s">
        <v>360</v>
      </c>
      <c r="AP7725" t="s">
        <v>5596</v>
      </c>
      <c r="AQ7725">
        <v>1</v>
      </c>
    </row>
    <row r="7726" spans="27:43">
      <c r="AA7726" t="s">
        <v>13976</v>
      </c>
      <c r="AB7726">
        <v>2</v>
      </c>
      <c r="AC7726" t="s">
        <v>360</v>
      </c>
      <c r="AD7726" t="s">
        <v>360</v>
      </c>
      <c r="AF7726" t="s">
        <v>3843</v>
      </c>
      <c r="AG7726">
        <v>1</v>
      </c>
      <c r="AH7726">
        <v>1</v>
      </c>
      <c r="AI7726" t="s">
        <v>360</v>
      </c>
      <c r="AK7726" t="s">
        <v>17779</v>
      </c>
      <c r="AL7726">
        <v>2</v>
      </c>
      <c r="AM7726">
        <v>1</v>
      </c>
      <c r="AN7726" t="s">
        <v>360</v>
      </c>
      <c r="AP7726" t="s">
        <v>11396</v>
      </c>
      <c r="AQ7726">
        <v>1</v>
      </c>
    </row>
    <row r="7727" spans="27:43">
      <c r="AA7727" t="s">
        <v>13978</v>
      </c>
      <c r="AB7727">
        <v>2</v>
      </c>
      <c r="AC7727" t="s">
        <v>360</v>
      </c>
      <c r="AD7727" t="s">
        <v>360</v>
      </c>
      <c r="AF7727" t="s">
        <v>17780</v>
      </c>
      <c r="AG7727">
        <v>1</v>
      </c>
      <c r="AH7727" t="s">
        <v>360</v>
      </c>
      <c r="AI7727" t="s">
        <v>360</v>
      </c>
      <c r="AK7727" t="s">
        <v>17781</v>
      </c>
      <c r="AL7727">
        <v>2</v>
      </c>
      <c r="AM7727">
        <v>1</v>
      </c>
      <c r="AN7727" t="s">
        <v>360</v>
      </c>
      <c r="AP7727" t="s">
        <v>17782</v>
      </c>
      <c r="AQ7727">
        <v>1</v>
      </c>
    </row>
    <row r="7728" spans="27:43">
      <c r="AA7728" t="s">
        <v>1342</v>
      </c>
      <c r="AB7728">
        <v>2</v>
      </c>
      <c r="AC7728">
        <v>1</v>
      </c>
      <c r="AD7728">
        <v>1</v>
      </c>
      <c r="AF7728" t="s">
        <v>17783</v>
      </c>
      <c r="AG7728">
        <v>1</v>
      </c>
      <c r="AH7728" t="s">
        <v>360</v>
      </c>
      <c r="AI7728" t="s">
        <v>360</v>
      </c>
      <c r="AK7728" t="s">
        <v>17784</v>
      </c>
      <c r="AL7728">
        <v>2</v>
      </c>
      <c r="AM7728">
        <v>1</v>
      </c>
      <c r="AN7728" t="s">
        <v>360</v>
      </c>
      <c r="AP7728" t="s">
        <v>17785</v>
      </c>
      <c r="AQ7728">
        <v>1</v>
      </c>
    </row>
    <row r="7729" spans="27:43">
      <c r="AA7729" t="s">
        <v>13981</v>
      </c>
      <c r="AB7729">
        <v>2</v>
      </c>
      <c r="AC7729">
        <v>1</v>
      </c>
      <c r="AD7729" t="s">
        <v>360</v>
      </c>
      <c r="AF7729" t="s">
        <v>17786</v>
      </c>
      <c r="AG7729">
        <v>1</v>
      </c>
      <c r="AH7729">
        <v>1</v>
      </c>
      <c r="AI7729" t="s">
        <v>360</v>
      </c>
      <c r="AK7729" t="s">
        <v>17787</v>
      </c>
      <c r="AL7729">
        <v>2</v>
      </c>
      <c r="AM7729">
        <v>1</v>
      </c>
      <c r="AN7729" t="s">
        <v>360</v>
      </c>
      <c r="AP7729" t="s">
        <v>5423</v>
      </c>
      <c r="AQ7729">
        <v>1</v>
      </c>
    </row>
    <row r="7730" spans="27:43">
      <c r="AA7730" t="s">
        <v>13984</v>
      </c>
      <c r="AB7730">
        <v>2</v>
      </c>
      <c r="AC7730">
        <v>2</v>
      </c>
      <c r="AD7730" t="s">
        <v>360</v>
      </c>
      <c r="AF7730" t="s">
        <v>17788</v>
      </c>
      <c r="AG7730">
        <v>1</v>
      </c>
      <c r="AH7730" t="s">
        <v>360</v>
      </c>
      <c r="AI7730" t="s">
        <v>360</v>
      </c>
      <c r="AK7730" t="s">
        <v>17789</v>
      </c>
      <c r="AL7730">
        <v>2</v>
      </c>
      <c r="AM7730">
        <v>1</v>
      </c>
      <c r="AN7730" t="s">
        <v>360</v>
      </c>
      <c r="AP7730" t="s">
        <v>17790</v>
      </c>
      <c r="AQ7730">
        <v>1</v>
      </c>
    </row>
    <row r="7731" spans="27:43">
      <c r="AA7731" t="s">
        <v>13987</v>
      </c>
      <c r="AB7731">
        <v>2</v>
      </c>
      <c r="AC7731" t="s">
        <v>360</v>
      </c>
      <c r="AD7731" t="s">
        <v>360</v>
      </c>
      <c r="AF7731" t="s">
        <v>17791</v>
      </c>
      <c r="AG7731">
        <v>1</v>
      </c>
      <c r="AH7731" t="s">
        <v>360</v>
      </c>
      <c r="AI7731" t="s">
        <v>360</v>
      </c>
      <c r="AK7731" t="s">
        <v>17792</v>
      </c>
      <c r="AL7731">
        <v>2</v>
      </c>
      <c r="AM7731">
        <v>2</v>
      </c>
      <c r="AN7731" t="s">
        <v>360</v>
      </c>
      <c r="AP7731" t="s">
        <v>17793</v>
      </c>
      <c r="AQ7731">
        <v>1</v>
      </c>
    </row>
    <row r="7732" spans="27:43">
      <c r="AA7732" t="s">
        <v>13990</v>
      </c>
      <c r="AB7732">
        <v>2</v>
      </c>
      <c r="AC7732">
        <v>1</v>
      </c>
      <c r="AD7732" t="s">
        <v>360</v>
      </c>
      <c r="AF7732" t="s">
        <v>17794</v>
      </c>
      <c r="AG7732">
        <v>1</v>
      </c>
      <c r="AH7732">
        <v>1</v>
      </c>
      <c r="AI7732" t="s">
        <v>360</v>
      </c>
      <c r="AK7732" t="s">
        <v>17795</v>
      </c>
      <c r="AL7732">
        <v>2</v>
      </c>
      <c r="AM7732" t="s">
        <v>360</v>
      </c>
      <c r="AN7732" t="s">
        <v>360</v>
      </c>
      <c r="AP7732" t="s">
        <v>17796</v>
      </c>
      <c r="AQ7732">
        <v>1</v>
      </c>
    </row>
    <row r="7733" spans="27:43">
      <c r="AA7733" t="s">
        <v>13992</v>
      </c>
      <c r="AB7733">
        <v>2</v>
      </c>
      <c r="AC7733" t="s">
        <v>360</v>
      </c>
      <c r="AD7733" t="s">
        <v>360</v>
      </c>
      <c r="AF7733" t="s">
        <v>17797</v>
      </c>
      <c r="AG7733">
        <v>1</v>
      </c>
      <c r="AH7733" t="s">
        <v>360</v>
      </c>
      <c r="AI7733" t="s">
        <v>360</v>
      </c>
      <c r="AK7733" t="s">
        <v>17798</v>
      </c>
      <c r="AL7733">
        <v>2</v>
      </c>
      <c r="AM7733" t="s">
        <v>360</v>
      </c>
      <c r="AN7733" t="s">
        <v>360</v>
      </c>
      <c r="AP7733" t="s">
        <v>17799</v>
      </c>
      <c r="AQ7733">
        <v>1</v>
      </c>
    </row>
    <row r="7734" spans="27:43">
      <c r="AA7734" t="s">
        <v>13995</v>
      </c>
      <c r="AB7734">
        <v>2</v>
      </c>
      <c r="AC7734" t="s">
        <v>360</v>
      </c>
      <c r="AD7734" t="s">
        <v>360</v>
      </c>
      <c r="AF7734" t="s">
        <v>17800</v>
      </c>
      <c r="AG7734">
        <v>1</v>
      </c>
      <c r="AH7734" t="s">
        <v>360</v>
      </c>
      <c r="AI7734" t="s">
        <v>360</v>
      </c>
      <c r="AK7734" t="s">
        <v>15714</v>
      </c>
      <c r="AL7734">
        <v>2</v>
      </c>
      <c r="AM7734">
        <v>1</v>
      </c>
      <c r="AN7734" t="s">
        <v>360</v>
      </c>
      <c r="AP7734" t="s">
        <v>17801</v>
      </c>
      <c r="AQ7734">
        <v>1</v>
      </c>
    </row>
    <row r="7735" spans="27:43">
      <c r="AA7735" t="s">
        <v>13997</v>
      </c>
      <c r="AB7735">
        <v>2</v>
      </c>
      <c r="AC7735">
        <v>1</v>
      </c>
      <c r="AD7735" t="s">
        <v>360</v>
      </c>
      <c r="AF7735" t="s">
        <v>17802</v>
      </c>
      <c r="AG7735">
        <v>1</v>
      </c>
      <c r="AH7735" t="s">
        <v>360</v>
      </c>
      <c r="AI7735" t="s">
        <v>360</v>
      </c>
      <c r="AK7735" t="s">
        <v>15718</v>
      </c>
      <c r="AL7735">
        <v>2</v>
      </c>
      <c r="AM7735">
        <v>2</v>
      </c>
      <c r="AN7735" t="s">
        <v>360</v>
      </c>
      <c r="AP7735" t="s">
        <v>665</v>
      </c>
      <c r="AQ7735">
        <v>1</v>
      </c>
    </row>
    <row r="7736" spans="27:43">
      <c r="AA7736" t="s">
        <v>14000</v>
      </c>
      <c r="AB7736">
        <v>2</v>
      </c>
      <c r="AC7736">
        <v>1</v>
      </c>
      <c r="AD7736" t="s">
        <v>360</v>
      </c>
      <c r="AF7736" t="s">
        <v>17803</v>
      </c>
      <c r="AG7736">
        <v>1</v>
      </c>
      <c r="AH7736">
        <v>1</v>
      </c>
      <c r="AI7736" t="s">
        <v>360</v>
      </c>
      <c r="AK7736" t="s">
        <v>17804</v>
      </c>
      <c r="AL7736">
        <v>2</v>
      </c>
      <c r="AM7736" t="s">
        <v>360</v>
      </c>
      <c r="AN7736" t="s">
        <v>360</v>
      </c>
      <c r="AP7736" t="s">
        <v>17805</v>
      </c>
      <c r="AQ7736">
        <v>1</v>
      </c>
    </row>
    <row r="7737" spans="27:43">
      <c r="AA7737" t="s">
        <v>14003</v>
      </c>
      <c r="AB7737">
        <v>2</v>
      </c>
      <c r="AC7737">
        <v>1</v>
      </c>
      <c r="AD7737" t="s">
        <v>360</v>
      </c>
      <c r="AF7737" t="s">
        <v>17806</v>
      </c>
      <c r="AG7737">
        <v>1</v>
      </c>
      <c r="AH7737">
        <v>1</v>
      </c>
      <c r="AI7737" t="s">
        <v>360</v>
      </c>
      <c r="AK7737" t="s">
        <v>15723</v>
      </c>
      <c r="AL7737">
        <v>2</v>
      </c>
      <c r="AM7737">
        <v>1</v>
      </c>
      <c r="AN7737" t="s">
        <v>360</v>
      </c>
      <c r="AP7737" t="s">
        <v>17807</v>
      </c>
      <c r="AQ7737">
        <v>1</v>
      </c>
    </row>
    <row r="7738" spans="27:43">
      <c r="AA7738" t="s">
        <v>14004</v>
      </c>
      <c r="AB7738">
        <v>2</v>
      </c>
      <c r="AC7738">
        <v>1</v>
      </c>
      <c r="AD7738" t="s">
        <v>360</v>
      </c>
      <c r="AF7738" t="s">
        <v>17808</v>
      </c>
      <c r="AG7738">
        <v>1</v>
      </c>
      <c r="AH7738" t="s">
        <v>360</v>
      </c>
      <c r="AI7738" t="s">
        <v>360</v>
      </c>
      <c r="AK7738" t="s">
        <v>15728</v>
      </c>
      <c r="AL7738">
        <v>2</v>
      </c>
      <c r="AM7738" t="s">
        <v>360</v>
      </c>
      <c r="AN7738" t="s">
        <v>360</v>
      </c>
      <c r="AP7738" t="s">
        <v>17809</v>
      </c>
      <c r="AQ7738">
        <v>1</v>
      </c>
    </row>
    <row r="7739" spans="27:43">
      <c r="AA7739" t="s">
        <v>14006</v>
      </c>
      <c r="AB7739">
        <v>2</v>
      </c>
      <c r="AC7739">
        <v>1</v>
      </c>
      <c r="AD7739" t="s">
        <v>360</v>
      </c>
      <c r="AF7739" t="s">
        <v>17810</v>
      </c>
      <c r="AG7739">
        <v>1</v>
      </c>
      <c r="AH7739" t="s">
        <v>360</v>
      </c>
      <c r="AI7739" t="s">
        <v>360</v>
      </c>
      <c r="AK7739" t="s">
        <v>15731</v>
      </c>
      <c r="AL7739">
        <v>2</v>
      </c>
      <c r="AM7739" t="s">
        <v>360</v>
      </c>
      <c r="AN7739" t="s">
        <v>360</v>
      </c>
      <c r="AP7739" t="s">
        <v>2116</v>
      </c>
      <c r="AQ7739">
        <v>1</v>
      </c>
    </row>
    <row r="7740" spans="27:43">
      <c r="AA7740" t="s">
        <v>14008</v>
      </c>
      <c r="AB7740">
        <v>2</v>
      </c>
      <c r="AC7740" t="s">
        <v>360</v>
      </c>
      <c r="AD7740" t="s">
        <v>360</v>
      </c>
      <c r="AF7740" t="s">
        <v>17811</v>
      </c>
      <c r="AG7740">
        <v>1</v>
      </c>
      <c r="AH7740" t="s">
        <v>360</v>
      </c>
      <c r="AI7740" t="s">
        <v>360</v>
      </c>
      <c r="AK7740" t="s">
        <v>17812</v>
      </c>
      <c r="AL7740">
        <v>2</v>
      </c>
      <c r="AM7740">
        <v>1</v>
      </c>
      <c r="AN7740" t="s">
        <v>360</v>
      </c>
      <c r="AP7740" t="s">
        <v>11399</v>
      </c>
      <c r="AQ7740">
        <v>1</v>
      </c>
    </row>
    <row r="7741" spans="27:43">
      <c r="AA7741" t="s">
        <v>14009</v>
      </c>
      <c r="AB7741">
        <v>2</v>
      </c>
      <c r="AC7741" t="s">
        <v>360</v>
      </c>
      <c r="AD7741" t="s">
        <v>360</v>
      </c>
      <c r="AF7741" t="s">
        <v>3845</v>
      </c>
      <c r="AG7741">
        <v>1</v>
      </c>
      <c r="AH7741">
        <v>1</v>
      </c>
      <c r="AI7741" t="s">
        <v>360</v>
      </c>
      <c r="AK7741" t="s">
        <v>15734</v>
      </c>
      <c r="AL7741">
        <v>2</v>
      </c>
      <c r="AM7741">
        <v>1</v>
      </c>
      <c r="AN7741" t="s">
        <v>360</v>
      </c>
      <c r="AP7741" t="s">
        <v>17813</v>
      </c>
      <c r="AQ7741">
        <v>1</v>
      </c>
    </row>
    <row r="7742" spans="27:43">
      <c r="AA7742" t="s">
        <v>14011</v>
      </c>
      <c r="AB7742">
        <v>2</v>
      </c>
      <c r="AC7742">
        <v>1</v>
      </c>
      <c r="AD7742" t="s">
        <v>360</v>
      </c>
      <c r="AF7742" t="s">
        <v>17814</v>
      </c>
      <c r="AG7742">
        <v>1</v>
      </c>
      <c r="AH7742">
        <v>1</v>
      </c>
      <c r="AI7742" t="s">
        <v>360</v>
      </c>
      <c r="AK7742" t="s">
        <v>15743</v>
      </c>
      <c r="AL7742">
        <v>2</v>
      </c>
      <c r="AM7742">
        <v>1</v>
      </c>
      <c r="AN7742" t="s">
        <v>360</v>
      </c>
      <c r="AP7742" t="s">
        <v>11400</v>
      </c>
      <c r="AQ7742">
        <v>1</v>
      </c>
    </row>
    <row r="7743" spans="27:43">
      <c r="AA7743" t="s">
        <v>14014</v>
      </c>
      <c r="AB7743">
        <v>2</v>
      </c>
      <c r="AC7743" t="s">
        <v>360</v>
      </c>
      <c r="AD7743" t="s">
        <v>360</v>
      </c>
      <c r="AF7743" t="s">
        <v>8740</v>
      </c>
      <c r="AG7743">
        <v>1</v>
      </c>
      <c r="AH7743">
        <v>1</v>
      </c>
      <c r="AI7743" t="s">
        <v>360</v>
      </c>
      <c r="AK7743" t="s">
        <v>6950</v>
      </c>
      <c r="AL7743">
        <v>2</v>
      </c>
      <c r="AM7743">
        <v>1</v>
      </c>
      <c r="AN7743" t="s">
        <v>360</v>
      </c>
      <c r="AP7743" t="s">
        <v>11401</v>
      </c>
      <c r="AQ7743">
        <v>1</v>
      </c>
    </row>
    <row r="7744" spans="27:43">
      <c r="AA7744" t="s">
        <v>14016</v>
      </c>
      <c r="AB7744">
        <v>2</v>
      </c>
      <c r="AC7744">
        <v>1</v>
      </c>
      <c r="AD7744" t="s">
        <v>360</v>
      </c>
      <c r="AF7744" t="s">
        <v>17815</v>
      </c>
      <c r="AG7744">
        <v>1</v>
      </c>
      <c r="AH7744" t="s">
        <v>360</v>
      </c>
      <c r="AI7744" t="s">
        <v>360</v>
      </c>
      <c r="AK7744" t="s">
        <v>15748</v>
      </c>
      <c r="AL7744">
        <v>2</v>
      </c>
      <c r="AM7744">
        <v>1</v>
      </c>
      <c r="AN7744" t="s">
        <v>360</v>
      </c>
      <c r="AP7744" t="s">
        <v>2117</v>
      </c>
      <c r="AQ7744">
        <v>1</v>
      </c>
    </row>
    <row r="7745" spans="27:43">
      <c r="AA7745" t="s">
        <v>14019</v>
      </c>
      <c r="AB7745">
        <v>2</v>
      </c>
      <c r="AC7745">
        <v>1</v>
      </c>
      <c r="AD7745" t="s">
        <v>360</v>
      </c>
      <c r="AF7745" t="s">
        <v>17816</v>
      </c>
      <c r="AG7745">
        <v>1</v>
      </c>
      <c r="AH7745" t="s">
        <v>360</v>
      </c>
      <c r="AI7745" t="s">
        <v>360</v>
      </c>
      <c r="AK7745" t="s">
        <v>15765</v>
      </c>
      <c r="AL7745">
        <v>2</v>
      </c>
      <c r="AM7745">
        <v>1</v>
      </c>
      <c r="AN7745" t="s">
        <v>360</v>
      </c>
      <c r="AP7745" t="s">
        <v>17817</v>
      </c>
      <c r="AQ7745">
        <v>1</v>
      </c>
    </row>
    <row r="7746" spans="27:43">
      <c r="AA7746" t="s">
        <v>14022</v>
      </c>
      <c r="AB7746">
        <v>2</v>
      </c>
      <c r="AC7746">
        <v>1</v>
      </c>
      <c r="AD7746" t="s">
        <v>360</v>
      </c>
      <c r="AF7746" t="s">
        <v>17818</v>
      </c>
      <c r="AG7746">
        <v>1</v>
      </c>
      <c r="AH7746" t="s">
        <v>360</v>
      </c>
      <c r="AI7746" t="s">
        <v>360</v>
      </c>
      <c r="AK7746" t="s">
        <v>17819</v>
      </c>
      <c r="AL7746">
        <v>2</v>
      </c>
      <c r="AM7746" t="s">
        <v>360</v>
      </c>
      <c r="AN7746" t="s">
        <v>360</v>
      </c>
      <c r="AP7746" t="s">
        <v>17820</v>
      </c>
      <c r="AQ7746">
        <v>1</v>
      </c>
    </row>
    <row r="7747" spans="27:43">
      <c r="AA7747" t="s">
        <v>14024</v>
      </c>
      <c r="AB7747">
        <v>2</v>
      </c>
      <c r="AC7747" t="s">
        <v>360</v>
      </c>
      <c r="AD7747" t="s">
        <v>360</v>
      </c>
      <c r="AF7747" t="s">
        <v>10408</v>
      </c>
      <c r="AG7747">
        <v>1</v>
      </c>
      <c r="AH7747" t="s">
        <v>360</v>
      </c>
      <c r="AI7747" t="s">
        <v>360</v>
      </c>
      <c r="AK7747" t="s">
        <v>17821</v>
      </c>
      <c r="AL7747">
        <v>2</v>
      </c>
      <c r="AM7747" t="s">
        <v>360</v>
      </c>
      <c r="AN7747" t="s">
        <v>360</v>
      </c>
      <c r="AP7747" t="s">
        <v>17822</v>
      </c>
      <c r="AQ7747">
        <v>1</v>
      </c>
    </row>
    <row r="7748" spans="27:43">
      <c r="AA7748" t="s">
        <v>14026</v>
      </c>
      <c r="AB7748">
        <v>2</v>
      </c>
      <c r="AC7748" t="s">
        <v>360</v>
      </c>
      <c r="AD7748" t="s">
        <v>360</v>
      </c>
      <c r="AF7748" t="s">
        <v>3846</v>
      </c>
      <c r="AG7748">
        <v>1</v>
      </c>
      <c r="AH7748">
        <v>1</v>
      </c>
      <c r="AI7748" t="s">
        <v>360</v>
      </c>
      <c r="AK7748" t="s">
        <v>11135</v>
      </c>
      <c r="AL7748">
        <v>2</v>
      </c>
      <c r="AM7748" t="s">
        <v>360</v>
      </c>
      <c r="AN7748" t="s">
        <v>360</v>
      </c>
      <c r="AP7748" t="s">
        <v>471</v>
      </c>
      <c r="AQ7748">
        <v>1</v>
      </c>
    </row>
    <row r="7749" spans="27:43">
      <c r="AA7749" t="s">
        <v>14027</v>
      </c>
      <c r="AB7749">
        <v>2</v>
      </c>
      <c r="AC7749" t="s">
        <v>360</v>
      </c>
      <c r="AD7749" t="s">
        <v>360</v>
      </c>
      <c r="AF7749" t="s">
        <v>3847</v>
      </c>
      <c r="AG7749">
        <v>1</v>
      </c>
      <c r="AH7749">
        <v>1</v>
      </c>
      <c r="AI7749" t="s">
        <v>360</v>
      </c>
      <c r="AK7749" t="s">
        <v>4918</v>
      </c>
      <c r="AL7749">
        <v>2</v>
      </c>
      <c r="AM7749">
        <v>1</v>
      </c>
      <c r="AN7749" t="s">
        <v>360</v>
      </c>
      <c r="AP7749" t="s">
        <v>11403</v>
      </c>
      <c r="AQ7749">
        <v>1</v>
      </c>
    </row>
    <row r="7750" spans="27:43">
      <c r="AA7750" t="s">
        <v>14029</v>
      </c>
      <c r="AB7750">
        <v>2</v>
      </c>
      <c r="AC7750" t="s">
        <v>360</v>
      </c>
      <c r="AD7750" t="s">
        <v>360</v>
      </c>
      <c r="AF7750" t="s">
        <v>17823</v>
      </c>
      <c r="AG7750">
        <v>1</v>
      </c>
      <c r="AH7750" t="s">
        <v>360</v>
      </c>
      <c r="AI7750" t="s">
        <v>360</v>
      </c>
      <c r="AK7750" t="s">
        <v>17824</v>
      </c>
      <c r="AL7750">
        <v>2</v>
      </c>
      <c r="AM7750" t="s">
        <v>360</v>
      </c>
      <c r="AN7750" t="s">
        <v>360</v>
      </c>
      <c r="AP7750" t="s">
        <v>11404</v>
      </c>
      <c r="AQ7750">
        <v>1</v>
      </c>
    </row>
    <row r="7751" spans="27:43">
      <c r="AA7751" t="s">
        <v>14032</v>
      </c>
      <c r="AB7751">
        <v>2</v>
      </c>
      <c r="AC7751">
        <v>1</v>
      </c>
      <c r="AD7751" t="s">
        <v>360</v>
      </c>
      <c r="AF7751" t="s">
        <v>3848</v>
      </c>
      <c r="AG7751">
        <v>1</v>
      </c>
      <c r="AH7751">
        <v>1</v>
      </c>
      <c r="AI7751" t="s">
        <v>360</v>
      </c>
      <c r="AK7751" t="s">
        <v>17825</v>
      </c>
      <c r="AL7751">
        <v>2</v>
      </c>
      <c r="AM7751" t="s">
        <v>360</v>
      </c>
      <c r="AN7751" t="s">
        <v>360</v>
      </c>
      <c r="AP7751" t="s">
        <v>11405</v>
      </c>
      <c r="AQ7751">
        <v>1</v>
      </c>
    </row>
    <row r="7752" spans="27:43">
      <c r="AA7752" t="s">
        <v>14034</v>
      </c>
      <c r="AB7752">
        <v>2</v>
      </c>
      <c r="AC7752">
        <v>1</v>
      </c>
      <c r="AD7752" t="s">
        <v>360</v>
      </c>
      <c r="AF7752" t="s">
        <v>17826</v>
      </c>
      <c r="AG7752">
        <v>1</v>
      </c>
      <c r="AH7752" t="s">
        <v>360</v>
      </c>
      <c r="AI7752" t="s">
        <v>360</v>
      </c>
      <c r="AK7752" t="s">
        <v>4932</v>
      </c>
      <c r="AL7752">
        <v>2</v>
      </c>
      <c r="AM7752">
        <v>1</v>
      </c>
      <c r="AN7752" t="s">
        <v>360</v>
      </c>
      <c r="AP7752" t="s">
        <v>2122</v>
      </c>
      <c r="AQ7752">
        <v>1</v>
      </c>
    </row>
    <row r="7753" spans="27:43">
      <c r="AA7753" t="s">
        <v>14036</v>
      </c>
      <c r="AB7753">
        <v>2</v>
      </c>
      <c r="AC7753" t="s">
        <v>360</v>
      </c>
      <c r="AD7753" t="s">
        <v>360</v>
      </c>
      <c r="AF7753" t="s">
        <v>3849</v>
      </c>
      <c r="AG7753">
        <v>1</v>
      </c>
      <c r="AH7753">
        <v>1</v>
      </c>
      <c r="AI7753" t="s">
        <v>360</v>
      </c>
      <c r="AK7753" t="s">
        <v>17827</v>
      </c>
      <c r="AL7753">
        <v>2</v>
      </c>
      <c r="AM7753" t="s">
        <v>360</v>
      </c>
      <c r="AN7753" t="s">
        <v>360</v>
      </c>
      <c r="AP7753" t="s">
        <v>17828</v>
      </c>
      <c r="AQ7753">
        <v>1</v>
      </c>
    </row>
    <row r="7754" spans="27:43">
      <c r="AA7754" t="s">
        <v>14038</v>
      </c>
      <c r="AB7754">
        <v>2</v>
      </c>
      <c r="AC7754">
        <v>1</v>
      </c>
      <c r="AD7754" t="s">
        <v>360</v>
      </c>
      <c r="AF7754" t="s">
        <v>17829</v>
      </c>
      <c r="AG7754">
        <v>1</v>
      </c>
      <c r="AH7754" t="s">
        <v>360</v>
      </c>
      <c r="AI7754" t="s">
        <v>360</v>
      </c>
      <c r="AK7754" t="s">
        <v>17830</v>
      </c>
      <c r="AL7754">
        <v>2</v>
      </c>
      <c r="AM7754" t="s">
        <v>360</v>
      </c>
      <c r="AN7754" t="s">
        <v>360</v>
      </c>
      <c r="AP7754" t="s">
        <v>11408</v>
      </c>
      <c r="AQ7754">
        <v>1</v>
      </c>
    </row>
    <row r="7755" spans="27:43">
      <c r="AA7755" t="s">
        <v>14040</v>
      </c>
      <c r="AB7755">
        <v>2</v>
      </c>
      <c r="AC7755" t="s">
        <v>360</v>
      </c>
      <c r="AD7755" t="s">
        <v>360</v>
      </c>
      <c r="AF7755" t="s">
        <v>2020</v>
      </c>
      <c r="AG7755">
        <v>1</v>
      </c>
      <c r="AH7755">
        <v>1</v>
      </c>
      <c r="AI7755">
        <v>1</v>
      </c>
      <c r="AK7755" t="s">
        <v>17831</v>
      </c>
      <c r="AL7755">
        <v>2</v>
      </c>
      <c r="AM7755">
        <v>2</v>
      </c>
      <c r="AN7755" t="s">
        <v>360</v>
      </c>
      <c r="AP7755" t="s">
        <v>11410</v>
      </c>
      <c r="AQ7755">
        <v>1</v>
      </c>
    </row>
    <row r="7756" spans="27:43">
      <c r="AA7756" t="s">
        <v>14042</v>
      </c>
      <c r="AB7756">
        <v>2</v>
      </c>
      <c r="AC7756">
        <v>1</v>
      </c>
      <c r="AD7756" t="s">
        <v>360</v>
      </c>
      <c r="AF7756" t="s">
        <v>3850</v>
      </c>
      <c r="AG7756">
        <v>1</v>
      </c>
      <c r="AH7756">
        <v>1</v>
      </c>
      <c r="AI7756" t="s">
        <v>360</v>
      </c>
      <c r="AK7756" t="s">
        <v>17832</v>
      </c>
      <c r="AL7756">
        <v>2</v>
      </c>
      <c r="AM7756">
        <v>1</v>
      </c>
      <c r="AN7756" t="s">
        <v>360</v>
      </c>
      <c r="AP7756" t="s">
        <v>17833</v>
      </c>
      <c r="AQ7756">
        <v>1</v>
      </c>
    </row>
    <row r="7757" spans="27:43">
      <c r="AA7757" t="s">
        <v>14044</v>
      </c>
      <c r="AB7757">
        <v>2</v>
      </c>
      <c r="AC7757" t="s">
        <v>360</v>
      </c>
      <c r="AD7757" t="s">
        <v>360</v>
      </c>
      <c r="AF7757" t="s">
        <v>3851</v>
      </c>
      <c r="AG7757">
        <v>1</v>
      </c>
      <c r="AH7757">
        <v>1</v>
      </c>
      <c r="AI7757" t="s">
        <v>360</v>
      </c>
      <c r="AK7757" t="s">
        <v>17834</v>
      </c>
      <c r="AL7757">
        <v>2</v>
      </c>
      <c r="AM7757">
        <v>2</v>
      </c>
      <c r="AN7757" t="s">
        <v>360</v>
      </c>
      <c r="AP7757" t="s">
        <v>2123</v>
      </c>
      <c r="AQ7757">
        <v>1</v>
      </c>
    </row>
    <row r="7758" spans="27:43">
      <c r="AA7758" t="s">
        <v>14046</v>
      </c>
      <c r="AB7758">
        <v>2</v>
      </c>
      <c r="AC7758">
        <v>1</v>
      </c>
      <c r="AD7758" t="s">
        <v>360</v>
      </c>
      <c r="AF7758" t="s">
        <v>17835</v>
      </c>
      <c r="AG7758">
        <v>1</v>
      </c>
      <c r="AH7758" t="s">
        <v>360</v>
      </c>
      <c r="AI7758" t="s">
        <v>360</v>
      </c>
      <c r="AK7758" t="s">
        <v>17836</v>
      </c>
      <c r="AL7758">
        <v>2</v>
      </c>
      <c r="AM7758">
        <v>1</v>
      </c>
      <c r="AN7758" t="s">
        <v>360</v>
      </c>
      <c r="AP7758" t="s">
        <v>17837</v>
      </c>
      <c r="AQ7758">
        <v>1</v>
      </c>
    </row>
    <row r="7759" spans="27:43">
      <c r="AA7759" t="s">
        <v>14047</v>
      </c>
      <c r="AB7759">
        <v>2</v>
      </c>
      <c r="AC7759">
        <v>1</v>
      </c>
      <c r="AD7759" t="s">
        <v>360</v>
      </c>
      <c r="AF7759" t="s">
        <v>3853</v>
      </c>
      <c r="AG7759">
        <v>1</v>
      </c>
      <c r="AH7759">
        <v>1</v>
      </c>
      <c r="AI7759" t="s">
        <v>360</v>
      </c>
      <c r="AK7759" t="s">
        <v>17838</v>
      </c>
      <c r="AL7759">
        <v>2</v>
      </c>
      <c r="AM7759">
        <v>1</v>
      </c>
      <c r="AN7759" t="s">
        <v>360</v>
      </c>
      <c r="AP7759" t="s">
        <v>2124</v>
      </c>
      <c r="AQ7759">
        <v>1</v>
      </c>
    </row>
    <row r="7760" spans="27:43">
      <c r="AA7760" t="s">
        <v>14048</v>
      </c>
      <c r="AB7760">
        <v>2</v>
      </c>
      <c r="AC7760">
        <v>1</v>
      </c>
      <c r="AD7760" t="s">
        <v>360</v>
      </c>
      <c r="AF7760" t="s">
        <v>17839</v>
      </c>
      <c r="AG7760">
        <v>1</v>
      </c>
      <c r="AH7760" t="s">
        <v>360</v>
      </c>
      <c r="AI7760" t="s">
        <v>360</v>
      </c>
      <c r="AK7760" t="s">
        <v>17840</v>
      </c>
      <c r="AL7760">
        <v>2</v>
      </c>
      <c r="AM7760" t="s">
        <v>360</v>
      </c>
      <c r="AN7760" t="s">
        <v>360</v>
      </c>
      <c r="AP7760" t="s">
        <v>11412</v>
      </c>
      <c r="AQ7760">
        <v>1</v>
      </c>
    </row>
    <row r="7761" spans="27:43">
      <c r="AA7761" t="s">
        <v>14050</v>
      </c>
      <c r="AB7761">
        <v>2</v>
      </c>
      <c r="AC7761" t="s">
        <v>360</v>
      </c>
      <c r="AD7761" t="s">
        <v>360</v>
      </c>
      <c r="AF7761" t="s">
        <v>17841</v>
      </c>
      <c r="AG7761">
        <v>1</v>
      </c>
      <c r="AH7761" t="s">
        <v>360</v>
      </c>
      <c r="AI7761" t="s">
        <v>360</v>
      </c>
      <c r="AK7761" t="s">
        <v>17842</v>
      </c>
      <c r="AL7761">
        <v>2</v>
      </c>
      <c r="AM7761">
        <v>1</v>
      </c>
      <c r="AN7761" t="s">
        <v>360</v>
      </c>
      <c r="AP7761" t="s">
        <v>17843</v>
      </c>
      <c r="AQ7761">
        <v>1</v>
      </c>
    </row>
    <row r="7762" spans="27:43">
      <c r="AA7762" t="s">
        <v>14053</v>
      </c>
      <c r="AB7762">
        <v>2</v>
      </c>
      <c r="AC7762" t="s">
        <v>360</v>
      </c>
      <c r="AD7762" t="s">
        <v>360</v>
      </c>
      <c r="AF7762" t="s">
        <v>3854</v>
      </c>
      <c r="AG7762">
        <v>1</v>
      </c>
      <c r="AH7762">
        <v>1</v>
      </c>
      <c r="AI7762" t="s">
        <v>360</v>
      </c>
      <c r="AK7762" t="s">
        <v>4939</v>
      </c>
      <c r="AL7762">
        <v>2</v>
      </c>
      <c r="AM7762">
        <v>2</v>
      </c>
      <c r="AN7762" t="s">
        <v>360</v>
      </c>
      <c r="AP7762" t="s">
        <v>706</v>
      </c>
      <c r="AQ7762">
        <v>1</v>
      </c>
    </row>
    <row r="7763" spans="27:43">
      <c r="AA7763" t="s">
        <v>14054</v>
      </c>
      <c r="AB7763">
        <v>2</v>
      </c>
      <c r="AC7763" t="s">
        <v>360</v>
      </c>
      <c r="AD7763" t="s">
        <v>360</v>
      </c>
      <c r="AF7763" t="s">
        <v>17844</v>
      </c>
      <c r="AG7763">
        <v>1</v>
      </c>
      <c r="AH7763" t="s">
        <v>360</v>
      </c>
      <c r="AI7763" t="s">
        <v>360</v>
      </c>
      <c r="AK7763" t="s">
        <v>17845</v>
      </c>
      <c r="AL7763">
        <v>2</v>
      </c>
      <c r="AM7763" t="s">
        <v>360</v>
      </c>
      <c r="AN7763" t="s">
        <v>360</v>
      </c>
      <c r="AP7763" t="s">
        <v>2125</v>
      </c>
      <c r="AQ7763">
        <v>1</v>
      </c>
    </row>
    <row r="7764" spans="27:43">
      <c r="AA7764" t="s">
        <v>14055</v>
      </c>
      <c r="AB7764">
        <v>2</v>
      </c>
      <c r="AC7764">
        <v>1</v>
      </c>
      <c r="AD7764" t="s">
        <v>360</v>
      </c>
      <c r="AF7764" t="s">
        <v>17846</v>
      </c>
      <c r="AG7764">
        <v>1</v>
      </c>
      <c r="AH7764">
        <v>1</v>
      </c>
      <c r="AI7764" t="s">
        <v>360</v>
      </c>
      <c r="AK7764" t="s">
        <v>17847</v>
      </c>
      <c r="AL7764">
        <v>2</v>
      </c>
      <c r="AM7764">
        <v>1</v>
      </c>
      <c r="AN7764" t="s">
        <v>360</v>
      </c>
      <c r="AP7764" t="s">
        <v>17848</v>
      </c>
      <c r="AQ7764">
        <v>1</v>
      </c>
    </row>
    <row r="7765" spans="27:43">
      <c r="AA7765" t="s">
        <v>14057</v>
      </c>
      <c r="AB7765">
        <v>2</v>
      </c>
      <c r="AC7765" t="s">
        <v>360</v>
      </c>
      <c r="AD7765" t="s">
        <v>360</v>
      </c>
      <c r="AF7765" t="s">
        <v>17849</v>
      </c>
      <c r="AG7765">
        <v>1</v>
      </c>
      <c r="AH7765" t="s">
        <v>360</v>
      </c>
      <c r="AI7765" t="s">
        <v>360</v>
      </c>
      <c r="AK7765" t="s">
        <v>17850</v>
      </c>
      <c r="AL7765">
        <v>2</v>
      </c>
      <c r="AM7765">
        <v>2</v>
      </c>
      <c r="AN7765" t="s">
        <v>360</v>
      </c>
      <c r="AP7765" t="s">
        <v>2128</v>
      </c>
      <c r="AQ7765">
        <v>1</v>
      </c>
    </row>
    <row r="7766" spans="27:43">
      <c r="AA7766" t="s">
        <v>14059</v>
      </c>
      <c r="AB7766">
        <v>2</v>
      </c>
      <c r="AC7766">
        <v>1</v>
      </c>
      <c r="AD7766" t="s">
        <v>360</v>
      </c>
      <c r="AF7766" t="s">
        <v>17851</v>
      </c>
      <c r="AG7766">
        <v>1</v>
      </c>
      <c r="AH7766" t="s">
        <v>360</v>
      </c>
      <c r="AI7766" t="s">
        <v>360</v>
      </c>
      <c r="AK7766" t="s">
        <v>17852</v>
      </c>
      <c r="AL7766">
        <v>2</v>
      </c>
      <c r="AM7766" t="s">
        <v>360</v>
      </c>
      <c r="AN7766" t="s">
        <v>360</v>
      </c>
      <c r="AP7766" t="s">
        <v>17853</v>
      </c>
      <c r="AQ7766">
        <v>1</v>
      </c>
    </row>
    <row r="7767" spans="27:43">
      <c r="AA7767" t="s">
        <v>14061</v>
      </c>
      <c r="AB7767">
        <v>2</v>
      </c>
      <c r="AC7767">
        <v>2</v>
      </c>
      <c r="AD7767" t="s">
        <v>360</v>
      </c>
      <c r="AF7767" t="s">
        <v>17854</v>
      </c>
      <c r="AG7767">
        <v>1</v>
      </c>
      <c r="AH7767" t="s">
        <v>360</v>
      </c>
      <c r="AI7767" t="s">
        <v>360</v>
      </c>
      <c r="AK7767" t="s">
        <v>17855</v>
      </c>
      <c r="AL7767">
        <v>2</v>
      </c>
      <c r="AM7767" t="s">
        <v>360</v>
      </c>
      <c r="AN7767" t="s">
        <v>360</v>
      </c>
      <c r="AP7767" t="s">
        <v>11414</v>
      </c>
      <c r="AQ7767">
        <v>1</v>
      </c>
    </row>
    <row r="7768" spans="27:43">
      <c r="AA7768" t="s">
        <v>14063</v>
      </c>
      <c r="AB7768">
        <v>2</v>
      </c>
      <c r="AC7768">
        <v>1</v>
      </c>
      <c r="AD7768" t="s">
        <v>360</v>
      </c>
      <c r="AF7768" t="s">
        <v>13853</v>
      </c>
      <c r="AG7768">
        <v>1</v>
      </c>
      <c r="AH7768" t="s">
        <v>360</v>
      </c>
      <c r="AI7768" t="s">
        <v>360</v>
      </c>
      <c r="AK7768" t="s">
        <v>17856</v>
      </c>
      <c r="AL7768">
        <v>2</v>
      </c>
      <c r="AM7768">
        <v>1</v>
      </c>
      <c r="AN7768" t="s">
        <v>360</v>
      </c>
      <c r="AP7768" t="s">
        <v>11415</v>
      </c>
      <c r="AQ7768">
        <v>1</v>
      </c>
    </row>
    <row r="7769" spans="27:43">
      <c r="AA7769" t="s">
        <v>14065</v>
      </c>
      <c r="AB7769">
        <v>2</v>
      </c>
      <c r="AC7769" t="s">
        <v>360</v>
      </c>
      <c r="AD7769" t="s">
        <v>360</v>
      </c>
      <c r="AF7769" t="s">
        <v>3857</v>
      </c>
      <c r="AG7769">
        <v>1</v>
      </c>
      <c r="AH7769">
        <v>1</v>
      </c>
      <c r="AI7769" t="s">
        <v>360</v>
      </c>
      <c r="AK7769" t="s">
        <v>4948</v>
      </c>
      <c r="AL7769">
        <v>2</v>
      </c>
      <c r="AM7769">
        <v>1</v>
      </c>
      <c r="AN7769" t="s">
        <v>360</v>
      </c>
      <c r="AP7769" t="s">
        <v>11418</v>
      </c>
      <c r="AQ7769">
        <v>1</v>
      </c>
    </row>
    <row r="7770" spans="27:43">
      <c r="AA7770" t="s">
        <v>14067</v>
      </c>
      <c r="AB7770">
        <v>2</v>
      </c>
      <c r="AC7770" t="s">
        <v>360</v>
      </c>
      <c r="AD7770" t="s">
        <v>360</v>
      </c>
      <c r="AF7770" t="s">
        <v>3858</v>
      </c>
      <c r="AG7770">
        <v>1</v>
      </c>
      <c r="AH7770">
        <v>1</v>
      </c>
      <c r="AI7770" t="s">
        <v>360</v>
      </c>
      <c r="AK7770" t="s">
        <v>17857</v>
      </c>
      <c r="AL7770">
        <v>2</v>
      </c>
      <c r="AM7770" t="s">
        <v>360</v>
      </c>
      <c r="AN7770" t="s">
        <v>360</v>
      </c>
      <c r="AP7770" t="s">
        <v>11420</v>
      </c>
      <c r="AQ7770">
        <v>1</v>
      </c>
    </row>
    <row r="7771" spans="27:43">
      <c r="AA7771" t="s">
        <v>14069</v>
      </c>
      <c r="AB7771">
        <v>2</v>
      </c>
      <c r="AC7771" t="s">
        <v>360</v>
      </c>
      <c r="AD7771" t="s">
        <v>360</v>
      </c>
      <c r="AF7771" t="s">
        <v>17858</v>
      </c>
      <c r="AG7771">
        <v>1</v>
      </c>
      <c r="AH7771" t="s">
        <v>360</v>
      </c>
      <c r="AI7771" t="s">
        <v>360</v>
      </c>
      <c r="AK7771" t="s">
        <v>17859</v>
      </c>
      <c r="AL7771">
        <v>2</v>
      </c>
      <c r="AM7771">
        <v>1</v>
      </c>
      <c r="AN7771" t="s">
        <v>360</v>
      </c>
      <c r="AP7771" t="s">
        <v>2129</v>
      </c>
      <c r="AQ7771">
        <v>1</v>
      </c>
    </row>
    <row r="7772" spans="27:43">
      <c r="AA7772" t="s">
        <v>14071</v>
      </c>
      <c r="AB7772">
        <v>2</v>
      </c>
      <c r="AC7772">
        <v>2</v>
      </c>
      <c r="AD7772" t="s">
        <v>360</v>
      </c>
      <c r="AF7772" t="s">
        <v>17860</v>
      </c>
      <c r="AG7772">
        <v>1</v>
      </c>
      <c r="AH7772" t="s">
        <v>360</v>
      </c>
      <c r="AI7772" t="s">
        <v>360</v>
      </c>
      <c r="AK7772" t="s">
        <v>17861</v>
      </c>
      <c r="AL7772">
        <v>2</v>
      </c>
      <c r="AM7772" t="s">
        <v>360</v>
      </c>
      <c r="AN7772" t="s">
        <v>360</v>
      </c>
      <c r="AP7772" t="s">
        <v>11424</v>
      </c>
      <c r="AQ7772">
        <v>1</v>
      </c>
    </row>
    <row r="7773" spans="27:43">
      <c r="AA7773" t="s">
        <v>14072</v>
      </c>
      <c r="AB7773">
        <v>2</v>
      </c>
      <c r="AC7773">
        <v>2</v>
      </c>
      <c r="AD7773" t="s">
        <v>360</v>
      </c>
      <c r="AF7773" t="s">
        <v>3859</v>
      </c>
      <c r="AG7773">
        <v>1</v>
      </c>
      <c r="AH7773">
        <v>1</v>
      </c>
      <c r="AI7773" t="s">
        <v>360</v>
      </c>
      <c r="AK7773" t="s">
        <v>17862</v>
      </c>
      <c r="AL7773">
        <v>2</v>
      </c>
      <c r="AM7773">
        <v>1</v>
      </c>
      <c r="AN7773" t="s">
        <v>360</v>
      </c>
      <c r="AP7773" t="s">
        <v>11425</v>
      </c>
      <c r="AQ7773">
        <v>1</v>
      </c>
    </row>
    <row r="7774" spans="27:43">
      <c r="AA7774" t="s">
        <v>14075</v>
      </c>
      <c r="AB7774">
        <v>2</v>
      </c>
      <c r="AC7774" t="s">
        <v>360</v>
      </c>
      <c r="AD7774" t="s">
        <v>360</v>
      </c>
      <c r="AF7774" t="s">
        <v>17863</v>
      </c>
      <c r="AG7774">
        <v>1</v>
      </c>
      <c r="AH7774" t="s">
        <v>360</v>
      </c>
      <c r="AI7774" t="s">
        <v>360</v>
      </c>
      <c r="AK7774" t="s">
        <v>4957</v>
      </c>
      <c r="AL7774">
        <v>2</v>
      </c>
      <c r="AM7774">
        <v>1</v>
      </c>
      <c r="AN7774" t="s">
        <v>360</v>
      </c>
      <c r="AP7774" t="s">
        <v>2131</v>
      </c>
      <c r="AQ7774">
        <v>1</v>
      </c>
    </row>
    <row r="7775" spans="27:43">
      <c r="AA7775" t="s">
        <v>14078</v>
      </c>
      <c r="AB7775">
        <v>2</v>
      </c>
      <c r="AC7775" t="s">
        <v>360</v>
      </c>
      <c r="AD7775" t="s">
        <v>360</v>
      </c>
      <c r="AF7775" t="s">
        <v>2022</v>
      </c>
      <c r="AG7775">
        <v>1</v>
      </c>
      <c r="AH7775">
        <v>1</v>
      </c>
      <c r="AI7775">
        <v>1</v>
      </c>
      <c r="AK7775" t="s">
        <v>17864</v>
      </c>
      <c r="AL7775">
        <v>2</v>
      </c>
      <c r="AM7775">
        <v>1</v>
      </c>
      <c r="AN7775" t="s">
        <v>360</v>
      </c>
      <c r="AP7775" t="s">
        <v>11428</v>
      </c>
      <c r="AQ7775">
        <v>1</v>
      </c>
    </row>
    <row r="7776" spans="27:43">
      <c r="AA7776" t="s">
        <v>14081</v>
      </c>
      <c r="AB7776">
        <v>2</v>
      </c>
      <c r="AC7776">
        <v>1</v>
      </c>
      <c r="AD7776" t="s">
        <v>360</v>
      </c>
      <c r="AF7776" t="s">
        <v>3860</v>
      </c>
      <c r="AG7776">
        <v>1</v>
      </c>
      <c r="AH7776">
        <v>1</v>
      </c>
      <c r="AI7776" t="s">
        <v>360</v>
      </c>
      <c r="AK7776" t="s">
        <v>17865</v>
      </c>
      <c r="AL7776">
        <v>2</v>
      </c>
      <c r="AM7776" t="s">
        <v>360</v>
      </c>
      <c r="AN7776" t="s">
        <v>360</v>
      </c>
      <c r="AP7776" t="s">
        <v>11430</v>
      </c>
      <c r="AQ7776">
        <v>1</v>
      </c>
    </row>
    <row r="7777" spans="27:43">
      <c r="AA7777" t="s">
        <v>14083</v>
      </c>
      <c r="AB7777">
        <v>2</v>
      </c>
      <c r="AC7777">
        <v>2</v>
      </c>
      <c r="AD7777" t="s">
        <v>360</v>
      </c>
      <c r="AF7777" t="s">
        <v>3868</v>
      </c>
      <c r="AG7777">
        <v>1</v>
      </c>
      <c r="AH7777">
        <v>1</v>
      </c>
      <c r="AI7777" t="s">
        <v>360</v>
      </c>
      <c r="AK7777" t="s">
        <v>17866</v>
      </c>
      <c r="AL7777">
        <v>2</v>
      </c>
      <c r="AM7777" t="s">
        <v>360</v>
      </c>
      <c r="AN7777" t="s">
        <v>360</v>
      </c>
      <c r="AP7777" t="s">
        <v>11433</v>
      </c>
      <c r="AQ7777">
        <v>1</v>
      </c>
    </row>
    <row r="7778" spans="27:43">
      <c r="AA7778" t="s">
        <v>14085</v>
      </c>
      <c r="AB7778">
        <v>2</v>
      </c>
      <c r="AC7778" t="s">
        <v>360</v>
      </c>
      <c r="AD7778" t="s">
        <v>360</v>
      </c>
      <c r="AF7778" t="s">
        <v>3869</v>
      </c>
      <c r="AG7778">
        <v>1</v>
      </c>
      <c r="AH7778">
        <v>1</v>
      </c>
      <c r="AI7778" t="s">
        <v>360</v>
      </c>
      <c r="AK7778" t="s">
        <v>17867</v>
      </c>
      <c r="AL7778">
        <v>2</v>
      </c>
      <c r="AM7778">
        <v>1</v>
      </c>
      <c r="AN7778" t="s">
        <v>360</v>
      </c>
      <c r="AP7778" t="s">
        <v>11435</v>
      </c>
      <c r="AQ7778">
        <v>1</v>
      </c>
    </row>
    <row r="7779" spans="27:43">
      <c r="AA7779" t="s">
        <v>14087</v>
      </c>
      <c r="AB7779">
        <v>2</v>
      </c>
      <c r="AC7779">
        <v>1</v>
      </c>
      <c r="AD7779" t="s">
        <v>360</v>
      </c>
      <c r="AF7779" t="s">
        <v>17868</v>
      </c>
      <c r="AG7779">
        <v>1</v>
      </c>
      <c r="AH7779" t="s">
        <v>360</v>
      </c>
      <c r="AI7779" t="s">
        <v>360</v>
      </c>
      <c r="AK7779" t="s">
        <v>17869</v>
      </c>
      <c r="AL7779">
        <v>2</v>
      </c>
      <c r="AM7779">
        <v>1</v>
      </c>
      <c r="AN7779" t="s">
        <v>360</v>
      </c>
      <c r="AP7779" t="s">
        <v>5453</v>
      </c>
      <c r="AQ7779">
        <v>1</v>
      </c>
    </row>
    <row r="7780" spans="27:43">
      <c r="AA7780" t="s">
        <v>14089</v>
      </c>
      <c r="AB7780">
        <v>2</v>
      </c>
      <c r="AC7780">
        <v>1</v>
      </c>
      <c r="AD7780" t="s">
        <v>360</v>
      </c>
      <c r="AF7780" t="s">
        <v>3870</v>
      </c>
      <c r="AG7780">
        <v>1</v>
      </c>
      <c r="AH7780">
        <v>1</v>
      </c>
      <c r="AI7780" t="s">
        <v>360</v>
      </c>
      <c r="AK7780" t="s">
        <v>17870</v>
      </c>
      <c r="AL7780">
        <v>2</v>
      </c>
      <c r="AM7780" t="s">
        <v>360</v>
      </c>
      <c r="AN7780" t="s">
        <v>360</v>
      </c>
      <c r="AP7780" t="s">
        <v>1532</v>
      </c>
      <c r="AQ7780">
        <v>1</v>
      </c>
    </row>
    <row r="7781" spans="27:43">
      <c r="AA7781" t="s">
        <v>14091</v>
      </c>
      <c r="AB7781">
        <v>2</v>
      </c>
      <c r="AC7781" t="s">
        <v>360</v>
      </c>
      <c r="AD7781" t="s">
        <v>360</v>
      </c>
      <c r="AF7781" t="s">
        <v>3871</v>
      </c>
      <c r="AG7781">
        <v>1</v>
      </c>
      <c r="AH7781">
        <v>1</v>
      </c>
      <c r="AI7781" t="s">
        <v>360</v>
      </c>
      <c r="AK7781" t="s">
        <v>11195</v>
      </c>
      <c r="AL7781">
        <v>2</v>
      </c>
      <c r="AM7781" t="s">
        <v>360</v>
      </c>
      <c r="AN7781" t="s">
        <v>360</v>
      </c>
      <c r="AP7781" t="s">
        <v>17871</v>
      </c>
      <c r="AQ7781">
        <v>1</v>
      </c>
    </row>
    <row r="7782" spans="27:43">
      <c r="AA7782" t="s">
        <v>14092</v>
      </c>
      <c r="AB7782">
        <v>2</v>
      </c>
      <c r="AC7782">
        <v>2</v>
      </c>
      <c r="AD7782" t="s">
        <v>360</v>
      </c>
      <c r="AF7782" t="s">
        <v>8793</v>
      </c>
      <c r="AG7782">
        <v>1</v>
      </c>
      <c r="AH7782">
        <v>1</v>
      </c>
      <c r="AI7782" t="s">
        <v>360</v>
      </c>
      <c r="AK7782" t="s">
        <v>17872</v>
      </c>
      <c r="AL7782">
        <v>2</v>
      </c>
      <c r="AM7782" t="s">
        <v>360</v>
      </c>
      <c r="AN7782" t="s">
        <v>360</v>
      </c>
      <c r="AP7782" t="s">
        <v>17873</v>
      </c>
      <c r="AQ7782">
        <v>1</v>
      </c>
    </row>
    <row r="7783" spans="27:43">
      <c r="AA7783" t="s">
        <v>14094</v>
      </c>
      <c r="AB7783">
        <v>2</v>
      </c>
      <c r="AC7783">
        <v>1</v>
      </c>
      <c r="AD7783" t="s">
        <v>360</v>
      </c>
      <c r="AF7783" t="s">
        <v>17874</v>
      </c>
      <c r="AG7783">
        <v>1</v>
      </c>
      <c r="AH7783" t="s">
        <v>360</v>
      </c>
      <c r="AI7783" t="s">
        <v>360</v>
      </c>
      <c r="AK7783" t="s">
        <v>7945</v>
      </c>
      <c r="AL7783">
        <v>2</v>
      </c>
      <c r="AM7783">
        <v>1</v>
      </c>
      <c r="AN7783" t="s">
        <v>360</v>
      </c>
      <c r="AP7783" t="s">
        <v>11438</v>
      </c>
      <c r="AQ7783">
        <v>1</v>
      </c>
    </row>
    <row r="7784" spans="27:43">
      <c r="AA7784" t="s">
        <v>14095</v>
      </c>
      <c r="AB7784">
        <v>2</v>
      </c>
      <c r="AC7784">
        <v>1</v>
      </c>
      <c r="AD7784" t="s">
        <v>360</v>
      </c>
      <c r="AF7784" t="s">
        <v>17875</v>
      </c>
      <c r="AG7784">
        <v>1</v>
      </c>
      <c r="AH7784" t="s">
        <v>360</v>
      </c>
      <c r="AI7784" t="s">
        <v>360</v>
      </c>
      <c r="AK7784" t="s">
        <v>11152</v>
      </c>
      <c r="AL7784">
        <v>2</v>
      </c>
      <c r="AM7784">
        <v>1</v>
      </c>
      <c r="AN7784" t="s">
        <v>360</v>
      </c>
      <c r="AP7784" t="s">
        <v>17876</v>
      </c>
      <c r="AQ7784">
        <v>1</v>
      </c>
    </row>
    <row r="7785" spans="27:43">
      <c r="AA7785" t="s">
        <v>14097</v>
      </c>
      <c r="AB7785">
        <v>2</v>
      </c>
      <c r="AC7785">
        <v>2</v>
      </c>
      <c r="AD7785" t="s">
        <v>360</v>
      </c>
      <c r="AF7785" t="s">
        <v>17877</v>
      </c>
      <c r="AG7785">
        <v>1</v>
      </c>
      <c r="AH7785" t="s">
        <v>360</v>
      </c>
      <c r="AI7785" t="s">
        <v>360</v>
      </c>
      <c r="AK7785" t="s">
        <v>7326</v>
      </c>
      <c r="AL7785">
        <v>2</v>
      </c>
      <c r="AM7785">
        <v>1</v>
      </c>
      <c r="AN7785" t="s">
        <v>360</v>
      </c>
      <c r="AP7785" t="s">
        <v>17878</v>
      </c>
      <c r="AQ7785">
        <v>1</v>
      </c>
    </row>
    <row r="7786" spans="27:43">
      <c r="AA7786" t="s">
        <v>14099</v>
      </c>
      <c r="AB7786">
        <v>2</v>
      </c>
      <c r="AC7786">
        <v>1</v>
      </c>
      <c r="AD7786" t="s">
        <v>360</v>
      </c>
      <c r="AF7786" t="s">
        <v>13874</v>
      </c>
      <c r="AG7786">
        <v>1</v>
      </c>
      <c r="AH7786" t="s">
        <v>360</v>
      </c>
      <c r="AI7786" t="s">
        <v>360</v>
      </c>
      <c r="AK7786" t="s">
        <v>15861</v>
      </c>
      <c r="AL7786">
        <v>2</v>
      </c>
      <c r="AM7786" t="s">
        <v>360</v>
      </c>
      <c r="AN7786" t="s">
        <v>360</v>
      </c>
      <c r="AP7786" t="s">
        <v>17879</v>
      </c>
      <c r="AQ7786">
        <v>1</v>
      </c>
    </row>
    <row r="7787" spans="27:43">
      <c r="AA7787" t="s">
        <v>14101</v>
      </c>
      <c r="AB7787">
        <v>2</v>
      </c>
      <c r="AC7787">
        <v>1</v>
      </c>
      <c r="AD7787" t="s">
        <v>360</v>
      </c>
      <c r="AF7787" t="s">
        <v>17880</v>
      </c>
      <c r="AG7787">
        <v>1</v>
      </c>
      <c r="AH7787" t="s">
        <v>360</v>
      </c>
      <c r="AI7787" t="s">
        <v>360</v>
      </c>
      <c r="AK7787" t="s">
        <v>15864</v>
      </c>
      <c r="AL7787">
        <v>2</v>
      </c>
      <c r="AM7787">
        <v>2</v>
      </c>
      <c r="AN7787" t="s">
        <v>360</v>
      </c>
      <c r="AP7787" t="s">
        <v>17881</v>
      </c>
      <c r="AQ7787">
        <v>1</v>
      </c>
    </row>
    <row r="7788" spans="27:43">
      <c r="AA7788" t="s">
        <v>14103</v>
      </c>
      <c r="AB7788">
        <v>2</v>
      </c>
      <c r="AC7788">
        <v>2</v>
      </c>
      <c r="AD7788" t="s">
        <v>360</v>
      </c>
      <c r="AF7788" t="s">
        <v>3874</v>
      </c>
      <c r="AG7788">
        <v>1</v>
      </c>
      <c r="AH7788">
        <v>1</v>
      </c>
      <c r="AI7788" t="s">
        <v>360</v>
      </c>
      <c r="AK7788" t="s">
        <v>15866</v>
      </c>
      <c r="AL7788">
        <v>2</v>
      </c>
      <c r="AM7788">
        <v>1</v>
      </c>
      <c r="AN7788" t="s">
        <v>360</v>
      </c>
      <c r="AP7788" t="s">
        <v>17882</v>
      </c>
      <c r="AQ7788">
        <v>1</v>
      </c>
    </row>
    <row r="7789" spans="27:43">
      <c r="AA7789" t="s">
        <v>14105</v>
      </c>
      <c r="AB7789">
        <v>2</v>
      </c>
      <c r="AC7789">
        <v>1</v>
      </c>
      <c r="AD7789" t="s">
        <v>360</v>
      </c>
      <c r="AF7789" t="s">
        <v>17883</v>
      </c>
      <c r="AG7789">
        <v>1</v>
      </c>
      <c r="AH7789">
        <v>1</v>
      </c>
      <c r="AI7789" t="s">
        <v>360</v>
      </c>
      <c r="AK7789" t="s">
        <v>4970</v>
      </c>
      <c r="AL7789">
        <v>2</v>
      </c>
      <c r="AM7789">
        <v>1</v>
      </c>
      <c r="AN7789" t="s">
        <v>360</v>
      </c>
      <c r="AP7789" t="s">
        <v>17884</v>
      </c>
      <c r="AQ7789">
        <v>1</v>
      </c>
    </row>
    <row r="7790" spans="27:43">
      <c r="AA7790" t="s">
        <v>14107</v>
      </c>
      <c r="AB7790">
        <v>2</v>
      </c>
      <c r="AC7790">
        <v>2</v>
      </c>
      <c r="AD7790" t="s">
        <v>360</v>
      </c>
      <c r="AF7790" t="s">
        <v>3875</v>
      </c>
      <c r="AG7790">
        <v>1</v>
      </c>
      <c r="AH7790">
        <v>1</v>
      </c>
      <c r="AI7790" t="s">
        <v>360</v>
      </c>
      <c r="AK7790" t="s">
        <v>8498</v>
      </c>
      <c r="AL7790">
        <v>2</v>
      </c>
      <c r="AM7790">
        <v>1</v>
      </c>
      <c r="AN7790" t="s">
        <v>360</v>
      </c>
      <c r="AP7790" t="s">
        <v>17885</v>
      </c>
      <c r="AQ7790">
        <v>1</v>
      </c>
    </row>
    <row r="7791" spans="27:43">
      <c r="AA7791" t="s">
        <v>14109</v>
      </c>
      <c r="AB7791">
        <v>2</v>
      </c>
      <c r="AC7791" t="s">
        <v>360</v>
      </c>
      <c r="AD7791" t="s">
        <v>360</v>
      </c>
      <c r="AF7791" t="s">
        <v>17886</v>
      </c>
      <c r="AG7791">
        <v>1</v>
      </c>
      <c r="AH7791">
        <v>1</v>
      </c>
      <c r="AI7791" t="s">
        <v>360</v>
      </c>
      <c r="AK7791" t="s">
        <v>15871</v>
      </c>
      <c r="AL7791">
        <v>2</v>
      </c>
      <c r="AM7791" t="s">
        <v>360</v>
      </c>
      <c r="AN7791" t="s">
        <v>360</v>
      </c>
      <c r="AP7791" t="s">
        <v>5639</v>
      </c>
      <c r="AQ7791">
        <v>1</v>
      </c>
    </row>
    <row r="7792" spans="27:43">
      <c r="AA7792" t="s">
        <v>14112</v>
      </c>
      <c r="AB7792">
        <v>2</v>
      </c>
      <c r="AC7792">
        <v>1</v>
      </c>
      <c r="AD7792" t="s">
        <v>360</v>
      </c>
      <c r="AF7792" t="s">
        <v>3878</v>
      </c>
      <c r="AG7792">
        <v>1</v>
      </c>
      <c r="AH7792">
        <v>1</v>
      </c>
      <c r="AI7792" t="s">
        <v>360</v>
      </c>
      <c r="AK7792" t="s">
        <v>17887</v>
      </c>
      <c r="AL7792">
        <v>2</v>
      </c>
      <c r="AM7792">
        <v>2</v>
      </c>
      <c r="AN7792" t="s">
        <v>360</v>
      </c>
      <c r="AP7792" t="s">
        <v>17888</v>
      </c>
      <c r="AQ7792">
        <v>1</v>
      </c>
    </row>
    <row r="7793" spans="27:43">
      <c r="AA7793" t="s">
        <v>14114</v>
      </c>
      <c r="AB7793">
        <v>2</v>
      </c>
      <c r="AC7793" t="s">
        <v>360</v>
      </c>
      <c r="AD7793" t="s">
        <v>360</v>
      </c>
      <c r="AF7793" t="s">
        <v>17889</v>
      </c>
      <c r="AG7793">
        <v>1</v>
      </c>
      <c r="AH7793" t="s">
        <v>360</v>
      </c>
      <c r="AI7793" t="s">
        <v>360</v>
      </c>
      <c r="AK7793" t="s">
        <v>15873</v>
      </c>
      <c r="AL7793">
        <v>2</v>
      </c>
      <c r="AM7793">
        <v>1</v>
      </c>
      <c r="AN7793" t="s">
        <v>360</v>
      </c>
      <c r="AP7793" t="s">
        <v>17890</v>
      </c>
      <c r="AQ7793">
        <v>1</v>
      </c>
    </row>
    <row r="7794" spans="27:43">
      <c r="AA7794" t="s">
        <v>14117</v>
      </c>
      <c r="AB7794">
        <v>2</v>
      </c>
      <c r="AC7794" t="s">
        <v>360</v>
      </c>
      <c r="AD7794" t="s">
        <v>360</v>
      </c>
      <c r="AF7794" t="s">
        <v>13889</v>
      </c>
      <c r="AG7794">
        <v>1</v>
      </c>
      <c r="AH7794" t="s">
        <v>360</v>
      </c>
      <c r="AI7794" t="s">
        <v>360</v>
      </c>
      <c r="AK7794" t="s">
        <v>15875</v>
      </c>
      <c r="AL7794">
        <v>2</v>
      </c>
      <c r="AM7794">
        <v>2</v>
      </c>
      <c r="AN7794" t="s">
        <v>360</v>
      </c>
      <c r="AP7794" t="s">
        <v>17891</v>
      </c>
      <c r="AQ7794">
        <v>1</v>
      </c>
    </row>
    <row r="7795" spans="27:43">
      <c r="AA7795" t="s">
        <v>14120</v>
      </c>
      <c r="AB7795">
        <v>2</v>
      </c>
      <c r="AC7795">
        <v>2</v>
      </c>
      <c r="AD7795" t="s">
        <v>360</v>
      </c>
      <c r="AF7795" t="s">
        <v>3879</v>
      </c>
      <c r="AG7795">
        <v>1</v>
      </c>
      <c r="AH7795">
        <v>1</v>
      </c>
      <c r="AI7795" t="s">
        <v>360</v>
      </c>
      <c r="AK7795" t="s">
        <v>15877</v>
      </c>
      <c r="AL7795">
        <v>2</v>
      </c>
      <c r="AM7795">
        <v>1</v>
      </c>
      <c r="AN7795" t="s">
        <v>360</v>
      </c>
      <c r="AP7795" t="s">
        <v>5642</v>
      </c>
      <c r="AQ7795">
        <v>1</v>
      </c>
    </row>
    <row r="7796" spans="27:43">
      <c r="AA7796" t="s">
        <v>14122</v>
      </c>
      <c r="AB7796">
        <v>2</v>
      </c>
      <c r="AC7796">
        <v>1</v>
      </c>
      <c r="AD7796" t="s">
        <v>360</v>
      </c>
      <c r="AF7796" t="s">
        <v>17892</v>
      </c>
      <c r="AG7796">
        <v>1</v>
      </c>
      <c r="AH7796" t="s">
        <v>360</v>
      </c>
      <c r="AI7796" t="s">
        <v>360</v>
      </c>
      <c r="AK7796" t="s">
        <v>15878</v>
      </c>
      <c r="AL7796">
        <v>2</v>
      </c>
      <c r="AM7796" t="s">
        <v>360</v>
      </c>
      <c r="AN7796" t="s">
        <v>360</v>
      </c>
      <c r="AP7796" t="s">
        <v>17893</v>
      </c>
      <c r="AQ7796">
        <v>1</v>
      </c>
    </row>
    <row r="7797" spans="27:43">
      <c r="AA7797" t="s">
        <v>14125</v>
      </c>
      <c r="AB7797">
        <v>2</v>
      </c>
      <c r="AC7797">
        <v>2</v>
      </c>
      <c r="AD7797" t="s">
        <v>360</v>
      </c>
      <c r="AF7797" t="s">
        <v>3880</v>
      </c>
      <c r="AG7797">
        <v>1</v>
      </c>
      <c r="AH7797">
        <v>1</v>
      </c>
      <c r="AI7797" t="s">
        <v>360</v>
      </c>
      <c r="AK7797" t="s">
        <v>17894</v>
      </c>
      <c r="AL7797">
        <v>2</v>
      </c>
      <c r="AM7797" t="s">
        <v>360</v>
      </c>
      <c r="AN7797" t="s">
        <v>360</v>
      </c>
      <c r="AP7797" t="s">
        <v>17895</v>
      </c>
      <c r="AQ7797">
        <v>1</v>
      </c>
    </row>
    <row r="7798" spans="27:43">
      <c r="AA7798" t="s">
        <v>14127</v>
      </c>
      <c r="AB7798">
        <v>2</v>
      </c>
      <c r="AC7798" t="s">
        <v>360</v>
      </c>
      <c r="AD7798" t="s">
        <v>360</v>
      </c>
      <c r="AF7798" t="s">
        <v>3881</v>
      </c>
      <c r="AG7798">
        <v>1</v>
      </c>
      <c r="AH7798">
        <v>1</v>
      </c>
      <c r="AI7798" t="s">
        <v>360</v>
      </c>
      <c r="AK7798" t="s">
        <v>17896</v>
      </c>
      <c r="AL7798">
        <v>2</v>
      </c>
      <c r="AM7798" t="s">
        <v>360</v>
      </c>
      <c r="AN7798" t="s">
        <v>360</v>
      </c>
      <c r="AP7798" t="s">
        <v>17897</v>
      </c>
      <c r="AQ7798">
        <v>1</v>
      </c>
    </row>
    <row r="7799" spans="27:43">
      <c r="AA7799" t="s">
        <v>14129</v>
      </c>
      <c r="AB7799">
        <v>2</v>
      </c>
      <c r="AC7799" t="s">
        <v>360</v>
      </c>
      <c r="AD7799" t="s">
        <v>360</v>
      </c>
      <c r="AF7799" t="s">
        <v>17898</v>
      </c>
      <c r="AG7799">
        <v>1</v>
      </c>
      <c r="AH7799" t="s">
        <v>360</v>
      </c>
      <c r="AI7799" t="s">
        <v>360</v>
      </c>
      <c r="AK7799" t="s">
        <v>17899</v>
      </c>
      <c r="AL7799">
        <v>2</v>
      </c>
      <c r="AM7799" t="s">
        <v>360</v>
      </c>
      <c r="AN7799" t="s">
        <v>360</v>
      </c>
      <c r="AP7799" t="s">
        <v>17900</v>
      </c>
      <c r="AQ7799">
        <v>1</v>
      </c>
    </row>
    <row r="7800" spans="27:43">
      <c r="AA7800" t="s">
        <v>14131</v>
      </c>
      <c r="AB7800">
        <v>2</v>
      </c>
      <c r="AC7800">
        <v>1</v>
      </c>
      <c r="AD7800" t="s">
        <v>360</v>
      </c>
      <c r="AF7800" t="s">
        <v>3882</v>
      </c>
      <c r="AG7800">
        <v>1</v>
      </c>
      <c r="AH7800">
        <v>1</v>
      </c>
      <c r="AI7800" t="s">
        <v>360</v>
      </c>
      <c r="AK7800" t="s">
        <v>15882</v>
      </c>
      <c r="AL7800">
        <v>2</v>
      </c>
      <c r="AM7800" t="s">
        <v>360</v>
      </c>
      <c r="AN7800" t="s">
        <v>360</v>
      </c>
      <c r="AP7800" t="s">
        <v>5466</v>
      </c>
      <c r="AQ7800">
        <v>1</v>
      </c>
    </row>
    <row r="7801" spans="27:43">
      <c r="AA7801" t="s">
        <v>14135</v>
      </c>
      <c r="AB7801">
        <v>2</v>
      </c>
      <c r="AC7801" t="s">
        <v>360</v>
      </c>
      <c r="AD7801" t="s">
        <v>360</v>
      </c>
      <c r="AF7801" t="s">
        <v>2023</v>
      </c>
      <c r="AG7801">
        <v>1</v>
      </c>
      <c r="AH7801">
        <v>1</v>
      </c>
      <c r="AI7801">
        <v>1</v>
      </c>
      <c r="AK7801" t="s">
        <v>15884</v>
      </c>
      <c r="AL7801">
        <v>2</v>
      </c>
      <c r="AM7801" t="s">
        <v>360</v>
      </c>
      <c r="AN7801" t="s">
        <v>360</v>
      </c>
      <c r="AP7801" t="s">
        <v>5467</v>
      </c>
      <c r="AQ7801">
        <v>1</v>
      </c>
    </row>
    <row r="7802" spans="27:43">
      <c r="AA7802" t="s">
        <v>14137</v>
      </c>
      <c r="AB7802">
        <v>2</v>
      </c>
      <c r="AC7802">
        <v>1</v>
      </c>
      <c r="AD7802" t="s">
        <v>360</v>
      </c>
      <c r="AF7802" t="s">
        <v>17901</v>
      </c>
      <c r="AG7802">
        <v>1</v>
      </c>
      <c r="AH7802">
        <v>1</v>
      </c>
      <c r="AI7802" t="s">
        <v>360</v>
      </c>
      <c r="AK7802" t="s">
        <v>15893</v>
      </c>
      <c r="AL7802">
        <v>2</v>
      </c>
      <c r="AM7802" t="s">
        <v>360</v>
      </c>
      <c r="AN7802" t="s">
        <v>360</v>
      </c>
      <c r="AP7802" t="s">
        <v>17902</v>
      </c>
      <c r="AQ7802">
        <v>1</v>
      </c>
    </row>
    <row r="7803" spans="27:43">
      <c r="AA7803" t="s">
        <v>14139</v>
      </c>
      <c r="AB7803">
        <v>2</v>
      </c>
      <c r="AC7803" t="s">
        <v>360</v>
      </c>
      <c r="AD7803" t="s">
        <v>360</v>
      </c>
      <c r="AF7803" t="s">
        <v>3886</v>
      </c>
      <c r="AG7803">
        <v>1</v>
      </c>
      <c r="AH7803">
        <v>1</v>
      </c>
      <c r="AI7803">
        <v>1</v>
      </c>
      <c r="AK7803" t="s">
        <v>15895</v>
      </c>
      <c r="AL7803">
        <v>2</v>
      </c>
      <c r="AM7803">
        <v>2</v>
      </c>
      <c r="AN7803" t="s">
        <v>360</v>
      </c>
      <c r="AP7803" t="s">
        <v>17903</v>
      </c>
      <c r="AQ7803">
        <v>1</v>
      </c>
    </row>
    <row r="7804" spans="27:43">
      <c r="AA7804" t="s">
        <v>14141</v>
      </c>
      <c r="AB7804">
        <v>2</v>
      </c>
      <c r="AC7804">
        <v>2</v>
      </c>
      <c r="AD7804" t="s">
        <v>360</v>
      </c>
      <c r="AF7804" t="s">
        <v>3887</v>
      </c>
      <c r="AG7804">
        <v>1</v>
      </c>
      <c r="AH7804">
        <v>1</v>
      </c>
      <c r="AI7804" t="s">
        <v>360</v>
      </c>
      <c r="AK7804" t="s">
        <v>15907</v>
      </c>
      <c r="AL7804">
        <v>2</v>
      </c>
      <c r="AM7804">
        <v>1</v>
      </c>
      <c r="AN7804" t="s">
        <v>360</v>
      </c>
      <c r="AP7804" t="s">
        <v>2135</v>
      </c>
      <c r="AQ7804">
        <v>1</v>
      </c>
    </row>
    <row r="7805" spans="27:43">
      <c r="AA7805" t="s">
        <v>14144</v>
      </c>
      <c r="AB7805">
        <v>2</v>
      </c>
      <c r="AC7805" t="s">
        <v>360</v>
      </c>
      <c r="AD7805" t="s">
        <v>360</v>
      </c>
      <c r="AF7805" t="s">
        <v>17904</v>
      </c>
      <c r="AG7805">
        <v>1</v>
      </c>
      <c r="AH7805" t="s">
        <v>360</v>
      </c>
      <c r="AI7805" t="s">
        <v>360</v>
      </c>
      <c r="AK7805" t="s">
        <v>17905</v>
      </c>
      <c r="AL7805">
        <v>2</v>
      </c>
      <c r="AM7805">
        <v>2</v>
      </c>
      <c r="AN7805" t="s">
        <v>360</v>
      </c>
      <c r="AP7805" t="s">
        <v>17906</v>
      </c>
      <c r="AQ7805">
        <v>1</v>
      </c>
    </row>
    <row r="7806" spans="27:43">
      <c r="AA7806" t="s">
        <v>14146</v>
      </c>
      <c r="AB7806">
        <v>2</v>
      </c>
      <c r="AC7806">
        <v>1</v>
      </c>
      <c r="AD7806" t="s">
        <v>360</v>
      </c>
      <c r="AF7806" t="s">
        <v>17907</v>
      </c>
      <c r="AG7806">
        <v>1</v>
      </c>
      <c r="AH7806" t="s">
        <v>360</v>
      </c>
      <c r="AI7806" t="s">
        <v>360</v>
      </c>
      <c r="AK7806" t="s">
        <v>15917</v>
      </c>
      <c r="AL7806">
        <v>2</v>
      </c>
      <c r="AM7806">
        <v>1</v>
      </c>
      <c r="AN7806" t="s">
        <v>360</v>
      </c>
      <c r="AP7806" t="s">
        <v>17908</v>
      </c>
      <c r="AQ7806">
        <v>1</v>
      </c>
    </row>
    <row r="7807" spans="27:43">
      <c r="AA7807" t="s">
        <v>14148</v>
      </c>
      <c r="AB7807">
        <v>2</v>
      </c>
      <c r="AC7807">
        <v>2</v>
      </c>
      <c r="AD7807" t="s">
        <v>360</v>
      </c>
      <c r="AF7807" t="s">
        <v>3889</v>
      </c>
      <c r="AG7807">
        <v>1</v>
      </c>
      <c r="AH7807">
        <v>1</v>
      </c>
      <c r="AI7807" t="s">
        <v>360</v>
      </c>
      <c r="AK7807" t="s">
        <v>15931</v>
      </c>
      <c r="AL7807">
        <v>2</v>
      </c>
      <c r="AM7807" t="s">
        <v>360</v>
      </c>
      <c r="AN7807" t="s">
        <v>360</v>
      </c>
      <c r="AP7807" t="s">
        <v>17909</v>
      </c>
      <c r="AQ7807">
        <v>1</v>
      </c>
    </row>
    <row r="7808" spans="27:43">
      <c r="AA7808" t="s">
        <v>14150</v>
      </c>
      <c r="AB7808">
        <v>2</v>
      </c>
      <c r="AC7808" t="s">
        <v>360</v>
      </c>
      <c r="AD7808" t="s">
        <v>360</v>
      </c>
      <c r="AF7808" t="s">
        <v>3890</v>
      </c>
      <c r="AG7808">
        <v>1</v>
      </c>
      <c r="AH7808">
        <v>1</v>
      </c>
      <c r="AI7808" t="s">
        <v>360</v>
      </c>
      <c r="AK7808" t="s">
        <v>17910</v>
      </c>
      <c r="AL7808">
        <v>2</v>
      </c>
      <c r="AM7808" t="s">
        <v>360</v>
      </c>
      <c r="AN7808" t="s">
        <v>360</v>
      </c>
      <c r="AP7808" t="s">
        <v>5469</v>
      </c>
      <c r="AQ7808">
        <v>1</v>
      </c>
    </row>
    <row r="7809" spans="27:43">
      <c r="AA7809" t="s">
        <v>14152</v>
      </c>
      <c r="AB7809">
        <v>2</v>
      </c>
      <c r="AC7809" t="s">
        <v>360</v>
      </c>
      <c r="AD7809" t="s">
        <v>360</v>
      </c>
      <c r="AF7809" t="s">
        <v>17911</v>
      </c>
      <c r="AG7809">
        <v>1</v>
      </c>
      <c r="AH7809">
        <v>1</v>
      </c>
      <c r="AI7809" t="s">
        <v>360</v>
      </c>
      <c r="AK7809" t="s">
        <v>17912</v>
      </c>
      <c r="AL7809">
        <v>2</v>
      </c>
      <c r="AM7809" t="s">
        <v>360</v>
      </c>
      <c r="AN7809" t="s">
        <v>360</v>
      </c>
      <c r="AP7809" t="s">
        <v>17913</v>
      </c>
      <c r="AQ7809">
        <v>1</v>
      </c>
    </row>
    <row r="7810" spans="27:43">
      <c r="AA7810" t="s">
        <v>14154</v>
      </c>
      <c r="AB7810">
        <v>2</v>
      </c>
      <c r="AC7810">
        <v>2</v>
      </c>
      <c r="AD7810" t="s">
        <v>360</v>
      </c>
      <c r="AF7810" t="s">
        <v>3892</v>
      </c>
      <c r="AG7810">
        <v>1</v>
      </c>
      <c r="AH7810">
        <v>1</v>
      </c>
      <c r="AI7810" t="s">
        <v>360</v>
      </c>
      <c r="AK7810" t="s">
        <v>17914</v>
      </c>
      <c r="AL7810">
        <v>2</v>
      </c>
      <c r="AM7810">
        <v>2</v>
      </c>
      <c r="AN7810" t="s">
        <v>360</v>
      </c>
      <c r="AP7810" t="s">
        <v>5473</v>
      </c>
      <c r="AQ7810">
        <v>1</v>
      </c>
    </row>
    <row r="7811" spans="27:43">
      <c r="AA7811" t="s">
        <v>8297</v>
      </c>
      <c r="AB7811">
        <v>2</v>
      </c>
      <c r="AC7811">
        <v>1</v>
      </c>
      <c r="AD7811" t="s">
        <v>360</v>
      </c>
      <c r="AF7811" t="s">
        <v>17915</v>
      </c>
      <c r="AG7811">
        <v>1</v>
      </c>
      <c r="AH7811" t="s">
        <v>360</v>
      </c>
      <c r="AI7811" t="s">
        <v>360</v>
      </c>
      <c r="AK7811" t="s">
        <v>17916</v>
      </c>
      <c r="AL7811">
        <v>2</v>
      </c>
      <c r="AM7811" t="s">
        <v>360</v>
      </c>
      <c r="AN7811" t="s">
        <v>360</v>
      </c>
      <c r="AP7811" t="s">
        <v>17917</v>
      </c>
      <c r="AQ7811">
        <v>1</v>
      </c>
    </row>
    <row r="7812" spans="27:43">
      <c r="AA7812" t="s">
        <v>14155</v>
      </c>
      <c r="AB7812">
        <v>2</v>
      </c>
      <c r="AC7812">
        <v>1</v>
      </c>
      <c r="AD7812" t="s">
        <v>360</v>
      </c>
      <c r="AF7812" t="s">
        <v>3901</v>
      </c>
      <c r="AG7812">
        <v>1</v>
      </c>
      <c r="AH7812">
        <v>1</v>
      </c>
      <c r="AI7812" t="s">
        <v>360</v>
      </c>
      <c r="AK7812" t="s">
        <v>17918</v>
      </c>
      <c r="AL7812">
        <v>2</v>
      </c>
      <c r="AM7812">
        <v>1</v>
      </c>
      <c r="AN7812" t="s">
        <v>360</v>
      </c>
      <c r="AP7812" t="s">
        <v>17919</v>
      </c>
      <c r="AQ7812">
        <v>1</v>
      </c>
    </row>
    <row r="7813" spans="27:43">
      <c r="AA7813" t="s">
        <v>14157</v>
      </c>
      <c r="AB7813">
        <v>2</v>
      </c>
      <c r="AC7813" t="s">
        <v>360</v>
      </c>
      <c r="AD7813" t="s">
        <v>360</v>
      </c>
      <c r="AF7813" t="s">
        <v>17920</v>
      </c>
      <c r="AG7813">
        <v>1</v>
      </c>
      <c r="AH7813" t="s">
        <v>360</v>
      </c>
      <c r="AI7813" t="s">
        <v>360</v>
      </c>
      <c r="AK7813" t="s">
        <v>17921</v>
      </c>
      <c r="AL7813">
        <v>2</v>
      </c>
      <c r="AM7813">
        <v>1</v>
      </c>
      <c r="AN7813" t="s">
        <v>360</v>
      </c>
      <c r="AP7813" t="s">
        <v>17922</v>
      </c>
      <c r="AQ7813">
        <v>1</v>
      </c>
    </row>
    <row r="7814" spans="27:43">
      <c r="AA7814" t="s">
        <v>14160</v>
      </c>
      <c r="AB7814">
        <v>2</v>
      </c>
      <c r="AC7814" t="s">
        <v>360</v>
      </c>
      <c r="AD7814" t="s">
        <v>360</v>
      </c>
      <c r="AF7814" t="s">
        <v>3902</v>
      </c>
      <c r="AG7814">
        <v>1</v>
      </c>
      <c r="AH7814">
        <v>1</v>
      </c>
      <c r="AI7814" t="s">
        <v>360</v>
      </c>
      <c r="AK7814" t="s">
        <v>11221</v>
      </c>
      <c r="AL7814">
        <v>2</v>
      </c>
      <c r="AM7814" t="s">
        <v>360</v>
      </c>
      <c r="AN7814" t="s">
        <v>360</v>
      </c>
      <c r="AP7814" t="s">
        <v>17923</v>
      </c>
      <c r="AQ7814">
        <v>1</v>
      </c>
    </row>
    <row r="7815" spans="27:43">
      <c r="AA7815" t="s">
        <v>14163</v>
      </c>
      <c r="AB7815">
        <v>2</v>
      </c>
      <c r="AC7815">
        <v>2</v>
      </c>
      <c r="AD7815" t="s">
        <v>360</v>
      </c>
      <c r="AF7815" t="s">
        <v>3903</v>
      </c>
      <c r="AG7815">
        <v>1</v>
      </c>
      <c r="AH7815">
        <v>1</v>
      </c>
      <c r="AI7815" t="s">
        <v>360</v>
      </c>
      <c r="AK7815" t="s">
        <v>15935</v>
      </c>
      <c r="AL7815">
        <v>2</v>
      </c>
      <c r="AM7815">
        <v>1</v>
      </c>
      <c r="AN7815" t="s">
        <v>360</v>
      </c>
      <c r="AP7815" t="s">
        <v>2136</v>
      </c>
      <c r="AQ7815">
        <v>1</v>
      </c>
    </row>
    <row r="7816" spans="27:43">
      <c r="AA7816" t="s">
        <v>14168</v>
      </c>
      <c r="AB7816">
        <v>2</v>
      </c>
      <c r="AC7816" t="s">
        <v>360</v>
      </c>
      <c r="AD7816" t="s">
        <v>360</v>
      </c>
      <c r="AF7816" t="s">
        <v>8863</v>
      </c>
      <c r="AG7816">
        <v>1</v>
      </c>
      <c r="AH7816">
        <v>1</v>
      </c>
      <c r="AI7816" t="s">
        <v>360</v>
      </c>
      <c r="AK7816" t="s">
        <v>5021</v>
      </c>
      <c r="AL7816">
        <v>2</v>
      </c>
      <c r="AM7816">
        <v>2</v>
      </c>
      <c r="AN7816" t="s">
        <v>360</v>
      </c>
      <c r="AP7816" t="s">
        <v>17924</v>
      </c>
      <c r="AQ7816">
        <v>1</v>
      </c>
    </row>
    <row r="7817" spans="27:43">
      <c r="AA7817" t="s">
        <v>14170</v>
      </c>
      <c r="AB7817">
        <v>2</v>
      </c>
      <c r="AC7817" t="s">
        <v>360</v>
      </c>
      <c r="AD7817" t="s">
        <v>360</v>
      </c>
      <c r="AF7817" t="s">
        <v>17925</v>
      </c>
      <c r="AG7817">
        <v>1</v>
      </c>
      <c r="AH7817" t="s">
        <v>360</v>
      </c>
      <c r="AI7817" t="s">
        <v>360</v>
      </c>
      <c r="AK7817" t="s">
        <v>5026</v>
      </c>
      <c r="AL7817">
        <v>2</v>
      </c>
      <c r="AM7817">
        <v>1</v>
      </c>
      <c r="AN7817" t="s">
        <v>360</v>
      </c>
      <c r="AP7817" t="s">
        <v>11448</v>
      </c>
      <c r="AQ7817">
        <v>1</v>
      </c>
    </row>
    <row r="7818" spans="27:43">
      <c r="AA7818" t="s">
        <v>14172</v>
      </c>
      <c r="AB7818">
        <v>2</v>
      </c>
      <c r="AC7818" t="s">
        <v>360</v>
      </c>
      <c r="AD7818" t="s">
        <v>360</v>
      </c>
      <c r="AF7818" t="s">
        <v>17926</v>
      </c>
      <c r="AG7818">
        <v>1</v>
      </c>
      <c r="AH7818" t="s">
        <v>360</v>
      </c>
      <c r="AI7818" t="s">
        <v>360</v>
      </c>
      <c r="AK7818" t="s">
        <v>15939</v>
      </c>
      <c r="AL7818">
        <v>2</v>
      </c>
      <c r="AM7818" t="s">
        <v>360</v>
      </c>
      <c r="AN7818" t="s">
        <v>360</v>
      </c>
      <c r="AP7818" t="s">
        <v>2137</v>
      </c>
      <c r="AQ7818">
        <v>1</v>
      </c>
    </row>
    <row r="7819" spans="27:43">
      <c r="AA7819" t="s">
        <v>14174</v>
      </c>
      <c r="AB7819">
        <v>2</v>
      </c>
      <c r="AC7819" t="s">
        <v>360</v>
      </c>
      <c r="AD7819" t="s">
        <v>360</v>
      </c>
      <c r="AF7819" t="s">
        <v>17927</v>
      </c>
      <c r="AG7819">
        <v>1</v>
      </c>
      <c r="AH7819" t="s">
        <v>360</v>
      </c>
      <c r="AI7819" t="s">
        <v>360</v>
      </c>
      <c r="AK7819" t="s">
        <v>15941</v>
      </c>
      <c r="AL7819">
        <v>2</v>
      </c>
      <c r="AM7819">
        <v>1</v>
      </c>
      <c r="AN7819" t="s">
        <v>360</v>
      </c>
      <c r="AP7819" t="s">
        <v>17928</v>
      </c>
      <c r="AQ7819">
        <v>1</v>
      </c>
    </row>
    <row r="7820" spans="27:43">
      <c r="AA7820" t="s">
        <v>14175</v>
      </c>
      <c r="AB7820">
        <v>2</v>
      </c>
      <c r="AC7820" t="s">
        <v>360</v>
      </c>
      <c r="AD7820" t="s">
        <v>360</v>
      </c>
      <c r="AF7820" t="s">
        <v>17929</v>
      </c>
      <c r="AG7820">
        <v>1</v>
      </c>
      <c r="AH7820" t="s">
        <v>360</v>
      </c>
      <c r="AI7820" t="s">
        <v>360</v>
      </c>
      <c r="AK7820" t="s">
        <v>15942</v>
      </c>
      <c r="AL7820">
        <v>2</v>
      </c>
      <c r="AM7820">
        <v>2</v>
      </c>
      <c r="AN7820" t="s">
        <v>360</v>
      </c>
      <c r="AP7820" t="s">
        <v>2139</v>
      </c>
      <c r="AQ7820">
        <v>1</v>
      </c>
    </row>
    <row r="7821" spans="27:43">
      <c r="AA7821" t="s">
        <v>14178</v>
      </c>
      <c r="AB7821">
        <v>2</v>
      </c>
      <c r="AC7821" t="s">
        <v>360</v>
      </c>
      <c r="AD7821" t="s">
        <v>360</v>
      </c>
      <c r="AF7821" t="s">
        <v>17930</v>
      </c>
      <c r="AG7821">
        <v>1</v>
      </c>
      <c r="AH7821" t="s">
        <v>360</v>
      </c>
      <c r="AI7821" t="s">
        <v>360</v>
      </c>
      <c r="AK7821" t="s">
        <v>15943</v>
      </c>
      <c r="AL7821">
        <v>2</v>
      </c>
      <c r="AM7821">
        <v>1</v>
      </c>
      <c r="AN7821" t="s">
        <v>360</v>
      </c>
      <c r="AP7821" t="s">
        <v>17931</v>
      </c>
      <c r="AQ7821">
        <v>1</v>
      </c>
    </row>
    <row r="7822" spans="27:43">
      <c r="AA7822" t="s">
        <v>14181</v>
      </c>
      <c r="AB7822">
        <v>2</v>
      </c>
      <c r="AC7822">
        <v>2</v>
      </c>
      <c r="AD7822" t="s">
        <v>360</v>
      </c>
      <c r="AF7822" t="s">
        <v>17932</v>
      </c>
      <c r="AG7822">
        <v>1</v>
      </c>
      <c r="AH7822">
        <v>1</v>
      </c>
      <c r="AI7822" t="s">
        <v>360</v>
      </c>
      <c r="AK7822" t="s">
        <v>15946</v>
      </c>
      <c r="AL7822">
        <v>2</v>
      </c>
      <c r="AM7822" t="s">
        <v>360</v>
      </c>
      <c r="AN7822" t="s">
        <v>360</v>
      </c>
      <c r="AP7822" t="s">
        <v>17933</v>
      </c>
      <c r="AQ7822">
        <v>1</v>
      </c>
    </row>
    <row r="7823" spans="27:43">
      <c r="AA7823" t="s">
        <v>14184</v>
      </c>
      <c r="AB7823">
        <v>2</v>
      </c>
      <c r="AC7823" t="s">
        <v>360</v>
      </c>
      <c r="AD7823" t="s">
        <v>360</v>
      </c>
      <c r="AF7823" t="s">
        <v>3915</v>
      </c>
      <c r="AG7823">
        <v>1</v>
      </c>
      <c r="AH7823">
        <v>1</v>
      </c>
      <c r="AI7823" t="s">
        <v>360</v>
      </c>
      <c r="AK7823" t="s">
        <v>15948</v>
      </c>
      <c r="AL7823">
        <v>2</v>
      </c>
      <c r="AM7823" t="s">
        <v>360</v>
      </c>
      <c r="AN7823" t="s">
        <v>360</v>
      </c>
      <c r="AP7823" t="s">
        <v>17934</v>
      </c>
      <c r="AQ7823">
        <v>1</v>
      </c>
    </row>
    <row r="7824" spans="27:43">
      <c r="AA7824" t="s">
        <v>14187</v>
      </c>
      <c r="AB7824">
        <v>2</v>
      </c>
      <c r="AC7824" t="s">
        <v>360</v>
      </c>
      <c r="AD7824" t="s">
        <v>360</v>
      </c>
      <c r="AF7824" t="s">
        <v>17935</v>
      </c>
      <c r="AG7824">
        <v>1</v>
      </c>
      <c r="AH7824" t="s">
        <v>360</v>
      </c>
      <c r="AI7824" t="s">
        <v>360</v>
      </c>
      <c r="AK7824" t="s">
        <v>5034</v>
      </c>
      <c r="AL7824">
        <v>2</v>
      </c>
      <c r="AM7824">
        <v>1</v>
      </c>
      <c r="AN7824" t="s">
        <v>360</v>
      </c>
      <c r="AP7824" t="s">
        <v>1982</v>
      </c>
      <c r="AQ7824">
        <v>1</v>
      </c>
    </row>
    <row r="7825" spans="27:43">
      <c r="AA7825" t="s">
        <v>14189</v>
      </c>
      <c r="AB7825">
        <v>2</v>
      </c>
      <c r="AC7825" t="s">
        <v>360</v>
      </c>
      <c r="AD7825" t="s">
        <v>360</v>
      </c>
      <c r="AF7825" t="s">
        <v>938</v>
      </c>
      <c r="AG7825">
        <v>1</v>
      </c>
      <c r="AH7825">
        <v>1</v>
      </c>
      <c r="AI7825" t="s">
        <v>360</v>
      </c>
      <c r="AK7825" t="s">
        <v>15954</v>
      </c>
      <c r="AL7825">
        <v>2</v>
      </c>
      <c r="AM7825" t="s">
        <v>360</v>
      </c>
      <c r="AN7825" t="s">
        <v>360</v>
      </c>
      <c r="AP7825" t="s">
        <v>17936</v>
      </c>
      <c r="AQ7825">
        <v>1</v>
      </c>
    </row>
    <row r="7826" spans="27:43">
      <c r="AA7826" t="s">
        <v>14191</v>
      </c>
      <c r="AB7826">
        <v>2</v>
      </c>
      <c r="AC7826">
        <v>1</v>
      </c>
      <c r="AD7826" t="s">
        <v>360</v>
      </c>
      <c r="AF7826" t="s">
        <v>17937</v>
      </c>
      <c r="AG7826">
        <v>1</v>
      </c>
      <c r="AH7826" t="s">
        <v>360</v>
      </c>
      <c r="AI7826" t="s">
        <v>360</v>
      </c>
      <c r="AK7826" t="s">
        <v>17938</v>
      </c>
      <c r="AL7826">
        <v>2</v>
      </c>
      <c r="AM7826">
        <v>2</v>
      </c>
      <c r="AN7826" t="s">
        <v>360</v>
      </c>
      <c r="AP7826" t="s">
        <v>17939</v>
      </c>
      <c r="AQ7826">
        <v>1</v>
      </c>
    </row>
    <row r="7827" spans="27:43">
      <c r="AA7827" t="s">
        <v>14194</v>
      </c>
      <c r="AB7827">
        <v>2</v>
      </c>
      <c r="AC7827">
        <v>1</v>
      </c>
      <c r="AD7827" t="s">
        <v>360</v>
      </c>
      <c r="AF7827" t="s">
        <v>3922</v>
      </c>
      <c r="AG7827">
        <v>1</v>
      </c>
      <c r="AH7827">
        <v>1</v>
      </c>
      <c r="AI7827" t="s">
        <v>360</v>
      </c>
      <c r="AK7827" t="s">
        <v>17940</v>
      </c>
      <c r="AL7827">
        <v>2</v>
      </c>
      <c r="AM7827" t="s">
        <v>360</v>
      </c>
      <c r="AN7827" t="s">
        <v>360</v>
      </c>
      <c r="AP7827" t="s">
        <v>17941</v>
      </c>
      <c r="AQ7827">
        <v>1</v>
      </c>
    </row>
    <row r="7828" spans="27:43">
      <c r="AA7828" t="s">
        <v>14197</v>
      </c>
      <c r="AB7828">
        <v>2</v>
      </c>
      <c r="AC7828">
        <v>2</v>
      </c>
      <c r="AD7828" t="s">
        <v>360</v>
      </c>
      <c r="AF7828" t="s">
        <v>17942</v>
      </c>
      <c r="AG7828">
        <v>1</v>
      </c>
      <c r="AH7828" t="s">
        <v>360</v>
      </c>
      <c r="AI7828" t="s">
        <v>360</v>
      </c>
      <c r="AK7828" t="s">
        <v>11230</v>
      </c>
      <c r="AL7828">
        <v>2</v>
      </c>
      <c r="AM7828">
        <v>1</v>
      </c>
      <c r="AN7828" t="s">
        <v>360</v>
      </c>
      <c r="AP7828" t="s">
        <v>17943</v>
      </c>
      <c r="AQ7828">
        <v>1</v>
      </c>
    </row>
    <row r="7829" spans="27:43">
      <c r="AA7829" t="s">
        <v>14200</v>
      </c>
      <c r="AB7829">
        <v>2</v>
      </c>
      <c r="AC7829">
        <v>2</v>
      </c>
      <c r="AD7829" t="s">
        <v>360</v>
      </c>
      <c r="AF7829" t="s">
        <v>17944</v>
      </c>
      <c r="AG7829">
        <v>1</v>
      </c>
      <c r="AH7829" t="s">
        <v>360</v>
      </c>
      <c r="AI7829" t="s">
        <v>360</v>
      </c>
      <c r="AK7829" t="s">
        <v>12778</v>
      </c>
      <c r="AL7829">
        <v>2</v>
      </c>
      <c r="AM7829">
        <v>1</v>
      </c>
      <c r="AN7829" t="s">
        <v>360</v>
      </c>
      <c r="AP7829" t="s">
        <v>17945</v>
      </c>
      <c r="AQ7829">
        <v>1</v>
      </c>
    </row>
    <row r="7830" spans="27:43">
      <c r="AA7830" t="s">
        <v>14203</v>
      </c>
      <c r="AB7830">
        <v>2</v>
      </c>
      <c r="AC7830" t="s">
        <v>360</v>
      </c>
      <c r="AD7830" t="s">
        <v>360</v>
      </c>
      <c r="AF7830" t="s">
        <v>17946</v>
      </c>
      <c r="AG7830">
        <v>1</v>
      </c>
      <c r="AH7830" t="s">
        <v>360</v>
      </c>
      <c r="AI7830" t="s">
        <v>360</v>
      </c>
      <c r="AK7830" t="s">
        <v>11245</v>
      </c>
      <c r="AL7830">
        <v>2</v>
      </c>
      <c r="AM7830">
        <v>2</v>
      </c>
      <c r="AN7830" t="s">
        <v>360</v>
      </c>
      <c r="AP7830" t="s">
        <v>15349</v>
      </c>
      <c r="AQ7830">
        <v>1</v>
      </c>
    </row>
    <row r="7831" spans="27:43">
      <c r="AA7831" t="s">
        <v>14206</v>
      </c>
      <c r="AB7831">
        <v>2</v>
      </c>
      <c r="AC7831" t="s">
        <v>360</v>
      </c>
      <c r="AD7831" t="s">
        <v>360</v>
      </c>
      <c r="AF7831" t="s">
        <v>17947</v>
      </c>
      <c r="AG7831">
        <v>1</v>
      </c>
      <c r="AH7831" t="s">
        <v>360</v>
      </c>
      <c r="AI7831" t="s">
        <v>360</v>
      </c>
      <c r="AK7831" t="s">
        <v>11255</v>
      </c>
      <c r="AL7831">
        <v>2</v>
      </c>
      <c r="AM7831" t="s">
        <v>360</v>
      </c>
      <c r="AN7831" t="s">
        <v>360</v>
      </c>
      <c r="AP7831" t="s">
        <v>17948</v>
      </c>
      <c r="AQ7831">
        <v>1</v>
      </c>
    </row>
    <row r="7832" spans="27:43">
      <c r="AA7832" t="s">
        <v>14207</v>
      </c>
      <c r="AB7832">
        <v>2</v>
      </c>
      <c r="AC7832">
        <v>1</v>
      </c>
      <c r="AD7832" t="s">
        <v>360</v>
      </c>
      <c r="AF7832" t="s">
        <v>3932</v>
      </c>
      <c r="AG7832">
        <v>1</v>
      </c>
      <c r="AH7832">
        <v>1</v>
      </c>
      <c r="AI7832" t="s">
        <v>360</v>
      </c>
      <c r="AK7832" t="s">
        <v>9450</v>
      </c>
      <c r="AL7832">
        <v>2</v>
      </c>
      <c r="AM7832">
        <v>1</v>
      </c>
      <c r="AN7832" t="s">
        <v>360</v>
      </c>
      <c r="AP7832" t="s">
        <v>17949</v>
      </c>
      <c r="AQ7832">
        <v>1</v>
      </c>
    </row>
    <row r="7833" spans="27:43">
      <c r="AA7833" t="s">
        <v>14208</v>
      </c>
      <c r="AB7833">
        <v>2</v>
      </c>
      <c r="AC7833">
        <v>1</v>
      </c>
      <c r="AD7833" t="s">
        <v>360</v>
      </c>
      <c r="AF7833" t="s">
        <v>3933</v>
      </c>
      <c r="AG7833">
        <v>1</v>
      </c>
      <c r="AH7833">
        <v>1</v>
      </c>
      <c r="AI7833" t="s">
        <v>360</v>
      </c>
      <c r="AK7833" t="s">
        <v>16047</v>
      </c>
      <c r="AL7833">
        <v>2</v>
      </c>
      <c r="AM7833" t="s">
        <v>360</v>
      </c>
      <c r="AN7833" t="s">
        <v>360</v>
      </c>
      <c r="AP7833" t="s">
        <v>17950</v>
      </c>
      <c r="AQ7833">
        <v>1</v>
      </c>
    </row>
    <row r="7834" spans="27:43">
      <c r="AA7834" t="s">
        <v>582</v>
      </c>
      <c r="AB7834">
        <v>2</v>
      </c>
      <c r="AC7834">
        <v>349</v>
      </c>
      <c r="AD7834">
        <v>8</v>
      </c>
      <c r="AF7834" t="s">
        <v>17951</v>
      </c>
      <c r="AG7834">
        <v>1</v>
      </c>
      <c r="AH7834" t="s">
        <v>360</v>
      </c>
      <c r="AI7834" t="s">
        <v>360</v>
      </c>
      <c r="AK7834" t="s">
        <v>16051</v>
      </c>
      <c r="AL7834">
        <v>2</v>
      </c>
      <c r="AM7834">
        <v>2</v>
      </c>
      <c r="AN7834" t="s">
        <v>360</v>
      </c>
      <c r="AP7834" t="s">
        <v>17952</v>
      </c>
      <c r="AQ7834">
        <v>1</v>
      </c>
    </row>
    <row r="7835" spans="27:43">
      <c r="AA7835" t="s">
        <v>14211</v>
      </c>
      <c r="AB7835">
        <v>2</v>
      </c>
      <c r="AC7835" t="s">
        <v>360</v>
      </c>
      <c r="AD7835" t="s">
        <v>360</v>
      </c>
      <c r="AF7835" t="s">
        <v>3936</v>
      </c>
      <c r="AG7835">
        <v>1</v>
      </c>
      <c r="AH7835">
        <v>1</v>
      </c>
      <c r="AI7835" t="s">
        <v>360</v>
      </c>
      <c r="AK7835" t="s">
        <v>16059</v>
      </c>
      <c r="AL7835">
        <v>2</v>
      </c>
      <c r="AM7835">
        <v>1</v>
      </c>
      <c r="AN7835" t="s">
        <v>360</v>
      </c>
      <c r="AP7835" t="s">
        <v>17953</v>
      </c>
      <c r="AQ7835">
        <v>1</v>
      </c>
    </row>
    <row r="7836" spans="27:43">
      <c r="AA7836" t="s">
        <v>14212</v>
      </c>
      <c r="AB7836">
        <v>2</v>
      </c>
      <c r="AC7836" t="s">
        <v>360</v>
      </c>
      <c r="AD7836" t="s">
        <v>360</v>
      </c>
      <c r="AF7836" t="s">
        <v>17954</v>
      </c>
      <c r="AG7836">
        <v>1</v>
      </c>
      <c r="AH7836" t="s">
        <v>360</v>
      </c>
      <c r="AI7836" t="s">
        <v>360</v>
      </c>
      <c r="AK7836" t="s">
        <v>16061</v>
      </c>
      <c r="AL7836">
        <v>2</v>
      </c>
      <c r="AM7836">
        <v>2</v>
      </c>
      <c r="AN7836" t="s">
        <v>360</v>
      </c>
      <c r="AP7836" t="s">
        <v>17955</v>
      </c>
      <c r="AQ7836">
        <v>1</v>
      </c>
    </row>
    <row r="7837" spans="27:43">
      <c r="AA7837" t="s">
        <v>14213</v>
      </c>
      <c r="AB7837">
        <v>2</v>
      </c>
      <c r="AC7837" t="s">
        <v>360</v>
      </c>
      <c r="AD7837" t="s">
        <v>360</v>
      </c>
      <c r="AF7837" t="s">
        <v>17956</v>
      </c>
      <c r="AG7837">
        <v>1</v>
      </c>
      <c r="AH7837">
        <v>1</v>
      </c>
      <c r="AI7837" t="s">
        <v>360</v>
      </c>
      <c r="AK7837" t="s">
        <v>16064</v>
      </c>
      <c r="AL7837">
        <v>2</v>
      </c>
      <c r="AM7837">
        <v>1</v>
      </c>
      <c r="AN7837" t="s">
        <v>360</v>
      </c>
      <c r="AP7837" t="s">
        <v>17957</v>
      </c>
      <c r="AQ7837">
        <v>1</v>
      </c>
    </row>
    <row r="7838" spans="27:43">
      <c r="AA7838" t="s">
        <v>14216</v>
      </c>
      <c r="AB7838">
        <v>2</v>
      </c>
      <c r="AC7838" t="s">
        <v>360</v>
      </c>
      <c r="AD7838" t="s">
        <v>360</v>
      </c>
      <c r="AF7838" t="s">
        <v>2030</v>
      </c>
      <c r="AG7838">
        <v>1</v>
      </c>
      <c r="AH7838">
        <v>1</v>
      </c>
      <c r="AI7838">
        <v>1</v>
      </c>
      <c r="AK7838" t="s">
        <v>16069</v>
      </c>
      <c r="AL7838">
        <v>2</v>
      </c>
      <c r="AM7838">
        <v>1</v>
      </c>
      <c r="AN7838" t="s">
        <v>360</v>
      </c>
      <c r="AP7838" t="s">
        <v>17958</v>
      </c>
      <c r="AQ7838">
        <v>1</v>
      </c>
    </row>
    <row r="7839" spans="27:43">
      <c r="AA7839" t="s">
        <v>14217</v>
      </c>
      <c r="AB7839">
        <v>2</v>
      </c>
      <c r="AC7839" t="s">
        <v>360</v>
      </c>
      <c r="AD7839" t="s">
        <v>360</v>
      </c>
      <c r="AF7839" t="s">
        <v>3937</v>
      </c>
      <c r="AG7839">
        <v>1</v>
      </c>
      <c r="AH7839">
        <v>1</v>
      </c>
      <c r="AI7839" t="s">
        <v>360</v>
      </c>
      <c r="AK7839" t="s">
        <v>16075</v>
      </c>
      <c r="AL7839">
        <v>2</v>
      </c>
      <c r="AM7839">
        <v>1</v>
      </c>
      <c r="AN7839" t="s">
        <v>360</v>
      </c>
      <c r="AP7839" t="s">
        <v>17959</v>
      </c>
      <c r="AQ7839">
        <v>1</v>
      </c>
    </row>
    <row r="7840" spans="27:43">
      <c r="AA7840" t="s">
        <v>14219</v>
      </c>
      <c r="AB7840">
        <v>2</v>
      </c>
      <c r="AC7840" t="s">
        <v>360</v>
      </c>
      <c r="AD7840" t="s">
        <v>360</v>
      </c>
      <c r="AF7840" t="s">
        <v>3938</v>
      </c>
      <c r="AG7840">
        <v>1</v>
      </c>
      <c r="AH7840">
        <v>1</v>
      </c>
      <c r="AI7840" t="s">
        <v>360</v>
      </c>
      <c r="AK7840" t="s">
        <v>17960</v>
      </c>
      <c r="AL7840">
        <v>2</v>
      </c>
      <c r="AM7840">
        <v>1</v>
      </c>
      <c r="AN7840" t="s">
        <v>360</v>
      </c>
      <c r="AP7840" t="s">
        <v>17961</v>
      </c>
      <c r="AQ7840">
        <v>1</v>
      </c>
    </row>
    <row r="7841" spans="27:43">
      <c r="AA7841" t="s">
        <v>14221</v>
      </c>
      <c r="AB7841">
        <v>2</v>
      </c>
      <c r="AC7841">
        <v>1</v>
      </c>
      <c r="AD7841" t="s">
        <v>360</v>
      </c>
      <c r="AF7841" t="s">
        <v>3939</v>
      </c>
      <c r="AG7841">
        <v>1</v>
      </c>
      <c r="AH7841">
        <v>1</v>
      </c>
      <c r="AI7841" t="s">
        <v>360</v>
      </c>
      <c r="AK7841" t="s">
        <v>16083</v>
      </c>
      <c r="AL7841">
        <v>2</v>
      </c>
      <c r="AM7841" t="s">
        <v>360</v>
      </c>
      <c r="AN7841" t="s">
        <v>360</v>
      </c>
      <c r="AP7841" t="s">
        <v>17962</v>
      </c>
      <c r="AQ7841">
        <v>1</v>
      </c>
    </row>
    <row r="7842" spans="27:43">
      <c r="AA7842" t="s">
        <v>14223</v>
      </c>
      <c r="AB7842">
        <v>2</v>
      </c>
      <c r="AC7842">
        <v>1</v>
      </c>
      <c r="AD7842" t="s">
        <v>360</v>
      </c>
      <c r="AF7842" t="s">
        <v>3940</v>
      </c>
      <c r="AG7842">
        <v>1</v>
      </c>
      <c r="AH7842">
        <v>1</v>
      </c>
      <c r="AI7842" t="s">
        <v>360</v>
      </c>
      <c r="AK7842" t="s">
        <v>16085</v>
      </c>
      <c r="AL7842">
        <v>2</v>
      </c>
      <c r="AM7842" t="s">
        <v>360</v>
      </c>
      <c r="AN7842" t="s">
        <v>360</v>
      </c>
      <c r="AP7842" t="s">
        <v>17963</v>
      </c>
      <c r="AQ7842">
        <v>1</v>
      </c>
    </row>
    <row r="7843" spans="27:43">
      <c r="AA7843" t="s">
        <v>14225</v>
      </c>
      <c r="AB7843">
        <v>2</v>
      </c>
      <c r="AC7843">
        <v>2</v>
      </c>
      <c r="AD7843" t="s">
        <v>360</v>
      </c>
      <c r="AF7843" t="s">
        <v>3941</v>
      </c>
      <c r="AG7843">
        <v>1</v>
      </c>
      <c r="AH7843">
        <v>1</v>
      </c>
      <c r="AI7843" t="s">
        <v>360</v>
      </c>
      <c r="AK7843" t="s">
        <v>16091</v>
      </c>
      <c r="AL7843">
        <v>2</v>
      </c>
      <c r="AM7843" t="s">
        <v>360</v>
      </c>
      <c r="AN7843" t="s">
        <v>360</v>
      </c>
      <c r="AP7843" t="s">
        <v>11456</v>
      </c>
      <c r="AQ7843">
        <v>1</v>
      </c>
    </row>
    <row r="7844" spans="27:43">
      <c r="AA7844" t="s">
        <v>14228</v>
      </c>
      <c r="AB7844">
        <v>2</v>
      </c>
      <c r="AC7844">
        <v>2</v>
      </c>
      <c r="AD7844" t="s">
        <v>360</v>
      </c>
      <c r="AF7844" t="s">
        <v>17964</v>
      </c>
      <c r="AG7844">
        <v>1</v>
      </c>
      <c r="AH7844">
        <v>1</v>
      </c>
      <c r="AI7844" t="s">
        <v>360</v>
      </c>
      <c r="AK7844" t="s">
        <v>16093</v>
      </c>
      <c r="AL7844">
        <v>2</v>
      </c>
      <c r="AM7844" t="s">
        <v>360</v>
      </c>
      <c r="AN7844" t="s">
        <v>360</v>
      </c>
      <c r="AP7844" t="s">
        <v>11459</v>
      </c>
      <c r="AQ7844">
        <v>1</v>
      </c>
    </row>
    <row r="7845" spans="27:43">
      <c r="AA7845" t="s">
        <v>14231</v>
      </c>
      <c r="AB7845">
        <v>2</v>
      </c>
      <c r="AC7845">
        <v>1</v>
      </c>
      <c r="AD7845" t="s">
        <v>360</v>
      </c>
      <c r="AF7845" t="s">
        <v>17965</v>
      </c>
      <c r="AG7845">
        <v>1</v>
      </c>
      <c r="AH7845" t="s">
        <v>360</v>
      </c>
      <c r="AI7845" t="s">
        <v>360</v>
      </c>
      <c r="AK7845" t="s">
        <v>16096</v>
      </c>
      <c r="AL7845">
        <v>2</v>
      </c>
      <c r="AM7845">
        <v>2</v>
      </c>
      <c r="AN7845" t="s">
        <v>360</v>
      </c>
      <c r="AP7845" t="s">
        <v>17966</v>
      </c>
      <c r="AQ7845">
        <v>1</v>
      </c>
    </row>
    <row r="7846" spans="27:43">
      <c r="AA7846" t="s">
        <v>14233</v>
      </c>
      <c r="AB7846">
        <v>2</v>
      </c>
      <c r="AC7846" t="s">
        <v>360</v>
      </c>
      <c r="AD7846" t="s">
        <v>360</v>
      </c>
      <c r="AF7846" t="s">
        <v>3943</v>
      </c>
      <c r="AG7846">
        <v>1</v>
      </c>
      <c r="AH7846">
        <v>1</v>
      </c>
      <c r="AI7846" t="s">
        <v>360</v>
      </c>
      <c r="AK7846" t="s">
        <v>16099</v>
      </c>
      <c r="AL7846">
        <v>2</v>
      </c>
      <c r="AM7846">
        <v>1</v>
      </c>
      <c r="AN7846" t="s">
        <v>360</v>
      </c>
      <c r="AP7846" t="s">
        <v>17967</v>
      </c>
      <c r="AQ7846">
        <v>1</v>
      </c>
    </row>
    <row r="7847" spans="27:43">
      <c r="AA7847" t="s">
        <v>14235</v>
      </c>
      <c r="AB7847">
        <v>2</v>
      </c>
      <c r="AC7847" t="s">
        <v>360</v>
      </c>
      <c r="AD7847" t="s">
        <v>360</v>
      </c>
      <c r="AF7847" t="s">
        <v>17968</v>
      </c>
      <c r="AG7847">
        <v>1</v>
      </c>
      <c r="AH7847">
        <v>1</v>
      </c>
      <c r="AI7847" t="s">
        <v>360</v>
      </c>
      <c r="AK7847" t="s">
        <v>16102</v>
      </c>
      <c r="AL7847">
        <v>2</v>
      </c>
      <c r="AM7847">
        <v>1</v>
      </c>
      <c r="AN7847" t="s">
        <v>360</v>
      </c>
      <c r="AP7847" t="s">
        <v>17969</v>
      </c>
      <c r="AQ7847">
        <v>1</v>
      </c>
    </row>
    <row r="7848" spans="27:43">
      <c r="AA7848" t="s">
        <v>14237</v>
      </c>
      <c r="AB7848">
        <v>2</v>
      </c>
      <c r="AC7848" t="s">
        <v>360</v>
      </c>
      <c r="AD7848" t="s">
        <v>360</v>
      </c>
      <c r="AF7848" t="s">
        <v>17970</v>
      </c>
      <c r="AG7848">
        <v>1</v>
      </c>
      <c r="AH7848" t="s">
        <v>360</v>
      </c>
      <c r="AI7848" t="s">
        <v>360</v>
      </c>
      <c r="AK7848" t="s">
        <v>5110</v>
      </c>
      <c r="AL7848">
        <v>2</v>
      </c>
      <c r="AM7848">
        <v>1</v>
      </c>
      <c r="AN7848" t="s">
        <v>360</v>
      </c>
      <c r="AP7848" t="s">
        <v>11463</v>
      </c>
      <c r="AQ7848">
        <v>1</v>
      </c>
    </row>
    <row r="7849" spans="27:43">
      <c r="AA7849" t="s">
        <v>14239</v>
      </c>
      <c r="AB7849">
        <v>2</v>
      </c>
      <c r="AC7849" t="s">
        <v>360</v>
      </c>
      <c r="AD7849" t="s">
        <v>360</v>
      </c>
      <c r="AF7849" t="s">
        <v>17971</v>
      </c>
      <c r="AG7849">
        <v>1</v>
      </c>
      <c r="AH7849" t="s">
        <v>360</v>
      </c>
      <c r="AI7849" t="s">
        <v>360</v>
      </c>
      <c r="AK7849" t="s">
        <v>16106</v>
      </c>
      <c r="AL7849">
        <v>2</v>
      </c>
      <c r="AM7849">
        <v>2</v>
      </c>
      <c r="AN7849" t="s">
        <v>360</v>
      </c>
      <c r="AP7849" t="s">
        <v>17972</v>
      </c>
      <c r="AQ7849">
        <v>1</v>
      </c>
    </row>
    <row r="7850" spans="27:43">
      <c r="AA7850" t="s">
        <v>14242</v>
      </c>
      <c r="AB7850">
        <v>2</v>
      </c>
      <c r="AC7850">
        <v>1</v>
      </c>
      <c r="AD7850" t="s">
        <v>360</v>
      </c>
      <c r="AF7850" t="s">
        <v>3944</v>
      </c>
      <c r="AG7850">
        <v>1</v>
      </c>
      <c r="AH7850">
        <v>1</v>
      </c>
      <c r="AI7850" t="s">
        <v>360</v>
      </c>
      <c r="AK7850" t="s">
        <v>17973</v>
      </c>
      <c r="AL7850">
        <v>2</v>
      </c>
      <c r="AM7850" t="s">
        <v>360</v>
      </c>
      <c r="AN7850" t="s">
        <v>360</v>
      </c>
      <c r="AP7850" s="71">
        <v>44228</v>
      </c>
      <c r="AQ7850">
        <v>1</v>
      </c>
    </row>
    <row r="7851" spans="27:43">
      <c r="AA7851" t="s">
        <v>14166</v>
      </c>
      <c r="AB7851">
        <v>2</v>
      </c>
      <c r="AC7851">
        <v>1</v>
      </c>
      <c r="AD7851" t="s">
        <v>360</v>
      </c>
      <c r="AF7851" t="s">
        <v>3945</v>
      </c>
      <c r="AG7851">
        <v>1</v>
      </c>
      <c r="AH7851">
        <v>1</v>
      </c>
      <c r="AI7851" t="s">
        <v>360</v>
      </c>
      <c r="AK7851" t="s">
        <v>17974</v>
      </c>
      <c r="AL7851">
        <v>2</v>
      </c>
      <c r="AM7851">
        <v>1</v>
      </c>
      <c r="AN7851" t="s">
        <v>360</v>
      </c>
      <c r="AP7851" s="71">
        <v>44239</v>
      </c>
      <c r="AQ7851">
        <v>1</v>
      </c>
    </row>
    <row r="7852" spans="27:43">
      <c r="AA7852" t="s">
        <v>14244</v>
      </c>
      <c r="AB7852">
        <v>2</v>
      </c>
      <c r="AC7852" t="s">
        <v>360</v>
      </c>
      <c r="AD7852" t="s">
        <v>360</v>
      </c>
      <c r="AF7852" t="s">
        <v>17975</v>
      </c>
      <c r="AG7852">
        <v>1</v>
      </c>
      <c r="AH7852" t="s">
        <v>360</v>
      </c>
      <c r="AI7852" t="s">
        <v>360</v>
      </c>
      <c r="AK7852" t="s">
        <v>17976</v>
      </c>
      <c r="AL7852">
        <v>2</v>
      </c>
      <c r="AM7852">
        <v>2</v>
      </c>
      <c r="AN7852" t="s">
        <v>360</v>
      </c>
      <c r="AP7852" s="90">
        <v>44594</v>
      </c>
      <c r="AQ7852">
        <v>1</v>
      </c>
    </row>
    <row r="7853" spans="27:43">
      <c r="AA7853" t="s">
        <v>14247</v>
      </c>
      <c r="AB7853">
        <v>2</v>
      </c>
      <c r="AC7853">
        <v>1</v>
      </c>
      <c r="AD7853" t="s">
        <v>360</v>
      </c>
      <c r="AF7853" t="s">
        <v>3946</v>
      </c>
      <c r="AG7853">
        <v>1</v>
      </c>
      <c r="AH7853">
        <v>1</v>
      </c>
      <c r="AI7853" t="s">
        <v>360</v>
      </c>
      <c r="AK7853" t="s">
        <v>17977</v>
      </c>
      <c r="AL7853">
        <v>2</v>
      </c>
      <c r="AM7853" t="s">
        <v>360</v>
      </c>
      <c r="AN7853" t="s">
        <v>360</v>
      </c>
      <c r="AP7853" s="71">
        <v>44235</v>
      </c>
      <c r="AQ7853">
        <v>1</v>
      </c>
    </row>
    <row r="7854" spans="27:43">
      <c r="AA7854" t="s">
        <v>14249</v>
      </c>
      <c r="AB7854">
        <v>2</v>
      </c>
      <c r="AC7854">
        <v>1</v>
      </c>
      <c r="AD7854" t="s">
        <v>360</v>
      </c>
      <c r="AF7854" t="s">
        <v>17978</v>
      </c>
      <c r="AG7854">
        <v>1</v>
      </c>
      <c r="AH7854" t="s">
        <v>360</v>
      </c>
      <c r="AI7854" t="s">
        <v>360</v>
      </c>
      <c r="AK7854" t="s">
        <v>17979</v>
      </c>
      <c r="AL7854">
        <v>2</v>
      </c>
      <c r="AM7854">
        <v>1</v>
      </c>
      <c r="AN7854" t="s">
        <v>360</v>
      </c>
      <c r="AP7854" t="s">
        <v>17980</v>
      </c>
      <c r="AQ7854">
        <v>1</v>
      </c>
    </row>
    <row r="7855" spans="27:43">
      <c r="AA7855" t="s">
        <v>14252</v>
      </c>
      <c r="AB7855">
        <v>2</v>
      </c>
      <c r="AC7855" t="s">
        <v>360</v>
      </c>
      <c r="AD7855" t="s">
        <v>360</v>
      </c>
      <c r="AF7855" t="s">
        <v>3947</v>
      </c>
      <c r="AG7855">
        <v>1</v>
      </c>
      <c r="AH7855">
        <v>1</v>
      </c>
      <c r="AI7855" t="s">
        <v>360</v>
      </c>
      <c r="AK7855" t="s">
        <v>17981</v>
      </c>
      <c r="AL7855">
        <v>2</v>
      </c>
      <c r="AM7855" t="s">
        <v>360</v>
      </c>
      <c r="AN7855" t="s">
        <v>360</v>
      </c>
      <c r="AP7855">
        <v>20021</v>
      </c>
      <c r="AQ7855">
        <v>1</v>
      </c>
    </row>
    <row r="7856" spans="27:43">
      <c r="AA7856" t="s">
        <v>14254</v>
      </c>
      <c r="AB7856">
        <v>2</v>
      </c>
      <c r="AC7856" t="s">
        <v>360</v>
      </c>
      <c r="AD7856" t="s">
        <v>360</v>
      </c>
      <c r="AF7856" t="s">
        <v>17982</v>
      </c>
      <c r="AG7856">
        <v>1</v>
      </c>
      <c r="AH7856">
        <v>1</v>
      </c>
      <c r="AI7856" t="s">
        <v>360</v>
      </c>
      <c r="AK7856" t="s">
        <v>17983</v>
      </c>
      <c r="AL7856">
        <v>2</v>
      </c>
      <c r="AM7856">
        <v>2</v>
      </c>
      <c r="AN7856" t="s">
        <v>360</v>
      </c>
      <c r="AP7856" t="s">
        <v>17984</v>
      </c>
      <c r="AQ7856">
        <v>1</v>
      </c>
    </row>
    <row r="7857" spans="27:43">
      <c r="AA7857" t="s">
        <v>14258</v>
      </c>
      <c r="AB7857">
        <v>2</v>
      </c>
      <c r="AC7857" t="s">
        <v>360</v>
      </c>
      <c r="AD7857" t="s">
        <v>360</v>
      </c>
      <c r="AF7857" t="s">
        <v>17985</v>
      </c>
      <c r="AG7857">
        <v>1</v>
      </c>
      <c r="AH7857">
        <v>1</v>
      </c>
      <c r="AI7857" t="s">
        <v>360</v>
      </c>
      <c r="AK7857" t="s">
        <v>17986</v>
      </c>
      <c r="AL7857">
        <v>2</v>
      </c>
      <c r="AM7857">
        <v>2</v>
      </c>
      <c r="AN7857">
        <v>1</v>
      </c>
      <c r="AP7857" t="s">
        <v>2144</v>
      </c>
      <c r="AQ7857">
        <v>1</v>
      </c>
    </row>
    <row r="7858" spans="27:43">
      <c r="AA7858" t="s">
        <v>14260</v>
      </c>
      <c r="AB7858">
        <v>2</v>
      </c>
      <c r="AC7858" t="s">
        <v>360</v>
      </c>
      <c r="AD7858" t="s">
        <v>360</v>
      </c>
      <c r="AF7858" t="s">
        <v>17987</v>
      </c>
      <c r="AG7858">
        <v>1</v>
      </c>
      <c r="AH7858" t="s">
        <v>360</v>
      </c>
      <c r="AI7858" t="s">
        <v>360</v>
      </c>
      <c r="AK7858" t="s">
        <v>17988</v>
      </c>
      <c r="AL7858">
        <v>2</v>
      </c>
      <c r="AM7858">
        <v>1</v>
      </c>
      <c r="AN7858" t="s">
        <v>360</v>
      </c>
      <c r="AP7858">
        <v>20098</v>
      </c>
      <c r="AQ7858">
        <v>1</v>
      </c>
    </row>
    <row r="7859" spans="27:43">
      <c r="AA7859" t="s">
        <v>14261</v>
      </c>
      <c r="AB7859">
        <v>2</v>
      </c>
      <c r="AC7859">
        <v>2</v>
      </c>
      <c r="AD7859" t="s">
        <v>360</v>
      </c>
      <c r="AF7859" t="s">
        <v>3948</v>
      </c>
      <c r="AG7859">
        <v>1</v>
      </c>
      <c r="AH7859">
        <v>1</v>
      </c>
      <c r="AI7859" t="s">
        <v>360</v>
      </c>
      <c r="AK7859" t="s">
        <v>17989</v>
      </c>
      <c r="AL7859">
        <v>2</v>
      </c>
      <c r="AM7859" t="s">
        <v>360</v>
      </c>
      <c r="AN7859" t="s">
        <v>360</v>
      </c>
      <c r="AP7859">
        <v>201</v>
      </c>
      <c r="AQ7859">
        <v>1</v>
      </c>
    </row>
    <row r="7860" spans="27:43">
      <c r="AA7860" t="s">
        <v>14263</v>
      </c>
      <c r="AB7860">
        <v>2</v>
      </c>
      <c r="AC7860">
        <v>2</v>
      </c>
      <c r="AD7860" t="s">
        <v>360</v>
      </c>
      <c r="AF7860" t="s">
        <v>17990</v>
      </c>
      <c r="AG7860">
        <v>1</v>
      </c>
      <c r="AH7860">
        <v>1</v>
      </c>
      <c r="AI7860" t="s">
        <v>360</v>
      </c>
      <c r="AK7860" t="s">
        <v>16135</v>
      </c>
      <c r="AL7860">
        <v>2</v>
      </c>
      <c r="AM7860">
        <v>1</v>
      </c>
      <c r="AN7860" t="s">
        <v>360</v>
      </c>
      <c r="AP7860">
        <v>201111968</v>
      </c>
      <c r="AQ7860">
        <v>1</v>
      </c>
    </row>
    <row r="7861" spans="27:43">
      <c r="AA7861" t="s">
        <v>320</v>
      </c>
      <c r="AB7861">
        <v>2</v>
      </c>
      <c r="AC7861">
        <v>420</v>
      </c>
      <c r="AD7861">
        <v>19</v>
      </c>
      <c r="AF7861" t="s">
        <v>17991</v>
      </c>
      <c r="AG7861">
        <v>1</v>
      </c>
      <c r="AH7861">
        <v>1</v>
      </c>
      <c r="AI7861" t="s">
        <v>360</v>
      </c>
      <c r="AK7861" t="s">
        <v>17992</v>
      </c>
      <c r="AL7861">
        <v>2</v>
      </c>
      <c r="AM7861">
        <v>1</v>
      </c>
      <c r="AN7861" t="s">
        <v>360</v>
      </c>
      <c r="AP7861">
        <v>201142751</v>
      </c>
      <c r="AQ7861">
        <v>1</v>
      </c>
    </row>
    <row r="7862" spans="27:43">
      <c r="AA7862" t="s">
        <v>14256</v>
      </c>
      <c r="AB7862">
        <v>2</v>
      </c>
      <c r="AC7862" t="s">
        <v>360</v>
      </c>
      <c r="AD7862" t="s">
        <v>360</v>
      </c>
      <c r="AF7862" t="s">
        <v>3949</v>
      </c>
      <c r="AG7862">
        <v>1</v>
      </c>
      <c r="AH7862">
        <v>1</v>
      </c>
      <c r="AI7862" t="s">
        <v>360</v>
      </c>
      <c r="AK7862" t="s">
        <v>17993</v>
      </c>
      <c r="AL7862">
        <v>2</v>
      </c>
      <c r="AM7862" t="s">
        <v>360</v>
      </c>
      <c r="AN7862" t="s">
        <v>360</v>
      </c>
      <c r="AP7862" t="s">
        <v>17994</v>
      </c>
      <c r="AQ7862">
        <v>1</v>
      </c>
    </row>
    <row r="7863" spans="27:43">
      <c r="AA7863" t="s">
        <v>14265</v>
      </c>
      <c r="AB7863">
        <v>2</v>
      </c>
      <c r="AC7863" t="s">
        <v>360</v>
      </c>
      <c r="AD7863" t="s">
        <v>360</v>
      </c>
      <c r="AF7863" t="s">
        <v>17995</v>
      </c>
      <c r="AG7863">
        <v>1</v>
      </c>
      <c r="AH7863" t="s">
        <v>360</v>
      </c>
      <c r="AI7863" t="s">
        <v>360</v>
      </c>
      <c r="AK7863" t="s">
        <v>17996</v>
      </c>
      <c r="AL7863">
        <v>2</v>
      </c>
      <c r="AM7863" t="s">
        <v>360</v>
      </c>
      <c r="AN7863" t="s">
        <v>360</v>
      </c>
      <c r="AP7863" t="s">
        <v>17997</v>
      </c>
      <c r="AQ7863">
        <v>1</v>
      </c>
    </row>
    <row r="7864" spans="27:43">
      <c r="AA7864" t="s">
        <v>14267</v>
      </c>
      <c r="AB7864">
        <v>2</v>
      </c>
      <c r="AC7864" t="s">
        <v>360</v>
      </c>
      <c r="AD7864" t="s">
        <v>360</v>
      </c>
      <c r="AF7864" t="s">
        <v>17998</v>
      </c>
      <c r="AG7864">
        <v>1</v>
      </c>
      <c r="AH7864">
        <v>1</v>
      </c>
      <c r="AI7864" t="s">
        <v>360</v>
      </c>
      <c r="AK7864" t="s">
        <v>936</v>
      </c>
      <c r="AL7864">
        <v>2</v>
      </c>
      <c r="AM7864">
        <v>2</v>
      </c>
      <c r="AN7864">
        <v>2</v>
      </c>
      <c r="AP7864" t="s">
        <v>17999</v>
      </c>
      <c r="AQ7864">
        <v>1</v>
      </c>
    </row>
    <row r="7865" spans="27:43">
      <c r="AA7865" t="s">
        <v>14270</v>
      </c>
      <c r="AB7865">
        <v>2</v>
      </c>
      <c r="AC7865">
        <v>1</v>
      </c>
      <c r="AD7865" t="s">
        <v>360</v>
      </c>
      <c r="AF7865" t="s">
        <v>3950</v>
      </c>
      <c r="AG7865">
        <v>1</v>
      </c>
      <c r="AH7865">
        <v>1</v>
      </c>
      <c r="AI7865" t="s">
        <v>360</v>
      </c>
      <c r="AK7865" t="s">
        <v>16142</v>
      </c>
      <c r="AL7865">
        <v>2</v>
      </c>
      <c r="AM7865">
        <v>1</v>
      </c>
      <c r="AN7865" t="s">
        <v>360</v>
      </c>
      <c r="AP7865" t="s">
        <v>18000</v>
      </c>
      <c r="AQ7865">
        <v>1</v>
      </c>
    </row>
    <row r="7866" spans="27:43">
      <c r="AA7866" t="s">
        <v>14272</v>
      </c>
      <c r="AB7866">
        <v>2</v>
      </c>
      <c r="AC7866" t="s">
        <v>360</v>
      </c>
      <c r="AD7866" t="s">
        <v>360</v>
      </c>
      <c r="AF7866" t="s">
        <v>3951</v>
      </c>
      <c r="AG7866">
        <v>1</v>
      </c>
      <c r="AH7866">
        <v>1</v>
      </c>
      <c r="AI7866" t="s">
        <v>360</v>
      </c>
      <c r="AK7866" t="s">
        <v>18001</v>
      </c>
      <c r="AL7866">
        <v>2</v>
      </c>
      <c r="AM7866" t="s">
        <v>360</v>
      </c>
      <c r="AN7866" t="s">
        <v>360</v>
      </c>
      <c r="AP7866" t="s">
        <v>2146</v>
      </c>
      <c r="AQ7866">
        <v>1</v>
      </c>
    </row>
    <row r="7867" spans="27:43">
      <c r="AA7867" t="s">
        <v>14274</v>
      </c>
      <c r="AB7867">
        <v>2</v>
      </c>
      <c r="AC7867">
        <v>1</v>
      </c>
      <c r="AD7867" t="s">
        <v>360</v>
      </c>
      <c r="AF7867" t="s">
        <v>18002</v>
      </c>
      <c r="AG7867">
        <v>1</v>
      </c>
      <c r="AH7867" t="s">
        <v>360</v>
      </c>
      <c r="AI7867" t="s">
        <v>360</v>
      </c>
      <c r="AK7867" t="s">
        <v>16130</v>
      </c>
      <c r="AL7867">
        <v>2</v>
      </c>
      <c r="AM7867">
        <v>2</v>
      </c>
      <c r="AN7867" t="s">
        <v>360</v>
      </c>
      <c r="AP7867" t="s">
        <v>18003</v>
      </c>
      <c r="AQ7867">
        <v>1</v>
      </c>
    </row>
    <row r="7868" spans="27:43">
      <c r="AA7868" t="s">
        <v>14276</v>
      </c>
      <c r="AB7868">
        <v>2</v>
      </c>
      <c r="AC7868" t="s">
        <v>360</v>
      </c>
      <c r="AD7868" t="s">
        <v>360</v>
      </c>
      <c r="AF7868" t="s">
        <v>18004</v>
      </c>
      <c r="AG7868">
        <v>1</v>
      </c>
      <c r="AH7868" t="s">
        <v>360</v>
      </c>
      <c r="AI7868" t="s">
        <v>360</v>
      </c>
      <c r="AK7868" t="s">
        <v>1841</v>
      </c>
      <c r="AL7868">
        <v>2</v>
      </c>
      <c r="AM7868">
        <v>2</v>
      </c>
      <c r="AN7868">
        <v>1</v>
      </c>
      <c r="AP7868">
        <v>202012161130</v>
      </c>
      <c r="AQ7868">
        <v>1</v>
      </c>
    </row>
    <row r="7869" spans="27:43">
      <c r="AA7869" t="s">
        <v>14278</v>
      </c>
      <c r="AB7869">
        <v>2</v>
      </c>
      <c r="AC7869" t="s">
        <v>360</v>
      </c>
      <c r="AD7869" t="s">
        <v>360</v>
      </c>
      <c r="AF7869" t="s">
        <v>18005</v>
      </c>
      <c r="AG7869">
        <v>1</v>
      </c>
      <c r="AH7869" t="s">
        <v>360</v>
      </c>
      <c r="AI7869" t="s">
        <v>360</v>
      </c>
      <c r="AK7869" t="s">
        <v>18006</v>
      </c>
      <c r="AL7869">
        <v>2</v>
      </c>
      <c r="AM7869" t="s">
        <v>360</v>
      </c>
      <c r="AN7869" t="s">
        <v>360</v>
      </c>
      <c r="AP7869">
        <v>202038</v>
      </c>
      <c r="AQ7869">
        <v>1</v>
      </c>
    </row>
    <row r="7870" spans="27:43">
      <c r="AA7870" t="s">
        <v>14280</v>
      </c>
      <c r="AB7870">
        <v>2</v>
      </c>
      <c r="AC7870" t="s">
        <v>360</v>
      </c>
      <c r="AD7870" t="s">
        <v>360</v>
      </c>
      <c r="AF7870" t="s">
        <v>18007</v>
      </c>
      <c r="AG7870">
        <v>1</v>
      </c>
      <c r="AH7870">
        <v>1</v>
      </c>
      <c r="AI7870" t="s">
        <v>360</v>
      </c>
      <c r="AK7870" t="s">
        <v>18008</v>
      </c>
      <c r="AL7870">
        <v>2</v>
      </c>
      <c r="AM7870" t="s">
        <v>360</v>
      </c>
      <c r="AN7870" t="s">
        <v>360</v>
      </c>
      <c r="AP7870">
        <v>2021</v>
      </c>
      <c r="AQ7870">
        <v>1</v>
      </c>
    </row>
    <row r="7871" spans="27:43">
      <c r="AA7871" t="s">
        <v>14283</v>
      </c>
      <c r="AB7871">
        <v>2</v>
      </c>
      <c r="AC7871" t="s">
        <v>360</v>
      </c>
      <c r="AD7871" t="s">
        <v>360</v>
      </c>
      <c r="AF7871" t="s">
        <v>18009</v>
      </c>
      <c r="AG7871">
        <v>1</v>
      </c>
      <c r="AH7871" t="s">
        <v>360</v>
      </c>
      <c r="AI7871" t="s">
        <v>360</v>
      </c>
      <c r="AK7871" t="s">
        <v>18010</v>
      </c>
      <c r="AL7871">
        <v>2</v>
      </c>
      <c r="AM7871" t="s">
        <v>360</v>
      </c>
      <c r="AN7871" t="s">
        <v>360</v>
      </c>
      <c r="AP7871" t="s">
        <v>18011</v>
      </c>
      <c r="AQ7871">
        <v>1</v>
      </c>
    </row>
    <row r="7872" spans="27:43">
      <c r="AA7872" t="s">
        <v>14285</v>
      </c>
      <c r="AB7872">
        <v>2</v>
      </c>
      <c r="AC7872">
        <v>1</v>
      </c>
      <c r="AD7872" t="s">
        <v>360</v>
      </c>
      <c r="AF7872" t="s">
        <v>18012</v>
      </c>
      <c r="AG7872">
        <v>1</v>
      </c>
      <c r="AH7872" t="s">
        <v>360</v>
      </c>
      <c r="AI7872" t="s">
        <v>360</v>
      </c>
      <c r="AK7872" t="s">
        <v>16148</v>
      </c>
      <c r="AL7872">
        <v>2</v>
      </c>
      <c r="AM7872">
        <v>2</v>
      </c>
      <c r="AN7872" t="s">
        <v>360</v>
      </c>
      <c r="AP7872">
        <v>202104014</v>
      </c>
      <c r="AQ7872">
        <v>1</v>
      </c>
    </row>
    <row r="7873" spans="27:43">
      <c r="AA7873" t="s">
        <v>14287</v>
      </c>
      <c r="AB7873">
        <v>2</v>
      </c>
      <c r="AC7873" t="s">
        <v>360</v>
      </c>
      <c r="AD7873" t="s">
        <v>360</v>
      </c>
      <c r="AF7873" t="s">
        <v>2035</v>
      </c>
      <c r="AG7873">
        <v>1</v>
      </c>
      <c r="AH7873">
        <v>1</v>
      </c>
      <c r="AI7873">
        <v>1</v>
      </c>
      <c r="AK7873" t="s">
        <v>18013</v>
      </c>
      <c r="AL7873">
        <v>2</v>
      </c>
      <c r="AM7873">
        <v>2</v>
      </c>
      <c r="AN7873" t="s">
        <v>360</v>
      </c>
      <c r="AP7873">
        <v>20210428</v>
      </c>
      <c r="AQ7873">
        <v>1</v>
      </c>
    </row>
    <row r="7874" spans="27:43">
      <c r="AA7874" t="s">
        <v>14289</v>
      </c>
      <c r="AB7874">
        <v>2</v>
      </c>
      <c r="AC7874" t="s">
        <v>360</v>
      </c>
      <c r="AD7874" t="s">
        <v>360</v>
      </c>
      <c r="AF7874" t="s">
        <v>18014</v>
      </c>
      <c r="AG7874">
        <v>1</v>
      </c>
      <c r="AH7874" t="s">
        <v>360</v>
      </c>
      <c r="AI7874" t="s">
        <v>360</v>
      </c>
      <c r="AK7874" t="s">
        <v>16151</v>
      </c>
      <c r="AL7874">
        <v>2</v>
      </c>
      <c r="AM7874" t="s">
        <v>360</v>
      </c>
      <c r="AN7874" t="s">
        <v>360</v>
      </c>
      <c r="AP7874">
        <v>202104304405459</v>
      </c>
      <c r="AQ7874">
        <v>1</v>
      </c>
    </row>
    <row r="7875" spans="27:43">
      <c r="AA7875" t="s">
        <v>14290</v>
      </c>
      <c r="AB7875">
        <v>2</v>
      </c>
      <c r="AC7875">
        <v>1</v>
      </c>
      <c r="AD7875" t="s">
        <v>360</v>
      </c>
      <c r="AF7875" t="s">
        <v>18015</v>
      </c>
      <c r="AG7875">
        <v>1</v>
      </c>
      <c r="AH7875" t="s">
        <v>360</v>
      </c>
      <c r="AI7875" t="s">
        <v>360</v>
      </c>
      <c r="AK7875" t="s">
        <v>16157</v>
      </c>
      <c r="AL7875">
        <v>2</v>
      </c>
      <c r="AM7875">
        <v>1</v>
      </c>
      <c r="AN7875" t="s">
        <v>360</v>
      </c>
      <c r="AP7875" t="s">
        <v>11490</v>
      </c>
      <c r="AQ7875">
        <v>1</v>
      </c>
    </row>
    <row r="7876" spans="27:43">
      <c r="AA7876" t="s">
        <v>14292</v>
      </c>
      <c r="AB7876">
        <v>2</v>
      </c>
      <c r="AC7876" t="s">
        <v>360</v>
      </c>
      <c r="AD7876" t="s">
        <v>360</v>
      </c>
      <c r="AF7876" t="s">
        <v>18016</v>
      </c>
      <c r="AG7876">
        <v>1</v>
      </c>
      <c r="AH7876" t="s">
        <v>360</v>
      </c>
      <c r="AI7876" t="s">
        <v>360</v>
      </c>
      <c r="AK7876" t="s">
        <v>16160</v>
      </c>
      <c r="AL7876">
        <v>2</v>
      </c>
      <c r="AM7876">
        <v>2</v>
      </c>
      <c r="AN7876" t="s">
        <v>360</v>
      </c>
      <c r="AP7876">
        <v>20210727</v>
      </c>
      <c r="AQ7876">
        <v>1</v>
      </c>
    </row>
    <row r="7877" spans="27:43">
      <c r="AA7877" t="s">
        <v>14294</v>
      </c>
      <c r="AB7877">
        <v>2</v>
      </c>
      <c r="AC7877" t="s">
        <v>360</v>
      </c>
      <c r="AD7877" t="s">
        <v>360</v>
      </c>
      <c r="AF7877" t="s">
        <v>10466</v>
      </c>
      <c r="AG7877">
        <v>1</v>
      </c>
      <c r="AH7877" t="s">
        <v>360</v>
      </c>
      <c r="AI7877" t="s">
        <v>360</v>
      </c>
      <c r="AK7877" t="s">
        <v>16163</v>
      </c>
      <c r="AL7877">
        <v>2</v>
      </c>
      <c r="AM7877" t="s">
        <v>360</v>
      </c>
      <c r="AN7877" t="s">
        <v>360</v>
      </c>
      <c r="AP7877" t="s">
        <v>18017</v>
      </c>
      <c r="AQ7877">
        <v>1</v>
      </c>
    </row>
    <row r="7878" spans="27:43">
      <c r="AA7878" t="s">
        <v>14299</v>
      </c>
      <c r="AB7878">
        <v>2</v>
      </c>
      <c r="AC7878" t="s">
        <v>360</v>
      </c>
      <c r="AD7878" t="s">
        <v>360</v>
      </c>
      <c r="AF7878" t="s">
        <v>3955</v>
      </c>
      <c r="AG7878">
        <v>1</v>
      </c>
      <c r="AH7878" t="s">
        <v>360</v>
      </c>
      <c r="AI7878" t="s">
        <v>360</v>
      </c>
      <c r="AK7878" t="s">
        <v>18018</v>
      </c>
      <c r="AL7878">
        <v>2</v>
      </c>
      <c r="AM7878">
        <v>2</v>
      </c>
      <c r="AN7878" t="s">
        <v>360</v>
      </c>
      <c r="AP7878">
        <v>202205251354421</v>
      </c>
      <c r="AQ7878">
        <v>1</v>
      </c>
    </row>
    <row r="7879" spans="27:43">
      <c r="AA7879" t="s">
        <v>14303</v>
      </c>
      <c r="AB7879">
        <v>2</v>
      </c>
      <c r="AC7879">
        <v>1</v>
      </c>
      <c r="AD7879" t="s">
        <v>360</v>
      </c>
      <c r="AF7879" t="s">
        <v>3956</v>
      </c>
      <c r="AG7879">
        <v>1</v>
      </c>
      <c r="AH7879">
        <v>1</v>
      </c>
      <c r="AI7879" t="s">
        <v>360</v>
      </c>
      <c r="AK7879" t="s">
        <v>18019</v>
      </c>
      <c r="AL7879">
        <v>2</v>
      </c>
      <c r="AM7879">
        <v>2</v>
      </c>
      <c r="AN7879" t="s">
        <v>360</v>
      </c>
      <c r="AP7879">
        <v>20254561</v>
      </c>
      <c r="AQ7879">
        <v>1</v>
      </c>
    </row>
    <row r="7880" spans="27:43">
      <c r="AA7880" t="s">
        <v>14305</v>
      </c>
      <c r="AB7880">
        <v>2</v>
      </c>
      <c r="AC7880" t="s">
        <v>360</v>
      </c>
      <c r="AD7880" t="s">
        <v>360</v>
      </c>
      <c r="AF7880" t="s">
        <v>18020</v>
      </c>
      <c r="AG7880">
        <v>1</v>
      </c>
      <c r="AH7880" t="s">
        <v>360</v>
      </c>
      <c r="AI7880" t="s">
        <v>360</v>
      </c>
      <c r="AK7880" t="s">
        <v>18021</v>
      </c>
      <c r="AL7880">
        <v>2</v>
      </c>
      <c r="AM7880" t="s">
        <v>360</v>
      </c>
      <c r="AN7880" t="s">
        <v>360</v>
      </c>
      <c r="AP7880" t="s">
        <v>18022</v>
      </c>
      <c r="AQ7880">
        <v>1</v>
      </c>
    </row>
    <row r="7881" spans="27:43">
      <c r="AA7881" t="s">
        <v>14307</v>
      </c>
      <c r="AB7881">
        <v>2</v>
      </c>
      <c r="AC7881">
        <v>2</v>
      </c>
      <c r="AD7881" t="s">
        <v>360</v>
      </c>
      <c r="AF7881" t="s">
        <v>3957</v>
      </c>
      <c r="AG7881">
        <v>1</v>
      </c>
      <c r="AH7881">
        <v>1</v>
      </c>
      <c r="AI7881" t="s">
        <v>360</v>
      </c>
      <c r="AK7881" t="s">
        <v>18023</v>
      </c>
      <c r="AL7881">
        <v>2</v>
      </c>
      <c r="AM7881" t="s">
        <v>360</v>
      </c>
      <c r="AN7881" t="s">
        <v>360</v>
      </c>
      <c r="AP7881">
        <v>20334014</v>
      </c>
      <c r="AQ7881">
        <v>1</v>
      </c>
    </row>
    <row r="7882" spans="27:43">
      <c r="AA7882" t="s">
        <v>14308</v>
      </c>
      <c r="AB7882">
        <v>2</v>
      </c>
      <c r="AC7882">
        <v>1</v>
      </c>
      <c r="AD7882" t="s">
        <v>360</v>
      </c>
      <c r="AF7882" t="s">
        <v>3958</v>
      </c>
      <c r="AG7882">
        <v>1</v>
      </c>
      <c r="AH7882">
        <v>1</v>
      </c>
      <c r="AI7882" t="s">
        <v>360</v>
      </c>
      <c r="AK7882" t="s">
        <v>16169</v>
      </c>
      <c r="AL7882">
        <v>2</v>
      </c>
      <c r="AM7882">
        <v>2</v>
      </c>
      <c r="AN7882" t="s">
        <v>360</v>
      </c>
      <c r="AP7882">
        <v>20356</v>
      </c>
      <c r="AQ7882">
        <v>1</v>
      </c>
    </row>
    <row r="7883" spans="27:43">
      <c r="AA7883" t="s">
        <v>14309</v>
      </c>
      <c r="AB7883">
        <v>2</v>
      </c>
      <c r="AC7883" t="s">
        <v>360</v>
      </c>
      <c r="AD7883" t="s">
        <v>360</v>
      </c>
      <c r="AF7883" t="s">
        <v>3959</v>
      </c>
      <c r="AG7883">
        <v>1</v>
      </c>
      <c r="AH7883">
        <v>1</v>
      </c>
      <c r="AI7883" t="s">
        <v>360</v>
      </c>
      <c r="AK7883" t="s">
        <v>18024</v>
      </c>
      <c r="AL7883">
        <v>2</v>
      </c>
      <c r="AM7883">
        <v>1</v>
      </c>
      <c r="AN7883" t="s">
        <v>360</v>
      </c>
      <c r="AP7883" t="s">
        <v>18025</v>
      </c>
      <c r="AQ7883">
        <v>1</v>
      </c>
    </row>
    <row r="7884" spans="27:43">
      <c r="AA7884" t="s">
        <v>14311</v>
      </c>
      <c r="AB7884">
        <v>2</v>
      </c>
      <c r="AC7884">
        <v>1</v>
      </c>
      <c r="AD7884" t="s">
        <v>360</v>
      </c>
      <c r="AF7884" t="s">
        <v>18026</v>
      </c>
      <c r="AG7884">
        <v>1</v>
      </c>
      <c r="AH7884" t="s">
        <v>360</v>
      </c>
      <c r="AI7884" t="s">
        <v>360</v>
      </c>
      <c r="AK7884" t="s">
        <v>18027</v>
      </c>
      <c r="AL7884">
        <v>2</v>
      </c>
      <c r="AM7884">
        <v>1</v>
      </c>
      <c r="AN7884" t="s">
        <v>360</v>
      </c>
      <c r="AP7884" t="s">
        <v>18028</v>
      </c>
      <c r="AQ7884">
        <v>1</v>
      </c>
    </row>
    <row r="7885" spans="27:43">
      <c r="AA7885" t="s">
        <v>14314</v>
      </c>
      <c r="AB7885">
        <v>2</v>
      </c>
      <c r="AC7885">
        <v>2</v>
      </c>
      <c r="AD7885" t="s">
        <v>360</v>
      </c>
      <c r="AF7885" t="s">
        <v>18029</v>
      </c>
      <c r="AG7885">
        <v>1</v>
      </c>
      <c r="AH7885" t="s">
        <v>360</v>
      </c>
      <c r="AI7885" t="s">
        <v>360</v>
      </c>
      <c r="AK7885" t="s">
        <v>18030</v>
      </c>
      <c r="AL7885">
        <v>2</v>
      </c>
      <c r="AM7885" t="s">
        <v>360</v>
      </c>
      <c r="AN7885" t="s">
        <v>360</v>
      </c>
      <c r="AP7885" t="s">
        <v>18031</v>
      </c>
      <c r="AQ7885">
        <v>1</v>
      </c>
    </row>
    <row r="7886" spans="27:43">
      <c r="AA7886" t="s">
        <v>14316</v>
      </c>
      <c r="AB7886">
        <v>2</v>
      </c>
      <c r="AC7886" t="s">
        <v>360</v>
      </c>
      <c r="AD7886" t="s">
        <v>360</v>
      </c>
      <c r="AF7886" t="s">
        <v>14030</v>
      </c>
      <c r="AG7886">
        <v>1</v>
      </c>
      <c r="AH7886" t="s">
        <v>360</v>
      </c>
      <c r="AI7886" t="s">
        <v>360</v>
      </c>
      <c r="AK7886" t="s">
        <v>18032</v>
      </c>
      <c r="AL7886">
        <v>2</v>
      </c>
      <c r="AM7886">
        <v>2</v>
      </c>
      <c r="AN7886" t="s">
        <v>360</v>
      </c>
      <c r="AP7886" t="s">
        <v>18033</v>
      </c>
      <c r="AQ7886">
        <v>1</v>
      </c>
    </row>
    <row r="7887" spans="27:43">
      <c r="AA7887" t="s">
        <v>14318</v>
      </c>
      <c r="AB7887">
        <v>2</v>
      </c>
      <c r="AC7887" t="s">
        <v>360</v>
      </c>
      <c r="AD7887" t="s">
        <v>360</v>
      </c>
      <c r="AF7887" t="s">
        <v>18034</v>
      </c>
      <c r="AG7887">
        <v>1</v>
      </c>
      <c r="AH7887" t="s">
        <v>360</v>
      </c>
      <c r="AI7887" t="s">
        <v>360</v>
      </c>
      <c r="AK7887" t="s">
        <v>18035</v>
      </c>
      <c r="AL7887">
        <v>2</v>
      </c>
      <c r="AM7887">
        <v>1</v>
      </c>
      <c r="AN7887" t="s">
        <v>360</v>
      </c>
      <c r="AP7887" t="s">
        <v>18036</v>
      </c>
      <c r="AQ7887">
        <v>1</v>
      </c>
    </row>
    <row r="7888" spans="27:43">
      <c r="AA7888" t="s">
        <v>14320</v>
      </c>
      <c r="AB7888">
        <v>2</v>
      </c>
      <c r="AC7888">
        <v>1</v>
      </c>
      <c r="AD7888" t="s">
        <v>360</v>
      </c>
      <c r="AF7888" t="s">
        <v>3960</v>
      </c>
      <c r="AG7888">
        <v>1</v>
      </c>
      <c r="AH7888">
        <v>1</v>
      </c>
      <c r="AI7888" t="s">
        <v>360</v>
      </c>
      <c r="AK7888" t="s">
        <v>18037</v>
      </c>
      <c r="AL7888">
        <v>2</v>
      </c>
      <c r="AM7888" t="s">
        <v>360</v>
      </c>
      <c r="AN7888" t="s">
        <v>360</v>
      </c>
      <c r="AP7888" t="s">
        <v>18038</v>
      </c>
      <c r="AQ7888">
        <v>1</v>
      </c>
    </row>
    <row r="7889" spans="27:43">
      <c r="AA7889" t="s">
        <v>14321</v>
      </c>
      <c r="AB7889">
        <v>2</v>
      </c>
      <c r="AC7889" t="s">
        <v>360</v>
      </c>
      <c r="AD7889" t="s">
        <v>360</v>
      </c>
      <c r="AF7889" t="s">
        <v>3961</v>
      </c>
      <c r="AG7889">
        <v>1</v>
      </c>
      <c r="AH7889">
        <v>1</v>
      </c>
      <c r="AI7889" t="s">
        <v>360</v>
      </c>
      <c r="AK7889" t="s">
        <v>18039</v>
      </c>
      <c r="AL7889">
        <v>2</v>
      </c>
      <c r="AM7889">
        <v>1</v>
      </c>
      <c r="AN7889" t="s">
        <v>360</v>
      </c>
      <c r="AP7889" t="s">
        <v>18040</v>
      </c>
      <c r="AQ7889">
        <v>1</v>
      </c>
    </row>
    <row r="7890" spans="27:43">
      <c r="AA7890" t="s">
        <v>14323</v>
      </c>
      <c r="AB7890">
        <v>2</v>
      </c>
      <c r="AC7890" t="s">
        <v>360</v>
      </c>
      <c r="AD7890" t="s">
        <v>360</v>
      </c>
      <c r="AF7890" t="s">
        <v>3962</v>
      </c>
      <c r="AG7890">
        <v>1</v>
      </c>
      <c r="AH7890">
        <v>1</v>
      </c>
      <c r="AI7890" t="s">
        <v>360</v>
      </c>
      <c r="AK7890" t="s">
        <v>16175</v>
      </c>
      <c r="AL7890">
        <v>2</v>
      </c>
      <c r="AM7890" t="s">
        <v>360</v>
      </c>
      <c r="AN7890" t="s">
        <v>360</v>
      </c>
      <c r="AP7890" t="s">
        <v>18041</v>
      </c>
      <c r="AQ7890">
        <v>1</v>
      </c>
    </row>
    <row r="7891" spans="27:43">
      <c r="AA7891" t="s">
        <v>14324</v>
      </c>
      <c r="AB7891">
        <v>2</v>
      </c>
      <c r="AC7891">
        <v>1</v>
      </c>
      <c r="AD7891" t="s">
        <v>360</v>
      </c>
      <c r="AF7891" t="s">
        <v>18042</v>
      </c>
      <c r="AG7891">
        <v>1</v>
      </c>
      <c r="AH7891" t="s">
        <v>360</v>
      </c>
      <c r="AI7891" t="s">
        <v>360</v>
      </c>
      <c r="AK7891" t="s">
        <v>16178</v>
      </c>
      <c r="AL7891">
        <v>2</v>
      </c>
      <c r="AM7891" t="s">
        <v>360</v>
      </c>
      <c r="AN7891" t="s">
        <v>360</v>
      </c>
      <c r="AP7891" t="s">
        <v>18043</v>
      </c>
      <c r="AQ7891">
        <v>1</v>
      </c>
    </row>
    <row r="7892" spans="27:43">
      <c r="AA7892" t="s">
        <v>14327</v>
      </c>
      <c r="AB7892">
        <v>2</v>
      </c>
      <c r="AC7892" t="s">
        <v>360</v>
      </c>
      <c r="AD7892" t="s">
        <v>360</v>
      </c>
      <c r="AF7892" t="s">
        <v>18044</v>
      </c>
      <c r="AG7892">
        <v>1</v>
      </c>
      <c r="AH7892">
        <v>1</v>
      </c>
      <c r="AI7892" t="s">
        <v>360</v>
      </c>
      <c r="AK7892" t="s">
        <v>16181</v>
      </c>
      <c r="AL7892">
        <v>2</v>
      </c>
      <c r="AM7892">
        <v>2</v>
      </c>
      <c r="AN7892" t="s">
        <v>360</v>
      </c>
      <c r="AP7892" t="s">
        <v>7520</v>
      </c>
      <c r="AQ7892">
        <v>1</v>
      </c>
    </row>
    <row r="7893" spans="27:43">
      <c r="AA7893" t="s">
        <v>14328</v>
      </c>
      <c r="AB7893">
        <v>2</v>
      </c>
      <c r="AC7893" t="s">
        <v>360</v>
      </c>
      <c r="AD7893" t="s">
        <v>360</v>
      </c>
      <c r="AF7893" t="s">
        <v>18045</v>
      </c>
      <c r="AG7893">
        <v>1</v>
      </c>
      <c r="AH7893" t="s">
        <v>360</v>
      </c>
      <c r="AI7893" t="s">
        <v>360</v>
      </c>
      <c r="AK7893" t="s">
        <v>16184</v>
      </c>
      <c r="AL7893">
        <v>2</v>
      </c>
      <c r="AM7893">
        <v>2</v>
      </c>
      <c r="AN7893" t="s">
        <v>360</v>
      </c>
      <c r="AP7893" t="s">
        <v>275</v>
      </c>
      <c r="AQ7893">
        <v>1</v>
      </c>
    </row>
    <row r="7894" spans="27:43">
      <c r="AA7894" t="s">
        <v>14331</v>
      </c>
      <c r="AB7894">
        <v>2</v>
      </c>
      <c r="AC7894">
        <v>1</v>
      </c>
      <c r="AD7894" t="s">
        <v>360</v>
      </c>
      <c r="AF7894" t="s">
        <v>3963</v>
      </c>
      <c r="AG7894">
        <v>1</v>
      </c>
      <c r="AH7894">
        <v>1</v>
      </c>
      <c r="AI7894" t="s">
        <v>360</v>
      </c>
      <c r="AK7894" t="s">
        <v>16186</v>
      </c>
      <c r="AL7894">
        <v>2</v>
      </c>
      <c r="AM7894">
        <v>1</v>
      </c>
      <c r="AN7894" t="s">
        <v>360</v>
      </c>
      <c r="AP7894">
        <v>2045707</v>
      </c>
      <c r="AQ7894">
        <v>1</v>
      </c>
    </row>
    <row r="7895" spans="27:43">
      <c r="AA7895" t="s">
        <v>14333</v>
      </c>
      <c r="AB7895">
        <v>2</v>
      </c>
      <c r="AC7895">
        <v>1</v>
      </c>
      <c r="AD7895" t="s">
        <v>360</v>
      </c>
      <c r="AF7895" t="s">
        <v>6197</v>
      </c>
      <c r="AG7895">
        <v>1</v>
      </c>
      <c r="AH7895">
        <v>1</v>
      </c>
      <c r="AI7895">
        <v>1</v>
      </c>
      <c r="AK7895" t="s">
        <v>16189</v>
      </c>
      <c r="AL7895">
        <v>2</v>
      </c>
      <c r="AM7895" t="s">
        <v>360</v>
      </c>
      <c r="AN7895" t="s">
        <v>360</v>
      </c>
      <c r="AP7895">
        <v>20493010</v>
      </c>
      <c r="AQ7895">
        <v>1</v>
      </c>
    </row>
    <row r="7896" spans="27:43">
      <c r="AA7896" t="s">
        <v>14336</v>
      </c>
      <c r="AB7896">
        <v>2</v>
      </c>
      <c r="AC7896" t="s">
        <v>360</v>
      </c>
      <c r="AD7896" t="s">
        <v>360</v>
      </c>
      <c r="AF7896" t="s">
        <v>6200</v>
      </c>
      <c r="AG7896">
        <v>1</v>
      </c>
      <c r="AH7896">
        <v>1</v>
      </c>
      <c r="AI7896">
        <v>1</v>
      </c>
      <c r="AK7896" t="s">
        <v>18046</v>
      </c>
      <c r="AL7896">
        <v>1</v>
      </c>
      <c r="AM7896" t="s">
        <v>360</v>
      </c>
      <c r="AN7896" t="s">
        <v>360</v>
      </c>
      <c r="AP7896">
        <v>205</v>
      </c>
      <c r="AQ7896">
        <v>1</v>
      </c>
    </row>
    <row r="7897" spans="27:43">
      <c r="AA7897" t="s">
        <v>14338</v>
      </c>
      <c r="AB7897">
        <v>2</v>
      </c>
      <c r="AC7897">
        <v>1</v>
      </c>
      <c r="AD7897" t="s">
        <v>360</v>
      </c>
      <c r="AF7897" t="s">
        <v>18047</v>
      </c>
      <c r="AG7897">
        <v>1</v>
      </c>
      <c r="AH7897" t="s">
        <v>360</v>
      </c>
      <c r="AI7897" t="s">
        <v>360</v>
      </c>
      <c r="AK7897" t="s">
        <v>18048</v>
      </c>
      <c r="AL7897">
        <v>1</v>
      </c>
      <c r="AM7897" t="s">
        <v>360</v>
      </c>
      <c r="AN7897" t="s">
        <v>360</v>
      </c>
      <c r="AP7897" t="s">
        <v>215</v>
      </c>
      <c r="AQ7897">
        <v>1</v>
      </c>
    </row>
    <row r="7898" spans="27:43">
      <c r="AA7898" t="s">
        <v>1382</v>
      </c>
      <c r="AB7898">
        <v>2</v>
      </c>
      <c r="AC7898">
        <v>2</v>
      </c>
      <c r="AD7898">
        <v>1</v>
      </c>
      <c r="AF7898" t="s">
        <v>18049</v>
      </c>
      <c r="AG7898">
        <v>1</v>
      </c>
      <c r="AH7898" t="s">
        <v>360</v>
      </c>
      <c r="AI7898" t="s">
        <v>360</v>
      </c>
      <c r="AK7898" t="s">
        <v>18050</v>
      </c>
      <c r="AL7898">
        <v>1</v>
      </c>
      <c r="AM7898" t="s">
        <v>360</v>
      </c>
      <c r="AN7898" t="s">
        <v>360</v>
      </c>
      <c r="AP7898">
        <v>206</v>
      </c>
      <c r="AQ7898">
        <v>1</v>
      </c>
    </row>
    <row r="7899" spans="27:43">
      <c r="AA7899" t="s">
        <v>14341</v>
      </c>
      <c r="AB7899">
        <v>2</v>
      </c>
      <c r="AC7899">
        <v>2</v>
      </c>
      <c r="AD7899" t="s">
        <v>360</v>
      </c>
      <c r="AF7899" t="s">
        <v>3966</v>
      </c>
      <c r="AG7899">
        <v>1</v>
      </c>
      <c r="AH7899">
        <v>1</v>
      </c>
      <c r="AI7899" t="s">
        <v>360</v>
      </c>
      <c r="AK7899" t="s">
        <v>18051</v>
      </c>
      <c r="AL7899">
        <v>1</v>
      </c>
      <c r="AM7899" t="s">
        <v>360</v>
      </c>
      <c r="AN7899" t="s">
        <v>360</v>
      </c>
      <c r="AP7899" t="s">
        <v>323</v>
      </c>
      <c r="AQ7899">
        <v>1</v>
      </c>
    </row>
    <row r="7900" spans="27:43">
      <c r="AA7900" t="s">
        <v>14344</v>
      </c>
      <c r="AB7900">
        <v>2</v>
      </c>
      <c r="AC7900" t="s">
        <v>360</v>
      </c>
      <c r="AD7900" t="s">
        <v>360</v>
      </c>
      <c r="AF7900" t="s">
        <v>2036</v>
      </c>
      <c r="AG7900">
        <v>1</v>
      </c>
      <c r="AH7900">
        <v>1</v>
      </c>
      <c r="AI7900">
        <v>1</v>
      </c>
      <c r="AK7900" t="s">
        <v>18052</v>
      </c>
      <c r="AL7900">
        <v>1</v>
      </c>
      <c r="AM7900">
        <v>1</v>
      </c>
      <c r="AN7900" t="s">
        <v>360</v>
      </c>
      <c r="AP7900">
        <v>208</v>
      </c>
      <c r="AQ7900">
        <v>1</v>
      </c>
    </row>
    <row r="7901" spans="27:43">
      <c r="AA7901" t="s">
        <v>14296</v>
      </c>
      <c r="AB7901">
        <v>2</v>
      </c>
      <c r="AC7901" t="s">
        <v>360</v>
      </c>
      <c r="AD7901" t="s">
        <v>360</v>
      </c>
      <c r="AF7901" t="s">
        <v>18053</v>
      </c>
      <c r="AG7901">
        <v>1</v>
      </c>
      <c r="AH7901" t="s">
        <v>360</v>
      </c>
      <c r="AI7901" t="s">
        <v>360</v>
      </c>
      <c r="AK7901" t="s">
        <v>18054</v>
      </c>
      <c r="AL7901">
        <v>1</v>
      </c>
      <c r="AM7901" t="s">
        <v>360</v>
      </c>
      <c r="AN7901" t="s">
        <v>360</v>
      </c>
      <c r="AP7901">
        <v>2083</v>
      </c>
      <c r="AQ7901">
        <v>1</v>
      </c>
    </row>
    <row r="7902" spans="27:43">
      <c r="AA7902" t="s">
        <v>14349</v>
      </c>
      <c r="AB7902">
        <v>2</v>
      </c>
      <c r="AC7902" t="s">
        <v>360</v>
      </c>
      <c r="AD7902" t="s">
        <v>360</v>
      </c>
      <c r="AF7902" t="s">
        <v>3968</v>
      </c>
      <c r="AG7902">
        <v>1</v>
      </c>
      <c r="AH7902">
        <v>1</v>
      </c>
      <c r="AI7902" t="s">
        <v>360</v>
      </c>
      <c r="AK7902" s="94">
        <v>2613</v>
      </c>
      <c r="AL7902">
        <v>1</v>
      </c>
      <c r="AM7902">
        <v>1</v>
      </c>
      <c r="AN7902" t="s">
        <v>360</v>
      </c>
      <c r="AP7902" t="s">
        <v>11526</v>
      </c>
      <c r="AQ7902">
        <v>1</v>
      </c>
    </row>
    <row r="7903" spans="27:43">
      <c r="AA7903" t="s">
        <v>14352</v>
      </c>
      <c r="AB7903">
        <v>2</v>
      </c>
      <c r="AC7903" t="s">
        <v>360</v>
      </c>
      <c r="AD7903" t="s">
        <v>360</v>
      </c>
      <c r="AF7903" t="s">
        <v>3969</v>
      </c>
      <c r="AG7903">
        <v>1</v>
      </c>
      <c r="AH7903">
        <v>1</v>
      </c>
      <c r="AI7903" t="s">
        <v>360</v>
      </c>
      <c r="AK7903" s="94">
        <v>8735</v>
      </c>
      <c r="AL7903">
        <v>1</v>
      </c>
      <c r="AM7903">
        <v>6</v>
      </c>
      <c r="AN7903" t="s">
        <v>360</v>
      </c>
      <c r="AP7903">
        <v>20921163</v>
      </c>
      <c r="AQ7903">
        <v>1</v>
      </c>
    </row>
    <row r="7904" spans="27:43">
      <c r="AA7904" t="s">
        <v>14355</v>
      </c>
      <c r="AB7904">
        <v>2</v>
      </c>
      <c r="AC7904">
        <v>2</v>
      </c>
      <c r="AD7904" t="s">
        <v>360</v>
      </c>
      <c r="AF7904" t="s">
        <v>18055</v>
      </c>
      <c r="AG7904">
        <v>1</v>
      </c>
      <c r="AH7904" t="s">
        <v>360</v>
      </c>
      <c r="AI7904" t="s">
        <v>360</v>
      </c>
      <c r="AK7904" t="s">
        <v>18056</v>
      </c>
      <c r="AL7904">
        <v>1</v>
      </c>
      <c r="AM7904" t="s">
        <v>360</v>
      </c>
      <c r="AN7904" t="s">
        <v>360</v>
      </c>
      <c r="AP7904">
        <v>21</v>
      </c>
      <c r="AQ7904">
        <v>1</v>
      </c>
    </row>
    <row r="7905" spans="27:43">
      <c r="AA7905" t="s">
        <v>14358</v>
      </c>
      <c r="AB7905">
        <v>2</v>
      </c>
      <c r="AC7905" t="s">
        <v>360</v>
      </c>
      <c r="AD7905" t="s">
        <v>360</v>
      </c>
      <c r="AF7905" t="s">
        <v>2037</v>
      </c>
      <c r="AG7905">
        <v>1</v>
      </c>
      <c r="AH7905">
        <v>1</v>
      </c>
      <c r="AI7905">
        <v>1</v>
      </c>
      <c r="AK7905">
        <v>0.3</v>
      </c>
      <c r="AL7905">
        <v>1</v>
      </c>
      <c r="AM7905" t="s">
        <v>360</v>
      </c>
      <c r="AN7905" t="s">
        <v>360</v>
      </c>
      <c r="AP7905">
        <v>210003</v>
      </c>
      <c r="AQ7905">
        <v>1</v>
      </c>
    </row>
    <row r="7906" spans="27:43">
      <c r="AA7906" t="s">
        <v>14360</v>
      </c>
      <c r="AB7906">
        <v>2</v>
      </c>
      <c r="AC7906">
        <v>1</v>
      </c>
      <c r="AD7906" t="s">
        <v>360</v>
      </c>
      <c r="AF7906" t="s">
        <v>18057</v>
      </c>
      <c r="AG7906">
        <v>1</v>
      </c>
      <c r="AH7906" t="s">
        <v>360</v>
      </c>
      <c r="AI7906" t="s">
        <v>360</v>
      </c>
      <c r="AK7906" t="s">
        <v>311</v>
      </c>
      <c r="AL7906">
        <v>1</v>
      </c>
      <c r="AM7906">
        <v>417</v>
      </c>
      <c r="AN7906">
        <v>18</v>
      </c>
      <c r="AP7906">
        <v>2100191</v>
      </c>
      <c r="AQ7906">
        <v>1</v>
      </c>
    </row>
    <row r="7907" spans="27:43">
      <c r="AA7907" t="s">
        <v>14363</v>
      </c>
      <c r="AB7907">
        <v>2</v>
      </c>
      <c r="AC7907">
        <v>1</v>
      </c>
      <c r="AD7907" t="s">
        <v>360</v>
      </c>
      <c r="AF7907" t="s">
        <v>18058</v>
      </c>
      <c r="AG7907">
        <v>1</v>
      </c>
      <c r="AH7907" t="s">
        <v>360</v>
      </c>
      <c r="AI7907" t="s">
        <v>360</v>
      </c>
      <c r="AK7907" t="s">
        <v>9952</v>
      </c>
      <c r="AL7907">
        <v>1</v>
      </c>
      <c r="AM7907">
        <v>2</v>
      </c>
      <c r="AN7907" t="s">
        <v>360</v>
      </c>
      <c r="AP7907">
        <v>210073</v>
      </c>
      <c r="AQ7907">
        <v>1</v>
      </c>
    </row>
    <row r="7908" spans="27:43">
      <c r="AA7908" t="s">
        <v>14366</v>
      </c>
      <c r="AB7908">
        <v>2</v>
      </c>
      <c r="AC7908" t="s">
        <v>360</v>
      </c>
      <c r="AD7908" t="s">
        <v>360</v>
      </c>
      <c r="AF7908" t="s">
        <v>18059</v>
      </c>
      <c r="AG7908">
        <v>1</v>
      </c>
      <c r="AH7908" t="s">
        <v>360</v>
      </c>
      <c r="AI7908" t="s">
        <v>360</v>
      </c>
      <c r="AK7908" t="s">
        <v>18060</v>
      </c>
      <c r="AL7908">
        <v>1</v>
      </c>
      <c r="AM7908">
        <v>510</v>
      </c>
      <c r="AN7908">
        <v>31</v>
      </c>
      <c r="AP7908">
        <v>210074</v>
      </c>
      <c r="AQ7908">
        <v>1</v>
      </c>
    </row>
    <row r="7909" spans="27:43">
      <c r="AA7909" t="s">
        <v>14369</v>
      </c>
      <c r="AB7909">
        <v>2</v>
      </c>
      <c r="AC7909" t="s">
        <v>360</v>
      </c>
      <c r="AD7909" t="s">
        <v>360</v>
      </c>
      <c r="AF7909" t="s">
        <v>18061</v>
      </c>
      <c r="AG7909">
        <v>1</v>
      </c>
      <c r="AH7909" t="s">
        <v>360</v>
      </c>
      <c r="AI7909" t="s">
        <v>360</v>
      </c>
      <c r="AK7909" t="s">
        <v>1149</v>
      </c>
      <c r="AL7909">
        <v>1</v>
      </c>
      <c r="AM7909">
        <v>120</v>
      </c>
      <c r="AN7909">
        <v>1</v>
      </c>
      <c r="AP7909">
        <v>210075</v>
      </c>
      <c r="AQ7909">
        <v>1</v>
      </c>
    </row>
    <row r="7910" spans="27:43">
      <c r="AA7910" t="s">
        <v>14372</v>
      </c>
      <c r="AB7910">
        <v>2</v>
      </c>
      <c r="AC7910" t="s">
        <v>360</v>
      </c>
      <c r="AD7910" t="s">
        <v>360</v>
      </c>
      <c r="AF7910" t="s">
        <v>3972</v>
      </c>
      <c r="AG7910">
        <v>1</v>
      </c>
      <c r="AH7910">
        <v>1</v>
      </c>
      <c r="AI7910" t="s">
        <v>360</v>
      </c>
      <c r="AK7910" t="s">
        <v>294</v>
      </c>
      <c r="AL7910">
        <v>1</v>
      </c>
      <c r="AM7910">
        <v>446</v>
      </c>
      <c r="AN7910">
        <v>24</v>
      </c>
      <c r="AP7910">
        <v>210076</v>
      </c>
      <c r="AQ7910">
        <v>1</v>
      </c>
    </row>
    <row r="7911" spans="27:43">
      <c r="AA7911" t="s">
        <v>14370</v>
      </c>
      <c r="AB7911">
        <v>2</v>
      </c>
      <c r="AC7911">
        <v>1</v>
      </c>
      <c r="AD7911" t="s">
        <v>360</v>
      </c>
      <c r="AF7911" t="s">
        <v>3973</v>
      </c>
      <c r="AG7911">
        <v>1</v>
      </c>
      <c r="AH7911">
        <v>1</v>
      </c>
      <c r="AI7911" t="s">
        <v>360</v>
      </c>
      <c r="AK7911" t="s">
        <v>491</v>
      </c>
      <c r="AL7911">
        <v>1</v>
      </c>
      <c r="AM7911">
        <v>294</v>
      </c>
      <c r="AN7911">
        <v>7</v>
      </c>
      <c r="AP7911">
        <v>210093</v>
      </c>
      <c r="AQ7911">
        <v>1</v>
      </c>
    </row>
    <row r="7912" spans="27:43">
      <c r="AA7912" t="s">
        <v>14374</v>
      </c>
      <c r="AB7912">
        <v>2</v>
      </c>
      <c r="AC7912" t="s">
        <v>360</v>
      </c>
      <c r="AD7912" t="s">
        <v>360</v>
      </c>
      <c r="AF7912" t="s">
        <v>3974</v>
      </c>
      <c r="AG7912">
        <v>1</v>
      </c>
      <c r="AH7912">
        <v>1</v>
      </c>
      <c r="AI7912" t="s">
        <v>360</v>
      </c>
      <c r="AK7912" t="s">
        <v>495</v>
      </c>
      <c r="AL7912">
        <v>1</v>
      </c>
      <c r="AM7912">
        <v>273</v>
      </c>
      <c r="AN7912">
        <v>10</v>
      </c>
      <c r="AP7912" t="s">
        <v>18062</v>
      </c>
      <c r="AQ7912">
        <v>1</v>
      </c>
    </row>
    <row r="7913" spans="27:43">
      <c r="AA7913" t="s">
        <v>14377</v>
      </c>
      <c r="AB7913">
        <v>2</v>
      </c>
      <c r="AC7913" t="s">
        <v>360</v>
      </c>
      <c r="AD7913" t="s">
        <v>360</v>
      </c>
      <c r="AF7913" t="s">
        <v>18063</v>
      </c>
      <c r="AG7913">
        <v>1</v>
      </c>
      <c r="AH7913">
        <v>1</v>
      </c>
      <c r="AI7913" t="s">
        <v>360</v>
      </c>
      <c r="AK7913" t="s">
        <v>217</v>
      </c>
      <c r="AL7913">
        <v>1</v>
      </c>
      <c r="AM7913">
        <v>421</v>
      </c>
      <c r="AN7913">
        <v>32</v>
      </c>
      <c r="AP7913">
        <v>210163</v>
      </c>
      <c r="AQ7913">
        <v>1</v>
      </c>
    </row>
    <row r="7914" spans="27:43">
      <c r="AA7914" t="s">
        <v>14379</v>
      </c>
      <c r="AB7914">
        <v>2</v>
      </c>
      <c r="AC7914" t="s">
        <v>360</v>
      </c>
      <c r="AD7914" t="s">
        <v>360</v>
      </c>
      <c r="AF7914" t="s">
        <v>18064</v>
      </c>
      <c r="AG7914">
        <v>1</v>
      </c>
      <c r="AH7914">
        <v>1</v>
      </c>
      <c r="AI7914" t="s">
        <v>360</v>
      </c>
      <c r="AK7914" t="s">
        <v>145</v>
      </c>
      <c r="AL7914">
        <v>1</v>
      </c>
      <c r="AM7914">
        <v>788</v>
      </c>
      <c r="AN7914">
        <v>56</v>
      </c>
      <c r="AP7914">
        <v>2101713</v>
      </c>
      <c r="AQ7914">
        <v>1</v>
      </c>
    </row>
    <row r="7915" spans="27:43">
      <c r="AA7915" t="s">
        <v>14381</v>
      </c>
      <c r="AB7915">
        <v>2</v>
      </c>
      <c r="AC7915">
        <v>1</v>
      </c>
      <c r="AD7915" t="s">
        <v>360</v>
      </c>
      <c r="AF7915" t="s">
        <v>3975</v>
      </c>
      <c r="AG7915">
        <v>1</v>
      </c>
      <c r="AH7915">
        <v>1</v>
      </c>
      <c r="AI7915" t="s">
        <v>360</v>
      </c>
      <c r="AK7915" t="s">
        <v>5357</v>
      </c>
      <c r="AL7915">
        <v>1</v>
      </c>
      <c r="AM7915">
        <v>241</v>
      </c>
      <c r="AN7915">
        <v>16</v>
      </c>
      <c r="AP7915">
        <v>2101809745</v>
      </c>
      <c r="AQ7915">
        <v>1</v>
      </c>
    </row>
    <row r="7916" spans="27:43">
      <c r="AA7916" t="s">
        <v>14384</v>
      </c>
      <c r="AB7916">
        <v>2</v>
      </c>
      <c r="AC7916" t="s">
        <v>360</v>
      </c>
      <c r="AD7916" t="s">
        <v>360</v>
      </c>
      <c r="AF7916" t="s">
        <v>3976</v>
      </c>
      <c r="AG7916">
        <v>1</v>
      </c>
      <c r="AH7916">
        <v>1</v>
      </c>
      <c r="AI7916" t="s">
        <v>360</v>
      </c>
      <c r="AK7916" t="s">
        <v>18065</v>
      </c>
      <c r="AL7916">
        <v>1</v>
      </c>
      <c r="AM7916" t="s">
        <v>360</v>
      </c>
      <c r="AN7916" t="s">
        <v>360</v>
      </c>
      <c r="AP7916">
        <v>210197</v>
      </c>
      <c r="AQ7916">
        <v>1</v>
      </c>
    </row>
    <row r="7917" spans="27:43">
      <c r="AA7917" t="s">
        <v>14387</v>
      </c>
      <c r="AB7917">
        <v>2</v>
      </c>
      <c r="AC7917" t="s">
        <v>360</v>
      </c>
      <c r="AD7917" t="s">
        <v>360</v>
      </c>
      <c r="AF7917" t="s">
        <v>18066</v>
      </c>
      <c r="AG7917">
        <v>1</v>
      </c>
      <c r="AH7917" t="s">
        <v>360</v>
      </c>
      <c r="AI7917" t="s">
        <v>360</v>
      </c>
      <c r="AK7917" t="s">
        <v>732</v>
      </c>
      <c r="AL7917">
        <v>1</v>
      </c>
      <c r="AM7917">
        <v>111</v>
      </c>
      <c r="AN7917">
        <v>3</v>
      </c>
      <c r="AP7917" t="s">
        <v>18067</v>
      </c>
      <c r="AQ7917">
        <v>1</v>
      </c>
    </row>
    <row r="7918" spans="27:43">
      <c r="AA7918" t="s">
        <v>14389</v>
      </c>
      <c r="AB7918">
        <v>2</v>
      </c>
      <c r="AC7918">
        <v>1</v>
      </c>
      <c r="AD7918" t="s">
        <v>360</v>
      </c>
      <c r="AF7918" t="s">
        <v>18068</v>
      </c>
      <c r="AG7918">
        <v>1</v>
      </c>
      <c r="AH7918" t="s">
        <v>360</v>
      </c>
      <c r="AI7918" t="s">
        <v>360</v>
      </c>
      <c r="AK7918" t="s">
        <v>1892</v>
      </c>
      <c r="AL7918">
        <v>1</v>
      </c>
      <c r="AM7918">
        <v>640</v>
      </c>
      <c r="AN7918">
        <v>63</v>
      </c>
      <c r="AP7918" t="s">
        <v>2157</v>
      </c>
      <c r="AQ7918">
        <v>1</v>
      </c>
    </row>
    <row r="7919" spans="27:43">
      <c r="AA7919" t="s">
        <v>14391</v>
      </c>
      <c r="AB7919">
        <v>2</v>
      </c>
      <c r="AC7919" t="s">
        <v>360</v>
      </c>
      <c r="AD7919" t="s">
        <v>360</v>
      </c>
      <c r="AF7919" t="s">
        <v>3977</v>
      </c>
      <c r="AG7919">
        <v>1</v>
      </c>
      <c r="AH7919">
        <v>1</v>
      </c>
      <c r="AI7919" t="s">
        <v>360</v>
      </c>
      <c r="AK7919" t="s">
        <v>89</v>
      </c>
      <c r="AL7919">
        <v>1</v>
      </c>
      <c r="AM7919">
        <v>852</v>
      </c>
      <c r="AN7919">
        <v>74</v>
      </c>
      <c r="AP7919" t="s">
        <v>2159</v>
      </c>
      <c r="AQ7919">
        <v>1</v>
      </c>
    </row>
    <row r="7920" spans="27:43">
      <c r="AA7920" t="s">
        <v>14394</v>
      </c>
      <c r="AB7920">
        <v>2</v>
      </c>
      <c r="AC7920">
        <v>2</v>
      </c>
      <c r="AD7920" t="s">
        <v>360</v>
      </c>
      <c r="AF7920" t="s">
        <v>3978</v>
      </c>
      <c r="AG7920">
        <v>1</v>
      </c>
      <c r="AH7920">
        <v>1</v>
      </c>
      <c r="AI7920" t="s">
        <v>360</v>
      </c>
      <c r="AK7920" t="s">
        <v>18069</v>
      </c>
      <c r="AL7920">
        <v>1</v>
      </c>
      <c r="AM7920">
        <v>1</v>
      </c>
      <c r="AN7920" t="s">
        <v>360</v>
      </c>
      <c r="AP7920" t="s">
        <v>2161</v>
      </c>
      <c r="AQ7920">
        <v>1</v>
      </c>
    </row>
    <row r="7921" spans="27:43">
      <c r="AA7921" t="s">
        <v>14396</v>
      </c>
      <c r="AB7921">
        <v>2</v>
      </c>
      <c r="AC7921" t="s">
        <v>360</v>
      </c>
      <c r="AD7921" t="s">
        <v>360</v>
      </c>
      <c r="AF7921" t="s">
        <v>3979</v>
      </c>
      <c r="AG7921">
        <v>1</v>
      </c>
      <c r="AH7921">
        <v>1</v>
      </c>
      <c r="AI7921" t="s">
        <v>360</v>
      </c>
      <c r="AK7921" t="s">
        <v>171</v>
      </c>
      <c r="AL7921">
        <v>1</v>
      </c>
      <c r="AM7921">
        <v>1525</v>
      </c>
      <c r="AN7921">
        <v>40</v>
      </c>
      <c r="AP7921" t="s">
        <v>18070</v>
      </c>
      <c r="AQ7921">
        <v>1</v>
      </c>
    </row>
    <row r="7922" spans="27:43">
      <c r="AA7922" t="s">
        <v>14399</v>
      </c>
      <c r="AB7922">
        <v>2</v>
      </c>
      <c r="AC7922">
        <v>1</v>
      </c>
      <c r="AD7922" t="s">
        <v>360</v>
      </c>
      <c r="AF7922" t="s">
        <v>3980</v>
      </c>
      <c r="AG7922">
        <v>1</v>
      </c>
      <c r="AH7922">
        <v>1</v>
      </c>
      <c r="AI7922" t="s">
        <v>360</v>
      </c>
      <c r="AK7922" t="s">
        <v>18071</v>
      </c>
      <c r="AL7922">
        <v>1</v>
      </c>
      <c r="AM7922">
        <v>1</v>
      </c>
      <c r="AN7922" t="s">
        <v>360</v>
      </c>
      <c r="AP7922" t="s">
        <v>2165</v>
      </c>
      <c r="AQ7922">
        <v>1</v>
      </c>
    </row>
    <row r="7923" spans="27:43">
      <c r="AA7923" t="s">
        <v>14402</v>
      </c>
      <c r="AB7923">
        <v>2</v>
      </c>
      <c r="AC7923" t="s">
        <v>360</v>
      </c>
      <c r="AD7923" t="s">
        <v>360</v>
      </c>
      <c r="AF7923" t="s">
        <v>18072</v>
      </c>
      <c r="AG7923">
        <v>1</v>
      </c>
      <c r="AH7923" t="s">
        <v>360</v>
      </c>
      <c r="AI7923" t="s">
        <v>360</v>
      </c>
      <c r="AK7923" t="s">
        <v>7070</v>
      </c>
      <c r="AL7923">
        <v>1</v>
      </c>
      <c r="AM7923">
        <v>2</v>
      </c>
      <c r="AN7923" t="s">
        <v>360</v>
      </c>
      <c r="AP7923" t="s">
        <v>11564</v>
      </c>
      <c r="AQ7923">
        <v>1</v>
      </c>
    </row>
    <row r="7924" spans="27:43">
      <c r="AA7924" t="s">
        <v>14405</v>
      </c>
      <c r="AB7924">
        <v>2</v>
      </c>
      <c r="AC7924" t="s">
        <v>360</v>
      </c>
      <c r="AD7924" t="s">
        <v>360</v>
      </c>
      <c r="AF7924" t="s">
        <v>18073</v>
      </c>
      <c r="AG7924">
        <v>1</v>
      </c>
      <c r="AH7924" t="s">
        <v>360</v>
      </c>
      <c r="AI7924" t="s">
        <v>360</v>
      </c>
      <c r="AK7924" t="s">
        <v>5715</v>
      </c>
      <c r="AL7924">
        <v>1</v>
      </c>
      <c r="AM7924">
        <v>30</v>
      </c>
      <c r="AN7924">
        <v>1</v>
      </c>
      <c r="AP7924" t="s">
        <v>18074</v>
      </c>
      <c r="AQ7924">
        <v>1</v>
      </c>
    </row>
    <row r="7925" spans="27:43">
      <c r="AA7925" t="s">
        <v>14408</v>
      </c>
      <c r="AB7925">
        <v>2</v>
      </c>
      <c r="AC7925">
        <v>1</v>
      </c>
      <c r="AD7925" t="s">
        <v>360</v>
      </c>
      <c r="AF7925" t="s">
        <v>18075</v>
      </c>
      <c r="AG7925">
        <v>1</v>
      </c>
      <c r="AH7925">
        <v>1</v>
      </c>
      <c r="AI7925" t="s">
        <v>360</v>
      </c>
      <c r="AK7925" t="s">
        <v>5648</v>
      </c>
      <c r="AL7925">
        <v>1</v>
      </c>
      <c r="AM7925">
        <v>145</v>
      </c>
      <c r="AN7925">
        <v>4</v>
      </c>
      <c r="AP7925" t="s">
        <v>18076</v>
      </c>
      <c r="AQ7925">
        <v>1</v>
      </c>
    </row>
    <row r="7926" spans="27:43">
      <c r="AA7926" t="s">
        <v>14410</v>
      </c>
      <c r="AB7926">
        <v>2</v>
      </c>
      <c r="AC7926" t="s">
        <v>360</v>
      </c>
      <c r="AD7926" t="s">
        <v>360</v>
      </c>
      <c r="AF7926" t="s">
        <v>18077</v>
      </c>
      <c r="AG7926">
        <v>1</v>
      </c>
      <c r="AH7926" t="s">
        <v>360</v>
      </c>
      <c r="AI7926" t="s">
        <v>360</v>
      </c>
      <c r="AK7926" t="s">
        <v>5894</v>
      </c>
      <c r="AL7926">
        <v>1</v>
      </c>
      <c r="AM7926">
        <v>6</v>
      </c>
      <c r="AN7926" t="s">
        <v>360</v>
      </c>
      <c r="AP7926">
        <v>21084</v>
      </c>
      <c r="AQ7926">
        <v>1</v>
      </c>
    </row>
    <row r="7927" spans="27:43">
      <c r="AA7927" t="s">
        <v>14412</v>
      </c>
      <c r="AB7927">
        <v>2</v>
      </c>
      <c r="AC7927" t="s">
        <v>360</v>
      </c>
      <c r="AD7927" t="s">
        <v>360</v>
      </c>
      <c r="AF7927" t="s">
        <v>3981</v>
      </c>
      <c r="AG7927">
        <v>1</v>
      </c>
      <c r="AH7927">
        <v>1</v>
      </c>
      <c r="AI7927" t="s">
        <v>360</v>
      </c>
      <c r="AK7927" t="s">
        <v>5382</v>
      </c>
      <c r="AL7927">
        <v>1</v>
      </c>
      <c r="AM7927">
        <v>739</v>
      </c>
      <c r="AN7927">
        <v>52</v>
      </c>
      <c r="AP7927" t="s">
        <v>5476</v>
      </c>
      <c r="AQ7927">
        <v>1</v>
      </c>
    </row>
    <row r="7928" spans="27:43">
      <c r="AA7928" t="s">
        <v>14414</v>
      </c>
      <c r="AB7928">
        <v>2</v>
      </c>
      <c r="AC7928">
        <v>1</v>
      </c>
      <c r="AD7928" t="s">
        <v>360</v>
      </c>
      <c r="AF7928" t="s">
        <v>3982</v>
      </c>
      <c r="AG7928">
        <v>1</v>
      </c>
      <c r="AH7928">
        <v>1</v>
      </c>
      <c r="AI7928" t="s">
        <v>360</v>
      </c>
      <c r="AK7928" t="s">
        <v>18078</v>
      </c>
      <c r="AL7928">
        <v>1</v>
      </c>
      <c r="AM7928">
        <v>1</v>
      </c>
      <c r="AN7928" t="s">
        <v>360</v>
      </c>
      <c r="AP7928">
        <v>210902807241035</v>
      </c>
      <c r="AQ7928">
        <v>1</v>
      </c>
    </row>
    <row r="7929" spans="27:43">
      <c r="AA7929" t="s">
        <v>14416</v>
      </c>
      <c r="AB7929">
        <v>2</v>
      </c>
      <c r="AC7929" t="s">
        <v>360</v>
      </c>
      <c r="AD7929" t="s">
        <v>360</v>
      </c>
      <c r="AF7929" t="s">
        <v>18079</v>
      </c>
      <c r="AG7929">
        <v>1</v>
      </c>
      <c r="AH7929" t="s">
        <v>360</v>
      </c>
      <c r="AI7929" t="s">
        <v>360</v>
      </c>
      <c r="AK7929" t="s">
        <v>18080</v>
      </c>
      <c r="AL7929">
        <v>1</v>
      </c>
      <c r="AM7929">
        <v>1</v>
      </c>
      <c r="AN7929" t="s">
        <v>360</v>
      </c>
      <c r="AP7929">
        <v>210918079</v>
      </c>
      <c r="AQ7929">
        <v>1</v>
      </c>
    </row>
    <row r="7930" spans="27:43">
      <c r="AA7930" t="s">
        <v>14419</v>
      </c>
      <c r="AB7930">
        <v>2</v>
      </c>
      <c r="AC7930" t="s">
        <v>360</v>
      </c>
      <c r="AD7930" t="s">
        <v>360</v>
      </c>
      <c r="AF7930" t="s">
        <v>3983</v>
      </c>
      <c r="AG7930">
        <v>1</v>
      </c>
      <c r="AH7930">
        <v>1</v>
      </c>
      <c r="AI7930" t="s">
        <v>360</v>
      </c>
      <c r="AK7930" t="s">
        <v>286</v>
      </c>
      <c r="AL7930">
        <v>1</v>
      </c>
      <c r="AM7930">
        <v>459</v>
      </c>
      <c r="AN7930">
        <v>21</v>
      </c>
      <c r="AP7930" t="s">
        <v>5477</v>
      </c>
      <c r="AQ7930">
        <v>1</v>
      </c>
    </row>
    <row r="7931" spans="27:43">
      <c r="AA7931" t="s">
        <v>14422</v>
      </c>
      <c r="AB7931">
        <v>2</v>
      </c>
      <c r="AC7931" t="s">
        <v>360</v>
      </c>
      <c r="AD7931" t="s">
        <v>360</v>
      </c>
      <c r="AF7931" t="s">
        <v>18081</v>
      </c>
      <c r="AG7931">
        <v>1</v>
      </c>
      <c r="AH7931" t="s">
        <v>360</v>
      </c>
      <c r="AI7931" t="s">
        <v>360</v>
      </c>
      <c r="AK7931" t="s">
        <v>18082</v>
      </c>
      <c r="AL7931">
        <v>1</v>
      </c>
      <c r="AM7931">
        <v>1</v>
      </c>
      <c r="AN7931" t="s">
        <v>360</v>
      </c>
      <c r="AP7931">
        <v>210963</v>
      </c>
      <c r="AQ7931">
        <v>1</v>
      </c>
    </row>
    <row r="7932" spans="27:43">
      <c r="AA7932" t="s">
        <v>14424</v>
      </c>
      <c r="AB7932">
        <v>2</v>
      </c>
      <c r="AC7932">
        <v>1</v>
      </c>
      <c r="AD7932" t="s">
        <v>360</v>
      </c>
      <c r="AF7932" t="s">
        <v>3984</v>
      </c>
      <c r="AG7932">
        <v>1</v>
      </c>
      <c r="AH7932">
        <v>1</v>
      </c>
      <c r="AI7932" t="s">
        <v>360</v>
      </c>
      <c r="AK7932" t="s">
        <v>1235</v>
      </c>
      <c r="AL7932">
        <v>1</v>
      </c>
      <c r="AM7932">
        <v>7</v>
      </c>
      <c r="AN7932">
        <v>1</v>
      </c>
      <c r="AP7932" t="s">
        <v>18083</v>
      </c>
      <c r="AQ7932">
        <v>1</v>
      </c>
    </row>
    <row r="7933" spans="27:43">
      <c r="AA7933" t="s">
        <v>14426</v>
      </c>
      <c r="AB7933">
        <v>2</v>
      </c>
      <c r="AC7933" t="s">
        <v>360</v>
      </c>
      <c r="AD7933" t="s">
        <v>360</v>
      </c>
      <c r="AF7933" t="s">
        <v>18084</v>
      </c>
      <c r="AG7933">
        <v>1</v>
      </c>
      <c r="AH7933">
        <v>1</v>
      </c>
      <c r="AI7933" t="s">
        <v>360</v>
      </c>
      <c r="AK7933" t="s">
        <v>1253</v>
      </c>
      <c r="AL7933">
        <v>1</v>
      </c>
      <c r="AM7933">
        <v>13</v>
      </c>
      <c r="AN7933">
        <v>1</v>
      </c>
      <c r="AP7933">
        <v>211007090</v>
      </c>
      <c r="AQ7933">
        <v>1</v>
      </c>
    </row>
    <row r="7934" spans="27:43">
      <c r="AA7934" t="s">
        <v>14427</v>
      </c>
      <c r="AB7934">
        <v>2</v>
      </c>
      <c r="AC7934">
        <v>1</v>
      </c>
      <c r="AD7934" t="s">
        <v>360</v>
      </c>
      <c r="AF7934" t="s">
        <v>3985</v>
      </c>
      <c r="AG7934">
        <v>1</v>
      </c>
      <c r="AH7934">
        <v>1</v>
      </c>
      <c r="AI7934" t="s">
        <v>360</v>
      </c>
      <c r="AK7934" t="s">
        <v>347</v>
      </c>
      <c r="AL7934">
        <v>1</v>
      </c>
      <c r="AM7934">
        <v>469</v>
      </c>
      <c r="AN7934">
        <v>16</v>
      </c>
      <c r="AP7934" t="s">
        <v>18085</v>
      </c>
      <c r="AQ7934">
        <v>1</v>
      </c>
    </row>
    <row r="7935" spans="27:43">
      <c r="AA7935" t="s">
        <v>1391</v>
      </c>
      <c r="AB7935">
        <v>2</v>
      </c>
      <c r="AC7935">
        <v>2</v>
      </c>
      <c r="AD7935">
        <v>1</v>
      </c>
      <c r="AF7935" t="s">
        <v>18086</v>
      </c>
      <c r="AG7935">
        <v>1</v>
      </c>
      <c r="AH7935" t="s">
        <v>360</v>
      </c>
      <c r="AI7935" t="s">
        <v>360</v>
      </c>
      <c r="AK7935" t="s">
        <v>18087</v>
      </c>
      <c r="AL7935">
        <v>1</v>
      </c>
      <c r="AM7935">
        <v>1</v>
      </c>
      <c r="AN7935" t="s">
        <v>360</v>
      </c>
      <c r="AP7935" t="s">
        <v>18088</v>
      </c>
      <c r="AQ7935">
        <v>1</v>
      </c>
    </row>
    <row r="7936" spans="27:43">
      <c r="AA7936" t="s">
        <v>14433</v>
      </c>
      <c r="AB7936">
        <v>2</v>
      </c>
      <c r="AC7936">
        <v>2</v>
      </c>
      <c r="AD7936" t="s">
        <v>360</v>
      </c>
      <c r="AF7936" t="s">
        <v>3987</v>
      </c>
      <c r="AG7936">
        <v>1</v>
      </c>
      <c r="AH7936">
        <v>1</v>
      </c>
      <c r="AI7936" t="s">
        <v>360</v>
      </c>
      <c r="AK7936" t="s">
        <v>6252</v>
      </c>
      <c r="AL7936">
        <v>1</v>
      </c>
      <c r="AM7936">
        <v>6</v>
      </c>
      <c r="AN7936" t="s">
        <v>360</v>
      </c>
      <c r="AP7936" t="s">
        <v>18089</v>
      </c>
      <c r="AQ7936">
        <v>1</v>
      </c>
    </row>
    <row r="7937" spans="27:43">
      <c r="AA7937" t="s">
        <v>14436</v>
      </c>
      <c r="AB7937">
        <v>2</v>
      </c>
      <c r="AC7937" t="s">
        <v>360</v>
      </c>
      <c r="AD7937" t="s">
        <v>360</v>
      </c>
      <c r="AF7937" t="s">
        <v>3988</v>
      </c>
      <c r="AG7937">
        <v>1</v>
      </c>
      <c r="AH7937">
        <v>1</v>
      </c>
      <c r="AI7937" t="s">
        <v>360</v>
      </c>
      <c r="AK7937" t="s">
        <v>18090</v>
      </c>
      <c r="AL7937">
        <v>1</v>
      </c>
      <c r="AM7937" t="s">
        <v>360</v>
      </c>
      <c r="AN7937" t="s">
        <v>360</v>
      </c>
      <c r="AP7937" t="s">
        <v>5478</v>
      </c>
      <c r="AQ7937">
        <v>1</v>
      </c>
    </row>
    <row r="7938" spans="27:43">
      <c r="AA7938" t="s">
        <v>14439</v>
      </c>
      <c r="AB7938">
        <v>2</v>
      </c>
      <c r="AC7938">
        <v>1</v>
      </c>
      <c r="AD7938" t="s">
        <v>360</v>
      </c>
      <c r="AF7938" t="s">
        <v>18091</v>
      </c>
      <c r="AG7938">
        <v>1</v>
      </c>
      <c r="AH7938" t="s">
        <v>360</v>
      </c>
      <c r="AI7938" t="s">
        <v>360</v>
      </c>
      <c r="AK7938" t="s">
        <v>124</v>
      </c>
      <c r="AL7938">
        <v>1</v>
      </c>
      <c r="AM7938">
        <v>595</v>
      </c>
      <c r="AN7938">
        <v>59</v>
      </c>
      <c r="AP7938" t="s">
        <v>18092</v>
      </c>
      <c r="AQ7938">
        <v>1</v>
      </c>
    </row>
    <row r="7939" spans="27:43">
      <c r="AA7939" t="s">
        <v>14441</v>
      </c>
      <c r="AB7939">
        <v>2</v>
      </c>
      <c r="AC7939" t="s">
        <v>360</v>
      </c>
      <c r="AD7939" t="s">
        <v>360</v>
      </c>
      <c r="AF7939" t="s">
        <v>3989</v>
      </c>
      <c r="AG7939">
        <v>1</v>
      </c>
      <c r="AH7939">
        <v>1</v>
      </c>
      <c r="AI7939" t="s">
        <v>360</v>
      </c>
      <c r="AK7939" t="s">
        <v>18093</v>
      </c>
      <c r="AL7939">
        <v>1</v>
      </c>
      <c r="AM7939">
        <v>1</v>
      </c>
      <c r="AN7939" t="s">
        <v>360</v>
      </c>
      <c r="AP7939" t="s">
        <v>2167</v>
      </c>
      <c r="AQ7939">
        <v>1</v>
      </c>
    </row>
    <row r="7940" spans="27:43">
      <c r="AA7940" t="s">
        <v>14443</v>
      </c>
      <c r="AB7940">
        <v>2</v>
      </c>
      <c r="AC7940" t="s">
        <v>360</v>
      </c>
      <c r="AD7940" t="s">
        <v>360</v>
      </c>
      <c r="AF7940" t="s">
        <v>18094</v>
      </c>
      <c r="AG7940">
        <v>1</v>
      </c>
      <c r="AH7940">
        <v>1</v>
      </c>
      <c r="AI7940" t="s">
        <v>360</v>
      </c>
      <c r="AK7940" t="s">
        <v>18095</v>
      </c>
      <c r="AL7940">
        <v>1</v>
      </c>
      <c r="AM7940">
        <v>1</v>
      </c>
      <c r="AN7940" t="s">
        <v>360</v>
      </c>
      <c r="AP7940" t="s">
        <v>18096</v>
      </c>
      <c r="AQ7940">
        <v>1</v>
      </c>
    </row>
    <row r="7941" spans="27:43">
      <c r="AA7941" t="s">
        <v>14444</v>
      </c>
      <c r="AB7941">
        <v>2</v>
      </c>
      <c r="AC7941" t="s">
        <v>360</v>
      </c>
      <c r="AD7941" t="s">
        <v>360</v>
      </c>
      <c r="AF7941" t="s">
        <v>3990</v>
      </c>
      <c r="AG7941">
        <v>1</v>
      </c>
      <c r="AH7941">
        <v>1</v>
      </c>
      <c r="AI7941" t="s">
        <v>360</v>
      </c>
      <c r="AK7941" t="s">
        <v>18097</v>
      </c>
      <c r="AL7941">
        <v>1</v>
      </c>
      <c r="AM7941">
        <v>1</v>
      </c>
      <c r="AN7941" t="s">
        <v>360</v>
      </c>
      <c r="AP7941">
        <v>211208113</v>
      </c>
      <c r="AQ7941">
        <v>1</v>
      </c>
    </row>
    <row r="7942" spans="27:43">
      <c r="AA7942" t="s">
        <v>14447</v>
      </c>
      <c r="AB7942">
        <v>2</v>
      </c>
      <c r="AC7942">
        <v>1</v>
      </c>
      <c r="AD7942" t="s">
        <v>360</v>
      </c>
      <c r="AF7942" t="s">
        <v>3991</v>
      </c>
      <c r="AG7942">
        <v>1</v>
      </c>
      <c r="AH7942">
        <v>1</v>
      </c>
      <c r="AI7942" t="s">
        <v>360</v>
      </c>
      <c r="AK7942" t="s">
        <v>262</v>
      </c>
      <c r="AL7942">
        <v>1</v>
      </c>
      <c r="AM7942">
        <v>433</v>
      </c>
      <c r="AN7942">
        <v>29</v>
      </c>
      <c r="AP7942" t="s">
        <v>18098</v>
      </c>
      <c r="AQ7942">
        <v>1</v>
      </c>
    </row>
    <row r="7943" spans="27:43">
      <c r="AA7943" t="s">
        <v>14450</v>
      </c>
      <c r="AB7943">
        <v>2</v>
      </c>
      <c r="AC7943">
        <v>1</v>
      </c>
      <c r="AD7943" t="s">
        <v>360</v>
      </c>
      <c r="AF7943" t="s">
        <v>18099</v>
      </c>
      <c r="AG7943">
        <v>1</v>
      </c>
      <c r="AH7943" t="s">
        <v>360</v>
      </c>
      <c r="AI7943" t="s">
        <v>360</v>
      </c>
      <c r="AK7943" t="s">
        <v>18100</v>
      </c>
      <c r="AL7943">
        <v>1</v>
      </c>
      <c r="AM7943">
        <v>1</v>
      </c>
      <c r="AN7943" t="s">
        <v>360</v>
      </c>
      <c r="AP7943">
        <v>21166120012047</v>
      </c>
      <c r="AQ7943">
        <v>1</v>
      </c>
    </row>
    <row r="7944" spans="27:43">
      <c r="AA7944" t="s">
        <v>14451</v>
      </c>
      <c r="AB7944">
        <v>2</v>
      </c>
      <c r="AC7944" t="s">
        <v>360</v>
      </c>
      <c r="AD7944" t="s">
        <v>360</v>
      </c>
      <c r="AF7944" t="s">
        <v>3992</v>
      </c>
      <c r="AG7944">
        <v>1</v>
      </c>
      <c r="AH7944">
        <v>1</v>
      </c>
      <c r="AI7944" t="s">
        <v>360</v>
      </c>
      <c r="AK7944" t="s">
        <v>5753</v>
      </c>
      <c r="AL7944">
        <v>1</v>
      </c>
      <c r="AM7944">
        <v>35</v>
      </c>
      <c r="AN7944" t="s">
        <v>360</v>
      </c>
      <c r="AP7944" t="s">
        <v>5631</v>
      </c>
      <c r="AQ7944">
        <v>1</v>
      </c>
    </row>
    <row r="7945" spans="27:43">
      <c r="AA7945" t="s">
        <v>14452</v>
      </c>
      <c r="AB7945">
        <v>2</v>
      </c>
      <c r="AC7945">
        <v>1</v>
      </c>
      <c r="AD7945" t="s">
        <v>360</v>
      </c>
      <c r="AF7945" t="s">
        <v>3993</v>
      </c>
      <c r="AG7945">
        <v>1</v>
      </c>
      <c r="AH7945">
        <v>1</v>
      </c>
      <c r="AI7945" t="s">
        <v>360</v>
      </c>
      <c r="AK7945" t="s">
        <v>201</v>
      </c>
      <c r="AL7945">
        <v>1</v>
      </c>
      <c r="AM7945">
        <v>858</v>
      </c>
      <c r="AN7945">
        <v>36</v>
      </c>
      <c r="AP7945" t="s">
        <v>18101</v>
      </c>
      <c r="AQ7945">
        <v>1</v>
      </c>
    </row>
    <row r="7946" spans="27:43">
      <c r="AA7946" t="s">
        <v>14455</v>
      </c>
      <c r="AB7946">
        <v>2</v>
      </c>
      <c r="AC7946">
        <v>1</v>
      </c>
      <c r="AD7946" t="s">
        <v>360</v>
      </c>
      <c r="AF7946" t="s">
        <v>14056</v>
      </c>
      <c r="AG7946">
        <v>1</v>
      </c>
      <c r="AH7946" t="s">
        <v>360</v>
      </c>
      <c r="AI7946" t="s">
        <v>360</v>
      </c>
      <c r="AK7946" t="s">
        <v>133</v>
      </c>
      <c r="AL7946">
        <v>1</v>
      </c>
      <c r="AM7946">
        <v>1049</v>
      </c>
      <c r="AN7946">
        <v>53</v>
      </c>
      <c r="AP7946" t="s">
        <v>18102</v>
      </c>
      <c r="AQ7946">
        <v>1</v>
      </c>
    </row>
    <row r="7947" spans="27:43">
      <c r="AA7947" t="s">
        <v>14458</v>
      </c>
      <c r="AB7947">
        <v>2</v>
      </c>
      <c r="AC7947" t="s">
        <v>360</v>
      </c>
      <c r="AD7947" t="s">
        <v>360</v>
      </c>
      <c r="AF7947" t="s">
        <v>18103</v>
      </c>
      <c r="AG7947">
        <v>1</v>
      </c>
      <c r="AH7947">
        <v>1</v>
      </c>
      <c r="AI7947" t="s">
        <v>360</v>
      </c>
      <c r="AK7947" t="s">
        <v>16200</v>
      </c>
      <c r="AL7947">
        <v>1</v>
      </c>
      <c r="AM7947" t="s">
        <v>360</v>
      </c>
      <c r="AN7947" t="s">
        <v>360</v>
      </c>
      <c r="AP7947" t="s">
        <v>18104</v>
      </c>
      <c r="AQ7947">
        <v>1</v>
      </c>
    </row>
    <row r="7948" spans="27:43">
      <c r="AA7948" t="s">
        <v>14461</v>
      </c>
      <c r="AB7948">
        <v>2</v>
      </c>
      <c r="AC7948" t="s">
        <v>360</v>
      </c>
      <c r="AD7948" t="s">
        <v>360</v>
      </c>
      <c r="AF7948" t="s">
        <v>18105</v>
      </c>
      <c r="AG7948">
        <v>1</v>
      </c>
      <c r="AH7948" t="s">
        <v>360</v>
      </c>
      <c r="AI7948" t="s">
        <v>360</v>
      </c>
      <c r="AK7948" t="s">
        <v>142</v>
      </c>
      <c r="AL7948">
        <v>1</v>
      </c>
      <c r="AM7948">
        <v>500</v>
      </c>
      <c r="AN7948">
        <v>52</v>
      </c>
      <c r="AP7948" t="s">
        <v>5684</v>
      </c>
      <c r="AQ7948">
        <v>1</v>
      </c>
    </row>
    <row r="7949" spans="27:43">
      <c r="AA7949" t="s">
        <v>413</v>
      </c>
      <c r="AB7949">
        <v>2</v>
      </c>
      <c r="AC7949">
        <v>398</v>
      </c>
      <c r="AD7949">
        <v>15</v>
      </c>
      <c r="AF7949" t="s">
        <v>3995</v>
      </c>
      <c r="AG7949">
        <v>1</v>
      </c>
      <c r="AH7949">
        <v>1</v>
      </c>
      <c r="AI7949" t="s">
        <v>360</v>
      </c>
      <c r="AK7949" t="s">
        <v>733</v>
      </c>
      <c r="AL7949">
        <v>1</v>
      </c>
      <c r="AM7949">
        <v>184</v>
      </c>
      <c r="AN7949">
        <v>4</v>
      </c>
      <c r="AP7949">
        <v>213302</v>
      </c>
      <c r="AQ7949">
        <v>1</v>
      </c>
    </row>
    <row r="7950" spans="27:43">
      <c r="AA7950" t="s">
        <v>14462</v>
      </c>
      <c r="AB7950">
        <v>2</v>
      </c>
      <c r="AC7950">
        <v>1</v>
      </c>
      <c r="AD7950" t="s">
        <v>360</v>
      </c>
      <c r="AF7950" t="s">
        <v>18106</v>
      </c>
      <c r="AG7950">
        <v>1</v>
      </c>
      <c r="AH7950" t="s">
        <v>360</v>
      </c>
      <c r="AI7950" t="s">
        <v>360</v>
      </c>
      <c r="AK7950" t="s">
        <v>734</v>
      </c>
      <c r="AL7950">
        <v>1</v>
      </c>
      <c r="AM7950">
        <v>144</v>
      </c>
      <c r="AN7950">
        <v>4</v>
      </c>
      <c r="AP7950">
        <v>213711498</v>
      </c>
      <c r="AQ7950">
        <v>1</v>
      </c>
    </row>
    <row r="7951" spans="27:43">
      <c r="AA7951" t="s">
        <v>14465</v>
      </c>
      <c r="AB7951">
        <v>2</v>
      </c>
      <c r="AC7951">
        <v>1</v>
      </c>
      <c r="AD7951" t="s">
        <v>360</v>
      </c>
      <c r="AF7951" t="s">
        <v>3998</v>
      </c>
      <c r="AG7951">
        <v>1</v>
      </c>
      <c r="AH7951">
        <v>1</v>
      </c>
      <c r="AI7951" t="s">
        <v>360</v>
      </c>
      <c r="AK7951" t="s">
        <v>18107</v>
      </c>
      <c r="AL7951">
        <v>1</v>
      </c>
      <c r="AM7951" t="s">
        <v>360</v>
      </c>
      <c r="AN7951" t="s">
        <v>360</v>
      </c>
      <c r="AP7951">
        <v>214001</v>
      </c>
      <c r="AQ7951">
        <v>1</v>
      </c>
    </row>
    <row r="7952" spans="27:43">
      <c r="AA7952" t="s">
        <v>14468</v>
      </c>
      <c r="AB7952">
        <v>2</v>
      </c>
      <c r="AC7952" t="s">
        <v>360</v>
      </c>
      <c r="AD7952" t="s">
        <v>360</v>
      </c>
      <c r="AF7952" t="s">
        <v>3999</v>
      </c>
      <c r="AG7952">
        <v>1</v>
      </c>
      <c r="AH7952">
        <v>1</v>
      </c>
      <c r="AI7952" t="s">
        <v>360</v>
      </c>
      <c r="AK7952" t="s">
        <v>240</v>
      </c>
      <c r="AL7952">
        <v>1</v>
      </c>
      <c r="AM7952">
        <v>627</v>
      </c>
      <c r="AN7952">
        <v>28</v>
      </c>
      <c r="AP7952">
        <v>214003</v>
      </c>
      <c r="AQ7952">
        <v>1</v>
      </c>
    </row>
    <row r="7953" spans="27:43">
      <c r="AA7953" t="s">
        <v>14470</v>
      </c>
      <c r="AB7953">
        <v>2</v>
      </c>
      <c r="AC7953">
        <v>2</v>
      </c>
      <c r="AD7953" t="s">
        <v>360</v>
      </c>
      <c r="AF7953" t="s">
        <v>4000</v>
      </c>
      <c r="AG7953">
        <v>1</v>
      </c>
      <c r="AH7953">
        <v>1</v>
      </c>
      <c r="AI7953" t="s">
        <v>360</v>
      </c>
      <c r="AK7953" t="s">
        <v>18108</v>
      </c>
      <c r="AL7953">
        <v>1</v>
      </c>
      <c r="AM7953" t="s">
        <v>360</v>
      </c>
      <c r="AN7953" t="s">
        <v>360</v>
      </c>
      <c r="AP7953">
        <v>214004</v>
      </c>
      <c r="AQ7953">
        <v>1</v>
      </c>
    </row>
    <row r="7954" spans="27:43">
      <c r="AA7954" t="s">
        <v>14473</v>
      </c>
      <c r="AB7954">
        <v>2</v>
      </c>
      <c r="AC7954" t="s">
        <v>360</v>
      </c>
      <c r="AD7954" t="s">
        <v>360</v>
      </c>
      <c r="AF7954" t="s">
        <v>18109</v>
      </c>
      <c r="AG7954">
        <v>1</v>
      </c>
      <c r="AH7954" t="s">
        <v>360</v>
      </c>
      <c r="AI7954" t="s">
        <v>360</v>
      </c>
      <c r="AK7954" t="s">
        <v>365</v>
      </c>
      <c r="AL7954">
        <v>1</v>
      </c>
      <c r="AM7954">
        <v>206</v>
      </c>
      <c r="AN7954">
        <v>12</v>
      </c>
      <c r="AP7954">
        <v>214007</v>
      </c>
      <c r="AQ7954">
        <v>1</v>
      </c>
    </row>
    <row r="7955" spans="27:43">
      <c r="AA7955" t="s">
        <v>1396</v>
      </c>
      <c r="AB7955">
        <v>2</v>
      </c>
      <c r="AC7955">
        <v>1</v>
      </c>
      <c r="AD7955">
        <v>1</v>
      </c>
      <c r="AF7955" t="s">
        <v>18110</v>
      </c>
      <c r="AG7955">
        <v>1</v>
      </c>
      <c r="AH7955" t="s">
        <v>360</v>
      </c>
      <c r="AI7955" t="s">
        <v>360</v>
      </c>
      <c r="AK7955" t="s">
        <v>126</v>
      </c>
      <c r="AL7955">
        <v>1</v>
      </c>
      <c r="AM7955">
        <v>995</v>
      </c>
      <c r="AN7955">
        <v>52</v>
      </c>
      <c r="AP7955">
        <v>214009</v>
      </c>
      <c r="AQ7955">
        <v>1</v>
      </c>
    </row>
    <row r="7956" spans="27:43">
      <c r="AA7956" t="s">
        <v>14476</v>
      </c>
      <c r="AB7956">
        <v>2</v>
      </c>
      <c r="AC7956" t="s">
        <v>360</v>
      </c>
      <c r="AD7956" t="s">
        <v>360</v>
      </c>
      <c r="AF7956" t="s">
        <v>4002</v>
      </c>
      <c r="AG7956">
        <v>1</v>
      </c>
      <c r="AH7956">
        <v>1</v>
      </c>
      <c r="AI7956" t="s">
        <v>360</v>
      </c>
      <c r="AK7956" t="s">
        <v>18111</v>
      </c>
      <c r="AL7956">
        <v>1</v>
      </c>
      <c r="AM7956">
        <v>1</v>
      </c>
      <c r="AN7956" t="s">
        <v>360</v>
      </c>
      <c r="AP7956">
        <v>214011</v>
      </c>
      <c r="AQ7956">
        <v>1</v>
      </c>
    </row>
    <row r="7957" spans="27:43">
      <c r="AA7957" t="s">
        <v>14478</v>
      </c>
      <c r="AB7957">
        <v>2</v>
      </c>
      <c r="AC7957">
        <v>2</v>
      </c>
      <c r="AD7957" t="s">
        <v>360</v>
      </c>
      <c r="AF7957" t="s">
        <v>2040</v>
      </c>
      <c r="AG7957">
        <v>1</v>
      </c>
      <c r="AH7957">
        <v>1</v>
      </c>
      <c r="AI7957">
        <v>1</v>
      </c>
      <c r="AK7957" t="s">
        <v>166</v>
      </c>
      <c r="AL7957">
        <v>1</v>
      </c>
      <c r="AM7957">
        <v>577</v>
      </c>
      <c r="AN7957">
        <v>51</v>
      </c>
      <c r="AP7957">
        <v>214012</v>
      </c>
      <c r="AQ7957">
        <v>1</v>
      </c>
    </row>
    <row r="7958" spans="27:43">
      <c r="AA7958" t="s">
        <v>14480</v>
      </c>
      <c r="AB7958">
        <v>2</v>
      </c>
      <c r="AC7958" t="s">
        <v>360</v>
      </c>
      <c r="AD7958" t="s">
        <v>360</v>
      </c>
      <c r="AF7958" t="s">
        <v>18112</v>
      </c>
      <c r="AG7958">
        <v>1</v>
      </c>
      <c r="AH7958" t="s">
        <v>360</v>
      </c>
      <c r="AI7958" t="s">
        <v>360</v>
      </c>
      <c r="AK7958" t="s">
        <v>472</v>
      </c>
      <c r="AL7958">
        <v>1</v>
      </c>
      <c r="AM7958">
        <v>382</v>
      </c>
      <c r="AN7958">
        <v>12</v>
      </c>
      <c r="AP7958">
        <v>214015</v>
      </c>
      <c r="AQ7958">
        <v>1</v>
      </c>
    </row>
    <row r="7959" spans="27:43">
      <c r="AA7959" t="s">
        <v>14482</v>
      </c>
      <c r="AB7959">
        <v>2</v>
      </c>
      <c r="AC7959" t="s">
        <v>360</v>
      </c>
      <c r="AD7959" t="s">
        <v>360</v>
      </c>
      <c r="AF7959" t="s">
        <v>4003</v>
      </c>
      <c r="AG7959">
        <v>1</v>
      </c>
      <c r="AH7959">
        <v>1</v>
      </c>
      <c r="AI7959" t="s">
        <v>360</v>
      </c>
      <c r="AK7959" t="s">
        <v>18113</v>
      </c>
      <c r="AL7959">
        <v>1</v>
      </c>
      <c r="AM7959" t="s">
        <v>360</v>
      </c>
      <c r="AN7959" t="s">
        <v>360</v>
      </c>
      <c r="AP7959">
        <v>214018</v>
      </c>
      <c r="AQ7959">
        <v>1</v>
      </c>
    </row>
    <row r="7960" spans="27:43">
      <c r="AA7960" t="s">
        <v>14484</v>
      </c>
      <c r="AB7960">
        <v>2</v>
      </c>
      <c r="AC7960" t="s">
        <v>360</v>
      </c>
      <c r="AD7960" t="s">
        <v>360</v>
      </c>
      <c r="AF7960" t="s">
        <v>18114</v>
      </c>
      <c r="AG7960">
        <v>1</v>
      </c>
      <c r="AH7960" t="s">
        <v>360</v>
      </c>
      <c r="AI7960" t="s">
        <v>360</v>
      </c>
      <c r="AK7960" t="s">
        <v>303</v>
      </c>
      <c r="AL7960">
        <v>1</v>
      </c>
      <c r="AM7960">
        <v>379</v>
      </c>
      <c r="AN7960">
        <v>19</v>
      </c>
      <c r="AP7960">
        <v>214021</v>
      </c>
      <c r="AQ7960">
        <v>1</v>
      </c>
    </row>
    <row r="7961" spans="27:43">
      <c r="AA7961" t="s">
        <v>14487</v>
      </c>
      <c r="AB7961">
        <v>2</v>
      </c>
      <c r="AC7961" t="s">
        <v>360</v>
      </c>
      <c r="AD7961" t="s">
        <v>360</v>
      </c>
      <c r="AF7961" t="s">
        <v>18115</v>
      </c>
      <c r="AG7961">
        <v>1</v>
      </c>
      <c r="AH7961" t="s">
        <v>360</v>
      </c>
      <c r="AI7961" t="s">
        <v>360</v>
      </c>
      <c r="AK7961" t="s">
        <v>18116</v>
      </c>
      <c r="AL7961">
        <v>1</v>
      </c>
      <c r="AM7961" t="s">
        <v>360</v>
      </c>
      <c r="AN7961" t="s">
        <v>360</v>
      </c>
      <c r="AP7961">
        <v>214022</v>
      </c>
      <c r="AQ7961">
        <v>1</v>
      </c>
    </row>
    <row r="7962" spans="27:43">
      <c r="AA7962" t="s">
        <v>14490</v>
      </c>
      <c r="AB7962">
        <v>2</v>
      </c>
      <c r="AC7962" t="s">
        <v>360</v>
      </c>
      <c r="AD7962" t="s">
        <v>360</v>
      </c>
      <c r="AF7962" t="s">
        <v>4005</v>
      </c>
      <c r="AG7962">
        <v>1</v>
      </c>
      <c r="AH7962">
        <v>1</v>
      </c>
      <c r="AI7962" t="s">
        <v>360</v>
      </c>
      <c r="AK7962" t="s">
        <v>18117</v>
      </c>
      <c r="AL7962">
        <v>1</v>
      </c>
      <c r="AM7962">
        <v>1</v>
      </c>
      <c r="AN7962" t="s">
        <v>360</v>
      </c>
      <c r="AP7962">
        <v>214029</v>
      </c>
      <c r="AQ7962">
        <v>1</v>
      </c>
    </row>
    <row r="7963" spans="27:43">
      <c r="AA7963" t="s">
        <v>14492</v>
      </c>
      <c r="AB7963">
        <v>2</v>
      </c>
      <c r="AC7963" t="s">
        <v>360</v>
      </c>
      <c r="AD7963" t="s">
        <v>360</v>
      </c>
      <c r="AF7963" t="s">
        <v>18118</v>
      </c>
      <c r="AG7963">
        <v>1</v>
      </c>
      <c r="AH7963" t="s">
        <v>360</v>
      </c>
      <c r="AI7963" t="s">
        <v>360</v>
      </c>
      <c r="AK7963" t="s">
        <v>18119</v>
      </c>
      <c r="AL7963">
        <v>1</v>
      </c>
      <c r="AM7963">
        <v>466</v>
      </c>
      <c r="AN7963">
        <v>35</v>
      </c>
      <c r="AP7963">
        <v>214030</v>
      </c>
      <c r="AQ7963">
        <v>1</v>
      </c>
    </row>
    <row r="7964" spans="27:43">
      <c r="AA7964" t="s">
        <v>14496</v>
      </c>
      <c r="AB7964">
        <v>2</v>
      </c>
      <c r="AC7964" t="s">
        <v>360</v>
      </c>
      <c r="AD7964" t="s">
        <v>360</v>
      </c>
      <c r="AF7964" t="s">
        <v>18120</v>
      </c>
      <c r="AG7964">
        <v>1</v>
      </c>
      <c r="AH7964" t="s">
        <v>360</v>
      </c>
      <c r="AI7964" t="s">
        <v>360</v>
      </c>
      <c r="AK7964" t="s">
        <v>1354</v>
      </c>
      <c r="AL7964">
        <v>1</v>
      </c>
      <c r="AM7964">
        <v>134</v>
      </c>
      <c r="AN7964">
        <v>4</v>
      </c>
      <c r="AP7964" t="s">
        <v>18121</v>
      </c>
      <c r="AQ7964">
        <v>1</v>
      </c>
    </row>
    <row r="7965" spans="27:43">
      <c r="AA7965" t="s">
        <v>14497</v>
      </c>
      <c r="AB7965">
        <v>2</v>
      </c>
      <c r="AC7965">
        <v>2</v>
      </c>
      <c r="AD7965" t="s">
        <v>360</v>
      </c>
      <c r="AF7965" t="s">
        <v>4006</v>
      </c>
      <c r="AG7965">
        <v>1</v>
      </c>
      <c r="AH7965">
        <v>1</v>
      </c>
      <c r="AI7965" t="s">
        <v>360</v>
      </c>
      <c r="AK7965" t="s">
        <v>412</v>
      </c>
      <c r="AL7965">
        <v>1</v>
      </c>
      <c r="AM7965">
        <v>218</v>
      </c>
      <c r="AN7965">
        <v>10</v>
      </c>
      <c r="AP7965">
        <v>21569546</v>
      </c>
      <c r="AQ7965">
        <v>1</v>
      </c>
    </row>
    <row r="7966" spans="27:43">
      <c r="AA7966" t="s">
        <v>14499</v>
      </c>
      <c r="AB7966">
        <v>2</v>
      </c>
      <c r="AC7966">
        <v>1</v>
      </c>
      <c r="AD7966" t="s">
        <v>360</v>
      </c>
      <c r="AF7966" t="s">
        <v>4007</v>
      </c>
      <c r="AG7966">
        <v>1</v>
      </c>
      <c r="AH7966">
        <v>1</v>
      </c>
      <c r="AI7966" t="s">
        <v>360</v>
      </c>
      <c r="AK7966" t="s">
        <v>18122</v>
      </c>
      <c r="AL7966">
        <v>1</v>
      </c>
      <c r="AM7966">
        <v>1</v>
      </c>
      <c r="AN7966" t="s">
        <v>360</v>
      </c>
      <c r="AP7966" t="s">
        <v>18123</v>
      </c>
      <c r="AQ7966">
        <v>1</v>
      </c>
    </row>
    <row r="7967" spans="27:43">
      <c r="AA7967" t="s">
        <v>14502</v>
      </c>
      <c r="AB7967">
        <v>2</v>
      </c>
      <c r="AC7967">
        <v>2</v>
      </c>
      <c r="AD7967" t="s">
        <v>360</v>
      </c>
      <c r="AF7967" t="s">
        <v>18124</v>
      </c>
      <c r="AG7967">
        <v>1</v>
      </c>
      <c r="AH7967" t="s">
        <v>360</v>
      </c>
      <c r="AI7967" t="s">
        <v>360</v>
      </c>
      <c r="AK7967" t="s">
        <v>507</v>
      </c>
      <c r="AL7967">
        <v>1</v>
      </c>
      <c r="AM7967">
        <v>347</v>
      </c>
      <c r="AN7967">
        <v>9</v>
      </c>
      <c r="AP7967">
        <v>216038</v>
      </c>
      <c r="AQ7967">
        <v>1</v>
      </c>
    </row>
    <row r="7968" spans="27:43">
      <c r="AA7968" t="s">
        <v>14505</v>
      </c>
      <c r="AB7968">
        <v>2</v>
      </c>
      <c r="AC7968" t="s">
        <v>360</v>
      </c>
      <c r="AD7968" t="s">
        <v>360</v>
      </c>
      <c r="AF7968" t="s">
        <v>18125</v>
      </c>
      <c r="AG7968">
        <v>1</v>
      </c>
      <c r="AH7968">
        <v>1</v>
      </c>
      <c r="AI7968" t="s">
        <v>360</v>
      </c>
      <c r="AK7968" t="s">
        <v>18126</v>
      </c>
      <c r="AL7968">
        <v>1</v>
      </c>
      <c r="AM7968" t="s">
        <v>360</v>
      </c>
      <c r="AN7968" t="s">
        <v>360</v>
      </c>
      <c r="AP7968">
        <v>216041</v>
      </c>
      <c r="AQ7968">
        <v>1</v>
      </c>
    </row>
    <row r="7969" spans="27:43">
      <c r="AA7969" t="s">
        <v>5524</v>
      </c>
      <c r="AB7969">
        <v>2</v>
      </c>
      <c r="AC7969">
        <v>282</v>
      </c>
      <c r="AD7969">
        <v>4</v>
      </c>
      <c r="AF7969" t="s">
        <v>18127</v>
      </c>
      <c r="AG7969">
        <v>1</v>
      </c>
      <c r="AH7969" t="s">
        <v>360</v>
      </c>
      <c r="AI7969" t="s">
        <v>360</v>
      </c>
      <c r="AK7969" t="s">
        <v>962</v>
      </c>
      <c r="AL7969">
        <v>1</v>
      </c>
      <c r="AM7969">
        <v>225</v>
      </c>
      <c r="AN7969">
        <v>3</v>
      </c>
      <c r="AP7969">
        <v>216046</v>
      </c>
      <c r="AQ7969">
        <v>1</v>
      </c>
    </row>
    <row r="7970" spans="27:43">
      <c r="AA7970" t="s">
        <v>14507</v>
      </c>
      <c r="AB7970">
        <v>2</v>
      </c>
      <c r="AC7970">
        <v>1</v>
      </c>
      <c r="AD7970" t="s">
        <v>360</v>
      </c>
      <c r="AF7970" t="s">
        <v>18128</v>
      </c>
      <c r="AG7970">
        <v>1</v>
      </c>
      <c r="AH7970" t="s">
        <v>360</v>
      </c>
      <c r="AI7970" t="s">
        <v>360</v>
      </c>
      <c r="AK7970" t="s">
        <v>18129</v>
      </c>
      <c r="AL7970">
        <v>1</v>
      </c>
      <c r="AM7970">
        <v>2</v>
      </c>
      <c r="AN7970" t="s">
        <v>360</v>
      </c>
      <c r="AP7970">
        <v>21645576</v>
      </c>
      <c r="AQ7970">
        <v>1</v>
      </c>
    </row>
    <row r="7971" spans="27:43">
      <c r="AA7971" t="s">
        <v>14510</v>
      </c>
      <c r="AB7971">
        <v>2</v>
      </c>
      <c r="AC7971" t="s">
        <v>360</v>
      </c>
      <c r="AD7971" t="s">
        <v>360</v>
      </c>
      <c r="AF7971" t="s">
        <v>18130</v>
      </c>
      <c r="AG7971">
        <v>1</v>
      </c>
      <c r="AH7971" t="s">
        <v>360</v>
      </c>
      <c r="AI7971" t="s">
        <v>360</v>
      </c>
      <c r="AK7971" t="s">
        <v>384</v>
      </c>
      <c r="AL7971">
        <v>1</v>
      </c>
      <c r="AM7971">
        <v>294</v>
      </c>
      <c r="AN7971">
        <v>13</v>
      </c>
      <c r="AP7971">
        <v>216905</v>
      </c>
      <c r="AQ7971">
        <v>1</v>
      </c>
    </row>
    <row r="7972" spans="27:43">
      <c r="AA7972" t="s">
        <v>14512</v>
      </c>
      <c r="AB7972">
        <v>2</v>
      </c>
      <c r="AC7972">
        <v>1</v>
      </c>
      <c r="AD7972" t="s">
        <v>360</v>
      </c>
      <c r="AF7972" t="s">
        <v>18131</v>
      </c>
      <c r="AG7972">
        <v>1</v>
      </c>
      <c r="AH7972" t="s">
        <v>360</v>
      </c>
      <c r="AI7972" t="s">
        <v>360</v>
      </c>
      <c r="AK7972" t="s">
        <v>18132</v>
      </c>
      <c r="AL7972">
        <v>1</v>
      </c>
      <c r="AM7972">
        <v>1</v>
      </c>
      <c r="AN7972" t="s">
        <v>360</v>
      </c>
      <c r="AP7972" t="s">
        <v>11635</v>
      </c>
      <c r="AQ7972">
        <v>1</v>
      </c>
    </row>
    <row r="7973" spans="27:43">
      <c r="AA7973" t="s">
        <v>14514</v>
      </c>
      <c r="AB7973">
        <v>2</v>
      </c>
      <c r="AC7973" t="s">
        <v>360</v>
      </c>
      <c r="AD7973" t="s">
        <v>360</v>
      </c>
      <c r="AF7973" t="s">
        <v>18133</v>
      </c>
      <c r="AG7973">
        <v>1</v>
      </c>
      <c r="AH7973" t="s">
        <v>360</v>
      </c>
      <c r="AI7973" t="s">
        <v>360</v>
      </c>
      <c r="AK7973" t="s">
        <v>203</v>
      </c>
      <c r="AL7973">
        <v>1</v>
      </c>
      <c r="AM7973">
        <v>618</v>
      </c>
      <c r="AN7973">
        <v>40</v>
      </c>
      <c r="AP7973" t="s">
        <v>18134</v>
      </c>
      <c r="AQ7973">
        <v>1</v>
      </c>
    </row>
    <row r="7974" spans="27:43">
      <c r="AA7974" t="s">
        <v>14515</v>
      </c>
      <c r="AB7974">
        <v>2</v>
      </c>
      <c r="AC7974" t="s">
        <v>360</v>
      </c>
      <c r="AD7974" t="s">
        <v>360</v>
      </c>
      <c r="AF7974" t="s">
        <v>2042</v>
      </c>
      <c r="AG7974">
        <v>1</v>
      </c>
      <c r="AH7974">
        <v>1</v>
      </c>
      <c r="AI7974">
        <v>1</v>
      </c>
      <c r="AK7974" t="s">
        <v>199</v>
      </c>
      <c r="AL7974">
        <v>1</v>
      </c>
      <c r="AM7974">
        <v>854</v>
      </c>
      <c r="AN7974">
        <v>37</v>
      </c>
      <c r="AP7974">
        <v>2192050</v>
      </c>
      <c r="AQ7974">
        <v>1</v>
      </c>
    </row>
    <row r="7975" spans="27:43">
      <c r="AA7975" t="s">
        <v>14517</v>
      </c>
      <c r="AB7975">
        <v>2</v>
      </c>
      <c r="AC7975">
        <v>2</v>
      </c>
      <c r="AD7975">
        <v>1</v>
      </c>
      <c r="AF7975" t="s">
        <v>18135</v>
      </c>
      <c r="AG7975">
        <v>1</v>
      </c>
      <c r="AH7975" t="s">
        <v>360</v>
      </c>
      <c r="AI7975" t="s">
        <v>360</v>
      </c>
      <c r="AK7975" t="s">
        <v>500</v>
      </c>
      <c r="AL7975">
        <v>1</v>
      </c>
      <c r="AM7975">
        <v>239</v>
      </c>
      <c r="AN7975">
        <v>9</v>
      </c>
      <c r="AP7975" t="s">
        <v>6241</v>
      </c>
      <c r="AQ7975">
        <v>1</v>
      </c>
    </row>
    <row r="7976" spans="27:43">
      <c r="AA7976" t="s">
        <v>14519</v>
      </c>
      <c r="AB7976">
        <v>2</v>
      </c>
      <c r="AC7976" t="s">
        <v>360</v>
      </c>
      <c r="AD7976" t="s">
        <v>360</v>
      </c>
      <c r="AF7976" t="s">
        <v>18136</v>
      </c>
      <c r="AG7976">
        <v>1</v>
      </c>
      <c r="AH7976">
        <v>1</v>
      </c>
      <c r="AI7976" t="s">
        <v>360</v>
      </c>
      <c r="AK7976" t="s">
        <v>189</v>
      </c>
      <c r="AL7976">
        <v>1</v>
      </c>
      <c r="AM7976">
        <v>1003</v>
      </c>
      <c r="AN7976">
        <v>46</v>
      </c>
      <c r="AP7976" t="s">
        <v>18137</v>
      </c>
      <c r="AQ7976">
        <v>1</v>
      </c>
    </row>
    <row r="7977" spans="27:43">
      <c r="AA7977" t="s">
        <v>14522</v>
      </c>
      <c r="AB7977">
        <v>2</v>
      </c>
      <c r="AC7977" t="s">
        <v>360</v>
      </c>
      <c r="AD7977" t="s">
        <v>360</v>
      </c>
      <c r="AF7977" t="s">
        <v>4011</v>
      </c>
      <c r="AG7977">
        <v>1</v>
      </c>
      <c r="AH7977">
        <v>1</v>
      </c>
      <c r="AI7977" t="s">
        <v>360</v>
      </c>
      <c r="AK7977" t="s">
        <v>245</v>
      </c>
      <c r="AL7977">
        <v>1</v>
      </c>
      <c r="AM7977">
        <v>391</v>
      </c>
      <c r="AN7977">
        <v>32</v>
      </c>
      <c r="AP7977" t="s">
        <v>11722</v>
      </c>
      <c r="AQ7977">
        <v>1</v>
      </c>
    </row>
    <row r="7978" spans="27:43">
      <c r="AA7978" t="s">
        <v>14525</v>
      </c>
      <c r="AB7978">
        <v>2</v>
      </c>
      <c r="AC7978">
        <v>1</v>
      </c>
      <c r="AD7978" t="s">
        <v>360</v>
      </c>
      <c r="AF7978" t="s">
        <v>18138</v>
      </c>
      <c r="AG7978">
        <v>1</v>
      </c>
      <c r="AH7978" t="s">
        <v>360</v>
      </c>
      <c r="AI7978" t="s">
        <v>360</v>
      </c>
      <c r="AK7978" t="s">
        <v>291</v>
      </c>
      <c r="AL7978">
        <v>1</v>
      </c>
      <c r="AM7978">
        <v>593</v>
      </c>
      <c r="AN7978">
        <v>24</v>
      </c>
      <c r="AP7978" t="s">
        <v>18139</v>
      </c>
      <c r="AQ7978">
        <v>1</v>
      </c>
    </row>
    <row r="7979" spans="27:43">
      <c r="AA7979" t="s">
        <v>14523</v>
      </c>
      <c r="AB7979">
        <v>2</v>
      </c>
      <c r="AC7979" t="s">
        <v>360</v>
      </c>
      <c r="AD7979" t="s">
        <v>360</v>
      </c>
      <c r="AF7979" t="s">
        <v>4013</v>
      </c>
      <c r="AG7979">
        <v>1</v>
      </c>
      <c r="AH7979">
        <v>1</v>
      </c>
      <c r="AI7979" t="s">
        <v>360</v>
      </c>
      <c r="AK7979" t="s">
        <v>18140</v>
      </c>
      <c r="AL7979">
        <v>1</v>
      </c>
      <c r="AM7979">
        <v>1</v>
      </c>
      <c r="AN7979" t="s">
        <v>360</v>
      </c>
      <c r="AP7979" t="s">
        <v>18141</v>
      </c>
      <c r="AQ7979">
        <v>1</v>
      </c>
    </row>
    <row r="7980" spans="27:43">
      <c r="AA7980" t="s">
        <v>14528</v>
      </c>
      <c r="AB7980">
        <v>2</v>
      </c>
      <c r="AC7980" t="s">
        <v>360</v>
      </c>
      <c r="AD7980" t="s">
        <v>360</v>
      </c>
      <c r="AF7980" t="s">
        <v>4014</v>
      </c>
      <c r="AG7980">
        <v>1</v>
      </c>
      <c r="AH7980">
        <v>1</v>
      </c>
      <c r="AI7980" t="s">
        <v>360</v>
      </c>
      <c r="AK7980" t="s">
        <v>6221</v>
      </c>
      <c r="AL7980">
        <v>1</v>
      </c>
      <c r="AM7980">
        <v>5</v>
      </c>
      <c r="AN7980" t="s">
        <v>360</v>
      </c>
      <c r="AP7980" t="s">
        <v>18142</v>
      </c>
      <c r="AQ7980">
        <v>1</v>
      </c>
    </row>
    <row r="7981" spans="27:43">
      <c r="AA7981" t="s">
        <v>14529</v>
      </c>
      <c r="AB7981">
        <v>2</v>
      </c>
      <c r="AC7981" t="s">
        <v>360</v>
      </c>
      <c r="AD7981" t="s">
        <v>360</v>
      </c>
      <c r="AF7981" t="s">
        <v>18143</v>
      </c>
      <c r="AG7981">
        <v>1</v>
      </c>
      <c r="AH7981" t="s">
        <v>360</v>
      </c>
      <c r="AI7981" t="s">
        <v>360</v>
      </c>
      <c r="AK7981" t="s">
        <v>18144</v>
      </c>
      <c r="AL7981">
        <v>1</v>
      </c>
      <c r="AM7981">
        <v>4</v>
      </c>
      <c r="AN7981" t="s">
        <v>360</v>
      </c>
      <c r="AP7981">
        <v>220395</v>
      </c>
      <c r="AQ7981">
        <v>1</v>
      </c>
    </row>
    <row r="7982" spans="27:43">
      <c r="AA7982" t="s">
        <v>14531</v>
      </c>
      <c r="AB7982">
        <v>2</v>
      </c>
      <c r="AC7982">
        <v>2</v>
      </c>
      <c r="AD7982" t="s">
        <v>360</v>
      </c>
      <c r="AF7982" t="s">
        <v>4015</v>
      </c>
      <c r="AG7982">
        <v>1</v>
      </c>
      <c r="AH7982">
        <v>1</v>
      </c>
      <c r="AI7982" t="s">
        <v>360</v>
      </c>
      <c r="AK7982" t="s">
        <v>253</v>
      </c>
      <c r="AL7982">
        <v>1</v>
      </c>
      <c r="AM7982">
        <v>453</v>
      </c>
      <c r="AN7982">
        <v>26</v>
      </c>
      <c r="AP7982">
        <v>22048748</v>
      </c>
      <c r="AQ7982">
        <v>1</v>
      </c>
    </row>
    <row r="7983" spans="27:43">
      <c r="AA7983" t="s">
        <v>14533</v>
      </c>
      <c r="AB7983">
        <v>2</v>
      </c>
      <c r="AC7983">
        <v>1</v>
      </c>
      <c r="AD7983" t="s">
        <v>360</v>
      </c>
      <c r="AF7983" t="s">
        <v>4016</v>
      </c>
      <c r="AG7983">
        <v>1</v>
      </c>
      <c r="AH7983">
        <v>1</v>
      </c>
      <c r="AI7983" t="s">
        <v>360</v>
      </c>
      <c r="AK7983" t="s">
        <v>273</v>
      </c>
      <c r="AL7983">
        <v>1</v>
      </c>
      <c r="AM7983">
        <v>376</v>
      </c>
      <c r="AN7983">
        <v>27</v>
      </c>
      <c r="AP7983">
        <v>2206</v>
      </c>
      <c r="AQ7983">
        <v>1</v>
      </c>
    </row>
    <row r="7984" spans="27:43">
      <c r="AA7984" t="s">
        <v>14536</v>
      </c>
      <c r="AB7984">
        <v>2</v>
      </c>
      <c r="AC7984" t="s">
        <v>360</v>
      </c>
      <c r="AD7984" t="s">
        <v>360</v>
      </c>
      <c r="AF7984" t="s">
        <v>18145</v>
      </c>
      <c r="AG7984">
        <v>1</v>
      </c>
      <c r="AH7984" t="s">
        <v>360</v>
      </c>
      <c r="AI7984" t="s">
        <v>360</v>
      </c>
      <c r="AK7984" t="s">
        <v>405</v>
      </c>
      <c r="AL7984">
        <v>1</v>
      </c>
      <c r="AM7984">
        <v>306</v>
      </c>
      <c r="AN7984">
        <v>12</v>
      </c>
      <c r="AP7984" t="s">
        <v>11725</v>
      </c>
      <c r="AQ7984">
        <v>1</v>
      </c>
    </row>
    <row r="7985" spans="27:43">
      <c r="AA7985" t="s">
        <v>14539</v>
      </c>
      <c r="AB7985">
        <v>2</v>
      </c>
      <c r="AC7985">
        <v>2</v>
      </c>
      <c r="AD7985" t="s">
        <v>360</v>
      </c>
      <c r="AF7985" t="s">
        <v>4017</v>
      </c>
      <c r="AG7985">
        <v>1</v>
      </c>
      <c r="AH7985">
        <v>1</v>
      </c>
      <c r="AI7985" t="s">
        <v>360</v>
      </c>
      <c r="AK7985" t="s">
        <v>18146</v>
      </c>
      <c r="AL7985">
        <v>1</v>
      </c>
      <c r="AM7985">
        <v>1</v>
      </c>
      <c r="AN7985" t="s">
        <v>360</v>
      </c>
      <c r="AP7985">
        <v>222756</v>
      </c>
      <c r="AQ7985">
        <v>1</v>
      </c>
    </row>
    <row r="7986" spans="27:43">
      <c r="AA7986" t="s">
        <v>14542</v>
      </c>
      <c r="AB7986">
        <v>2</v>
      </c>
      <c r="AC7986" t="s">
        <v>360</v>
      </c>
      <c r="AD7986" t="s">
        <v>360</v>
      </c>
      <c r="AF7986" t="s">
        <v>18147</v>
      </c>
      <c r="AG7986">
        <v>1</v>
      </c>
      <c r="AH7986" t="s">
        <v>360</v>
      </c>
      <c r="AI7986" t="s">
        <v>360</v>
      </c>
      <c r="AK7986" t="s">
        <v>5551</v>
      </c>
      <c r="AL7986">
        <v>1</v>
      </c>
      <c r="AM7986">
        <v>215</v>
      </c>
      <c r="AN7986">
        <v>8</v>
      </c>
      <c r="AP7986" t="s">
        <v>2176</v>
      </c>
      <c r="AQ7986">
        <v>1</v>
      </c>
    </row>
    <row r="7987" spans="27:43">
      <c r="AA7987" t="s">
        <v>14547</v>
      </c>
      <c r="AB7987">
        <v>2</v>
      </c>
      <c r="AC7987" t="s">
        <v>360</v>
      </c>
      <c r="AD7987" t="s">
        <v>360</v>
      </c>
      <c r="AF7987" t="s">
        <v>4018</v>
      </c>
      <c r="AG7987">
        <v>1</v>
      </c>
      <c r="AH7987">
        <v>1</v>
      </c>
      <c r="AI7987" t="s">
        <v>360</v>
      </c>
      <c r="AK7987" t="s">
        <v>5703</v>
      </c>
      <c r="AL7987">
        <v>1</v>
      </c>
      <c r="AM7987">
        <v>74</v>
      </c>
      <c r="AN7987">
        <v>1</v>
      </c>
      <c r="AP7987" t="s">
        <v>18148</v>
      </c>
      <c r="AQ7987">
        <v>1</v>
      </c>
    </row>
    <row r="7988" spans="27:43">
      <c r="AA7988" t="s">
        <v>14552</v>
      </c>
      <c r="AB7988">
        <v>2</v>
      </c>
      <c r="AC7988" t="s">
        <v>360</v>
      </c>
      <c r="AD7988" t="s">
        <v>360</v>
      </c>
      <c r="AF7988" t="s">
        <v>4019</v>
      </c>
      <c r="AG7988">
        <v>1</v>
      </c>
      <c r="AH7988">
        <v>1</v>
      </c>
      <c r="AI7988" t="s">
        <v>360</v>
      </c>
      <c r="AK7988" t="s">
        <v>979</v>
      </c>
      <c r="AL7988">
        <v>1</v>
      </c>
      <c r="AM7988">
        <v>119</v>
      </c>
      <c r="AN7988">
        <v>4</v>
      </c>
      <c r="AP7988">
        <v>2229</v>
      </c>
      <c r="AQ7988">
        <v>1</v>
      </c>
    </row>
    <row r="7989" spans="27:43">
      <c r="AA7989" t="s">
        <v>14549</v>
      </c>
      <c r="AB7989">
        <v>2</v>
      </c>
      <c r="AC7989">
        <v>1</v>
      </c>
      <c r="AD7989" t="s">
        <v>360</v>
      </c>
      <c r="AF7989" t="s">
        <v>18149</v>
      </c>
      <c r="AG7989">
        <v>1</v>
      </c>
      <c r="AH7989">
        <v>1</v>
      </c>
      <c r="AI7989" t="s">
        <v>360</v>
      </c>
      <c r="AK7989" t="s">
        <v>18150</v>
      </c>
      <c r="AL7989">
        <v>1</v>
      </c>
      <c r="AM7989">
        <v>98</v>
      </c>
      <c r="AN7989">
        <v>2</v>
      </c>
      <c r="AP7989">
        <v>2241357</v>
      </c>
      <c r="AQ7989">
        <v>1</v>
      </c>
    </row>
    <row r="7990" spans="27:43">
      <c r="AA7990" t="s">
        <v>14556</v>
      </c>
      <c r="AB7990">
        <v>2</v>
      </c>
      <c r="AC7990">
        <v>1</v>
      </c>
      <c r="AD7990" t="s">
        <v>360</v>
      </c>
      <c r="AF7990" t="s">
        <v>18151</v>
      </c>
      <c r="AG7990">
        <v>1</v>
      </c>
      <c r="AH7990" t="s">
        <v>360</v>
      </c>
      <c r="AI7990" t="s">
        <v>360</v>
      </c>
      <c r="AK7990" t="s">
        <v>5689</v>
      </c>
      <c r="AL7990">
        <v>1</v>
      </c>
      <c r="AM7990">
        <v>65</v>
      </c>
      <c r="AN7990">
        <v>1</v>
      </c>
      <c r="AP7990">
        <v>2245965</v>
      </c>
      <c r="AQ7990">
        <v>1</v>
      </c>
    </row>
    <row r="7991" spans="27:43">
      <c r="AA7991" t="s">
        <v>14558</v>
      </c>
      <c r="AB7991">
        <v>2</v>
      </c>
      <c r="AC7991">
        <v>1</v>
      </c>
      <c r="AD7991" t="s">
        <v>360</v>
      </c>
      <c r="AF7991" t="s">
        <v>18152</v>
      </c>
      <c r="AG7991">
        <v>1</v>
      </c>
      <c r="AH7991" t="s">
        <v>360</v>
      </c>
      <c r="AI7991" t="s">
        <v>360</v>
      </c>
      <c r="AK7991" t="s">
        <v>18153</v>
      </c>
      <c r="AL7991">
        <v>1</v>
      </c>
      <c r="AM7991" t="s">
        <v>360</v>
      </c>
      <c r="AN7991" t="s">
        <v>360</v>
      </c>
      <c r="AP7991">
        <v>2256</v>
      </c>
      <c r="AQ7991">
        <v>1</v>
      </c>
    </row>
    <row r="7992" spans="27:43">
      <c r="AA7992" t="s">
        <v>14561</v>
      </c>
      <c r="AB7992">
        <v>2</v>
      </c>
      <c r="AC7992">
        <v>2</v>
      </c>
      <c r="AD7992">
        <v>1</v>
      </c>
      <c r="AF7992" t="s">
        <v>4020</v>
      </c>
      <c r="AG7992">
        <v>1</v>
      </c>
      <c r="AH7992">
        <v>1</v>
      </c>
      <c r="AI7992" t="s">
        <v>360</v>
      </c>
      <c r="AK7992" t="s">
        <v>5667</v>
      </c>
      <c r="AL7992">
        <v>1</v>
      </c>
      <c r="AM7992">
        <v>81</v>
      </c>
      <c r="AN7992">
        <v>3</v>
      </c>
      <c r="AP7992" t="s">
        <v>11738</v>
      </c>
      <c r="AQ7992">
        <v>1</v>
      </c>
    </row>
    <row r="7993" spans="27:43">
      <c r="AA7993" t="s">
        <v>151</v>
      </c>
      <c r="AB7993">
        <v>2</v>
      </c>
      <c r="AC7993">
        <v>1065</v>
      </c>
      <c r="AD7993">
        <v>47</v>
      </c>
      <c r="AF7993" t="s">
        <v>4021</v>
      </c>
      <c r="AG7993">
        <v>1</v>
      </c>
      <c r="AH7993">
        <v>1</v>
      </c>
      <c r="AI7993" t="s">
        <v>360</v>
      </c>
      <c r="AK7993" t="s">
        <v>986</v>
      </c>
      <c r="AL7993">
        <v>1</v>
      </c>
      <c r="AM7993">
        <v>110</v>
      </c>
      <c r="AN7993">
        <v>3</v>
      </c>
      <c r="AP7993">
        <v>2275</v>
      </c>
      <c r="AQ7993">
        <v>1</v>
      </c>
    </row>
    <row r="7994" spans="27:43">
      <c r="AA7994" t="s">
        <v>14554</v>
      </c>
      <c r="AB7994">
        <v>2</v>
      </c>
      <c r="AC7994" t="s">
        <v>360</v>
      </c>
      <c r="AD7994" t="s">
        <v>360</v>
      </c>
      <c r="AF7994" t="s">
        <v>18154</v>
      </c>
      <c r="AG7994">
        <v>1</v>
      </c>
      <c r="AH7994">
        <v>1</v>
      </c>
      <c r="AI7994" t="s">
        <v>360</v>
      </c>
      <c r="AK7994" t="s">
        <v>18155</v>
      </c>
      <c r="AL7994">
        <v>1</v>
      </c>
      <c r="AM7994">
        <v>1</v>
      </c>
      <c r="AN7994" t="s">
        <v>360</v>
      </c>
      <c r="AP7994">
        <v>2275575</v>
      </c>
      <c r="AQ7994">
        <v>1</v>
      </c>
    </row>
    <row r="7995" spans="27:43">
      <c r="AA7995" t="s">
        <v>14563</v>
      </c>
      <c r="AB7995">
        <v>2</v>
      </c>
      <c r="AC7995">
        <v>1</v>
      </c>
      <c r="AD7995" t="s">
        <v>360</v>
      </c>
      <c r="AF7995" t="s">
        <v>18156</v>
      </c>
      <c r="AG7995">
        <v>1</v>
      </c>
      <c r="AH7995" t="s">
        <v>360</v>
      </c>
      <c r="AI7995" t="s">
        <v>360</v>
      </c>
      <c r="AK7995" t="s">
        <v>18157</v>
      </c>
      <c r="AL7995">
        <v>1</v>
      </c>
      <c r="AM7995" t="s">
        <v>360</v>
      </c>
      <c r="AN7995" t="s">
        <v>360</v>
      </c>
      <c r="AP7995">
        <v>22756</v>
      </c>
      <c r="AQ7995">
        <v>1</v>
      </c>
    </row>
    <row r="7996" spans="27:43">
      <c r="AA7996" t="s">
        <v>14564</v>
      </c>
      <c r="AB7996">
        <v>2</v>
      </c>
      <c r="AC7996">
        <v>2</v>
      </c>
      <c r="AD7996" t="s">
        <v>360</v>
      </c>
      <c r="AF7996" t="s">
        <v>18158</v>
      </c>
      <c r="AG7996">
        <v>1</v>
      </c>
      <c r="AH7996">
        <v>1</v>
      </c>
      <c r="AI7996" t="s">
        <v>360</v>
      </c>
      <c r="AK7996" t="s">
        <v>18159</v>
      </c>
      <c r="AL7996">
        <v>1</v>
      </c>
      <c r="AM7996" t="s">
        <v>360</v>
      </c>
      <c r="AN7996" t="s">
        <v>360</v>
      </c>
      <c r="AP7996">
        <v>22767</v>
      </c>
      <c r="AQ7996">
        <v>1</v>
      </c>
    </row>
    <row r="7997" spans="27:43">
      <c r="AA7997" t="s">
        <v>14565</v>
      </c>
      <c r="AB7997">
        <v>2</v>
      </c>
      <c r="AC7997">
        <v>1</v>
      </c>
      <c r="AD7997" t="s">
        <v>360</v>
      </c>
      <c r="AF7997" t="s">
        <v>18160</v>
      </c>
      <c r="AG7997">
        <v>1</v>
      </c>
      <c r="AH7997" t="s">
        <v>360</v>
      </c>
      <c r="AI7997" t="s">
        <v>360</v>
      </c>
      <c r="AK7997">
        <v>1530</v>
      </c>
      <c r="AL7997">
        <v>1</v>
      </c>
      <c r="AM7997" t="s">
        <v>360</v>
      </c>
      <c r="AN7997" t="s">
        <v>360</v>
      </c>
      <c r="AP7997">
        <v>2280</v>
      </c>
      <c r="AQ7997">
        <v>1</v>
      </c>
    </row>
    <row r="7998" spans="27:43">
      <c r="AA7998" t="s">
        <v>14567</v>
      </c>
      <c r="AB7998">
        <v>2</v>
      </c>
      <c r="AC7998">
        <v>1</v>
      </c>
      <c r="AD7998" t="s">
        <v>360</v>
      </c>
      <c r="AF7998" t="s">
        <v>4023</v>
      </c>
      <c r="AG7998">
        <v>1</v>
      </c>
      <c r="AH7998">
        <v>1</v>
      </c>
      <c r="AI7998" t="s">
        <v>360</v>
      </c>
      <c r="AK7998">
        <v>18</v>
      </c>
      <c r="AL7998">
        <v>1</v>
      </c>
      <c r="AM7998">
        <v>2</v>
      </c>
      <c r="AN7998" t="s">
        <v>360</v>
      </c>
      <c r="AP7998" t="s">
        <v>11747</v>
      </c>
      <c r="AQ7998">
        <v>1</v>
      </c>
    </row>
    <row r="7999" spans="27:43">
      <c r="AA7999" t="s">
        <v>14569</v>
      </c>
      <c r="AB7999">
        <v>2</v>
      </c>
      <c r="AC7999">
        <v>1</v>
      </c>
      <c r="AD7999" t="s">
        <v>360</v>
      </c>
      <c r="AF7999" t="s">
        <v>18161</v>
      </c>
      <c r="AG7999">
        <v>1</v>
      </c>
      <c r="AH7999" t="s">
        <v>360</v>
      </c>
      <c r="AI7999" t="s">
        <v>360</v>
      </c>
      <c r="AK7999">
        <v>1805018</v>
      </c>
      <c r="AL7999">
        <v>1</v>
      </c>
      <c r="AM7999">
        <v>765</v>
      </c>
      <c r="AN7999">
        <v>35</v>
      </c>
      <c r="AP7999">
        <v>2294</v>
      </c>
      <c r="AQ7999">
        <v>1</v>
      </c>
    </row>
    <row r="8000" spans="27:43">
      <c r="AA8000" t="s">
        <v>14572</v>
      </c>
      <c r="AB8000">
        <v>2</v>
      </c>
      <c r="AC8000" t="s">
        <v>360</v>
      </c>
      <c r="AD8000" t="s">
        <v>360</v>
      </c>
      <c r="AF8000" t="s">
        <v>18162</v>
      </c>
      <c r="AG8000">
        <v>1</v>
      </c>
      <c r="AH8000">
        <v>1</v>
      </c>
      <c r="AI8000" t="s">
        <v>360</v>
      </c>
      <c r="AK8000">
        <v>1805022</v>
      </c>
      <c r="AL8000">
        <v>1</v>
      </c>
      <c r="AM8000">
        <v>636</v>
      </c>
      <c r="AN8000">
        <v>33</v>
      </c>
      <c r="AP8000">
        <v>23</v>
      </c>
      <c r="AQ8000">
        <v>1</v>
      </c>
    </row>
    <row r="8001" spans="27:43">
      <c r="AA8001" t="s">
        <v>14574</v>
      </c>
      <c r="AB8001">
        <v>2</v>
      </c>
      <c r="AC8001">
        <v>1</v>
      </c>
      <c r="AD8001" t="s">
        <v>360</v>
      </c>
      <c r="AF8001" t="s">
        <v>4025</v>
      </c>
      <c r="AG8001">
        <v>1</v>
      </c>
      <c r="AH8001">
        <v>1</v>
      </c>
      <c r="AI8001" t="s">
        <v>360</v>
      </c>
      <c r="AK8001">
        <v>1805031</v>
      </c>
      <c r="AL8001">
        <v>1</v>
      </c>
      <c r="AM8001">
        <v>569</v>
      </c>
      <c r="AN8001">
        <v>49</v>
      </c>
      <c r="AP8001">
        <v>2300931</v>
      </c>
      <c r="AQ8001">
        <v>1</v>
      </c>
    </row>
    <row r="8002" spans="27:43">
      <c r="AA8002" t="s">
        <v>14578</v>
      </c>
      <c r="AB8002">
        <v>2</v>
      </c>
      <c r="AC8002" t="s">
        <v>360</v>
      </c>
      <c r="AD8002" t="s">
        <v>360</v>
      </c>
      <c r="AF8002" t="s">
        <v>18163</v>
      </c>
      <c r="AG8002">
        <v>1</v>
      </c>
      <c r="AH8002" t="s">
        <v>360</v>
      </c>
      <c r="AI8002" t="s">
        <v>360</v>
      </c>
      <c r="AK8002" t="s">
        <v>270</v>
      </c>
      <c r="AL8002">
        <v>1</v>
      </c>
      <c r="AM8002">
        <v>814</v>
      </c>
      <c r="AN8002">
        <v>28</v>
      </c>
      <c r="AP8002" t="s">
        <v>18164</v>
      </c>
      <c r="AQ8002">
        <v>1</v>
      </c>
    </row>
    <row r="8003" spans="27:43">
      <c r="AA8003" t="s">
        <v>14579</v>
      </c>
      <c r="AB8003">
        <v>2</v>
      </c>
      <c r="AC8003" t="s">
        <v>360</v>
      </c>
      <c r="AD8003" t="s">
        <v>360</v>
      </c>
      <c r="AF8003" t="s">
        <v>18165</v>
      </c>
      <c r="AG8003">
        <v>1</v>
      </c>
      <c r="AH8003" t="s">
        <v>360</v>
      </c>
      <c r="AI8003" t="s">
        <v>360</v>
      </c>
      <c r="AK8003" t="s">
        <v>388</v>
      </c>
      <c r="AL8003">
        <v>1</v>
      </c>
      <c r="AM8003">
        <v>440</v>
      </c>
      <c r="AN8003">
        <v>15</v>
      </c>
      <c r="AP8003">
        <v>23183</v>
      </c>
      <c r="AQ8003">
        <v>1</v>
      </c>
    </row>
    <row r="8004" spans="27:43">
      <c r="AA8004" t="s">
        <v>14584</v>
      </c>
      <c r="AB8004">
        <v>2</v>
      </c>
      <c r="AC8004" t="s">
        <v>360</v>
      </c>
      <c r="AD8004" t="s">
        <v>360</v>
      </c>
      <c r="AF8004" t="s">
        <v>18166</v>
      </c>
      <c r="AG8004">
        <v>1</v>
      </c>
      <c r="AH8004" t="s">
        <v>360</v>
      </c>
      <c r="AI8004" t="s">
        <v>360</v>
      </c>
      <c r="AK8004">
        <v>2100</v>
      </c>
      <c r="AL8004">
        <v>1</v>
      </c>
      <c r="AM8004" t="s">
        <v>360</v>
      </c>
      <c r="AN8004" t="s">
        <v>360</v>
      </c>
      <c r="AP8004">
        <v>2325</v>
      </c>
      <c r="AQ8004">
        <v>1</v>
      </c>
    </row>
    <row r="8005" spans="27:43">
      <c r="AA8005" t="s">
        <v>225</v>
      </c>
      <c r="AB8005">
        <v>2</v>
      </c>
      <c r="AC8005">
        <v>730</v>
      </c>
      <c r="AD8005">
        <v>34</v>
      </c>
      <c r="AF8005" t="s">
        <v>18167</v>
      </c>
      <c r="AG8005">
        <v>1</v>
      </c>
      <c r="AH8005" t="s">
        <v>360</v>
      </c>
      <c r="AI8005" t="s">
        <v>360</v>
      </c>
      <c r="AK8005" t="s">
        <v>5631</v>
      </c>
      <c r="AL8005">
        <v>1</v>
      </c>
      <c r="AM8005">
        <v>120</v>
      </c>
      <c r="AN8005">
        <v>1</v>
      </c>
      <c r="AP8005">
        <v>232947</v>
      </c>
      <c r="AQ8005">
        <v>1</v>
      </c>
    </row>
    <row r="8006" spans="27:43">
      <c r="AA8006" t="s">
        <v>14581</v>
      </c>
      <c r="AB8006">
        <v>2</v>
      </c>
      <c r="AC8006" t="s">
        <v>360</v>
      </c>
      <c r="AD8006" t="s">
        <v>360</v>
      </c>
      <c r="AF8006" t="s">
        <v>18168</v>
      </c>
      <c r="AG8006">
        <v>1</v>
      </c>
      <c r="AH8006" t="s">
        <v>360</v>
      </c>
      <c r="AI8006" t="s">
        <v>360</v>
      </c>
      <c r="AK8006">
        <v>2124</v>
      </c>
      <c r="AL8006">
        <v>1</v>
      </c>
      <c r="AM8006" t="s">
        <v>360</v>
      </c>
      <c r="AN8006" t="s">
        <v>360</v>
      </c>
      <c r="AP8006">
        <v>235322</v>
      </c>
      <c r="AQ8006">
        <v>1</v>
      </c>
    </row>
    <row r="8007" spans="27:43">
      <c r="AA8007" t="s">
        <v>14576</v>
      </c>
      <c r="AB8007">
        <v>2</v>
      </c>
      <c r="AC8007">
        <v>2</v>
      </c>
      <c r="AD8007" t="s">
        <v>360</v>
      </c>
      <c r="AF8007" t="s">
        <v>4027</v>
      </c>
      <c r="AG8007">
        <v>1</v>
      </c>
      <c r="AH8007">
        <v>1</v>
      </c>
      <c r="AI8007" t="s">
        <v>360</v>
      </c>
      <c r="AK8007" t="s">
        <v>18169</v>
      </c>
      <c r="AL8007">
        <v>1</v>
      </c>
      <c r="AM8007">
        <v>4</v>
      </c>
      <c r="AN8007">
        <v>1</v>
      </c>
      <c r="AP8007">
        <v>23689</v>
      </c>
      <c r="AQ8007">
        <v>1</v>
      </c>
    </row>
    <row r="8008" spans="27:43">
      <c r="AA8008" t="s">
        <v>14586</v>
      </c>
      <c r="AB8008">
        <v>2</v>
      </c>
      <c r="AC8008">
        <v>2</v>
      </c>
      <c r="AD8008" t="s">
        <v>360</v>
      </c>
      <c r="AF8008" t="s">
        <v>4028</v>
      </c>
      <c r="AG8008">
        <v>1</v>
      </c>
      <c r="AH8008">
        <v>1</v>
      </c>
      <c r="AI8008" t="s">
        <v>360</v>
      </c>
      <c r="AK8008" t="s">
        <v>18170</v>
      </c>
      <c r="AL8008">
        <v>1</v>
      </c>
      <c r="AM8008">
        <v>1</v>
      </c>
      <c r="AN8008" t="s">
        <v>360</v>
      </c>
      <c r="AP8008">
        <v>2405</v>
      </c>
      <c r="AQ8008">
        <v>1</v>
      </c>
    </row>
    <row r="8009" spans="27:43">
      <c r="AA8009" t="s">
        <v>14588</v>
      </c>
      <c r="AB8009">
        <v>2</v>
      </c>
      <c r="AC8009">
        <v>2</v>
      </c>
      <c r="AD8009" t="s">
        <v>360</v>
      </c>
      <c r="AF8009" t="s">
        <v>18171</v>
      </c>
      <c r="AG8009">
        <v>1</v>
      </c>
      <c r="AH8009" t="s">
        <v>360</v>
      </c>
      <c r="AI8009" t="s">
        <v>360</v>
      </c>
      <c r="AK8009" t="s">
        <v>6224</v>
      </c>
      <c r="AL8009">
        <v>1</v>
      </c>
      <c r="AM8009">
        <v>5</v>
      </c>
      <c r="AN8009" t="s">
        <v>360</v>
      </c>
      <c r="AP8009">
        <v>240720</v>
      </c>
      <c r="AQ8009">
        <v>1</v>
      </c>
    </row>
    <row r="8010" spans="27:43">
      <c r="AA8010" t="s">
        <v>14591</v>
      </c>
      <c r="AB8010">
        <v>2</v>
      </c>
      <c r="AC8010">
        <v>2</v>
      </c>
      <c r="AD8010" t="s">
        <v>360</v>
      </c>
      <c r="AF8010" t="s">
        <v>18172</v>
      </c>
      <c r="AG8010">
        <v>1</v>
      </c>
      <c r="AH8010" t="s">
        <v>360</v>
      </c>
      <c r="AI8010" t="s">
        <v>360</v>
      </c>
      <c r="AK8010" t="s">
        <v>18173</v>
      </c>
      <c r="AL8010">
        <v>1</v>
      </c>
      <c r="AM8010">
        <v>1</v>
      </c>
      <c r="AN8010" t="s">
        <v>360</v>
      </c>
      <c r="AP8010">
        <v>241974200</v>
      </c>
      <c r="AQ8010">
        <v>1</v>
      </c>
    </row>
    <row r="8011" spans="27:43">
      <c r="AA8011" t="s">
        <v>14593</v>
      </c>
      <c r="AB8011">
        <v>2</v>
      </c>
      <c r="AC8011" t="s">
        <v>360</v>
      </c>
      <c r="AD8011" t="s">
        <v>360</v>
      </c>
      <c r="AF8011" t="s">
        <v>18174</v>
      </c>
      <c r="AG8011">
        <v>1</v>
      </c>
      <c r="AH8011">
        <v>1</v>
      </c>
      <c r="AI8011" t="s">
        <v>360</v>
      </c>
      <c r="AK8011">
        <v>3247</v>
      </c>
      <c r="AL8011">
        <v>1</v>
      </c>
      <c r="AM8011">
        <v>1</v>
      </c>
      <c r="AN8011" t="s">
        <v>360</v>
      </c>
      <c r="AP8011">
        <v>245230</v>
      </c>
      <c r="AQ8011">
        <v>1</v>
      </c>
    </row>
    <row r="8012" spans="27:43">
      <c r="AA8012" t="s">
        <v>14595</v>
      </c>
      <c r="AB8012">
        <v>2</v>
      </c>
      <c r="AC8012">
        <v>1</v>
      </c>
      <c r="AD8012" t="s">
        <v>360</v>
      </c>
      <c r="AF8012" t="s">
        <v>18175</v>
      </c>
      <c r="AG8012">
        <v>1</v>
      </c>
      <c r="AH8012" t="s">
        <v>360</v>
      </c>
      <c r="AI8012" t="s">
        <v>360</v>
      </c>
      <c r="AK8012">
        <v>74802</v>
      </c>
      <c r="AL8012">
        <v>1</v>
      </c>
      <c r="AM8012" t="s">
        <v>360</v>
      </c>
      <c r="AN8012" t="s">
        <v>360</v>
      </c>
      <c r="AP8012">
        <v>2475</v>
      </c>
      <c r="AQ8012">
        <v>1</v>
      </c>
    </row>
    <row r="8013" spans="27:43">
      <c r="AA8013" t="s">
        <v>14597</v>
      </c>
      <c r="AB8013">
        <v>2</v>
      </c>
      <c r="AC8013">
        <v>1</v>
      </c>
      <c r="AD8013" t="s">
        <v>360</v>
      </c>
      <c r="AF8013" t="s">
        <v>2050</v>
      </c>
      <c r="AG8013">
        <v>1</v>
      </c>
      <c r="AH8013">
        <v>1</v>
      </c>
      <c r="AI8013">
        <v>1</v>
      </c>
      <c r="AK8013" t="s">
        <v>18176</v>
      </c>
      <c r="AL8013">
        <v>1</v>
      </c>
      <c r="AM8013" t="s">
        <v>360</v>
      </c>
      <c r="AN8013" t="s">
        <v>360</v>
      </c>
      <c r="AP8013">
        <v>24810</v>
      </c>
      <c r="AQ8013">
        <v>1</v>
      </c>
    </row>
    <row r="8014" spans="27:43">
      <c r="AA8014" t="s">
        <v>14599</v>
      </c>
      <c r="AB8014">
        <v>2</v>
      </c>
      <c r="AC8014" t="s">
        <v>360</v>
      </c>
      <c r="AD8014" t="s">
        <v>360</v>
      </c>
      <c r="AF8014" t="s">
        <v>4029</v>
      </c>
      <c r="AG8014">
        <v>1</v>
      </c>
      <c r="AH8014">
        <v>1</v>
      </c>
      <c r="AI8014" t="s">
        <v>360</v>
      </c>
      <c r="AK8014">
        <v>807770273999</v>
      </c>
      <c r="AL8014">
        <v>1</v>
      </c>
      <c r="AM8014">
        <v>1</v>
      </c>
      <c r="AN8014" t="s">
        <v>360</v>
      </c>
      <c r="AP8014">
        <v>2496067</v>
      </c>
      <c r="AQ8014">
        <v>1</v>
      </c>
    </row>
    <row r="8015" spans="27:43">
      <c r="AA8015" t="s">
        <v>14600</v>
      </c>
      <c r="AB8015">
        <v>2</v>
      </c>
      <c r="AC8015" t="s">
        <v>360</v>
      </c>
      <c r="AD8015" t="s">
        <v>360</v>
      </c>
      <c r="AF8015" t="s">
        <v>18177</v>
      </c>
      <c r="AG8015">
        <v>1</v>
      </c>
      <c r="AH8015" t="s">
        <v>360</v>
      </c>
      <c r="AI8015" t="s">
        <v>360</v>
      </c>
      <c r="AK8015" t="s">
        <v>30</v>
      </c>
      <c r="AL8015">
        <v>1</v>
      </c>
      <c r="AM8015">
        <v>1286</v>
      </c>
      <c r="AN8015">
        <v>25</v>
      </c>
      <c r="AP8015">
        <v>250421</v>
      </c>
      <c r="AQ8015">
        <v>1</v>
      </c>
    </row>
    <row r="8016" spans="27:43">
      <c r="AA8016" t="s">
        <v>14603</v>
      </c>
      <c r="AB8016">
        <v>2</v>
      </c>
      <c r="AC8016">
        <v>1</v>
      </c>
      <c r="AD8016" t="s">
        <v>360</v>
      </c>
      <c r="AF8016" t="s">
        <v>18178</v>
      </c>
      <c r="AG8016">
        <v>1</v>
      </c>
      <c r="AH8016" t="s">
        <v>360</v>
      </c>
      <c r="AI8016" t="s">
        <v>360</v>
      </c>
      <c r="AK8016" t="s">
        <v>46</v>
      </c>
      <c r="AL8016">
        <v>1</v>
      </c>
      <c r="AM8016">
        <v>681</v>
      </c>
      <c r="AN8016">
        <v>64</v>
      </c>
      <c r="AP8016">
        <v>2505</v>
      </c>
      <c r="AQ8016">
        <v>1</v>
      </c>
    </row>
    <row r="8017" spans="27:43">
      <c r="AA8017" t="s">
        <v>14604</v>
      </c>
      <c r="AB8017">
        <v>2</v>
      </c>
      <c r="AC8017">
        <v>2</v>
      </c>
      <c r="AD8017" t="s">
        <v>360</v>
      </c>
      <c r="AF8017" t="s">
        <v>18179</v>
      </c>
      <c r="AG8017">
        <v>1</v>
      </c>
      <c r="AH8017" t="s">
        <v>360</v>
      </c>
      <c r="AI8017" t="s">
        <v>360</v>
      </c>
      <c r="AK8017" t="s">
        <v>6187</v>
      </c>
      <c r="AL8017">
        <v>1</v>
      </c>
      <c r="AM8017">
        <v>5</v>
      </c>
      <c r="AN8017" t="s">
        <v>360</v>
      </c>
      <c r="AP8017">
        <v>252388800920571</v>
      </c>
      <c r="AQ8017">
        <v>1</v>
      </c>
    </row>
    <row r="8018" spans="27:43">
      <c r="AA8018" t="s">
        <v>14607</v>
      </c>
      <c r="AB8018">
        <v>2</v>
      </c>
      <c r="AC8018">
        <v>2</v>
      </c>
      <c r="AD8018" t="s">
        <v>360</v>
      </c>
      <c r="AF8018" t="s">
        <v>18180</v>
      </c>
      <c r="AG8018">
        <v>1</v>
      </c>
      <c r="AH8018">
        <v>1</v>
      </c>
      <c r="AI8018" t="s">
        <v>360</v>
      </c>
      <c r="AK8018" t="s">
        <v>18181</v>
      </c>
      <c r="AL8018">
        <v>1</v>
      </c>
      <c r="AM8018" t="s">
        <v>360</v>
      </c>
      <c r="AN8018" t="s">
        <v>360</v>
      </c>
      <c r="AP8018">
        <v>2531</v>
      </c>
      <c r="AQ8018">
        <v>1</v>
      </c>
    </row>
    <row r="8019" spans="27:43">
      <c r="AA8019" t="s">
        <v>14610</v>
      </c>
      <c r="AB8019">
        <v>2</v>
      </c>
      <c r="AC8019">
        <v>2</v>
      </c>
      <c r="AD8019" t="s">
        <v>360</v>
      </c>
      <c r="AF8019" t="s">
        <v>4030</v>
      </c>
      <c r="AG8019">
        <v>1</v>
      </c>
      <c r="AH8019">
        <v>1</v>
      </c>
      <c r="AI8019" t="s">
        <v>360</v>
      </c>
      <c r="AK8019" t="s">
        <v>842</v>
      </c>
      <c r="AL8019">
        <v>1</v>
      </c>
      <c r="AM8019">
        <v>20</v>
      </c>
      <c r="AN8019">
        <v>1</v>
      </c>
      <c r="AP8019">
        <v>253670103179</v>
      </c>
      <c r="AQ8019">
        <v>1</v>
      </c>
    </row>
    <row r="8020" spans="27:43">
      <c r="AA8020" t="s">
        <v>14611</v>
      </c>
      <c r="AB8020">
        <v>2</v>
      </c>
      <c r="AC8020">
        <v>1</v>
      </c>
      <c r="AD8020" t="s">
        <v>360</v>
      </c>
      <c r="AF8020" t="s">
        <v>18182</v>
      </c>
      <c r="AG8020">
        <v>1</v>
      </c>
      <c r="AH8020" t="s">
        <v>360</v>
      </c>
      <c r="AI8020" t="s">
        <v>360</v>
      </c>
      <c r="AK8020" t="s">
        <v>846</v>
      </c>
      <c r="AL8020">
        <v>1</v>
      </c>
      <c r="AM8020">
        <v>18</v>
      </c>
      <c r="AN8020">
        <v>2</v>
      </c>
      <c r="AP8020">
        <v>25400246</v>
      </c>
      <c r="AQ8020">
        <v>1</v>
      </c>
    </row>
    <row r="8021" spans="27:43">
      <c r="AA8021" t="s">
        <v>14613</v>
      </c>
      <c r="AB8021">
        <v>2</v>
      </c>
      <c r="AC8021">
        <v>1</v>
      </c>
      <c r="AD8021" t="s">
        <v>360</v>
      </c>
      <c r="AF8021" t="s">
        <v>4031</v>
      </c>
      <c r="AG8021">
        <v>1</v>
      </c>
      <c r="AH8021">
        <v>1</v>
      </c>
      <c r="AI8021" t="s">
        <v>360</v>
      </c>
      <c r="AK8021" t="s">
        <v>74</v>
      </c>
      <c r="AL8021">
        <v>1</v>
      </c>
      <c r="AM8021">
        <v>844</v>
      </c>
      <c r="AN8021">
        <v>70</v>
      </c>
      <c r="AP8021">
        <v>2558</v>
      </c>
      <c r="AQ8021">
        <v>1</v>
      </c>
    </row>
    <row r="8022" spans="27:43">
      <c r="AA8022" t="s">
        <v>14614</v>
      </c>
      <c r="AB8022">
        <v>2</v>
      </c>
      <c r="AC8022">
        <v>1</v>
      </c>
      <c r="AD8022" t="s">
        <v>360</v>
      </c>
      <c r="AF8022" t="s">
        <v>18183</v>
      </c>
      <c r="AG8022">
        <v>1</v>
      </c>
      <c r="AH8022" t="s">
        <v>360</v>
      </c>
      <c r="AI8022" t="s">
        <v>360</v>
      </c>
      <c r="AK8022" t="s">
        <v>86</v>
      </c>
      <c r="AL8022">
        <v>1</v>
      </c>
      <c r="AM8022">
        <v>1078</v>
      </c>
      <c r="AN8022">
        <v>59</v>
      </c>
      <c r="AP8022">
        <v>256452</v>
      </c>
      <c r="AQ8022">
        <v>1</v>
      </c>
    </row>
    <row r="8023" spans="27:43">
      <c r="AA8023" t="s">
        <v>14616</v>
      </c>
      <c r="AB8023">
        <v>2</v>
      </c>
      <c r="AC8023">
        <v>1</v>
      </c>
      <c r="AD8023" t="s">
        <v>360</v>
      </c>
      <c r="AF8023" t="s">
        <v>4032</v>
      </c>
      <c r="AG8023">
        <v>1</v>
      </c>
      <c r="AH8023">
        <v>1</v>
      </c>
      <c r="AI8023" t="s">
        <v>360</v>
      </c>
      <c r="AK8023" t="s">
        <v>88</v>
      </c>
      <c r="AL8023">
        <v>1</v>
      </c>
      <c r="AM8023">
        <v>1206</v>
      </c>
      <c r="AN8023">
        <v>47</v>
      </c>
      <c r="AP8023" t="s">
        <v>11755</v>
      </c>
      <c r="AQ8023">
        <v>1</v>
      </c>
    </row>
    <row r="8024" spans="27:43">
      <c r="AA8024" t="s">
        <v>14619</v>
      </c>
      <c r="AB8024">
        <v>2</v>
      </c>
      <c r="AC8024">
        <v>1</v>
      </c>
      <c r="AD8024" t="s">
        <v>360</v>
      </c>
      <c r="AF8024" t="s">
        <v>18184</v>
      </c>
      <c r="AG8024">
        <v>1</v>
      </c>
      <c r="AH8024" t="s">
        <v>360</v>
      </c>
      <c r="AI8024" t="s">
        <v>360</v>
      </c>
      <c r="AK8024" t="s">
        <v>75</v>
      </c>
      <c r="AL8024">
        <v>1</v>
      </c>
      <c r="AM8024">
        <v>740</v>
      </c>
      <c r="AN8024">
        <v>80</v>
      </c>
      <c r="AP8024">
        <v>2578333</v>
      </c>
      <c r="AQ8024">
        <v>1</v>
      </c>
    </row>
    <row r="8025" spans="27:43">
      <c r="AA8025" t="s">
        <v>14621</v>
      </c>
      <c r="AB8025">
        <v>2</v>
      </c>
      <c r="AC8025">
        <v>1</v>
      </c>
      <c r="AD8025" t="s">
        <v>360</v>
      </c>
      <c r="AF8025" t="s">
        <v>18185</v>
      </c>
      <c r="AG8025">
        <v>1</v>
      </c>
      <c r="AH8025" t="s">
        <v>360</v>
      </c>
      <c r="AI8025" t="s">
        <v>360</v>
      </c>
      <c r="AK8025" t="s">
        <v>5345</v>
      </c>
      <c r="AL8025">
        <v>1</v>
      </c>
      <c r="AM8025">
        <v>328</v>
      </c>
      <c r="AN8025">
        <v>19</v>
      </c>
      <c r="AP8025">
        <v>2605</v>
      </c>
      <c r="AQ8025">
        <v>1</v>
      </c>
    </row>
    <row r="8026" spans="27:43">
      <c r="AA8026" t="s">
        <v>14622</v>
      </c>
      <c r="AB8026">
        <v>2</v>
      </c>
      <c r="AC8026">
        <v>1</v>
      </c>
      <c r="AD8026" t="s">
        <v>360</v>
      </c>
      <c r="AF8026" t="s">
        <v>18186</v>
      </c>
      <c r="AG8026">
        <v>1</v>
      </c>
      <c r="AH8026" t="s">
        <v>360</v>
      </c>
      <c r="AI8026" t="s">
        <v>360</v>
      </c>
      <c r="AK8026" t="s">
        <v>18187</v>
      </c>
      <c r="AL8026">
        <v>1</v>
      </c>
      <c r="AM8026">
        <v>1</v>
      </c>
      <c r="AN8026" t="s">
        <v>360</v>
      </c>
      <c r="AP8026">
        <v>2606</v>
      </c>
      <c r="AQ8026">
        <v>1</v>
      </c>
    </row>
    <row r="8027" spans="27:43">
      <c r="AA8027" t="s">
        <v>14623</v>
      </c>
      <c r="AB8027">
        <v>2</v>
      </c>
      <c r="AC8027">
        <v>1</v>
      </c>
      <c r="AD8027" t="s">
        <v>360</v>
      </c>
      <c r="AF8027" t="s">
        <v>18188</v>
      </c>
      <c r="AG8027">
        <v>1</v>
      </c>
      <c r="AH8027" t="s">
        <v>360</v>
      </c>
      <c r="AI8027" t="s">
        <v>360</v>
      </c>
      <c r="AK8027" t="s">
        <v>5354</v>
      </c>
      <c r="AL8027">
        <v>1</v>
      </c>
      <c r="AM8027">
        <v>4</v>
      </c>
      <c r="AN8027" t="s">
        <v>360</v>
      </c>
      <c r="AP8027">
        <v>2612</v>
      </c>
      <c r="AQ8027">
        <v>1</v>
      </c>
    </row>
    <row r="8028" spans="27:43">
      <c r="AA8028" t="s">
        <v>14625</v>
      </c>
      <c r="AB8028">
        <v>2</v>
      </c>
      <c r="AC8028">
        <v>1</v>
      </c>
      <c r="AD8028" t="s">
        <v>360</v>
      </c>
      <c r="AF8028" t="s">
        <v>18189</v>
      </c>
      <c r="AG8028">
        <v>1</v>
      </c>
      <c r="AH8028" t="s">
        <v>360</v>
      </c>
      <c r="AI8028" t="s">
        <v>360</v>
      </c>
      <c r="AK8028" t="s">
        <v>18190</v>
      </c>
      <c r="AL8028">
        <v>1</v>
      </c>
      <c r="AM8028">
        <v>1</v>
      </c>
      <c r="AN8028" t="s">
        <v>360</v>
      </c>
      <c r="AP8028" t="s">
        <v>18191</v>
      </c>
      <c r="AQ8028">
        <v>1</v>
      </c>
    </row>
    <row r="8029" spans="27:43">
      <c r="AA8029" t="s">
        <v>14626</v>
      </c>
      <c r="AB8029">
        <v>2</v>
      </c>
      <c r="AC8029" t="s">
        <v>360</v>
      </c>
      <c r="AD8029" t="s">
        <v>360</v>
      </c>
      <c r="AF8029" t="s">
        <v>18192</v>
      </c>
      <c r="AG8029">
        <v>1</v>
      </c>
      <c r="AH8029" t="s">
        <v>360</v>
      </c>
      <c r="AI8029" t="s">
        <v>360</v>
      </c>
      <c r="AK8029" t="s">
        <v>18193</v>
      </c>
      <c r="AL8029">
        <v>1</v>
      </c>
      <c r="AM8029" t="s">
        <v>360</v>
      </c>
      <c r="AN8029" t="s">
        <v>360</v>
      </c>
      <c r="AP8029">
        <v>261426286</v>
      </c>
      <c r="AQ8029">
        <v>1</v>
      </c>
    </row>
    <row r="8030" spans="27:43">
      <c r="AA8030" t="s">
        <v>14629</v>
      </c>
      <c r="AB8030">
        <v>2</v>
      </c>
      <c r="AC8030" t="s">
        <v>360</v>
      </c>
      <c r="AD8030" t="s">
        <v>360</v>
      </c>
      <c r="AF8030" t="s">
        <v>18194</v>
      </c>
      <c r="AG8030">
        <v>1</v>
      </c>
      <c r="AH8030" t="s">
        <v>360</v>
      </c>
      <c r="AI8030" t="s">
        <v>360</v>
      </c>
      <c r="AK8030" t="s">
        <v>29</v>
      </c>
      <c r="AL8030">
        <v>1</v>
      </c>
      <c r="AM8030">
        <v>1466</v>
      </c>
      <c r="AN8030">
        <v>128</v>
      </c>
      <c r="AP8030">
        <v>261628052</v>
      </c>
      <c r="AQ8030">
        <v>1</v>
      </c>
    </row>
    <row r="8031" spans="27:43">
      <c r="AA8031" t="s">
        <v>14631</v>
      </c>
      <c r="AB8031">
        <v>2</v>
      </c>
      <c r="AC8031" t="s">
        <v>360</v>
      </c>
      <c r="AD8031" t="s">
        <v>360</v>
      </c>
      <c r="AF8031" t="s">
        <v>4034</v>
      </c>
      <c r="AG8031">
        <v>1</v>
      </c>
      <c r="AH8031">
        <v>1</v>
      </c>
      <c r="AI8031" t="s">
        <v>360</v>
      </c>
      <c r="AK8031" t="s">
        <v>18195</v>
      </c>
      <c r="AL8031">
        <v>1</v>
      </c>
      <c r="AM8031" t="s">
        <v>360</v>
      </c>
      <c r="AN8031" t="s">
        <v>360</v>
      </c>
      <c r="AP8031" t="s">
        <v>18196</v>
      </c>
      <c r="AQ8031">
        <v>1</v>
      </c>
    </row>
    <row r="8032" spans="27:43">
      <c r="AA8032" t="s">
        <v>14634</v>
      </c>
      <c r="AB8032">
        <v>2</v>
      </c>
      <c r="AC8032">
        <v>1</v>
      </c>
      <c r="AD8032" t="s">
        <v>360</v>
      </c>
      <c r="AF8032" t="s">
        <v>18197</v>
      </c>
      <c r="AG8032">
        <v>1</v>
      </c>
      <c r="AH8032" t="s">
        <v>360</v>
      </c>
      <c r="AI8032" t="s">
        <v>360</v>
      </c>
      <c r="AK8032" t="s">
        <v>119</v>
      </c>
      <c r="AL8032">
        <v>1</v>
      </c>
      <c r="AM8032">
        <v>1091</v>
      </c>
      <c r="AN8032">
        <v>45</v>
      </c>
      <c r="AP8032">
        <v>26566</v>
      </c>
      <c r="AQ8032">
        <v>1</v>
      </c>
    </row>
    <row r="8033" spans="27:43">
      <c r="AA8033" t="s">
        <v>14636</v>
      </c>
      <c r="AB8033">
        <v>2</v>
      </c>
      <c r="AC8033">
        <v>1</v>
      </c>
      <c r="AD8033" t="s">
        <v>360</v>
      </c>
      <c r="AF8033" t="s">
        <v>18198</v>
      </c>
      <c r="AG8033">
        <v>1</v>
      </c>
      <c r="AH8033" t="s">
        <v>360</v>
      </c>
      <c r="AI8033" t="s">
        <v>360</v>
      </c>
      <c r="AK8033" t="s">
        <v>3401</v>
      </c>
      <c r="AL8033">
        <v>1</v>
      </c>
      <c r="AM8033">
        <v>1</v>
      </c>
      <c r="AN8033" t="s">
        <v>360</v>
      </c>
      <c r="AP8033">
        <v>2685</v>
      </c>
      <c r="AQ8033">
        <v>1</v>
      </c>
    </row>
    <row r="8034" spans="27:43">
      <c r="AA8034" t="s">
        <v>14638</v>
      </c>
      <c r="AB8034">
        <v>2</v>
      </c>
      <c r="AC8034" t="s">
        <v>360</v>
      </c>
      <c r="AD8034" t="s">
        <v>360</v>
      </c>
      <c r="AF8034" t="s">
        <v>14096</v>
      </c>
      <c r="AG8034">
        <v>1</v>
      </c>
      <c r="AH8034" t="s">
        <v>360</v>
      </c>
      <c r="AI8034" t="s">
        <v>360</v>
      </c>
      <c r="AK8034" t="s">
        <v>45</v>
      </c>
      <c r="AL8034">
        <v>1</v>
      </c>
      <c r="AM8034">
        <v>1352</v>
      </c>
      <c r="AN8034">
        <v>69</v>
      </c>
      <c r="AP8034" t="s">
        <v>11758</v>
      </c>
      <c r="AQ8034">
        <v>1</v>
      </c>
    </row>
    <row r="8035" spans="27:43">
      <c r="AA8035" t="s">
        <v>14639</v>
      </c>
      <c r="AB8035">
        <v>2</v>
      </c>
      <c r="AC8035">
        <v>1</v>
      </c>
      <c r="AD8035" t="s">
        <v>360</v>
      </c>
      <c r="AF8035" t="s">
        <v>4036</v>
      </c>
      <c r="AG8035">
        <v>1</v>
      </c>
      <c r="AH8035">
        <v>1</v>
      </c>
      <c r="AI8035" t="s">
        <v>360</v>
      </c>
      <c r="AK8035" t="s">
        <v>3510</v>
      </c>
      <c r="AL8035">
        <v>1</v>
      </c>
      <c r="AM8035">
        <v>1</v>
      </c>
      <c r="AN8035" t="s">
        <v>360</v>
      </c>
      <c r="AP8035">
        <v>2701995</v>
      </c>
      <c r="AQ8035">
        <v>1</v>
      </c>
    </row>
    <row r="8036" spans="27:43">
      <c r="AA8036" t="s">
        <v>14641</v>
      </c>
      <c r="AB8036">
        <v>2</v>
      </c>
      <c r="AC8036">
        <v>1</v>
      </c>
      <c r="AD8036" t="s">
        <v>360</v>
      </c>
      <c r="AF8036" t="s">
        <v>2054</v>
      </c>
      <c r="AG8036">
        <v>1</v>
      </c>
      <c r="AH8036">
        <v>1</v>
      </c>
      <c r="AI8036">
        <v>1</v>
      </c>
      <c r="AK8036" t="s">
        <v>163</v>
      </c>
      <c r="AL8036">
        <v>1</v>
      </c>
      <c r="AM8036">
        <v>990</v>
      </c>
      <c r="AN8036">
        <v>20</v>
      </c>
      <c r="AP8036">
        <v>2712</v>
      </c>
      <c r="AQ8036">
        <v>1</v>
      </c>
    </row>
    <row r="8037" spans="27:43">
      <c r="AA8037" t="s">
        <v>14642</v>
      </c>
      <c r="AB8037">
        <v>2</v>
      </c>
      <c r="AC8037">
        <v>2</v>
      </c>
      <c r="AD8037" t="s">
        <v>360</v>
      </c>
      <c r="AF8037" t="s">
        <v>18199</v>
      </c>
      <c r="AG8037">
        <v>1</v>
      </c>
      <c r="AH8037">
        <v>1</v>
      </c>
      <c r="AI8037" t="s">
        <v>360</v>
      </c>
      <c r="AK8037" t="s">
        <v>173</v>
      </c>
      <c r="AL8037">
        <v>1</v>
      </c>
      <c r="AM8037">
        <v>967</v>
      </c>
      <c r="AN8037">
        <v>36</v>
      </c>
      <c r="AP8037">
        <v>27129</v>
      </c>
      <c r="AQ8037">
        <v>1</v>
      </c>
    </row>
    <row r="8038" spans="27:43">
      <c r="AA8038" t="s">
        <v>14644</v>
      </c>
      <c r="AB8038">
        <v>2</v>
      </c>
      <c r="AC8038">
        <v>1</v>
      </c>
      <c r="AD8038" t="s">
        <v>360</v>
      </c>
      <c r="AF8038" t="s">
        <v>4037</v>
      </c>
      <c r="AG8038">
        <v>1</v>
      </c>
      <c r="AH8038">
        <v>1</v>
      </c>
      <c r="AI8038" t="s">
        <v>360</v>
      </c>
      <c r="AK8038" t="s">
        <v>68</v>
      </c>
      <c r="AL8038">
        <v>1</v>
      </c>
      <c r="AM8038">
        <v>1373</v>
      </c>
      <c r="AN8038">
        <v>56</v>
      </c>
      <c r="AP8038">
        <v>2752336</v>
      </c>
      <c r="AQ8038">
        <v>1</v>
      </c>
    </row>
    <row r="8039" spans="27:43">
      <c r="AA8039" t="s">
        <v>14646</v>
      </c>
      <c r="AB8039">
        <v>2</v>
      </c>
      <c r="AC8039">
        <v>2</v>
      </c>
      <c r="AD8039" t="s">
        <v>360</v>
      </c>
      <c r="AF8039" t="s">
        <v>2056</v>
      </c>
      <c r="AG8039">
        <v>1</v>
      </c>
      <c r="AH8039">
        <v>1</v>
      </c>
      <c r="AI8039">
        <v>1</v>
      </c>
      <c r="AK8039" t="s">
        <v>5362</v>
      </c>
      <c r="AL8039">
        <v>1</v>
      </c>
      <c r="AM8039">
        <v>1138</v>
      </c>
      <c r="AN8039">
        <v>30</v>
      </c>
      <c r="AP8039" t="s">
        <v>18200</v>
      </c>
      <c r="AQ8039">
        <v>1</v>
      </c>
    </row>
    <row r="8040" spans="27:43">
      <c r="AA8040" t="s">
        <v>14647</v>
      </c>
      <c r="AB8040">
        <v>2</v>
      </c>
      <c r="AC8040" t="s">
        <v>360</v>
      </c>
      <c r="AD8040" t="s">
        <v>360</v>
      </c>
      <c r="AF8040" t="s">
        <v>4038</v>
      </c>
      <c r="AG8040">
        <v>1</v>
      </c>
      <c r="AH8040">
        <v>1</v>
      </c>
      <c r="AI8040" t="s">
        <v>360</v>
      </c>
      <c r="AK8040" t="s">
        <v>105</v>
      </c>
      <c r="AL8040">
        <v>1</v>
      </c>
      <c r="AM8040">
        <v>1232</v>
      </c>
      <c r="AN8040">
        <v>39</v>
      </c>
      <c r="AP8040">
        <v>2785315</v>
      </c>
      <c r="AQ8040">
        <v>1</v>
      </c>
    </row>
    <row r="8041" spans="27:43">
      <c r="AA8041" t="s">
        <v>14649</v>
      </c>
      <c r="AB8041">
        <v>2</v>
      </c>
      <c r="AC8041">
        <v>1</v>
      </c>
      <c r="AD8041" t="s">
        <v>360</v>
      </c>
      <c r="AF8041" t="s">
        <v>18201</v>
      </c>
      <c r="AG8041">
        <v>1</v>
      </c>
      <c r="AH8041" t="s">
        <v>360</v>
      </c>
      <c r="AI8041" t="s">
        <v>360</v>
      </c>
      <c r="AK8041" t="s">
        <v>188</v>
      </c>
      <c r="AL8041">
        <v>1</v>
      </c>
      <c r="AM8041">
        <v>830</v>
      </c>
      <c r="AN8041">
        <v>24</v>
      </c>
      <c r="AP8041">
        <v>280921</v>
      </c>
      <c r="AQ8041">
        <v>1</v>
      </c>
    </row>
    <row r="8042" spans="27:43">
      <c r="AA8042" t="s">
        <v>14651</v>
      </c>
      <c r="AB8042">
        <v>2</v>
      </c>
      <c r="AC8042">
        <v>1</v>
      </c>
      <c r="AD8042" t="s">
        <v>360</v>
      </c>
      <c r="AF8042" t="s">
        <v>4039</v>
      </c>
      <c r="AG8042">
        <v>1</v>
      </c>
      <c r="AH8042">
        <v>1</v>
      </c>
      <c r="AI8042" t="s">
        <v>360</v>
      </c>
      <c r="AK8042" t="s">
        <v>210</v>
      </c>
      <c r="AL8042">
        <v>1</v>
      </c>
      <c r="AM8042">
        <v>859</v>
      </c>
      <c r="AN8042">
        <v>22</v>
      </c>
      <c r="AP8042">
        <v>2812295</v>
      </c>
      <c r="AQ8042">
        <v>1</v>
      </c>
    </row>
    <row r="8043" spans="27:43">
      <c r="AA8043" t="s">
        <v>14653</v>
      </c>
      <c r="AB8043">
        <v>2</v>
      </c>
      <c r="AC8043">
        <v>1</v>
      </c>
      <c r="AD8043" t="s">
        <v>360</v>
      </c>
      <c r="AF8043" t="s">
        <v>18202</v>
      </c>
      <c r="AG8043">
        <v>1</v>
      </c>
      <c r="AH8043" t="s">
        <v>360</v>
      </c>
      <c r="AI8043" t="s">
        <v>360</v>
      </c>
      <c r="AK8043" t="s">
        <v>268</v>
      </c>
      <c r="AL8043">
        <v>1</v>
      </c>
      <c r="AM8043">
        <v>612</v>
      </c>
      <c r="AN8043">
        <v>16</v>
      </c>
      <c r="AP8043" t="s">
        <v>18203</v>
      </c>
      <c r="AQ8043">
        <v>1</v>
      </c>
    </row>
    <row r="8044" spans="27:43">
      <c r="AA8044" t="s">
        <v>14655</v>
      </c>
      <c r="AB8044">
        <v>2</v>
      </c>
      <c r="AC8044">
        <v>1</v>
      </c>
      <c r="AD8044" t="s">
        <v>360</v>
      </c>
      <c r="AF8044" t="s">
        <v>18204</v>
      </c>
      <c r="AG8044">
        <v>1</v>
      </c>
      <c r="AH8044">
        <v>1</v>
      </c>
      <c r="AI8044" t="s">
        <v>360</v>
      </c>
      <c r="AK8044" t="s">
        <v>18205</v>
      </c>
      <c r="AL8044">
        <v>1</v>
      </c>
      <c r="AM8044">
        <v>1</v>
      </c>
      <c r="AN8044" t="s">
        <v>360</v>
      </c>
      <c r="AP8044" t="s">
        <v>11765</v>
      </c>
      <c r="AQ8044">
        <v>1</v>
      </c>
    </row>
    <row r="8045" spans="27:43">
      <c r="AA8045" t="s">
        <v>14657</v>
      </c>
      <c r="AB8045">
        <v>2</v>
      </c>
      <c r="AC8045" t="s">
        <v>360</v>
      </c>
      <c r="AD8045" t="s">
        <v>360</v>
      </c>
      <c r="AF8045" t="s">
        <v>18206</v>
      </c>
      <c r="AG8045">
        <v>1</v>
      </c>
      <c r="AH8045" t="s">
        <v>360</v>
      </c>
      <c r="AI8045" t="s">
        <v>360</v>
      </c>
      <c r="AK8045" t="s">
        <v>276</v>
      </c>
      <c r="AL8045">
        <v>1</v>
      </c>
      <c r="AM8045">
        <v>615</v>
      </c>
      <c r="AN8045">
        <v>8</v>
      </c>
      <c r="AP8045" t="s">
        <v>11766</v>
      </c>
      <c r="AQ8045">
        <v>1</v>
      </c>
    </row>
    <row r="8046" spans="27:43">
      <c r="AA8046" t="s">
        <v>14658</v>
      </c>
      <c r="AB8046">
        <v>2</v>
      </c>
      <c r="AC8046">
        <v>1</v>
      </c>
      <c r="AD8046" t="s">
        <v>360</v>
      </c>
      <c r="AF8046" t="s">
        <v>18207</v>
      </c>
      <c r="AG8046">
        <v>1</v>
      </c>
      <c r="AH8046" t="s">
        <v>360</v>
      </c>
      <c r="AI8046" t="s">
        <v>360</v>
      </c>
      <c r="AK8046" t="s">
        <v>306</v>
      </c>
      <c r="AL8046">
        <v>1</v>
      </c>
      <c r="AM8046">
        <v>572</v>
      </c>
      <c r="AN8046">
        <v>6</v>
      </c>
      <c r="AP8046">
        <v>283</v>
      </c>
      <c r="AQ8046">
        <v>1</v>
      </c>
    </row>
    <row r="8047" spans="27:43">
      <c r="AA8047" t="s">
        <v>1948</v>
      </c>
      <c r="AB8047">
        <v>2</v>
      </c>
      <c r="AC8047">
        <v>465</v>
      </c>
      <c r="AD8047">
        <v>21</v>
      </c>
      <c r="AF8047" t="s">
        <v>4040</v>
      </c>
      <c r="AG8047">
        <v>1</v>
      </c>
      <c r="AH8047">
        <v>1</v>
      </c>
      <c r="AI8047" t="s">
        <v>360</v>
      </c>
      <c r="AK8047" t="s">
        <v>341</v>
      </c>
      <c r="AL8047">
        <v>1</v>
      </c>
      <c r="AM8047">
        <v>495</v>
      </c>
      <c r="AN8047">
        <v>9</v>
      </c>
      <c r="AP8047">
        <v>2832</v>
      </c>
      <c r="AQ8047">
        <v>1</v>
      </c>
    </row>
    <row r="8048" spans="27:43">
      <c r="AA8048" t="s">
        <v>14660</v>
      </c>
      <c r="AB8048">
        <v>2</v>
      </c>
      <c r="AC8048">
        <v>1</v>
      </c>
      <c r="AD8048" t="s">
        <v>360</v>
      </c>
      <c r="AF8048" t="s">
        <v>18208</v>
      </c>
      <c r="AG8048">
        <v>1</v>
      </c>
      <c r="AH8048" t="s">
        <v>360</v>
      </c>
      <c r="AI8048" t="s">
        <v>360</v>
      </c>
      <c r="AK8048" t="s">
        <v>257</v>
      </c>
      <c r="AL8048">
        <v>1</v>
      </c>
      <c r="AM8048">
        <v>602</v>
      </c>
      <c r="AN8048">
        <v>14</v>
      </c>
      <c r="AP8048">
        <v>28732</v>
      </c>
      <c r="AQ8048">
        <v>1</v>
      </c>
    </row>
    <row r="8049" spans="27:43">
      <c r="AA8049" t="s">
        <v>14662</v>
      </c>
      <c r="AB8049">
        <v>2</v>
      </c>
      <c r="AC8049" t="s">
        <v>360</v>
      </c>
      <c r="AD8049" t="s">
        <v>360</v>
      </c>
      <c r="AF8049" t="s">
        <v>2058</v>
      </c>
      <c r="AG8049">
        <v>1</v>
      </c>
      <c r="AH8049">
        <v>1</v>
      </c>
      <c r="AI8049">
        <v>1</v>
      </c>
      <c r="AK8049" t="s">
        <v>284</v>
      </c>
      <c r="AL8049">
        <v>1</v>
      </c>
      <c r="AM8049">
        <v>644</v>
      </c>
      <c r="AN8049">
        <v>5</v>
      </c>
      <c r="AP8049" t="s">
        <v>2189</v>
      </c>
      <c r="AQ8049">
        <v>1</v>
      </c>
    </row>
    <row r="8050" spans="27:43">
      <c r="AA8050" t="s">
        <v>14664</v>
      </c>
      <c r="AB8050">
        <v>2</v>
      </c>
      <c r="AC8050" t="s">
        <v>360</v>
      </c>
      <c r="AD8050" t="s">
        <v>360</v>
      </c>
      <c r="AF8050" t="s">
        <v>2060</v>
      </c>
      <c r="AG8050">
        <v>1</v>
      </c>
      <c r="AH8050">
        <v>1</v>
      </c>
      <c r="AI8050">
        <v>1</v>
      </c>
      <c r="AK8050" t="s">
        <v>263</v>
      </c>
      <c r="AL8050">
        <v>1</v>
      </c>
      <c r="AM8050">
        <v>597</v>
      </c>
      <c r="AN8050">
        <v>17</v>
      </c>
      <c r="AP8050" t="s">
        <v>18209</v>
      </c>
      <c r="AQ8050">
        <v>1</v>
      </c>
    </row>
    <row r="8051" spans="27:43">
      <c r="AA8051" t="s">
        <v>14665</v>
      </c>
      <c r="AB8051">
        <v>2</v>
      </c>
      <c r="AC8051" t="s">
        <v>360</v>
      </c>
      <c r="AD8051" t="s">
        <v>360</v>
      </c>
      <c r="AF8051" t="s">
        <v>18210</v>
      </c>
      <c r="AG8051">
        <v>1</v>
      </c>
      <c r="AH8051">
        <v>1</v>
      </c>
      <c r="AI8051" t="s">
        <v>360</v>
      </c>
      <c r="AK8051" t="s">
        <v>16242</v>
      </c>
      <c r="AL8051">
        <v>1</v>
      </c>
      <c r="AM8051">
        <v>489</v>
      </c>
      <c r="AN8051">
        <v>8</v>
      </c>
      <c r="AP8051">
        <v>29001</v>
      </c>
      <c r="AQ8051">
        <v>1</v>
      </c>
    </row>
    <row r="8052" spans="27:43">
      <c r="AA8052" t="s">
        <v>14668</v>
      </c>
      <c r="AB8052">
        <v>2</v>
      </c>
      <c r="AC8052">
        <v>2</v>
      </c>
      <c r="AD8052">
        <v>1</v>
      </c>
      <c r="AF8052" t="s">
        <v>18211</v>
      </c>
      <c r="AG8052">
        <v>1</v>
      </c>
      <c r="AH8052" t="s">
        <v>360</v>
      </c>
      <c r="AI8052" t="s">
        <v>360</v>
      </c>
      <c r="AK8052" t="s">
        <v>573</v>
      </c>
      <c r="AL8052">
        <v>1</v>
      </c>
      <c r="AM8052">
        <v>2</v>
      </c>
      <c r="AN8052" t="s">
        <v>360</v>
      </c>
      <c r="AP8052" t="s">
        <v>2193</v>
      </c>
      <c r="AQ8052">
        <v>1</v>
      </c>
    </row>
    <row r="8053" spans="27:43">
      <c r="AA8053" t="s">
        <v>14671</v>
      </c>
      <c r="AB8053">
        <v>2</v>
      </c>
      <c r="AC8053" t="s">
        <v>360</v>
      </c>
      <c r="AD8053" t="s">
        <v>360</v>
      </c>
      <c r="AF8053" t="s">
        <v>18212</v>
      </c>
      <c r="AG8053">
        <v>1</v>
      </c>
      <c r="AH8053" t="s">
        <v>360</v>
      </c>
      <c r="AI8053" t="s">
        <v>360</v>
      </c>
      <c r="AK8053" t="s">
        <v>935</v>
      </c>
      <c r="AL8053">
        <v>1</v>
      </c>
      <c r="AM8053">
        <v>17</v>
      </c>
      <c r="AN8053" t="s">
        <v>360</v>
      </c>
      <c r="AP8053" t="s">
        <v>740</v>
      </c>
      <c r="AQ8053">
        <v>1</v>
      </c>
    </row>
    <row r="8054" spans="27:43">
      <c r="AA8054" t="s">
        <v>14673</v>
      </c>
      <c r="AB8054">
        <v>2</v>
      </c>
      <c r="AC8054">
        <v>2</v>
      </c>
      <c r="AD8054" t="s">
        <v>360</v>
      </c>
      <c r="AF8054" t="s">
        <v>18213</v>
      </c>
      <c r="AG8054">
        <v>1</v>
      </c>
      <c r="AH8054" t="s">
        <v>360</v>
      </c>
      <c r="AI8054" t="s">
        <v>360</v>
      </c>
      <c r="AK8054" t="s">
        <v>5365</v>
      </c>
      <c r="AL8054">
        <v>1</v>
      </c>
      <c r="AM8054">
        <v>1</v>
      </c>
      <c r="AN8054" t="s">
        <v>360</v>
      </c>
      <c r="AP8054" t="s">
        <v>11772</v>
      </c>
      <c r="AQ8054">
        <v>1</v>
      </c>
    </row>
    <row r="8055" spans="27:43">
      <c r="AA8055" t="s">
        <v>14676</v>
      </c>
      <c r="AB8055">
        <v>2</v>
      </c>
      <c r="AC8055">
        <v>1</v>
      </c>
      <c r="AD8055" t="s">
        <v>360</v>
      </c>
      <c r="AF8055" t="s">
        <v>4044</v>
      </c>
      <c r="AG8055">
        <v>1</v>
      </c>
      <c r="AH8055">
        <v>1</v>
      </c>
      <c r="AI8055" t="s">
        <v>360</v>
      </c>
      <c r="AK8055" t="s">
        <v>1592</v>
      </c>
      <c r="AL8055">
        <v>1</v>
      </c>
      <c r="AM8055">
        <v>12</v>
      </c>
      <c r="AN8055" t="s">
        <v>360</v>
      </c>
      <c r="AP8055" t="s">
        <v>11773</v>
      </c>
      <c r="AQ8055">
        <v>1</v>
      </c>
    </row>
    <row r="8056" spans="27:43">
      <c r="AA8056" t="s">
        <v>14678</v>
      </c>
      <c r="AB8056">
        <v>2</v>
      </c>
      <c r="AC8056" t="s">
        <v>360</v>
      </c>
      <c r="AD8056" t="s">
        <v>360</v>
      </c>
      <c r="AF8056" t="s">
        <v>18214</v>
      </c>
      <c r="AG8056">
        <v>1</v>
      </c>
      <c r="AH8056" t="s">
        <v>360</v>
      </c>
      <c r="AI8056" t="s">
        <v>360</v>
      </c>
      <c r="AK8056" t="s">
        <v>807</v>
      </c>
      <c r="AL8056">
        <v>1</v>
      </c>
      <c r="AM8056">
        <v>29</v>
      </c>
      <c r="AN8056" t="s">
        <v>360</v>
      </c>
      <c r="AP8056" t="s">
        <v>11774</v>
      </c>
      <c r="AQ8056">
        <v>1</v>
      </c>
    </row>
    <row r="8057" spans="27:43">
      <c r="AA8057" t="s">
        <v>14682</v>
      </c>
      <c r="AB8057">
        <v>2</v>
      </c>
      <c r="AC8057" t="s">
        <v>360</v>
      </c>
      <c r="AD8057" t="s">
        <v>360</v>
      </c>
      <c r="AF8057" t="s">
        <v>18215</v>
      </c>
      <c r="AG8057">
        <v>1</v>
      </c>
      <c r="AH8057">
        <v>1</v>
      </c>
      <c r="AI8057" t="s">
        <v>360</v>
      </c>
      <c r="AK8057" t="s">
        <v>18216</v>
      </c>
      <c r="AL8057">
        <v>1</v>
      </c>
      <c r="AM8057" t="s">
        <v>360</v>
      </c>
      <c r="AN8057" t="s">
        <v>360</v>
      </c>
      <c r="AP8057" t="s">
        <v>2198</v>
      </c>
      <c r="AQ8057">
        <v>1</v>
      </c>
    </row>
    <row r="8058" spans="27:43">
      <c r="AA8058" t="s">
        <v>18217</v>
      </c>
      <c r="AB8058">
        <v>2</v>
      </c>
      <c r="AC8058">
        <v>2</v>
      </c>
      <c r="AD8058" t="s">
        <v>360</v>
      </c>
      <c r="AF8058" t="s">
        <v>18218</v>
      </c>
      <c r="AG8058">
        <v>1</v>
      </c>
      <c r="AH8058" t="s">
        <v>360</v>
      </c>
      <c r="AI8058" t="s">
        <v>360</v>
      </c>
      <c r="AK8058" t="s">
        <v>351</v>
      </c>
      <c r="AL8058">
        <v>1</v>
      </c>
      <c r="AM8058">
        <v>497</v>
      </c>
      <c r="AN8058">
        <v>8</v>
      </c>
      <c r="AP8058" t="s">
        <v>11778</v>
      </c>
      <c r="AQ8058">
        <v>1</v>
      </c>
    </row>
    <row r="8059" spans="27:43">
      <c r="AA8059" t="s">
        <v>14685</v>
      </c>
      <c r="AB8059">
        <v>2</v>
      </c>
      <c r="AC8059" t="s">
        <v>360</v>
      </c>
      <c r="AD8059" t="s">
        <v>360</v>
      </c>
      <c r="AF8059" t="s">
        <v>18219</v>
      </c>
      <c r="AG8059">
        <v>1</v>
      </c>
      <c r="AH8059" t="s">
        <v>360</v>
      </c>
      <c r="AI8059" t="s">
        <v>360</v>
      </c>
      <c r="AK8059" t="s">
        <v>423</v>
      </c>
      <c r="AL8059">
        <v>1</v>
      </c>
      <c r="AM8059">
        <v>409</v>
      </c>
      <c r="AN8059">
        <v>9</v>
      </c>
      <c r="AP8059" t="s">
        <v>11780</v>
      </c>
      <c r="AQ8059">
        <v>1</v>
      </c>
    </row>
    <row r="8060" spans="27:43">
      <c r="AA8060" t="s">
        <v>14687</v>
      </c>
      <c r="AB8060">
        <v>2</v>
      </c>
      <c r="AC8060" t="s">
        <v>360</v>
      </c>
      <c r="AD8060" t="s">
        <v>360</v>
      </c>
      <c r="AF8060" t="s">
        <v>4045</v>
      </c>
      <c r="AG8060">
        <v>1</v>
      </c>
      <c r="AH8060">
        <v>1</v>
      </c>
      <c r="AI8060" t="s">
        <v>360</v>
      </c>
      <c r="AK8060" t="s">
        <v>16253</v>
      </c>
      <c r="AL8060">
        <v>1</v>
      </c>
      <c r="AM8060">
        <v>597</v>
      </c>
      <c r="AN8060">
        <v>10</v>
      </c>
      <c r="AP8060" t="s">
        <v>11782</v>
      </c>
      <c r="AQ8060">
        <v>1</v>
      </c>
    </row>
    <row r="8061" spans="27:43">
      <c r="AA8061" t="s">
        <v>14690</v>
      </c>
      <c r="AB8061">
        <v>2</v>
      </c>
      <c r="AC8061" t="s">
        <v>360</v>
      </c>
      <c r="AD8061" t="s">
        <v>360</v>
      </c>
      <c r="AF8061" t="s">
        <v>10484</v>
      </c>
      <c r="AG8061">
        <v>1</v>
      </c>
      <c r="AH8061" t="s">
        <v>360</v>
      </c>
      <c r="AI8061" t="s">
        <v>360</v>
      </c>
      <c r="AK8061" t="s">
        <v>1715</v>
      </c>
      <c r="AL8061">
        <v>1</v>
      </c>
      <c r="AM8061">
        <v>167</v>
      </c>
      <c r="AN8061" t="s">
        <v>360</v>
      </c>
      <c r="AP8061" t="s">
        <v>2200</v>
      </c>
      <c r="AQ8061">
        <v>1</v>
      </c>
    </row>
    <row r="8062" spans="27:43">
      <c r="AA8062" t="s">
        <v>14692</v>
      </c>
      <c r="AB8062">
        <v>2</v>
      </c>
      <c r="AC8062" t="s">
        <v>360</v>
      </c>
      <c r="AD8062" t="s">
        <v>360</v>
      </c>
      <c r="AF8062" t="s">
        <v>2062</v>
      </c>
      <c r="AG8062">
        <v>1</v>
      </c>
      <c r="AH8062">
        <v>1</v>
      </c>
      <c r="AI8062">
        <v>1</v>
      </c>
      <c r="AK8062" t="s">
        <v>371</v>
      </c>
      <c r="AL8062">
        <v>1</v>
      </c>
      <c r="AM8062">
        <v>504</v>
      </c>
      <c r="AN8062">
        <v>3</v>
      </c>
      <c r="AP8062" t="s">
        <v>18220</v>
      </c>
      <c r="AQ8062">
        <v>1</v>
      </c>
    </row>
    <row r="8063" spans="27:43">
      <c r="AA8063" t="s">
        <v>14695</v>
      </c>
      <c r="AB8063">
        <v>2</v>
      </c>
      <c r="AC8063">
        <v>1</v>
      </c>
      <c r="AD8063" t="s">
        <v>360</v>
      </c>
      <c r="AF8063" t="s">
        <v>4046</v>
      </c>
      <c r="AG8063">
        <v>1</v>
      </c>
      <c r="AH8063">
        <v>1</v>
      </c>
      <c r="AI8063" t="s">
        <v>360</v>
      </c>
      <c r="AK8063" t="s">
        <v>5468</v>
      </c>
      <c r="AL8063">
        <v>1</v>
      </c>
      <c r="AM8063">
        <v>394</v>
      </c>
      <c r="AN8063">
        <v>8</v>
      </c>
      <c r="AP8063">
        <v>2948</v>
      </c>
      <c r="AQ8063">
        <v>1</v>
      </c>
    </row>
    <row r="8064" spans="27:43">
      <c r="AA8064" t="s">
        <v>14698</v>
      </c>
      <c r="AB8064">
        <v>2</v>
      </c>
      <c r="AC8064" t="s">
        <v>360</v>
      </c>
      <c r="AD8064" t="s">
        <v>360</v>
      </c>
      <c r="AF8064" t="s">
        <v>18221</v>
      </c>
      <c r="AG8064">
        <v>1</v>
      </c>
      <c r="AH8064" t="s">
        <v>360</v>
      </c>
      <c r="AI8064" t="s">
        <v>360</v>
      </c>
      <c r="AK8064" t="s">
        <v>449</v>
      </c>
      <c r="AL8064">
        <v>1</v>
      </c>
      <c r="AM8064">
        <v>327</v>
      </c>
      <c r="AN8064">
        <v>11</v>
      </c>
      <c r="AP8064" t="s">
        <v>18222</v>
      </c>
      <c r="AQ8064">
        <v>1</v>
      </c>
    </row>
    <row r="8065" spans="27:43">
      <c r="AA8065" t="s">
        <v>14700</v>
      </c>
      <c r="AB8065">
        <v>2</v>
      </c>
      <c r="AC8065" t="s">
        <v>360</v>
      </c>
      <c r="AD8065" t="s">
        <v>360</v>
      </c>
      <c r="AF8065" t="s">
        <v>18223</v>
      </c>
      <c r="AG8065">
        <v>1</v>
      </c>
      <c r="AH8065" t="s">
        <v>360</v>
      </c>
      <c r="AI8065" t="s">
        <v>360</v>
      </c>
      <c r="AK8065" t="s">
        <v>417</v>
      </c>
      <c r="AL8065">
        <v>1</v>
      </c>
      <c r="AM8065">
        <v>392</v>
      </c>
      <c r="AN8065">
        <v>11</v>
      </c>
      <c r="AP8065" t="s">
        <v>5686</v>
      </c>
      <c r="AQ8065">
        <v>1</v>
      </c>
    </row>
    <row r="8066" spans="27:43">
      <c r="AA8066" t="s">
        <v>363</v>
      </c>
      <c r="AB8066">
        <v>2</v>
      </c>
      <c r="AC8066">
        <v>389</v>
      </c>
      <c r="AD8066">
        <v>14</v>
      </c>
      <c r="AF8066" t="s">
        <v>4048</v>
      </c>
      <c r="AG8066">
        <v>1</v>
      </c>
      <c r="AH8066">
        <v>1</v>
      </c>
      <c r="AI8066" t="s">
        <v>360</v>
      </c>
      <c r="AK8066" t="s">
        <v>396</v>
      </c>
      <c r="AL8066">
        <v>1</v>
      </c>
      <c r="AM8066">
        <v>372</v>
      </c>
      <c r="AN8066">
        <v>15</v>
      </c>
      <c r="AP8066" t="s">
        <v>18224</v>
      </c>
      <c r="AQ8066">
        <v>1</v>
      </c>
    </row>
    <row r="8067" spans="27:43">
      <c r="AA8067" t="s">
        <v>14703</v>
      </c>
      <c r="AB8067">
        <v>2</v>
      </c>
      <c r="AC8067">
        <v>1</v>
      </c>
      <c r="AD8067" t="s">
        <v>360</v>
      </c>
      <c r="AF8067" t="s">
        <v>18225</v>
      </c>
      <c r="AG8067">
        <v>1</v>
      </c>
      <c r="AH8067" t="s">
        <v>360</v>
      </c>
      <c r="AI8067" t="s">
        <v>360</v>
      </c>
      <c r="AK8067" t="s">
        <v>473</v>
      </c>
      <c r="AL8067">
        <v>1</v>
      </c>
      <c r="AM8067">
        <v>310</v>
      </c>
      <c r="AN8067">
        <v>4</v>
      </c>
      <c r="AP8067" t="s">
        <v>11787</v>
      </c>
      <c r="AQ8067">
        <v>1</v>
      </c>
    </row>
    <row r="8068" spans="27:43">
      <c r="AA8068" t="s">
        <v>14704</v>
      </c>
      <c r="AB8068">
        <v>2</v>
      </c>
      <c r="AC8068">
        <v>1</v>
      </c>
      <c r="AD8068" t="s">
        <v>360</v>
      </c>
      <c r="AF8068" t="s">
        <v>14123</v>
      </c>
      <c r="AG8068">
        <v>1</v>
      </c>
      <c r="AH8068" t="s">
        <v>360</v>
      </c>
      <c r="AI8068" t="s">
        <v>360</v>
      </c>
      <c r="AK8068" t="s">
        <v>16260</v>
      </c>
      <c r="AL8068">
        <v>1</v>
      </c>
      <c r="AM8068">
        <v>130</v>
      </c>
      <c r="AN8068">
        <v>5</v>
      </c>
      <c r="AP8068" t="s">
        <v>1610</v>
      </c>
      <c r="AQ8068">
        <v>1</v>
      </c>
    </row>
    <row r="8069" spans="27:43">
      <c r="AA8069" t="s">
        <v>14706</v>
      </c>
      <c r="AB8069">
        <v>2</v>
      </c>
      <c r="AC8069">
        <v>1</v>
      </c>
      <c r="AD8069" t="s">
        <v>360</v>
      </c>
      <c r="AF8069" t="s">
        <v>4049</v>
      </c>
      <c r="AG8069">
        <v>1</v>
      </c>
      <c r="AH8069">
        <v>1</v>
      </c>
      <c r="AI8069" t="s">
        <v>360</v>
      </c>
      <c r="AK8069" t="s">
        <v>5720</v>
      </c>
      <c r="AL8069">
        <v>1</v>
      </c>
      <c r="AM8069">
        <v>40</v>
      </c>
      <c r="AN8069" t="s">
        <v>360</v>
      </c>
      <c r="AP8069" t="s">
        <v>18226</v>
      </c>
      <c r="AQ8069">
        <v>1</v>
      </c>
    </row>
    <row r="8070" spans="27:43">
      <c r="AA8070" t="s">
        <v>14709</v>
      </c>
      <c r="AB8070">
        <v>2</v>
      </c>
      <c r="AC8070" t="s">
        <v>360</v>
      </c>
      <c r="AD8070" t="s">
        <v>360</v>
      </c>
      <c r="AF8070" t="s">
        <v>4054</v>
      </c>
      <c r="AG8070">
        <v>1</v>
      </c>
      <c r="AH8070">
        <v>1</v>
      </c>
      <c r="AI8070" t="s">
        <v>360</v>
      </c>
      <c r="AK8070" t="s">
        <v>482</v>
      </c>
      <c r="AL8070">
        <v>1</v>
      </c>
      <c r="AM8070">
        <v>557</v>
      </c>
      <c r="AN8070">
        <v>1</v>
      </c>
      <c r="AP8070" t="s">
        <v>18227</v>
      </c>
      <c r="AQ8070">
        <v>1</v>
      </c>
    </row>
    <row r="8071" spans="27:43">
      <c r="AA8071" t="s">
        <v>14712</v>
      </c>
      <c r="AB8071">
        <v>2</v>
      </c>
      <c r="AC8071">
        <v>1</v>
      </c>
      <c r="AD8071" t="s">
        <v>360</v>
      </c>
      <c r="AF8071" t="s">
        <v>18228</v>
      </c>
      <c r="AG8071">
        <v>1</v>
      </c>
      <c r="AH8071" t="s">
        <v>360</v>
      </c>
      <c r="AI8071" t="s">
        <v>360</v>
      </c>
      <c r="AK8071" t="s">
        <v>16266</v>
      </c>
      <c r="AL8071">
        <v>1</v>
      </c>
      <c r="AM8071" t="s">
        <v>360</v>
      </c>
      <c r="AN8071" t="s">
        <v>360</v>
      </c>
      <c r="AP8071" t="s">
        <v>18229</v>
      </c>
      <c r="AQ8071">
        <v>1</v>
      </c>
    </row>
    <row r="8072" spans="27:43">
      <c r="AA8072" t="s">
        <v>14714</v>
      </c>
      <c r="AB8072">
        <v>2</v>
      </c>
      <c r="AC8072" t="s">
        <v>360</v>
      </c>
      <c r="AD8072" t="s">
        <v>360</v>
      </c>
      <c r="AF8072" t="s">
        <v>9299</v>
      </c>
      <c r="AG8072">
        <v>1</v>
      </c>
      <c r="AH8072">
        <v>1</v>
      </c>
      <c r="AI8072" t="s">
        <v>360</v>
      </c>
      <c r="AK8072" t="s">
        <v>16268</v>
      </c>
      <c r="AL8072">
        <v>1</v>
      </c>
      <c r="AM8072">
        <v>1</v>
      </c>
      <c r="AN8072" t="s">
        <v>360</v>
      </c>
      <c r="AP8072" t="s">
        <v>18230</v>
      </c>
      <c r="AQ8072">
        <v>1</v>
      </c>
    </row>
    <row r="8073" spans="27:43">
      <c r="AA8073" t="s">
        <v>14716</v>
      </c>
      <c r="AB8073">
        <v>2</v>
      </c>
      <c r="AC8073" t="s">
        <v>360</v>
      </c>
      <c r="AD8073" t="s">
        <v>360</v>
      </c>
      <c r="AF8073" t="s">
        <v>18231</v>
      </c>
      <c r="AG8073">
        <v>1</v>
      </c>
      <c r="AH8073" t="s">
        <v>360</v>
      </c>
      <c r="AI8073" t="s">
        <v>360</v>
      </c>
      <c r="AK8073" t="s">
        <v>18232</v>
      </c>
      <c r="AL8073">
        <v>1</v>
      </c>
      <c r="AM8073" t="s">
        <v>360</v>
      </c>
      <c r="AN8073" t="s">
        <v>360</v>
      </c>
      <c r="AP8073" t="s">
        <v>18233</v>
      </c>
      <c r="AQ8073">
        <v>1</v>
      </c>
    </row>
    <row r="8074" spans="27:43">
      <c r="AA8074" t="s">
        <v>14721</v>
      </c>
      <c r="AB8074">
        <v>2</v>
      </c>
      <c r="AC8074">
        <v>1</v>
      </c>
      <c r="AD8074" t="s">
        <v>360</v>
      </c>
      <c r="AF8074" t="s">
        <v>18234</v>
      </c>
      <c r="AG8074">
        <v>1</v>
      </c>
      <c r="AH8074" t="s">
        <v>360</v>
      </c>
      <c r="AI8074" t="s">
        <v>360</v>
      </c>
      <c r="AK8074" t="s">
        <v>16272</v>
      </c>
      <c r="AL8074">
        <v>1</v>
      </c>
      <c r="AM8074" t="s">
        <v>360</v>
      </c>
      <c r="AN8074" t="s">
        <v>360</v>
      </c>
      <c r="AP8074" t="s">
        <v>18235</v>
      </c>
      <c r="AQ8074">
        <v>1</v>
      </c>
    </row>
    <row r="8075" spans="27:43">
      <c r="AA8075" t="s">
        <v>14724</v>
      </c>
      <c r="AB8075">
        <v>2</v>
      </c>
      <c r="AC8075">
        <v>1</v>
      </c>
      <c r="AD8075" t="s">
        <v>360</v>
      </c>
      <c r="AF8075" t="s">
        <v>18236</v>
      </c>
      <c r="AG8075">
        <v>1</v>
      </c>
      <c r="AH8075" t="s">
        <v>360</v>
      </c>
      <c r="AI8075" t="s">
        <v>360</v>
      </c>
      <c r="AK8075" t="s">
        <v>18237</v>
      </c>
      <c r="AL8075">
        <v>1</v>
      </c>
      <c r="AM8075" t="s">
        <v>360</v>
      </c>
      <c r="AN8075" t="s">
        <v>360</v>
      </c>
      <c r="AP8075" t="s">
        <v>11789</v>
      </c>
      <c r="AQ8075">
        <v>1</v>
      </c>
    </row>
    <row r="8076" spans="27:43">
      <c r="AA8076" t="s">
        <v>14726</v>
      </c>
      <c r="AB8076">
        <v>2</v>
      </c>
      <c r="AC8076" t="s">
        <v>360</v>
      </c>
      <c r="AD8076" t="s">
        <v>360</v>
      </c>
      <c r="AF8076" t="s">
        <v>18238</v>
      </c>
      <c r="AG8076">
        <v>1</v>
      </c>
      <c r="AH8076" t="s">
        <v>360</v>
      </c>
      <c r="AI8076" t="s">
        <v>360</v>
      </c>
      <c r="AK8076" t="s">
        <v>16274</v>
      </c>
      <c r="AL8076">
        <v>1</v>
      </c>
      <c r="AM8076" t="s">
        <v>360</v>
      </c>
      <c r="AN8076" t="s">
        <v>360</v>
      </c>
      <c r="AP8076" t="s">
        <v>11791</v>
      </c>
      <c r="AQ8076">
        <v>1</v>
      </c>
    </row>
    <row r="8077" spans="27:43">
      <c r="AA8077" t="s">
        <v>14728</v>
      </c>
      <c r="AB8077">
        <v>2</v>
      </c>
      <c r="AC8077">
        <v>1</v>
      </c>
      <c r="AD8077" t="s">
        <v>360</v>
      </c>
      <c r="AF8077" t="s">
        <v>18239</v>
      </c>
      <c r="AG8077">
        <v>1</v>
      </c>
      <c r="AH8077" t="s">
        <v>360</v>
      </c>
      <c r="AI8077" t="s">
        <v>360</v>
      </c>
      <c r="AK8077" t="s">
        <v>16276</v>
      </c>
      <c r="AL8077">
        <v>1</v>
      </c>
      <c r="AM8077" t="s">
        <v>360</v>
      </c>
      <c r="AN8077" t="s">
        <v>360</v>
      </c>
      <c r="AP8077" t="s">
        <v>18240</v>
      </c>
      <c r="AQ8077">
        <v>1</v>
      </c>
    </row>
    <row r="8078" spans="27:43">
      <c r="AA8078" t="s">
        <v>14730</v>
      </c>
      <c r="AB8078">
        <v>2</v>
      </c>
      <c r="AC8078">
        <v>1</v>
      </c>
      <c r="AD8078" t="s">
        <v>360</v>
      </c>
      <c r="AF8078" t="s">
        <v>18241</v>
      </c>
      <c r="AG8078">
        <v>1</v>
      </c>
      <c r="AH8078" t="s">
        <v>360</v>
      </c>
      <c r="AI8078" t="s">
        <v>360</v>
      </c>
      <c r="AK8078" t="s">
        <v>18242</v>
      </c>
      <c r="AL8078">
        <v>1</v>
      </c>
      <c r="AM8078" t="s">
        <v>360</v>
      </c>
      <c r="AN8078" t="s">
        <v>360</v>
      </c>
      <c r="AP8078" t="s">
        <v>18243</v>
      </c>
      <c r="AQ8078">
        <v>1</v>
      </c>
    </row>
    <row r="8079" spans="27:43">
      <c r="AA8079" t="s">
        <v>14732</v>
      </c>
      <c r="AB8079">
        <v>2</v>
      </c>
      <c r="AC8079" t="s">
        <v>360</v>
      </c>
      <c r="AD8079" t="s">
        <v>360</v>
      </c>
      <c r="AF8079" t="s">
        <v>18244</v>
      </c>
      <c r="AG8079">
        <v>1</v>
      </c>
      <c r="AH8079">
        <v>1</v>
      </c>
      <c r="AI8079" t="s">
        <v>360</v>
      </c>
      <c r="AK8079" t="s">
        <v>18245</v>
      </c>
      <c r="AL8079">
        <v>1</v>
      </c>
      <c r="AM8079" t="s">
        <v>360</v>
      </c>
      <c r="AN8079" t="s">
        <v>360</v>
      </c>
      <c r="AP8079" t="s">
        <v>18246</v>
      </c>
      <c r="AQ8079">
        <v>1</v>
      </c>
    </row>
    <row r="8080" spans="27:43">
      <c r="AA8080" t="s">
        <v>14735</v>
      </c>
      <c r="AB8080">
        <v>2</v>
      </c>
      <c r="AC8080" t="s">
        <v>360</v>
      </c>
      <c r="AD8080" t="s">
        <v>360</v>
      </c>
      <c r="AF8080" t="s">
        <v>18247</v>
      </c>
      <c r="AG8080">
        <v>1</v>
      </c>
      <c r="AH8080" t="s">
        <v>360</v>
      </c>
      <c r="AI8080" t="s">
        <v>360</v>
      </c>
      <c r="AK8080" t="s">
        <v>18248</v>
      </c>
      <c r="AL8080">
        <v>1</v>
      </c>
      <c r="AM8080" t="s">
        <v>360</v>
      </c>
      <c r="AN8080" t="s">
        <v>360</v>
      </c>
      <c r="AP8080" t="s">
        <v>18249</v>
      </c>
      <c r="AQ8080">
        <v>1</v>
      </c>
    </row>
    <row r="8081" spans="27:43">
      <c r="AA8081" t="s">
        <v>14738</v>
      </c>
      <c r="AB8081">
        <v>2</v>
      </c>
      <c r="AC8081" t="s">
        <v>360</v>
      </c>
      <c r="AD8081" t="s">
        <v>360</v>
      </c>
      <c r="AF8081" t="s">
        <v>18250</v>
      </c>
      <c r="AG8081">
        <v>1</v>
      </c>
      <c r="AH8081" t="s">
        <v>360</v>
      </c>
      <c r="AI8081" t="s">
        <v>360</v>
      </c>
      <c r="AK8081" t="s">
        <v>18251</v>
      </c>
      <c r="AL8081">
        <v>1</v>
      </c>
      <c r="AM8081" t="s">
        <v>360</v>
      </c>
      <c r="AN8081" t="s">
        <v>360</v>
      </c>
      <c r="AP8081" t="s">
        <v>18252</v>
      </c>
      <c r="AQ8081">
        <v>1</v>
      </c>
    </row>
    <row r="8082" spans="27:43">
      <c r="AA8082" t="s">
        <v>14740</v>
      </c>
      <c r="AB8082">
        <v>2</v>
      </c>
      <c r="AC8082">
        <v>1</v>
      </c>
      <c r="AD8082" t="s">
        <v>360</v>
      </c>
      <c r="AF8082" t="s">
        <v>18253</v>
      </c>
      <c r="AG8082">
        <v>1</v>
      </c>
      <c r="AH8082">
        <v>1</v>
      </c>
      <c r="AI8082" t="s">
        <v>360</v>
      </c>
      <c r="AK8082" t="s">
        <v>16280</v>
      </c>
      <c r="AL8082">
        <v>1</v>
      </c>
      <c r="AM8082" t="s">
        <v>360</v>
      </c>
      <c r="AN8082" t="s">
        <v>360</v>
      </c>
      <c r="AP8082" t="s">
        <v>18254</v>
      </c>
      <c r="AQ8082">
        <v>1</v>
      </c>
    </row>
    <row r="8083" spans="27:43">
      <c r="AA8083" t="s">
        <v>14743</v>
      </c>
      <c r="AB8083">
        <v>2</v>
      </c>
      <c r="AC8083" t="s">
        <v>360</v>
      </c>
      <c r="AD8083" t="s">
        <v>360</v>
      </c>
      <c r="AF8083" t="s">
        <v>18255</v>
      </c>
      <c r="AG8083">
        <v>1</v>
      </c>
      <c r="AH8083">
        <v>1</v>
      </c>
      <c r="AI8083" t="s">
        <v>360</v>
      </c>
      <c r="AK8083" t="s">
        <v>18256</v>
      </c>
      <c r="AL8083">
        <v>1</v>
      </c>
      <c r="AM8083">
        <v>1</v>
      </c>
      <c r="AN8083" t="s">
        <v>360</v>
      </c>
      <c r="AP8083" t="s">
        <v>18257</v>
      </c>
      <c r="AQ8083">
        <v>1</v>
      </c>
    </row>
    <row r="8084" spans="27:43">
      <c r="AA8084" t="s">
        <v>14746</v>
      </c>
      <c r="AB8084">
        <v>2</v>
      </c>
      <c r="AC8084">
        <v>2</v>
      </c>
      <c r="AD8084" t="s">
        <v>360</v>
      </c>
      <c r="AF8084" t="s">
        <v>18258</v>
      </c>
      <c r="AG8084">
        <v>1</v>
      </c>
      <c r="AH8084" t="s">
        <v>360</v>
      </c>
      <c r="AI8084" t="s">
        <v>360</v>
      </c>
      <c r="AK8084" t="s">
        <v>18259</v>
      </c>
      <c r="AL8084">
        <v>1</v>
      </c>
      <c r="AM8084" t="s">
        <v>360</v>
      </c>
      <c r="AN8084" t="s">
        <v>360</v>
      </c>
      <c r="AP8084" t="s">
        <v>18260</v>
      </c>
      <c r="AQ8084">
        <v>1</v>
      </c>
    </row>
    <row r="8085" spans="27:43">
      <c r="AA8085" t="s">
        <v>14748</v>
      </c>
      <c r="AB8085">
        <v>2</v>
      </c>
      <c r="AC8085" t="s">
        <v>360</v>
      </c>
      <c r="AD8085" t="s">
        <v>360</v>
      </c>
      <c r="AF8085" t="s">
        <v>15380</v>
      </c>
      <c r="AG8085">
        <v>1</v>
      </c>
      <c r="AH8085">
        <v>1</v>
      </c>
      <c r="AI8085" t="s">
        <v>360</v>
      </c>
      <c r="AK8085" t="s">
        <v>18261</v>
      </c>
      <c r="AL8085">
        <v>1</v>
      </c>
      <c r="AM8085" t="s">
        <v>360</v>
      </c>
      <c r="AN8085" t="s">
        <v>360</v>
      </c>
      <c r="AP8085" t="s">
        <v>18262</v>
      </c>
      <c r="AQ8085">
        <v>1</v>
      </c>
    </row>
    <row r="8086" spans="27:43">
      <c r="AA8086" t="s">
        <v>14751</v>
      </c>
      <c r="AB8086">
        <v>2</v>
      </c>
      <c r="AC8086">
        <v>1</v>
      </c>
      <c r="AD8086" t="s">
        <v>360</v>
      </c>
      <c r="AF8086" t="s">
        <v>4060</v>
      </c>
      <c r="AG8086">
        <v>1</v>
      </c>
      <c r="AH8086">
        <v>1</v>
      </c>
      <c r="AI8086" t="s">
        <v>360</v>
      </c>
      <c r="AK8086" t="s">
        <v>18263</v>
      </c>
      <c r="AL8086">
        <v>1</v>
      </c>
      <c r="AM8086" t="s">
        <v>360</v>
      </c>
      <c r="AN8086" t="s">
        <v>360</v>
      </c>
      <c r="AP8086" t="s">
        <v>18264</v>
      </c>
      <c r="AQ8086">
        <v>1</v>
      </c>
    </row>
    <row r="8087" spans="27:43">
      <c r="AA8087" t="s">
        <v>14753</v>
      </c>
      <c r="AB8087">
        <v>2</v>
      </c>
      <c r="AC8087" t="s">
        <v>360</v>
      </c>
      <c r="AD8087" t="s">
        <v>360</v>
      </c>
      <c r="AF8087" t="s">
        <v>18265</v>
      </c>
      <c r="AG8087">
        <v>1</v>
      </c>
      <c r="AH8087" t="s">
        <v>360</v>
      </c>
      <c r="AI8087" t="s">
        <v>360</v>
      </c>
      <c r="AK8087" t="s">
        <v>18266</v>
      </c>
      <c r="AL8087">
        <v>1</v>
      </c>
      <c r="AM8087" t="s">
        <v>360</v>
      </c>
      <c r="AN8087" t="s">
        <v>360</v>
      </c>
      <c r="AP8087" t="s">
        <v>18267</v>
      </c>
      <c r="AQ8087">
        <v>1</v>
      </c>
    </row>
    <row r="8088" spans="27:43">
      <c r="AA8088" t="s">
        <v>14757</v>
      </c>
      <c r="AB8088">
        <v>2</v>
      </c>
      <c r="AC8088" t="s">
        <v>360</v>
      </c>
      <c r="AD8088" t="s">
        <v>360</v>
      </c>
      <c r="AF8088" t="s">
        <v>18268</v>
      </c>
      <c r="AG8088">
        <v>1</v>
      </c>
      <c r="AH8088" t="s">
        <v>360</v>
      </c>
      <c r="AI8088" t="s">
        <v>360</v>
      </c>
      <c r="AK8088" t="s">
        <v>18269</v>
      </c>
      <c r="AL8088">
        <v>1</v>
      </c>
      <c r="AM8088">
        <v>1</v>
      </c>
      <c r="AN8088" t="s">
        <v>360</v>
      </c>
      <c r="AP8088" t="s">
        <v>18270</v>
      </c>
      <c r="AQ8088">
        <v>1</v>
      </c>
    </row>
    <row r="8089" spans="27:43">
      <c r="AA8089" t="s">
        <v>14759</v>
      </c>
      <c r="AB8089">
        <v>2</v>
      </c>
      <c r="AC8089">
        <v>1</v>
      </c>
      <c r="AD8089" t="s">
        <v>360</v>
      </c>
      <c r="AF8089" t="s">
        <v>10962</v>
      </c>
      <c r="AG8089">
        <v>1</v>
      </c>
      <c r="AH8089" t="s">
        <v>360</v>
      </c>
      <c r="AI8089" t="s">
        <v>360</v>
      </c>
      <c r="AK8089" t="s">
        <v>18271</v>
      </c>
      <c r="AL8089">
        <v>1</v>
      </c>
      <c r="AM8089">
        <v>1</v>
      </c>
      <c r="AN8089" t="s">
        <v>360</v>
      </c>
      <c r="AP8089" t="s">
        <v>18272</v>
      </c>
      <c r="AQ8089">
        <v>1</v>
      </c>
    </row>
    <row r="8090" spans="27:43">
      <c r="AA8090" t="s">
        <v>14761</v>
      </c>
      <c r="AB8090">
        <v>2</v>
      </c>
      <c r="AC8090">
        <v>1</v>
      </c>
      <c r="AD8090" t="s">
        <v>360</v>
      </c>
      <c r="AF8090" t="s">
        <v>18273</v>
      </c>
      <c r="AG8090">
        <v>1</v>
      </c>
      <c r="AH8090" t="s">
        <v>360</v>
      </c>
      <c r="AI8090" t="s">
        <v>360</v>
      </c>
      <c r="AK8090" t="s">
        <v>18274</v>
      </c>
      <c r="AL8090">
        <v>1</v>
      </c>
      <c r="AM8090" t="s">
        <v>360</v>
      </c>
      <c r="AN8090" t="s">
        <v>360</v>
      </c>
      <c r="AP8090" t="s">
        <v>18275</v>
      </c>
      <c r="AQ8090">
        <v>1</v>
      </c>
    </row>
    <row r="8091" spans="27:43">
      <c r="AA8091" t="s">
        <v>14754</v>
      </c>
      <c r="AB8091">
        <v>2</v>
      </c>
      <c r="AC8091" t="s">
        <v>360</v>
      </c>
      <c r="AD8091" t="s">
        <v>360</v>
      </c>
      <c r="AF8091" t="s">
        <v>10495</v>
      </c>
      <c r="AG8091">
        <v>1</v>
      </c>
      <c r="AH8091" t="s">
        <v>360</v>
      </c>
      <c r="AI8091" t="s">
        <v>360</v>
      </c>
      <c r="AK8091" t="s">
        <v>18276</v>
      </c>
      <c r="AL8091">
        <v>1</v>
      </c>
      <c r="AM8091" t="s">
        <v>360</v>
      </c>
      <c r="AN8091" t="s">
        <v>360</v>
      </c>
      <c r="AP8091" t="s">
        <v>18277</v>
      </c>
      <c r="AQ8091">
        <v>1</v>
      </c>
    </row>
    <row r="8092" spans="27:43">
      <c r="AA8092" t="s">
        <v>14763</v>
      </c>
      <c r="AB8092">
        <v>2</v>
      </c>
      <c r="AC8092" t="s">
        <v>360</v>
      </c>
      <c r="AD8092" t="s">
        <v>360</v>
      </c>
      <c r="AF8092" t="s">
        <v>4061</v>
      </c>
      <c r="AG8092">
        <v>1</v>
      </c>
      <c r="AH8092">
        <v>1</v>
      </c>
      <c r="AI8092" t="s">
        <v>360</v>
      </c>
      <c r="AK8092" t="s">
        <v>18278</v>
      </c>
      <c r="AL8092">
        <v>1</v>
      </c>
      <c r="AM8092" t="s">
        <v>360</v>
      </c>
      <c r="AN8092" t="s">
        <v>360</v>
      </c>
      <c r="AP8092" t="s">
        <v>18279</v>
      </c>
      <c r="AQ8092">
        <v>1</v>
      </c>
    </row>
    <row r="8093" spans="27:43">
      <c r="AA8093" t="s">
        <v>14766</v>
      </c>
      <c r="AB8093">
        <v>2</v>
      </c>
      <c r="AC8093">
        <v>1</v>
      </c>
      <c r="AD8093" t="s">
        <v>360</v>
      </c>
      <c r="AF8093" t="s">
        <v>18280</v>
      </c>
      <c r="AG8093">
        <v>1</v>
      </c>
      <c r="AH8093" t="s">
        <v>360</v>
      </c>
      <c r="AI8093" t="s">
        <v>360</v>
      </c>
      <c r="AK8093" t="s">
        <v>18281</v>
      </c>
      <c r="AL8093">
        <v>1</v>
      </c>
      <c r="AM8093">
        <v>1</v>
      </c>
      <c r="AN8093" t="s">
        <v>360</v>
      </c>
      <c r="AP8093" t="s">
        <v>18282</v>
      </c>
      <c r="AQ8093">
        <v>1</v>
      </c>
    </row>
    <row r="8094" spans="27:43">
      <c r="AA8094" t="s">
        <v>14768</v>
      </c>
      <c r="AB8094">
        <v>2</v>
      </c>
      <c r="AC8094" t="s">
        <v>360</v>
      </c>
      <c r="AD8094" t="s">
        <v>360</v>
      </c>
      <c r="AF8094" t="s">
        <v>18283</v>
      </c>
      <c r="AG8094">
        <v>1</v>
      </c>
      <c r="AH8094">
        <v>1</v>
      </c>
      <c r="AI8094" t="s">
        <v>360</v>
      </c>
      <c r="AK8094" t="s">
        <v>18284</v>
      </c>
      <c r="AL8094">
        <v>1</v>
      </c>
      <c r="AM8094" t="s">
        <v>360</v>
      </c>
      <c r="AN8094" t="s">
        <v>360</v>
      </c>
      <c r="AP8094" t="s">
        <v>18285</v>
      </c>
      <c r="AQ8094">
        <v>1</v>
      </c>
    </row>
    <row r="8095" spans="27:43">
      <c r="AA8095" t="s">
        <v>14769</v>
      </c>
      <c r="AB8095">
        <v>2</v>
      </c>
      <c r="AC8095" t="s">
        <v>360</v>
      </c>
      <c r="AD8095" t="s">
        <v>360</v>
      </c>
      <c r="AF8095" t="s">
        <v>4062</v>
      </c>
      <c r="AG8095">
        <v>1</v>
      </c>
      <c r="AH8095">
        <v>1</v>
      </c>
      <c r="AI8095" t="s">
        <v>360</v>
      </c>
      <c r="AK8095" t="s">
        <v>1131</v>
      </c>
      <c r="AL8095">
        <v>1</v>
      </c>
      <c r="AM8095">
        <v>1</v>
      </c>
      <c r="AN8095">
        <v>1</v>
      </c>
      <c r="AP8095" t="s">
        <v>18286</v>
      </c>
      <c r="AQ8095">
        <v>1</v>
      </c>
    </row>
    <row r="8096" spans="27:43">
      <c r="AA8096" t="s">
        <v>14771</v>
      </c>
      <c r="AB8096">
        <v>2</v>
      </c>
      <c r="AC8096">
        <v>1</v>
      </c>
      <c r="AD8096" t="s">
        <v>360</v>
      </c>
      <c r="AF8096" t="s">
        <v>18287</v>
      </c>
      <c r="AG8096">
        <v>1</v>
      </c>
      <c r="AH8096" t="s">
        <v>360</v>
      </c>
      <c r="AI8096" t="s">
        <v>360</v>
      </c>
      <c r="AK8096" t="s">
        <v>16295</v>
      </c>
      <c r="AL8096">
        <v>1</v>
      </c>
      <c r="AM8096" t="s">
        <v>360</v>
      </c>
      <c r="AN8096" t="s">
        <v>360</v>
      </c>
      <c r="AP8096" t="s">
        <v>2209</v>
      </c>
      <c r="AQ8096">
        <v>1</v>
      </c>
    </row>
    <row r="8097" spans="27:43">
      <c r="AA8097" t="s">
        <v>14774</v>
      </c>
      <c r="AB8097">
        <v>2</v>
      </c>
      <c r="AC8097">
        <v>1</v>
      </c>
      <c r="AD8097" t="s">
        <v>360</v>
      </c>
      <c r="AF8097" t="s">
        <v>9315</v>
      </c>
      <c r="AG8097">
        <v>1</v>
      </c>
      <c r="AH8097">
        <v>1</v>
      </c>
      <c r="AI8097" t="s">
        <v>360</v>
      </c>
      <c r="AK8097" t="s">
        <v>16297</v>
      </c>
      <c r="AL8097">
        <v>1</v>
      </c>
      <c r="AM8097" t="s">
        <v>360</v>
      </c>
      <c r="AN8097" t="s">
        <v>360</v>
      </c>
      <c r="AP8097" t="s">
        <v>18288</v>
      </c>
      <c r="AQ8097">
        <v>1</v>
      </c>
    </row>
    <row r="8098" spans="27:43">
      <c r="AA8098" t="s">
        <v>14776</v>
      </c>
      <c r="AB8098">
        <v>2</v>
      </c>
      <c r="AC8098" t="s">
        <v>360</v>
      </c>
      <c r="AD8098" t="s">
        <v>360</v>
      </c>
      <c r="AF8098" t="s">
        <v>4064</v>
      </c>
      <c r="AG8098">
        <v>1</v>
      </c>
      <c r="AH8098">
        <v>1</v>
      </c>
      <c r="AI8098" t="s">
        <v>360</v>
      </c>
      <c r="AK8098" t="s">
        <v>18289</v>
      </c>
      <c r="AL8098">
        <v>1</v>
      </c>
      <c r="AM8098">
        <v>1</v>
      </c>
      <c r="AN8098" t="s">
        <v>360</v>
      </c>
      <c r="AP8098" t="s">
        <v>18290</v>
      </c>
      <c r="AQ8098">
        <v>1</v>
      </c>
    </row>
    <row r="8099" spans="27:43">
      <c r="AA8099" t="s">
        <v>14778</v>
      </c>
      <c r="AB8099">
        <v>2</v>
      </c>
      <c r="AC8099">
        <v>2</v>
      </c>
      <c r="AD8099" t="s">
        <v>360</v>
      </c>
      <c r="AF8099" t="s">
        <v>18291</v>
      </c>
      <c r="AG8099">
        <v>1</v>
      </c>
      <c r="AH8099">
        <v>1</v>
      </c>
      <c r="AI8099" t="s">
        <v>360</v>
      </c>
      <c r="AK8099" t="s">
        <v>18292</v>
      </c>
      <c r="AL8099">
        <v>1</v>
      </c>
      <c r="AM8099" t="s">
        <v>360</v>
      </c>
      <c r="AN8099" t="s">
        <v>360</v>
      </c>
      <c r="AP8099" t="s">
        <v>18293</v>
      </c>
      <c r="AQ8099">
        <v>1</v>
      </c>
    </row>
    <row r="8100" spans="27:43">
      <c r="AA8100" t="s">
        <v>8302</v>
      </c>
      <c r="AB8100">
        <v>2</v>
      </c>
      <c r="AC8100">
        <v>1</v>
      </c>
      <c r="AD8100" t="s">
        <v>360</v>
      </c>
      <c r="AF8100" t="s">
        <v>18294</v>
      </c>
      <c r="AG8100">
        <v>1</v>
      </c>
      <c r="AH8100" t="s">
        <v>360</v>
      </c>
      <c r="AI8100" t="s">
        <v>360</v>
      </c>
      <c r="AK8100" t="s">
        <v>18295</v>
      </c>
      <c r="AL8100">
        <v>1</v>
      </c>
      <c r="AM8100">
        <v>1</v>
      </c>
      <c r="AN8100" t="s">
        <v>360</v>
      </c>
      <c r="AP8100" t="s">
        <v>18296</v>
      </c>
      <c r="AQ8100">
        <v>1</v>
      </c>
    </row>
    <row r="8101" spans="27:43">
      <c r="AA8101" t="s">
        <v>14780</v>
      </c>
      <c r="AB8101">
        <v>2</v>
      </c>
      <c r="AC8101" t="s">
        <v>360</v>
      </c>
      <c r="AD8101" t="s">
        <v>360</v>
      </c>
      <c r="AF8101" t="s">
        <v>4065</v>
      </c>
      <c r="AG8101">
        <v>1</v>
      </c>
      <c r="AH8101">
        <v>1</v>
      </c>
      <c r="AI8101" t="s">
        <v>360</v>
      </c>
      <c r="AK8101" t="s">
        <v>18297</v>
      </c>
      <c r="AL8101">
        <v>1</v>
      </c>
      <c r="AM8101" t="s">
        <v>360</v>
      </c>
      <c r="AN8101" t="s">
        <v>360</v>
      </c>
      <c r="AP8101" t="s">
        <v>2213</v>
      </c>
      <c r="AQ8101">
        <v>1</v>
      </c>
    </row>
    <row r="8102" spans="27:43">
      <c r="AA8102" t="s">
        <v>14782</v>
      </c>
      <c r="AB8102">
        <v>2</v>
      </c>
      <c r="AC8102">
        <v>1</v>
      </c>
      <c r="AD8102" t="s">
        <v>360</v>
      </c>
      <c r="AF8102" t="s">
        <v>18298</v>
      </c>
      <c r="AG8102">
        <v>1</v>
      </c>
      <c r="AH8102" t="s">
        <v>360</v>
      </c>
      <c r="AI8102" t="s">
        <v>360</v>
      </c>
      <c r="AK8102" t="s">
        <v>18299</v>
      </c>
      <c r="AL8102">
        <v>1</v>
      </c>
      <c r="AM8102" t="s">
        <v>360</v>
      </c>
      <c r="AN8102" t="s">
        <v>360</v>
      </c>
      <c r="AP8102" t="s">
        <v>18300</v>
      </c>
      <c r="AQ8102">
        <v>1</v>
      </c>
    </row>
    <row r="8103" spans="27:43">
      <c r="AA8103" t="s">
        <v>14785</v>
      </c>
      <c r="AB8103">
        <v>2</v>
      </c>
      <c r="AC8103" t="s">
        <v>360</v>
      </c>
      <c r="AD8103" t="s">
        <v>360</v>
      </c>
      <c r="AF8103" t="s">
        <v>18301</v>
      </c>
      <c r="AG8103">
        <v>1</v>
      </c>
      <c r="AH8103" t="s">
        <v>360</v>
      </c>
      <c r="AI8103" t="s">
        <v>360</v>
      </c>
      <c r="AK8103" t="s">
        <v>18302</v>
      </c>
      <c r="AL8103">
        <v>1</v>
      </c>
      <c r="AM8103" t="s">
        <v>360</v>
      </c>
      <c r="AN8103" t="s">
        <v>360</v>
      </c>
      <c r="AP8103" t="s">
        <v>11799</v>
      </c>
      <c r="AQ8103">
        <v>1</v>
      </c>
    </row>
    <row r="8104" spans="27:43">
      <c r="AA8104" t="s">
        <v>8305</v>
      </c>
      <c r="AB8104">
        <v>2</v>
      </c>
      <c r="AC8104" t="s">
        <v>360</v>
      </c>
      <c r="AD8104" t="s">
        <v>360</v>
      </c>
      <c r="AF8104" t="s">
        <v>4067</v>
      </c>
      <c r="AG8104">
        <v>1</v>
      </c>
      <c r="AH8104">
        <v>1</v>
      </c>
      <c r="AI8104" t="s">
        <v>360</v>
      </c>
      <c r="AK8104" t="s">
        <v>16306</v>
      </c>
      <c r="AL8104">
        <v>1</v>
      </c>
      <c r="AM8104">
        <v>1</v>
      </c>
      <c r="AN8104" t="s">
        <v>360</v>
      </c>
      <c r="AP8104" t="s">
        <v>18303</v>
      </c>
      <c r="AQ8104">
        <v>1</v>
      </c>
    </row>
    <row r="8105" spans="27:43">
      <c r="AA8105" t="s">
        <v>14789</v>
      </c>
      <c r="AB8105">
        <v>2</v>
      </c>
      <c r="AC8105" t="s">
        <v>360</v>
      </c>
      <c r="AD8105" t="s">
        <v>360</v>
      </c>
      <c r="AF8105" t="s">
        <v>9326</v>
      </c>
      <c r="AG8105">
        <v>1</v>
      </c>
      <c r="AH8105">
        <v>1</v>
      </c>
      <c r="AI8105" t="s">
        <v>360</v>
      </c>
      <c r="AK8105" t="s">
        <v>18304</v>
      </c>
      <c r="AL8105">
        <v>1</v>
      </c>
      <c r="AM8105" t="s">
        <v>360</v>
      </c>
      <c r="AN8105" t="s">
        <v>360</v>
      </c>
      <c r="AP8105" t="s">
        <v>18305</v>
      </c>
      <c r="AQ8105">
        <v>1</v>
      </c>
    </row>
    <row r="8106" spans="27:43">
      <c r="AA8106" t="s">
        <v>14791</v>
      </c>
      <c r="AB8106">
        <v>2</v>
      </c>
      <c r="AC8106" t="s">
        <v>360</v>
      </c>
      <c r="AD8106" t="s">
        <v>360</v>
      </c>
      <c r="AF8106" t="s">
        <v>18306</v>
      </c>
      <c r="AG8106">
        <v>1</v>
      </c>
      <c r="AH8106" t="s">
        <v>360</v>
      </c>
      <c r="AI8106" t="s">
        <v>360</v>
      </c>
      <c r="AK8106" t="s">
        <v>18307</v>
      </c>
      <c r="AL8106">
        <v>1</v>
      </c>
      <c r="AM8106">
        <v>1</v>
      </c>
      <c r="AN8106" t="s">
        <v>360</v>
      </c>
      <c r="AP8106" s="90">
        <v>44641</v>
      </c>
      <c r="AQ8106">
        <v>1</v>
      </c>
    </row>
    <row r="8107" spans="27:43">
      <c r="AA8107" t="s">
        <v>14793</v>
      </c>
      <c r="AB8107">
        <v>2</v>
      </c>
      <c r="AC8107">
        <v>1</v>
      </c>
      <c r="AD8107" t="s">
        <v>360</v>
      </c>
      <c r="AF8107" t="s">
        <v>4068</v>
      </c>
      <c r="AG8107">
        <v>1</v>
      </c>
      <c r="AH8107">
        <v>1</v>
      </c>
      <c r="AI8107" t="s">
        <v>360</v>
      </c>
      <c r="AK8107" t="s">
        <v>18308</v>
      </c>
      <c r="AL8107">
        <v>1</v>
      </c>
      <c r="AM8107" t="s">
        <v>360</v>
      </c>
      <c r="AN8107" t="s">
        <v>360</v>
      </c>
      <c r="AP8107" s="71">
        <v>44281</v>
      </c>
      <c r="AQ8107">
        <v>1</v>
      </c>
    </row>
    <row r="8108" spans="27:43">
      <c r="AA8108" t="s">
        <v>14796</v>
      </c>
      <c r="AB8108">
        <v>2</v>
      </c>
      <c r="AC8108" t="s">
        <v>360</v>
      </c>
      <c r="AD8108" t="s">
        <v>360</v>
      </c>
      <c r="AF8108" t="s">
        <v>9329</v>
      </c>
      <c r="AG8108">
        <v>1</v>
      </c>
      <c r="AH8108">
        <v>1</v>
      </c>
      <c r="AI8108" t="s">
        <v>360</v>
      </c>
      <c r="AK8108" t="s">
        <v>18309</v>
      </c>
      <c r="AL8108">
        <v>1</v>
      </c>
      <c r="AM8108" t="s">
        <v>360</v>
      </c>
      <c r="AN8108" t="s">
        <v>360</v>
      </c>
      <c r="AP8108" s="71">
        <v>44262</v>
      </c>
      <c r="AQ8108">
        <v>1</v>
      </c>
    </row>
    <row r="8109" spans="27:43">
      <c r="AA8109" t="s">
        <v>14799</v>
      </c>
      <c r="AB8109">
        <v>2</v>
      </c>
      <c r="AC8109" t="s">
        <v>360</v>
      </c>
      <c r="AD8109" t="s">
        <v>360</v>
      </c>
      <c r="AF8109" t="s">
        <v>4069</v>
      </c>
      <c r="AG8109">
        <v>1</v>
      </c>
      <c r="AH8109">
        <v>1</v>
      </c>
      <c r="AI8109" t="s">
        <v>360</v>
      </c>
      <c r="AK8109" t="s">
        <v>18310</v>
      </c>
      <c r="AL8109">
        <v>1</v>
      </c>
      <c r="AM8109">
        <v>1</v>
      </c>
      <c r="AN8109" t="s">
        <v>360</v>
      </c>
      <c r="AP8109">
        <v>30.6</v>
      </c>
      <c r="AQ8109">
        <v>1</v>
      </c>
    </row>
    <row r="8110" spans="27:43">
      <c r="AA8110" t="s">
        <v>14802</v>
      </c>
      <c r="AB8110">
        <v>2</v>
      </c>
      <c r="AC8110" t="s">
        <v>360</v>
      </c>
      <c r="AD8110" t="s">
        <v>360</v>
      </c>
      <c r="AF8110" t="s">
        <v>14156</v>
      </c>
      <c r="AG8110">
        <v>1</v>
      </c>
      <c r="AH8110" t="s">
        <v>360</v>
      </c>
      <c r="AI8110" t="s">
        <v>360</v>
      </c>
      <c r="AK8110" t="s">
        <v>18311</v>
      </c>
      <c r="AL8110">
        <v>1</v>
      </c>
      <c r="AM8110" t="s">
        <v>360</v>
      </c>
      <c r="AN8110" t="s">
        <v>360</v>
      </c>
      <c r="AP8110" t="s">
        <v>18312</v>
      </c>
      <c r="AQ8110">
        <v>1</v>
      </c>
    </row>
    <row r="8111" spans="27:43">
      <c r="AA8111" t="s">
        <v>14804</v>
      </c>
      <c r="AB8111">
        <v>2</v>
      </c>
      <c r="AC8111">
        <v>1</v>
      </c>
      <c r="AD8111" t="s">
        <v>360</v>
      </c>
      <c r="AF8111" t="s">
        <v>4070</v>
      </c>
      <c r="AG8111">
        <v>1</v>
      </c>
      <c r="AH8111">
        <v>1</v>
      </c>
      <c r="AI8111" t="s">
        <v>360</v>
      </c>
      <c r="AK8111" t="s">
        <v>18313</v>
      </c>
      <c r="AL8111">
        <v>1</v>
      </c>
      <c r="AM8111" t="s">
        <v>360</v>
      </c>
      <c r="AN8111" t="s">
        <v>360</v>
      </c>
      <c r="AP8111" t="s">
        <v>18314</v>
      </c>
      <c r="AQ8111">
        <v>1</v>
      </c>
    </row>
    <row r="8112" spans="27:43">
      <c r="AA8112" t="s">
        <v>14807</v>
      </c>
      <c r="AB8112">
        <v>2</v>
      </c>
      <c r="AC8112" t="s">
        <v>360</v>
      </c>
      <c r="AD8112" t="s">
        <v>360</v>
      </c>
      <c r="AF8112" t="s">
        <v>18315</v>
      </c>
      <c r="AG8112">
        <v>1</v>
      </c>
      <c r="AH8112" t="s">
        <v>360</v>
      </c>
      <c r="AI8112" t="s">
        <v>360</v>
      </c>
      <c r="AK8112" t="s">
        <v>18316</v>
      </c>
      <c r="AL8112">
        <v>1</v>
      </c>
      <c r="AM8112">
        <v>1</v>
      </c>
      <c r="AN8112" t="s">
        <v>360</v>
      </c>
      <c r="AP8112" t="s">
        <v>18317</v>
      </c>
      <c r="AQ8112">
        <v>1</v>
      </c>
    </row>
    <row r="8113" spans="27:43">
      <c r="AA8113" t="s">
        <v>14809</v>
      </c>
      <c r="AB8113">
        <v>2</v>
      </c>
      <c r="AC8113">
        <v>1</v>
      </c>
      <c r="AD8113" t="s">
        <v>360</v>
      </c>
      <c r="AF8113" t="s">
        <v>18318</v>
      </c>
      <c r="AG8113">
        <v>1</v>
      </c>
      <c r="AH8113" t="s">
        <v>360</v>
      </c>
      <c r="AI8113" t="s">
        <v>360</v>
      </c>
      <c r="AK8113" t="s">
        <v>18319</v>
      </c>
      <c r="AL8113">
        <v>1</v>
      </c>
      <c r="AM8113">
        <v>1</v>
      </c>
      <c r="AN8113" t="s">
        <v>360</v>
      </c>
      <c r="AP8113" t="s">
        <v>18320</v>
      </c>
      <c r="AQ8113">
        <v>1</v>
      </c>
    </row>
    <row r="8114" spans="27:43">
      <c r="AA8114" t="s">
        <v>14813</v>
      </c>
      <c r="AB8114">
        <v>2</v>
      </c>
      <c r="AC8114">
        <v>1</v>
      </c>
      <c r="AD8114" t="s">
        <v>360</v>
      </c>
      <c r="AF8114" t="s">
        <v>18321</v>
      </c>
      <c r="AG8114">
        <v>1</v>
      </c>
      <c r="AH8114" t="s">
        <v>360</v>
      </c>
      <c r="AI8114" t="s">
        <v>360</v>
      </c>
      <c r="AK8114" t="s">
        <v>18322</v>
      </c>
      <c r="AL8114">
        <v>1</v>
      </c>
      <c r="AM8114">
        <v>1</v>
      </c>
      <c r="AN8114" t="s">
        <v>360</v>
      </c>
      <c r="AP8114" t="s">
        <v>18323</v>
      </c>
      <c r="AQ8114">
        <v>1</v>
      </c>
    </row>
    <row r="8115" spans="27:43">
      <c r="AA8115" t="s">
        <v>14815</v>
      </c>
      <c r="AB8115">
        <v>2</v>
      </c>
      <c r="AC8115" t="s">
        <v>360</v>
      </c>
      <c r="AD8115" t="s">
        <v>360</v>
      </c>
      <c r="AF8115" t="s">
        <v>18324</v>
      </c>
      <c r="AG8115">
        <v>1</v>
      </c>
      <c r="AH8115" t="s">
        <v>360</v>
      </c>
      <c r="AI8115" t="s">
        <v>360</v>
      </c>
      <c r="AK8115" t="s">
        <v>18325</v>
      </c>
      <c r="AL8115">
        <v>1</v>
      </c>
      <c r="AM8115" t="s">
        <v>360</v>
      </c>
      <c r="AN8115" t="s">
        <v>360</v>
      </c>
      <c r="AP8115" t="s">
        <v>18326</v>
      </c>
      <c r="AQ8115">
        <v>1</v>
      </c>
    </row>
    <row r="8116" spans="27:43">
      <c r="AA8116" t="s">
        <v>14816</v>
      </c>
      <c r="AB8116">
        <v>2</v>
      </c>
      <c r="AC8116" t="s">
        <v>360</v>
      </c>
      <c r="AD8116" t="s">
        <v>360</v>
      </c>
      <c r="AF8116" t="s">
        <v>18327</v>
      </c>
      <c r="AG8116">
        <v>1</v>
      </c>
      <c r="AH8116">
        <v>1</v>
      </c>
      <c r="AI8116" t="s">
        <v>360</v>
      </c>
      <c r="AK8116" t="s">
        <v>18328</v>
      </c>
      <c r="AL8116">
        <v>1</v>
      </c>
      <c r="AM8116">
        <v>1</v>
      </c>
      <c r="AN8116" t="s">
        <v>360</v>
      </c>
      <c r="AP8116">
        <v>300042723</v>
      </c>
      <c r="AQ8116">
        <v>1</v>
      </c>
    </row>
    <row r="8117" spans="27:43">
      <c r="AA8117" t="s">
        <v>14817</v>
      </c>
      <c r="AB8117">
        <v>2</v>
      </c>
      <c r="AC8117">
        <v>2</v>
      </c>
      <c r="AD8117" t="s">
        <v>360</v>
      </c>
      <c r="AF8117" t="s">
        <v>18329</v>
      </c>
      <c r="AG8117">
        <v>1</v>
      </c>
      <c r="AH8117" t="s">
        <v>360</v>
      </c>
      <c r="AI8117" t="s">
        <v>360</v>
      </c>
      <c r="AK8117" t="s">
        <v>18330</v>
      </c>
      <c r="AL8117">
        <v>1</v>
      </c>
      <c r="AM8117" t="s">
        <v>360</v>
      </c>
      <c r="AN8117" t="s">
        <v>360</v>
      </c>
      <c r="AP8117">
        <v>3000494</v>
      </c>
      <c r="AQ8117">
        <v>1</v>
      </c>
    </row>
    <row r="8118" spans="27:43">
      <c r="AA8118" t="s">
        <v>14819</v>
      </c>
      <c r="AB8118">
        <v>2</v>
      </c>
      <c r="AC8118" t="s">
        <v>360</v>
      </c>
      <c r="AD8118" t="s">
        <v>360</v>
      </c>
      <c r="AF8118" t="s">
        <v>18331</v>
      </c>
      <c r="AG8118">
        <v>1</v>
      </c>
      <c r="AH8118" t="s">
        <v>360</v>
      </c>
      <c r="AI8118" t="s">
        <v>360</v>
      </c>
      <c r="AK8118" t="s">
        <v>18332</v>
      </c>
      <c r="AL8118">
        <v>1</v>
      </c>
      <c r="AM8118">
        <v>1</v>
      </c>
      <c r="AN8118" t="s">
        <v>360</v>
      </c>
      <c r="AP8118">
        <v>30005843</v>
      </c>
      <c r="AQ8118">
        <v>1</v>
      </c>
    </row>
    <row r="8119" spans="27:43">
      <c r="AA8119" t="s">
        <v>14823</v>
      </c>
      <c r="AB8119">
        <v>2</v>
      </c>
      <c r="AC8119" t="s">
        <v>360</v>
      </c>
      <c r="AD8119" t="s">
        <v>360</v>
      </c>
      <c r="AF8119" t="s">
        <v>18333</v>
      </c>
      <c r="AG8119">
        <v>1</v>
      </c>
      <c r="AH8119">
        <v>1</v>
      </c>
      <c r="AI8119" t="s">
        <v>360</v>
      </c>
      <c r="AK8119" t="s">
        <v>1861</v>
      </c>
      <c r="AL8119">
        <v>1</v>
      </c>
      <c r="AM8119">
        <v>1</v>
      </c>
      <c r="AN8119" t="s">
        <v>360</v>
      </c>
      <c r="AP8119">
        <v>30007449</v>
      </c>
      <c r="AQ8119">
        <v>1</v>
      </c>
    </row>
    <row r="8120" spans="27:43">
      <c r="AA8120" t="s">
        <v>14826</v>
      </c>
      <c r="AB8120">
        <v>2</v>
      </c>
      <c r="AC8120" t="s">
        <v>360</v>
      </c>
      <c r="AD8120" t="s">
        <v>360</v>
      </c>
      <c r="AF8120" t="s">
        <v>18334</v>
      </c>
      <c r="AG8120">
        <v>1</v>
      </c>
      <c r="AH8120" t="s">
        <v>360</v>
      </c>
      <c r="AI8120" t="s">
        <v>360</v>
      </c>
      <c r="AK8120" t="s">
        <v>18335</v>
      </c>
      <c r="AL8120">
        <v>1</v>
      </c>
      <c r="AM8120">
        <v>1</v>
      </c>
      <c r="AN8120" t="s">
        <v>360</v>
      </c>
      <c r="AP8120">
        <v>300094412986</v>
      </c>
      <c r="AQ8120">
        <v>1</v>
      </c>
    </row>
    <row r="8121" spans="27:43">
      <c r="AA8121" t="s">
        <v>8307</v>
      </c>
      <c r="AB8121">
        <v>2</v>
      </c>
      <c r="AC8121">
        <v>2</v>
      </c>
      <c r="AD8121" t="s">
        <v>360</v>
      </c>
      <c r="AF8121" t="s">
        <v>18336</v>
      </c>
      <c r="AG8121">
        <v>1</v>
      </c>
      <c r="AH8121" t="s">
        <v>360</v>
      </c>
      <c r="AI8121" t="s">
        <v>360</v>
      </c>
      <c r="AK8121">
        <v>1</v>
      </c>
      <c r="AL8121">
        <v>1</v>
      </c>
      <c r="AM8121">
        <v>16</v>
      </c>
      <c r="AN8121">
        <v>1</v>
      </c>
      <c r="AP8121" t="s">
        <v>5481</v>
      </c>
      <c r="AQ8121">
        <v>1</v>
      </c>
    </row>
    <row r="8122" spans="27:43">
      <c r="AA8122" t="s">
        <v>14827</v>
      </c>
      <c r="AB8122">
        <v>2</v>
      </c>
      <c r="AC8122" t="s">
        <v>360</v>
      </c>
      <c r="AD8122" t="s">
        <v>360</v>
      </c>
      <c r="AF8122" t="s">
        <v>18337</v>
      </c>
      <c r="AG8122">
        <v>1</v>
      </c>
      <c r="AH8122">
        <v>1</v>
      </c>
      <c r="AI8122" t="s">
        <v>360</v>
      </c>
      <c r="AK8122">
        <v>-6198</v>
      </c>
      <c r="AL8122">
        <v>1</v>
      </c>
      <c r="AM8122" t="s">
        <v>360</v>
      </c>
      <c r="AN8122" t="s">
        <v>360</v>
      </c>
      <c r="AP8122" t="s">
        <v>11978</v>
      </c>
      <c r="AQ8122">
        <v>1</v>
      </c>
    </row>
    <row r="8123" spans="27:43">
      <c r="AA8123" t="s">
        <v>14829</v>
      </c>
      <c r="AB8123">
        <v>2</v>
      </c>
      <c r="AC8123" t="s">
        <v>360</v>
      </c>
      <c r="AD8123" t="s">
        <v>360</v>
      </c>
      <c r="AF8123" t="s">
        <v>18338</v>
      </c>
      <c r="AG8123">
        <v>1</v>
      </c>
      <c r="AH8123" t="s">
        <v>360</v>
      </c>
      <c r="AI8123" t="s">
        <v>360</v>
      </c>
      <c r="AK8123">
        <v>0</v>
      </c>
      <c r="AL8123">
        <v>1</v>
      </c>
      <c r="AM8123">
        <v>29</v>
      </c>
      <c r="AN8123" t="s">
        <v>360</v>
      </c>
      <c r="AP8123">
        <v>30011</v>
      </c>
      <c r="AQ8123">
        <v>1</v>
      </c>
    </row>
    <row r="8124" spans="27:43">
      <c r="AA8124" t="s">
        <v>14830</v>
      </c>
      <c r="AB8124">
        <v>2</v>
      </c>
      <c r="AC8124" t="s">
        <v>360</v>
      </c>
      <c r="AD8124" t="s">
        <v>360</v>
      </c>
      <c r="AF8124" t="s">
        <v>18339</v>
      </c>
      <c r="AG8124">
        <v>1</v>
      </c>
      <c r="AH8124" t="s">
        <v>360</v>
      </c>
      <c r="AI8124" t="s">
        <v>360</v>
      </c>
      <c r="AK8124">
        <v>1805022</v>
      </c>
      <c r="AL8124">
        <v>1</v>
      </c>
      <c r="AM8124">
        <v>636</v>
      </c>
      <c r="AN8124">
        <v>33</v>
      </c>
      <c r="AP8124">
        <v>3001117354</v>
      </c>
      <c r="AQ8124">
        <v>1</v>
      </c>
    </row>
    <row r="8125" spans="27:43">
      <c r="AA8125" t="s">
        <v>14832</v>
      </c>
      <c r="AB8125">
        <v>2</v>
      </c>
      <c r="AC8125">
        <v>1</v>
      </c>
      <c r="AD8125" t="s">
        <v>360</v>
      </c>
      <c r="AF8125" t="s">
        <v>18340</v>
      </c>
      <c r="AG8125">
        <v>1</v>
      </c>
      <c r="AH8125" t="s">
        <v>360</v>
      </c>
      <c r="AI8125" t="s">
        <v>360</v>
      </c>
      <c r="AK8125" t="s">
        <v>18341</v>
      </c>
      <c r="AL8125">
        <v>1</v>
      </c>
      <c r="AM8125" t="s">
        <v>360</v>
      </c>
      <c r="AN8125" t="s">
        <v>360</v>
      </c>
      <c r="AP8125">
        <v>3001178</v>
      </c>
      <c r="AQ8125">
        <v>1</v>
      </c>
    </row>
    <row r="8126" spans="27:43">
      <c r="AA8126" t="s">
        <v>14833</v>
      </c>
      <c r="AB8126">
        <v>2</v>
      </c>
      <c r="AC8126">
        <v>1</v>
      </c>
      <c r="AD8126" t="s">
        <v>360</v>
      </c>
      <c r="AF8126" t="s">
        <v>18342</v>
      </c>
      <c r="AG8126">
        <v>1</v>
      </c>
      <c r="AH8126" t="s">
        <v>360</v>
      </c>
      <c r="AI8126" t="s">
        <v>360</v>
      </c>
      <c r="AK8126" t="s">
        <v>18343</v>
      </c>
      <c r="AL8126">
        <v>1</v>
      </c>
      <c r="AM8126">
        <v>1</v>
      </c>
      <c r="AN8126" t="s">
        <v>360</v>
      </c>
      <c r="AP8126" t="s">
        <v>5693</v>
      </c>
      <c r="AQ8126">
        <v>1</v>
      </c>
    </row>
    <row r="8127" spans="27:43">
      <c r="AA8127" t="s">
        <v>14834</v>
      </c>
      <c r="AB8127">
        <v>2</v>
      </c>
      <c r="AC8127" t="s">
        <v>360</v>
      </c>
      <c r="AD8127" t="s">
        <v>360</v>
      </c>
      <c r="AF8127" t="s">
        <v>18344</v>
      </c>
      <c r="AG8127">
        <v>1</v>
      </c>
      <c r="AH8127" t="s">
        <v>360</v>
      </c>
      <c r="AI8127" t="s">
        <v>360</v>
      </c>
      <c r="AK8127" t="s">
        <v>18345</v>
      </c>
      <c r="AL8127">
        <v>1</v>
      </c>
      <c r="AM8127">
        <v>1</v>
      </c>
      <c r="AN8127" t="s">
        <v>360</v>
      </c>
      <c r="AP8127" t="s">
        <v>18346</v>
      </c>
      <c r="AQ8127">
        <v>1</v>
      </c>
    </row>
    <row r="8128" spans="27:43">
      <c r="AA8128" t="s">
        <v>14837</v>
      </c>
      <c r="AB8128">
        <v>2</v>
      </c>
      <c r="AC8128">
        <v>1</v>
      </c>
      <c r="AD8128" t="s">
        <v>360</v>
      </c>
      <c r="AF8128" t="s">
        <v>18347</v>
      </c>
      <c r="AG8128">
        <v>1</v>
      </c>
      <c r="AH8128" t="s">
        <v>360</v>
      </c>
      <c r="AI8128" t="s">
        <v>360</v>
      </c>
      <c r="AK8128" t="s">
        <v>18348</v>
      </c>
      <c r="AL8128">
        <v>1</v>
      </c>
      <c r="AM8128" t="s">
        <v>360</v>
      </c>
      <c r="AN8128" t="s">
        <v>360</v>
      </c>
      <c r="AP8128">
        <v>3001413</v>
      </c>
      <c r="AQ8128">
        <v>1</v>
      </c>
    </row>
    <row r="8129" spans="27:43">
      <c r="AA8129" t="s">
        <v>14839</v>
      </c>
      <c r="AB8129">
        <v>2</v>
      </c>
      <c r="AC8129" t="s">
        <v>360</v>
      </c>
      <c r="AD8129" t="s">
        <v>360</v>
      </c>
      <c r="AF8129" t="s">
        <v>18349</v>
      </c>
      <c r="AG8129">
        <v>1</v>
      </c>
      <c r="AH8129" t="s">
        <v>360</v>
      </c>
      <c r="AI8129" t="s">
        <v>360</v>
      </c>
      <c r="AK8129" t="s">
        <v>18350</v>
      </c>
      <c r="AL8129">
        <v>1</v>
      </c>
      <c r="AM8129" t="s">
        <v>360</v>
      </c>
      <c r="AN8129" t="s">
        <v>360</v>
      </c>
      <c r="AP8129">
        <v>3001442</v>
      </c>
      <c r="AQ8129">
        <v>1</v>
      </c>
    </row>
    <row r="8130" spans="27:43">
      <c r="AA8130" t="s">
        <v>14842</v>
      </c>
      <c r="AB8130">
        <v>2</v>
      </c>
      <c r="AC8130" t="s">
        <v>360</v>
      </c>
      <c r="AD8130" t="s">
        <v>360</v>
      </c>
      <c r="AF8130" t="s">
        <v>6269</v>
      </c>
      <c r="AG8130">
        <v>1</v>
      </c>
      <c r="AH8130" t="s">
        <v>360</v>
      </c>
      <c r="AI8130" t="s">
        <v>360</v>
      </c>
      <c r="AK8130" t="s">
        <v>18351</v>
      </c>
      <c r="AL8130">
        <v>1</v>
      </c>
      <c r="AM8130">
        <v>1</v>
      </c>
      <c r="AN8130" t="s">
        <v>360</v>
      </c>
      <c r="AP8130" t="s">
        <v>5697</v>
      </c>
      <c r="AQ8130">
        <v>1</v>
      </c>
    </row>
    <row r="8131" spans="27:43">
      <c r="AA8131" t="s">
        <v>14844</v>
      </c>
      <c r="AB8131">
        <v>2</v>
      </c>
      <c r="AC8131">
        <v>2</v>
      </c>
      <c r="AD8131" t="s">
        <v>360</v>
      </c>
      <c r="AF8131" t="s">
        <v>18352</v>
      </c>
      <c r="AG8131">
        <v>1</v>
      </c>
      <c r="AH8131" t="s">
        <v>360</v>
      </c>
      <c r="AI8131" t="s">
        <v>360</v>
      </c>
      <c r="AK8131" t="s">
        <v>18353</v>
      </c>
      <c r="AL8131">
        <v>1</v>
      </c>
      <c r="AM8131">
        <v>1</v>
      </c>
      <c r="AN8131" t="s">
        <v>360</v>
      </c>
      <c r="AP8131">
        <v>3001651</v>
      </c>
      <c r="AQ8131">
        <v>1</v>
      </c>
    </row>
    <row r="8132" spans="27:43">
      <c r="AA8132" t="s">
        <v>14847</v>
      </c>
      <c r="AB8132">
        <v>2</v>
      </c>
      <c r="AC8132">
        <v>1</v>
      </c>
      <c r="AD8132" t="s">
        <v>360</v>
      </c>
      <c r="AF8132" t="s">
        <v>18354</v>
      </c>
      <c r="AG8132">
        <v>1</v>
      </c>
      <c r="AH8132" t="s">
        <v>360</v>
      </c>
      <c r="AI8132" t="s">
        <v>360</v>
      </c>
      <c r="AK8132" t="s">
        <v>16314</v>
      </c>
      <c r="AL8132">
        <v>1</v>
      </c>
      <c r="AM8132">
        <v>1</v>
      </c>
      <c r="AN8132" t="s">
        <v>360</v>
      </c>
      <c r="AP8132">
        <v>3001657</v>
      </c>
      <c r="AQ8132">
        <v>1</v>
      </c>
    </row>
    <row r="8133" spans="27:43">
      <c r="AA8133" t="s">
        <v>14853</v>
      </c>
      <c r="AB8133">
        <v>2</v>
      </c>
      <c r="AC8133">
        <v>1</v>
      </c>
      <c r="AD8133" t="s">
        <v>360</v>
      </c>
      <c r="AF8133" t="s">
        <v>18355</v>
      </c>
      <c r="AG8133">
        <v>1</v>
      </c>
      <c r="AH8133" t="s">
        <v>360</v>
      </c>
      <c r="AI8133" t="s">
        <v>360</v>
      </c>
      <c r="AK8133" t="s">
        <v>18356</v>
      </c>
      <c r="AL8133">
        <v>1</v>
      </c>
      <c r="AM8133" t="s">
        <v>360</v>
      </c>
      <c r="AN8133" t="s">
        <v>360</v>
      </c>
      <c r="AP8133">
        <v>3001938</v>
      </c>
      <c r="AQ8133">
        <v>1</v>
      </c>
    </row>
    <row r="8134" spans="27:43">
      <c r="AA8134" t="s">
        <v>14856</v>
      </c>
      <c r="AB8134">
        <v>2</v>
      </c>
      <c r="AC8134" t="s">
        <v>360</v>
      </c>
      <c r="AD8134" t="s">
        <v>360</v>
      </c>
      <c r="AF8134" t="s">
        <v>18357</v>
      </c>
      <c r="AG8134">
        <v>1</v>
      </c>
      <c r="AH8134" t="s">
        <v>360</v>
      </c>
      <c r="AI8134" t="s">
        <v>360</v>
      </c>
      <c r="AK8134" t="s">
        <v>18358</v>
      </c>
      <c r="AL8134">
        <v>1</v>
      </c>
      <c r="AM8134" t="s">
        <v>360</v>
      </c>
      <c r="AN8134" t="s">
        <v>360</v>
      </c>
      <c r="AP8134">
        <v>3001940</v>
      </c>
      <c r="AQ8134">
        <v>1</v>
      </c>
    </row>
    <row r="8135" spans="27:43">
      <c r="AA8135" t="s">
        <v>14859</v>
      </c>
      <c r="AB8135">
        <v>2</v>
      </c>
      <c r="AC8135">
        <v>1</v>
      </c>
      <c r="AD8135" t="s">
        <v>360</v>
      </c>
      <c r="AF8135" t="s">
        <v>18359</v>
      </c>
      <c r="AG8135">
        <v>1</v>
      </c>
      <c r="AH8135" t="s">
        <v>360</v>
      </c>
      <c r="AI8135" t="s">
        <v>360</v>
      </c>
      <c r="AK8135" t="s">
        <v>18360</v>
      </c>
      <c r="AL8135">
        <v>1</v>
      </c>
      <c r="AM8135" t="s">
        <v>360</v>
      </c>
      <c r="AN8135" t="s">
        <v>360</v>
      </c>
      <c r="AP8135">
        <v>3002186</v>
      </c>
      <c r="AQ8135">
        <v>1</v>
      </c>
    </row>
    <row r="8136" spans="27:43">
      <c r="AA8136" t="s">
        <v>14862</v>
      </c>
      <c r="AB8136">
        <v>2</v>
      </c>
      <c r="AC8136" t="s">
        <v>360</v>
      </c>
      <c r="AD8136" t="s">
        <v>360</v>
      </c>
      <c r="AF8136" t="s">
        <v>9352</v>
      </c>
      <c r="AG8136">
        <v>1</v>
      </c>
      <c r="AH8136">
        <v>1</v>
      </c>
      <c r="AI8136" t="s">
        <v>360</v>
      </c>
      <c r="AK8136" t="s">
        <v>18361</v>
      </c>
      <c r="AL8136">
        <v>1</v>
      </c>
      <c r="AM8136" t="s">
        <v>360</v>
      </c>
      <c r="AN8136" t="s">
        <v>360</v>
      </c>
      <c r="AP8136" t="s">
        <v>5482</v>
      </c>
      <c r="AQ8136">
        <v>1</v>
      </c>
    </row>
    <row r="8137" spans="27:43">
      <c r="AA8137" t="s">
        <v>14863</v>
      </c>
      <c r="AB8137">
        <v>2</v>
      </c>
      <c r="AC8137" t="s">
        <v>360</v>
      </c>
      <c r="AD8137" t="s">
        <v>360</v>
      </c>
      <c r="AF8137" t="s">
        <v>18362</v>
      </c>
      <c r="AG8137">
        <v>1</v>
      </c>
      <c r="AH8137" t="s">
        <v>360</v>
      </c>
      <c r="AI8137" t="s">
        <v>360</v>
      </c>
      <c r="AK8137" t="s">
        <v>18363</v>
      </c>
      <c r="AL8137">
        <v>1</v>
      </c>
      <c r="AM8137" t="s">
        <v>360</v>
      </c>
      <c r="AN8137" t="s">
        <v>360</v>
      </c>
      <c r="AP8137">
        <v>3002537</v>
      </c>
      <c r="AQ8137">
        <v>1</v>
      </c>
    </row>
    <row r="8138" spans="27:43">
      <c r="AA8138" t="s">
        <v>14865</v>
      </c>
      <c r="AB8138">
        <v>2</v>
      </c>
      <c r="AC8138">
        <v>1</v>
      </c>
      <c r="AD8138" t="s">
        <v>360</v>
      </c>
      <c r="AF8138" t="s">
        <v>18364</v>
      </c>
      <c r="AG8138">
        <v>1</v>
      </c>
      <c r="AH8138" t="s">
        <v>360</v>
      </c>
      <c r="AI8138" t="s">
        <v>360</v>
      </c>
      <c r="AK8138" t="s">
        <v>16319</v>
      </c>
      <c r="AL8138">
        <v>1</v>
      </c>
      <c r="AM8138">
        <v>1</v>
      </c>
      <c r="AN8138" t="s">
        <v>360</v>
      </c>
      <c r="AP8138">
        <v>3002542</v>
      </c>
      <c r="AQ8138">
        <v>1</v>
      </c>
    </row>
    <row r="8139" spans="27:43">
      <c r="AA8139" t="s">
        <v>14867</v>
      </c>
      <c r="AB8139">
        <v>2</v>
      </c>
      <c r="AC8139" t="s">
        <v>360</v>
      </c>
      <c r="AD8139" t="s">
        <v>360</v>
      </c>
      <c r="AF8139" t="s">
        <v>4073</v>
      </c>
      <c r="AG8139">
        <v>1</v>
      </c>
      <c r="AH8139">
        <v>1</v>
      </c>
      <c r="AI8139" t="s">
        <v>360</v>
      </c>
      <c r="AK8139" t="s">
        <v>18365</v>
      </c>
      <c r="AL8139">
        <v>1</v>
      </c>
      <c r="AM8139" t="s">
        <v>360</v>
      </c>
      <c r="AN8139" t="s">
        <v>360</v>
      </c>
      <c r="AP8139">
        <v>300257</v>
      </c>
      <c r="AQ8139">
        <v>1</v>
      </c>
    </row>
    <row r="8140" spans="27:43">
      <c r="AA8140" t="s">
        <v>14869</v>
      </c>
      <c r="AB8140">
        <v>2</v>
      </c>
      <c r="AC8140">
        <v>1</v>
      </c>
      <c r="AD8140" t="s">
        <v>360</v>
      </c>
      <c r="AF8140" t="s">
        <v>18366</v>
      </c>
      <c r="AG8140">
        <v>1</v>
      </c>
      <c r="AH8140" t="s">
        <v>360</v>
      </c>
      <c r="AI8140" t="s">
        <v>360</v>
      </c>
      <c r="AK8140" t="s">
        <v>18367</v>
      </c>
      <c r="AL8140">
        <v>1</v>
      </c>
      <c r="AM8140" t="s">
        <v>360</v>
      </c>
      <c r="AN8140" t="s">
        <v>360</v>
      </c>
      <c r="AP8140" t="s">
        <v>18368</v>
      </c>
      <c r="AQ8140">
        <v>1</v>
      </c>
    </row>
    <row r="8141" spans="27:43">
      <c r="AA8141" t="s">
        <v>14871</v>
      </c>
      <c r="AB8141">
        <v>2</v>
      </c>
      <c r="AC8141" t="s">
        <v>360</v>
      </c>
      <c r="AD8141" t="s">
        <v>360</v>
      </c>
      <c r="AF8141" t="s">
        <v>18369</v>
      </c>
      <c r="AG8141">
        <v>1</v>
      </c>
      <c r="AH8141" t="s">
        <v>360</v>
      </c>
      <c r="AI8141" t="s">
        <v>360</v>
      </c>
      <c r="AK8141" t="s">
        <v>18370</v>
      </c>
      <c r="AL8141">
        <v>1</v>
      </c>
      <c r="AM8141" t="s">
        <v>360</v>
      </c>
      <c r="AN8141" t="s">
        <v>360</v>
      </c>
      <c r="AP8141" t="s">
        <v>18371</v>
      </c>
      <c r="AQ8141">
        <v>1</v>
      </c>
    </row>
    <row r="8142" spans="27:43">
      <c r="AA8142" t="s">
        <v>14875</v>
      </c>
      <c r="AB8142">
        <v>2</v>
      </c>
      <c r="AC8142" t="s">
        <v>360</v>
      </c>
      <c r="AD8142" t="s">
        <v>360</v>
      </c>
      <c r="AF8142" t="s">
        <v>18372</v>
      </c>
      <c r="AG8142">
        <v>1</v>
      </c>
      <c r="AH8142" t="s">
        <v>360</v>
      </c>
      <c r="AI8142" t="s">
        <v>360</v>
      </c>
      <c r="AK8142" t="s">
        <v>18373</v>
      </c>
      <c r="AL8142">
        <v>1</v>
      </c>
      <c r="AM8142">
        <v>1</v>
      </c>
      <c r="AN8142" t="s">
        <v>360</v>
      </c>
      <c r="AP8142" t="s">
        <v>12251</v>
      </c>
      <c r="AQ8142">
        <v>1</v>
      </c>
    </row>
    <row r="8143" spans="27:43">
      <c r="AA8143" t="s">
        <v>14879</v>
      </c>
      <c r="AB8143">
        <v>2</v>
      </c>
      <c r="AC8143" t="s">
        <v>360</v>
      </c>
      <c r="AD8143" t="s">
        <v>360</v>
      </c>
      <c r="AF8143" t="s">
        <v>18374</v>
      </c>
      <c r="AG8143">
        <v>1</v>
      </c>
      <c r="AH8143" t="s">
        <v>360</v>
      </c>
      <c r="AI8143" t="s">
        <v>360</v>
      </c>
      <c r="AK8143" t="s">
        <v>18375</v>
      </c>
      <c r="AL8143">
        <v>1</v>
      </c>
      <c r="AM8143" t="s">
        <v>360</v>
      </c>
      <c r="AN8143" t="s">
        <v>360</v>
      </c>
      <c r="AP8143" t="s">
        <v>18376</v>
      </c>
      <c r="AQ8143">
        <v>1</v>
      </c>
    </row>
    <row r="8144" spans="27:43">
      <c r="AA8144" t="s">
        <v>14880</v>
      </c>
      <c r="AB8144">
        <v>2</v>
      </c>
      <c r="AC8144" t="s">
        <v>360</v>
      </c>
      <c r="AD8144" t="s">
        <v>360</v>
      </c>
      <c r="AF8144" t="s">
        <v>4074</v>
      </c>
      <c r="AG8144">
        <v>1</v>
      </c>
      <c r="AH8144">
        <v>1</v>
      </c>
      <c r="AI8144" t="s">
        <v>360</v>
      </c>
      <c r="AK8144" t="s">
        <v>18377</v>
      </c>
      <c r="AL8144">
        <v>1</v>
      </c>
      <c r="AM8144">
        <v>1</v>
      </c>
      <c r="AN8144" t="s">
        <v>360</v>
      </c>
      <c r="AP8144" t="s">
        <v>18378</v>
      </c>
      <c r="AQ8144">
        <v>1</v>
      </c>
    </row>
    <row r="8145" spans="27:43">
      <c r="AA8145" s="89" t="s">
        <v>14883</v>
      </c>
      <c r="AB8145">
        <v>2</v>
      </c>
      <c r="AC8145">
        <v>1</v>
      </c>
      <c r="AD8145" t="s">
        <v>360</v>
      </c>
      <c r="AF8145" t="s">
        <v>18379</v>
      </c>
      <c r="AG8145">
        <v>1</v>
      </c>
      <c r="AH8145" t="s">
        <v>360</v>
      </c>
      <c r="AI8145" t="s">
        <v>360</v>
      </c>
      <c r="AK8145" t="s">
        <v>18380</v>
      </c>
      <c r="AL8145">
        <v>1</v>
      </c>
      <c r="AM8145" t="s">
        <v>360</v>
      </c>
      <c r="AN8145" t="s">
        <v>360</v>
      </c>
      <c r="AP8145">
        <v>3002620</v>
      </c>
      <c r="AQ8145">
        <v>1</v>
      </c>
    </row>
    <row r="8146" spans="27:43">
      <c r="AA8146" t="s">
        <v>14885</v>
      </c>
      <c r="AB8146">
        <v>2</v>
      </c>
      <c r="AC8146" t="s">
        <v>360</v>
      </c>
      <c r="AD8146" t="s">
        <v>360</v>
      </c>
      <c r="AF8146" t="s">
        <v>18381</v>
      </c>
      <c r="AG8146">
        <v>1</v>
      </c>
      <c r="AH8146" t="s">
        <v>360</v>
      </c>
      <c r="AI8146" t="s">
        <v>360</v>
      </c>
      <c r="AK8146" t="s">
        <v>18382</v>
      </c>
      <c r="AL8146">
        <v>1</v>
      </c>
      <c r="AM8146" t="s">
        <v>360</v>
      </c>
      <c r="AN8146" t="s">
        <v>360</v>
      </c>
      <c r="AP8146">
        <v>3002623</v>
      </c>
      <c r="AQ8146">
        <v>1</v>
      </c>
    </row>
    <row r="8147" spans="27:43">
      <c r="AA8147" t="s">
        <v>14886</v>
      </c>
      <c r="AB8147">
        <v>2</v>
      </c>
      <c r="AC8147">
        <v>1</v>
      </c>
      <c r="AD8147" t="s">
        <v>360</v>
      </c>
      <c r="AF8147" t="s">
        <v>18383</v>
      </c>
      <c r="AG8147">
        <v>1</v>
      </c>
      <c r="AH8147" t="s">
        <v>360</v>
      </c>
      <c r="AI8147" t="s">
        <v>360</v>
      </c>
      <c r="AK8147" t="s">
        <v>18384</v>
      </c>
      <c r="AL8147">
        <v>1</v>
      </c>
      <c r="AM8147" t="s">
        <v>360</v>
      </c>
      <c r="AN8147" t="s">
        <v>360</v>
      </c>
      <c r="AP8147" t="s">
        <v>18385</v>
      </c>
      <c r="AQ8147">
        <v>1</v>
      </c>
    </row>
    <row r="8148" spans="27:43">
      <c r="AA8148" t="s">
        <v>14888</v>
      </c>
      <c r="AB8148">
        <v>2</v>
      </c>
      <c r="AC8148" t="s">
        <v>360</v>
      </c>
      <c r="AD8148" t="s">
        <v>360</v>
      </c>
      <c r="AF8148" t="s">
        <v>18386</v>
      </c>
      <c r="AG8148">
        <v>1</v>
      </c>
      <c r="AH8148">
        <v>1</v>
      </c>
      <c r="AI8148" t="s">
        <v>360</v>
      </c>
      <c r="AK8148">
        <v>0.51856835000000001</v>
      </c>
      <c r="AL8148">
        <v>1</v>
      </c>
      <c r="AM8148" t="s">
        <v>360</v>
      </c>
      <c r="AN8148" t="s">
        <v>360</v>
      </c>
      <c r="AP8148">
        <v>3002916</v>
      </c>
      <c r="AQ8148">
        <v>1</v>
      </c>
    </row>
    <row r="8149" spans="27:43">
      <c r="AA8149" t="s">
        <v>14889</v>
      </c>
      <c r="AB8149">
        <v>2</v>
      </c>
      <c r="AC8149">
        <v>2</v>
      </c>
      <c r="AD8149" t="s">
        <v>360</v>
      </c>
      <c r="AF8149" t="s">
        <v>18387</v>
      </c>
      <c r="AG8149">
        <v>1</v>
      </c>
      <c r="AH8149">
        <v>1</v>
      </c>
      <c r="AI8149" t="s">
        <v>360</v>
      </c>
      <c r="AK8149" t="s">
        <v>18388</v>
      </c>
      <c r="AL8149">
        <v>1</v>
      </c>
      <c r="AM8149" t="s">
        <v>360</v>
      </c>
      <c r="AN8149" t="s">
        <v>360</v>
      </c>
      <c r="AP8149">
        <v>3002920</v>
      </c>
      <c r="AQ8149">
        <v>1</v>
      </c>
    </row>
    <row r="8150" spans="27:43">
      <c r="AA8150" t="s">
        <v>14892</v>
      </c>
      <c r="AB8150">
        <v>2</v>
      </c>
      <c r="AC8150" t="s">
        <v>360</v>
      </c>
      <c r="AD8150" t="s">
        <v>360</v>
      </c>
      <c r="AF8150" t="s">
        <v>18389</v>
      </c>
      <c r="AG8150">
        <v>1</v>
      </c>
      <c r="AH8150" t="s">
        <v>360</v>
      </c>
      <c r="AI8150" t="s">
        <v>360</v>
      </c>
      <c r="AK8150" t="s">
        <v>16324</v>
      </c>
      <c r="AL8150">
        <v>1</v>
      </c>
      <c r="AM8150">
        <v>1</v>
      </c>
      <c r="AN8150" t="s">
        <v>360</v>
      </c>
      <c r="AP8150" t="s">
        <v>18390</v>
      </c>
      <c r="AQ8150">
        <v>1</v>
      </c>
    </row>
    <row r="8151" spans="27:43">
      <c r="AA8151" t="s">
        <v>14895</v>
      </c>
      <c r="AB8151">
        <v>2</v>
      </c>
      <c r="AC8151" t="s">
        <v>360</v>
      </c>
      <c r="AD8151" t="s">
        <v>360</v>
      </c>
      <c r="AF8151" t="s">
        <v>2067</v>
      </c>
      <c r="AG8151">
        <v>1</v>
      </c>
      <c r="AH8151">
        <v>1</v>
      </c>
      <c r="AI8151">
        <v>1</v>
      </c>
      <c r="AK8151" t="s">
        <v>18391</v>
      </c>
      <c r="AL8151">
        <v>1</v>
      </c>
      <c r="AM8151">
        <v>1</v>
      </c>
      <c r="AN8151">
        <v>1</v>
      </c>
      <c r="AP8151">
        <v>3003183</v>
      </c>
      <c r="AQ8151">
        <v>1</v>
      </c>
    </row>
    <row r="8152" spans="27:43">
      <c r="AA8152" t="s">
        <v>14899</v>
      </c>
      <c r="AB8152">
        <v>2</v>
      </c>
      <c r="AC8152">
        <v>2</v>
      </c>
      <c r="AD8152">
        <v>1</v>
      </c>
      <c r="AF8152" t="s">
        <v>4075</v>
      </c>
      <c r="AG8152">
        <v>1</v>
      </c>
      <c r="AH8152">
        <v>1</v>
      </c>
      <c r="AI8152" t="s">
        <v>360</v>
      </c>
      <c r="AK8152" t="s">
        <v>18392</v>
      </c>
      <c r="AL8152">
        <v>1</v>
      </c>
      <c r="AM8152" t="s">
        <v>360</v>
      </c>
      <c r="AN8152" t="s">
        <v>360</v>
      </c>
      <c r="AP8152">
        <v>3003187</v>
      </c>
      <c r="AQ8152">
        <v>1</v>
      </c>
    </row>
    <row r="8153" spans="27:43">
      <c r="AA8153" t="s">
        <v>14900</v>
      </c>
      <c r="AB8153">
        <v>2</v>
      </c>
      <c r="AC8153">
        <v>1</v>
      </c>
      <c r="AD8153" t="s">
        <v>360</v>
      </c>
      <c r="AF8153" t="s">
        <v>18393</v>
      </c>
      <c r="AG8153">
        <v>1</v>
      </c>
      <c r="AH8153" t="s">
        <v>360</v>
      </c>
      <c r="AI8153" t="s">
        <v>360</v>
      </c>
      <c r="AK8153" t="s">
        <v>18394</v>
      </c>
      <c r="AL8153">
        <v>1</v>
      </c>
      <c r="AM8153" t="s">
        <v>360</v>
      </c>
      <c r="AN8153" t="s">
        <v>360</v>
      </c>
      <c r="AP8153" t="s">
        <v>18395</v>
      </c>
      <c r="AQ8153">
        <v>1</v>
      </c>
    </row>
    <row r="8154" spans="27:43">
      <c r="AA8154" t="s">
        <v>14902</v>
      </c>
      <c r="AB8154">
        <v>2</v>
      </c>
      <c r="AC8154" t="s">
        <v>360</v>
      </c>
      <c r="AD8154" t="s">
        <v>360</v>
      </c>
      <c r="AF8154" t="s">
        <v>18396</v>
      </c>
      <c r="AG8154">
        <v>1</v>
      </c>
      <c r="AH8154" t="s">
        <v>360</v>
      </c>
      <c r="AI8154" t="s">
        <v>360</v>
      </c>
      <c r="AK8154" t="s">
        <v>16328</v>
      </c>
      <c r="AL8154">
        <v>1</v>
      </c>
      <c r="AM8154" t="s">
        <v>360</v>
      </c>
      <c r="AN8154" t="s">
        <v>360</v>
      </c>
      <c r="AP8154">
        <v>3003603</v>
      </c>
      <c r="AQ8154">
        <v>1</v>
      </c>
    </row>
    <row r="8155" spans="27:43">
      <c r="AA8155" t="s">
        <v>14903</v>
      </c>
      <c r="AB8155">
        <v>2</v>
      </c>
      <c r="AC8155">
        <v>1</v>
      </c>
      <c r="AD8155" t="s">
        <v>360</v>
      </c>
      <c r="AF8155" t="s">
        <v>18397</v>
      </c>
      <c r="AG8155">
        <v>1</v>
      </c>
      <c r="AH8155" t="s">
        <v>360</v>
      </c>
      <c r="AI8155" t="s">
        <v>360</v>
      </c>
      <c r="AK8155" t="s">
        <v>18398</v>
      </c>
      <c r="AL8155">
        <v>1</v>
      </c>
      <c r="AM8155">
        <v>1</v>
      </c>
      <c r="AN8155" t="s">
        <v>360</v>
      </c>
      <c r="AP8155">
        <v>3003604</v>
      </c>
      <c r="AQ8155">
        <v>1</v>
      </c>
    </row>
    <row r="8156" spans="27:43">
      <c r="AA8156" t="s">
        <v>14905</v>
      </c>
      <c r="AB8156">
        <v>2</v>
      </c>
      <c r="AC8156">
        <v>1</v>
      </c>
      <c r="AD8156" t="s">
        <v>360</v>
      </c>
      <c r="AF8156" t="s">
        <v>18399</v>
      </c>
      <c r="AG8156">
        <v>1</v>
      </c>
      <c r="AH8156">
        <v>1</v>
      </c>
      <c r="AI8156" t="s">
        <v>360</v>
      </c>
      <c r="AK8156" t="s">
        <v>16330</v>
      </c>
      <c r="AL8156">
        <v>1</v>
      </c>
      <c r="AM8156" t="s">
        <v>360</v>
      </c>
      <c r="AN8156" t="s">
        <v>360</v>
      </c>
      <c r="AP8156">
        <v>3003608</v>
      </c>
      <c r="AQ8156">
        <v>1</v>
      </c>
    </row>
    <row r="8157" spans="27:43">
      <c r="AA8157" t="s">
        <v>14907</v>
      </c>
      <c r="AB8157">
        <v>2</v>
      </c>
      <c r="AC8157">
        <v>1</v>
      </c>
      <c r="AD8157" t="s">
        <v>360</v>
      </c>
      <c r="AF8157" t="s">
        <v>9394</v>
      </c>
      <c r="AG8157">
        <v>1</v>
      </c>
      <c r="AH8157">
        <v>1</v>
      </c>
      <c r="AI8157" t="s">
        <v>360</v>
      </c>
      <c r="AK8157" t="s">
        <v>18400</v>
      </c>
      <c r="AL8157">
        <v>1</v>
      </c>
      <c r="AM8157" t="s">
        <v>360</v>
      </c>
      <c r="AN8157" t="s">
        <v>360</v>
      </c>
      <c r="AP8157">
        <v>3004224</v>
      </c>
      <c r="AQ8157">
        <v>1</v>
      </c>
    </row>
    <row r="8158" spans="27:43">
      <c r="AA8158" t="s">
        <v>14909</v>
      </c>
      <c r="AB8158">
        <v>2</v>
      </c>
      <c r="AC8158" t="s">
        <v>360</v>
      </c>
      <c r="AD8158" t="s">
        <v>360</v>
      </c>
      <c r="AF8158" t="s">
        <v>18401</v>
      </c>
      <c r="AG8158">
        <v>1</v>
      </c>
      <c r="AH8158" t="s">
        <v>360</v>
      </c>
      <c r="AI8158" t="s">
        <v>360</v>
      </c>
      <c r="AK8158" t="s">
        <v>18402</v>
      </c>
      <c r="AL8158">
        <v>1</v>
      </c>
      <c r="AM8158" t="s">
        <v>360</v>
      </c>
      <c r="AN8158" t="s">
        <v>360</v>
      </c>
      <c r="AP8158">
        <v>3004233</v>
      </c>
      <c r="AQ8158">
        <v>1</v>
      </c>
    </row>
    <row r="8159" spans="27:43">
      <c r="AA8159" t="s">
        <v>14911</v>
      </c>
      <c r="AB8159">
        <v>2</v>
      </c>
      <c r="AC8159">
        <v>1</v>
      </c>
      <c r="AD8159" t="s">
        <v>360</v>
      </c>
      <c r="AF8159" t="s">
        <v>18403</v>
      </c>
      <c r="AG8159">
        <v>1</v>
      </c>
      <c r="AH8159" t="s">
        <v>360</v>
      </c>
      <c r="AI8159" t="s">
        <v>360</v>
      </c>
      <c r="AK8159" t="s">
        <v>18404</v>
      </c>
      <c r="AL8159">
        <v>1</v>
      </c>
      <c r="AM8159" t="s">
        <v>360</v>
      </c>
      <c r="AN8159" t="s">
        <v>360</v>
      </c>
      <c r="AP8159">
        <v>3004399</v>
      </c>
      <c r="AQ8159">
        <v>1</v>
      </c>
    </row>
    <row r="8160" spans="27:43">
      <c r="AA8160" t="s">
        <v>14913</v>
      </c>
      <c r="AB8160">
        <v>2</v>
      </c>
      <c r="AC8160">
        <v>1</v>
      </c>
      <c r="AD8160" t="s">
        <v>360</v>
      </c>
      <c r="AF8160" t="s">
        <v>18405</v>
      </c>
      <c r="AG8160">
        <v>1</v>
      </c>
      <c r="AH8160" t="s">
        <v>360</v>
      </c>
      <c r="AI8160" t="s">
        <v>360</v>
      </c>
      <c r="AK8160" t="s">
        <v>18406</v>
      </c>
      <c r="AL8160">
        <v>1</v>
      </c>
      <c r="AM8160">
        <v>1</v>
      </c>
      <c r="AN8160" t="s">
        <v>360</v>
      </c>
      <c r="AP8160">
        <v>3004492</v>
      </c>
      <c r="AQ8160">
        <v>1</v>
      </c>
    </row>
    <row r="8161" spans="27:43">
      <c r="AA8161" t="s">
        <v>14914</v>
      </c>
      <c r="AB8161">
        <v>2</v>
      </c>
      <c r="AC8161" t="s">
        <v>360</v>
      </c>
      <c r="AD8161" t="s">
        <v>360</v>
      </c>
      <c r="AF8161" t="s">
        <v>9399</v>
      </c>
      <c r="AG8161">
        <v>1</v>
      </c>
      <c r="AH8161">
        <v>1</v>
      </c>
      <c r="AI8161" t="s">
        <v>360</v>
      </c>
      <c r="AK8161" t="s">
        <v>18407</v>
      </c>
      <c r="AL8161">
        <v>1</v>
      </c>
      <c r="AM8161">
        <v>1</v>
      </c>
      <c r="AN8161" t="s">
        <v>360</v>
      </c>
      <c r="AP8161">
        <v>3004498</v>
      </c>
      <c r="AQ8161">
        <v>1</v>
      </c>
    </row>
    <row r="8162" spans="27:43">
      <c r="AA8162" t="s">
        <v>14916</v>
      </c>
      <c r="AB8162">
        <v>2</v>
      </c>
      <c r="AC8162">
        <v>2</v>
      </c>
      <c r="AD8162" t="s">
        <v>360</v>
      </c>
      <c r="AF8162" t="s">
        <v>4079</v>
      </c>
      <c r="AG8162">
        <v>1</v>
      </c>
      <c r="AH8162">
        <v>1</v>
      </c>
      <c r="AI8162" t="s">
        <v>360</v>
      </c>
      <c r="AK8162" t="s">
        <v>18408</v>
      </c>
      <c r="AL8162">
        <v>1</v>
      </c>
      <c r="AM8162">
        <v>1</v>
      </c>
      <c r="AN8162" t="s">
        <v>360</v>
      </c>
      <c r="AP8162">
        <v>3004499</v>
      </c>
      <c r="AQ8162">
        <v>1</v>
      </c>
    </row>
    <row r="8163" spans="27:43">
      <c r="AA8163" t="s">
        <v>14917</v>
      </c>
      <c r="AB8163">
        <v>2</v>
      </c>
      <c r="AC8163">
        <v>1</v>
      </c>
      <c r="AD8163" t="s">
        <v>360</v>
      </c>
      <c r="AF8163" t="s">
        <v>18409</v>
      </c>
      <c r="AG8163">
        <v>1</v>
      </c>
      <c r="AH8163" t="s">
        <v>360</v>
      </c>
      <c r="AI8163" t="s">
        <v>360</v>
      </c>
      <c r="AK8163" t="s">
        <v>18410</v>
      </c>
      <c r="AL8163">
        <v>1</v>
      </c>
      <c r="AM8163" t="s">
        <v>360</v>
      </c>
      <c r="AN8163" t="s">
        <v>360</v>
      </c>
      <c r="AP8163">
        <v>3004674</v>
      </c>
      <c r="AQ8163">
        <v>1</v>
      </c>
    </row>
    <row r="8164" spans="27:43">
      <c r="AA8164" t="s">
        <v>14919</v>
      </c>
      <c r="AB8164">
        <v>2</v>
      </c>
      <c r="AC8164" t="s">
        <v>360</v>
      </c>
      <c r="AD8164" t="s">
        <v>360</v>
      </c>
      <c r="AF8164" t="s">
        <v>18411</v>
      </c>
      <c r="AG8164">
        <v>1</v>
      </c>
      <c r="AH8164" t="s">
        <v>360</v>
      </c>
      <c r="AI8164" t="s">
        <v>360</v>
      </c>
      <c r="AK8164" t="s">
        <v>16342</v>
      </c>
      <c r="AL8164">
        <v>1</v>
      </c>
      <c r="AM8164" t="s">
        <v>360</v>
      </c>
      <c r="AN8164" t="s">
        <v>360</v>
      </c>
      <c r="AP8164">
        <v>3004953</v>
      </c>
      <c r="AQ8164">
        <v>1</v>
      </c>
    </row>
    <row r="8165" spans="27:43">
      <c r="AA8165" t="s">
        <v>14921</v>
      </c>
      <c r="AB8165">
        <v>2</v>
      </c>
      <c r="AC8165" t="s">
        <v>360</v>
      </c>
      <c r="AD8165" t="s">
        <v>360</v>
      </c>
      <c r="AF8165" t="s">
        <v>18412</v>
      </c>
      <c r="AG8165">
        <v>1</v>
      </c>
      <c r="AH8165" t="s">
        <v>360</v>
      </c>
      <c r="AI8165" t="s">
        <v>360</v>
      </c>
      <c r="AK8165" t="s">
        <v>18413</v>
      </c>
      <c r="AL8165">
        <v>1</v>
      </c>
      <c r="AM8165" t="s">
        <v>360</v>
      </c>
      <c r="AN8165" t="s">
        <v>360</v>
      </c>
      <c r="AP8165">
        <v>3004959</v>
      </c>
      <c r="AQ8165">
        <v>1</v>
      </c>
    </row>
    <row r="8166" spans="27:43">
      <c r="AA8166" t="s">
        <v>14924</v>
      </c>
      <c r="AB8166">
        <v>2</v>
      </c>
      <c r="AC8166">
        <v>1</v>
      </c>
      <c r="AD8166" t="s">
        <v>360</v>
      </c>
      <c r="AF8166" t="s">
        <v>14214</v>
      </c>
      <c r="AG8166">
        <v>1</v>
      </c>
      <c r="AH8166">
        <v>1</v>
      </c>
      <c r="AI8166" t="s">
        <v>360</v>
      </c>
      <c r="AK8166" t="s">
        <v>18414</v>
      </c>
      <c r="AL8166">
        <v>1</v>
      </c>
      <c r="AM8166" t="s">
        <v>360</v>
      </c>
      <c r="AN8166" t="s">
        <v>360</v>
      </c>
      <c r="AP8166">
        <v>3004960</v>
      </c>
      <c r="AQ8166">
        <v>1</v>
      </c>
    </row>
    <row r="8167" spans="27:43">
      <c r="AA8167" t="s">
        <v>14926</v>
      </c>
      <c r="AB8167">
        <v>2</v>
      </c>
      <c r="AC8167">
        <v>1</v>
      </c>
      <c r="AD8167" t="s">
        <v>360</v>
      </c>
      <c r="AF8167" t="s">
        <v>4080</v>
      </c>
      <c r="AG8167">
        <v>1</v>
      </c>
      <c r="AH8167">
        <v>1</v>
      </c>
      <c r="AI8167" t="s">
        <v>360</v>
      </c>
      <c r="AK8167" t="s">
        <v>18415</v>
      </c>
      <c r="AL8167">
        <v>1</v>
      </c>
      <c r="AM8167">
        <v>1</v>
      </c>
      <c r="AN8167" t="s">
        <v>360</v>
      </c>
      <c r="AP8167">
        <v>3005237</v>
      </c>
      <c r="AQ8167">
        <v>1</v>
      </c>
    </row>
    <row r="8168" spans="27:43">
      <c r="AA8168" t="s">
        <v>18416</v>
      </c>
      <c r="AB8168">
        <v>2</v>
      </c>
      <c r="AC8168">
        <v>1</v>
      </c>
      <c r="AD8168" t="s">
        <v>360</v>
      </c>
      <c r="AF8168" t="s">
        <v>18417</v>
      </c>
      <c r="AG8168">
        <v>1</v>
      </c>
      <c r="AH8168" t="s">
        <v>360</v>
      </c>
      <c r="AI8168" t="s">
        <v>360</v>
      </c>
      <c r="AK8168" t="s">
        <v>18418</v>
      </c>
      <c r="AL8168">
        <v>1</v>
      </c>
      <c r="AM8168" t="s">
        <v>360</v>
      </c>
      <c r="AN8168" t="s">
        <v>360</v>
      </c>
      <c r="AP8168">
        <v>3005242</v>
      </c>
      <c r="AQ8168">
        <v>1</v>
      </c>
    </row>
    <row r="8169" spans="27:43">
      <c r="AA8169" t="s">
        <v>14929</v>
      </c>
      <c r="AB8169">
        <v>2</v>
      </c>
      <c r="AC8169" t="s">
        <v>360</v>
      </c>
      <c r="AD8169" t="s">
        <v>360</v>
      </c>
      <c r="AF8169" t="s">
        <v>9413</v>
      </c>
      <c r="AG8169">
        <v>1</v>
      </c>
      <c r="AH8169">
        <v>1</v>
      </c>
      <c r="AI8169" t="s">
        <v>360</v>
      </c>
      <c r="AK8169" t="s">
        <v>16345</v>
      </c>
      <c r="AL8169">
        <v>1</v>
      </c>
      <c r="AM8169" t="s">
        <v>360</v>
      </c>
      <c r="AN8169" t="s">
        <v>360</v>
      </c>
      <c r="AP8169">
        <v>3005506355</v>
      </c>
      <c r="AQ8169">
        <v>1</v>
      </c>
    </row>
    <row r="8170" spans="27:43">
      <c r="AA8170" t="s">
        <v>14932</v>
      </c>
      <c r="AB8170">
        <v>2</v>
      </c>
      <c r="AC8170">
        <v>1</v>
      </c>
      <c r="AD8170" t="s">
        <v>360</v>
      </c>
      <c r="AF8170" t="s">
        <v>4081</v>
      </c>
      <c r="AG8170">
        <v>1</v>
      </c>
      <c r="AH8170">
        <v>1</v>
      </c>
      <c r="AI8170" t="s">
        <v>360</v>
      </c>
      <c r="AK8170" t="s">
        <v>16347</v>
      </c>
      <c r="AL8170">
        <v>1</v>
      </c>
      <c r="AM8170">
        <v>1</v>
      </c>
      <c r="AN8170" t="s">
        <v>360</v>
      </c>
      <c r="AP8170" t="s">
        <v>12571</v>
      </c>
      <c r="AQ8170">
        <v>1</v>
      </c>
    </row>
    <row r="8171" spans="27:43">
      <c r="AA8171" t="s">
        <v>14935</v>
      </c>
      <c r="AB8171">
        <v>2</v>
      </c>
      <c r="AC8171">
        <v>1</v>
      </c>
      <c r="AD8171" t="s">
        <v>360</v>
      </c>
      <c r="AF8171" t="s">
        <v>18419</v>
      </c>
      <c r="AG8171">
        <v>1</v>
      </c>
      <c r="AH8171" t="s">
        <v>360</v>
      </c>
      <c r="AI8171" t="s">
        <v>360</v>
      </c>
      <c r="AK8171" t="s">
        <v>18420</v>
      </c>
      <c r="AL8171">
        <v>1</v>
      </c>
      <c r="AM8171" t="s">
        <v>360</v>
      </c>
      <c r="AN8171" t="s">
        <v>360</v>
      </c>
      <c r="AP8171">
        <v>3005688</v>
      </c>
      <c r="AQ8171">
        <v>1</v>
      </c>
    </row>
    <row r="8172" spans="27:43">
      <c r="AA8172" t="s">
        <v>14938</v>
      </c>
      <c r="AB8172">
        <v>2</v>
      </c>
      <c r="AC8172">
        <v>2</v>
      </c>
      <c r="AD8172" t="s">
        <v>360</v>
      </c>
      <c r="AF8172" t="s">
        <v>18421</v>
      </c>
      <c r="AG8172">
        <v>1</v>
      </c>
      <c r="AH8172" t="s">
        <v>360</v>
      </c>
      <c r="AI8172" t="s">
        <v>360</v>
      </c>
      <c r="AK8172" t="s">
        <v>16352</v>
      </c>
      <c r="AL8172">
        <v>1</v>
      </c>
      <c r="AM8172">
        <v>1</v>
      </c>
      <c r="AN8172" t="s">
        <v>360</v>
      </c>
      <c r="AP8172">
        <v>3005690</v>
      </c>
      <c r="AQ8172">
        <v>1</v>
      </c>
    </row>
    <row r="8173" spans="27:43">
      <c r="AA8173" t="s">
        <v>14939</v>
      </c>
      <c r="AB8173">
        <v>2</v>
      </c>
      <c r="AC8173">
        <v>1</v>
      </c>
      <c r="AD8173" t="s">
        <v>360</v>
      </c>
      <c r="AF8173" t="s">
        <v>18422</v>
      </c>
      <c r="AG8173">
        <v>1</v>
      </c>
      <c r="AH8173" t="s">
        <v>360</v>
      </c>
      <c r="AI8173" t="s">
        <v>360</v>
      </c>
      <c r="AK8173" t="s">
        <v>16354</v>
      </c>
      <c r="AL8173">
        <v>1</v>
      </c>
      <c r="AM8173">
        <v>1</v>
      </c>
      <c r="AN8173" t="s">
        <v>360</v>
      </c>
      <c r="AP8173">
        <v>3005703</v>
      </c>
      <c r="AQ8173">
        <v>1</v>
      </c>
    </row>
    <row r="8174" spans="27:43">
      <c r="AA8174" t="s">
        <v>14941</v>
      </c>
      <c r="AB8174">
        <v>2</v>
      </c>
      <c r="AC8174">
        <v>1</v>
      </c>
      <c r="AD8174" t="s">
        <v>360</v>
      </c>
      <c r="AF8174" t="s">
        <v>18423</v>
      </c>
      <c r="AG8174">
        <v>1</v>
      </c>
      <c r="AH8174" t="s">
        <v>360</v>
      </c>
      <c r="AI8174" t="s">
        <v>360</v>
      </c>
      <c r="AK8174" t="s">
        <v>18424</v>
      </c>
      <c r="AL8174">
        <v>1</v>
      </c>
      <c r="AM8174">
        <v>1</v>
      </c>
      <c r="AN8174" t="s">
        <v>360</v>
      </c>
      <c r="AP8174">
        <v>3005704</v>
      </c>
      <c r="AQ8174">
        <v>1</v>
      </c>
    </row>
    <row r="8175" spans="27:43">
      <c r="AA8175" t="s">
        <v>14942</v>
      </c>
      <c r="AB8175">
        <v>2</v>
      </c>
      <c r="AC8175">
        <v>1</v>
      </c>
      <c r="AD8175" t="s">
        <v>360</v>
      </c>
      <c r="AF8175" t="s">
        <v>18425</v>
      </c>
      <c r="AG8175">
        <v>1</v>
      </c>
      <c r="AH8175" t="s">
        <v>360</v>
      </c>
      <c r="AI8175" t="s">
        <v>360</v>
      </c>
      <c r="AK8175" t="s">
        <v>18426</v>
      </c>
      <c r="AL8175">
        <v>1</v>
      </c>
      <c r="AM8175">
        <v>1</v>
      </c>
      <c r="AN8175" t="s">
        <v>360</v>
      </c>
      <c r="AP8175">
        <v>3005885</v>
      </c>
      <c r="AQ8175">
        <v>1</v>
      </c>
    </row>
    <row r="8176" spans="27:43">
      <c r="AA8176" t="s">
        <v>14944</v>
      </c>
      <c r="AB8176">
        <v>2</v>
      </c>
      <c r="AC8176">
        <v>1</v>
      </c>
      <c r="AD8176" t="s">
        <v>360</v>
      </c>
      <c r="AF8176" t="s">
        <v>18427</v>
      </c>
      <c r="AG8176">
        <v>1</v>
      </c>
      <c r="AH8176" t="s">
        <v>360</v>
      </c>
      <c r="AI8176" t="s">
        <v>360</v>
      </c>
      <c r="AK8176" t="s">
        <v>18428</v>
      </c>
      <c r="AL8176">
        <v>1</v>
      </c>
      <c r="AM8176" t="s">
        <v>360</v>
      </c>
      <c r="AN8176" t="s">
        <v>360</v>
      </c>
      <c r="AP8176">
        <v>30060182</v>
      </c>
      <c r="AQ8176">
        <v>1</v>
      </c>
    </row>
    <row r="8177" spans="27:43">
      <c r="AA8177" t="s">
        <v>14947</v>
      </c>
      <c r="AB8177">
        <v>2</v>
      </c>
      <c r="AC8177" t="s">
        <v>360</v>
      </c>
      <c r="AD8177" t="s">
        <v>360</v>
      </c>
      <c r="AF8177" t="s">
        <v>18429</v>
      </c>
      <c r="AG8177">
        <v>1</v>
      </c>
      <c r="AH8177" t="s">
        <v>360</v>
      </c>
      <c r="AI8177" t="s">
        <v>360</v>
      </c>
      <c r="AK8177" t="s">
        <v>18430</v>
      </c>
      <c r="AL8177">
        <v>1</v>
      </c>
      <c r="AM8177" t="s">
        <v>360</v>
      </c>
      <c r="AN8177" t="s">
        <v>360</v>
      </c>
      <c r="AP8177">
        <v>3006274</v>
      </c>
      <c r="AQ8177">
        <v>1</v>
      </c>
    </row>
    <row r="8178" spans="27:43">
      <c r="AA8178" t="s">
        <v>14950</v>
      </c>
      <c r="AB8178">
        <v>2</v>
      </c>
      <c r="AC8178" t="s">
        <v>360</v>
      </c>
      <c r="AD8178" t="s">
        <v>360</v>
      </c>
      <c r="AF8178" t="s">
        <v>18431</v>
      </c>
      <c r="AG8178">
        <v>1</v>
      </c>
      <c r="AH8178">
        <v>1</v>
      </c>
      <c r="AI8178" t="s">
        <v>360</v>
      </c>
      <c r="AK8178" t="s">
        <v>18432</v>
      </c>
      <c r="AL8178">
        <v>1</v>
      </c>
      <c r="AM8178" t="s">
        <v>360</v>
      </c>
      <c r="AN8178" t="s">
        <v>360</v>
      </c>
      <c r="AP8178">
        <v>3006324</v>
      </c>
      <c r="AQ8178">
        <v>1</v>
      </c>
    </row>
    <row r="8179" spans="27:43">
      <c r="AA8179" t="s">
        <v>14951</v>
      </c>
      <c r="AB8179">
        <v>2</v>
      </c>
      <c r="AC8179">
        <v>1</v>
      </c>
      <c r="AD8179" t="s">
        <v>360</v>
      </c>
      <c r="AF8179" t="s">
        <v>9421</v>
      </c>
      <c r="AG8179">
        <v>1</v>
      </c>
      <c r="AH8179">
        <v>1</v>
      </c>
      <c r="AI8179" t="s">
        <v>360</v>
      </c>
      <c r="AK8179" t="s">
        <v>18433</v>
      </c>
      <c r="AL8179">
        <v>1</v>
      </c>
      <c r="AM8179" t="s">
        <v>360</v>
      </c>
      <c r="AN8179" t="s">
        <v>360</v>
      </c>
      <c r="AP8179">
        <v>300691085301</v>
      </c>
      <c r="AQ8179">
        <v>1</v>
      </c>
    </row>
    <row r="8180" spans="27:43">
      <c r="AA8180" t="s">
        <v>14953</v>
      </c>
      <c r="AB8180">
        <v>2</v>
      </c>
      <c r="AC8180" t="s">
        <v>360</v>
      </c>
      <c r="AD8180" t="s">
        <v>360</v>
      </c>
      <c r="AF8180" t="s">
        <v>9426</v>
      </c>
      <c r="AG8180">
        <v>1</v>
      </c>
      <c r="AH8180">
        <v>1</v>
      </c>
      <c r="AI8180" t="s">
        <v>360</v>
      </c>
      <c r="AK8180" t="s">
        <v>18434</v>
      </c>
      <c r="AL8180">
        <v>1</v>
      </c>
      <c r="AM8180" t="s">
        <v>360</v>
      </c>
      <c r="AN8180" t="s">
        <v>360</v>
      </c>
      <c r="AP8180" t="s">
        <v>18435</v>
      </c>
      <c r="AQ8180">
        <v>1</v>
      </c>
    </row>
    <row r="8181" spans="27:43">
      <c r="AA8181" t="s">
        <v>14955</v>
      </c>
      <c r="AB8181">
        <v>2</v>
      </c>
      <c r="AC8181" t="s">
        <v>360</v>
      </c>
      <c r="AD8181" t="s">
        <v>360</v>
      </c>
      <c r="AF8181" t="s">
        <v>18436</v>
      </c>
      <c r="AG8181">
        <v>1</v>
      </c>
      <c r="AH8181" t="s">
        <v>360</v>
      </c>
      <c r="AI8181" t="s">
        <v>360</v>
      </c>
      <c r="AK8181" t="s">
        <v>18437</v>
      </c>
      <c r="AL8181">
        <v>1</v>
      </c>
      <c r="AM8181">
        <v>1</v>
      </c>
      <c r="AN8181" t="s">
        <v>360</v>
      </c>
      <c r="AP8181" t="s">
        <v>530</v>
      </c>
      <c r="AQ8181">
        <v>1</v>
      </c>
    </row>
    <row r="8182" spans="27:43">
      <c r="AA8182" t="s">
        <v>14958</v>
      </c>
      <c r="AB8182">
        <v>2</v>
      </c>
      <c r="AC8182" t="s">
        <v>360</v>
      </c>
      <c r="AD8182" t="s">
        <v>360</v>
      </c>
      <c r="AF8182" t="s">
        <v>18438</v>
      </c>
      <c r="AG8182">
        <v>1</v>
      </c>
      <c r="AH8182">
        <v>1</v>
      </c>
      <c r="AI8182" t="s">
        <v>360</v>
      </c>
      <c r="AK8182" t="s">
        <v>18439</v>
      </c>
      <c r="AL8182">
        <v>1</v>
      </c>
      <c r="AM8182" t="s">
        <v>360</v>
      </c>
      <c r="AN8182" t="s">
        <v>360</v>
      </c>
      <c r="AP8182" t="s">
        <v>745</v>
      </c>
      <c r="AQ8182">
        <v>1</v>
      </c>
    </row>
    <row r="8183" spans="27:43">
      <c r="AA8183" t="s">
        <v>14960</v>
      </c>
      <c r="AB8183">
        <v>2</v>
      </c>
      <c r="AC8183">
        <v>1</v>
      </c>
      <c r="AD8183" t="s">
        <v>360</v>
      </c>
      <c r="AF8183" t="s">
        <v>18440</v>
      </c>
      <c r="AG8183">
        <v>1</v>
      </c>
      <c r="AH8183" t="s">
        <v>360</v>
      </c>
      <c r="AI8183" t="s">
        <v>360</v>
      </c>
      <c r="AK8183" t="s">
        <v>18441</v>
      </c>
      <c r="AL8183">
        <v>1</v>
      </c>
      <c r="AM8183" t="s">
        <v>360</v>
      </c>
      <c r="AN8183" t="s">
        <v>360</v>
      </c>
      <c r="AP8183" t="s">
        <v>18442</v>
      </c>
      <c r="AQ8183">
        <v>1</v>
      </c>
    </row>
    <row r="8184" spans="27:43">
      <c r="AA8184" t="s">
        <v>14963</v>
      </c>
      <c r="AB8184">
        <v>2</v>
      </c>
      <c r="AC8184">
        <v>1</v>
      </c>
      <c r="AD8184" t="s">
        <v>360</v>
      </c>
      <c r="AF8184" t="s">
        <v>7242</v>
      </c>
      <c r="AG8184">
        <v>1</v>
      </c>
      <c r="AH8184">
        <v>1</v>
      </c>
      <c r="AI8184" t="s">
        <v>360</v>
      </c>
      <c r="AK8184" t="s">
        <v>18443</v>
      </c>
      <c r="AL8184">
        <v>1</v>
      </c>
      <c r="AM8184">
        <v>1</v>
      </c>
      <c r="AN8184" t="s">
        <v>360</v>
      </c>
      <c r="AP8184" t="s">
        <v>18444</v>
      </c>
      <c r="AQ8184">
        <v>1</v>
      </c>
    </row>
    <row r="8185" spans="27:43">
      <c r="AA8185" t="s">
        <v>14965</v>
      </c>
      <c r="AB8185">
        <v>2</v>
      </c>
      <c r="AC8185">
        <v>1</v>
      </c>
      <c r="AD8185" t="s">
        <v>360</v>
      </c>
      <c r="AF8185" t="s">
        <v>9430</v>
      </c>
      <c r="AG8185">
        <v>1</v>
      </c>
      <c r="AH8185">
        <v>1</v>
      </c>
      <c r="AI8185" t="s">
        <v>360</v>
      </c>
      <c r="AK8185" t="s">
        <v>18445</v>
      </c>
      <c r="AL8185">
        <v>1</v>
      </c>
      <c r="AM8185" t="s">
        <v>360</v>
      </c>
      <c r="AN8185" t="s">
        <v>360</v>
      </c>
      <c r="AP8185" t="s">
        <v>18446</v>
      </c>
      <c r="AQ8185">
        <v>1</v>
      </c>
    </row>
    <row r="8186" spans="27:43">
      <c r="AA8186" t="s">
        <v>14967</v>
      </c>
      <c r="AB8186">
        <v>2</v>
      </c>
      <c r="AC8186">
        <v>1</v>
      </c>
      <c r="AD8186" t="s">
        <v>360</v>
      </c>
      <c r="AF8186" t="s">
        <v>10520</v>
      </c>
      <c r="AG8186">
        <v>1</v>
      </c>
      <c r="AH8186" t="s">
        <v>360</v>
      </c>
      <c r="AI8186" t="s">
        <v>360</v>
      </c>
      <c r="AK8186" t="s">
        <v>18447</v>
      </c>
      <c r="AL8186">
        <v>1</v>
      </c>
      <c r="AM8186" t="s">
        <v>360</v>
      </c>
      <c r="AN8186" t="s">
        <v>360</v>
      </c>
      <c r="AP8186" t="s">
        <v>18448</v>
      </c>
      <c r="AQ8186">
        <v>1</v>
      </c>
    </row>
    <row r="8187" spans="27:43">
      <c r="AA8187" t="s">
        <v>14969</v>
      </c>
      <c r="AB8187">
        <v>2</v>
      </c>
      <c r="AC8187">
        <v>1</v>
      </c>
      <c r="AD8187" t="s">
        <v>360</v>
      </c>
      <c r="AF8187" t="s">
        <v>6272</v>
      </c>
      <c r="AG8187">
        <v>1</v>
      </c>
      <c r="AH8187">
        <v>1</v>
      </c>
      <c r="AI8187">
        <v>1</v>
      </c>
      <c r="AK8187" t="s">
        <v>18449</v>
      </c>
      <c r="AL8187">
        <v>1</v>
      </c>
      <c r="AM8187" t="s">
        <v>360</v>
      </c>
      <c r="AN8187" t="s">
        <v>360</v>
      </c>
      <c r="AP8187">
        <v>3012084</v>
      </c>
      <c r="AQ8187">
        <v>1</v>
      </c>
    </row>
    <row r="8188" spans="27:43">
      <c r="AA8188" t="s">
        <v>14971</v>
      </c>
      <c r="AB8188">
        <v>2</v>
      </c>
      <c r="AC8188">
        <v>1</v>
      </c>
      <c r="AD8188" t="s">
        <v>360</v>
      </c>
      <c r="AF8188" t="s">
        <v>9435</v>
      </c>
      <c r="AG8188">
        <v>1</v>
      </c>
      <c r="AH8188">
        <v>1</v>
      </c>
      <c r="AI8188" t="s">
        <v>360</v>
      </c>
      <c r="AK8188" t="s">
        <v>18450</v>
      </c>
      <c r="AL8188">
        <v>1</v>
      </c>
      <c r="AM8188" t="s">
        <v>360</v>
      </c>
      <c r="AN8188" t="s">
        <v>360</v>
      </c>
      <c r="AP8188" t="s">
        <v>18451</v>
      </c>
      <c r="AQ8188">
        <v>1</v>
      </c>
    </row>
    <row r="8189" spans="27:43">
      <c r="AA8189" t="s">
        <v>14973</v>
      </c>
      <c r="AB8189">
        <v>2</v>
      </c>
      <c r="AC8189">
        <v>1</v>
      </c>
      <c r="AD8189" t="s">
        <v>360</v>
      </c>
      <c r="AF8189" t="s">
        <v>18452</v>
      </c>
      <c r="AG8189">
        <v>1</v>
      </c>
      <c r="AH8189" t="s">
        <v>360</v>
      </c>
      <c r="AI8189" t="s">
        <v>360</v>
      </c>
      <c r="AK8189" t="s">
        <v>18453</v>
      </c>
      <c r="AL8189">
        <v>1</v>
      </c>
      <c r="AM8189" t="s">
        <v>360</v>
      </c>
      <c r="AN8189" t="s">
        <v>360</v>
      </c>
      <c r="AP8189" t="s">
        <v>18454</v>
      </c>
      <c r="AQ8189">
        <v>1</v>
      </c>
    </row>
    <row r="8190" spans="27:43">
      <c r="AA8190" t="s">
        <v>14976</v>
      </c>
      <c r="AB8190">
        <v>2</v>
      </c>
      <c r="AC8190" t="s">
        <v>360</v>
      </c>
      <c r="AD8190" t="s">
        <v>360</v>
      </c>
      <c r="AF8190" t="s">
        <v>18455</v>
      </c>
      <c r="AG8190">
        <v>1</v>
      </c>
      <c r="AH8190" t="s">
        <v>360</v>
      </c>
      <c r="AI8190" t="s">
        <v>360</v>
      </c>
      <c r="AK8190">
        <v>0.25</v>
      </c>
      <c r="AL8190">
        <v>1</v>
      </c>
      <c r="AM8190" t="s">
        <v>360</v>
      </c>
      <c r="AN8190" t="s">
        <v>360</v>
      </c>
      <c r="AP8190">
        <v>30125</v>
      </c>
      <c r="AQ8190">
        <v>1</v>
      </c>
    </row>
    <row r="8191" spans="27:43">
      <c r="AA8191" t="s">
        <v>14979</v>
      </c>
      <c r="AB8191">
        <v>2</v>
      </c>
      <c r="AC8191" t="s">
        <v>360</v>
      </c>
      <c r="AD8191" t="s">
        <v>360</v>
      </c>
      <c r="AF8191" t="s">
        <v>18456</v>
      </c>
      <c r="AG8191">
        <v>1</v>
      </c>
      <c r="AH8191" t="s">
        <v>360</v>
      </c>
      <c r="AI8191" t="s">
        <v>360</v>
      </c>
      <c r="AK8191" t="s">
        <v>18457</v>
      </c>
      <c r="AL8191">
        <v>1</v>
      </c>
      <c r="AM8191" t="s">
        <v>360</v>
      </c>
      <c r="AN8191" t="s">
        <v>360</v>
      </c>
      <c r="AP8191" t="s">
        <v>741</v>
      </c>
      <c r="AQ8191">
        <v>1</v>
      </c>
    </row>
    <row r="8192" spans="27:43">
      <c r="AA8192" t="s">
        <v>14981</v>
      </c>
      <c r="AB8192">
        <v>2</v>
      </c>
      <c r="AC8192" t="s">
        <v>360</v>
      </c>
      <c r="AD8192" t="s">
        <v>360</v>
      </c>
      <c r="AF8192" t="s">
        <v>18458</v>
      </c>
      <c r="AG8192">
        <v>1</v>
      </c>
      <c r="AH8192" t="s">
        <v>360</v>
      </c>
      <c r="AI8192" t="s">
        <v>360</v>
      </c>
      <c r="AK8192">
        <v>0.3</v>
      </c>
      <c r="AL8192">
        <v>1</v>
      </c>
      <c r="AM8192" t="s">
        <v>360</v>
      </c>
      <c r="AN8192" t="s">
        <v>360</v>
      </c>
      <c r="AP8192" t="s">
        <v>18459</v>
      </c>
      <c r="AQ8192">
        <v>1</v>
      </c>
    </row>
    <row r="8193" spans="27:43">
      <c r="AA8193" t="s">
        <v>14984</v>
      </c>
      <c r="AB8193">
        <v>2</v>
      </c>
      <c r="AC8193">
        <v>2</v>
      </c>
      <c r="AD8193" t="s">
        <v>360</v>
      </c>
      <c r="AF8193" t="s">
        <v>18460</v>
      </c>
      <c r="AG8193">
        <v>1</v>
      </c>
      <c r="AH8193" t="s">
        <v>360</v>
      </c>
      <c r="AI8193" t="s">
        <v>360</v>
      </c>
      <c r="AK8193" t="s">
        <v>18461</v>
      </c>
      <c r="AL8193">
        <v>1</v>
      </c>
      <c r="AM8193" t="s">
        <v>360</v>
      </c>
      <c r="AN8193" t="s">
        <v>360</v>
      </c>
      <c r="AP8193" t="s">
        <v>18462</v>
      </c>
      <c r="AQ8193">
        <v>1</v>
      </c>
    </row>
    <row r="8194" spans="27:43">
      <c r="AA8194" t="s">
        <v>14985</v>
      </c>
      <c r="AB8194">
        <v>2</v>
      </c>
      <c r="AC8194" t="s">
        <v>360</v>
      </c>
      <c r="AD8194" t="s">
        <v>360</v>
      </c>
      <c r="AF8194" t="s">
        <v>4085</v>
      </c>
      <c r="AG8194">
        <v>1</v>
      </c>
      <c r="AH8194">
        <v>1</v>
      </c>
      <c r="AI8194" t="s">
        <v>360</v>
      </c>
      <c r="AK8194" t="s">
        <v>18463</v>
      </c>
      <c r="AL8194">
        <v>1</v>
      </c>
      <c r="AM8194" t="s">
        <v>360</v>
      </c>
      <c r="AN8194" t="s">
        <v>360</v>
      </c>
      <c r="AP8194" t="s">
        <v>18464</v>
      </c>
      <c r="AQ8194">
        <v>1</v>
      </c>
    </row>
    <row r="8195" spans="27:43">
      <c r="AA8195" t="s">
        <v>14990</v>
      </c>
      <c r="AB8195">
        <v>2</v>
      </c>
      <c r="AC8195" t="s">
        <v>360</v>
      </c>
      <c r="AD8195" t="s">
        <v>360</v>
      </c>
      <c r="AF8195" t="s">
        <v>18465</v>
      </c>
      <c r="AG8195">
        <v>1</v>
      </c>
      <c r="AH8195" t="s">
        <v>360</v>
      </c>
      <c r="AI8195" t="s">
        <v>360</v>
      </c>
      <c r="AK8195" t="s">
        <v>18466</v>
      </c>
      <c r="AL8195">
        <v>1</v>
      </c>
      <c r="AM8195" t="s">
        <v>360</v>
      </c>
      <c r="AN8195" t="s">
        <v>360</v>
      </c>
      <c r="AP8195" t="s">
        <v>18467</v>
      </c>
      <c r="AQ8195">
        <v>1</v>
      </c>
    </row>
    <row r="8196" spans="27:43">
      <c r="AA8196" t="s">
        <v>14992</v>
      </c>
      <c r="AB8196">
        <v>2</v>
      </c>
      <c r="AC8196">
        <v>1</v>
      </c>
      <c r="AD8196" t="s">
        <v>360</v>
      </c>
      <c r="AF8196" t="s">
        <v>18468</v>
      </c>
      <c r="AG8196">
        <v>1</v>
      </c>
      <c r="AH8196">
        <v>1</v>
      </c>
      <c r="AI8196" t="s">
        <v>360</v>
      </c>
      <c r="AK8196" t="s">
        <v>18469</v>
      </c>
      <c r="AL8196">
        <v>1</v>
      </c>
      <c r="AM8196" t="s">
        <v>360</v>
      </c>
      <c r="AN8196" t="s">
        <v>360</v>
      </c>
      <c r="AP8196" t="s">
        <v>18470</v>
      </c>
      <c r="AQ8196">
        <v>1</v>
      </c>
    </row>
    <row r="8197" spans="27:43">
      <c r="AA8197" t="s">
        <v>14993</v>
      </c>
      <c r="AB8197">
        <v>2</v>
      </c>
      <c r="AC8197">
        <v>1</v>
      </c>
      <c r="AD8197" t="s">
        <v>360</v>
      </c>
      <c r="AF8197" t="s">
        <v>9445</v>
      </c>
      <c r="AG8197">
        <v>1</v>
      </c>
      <c r="AH8197">
        <v>1</v>
      </c>
      <c r="AI8197" t="s">
        <v>360</v>
      </c>
      <c r="AK8197" t="s">
        <v>18471</v>
      </c>
      <c r="AL8197">
        <v>1</v>
      </c>
      <c r="AM8197">
        <v>1</v>
      </c>
      <c r="AN8197" t="s">
        <v>360</v>
      </c>
      <c r="AP8197" t="s">
        <v>18472</v>
      </c>
      <c r="AQ8197">
        <v>1</v>
      </c>
    </row>
    <row r="8198" spans="27:43">
      <c r="AA8198" t="s">
        <v>14995</v>
      </c>
      <c r="AB8198">
        <v>2</v>
      </c>
      <c r="AC8198" t="s">
        <v>360</v>
      </c>
      <c r="AD8198" t="s">
        <v>360</v>
      </c>
      <c r="AF8198" t="s">
        <v>14240</v>
      </c>
      <c r="AG8198">
        <v>1</v>
      </c>
      <c r="AH8198">
        <v>1</v>
      </c>
      <c r="AI8198" t="s">
        <v>360</v>
      </c>
      <c r="AK8198" t="s">
        <v>18473</v>
      </c>
      <c r="AL8198">
        <v>1</v>
      </c>
      <c r="AM8198" t="s">
        <v>360</v>
      </c>
      <c r="AN8198" t="s">
        <v>360</v>
      </c>
      <c r="AP8198" t="s">
        <v>18474</v>
      </c>
      <c r="AQ8198">
        <v>1</v>
      </c>
    </row>
    <row r="8199" spans="27:43">
      <c r="AA8199" t="s">
        <v>14997</v>
      </c>
      <c r="AB8199">
        <v>2</v>
      </c>
      <c r="AC8199">
        <v>2</v>
      </c>
      <c r="AD8199" t="s">
        <v>360</v>
      </c>
      <c r="AF8199" t="s">
        <v>18475</v>
      </c>
      <c r="AG8199">
        <v>1</v>
      </c>
      <c r="AH8199" t="s">
        <v>360</v>
      </c>
      <c r="AI8199" t="s">
        <v>360</v>
      </c>
      <c r="AK8199" t="s">
        <v>18476</v>
      </c>
      <c r="AL8199">
        <v>1</v>
      </c>
      <c r="AM8199" t="s">
        <v>360</v>
      </c>
      <c r="AN8199" t="s">
        <v>360</v>
      </c>
      <c r="AP8199" t="s">
        <v>18477</v>
      </c>
      <c r="AQ8199">
        <v>1</v>
      </c>
    </row>
    <row r="8200" spans="27:43">
      <c r="AA8200" t="s">
        <v>8315</v>
      </c>
      <c r="AB8200">
        <v>2</v>
      </c>
      <c r="AC8200" t="s">
        <v>360</v>
      </c>
      <c r="AD8200" t="s">
        <v>360</v>
      </c>
      <c r="AF8200" t="s">
        <v>9447</v>
      </c>
      <c r="AG8200">
        <v>1</v>
      </c>
      <c r="AH8200">
        <v>1</v>
      </c>
      <c r="AI8200" t="s">
        <v>360</v>
      </c>
      <c r="AK8200" t="s">
        <v>18478</v>
      </c>
      <c r="AL8200">
        <v>1</v>
      </c>
      <c r="AM8200" t="s">
        <v>360</v>
      </c>
      <c r="AN8200" t="s">
        <v>360</v>
      </c>
      <c r="AP8200" t="s">
        <v>18479</v>
      </c>
      <c r="AQ8200">
        <v>1</v>
      </c>
    </row>
    <row r="8201" spans="27:43">
      <c r="AA8201" t="s">
        <v>14998</v>
      </c>
      <c r="AB8201">
        <v>2</v>
      </c>
      <c r="AC8201" t="s">
        <v>360</v>
      </c>
      <c r="AD8201" t="s">
        <v>360</v>
      </c>
      <c r="AF8201" t="s">
        <v>18480</v>
      </c>
      <c r="AG8201">
        <v>1</v>
      </c>
      <c r="AH8201" t="s">
        <v>360</v>
      </c>
      <c r="AI8201" t="s">
        <v>360</v>
      </c>
      <c r="AK8201" t="s">
        <v>18481</v>
      </c>
      <c r="AL8201">
        <v>1</v>
      </c>
      <c r="AM8201" t="s">
        <v>360</v>
      </c>
      <c r="AN8201" t="s">
        <v>360</v>
      </c>
      <c r="AP8201" t="s">
        <v>18482</v>
      </c>
      <c r="AQ8201">
        <v>1</v>
      </c>
    </row>
    <row r="8202" spans="27:43">
      <c r="AA8202" t="s">
        <v>15001</v>
      </c>
      <c r="AB8202">
        <v>2</v>
      </c>
      <c r="AC8202" t="s">
        <v>360</v>
      </c>
      <c r="AD8202" t="s">
        <v>360</v>
      </c>
      <c r="AF8202" t="s">
        <v>4088</v>
      </c>
      <c r="AG8202">
        <v>1</v>
      </c>
      <c r="AH8202">
        <v>1</v>
      </c>
      <c r="AI8202" t="s">
        <v>360</v>
      </c>
      <c r="AK8202" t="s">
        <v>18483</v>
      </c>
      <c r="AL8202">
        <v>1</v>
      </c>
      <c r="AM8202" t="s">
        <v>360</v>
      </c>
      <c r="AN8202" t="s">
        <v>360</v>
      </c>
      <c r="AP8202" t="s">
        <v>18484</v>
      </c>
      <c r="AQ8202">
        <v>1</v>
      </c>
    </row>
    <row r="8203" spans="27:43">
      <c r="AA8203" t="s">
        <v>15002</v>
      </c>
      <c r="AB8203">
        <v>2</v>
      </c>
      <c r="AC8203">
        <v>1</v>
      </c>
      <c r="AD8203" t="s">
        <v>360</v>
      </c>
      <c r="AF8203" t="s">
        <v>18485</v>
      </c>
      <c r="AG8203">
        <v>1</v>
      </c>
      <c r="AH8203">
        <v>1</v>
      </c>
      <c r="AI8203" t="s">
        <v>360</v>
      </c>
      <c r="AK8203" t="s">
        <v>18486</v>
      </c>
      <c r="AL8203">
        <v>1</v>
      </c>
      <c r="AM8203" t="s">
        <v>360</v>
      </c>
      <c r="AN8203" t="s">
        <v>360</v>
      </c>
      <c r="AP8203">
        <v>3013041</v>
      </c>
      <c r="AQ8203">
        <v>1</v>
      </c>
    </row>
    <row r="8204" spans="27:43">
      <c r="AA8204" t="s">
        <v>15003</v>
      </c>
      <c r="AB8204">
        <v>2</v>
      </c>
      <c r="AC8204">
        <v>2</v>
      </c>
      <c r="AD8204" t="s">
        <v>360</v>
      </c>
      <c r="AF8204" t="s">
        <v>18487</v>
      </c>
      <c r="AG8204">
        <v>1</v>
      </c>
      <c r="AH8204">
        <v>1</v>
      </c>
      <c r="AI8204" t="s">
        <v>360</v>
      </c>
      <c r="AK8204" t="s">
        <v>18488</v>
      </c>
      <c r="AL8204">
        <v>1</v>
      </c>
      <c r="AM8204" t="s">
        <v>360</v>
      </c>
      <c r="AN8204" t="s">
        <v>360</v>
      </c>
      <c r="AP8204" t="s">
        <v>18489</v>
      </c>
      <c r="AQ8204">
        <v>1</v>
      </c>
    </row>
    <row r="8205" spans="27:43">
      <c r="AA8205" t="s">
        <v>15006</v>
      </c>
      <c r="AB8205">
        <v>2</v>
      </c>
      <c r="AC8205" t="s">
        <v>360</v>
      </c>
      <c r="AD8205" t="s">
        <v>360</v>
      </c>
      <c r="AF8205" t="s">
        <v>18490</v>
      </c>
      <c r="AG8205">
        <v>1</v>
      </c>
      <c r="AH8205" t="s">
        <v>360</v>
      </c>
      <c r="AI8205" t="s">
        <v>360</v>
      </c>
      <c r="AK8205" t="s">
        <v>18491</v>
      </c>
      <c r="AL8205">
        <v>1</v>
      </c>
      <c r="AM8205" t="s">
        <v>360</v>
      </c>
      <c r="AN8205" t="s">
        <v>360</v>
      </c>
      <c r="AP8205" t="s">
        <v>18492</v>
      </c>
      <c r="AQ8205">
        <v>1</v>
      </c>
    </row>
    <row r="8206" spans="27:43">
      <c r="AA8206" t="s">
        <v>15008</v>
      </c>
      <c r="AB8206">
        <v>2</v>
      </c>
      <c r="AC8206" t="s">
        <v>360</v>
      </c>
      <c r="AD8206" t="s">
        <v>360</v>
      </c>
      <c r="AF8206" t="s">
        <v>18493</v>
      </c>
      <c r="AG8206">
        <v>1</v>
      </c>
      <c r="AH8206">
        <v>1</v>
      </c>
      <c r="AI8206" t="s">
        <v>360</v>
      </c>
      <c r="AK8206" t="s">
        <v>18494</v>
      </c>
      <c r="AL8206">
        <v>1</v>
      </c>
      <c r="AM8206" t="s">
        <v>360</v>
      </c>
      <c r="AN8206" t="s">
        <v>360</v>
      </c>
      <c r="AP8206" t="s">
        <v>18495</v>
      </c>
      <c r="AQ8206">
        <v>1</v>
      </c>
    </row>
    <row r="8207" spans="27:43">
      <c r="AA8207" t="s">
        <v>15011</v>
      </c>
      <c r="AB8207">
        <v>2</v>
      </c>
      <c r="AC8207">
        <v>1</v>
      </c>
      <c r="AD8207" t="s">
        <v>360</v>
      </c>
      <c r="AF8207" t="s">
        <v>18496</v>
      </c>
      <c r="AG8207">
        <v>1</v>
      </c>
      <c r="AH8207" t="s">
        <v>360</v>
      </c>
      <c r="AI8207" t="s">
        <v>360</v>
      </c>
      <c r="AK8207" t="s">
        <v>18497</v>
      </c>
      <c r="AL8207">
        <v>1</v>
      </c>
      <c r="AM8207">
        <v>1</v>
      </c>
      <c r="AN8207" t="s">
        <v>360</v>
      </c>
      <c r="AP8207" t="s">
        <v>18498</v>
      </c>
      <c r="AQ8207">
        <v>1</v>
      </c>
    </row>
    <row r="8208" spans="27:43">
      <c r="AA8208" t="s">
        <v>15014</v>
      </c>
      <c r="AB8208">
        <v>2</v>
      </c>
      <c r="AC8208">
        <v>1</v>
      </c>
      <c r="AD8208" t="s">
        <v>360</v>
      </c>
      <c r="AF8208" t="s">
        <v>4091</v>
      </c>
      <c r="AG8208">
        <v>1</v>
      </c>
      <c r="AH8208">
        <v>1</v>
      </c>
      <c r="AI8208" t="s">
        <v>360</v>
      </c>
      <c r="AK8208" t="s">
        <v>18499</v>
      </c>
      <c r="AL8208">
        <v>1</v>
      </c>
      <c r="AM8208" t="s">
        <v>360</v>
      </c>
      <c r="AN8208" t="s">
        <v>360</v>
      </c>
      <c r="AP8208" t="s">
        <v>408</v>
      </c>
      <c r="AQ8208">
        <v>1</v>
      </c>
    </row>
    <row r="8209" spans="27:43">
      <c r="AA8209" t="s">
        <v>15016</v>
      </c>
      <c r="AB8209">
        <v>2</v>
      </c>
      <c r="AC8209" t="s">
        <v>360</v>
      </c>
      <c r="AD8209" t="s">
        <v>360</v>
      </c>
      <c r="AF8209" t="s">
        <v>18500</v>
      </c>
      <c r="AG8209">
        <v>1</v>
      </c>
      <c r="AH8209" t="s">
        <v>360</v>
      </c>
      <c r="AI8209" t="s">
        <v>360</v>
      </c>
      <c r="AK8209" t="s">
        <v>18501</v>
      </c>
      <c r="AL8209">
        <v>1</v>
      </c>
      <c r="AM8209" t="s">
        <v>360</v>
      </c>
      <c r="AN8209" t="s">
        <v>360</v>
      </c>
      <c r="AP8209" t="s">
        <v>18502</v>
      </c>
      <c r="AQ8209">
        <v>1</v>
      </c>
    </row>
    <row r="8210" spans="27:43">
      <c r="AA8210" t="s">
        <v>15019</v>
      </c>
      <c r="AB8210">
        <v>2</v>
      </c>
      <c r="AC8210" t="s">
        <v>360</v>
      </c>
      <c r="AD8210" t="s">
        <v>360</v>
      </c>
      <c r="AF8210" t="s">
        <v>18503</v>
      </c>
      <c r="AG8210">
        <v>1</v>
      </c>
      <c r="AH8210">
        <v>1</v>
      </c>
      <c r="AI8210" t="s">
        <v>360</v>
      </c>
      <c r="AK8210" t="s">
        <v>16360</v>
      </c>
      <c r="AL8210">
        <v>1</v>
      </c>
      <c r="AM8210" t="s">
        <v>360</v>
      </c>
      <c r="AN8210" t="s">
        <v>360</v>
      </c>
      <c r="AP8210">
        <v>30130817</v>
      </c>
      <c r="AQ8210">
        <v>1</v>
      </c>
    </row>
    <row r="8211" spans="27:43">
      <c r="AA8211" t="s">
        <v>15022</v>
      </c>
      <c r="AB8211">
        <v>2</v>
      </c>
      <c r="AC8211" t="s">
        <v>360</v>
      </c>
      <c r="AD8211" t="s">
        <v>360</v>
      </c>
      <c r="AF8211" t="s">
        <v>18504</v>
      </c>
      <c r="AG8211">
        <v>1</v>
      </c>
      <c r="AH8211" t="s">
        <v>360</v>
      </c>
      <c r="AI8211" t="s">
        <v>360</v>
      </c>
      <c r="AK8211" t="s">
        <v>18505</v>
      </c>
      <c r="AL8211">
        <v>1</v>
      </c>
      <c r="AM8211" t="s">
        <v>360</v>
      </c>
      <c r="AN8211" t="s">
        <v>360</v>
      </c>
      <c r="AP8211">
        <v>30130819</v>
      </c>
      <c r="AQ8211">
        <v>1</v>
      </c>
    </row>
    <row r="8212" spans="27:43">
      <c r="AA8212" t="s">
        <v>15025</v>
      </c>
      <c r="AB8212">
        <v>2</v>
      </c>
      <c r="AC8212" t="s">
        <v>360</v>
      </c>
      <c r="AD8212" t="s">
        <v>360</v>
      </c>
      <c r="AF8212" t="s">
        <v>18506</v>
      </c>
      <c r="AG8212">
        <v>1</v>
      </c>
      <c r="AH8212" t="s">
        <v>360</v>
      </c>
      <c r="AI8212" t="s">
        <v>360</v>
      </c>
      <c r="AK8212">
        <v>0</v>
      </c>
      <c r="AL8212">
        <v>1</v>
      </c>
      <c r="AM8212">
        <v>29</v>
      </c>
      <c r="AN8212" t="s">
        <v>360</v>
      </c>
      <c r="AP8212">
        <v>30130824</v>
      </c>
      <c r="AQ8212">
        <v>1</v>
      </c>
    </row>
    <row r="8213" spans="27:43">
      <c r="AA8213" t="s">
        <v>15026</v>
      </c>
      <c r="AB8213">
        <v>2</v>
      </c>
      <c r="AC8213">
        <v>1</v>
      </c>
      <c r="AD8213" t="s">
        <v>360</v>
      </c>
      <c r="AF8213" t="s">
        <v>18507</v>
      </c>
      <c r="AG8213">
        <v>1</v>
      </c>
      <c r="AH8213" t="s">
        <v>360</v>
      </c>
      <c r="AI8213" t="s">
        <v>360</v>
      </c>
      <c r="AK8213">
        <v>0</v>
      </c>
      <c r="AL8213">
        <v>1</v>
      </c>
      <c r="AM8213">
        <v>29</v>
      </c>
      <c r="AN8213" t="s">
        <v>360</v>
      </c>
      <c r="AP8213">
        <v>30130871</v>
      </c>
      <c r="AQ8213">
        <v>1</v>
      </c>
    </row>
    <row r="8214" spans="27:43">
      <c r="AA8214" t="s">
        <v>15031</v>
      </c>
      <c r="AB8214">
        <v>2</v>
      </c>
      <c r="AC8214">
        <v>1</v>
      </c>
      <c r="AD8214" t="s">
        <v>360</v>
      </c>
      <c r="AF8214" t="s">
        <v>4094</v>
      </c>
      <c r="AG8214">
        <v>1</v>
      </c>
      <c r="AH8214">
        <v>1</v>
      </c>
      <c r="AI8214" t="s">
        <v>360</v>
      </c>
      <c r="AK8214">
        <v>2066390</v>
      </c>
      <c r="AL8214">
        <v>1</v>
      </c>
      <c r="AM8214" t="s">
        <v>360</v>
      </c>
      <c r="AN8214" t="s">
        <v>360</v>
      </c>
      <c r="AP8214" t="s">
        <v>18508</v>
      </c>
      <c r="AQ8214">
        <v>1</v>
      </c>
    </row>
    <row r="8215" spans="27:43">
      <c r="AA8215" t="s">
        <v>15034</v>
      </c>
      <c r="AB8215">
        <v>2</v>
      </c>
      <c r="AC8215" t="s">
        <v>360</v>
      </c>
      <c r="AD8215" t="s">
        <v>360</v>
      </c>
      <c r="AF8215" t="s">
        <v>18509</v>
      </c>
      <c r="AG8215">
        <v>1</v>
      </c>
      <c r="AH8215" t="s">
        <v>360</v>
      </c>
      <c r="AI8215" t="s">
        <v>360</v>
      </c>
      <c r="AK8215">
        <v>1980</v>
      </c>
      <c r="AL8215">
        <v>1</v>
      </c>
      <c r="AM8215" t="s">
        <v>360</v>
      </c>
      <c r="AN8215" t="s">
        <v>360</v>
      </c>
      <c r="AP8215" t="s">
        <v>18510</v>
      </c>
      <c r="AQ8215">
        <v>1</v>
      </c>
    </row>
    <row r="8216" spans="27:43">
      <c r="AA8216" t="s">
        <v>15037</v>
      </c>
      <c r="AB8216">
        <v>2</v>
      </c>
      <c r="AC8216" t="s">
        <v>360</v>
      </c>
      <c r="AD8216" t="s">
        <v>360</v>
      </c>
      <c r="AF8216" t="s">
        <v>4095</v>
      </c>
      <c r="AG8216">
        <v>1</v>
      </c>
      <c r="AH8216">
        <v>1</v>
      </c>
      <c r="AI8216" t="s">
        <v>360</v>
      </c>
      <c r="AK8216">
        <v>9127595</v>
      </c>
      <c r="AL8216">
        <v>1</v>
      </c>
      <c r="AM8216" t="s">
        <v>360</v>
      </c>
      <c r="AN8216" t="s">
        <v>360</v>
      </c>
      <c r="AP8216" t="s">
        <v>18511</v>
      </c>
      <c r="AQ8216">
        <v>1</v>
      </c>
    </row>
    <row r="8217" spans="27:43">
      <c r="AA8217" t="s">
        <v>15039</v>
      </c>
      <c r="AB8217">
        <v>2</v>
      </c>
      <c r="AC8217" t="s">
        <v>360</v>
      </c>
      <c r="AD8217" t="s">
        <v>360</v>
      </c>
      <c r="AF8217" t="s">
        <v>18512</v>
      </c>
      <c r="AG8217">
        <v>1</v>
      </c>
      <c r="AH8217" t="s">
        <v>360</v>
      </c>
      <c r="AI8217" t="s">
        <v>360</v>
      </c>
      <c r="AK8217" t="s">
        <v>5498</v>
      </c>
      <c r="AL8217">
        <v>1</v>
      </c>
      <c r="AM8217" t="s">
        <v>360</v>
      </c>
      <c r="AN8217" t="s">
        <v>360</v>
      </c>
      <c r="AP8217" t="s">
        <v>18513</v>
      </c>
      <c r="AQ8217">
        <v>1</v>
      </c>
    </row>
    <row r="8218" spans="27:43">
      <c r="AA8218" t="s">
        <v>15041</v>
      </c>
      <c r="AB8218">
        <v>2</v>
      </c>
      <c r="AC8218">
        <v>1</v>
      </c>
      <c r="AD8218" t="s">
        <v>360</v>
      </c>
      <c r="AF8218" t="s">
        <v>9469</v>
      </c>
      <c r="AG8218">
        <v>1</v>
      </c>
      <c r="AH8218">
        <v>1</v>
      </c>
      <c r="AI8218" t="s">
        <v>360</v>
      </c>
      <c r="AK8218" t="s">
        <v>16384</v>
      </c>
      <c r="AL8218">
        <v>1</v>
      </c>
      <c r="AM8218">
        <v>1</v>
      </c>
      <c r="AN8218" t="s">
        <v>360</v>
      </c>
      <c r="AP8218" t="s">
        <v>18514</v>
      </c>
      <c r="AQ8218">
        <v>1</v>
      </c>
    </row>
    <row r="8219" spans="27:43">
      <c r="AA8219" t="s">
        <v>15043</v>
      </c>
      <c r="AB8219">
        <v>2</v>
      </c>
      <c r="AC8219">
        <v>1</v>
      </c>
      <c r="AD8219" t="s">
        <v>360</v>
      </c>
      <c r="AF8219" t="s">
        <v>4096</v>
      </c>
      <c r="AG8219">
        <v>1</v>
      </c>
      <c r="AH8219">
        <v>1</v>
      </c>
      <c r="AI8219" t="s">
        <v>360</v>
      </c>
      <c r="AK8219">
        <v>21417828</v>
      </c>
      <c r="AL8219">
        <v>1</v>
      </c>
      <c r="AM8219" t="s">
        <v>360</v>
      </c>
      <c r="AN8219" t="s">
        <v>360</v>
      </c>
      <c r="AP8219" t="s">
        <v>18515</v>
      </c>
      <c r="AQ8219">
        <v>1</v>
      </c>
    </row>
    <row r="8220" spans="27:43">
      <c r="AA8220" t="s">
        <v>15044</v>
      </c>
      <c r="AB8220">
        <v>2</v>
      </c>
      <c r="AC8220" t="s">
        <v>360</v>
      </c>
      <c r="AD8220" t="s">
        <v>360</v>
      </c>
      <c r="AF8220" t="s">
        <v>18516</v>
      </c>
      <c r="AG8220">
        <v>1</v>
      </c>
      <c r="AH8220" t="s">
        <v>360</v>
      </c>
      <c r="AI8220" t="s">
        <v>360</v>
      </c>
      <c r="AK8220" t="s">
        <v>18517</v>
      </c>
      <c r="AL8220">
        <v>1</v>
      </c>
      <c r="AM8220">
        <v>1</v>
      </c>
      <c r="AN8220" t="s">
        <v>360</v>
      </c>
      <c r="AP8220" t="s">
        <v>18518</v>
      </c>
      <c r="AQ8220">
        <v>1</v>
      </c>
    </row>
    <row r="8221" spans="27:43">
      <c r="AA8221" t="s">
        <v>15046</v>
      </c>
      <c r="AB8221">
        <v>2</v>
      </c>
      <c r="AC8221" t="s">
        <v>360</v>
      </c>
      <c r="AD8221" t="s">
        <v>360</v>
      </c>
      <c r="AF8221" t="s">
        <v>18519</v>
      </c>
      <c r="AG8221">
        <v>1</v>
      </c>
      <c r="AH8221" t="s">
        <v>360</v>
      </c>
      <c r="AI8221" t="s">
        <v>360</v>
      </c>
      <c r="AK8221" t="s">
        <v>18520</v>
      </c>
      <c r="AL8221">
        <v>1</v>
      </c>
      <c r="AM8221" t="s">
        <v>360</v>
      </c>
      <c r="AN8221" t="s">
        <v>360</v>
      </c>
      <c r="AP8221" t="s">
        <v>18521</v>
      </c>
      <c r="AQ8221">
        <v>1</v>
      </c>
    </row>
    <row r="8222" spans="27:43">
      <c r="AA8222" t="s">
        <v>15047</v>
      </c>
      <c r="AB8222">
        <v>2</v>
      </c>
      <c r="AC8222" t="s">
        <v>360</v>
      </c>
      <c r="AD8222" t="s">
        <v>360</v>
      </c>
      <c r="AF8222" t="s">
        <v>4098</v>
      </c>
      <c r="AG8222">
        <v>1</v>
      </c>
      <c r="AH8222">
        <v>1</v>
      </c>
      <c r="AI8222" t="s">
        <v>360</v>
      </c>
      <c r="AK8222">
        <v>1298496</v>
      </c>
      <c r="AL8222">
        <v>1</v>
      </c>
      <c r="AM8222" t="s">
        <v>360</v>
      </c>
      <c r="AN8222" t="s">
        <v>360</v>
      </c>
      <c r="AP8222" t="s">
        <v>18522</v>
      </c>
      <c r="AQ8222">
        <v>1</v>
      </c>
    </row>
    <row r="8223" spans="27:43">
      <c r="AA8223" t="s">
        <v>15048</v>
      </c>
      <c r="AB8223">
        <v>2</v>
      </c>
      <c r="AC8223">
        <v>1</v>
      </c>
      <c r="AD8223" t="s">
        <v>360</v>
      </c>
      <c r="AF8223" t="s">
        <v>18523</v>
      </c>
      <c r="AG8223">
        <v>1</v>
      </c>
      <c r="AH8223" t="s">
        <v>360</v>
      </c>
      <c r="AI8223" t="s">
        <v>360</v>
      </c>
      <c r="AK8223">
        <v>133</v>
      </c>
      <c r="AL8223">
        <v>1</v>
      </c>
      <c r="AM8223">
        <v>1</v>
      </c>
      <c r="AN8223" t="s">
        <v>360</v>
      </c>
      <c r="AP8223" t="s">
        <v>18524</v>
      </c>
      <c r="AQ8223">
        <v>1</v>
      </c>
    </row>
    <row r="8224" spans="27:43">
      <c r="AA8224" t="s">
        <v>15050</v>
      </c>
      <c r="AB8224">
        <v>2</v>
      </c>
      <c r="AC8224">
        <v>1</v>
      </c>
      <c r="AD8224" t="s">
        <v>360</v>
      </c>
      <c r="AF8224" t="s">
        <v>18525</v>
      </c>
      <c r="AG8224">
        <v>1</v>
      </c>
      <c r="AH8224" t="s">
        <v>360</v>
      </c>
      <c r="AI8224" t="s">
        <v>360</v>
      </c>
      <c r="AK8224">
        <v>1335991</v>
      </c>
      <c r="AL8224">
        <v>1</v>
      </c>
      <c r="AM8224" t="s">
        <v>360</v>
      </c>
      <c r="AN8224" t="s">
        <v>360</v>
      </c>
      <c r="AP8224" t="s">
        <v>18526</v>
      </c>
      <c r="AQ8224">
        <v>1</v>
      </c>
    </row>
    <row r="8225" spans="27:43">
      <c r="AA8225" t="s">
        <v>15053</v>
      </c>
      <c r="AB8225">
        <v>2</v>
      </c>
      <c r="AC8225">
        <v>1</v>
      </c>
      <c r="AD8225" t="s">
        <v>360</v>
      </c>
      <c r="AF8225" t="s">
        <v>18527</v>
      </c>
      <c r="AG8225">
        <v>1</v>
      </c>
      <c r="AH8225">
        <v>1</v>
      </c>
      <c r="AI8225" t="s">
        <v>360</v>
      </c>
      <c r="AK8225" t="s">
        <v>18528</v>
      </c>
      <c r="AL8225">
        <v>1</v>
      </c>
      <c r="AM8225" t="s">
        <v>360</v>
      </c>
      <c r="AN8225" t="s">
        <v>360</v>
      </c>
      <c r="AP8225" t="s">
        <v>18529</v>
      </c>
      <c r="AQ8225">
        <v>1</v>
      </c>
    </row>
    <row r="8226" spans="27:43">
      <c r="AA8226" t="s">
        <v>15054</v>
      </c>
      <c r="AB8226">
        <v>2</v>
      </c>
      <c r="AC8226" t="s">
        <v>360</v>
      </c>
      <c r="AD8226" t="s">
        <v>360</v>
      </c>
      <c r="AF8226" t="s">
        <v>18530</v>
      </c>
      <c r="AG8226">
        <v>1</v>
      </c>
      <c r="AH8226" t="s">
        <v>360</v>
      </c>
      <c r="AI8226" t="s">
        <v>360</v>
      </c>
      <c r="AK8226">
        <v>1573925</v>
      </c>
      <c r="AL8226">
        <v>1</v>
      </c>
      <c r="AM8226" t="s">
        <v>360</v>
      </c>
      <c r="AN8226" t="s">
        <v>360</v>
      </c>
      <c r="AP8226" t="s">
        <v>18531</v>
      </c>
      <c r="AQ8226">
        <v>1</v>
      </c>
    </row>
    <row r="8227" spans="27:43">
      <c r="AA8227" t="s">
        <v>15055</v>
      </c>
      <c r="AB8227">
        <v>2</v>
      </c>
      <c r="AC8227" t="s">
        <v>360</v>
      </c>
      <c r="AD8227" t="s">
        <v>360</v>
      </c>
      <c r="AF8227" t="s">
        <v>18532</v>
      </c>
      <c r="AG8227">
        <v>1</v>
      </c>
      <c r="AH8227" t="s">
        <v>360</v>
      </c>
      <c r="AI8227" t="s">
        <v>360</v>
      </c>
      <c r="AK8227" t="s">
        <v>18533</v>
      </c>
      <c r="AL8227">
        <v>1</v>
      </c>
      <c r="AM8227" t="s">
        <v>360</v>
      </c>
      <c r="AN8227" t="s">
        <v>360</v>
      </c>
      <c r="AP8227" t="s">
        <v>18534</v>
      </c>
      <c r="AQ8227">
        <v>1</v>
      </c>
    </row>
    <row r="8228" spans="27:43">
      <c r="AA8228" t="s">
        <v>15058</v>
      </c>
      <c r="AB8228">
        <v>2</v>
      </c>
      <c r="AC8228" t="s">
        <v>360</v>
      </c>
      <c r="AD8228" t="s">
        <v>360</v>
      </c>
      <c r="AF8228" t="s">
        <v>18535</v>
      </c>
      <c r="AG8228">
        <v>1</v>
      </c>
      <c r="AH8228" t="s">
        <v>360</v>
      </c>
      <c r="AI8228" t="s">
        <v>360</v>
      </c>
      <c r="AK8228" t="s">
        <v>18536</v>
      </c>
      <c r="AL8228">
        <v>1</v>
      </c>
      <c r="AM8228" t="s">
        <v>360</v>
      </c>
      <c r="AN8228" t="s">
        <v>360</v>
      </c>
      <c r="AP8228" t="s">
        <v>18537</v>
      </c>
      <c r="AQ8228">
        <v>1</v>
      </c>
    </row>
    <row r="8229" spans="27:43">
      <c r="AA8229" t="s">
        <v>8322</v>
      </c>
      <c r="AB8229">
        <v>2</v>
      </c>
      <c r="AC8229" t="s">
        <v>360</v>
      </c>
      <c r="AD8229" t="s">
        <v>360</v>
      </c>
      <c r="AF8229" t="s">
        <v>18538</v>
      </c>
      <c r="AG8229">
        <v>1</v>
      </c>
      <c r="AH8229" t="s">
        <v>360</v>
      </c>
      <c r="AI8229" t="s">
        <v>360</v>
      </c>
      <c r="AK8229">
        <v>27911</v>
      </c>
      <c r="AL8229">
        <v>1</v>
      </c>
      <c r="AM8229" t="s">
        <v>360</v>
      </c>
      <c r="AN8229" t="s">
        <v>360</v>
      </c>
      <c r="AP8229" t="s">
        <v>18539</v>
      </c>
      <c r="AQ8229">
        <v>1</v>
      </c>
    </row>
    <row r="8230" spans="27:43">
      <c r="AA8230" t="s">
        <v>15062</v>
      </c>
      <c r="AB8230">
        <v>2</v>
      </c>
      <c r="AC8230" t="s">
        <v>360</v>
      </c>
      <c r="AD8230" t="s">
        <v>360</v>
      </c>
      <c r="AF8230" t="s">
        <v>18540</v>
      </c>
      <c r="AG8230">
        <v>1</v>
      </c>
      <c r="AH8230" t="s">
        <v>360</v>
      </c>
      <c r="AI8230" t="s">
        <v>360</v>
      </c>
      <c r="AK8230" t="s">
        <v>18541</v>
      </c>
      <c r="AL8230">
        <v>1</v>
      </c>
      <c r="AM8230">
        <v>1</v>
      </c>
      <c r="AN8230" t="s">
        <v>360</v>
      </c>
      <c r="AP8230">
        <v>3013281</v>
      </c>
      <c r="AQ8230">
        <v>1</v>
      </c>
    </row>
    <row r="8231" spans="27:43">
      <c r="AA8231" t="s">
        <v>15065</v>
      </c>
      <c r="AB8231">
        <v>2</v>
      </c>
      <c r="AC8231" t="s">
        <v>360</v>
      </c>
      <c r="AD8231" t="s">
        <v>360</v>
      </c>
      <c r="AF8231" t="s">
        <v>18542</v>
      </c>
      <c r="AG8231">
        <v>1</v>
      </c>
      <c r="AH8231">
        <v>1</v>
      </c>
      <c r="AI8231" t="s">
        <v>360</v>
      </c>
      <c r="AK8231" t="s">
        <v>18543</v>
      </c>
      <c r="AL8231">
        <v>1</v>
      </c>
      <c r="AM8231" t="s">
        <v>360</v>
      </c>
      <c r="AN8231" t="s">
        <v>360</v>
      </c>
      <c r="AP8231" t="s">
        <v>18544</v>
      </c>
      <c r="AQ8231">
        <v>1</v>
      </c>
    </row>
    <row r="8232" spans="27:43">
      <c r="AA8232" t="s">
        <v>15068</v>
      </c>
      <c r="AB8232">
        <v>2</v>
      </c>
      <c r="AC8232" t="s">
        <v>360</v>
      </c>
      <c r="AD8232" t="s">
        <v>360</v>
      </c>
      <c r="AF8232" t="s">
        <v>4099</v>
      </c>
      <c r="AG8232">
        <v>1</v>
      </c>
      <c r="AH8232">
        <v>1</v>
      </c>
      <c r="AI8232" t="s">
        <v>360</v>
      </c>
      <c r="AK8232">
        <v>3226809</v>
      </c>
      <c r="AL8232">
        <v>1</v>
      </c>
      <c r="AM8232" t="s">
        <v>360</v>
      </c>
      <c r="AN8232" t="s">
        <v>360</v>
      </c>
      <c r="AP8232" t="s">
        <v>18545</v>
      </c>
      <c r="AQ8232">
        <v>1</v>
      </c>
    </row>
    <row r="8233" spans="27:43">
      <c r="AA8233" t="s">
        <v>15070</v>
      </c>
      <c r="AB8233">
        <v>2</v>
      </c>
      <c r="AC8233">
        <v>1</v>
      </c>
      <c r="AD8233" t="s">
        <v>360</v>
      </c>
      <c r="AF8233" t="s">
        <v>9488</v>
      </c>
      <c r="AG8233">
        <v>1</v>
      </c>
      <c r="AH8233">
        <v>1</v>
      </c>
      <c r="AI8233" t="s">
        <v>360</v>
      </c>
      <c r="AK8233" t="s">
        <v>18546</v>
      </c>
      <c r="AL8233">
        <v>1</v>
      </c>
      <c r="AM8233">
        <v>1</v>
      </c>
      <c r="AN8233" t="s">
        <v>360</v>
      </c>
      <c r="AP8233" t="s">
        <v>18547</v>
      </c>
      <c r="AQ8233">
        <v>1</v>
      </c>
    </row>
    <row r="8234" spans="27:43">
      <c r="AA8234" t="s">
        <v>15072</v>
      </c>
      <c r="AB8234">
        <v>2</v>
      </c>
      <c r="AC8234" t="s">
        <v>360</v>
      </c>
      <c r="AD8234" t="s">
        <v>360</v>
      </c>
      <c r="AF8234" t="s">
        <v>18548</v>
      </c>
      <c r="AG8234">
        <v>1</v>
      </c>
      <c r="AH8234">
        <v>1</v>
      </c>
      <c r="AI8234" t="s">
        <v>360</v>
      </c>
      <c r="AK8234" t="s">
        <v>18549</v>
      </c>
      <c r="AL8234">
        <v>1</v>
      </c>
      <c r="AM8234" t="s">
        <v>360</v>
      </c>
      <c r="AN8234" t="s">
        <v>360</v>
      </c>
      <c r="AP8234">
        <v>30135134</v>
      </c>
      <c r="AQ8234">
        <v>1</v>
      </c>
    </row>
    <row r="8235" spans="27:43">
      <c r="AA8235" t="s">
        <v>15075</v>
      </c>
      <c r="AB8235">
        <v>2</v>
      </c>
      <c r="AC8235">
        <v>1</v>
      </c>
      <c r="AD8235" t="s">
        <v>360</v>
      </c>
      <c r="AF8235" t="s">
        <v>4100</v>
      </c>
      <c r="AG8235">
        <v>1</v>
      </c>
      <c r="AH8235">
        <v>1</v>
      </c>
      <c r="AI8235" t="s">
        <v>360</v>
      </c>
      <c r="AK8235">
        <v>42780</v>
      </c>
      <c r="AL8235">
        <v>1</v>
      </c>
      <c r="AM8235" t="s">
        <v>360</v>
      </c>
      <c r="AN8235" t="s">
        <v>360</v>
      </c>
      <c r="AP8235" t="s">
        <v>18550</v>
      </c>
      <c r="AQ8235">
        <v>1</v>
      </c>
    </row>
    <row r="8236" spans="27:43">
      <c r="AA8236" t="s">
        <v>15077</v>
      </c>
      <c r="AB8236">
        <v>2</v>
      </c>
      <c r="AC8236">
        <v>1</v>
      </c>
      <c r="AD8236" t="s">
        <v>360</v>
      </c>
      <c r="AF8236" t="s">
        <v>4101</v>
      </c>
      <c r="AG8236">
        <v>1</v>
      </c>
      <c r="AH8236">
        <v>1</v>
      </c>
      <c r="AI8236" t="s">
        <v>360</v>
      </c>
      <c r="AK8236">
        <v>45124</v>
      </c>
      <c r="AL8236">
        <v>1</v>
      </c>
      <c r="AM8236" t="s">
        <v>360</v>
      </c>
      <c r="AN8236" t="s">
        <v>360</v>
      </c>
      <c r="AP8236" t="s">
        <v>18551</v>
      </c>
      <c r="AQ8236">
        <v>1</v>
      </c>
    </row>
    <row r="8237" spans="27:43">
      <c r="AA8237" t="s">
        <v>15078</v>
      </c>
      <c r="AB8237">
        <v>2</v>
      </c>
      <c r="AC8237">
        <v>1</v>
      </c>
      <c r="AD8237" t="s">
        <v>360</v>
      </c>
      <c r="AF8237" t="s">
        <v>18552</v>
      </c>
      <c r="AG8237">
        <v>1</v>
      </c>
      <c r="AH8237" t="s">
        <v>360</v>
      </c>
      <c r="AI8237" t="s">
        <v>360</v>
      </c>
      <c r="AK8237" t="s">
        <v>18553</v>
      </c>
      <c r="AL8237">
        <v>1</v>
      </c>
      <c r="AM8237">
        <v>1</v>
      </c>
      <c r="AN8237" t="s">
        <v>360</v>
      </c>
      <c r="AP8237" t="s">
        <v>18554</v>
      </c>
      <c r="AQ8237">
        <v>1</v>
      </c>
    </row>
    <row r="8238" spans="27:43">
      <c r="AA8238" t="s">
        <v>15081</v>
      </c>
      <c r="AB8238">
        <v>2</v>
      </c>
      <c r="AC8238">
        <v>1</v>
      </c>
      <c r="AD8238" t="s">
        <v>360</v>
      </c>
      <c r="AF8238" t="s">
        <v>18555</v>
      </c>
      <c r="AG8238">
        <v>1</v>
      </c>
      <c r="AH8238">
        <v>1</v>
      </c>
      <c r="AI8238" t="s">
        <v>360</v>
      </c>
      <c r="AK8238">
        <v>53740</v>
      </c>
      <c r="AL8238">
        <v>1</v>
      </c>
      <c r="AM8238" t="s">
        <v>360</v>
      </c>
      <c r="AN8238" t="s">
        <v>360</v>
      </c>
      <c r="AP8238">
        <v>3013580</v>
      </c>
      <c r="AQ8238">
        <v>1</v>
      </c>
    </row>
    <row r="8239" spans="27:43">
      <c r="AA8239" t="s">
        <v>15082</v>
      </c>
      <c r="AB8239">
        <v>2</v>
      </c>
      <c r="AC8239" t="s">
        <v>360</v>
      </c>
      <c r="AD8239" t="s">
        <v>360</v>
      </c>
      <c r="AF8239" t="s">
        <v>18556</v>
      </c>
      <c r="AG8239">
        <v>1</v>
      </c>
      <c r="AH8239" t="s">
        <v>360</v>
      </c>
      <c r="AI8239" t="s">
        <v>360</v>
      </c>
      <c r="AK8239" t="s">
        <v>18557</v>
      </c>
      <c r="AL8239">
        <v>1</v>
      </c>
      <c r="AM8239" t="s">
        <v>360</v>
      </c>
      <c r="AN8239" t="s">
        <v>360</v>
      </c>
      <c r="AP8239">
        <v>30135819</v>
      </c>
      <c r="AQ8239">
        <v>1</v>
      </c>
    </row>
    <row r="8240" spans="27:43">
      <c r="AA8240" t="s">
        <v>15083</v>
      </c>
      <c r="AB8240">
        <v>2</v>
      </c>
      <c r="AC8240" t="s">
        <v>360</v>
      </c>
      <c r="AD8240" t="s">
        <v>360</v>
      </c>
      <c r="AF8240" t="s">
        <v>4102</v>
      </c>
      <c r="AG8240">
        <v>1</v>
      </c>
      <c r="AH8240">
        <v>1</v>
      </c>
      <c r="AI8240" t="s">
        <v>360</v>
      </c>
      <c r="AK8240" t="s">
        <v>18558</v>
      </c>
      <c r="AL8240">
        <v>1</v>
      </c>
      <c r="AM8240" t="s">
        <v>360</v>
      </c>
      <c r="AN8240" t="s">
        <v>360</v>
      </c>
      <c r="AP8240">
        <v>3013586</v>
      </c>
      <c r="AQ8240">
        <v>1</v>
      </c>
    </row>
    <row r="8241" spans="27:43">
      <c r="AA8241" t="s">
        <v>8325</v>
      </c>
      <c r="AB8241">
        <v>2</v>
      </c>
      <c r="AC8241">
        <v>1</v>
      </c>
      <c r="AD8241" t="s">
        <v>360</v>
      </c>
      <c r="AF8241" t="s">
        <v>4104</v>
      </c>
      <c r="AG8241">
        <v>1</v>
      </c>
      <c r="AH8241">
        <v>1</v>
      </c>
      <c r="AI8241" t="s">
        <v>360</v>
      </c>
      <c r="AK8241" t="s">
        <v>18559</v>
      </c>
      <c r="AL8241">
        <v>1</v>
      </c>
      <c r="AM8241">
        <v>1</v>
      </c>
      <c r="AN8241" t="s">
        <v>360</v>
      </c>
      <c r="AP8241" t="s">
        <v>18560</v>
      </c>
      <c r="AQ8241">
        <v>1</v>
      </c>
    </row>
    <row r="8242" spans="27:43">
      <c r="AA8242" t="s">
        <v>15089</v>
      </c>
      <c r="AB8242">
        <v>2</v>
      </c>
      <c r="AC8242">
        <v>1</v>
      </c>
      <c r="AD8242" t="s">
        <v>360</v>
      </c>
      <c r="AF8242" t="s">
        <v>4105</v>
      </c>
      <c r="AG8242">
        <v>1</v>
      </c>
      <c r="AH8242">
        <v>1</v>
      </c>
      <c r="AI8242" t="s">
        <v>360</v>
      </c>
      <c r="AK8242">
        <v>68720</v>
      </c>
      <c r="AL8242">
        <v>1</v>
      </c>
      <c r="AM8242" t="s">
        <v>360</v>
      </c>
      <c r="AN8242" t="s">
        <v>360</v>
      </c>
      <c r="AP8242" t="s">
        <v>18561</v>
      </c>
      <c r="AQ8242">
        <v>1</v>
      </c>
    </row>
    <row r="8243" spans="27:43">
      <c r="AA8243" t="s">
        <v>8328</v>
      </c>
      <c r="AB8243">
        <v>2</v>
      </c>
      <c r="AC8243">
        <v>1</v>
      </c>
      <c r="AD8243" t="s">
        <v>360</v>
      </c>
      <c r="AF8243" t="s">
        <v>4106</v>
      </c>
      <c r="AG8243">
        <v>1</v>
      </c>
      <c r="AH8243">
        <v>1</v>
      </c>
      <c r="AI8243" t="s">
        <v>360</v>
      </c>
      <c r="AK8243">
        <v>76190</v>
      </c>
      <c r="AL8243">
        <v>1</v>
      </c>
      <c r="AM8243" t="s">
        <v>360</v>
      </c>
      <c r="AN8243" t="s">
        <v>360</v>
      </c>
      <c r="AP8243" t="s">
        <v>18562</v>
      </c>
      <c r="AQ8243">
        <v>1</v>
      </c>
    </row>
    <row r="8244" spans="27:43">
      <c r="AA8244" t="s">
        <v>8332</v>
      </c>
      <c r="AB8244">
        <v>2</v>
      </c>
      <c r="AC8244">
        <v>1</v>
      </c>
      <c r="AD8244" t="s">
        <v>360</v>
      </c>
      <c r="AF8244" t="s">
        <v>18563</v>
      </c>
      <c r="AG8244">
        <v>1</v>
      </c>
      <c r="AH8244" t="s">
        <v>360</v>
      </c>
      <c r="AI8244" t="s">
        <v>360</v>
      </c>
      <c r="AK8244" t="s">
        <v>18564</v>
      </c>
      <c r="AL8244">
        <v>1</v>
      </c>
      <c r="AM8244" t="s">
        <v>360</v>
      </c>
      <c r="AN8244" t="s">
        <v>360</v>
      </c>
      <c r="AP8244">
        <v>3013598</v>
      </c>
      <c r="AQ8244">
        <v>1</v>
      </c>
    </row>
    <row r="8245" spans="27:43">
      <c r="AA8245" t="s">
        <v>15092</v>
      </c>
      <c r="AB8245">
        <v>2</v>
      </c>
      <c r="AC8245" t="s">
        <v>360</v>
      </c>
      <c r="AD8245" t="s">
        <v>360</v>
      </c>
      <c r="AF8245" t="s">
        <v>18565</v>
      </c>
      <c r="AG8245">
        <v>1</v>
      </c>
      <c r="AH8245" t="s">
        <v>360</v>
      </c>
      <c r="AI8245" t="s">
        <v>360</v>
      </c>
      <c r="AK8245" t="s">
        <v>18566</v>
      </c>
      <c r="AL8245">
        <v>1</v>
      </c>
      <c r="AM8245">
        <v>1</v>
      </c>
      <c r="AN8245" t="s">
        <v>360</v>
      </c>
      <c r="AP8245" t="s">
        <v>18567</v>
      </c>
      <c r="AQ8245">
        <v>1</v>
      </c>
    </row>
    <row r="8246" spans="27:43">
      <c r="AA8246" t="s">
        <v>15095</v>
      </c>
      <c r="AB8246">
        <v>2</v>
      </c>
      <c r="AC8246">
        <v>1</v>
      </c>
      <c r="AD8246" t="s">
        <v>360</v>
      </c>
      <c r="AF8246" t="s">
        <v>18568</v>
      </c>
      <c r="AG8246">
        <v>1</v>
      </c>
      <c r="AH8246" t="s">
        <v>360</v>
      </c>
      <c r="AI8246" t="s">
        <v>360</v>
      </c>
      <c r="AK8246" t="s">
        <v>18569</v>
      </c>
      <c r="AL8246">
        <v>1</v>
      </c>
      <c r="AM8246">
        <v>1</v>
      </c>
      <c r="AN8246" t="s">
        <v>360</v>
      </c>
      <c r="AP8246" t="s">
        <v>18570</v>
      </c>
      <c r="AQ8246">
        <v>1</v>
      </c>
    </row>
    <row r="8247" spans="27:43">
      <c r="AA8247" t="s">
        <v>15098</v>
      </c>
      <c r="AB8247">
        <v>2</v>
      </c>
      <c r="AC8247" t="s">
        <v>360</v>
      </c>
      <c r="AD8247" t="s">
        <v>360</v>
      </c>
      <c r="AF8247" t="s">
        <v>18571</v>
      </c>
      <c r="AG8247">
        <v>1</v>
      </c>
      <c r="AH8247" t="s">
        <v>360</v>
      </c>
      <c r="AI8247" t="s">
        <v>360</v>
      </c>
      <c r="AK8247" t="s">
        <v>18572</v>
      </c>
      <c r="AL8247">
        <v>1</v>
      </c>
      <c r="AM8247">
        <v>1</v>
      </c>
      <c r="AN8247" t="s">
        <v>360</v>
      </c>
      <c r="AP8247" t="s">
        <v>18573</v>
      </c>
      <c r="AQ8247">
        <v>1</v>
      </c>
    </row>
    <row r="8248" spans="27:43">
      <c r="AA8248" t="s">
        <v>8335</v>
      </c>
      <c r="AB8248">
        <v>2</v>
      </c>
      <c r="AC8248">
        <v>1</v>
      </c>
      <c r="AD8248" t="s">
        <v>360</v>
      </c>
      <c r="AF8248" t="s">
        <v>18574</v>
      </c>
      <c r="AG8248">
        <v>1</v>
      </c>
      <c r="AH8248" t="s">
        <v>360</v>
      </c>
      <c r="AI8248" t="s">
        <v>360</v>
      </c>
      <c r="AK8248" t="s">
        <v>18575</v>
      </c>
      <c r="AL8248">
        <v>1</v>
      </c>
      <c r="AM8248">
        <v>1</v>
      </c>
      <c r="AN8248" t="s">
        <v>360</v>
      </c>
      <c r="AP8248" t="s">
        <v>18576</v>
      </c>
      <c r="AQ8248">
        <v>1</v>
      </c>
    </row>
    <row r="8249" spans="27:43">
      <c r="AA8249" t="s">
        <v>15100</v>
      </c>
      <c r="AB8249">
        <v>2</v>
      </c>
      <c r="AC8249">
        <v>2</v>
      </c>
      <c r="AD8249" t="s">
        <v>360</v>
      </c>
      <c r="AF8249" t="s">
        <v>18577</v>
      </c>
      <c r="AG8249">
        <v>1</v>
      </c>
      <c r="AH8249" t="s">
        <v>360</v>
      </c>
      <c r="AI8249" t="s">
        <v>360</v>
      </c>
      <c r="AK8249" t="s">
        <v>18578</v>
      </c>
      <c r="AL8249">
        <v>1</v>
      </c>
      <c r="AM8249" t="s">
        <v>360</v>
      </c>
      <c r="AN8249" t="s">
        <v>360</v>
      </c>
      <c r="AP8249" t="s">
        <v>18579</v>
      </c>
      <c r="AQ8249">
        <v>1</v>
      </c>
    </row>
    <row r="8250" spans="27:43">
      <c r="AA8250" t="s">
        <v>15101</v>
      </c>
      <c r="AB8250">
        <v>2</v>
      </c>
      <c r="AC8250">
        <v>1</v>
      </c>
      <c r="AD8250" t="s">
        <v>360</v>
      </c>
      <c r="AF8250" t="s">
        <v>18580</v>
      </c>
      <c r="AG8250">
        <v>1</v>
      </c>
      <c r="AH8250" t="s">
        <v>360</v>
      </c>
      <c r="AI8250" t="s">
        <v>360</v>
      </c>
      <c r="AK8250" t="s">
        <v>18581</v>
      </c>
      <c r="AL8250">
        <v>1</v>
      </c>
      <c r="AM8250">
        <v>1</v>
      </c>
      <c r="AN8250" t="s">
        <v>360</v>
      </c>
      <c r="AP8250" t="s">
        <v>18582</v>
      </c>
      <c r="AQ8250">
        <v>1</v>
      </c>
    </row>
    <row r="8251" spans="27:43">
      <c r="AA8251" t="s">
        <v>15104</v>
      </c>
      <c r="AB8251">
        <v>2</v>
      </c>
      <c r="AC8251">
        <v>1</v>
      </c>
      <c r="AD8251" t="s">
        <v>360</v>
      </c>
      <c r="AF8251" t="s">
        <v>18583</v>
      </c>
      <c r="AG8251">
        <v>1</v>
      </c>
      <c r="AH8251" t="s">
        <v>360</v>
      </c>
      <c r="AI8251" t="s">
        <v>360</v>
      </c>
      <c r="AK8251" t="s">
        <v>18584</v>
      </c>
      <c r="AL8251">
        <v>1</v>
      </c>
      <c r="AM8251" t="s">
        <v>360</v>
      </c>
      <c r="AN8251" t="s">
        <v>360</v>
      </c>
      <c r="AP8251" t="s">
        <v>18585</v>
      </c>
      <c r="AQ8251">
        <v>1</v>
      </c>
    </row>
    <row r="8252" spans="27:43">
      <c r="AA8252" t="s">
        <v>15107</v>
      </c>
      <c r="AB8252">
        <v>2</v>
      </c>
      <c r="AC8252" t="s">
        <v>360</v>
      </c>
      <c r="AD8252" t="s">
        <v>360</v>
      </c>
      <c r="AF8252" t="s">
        <v>18586</v>
      </c>
      <c r="AG8252">
        <v>1</v>
      </c>
      <c r="AH8252" t="s">
        <v>360</v>
      </c>
      <c r="AI8252" t="s">
        <v>360</v>
      </c>
      <c r="AK8252" t="s">
        <v>18587</v>
      </c>
      <c r="AL8252">
        <v>1</v>
      </c>
      <c r="AM8252">
        <v>1</v>
      </c>
      <c r="AN8252" t="s">
        <v>360</v>
      </c>
      <c r="AP8252" t="s">
        <v>18588</v>
      </c>
      <c r="AQ8252">
        <v>1</v>
      </c>
    </row>
    <row r="8253" spans="27:43">
      <c r="AA8253" t="s">
        <v>15109</v>
      </c>
      <c r="AB8253">
        <v>2</v>
      </c>
      <c r="AC8253" t="s">
        <v>360</v>
      </c>
      <c r="AD8253" t="s">
        <v>360</v>
      </c>
      <c r="AF8253" t="s">
        <v>18589</v>
      </c>
      <c r="AG8253">
        <v>1</v>
      </c>
      <c r="AH8253" t="s">
        <v>360</v>
      </c>
      <c r="AI8253" t="s">
        <v>360</v>
      </c>
      <c r="AK8253" t="s">
        <v>18590</v>
      </c>
      <c r="AL8253">
        <v>1</v>
      </c>
      <c r="AM8253" t="s">
        <v>360</v>
      </c>
      <c r="AN8253" t="s">
        <v>360</v>
      </c>
      <c r="AP8253" t="s">
        <v>18591</v>
      </c>
      <c r="AQ8253">
        <v>1</v>
      </c>
    </row>
    <row r="8254" spans="27:43">
      <c r="AA8254" t="s">
        <v>15111</v>
      </c>
      <c r="AB8254">
        <v>2</v>
      </c>
      <c r="AC8254" t="s">
        <v>360</v>
      </c>
      <c r="AD8254" t="s">
        <v>360</v>
      </c>
      <c r="AF8254" t="s">
        <v>18592</v>
      </c>
      <c r="AG8254">
        <v>1</v>
      </c>
      <c r="AH8254" t="s">
        <v>360</v>
      </c>
      <c r="AI8254" t="s">
        <v>360</v>
      </c>
      <c r="AK8254" t="s">
        <v>18593</v>
      </c>
      <c r="AL8254">
        <v>1</v>
      </c>
      <c r="AM8254">
        <v>1</v>
      </c>
      <c r="AN8254" t="s">
        <v>360</v>
      </c>
      <c r="AP8254" t="s">
        <v>18594</v>
      </c>
      <c r="AQ8254">
        <v>1</v>
      </c>
    </row>
    <row r="8255" spans="27:43">
      <c r="AA8255" t="s">
        <v>15113</v>
      </c>
      <c r="AB8255">
        <v>2</v>
      </c>
      <c r="AC8255" t="s">
        <v>360</v>
      </c>
      <c r="AD8255" t="s">
        <v>360</v>
      </c>
      <c r="AF8255" t="s">
        <v>18595</v>
      </c>
      <c r="AG8255">
        <v>1</v>
      </c>
      <c r="AH8255" t="s">
        <v>360</v>
      </c>
      <c r="AI8255" t="s">
        <v>360</v>
      </c>
      <c r="AK8255" t="s">
        <v>1878</v>
      </c>
      <c r="AL8255">
        <v>1</v>
      </c>
      <c r="AM8255">
        <v>1</v>
      </c>
      <c r="AN8255" t="s">
        <v>360</v>
      </c>
      <c r="AP8255" t="s">
        <v>1628</v>
      </c>
      <c r="AQ8255">
        <v>1</v>
      </c>
    </row>
    <row r="8256" spans="27:43">
      <c r="AA8256" t="s">
        <v>11419</v>
      </c>
      <c r="AB8256">
        <v>2</v>
      </c>
      <c r="AC8256" t="s">
        <v>360</v>
      </c>
      <c r="AD8256" t="s">
        <v>360</v>
      </c>
      <c r="AF8256" t="s">
        <v>18596</v>
      </c>
      <c r="AG8256">
        <v>1</v>
      </c>
      <c r="AH8256" t="s">
        <v>360</v>
      </c>
      <c r="AI8256" t="s">
        <v>360</v>
      </c>
      <c r="AK8256" t="s">
        <v>18597</v>
      </c>
      <c r="AL8256">
        <v>1</v>
      </c>
      <c r="AM8256">
        <v>1</v>
      </c>
      <c r="AN8256" t="s">
        <v>360</v>
      </c>
      <c r="AP8256" t="s">
        <v>18598</v>
      </c>
      <c r="AQ8256">
        <v>1</v>
      </c>
    </row>
    <row r="8257" spans="27:43">
      <c r="AA8257" t="s">
        <v>15117</v>
      </c>
      <c r="AB8257">
        <v>2</v>
      </c>
      <c r="AC8257">
        <v>2</v>
      </c>
      <c r="AD8257" t="s">
        <v>360</v>
      </c>
      <c r="AF8257" t="s">
        <v>18599</v>
      </c>
      <c r="AG8257">
        <v>1</v>
      </c>
      <c r="AH8257" t="s">
        <v>360</v>
      </c>
      <c r="AI8257" t="s">
        <v>360</v>
      </c>
      <c r="AK8257">
        <v>104045</v>
      </c>
      <c r="AL8257">
        <v>1</v>
      </c>
      <c r="AM8257" t="s">
        <v>360</v>
      </c>
      <c r="AN8257" t="s">
        <v>360</v>
      </c>
      <c r="AP8257" t="s">
        <v>18600</v>
      </c>
      <c r="AQ8257">
        <v>1</v>
      </c>
    </row>
    <row r="8258" spans="27:43">
      <c r="AA8258" t="s">
        <v>15120</v>
      </c>
      <c r="AB8258">
        <v>2</v>
      </c>
      <c r="AC8258" t="s">
        <v>360</v>
      </c>
      <c r="AD8258" t="s">
        <v>360</v>
      </c>
      <c r="AF8258" t="s">
        <v>18601</v>
      </c>
      <c r="AG8258">
        <v>1</v>
      </c>
      <c r="AH8258" t="s">
        <v>360</v>
      </c>
      <c r="AI8258" t="s">
        <v>360</v>
      </c>
      <c r="AK8258">
        <v>105736</v>
      </c>
      <c r="AL8258">
        <v>1</v>
      </c>
      <c r="AM8258" t="s">
        <v>360</v>
      </c>
      <c r="AN8258" t="s">
        <v>360</v>
      </c>
      <c r="AP8258" t="s">
        <v>18602</v>
      </c>
      <c r="AQ8258">
        <v>1</v>
      </c>
    </row>
    <row r="8259" spans="27:43">
      <c r="AA8259" t="s">
        <v>15123</v>
      </c>
      <c r="AB8259">
        <v>2</v>
      </c>
      <c r="AC8259" t="s">
        <v>360</v>
      </c>
      <c r="AD8259" t="s">
        <v>360</v>
      </c>
      <c r="AF8259" t="s">
        <v>18603</v>
      </c>
      <c r="AG8259">
        <v>1</v>
      </c>
      <c r="AH8259" t="s">
        <v>360</v>
      </c>
      <c r="AI8259" t="s">
        <v>360</v>
      </c>
      <c r="AK8259">
        <v>106950</v>
      </c>
      <c r="AL8259">
        <v>1</v>
      </c>
      <c r="AM8259" t="s">
        <v>360</v>
      </c>
      <c r="AN8259" t="s">
        <v>360</v>
      </c>
      <c r="AP8259">
        <v>301364385</v>
      </c>
      <c r="AQ8259">
        <v>1</v>
      </c>
    </row>
    <row r="8260" spans="27:43">
      <c r="AA8260" t="s">
        <v>15126</v>
      </c>
      <c r="AB8260">
        <v>2</v>
      </c>
      <c r="AC8260">
        <v>1</v>
      </c>
      <c r="AD8260" t="s">
        <v>360</v>
      </c>
      <c r="AF8260" t="s">
        <v>9504</v>
      </c>
      <c r="AG8260">
        <v>1</v>
      </c>
      <c r="AH8260">
        <v>1</v>
      </c>
      <c r="AI8260" t="s">
        <v>360</v>
      </c>
      <c r="AK8260" t="s">
        <v>18604</v>
      </c>
      <c r="AL8260">
        <v>1</v>
      </c>
      <c r="AM8260" t="s">
        <v>360</v>
      </c>
      <c r="AN8260" t="s">
        <v>360</v>
      </c>
      <c r="AP8260" t="s">
        <v>18605</v>
      </c>
      <c r="AQ8260">
        <v>1</v>
      </c>
    </row>
    <row r="8261" spans="27:43">
      <c r="AA8261" t="s">
        <v>15129</v>
      </c>
      <c r="AB8261">
        <v>2</v>
      </c>
      <c r="AC8261" t="s">
        <v>360</v>
      </c>
      <c r="AD8261" t="s">
        <v>360</v>
      </c>
      <c r="AF8261" t="s">
        <v>18606</v>
      </c>
      <c r="AG8261">
        <v>1</v>
      </c>
      <c r="AH8261" t="s">
        <v>360</v>
      </c>
      <c r="AI8261" t="s">
        <v>360</v>
      </c>
      <c r="AK8261" t="s">
        <v>18607</v>
      </c>
      <c r="AL8261">
        <v>1</v>
      </c>
      <c r="AM8261" t="s">
        <v>360</v>
      </c>
      <c r="AN8261" t="s">
        <v>360</v>
      </c>
      <c r="AP8261" t="s">
        <v>18608</v>
      </c>
      <c r="AQ8261">
        <v>1</v>
      </c>
    </row>
    <row r="8262" spans="27:43">
      <c r="AA8262" t="s">
        <v>15132</v>
      </c>
      <c r="AB8262">
        <v>2</v>
      </c>
      <c r="AC8262" t="s">
        <v>360</v>
      </c>
      <c r="AD8262" t="s">
        <v>360</v>
      </c>
      <c r="AF8262" t="s">
        <v>4111</v>
      </c>
      <c r="AG8262">
        <v>1</v>
      </c>
      <c r="AH8262">
        <v>1</v>
      </c>
      <c r="AI8262" t="s">
        <v>360</v>
      </c>
      <c r="AK8262" t="s">
        <v>18609</v>
      </c>
      <c r="AL8262">
        <v>1</v>
      </c>
      <c r="AM8262">
        <v>1</v>
      </c>
      <c r="AN8262" t="s">
        <v>360</v>
      </c>
      <c r="AP8262" t="s">
        <v>18610</v>
      </c>
      <c r="AQ8262">
        <v>1</v>
      </c>
    </row>
    <row r="8263" spans="27:43">
      <c r="AA8263" t="s">
        <v>15135</v>
      </c>
      <c r="AB8263">
        <v>2</v>
      </c>
      <c r="AC8263" t="s">
        <v>360</v>
      </c>
      <c r="AD8263" t="s">
        <v>360</v>
      </c>
      <c r="AF8263" t="s">
        <v>18611</v>
      </c>
      <c r="AG8263">
        <v>1</v>
      </c>
      <c r="AH8263" t="s">
        <v>360</v>
      </c>
      <c r="AI8263" t="s">
        <v>360</v>
      </c>
      <c r="AK8263" t="s">
        <v>18612</v>
      </c>
      <c r="AL8263">
        <v>1</v>
      </c>
      <c r="AM8263" t="s">
        <v>360</v>
      </c>
      <c r="AN8263" t="s">
        <v>360</v>
      </c>
      <c r="AP8263" t="s">
        <v>18613</v>
      </c>
      <c r="AQ8263">
        <v>1</v>
      </c>
    </row>
    <row r="8264" spans="27:43">
      <c r="AA8264" t="s">
        <v>15137</v>
      </c>
      <c r="AB8264">
        <v>2</v>
      </c>
      <c r="AC8264" t="s">
        <v>360</v>
      </c>
      <c r="AD8264" t="s">
        <v>360</v>
      </c>
      <c r="AF8264" t="s">
        <v>18614</v>
      </c>
      <c r="AG8264">
        <v>1</v>
      </c>
      <c r="AH8264" t="s">
        <v>360</v>
      </c>
      <c r="AI8264" t="s">
        <v>360</v>
      </c>
      <c r="AK8264">
        <v>113214</v>
      </c>
      <c r="AL8264">
        <v>1</v>
      </c>
      <c r="AM8264">
        <v>1</v>
      </c>
      <c r="AN8264" t="s">
        <v>360</v>
      </c>
      <c r="AP8264" t="s">
        <v>18615</v>
      </c>
      <c r="AQ8264">
        <v>1</v>
      </c>
    </row>
    <row r="8265" spans="27:43">
      <c r="AA8265" t="s">
        <v>15139</v>
      </c>
      <c r="AB8265">
        <v>2</v>
      </c>
      <c r="AC8265">
        <v>1</v>
      </c>
      <c r="AD8265" t="s">
        <v>360</v>
      </c>
      <c r="AF8265" t="s">
        <v>18616</v>
      </c>
      <c r="AG8265">
        <v>1</v>
      </c>
      <c r="AH8265" t="s">
        <v>360</v>
      </c>
      <c r="AI8265" t="s">
        <v>360</v>
      </c>
      <c r="AK8265">
        <v>113217</v>
      </c>
      <c r="AL8265">
        <v>1</v>
      </c>
      <c r="AM8265" t="s">
        <v>360</v>
      </c>
      <c r="AN8265" t="s">
        <v>360</v>
      </c>
      <c r="AP8265" t="s">
        <v>18617</v>
      </c>
      <c r="AQ8265">
        <v>1</v>
      </c>
    </row>
    <row r="8266" spans="27:43">
      <c r="AA8266" t="s">
        <v>15142</v>
      </c>
      <c r="AB8266">
        <v>2</v>
      </c>
      <c r="AC8266">
        <v>2</v>
      </c>
      <c r="AD8266" t="s">
        <v>360</v>
      </c>
      <c r="AF8266" t="s">
        <v>14291</v>
      </c>
      <c r="AG8266">
        <v>1</v>
      </c>
      <c r="AH8266" t="s">
        <v>360</v>
      </c>
      <c r="AI8266" t="s">
        <v>360</v>
      </c>
      <c r="AK8266" t="s">
        <v>18618</v>
      </c>
      <c r="AL8266">
        <v>1</v>
      </c>
      <c r="AM8266" t="s">
        <v>360</v>
      </c>
      <c r="AN8266" t="s">
        <v>360</v>
      </c>
      <c r="AP8266" t="s">
        <v>18619</v>
      </c>
      <c r="AQ8266">
        <v>1</v>
      </c>
    </row>
    <row r="8267" spans="27:43">
      <c r="AA8267" t="s">
        <v>8337</v>
      </c>
      <c r="AB8267">
        <v>2</v>
      </c>
      <c r="AC8267">
        <v>1</v>
      </c>
      <c r="AD8267" t="s">
        <v>360</v>
      </c>
      <c r="AF8267" t="s">
        <v>18620</v>
      </c>
      <c r="AG8267">
        <v>1</v>
      </c>
      <c r="AH8267" t="s">
        <v>360</v>
      </c>
      <c r="AI8267" t="s">
        <v>360</v>
      </c>
      <c r="AK8267" t="s">
        <v>18621</v>
      </c>
      <c r="AL8267">
        <v>1</v>
      </c>
      <c r="AM8267">
        <v>1</v>
      </c>
      <c r="AN8267" t="s">
        <v>360</v>
      </c>
      <c r="AP8267" t="s">
        <v>6728</v>
      </c>
      <c r="AQ8267">
        <v>1</v>
      </c>
    </row>
    <row r="8268" spans="27:43">
      <c r="AA8268" t="s">
        <v>8340</v>
      </c>
      <c r="AB8268">
        <v>2</v>
      </c>
      <c r="AC8268">
        <v>1</v>
      </c>
      <c r="AD8268" t="s">
        <v>360</v>
      </c>
      <c r="AF8268" t="s">
        <v>18622</v>
      </c>
      <c r="AG8268">
        <v>1</v>
      </c>
      <c r="AH8268" t="s">
        <v>360</v>
      </c>
      <c r="AI8268" t="s">
        <v>360</v>
      </c>
      <c r="AK8268">
        <v>115719</v>
      </c>
      <c r="AL8268">
        <v>1</v>
      </c>
      <c r="AM8268">
        <v>1</v>
      </c>
      <c r="AN8268" t="s">
        <v>360</v>
      </c>
      <c r="AP8268" t="s">
        <v>18623</v>
      </c>
      <c r="AQ8268">
        <v>1</v>
      </c>
    </row>
    <row r="8269" spans="27:43">
      <c r="AA8269" t="s">
        <v>1982</v>
      </c>
      <c r="AB8269">
        <v>2</v>
      </c>
      <c r="AC8269">
        <v>1</v>
      </c>
      <c r="AD8269" t="s">
        <v>360</v>
      </c>
      <c r="AF8269" t="s">
        <v>18624</v>
      </c>
      <c r="AG8269">
        <v>1</v>
      </c>
      <c r="AH8269" t="s">
        <v>360</v>
      </c>
      <c r="AI8269" t="s">
        <v>360</v>
      </c>
      <c r="AK8269" t="s">
        <v>18625</v>
      </c>
      <c r="AL8269">
        <v>1</v>
      </c>
      <c r="AM8269" t="s">
        <v>360</v>
      </c>
      <c r="AN8269" t="s">
        <v>360</v>
      </c>
      <c r="AP8269" t="s">
        <v>18626</v>
      </c>
      <c r="AQ8269">
        <v>1</v>
      </c>
    </row>
    <row r="8270" spans="27:43">
      <c r="AA8270" t="s">
        <v>15148</v>
      </c>
      <c r="AB8270">
        <v>2</v>
      </c>
      <c r="AC8270" t="s">
        <v>360</v>
      </c>
      <c r="AD8270" t="s">
        <v>360</v>
      </c>
      <c r="AF8270" t="s">
        <v>18627</v>
      </c>
      <c r="AG8270">
        <v>1</v>
      </c>
      <c r="AH8270" t="s">
        <v>360</v>
      </c>
      <c r="AI8270" t="s">
        <v>360</v>
      </c>
      <c r="AK8270" t="s">
        <v>18628</v>
      </c>
      <c r="AL8270">
        <v>1</v>
      </c>
      <c r="AM8270" t="s">
        <v>360</v>
      </c>
      <c r="AN8270" t="s">
        <v>360</v>
      </c>
      <c r="AP8270">
        <v>30145134</v>
      </c>
      <c r="AQ8270">
        <v>1</v>
      </c>
    </row>
    <row r="8271" spans="27:43">
      <c r="AA8271" t="s">
        <v>15154</v>
      </c>
      <c r="AB8271">
        <v>2</v>
      </c>
      <c r="AC8271">
        <v>1</v>
      </c>
      <c r="AD8271" t="s">
        <v>360</v>
      </c>
      <c r="AF8271" t="s">
        <v>4112</v>
      </c>
      <c r="AG8271">
        <v>1</v>
      </c>
      <c r="AH8271">
        <v>1</v>
      </c>
      <c r="AI8271" t="s">
        <v>360</v>
      </c>
      <c r="AK8271" t="s">
        <v>18629</v>
      </c>
      <c r="AL8271">
        <v>1</v>
      </c>
      <c r="AM8271" t="s">
        <v>360</v>
      </c>
      <c r="AN8271" t="s">
        <v>360</v>
      </c>
      <c r="AP8271" t="s">
        <v>18630</v>
      </c>
      <c r="AQ8271">
        <v>1</v>
      </c>
    </row>
    <row r="8272" spans="27:43">
      <c r="AA8272" t="s">
        <v>15157</v>
      </c>
      <c r="AB8272">
        <v>2</v>
      </c>
      <c r="AC8272" t="s">
        <v>360</v>
      </c>
      <c r="AD8272" t="s">
        <v>360</v>
      </c>
      <c r="AF8272" t="s">
        <v>18631</v>
      </c>
      <c r="AG8272">
        <v>1</v>
      </c>
      <c r="AH8272" t="s">
        <v>360</v>
      </c>
      <c r="AI8272" t="s">
        <v>360</v>
      </c>
      <c r="AK8272" t="s">
        <v>18632</v>
      </c>
      <c r="AL8272">
        <v>1</v>
      </c>
      <c r="AM8272">
        <v>1</v>
      </c>
      <c r="AN8272" t="s">
        <v>360</v>
      </c>
      <c r="AP8272" t="s">
        <v>18633</v>
      </c>
      <c r="AQ8272">
        <v>1</v>
      </c>
    </row>
    <row r="8273" spans="27:43">
      <c r="AA8273" t="s">
        <v>15160</v>
      </c>
      <c r="AB8273">
        <v>2</v>
      </c>
      <c r="AC8273">
        <v>1</v>
      </c>
      <c r="AD8273" t="s">
        <v>360</v>
      </c>
      <c r="AF8273" t="s">
        <v>4113</v>
      </c>
      <c r="AG8273">
        <v>1</v>
      </c>
      <c r="AH8273">
        <v>1</v>
      </c>
      <c r="AI8273" t="s">
        <v>360</v>
      </c>
      <c r="AK8273" t="s">
        <v>18634</v>
      </c>
      <c r="AL8273">
        <v>1</v>
      </c>
      <c r="AM8273" t="s">
        <v>360</v>
      </c>
      <c r="AN8273" t="s">
        <v>360</v>
      </c>
      <c r="AP8273" t="s">
        <v>18635</v>
      </c>
      <c r="AQ8273">
        <v>1</v>
      </c>
    </row>
    <row r="8274" spans="27:43">
      <c r="AA8274" t="s">
        <v>15163</v>
      </c>
      <c r="AB8274">
        <v>2</v>
      </c>
      <c r="AC8274">
        <v>2</v>
      </c>
      <c r="AD8274" t="s">
        <v>360</v>
      </c>
      <c r="AF8274" t="s">
        <v>18636</v>
      </c>
      <c r="AG8274">
        <v>1</v>
      </c>
      <c r="AH8274" t="s">
        <v>360</v>
      </c>
      <c r="AI8274" t="s">
        <v>360</v>
      </c>
      <c r="AK8274" t="s">
        <v>18637</v>
      </c>
      <c r="AL8274">
        <v>1</v>
      </c>
      <c r="AM8274" t="s">
        <v>360</v>
      </c>
      <c r="AN8274" t="s">
        <v>360</v>
      </c>
      <c r="AP8274" t="s">
        <v>2231</v>
      </c>
      <c r="AQ8274">
        <v>1</v>
      </c>
    </row>
    <row r="8275" spans="27:43">
      <c r="AA8275" t="s">
        <v>15166</v>
      </c>
      <c r="AB8275">
        <v>2</v>
      </c>
      <c r="AC8275" t="s">
        <v>360</v>
      </c>
      <c r="AD8275" t="s">
        <v>360</v>
      </c>
      <c r="AF8275" t="s">
        <v>18638</v>
      </c>
      <c r="AG8275">
        <v>1</v>
      </c>
      <c r="AH8275" t="s">
        <v>360</v>
      </c>
      <c r="AI8275" t="s">
        <v>360</v>
      </c>
      <c r="AK8275" t="s">
        <v>18639</v>
      </c>
      <c r="AL8275">
        <v>1</v>
      </c>
      <c r="AM8275" t="s">
        <v>360</v>
      </c>
      <c r="AN8275" t="s">
        <v>360</v>
      </c>
      <c r="AP8275">
        <v>30145819</v>
      </c>
      <c r="AQ8275">
        <v>1</v>
      </c>
    </row>
    <row r="8276" spans="27:43">
      <c r="AA8276" t="s">
        <v>15172</v>
      </c>
      <c r="AB8276">
        <v>2</v>
      </c>
      <c r="AC8276">
        <v>1</v>
      </c>
      <c r="AD8276" t="s">
        <v>360</v>
      </c>
      <c r="AF8276" t="s">
        <v>4114</v>
      </c>
      <c r="AG8276">
        <v>1</v>
      </c>
      <c r="AH8276">
        <v>1</v>
      </c>
      <c r="AI8276" t="s">
        <v>360</v>
      </c>
      <c r="AK8276" t="s">
        <v>18640</v>
      </c>
      <c r="AL8276">
        <v>1</v>
      </c>
      <c r="AM8276" t="s">
        <v>360</v>
      </c>
      <c r="AN8276" t="s">
        <v>360</v>
      </c>
      <c r="AP8276" t="s">
        <v>18641</v>
      </c>
      <c r="AQ8276">
        <v>1</v>
      </c>
    </row>
    <row r="8277" spans="27:43">
      <c r="AA8277" t="s">
        <v>15175</v>
      </c>
      <c r="AB8277">
        <v>2</v>
      </c>
      <c r="AC8277" t="s">
        <v>360</v>
      </c>
      <c r="AD8277" t="s">
        <v>360</v>
      </c>
      <c r="AF8277" t="s">
        <v>18642</v>
      </c>
      <c r="AG8277">
        <v>1</v>
      </c>
      <c r="AH8277" t="s">
        <v>360</v>
      </c>
      <c r="AI8277" t="s">
        <v>360</v>
      </c>
      <c r="AK8277" t="s">
        <v>18643</v>
      </c>
      <c r="AL8277">
        <v>1</v>
      </c>
      <c r="AM8277">
        <v>1</v>
      </c>
      <c r="AN8277" t="s">
        <v>360</v>
      </c>
      <c r="AP8277">
        <v>3014587</v>
      </c>
      <c r="AQ8277">
        <v>1</v>
      </c>
    </row>
    <row r="8278" spans="27:43">
      <c r="AA8278" t="s">
        <v>15178</v>
      </c>
      <c r="AB8278">
        <v>2</v>
      </c>
      <c r="AC8278" t="s">
        <v>360</v>
      </c>
      <c r="AD8278" t="s">
        <v>360</v>
      </c>
      <c r="AF8278" t="s">
        <v>18644</v>
      </c>
      <c r="AG8278">
        <v>1</v>
      </c>
      <c r="AH8278" t="s">
        <v>360</v>
      </c>
      <c r="AI8278" t="s">
        <v>360</v>
      </c>
      <c r="AK8278" t="s">
        <v>18645</v>
      </c>
      <c r="AL8278">
        <v>1</v>
      </c>
      <c r="AM8278" t="s">
        <v>360</v>
      </c>
      <c r="AN8278" t="s">
        <v>360</v>
      </c>
      <c r="AP8278">
        <v>3014589</v>
      </c>
      <c r="AQ8278">
        <v>1</v>
      </c>
    </row>
    <row r="8279" spans="27:43">
      <c r="AA8279" t="s">
        <v>8344</v>
      </c>
      <c r="AB8279">
        <v>2</v>
      </c>
      <c r="AC8279" t="s">
        <v>360</v>
      </c>
      <c r="AD8279" t="s">
        <v>360</v>
      </c>
      <c r="AF8279" t="s">
        <v>18646</v>
      </c>
      <c r="AG8279">
        <v>1</v>
      </c>
      <c r="AH8279" t="s">
        <v>360</v>
      </c>
      <c r="AI8279" t="s">
        <v>360</v>
      </c>
      <c r="AK8279" t="s">
        <v>18647</v>
      </c>
      <c r="AL8279">
        <v>1</v>
      </c>
      <c r="AM8279" t="s">
        <v>360</v>
      </c>
      <c r="AN8279" t="s">
        <v>360</v>
      </c>
      <c r="AP8279" t="s">
        <v>18648</v>
      </c>
      <c r="AQ8279">
        <v>1</v>
      </c>
    </row>
    <row r="8280" spans="27:43">
      <c r="AA8280" t="s">
        <v>15187</v>
      </c>
      <c r="AB8280">
        <v>2</v>
      </c>
      <c r="AC8280">
        <v>2</v>
      </c>
      <c r="AD8280" t="s">
        <v>360</v>
      </c>
      <c r="AF8280" t="s">
        <v>2071</v>
      </c>
      <c r="AG8280">
        <v>1</v>
      </c>
      <c r="AH8280">
        <v>1</v>
      </c>
      <c r="AI8280">
        <v>1</v>
      </c>
      <c r="AK8280" t="s">
        <v>18649</v>
      </c>
      <c r="AL8280">
        <v>1</v>
      </c>
      <c r="AM8280" t="s">
        <v>360</v>
      </c>
      <c r="AN8280" t="s">
        <v>360</v>
      </c>
      <c r="AP8280" t="s">
        <v>18650</v>
      </c>
      <c r="AQ8280">
        <v>1</v>
      </c>
    </row>
    <row r="8281" spans="27:43">
      <c r="AA8281" t="s">
        <v>15190</v>
      </c>
      <c r="AB8281">
        <v>2</v>
      </c>
      <c r="AC8281">
        <v>2</v>
      </c>
      <c r="AD8281" t="s">
        <v>360</v>
      </c>
      <c r="AF8281" t="s">
        <v>18651</v>
      </c>
      <c r="AG8281">
        <v>1</v>
      </c>
      <c r="AH8281" t="s">
        <v>360</v>
      </c>
      <c r="AI8281" t="s">
        <v>360</v>
      </c>
      <c r="AK8281">
        <v>122073</v>
      </c>
      <c r="AL8281">
        <v>1</v>
      </c>
      <c r="AM8281" t="s">
        <v>360</v>
      </c>
      <c r="AN8281" t="s">
        <v>360</v>
      </c>
      <c r="AP8281" t="s">
        <v>18652</v>
      </c>
      <c r="AQ8281">
        <v>1</v>
      </c>
    </row>
    <row r="8282" spans="27:43">
      <c r="AA8282" t="s">
        <v>15192</v>
      </c>
      <c r="AB8282">
        <v>2</v>
      </c>
      <c r="AC8282">
        <v>1</v>
      </c>
      <c r="AD8282" t="s">
        <v>360</v>
      </c>
      <c r="AF8282" t="s">
        <v>18653</v>
      </c>
      <c r="AG8282">
        <v>1</v>
      </c>
      <c r="AH8282" t="s">
        <v>360</v>
      </c>
      <c r="AI8282" t="s">
        <v>360</v>
      </c>
      <c r="AK8282">
        <v>124216</v>
      </c>
      <c r="AL8282">
        <v>1</v>
      </c>
      <c r="AM8282" t="s">
        <v>360</v>
      </c>
      <c r="AN8282" t="s">
        <v>360</v>
      </c>
      <c r="AP8282" t="s">
        <v>18654</v>
      </c>
      <c r="AQ8282">
        <v>1</v>
      </c>
    </row>
    <row r="8283" spans="27:43">
      <c r="AA8283" t="s">
        <v>15193</v>
      </c>
      <c r="AB8283">
        <v>2</v>
      </c>
      <c r="AC8283">
        <v>2</v>
      </c>
      <c r="AD8283" t="s">
        <v>360</v>
      </c>
      <c r="AF8283" t="s">
        <v>18655</v>
      </c>
      <c r="AG8283">
        <v>1</v>
      </c>
      <c r="AH8283">
        <v>1</v>
      </c>
      <c r="AI8283" t="s">
        <v>360</v>
      </c>
      <c r="AK8283" t="s">
        <v>18656</v>
      </c>
      <c r="AL8283">
        <v>1</v>
      </c>
      <c r="AM8283">
        <v>1</v>
      </c>
      <c r="AN8283" t="s">
        <v>360</v>
      </c>
      <c r="AP8283" t="s">
        <v>18657</v>
      </c>
      <c r="AQ8283">
        <v>1</v>
      </c>
    </row>
    <row r="8284" spans="27:43">
      <c r="AA8284" t="s">
        <v>15196</v>
      </c>
      <c r="AB8284">
        <v>2</v>
      </c>
      <c r="AC8284" t="s">
        <v>360</v>
      </c>
      <c r="AD8284" t="s">
        <v>360</v>
      </c>
      <c r="AF8284" t="s">
        <v>18658</v>
      </c>
      <c r="AG8284">
        <v>1</v>
      </c>
      <c r="AH8284" t="s">
        <v>360</v>
      </c>
      <c r="AI8284" t="s">
        <v>360</v>
      </c>
      <c r="AK8284" t="s">
        <v>18659</v>
      </c>
      <c r="AL8284">
        <v>1</v>
      </c>
      <c r="AM8284">
        <v>1</v>
      </c>
      <c r="AN8284" t="s">
        <v>360</v>
      </c>
      <c r="AP8284" t="s">
        <v>18660</v>
      </c>
      <c r="AQ8284">
        <v>1</v>
      </c>
    </row>
    <row r="8285" spans="27:43">
      <c r="AA8285" t="s">
        <v>2010</v>
      </c>
      <c r="AB8285">
        <v>2</v>
      </c>
      <c r="AC8285">
        <v>2</v>
      </c>
      <c r="AD8285" t="s">
        <v>360</v>
      </c>
      <c r="AF8285" t="s">
        <v>4116</v>
      </c>
      <c r="AG8285">
        <v>1</v>
      </c>
      <c r="AH8285">
        <v>1</v>
      </c>
      <c r="AI8285" t="s">
        <v>360</v>
      </c>
      <c r="AK8285" t="s">
        <v>18661</v>
      </c>
      <c r="AL8285">
        <v>1</v>
      </c>
      <c r="AM8285" t="s">
        <v>360</v>
      </c>
      <c r="AN8285" t="s">
        <v>360</v>
      </c>
      <c r="AP8285" t="s">
        <v>18662</v>
      </c>
      <c r="AQ8285">
        <v>1</v>
      </c>
    </row>
    <row r="8286" spans="27:43">
      <c r="AA8286" t="s">
        <v>15200</v>
      </c>
      <c r="AB8286">
        <v>2</v>
      </c>
      <c r="AC8286" t="s">
        <v>360</v>
      </c>
      <c r="AD8286" t="s">
        <v>360</v>
      </c>
      <c r="AF8286" t="s">
        <v>4117</v>
      </c>
      <c r="AG8286">
        <v>1</v>
      </c>
      <c r="AH8286">
        <v>1</v>
      </c>
      <c r="AI8286" t="s">
        <v>360</v>
      </c>
      <c r="AK8286" t="s">
        <v>18663</v>
      </c>
      <c r="AL8286">
        <v>1</v>
      </c>
      <c r="AM8286">
        <v>1</v>
      </c>
      <c r="AN8286" t="s">
        <v>360</v>
      </c>
      <c r="AP8286" t="s">
        <v>18664</v>
      </c>
      <c r="AQ8286">
        <v>1</v>
      </c>
    </row>
    <row r="8287" spans="27:43">
      <c r="AA8287" t="s">
        <v>15201</v>
      </c>
      <c r="AB8287">
        <v>2</v>
      </c>
      <c r="AC8287">
        <v>2</v>
      </c>
      <c r="AD8287" t="s">
        <v>360</v>
      </c>
      <c r="AF8287" t="s">
        <v>4118</v>
      </c>
      <c r="AG8287">
        <v>1</v>
      </c>
      <c r="AH8287">
        <v>1</v>
      </c>
      <c r="AI8287" t="s">
        <v>360</v>
      </c>
      <c r="AK8287" t="s">
        <v>18665</v>
      </c>
      <c r="AL8287">
        <v>1</v>
      </c>
      <c r="AM8287" t="s">
        <v>360</v>
      </c>
      <c r="AN8287" t="s">
        <v>360</v>
      </c>
      <c r="AP8287" t="s">
        <v>18666</v>
      </c>
      <c r="AQ8287">
        <v>1</v>
      </c>
    </row>
    <row r="8288" spans="27:43">
      <c r="AA8288" t="s">
        <v>15204</v>
      </c>
      <c r="AB8288">
        <v>2</v>
      </c>
      <c r="AC8288" t="s">
        <v>360</v>
      </c>
      <c r="AD8288" t="s">
        <v>360</v>
      </c>
      <c r="AF8288" t="s">
        <v>18667</v>
      </c>
      <c r="AG8288">
        <v>1</v>
      </c>
      <c r="AH8288" t="s">
        <v>360</v>
      </c>
      <c r="AI8288" t="s">
        <v>360</v>
      </c>
      <c r="AK8288" t="s">
        <v>18668</v>
      </c>
      <c r="AL8288">
        <v>1</v>
      </c>
      <c r="AM8288">
        <v>1</v>
      </c>
      <c r="AN8288" t="s">
        <v>360</v>
      </c>
      <c r="AP8288" t="s">
        <v>18669</v>
      </c>
      <c r="AQ8288">
        <v>1</v>
      </c>
    </row>
    <row r="8289" spans="27:43">
      <c r="AA8289" t="s">
        <v>15207</v>
      </c>
      <c r="AB8289">
        <v>2</v>
      </c>
      <c r="AC8289" t="s">
        <v>360</v>
      </c>
      <c r="AD8289" t="s">
        <v>360</v>
      </c>
      <c r="AF8289" t="s">
        <v>9043</v>
      </c>
      <c r="AG8289">
        <v>1</v>
      </c>
      <c r="AH8289" t="s">
        <v>360</v>
      </c>
      <c r="AI8289" t="s">
        <v>360</v>
      </c>
      <c r="AK8289">
        <v>137959</v>
      </c>
      <c r="AL8289">
        <v>1</v>
      </c>
      <c r="AM8289" t="s">
        <v>360</v>
      </c>
      <c r="AN8289" t="s">
        <v>360</v>
      </c>
      <c r="AP8289">
        <v>301468</v>
      </c>
      <c r="AQ8289">
        <v>1</v>
      </c>
    </row>
    <row r="8290" spans="27:43">
      <c r="AA8290" t="s">
        <v>8348</v>
      </c>
      <c r="AB8290">
        <v>2</v>
      </c>
      <c r="AC8290" t="s">
        <v>360</v>
      </c>
      <c r="AD8290" t="s">
        <v>360</v>
      </c>
      <c r="AF8290" t="s">
        <v>4119</v>
      </c>
      <c r="AG8290">
        <v>1</v>
      </c>
      <c r="AH8290">
        <v>1</v>
      </c>
      <c r="AI8290" t="s">
        <v>360</v>
      </c>
      <c r="AK8290" t="s">
        <v>18670</v>
      </c>
      <c r="AL8290">
        <v>1</v>
      </c>
      <c r="AM8290" t="s">
        <v>360</v>
      </c>
      <c r="AN8290" t="s">
        <v>360</v>
      </c>
      <c r="AP8290">
        <v>3014684</v>
      </c>
      <c r="AQ8290">
        <v>1</v>
      </c>
    </row>
    <row r="8291" spans="27:43">
      <c r="AA8291" t="s">
        <v>15212</v>
      </c>
      <c r="AB8291">
        <v>2</v>
      </c>
      <c r="AC8291">
        <v>1</v>
      </c>
      <c r="AD8291" t="s">
        <v>360</v>
      </c>
      <c r="AF8291" t="s">
        <v>18671</v>
      </c>
      <c r="AG8291">
        <v>1</v>
      </c>
      <c r="AH8291" t="s">
        <v>360</v>
      </c>
      <c r="AI8291" t="s">
        <v>360</v>
      </c>
      <c r="AK8291" t="s">
        <v>18672</v>
      </c>
      <c r="AL8291">
        <v>1</v>
      </c>
      <c r="AM8291">
        <v>1</v>
      </c>
      <c r="AN8291" t="s">
        <v>360</v>
      </c>
      <c r="AP8291" t="s">
        <v>18673</v>
      </c>
      <c r="AQ8291">
        <v>1</v>
      </c>
    </row>
    <row r="8292" spans="27:43">
      <c r="AA8292" t="s">
        <v>15226</v>
      </c>
      <c r="AB8292">
        <v>2</v>
      </c>
      <c r="AC8292" t="s">
        <v>360</v>
      </c>
      <c r="AD8292" t="s">
        <v>360</v>
      </c>
      <c r="AF8292" t="s">
        <v>4120</v>
      </c>
      <c r="AG8292">
        <v>1</v>
      </c>
      <c r="AH8292">
        <v>1</v>
      </c>
      <c r="AI8292" t="s">
        <v>360</v>
      </c>
      <c r="AK8292" t="s">
        <v>18674</v>
      </c>
      <c r="AL8292">
        <v>1</v>
      </c>
      <c r="AM8292">
        <v>1</v>
      </c>
      <c r="AN8292" t="s">
        <v>360</v>
      </c>
      <c r="AP8292" t="s">
        <v>18675</v>
      </c>
      <c r="AQ8292">
        <v>1</v>
      </c>
    </row>
    <row r="8293" spans="27:43">
      <c r="AA8293" t="s">
        <v>15229</v>
      </c>
      <c r="AB8293">
        <v>2</v>
      </c>
      <c r="AC8293" t="s">
        <v>360</v>
      </c>
      <c r="AD8293" t="s">
        <v>360</v>
      </c>
      <c r="AF8293" t="s">
        <v>4121</v>
      </c>
      <c r="AG8293">
        <v>1</v>
      </c>
      <c r="AH8293">
        <v>1</v>
      </c>
      <c r="AI8293" t="s">
        <v>360</v>
      </c>
      <c r="AK8293" t="s">
        <v>18676</v>
      </c>
      <c r="AL8293">
        <v>1</v>
      </c>
      <c r="AM8293" t="s">
        <v>360</v>
      </c>
      <c r="AN8293" t="s">
        <v>360</v>
      </c>
      <c r="AP8293">
        <v>301490805</v>
      </c>
      <c r="AQ8293">
        <v>1</v>
      </c>
    </row>
    <row r="8294" spans="27:43">
      <c r="AA8294" t="s">
        <v>15233</v>
      </c>
      <c r="AB8294">
        <v>2</v>
      </c>
      <c r="AC8294">
        <v>1</v>
      </c>
      <c r="AD8294" t="s">
        <v>360</v>
      </c>
      <c r="AF8294" t="s">
        <v>18677</v>
      </c>
      <c r="AG8294">
        <v>1</v>
      </c>
      <c r="AH8294" t="s">
        <v>360</v>
      </c>
      <c r="AI8294" t="s">
        <v>360</v>
      </c>
      <c r="AK8294">
        <v>14214</v>
      </c>
      <c r="AL8294">
        <v>1</v>
      </c>
      <c r="AM8294">
        <v>1</v>
      </c>
      <c r="AN8294" t="s">
        <v>360</v>
      </c>
      <c r="AP8294">
        <v>3014934</v>
      </c>
      <c r="AQ8294">
        <v>1</v>
      </c>
    </row>
    <row r="8295" spans="27:43">
      <c r="AA8295" t="s">
        <v>15235</v>
      </c>
      <c r="AB8295">
        <v>2</v>
      </c>
      <c r="AC8295" t="s">
        <v>360</v>
      </c>
      <c r="AD8295" t="s">
        <v>360</v>
      </c>
      <c r="AF8295" t="s">
        <v>18678</v>
      </c>
      <c r="AG8295">
        <v>1</v>
      </c>
      <c r="AH8295" t="s">
        <v>360</v>
      </c>
      <c r="AI8295" t="s">
        <v>360</v>
      </c>
      <c r="AK8295" t="s">
        <v>18679</v>
      </c>
      <c r="AL8295">
        <v>1</v>
      </c>
      <c r="AM8295" t="s">
        <v>360</v>
      </c>
      <c r="AN8295" t="s">
        <v>360</v>
      </c>
      <c r="AP8295" t="s">
        <v>18680</v>
      </c>
      <c r="AQ8295">
        <v>1</v>
      </c>
    </row>
    <row r="8296" spans="27:43">
      <c r="AA8296" t="s">
        <v>15238</v>
      </c>
      <c r="AB8296">
        <v>2</v>
      </c>
      <c r="AC8296">
        <v>1</v>
      </c>
      <c r="AD8296" t="s">
        <v>360</v>
      </c>
      <c r="AF8296" t="s">
        <v>18681</v>
      </c>
      <c r="AG8296">
        <v>1</v>
      </c>
      <c r="AH8296" t="s">
        <v>360</v>
      </c>
      <c r="AI8296" t="s">
        <v>360</v>
      </c>
      <c r="AK8296">
        <v>15214</v>
      </c>
      <c r="AL8296">
        <v>1</v>
      </c>
      <c r="AM8296" t="s">
        <v>360</v>
      </c>
      <c r="AN8296" t="s">
        <v>360</v>
      </c>
      <c r="AP8296" t="s">
        <v>18682</v>
      </c>
      <c r="AQ8296">
        <v>1</v>
      </c>
    </row>
    <row r="8297" spans="27:43">
      <c r="AA8297" t="s">
        <v>15252</v>
      </c>
      <c r="AB8297">
        <v>2</v>
      </c>
      <c r="AC8297" t="s">
        <v>360</v>
      </c>
      <c r="AD8297" t="s">
        <v>360</v>
      </c>
      <c r="AF8297" t="s">
        <v>18683</v>
      </c>
      <c r="AG8297">
        <v>1</v>
      </c>
      <c r="AH8297" t="s">
        <v>360</v>
      </c>
      <c r="AI8297" t="s">
        <v>360</v>
      </c>
      <c r="AK8297" t="s">
        <v>18684</v>
      </c>
      <c r="AL8297">
        <v>1</v>
      </c>
      <c r="AM8297">
        <v>1</v>
      </c>
      <c r="AN8297" t="s">
        <v>360</v>
      </c>
      <c r="AP8297" t="s">
        <v>18685</v>
      </c>
      <c r="AQ8297">
        <v>1</v>
      </c>
    </row>
    <row r="8298" spans="27:43">
      <c r="AA8298" t="s">
        <v>15240</v>
      </c>
      <c r="AB8298">
        <v>2</v>
      </c>
      <c r="AC8298" t="s">
        <v>360</v>
      </c>
      <c r="AD8298" t="s">
        <v>360</v>
      </c>
      <c r="AF8298" t="s">
        <v>4122</v>
      </c>
      <c r="AG8298">
        <v>1</v>
      </c>
      <c r="AH8298">
        <v>1</v>
      </c>
      <c r="AI8298" t="s">
        <v>360</v>
      </c>
      <c r="AK8298">
        <v>153352</v>
      </c>
      <c r="AL8298">
        <v>1</v>
      </c>
      <c r="AM8298" t="s">
        <v>360</v>
      </c>
      <c r="AN8298" t="s">
        <v>360</v>
      </c>
      <c r="AP8298" t="s">
        <v>18686</v>
      </c>
      <c r="AQ8298">
        <v>1</v>
      </c>
    </row>
    <row r="8299" spans="27:43">
      <c r="AA8299" t="s">
        <v>15295</v>
      </c>
      <c r="AB8299">
        <v>2</v>
      </c>
      <c r="AC8299" t="s">
        <v>360</v>
      </c>
      <c r="AD8299" t="s">
        <v>360</v>
      </c>
      <c r="AF8299" t="s">
        <v>9528</v>
      </c>
      <c r="AG8299">
        <v>1</v>
      </c>
      <c r="AH8299">
        <v>1</v>
      </c>
      <c r="AI8299" t="s">
        <v>360</v>
      </c>
      <c r="AK8299">
        <v>156463</v>
      </c>
      <c r="AL8299">
        <v>1</v>
      </c>
      <c r="AM8299" t="s">
        <v>360</v>
      </c>
      <c r="AN8299" t="s">
        <v>360</v>
      </c>
      <c r="AP8299" t="s">
        <v>18687</v>
      </c>
      <c r="AQ8299">
        <v>1</v>
      </c>
    </row>
    <row r="8300" spans="27:43">
      <c r="AA8300" t="s">
        <v>15304</v>
      </c>
      <c r="AB8300">
        <v>2</v>
      </c>
      <c r="AC8300" t="s">
        <v>360</v>
      </c>
      <c r="AD8300" t="s">
        <v>360</v>
      </c>
      <c r="AF8300" t="s">
        <v>18688</v>
      </c>
      <c r="AG8300">
        <v>1</v>
      </c>
      <c r="AH8300" t="s">
        <v>360</v>
      </c>
      <c r="AI8300" t="s">
        <v>360</v>
      </c>
      <c r="AK8300">
        <v>157558</v>
      </c>
      <c r="AL8300">
        <v>1</v>
      </c>
      <c r="AM8300" t="s">
        <v>360</v>
      </c>
      <c r="AN8300" t="s">
        <v>360</v>
      </c>
      <c r="AP8300" t="s">
        <v>18689</v>
      </c>
      <c r="AQ8300">
        <v>1</v>
      </c>
    </row>
    <row r="8301" spans="27:43">
      <c r="AA8301" t="s">
        <v>15334</v>
      </c>
      <c r="AB8301">
        <v>2</v>
      </c>
      <c r="AC8301">
        <v>1</v>
      </c>
      <c r="AD8301" t="s">
        <v>360</v>
      </c>
      <c r="AF8301" t="s">
        <v>18690</v>
      </c>
      <c r="AG8301">
        <v>1</v>
      </c>
      <c r="AH8301">
        <v>1</v>
      </c>
      <c r="AI8301" t="s">
        <v>360</v>
      </c>
      <c r="AK8301">
        <v>157606</v>
      </c>
      <c r="AL8301">
        <v>1</v>
      </c>
      <c r="AM8301" t="s">
        <v>360</v>
      </c>
      <c r="AN8301" t="s">
        <v>360</v>
      </c>
      <c r="AP8301">
        <v>30150817</v>
      </c>
      <c r="AQ8301">
        <v>1</v>
      </c>
    </row>
    <row r="8302" spans="27:43">
      <c r="AA8302" t="s">
        <v>15342</v>
      </c>
      <c r="AB8302">
        <v>2</v>
      </c>
      <c r="AC8302" t="s">
        <v>360</v>
      </c>
      <c r="AD8302" t="s">
        <v>360</v>
      </c>
      <c r="AF8302" t="s">
        <v>18691</v>
      </c>
      <c r="AG8302">
        <v>1</v>
      </c>
      <c r="AH8302">
        <v>1</v>
      </c>
      <c r="AI8302" t="s">
        <v>360</v>
      </c>
      <c r="AK8302">
        <v>161</v>
      </c>
      <c r="AL8302">
        <v>1</v>
      </c>
      <c r="AM8302">
        <v>1</v>
      </c>
      <c r="AN8302" t="s">
        <v>360</v>
      </c>
      <c r="AP8302" t="s">
        <v>5726</v>
      </c>
      <c r="AQ8302">
        <v>1</v>
      </c>
    </row>
    <row r="8303" spans="27:43">
      <c r="AA8303" t="s">
        <v>11206</v>
      </c>
      <c r="AB8303">
        <v>2</v>
      </c>
      <c r="AC8303">
        <v>2</v>
      </c>
      <c r="AD8303" t="s">
        <v>360</v>
      </c>
      <c r="AF8303" t="s">
        <v>18692</v>
      </c>
      <c r="AG8303">
        <v>1</v>
      </c>
      <c r="AH8303" t="s">
        <v>360</v>
      </c>
      <c r="AI8303" t="s">
        <v>360</v>
      </c>
      <c r="AK8303" t="s">
        <v>18693</v>
      </c>
      <c r="AL8303">
        <v>1</v>
      </c>
      <c r="AM8303">
        <v>1</v>
      </c>
      <c r="AN8303" t="s">
        <v>360</v>
      </c>
      <c r="AP8303" t="s">
        <v>12741</v>
      </c>
      <c r="AQ8303">
        <v>1</v>
      </c>
    </row>
    <row r="8304" spans="27:43">
      <c r="AA8304" t="s">
        <v>8359</v>
      </c>
      <c r="AB8304">
        <v>2</v>
      </c>
      <c r="AC8304" t="s">
        <v>360</v>
      </c>
      <c r="AD8304" t="s">
        <v>360</v>
      </c>
      <c r="AF8304" t="s">
        <v>18694</v>
      </c>
      <c r="AG8304">
        <v>1</v>
      </c>
      <c r="AH8304" t="s">
        <v>360</v>
      </c>
      <c r="AI8304" t="s">
        <v>360</v>
      </c>
      <c r="AK8304">
        <v>16210</v>
      </c>
      <c r="AL8304">
        <v>1</v>
      </c>
      <c r="AM8304" t="s">
        <v>360</v>
      </c>
      <c r="AN8304" t="s">
        <v>360</v>
      </c>
      <c r="AP8304" t="s">
        <v>18695</v>
      </c>
      <c r="AQ8304">
        <v>1</v>
      </c>
    </row>
    <row r="8305" spans="27:43">
      <c r="AA8305" t="s">
        <v>8362</v>
      </c>
      <c r="AB8305">
        <v>2</v>
      </c>
      <c r="AC8305" t="s">
        <v>360</v>
      </c>
      <c r="AD8305" t="s">
        <v>360</v>
      </c>
      <c r="AF8305" t="s">
        <v>18696</v>
      </c>
      <c r="AG8305">
        <v>1</v>
      </c>
      <c r="AH8305" t="s">
        <v>360</v>
      </c>
      <c r="AI8305" t="s">
        <v>360</v>
      </c>
      <c r="AK8305">
        <v>16214</v>
      </c>
      <c r="AL8305">
        <v>1</v>
      </c>
      <c r="AM8305">
        <v>1</v>
      </c>
      <c r="AN8305" t="s">
        <v>360</v>
      </c>
      <c r="AP8305">
        <v>30155</v>
      </c>
      <c r="AQ8305">
        <v>1</v>
      </c>
    </row>
    <row r="8306" spans="27:43">
      <c r="AA8306" t="s">
        <v>8365</v>
      </c>
      <c r="AB8306">
        <v>2</v>
      </c>
      <c r="AC8306" t="s">
        <v>360</v>
      </c>
      <c r="AD8306" t="s">
        <v>360</v>
      </c>
      <c r="AF8306" t="s">
        <v>4123</v>
      </c>
      <c r="AG8306">
        <v>1</v>
      </c>
      <c r="AH8306">
        <v>1</v>
      </c>
      <c r="AI8306" t="s">
        <v>360</v>
      </c>
      <c r="AK8306" t="s">
        <v>18697</v>
      </c>
      <c r="AL8306">
        <v>1</v>
      </c>
      <c r="AM8306">
        <v>1</v>
      </c>
      <c r="AN8306" t="s">
        <v>360</v>
      </c>
      <c r="AP8306" t="s">
        <v>18698</v>
      </c>
      <c r="AQ8306">
        <v>1</v>
      </c>
    </row>
    <row r="8307" spans="27:43">
      <c r="AA8307" t="s">
        <v>15347</v>
      </c>
      <c r="AB8307">
        <v>2</v>
      </c>
      <c r="AC8307" t="s">
        <v>360</v>
      </c>
      <c r="AD8307" t="s">
        <v>360</v>
      </c>
      <c r="AF8307" t="s">
        <v>4124</v>
      </c>
      <c r="AG8307">
        <v>1</v>
      </c>
      <c r="AH8307">
        <v>1</v>
      </c>
      <c r="AI8307" t="s">
        <v>360</v>
      </c>
      <c r="AK8307" t="s">
        <v>1137</v>
      </c>
      <c r="AL8307">
        <v>1</v>
      </c>
      <c r="AM8307">
        <v>1</v>
      </c>
      <c r="AN8307">
        <v>1</v>
      </c>
      <c r="AP8307">
        <v>3015508</v>
      </c>
      <c r="AQ8307">
        <v>1</v>
      </c>
    </row>
    <row r="8308" spans="27:43">
      <c r="AA8308" t="s">
        <v>8367</v>
      </c>
      <c r="AB8308">
        <v>2</v>
      </c>
      <c r="AC8308">
        <v>1</v>
      </c>
      <c r="AD8308" t="s">
        <v>360</v>
      </c>
      <c r="AF8308" t="s">
        <v>4125</v>
      </c>
      <c r="AG8308">
        <v>1</v>
      </c>
      <c r="AH8308">
        <v>1</v>
      </c>
      <c r="AI8308" t="s">
        <v>360</v>
      </c>
      <c r="AK8308" t="s">
        <v>18699</v>
      </c>
      <c r="AL8308">
        <v>1</v>
      </c>
      <c r="AM8308" t="s">
        <v>360</v>
      </c>
      <c r="AN8308" t="s">
        <v>360</v>
      </c>
      <c r="AP8308" t="s">
        <v>18700</v>
      </c>
      <c r="AQ8308">
        <v>1</v>
      </c>
    </row>
    <row r="8309" spans="27:43">
      <c r="AA8309" t="s">
        <v>2044</v>
      </c>
      <c r="AB8309">
        <v>2</v>
      </c>
      <c r="AC8309">
        <v>1</v>
      </c>
      <c r="AD8309" t="s">
        <v>360</v>
      </c>
      <c r="AF8309" t="s">
        <v>18701</v>
      </c>
      <c r="AG8309">
        <v>1</v>
      </c>
      <c r="AH8309" t="s">
        <v>360</v>
      </c>
      <c r="AI8309" t="s">
        <v>360</v>
      </c>
      <c r="AK8309">
        <v>170848</v>
      </c>
      <c r="AL8309">
        <v>1</v>
      </c>
      <c r="AM8309" t="s">
        <v>360</v>
      </c>
      <c r="AN8309" t="s">
        <v>360</v>
      </c>
      <c r="AP8309" t="s">
        <v>18702</v>
      </c>
      <c r="AQ8309">
        <v>1</v>
      </c>
    </row>
    <row r="8310" spans="27:43">
      <c r="AA8310" t="s">
        <v>8371</v>
      </c>
      <c r="AB8310">
        <v>2</v>
      </c>
      <c r="AC8310" t="s">
        <v>360</v>
      </c>
      <c r="AD8310" t="s">
        <v>360</v>
      </c>
      <c r="AF8310" t="s">
        <v>4126</v>
      </c>
      <c r="AG8310">
        <v>1</v>
      </c>
      <c r="AH8310">
        <v>1</v>
      </c>
      <c r="AI8310" t="s">
        <v>360</v>
      </c>
      <c r="AK8310">
        <v>17214</v>
      </c>
      <c r="AL8310">
        <v>1</v>
      </c>
      <c r="AM8310" t="s">
        <v>360</v>
      </c>
      <c r="AN8310" t="s">
        <v>360</v>
      </c>
      <c r="AP8310" t="s">
        <v>18703</v>
      </c>
      <c r="AQ8310">
        <v>1</v>
      </c>
    </row>
    <row r="8311" spans="27:43">
      <c r="AA8311" t="s">
        <v>8374</v>
      </c>
      <c r="AB8311">
        <v>2</v>
      </c>
      <c r="AC8311" t="s">
        <v>360</v>
      </c>
      <c r="AD8311" t="s">
        <v>360</v>
      </c>
      <c r="AF8311" t="s">
        <v>4127</v>
      </c>
      <c r="AG8311">
        <v>1</v>
      </c>
      <c r="AH8311">
        <v>1</v>
      </c>
      <c r="AI8311" t="s">
        <v>360</v>
      </c>
      <c r="AK8311" t="s">
        <v>18704</v>
      </c>
      <c r="AL8311">
        <v>1</v>
      </c>
      <c r="AM8311">
        <v>1</v>
      </c>
      <c r="AN8311" t="s">
        <v>360</v>
      </c>
      <c r="AP8311">
        <v>30155807</v>
      </c>
      <c r="AQ8311">
        <v>1</v>
      </c>
    </row>
    <row r="8312" spans="27:43">
      <c r="AA8312" t="s">
        <v>8377</v>
      </c>
      <c r="AB8312">
        <v>2</v>
      </c>
      <c r="AC8312" t="s">
        <v>360</v>
      </c>
      <c r="AD8312" t="s">
        <v>360</v>
      </c>
      <c r="AF8312" t="s">
        <v>4128</v>
      </c>
      <c r="AG8312">
        <v>1</v>
      </c>
      <c r="AH8312">
        <v>1</v>
      </c>
      <c r="AI8312" t="s">
        <v>360</v>
      </c>
      <c r="AK8312" t="s">
        <v>18705</v>
      </c>
      <c r="AL8312">
        <v>1</v>
      </c>
      <c r="AM8312" t="s">
        <v>360</v>
      </c>
      <c r="AN8312" t="s">
        <v>360</v>
      </c>
      <c r="AP8312">
        <v>30155814</v>
      </c>
      <c r="AQ8312">
        <v>1</v>
      </c>
    </row>
    <row r="8313" spans="27:43">
      <c r="AA8313" t="s">
        <v>8380</v>
      </c>
      <c r="AB8313">
        <v>2</v>
      </c>
      <c r="AC8313">
        <v>1</v>
      </c>
      <c r="AD8313" t="s">
        <v>360</v>
      </c>
      <c r="AF8313" t="s">
        <v>18706</v>
      </c>
      <c r="AG8313">
        <v>1</v>
      </c>
      <c r="AH8313">
        <v>1</v>
      </c>
      <c r="AI8313" t="s">
        <v>360</v>
      </c>
      <c r="AK8313" t="s">
        <v>18707</v>
      </c>
      <c r="AL8313">
        <v>1</v>
      </c>
      <c r="AM8313" t="s">
        <v>360</v>
      </c>
      <c r="AN8313" t="s">
        <v>360</v>
      </c>
      <c r="AP8313">
        <v>30155819</v>
      </c>
      <c r="AQ8313">
        <v>1</v>
      </c>
    </row>
    <row r="8314" spans="27:43">
      <c r="AA8314" t="s">
        <v>8381</v>
      </c>
      <c r="AB8314">
        <v>2</v>
      </c>
      <c r="AC8314" t="s">
        <v>360</v>
      </c>
      <c r="AD8314" t="s">
        <v>360</v>
      </c>
      <c r="AF8314" t="s">
        <v>18708</v>
      </c>
      <c r="AG8314">
        <v>1</v>
      </c>
      <c r="AH8314" t="s">
        <v>360</v>
      </c>
      <c r="AI8314" t="s">
        <v>360</v>
      </c>
      <c r="AK8314" t="s">
        <v>18709</v>
      </c>
      <c r="AL8314">
        <v>1</v>
      </c>
      <c r="AM8314" t="s">
        <v>360</v>
      </c>
      <c r="AN8314" t="s">
        <v>360</v>
      </c>
      <c r="AP8314" t="s">
        <v>18710</v>
      </c>
      <c r="AQ8314">
        <v>1</v>
      </c>
    </row>
    <row r="8315" spans="27:43">
      <c r="AA8315" t="s">
        <v>8383</v>
      </c>
      <c r="AB8315">
        <v>2</v>
      </c>
      <c r="AC8315">
        <v>2</v>
      </c>
      <c r="AD8315" t="s">
        <v>360</v>
      </c>
      <c r="AF8315" t="s">
        <v>18711</v>
      </c>
      <c r="AG8315">
        <v>1</v>
      </c>
      <c r="AH8315" t="s">
        <v>360</v>
      </c>
      <c r="AI8315" t="s">
        <v>360</v>
      </c>
      <c r="AK8315" t="s">
        <v>18712</v>
      </c>
      <c r="AL8315">
        <v>1</v>
      </c>
      <c r="AM8315">
        <v>1</v>
      </c>
      <c r="AN8315" t="s">
        <v>360</v>
      </c>
      <c r="AP8315">
        <v>3015582</v>
      </c>
      <c r="AQ8315">
        <v>1</v>
      </c>
    </row>
    <row r="8316" spans="27:43">
      <c r="AA8316" t="s">
        <v>2115</v>
      </c>
      <c r="AB8316">
        <v>2</v>
      </c>
      <c r="AC8316">
        <v>2</v>
      </c>
      <c r="AD8316" t="s">
        <v>360</v>
      </c>
      <c r="AF8316" t="s">
        <v>4129</v>
      </c>
      <c r="AG8316">
        <v>1</v>
      </c>
      <c r="AH8316">
        <v>1</v>
      </c>
      <c r="AI8316" t="s">
        <v>360</v>
      </c>
      <c r="AK8316">
        <v>181</v>
      </c>
      <c r="AL8316">
        <v>1</v>
      </c>
      <c r="AM8316">
        <v>1</v>
      </c>
      <c r="AN8316" t="s">
        <v>360</v>
      </c>
      <c r="AP8316">
        <v>3015586</v>
      </c>
      <c r="AQ8316">
        <v>1</v>
      </c>
    </row>
    <row r="8317" spans="27:43">
      <c r="AA8317" t="s">
        <v>2118</v>
      </c>
      <c r="AB8317">
        <v>2</v>
      </c>
      <c r="AC8317">
        <v>2</v>
      </c>
      <c r="AD8317" t="s">
        <v>360</v>
      </c>
      <c r="AF8317" t="s">
        <v>9542</v>
      </c>
      <c r="AG8317">
        <v>1</v>
      </c>
      <c r="AH8317">
        <v>1</v>
      </c>
      <c r="AI8317" t="s">
        <v>360</v>
      </c>
      <c r="AK8317">
        <v>18218</v>
      </c>
      <c r="AL8317">
        <v>1</v>
      </c>
      <c r="AM8317" t="s">
        <v>360</v>
      </c>
      <c r="AN8317" t="s">
        <v>360</v>
      </c>
      <c r="AP8317">
        <v>3015589</v>
      </c>
      <c r="AQ8317">
        <v>1</v>
      </c>
    </row>
    <row r="8318" spans="27:43">
      <c r="AA8318" t="s">
        <v>8389</v>
      </c>
      <c r="AB8318">
        <v>2</v>
      </c>
      <c r="AC8318" t="s">
        <v>360</v>
      </c>
      <c r="AD8318" t="s">
        <v>360</v>
      </c>
      <c r="AF8318" t="s">
        <v>18713</v>
      </c>
      <c r="AG8318">
        <v>1</v>
      </c>
      <c r="AH8318" t="s">
        <v>360</v>
      </c>
      <c r="AI8318" t="s">
        <v>360</v>
      </c>
      <c r="AK8318" t="s">
        <v>18714</v>
      </c>
      <c r="AL8318">
        <v>1</v>
      </c>
      <c r="AM8318" t="s">
        <v>360</v>
      </c>
      <c r="AN8318" t="s">
        <v>360</v>
      </c>
      <c r="AP8318" t="s">
        <v>18715</v>
      </c>
      <c r="AQ8318">
        <v>1</v>
      </c>
    </row>
    <row r="8319" spans="27:43">
      <c r="AA8319" t="s">
        <v>1132</v>
      </c>
      <c r="AB8319">
        <v>2</v>
      </c>
      <c r="AC8319">
        <v>2</v>
      </c>
      <c r="AD8319" t="s">
        <v>360</v>
      </c>
      <c r="AF8319" t="s">
        <v>4132</v>
      </c>
      <c r="AG8319">
        <v>1</v>
      </c>
      <c r="AH8319">
        <v>1</v>
      </c>
      <c r="AI8319" t="s">
        <v>360</v>
      </c>
      <c r="AK8319" t="s">
        <v>18716</v>
      </c>
      <c r="AL8319">
        <v>1</v>
      </c>
      <c r="AM8319" t="s">
        <v>360</v>
      </c>
      <c r="AN8319" t="s">
        <v>360</v>
      </c>
      <c r="AP8319" t="s">
        <v>18717</v>
      </c>
      <c r="AQ8319">
        <v>1</v>
      </c>
    </row>
    <row r="8320" spans="27:43">
      <c r="AA8320" t="s">
        <v>5443</v>
      </c>
      <c r="AB8320">
        <v>2</v>
      </c>
      <c r="AC8320">
        <v>1</v>
      </c>
      <c r="AD8320">
        <v>1</v>
      </c>
      <c r="AF8320" t="s">
        <v>4133</v>
      </c>
      <c r="AG8320">
        <v>1</v>
      </c>
      <c r="AH8320">
        <v>1</v>
      </c>
      <c r="AI8320" t="s">
        <v>360</v>
      </c>
      <c r="AK8320">
        <v>183340</v>
      </c>
      <c r="AL8320">
        <v>1</v>
      </c>
      <c r="AM8320">
        <v>1</v>
      </c>
      <c r="AN8320" t="s">
        <v>360</v>
      </c>
      <c r="AP8320" t="s">
        <v>18718</v>
      </c>
      <c r="AQ8320">
        <v>1</v>
      </c>
    </row>
    <row r="8321" spans="27:43">
      <c r="AA8321" t="s">
        <v>2133</v>
      </c>
      <c r="AB8321">
        <v>2</v>
      </c>
      <c r="AC8321">
        <v>2</v>
      </c>
      <c r="AD8321">
        <v>2</v>
      </c>
      <c r="AF8321" t="s">
        <v>18719</v>
      </c>
      <c r="AG8321">
        <v>1</v>
      </c>
      <c r="AH8321">
        <v>1</v>
      </c>
      <c r="AI8321" t="s">
        <v>360</v>
      </c>
      <c r="AK8321">
        <v>186502</v>
      </c>
      <c r="AL8321">
        <v>1</v>
      </c>
      <c r="AM8321" t="s">
        <v>360</v>
      </c>
      <c r="AN8321" t="s">
        <v>360</v>
      </c>
      <c r="AP8321" t="s">
        <v>18720</v>
      </c>
      <c r="AQ8321">
        <v>1</v>
      </c>
    </row>
    <row r="8322" spans="27:43">
      <c r="AA8322" t="s">
        <v>8395</v>
      </c>
      <c r="AB8322">
        <v>2</v>
      </c>
      <c r="AC8322">
        <v>2</v>
      </c>
      <c r="AD8322" t="s">
        <v>360</v>
      </c>
      <c r="AF8322" t="s">
        <v>18721</v>
      </c>
      <c r="AG8322">
        <v>1</v>
      </c>
      <c r="AH8322" t="s">
        <v>360</v>
      </c>
      <c r="AI8322" t="s">
        <v>360</v>
      </c>
      <c r="AK8322">
        <v>188164</v>
      </c>
      <c r="AL8322">
        <v>1</v>
      </c>
      <c r="AM8322" t="s">
        <v>360</v>
      </c>
      <c r="AN8322" t="s">
        <v>360</v>
      </c>
      <c r="AP8322" t="s">
        <v>18722</v>
      </c>
      <c r="AQ8322">
        <v>1</v>
      </c>
    </row>
    <row r="8323" spans="27:43">
      <c r="AA8323" t="s">
        <v>5451</v>
      </c>
      <c r="AB8323">
        <v>2</v>
      </c>
      <c r="AC8323">
        <v>2</v>
      </c>
      <c r="AD8323">
        <v>2</v>
      </c>
      <c r="AF8323" t="s">
        <v>4134</v>
      </c>
      <c r="AG8323">
        <v>1</v>
      </c>
      <c r="AH8323">
        <v>1</v>
      </c>
      <c r="AI8323" t="s">
        <v>360</v>
      </c>
      <c r="AK8323" t="s">
        <v>18723</v>
      </c>
      <c r="AL8323">
        <v>1</v>
      </c>
      <c r="AM8323">
        <v>1</v>
      </c>
      <c r="AN8323" t="s">
        <v>360</v>
      </c>
      <c r="AP8323" t="s">
        <v>18724</v>
      </c>
      <c r="AQ8323">
        <v>1</v>
      </c>
    </row>
    <row r="8324" spans="27:43">
      <c r="AA8324" t="s">
        <v>5450</v>
      </c>
      <c r="AB8324">
        <v>2</v>
      </c>
      <c r="AC8324">
        <v>1</v>
      </c>
      <c r="AD8324">
        <v>1</v>
      </c>
      <c r="AF8324" t="s">
        <v>18725</v>
      </c>
      <c r="AG8324">
        <v>1</v>
      </c>
      <c r="AH8324" t="s">
        <v>360</v>
      </c>
      <c r="AI8324" t="s">
        <v>360</v>
      </c>
      <c r="AK8324" t="s">
        <v>18726</v>
      </c>
      <c r="AL8324">
        <v>1</v>
      </c>
      <c r="AM8324">
        <v>1</v>
      </c>
      <c r="AN8324" t="s">
        <v>360</v>
      </c>
      <c r="AP8324" t="s">
        <v>18727</v>
      </c>
      <c r="AQ8324">
        <v>1</v>
      </c>
    </row>
    <row r="8325" spans="27:43">
      <c r="AA8325" t="s">
        <v>8400</v>
      </c>
      <c r="AB8325">
        <v>2</v>
      </c>
      <c r="AC8325">
        <v>1</v>
      </c>
      <c r="AD8325" t="s">
        <v>360</v>
      </c>
      <c r="AF8325" t="s">
        <v>4135</v>
      </c>
      <c r="AG8325">
        <v>1</v>
      </c>
      <c r="AH8325">
        <v>1</v>
      </c>
      <c r="AI8325" t="s">
        <v>360</v>
      </c>
      <c r="AK8325" t="s">
        <v>18728</v>
      </c>
      <c r="AL8325">
        <v>1</v>
      </c>
      <c r="AM8325">
        <v>1</v>
      </c>
      <c r="AN8325" t="s">
        <v>360</v>
      </c>
      <c r="AP8325" t="s">
        <v>5734</v>
      </c>
      <c r="AQ8325">
        <v>1</v>
      </c>
    </row>
    <row r="8326" spans="27:43">
      <c r="AA8326" t="s">
        <v>5456</v>
      </c>
      <c r="AB8326">
        <v>2</v>
      </c>
      <c r="AC8326">
        <v>2</v>
      </c>
      <c r="AD8326">
        <v>1</v>
      </c>
      <c r="AF8326" t="s">
        <v>18729</v>
      </c>
      <c r="AG8326">
        <v>1</v>
      </c>
      <c r="AH8326">
        <v>1</v>
      </c>
      <c r="AI8326" t="s">
        <v>360</v>
      </c>
      <c r="AK8326" t="s">
        <v>18730</v>
      </c>
      <c r="AL8326">
        <v>1</v>
      </c>
      <c r="AM8326" t="s">
        <v>360</v>
      </c>
      <c r="AN8326" t="s">
        <v>360</v>
      </c>
      <c r="AP8326" t="s">
        <v>18731</v>
      </c>
      <c r="AQ8326">
        <v>1</v>
      </c>
    </row>
    <row r="8327" spans="27:43">
      <c r="AA8327" t="s">
        <v>8404</v>
      </c>
      <c r="AB8327">
        <v>2</v>
      </c>
      <c r="AC8327">
        <v>2</v>
      </c>
      <c r="AD8327" t="s">
        <v>360</v>
      </c>
      <c r="AF8327" t="s">
        <v>18732</v>
      </c>
      <c r="AG8327">
        <v>1</v>
      </c>
      <c r="AH8327" t="s">
        <v>360</v>
      </c>
      <c r="AI8327" t="s">
        <v>360</v>
      </c>
      <c r="AK8327" t="s">
        <v>18733</v>
      </c>
      <c r="AL8327">
        <v>1</v>
      </c>
      <c r="AM8327" t="s">
        <v>360</v>
      </c>
      <c r="AN8327" t="s">
        <v>360</v>
      </c>
      <c r="AP8327" t="s">
        <v>18734</v>
      </c>
      <c r="AQ8327">
        <v>1</v>
      </c>
    </row>
    <row r="8328" spans="27:43">
      <c r="AA8328" t="s">
        <v>15349</v>
      </c>
      <c r="AB8328">
        <v>2</v>
      </c>
      <c r="AC8328" t="s">
        <v>360</v>
      </c>
      <c r="AD8328" t="s">
        <v>360</v>
      </c>
      <c r="AF8328" t="s">
        <v>4138</v>
      </c>
      <c r="AG8328">
        <v>1</v>
      </c>
      <c r="AH8328">
        <v>1</v>
      </c>
      <c r="AI8328" t="s">
        <v>360</v>
      </c>
      <c r="AK8328" t="s">
        <v>18735</v>
      </c>
      <c r="AL8328">
        <v>1</v>
      </c>
      <c r="AM8328" t="s">
        <v>360</v>
      </c>
      <c r="AN8328" t="s">
        <v>360</v>
      </c>
      <c r="AP8328" t="s">
        <v>18736</v>
      </c>
      <c r="AQ8328">
        <v>1</v>
      </c>
    </row>
    <row r="8329" spans="27:43">
      <c r="AA8329" t="s">
        <v>2141</v>
      </c>
      <c r="AB8329">
        <v>2</v>
      </c>
      <c r="AC8329">
        <v>1</v>
      </c>
      <c r="AD8329" t="s">
        <v>360</v>
      </c>
      <c r="AF8329" t="s">
        <v>18737</v>
      </c>
      <c r="AG8329">
        <v>1</v>
      </c>
      <c r="AH8329" t="s">
        <v>360</v>
      </c>
      <c r="AI8329" t="s">
        <v>360</v>
      </c>
      <c r="AK8329" t="s">
        <v>18738</v>
      </c>
      <c r="AL8329">
        <v>1</v>
      </c>
      <c r="AM8329" t="s">
        <v>360</v>
      </c>
      <c r="AN8329" t="s">
        <v>360</v>
      </c>
      <c r="AP8329" t="s">
        <v>18739</v>
      </c>
      <c r="AQ8329">
        <v>1</v>
      </c>
    </row>
    <row r="8330" spans="27:43">
      <c r="AA8330" t="s">
        <v>15352</v>
      </c>
      <c r="AB8330">
        <v>2</v>
      </c>
      <c r="AC8330" t="s">
        <v>360</v>
      </c>
      <c r="AD8330" t="s">
        <v>360</v>
      </c>
      <c r="AF8330" t="s">
        <v>18740</v>
      </c>
      <c r="AG8330">
        <v>1</v>
      </c>
      <c r="AH8330" t="s">
        <v>360</v>
      </c>
      <c r="AI8330" t="s">
        <v>360</v>
      </c>
      <c r="AK8330" t="s">
        <v>18741</v>
      </c>
      <c r="AL8330">
        <v>1</v>
      </c>
      <c r="AM8330" t="s">
        <v>360</v>
      </c>
      <c r="AN8330" t="s">
        <v>360</v>
      </c>
      <c r="AP8330" t="s">
        <v>18742</v>
      </c>
      <c r="AQ8330">
        <v>1</v>
      </c>
    </row>
    <row r="8331" spans="27:43">
      <c r="AA8331" t="s">
        <v>15355</v>
      </c>
      <c r="AB8331">
        <v>2</v>
      </c>
      <c r="AC8331">
        <v>2</v>
      </c>
      <c r="AD8331" t="s">
        <v>360</v>
      </c>
      <c r="AF8331" t="s">
        <v>4139</v>
      </c>
      <c r="AG8331">
        <v>1</v>
      </c>
      <c r="AH8331">
        <v>1</v>
      </c>
      <c r="AI8331" t="s">
        <v>360</v>
      </c>
      <c r="AK8331" t="s">
        <v>18743</v>
      </c>
      <c r="AL8331">
        <v>1</v>
      </c>
      <c r="AM8331" t="s">
        <v>360</v>
      </c>
      <c r="AN8331" t="s">
        <v>360</v>
      </c>
      <c r="AP8331" t="s">
        <v>18744</v>
      </c>
      <c r="AQ8331">
        <v>1</v>
      </c>
    </row>
    <row r="8332" spans="27:43">
      <c r="AA8332" t="s">
        <v>15358</v>
      </c>
      <c r="AB8332">
        <v>2</v>
      </c>
      <c r="AC8332" t="s">
        <v>360</v>
      </c>
      <c r="AD8332" t="s">
        <v>360</v>
      </c>
      <c r="AF8332" t="s">
        <v>18745</v>
      </c>
      <c r="AG8332">
        <v>1</v>
      </c>
      <c r="AH8332" t="s">
        <v>360</v>
      </c>
      <c r="AI8332" t="s">
        <v>360</v>
      </c>
      <c r="AK8332" t="s">
        <v>18746</v>
      </c>
      <c r="AL8332">
        <v>1</v>
      </c>
      <c r="AM8332" t="s">
        <v>360</v>
      </c>
      <c r="AN8332" t="s">
        <v>360</v>
      </c>
      <c r="AP8332" t="s">
        <v>18747</v>
      </c>
      <c r="AQ8332">
        <v>1</v>
      </c>
    </row>
    <row r="8333" spans="27:43">
      <c r="AA8333" t="s">
        <v>15364</v>
      </c>
      <c r="AB8333">
        <v>2</v>
      </c>
      <c r="AC8333">
        <v>1</v>
      </c>
      <c r="AD8333" t="s">
        <v>360</v>
      </c>
      <c r="AF8333" t="s">
        <v>9554</v>
      </c>
      <c r="AG8333">
        <v>1</v>
      </c>
      <c r="AH8333">
        <v>1</v>
      </c>
      <c r="AI8333" t="s">
        <v>360</v>
      </c>
      <c r="AK8333" t="s">
        <v>18748</v>
      </c>
      <c r="AL8333">
        <v>1</v>
      </c>
      <c r="AM8333">
        <v>1</v>
      </c>
      <c r="AN8333" t="s">
        <v>360</v>
      </c>
      <c r="AP8333" t="s">
        <v>18749</v>
      </c>
      <c r="AQ8333">
        <v>1</v>
      </c>
    </row>
    <row r="8334" spans="27:43">
      <c r="AA8334" t="s">
        <v>15367</v>
      </c>
      <c r="AB8334">
        <v>2</v>
      </c>
      <c r="AC8334" t="s">
        <v>360</v>
      </c>
      <c r="AD8334" t="s">
        <v>360</v>
      </c>
      <c r="AF8334" t="s">
        <v>14325</v>
      </c>
      <c r="AG8334">
        <v>1</v>
      </c>
      <c r="AH8334" t="s">
        <v>360</v>
      </c>
      <c r="AI8334" t="s">
        <v>360</v>
      </c>
      <c r="AK8334" t="s">
        <v>18750</v>
      </c>
      <c r="AL8334">
        <v>1</v>
      </c>
      <c r="AM8334" t="s">
        <v>360</v>
      </c>
      <c r="AN8334" t="s">
        <v>360</v>
      </c>
      <c r="AP8334" t="s">
        <v>2234</v>
      </c>
      <c r="AQ8334">
        <v>1</v>
      </c>
    </row>
    <row r="8335" spans="27:43">
      <c r="AA8335" t="s">
        <v>15370</v>
      </c>
      <c r="AB8335">
        <v>2</v>
      </c>
      <c r="AC8335" t="s">
        <v>360</v>
      </c>
      <c r="AD8335" t="s">
        <v>360</v>
      </c>
      <c r="AF8335" t="s">
        <v>4140</v>
      </c>
      <c r="AG8335">
        <v>1</v>
      </c>
      <c r="AH8335">
        <v>1</v>
      </c>
      <c r="AI8335" t="s">
        <v>360</v>
      </c>
      <c r="AK8335" t="s">
        <v>18751</v>
      </c>
      <c r="AL8335">
        <v>1</v>
      </c>
      <c r="AM8335" t="s">
        <v>360</v>
      </c>
      <c r="AN8335" t="s">
        <v>360</v>
      </c>
      <c r="AP8335" t="s">
        <v>18752</v>
      </c>
      <c r="AQ8335">
        <v>1</v>
      </c>
    </row>
    <row r="8336" spans="27:43">
      <c r="AA8336" t="s">
        <v>8409</v>
      </c>
      <c r="AB8336">
        <v>2</v>
      </c>
      <c r="AC8336" t="s">
        <v>360</v>
      </c>
      <c r="AD8336" t="s">
        <v>360</v>
      </c>
      <c r="AF8336" t="s">
        <v>4141</v>
      </c>
      <c r="AG8336">
        <v>1</v>
      </c>
      <c r="AH8336">
        <v>1</v>
      </c>
      <c r="AI8336" t="s">
        <v>360</v>
      </c>
      <c r="AK8336" t="s">
        <v>18753</v>
      </c>
      <c r="AL8336">
        <v>1</v>
      </c>
      <c r="AM8336">
        <v>1</v>
      </c>
      <c r="AN8336" t="s">
        <v>360</v>
      </c>
      <c r="AP8336" t="s">
        <v>18754</v>
      </c>
      <c r="AQ8336">
        <v>1</v>
      </c>
    </row>
    <row r="8337" spans="27:43">
      <c r="AA8337" t="s">
        <v>15372</v>
      </c>
      <c r="AB8337">
        <v>2</v>
      </c>
      <c r="AC8337" t="s">
        <v>360</v>
      </c>
      <c r="AD8337" t="s">
        <v>360</v>
      </c>
      <c r="AF8337" t="s">
        <v>18755</v>
      </c>
      <c r="AG8337">
        <v>1</v>
      </c>
      <c r="AH8337" t="s">
        <v>360</v>
      </c>
      <c r="AI8337" t="s">
        <v>360</v>
      </c>
      <c r="AK8337" t="s">
        <v>18756</v>
      </c>
      <c r="AL8337">
        <v>1</v>
      </c>
      <c r="AM8337" t="s">
        <v>360</v>
      </c>
      <c r="AN8337" t="s">
        <v>360</v>
      </c>
      <c r="AP8337" t="s">
        <v>18757</v>
      </c>
      <c r="AQ8337">
        <v>1</v>
      </c>
    </row>
    <row r="8338" spans="27:43">
      <c r="AA8338" t="s">
        <v>15375</v>
      </c>
      <c r="AB8338">
        <v>2</v>
      </c>
      <c r="AC8338">
        <v>1</v>
      </c>
      <c r="AD8338" t="s">
        <v>360</v>
      </c>
      <c r="AF8338" t="s">
        <v>18758</v>
      </c>
      <c r="AG8338">
        <v>1</v>
      </c>
      <c r="AH8338" t="s">
        <v>360</v>
      </c>
      <c r="AI8338" t="s">
        <v>360</v>
      </c>
      <c r="AK8338" t="s">
        <v>18759</v>
      </c>
      <c r="AL8338">
        <v>1</v>
      </c>
      <c r="AM8338">
        <v>1</v>
      </c>
      <c r="AN8338" t="s">
        <v>360</v>
      </c>
      <c r="AP8338" t="s">
        <v>5737</v>
      </c>
      <c r="AQ8338">
        <v>1</v>
      </c>
    </row>
    <row r="8339" spans="27:43">
      <c r="AA8339" t="s">
        <v>15378</v>
      </c>
      <c r="AB8339">
        <v>2</v>
      </c>
      <c r="AC8339">
        <v>1</v>
      </c>
      <c r="AD8339" t="s">
        <v>360</v>
      </c>
      <c r="AF8339" t="s">
        <v>18760</v>
      </c>
      <c r="AG8339">
        <v>1</v>
      </c>
      <c r="AH8339" t="s">
        <v>360</v>
      </c>
      <c r="AI8339" t="s">
        <v>360</v>
      </c>
      <c r="AK8339" t="s">
        <v>18761</v>
      </c>
      <c r="AL8339">
        <v>1</v>
      </c>
      <c r="AM8339" t="s">
        <v>360</v>
      </c>
      <c r="AN8339" t="s">
        <v>360</v>
      </c>
      <c r="AP8339">
        <v>3018</v>
      </c>
      <c r="AQ8339">
        <v>1</v>
      </c>
    </row>
    <row r="8340" spans="27:43">
      <c r="AA8340" t="s">
        <v>15379</v>
      </c>
      <c r="AB8340">
        <v>2</v>
      </c>
      <c r="AC8340">
        <v>2</v>
      </c>
      <c r="AD8340" t="s">
        <v>360</v>
      </c>
      <c r="AF8340" t="s">
        <v>4146</v>
      </c>
      <c r="AG8340">
        <v>1</v>
      </c>
      <c r="AH8340">
        <v>1</v>
      </c>
      <c r="AI8340" t="s">
        <v>360</v>
      </c>
      <c r="AK8340" t="s">
        <v>18762</v>
      </c>
      <c r="AL8340">
        <v>1</v>
      </c>
      <c r="AM8340" t="s">
        <v>360</v>
      </c>
      <c r="AN8340" t="s">
        <v>360</v>
      </c>
      <c r="AP8340" t="s">
        <v>18763</v>
      </c>
      <c r="AQ8340">
        <v>1</v>
      </c>
    </row>
    <row r="8341" spans="27:43">
      <c r="AA8341" t="s">
        <v>15381</v>
      </c>
      <c r="AB8341">
        <v>2</v>
      </c>
      <c r="AC8341" t="s">
        <v>360</v>
      </c>
      <c r="AD8341" t="s">
        <v>360</v>
      </c>
      <c r="AF8341" t="s">
        <v>18764</v>
      </c>
      <c r="AG8341">
        <v>1</v>
      </c>
      <c r="AH8341" t="s">
        <v>360</v>
      </c>
      <c r="AI8341" t="s">
        <v>360</v>
      </c>
      <c r="AK8341" t="s">
        <v>18765</v>
      </c>
      <c r="AL8341">
        <v>1</v>
      </c>
      <c r="AM8341" t="s">
        <v>360</v>
      </c>
      <c r="AN8341" t="s">
        <v>360</v>
      </c>
      <c r="AP8341" t="s">
        <v>18766</v>
      </c>
      <c r="AQ8341">
        <v>1</v>
      </c>
    </row>
    <row r="8342" spans="27:43">
      <c r="AA8342" t="s">
        <v>15383</v>
      </c>
      <c r="AB8342">
        <v>2</v>
      </c>
      <c r="AC8342">
        <v>1</v>
      </c>
      <c r="AD8342" t="s">
        <v>360</v>
      </c>
      <c r="AF8342" t="s">
        <v>4147</v>
      </c>
      <c r="AG8342">
        <v>1</v>
      </c>
      <c r="AH8342">
        <v>1</v>
      </c>
      <c r="AI8342" t="s">
        <v>360</v>
      </c>
      <c r="AK8342" t="s">
        <v>18767</v>
      </c>
      <c r="AL8342">
        <v>1</v>
      </c>
      <c r="AM8342" t="s">
        <v>360</v>
      </c>
      <c r="AN8342" t="s">
        <v>360</v>
      </c>
      <c r="AP8342" t="s">
        <v>18768</v>
      </c>
      <c r="AQ8342">
        <v>1</v>
      </c>
    </row>
    <row r="8343" spans="27:43">
      <c r="AA8343" t="s">
        <v>15386</v>
      </c>
      <c r="AB8343">
        <v>2</v>
      </c>
      <c r="AC8343">
        <v>1</v>
      </c>
      <c r="AD8343" t="s">
        <v>360</v>
      </c>
      <c r="AF8343" t="s">
        <v>18769</v>
      </c>
      <c r="AG8343">
        <v>1</v>
      </c>
      <c r="AH8343" t="s">
        <v>360</v>
      </c>
      <c r="AI8343" t="s">
        <v>360</v>
      </c>
      <c r="AK8343" t="s">
        <v>18770</v>
      </c>
      <c r="AL8343">
        <v>1</v>
      </c>
      <c r="AM8343">
        <v>1</v>
      </c>
      <c r="AN8343" t="s">
        <v>360</v>
      </c>
      <c r="AP8343" t="s">
        <v>18771</v>
      </c>
      <c r="AQ8343">
        <v>1</v>
      </c>
    </row>
    <row r="8344" spans="27:43">
      <c r="AA8344" t="s">
        <v>15388</v>
      </c>
      <c r="AB8344">
        <v>2</v>
      </c>
      <c r="AC8344">
        <v>1</v>
      </c>
      <c r="AD8344" t="s">
        <v>360</v>
      </c>
      <c r="AF8344" t="s">
        <v>18772</v>
      </c>
      <c r="AG8344">
        <v>1</v>
      </c>
      <c r="AH8344" t="s">
        <v>360</v>
      </c>
      <c r="AI8344" t="s">
        <v>360</v>
      </c>
      <c r="AK8344" t="s">
        <v>18773</v>
      </c>
      <c r="AL8344">
        <v>1</v>
      </c>
      <c r="AM8344" t="s">
        <v>360</v>
      </c>
      <c r="AN8344" t="s">
        <v>360</v>
      </c>
      <c r="AP8344" t="s">
        <v>18774</v>
      </c>
      <c r="AQ8344">
        <v>1</v>
      </c>
    </row>
    <row r="8345" spans="27:43">
      <c r="AA8345" t="s">
        <v>15390</v>
      </c>
      <c r="AB8345">
        <v>2</v>
      </c>
      <c r="AC8345" t="s">
        <v>360</v>
      </c>
      <c r="AD8345" t="s">
        <v>360</v>
      </c>
      <c r="AF8345" t="s">
        <v>18775</v>
      </c>
      <c r="AG8345">
        <v>1</v>
      </c>
      <c r="AH8345" t="s">
        <v>360</v>
      </c>
      <c r="AI8345" t="s">
        <v>360</v>
      </c>
      <c r="AK8345" t="s">
        <v>18776</v>
      </c>
      <c r="AL8345">
        <v>1</v>
      </c>
      <c r="AM8345" t="s">
        <v>360</v>
      </c>
      <c r="AN8345" t="s">
        <v>360</v>
      </c>
      <c r="AP8345" t="s">
        <v>18777</v>
      </c>
      <c r="AQ8345">
        <v>1</v>
      </c>
    </row>
    <row r="8346" spans="27:43">
      <c r="AA8346" t="s">
        <v>15392</v>
      </c>
      <c r="AB8346">
        <v>2</v>
      </c>
      <c r="AC8346">
        <v>1</v>
      </c>
      <c r="AD8346" t="s">
        <v>360</v>
      </c>
      <c r="AF8346" t="s">
        <v>18778</v>
      </c>
      <c r="AG8346">
        <v>1</v>
      </c>
      <c r="AH8346">
        <v>1</v>
      </c>
      <c r="AI8346" t="s">
        <v>360</v>
      </c>
      <c r="AK8346" t="s">
        <v>18779</v>
      </c>
      <c r="AL8346">
        <v>1</v>
      </c>
      <c r="AM8346">
        <v>1</v>
      </c>
      <c r="AN8346" t="s">
        <v>360</v>
      </c>
      <c r="AP8346" t="s">
        <v>18780</v>
      </c>
      <c r="AQ8346">
        <v>1</v>
      </c>
    </row>
    <row r="8347" spans="27:43">
      <c r="AA8347" t="s">
        <v>246</v>
      </c>
      <c r="AB8347">
        <v>2</v>
      </c>
      <c r="AC8347">
        <v>730</v>
      </c>
      <c r="AD8347">
        <v>32</v>
      </c>
      <c r="AF8347" t="s">
        <v>18781</v>
      </c>
      <c r="AG8347">
        <v>1</v>
      </c>
      <c r="AH8347">
        <v>1</v>
      </c>
      <c r="AI8347" t="s">
        <v>360</v>
      </c>
      <c r="AK8347" t="s">
        <v>18782</v>
      </c>
      <c r="AL8347">
        <v>1</v>
      </c>
      <c r="AM8347">
        <v>1</v>
      </c>
      <c r="AN8347" t="s">
        <v>360</v>
      </c>
      <c r="AP8347" t="s">
        <v>18783</v>
      </c>
      <c r="AQ8347">
        <v>1</v>
      </c>
    </row>
    <row r="8348" spans="27:43">
      <c r="AA8348" t="s">
        <v>15394</v>
      </c>
      <c r="AB8348">
        <v>2</v>
      </c>
      <c r="AC8348">
        <v>2</v>
      </c>
      <c r="AD8348" t="s">
        <v>360</v>
      </c>
      <c r="AF8348" t="s">
        <v>18784</v>
      </c>
      <c r="AG8348">
        <v>1</v>
      </c>
      <c r="AH8348">
        <v>1</v>
      </c>
      <c r="AI8348" t="s">
        <v>360</v>
      </c>
      <c r="AK8348" t="s">
        <v>18785</v>
      </c>
      <c r="AL8348">
        <v>1</v>
      </c>
      <c r="AM8348" t="s">
        <v>360</v>
      </c>
      <c r="AN8348" t="s">
        <v>360</v>
      </c>
      <c r="AP8348" t="s">
        <v>2235</v>
      </c>
      <c r="AQ8348">
        <v>1</v>
      </c>
    </row>
    <row r="8349" spans="27:43">
      <c r="AA8349" t="s">
        <v>15397</v>
      </c>
      <c r="AB8349">
        <v>2</v>
      </c>
      <c r="AC8349">
        <v>1</v>
      </c>
      <c r="AD8349" t="s">
        <v>360</v>
      </c>
      <c r="AF8349" t="s">
        <v>4154</v>
      </c>
      <c r="AG8349">
        <v>1</v>
      </c>
      <c r="AH8349">
        <v>1</v>
      </c>
      <c r="AI8349" t="s">
        <v>360</v>
      </c>
      <c r="AK8349" t="s">
        <v>18786</v>
      </c>
      <c r="AL8349">
        <v>1</v>
      </c>
      <c r="AM8349">
        <v>1</v>
      </c>
      <c r="AN8349" t="s">
        <v>360</v>
      </c>
      <c r="AP8349" t="s">
        <v>18787</v>
      </c>
      <c r="AQ8349">
        <v>1</v>
      </c>
    </row>
    <row r="8350" spans="27:43">
      <c r="AA8350" t="s">
        <v>15400</v>
      </c>
      <c r="AB8350">
        <v>2</v>
      </c>
      <c r="AC8350">
        <v>2</v>
      </c>
      <c r="AD8350" t="s">
        <v>360</v>
      </c>
      <c r="AF8350" t="s">
        <v>4155</v>
      </c>
      <c r="AG8350">
        <v>1</v>
      </c>
      <c r="AH8350">
        <v>1</v>
      </c>
      <c r="AI8350" t="s">
        <v>360</v>
      </c>
      <c r="AK8350" t="s">
        <v>18788</v>
      </c>
      <c r="AL8350">
        <v>1</v>
      </c>
      <c r="AM8350" t="s">
        <v>360</v>
      </c>
      <c r="AN8350" t="s">
        <v>360</v>
      </c>
      <c r="AP8350" t="s">
        <v>18789</v>
      </c>
      <c r="AQ8350">
        <v>1</v>
      </c>
    </row>
    <row r="8351" spans="27:43">
      <c r="AA8351" t="s">
        <v>15404</v>
      </c>
      <c r="AB8351">
        <v>2</v>
      </c>
      <c r="AC8351">
        <v>1</v>
      </c>
      <c r="AD8351" t="s">
        <v>360</v>
      </c>
      <c r="AF8351" t="s">
        <v>4156</v>
      </c>
      <c r="AG8351">
        <v>1</v>
      </c>
      <c r="AH8351">
        <v>1</v>
      </c>
      <c r="AI8351" t="s">
        <v>360</v>
      </c>
      <c r="AK8351" t="s">
        <v>18790</v>
      </c>
      <c r="AL8351">
        <v>1</v>
      </c>
      <c r="AM8351" t="s">
        <v>360</v>
      </c>
      <c r="AN8351" t="s">
        <v>360</v>
      </c>
      <c r="AP8351" t="s">
        <v>18791</v>
      </c>
      <c r="AQ8351">
        <v>1</v>
      </c>
    </row>
    <row r="8352" spans="27:43">
      <c r="AA8352" t="s">
        <v>15407</v>
      </c>
      <c r="AB8352">
        <v>2</v>
      </c>
      <c r="AC8352" t="s">
        <v>360</v>
      </c>
      <c r="AD8352" t="s">
        <v>360</v>
      </c>
      <c r="AF8352" t="s">
        <v>18792</v>
      </c>
      <c r="AG8352">
        <v>1</v>
      </c>
      <c r="AH8352">
        <v>1</v>
      </c>
      <c r="AI8352" t="s">
        <v>360</v>
      </c>
      <c r="AK8352" t="s">
        <v>18793</v>
      </c>
      <c r="AL8352">
        <v>1</v>
      </c>
      <c r="AM8352" t="s">
        <v>360</v>
      </c>
      <c r="AN8352" t="s">
        <v>360</v>
      </c>
      <c r="AP8352" t="s">
        <v>18794</v>
      </c>
      <c r="AQ8352">
        <v>1</v>
      </c>
    </row>
    <row r="8353" spans="27:43">
      <c r="AA8353" t="s">
        <v>15409</v>
      </c>
      <c r="AB8353">
        <v>2</v>
      </c>
      <c r="AC8353">
        <v>1</v>
      </c>
      <c r="AD8353" t="s">
        <v>360</v>
      </c>
      <c r="AF8353" t="s">
        <v>4157</v>
      </c>
      <c r="AG8353">
        <v>1</v>
      </c>
      <c r="AH8353">
        <v>1</v>
      </c>
      <c r="AI8353" t="s">
        <v>360</v>
      </c>
      <c r="AK8353" t="s">
        <v>18795</v>
      </c>
      <c r="AL8353">
        <v>1</v>
      </c>
      <c r="AM8353">
        <v>1</v>
      </c>
      <c r="AN8353" t="s">
        <v>360</v>
      </c>
      <c r="AP8353">
        <v>3020</v>
      </c>
      <c r="AQ8353">
        <v>1</v>
      </c>
    </row>
    <row r="8354" spans="27:43">
      <c r="AA8354" t="s">
        <v>11500</v>
      </c>
      <c r="AB8354">
        <v>2</v>
      </c>
      <c r="AC8354">
        <v>1</v>
      </c>
      <c r="AD8354" t="s">
        <v>360</v>
      </c>
      <c r="AF8354" t="s">
        <v>4158</v>
      </c>
      <c r="AG8354">
        <v>1</v>
      </c>
      <c r="AH8354">
        <v>1</v>
      </c>
      <c r="AI8354" t="s">
        <v>360</v>
      </c>
      <c r="AK8354" t="s">
        <v>18796</v>
      </c>
      <c r="AL8354">
        <v>1</v>
      </c>
      <c r="AM8354" t="s">
        <v>360</v>
      </c>
      <c r="AN8354" t="s">
        <v>360</v>
      </c>
      <c r="AP8354" t="s">
        <v>18797</v>
      </c>
      <c r="AQ8354">
        <v>1</v>
      </c>
    </row>
    <row r="8355" spans="27:43">
      <c r="AA8355" t="s">
        <v>15410</v>
      </c>
      <c r="AB8355">
        <v>2</v>
      </c>
      <c r="AC8355">
        <v>2</v>
      </c>
      <c r="AD8355" t="s">
        <v>360</v>
      </c>
      <c r="AF8355" t="s">
        <v>4159</v>
      </c>
      <c r="AG8355">
        <v>1</v>
      </c>
      <c r="AH8355">
        <v>1</v>
      </c>
      <c r="AI8355" t="s">
        <v>360</v>
      </c>
      <c r="AK8355" t="s">
        <v>18798</v>
      </c>
      <c r="AL8355">
        <v>1</v>
      </c>
      <c r="AM8355" t="s">
        <v>360</v>
      </c>
      <c r="AN8355" t="s">
        <v>360</v>
      </c>
      <c r="AP8355" t="s">
        <v>18799</v>
      </c>
      <c r="AQ8355">
        <v>1</v>
      </c>
    </row>
    <row r="8356" spans="27:43">
      <c r="AA8356" t="s">
        <v>15413</v>
      </c>
      <c r="AB8356">
        <v>2</v>
      </c>
      <c r="AC8356" t="s">
        <v>360</v>
      </c>
      <c r="AD8356" t="s">
        <v>360</v>
      </c>
      <c r="AF8356" t="s">
        <v>14353</v>
      </c>
      <c r="AG8356">
        <v>1</v>
      </c>
      <c r="AH8356" t="s">
        <v>360</v>
      </c>
      <c r="AI8356" t="s">
        <v>360</v>
      </c>
      <c r="AK8356" t="s">
        <v>18800</v>
      </c>
      <c r="AL8356">
        <v>1</v>
      </c>
      <c r="AM8356" t="s">
        <v>360</v>
      </c>
      <c r="AN8356" t="s">
        <v>360</v>
      </c>
      <c r="AP8356" t="s">
        <v>18801</v>
      </c>
      <c r="AQ8356">
        <v>1</v>
      </c>
    </row>
    <row r="8357" spans="27:43">
      <c r="AA8357" t="s">
        <v>15415</v>
      </c>
      <c r="AB8357">
        <v>2</v>
      </c>
      <c r="AC8357">
        <v>2</v>
      </c>
      <c r="AD8357" t="s">
        <v>360</v>
      </c>
      <c r="AF8357" t="s">
        <v>4160</v>
      </c>
      <c r="AG8357">
        <v>1</v>
      </c>
      <c r="AH8357">
        <v>1</v>
      </c>
      <c r="AI8357" t="s">
        <v>360</v>
      </c>
      <c r="AK8357" t="s">
        <v>18802</v>
      </c>
      <c r="AL8357">
        <v>1</v>
      </c>
      <c r="AM8357">
        <v>1</v>
      </c>
      <c r="AN8357" t="s">
        <v>360</v>
      </c>
      <c r="AP8357" t="s">
        <v>18803</v>
      </c>
      <c r="AQ8357">
        <v>1</v>
      </c>
    </row>
    <row r="8358" spans="27:43">
      <c r="AA8358" t="s">
        <v>11504</v>
      </c>
      <c r="AB8358">
        <v>2</v>
      </c>
      <c r="AC8358" t="s">
        <v>360</v>
      </c>
      <c r="AD8358" t="s">
        <v>360</v>
      </c>
      <c r="AF8358" t="s">
        <v>18804</v>
      </c>
      <c r="AG8358">
        <v>1</v>
      </c>
      <c r="AH8358">
        <v>1</v>
      </c>
      <c r="AI8358" t="s">
        <v>360</v>
      </c>
      <c r="AK8358" t="s">
        <v>18805</v>
      </c>
      <c r="AL8358">
        <v>1</v>
      </c>
      <c r="AM8358">
        <v>1</v>
      </c>
      <c r="AN8358" t="s">
        <v>360</v>
      </c>
      <c r="AP8358" t="s">
        <v>18806</v>
      </c>
      <c r="AQ8358">
        <v>1</v>
      </c>
    </row>
    <row r="8359" spans="27:43">
      <c r="AA8359" t="s">
        <v>15417</v>
      </c>
      <c r="AB8359">
        <v>2</v>
      </c>
      <c r="AC8359">
        <v>2</v>
      </c>
      <c r="AD8359" t="s">
        <v>360</v>
      </c>
      <c r="AF8359" t="s">
        <v>18807</v>
      </c>
      <c r="AG8359">
        <v>1</v>
      </c>
      <c r="AH8359" t="s">
        <v>360</v>
      </c>
      <c r="AI8359" t="s">
        <v>360</v>
      </c>
      <c r="AK8359" t="s">
        <v>18808</v>
      </c>
      <c r="AL8359">
        <v>1</v>
      </c>
      <c r="AM8359" t="s">
        <v>360</v>
      </c>
      <c r="AN8359" t="s">
        <v>360</v>
      </c>
      <c r="AP8359" t="s">
        <v>18809</v>
      </c>
      <c r="AQ8359">
        <v>1</v>
      </c>
    </row>
    <row r="8360" spans="27:43">
      <c r="AA8360" t="s">
        <v>15419</v>
      </c>
      <c r="AB8360">
        <v>2</v>
      </c>
      <c r="AC8360">
        <v>1</v>
      </c>
      <c r="AD8360" t="s">
        <v>360</v>
      </c>
      <c r="AF8360" t="s">
        <v>18810</v>
      </c>
      <c r="AG8360">
        <v>1</v>
      </c>
      <c r="AH8360" t="s">
        <v>360</v>
      </c>
      <c r="AI8360" t="s">
        <v>360</v>
      </c>
      <c r="AK8360" t="s">
        <v>18811</v>
      </c>
      <c r="AL8360">
        <v>1</v>
      </c>
      <c r="AM8360" t="s">
        <v>360</v>
      </c>
      <c r="AN8360" t="s">
        <v>360</v>
      </c>
      <c r="AP8360">
        <v>30255588</v>
      </c>
      <c r="AQ8360">
        <v>1</v>
      </c>
    </row>
    <row r="8361" spans="27:43">
      <c r="AA8361" t="s">
        <v>15421</v>
      </c>
      <c r="AB8361">
        <v>2</v>
      </c>
      <c r="AC8361" t="s">
        <v>360</v>
      </c>
      <c r="AD8361" t="s">
        <v>360</v>
      </c>
      <c r="AF8361" t="s">
        <v>18812</v>
      </c>
      <c r="AG8361">
        <v>1</v>
      </c>
      <c r="AH8361" t="s">
        <v>360</v>
      </c>
      <c r="AI8361" t="s">
        <v>360</v>
      </c>
      <c r="AK8361" t="s">
        <v>18813</v>
      </c>
      <c r="AL8361">
        <v>1</v>
      </c>
      <c r="AM8361" t="s">
        <v>360</v>
      </c>
      <c r="AN8361" t="s">
        <v>360</v>
      </c>
      <c r="AP8361" t="s">
        <v>18814</v>
      </c>
      <c r="AQ8361">
        <v>1</v>
      </c>
    </row>
    <row r="8362" spans="27:43">
      <c r="AA8362" t="s">
        <v>15423</v>
      </c>
      <c r="AB8362">
        <v>2</v>
      </c>
      <c r="AC8362" t="s">
        <v>360</v>
      </c>
      <c r="AD8362" t="s">
        <v>360</v>
      </c>
      <c r="AF8362" t="s">
        <v>18815</v>
      </c>
      <c r="AG8362">
        <v>1</v>
      </c>
      <c r="AH8362" t="s">
        <v>360</v>
      </c>
      <c r="AI8362" t="s">
        <v>360</v>
      </c>
      <c r="AK8362" t="s">
        <v>18816</v>
      </c>
      <c r="AL8362">
        <v>1</v>
      </c>
      <c r="AM8362" t="s">
        <v>360</v>
      </c>
      <c r="AN8362" t="s">
        <v>360</v>
      </c>
      <c r="AP8362" t="s">
        <v>18817</v>
      </c>
      <c r="AQ8362">
        <v>1</v>
      </c>
    </row>
    <row r="8363" spans="27:43">
      <c r="AA8363" t="s">
        <v>1538</v>
      </c>
      <c r="AB8363">
        <v>2</v>
      </c>
      <c r="AC8363">
        <v>2</v>
      </c>
      <c r="AD8363">
        <v>1</v>
      </c>
      <c r="AF8363" t="s">
        <v>4162</v>
      </c>
      <c r="AG8363">
        <v>1</v>
      </c>
      <c r="AH8363">
        <v>1</v>
      </c>
      <c r="AI8363" t="s">
        <v>360</v>
      </c>
      <c r="AK8363" t="s">
        <v>18818</v>
      </c>
      <c r="AL8363">
        <v>1</v>
      </c>
      <c r="AM8363" t="s">
        <v>360</v>
      </c>
      <c r="AN8363" t="s">
        <v>360</v>
      </c>
      <c r="AP8363" t="s">
        <v>12759</v>
      </c>
      <c r="AQ8363">
        <v>1</v>
      </c>
    </row>
    <row r="8364" spans="27:43">
      <c r="AA8364" t="s">
        <v>15426</v>
      </c>
      <c r="AB8364">
        <v>2</v>
      </c>
      <c r="AC8364">
        <v>1</v>
      </c>
      <c r="AD8364" t="s">
        <v>360</v>
      </c>
      <c r="AF8364" t="s">
        <v>18819</v>
      </c>
      <c r="AG8364">
        <v>1</v>
      </c>
      <c r="AH8364" t="s">
        <v>360</v>
      </c>
      <c r="AI8364" t="s">
        <v>360</v>
      </c>
      <c r="AK8364" t="s">
        <v>18820</v>
      </c>
      <c r="AL8364">
        <v>1</v>
      </c>
      <c r="AM8364">
        <v>1</v>
      </c>
      <c r="AN8364" t="s">
        <v>360</v>
      </c>
      <c r="AP8364" t="s">
        <v>18821</v>
      </c>
      <c r="AQ8364">
        <v>1</v>
      </c>
    </row>
    <row r="8365" spans="27:43">
      <c r="AA8365" t="s">
        <v>15428</v>
      </c>
      <c r="AB8365">
        <v>2</v>
      </c>
      <c r="AC8365">
        <v>1</v>
      </c>
      <c r="AD8365" t="s">
        <v>360</v>
      </c>
      <c r="AF8365" t="s">
        <v>18822</v>
      </c>
      <c r="AG8365">
        <v>1</v>
      </c>
      <c r="AH8365" t="s">
        <v>360</v>
      </c>
      <c r="AI8365" t="s">
        <v>360</v>
      </c>
      <c r="AK8365" t="s">
        <v>18823</v>
      </c>
      <c r="AL8365">
        <v>1</v>
      </c>
      <c r="AM8365" t="s">
        <v>360</v>
      </c>
      <c r="AN8365" t="s">
        <v>360</v>
      </c>
      <c r="AP8365">
        <v>303080</v>
      </c>
      <c r="AQ8365">
        <v>1</v>
      </c>
    </row>
    <row r="8366" spans="27:43">
      <c r="AA8366" t="s">
        <v>15431</v>
      </c>
      <c r="AB8366">
        <v>2</v>
      </c>
      <c r="AC8366">
        <v>2</v>
      </c>
      <c r="AD8366" t="s">
        <v>360</v>
      </c>
      <c r="AF8366" t="s">
        <v>18824</v>
      </c>
      <c r="AG8366">
        <v>1</v>
      </c>
      <c r="AH8366" t="s">
        <v>360</v>
      </c>
      <c r="AI8366" t="s">
        <v>360</v>
      </c>
      <c r="AK8366" t="s">
        <v>18825</v>
      </c>
      <c r="AL8366">
        <v>1</v>
      </c>
      <c r="AM8366" t="s">
        <v>360</v>
      </c>
      <c r="AN8366" t="s">
        <v>360</v>
      </c>
      <c r="AP8366" t="s">
        <v>18826</v>
      </c>
      <c r="AQ8366">
        <v>1</v>
      </c>
    </row>
    <row r="8367" spans="27:43">
      <c r="AA8367" t="s">
        <v>816</v>
      </c>
      <c r="AB8367">
        <v>2</v>
      </c>
      <c r="AC8367">
        <v>2</v>
      </c>
      <c r="AD8367">
        <v>2</v>
      </c>
      <c r="AF8367" t="s">
        <v>4163</v>
      </c>
      <c r="AG8367">
        <v>1</v>
      </c>
      <c r="AH8367">
        <v>1</v>
      </c>
      <c r="AI8367" t="s">
        <v>360</v>
      </c>
      <c r="AK8367" t="s">
        <v>18827</v>
      </c>
      <c r="AL8367">
        <v>1</v>
      </c>
      <c r="AM8367">
        <v>1</v>
      </c>
      <c r="AN8367" t="s">
        <v>360</v>
      </c>
      <c r="AP8367" t="s">
        <v>18828</v>
      </c>
      <c r="AQ8367">
        <v>1</v>
      </c>
    </row>
    <row r="8368" spans="27:43">
      <c r="AA8368" t="s">
        <v>15434</v>
      </c>
      <c r="AB8368">
        <v>2</v>
      </c>
      <c r="AC8368">
        <v>1</v>
      </c>
      <c r="AD8368" t="s">
        <v>360</v>
      </c>
      <c r="AF8368" t="s">
        <v>18829</v>
      </c>
      <c r="AG8368">
        <v>1</v>
      </c>
      <c r="AH8368" t="s">
        <v>360</v>
      </c>
      <c r="AI8368" t="s">
        <v>360</v>
      </c>
      <c r="AK8368" t="s">
        <v>18830</v>
      </c>
      <c r="AL8368">
        <v>1</v>
      </c>
      <c r="AM8368" t="s">
        <v>360</v>
      </c>
      <c r="AN8368" t="s">
        <v>360</v>
      </c>
      <c r="AP8368" t="s">
        <v>18831</v>
      </c>
      <c r="AQ8368">
        <v>1</v>
      </c>
    </row>
    <row r="8369" spans="27:43">
      <c r="AA8369" t="s">
        <v>15436</v>
      </c>
      <c r="AB8369">
        <v>2</v>
      </c>
      <c r="AC8369">
        <v>1</v>
      </c>
      <c r="AD8369" t="s">
        <v>360</v>
      </c>
      <c r="AF8369" t="s">
        <v>18832</v>
      </c>
      <c r="AG8369">
        <v>1</v>
      </c>
      <c r="AH8369">
        <v>1</v>
      </c>
      <c r="AI8369" t="s">
        <v>360</v>
      </c>
      <c r="AK8369" t="s">
        <v>18833</v>
      </c>
      <c r="AL8369">
        <v>1</v>
      </c>
      <c r="AM8369">
        <v>1</v>
      </c>
      <c r="AN8369" t="s">
        <v>360</v>
      </c>
      <c r="AP8369" t="s">
        <v>2240</v>
      </c>
      <c r="AQ8369">
        <v>1</v>
      </c>
    </row>
    <row r="8370" spans="27:43">
      <c r="AA8370" t="s">
        <v>15439</v>
      </c>
      <c r="AB8370">
        <v>2</v>
      </c>
      <c r="AC8370">
        <v>1</v>
      </c>
      <c r="AD8370" t="s">
        <v>360</v>
      </c>
      <c r="AF8370" t="s">
        <v>18834</v>
      </c>
      <c r="AG8370">
        <v>1</v>
      </c>
      <c r="AH8370">
        <v>1</v>
      </c>
      <c r="AI8370" t="s">
        <v>360</v>
      </c>
      <c r="AK8370" t="s">
        <v>18835</v>
      </c>
      <c r="AL8370">
        <v>1</v>
      </c>
      <c r="AM8370" t="s">
        <v>360</v>
      </c>
      <c r="AN8370" t="s">
        <v>360</v>
      </c>
      <c r="AP8370" t="s">
        <v>18836</v>
      </c>
      <c r="AQ8370">
        <v>1</v>
      </c>
    </row>
    <row r="8371" spans="27:43">
      <c r="AA8371" t="s">
        <v>15442</v>
      </c>
      <c r="AB8371">
        <v>2</v>
      </c>
      <c r="AC8371" t="s">
        <v>360</v>
      </c>
      <c r="AD8371" t="s">
        <v>360</v>
      </c>
      <c r="AF8371" t="s">
        <v>18837</v>
      </c>
      <c r="AG8371">
        <v>1</v>
      </c>
      <c r="AH8371" t="s">
        <v>360</v>
      </c>
      <c r="AI8371" t="s">
        <v>360</v>
      </c>
      <c r="AK8371" t="s">
        <v>18838</v>
      </c>
      <c r="AL8371">
        <v>1</v>
      </c>
      <c r="AM8371" t="s">
        <v>360</v>
      </c>
      <c r="AN8371" t="s">
        <v>360</v>
      </c>
      <c r="AP8371" t="s">
        <v>18839</v>
      </c>
      <c r="AQ8371">
        <v>1</v>
      </c>
    </row>
    <row r="8372" spans="27:43">
      <c r="AA8372" t="s">
        <v>15446</v>
      </c>
      <c r="AB8372">
        <v>2</v>
      </c>
      <c r="AC8372">
        <v>1</v>
      </c>
      <c r="AD8372" t="s">
        <v>360</v>
      </c>
      <c r="AF8372" t="s">
        <v>18840</v>
      </c>
      <c r="AG8372">
        <v>1</v>
      </c>
      <c r="AH8372">
        <v>1</v>
      </c>
      <c r="AI8372" t="s">
        <v>360</v>
      </c>
      <c r="AK8372" t="s">
        <v>18841</v>
      </c>
      <c r="AL8372">
        <v>1</v>
      </c>
      <c r="AM8372" t="s">
        <v>360</v>
      </c>
      <c r="AN8372" t="s">
        <v>360</v>
      </c>
      <c r="AP8372" t="s">
        <v>18842</v>
      </c>
      <c r="AQ8372">
        <v>1</v>
      </c>
    </row>
    <row r="8373" spans="27:43">
      <c r="AA8373" t="s">
        <v>15449</v>
      </c>
      <c r="AB8373">
        <v>2</v>
      </c>
      <c r="AC8373">
        <v>1</v>
      </c>
      <c r="AD8373" t="s">
        <v>360</v>
      </c>
      <c r="AF8373" t="s">
        <v>18843</v>
      </c>
      <c r="AG8373">
        <v>1</v>
      </c>
      <c r="AH8373" t="s">
        <v>360</v>
      </c>
      <c r="AI8373" t="s">
        <v>360</v>
      </c>
      <c r="AK8373" t="s">
        <v>18844</v>
      </c>
      <c r="AL8373">
        <v>1</v>
      </c>
      <c r="AM8373" t="s">
        <v>360</v>
      </c>
      <c r="AN8373" t="s">
        <v>360</v>
      </c>
      <c r="AP8373" t="s">
        <v>18845</v>
      </c>
      <c r="AQ8373">
        <v>1</v>
      </c>
    </row>
    <row r="8374" spans="27:43">
      <c r="AA8374" t="s">
        <v>323</v>
      </c>
      <c r="AB8374">
        <v>2</v>
      </c>
      <c r="AC8374">
        <v>655</v>
      </c>
      <c r="AD8374">
        <v>19</v>
      </c>
      <c r="AF8374" t="s">
        <v>4165</v>
      </c>
      <c r="AG8374">
        <v>1</v>
      </c>
      <c r="AH8374">
        <v>1</v>
      </c>
      <c r="AI8374" t="s">
        <v>360</v>
      </c>
      <c r="AK8374" t="s">
        <v>18846</v>
      </c>
      <c r="AL8374">
        <v>1</v>
      </c>
      <c r="AM8374">
        <v>1</v>
      </c>
      <c r="AN8374" t="s">
        <v>360</v>
      </c>
      <c r="AP8374" t="s">
        <v>18847</v>
      </c>
      <c r="AQ8374">
        <v>1</v>
      </c>
    </row>
    <row r="8375" spans="27:43">
      <c r="AA8375" t="s">
        <v>15451</v>
      </c>
      <c r="AB8375">
        <v>2</v>
      </c>
      <c r="AC8375">
        <v>1</v>
      </c>
      <c r="AD8375" t="s">
        <v>360</v>
      </c>
      <c r="AF8375" t="s">
        <v>4167</v>
      </c>
      <c r="AG8375">
        <v>1</v>
      </c>
      <c r="AH8375">
        <v>1</v>
      </c>
      <c r="AI8375" t="s">
        <v>360</v>
      </c>
      <c r="AK8375" t="s">
        <v>18848</v>
      </c>
      <c r="AL8375">
        <v>1</v>
      </c>
      <c r="AM8375">
        <v>1</v>
      </c>
      <c r="AN8375" t="s">
        <v>360</v>
      </c>
      <c r="AP8375" t="s">
        <v>18849</v>
      </c>
      <c r="AQ8375">
        <v>1</v>
      </c>
    </row>
    <row r="8376" spans="27:43">
      <c r="AA8376" t="s">
        <v>15454</v>
      </c>
      <c r="AB8376">
        <v>2</v>
      </c>
      <c r="AC8376">
        <v>1</v>
      </c>
      <c r="AD8376" t="s">
        <v>360</v>
      </c>
      <c r="AF8376" t="s">
        <v>4169</v>
      </c>
      <c r="AG8376">
        <v>1</v>
      </c>
      <c r="AH8376">
        <v>1</v>
      </c>
      <c r="AI8376" t="s">
        <v>360</v>
      </c>
      <c r="AK8376" t="s">
        <v>18850</v>
      </c>
      <c r="AL8376">
        <v>1</v>
      </c>
      <c r="AM8376">
        <v>1</v>
      </c>
      <c r="AN8376" t="s">
        <v>360</v>
      </c>
      <c r="AP8376" t="s">
        <v>18851</v>
      </c>
      <c r="AQ8376">
        <v>1</v>
      </c>
    </row>
    <row r="8377" spans="27:43">
      <c r="AA8377" t="s">
        <v>15457</v>
      </c>
      <c r="AB8377">
        <v>2</v>
      </c>
      <c r="AC8377" t="s">
        <v>360</v>
      </c>
      <c r="AD8377" t="s">
        <v>360</v>
      </c>
      <c r="AF8377" t="s">
        <v>18852</v>
      </c>
      <c r="AG8377">
        <v>1</v>
      </c>
      <c r="AH8377" t="s">
        <v>360</v>
      </c>
      <c r="AI8377" t="s">
        <v>360</v>
      </c>
      <c r="AK8377" t="s">
        <v>18853</v>
      </c>
      <c r="AL8377">
        <v>1</v>
      </c>
      <c r="AM8377" t="s">
        <v>360</v>
      </c>
      <c r="AN8377" t="s">
        <v>360</v>
      </c>
      <c r="AP8377" t="s">
        <v>18854</v>
      </c>
      <c r="AQ8377">
        <v>1</v>
      </c>
    </row>
    <row r="8378" spans="27:43">
      <c r="AA8378" t="s">
        <v>15458</v>
      </c>
      <c r="AB8378">
        <v>2</v>
      </c>
      <c r="AC8378">
        <v>2</v>
      </c>
      <c r="AD8378" t="s">
        <v>360</v>
      </c>
      <c r="AF8378" t="s">
        <v>18855</v>
      </c>
      <c r="AG8378">
        <v>1</v>
      </c>
      <c r="AH8378">
        <v>1</v>
      </c>
      <c r="AI8378" t="s">
        <v>360</v>
      </c>
      <c r="AK8378" t="s">
        <v>18856</v>
      </c>
      <c r="AL8378">
        <v>1</v>
      </c>
      <c r="AM8378" t="s">
        <v>360</v>
      </c>
      <c r="AN8378" t="s">
        <v>360</v>
      </c>
      <c r="AP8378" t="s">
        <v>18857</v>
      </c>
      <c r="AQ8378">
        <v>1</v>
      </c>
    </row>
    <row r="8379" spans="27:43">
      <c r="AA8379" t="s">
        <v>15461</v>
      </c>
      <c r="AB8379">
        <v>2</v>
      </c>
      <c r="AC8379">
        <v>1</v>
      </c>
      <c r="AD8379" t="s">
        <v>360</v>
      </c>
      <c r="AF8379" t="s">
        <v>18858</v>
      </c>
      <c r="AG8379">
        <v>1</v>
      </c>
      <c r="AH8379" t="s">
        <v>360</v>
      </c>
      <c r="AI8379" t="s">
        <v>360</v>
      </c>
      <c r="AK8379" t="s">
        <v>18859</v>
      </c>
      <c r="AL8379">
        <v>1</v>
      </c>
      <c r="AM8379">
        <v>1</v>
      </c>
      <c r="AN8379" t="s">
        <v>360</v>
      </c>
      <c r="AP8379" t="s">
        <v>18860</v>
      </c>
      <c r="AQ8379">
        <v>1</v>
      </c>
    </row>
    <row r="8380" spans="27:43">
      <c r="AA8380" t="s">
        <v>15464</v>
      </c>
      <c r="AB8380">
        <v>2</v>
      </c>
      <c r="AC8380" t="s">
        <v>360</v>
      </c>
      <c r="AD8380" t="s">
        <v>360</v>
      </c>
      <c r="AF8380" t="s">
        <v>18861</v>
      </c>
      <c r="AG8380">
        <v>1</v>
      </c>
      <c r="AH8380" t="s">
        <v>360</v>
      </c>
      <c r="AI8380" t="s">
        <v>360</v>
      </c>
      <c r="AK8380" t="s">
        <v>18862</v>
      </c>
      <c r="AL8380">
        <v>1</v>
      </c>
      <c r="AM8380" t="s">
        <v>360</v>
      </c>
      <c r="AN8380" t="s">
        <v>360</v>
      </c>
      <c r="AP8380" t="s">
        <v>18863</v>
      </c>
      <c r="AQ8380">
        <v>1</v>
      </c>
    </row>
    <row r="8381" spans="27:43">
      <c r="AA8381" t="s">
        <v>15467</v>
      </c>
      <c r="AB8381">
        <v>2</v>
      </c>
      <c r="AC8381">
        <v>1</v>
      </c>
      <c r="AD8381" t="s">
        <v>360</v>
      </c>
      <c r="AF8381" t="s">
        <v>18864</v>
      </c>
      <c r="AG8381">
        <v>1</v>
      </c>
      <c r="AH8381" t="s">
        <v>360</v>
      </c>
      <c r="AI8381" t="s">
        <v>360</v>
      </c>
      <c r="AK8381" t="s">
        <v>18865</v>
      </c>
      <c r="AL8381">
        <v>1</v>
      </c>
      <c r="AM8381">
        <v>1</v>
      </c>
      <c r="AN8381" t="s">
        <v>360</v>
      </c>
      <c r="AP8381" t="s">
        <v>18866</v>
      </c>
      <c r="AQ8381">
        <v>1</v>
      </c>
    </row>
    <row r="8382" spans="27:43">
      <c r="AA8382" t="s">
        <v>15469</v>
      </c>
      <c r="AB8382">
        <v>2</v>
      </c>
      <c r="AC8382" t="s">
        <v>360</v>
      </c>
      <c r="AD8382" t="s">
        <v>360</v>
      </c>
      <c r="AF8382" t="s">
        <v>18867</v>
      </c>
      <c r="AG8382">
        <v>1</v>
      </c>
      <c r="AH8382" t="s">
        <v>360</v>
      </c>
      <c r="AI8382" t="s">
        <v>360</v>
      </c>
      <c r="AK8382" t="s">
        <v>18868</v>
      </c>
      <c r="AL8382">
        <v>1</v>
      </c>
      <c r="AM8382" t="s">
        <v>360</v>
      </c>
      <c r="AN8382" t="s">
        <v>360</v>
      </c>
      <c r="AP8382">
        <v>3045</v>
      </c>
      <c r="AQ8382">
        <v>1</v>
      </c>
    </row>
    <row r="8383" spans="27:43">
      <c r="AA8383" t="s">
        <v>15472</v>
      </c>
      <c r="AB8383">
        <v>2</v>
      </c>
      <c r="AC8383">
        <v>2</v>
      </c>
      <c r="AD8383" t="s">
        <v>360</v>
      </c>
      <c r="AF8383" t="s">
        <v>4171</v>
      </c>
      <c r="AG8383">
        <v>1</v>
      </c>
      <c r="AH8383">
        <v>1</v>
      </c>
      <c r="AI8383" t="s">
        <v>360</v>
      </c>
      <c r="AK8383" t="s">
        <v>18869</v>
      </c>
      <c r="AL8383">
        <v>1</v>
      </c>
      <c r="AM8383" t="s">
        <v>360</v>
      </c>
      <c r="AN8383" t="s">
        <v>360</v>
      </c>
      <c r="AP8383" t="s">
        <v>12784</v>
      </c>
      <c r="AQ8383">
        <v>1</v>
      </c>
    </row>
    <row r="8384" spans="27:43">
      <c r="AA8384" t="s">
        <v>15474</v>
      </c>
      <c r="AB8384">
        <v>2</v>
      </c>
      <c r="AC8384" t="s">
        <v>360</v>
      </c>
      <c r="AD8384" t="s">
        <v>360</v>
      </c>
      <c r="AF8384" t="s">
        <v>4172</v>
      </c>
      <c r="AG8384">
        <v>1</v>
      </c>
      <c r="AH8384">
        <v>1</v>
      </c>
      <c r="AI8384" t="s">
        <v>360</v>
      </c>
      <c r="AK8384" t="s">
        <v>18870</v>
      </c>
      <c r="AL8384">
        <v>1</v>
      </c>
      <c r="AM8384" t="s">
        <v>360</v>
      </c>
      <c r="AN8384" t="s">
        <v>360</v>
      </c>
      <c r="AP8384" t="s">
        <v>12786</v>
      </c>
      <c r="AQ8384">
        <v>1</v>
      </c>
    </row>
    <row r="8385" spans="27:43">
      <c r="AA8385" t="s">
        <v>15477</v>
      </c>
      <c r="AB8385">
        <v>2</v>
      </c>
      <c r="AC8385">
        <v>1</v>
      </c>
      <c r="AD8385" t="s">
        <v>360</v>
      </c>
      <c r="AF8385" t="s">
        <v>18871</v>
      </c>
      <c r="AG8385">
        <v>1</v>
      </c>
      <c r="AH8385" t="s">
        <v>360</v>
      </c>
      <c r="AI8385" t="s">
        <v>360</v>
      </c>
      <c r="AK8385" t="s">
        <v>18872</v>
      </c>
      <c r="AL8385">
        <v>1</v>
      </c>
      <c r="AM8385" t="s">
        <v>360</v>
      </c>
      <c r="AN8385" t="s">
        <v>360</v>
      </c>
      <c r="AP8385" t="s">
        <v>18873</v>
      </c>
      <c r="AQ8385">
        <v>1</v>
      </c>
    </row>
    <row r="8386" spans="27:43">
      <c r="AA8386" t="s">
        <v>15480</v>
      </c>
      <c r="AB8386">
        <v>2</v>
      </c>
      <c r="AC8386" t="s">
        <v>360</v>
      </c>
      <c r="AD8386" t="s">
        <v>360</v>
      </c>
      <c r="AF8386" t="s">
        <v>4174</v>
      </c>
      <c r="AG8386">
        <v>1</v>
      </c>
      <c r="AH8386">
        <v>1</v>
      </c>
      <c r="AI8386" t="s">
        <v>360</v>
      </c>
      <c r="AK8386" t="s">
        <v>18874</v>
      </c>
      <c r="AL8386">
        <v>1</v>
      </c>
      <c r="AM8386" t="s">
        <v>360</v>
      </c>
      <c r="AN8386" t="s">
        <v>360</v>
      </c>
      <c r="AP8386" t="s">
        <v>18875</v>
      </c>
      <c r="AQ8386">
        <v>1</v>
      </c>
    </row>
    <row r="8387" spans="27:43">
      <c r="AA8387" t="s">
        <v>15483</v>
      </c>
      <c r="AB8387">
        <v>2</v>
      </c>
      <c r="AC8387">
        <v>1</v>
      </c>
      <c r="AD8387" t="s">
        <v>360</v>
      </c>
      <c r="AF8387" t="s">
        <v>4175</v>
      </c>
      <c r="AG8387">
        <v>1</v>
      </c>
      <c r="AH8387">
        <v>1</v>
      </c>
      <c r="AI8387" t="s">
        <v>360</v>
      </c>
      <c r="AK8387" t="s">
        <v>18876</v>
      </c>
      <c r="AL8387">
        <v>1</v>
      </c>
      <c r="AM8387" t="s">
        <v>360</v>
      </c>
      <c r="AN8387" t="s">
        <v>360</v>
      </c>
      <c r="AP8387" t="s">
        <v>18877</v>
      </c>
      <c r="AQ8387">
        <v>1</v>
      </c>
    </row>
    <row r="8388" spans="27:43">
      <c r="AA8388" t="s">
        <v>15486</v>
      </c>
      <c r="AB8388">
        <v>2</v>
      </c>
      <c r="AC8388" t="s">
        <v>360</v>
      </c>
      <c r="AD8388" t="s">
        <v>360</v>
      </c>
      <c r="AF8388" t="s">
        <v>18878</v>
      </c>
      <c r="AG8388">
        <v>1</v>
      </c>
      <c r="AH8388" t="s">
        <v>360</v>
      </c>
      <c r="AI8388" t="s">
        <v>360</v>
      </c>
      <c r="AK8388" t="s">
        <v>18879</v>
      </c>
      <c r="AL8388">
        <v>1</v>
      </c>
      <c r="AM8388">
        <v>1</v>
      </c>
      <c r="AN8388" t="s">
        <v>360</v>
      </c>
      <c r="AP8388" t="s">
        <v>18880</v>
      </c>
      <c r="AQ8388">
        <v>1</v>
      </c>
    </row>
    <row r="8389" spans="27:43">
      <c r="AA8389" t="s">
        <v>15488</v>
      </c>
      <c r="AB8389">
        <v>2</v>
      </c>
      <c r="AC8389">
        <v>1</v>
      </c>
      <c r="AD8389" t="s">
        <v>360</v>
      </c>
      <c r="AF8389" t="s">
        <v>4176</v>
      </c>
      <c r="AG8389">
        <v>1</v>
      </c>
      <c r="AH8389">
        <v>1</v>
      </c>
      <c r="AI8389" t="s">
        <v>360</v>
      </c>
      <c r="AK8389" t="s">
        <v>18881</v>
      </c>
      <c r="AL8389">
        <v>1</v>
      </c>
      <c r="AM8389" t="s">
        <v>360</v>
      </c>
      <c r="AN8389" t="s">
        <v>360</v>
      </c>
      <c r="AP8389" t="s">
        <v>18882</v>
      </c>
      <c r="AQ8389">
        <v>1</v>
      </c>
    </row>
    <row r="8390" spans="27:43">
      <c r="AA8390" t="s">
        <v>15490</v>
      </c>
      <c r="AB8390">
        <v>2</v>
      </c>
      <c r="AC8390" t="s">
        <v>360</v>
      </c>
      <c r="AD8390" t="s">
        <v>360</v>
      </c>
      <c r="AF8390" t="s">
        <v>18883</v>
      </c>
      <c r="AG8390">
        <v>1</v>
      </c>
      <c r="AH8390" t="s">
        <v>360</v>
      </c>
      <c r="AI8390" t="s">
        <v>360</v>
      </c>
      <c r="AK8390" t="s">
        <v>18884</v>
      </c>
      <c r="AL8390">
        <v>1</v>
      </c>
      <c r="AM8390">
        <v>1</v>
      </c>
      <c r="AN8390" t="s">
        <v>360</v>
      </c>
      <c r="AP8390" t="s">
        <v>18885</v>
      </c>
      <c r="AQ8390">
        <v>1</v>
      </c>
    </row>
    <row r="8391" spans="27:43">
      <c r="AA8391" t="s">
        <v>15491</v>
      </c>
      <c r="AB8391">
        <v>2</v>
      </c>
      <c r="AC8391" t="s">
        <v>360</v>
      </c>
      <c r="AD8391" t="s">
        <v>360</v>
      </c>
      <c r="AF8391" t="s">
        <v>2075</v>
      </c>
      <c r="AG8391">
        <v>1</v>
      </c>
      <c r="AH8391">
        <v>1</v>
      </c>
      <c r="AI8391">
        <v>1</v>
      </c>
      <c r="AK8391" t="s">
        <v>18886</v>
      </c>
      <c r="AL8391">
        <v>1</v>
      </c>
      <c r="AM8391" t="s">
        <v>360</v>
      </c>
      <c r="AN8391" t="s">
        <v>360</v>
      </c>
      <c r="AP8391" t="s">
        <v>18887</v>
      </c>
      <c r="AQ8391">
        <v>1</v>
      </c>
    </row>
    <row r="8392" spans="27:43">
      <c r="AA8392" t="s">
        <v>15494</v>
      </c>
      <c r="AB8392">
        <v>2</v>
      </c>
      <c r="AC8392" t="s">
        <v>360</v>
      </c>
      <c r="AD8392" t="s">
        <v>360</v>
      </c>
      <c r="AF8392" t="s">
        <v>18888</v>
      </c>
      <c r="AG8392">
        <v>1</v>
      </c>
      <c r="AH8392" t="s">
        <v>360</v>
      </c>
      <c r="AI8392" t="s">
        <v>360</v>
      </c>
      <c r="AK8392" t="s">
        <v>18889</v>
      </c>
      <c r="AL8392">
        <v>1</v>
      </c>
      <c r="AM8392" t="s">
        <v>360</v>
      </c>
      <c r="AN8392" t="s">
        <v>360</v>
      </c>
      <c r="AP8392">
        <v>3078</v>
      </c>
      <c r="AQ8392">
        <v>1</v>
      </c>
    </row>
    <row r="8393" spans="27:43">
      <c r="AA8393" t="s">
        <v>15496</v>
      </c>
      <c r="AB8393">
        <v>2</v>
      </c>
      <c r="AC8393">
        <v>1</v>
      </c>
      <c r="AD8393" t="s">
        <v>360</v>
      </c>
      <c r="AF8393" t="s">
        <v>18890</v>
      </c>
      <c r="AG8393">
        <v>1</v>
      </c>
      <c r="AH8393" t="s">
        <v>360</v>
      </c>
      <c r="AI8393" t="s">
        <v>360</v>
      </c>
      <c r="AK8393" t="s">
        <v>18891</v>
      </c>
      <c r="AL8393">
        <v>1</v>
      </c>
      <c r="AM8393" t="s">
        <v>360</v>
      </c>
      <c r="AN8393" t="s">
        <v>360</v>
      </c>
      <c r="AP8393" t="s">
        <v>12821</v>
      </c>
      <c r="AQ8393">
        <v>1</v>
      </c>
    </row>
    <row r="8394" spans="27:43">
      <c r="AA8394" t="s">
        <v>15503</v>
      </c>
      <c r="AB8394">
        <v>2</v>
      </c>
      <c r="AC8394" t="s">
        <v>360</v>
      </c>
      <c r="AD8394" t="s">
        <v>360</v>
      </c>
      <c r="AF8394" t="s">
        <v>18892</v>
      </c>
      <c r="AG8394">
        <v>1</v>
      </c>
      <c r="AH8394" t="s">
        <v>360</v>
      </c>
      <c r="AI8394" t="s">
        <v>360</v>
      </c>
      <c r="AK8394" t="s">
        <v>18893</v>
      </c>
      <c r="AL8394">
        <v>1</v>
      </c>
      <c r="AM8394" t="s">
        <v>360</v>
      </c>
      <c r="AN8394" t="s">
        <v>360</v>
      </c>
      <c r="AP8394" t="s">
        <v>18894</v>
      </c>
      <c r="AQ8394">
        <v>1</v>
      </c>
    </row>
    <row r="8395" spans="27:43">
      <c r="AA8395" t="s">
        <v>15506</v>
      </c>
      <c r="AB8395">
        <v>2</v>
      </c>
      <c r="AC8395">
        <v>1</v>
      </c>
      <c r="AD8395" t="s">
        <v>360</v>
      </c>
      <c r="AF8395" t="s">
        <v>18895</v>
      </c>
      <c r="AG8395">
        <v>1</v>
      </c>
      <c r="AH8395" t="s">
        <v>360</v>
      </c>
      <c r="AI8395" t="s">
        <v>360</v>
      </c>
      <c r="AK8395" t="s">
        <v>18896</v>
      </c>
      <c r="AL8395">
        <v>1</v>
      </c>
      <c r="AM8395" t="s">
        <v>360</v>
      </c>
      <c r="AN8395" t="s">
        <v>360</v>
      </c>
      <c r="AP8395" t="s">
        <v>5743</v>
      </c>
      <c r="AQ8395">
        <v>1</v>
      </c>
    </row>
    <row r="8396" spans="27:43">
      <c r="AA8396" t="s">
        <v>15508</v>
      </c>
      <c r="AB8396">
        <v>2</v>
      </c>
      <c r="AC8396" t="s">
        <v>360</v>
      </c>
      <c r="AD8396" t="s">
        <v>360</v>
      </c>
      <c r="AF8396" t="s">
        <v>18897</v>
      </c>
      <c r="AG8396">
        <v>1</v>
      </c>
      <c r="AH8396" t="s">
        <v>360</v>
      </c>
      <c r="AI8396" t="s">
        <v>360</v>
      </c>
      <c r="AK8396" t="s">
        <v>18898</v>
      </c>
      <c r="AL8396">
        <v>1</v>
      </c>
      <c r="AM8396" t="s">
        <v>360</v>
      </c>
      <c r="AN8396" t="s">
        <v>360</v>
      </c>
      <c r="AP8396" t="s">
        <v>5744</v>
      </c>
      <c r="AQ8396">
        <v>1</v>
      </c>
    </row>
    <row r="8397" spans="27:43">
      <c r="AA8397" t="s">
        <v>15511</v>
      </c>
      <c r="AB8397">
        <v>2</v>
      </c>
      <c r="AC8397">
        <v>2</v>
      </c>
      <c r="AD8397" t="s">
        <v>360</v>
      </c>
      <c r="AF8397" t="s">
        <v>4177</v>
      </c>
      <c r="AG8397">
        <v>1</v>
      </c>
      <c r="AH8397">
        <v>1</v>
      </c>
      <c r="AI8397" t="s">
        <v>360</v>
      </c>
      <c r="AK8397" t="s">
        <v>18899</v>
      </c>
      <c r="AL8397">
        <v>1</v>
      </c>
      <c r="AM8397" t="s">
        <v>360</v>
      </c>
      <c r="AN8397" t="s">
        <v>360</v>
      </c>
      <c r="AP8397">
        <v>308494</v>
      </c>
      <c r="AQ8397">
        <v>1</v>
      </c>
    </row>
    <row r="8398" spans="27:43">
      <c r="AA8398" t="s">
        <v>1565</v>
      </c>
      <c r="AB8398">
        <v>2</v>
      </c>
      <c r="AC8398">
        <v>1</v>
      </c>
      <c r="AD8398">
        <v>1</v>
      </c>
      <c r="AF8398" t="s">
        <v>18900</v>
      </c>
      <c r="AG8398">
        <v>1</v>
      </c>
      <c r="AH8398">
        <v>1</v>
      </c>
      <c r="AI8398" t="s">
        <v>360</v>
      </c>
      <c r="AK8398" t="s">
        <v>18901</v>
      </c>
      <c r="AL8398">
        <v>1</v>
      </c>
      <c r="AM8398">
        <v>1</v>
      </c>
      <c r="AN8398" t="s">
        <v>360</v>
      </c>
      <c r="AP8398" t="s">
        <v>18902</v>
      </c>
      <c r="AQ8398">
        <v>1</v>
      </c>
    </row>
    <row r="8399" spans="27:43">
      <c r="AA8399" t="s">
        <v>15512</v>
      </c>
      <c r="AB8399">
        <v>2</v>
      </c>
      <c r="AC8399" t="s">
        <v>360</v>
      </c>
      <c r="AD8399" t="s">
        <v>360</v>
      </c>
      <c r="AF8399" t="s">
        <v>14392</v>
      </c>
      <c r="AG8399">
        <v>1</v>
      </c>
      <c r="AH8399">
        <v>1</v>
      </c>
      <c r="AI8399" t="s">
        <v>360</v>
      </c>
      <c r="AK8399" t="s">
        <v>18903</v>
      </c>
      <c r="AL8399">
        <v>1</v>
      </c>
      <c r="AM8399" t="s">
        <v>360</v>
      </c>
      <c r="AN8399" t="s">
        <v>360</v>
      </c>
      <c r="AP8399" t="s">
        <v>2242</v>
      </c>
      <c r="AQ8399">
        <v>1</v>
      </c>
    </row>
    <row r="8400" spans="27:43">
      <c r="AA8400" t="s">
        <v>11558</v>
      </c>
      <c r="AB8400">
        <v>2</v>
      </c>
      <c r="AC8400">
        <v>2</v>
      </c>
      <c r="AD8400" t="s">
        <v>360</v>
      </c>
      <c r="AF8400" t="s">
        <v>2077</v>
      </c>
      <c r="AG8400">
        <v>1</v>
      </c>
      <c r="AH8400">
        <v>1</v>
      </c>
      <c r="AI8400">
        <v>1</v>
      </c>
      <c r="AK8400" t="s">
        <v>18904</v>
      </c>
      <c r="AL8400">
        <v>1</v>
      </c>
      <c r="AM8400">
        <v>1</v>
      </c>
      <c r="AN8400" t="s">
        <v>360</v>
      </c>
      <c r="AP8400" t="s">
        <v>18905</v>
      </c>
      <c r="AQ8400">
        <v>1</v>
      </c>
    </row>
    <row r="8401" spans="27:43">
      <c r="AA8401" t="s">
        <v>1569</v>
      </c>
      <c r="AB8401">
        <v>2</v>
      </c>
      <c r="AC8401">
        <v>2</v>
      </c>
      <c r="AD8401">
        <v>1</v>
      </c>
      <c r="AF8401" t="s">
        <v>18906</v>
      </c>
      <c r="AG8401">
        <v>1</v>
      </c>
      <c r="AH8401" t="s">
        <v>360</v>
      </c>
      <c r="AI8401" t="s">
        <v>360</v>
      </c>
      <c r="AK8401" t="s">
        <v>18907</v>
      </c>
      <c r="AL8401">
        <v>1</v>
      </c>
      <c r="AM8401">
        <v>1</v>
      </c>
      <c r="AN8401" t="s">
        <v>360</v>
      </c>
      <c r="AP8401" t="s">
        <v>18908</v>
      </c>
      <c r="AQ8401">
        <v>1</v>
      </c>
    </row>
    <row r="8402" spans="27:43">
      <c r="AA8402" t="s">
        <v>8425</v>
      </c>
      <c r="AB8402">
        <v>2</v>
      </c>
      <c r="AC8402" t="s">
        <v>360</v>
      </c>
      <c r="AD8402" t="s">
        <v>360</v>
      </c>
      <c r="AF8402" t="s">
        <v>18909</v>
      </c>
      <c r="AG8402">
        <v>1</v>
      </c>
      <c r="AH8402">
        <v>1</v>
      </c>
      <c r="AI8402" t="s">
        <v>360</v>
      </c>
      <c r="AK8402" t="s">
        <v>18910</v>
      </c>
      <c r="AL8402">
        <v>1</v>
      </c>
      <c r="AM8402">
        <v>1</v>
      </c>
      <c r="AN8402" t="s">
        <v>360</v>
      </c>
      <c r="AP8402" t="s">
        <v>12824</v>
      </c>
      <c r="AQ8402">
        <v>1</v>
      </c>
    </row>
    <row r="8403" spans="27:43">
      <c r="AA8403" t="s">
        <v>8428</v>
      </c>
      <c r="AB8403">
        <v>2</v>
      </c>
      <c r="AC8403">
        <v>1</v>
      </c>
      <c r="AD8403" t="s">
        <v>360</v>
      </c>
      <c r="AF8403" t="s">
        <v>4180</v>
      </c>
      <c r="AG8403">
        <v>1</v>
      </c>
      <c r="AH8403">
        <v>1</v>
      </c>
      <c r="AI8403" t="s">
        <v>360</v>
      </c>
      <c r="AK8403" t="s">
        <v>18911</v>
      </c>
      <c r="AL8403">
        <v>1</v>
      </c>
      <c r="AM8403">
        <v>1</v>
      </c>
      <c r="AN8403" t="s">
        <v>360</v>
      </c>
      <c r="AP8403" t="s">
        <v>5746</v>
      </c>
      <c r="AQ8403">
        <v>1</v>
      </c>
    </row>
    <row r="8404" spans="27:43">
      <c r="AA8404" t="s">
        <v>1581</v>
      </c>
      <c r="AB8404">
        <v>2</v>
      </c>
      <c r="AC8404">
        <v>1</v>
      </c>
      <c r="AD8404">
        <v>1</v>
      </c>
      <c r="AF8404" t="s">
        <v>18912</v>
      </c>
      <c r="AG8404">
        <v>1</v>
      </c>
      <c r="AH8404" t="s">
        <v>360</v>
      </c>
      <c r="AI8404" t="s">
        <v>360</v>
      </c>
      <c r="AK8404" t="s">
        <v>18913</v>
      </c>
      <c r="AL8404">
        <v>1</v>
      </c>
      <c r="AM8404">
        <v>1</v>
      </c>
      <c r="AN8404" t="s">
        <v>360</v>
      </c>
      <c r="AP8404" t="s">
        <v>18914</v>
      </c>
      <c r="AQ8404">
        <v>1</v>
      </c>
    </row>
    <row r="8405" spans="27:43">
      <c r="AA8405" t="s">
        <v>1583</v>
      </c>
      <c r="AB8405">
        <v>2</v>
      </c>
      <c r="AC8405">
        <v>1</v>
      </c>
      <c r="AD8405">
        <v>1</v>
      </c>
      <c r="AF8405" t="s">
        <v>14400</v>
      </c>
      <c r="AG8405">
        <v>1</v>
      </c>
      <c r="AH8405" t="s">
        <v>360</v>
      </c>
      <c r="AI8405" t="s">
        <v>360</v>
      </c>
      <c r="AK8405" t="s">
        <v>18915</v>
      </c>
      <c r="AL8405">
        <v>1</v>
      </c>
      <c r="AM8405">
        <v>1</v>
      </c>
      <c r="AN8405" t="s">
        <v>360</v>
      </c>
      <c r="AP8405" t="s">
        <v>18916</v>
      </c>
      <c r="AQ8405">
        <v>1</v>
      </c>
    </row>
    <row r="8406" spans="27:43">
      <c r="AA8406" t="s">
        <v>822</v>
      </c>
      <c r="AB8406">
        <v>2</v>
      </c>
      <c r="AC8406">
        <v>2</v>
      </c>
      <c r="AD8406">
        <v>2</v>
      </c>
      <c r="AF8406" t="s">
        <v>18917</v>
      </c>
      <c r="AG8406">
        <v>1</v>
      </c>
      <c r="AH8406" t="s">
        <v>360</v>
      </c>
      <c r="AI8406" t="s">
        <v>360</v>
      </c>
      <c r="AK8406" t="s">
        <v>18918</v>
      </c>
      <c r="AL8406">
        <v>1</v>
      </c>
      <c r="AM8406" t="s">
        <v>360</v>
      </c>
      <c r="AN8406" t="s">
        <v>360</v>
      </c>
      <c r="AP8406">
        <v>309508</v>
      </c>
      <c r="AQ8406">
        <v>1</v>
      </c>
    </row>
    <row r="8407" spans="27:43">
      <c r="AA8407" t="s">
        <v>15516</v>
      </c>
      <c r="AB8407">
        <v>2</v>
      </c>
      <c r="AC8407">
        <v>1</v>
      </c>
      <c r="AD8407" t="s">
        <v>360</v>
      </c>
      <c r="AF8407" t="s">
        <v>4181</v>
      </c>
      <c r="AG8407">
        <v>1</v>
      </c>
      <c r="AH8407">
        <v>1</v>
      </c>
      <c r="AI8407" t="s">
        <v>360</v>
      </c>
      <c r="AK8407" t="s">
        <v>18919</v>
      </c>
      <c r="AL8407">
        <v>1</v>
      </c>
      <c r="AM8407" t="s">
        <v>360</v>
      </c>
      <c r="AN8407" t="s">
        <v>360</v>
      </c>
      <c r="AP8407">
        <v>3098</v>
      </c>
      <c r="AQ8407">
        <v>1</v>
      </c>
    </row>
    <row r="8408" spans="27:43">
      <c r="AA8408" t="s">
        <v>15518</v>
      </c>
      <c r="AB8408">
        <v>2</v>
      </c>
      <c r="AC8408">
        <v>2</v>
      </c>
      <c r="AD8408" t="s">
        <v>360</v>
      </c>
      <c r="AF8408" t="s">
        <v>4182</v>
      </c>
      <c r="AG8408">
        <v>1</v>
      </c>
      <c r="AH8408">
        <v>1</v>
      </c>
      <c r="AI8408" t="s">
        <v>360</v>
      </c>
      <c r="AK8408" t="s">
        <v>18920</v>
      </c>
      <c r="AL8408">
        <v>1</v>
      </c>
      <c r="AM8408" t="s">
        <v>360</v>
      </c>
      <c r="AN8408" t="s">
        <v>360</v>
      </c>
      <c r="AP8408">
        <v>3099</v>
      </c>
      <c r="AQ8408">
        <v>1</v>
      </c>
    </row>
    <row r="8409" spans="27:43">
      <c r="AA8409" t="s">
        <v>15520</v>
      </c>
      <c r="AB8409">
        <v>2</v>
      </c>
      <c r="AC8409">
        <v>2</v>
      </c>
      <c r="AD8409" t="s">
        <v>360</v>
      </c>
      <c r="AF8409" t="s">
        <v>18921</v>
      </c>
      <c r="AG8409">
        <v>1</v>
      </c>
      <c r="AH8409" t="s">
        <v>360</v>
      </c>
      <c r="AI8409" t="s">
        <v>360</v>
      </c>
      <c r="AK8409" t="s">
        <v>18922</v>
      </c>
      <c r="AL8409">
        <v>1</v>
      </c>
      <c r="AM8409" t="s">
        <v>360</v>
      </c>
      <c r="AN8409" t="s">
        <v>360</v>
      </c>
      <c r="AP8409" t="s">
        <v>18923</v>
      </c>
      <c r="AQ8409">
        <v>1</v>
      </c>
    </row>
    <row r="8410" spans="27:43">
      <c r="AA8410" t="s">
        <v>15523</v>
      </c>
      <c r="AB8410">
        <v>2</v>
      </c>
      <c r="AC8410">
        <v>1</v>
      </c>
      <c r="AD8410" t="s">
        <v>360</v>
      </c>
      <c r="AF8410" t="s">
        <v>4183</v>
      </c>
      <c r="AG8410">
        <v>1</v>
      </c>
      <c r="AH8410">
        <v>1</v>
      </c>
      <c r="AI8410" t="s">
        <v>360</v>
      </c>
      <c r="AK8410" t="s">
        <v>18924</v>
      </c>
      <c r="AL8410">
        <v>1</v>
      </c>
      <c r="AM8410">
        <v>1</v>
      </c>
      <c r="AN8410" t="s">
        <v>360</v>
      </c>
      <c r="AP8410" t="s">
        <v>9585</v>
      </c>
      <c r="AQ8410">
        <v>1</v>
      </c>
    </row>
    <row r="8411" spans="27:43">
      <c r="AA8411" t="s">
        <v>11643</v>
      </c>
      <c r="AB8411">
        <v>2</v>
      </c>
      <c r="AC8411">
        <v>1</v>
      </c>
      <c r="AD8411" t="s">
        <v>360</v>
      </c>
      <c r="AF8411" t="s">
        <v>4185</v>
      </c>
      <c r="AG8411">
        <v>1</v>
      </c>
      <c r="AH8411">
        <v>1</v>
      </c>
      <c r="AI8411" t="s">
        <v>360</v>
      </c>
      <c r="AK8411" t="s">
        <v>18925</v>
      </c>
      <c r="AL8411">
        <v>1</v>
      </c>
      <c r="AM8411" t="s">
        <v>360</v>
      </c>
      <c r="AN8411" t="s">
        <v>360</v>
      </c>
      <c r="AP8411" t="s">
        <v>18926</v>
      </c>
      <c r="AQ8411">
        <v>1</v>
      </c>
    </row>
    <row r="8412" spans="27:43">
      <c r="AA8412" t="s">
        <v>8438</v>
      </c>
      <c r="AB8412">
        <v>2</v>
      </c>
      <c r="AC8412" t="s">
        <v>360</v>
      </c>
      <c r="AD8412" t="s">
        <v>360</v>
      </c>
      <c r="AF8412" t="s">
        <v>4186</v>
      </c>
      <c r="AG8412">
        <v>1</v>
      </c>
      <c r="AH8412">
        <v>1</v>
      </c>
      <c r="AI8412" t="s">
        <v>360</v>
      </c>
      <c r="AK8412" t="s">
        <v>18927</v>
      </c>
      <c r="AL8412">
        <v>1</v>
      </c>
      <c r="AM8412" t="s">
        <v>360</v>
      </c>
      <c r="AN8412" t="s">
        <v>360</v>
      </c>
      <c r="AP8412" t="s">
        <v>18928</v>
      </c>
      <c r="AQ8412">
        <v>1</v>
      </c>
    </row>
    <row r="8413" spans="27:43">
      <c r="AA8413" t="s">
        <v>8442</v>
      </c>
      <c r="AB8413">
        <v>2</v>
      </c>
      <c r="AC8413" t="s">
        <v>360</v>
      </c>
      <c r="AD8413" t="s">
        <v>360</v>
      </c>
      <c r="AF8413" t="s">
        <v>18929</v>
      </c>
      <c r="AG8413">
        <v>1</v>
      </c>
      <c r="AH8413" t="s">
        <v>360</v>
      </c>
      <c r="AI8413" t="s">
        <v>360</v>
      </c>
      <c r="AK8413" t="s">
        <v>18930</v>
      </c>
      <c r="AL8413">
        <v>1</v>
      </c>
      <c r="AM8413" t="s">
        <v>360</v>
      </c>
      <c r="AN8413" t="s">
        <v>360</v>
      </c>
      <c r="AP8413" t="s">
        <v>18931</v>
      </c>
      <c r="AQ8413">
        <v>1</v>
      </c>
    </row>
    <row r="8414" spans="27:43">
      <c r="AA8414" t="s">
        <v>1587</v>
      </c>
      <c r="AB8414">
        <v>2</v>
      </c>
      <c r="AC8414">
        <v>1</v>
      </c>
      <c r="AD8414">
        <v>1</v>
      </c>
      <c r="AF8414" t="s">
        <v>18932</v>
      </c>
      <c r="AG8414">
        <v>1</v>
      </c>
      <c r="AH8414" t="s">
        <v>360</v>
      </c>
      <c r="AI8414" t="s">
        <v>360</v>
      </c>
      <c r="AK8414" t="s">
        <v>18933</v>
      </c>
      <c r="AL8414">
        <v>1</v>
      </c>
      <c r="AM8414" t="s">
        <v>360</v>
      </c>
      <c r="AN8414" t="s">
        <v>360</v>
      </c>
      <c r="AP8414" t="s">
        <v>18934</v>
      </c>
      <c r="AQ8414">
        <v>1</v>
      </c>
    </row>
    <row r="8415" spans="27:43">
      <c r="AA8415" t="s">
        <v>8445</v>
      </c>
      <c r="AB8415">
        <v>2</v>
      </c>
      <c r="AC8415" t="s">
        <v>360</v>
      </c>
      <c r="AD8415" t="s">
        <v>360</v>
      </c>
      <c r="AF8415" t="s">
        <v>4189</v>
      </c>
      <c r="AG8415">
        <v>1</v>
      </c>
      <c r="AH8415">
        <v>1</v>
      </c>
      <c r="AI8415" t="s">
        <v>360</v>
      </c>
      <c r="AK8415">
        <v>20210</v>
      </c>
      <c r="AL8415">
        <v>1</v>
      </c>
      <c r="AM8415" t="s">
        <v>360</v>
      </c>
      <c r="AN8415" t="s">
        <v>360</v>
      </c>
      <c r="AP8415" t="s">
        <v>18935</v>
      </c>
      <c r="AQ8415">
        <v>1</v>
      </c>
    </row>
    <row r="8416" spans="27:43">
      <c r="AA8416" t="s">
        <v>8448</v>
      </c>
      <c r="AB8416">
        <v>2</v>
      </c>
      <c r="AC8416" t="s">
        <v>360</v>
      </c>
      <c r="AD8416" t="s">
        <v>360</v>
      </c>
      <c r="AF8416" t="s">
        <v>18936</v>
      </c>
      <c r="AG8416">
        <v>1</v>
      </c>
      <c r="AH8416" t="s">
        <v>360</v>
      </c>
      <c r="AI8416" t="s">
        <v>360</v>
      </c>
      <c r="AK8416">
        <v>20215</v>
      </c>
      <c r="AL8416">
        <v>1</v>
      </c>
      <c r="AM8416">
        <v>1</v>
      </c>
      <c r="AN8416" t="s">
        <v>360</v>
      </c>
      <c r="AP8416" t="s">
        <v>18937</v>
      </c>
      <c r="AQ8416">
        <v>1</v>
      </c>
    </row>
    <row r="8417" spans="27:43">
      <c r="AA8417" t="s">
        <v>15526</v>
      </c>
      <c r="AB8417">
        <v>2</v>
      </c>
      <c r="AC8417" t="s">
        <v>360</v>
      </c>
      <c r="AD8417" t="s">
        <v>360</v>
      </c>
      <c r="AF8417" t="s">
        <v>18938</v>
      </c>
      <c r="AG8417">
        <v>1</v>
      </c>
      <c r="AH8417" t="s">
        <v>360</v>
      </c>
      <c r="AI8417" t="s">
        <v>360</v>
      </c>
      <c r="AK8417" t="s">
        <v>18939</v>
      </c>
      <c r="AL8417">
        <v>1</v>
      </c>
      <c r="AM8417" t="s">
        <v>360</v>
      </c>
      <c r="AN8417" t="s">
        <v>360</v>
      </c>
      <c r="AP8417" t="s">
        <v>18940</v>
      </c>
      <c r="AQ8417">
        <v>1</v>
      </c>
    </row>
    <row r="8418" spans="27:43">
      <c r="AA8418" t="s">
        <v>2176</v>
      </c>
      <c r="AB8418">
        <v>2</v>
      </c>
      <c r="AC8418">
        <v>1</v>
      </c>
      <c r="AD8418" t="s">
        <v>360</v>
      </c>
      <c r="AF8418" t="s">
        <v>18941</v>
      </c>
      <c r="AG8418">
        <v>1</v>
      </c>
      <c r="AH8418">
        <v>1</v>
      </c>
      <c r="AI8418" t="s">
        <v>360</v>
      </c>
      <c r="AK8418" t="s">
        <v>18942</v>
      </c>
      <c r="AL8418">
        <v>1</v>
      </c>
      <c r="AM8418" t="s">
        <v>360</v>
      </c>
      <c r="AN8418" t="s">
        <v>360</v>
      </c>
      <c r="AP8418" t="s">
        <v>18943</v>
      </c>
      <c r="AQ8418">
        <v>1</v>
      </c>
    </row>
    <row r="8419" spans="27:43">
      <c r="AA8419" t="s">
        <v>15529</v>
      </c>
      <c r="AB8419">
        <v>2</v>
      </c>
      <c r="AC8419">
        <v>1</v>
      </c>
      <c r="AD8419" t="s">
        <v>360</v>
      </c>
      <c r="AF8419" t="s">
        <v>9663</v>
      </c>
      <c r="AG8419">
        <v>1</v>
      </c>
      <c r="AH8419" t="s">
        <v>360</v>
      </c>
      <c r="AI8419" t="s">
        <v>360</v>
      </c>
      <c r="AK8419" t="s">
        <v>18944</v>
      </c>
      <c r="AL8419">
        <v>1</v>
      </c>
      <c r="AM8419" t="s">
        <v>360</v>
      </c>
      <c r="AN8419" t="s">
        <v>360</v>
      </c>
      <c r="AP8419">
        <v>31024114</v>
      </c>
      <c r="AQ8419">
        <v>1</v>
      </c>
    </row>
    <row r="8420" spans="27:43">
      <c r="AA8420" t="s">
        <v>15532</v>
      </c>
      <c r="AB8420">
        <v>2</v>
      </c>
      <c r="AC8420" t="s">
        <v>360</v>
      </c>
      <c r="AD8420" t="s">
        <v>360</v>
      </c>
      <c r="AF8420" t="s">
        <v>4190</v>
      </c>
      <c r="AG8420">
        <v>1</v>
      </c>
      <c r="AH8420">
        <v>1</v>
      </c>
      <c r="AI8420" t="s">
        <v>360</v>
      </c>
      <c r="AK8420">
        <v>21218</v>
      </c>
      <c r="AL8420">
        <v>1</v>
      </c>
      <c r="AM8420" t="s">
        <v>360</v>
      </c>
      <c r="AN8420" t="s">
        <v>360</v>
      </c>
      <c r="AP8420" t="s">
        <v>1635</v>
      </c>
      <c r="AQ8420">
        <v>1</v>
      </c>
    </row>
    <row r="8421" spans="27:43">
      <c r="AA8421" t="s">
        <v>15535</v>
      </c>
      <c r="AB8421">
        <v>2</v>
      </c>
      <c r="AC8421">
        <v>2</v>
      </c>
      <c r="AD8421" t="s">
        <v>360</v>
      </c>
      <c r="AF8421" t="s">
        <v>4191</v>
      </c>
      <c r="AG8421">
        <v>1</v>
      </c>
      <c r="AH8421">
        <v>1</v>
      </c>
      <c r="AI8421" t="s">
        <v>360</v>
      </c>
      <c r="AK8421" t="s">
        <v>18945</v>
      </c>
      <c r="AL8421">
        <v>1</v>
      </c>
      <c r="AM8421" t="s">
        <v>360</v>
      </c>
      <c r="AN8421" t="s">
        <v>360</v>
      </c>
      <c r="AP8421" t="s">
        <v>2244</v>
      </c>
      <c r="AQ8421">
        <v>1</v>
      </c>
    </row>
    <row r="8422" spans="27:43">
      <c r="AA8422" t="s">
        <v>15537</v>
      </c>
      <c r="AB8422">
        <v>2</v>
      </c>
      <c r="AC8422">
        <v>1</v>
      </c>
      <c r="AD8422" t="s">
        <v>360</v>
      </c>
      <c r="AF8422" t="s">
        <v>4192</v>
      </c>
      <c r="AG8422">
        <v>1</v>
      </c>
      <c r="AH8422">
        <v>1</v>
      </c>
      <c r="AI8422" t="s">
        <v>360</v>
      </c>
      <c r="AK8422" t="s">
        <v>18946</v>
      </c>
      <c r="AL8422">
        <v>1</v>
      </c>
      <c r="AM8422">
        <v>1</v>
      </c>
      <c r="AN8422" t="s">
        <v>360</v>
      </c>
      <c r="AP8422" t="s">
        <v>18947</v>
      </c>
      <c r="AQ8422">
        <v>1</v>
      </c>
    </row>
    <row r="8423" spans="27:43">
      <c r="AA8423" t="s">
        <v>15542</v>
      </c>
      <c r="AB8423">
        <v>2</v>
      </c>
      <c r="AC8423">
        <v>1</v>
      </c>
      <c r="AD8423" t="s">
        <v>360</v>
      </c>
      <c r="AF8423" t="s">
        <v>4193</v>
      </c>
      <c r="AG8423">
        <v>1</v>
      </c>
      <c r="AH8423">
        <v>1</v>
      </c>
      <c r="AI8423" t="s">
        <v>360</v>
      </c>
      <c r="AK8423" t="s">
        <v>18948</v>
      </c>
      <c r="AL8423">
        <v>1</v>
      </c>
      <c r="AM8423">
        <v>1</v>
      </c>
      <c r="AN8423" t="s">
        <v>360</v>
      </c>
      <c r="AP8423" t="s">
        <v>18949</v>
      </c>
      <c r="AQ8423">
        <v>1</v>
      </c>
    </row>
    <row r="8424" spans="27:43">
      <c r="AA8424" t="s">
        <v>15544</v>
      </c>
      <c r="AB8424">
        <v>2</v>
      </c>
      <c r="AC8424" t="s">
        <v>360</v>
      </c>
      <c r="AD8424" t="s">
        <v>360</v>
      </c>
      <c r="AF8424" t="s">
        <v>18950</v>
      </c>
      <c r="AG8424">
        <v>1</v>
      </c>
      <c r="AH8424" t="s">
        <v>360</v>
      </c>
      <c r="AI8424" t="s">
        <v>360</v>
      </c>
      <c r="AK8424" t="s">
        <v>18951</v>
      </c>
      <c r="AL8424">
        <v>1</v>
      </c>
      <c r="AM8424" t="s">
        <v>360</v>
      </c>
      <c r="AN8424" t="s">
        <v>360</v>
      </c>
      <c r="AP8424" t="s">
        <v>18952</v>
      </c>
      <c r="AQ8424">
        <v>1</v>
      </c>
    </row>
    <row r="8425" spans="27:43">
      <c r="AA8425" t="s">
        <v>8456</v>
      </c>
      <c r="AB8425">
        <v>2</v>
      </c>
      <c r="AC8425" t="s">
        <v>360</v>
      </c>
      <c r="AD8425" t="s">
        <v>360</v>
      </c>
      <c r="AF8425" t="s">
        <v>18953</v>
      </c>
      <c r="AG8425">
        <v>1</v>
      </c>
      <c r="AH8425" t="s">
        <v>360</v>
      </c>
      <c r="AI8425" t="s">
        <v>360</v>
      </c>
      <c r="AK8425" t="s">
        <v>18954</v>
      </c>
      <c r="AL8425">
        <v>1</v>
      </c>
      <c r="AM8425" t="s">
        <v>360</v>
      </c>
      <c r="AN8425" t="s">
        <v>360</v>
      </c>
      <c r="AP8425" t="s">
        <v>18955</v>
      </c>
      <c r="AQ8425">
        <v>1</v>
      </c>
    </row>
    <row r="8426" spans="27:43">
      <c r="AA8426" t="s">
        <v>15546</v>
      </c>
      <c r="AB8426">
        <v>2</v>
      </c>
      <c r="AC8426">
        <v>2</v>
      </c>
      <c r="AD8426" t="s">
        <v>360</v>
      </c>
      <c r="AF8426" t="s">
        <v>4195</v>
      </c>
      <c r="AG8426">
        <v>1</v>
      </c>
      <c r="AH8426">
        <v>1</v>
      </c>
      <c r="AI8426" t="s">
        <v>360</v>
      </c>
      <c r="AK8426" t="s">
        <v>18956</v>
      </c>
      <c r="AL8426">
        <v>1</v>
      </c>
      <c r="AM8426" t="s">
        <v>360</v>
      </c>
      <c r="AN8426" t="s">
        <v>360</v>
      </c>
      <c r="AP8426" t="s">
        <v>18957</v>
      </c>
      <c r="AQ8426">
        <v>1</v>
      </c>
    </row>
    <row r="8427" spans="27:43">
      <c r="AA8427" t="s">
        <v>15548</v>
      </c>
      <c r="AB8427">
        <v>2</v>
      </c>
      <c r="AC8427" t="s">
        <v>360</v>
      </c>
      <c r="AD8427" t="s">
        <v>360</v>
      </c>
      <c r="AF8427" t="s">
        <v>18958</v>
      </c>
      <c r="AG8427">
        <v>1</v>
      </c>
      <c r="AH8427" t="s">
        <v>360</v>
      </c>
      <c r="AI8427" t="s">
        <v>360</v>
      </c>
      <c r="AK8427" t="s">
        <v>18959</v>
      </c>
      <c r="AL8427">
        <v>1</v>
      </c>
      <c r="AM8427" t="s">
        <v>360</v>
      </c>
      <c r="AN8427" t="s">
        <v>360</v>
      </c>
      <c r="AP8427" t="s">
        <v>12858</v>
      </c>
      <c r="AQ8427">
        <v>1</v>
      </c>
    </row>
    <row r="8428" spans="27:43">
      <c r="AA8428" t="s">
        <v>15551</v>
      </c>
      <c r="AB8428">
        <v>2</v>
      </c>
      <c r="AC8428">
        <v>1</v>
      </c>
      <c r="AD8428" t="s">
        <v>360</v>
      </c>
      <c r="AF8428" t="s">
        <v>18960</v>
      </c>
      <c r="AG8428">
        <v>1</v>
      </c>
      <c r="AH8428" t="s">
        <v>360</v>
      </c>
      <c r="AI8428" t="s">
        <v>360</v>
      </c>
      <c r="AK8428" t="s">
        <v>18961</v>
      </c>
      <c r="AL8428">
        <v>1</v>
      </c>
      <c r="AM8428" t="s">
        <v>360</v>
      </c>
      <c r="AN8428" t="s">
        <v>360</v>
      </c>
      <c r="AP8428" t="s">
        <v>5758</v>
      </c>
      <c r="AQ8428">
        <v>1</v>
      </c>
    </row>
    <row r="8429" spans="27:43">
      <c r="AA8429" t="s">
        <v>15554</v>
      </c>
      <c r="AB8429">
        <v>2</v>
      </c>
      <c r="AC8429" t="s">
        <v>360</v>
      </c>
      <c r="AD8429" t="s">
        <v>360</v>
      </c>
      <c r="AF8429" t="s">
        <v>18962</v>
      </c>
      <c r="AG8429">
        <v>1</v>
      </c>
      <c r="AH8429">
        <v>1</v>
      </c>
      <c r="AI8429" t="s">
        <v>360</v>
      </c>
      <c r="AK8429" t="s">
        <v>18963</v>
      </c>
      <c r="AL8429">
        <v>1</v>
      </c>
      <c r="AM8429" t="s">
        <v>360</v>
      </c>
      <c r="AN8429" t="s">
        <v>360</v>
      </c>
      <c r="AP8429">
        <v>3105805</v>
      </c>
      <c r="AQ8429">
        <v>1</v>
      </c>
    </row>
    <row r="8430" spans="27:43">
      <c r="AA8430" t="s">
        <v>15559</v>
      </c>
      <c r="AB8430">
        <v>2</v>
      </c>
      <c r="AC8430" t="s">
        <v>360</v>
      </c>
      <c r="AD8430" t="s">
        <v>360</v>
      </c>
      <c r="AF8430" t="s">
        <v>4198</v>
      </c>
      <c r="AG8430">
        <v>1</v>
      </c>
      <c r="AH8430">
        <v>1</v>
      </c>
      <c r="AI8430" t="s">
        <v>360</v>
      </c>
      <c r="AK8430" t="s">
        <v>18964</v>
      </c>
      <c r="AL8430">
        <v>1</v>
      </c>
      <c r="AM8430" t="s">
        <v>360</v>
      </c>
      <c r="AN8430" t="s">
        <v>360</v>
      </c>
      <c r="AP8430" t="s">
        <v>12862</v>
      </c>
      <c r="AQ8430">
        <v>1</v>
      </c>
    </row>
    <row r="8431" spans="27:43">
      <c r="AA8431" t="s">
        <v>15561</v>
      </c>
      <c r="AB8431">
        <v>2</v>
      </c>
      <c r="AC8431" t="s">
        <v>360</v>
      </c>
      <c r="AD8431" t="s">
        <v>360</v>
      </c>
      <c r="AF8431" t="s">
        <v>18965</v>
      </c>
      <c r="AG8431">
        <v>1</v>
      </c>
      <c r="AH8431" t="s">
        <v>360</v>
      </c>
      <c r="AI8431" t="s">
        <v>360</v>
      </c>
      <c r="AK8431" t="s">
        <v>18966</v>
      </c>
      <c r="AL8431">
        <v>1</v>
      </c>
      <c r="AM8431">
        <v>1</v>
      </c>
      <c r="AN8431" t="s">
        <v>360</v>
      </c>
      <c r="AP8431" t="s">
        <v>2249</v>
      </c>
      <c r="AQ8431">
        <v>1</v>
      </c>
    </row>
    <row r="8432" spans="27:43">
      <c r="AA8432" t="s">
        <v>1602</v>
      </c>
      <c r="AB8432">
        <v>2</v>
      </c>
      <c r="AC8432">
        <v>2</v>
      </c>
      <c r="AD8432">
        <v>1</v>
      </c>
      <c r="AF8432" t="s">
        <v>18967</v>
      </c>
      <c r="AG8432">
        <v>1</v>
      </c>
      <c r="AH8432" t="s">
        <v>360</v>
      </c>
      <c r="AI8432" t="s">
        <v>360</v>
      </c>
      <c r="AK8432" t="s">
        <v>18968</v>
      </c>
      <c r="AL8432">
        <v>1</v>
      </c>
      <c r="AM8432" t="s">
        <v>360</v>
      </c>
      <c r="AN8432" t="s">
        <v>360</v>
      </c>
      <c r="AP8432" t="s">
        <v>2250</v>
      </c>
      <c r="AQ8432">
        <v>1</v>
      </c>
    </row>
    <row r="8433" spans="27:43">
      <c r="AA8433" t="s">
        <v>15566</v>
      </c>
      <c r="AB8433">
        <v>2</v>
      </c>
      <c r="AC8433">
        <v>1</v>
      </c>
      <c r="AD8433" t="s">
        <v>360</v>
      </c>
      <c r="AF8433" t="s">
        <v>4199</v>
      </c>
      <c r="AG8433">
        <v>1</v>
      </c>
      <c r="AH8433">
        <v>1</v>
      </c>
      <c r="AI8433" t="s">
        <v>360</v>
      </c>
      <c r="AK8433" t="s">
        <v>18969</v>
      </c>
      <c r="AL8433">
        <v>1</v>
      </c>
      <c r="AM8433" t="s">
        <v>360</v>
      </c>
      <c r="AN8433" t="s">
        <v>360</v>
      </c>
      <c r="AP8433">
        <v>3106580</v>
      </c>
      <c r="AQ8433">
        <v>1</v>
      </c>
    </row>
    <row r="8434" spans="27:43">
      <c r="AA8434" t="s">
        <v>8461</v>
      </c>
      <c r="AB8434">
        <v>2</v>
      </c>
      <c r="AC8434">
        <v>2</v>
      </c>
      <c r="AD8434" t="s">
        <v>360</v>
      </c>
      <c r="AF8434" t="s">
        <v>18970</v>
      </c>
      <c r="AG8434">
        <v>1</v>
      </c>
      <c r="AH8434" t="s">
        <v>360</v>
      </c>
      <c r="AI8434" t="s">
        <v>360</v>
      </c>
      <c r="AK8434">
        <v>232114</v>
      </c>
      <c r="AL8434">
        <v>1</v>
      </c>
      <c r="AM8434" t="s">
        <v>360</v>
      </c>
      <c r="AN8434" t="s">
        <v>360</v>
      </c>
      <c r="AP8434">
        <v>310680</v>
      </c>
      <c r="AQ8434">
        <v>1</v>
      </c>
    </row>
    <row r="8435" spans="27:43">
      <c r="AA8435" t="s">
        <v>5679</v>
      </c>
      <c r="AB8435">
        <v>2</v>
      </c>
      <c r="AC8435">
        <v>2</v>
      </c>
      <c r="AD8435" t="s">
        <v>360</v>
      </c>
      <c r="AF8435" t="s">
        <v>18971</v>
      </c>
      <c r="AG8435">
        <v>1</v>
      </c>
      <c r="AH8435" t="s">
        <v>360</v>
      </c>
      <c r="AI8435" t="s">
        <v>360</v>
      </c>
      <c r="AK8435" t="s">
        <v>18972</v>
      </c>
      <c r="AL8435">
        <v>1</v>
      </c>
      <c r="AM8435" t="s">
        <v>360</v>
      </c>
      <c r="AN8435" t="s">
        <v>360</v>
      </c>
      <c r="AP8435" t="s">
        <v>12868</v>
      </c>
      <c r="AQ8435">
        <v>1</v>
      </c>
    </row>
    <row r="8436" spans="27:43">
      <c r="AA8436" t="s">
        <v>1140</v>
      </c>
      <c r="AB8436">
        <v>2</v>
      </c>
      <c r="AC8436">
        <v>2</v>
      </c>
      <c r="AD8436" t="s">
        <v>360</v>
      </c>
      <c r="AF8436" t="s">
        <v>4200</v>
      </c>
      <c r="AG8436">
        <v>1</v>
      </c>
      <c r="AH8436">
        <v>1</v>
      </c>
      <c r="AI8436" t="s">
        <v>360</v>
      </c>
      <c r="AK8436" t="s">
        <v>18973</v>
      </c>
      <c r="AL8436">
        <v>1</v>
      </c>
      <c r="AM8436">
        <v>1</v>
      </c>
      <c r="AN8436" t="s">
        <v>360</v>
      </c>
      <c r="AP8436" t="s">
        <v>12870</v>
      </c>
      <c r="AQ8436">
        <v>1</v>
      </c>
    </row>
    <row r="8437" spans="27:43">
      <c r="AA8437" t="s">
        <v>15571</v>
      </c>
      <c r="AB8437">
        <v>2</v>
      </c>
      <c r="AC8437">
        <v>1</v>
      </c>
      <c r="AD8437" t="s">
        <v>360</v>
      </c>
      <c r="AF8437" t="s">
        <v>4201</v>
      </c>
      <c r="AG8437">
        <v>1</v>
      </c>
      <c r="AH8437">
        <v>1</v>
      </c>
      <c r="AI8437" t="s">
        <v>360</v>
      </c>
      <c r="AK8437" t="s">
        <v>18974</v>
      </c>
      <c r="AL8437">
        <v>1</v>
      </c>
      <c r="AM8437" t="s">
        <v>360</v>
      </c>
      <c r="AN8437" t="s">
        <v>360</v>
      </c>
      <c r="AP8437">
        <v>31093</v>
      </c>
      <c r="AQ8437">
        <v>1</v>
      </c>
    </row>
    <row r="8438" spans="27:43">
      <c r="AA8438" t="s">
        <v>8467</v>
      </c>
      <c r="AB8438">
        <v>2</v>
      </c>
      <c r="AC8438">
        <v>2</v>
      </c>
      <c r="AD8438" t="s">
        <v>360</v>
      </c>
      <c r="AF8438" t="s">
        <v>4202</v>
      </c>
      <c r="AG8438">
        <v>1</v>
      </c>
      <c r="AH8438">
        <v>1</v>
      </c>
      <c r="AI8438" t="s">
        <v>360</v>
      </c>
      <c r="AK8438" t="s">
        <v>18975</v>
      </c>
      <c r="AL8438">
        <v>1</v>
      </c>
      <c r="AM8438" t="s">
        <v>360</v>
      </c>
      <c r="AN8438" t="s">
        <v>360</v>
      </c>
      <c r="AP8438">
        <v>311</v>
      </c>
      <c r="AQ8438">
        <v>1</v>
      </c>
    </row>
    <row r="8439" spans="27:43">
      <c r="AA8439" t="s">
        <v>11570</v>
      </c>
      <c r="AB8439">
        <v>2</v>
      </c>
      <c r="AC8439">
        <v>2</v>
      </c>
      <c r="AD8439" t="s">
        <v>360</v>
      </c>
      <c r="AF8439" t="s">
        <v>18976</v>
      </c>
      <c r="AG8439">
        <v>1</v>
      </c>
      <c r="AH8439">
        <v>1</v>
      </c>
      <c r="AI8439" t="s">
        <v>360</v>
      </c>
      <c r="AK8439" t="s">
        <v>18977</v>
      </c>
      <c r="AL8439">
        <v>1</v>
      </c>
      <c r="AM8439" t="s">
        <v>360</v>
      </c>
      <c r="AN8439" t="s">
        <v>360</v>
      </c>
      <c r="AP8439" t="s">
        <v>18978</v>
      </c>
      <c r="AQ8439">
        <v>1</v>
      </c>
    </row>
    <row r="8440" spans="27:43">
      <c r="AA8440" t="s">
        <v>2203</v>
      </c>
      <c r="AB8440">
        <v>2</v>
      </c>
      <c r="AC8440">
        <v>1</v>
      </c>
      <c r="AD8440" t="s">
        <v>360</v>
      </c>
      <c r="AF8440" t="s">
        <v>18979</v>
      </c>
      <c r="AG8440">
        <v>1</v>
      </c>
      <c r="AH8440" t="s">
        <v>360</v>
      </c>
      <c r="AI8440" t="s">
        <v>360</v>
      </c>
      <c r="AK8440">
        <v>2414</v>
      </c>
      <c r="AL8440">
        <v>1</v>
      </c>
      <c r="AM8440">
        <v>1</v>
      </c>
      <c r="AN8440" t="s">
        <v>360</v>
      </c>
      <c r="AP8440" t="s">
        <v>18980</v>
      </c>
      <c r="AQ8440">
        <v>1</v>
      </c>
    </row>
    <row r="8441" spans="27:43">
      <c r="AA8441" t="s">
        <v>15576</v>
      </c>
      <c r="AB8441">
        <v>2</v>
      </c>
      <c r="AC8441" t="s">
        <v>360</v>
      </c>
      <c r="AD8441" t="s">
        <v>360</v>
      </c>
      <c r="AF8441" t="s">
        <v>18981</v>
      </c>
      <c r="AG8441">
        <v>1</v>
      </c>
      <c r="AH8441" t="s">
        <v>360</v>
      </c>
      <c r="AI8441" t="s">
        <v>360</v>
      </c>
      <c r="AK8441" t="s">
        <v>18982</v>
      </c>
      <c r="AL8441">
        <v>1</v>
      </c>
      <c r="AM8441">
        <v>1</v>
      </c>
      <c r="AN8441" t="s">
        <v>360</v>
      </c>
      <c r="AP8441">
        <v>3113084</v>
      </c>
      <c r="AQ8441">
        <v>1</v>
      </c>
    </row>
    <row r="8442" spans="27:43">
      <c r="AA8442" t="s">
        <v>8471</v>
      </c>
      <c r="AB8442">
        <v>2</v>
      </c>
      <c r="AC8442">
        <v>1</v>
      </c>
      <c r="AD8442" t="s">
        <v>360</v>
      </c>
      <c r="AF8442" t="s">
        <v>4203</v>
      </c>
      <c r="AG8442">
        <v>1</v>
      </c>
      <c r="AH8442">
        <v>1</v>
      </c>
      <c r="AI8442" t="s">
        <v>360</v>
      </c>
      <c r="AK8442" t="s">
        <v>18983</v>
      </c>
      <c r="AL8442">
        <v>1</v>
      </c>
      <c r="AM8442" t="s">
        <v>360</v>
      </c>
      <c r="AN8442" t="s">
        <v>360</v>
      </c>
      <c r="AP8442" t="s">
        <v>12874</v>
      </c>
      <c r="AQ8442">
        <v>1</v>
      </c>
    </row>
    <row r="8443" spans="27:43">
      <c r="AA8443" t="s">
        <v>8473</v>
      </c>
      <c r="AB8443">
        <v>2</v>
      </c>
      <c r="AC8443" t="s">
        <v>360</v>
      </c>
      <c r="AD8443" t="s">
        <v>360</v>
      </c>
      <c r="AF8443" t="s">
        <v>18984</v>
      </c>
      <c r="AG8443">
        <v>1</v>
      </c>
      <c r="AH8443" t="s">
        <v>360</v>
      </c>
      <c r="AI8443" t="s">
        <v>360</v>
      </c>
      <c r="AK8443" t="s">
        <v>18985</v>
      </c>
      <c r="AL8443">
        <v>1</v>
      </c>
      <c r="AM8443" t="s">
        <v>360</v>
      </c>
      <c r="AN8443" t="s">
        <v>360</v>
      </c>
      <c r="AP8443" t="s">
        <v>12876</v>
      </c>
      <c r="AQ8443">
        <v>1</v>
      </c>
    </row>
    <row r="8444" spans="27:43">
      <c r="AA8444" t="s">
        <v>8475</v>
      </c>
      <c r="AB8444">
        <v>2</v>
      </c>
      <c r="AC8444" t="s">
        <v>360</v>
      </c>
      <c r="AD8444" t="s">
        <v>360</v>
      </c>
      <c r="AF8444" t="s">
        <v>18986</v>
      </c>
      <c r="AG8444">
        <v>1</v>
      </c>
      <c r="AH8444" t="s">
        <v>360</v>
      </c>
      <c r="AI8444" t="s">
        <v>360</v>
      </c>
      <c r="AK8444" t="s">
        <v>18987</v>
      </c>
      <c r="AL8444">
        <v>1</v>
      </c>
      <c r="AM8444" t="s">
        <v>360</v>
      </c>
      <c r="AN8444" t="s">
        <v>360</v>
      </c>
      <c r="AP8444">
        <v>311605</v>
      </c>
      <c r="AQ8444">
        <v>1</v>
      </c>
    </row>
    <row r="8445" spans="27:43">
      <c r="AA8445" t="s">
        <v>8478</v>
      </c>
      <c r="AB8445">
        <v>2</v>
      </c>
      <c r="AC8445" t="s">
        <v>360</v>
      </c>
      <c r="AD8445" t="s">
        <v>360</v>
      </c>
      <c r="AF8445" t="s">
        <v>18988</v>
      </c>
      <c r="AG8445">
        <v>1</v>
      </c>
      <c r="AH8445" t="s">
        <v>360</v>
      </c>
      <c r="AI8445" t="s">
        <v>360</v>
      </c>
      <c r="AK8445" t="s">
        <v>18989</v>
      </c>
      <c r="AL8445">
        <v>1</v>
      </c>
      <c r="AM8445" t="s">
        <v>360</v>
      </c>
      <c r="AN8445" t="s">
        <v>360</v>
      </c>
      <c r="AP8445">
        <v>31180</v>
      </c>
      <c r="AQ8445">
        <v>1</v>
      </c>
    </row>
    <row r="8446" spans="27:43">
      <c r="AA8446" t="s">
        <v>8492</v>
      </c>
      <c r="AB8446">
        <v>2</v>
      </c>
      <c r="AC8446">
        <v>2</v>
      </c>
      <c r="AD8446" t="s">
        <v>360</v>
      </c>
      <c r="AF8446" t="s">
        <v>18990</v>
      </c>
      <c r="AG8446">
        <v>1</v>
      </c>
      <c r="AH8446" t="s">
        <v>360</v>
      </c>
      <c r="AI8446" t="s">
        <v>360</v>
      </c>
      <c r="AK8446" t="s">
        <v>18991</v>
      </c>
      <c r="AL8446">
        <v>1</v>
      </c>
      <c r="AM8446" t="s">
        <v>360</v>
      </c>
      <c r="AN8446" t="s">
        <v>360</v>
      </c>
      <c r="AP8446" t="s">
        <v>12880</v>
      </c>
      <c r="AQ8446">
        <v>1</v>
      </c>
    </row>
    <row r="8447" spans="27:43">
      <c r="AA8447" t="s">
        <v>8494</v>
      </c>
      <c r="AB8447">
        <v>2</v>
      </c>
      <c r="AC8447" t="s">
        <v>360</v>
      </c>
      <c r="AD8447" t="s">
        <v>360</v>
      </c>
      <c r="AF8447" t="s">
        <v>18992</v>
      </c>
      <c r="AG8447">
        <v>1</v>
      </c>
      <c r="AH8447" t="s">
        <v>360</v>
      </c>
      <c r="AI8447" t="s">
        <v>360</v>
      </c>
      <c r="AK8447" t="s">
        <v>18993</v>
      </c>
      <c r="AL8447">
        <v>1</v>
      </c>
      <c r="AM8447">
        <v>1</v>
      </c>
      <c r="AN8447" t="s">
        <v>360</v>
      </c>
      <c r="AP8447" t="s">
        <v>18994</v>
      </c>
      <c r="AQ8447">
        <v>1</v>
      </c>
    </row>
    <row r="8448" spans="27:43">
      <c r="AA8448" t="s">
        <v>8499</v>
      </c>
      <c r="AB8448">
        <v>2</v>
      </c>
      <c r="AC8448" t="s">
        <v>360</v>
      </c>
      <c r="AD8448" t="s">
        <v>360</v>
      </c>
      <c r="AF8448" t="s">
        <v>18995</v>
      </c>
      <c r="AG8448">
        <v>1</v>
      </c>
      <c r="AH8448" t="s">
        <v>360</v>
      </c>
      <c r="AI8448" t="s">
        <v>360</v>
      </c>
      <c r="AK8448" t="s">
        <v>18996</v>
      </c>
      <c r="AL8448">
        <v>1</v>
      </c>
      <c r="AM8448" t="s">
        <v>360</v>
      </c>
      <c r="AN8448" t="s">
        <v>360</v>
      </c>
      <c r="AP8448" t="s">
        <v>12883</v>
      </c>
      <c r="AQ8448">
        <v>1</v>
      </c>
    </row>
    <row r="8449" spans="27:43">
      <c r="AA8449" t="s">
        <v>1616</v>
      </c>
      <c r="AB8449">
        <v>2</v>
      </c>
      <c r="AC8449">
        <v>2</v>
      </c>
      <c r="AD8449">
        <v>1</v>
      </c>
      <c r="AF8449" t="s">
        <v>18997</v>
      </c>
      <c r="AG8449">
        <v>1</v>
      </c>
      <c r="AH8449" t="s">
        <v>360</v>
      </c>
      <c r="AI8449" t="s">
        <v>360</v>
      </c>
      <c r="AK8449" t="s">
        <v>18998</v>
      </c>
      <c r="AL8449">
        <v>1</v>
      </c>
      <c r="AM8449" t="s">
        <v>360</v>
      </c>
      <c r="AN8449" t="s">
        <v>360</v>
      </c>
      <c r="AP8449">
        <v>312826</v>
      </c>
      <c r="AQ8449">
        <v>1</v>
      </c>
    </row>
    <row r="8450" spans="27:43">
      <c r="AA8450" t="s">
        <v>8502</v>
      </c>
      <c r="AB8450">
        <v>2</v>
      </c>
      <c r="AC8450">
        <v>1</v>
      </c>
      <c r="AD8450" t="s">
        <v>360</v>
      </c>
      <c r="AF8450" t="s">
        <v>18999</v>
      </c>
      <c r="AG8450">
        <v>1</v>
      </c>
      <c r="AH8450" t="s">
        <v>360</v>
      </c>
      <c r="AI8450" t="s">
        <v>360</v>
      </c>
      <c r="AK8450" t="s">
        <v>19000</v>
      </c>
      <c r="AL8450">
        <v>1</v>
      </c>
      <c r="AM8450">
        <v>1</v>
      </c>
      <c r="AN8450" t="s">
        <v>360</v>
      </c>
      <c r="AP8450" t="s">
        <v>19001</v>
      </c>
      <c r="AQ8450">
        <v>1</v>
      </c>
    </row>
    <row r="8451" spans="27:43">
      <c r="AA8451" t="s">
        <v>8504</v>
      </c>
      <c r="AB8451">
        <v>2</v>
      </c>
      <c r="AC8451">
        <v>1</v>
      </c>
      <c r="AD8451" t="s">
        <v>360</v>
      </c>
      <c r="AF8451" t="s">
        <v>19002</v>
      </c>
      <c r="AG8451">
        <v>1</v>
      </c>
      <c r="AH8451" t="s">
        <v>360</v>
      </c>
      <c r="AI8451" t="s">
        <v>360</v>
      </c>
      <c r="AK8451">
        <v>26052</v>
      </c>
      <c r="AL8451">
        <v>1</v>
      </c>
      <c r="AM8451" t="s">
        <v>360</v>
      </c>
      <c r="AN8451" t="s">
        <v>360</v>
      </c>
      <c r="AP8451" t="s">
        <v>19003</v>
      </c>
      <c r="AQ8451">
        <v>1</v>
      </c>
    </row>
    <row r="8452" spans="27:43">
      <c r="AA8452" t="s">
        <v>8507</v>
      </c>
      <c r="AB8452">
        <v>2</v>
      </c>
      <c r="AC8452" t="s">
        <v>360</v>
      </c>
      <c r="AD8452" t="s">
        <v>360</v>
      </c>
      <c r="AF8452" t="s">
        <v>4206</v>
      </c>
      <c r="AG8452">
        <v>1</v>
      </c>
      <c r="AH8452">
        <v>1</v>
      </c>
      <c r="AI8452" t="s">
        <v>360</v>
      </c>
      <c r="AK8452" t="s">
        <v>19004</v>
      </c>
      <c r="AL8452">
        <v>1</v>
      </c>
      <c r="AM8452">
        <v>1</v>
      </c>
      <c r="AN8452" t="s">
        <v>360</v>
      </c>
      <c r="AP8452">
        <v>3134</v>
      </c>
      <c r="AQ8452">
        <v>1</v>
      </c>
    </row>
    <row r="8453" spans="27:43">
      <c r="AA8453" t="s">
        <v>8511</v>
      </c>
      <c r="AB8453">
        <v>2</v>
      </c>
      <c r="AC8453">
        <v>2</v>
      </c>
      <c r="AD8453" t="s">
        <v>360</v>
      </c>
      <c r="AF8453" t="s">
        <v>4207</v>
      </c>
      <c r="AG8453">
        <v>1</v>
      </c>
      <c r="AH8453">
        <v>1</v>
      </c>
      <c r="AI8453" t="s">
        <v>360</v>
      </c>
      <c r="AK8453" t="s">
        <v>19005</v>
      </c>
      <c r="AL8453">
        <v>1</v>
      </c>
      <c r="AM8453" t="s">
        <v>360</v>
      </c>
      <c r="AN8453" t="s">
        <v>360</v>
      </c>
      <c r="AP8453">
        <v>3145</v>
      </c>
      <c r="AQ8453">
        <v>1</v>
      </c>
    </row>
    <row r="8454" spans="27:43">
      <c r="AA8454" t="s">
        <v>11576</v>
      </c>
      <c r="AB8454">
        <v>2</v>
      </c>
      <c r="AC8454">
        <v>1</v>
      </c>
      <c r="AD8454" t="s">
        <v>360</v>
      </c>
      <c r="AF8454" t="s">
        <v>19006</v>
      </c>
      <c r="AG8454">
        <v>1</v>
      </c>
      <c r="AH8454">
        <v>1</v>
      </c>
      <c r="AI8454" t="s">
        <v>360</v>
      </c>
      <c r="AK8454" t="s">
        <v>19007</v>
      </c>
      <c r="AL8454">
        <v>1</v>
      </c>
      <c r="AM8454" t="s">
        <v>360</v>
      </c>
      <c r="AN8454" t="s">
        <v>360</v>
      </c>
      <c r="AP8454">
        <v>3150</v>
      </c>
      <c r="AQ8454">
        <v>1</v>
      </c>
    </row>
    <row r="8455" spans="27:43">
      <c r="AA8455" t="s">
        <v>8517</v>
      </c>
      <c r="AB8455">
        <v>2</v>
      </c>
      <c r="AC8455">
        <v>1</v>
      </c>
      <c r="AD8455" t="s">
        <v>360</v>
      </c>
      <c r="AF8455" t="s">
        <v>19008</v>
      </c>
      <c r="AG8455">
        <v>1</v>
      </c>
      <c r="AH8455" t="s">
        <v>360</v>
      </c>
      <c r="AI8455" t="s">
        <v>360</v>
      </c>
      <c r="AK8455" t="s">
        <v>19009</v>
      </c>
      <c r="AL8455">
        <v>1</v>
      </c>
      <c r="AM8455" t="s">
        <v>360</v>
      </c>
      <c r="AN8455" t="s">
        <v>360</v>
      </c>
      <c r="AP8455">
        <v>316995</v>
      </c>
      <c r="AQ8455">
        <v>1</v>
      </c>
    </row>
    <row r="8456" spans="27:43">
      <c r="AA8456" t="s">
        <v>8519</v>
      </c>
      <c r="AB8456">
        <v>2</v>
      </c>
      <c r="AC8456" t="s">
        <v>360</v>
      </c>
      <c r="AD8456" t="s">
        <v>360</v>
      </c>
      <c r="AF8456" t="s">
        <v>4208</v>
      </c>
      <c r="AG8456">
        <v>1</v>
      </c>
      <c r="AH8456">
        <v>1</v>
      </c>
      <c r="AI8456" t="s">
        <v>360</v>
      </c>
      <c r="AK8456" t="s">
        <v>19010</v>
      </c>
      <c r="AL8456">
        <v>1</v>
      </c>
      <c r="AM8456" t="s">
        <v>360</v>
      </c>
      <c r="AN8456" t="s">
        <v>360</v>
      </c>
      <c r="AP8456">
        <v>3185427</v>
      </c>
      <c r="AQ8456">
        <v>1</v>
      </c>
    </row>
    <row r="8457" spans="27:43">
      <c r="AA8457" t="s">
        <v>8521</v>
      </c>
      <c r="AB8457">
        <v>2</v>
      </c>
      <c r="AC8457">
        <v>1</v>
      </c>
      <c r="AD8457" t="s">
        <v>360</v>
      </c>
      <c r="AF8457" t="s">
        <v>19011</v>
      </c>
      <c r="AG8457">
        <v>1</v>
      </c>
      <c r="AH8457">
        <v>1</v>
      </c>
      <c r="AI8457" t="s">
        <v>360</v>
      </c>
      <c r="AK8457" t="s">
        <v>19012</v>
      </c>
      <c r="AL8457">
        <v>1</v>
      </c>
      <c r="AM8457" t="s">
        <v>360</v>
      </c>
      <c r="AN8457" t="s">
        <v>360</v>
      </c>
      <c r="AP8457" t="s">
        <v>19013</v>
      </c>
      <c r="AQ8457">
        <v>1</v>
      </c>
    </row>
    <row r="8458" spans="27:43">
      <c r="AA8458" t="s">
        <v>8523</v>
      </c>
      <c r="AB8458">
        <v>2</v>
      </c>
      <c r="AC8458" t="s">
        <v>360</v>
      </c>
      <c r="AD8458" t="s">
        <v>360</v>
      </c>
      <c r="AF8458" t="s">
        <v>9714</v>
      </c>
      <c r="AG8458">
        <v>1</v>
      </c>
      <c r="AH8458">
        <v>1</v>
      </c>
      <c r="AI8458" t="s">
        <v>360</v>
      </c>
      <c r="AK8458" t="s">
        <v>19014</v>
      </c>
      <c r="AL8458">
        <v>1</v>
      </c>
      <c r="AM8458" t="s">
        <v>360</v>
      </c>
      <c r="AN8458" t="s">
        <v>360</v>
      </c>
      <c r="AP8458" s="57">
        <v>44408</v>
      </c>
      <c r="AQ8458">
        <v>1</v>
      </c>
    </row>
    <row r="8459" spans="27:43">
      <c r="AA8459" t="s">
        <v>8528</v>
      </c>
      <c r="AB8459">
        <v>2</v>
      </c>
      <c r="AC8459">
        <v>2</v>
      </c>
      <c r="AD8459" t="s">
        <v>360</v>
      </c>
      <c r="AF8459" t="s">
        <v>4209</v>
      </c>
      <c r="AG8459">
        <v>1</v>
      </c>
      <c r="AH8459">
        <v>1</v>
      </c>
      <c r="AI8459" t="s">
        <v>360</v>
      </c>
      <c r="AK8459" t="s">
        <v>19015</v>
      </c>
      <c r="AL8459">
        <v>1</v>
      </c>
      <c r="AM8459" t="s">
        <v>360</v>
      </c>
      <c r="AN8459" t="s">
        <v>360</v>
      </c>
      <c r="AP8459" t="s">
        <v>19016</v>
      </c>
      <c r="AQ8459">
        <v>1</v>
      </c>
    </row>
    <row r="8460" spans="27:43">
      <c r="AA8460" t="s">
        <v>8535</v>
      </c>
      <c r="AB8460">
        <v>2</v>
      </c>
      <c r="AC8460" t="s">
        <v>360</v>
      </c>
      <c r="AD8460" t="s">
        <v>360</v>
      </c>
      <c r="AF8460" t="s">
        <v>19017</v>
      </c>
      <c r="AG8460">
        <v>1</v>
      </c>
      <c r="AH8460" t="s">
        <v>360</v>
      </c>
      <c r="AI8460" t="s">
        <v>360</v>
      </c>
      <c r="AK8460">
        <v>282119</v>
      </c>
      <c r="AL8460">
        <v>1</v>
      </c>
      <c r="AM8460" t="s">
        <v>360</v>
      </c>
      <c r="AN8460" t="s">
        <v>360</v>
      </c>
      <c r="AP8460" t="s">
        <v>1641</v>
      </c>
      <c r="AQ8460">
        <v>1</v>
      </c>
    </row>
    <row r="8461" spans="27:43">
      <c r="AA8461" t="s">
        <v>9560</v>
      </c>
      <c r="AB8461">
        <v>2</v>
      </c>
      <c r="AC8461">
        <v>1</v>
      </c>
      <c r="AD8461" t="s">
        <v>360</v>
      </c>
      <c r="AF8461" t="s">
        <v>19018</v>
      </c>
      <c r="AG8461">
        <v>1</v>
      </c>
      <c r="AH8461" t="s">
        <v>360</v>
      </c>
      <c r="AI8461" t="s">
        <v>360</v>
      </c>
      <c r="AK8461">
        <v>28214</v>
      </c>
      <c r="AL8461">
        <v>1</v>
      </c>
      <c r="AM8461" t="s">
        <v>360</v>
      </c>
      <c r="AN8461" t="s">
        <v>360</v>
      </c>
      <c r="AP8461" t="s">
        <v>19019</v>
      </c>
      <c r="AQ8461">
        <v>1</v>
      </c>
    </row>
    <row r="8462" spans="27:43">
      <c r="AA8462" t="s">
        <v>8540</v>
      </c>
      <c r="AB8462">
        <v>2</v>
      </c>
      <c r="AC8462" t="s">
        <v>360</v>
      </c>
      <c r="AD8462" t="s">
        <v>360</v>
      </c>
      <c r="AF8462" t="s">
        <v>4210</v>
      </c>
      <c r="AG8462">
        <v>1</v>
      </c>
      <c r="AH8462">
        <v>1</v>
      </c>
      <c r="AI8462" t="s">
        <v>360</v>
      </c>
      <c r="AK8462">
        <v>28218</v>
      </c>
      <c r="AL8462">
        <v>1</v>
      </c>
      <c r="AM8462" t="s">
        <v>360</v>
      </c>
      <c r="AN8462" t="s">
        <v>360</v>
      </c>
      <c r="AP8462" t="s">
        <v>19020</v>
      </c>
      <c r="AQ8462">
        <v>1</v>
      </c>
    </row>
    <row r="8463" spans="27:43">
      <c r="AA8463" t="s">
        <v>8549</v>
      </c>
      <c r="AB8463">
        <v>2</v>
      </c>
      <c r="AC8463" t="s">
        <v>360</v>
      </c>
      <c r="AD8463" t="s">
        <v>360</v>
      </c>
      <c r="AF8463" t="s">
        <v>19021</v>
      </c>
      <c r="AG8463">
        <v>1</v>
      </c>
      <c r="AH8463" t="s">
        <v>360</v>
      </c>
      <c r="AI8463" t="s">
        <v>360</v>
      </c>
      <c r="AK8463" t="s">
        <v>19022</v>
      </c>
      <c r="AL8463">
        <v>1</v>
      </c>
      <c r="AM8463" t="s">
        <v>360</v>
      </c>
      <c r="AN8463" t="s">
        <v>360</v>
      </c>
      <c r="AP8463" t="s">
        <v>19023</v>
      </c>
      <c r="AQ8463">
        <v>1</v>
      </c>
    </row>
    <row r="8464" spans="27:43">
      <c r="AA8464" t="s">
        <v>8551</v>
      </c>
      <c r="AB8464">
        <v>2</v>
      </c>
      <c r="AC8464" t="s">
        <v>360</v>
      </c>
      <c r="AD8464" t="s">
        <v>360</v>
      </c>
      <c r="AF8464" t="s">
        <v>4211</v>
      </c>
      <c r="AG8464">
        <v>1</v>
      </c>
      <c r="AH8464">
        <v>1</v>
      </c>
      <c r="AI8464" t="s">
        <v>360</v>
      </c>
      <c r="AK8464" t="s">
        <v>19024</v>
      </c>
      <c r="AL8464">
        <v>1</v>
      </c>
      <c r="AM8464">
        <v>1</v>
      </c>
      <c r="AN8464" t="s">
        <v>360</v>
      </c>
      <c r="AP8464" t="s">
        <v>19025</v>
      </c>
      <c r="AQ8464">
        <v>1</v>
      </c>
    </row>
    <row r="8465" spans="27:43">
      <c r="AA8465" t="s">
        <v>8554</v>
      </c>
      <c r="AB8465">
        <v>2</v>
      </c>
      <c r="AC8465">
        <v>1</v>
      </c>
      <c r="AD8465" t="s">
        <v>360</v>
      </c>
      <c r="AF8465" t="s">
        <v>9080</v>
      </c>
      <c r="AG8465">
        <v>1</v>
      </c>
      <c r="AH8465" t="s">
        <v>360</v>
      </c>
      <c r="AI8465" t="s">
        <v>360</v>
      </c>
      <c r="AK8465" t="s">
        <v>19026</v>
      </c>
      <c r="AL8465">
        <v>1</v>
      </c>
      <c r="AM8465">
        <v>1</v>
      </c>
      <c r="AN8465" t="s">
        <v>360</v>
      </c>
      <c r="AP8465" t="s">
        <v>12898</v>
      </c>
      <c r="AQ8465">
        <v>1</v>
      </c>
    </row>
    <row r="8466" spans="27:43">
      <c r="AA8466" t="s">
        <v>8559</v>
      </c>
      <c r="AB8466">
        <v>2</v>
      </c>
      <c r="AC8466">
        <v>1</v>
      </c>
      <c r="AD8466" t="s">
        <v>360</v>
      </c>
      <c r="AF8466" t="s">
        <v>19027</v>
      </c>
      <c r="AG8466">
        <v>1</v>
      </c>
      <c r="AH8466" t="s">
        <v>360</v>
      </c>
      <c r="AI8466" t="s">
        <v>360</v>
      </c>
      <c r="AK8466" t="s">
        <v>19028</v>
      </c>
      <c r="AL8466">
        <v>1</v>
      </c>
      <c r="AM8466">
        <v>1</v>
      </c>
      <c r="AN8466" t="s">
        <v>360</v>
      </c>
      <c r="AP8466" t="s">
        <v>5765</v>
      </c>
      <c r="AQ8466">
        <v>1</v>
      </c>
    </row>
    <row r="8467" spans="27:43">
      <c r="AA8467" t="s">
        <v>11594</v>
      </c>
      <c r="AB8467">
        <v>2</v>
      </c>
      <c r="AC8467">
        <v>1</v>
      </c>
      <c r="AD8467" t="s">
        <v>360</v>
      </c>
      <c r="AF8467" t="s">
        <v>10579</v>
      </c>
      <c r="AG8467">
        <v>1</v>
      </c>
      <c r="AH8467" t="s">
        <v>360</v>
      </c>
      <c r="AI8467" t="s">
        <v>360</v>
      </c>
      <c r="AK8467" t="s">
        <v>1142</v>
      </c>
      <c r="AL8467">
        <v>1</v>
      </c>
      <c r="AM8467">
        <v>1</v>
      </c>
      <c r="AN8467">
        <v>1</v>
      </c>
      <c r="AP8467">
        <v>32020130</v>
      </c>
      <c r="AQ8467">
        <v>1</v>
      </c>
    </row>
    <row r="8468" spans="27:43">
      <c r="AA8468" t="s">
        <v>11595</v>
      </c>
      <c r="AB8468">
        <v>2</v>
      </c>
      <c r="AC8468">
        <v>1</v>
      </c>
      <c r="AD8468" t="s">
        <v>360</v>
      </c>
      <c r="AF8468" t="s">
        <v>4212</v>
      </c>
      <c r="AG8468">
        <v>1</v>
      </c>
      <c r="AH8468">
        <v>1</v>
      </c>
      <c r="AI8468" t="s">
        <v>360</v>
      </c>
      <c r="AK8468" t="s">
        <v>19029</v>
      </c>
      <c r="AL8468">
        <v>1</v>
      </c>
      <c r="AM8468" t="s">
        <v>360</v>
      </c>
      <c r="AN8468" t="s">
        <v>360</v>
      </c>
      <c r="AP8468" t="s">
        <v>19030</v>
      </c>
      <c r="AQ8468">
        <v>1</v>
      </c>
    </row>
    <row r="8469" spans="27:43">
      <c r="AA8469" t="s">
        <v>11596</v>
      </c>
      <c r="AB8469">
        <v>2</v>
      </c>
      <c r="AC8469" t="s">
        <v>360</v>
      </c>
      <c r="AD8469" t="s">
        <v>360</v>
      </c>
      <c r="AF8469" t="s">
        <v>19031</v>
      </c>
      <c r="AG8469">
        <v>1</v>
      </c>
      <c r="AH8469" t="s">
        <v>360</v>
      </c>
      <c r="AI8469" t="s">
        <v>360</v>
      </c>
      <c r="AK8469" t="s">
        <v>19032</v>
      </c>
      <c r="AL8469">
        <v>1</v>
      </c>
      <c r="AM8469" t="s">
        <v>360</v>
      </c>
      <c r="AN8469" t="s">
        <v>360</v>
      </c>
      <c r="AP8469">
        <v>3202130</v>
      </c>
      <c r="AQ8469">
        <v>1</v>
      </c>
    </row>
    <row r="8470" spans="27:43">
      <c r="AA8470" t="s">
        <v>11600</v>
      </c>
      <c r="AB8470">
        <v>2</v>
      </c>
      <c r="AC8470">
        <v>1</v>
      </c>
      <c r="AD8470" t="s">
        <v>360</v>
      </c>
      <c r="AF8470" t="s">
        <v>4213</v>
      </c>
      <c r="AG8470">
        <v>1</v>
      </c>
      <c r="AH8470">
        <v>1</v>
      </c>
      <c r="AI8470" t="s">
        <v>360</v>
      </c>
      <c r="AK8470" t="s">
        <v>19033</v>
      </c>
      <c r="AL8470">
        <v>1</v>
      </c>
      <c r="AM8470">
        <v>1</v>
      </c>
      <c r="AN8470" t="s">
        <v>360</v>
      </c>
      <c r="AP8470" t="s">
        <v>2259</v>
      </c>
      <c r="AQ8470">
        <v>1</v>
      </c>
    </row>
    <row r="8471" spans="27:43">
      <c r="AA8471" t="s">
        <v>5707</v>
      </c>
      <c r="AB8471">
        <v>2</v>
      </c>
      <c r="AC8471">
        <v>2</v>
      </c>
      <c r="AD8471" t="s">
        <v>360</v>
      </c>
      <c r="AF8471" t="s">
        <v>19034</v>
      </c>
      <c r="AG8471">
        <v>1</v>
      </c>
      <c r="AH8471" t="s">
        <v>360</v>
      </c>
      <c r="AI8471" t="s">
        <v>360</v>
      </c>
      <c r="AK8471" t="s">
        <v>19035</v>
      </c>
      <c r="AL8471">
        <v>1</v>
      </c>
      <c r="AM8471" t="s">
        <v>360</v>
      </c>
      <c r="AN8471" t="s">
        <v>360</v>
      </c>
      <c r="AP8471" t="s">
        <v>19036</v>
      </c>
      <c r="AQ8471">
        <v>1</v>
      </c>
    </row>
    <row r="8472" spans="27:43">
      <c r="AA8472" t="s">
        <v>2224</v>
      </c>
      <c r="AB8472">
        <v>2</v>
      </c>
      <c r="AC8472">
        <v>2</v>
      </c>
      <c r="AD8472" t="s">
        <v>360</v>
      </c>
      <c r="AF8472" t="s">
        <v>19037</v>
      </c>
      <c r="AG8472">
        <v>1</v>
      </c>
      <c r="AH8472">
        <v>1</v>
      </c>
      <c r="AI8472" t="s">
        <v>360</v>
      </c>
      <c r="AK8472" t="s">
        <v>19038</v>
      </c>
      <c r="AL8472">
        <v>1</v>
      </c>
      <c r="AM8472" t="s">
        <v>360</v>
      </c>
      <c r="AN8472" t="s">
        <v>360</v>
      </c>
      <c r="AP8472" t="s">
        <v>19039</v>
      </c>
      <c r="AQ8472">
        <v>1</v>
      </c>
    </row>
    <row r="8473" spans="27:43">
      <c r="AA8473" t="s">
        <v>15603</v>
      </c>
      <c r="AB8473">
        <v>2</v>
      </c>
      <c r="AC8473" t="s">
        <v>360</v>
      </c>
      <c r="AD8473" t="s">
        <v>360</v>
      </c>
      <c r="AF8473" t="s">
        <v>19040</v>
      </c>
      <c r="AG8473">
        <v>1</v>
      </c>
      <c r="AH8473" t="s">
        <v>360</v>
      </c>
      <c r="AI8473" t="s">
        <v>360</v>
      </c>
      <c r="AK8473" t="s">
        <v>19041</v>
      </c>
      <c r="AL8473">
        <v>1</v>
      </c>
      <c r="AM8473" t="s">
        <v>360</v>
      </c>
      <c r="AN8473" t="s">
        <v>360</v>
      </c>
      <c r="AP8473" t="s">
        <v>19042</v>
      </c>
      <c r="AQ8473">
        <v>1</v>
      </c>
    </row>
    <row r="8474" spans="27:43">
      <c r="AA8474" t="s">
        <v>11613</v>
      </c>
      <c r="AB8474">
        <v>2</v>
      </c>
      <c r="AC8474">
        <v>1</v>
      </c>
      <c r="AD8474" t="s">
        <v>360</v>
      </c>
      <c r="AF8474" t="s">
        <v>19043</v>
      </c>
      <c r="AG8474">
        <v>1</v>
      </c>
      <c r="AH8474" t="s">
        <v>360</v>
      </c>
      <c r="AI8474" t="s">
        <v>360</v>
      </c>
      <c r="AK8474" t="s">
        <v>19044</v>
      </c>
      <c r="AL8474">
        <v>1</v>
      </c>
      <c r="AM8474" t="s">
        <v>360</v>
      </c>
      <c r="AN8474" t="s">
        <v>360</v>
      </c>
      <c r="AP8474" t="s">
        <v>19045</v>
      </c>
      <c r="AQ8474">
        <v>1</v>
      </c>
    </row>
    <row r="8475" spans="27:43">
      <c r="AA8475" t="s">
        <v>11614</v>
      </c>
      <c r="AB8475">
        <v>2</v>
      </c>
      <c r="AC8475" t="s">
        <v>360</v>
      </c>
      <c r="AD8475" t="s">
        <v>360</v>
      </c>
      <c r="AF8475" t="s">
        <v>4215</v>
      </c>
      <c r="AG8475">
        <v>1</v>
      </c>
      <c r="AH8475">
        <v>1</v>
      </c>
      <c r="AI8475" t="s">
        <v>360</v>
      </c>
      <c r="AK8475" t="s">
        <v>19046</v>
      </c>
      <c r="AL8475">
        <v>1</v>
      </c>
      <c r="AM8475">
        <v>1</v>
      </c>
      <c r="AN8475" t="s">
        <v>360</v>
      </c>
      <c r="AP8475" t="s">
        <v>19047</v>
      </c>
      <c r="AQ8475">
        <v>1</v>
      </c>
    </row>
    <row r="8476" spans="27:43">
      <c r="AA8476" t="s">
        <v>11620</v>
      </c>
      <c r="AB8476">
        <v>2</v>
      </c>
      <c r="AC8476" t="s">
        <v>360</v>
      </c>
      <c r="AD8476" t="s">
        <v>360</v>
      </c>
      <c r="AF8476" t="s">
        <v>19048</v>
      </c>
      <c r="AG8476">
        <v>1</v>
      </c>
      <c r="AH8476" t="s">
        <v>360</v>
      </c>
      <c r="AI8476" t="s">
        <v>360</v>
      </c>
      <c r="AK8476" t="s">
        <v>19049</v>
      </c>
      <c r="AL8476">
        <v>1</v>
      </c>
      <c r="AM8476" t="s">
        <v>360</v>
      </c>
      <c r="AN8476" t="s">
        <v>360</v>
      </c>
      <c r="AP8476" t="s">
        <v>12905</v>
      </c>
      <c r="AQ8476">
        <v>1</v>
      </c>
    </row>
    <row r="8477" spans="27:43">
      <c r="AA8477" t="s">
        <v>5716</v>
      </c>
      <c r="AB8477">
        <v>2</v>
      </c>
      <c r="AC8477">
        <v>2</v>
      </c>
      <c r="AD8477" t="s">
        <v>360</v>
      </c>
      <c r="AF8477" t="s">
        <v>19050</v>
      </c>
      <c r="AG8477">
        <v>1</v>
      </c>
      <c r="AH8477" t="s">
        <v>360</v>
      </c>
      <c r="AI8477" t="s">
        <v>360</v>
      </c>
      <c r="AK8477" t="s">
        <v>19051</v>
      </c>
      <c r="AL8477">
        <v>1</v>
      </c>
      <c r="AM8477" t="s">
        <v>360</v>
      </c>
      <c r="AN8477" t="s">
        <v>360</v>
      </c>
      <c r="AP8477" t="s">
        <v>5769</v>
      </c>
      <c r="AQ8477">
        <v>1</v>
      </c>
    </row>
    <row r="8478" spans="27:43">
      <c r="AA8478" t="s">
        <v>1628</v>
      </c>
      <c r="AB8478">
        <v>2</v>
      </c>
      <c r="AC8478">
        <v>2</v>
      </c>
      <c r="AD8478">
        <v>1</v>
      </c>
      <c r="AF8478" t="s">
        <v>4216</v>
      </c>
      <c r="AG8478">
        <v>1</v>
      </c>
      <c r="AH8478">
        <v>1</v>
      </c>
      <c r="AI8478" t="s">
        <v>360</v>
      </c>
      <c r="AK8478" t="s">
        <v>19052</v>
      </c>
      <c r="AL8478">
        <v>1</v>
      </c>
      <c r="AM8478">
        <v>1</v>
      </c>
      <c r="AN8478" t="s">
        <v>360</v>
      </c>
      <c r="AP8478">
        <v>320258</v>
      </c>
      <c r="AQ8478">
        <v>1</v>
      </c>
    </row>
    <row r="8479" spans="27:43">
      <c r="AA8479" t="s">
        <v>15612</v>
      </c>
      <c r="AB8479">
        <v>2</v>
      </c>
      <c r="AC8479">
        <v>1</v>
      </c>
      <c r="AD8479" t="s">
        <v>360</v>
      </c>
      <c r="AF8479" t="s">
        <v>4218</v>
      </c>
      <c r="AG8479">
        <v>1</v>
      </c>
      <c r="AH8479">
        <v>1</v>
      </c>
      <c r="AI8479" t="s">
        <v>360</v>
      </c>
      <c r="AK8479" t="s">
        <v>19053</v>
      </c>
      <c r="AL8479">
        <v>1</v>
      </c>
      <c r="AM8479" t="s">
        <v>360</v>
      </c>
      <c r="AN8479" t="s">
        <v>360</v>
      </c>
      <c r="AP8479" t="s">
        <v>5503</v>
      </c>
      <c r="AQ8479">
        <v>1</v>
      </c>
    </row>
    <row r="8480" spans="27:43">
      <c r="AA8480" t="s">
        <v>15615</v>
      </c>
      <c r="AB8480">
        <v>2</v>
      </c>
      <c r="AC8480">
        <v>1</v>
      </c>
      <c r="AD8480" t="s">
        <v>360</v>
      </c>
      <c r="AF8480" t="s">
        <v>19054</v>
      </c>
      <c r="AG8480">
        <v>1</v>
      </c>
      <c r="AH8480" t="s">
        <v>360</v>
      </c>
      <c r="AI8480" t="s">
        <v>360</v>
      </c>
      <c r="AK8480" t="s">
        <v>19055</v>
      </c>
      <c r="AL8480">
        <v>1</v>
      </c>
      <c r="AM8480" t="s">
        <v>360</v>
      </c>
      <c r="AN8480" t="s">
        <v>360</v>
      </c>
      <c r="AP8480" t="s">
        <v>12916</v>
      </c>
      <c r="AQ8480">
        <v>1</v>
      </c>
    </row>
    <row r="8481" spans="27:43">
      <c r="AA8481" t="s">
        <v>11627</v>
      </c>
      <c r="AB8481">
        <v>2</v>
      </c>
      <c r="AC8481" t="s">
        <v>360</v>
      </c>
      <c r="AD8481" t="s">
        <v>360</v>
      </c>
      <c r="AF8481" t="s">
        <v>19056</v>
      </c>
      <c r="AG8481">
        <v>1</v>
      </c>
      <c r="AH8481" t="s">
        <v>360</v>
      </c>
      <c r="AI8481" t="s">
        <v>360</v>
      </c>
      <c r="AK8481" t="s">
        <v>19057</v>
      </c>
      <c r="AL8481">
        <v>1</v>
      </c>
      <c r="AM8481" t="s">
        <v>360</v>
      </c>
      <c r="AN8481" t="s">
        <v>360</v>
      </c>
      <c r="AP8481">
        <v>320280</v>
      </c>
      <c r="AQ8481">
        <v>1</v>
      </c>
    </row>
    <row r="8482" spans="27:43">
      <c r="AA8482" t="s">
        <v>11632</v>
      </c>
      <c r="AB8482">
        <v>2</v>
      </c>
      <c r="AC8482" t="s">
        <v>360</v>
      </c>
      <c r="AD8482" t="s">
        <v>360</v>
      </c>
      <c r="AF8482" t="s">
        <v>19058</v>
      </c>
      <c r="AG8482">
        <v>1</v>
      </c>
      <c r="AH8482">
        <v>1</v>
      </c>
      <c r="AI8482" t="s">
        <v>360</v>
      </c>
      <c r="AK8482" t="s">
        <v>19059</v>
      </c>
      <c r="AL8482">
        <v>1</v>
      </c>
      <c r="AM8482">
        <v>1</v>
      </c>
      <c r="AN8482" t="s">
        <v>360</v>
      </c>
      <c r="AP8482" t="s">
        <v>12918</v>
      </c>
      <c r="AQ8482">
        <v>1</v>
      </c>
    </row>
    <row r="8483" spans="27:43">
      <c r="AA8483" t="s">
        <v>9578</v>
      </c>
      <c r="AB8483">
        <v>2</v>
      </c>
      <c r="AC8483">
        <v>1</v>
      </c>
      <c r="AD8483" t="s">
        <v>360</v>
      </c>
      <c r="AF8483" t="s">
        <v>4219</v>
      </c>
      <c r="AG8483">
        <v>1</v>
      </c>
      <c r="AH8483">
        <v>1</v>
      </c>
      <c r="AI8483" t="s">
        <v>360</v>
      </c>
      <c r="AK8483" t="s">
        <v>19060</v>
      </c>
      <c r="AL8483">
        <v>1</v>
      </c>
      <c r="AM8483" t="s">
        <v>360</v>
      </c>
      <c r="AN8483" t="s">
        <v>360</v>
      </c>
      <c r="AP8483" t="s">
        <v>2262</v>
      </c>
      <c r="AQ8483">
        <v>1</v>
      </c>
    </row>
    <row r="8484" spans="27:43">
      <c r="AA8484" t="s">
        <v>11634</v>
      </c>
      <c r="AB8484">
        <v>2</v>
      </c>
      <c r="AC8484" t="s">
        <v>360</v>
      </c>
      <c r="AD8484" t="s">
        <v>360</v>
      </c>
      <c r="AF8484" t="s">
        <v>19061</v>
      </c>
      <c r="AG8484">
        <v>1</v>
      </c>
      <c r="AH8484" t="s">
        <v>360</v>
      </c>
      <c r="AI8484" t="s">
        <v>360</v>
      </c>
      <c r="AK8484" t="s">
        <v>19062</v>
      </c>
      <c r="AL8484">
        <v>1</v>
      </c>
      <c r="AM8484">
        <v>1</v>
      </c>
      <c r="AN8484" t="s">
        <v>360</v>
      </c>
      <c r="AP8484" t="s">
        <v>19063</v>
      </c>
      <c r="AQ8484">
        <v>1</v>
      </c>
    </row>
    <row r="8485" spans="27:43">
      <c r="AA8485" t="s">
        <v>11638</v>
      </c>
      <c r="AB8485">
        <v>2</v>
      </c>
      <c r="AC8485">
        <v>2</v>
      </c>
      <c r="AD8485" t="s">
        <v>360</v>
      </c>
      <c r="AF8485" t="s">
        <v>9738</v>
      </c>
      <c r="AG8485">
        <v>1</v>
      </c>
      <c r="AH8485" t="s">
        <v>360</v>
      </c>
      <c r="AI8485" t="s">
        <v>360</v>
      </c>
      <c r="AK8485" t="s">
        <v>19064</v>
      </c>
      <c r="AL8485">
        <v>1</v>
      </c>
      <c r="AM8485" t="s">
        <v>360</v>
      </c>
      <c r="AN8485" t="s">
        <v>360</v>
      </c>
      <c r="AP8485">
        <v>32030130</v>
      </c>
      <c r="AQ8485">
        <v>1</v>
      </c>
    </row>
    <row r="8486" spans="27:43">
      <c r="AA8486" t="s">
        <v>5489</v>
      </c>
      <c r="AB8486">
        <v>2</v>
      </c>
      <c r="AC8486" t="s">
        <v>360</v>
      </c>
      <c r="AD8486" t="s">
        <v>360</v>
      </c>
      <c r="AF8486" t="s">
        <v>19065</v>
      </c>
      <c r="AG8486">
        <v>1</v>
      </c>
      <c r="AH8486" t="s">
        <v>360</v>
      </c>
      <c r="AI8486" t="s">
        <v>360</v>
      </c>
      <c r="AK8486" t="s">
        <v>19066</v>
      </c>
      <c r="AL8486">
        <v>1</v>
      </c>
      <c r="AM8486" t="s">
        <v>360</v>
      </c>
      <c r="AN8486" t="s">
        <v>360</v>
      </c>
      <c r="AP8486">
        <v>320301317</v>
      </c>
      <c r="AQ8486">
        <v>1</v>
      </c>
    </row>
    <row r="8487" spans="27:43">
      <c r="AA8487" t="s">
        <v>9582</v>
      </c>
      <c r="AB8487">
        <v>2</v>
      </c>
      <c r="AC8487" t="s">
        <v>360</v>
      </c>
      <c r="AD8487" t="s">
        <v>360</v>
      </c>
      <c r="AF8487" t="s">
        <v>19067</v>
      </c>
      <c r="AG8487">
        <v>1</v>
      </c>
      <c r="AH8487" t="s">
        <v>360</v>
      </c>
      <c r="AI8487" t="s">
        <v>360</v>
      </c>
      <c r="AK8487" t="s">
        <v>19068</v>
      </c>
      <c r="AL8487">
        <v>1</v>
      </c>
      <c r="AM8487">
        <v>1</v>
      </c>
      <c r="AN8487" t="s">
        <v>360</v>
      </c>
      <c r="AP8487">
        <v>3203030</v>
      </c>
      <c r="AQ8487">
        <v>1</v>
      </c>
    </row>
    <row r="8488" spans="27:43">
      <c r="AA8488" t="s">
        <v>2232</v>
      </c>
      <c r="AB8488">
        <v>2</v>
      </c>
      <c r="AC8488">
        <v>2</v>
      </c>
      <c r="AD8488" t="s">
        <v>360</v>
      </c>
      <c r="AF8488" t="s">
        <v>19069</v>
      </c>
      <c r="AG8488">
        <v>1</v>
      </c>
      <c r="AH8488" t="s">
        <v>360</v>
      </c>
      <c r="AI8488" t="s">
        <v>360</v>
      </c>
      <c r="AK8488" t="s">
        <v>19070</v>
      </c>
      <c r="AL8488">
        <v>1</v>
      </c>
      <c r="AM8488">
        <v>1</v>
      </c>
      <c r="AN8488" t="s">
        <v>360</v>
      </c>
      <c r="AP8488">
        <v>3203060</v>
      </c>
      <c r="AQ8488">
        <v>1</v>
      </c>
    </row>
    <row r="8489" spans="27:43">
      <c r="AA8489" t="s">
        <v>15635</v>
      </c>
      <c r="AB8489">
        <v>2</v>
      </c>
      <c r="AC8489" t="s">
        <v>360</v>
      </c>
      <c r="AD8489" t="s">
        <v>360</v>
      </c>
      <c r="AF8489" t="s">
        <v>4223</v>
      </c>
      <c r="AG8489">
        <v>1</v>
      </c>
      <c r="AH8489">
        <v>1</v>
      </c>
      <c r="AI8489" t="s">
        <v>360</v>
      </c>
      <c r="AK8489" t="s">
        <v>19071</v>
      </c>
      <c r="AL8489">
        <v>1</v>
      </c>
      <c r="AM8489" t="s">
        <v>360</v>
      </c>
      <c r="AN8489" t="s">
        <v>360</v>
      </c>
      <c r="AP8489" t="s">
        <v>1641</v>
      </c>
      <c r="AQ8489">
        <v>1</v>
      </c>
    </row>
    <row r="8490" spans="27:43">
      <c r="AA8490" t="s">
        <v>2237</v>
      </c>
      <c r="AB8490">
        <v>2</v>
      </c>
      <c r="AC8490">
        <v>2</v>
      </c>
      <c r="AD8490" t="s">
        <v>360</v>
      </c>
      <c r="AF8490" t="s">
        <v>353</v>
      </c>
      <c r="AG8490">
        <v>1</v>
      </c>
      <c r="AH8490" t="s">
        <v>360</v>
      </c>
      <c r="AI8490" t="s">
        <v>360</v>
      </c>
      <c r="AK8490" t="s">
        <v>19072</v>
      </c>
      <c r="AL8490">
        <v>1</v>
      </c>
      <c r="AM8490" t="s">
        <v>360</v>
      </c>
      <c r="AN8490" t="s">
        <v>360</v>
      </c>
      <c r="AP8490">
        <v>3203081</v>
      </c>
      <c r="AQ8490">
        <v>1</v>
      </c>
    </row>
    <row r="8491" spans="27:43">
      <c r="AA8491" t="s">
        <v>11653</v>
      </c>
      <c r="AB8491">
        <v>2</v>
      </c>
      <c r="AC8491">
        <v>2</v>
      </c>
      <c r="AD8491" t="s">
        <v>360</v>
      </c>
      <c r="AF8491" t="s">
        <v>16253</v>
      </c>
      <c r="AG8491">
        <v>1</v>
      </c>
      <c r="AH8491">
        <v>1</v>
      </c>
      <c r="AI8491" t="s">
        <v>360</v>
      </c>
      <c r="AK8491" t="s">
        <v>19073</v>
      </c>
      <c r="AL8491">
        <v>1</v>
      </c>
      <c r="AM8491" t="s">
        <v>360</v>
      </c>
      <c r="AN8491" t="s">
        <v>360</v>
      </c>
      <c r="AP8491">
        <v>32030811</v>
      </c>
      <c r="AQ8491">
        <v>1</v>
      </c>
    </row>
    <row r="8492" spans="27:43">
      <c r="AA8492" t="s">
        <v>8569</v>
      </c>
      <c r="AB8492">
        <v>2</v>
      </c>
      <c r="AC8492">
        <v>2</v>
      </c>
      <c r="AD8492" t="s">
        <v>360</v>
      </c>
      <c r="AF8492" t="s">
        <v>366</v>
      </c>
      <c r="AG8492">
        <v>1</v>
      </c>
      <c r="AH8492" t="s">
        <v>360</v>
      </c>
      <c r="AI8492" t="s">
        <v>360</v>
      </c>
      <c r="AK8492" t="s">
        <v>19074</v>
      </c>
      <c r="AL8492">
        <v>1</v>
      </c>
      <c r="AM8492" t="s">
        <v>360</v>
      </c>
      <c r="AN8492" t="s">
        <v>360</v>
      </c>
      <c r="AP8492">
        <v>3203082</v>
      </c>
      <c r="AQ8492">
        <v>1</v>
      </c>
    </row>
    <row r="8493" spans="27:43">
      <c r="AA8493" t="s">
        <v>8566</v>
      </c>
      <c r="AB8493">
        <v>2</v>
      </c>
      <c r="AC8493" t="s">
        <v>360</v>
      </c>
      <c r="AD8493" t="s">
        <v>360</v>
      </c>
      <c r="AF8493" t="s">
        <v>19075</v>
      </c>
      <c r="AG8493">
        <v>1</v>
      </c>
      <c r="AH8493" t="s">
        <v>360</v>
      </c>
      <c r="AI8493" t="s">
        <v>360</v>
      </c>
      <c r="AK8493" t="s">
        <v>19076</v>
      </c>
      <c r="AL8493">
        <v>1</v>
      </c>
      <c r="AM8493" t="s">
        <v>360</v>
      </c>
      <c r="AN8493" t="s">
        <v>360</v>
      </c>
      <c r="AP8493" t="s">
        <v>19077</v>
      </c>
      <c r="AQ8493">
        <v>1</v>
      </c>
    </row>
    <row r="8494" spans="27:43">
      <c r="AA8494" t="s">
        <v>15642</v>
      </c>
      <c r="AB8494">
        <v>2</v>
      </c>
      <c r="AC8494">
        <v>1</v>
      </c>
      <c r="AD8494" t="s">
        <v>360</v>
      </c>
      <c r="AF8494" t="s">
        <v>4230</v>
      </c>
      <c r="AG8494">
        <v>1</v>
      </c>
      <c r="AH8494">
        <v>1</v>
      </c>
      <c r="AI8494" t="s">
        <v>360</v>
      </c>
      <c r="AK8494" t="s">
        <v>19078</v>
      </c>
      <c r="AL8494">
        <v>1</v>
      </c>
      <c r="AM8494" t="s">
        <v>360</v>
      </c>
      <c r="AN8494" t="s">
        <v>360</v>
      </c>
      <c r="AP8494">
        <v>32030930</v>
      </c>
      <c r="AQ8494">
        <v>1</v>
      </c>
    </row>
    <row r="8495" spans="27:43">
      <c r="AA8495" t="s">
        <v>11658</v>
      </c>
      <c r="AB8495">
        <v>2</v>
      </c>
      <c r="AC8495">
        <v>1</v>
      </c>
      <c r="AD8495" t="s">
        <v>360</v>
      </c>
      <c r="AF8495" t="s">
        <v>4231</v>
      </c>
      <c r="AG8495">
        <v>1</v>
      </c>
      <c r="AH8495">
        <v>1</v>
      </c>
      <c r="AI8495" t="s">
        <v>360</v>
      </c>
      <c r="AK8495" t="s">
        <v>19079</v>
      </c>
      <c r="AL8495">
        <v>1</v>
      </c>
      <c r="AM8495" t="s">
        <v>360</v>
      </c>
      <c r="AN8495" t="s">
        <v>360</v>
      </c>
      <c r="AP8495" t="s">
        <v>19080</v>
      </c>
      <c r="AQ8495">
        <v>1</v>
      </c>
    </row>
    <row r="8496" spans="27:43">
      <c r="AA8496" t="s">
        <v>2247</v>
      </c>
      <c r="AB8496">
        <v>2</v>
      </c>
      <c r="AC8496">
        <v>1</v>
      </c>
      <c r="AD8496" t="s">
        <v>360</v>
      </c>
      <c r="AF8496" t="s">
        <v>4233</v>
      </c>
      <c r="AG8496">
        <v>1</v>
      </c>
      <c r="AH8496">
        <v>1</v>
      </c>
      <c r="AI8496" t="s">
        <v>360</v>
      </c>
      <c r="AK8496" t="s">
        <v>19081</v>
      </c>
      <c r="AL8496">
        <v>1</v>
      </c>
      <c r="AM8496" t="s">
        <v>360</v>
      </c>
      <c r="AN8496" t="s">
        <v>360</v>
      </c>
      <c r="AP8496" t="s">
        <v>19082</v>
      </c>
      <c r="AQ8496">
        <v>1</v>
      </c>
    </row>
    <row r="8497" spans="27:43">
      <c r="AA8497" t="s">
        <v>11667</v>
      </c>
      <c r="AB8497">
        <v>2</v>
      </c>
      <c r="AC8497" t="s">
        <v>360</v>
      </c>
      <c r="AD8497" t="s">
        <v>360</v>
      </c>
      <c r="AF8497" t="s">
        <v>19083</v>
      </c>
      <c r="AG8497">
        <v>1</v>
      </c>
      <c r="AH8497" t="s">
        <v>360</v>
      </c>
      <c r="AI8497" t="s">
        <v>360</v>
      </c>
      <c r="AK8497" t="s">
        <v>19084</v>
      </c>
      <c r="AL8497">
        <v>1</v>
      </c>
      <c r="AM8497" t="s">
        <v>360</v>
      </c>
      <c r="AN8497" t="s">
        <v>360</v>
      </c>
      <c r="AP8497" t="s">
        <v>19085</v>
      </c>
      <c r="AQ8497">
        <v>1</v>
      </c>
    </row>
    <row r="8498" spans="27:43">
      <c r="AA8498" t="s">
        <v>5500</v>
      </c>
      <c r="AB8498">
        <v>2</v>
      </c>
      <c r="AC8498">
        <v>1</v>
      </c>
      <c r="AD8498">
        <v>1</v>
      </c>
      <c r="AF8498" t="s">
        <v>4234</v>
      </c>
      <c r="AG8498">
        <v>1</v>
      </c>
      <c r="AH8498">
        <v>1</v>
      </c>
      <c r="AI8498" t="s">
        <v>360</v>
      </c>
      <c r="AK8498" t="s">
        <v>1146</v>
      </c>
      <c r="AL8498">
        <v>1</v>
      </c>
      <c r="AM8498">
        <v>1</v>
      </c>
      <c r="AN8498">
        <v>1</v>
      </c>
      <c r="AP8498" t="s">
        <v>19086</v>
      </c>
      <c r="AQ8498">
        <v>1</v>
      </c>
    </row>
    <row r="8499" spans="27:43">
      <c r="AA8499" t="s">
        <v>11675</v>
      </c>
      <c r="AB8499">
        <v>2</v>
      </c>
      <c r="AC8499" t="s">
        <v>360</v>
      </c>
      <c r="AD8499" t="s">
        <v>360</v>
      </c>
      <c r="AF8499" t="s">
        <v>19087</v>
      </c>
      <c r="AG8499">
        <v>1</v>
      </c>
      <c r="AH8499">
        <v>1</v>
      </c>
      <c r="AI8499" t="s">
        <v>360</v>
      </c>
      <c r="AK8499" t="s">
        <v>19088</v>
      </c>
      <c r="AL8499">
        <v>1</v>
      </c>
      <c r="AM8499" t="s">
        <v>360</v>
      </c>
      <c r="AN8499" t="s">
        <v>360</v>
      </c>
      <c r="AP8499" t="s">
        <v>19089</v>
      </c>
      <c r="AQ8499">
        <v>1</v>
      </c>
    </row>
    <row r="8500" spans="27:43">
      <c r="AA8500" t="s">
        <v>11678</v>
      </c>
      <c r="AB8500">
        <v>2</v>
      </c>
      <c r="AC8500" t="s">
        <v>360</v>
      </c>
      <c r="AD8500" t="s">
        <v>360</v>
      </c>
      <c r="AF8500" t="s">
        <v>19090</v>
      </c>
      <c r="AG8500">
        <v>1</v>
      </c>
      <c r="AH8500">
        <v>1</v>
      </c>
      <c r="AI8500" t="s">
        <v>360</v>
      </c>
      <c r="AK8500" t="s">
        <v>19091</v>
      </c>
      <c r="AL8500">
        <v>1</v>
      </c>
      <c r="AM8500" t="s">
        <v>360</v>
      </c>
      <c r="AN8500" t="s">
        <v>360</v>
      </c>
      <c r="AP8500" t="s">
        <v>19092</v>
      </c>
      <c r="AQ8500">
        <v>1</v>
      </c>
    </row>
    <row r="8501" spans="27:43">
      <c r="AA8501" t="s">
        <v>11680</v>
      </c>
      <c r="AB8501">
        <v>2</v>
      </c>
      <c r="AC8501">
        <v>2</v>
      </c>
      <c r="AD8501" t="s">
        <v>360</v>
      </c>
      <c r="AF8501" t="s">
        <v>4236</v>
      </c>
      <c r="AG8501">
        <v>1</v>
      </c>
      <c r="AH8501">
        <v>1</v>
      </c>
      <c r="AI8501" t="s">
        <v>360</v>
      </c>
      <c r="AK8501" t="s">
        <v>19093</v>
      </c>
      <c r="AL8501">
        <v>1</v>
      </c>
      <c r="AM8501">
        <v>1</v>
      </c>
      <c r="AN8501" t="s">
        <v>360</v>
      </c>
      <c r="AP8501" t="s">
        <v>19094</v>
      </c>
      <c r="AQ8501">
        <v>1</v>
      </c>
    </row>
    <row r="8502" spans="27:43">
      <c r="AA8502" t="s">
        <v>2257</v>
      </c>
      <c r="AB8502">
        <v>2</v>
      </c>
      <c r="AC8502">
        <v>2</v>
      </c>
      <c r="AD8502">
        <v>2</v>
      </c>
      <c r="AF8502" t="s">
        <v>19095</v>
      </c>
      <c r="AG8502">
        <v>1</v>
      </c>
      <c r="AH8502" t="s">
        <v>360</v>
      </c>
      <c r="AI8502" t="s">
        <v>360</v>
      </c>
      <c r="AK8502" t="s">
        <v>19096</v>
      </c>
      <c r="AL8502">
        <v>1</v>
      </c>
      <c r="AM8502" t="s">
        <v>360</v>
      </c>
      <c r="AN8502" t="s">
        <v>360</v>
      </c>
      <c r="AP8502" t="s">
        <v>19097</v>
      </c>
      <c r="AQ8502">
        <v>1</v>
      </c>
    </row>
    <row r="8503" spans="27:43">
      <c r="AA8503" t="s">
        <v>11690</v>
      </c>
      <c r="AB8503">
        <v>2</v>
      </c>
      <c r="AC8503">
        <v>2</v>
      </c>
      <c r="AD8503" t="s">
        <v>360</v>
      </c>
      <c r="AF8503" t="s">
        <v>19098</v>
      </c>
      <c r="AG8503">
        <v>1</v>
      </c>
      <c r="AH8503" t="s">
        <v>360</v>
      </c>
      <c r="AI8503" t="s">
        <v>360</v>
      </c>
      <c r="AK8503" t="s">
        <v>19099</v>
      </c>
      <c r="AL8503">
        <v>1</v>
      </c>
      <c r="AM8503" t="s">
        <v>360</v>
      </c>
      <c r="AN8503" t="s">
        <v>360</v>
      </c>
      <c r="AP8503" t="s">
        <v>19100</v>
      </c>
      <c r="AQ8503">
        <v>1</v>
      </c>
    </row>
    <row r="8504" spans="27:43">
      <c r="AA8504" t="s">
        <v>11697</v>
      </c>
      <c r="AB8504">
        <v>2</v>
      </c>
      <c r="AC8504">
        <v>1</v>
      </c>
      <c r="AD8504" t="s">
        <v>360</v>
      </c>
      <c r="AF8504" t="s">
        <v>19101</v>
      </c>
      <c r="AG8504">
        <v>1</v>
      </c>
      <c r="AH8504">
        <v>1</v>
      </c>
      <c r="AI8504" t="s">
        <v>360</v>
      </c>
      <c r="AK8504" t="s">
        <v>19102</v>
      </c>
      <c r="AL8504">
        <v>1</v>
      </c>
      <c r="AM8504" t="s">
        <v>360</v>
      </c>
      <c r="AN8504" t="s">
        <v>360</v>
      </c>
      <c r="AP8504" t="s">
        <v>19103</v>
      </c>
      <c r="AQ8504">
        <v>1</v>
      </c>
    </row>
    <row r="8505" spans="27:43">
      <c r="AA8505" t="s">
        <v>11702</v>
      </c>
      <c r="AB8505">
        <v>2</v>
      </c>
      <c r="AC8505" t="s">
        <v>360</v>
      </c>
      <c r="AD8505" t="s">
        <v>360</v>
      </c>
      <c r="AF8505" t="s">
        <v>4240</v>
      </c>
      <c r="AG8505">
        <v>1</v>
      </c>
      <c r="AH8505">
        <v>1</v>
      </c>
      <c r="AI8505" t="s">
        <v>360</v>
      </c>
      <c r="AK8505" t="s">
        <v>19104</v>
      </c>
      <c r="AL8505">
        <v>1</v>
      </c>
      <c r="AM8505">
        <v>1</v>
      </c>
      <c r="AN8505" t="s">
        <v>360</v>
      </c>
      <c r="AP8505" t="s">
        <v>19105</v>
      </c>
      <c r="AQ8505">
        <v>1</v>
      </c>
    </row>
    <row r="8506" spans="27:43">
      <c r="AA8506" t="s">
        <v>15666</v>
      </c>
      <c r="AB8506">
        <v>2</v>
      </c>
      <c r="AC8506">
        <v>1</v>
      </c>
      <c r="AD8506" t="s">
        <v>360</v>
      </c>
      <c r="AF8506" t="s">
        <v>4241</v>
      </c>
      <c r="AG8506">
        <v>1</v>
      </c>
      <c r="AH8506">
        <v>1</v>
      </c>
      <c r="AI8506" t="s">
        <v>360</v>
      </c>
      <c r="AK8506" t="s">
        <v>19106</v>
      </c>
      <c r="AL8506">
        <v>1</v>
      </c>
      <c r="AM8506">
        <v>1</v>
      </c>
      <c r="AN8506" t="s">
        <v>360</v>
      </c>
      <c r="AP8506" t="s">
        <v>19107</v>
      </c>
      <c r="AQ8506">
        <v>1</v>
      </c>
    </row>
    <row r="8507" spans="27:43">
      <c r="AA8507" t="s">
        <v>5776</v>
      </c>
      <c r="AB8507">
        <v>2</v>
      </c>
      <c r="AC8507">
        <v>1</v>
      </c>
      <c r="AD8507" t="s">
        <v>360</v>
      </c>
      <c r="AF8507" t="s">
        <v>19108</v>
      </c>
      <c r="AG8507">
        <v>1</v>
      </c>
      <c r="AH8507" t="s">
        <v>360</v>
      </c>
      <c r="AI8507" t="s">
        <v>360</v>
      </c>
      <c r="AK8507" t="s">
        <v>19109</v>
      </c>
      <c r="AL8507">
        <v>1</v>
      </c>
      <c r="AM8507" t="s">
        <v>360</v>
      </c>
      <c r="AN8507" t="s">
        <v>360</v>
      </c>
      <c r="AP8507" t="s">
        <v>19110</v>
      </c>
      <c r="AQ8507">
        <v>1</v>
      </c>
    </row>
    <row r="8508" spans="27:43">
      <c r="AA8508" t="s">
        <v>8570</v>
      </c>
      <c r="AB8508">
        <v>2</v>
      </c>
      <c r="AC8508" t="s">
        <v>360</v>
      </c>
      <c r="AD8508" t="s">
        <v>360</v>
      </c>
      <c r="AF8508" t="s">
        <v>4243</v>
      </c>
      <c r="AG8508">
        <v>1</v>
      </c>
      <c r="AH8508">
        <v>1</v>
      </c>
      <c r="AI8508" t="s">
        <v>360</v>
      </c>
      <c r="AK8508" t="s">
        <v>19111</v>
      </c>
      <c r="AL8508">
        <v>1</v>
      </c>
      <c r="AM8508">
        <v>1</v>
      </c>
      <c r="AN8508" t="s">
        <v>360</v>
      </c>
      <c r="AP8508" t="s">
        <v>19112</v>
      </c>
      <c r="AQ8508">
        <v>1</v>
      </c>
    </row>
    <row r="8509" spans="27:43">
      <c r="AA8509" t="s">
        <v>15668</v>
      </c>
      <c r="AB8509">
        <v>2</v>
      </c>
      <c r="AC8509">
        <v>2</v>
      </c>
      <c r="AD8509" t="s">
        <v>360</v>
      </c>
      <c r="AF8509" t="s">
        <v>4244</v>
      </c>
      <c r="AG8509">
        <v>1</v>
      </c>
      <c r="AH8509">
        <v>1</v>
      </c>
      <c r="AI8509" t="s">
        <v>360</v>
      </c>
      <c r="AK8509" t="s">
        <v>19113</v>
      </c>
      <c r="AL8509">
        <v>1</v>
      </c>
      <c r="AM8509">
        <v>1</v>
      </c>
      <c r="AN8509" t="s">
        <v>360</v>
      </c>
      <c r="AP8509">
        <v>3203580</v>
      </c>
      <c r="AQ8509">
        <v>1</v>
      </c>
    </row>
    <row r="8510" spans="27:43">
      <c r="AA8510" t="s">
        <v>7611</v>
      </c>
      <c r="AB8510">
        <v>2</v>
      </c>
      <c r="AC8510" t="s">
        <v>360</v>
      </c>
      <c r="AD8510" t="s">
        <v>360</v>
      </c>
      <c r="AF8510" t="s">
        <v>19114</v>
      </c>
      <c r="AG8510">
        <v>1</v>
      </c>
      <c r="AH8510" t="s">
        <v>360</v>
      </c>
      <c r="AI8510" t="s">
        <v>360</v>
      </c>
      <c r="AK8510" t="s">
        <v>19115</v>
      </c>
      <c r="AL8510">
        <v>1</v>
      </c>
      <c r="AM8510">
        <v>1</v>
      </c>
      <c r="AN8510" t="s">
        <v>360</v>
      </c>
      <c r="AP8510">
        <v>320380</v>
      </c>
      <c r="AQ8510">
        <v>1</v>
      </c>
    </row>
    <row r="8511" spans="27:43">
      <c r="AA8511" t="s">
        <v>11715</v>
      </c>
      <c r="AB8511">
        <v>2</v>
      </c>
      <c r="AC8511">
        <v>1</v>
      </c>
      <c r="AD8511" t="s">
        <v>360</v>
      </c>
      <c r="AF8511" t="s">
        <v>19116</v>
      </c>
      <c r="AG8511">
        <v>1</v>
      </c>
      <c r="AH8511" t="s">
        <v>360</v>
      </c>
      <c r="AI8511" t="s">
        <v>360</v>
      </c>
      <c r="AK8511" t="s">
        <v>19117</v>
      </c>
      <c r="AL8511">
        <v>1</v>
      </c>
      <c r="AM8511">
        <v>1</v>
      </c>
      <c r="AN8511" t="s">
        <v>360</v>
      </c>
      <c r="AP8511" t="s">
        <v>19118</v>
      </c>
      <c r="AQ8511">
        <v>1</v>
      </c>
    </row>
    <row r="8512" spans="27:43">
      <c r="AA8512" t="s">
        <v>15671</v>
      </c>
      <c r="AB8512">
        <v>2</v>
      </c>
      <c r="AC8512">
        <v>1</v>
      </c>
      <c r="AD8512" t="s">
        <v>360</v>
      </c>
      <c r="AF8512" t="s">
        <v>19119</v>
      </c>
      <c r="AG8512">
        <v>1</v>
      </c>
      <c r="AH8512" t="s">
        <v>360</v>
      </c>
      <c r="AI8512" t="s">
        <v>360</v>
      </c>
      <c r="AK8512" t="s">
        <v>19120</v>
      </c>
      <c r="AL8512">
        <v>1</v>
      </c>
      <c r="AM8512" t="s">
        <v>360</v>
      </c>
      <c r="AN8512" t="s">
        <v>360</v>
      </c>
      <c r="AP8512" t="s">
        <v>19121</v>
      </c>
      <c r="AQ8512">
        <v>1</v>
      </c>
    </row>
    <row r="8513" spans="27:43">
      <c r="AA8513" t="s">
        <v>9597</v>
      </c>
      <c r="AB8513">
        <v>2</v>
      </c>
      <c r="AC8513" t="s">
        <v>360</v>
      </c>
      <c r="AD8513" t="s">
        <v>360</v>
      </c>
      <c r="AF8513" t="s">
        <v>19122</v>
      </c>
      <c r="AG8513">
        <v>1</v>
      </c>
      <c r="AH8513" t="s">
        <v>360</v>
      </c>
      <c r="AI8513" t="s">
        <v>360</v>
      </c>
      <c r="AK8513" t="s">
        <v>19123</v>
      </c>
      <c r="AL8513">
        <v>1</v>
      </c>
      <c r="AM8513" t="s">
        <v>360</v>
      </c>
      <c r="AN8513" t="s">
        <v>360</v>
      </c>
      <c r="AP8513" t="s">
        <v>1641</v>
      </c>
      <c r="AQ8513">
        <v>1</v>
      </c>
    </row>
    <row r="8514" spans="27:43">
      <c r="AA8514" t="s">
        <v>7993</v>
      </c>
      <c r="AB8514">
        <v>2</v>
      </c>
      <c r="AC8514" t="s">
        <v>360</v>
      </c>
      <c r="AD8514" t="s">
        <v>360</v>
      </c>
      <c r="AF8514" t="s">
        <v>14488</v>
      </c>
      <c r="AG8514">
        <v>1</v>
      </c>
      <c r="AH8514" t="s">
        <v>360</v>
      </c>
      <c r="AI8514" t="s">
        <v>360</v>
      </c>
      <c r="AK8514" t="s">
        <v>19124</v>
      </c>
      <c r="AL8514">
        <v>1</v>
      </c>
      <c r="AM8514" t="s">
        <v>360</v>
      </c>
      <c r="AN8514" t="s">
        <v>360</v>
      </c>
      <c r="AP8514" t="s">
        <v>9592</v>
      </c>
      <c r="AQ8514">
        <v>1</v>
      </c>
    </row>
    <row r="8515" spans="27:43">
      <c r="AA8515" t="s">
        <v>11726</v>
      </c>
      <c r="AB8515">
        <v>2</v>
      </c>
      <c r="AC8515" t="s">
        <v>360</v>
      </c>
      <c r="AD8515" t="s">
        <v>360</v>
      </c>
      <c r="AF8515" t="s">
        <v>4245</v>
      </c>
      <c r="AG8515">
        <v>1</v>
      </c>
      <c r="AH8515">
        <v>1</v>
      </c>
      <c r="AI8515" t="s">
        <v>360</v>
      </c>
      <c r="AK8515" t="s">
        <v>19125</v>
      </c>
      <c r="AL8515">
        <v>1</v>
      </c>
      <c r="AM8515">
        <v>1</v>
      </c>
      <c r="AN8515" t="s">
        <v>360</v>
      </c>
      <c r="AP8515" t="s">
        <v>19126</v>
      </c>
      <c r="AQ8515">
        <v>1</v>
      </c>
    </row>
    <row r="8516" spans="27:43">
      <c r="AA8516" t="s">
        <v>11728</v>
      </c>
      <c r="AB8516">
        <v>2</v>
      </c>
      <c r="AC8516">
        <v>1</v>
      </c>
      <c r="AD8516" t="s">
        <v>360</v>
      </c>
      <c r="AF8516" t="s">
        <v>19127</v>
      </c>
      <c r="AG8516">
        <v>1</v>
      </c>
      <c r="AH8516">
        <v>1</v>
      </c>
      <c r="AI8516" t="s">
        <v>360</v>
      </c>
      <c r="AK8516" t="s">
        <v>19128</v>
      </c>
      <c r="AL8516">
        <v>1</v>
      </c>
      <c r="AM8516" t="s">
        <v>360</v>
      </c>
      <c r="AN8516" t="s">
        <v>360</v>
      </c>
      <c r="AP8516">
        <v>320483</v>
      </c>
      <c r="AQ8516">
        <v>1</v>
      </c>
    </row>
    <row r="8517" spans="27:43">
      <c r="AA8517" t="s">
        <v>11730</v>
      </c>
      <c r="AB8517">
        <v>2</v>
      </c>
      <c r="AC8517" t="s">
        <v>360</v>
      </c>
      <c r="AD8517" t="s">
        <v>360</v>
      </c>
      <c r="AF8517" t="s">
        <v>19129</v>
      </c>
      <c r="AG8517">
        <v>1</v>
      </c>
      <c r="AH8517" t="s">
        <v>360</v>
      </c>
      <c r="AI8517" t="s">
        <v>360</v>
      </c>
      <c r="AK8517" t="s">
        <v>19130</v>
      </c>
      <c r="AL8517">
        <v>1</v>
      </c>
      <c r="AM8517">
        <v>1</v>
      </c>
      <c r="AN8517">
        <v>1</v>
      </c>
      <c r="AP8517">
        <v>3205080</v>
      </c>
      <c r="AQ8517">
        <v>1</v>
      </c>
    </row>
    <row r="8518" spans="27:43">
      <c r="AA8518" t="s">
        <v>11735</v>
      </c>
      <c r="AB8518">
        <v>2</v>
      </c>
      <c r="AC8518">
        <v>1</v>
      </c>
      <c r="AD8518" t="s">
        <v>360</v>
      </c>
      <c r="AF8518" t="s">
        <v>19131</v>
      </c>
      <c r="AG8518">
        <v>1</v>
      </c>
      <c r="AH8518" t="s">
        <v>360</v>
      </c>
      <c r="AI8518" t="s">
        <v>360</v>
      </c>
      <c r="AK8518" t="s">
        <v>19132</v>
      </c>
      <c r="AL8518">
        <v>1</v>
      </c>
      <c r="AM8518" t="s">
        <v>360</v>
      </c>
      <c r="AN8518" t="s">
        <v>360</v>
      </c>
      <c r="AP8518" t="s">
        <v>19133</v>
      </c>
      <c r="AQ8518">
        <v>1</v>
      </c>
    </row>
    <row r="8519" spans="27:43">
      <c r="AA8519" t="s">
        <v>11740</v>
      </c>
      <c r="AB8519">
        <v>2</v>
      </c>
      <c r="AC8519" t="s">
        <v>360</v>
      </c>
      <c r="AD8519" t="s">
        <v>360</v>
      </c>
      <c r="AF8519" t="s">
        <v>19134</v>
      </c>
      <c r="AG8519">
        <v>1</v>
      </c>
      <c r="AH8519" t="s">
        <v>360</v>
      </c>
      <c r="AI8519" t="s">
        <v>360</v>
      </c>
      <c r="AK8519" t="s">
        <v>19135</v>
      </c>
      <c r="AL8519">
        <v>1</v>
      </c>
      <c r="AM8519" t="s">
        <v>360</v>
      </c>
      <c r="AN8519" t="s">
        <v>360</v>
      </c>
      <c r="AP8519">
        <v>320580</v>
      </c>
      <c r="AQ8519">
        <v>1</v>
      </c>
    </row>
    <row r="8520" spans="27:43">
      <c r="AA8520" t="s">
        <v>8577</v>
      </c>
      <c r="AB8520">
        <v>2</v>
      </c>
      <c r="AC8520" t="s">
        <v>360</v>
      </c>
      <c r="AD8520" t="s">
        <v>360</v>
      </c>
      <c r="AF8520" t="s">
        <v>19136</v>
      </c>
      <c r="AG8520">
        <v>1</v>
      </c>
      <c r="AH8520" t="s">
        <v>360</v>
      </c>
      <c r="AI8520" t="s">
        <v>360</v>
      </c>
      <c r="AK8520" t="s">
        <v>19137</v>
      </c>
      <c r="AL8520">
        <v>1</v>
      </c>
      <c r="AM8520">
        <v>1</v>
      </c>
      <c r="AN8520" t="s">
        <v>360</v>
      </c>
      <c r="AP8520" t="s">
        <v>12930</v>
      </c>
      <c r="AQ8520">
        <v>1</v>
      </c>
    </row>
    <row r="8521" spans="27:43">
      <c r="AA8521" t="s">
        <v>11746</v>
      </c>
      <c r="AB8521">
        <v>2</v>
      </c>
      <c r="AC8521" t="s">
        <v>360</v>
      </c>
      <c r="AD8521" t="s">
        <v>360</v>
      </c>
      <c r="AF8521" t="s">
        <v>19138</v>
      </c>
      <c r="AG8521">
        <v>1</v>
      </c>
      <c r="AH8521">
        <v>1</v>
      </c>
      <c r="AI8521" t="s">
        <v>360</v>
      </c>
      <c r="AK8521" t="s">
        <v>19139</v>
      </c>
      <c r="AL8521">
        <v>1</v>
      </c>
      <c r="AM8521">
        <v>1</v>
      </c>
      <c r="AN8521" t="s">
        <v>360</v>
      </c>
      <c r="AP8521">
        <v>320780</v>
      </c>
      <c r="AQ8521">
        <v>1</v>
      </c>
    </row>
    <row r="8522" spans="27:43">
      <c r="AA8522" t="s">
        <v>11748</v>
      </c>
      <c r="AB8522">
        <v>2</v>
      </c>
      <c r="AC8522">
        <v>1</v>
      </c>
      <c r="AD8522" t="s">
        <v>360</v>
      </c>
      <c r="AF8522" t="s">
        <v>4247</v>
      </c>
      <c r="AG8522">
        <v>1</v>
      </c>
      <c r="AH8522">
        <v>1</v>
      </c>
      <c r="AI8522" t="s">
        <v>360</v>
      </c>
      <c r="AK8522" t="s">
        <v>19140</v>
      </c>
      <c r="AL8522">
        <v>1</v>
      </c>
      <c r="AM8522">
        <v>1</v>
      </c>
      <c r="AN8522" t="s">
        <v>360</v>
      </c>
      <c r="AP8522" t="s">
        <v>19141</v>
      </c>
      <c r="AQ8522">
        <v>1</v>
      </c>
    </row>
    <row r="8523" spans="27:43">
      <c r="AA8523" t="s">
        <v>6055</v>
      </c>
      <c r="AB8523">
        <v>2</v>
      </c>
      <c r="AC8523">
        <v>1</v>
      </c>
      <c r="AD8523" t="s">
        <v>360</v>
      </c>
      <c r="AF8523" t="s">
        <v>4248</v>
      </c>
      <c r="AG8523">
        <v>1</v>
      </c>
      <c r="AH8523">
        <v>1</v>
      </c>
      <c r="AI8523" t="s">
        <v>360</v>
      </c>
      <c r="AK8523" t="s">
        <v>19142</v>
      </c>
      <c r="AL8523">
        <v>1</v>
      </c>
      <c r="AM8523" t="s">
        <v>360</v>
      </c>
      <c r="AN8523" t="s">
        <v>360</v>
      </c>
      <c r="AP8523">
        <v>3209</v>
      </c>
      <c r="AQ8523">
        <v>1</v>
      </c>
    </row>
    <row r="8524" spans="27:43">
      <c r="AA8524" t="s">
        <v>15693</v>
      </c>
      <c r="AB8524">
        <v>2</v>
      </c>
      <c r="AC8524">
        <v>1</v>
      </c>
      <c r="AD8524" t="s">
        <v>360</v>
      </c>
      <c r="AF8524" t="s">
        <v>19143</v>
      </c>
      <c r="AG8524">
        <v>1</v>
      </c>
      <c r="AH8524" t="s">
        <v>360</v>
      </c>
      <c r="AI8524" t="s">
        <v>360</v>
      </c>
      <c r="AK8524" t="s">
        <v>19144</v>
      </c>
      <c r="AL8524">
        <v>1</v>
      </c>
      <c r="AM8524" t="s">
        <v>360</v>
      </c>
      <c r="AN8524" t="s">
        <v>360</v>
      </c>
      <c r="AP8524" t="s">
        <v>19145</v>
      </c>
      <c r="AQ8524">
        <v>1</v>
      </c>
    </row>
    <row r="8525" spans="27:43">
      <c r="AA8525" t="s">
        <v>5527</v>
      </c>
      <c r="AB8525">
        <v>2</v>
      </c>
      <c r="AC8525">
        <v>1</v>
      </c>
      <c r="AD8525" t="s">
        <v>360</v>
      </c>
      <c r="AF8525" t="s">
        <v>19146</v>
      </c>
      <c r="AG8525">
        <v>1</v>
      </c>
      <c r="AH8525" t="s">
        <v>360</v>
      </c>
      <c r="AI8525" t="s">
        <v>360</v>
      </c>
      <c r="AK8525" t="s">
        <v>19147</v>
      </c>
      <c r="AL8525">
        <v>1</v>
      </c>
      <c r="AM8525">
        <v>1</v>
      </c>
      <c r="AN8525" t="s">
        <v>360</v>
      </c>
      <c r="AP8525" t="s">
        <v>19148</v>
      </c>
      <c r="AQ8525">
        <v>1</v>
      </c>
    </row>
    <row r="8526" spans="27:43">
      <c r="AA8526" t="s">
        <v>11750</v>
      </c>
      <c r="AB8526">
        <v>2</v>
      </c>
      <c r="AC8526">
        <v>1</v>
      </c>
      <c r="AD8526" t="s">
        <v>360</v>
      </c>
      <c r="AF8526" t="s">
        <v>4249</v>
      </c>
      <c r="AG8526">
        <v>1</v>
      </c>
      <c r="AH8526">
        <v>1</v>
      </c>
      <c r="AI8526" t="s">
        <v>360</v>
      </c>
      <c r="AK8526" t="s">
        <v>19149</v>
      </c>
      <c r="AL8526">
        <v>1</v>
      </c>
      <c r="AM8526">
        <v>1</v>
      </c>
      <c r="AN8526" t="s">
        <v>360</v>
      </c>
      <c r="AP8526" t="s">
        <v>19150</v>
      </c>
      <c r="AQ8526">
        <v>1</v>
      </c>
    </row>
    <row r="8527" spans="27:43">
      <c r="AA8527" t="s">
        <v>15698</v>
      </c>
      <c r="AB8527">
        <v>2</v>
      </c>
      <c r="AC8527">
        <v>1</v>
      </c>
      <c r="AD8527" t="s">
        <v>360</v>
      </c>
      <c r="AF8527" t="s">
        <v>19151</v>
      </c>
      <c r="AG8527">
        <v>1</v>
      </c>
      <c r="AH8527">
        <v>1</v>
      </c>
      <c r="AI8527" t="s">
        <v>360</v>
      </c>
      <c r="AK8527" t="s">
        <v>19152</v>
      </c>
      <c r="AL8527">
        <v>1</v>
      </c>
      <c r="AM8527" t="s">
        <v>360</v>
      </c>
      <c r="AN8527" t="s">
        <v>360</v>
      </c>
      <c r="AP8527">
        <v>3210654</v>
      </c>
      <c r="AQ8527">
        <v>1</v>
      </c>
    </row>
    <row r="8528" spans="27:43">
      <c r="AA8528" t="s">
        <v>15701</v>
      </c>
      <c r="AB8528">
        <v>2</v>
      </c>
      <c r="AC8528">
        <v>1</v>
      </c>
      <c r="AD8528" t="s">
        <v>360</v>
      </c>
      <c r="AF8528" t="s">
        <v>19153</v>
      </c>
      <c r="AG8528">
        <v>1</v>
      </c>
      <c r="AH8528" t="s">
        <v>360</v>
      </c>
      <c r="AI8528" t="s">
        <v>360</v>
      </c>
      <c r="AK8528" t="s">
        <v>19154</v>
      </c>
      <c r="AL8528">
        <v>1</v>
      </c>
      <c r="AM8528" t="s">
        <v>360</v>
      </c>
      <c r="AN8528" t="s">
        <v>360</v>
      </c>
      <c r="AP8528" t="s">
        <v>12934</v>
      </c>
      <c r="AQ8528">
        <v>1</v>
      </c>
    </row>
    <row r="8529" spans="27:43">
      <c r="AA8529" t="s">
        <v>1156</v>
      </c>
      <c r="AB8529">
        <v>2</v>
      </c>
      <c r="AC8529">
        <v>2</v>
      </c>
      <c r="AD8529" t="s">
        <v>360</v>
      </c>
      <c r="AF8529" t="s">
        <v>14500</v>
      </c>
      <c r="AG8529">
        <v>1</v>
      </c>
      <c r="AH8529" t="s">
        <v>360</v>
      </c>
      <c r="AI8529" t="s">
        <v>360</v>
      </c>
      <c r="AK8529" t="s">
        <v>19155</v>
      </c>
      <c r="AL8529">
        <v>1</v>
      </c>
      <c r="AM8529" t="s">
        <v>360</v>
      </c>
      <c r="AN8529" t="s">
        <v>360</v>
      </c>
      <c r="AP8529">
        <v>321250</v>
      </c>
      <c r="AQ8529">
        <v>1</v>
      </c>
    </row>
    <row r="8530" spans="27:43">
      <c r="AA8530" t="s">
        <v>15704</v>
      </c>
      <c r="AB8530">
        <v>2</v>
      </c>
      <c r="AC8530">
        <v>1</v>
      </c>
      <c r="AD8530" t="s">
        <v>360</v>
      </c>
      <c r="AF8530" t="s">
        <v>19156</v>
      </c>
      <c r="AG8530">
        <v>1</v>
      </c>
      <c r="AH8530" t="s">
        <v>360</v>
      </c>
      <c r="AI8530" t="s">
        <v>360</v>
      </c>
      <c r="AK8530" t="s">
        <v>19157</v>
      </c>
      <c r="AL8530">
        <v>1</v>
      </c>
      <c r="AM8530">
        <v>1</v>
      </c>
      <c r="AN8530" t="s">
        <v>360</v>
      </c>
      <c r="AP8530" t="s">
        <v>2270</v>
      </c>
      <c r="AQ8530">
        <v>1</v>
      </c>
    </row>
    <row r="8531" spans="27:43">
      <c r="AA8531" t="s">
        <v>15709</v>
      </c>
      <c r="AB8531">
        <v>2</v>
      </c>
      <c r="AC8531" t="s">
        <v>360</v>
      </c>
      <c r="AD8531" t="s">
        <v>360</v>
      </c>
      <c r="AF8531" t="s">
        <v>19158</v>
      </c>
      <c r="AG8531">
        <v>1</v>
      </c>
      <c r="AH8531" t="s">
        <v>360</v>
      </c>
      <c r="AI8531" t="s">
        <v>360</v>
      </c>
      <c r="AK8531" t="s">
        <v>19159</v>
      </c>
      <c r="AL8531">
        <v>1</v>
      </c>
      <c r="AM8531" t="s">
        <v>360</v>
      </c>
      <c r="AN8531" t="s">
        <v>360</v>
      </c>
      <c r="AP8531" t="s">
        <v>12939</v>
      </c>
      <c r="AQ8531">
        <v>1</v>
      </c>
    </row>
    <row r="8532" spans="27:43">
      <c r="AA8532" t="s">
        <v>15712</v>
      </c>
      <c r="AB8532">
        <v>2</v>
      </c>
      <c r="AC8532" t="s">
        <v>360</v>
      </c>
      <c r="AD8532" t="s">
        <v>360</v>
      </c>
      <c r="AF8532" t="s">
        <v>4251</v>
      </c>
      <c r="AG8532">
        <v>1</v>
      </c>
      <c r="AH8532">
        <v>1</v>
      </c>
      <c r="AI8532" t="s">
        <v>360</v>
      </c>
      <c r="AK8532" t="s">
        <v>19160</v>
      </c>
      <c r="AL8532">
        <v>1</v>
      </c>
      <c r="AM8532">
        <v>1</v>
      </c>
      <c r="AN8532" t="s">
        <v>360</v>
      </c>
      <c r="AP8532" t="s">
        <v>19161</v>
      </c>
      <c r="AQ8532">
        <v>1</v>
      </c>
    </row>
    <row r="8533" spans="27:43">
      <c r="AA8533" t="s">
        <v>15716</v>
      </c>
      <c r="AB8533">
        <v>2</v>
      </c>
      <c r="AC8533" t="s">
        <v>360</v>
      </c>
      <c r="AD8533" t="s">
        <v>360</v>
      </c>
      <c r="AF8533" t="s">
        <v>19162</v>
      </c>
      <c r="AG8533">
        <v>1</v>
      </c>
      <c r="AH8533" t="s">
        <v>360</v>
      </c>
      <c r="AI8533" t="s">
        <v>360</v>
      </c>
      <c r="AK8533" t="s">
        <v>19163</v>
      </c>
      <c r="AL8533">
        <v>1</v>
      </c>
      <c r="AM8533">
        <v>1</v>
      </c>
      <c r="AN8533" t="s">
        <v>360</v>
      </c>
      <c r="AP8533" t="s">
        <v>19164</v>
      </c>
      <c r="AQ8533">
        <v>1</v>
      </c>
    </row>
    <row r="8534" spans="27:43">
      <c r="AA8534" t="s">
        <v>15720</v>
      </c>
      <c r="AB8534">
        <v>2</v>
      </c>
      <c r="AC8534">
        <v>2</v>
      </c>
      <c r="AD8534" t="s">
        <v>360</v>
      </c>
      <c r="AF8534" t="s">
        <v>19165</v>
      </c>
      <c r="AG8534">
        <v>1</v>
      </c>
      <c r="AH8534">
        <v>1</v>
      </c>
      <c r="AI8534" t="s">
        <v>360</v>
      </c>
      <c r="AK8534" t="s">
        <v>19166</v>
      </c>
      <c r="AL8534">
        <v>1</v>
      </c>
      <c r="AM8534" t="s">
        <v>360</v>
      </c>
      <c r="AN8534" t="s">
        <v>360</v>
      </c>
      <c r="AP8534" t="s">
        <v>12943</v>
      </c>
      <c r="AQ8534">
        <v>1</v>
      </c>
    </row>
    <row r="8535" spans="27:43">
      <c r="AA8535" t="s">
        <v>15722</v>
      </c>
      <c r="AB8535">
        <v>2</v>
      </c>
      <c r="AC8535" t="s">
        <v>360</v>
      </c>
      <c r="AD8535" t="s">
        <v>360</v>
      </c>
      <c r="AF8535" t="s">
        <v>14503</v>
      </c>
      <c r="AG8535">
        <v>1</v>
      </c>
      <c r="AH8535" t="s">
        <v>360</v>
      </c>
      <c r="AI8535" t="s">
        <v>360</v>
      </c>
      <c r="AK8535" t="s">
        <v>19167</v>
      </c>
      <c r="AL8535">
        <v>1</v>
      </c>
      <c r="AM8535">
        <v>1</v>
      </c>
      <c r="AN8535" t="s">
        <v>360</v>
      </c>
      <c r="AP8535" t="s">
        <v>5778</v>
      </c>
      <c r="AQ8535">
        <v>1</v>
      </c>
    </row>
    <row r="8536" spans="27:43">
      <c r="AA8536" t="s">
        <v>15724</v>
      </c>
      <c r="AB8536">
        <v>2</v>
      </c>
      <c r="AC8536" t="s">
        <v>360</v>
      </c>
      <c r="AD8536" t="s">
        <v>360</v>
      </c>
      <c r="AF8536" t="s">
        <v>19168</v>
      </c>
      <c r="AG8536">
        <v>1</v>
      </c>
      <c r="AH8536" t="s">
        <v>360</v>
      </c>
      <c r="AI8536" t="s">
        <v>360</v>
      </c>
      <c r="AK8536" t="s">
        <v>19169</v>
      </c>
      <c r="AL8536">
        <v>1</v>
      </c>
      <c r="AM8536" t="s">
        <v>360</v>
      </c>
      <c r="AN8536" t="s">
        <v>360</v>
      </c>
      <c r="AP8536" t="s">
        <v>19170</v>
      </c>
      <c r="AQ8536">
        <v>1</v>
      </c>
    </row>
    <row r="8537" spans="27:43">
      <c r="AA8537" t="s">
        <v>8578</v>
      </c>
      <c r="AB8537">
        <v>2</v>
      </c>
      <c r="AC8537" t="s">
        <v>360</v>
      </c>
      <c r="AD8537" t="s">
        <v>360</v>
      </c>
      <c r="AF8537" t="s">
        <v>19171</v>
      </c>
      <c r="AG8537">
        <v>1</v>
      </c>
      <c r="AH8537">
        <v>1</v>
      </c>
      <c r="AI8537" t="s">
        <v>360</v>
      </c>
      <c r="AK8537" t="s">
        <v>19172</v>
      </c>
      <c r="AL8537">
        <v>1</v>
      </c>
      <c r="AM8537">
        <v>1</v>
      </c>
      <c r="AN8537" t="s">
        <v>360</v>
      </c>
      <c r="AP8537" t="s">
        <v>19173</v>
      </c>
      <c r="AQ8537">
        <v>1</v>
      </c>
    </row>
    <row r="8538" spans="27:43">
      <c r="AA8538" t="s">
        <v>8580</v>
      </c>
      <c r="AB8538">
        <v>2</v>
      </c>
      <c r="AC8538" t="s">
        <v>360</v>
      </c>
      <c r="AD8538" t="s">
        <v>360</v>
      </c>
      <c r="AF8538" t="s">
        <v>19174</v>
      </c>
      <c r="AG8538">
        <v>1</v>
      </c>
      <c r="AH8538" t="s">
        <v>360</v>
      </c>
      <c r="AI8538" t="s">
        <v>360</v>
      </c>
      <c r="AK8538" t="s">
        <v>19175</v>
      </c>
      <c r="AL8538">
        <v>1</v>
      </c>
      <c r="AM8538" t="s">
        <v>360</v>
      </c>
      <c r="AN8538" t="s">
        <v>360</v>
      </c>
      <c r="AP8538" t="s">
        <v>19176</v>
      </c>
      <c r="AQ8538">
        <v>1</v>
      </c>
    </row>
    <row r="8539" spans="27:43">
      <c r="AA8539" t="s">
        <v>15730</v>
      </c>
      <c r="AB8539">
        <v>2</v>
      </c>
      <c r="AC8539">
        <v>1</v>
      </c>
      <c r="AD8539" t="s">
        <v>360</v>
      </c>
      <c r="AF8539" t="s">
        <v>4252</v>
      </c>
      <c r="AG8539">
        <v>1</v>
      </c>
      <c r="AH8539">
        <v>1</v>
      </c>
      <c r="AI8539" t="s">
        <v>360</v>
      </c>
      <c r="AK8539" t="s">
        <v>19177</v>
      </c>
      <c r="AL8539">
        <v>1</v>
      </c>
      <c r="AM8539" t="s">
        <v>360</v>
      </c>
      <c r="AN8539" t="s">
        <v>360</v>
      </c>
      <c r="AP8539">
        <v>3257</v>
      </c>
      <c r="AQ8539">
        <v>1</v>
      </c>
    </row>
    <row r="8540" spans="27:43">
      <c r="AA8540" t="s">
        <v>15733</v>
      </c>
      <c r="AB8540">
        <v>2</v>
      </c>
      <c r="AC8540">
        <v>1</v>
      </c>
      <c r="AD8540" t="s">
        <v>360</v>
      </c>
      <c r="AF8540" t="s">
        <v>19178</v>
      </c>
      <c r="AG8540">
        <v>1</v>
      </c>
      <c r="AH8540" t="s">
        <v>360</v>
      </c>
      <c r="AI8540" t="s">
        <v>360</v>
      </c>
      <c r="AK8540" t="s">
        <v>19179</v>
      </c>
      <c r="AL8540">
        <v>1</v>
      </c>
      <c r="AM8540">
        <v>1</v>
      </c>
      <c r="AN8540" t="s">
        <v>360</v>
      </c>
      <c r="AP8540">
        <v>3293194</v>
      </c>
      <c r="AQ8540">
        <v>1</v>
      </c>
    </row>
    <row r="8541" spans="27:43">
      <c r="AA8541" t="s">
        <v>15735</v>
      </c>
      <c r="AB8541">
        <v>2</v>
      </c>
      <c r="AC8541">
        <v>2</v>
      </c>
      <c r="AD8541" t="s">
        <v>360</v>
      </c>
      <c r="AF8541" t="s">
        <v>9832</v>
      </c>
      <c r="AG8541">
        <v>1</v>
      </c>
      <c r="AH8541">
        <v>1</v>
      </c>
      <c r="AI8541" t="s">
        <v>360</v>
      </c>
      <c r="AK8541" t="s">
        <v>19180</v>
      </c>
      <c r="AL8541">
        <v>1</v>
      </c>
      <c r="AM8541" t="s">
        <v>360</v>
      </c>
      <c r="AN8541" t="s">
        <v>360</v>
      </c>
      <c r="AP8541" t="s">
        <v>19181</v>
      </c>
      <c r="AQ8541">
        <v>1</v>
      </c>
    </row>
    <row r="8542" spans="27:43">
      <c r="AA8542" t="s">
        <v>15737</v>
      </c>
      <c r="AB8542">
        <v>2</v>
      </c>
      <c r="AC8542" t="s">
        <v>360</v>
      </c>
      <c r="AD8542" t="s">
        <v>360</v>
      </c>
      <c r="AF8542" t="s">
        <v>19182</v>
      </c>
      <c r="AG8542">
        <v>1</v>
      </c>
      <c r="AH8542" t="s">
        <v>360</v>
      </c>
      <c r="AI8542" t="s">
        <v>360</v>
      </c>
      <c r="AK8542" t="s">
        <v>19183</v>
      </c>
      <c r="AL8542">
        <v>1</v>
      </c>
      <c r="AM8542" t="s">
        <v>360</v>
      </c>
      <c r="AN8542" t="s">
        <v>360</v>
      </c>
      <c r="AP8542" t="s">
        <v>2277</v>
      </c>
      <c r="AQ8542">
        <v>1</v>
      </c>
    </row>
    <row r="8543" spans="27:43">
      <c r="AA8543" t="s">
        <v>15740</v>
      </c>
      <c r="AB8543">
        <v>2</v>
      </c>
      <c r="AC8543">
        <v>1</v>
      </c>
      <c r="AD8543" t="s">
        <v>360</v>
      </c>
      <c r="AF8543" t="s">
        <v>4253</v>
      </c>
      <c r="AG8543">
        <v>1</v>
      </c>
      <c r="AH8543">
        <v>1</v>
      </c>
      <c r="AI8543" t="s">
        <v>360</v>
      </c>
      <c r="AK8543" t="s">
        <v>1151</v>
      </c>
      <c r="AL8543">
        <v>1</v>
      </c>
      <c r="AM8543">
        <v>1</v>
      </c>
      <c r="AN8543">
        <v>1</v>
      </c>
      <c r="AP8543" t="s">
        <v>19184</v>
      </c>
      <c r="AQ8543">
        <v>1</v>
      </c>
    </row>
    <row r="8544" spans="27:43">
      <c r="AA8544" t="s">
        <v>15741</v>
      </c>
      <c r="AB8544">
        <v>2</v>
      </c>
      <c r="AC8544">
        <v>1</v>
      </c>
      <c r="AD8544" t="s">
        <v>360</v>
      </c>
      <c r="AF8544" t="s">
        <v>19185</v>
      </c>
      <c r="AG8544">
        <v>1</v>
      </c>
      <c r="AH8544" t="s">
        <v>360</v>
      </c>
      <c r="AI8544" t="s">
        <v>360</v>
      </c>
      <c r="AK8544" t="s">
        <v>19186</v>
      </c>
      <c r="AL8544">
        <v>1</v>
      </c>
      <c r="AM8544" t="s">
        <v>360</v>
      </c>
      <c r="AN8544" t="s">
        <v>360</v>
      </c>
      <c r="AP8544">
        <v>33</v>
      </c>
      <c r="AQ8544">
        <v>1</v>
      </c>
    </row>
    <row r="8545" spans="27:43">
      <c r="AA8545" t="s">
        <v>15742</v>
      </c>
      <c r="AB8545">
        <v>2</v>
      </c>
      <c r="AC8545" t="s">
        <v>360</v>
      </c>
      <c r="AD8545" t="s">
        <v>360</v>
      </c>
      <c r="AF8545" t="s">
        <v>19187</v>
      </c>
      <c r="AG8545">
        <v>1</v>
      </c>
      <c r="AH8545" t="s">
        <v>360</v>
      </c>
      <c r="AI8545" t="s">
        <v>360</v>
      </c>
      <c r="AK8545" t="s">
        <v>19188</v>
      </c>
      <c r="AL8545">
        <v>1</v>
      </c>
      <c r="AM8545" t="s">
        <v>360</v>
      </c>
      <c r="AN8545" t="s">
        <v>360</v>
      </c>
      <c r="AP8545" t="s">
        <v>19189</v>
      </c>
      <c r="AQ8545">
        <v>1</v>
      </c>
    </row>
    <row r="8546" spans="27:43">
      <c r="AA8546" t="s">
        <v>15744</v>
      </c>
      <c r="AB8546">
        <v>2</v>
      </c>
      <c r="AC8546" t="s">
        <v>360</v>
      </c>
      <c r="AD8546" t="s">
        <v>360</v>
      </c>
      <c r="AF8546" t="s">
        <v>19190</v>
      </c>
      <c r="AG8546">
        <v>1</v>
      </c>
      <c r="AH8546" t="s">
        <v>360</v>
      </c>
      <c r="AI8546" t="s">
        <v>360</v>
      </c>
      <c r="AK8546">
        <v>3</v>
      </c>
      <c r="AL8546">
        <v>1</v>
      </c>
      <c r="AM8546">
        <v>2</v>
      </c>
      <c r="AN8546" t="s">
        <v>360</v>
      </c>
      <c r="AP8546" t="s">
        <v>19191</v>
      </c>
      <c r="AQ8546">
        <v>1</v>
      </c>
    </row>
    <row r="8547" spans="27:43">
      <c r="AA8547" t="s">
        <v>2301</v>
      </c>
      <c r="AB8547">
        <v>2</v>
      </c>
      <c r="AC8547">
        <v>1</v>
      </c>
      <c r="AD8547" t="s">
        <v>360</v>
      </c>
      <c r="AF8547" t="s">
        <v>19192</v>
      </c>
      <c r="AG8547">
        <v>1</v>
      </c>
      <c r="AH8547" t="s">
        <v>360</v>
      </c>
      <c r="AI8547" t="s">
        <v>360</v>
      </c>
      <c r="AK8547" t="s">
        <v>19193</v>
      </c>
      <c r="AL8547">
        <v>1</v>
      </c>
      <c r="AM8547" t="s">
        <v>360</v>
      </c>
      <c r="AN8547" t="s">
        <v>360</v>
      </c>
      <c r="AP8547" t="s">
        <v>1006</v>
      </c>
      <c r="AQ8547">
        <v>1</v>
      </c>
    </row>
    <row r="8548" spans="27:43">
      <c r="AA8548" t="s">
        <v>15746</v>
      </c>
      <c r="AB8548">
        <v>2</v>
      </c>
      <c r="AC8548">
        <v>1</v>
      </c>
      <c r="AD8548" t="s">
        <v>360</v>
      </c>
      <c r="AF8548" t="s">
        <v>19194</v>
      </c>
      <c r="AG8548">
        <v>1</v>
      </c>
      <c r="AH8548" t="s">
        <v>360</v>
      </c>
      <c r="AI8548" t="s">
        <v>360</v>
      </c>
      <c r="AK8548" t="s">
        <v>19195</v>
      </c>
      <c r="AL8548">
        <v>1</v>
      </c>
      <c r="AM8548">
        <v>1</v>
      </c>
      <c r="AN8548" t="s">
        <v>360</v>
      </c>
      <c r="AP8548" t="s">
        <v>19196</v>
      </c>
      <c r="AQ8548">
        <v>1</v>
      </c>
    </row>
    <row r="8549" spans="27:43">
      <c r="AA8549" t="s">
        <v>15750</v>
      </c>
      <c r="AB8549">
        <v>2</v>
      </c>
      <c r="AC8549">
        <v>1</v>
      </c>
      <c r="AD8549" t="s">
        <v>360</v>
      </c>
      <c r="AF8549" t="s">
        <v>4254</v>
      </c>
      <c r="AG8549">
        <v>1</v>
      </c>
      <c r="AH8549">
        <v>1</v>
      </c>
      <c r="AI8549" t="s">
        <v>360</v>
      </c>
      <c r="AK8549" t="s">
        <v>19197</v>
      </c>
      <c r="AL8549">
        <v>1</v>
      </c>
      <c r="AM8549" t="s">
        <v>360</v>
      </c>
      <c r="AN8549" t="s">
        <v>360</v>
      </c>
      <c r="AP8549" t="s">
        <v>19198</v>
      </c>
      <c r="AQ8549">
        <v>1</v>
      </c>
    </row>
    <row r="8550" spans="27:43">
      <c r="AA8550" t="s">
        <v>15752</v>
      </c>
      <c r="AB8550">
        <v>2</v>
      </c>
      <c r="AC8550">
        <v>1</v>
      </c>
      <c r="AD8550" t="s">
        <v>360</v>
      </c>
      <c r="AF8550" t="s">
        <v>19199</v>
      </c>
      <c r="AG8550">
        <v>1</v>
      </c>
      <c r="AH8550" t="s">
        <v>360</v>
      </c>
      <c r="AI8550" t="s">
        <v>360</v>
      </c>
      <c r="AK8550" t="s">
        <v>19200</v>
      </c>
      <c r="AL8550">
        <v>1</v>
      </c>
      <c r="AM8550" t="s">
        <v>360</v>
      </c>
      <c r="AN8550" t="s">
        <v>360</v>
      </c>
      <c r="AP8550" t="s">
        <v>19201</v>
      </c>
      <c r="AQ8550">
        <v>1</v>
      </c>
    </row>
    <row r="8551" spans="27:43">
      <c r="AA8551" t="s">
        <v>15753</v>
      </c>
      <c r="AB8551">
        <v>2</v>
      </c>
      <c r="AC8551">
        <v>1</v>
      </c>
      <c r="AD8551" t="s">
        <v>360</v>
      </c>
      <c r="AF8551" t="s">
        <v>19202</v>
      </c>
      <c r="AG8551">
        <v>1</v>
      </c>
      <c r="AH8551" t="s">
        <v>360</v>
      </c>
      <c r="AI8551" t="s">
        <v>360</v>
      </c>
      <c r="AK8551">
        <v>30210</v>
      </c>
      <c r="AL8551">
        <v>1</v>
      </c>
      <c r="AM8551" t="s">
        <v>360</v>
      </c>
      <c r="AN8551" t="s">
        <v>360</v>
      </c>
      <c r="AP8551" t="s">
        <v>19203</v>
      </c>
      <c r="AQ8551">
        <v>1</v>
      </c>
    </row>
    <row r="8552" spans="27:43">
      <c r="AA8552" t="s">
        <v>8582</v>
      </c>
      <c r="AB8552">
        <v>2</v>
      </c>
      <c r="AC8552">
        <v>1</v>
      </c>
      <c r="AD8552" t="s">
        <v>360</v>
      </c>
      <c r="AF8552" t="s">
        <v>19204</v>
      </c>
      <c r="AG8552">
        <v>1</v>
      </c>
      <c r="AH8552" t="s">
        <v>360</v>
      </c>
      <c r="AI8552" t="s">
        <v>360</v>
      </c>
      <c r="AK8552" t="s">
        <v>16414</v>
      </c>
      <c r="AL8552">
        <v>1</v>
      </c>
      <c r="AM8552">
        <v>1</v>
      </c>
      <c r="AN8552" t="s">
        <v>360</v>
      </c>
      <c r="AP8552" t="s">
        <v>19205</v>
      </c>
      <c r="AQ8552">
        <v>1</v>
      </c>
    </row>
    <row r="8553" spans="27:43">
      <c r="AA8553" t="s">
        <v>15755</v>
      </c>
      <c r="AB8553">
        <v>2</v>
      </c>
      <c r="AC8553">
        <v>1</v>
      </c>
      <c r="AD8553" t="s">
        <v>360</v>
      </c>
      <c r="AF8553" t="s">
        <v>4256</v>
      </c>
      <c r="AG8553">
        <v>1</v>
      </c>
      <c r="AH8553">
        <v>1</v>
      </c>
      <c r="AI8553" t="s">
        <v>360</v>
      </c>
      <c r="AK8553" t="s">
        <v>19206</v>
      </c>
      <c r="AL8553">
        <v>1</v>
      </c>
      <c r="AM8553" t="s">
        <v>360</v>
      </c>
      <c r="AN8553" t="s">
        <v>360</v>
      </c>
      <c r="AP8553" t="s">
        <v>19207</v>
      </c>
      <c r="AQ8553">
        <v>1</v>
      </c>
    </row>
    <row r="8554" spans="27:43">
      <c r="AA8554" t="s">
        <v>15757</v>
      </c>
      <c r="AB8554">
        <v>2</v>
      </c>
      <c r="AC8554" t="s">
        <v>360</v>
      </c>
      <c r="AD8554" t="s">
        <v>360</v>
      </c>
      <c r="AF8554" t="s">
        <v>4257</v>
      </c>
      <c r="AG8554">
        <v>1</v>
      </c>
      <c r="AH8554">
        <v>1</v>
      </c>
      <c r="AI8554" t="s">
        <v>360</v>
      </c>
      <c r="AK8554" t="s">
        <v>19208</v>
      </c>
      <c r="AL8554">
        <v>1</v>
      </c>
      <c r="AM8554" t="s">
        <v>360</v>
      </c>
      <c r="AN8554" t="s">
        <v>360</v>
      </c>
      <c r="AP8554">
        <v>3302180</v>
      </c>
      <c r="AQ8554">
        <v>1</v>
      </c>
    </row>
    <row r="8555" spans="27:43">
      <c r="AA8555" t="s">
        <v>15758</v>
      </c>
      <c r="AB8555">
        <v>2</v>
      </c>
      <c r="AC8555">
        <v>1</v>
      </c>
      <c r="AD8555" t="s">
        <v>360</v>
      </c>
      <c r="AF8555" t="s">
        <v>9844</v>
      </c>
      <c r="AG8555">
        <v>1</v>
      </c>
      <c r="AH8555">
        <v>1</v>
      </c>
      <c r="AI8555" t="s">
        <v>360</v>
      </c>
      <c r="AK8555" t="s">
        <v>19209</v>
      </c>
      <c r="AL8555">
        <v>1</v>
      </c>
      <c r="AM8555" t="s">
        <v>360</v>
      </c>
      <c r="AN8555" t="s">
        <v>360</v>
      </c>
      <c r="AP8555" t="s">
        <v>19210</v>
      </c>
      <c r="AQ8555">
        <v>1</v>
      </c>
    </row>
    <row r="8556" spans="27:43">
      <c r="AA8556" t="s">
        <v>15761</v>
      </c>
      <c r="AB8556">
        <v>2</v>
      </c>
      <c r="AC8556" t="s">
        <v>360</v>
      </c>
      <c r="AD8556" t="s">
        <v>360</v>
      </c>
      <c r="AF8556" t="s">
        <v>4258</v>
      </c>
      <c r="AG8556">
        <v>1</v>
      </c>
      <c r="AH8556">
        <v>1</v>
      </c>
      <c r="AI8556" t="s">
        <v>360</v>
      </c>
      <c r="AK8556" t="s">
        <v>19211</v>
      </c>
      <c r="AL8556">
        <v>1</v>
      </c>
      <c r="AM8556" t="s">
        <v>360</v>
      </c>
      <c r="AN8556" t="s">
        <v>360</v>
      </c>
      <c r="AP8556" t="s">
        <v>19212</v>
      </c>
      <c r="AQ8556">
        <v>1</v>
      </c>
    </row>
    <row r="8557" spans="27:43">
      <c r="AA8557" t="s">
        <v>15764</v>
      </c>
      <c r="AB8557">
        <v>2</v>
      </c>
      <c r="AC8557" t="s">
        <v>360</v>
      </c>
      <c r="AD8557" t="s">
        <v>360</v>
      </c>
      <c r="AF8557" t="s">
        <v>19213</v>
      </c>
      <c r="AG8557">
        <v>1</v>
      </c>
      <c r="AH8557" t="s">
        <v>360</v>
      </c>
      <c r="AI8557" t="s">
        <v>360</v>
      </c>
      <c r="AK8557" t="s">
        <v>19214</v>
      </c>
      <c r="AL8557">
        <v>1</v>
      </c>
      <c r="AM8557" t="s">
        <v>360</v>
      </c>
      <c r="AN8557" t="s">
        <v>360</v>
      </c>
      <c r="AP8557" t="s">
        <v>5780</v>
      </c>
      <c r="AQ8557">
        <v>1</v>
      </c>
    </row>
    <row r="8558" spans="27:43">
      <c r="AA8558" t="s">
        <v>15772</v>
      </c>
      <c r="AB8558">
        <v>2</v>
      </c>
      <c r="AC8558">
        <v>2</v>
      </c>
      <c r="AD8558" t="s">
        <v>360</v>
      </c>
      <c r="AF8558" t="s">
        <v>4259</v>
      </c>
      <c r="AG8558">
        <v>1</v>
      </c>
      <c r="AH8558">
        <v>1</v>
      </c>
      <c r="AI8558" t="s">
        <v>360</v>
      </c>
      <c r="AK8558" t="s">
        <v>19215</v>
      </c>
      <c r="AL8558">
        <v>1</v>
      </c>
      <c r="AM8558" t="s">
        <v>360</v>
      </c>
      <c r="AN8558" t="s">
        <v>360</v>
      </c>
      <c r="AP8558">
        <v>3302500</v>
      </c>
      <c r="AQ8558">
        <v>1</v>
      </c>
    </row>
    <row r="8559" spans="27:43">
      <c r="AA8559" t="s">
        <v>15774</v>
      </c>
      <c r="AB8559">
        <v>2</v>
      </c>
      <c r="AC8559">
        <v>2</v>
      </c>
      <c r="AD8559" t="s">
        <v>360</v>
      </c>
      <c r="AF8559" t="s">
        <v>19216</v>
      </c>
      <c r="AG8559">
        <v>1</v>
      </c>
      <c r="AH8559" t="s">
        <v>360</v>
      </c>
      <c r="AI8559" t="s">
        <v>360</v>
      </c>
      <c r="AK8559">
        <v>31321</v>
      </c>
      <c r="AL8559">
        <v>1</v>
      </c>
      <c r="AM8559" t="s">
        <v>360</v>
      </c>
      <c r="AN8559" t="s">
        <v>360</v>
      </c>
      <c r="AP8559" t="s">
        <v>19217</v>
      </c>
      <c r="AQ8559">
        <v>1</v>
      </c>
    </row>
    <row r="8560" spans="27:43">
      <c r="AA8560" t="s">
        <v>15778</v>
      </c>
      <c r="AB8560">
        <v>2</v>
      </c>
      <c r="AC8560">
        <v>2</v>
      </c>
      <c r="AD8560" t="s">
        <v>360</v>
      </c>
      <c r="AF8560" t="s">
        <v>19218</v>
      </c>
      <c r="AG8560">
        <v>1</v>
      </c>
      <c r="AH8560" t="s">
        <v>360</v>
      </c>
      <c r="AI8560" t="s">
        <v>360</v>
      </c>
      <c r="AK8560">
        <v>3132117</v>
      </c>
      <c r="AL8560">
        <v>1</v>
      </c>
      <c r="AM8560" t="s">
        <v>360</v>
      </c>
      <c r="AN8560" t="s">
        <v>360</v>
      </c>
      <c r="AP8560" t="s">
        <v>19219</v>
      </c>
      <c r="AQ8560">
        <v>1</v>
      </c>
    </row>
    <row r="8561" spans="27:43">
      <c r="AA8561" t="s">
        <v>15785</v>
      </c>
      <c r="AB8561">
        <v>2</v>
      </c>
      <c r="AC8561">
        <v>1</v>
      </c>
      <c r="AD8561" t="s">
        <v>360</v>
      </c>
      <c r="AF8561" t="s">
        <v>4261</v>
      </c>
      <c r="AG8561">
        <v>1</v>
      </c>
      <c r="AH8561">
        <v>1</v>
      </c>
      <c r="AI8561" t="s">
        <v>360</v>
      </c>
      <c r="AK8561" t="s">
        <v>19220</v>
      </c>
      <c r="AL8561">
        <v>1</v>
      </c>
      <c r="AM8561" t="s">
        <v>360</v>
      </c>
      <c r="AN8561" t="s">
        <v>360</v>
      </c>
      <c r="AP8561" t="s">
        <v>19221</v>
      </c>
      <c r="AQ8561">
        <v>1</v>
      </c>
    </row>
    <row r="8562" spans="27:43">
      <c r="AA8562" t="s">
        <v>15788</v>
      </c>
      <c r="AB8562">
        <v>2</v>
      </c>
      <c r="AC8562">
        <v>2</v>
      </c>
      <c r="AD8562" t="s">
        <v>360</v>
      </c>
      <c r="AF8562" t="s">
        <v>19222</v>
      </c>
      <c r="AG8562">
        <v>1</v>
      </c>
      <c r="AH8562" t="s">
        <v>360</v>
      </c>
      <c r="AI8562" t="s">
        <v>360</v>
      </c>
      <c r="AK8562" t="s">
        <v>19223</v>
      </c>
      <c r="AL8562">
        <v>1</v>
      </c>
      <c r="AM8562">
        <v>1</v>
      </c>
      <c r="AN8562" t="s">
        <v>360</v>
      </c>
      <c r="AP8562" t="s">
        <v>19224</v>
      </c>
      <c r="AQ8562">
        <v>1</v>
      </c>
    </row>
    <row r="8563" spans="27:43">
      <c r="AA8563" t="s">
        <v>15791</v>
      </c>
      <c r="AB8563">
        <v>2</v>
      </c>
      <c r="AC8563" t="s">
        <v>360</v>
      </c>
      <c r="AD8563" t="s">
        <v>360</v>
      </c>
      <c r="AF8563" t="s">
        <v>19225</v>
      </c>
      <c r="AG8563">
        <v>1</v>
      </c>
      <c r="AH8563" t="s">
        <v>360</v>
      </c>
      <c r="AI8563" t="s">
        <v>360</v>
      </c>
      <c r="AK8563" t="s">
        <v>19226</v>
      </c>
      <c r="AL8563">
        <v>1</v>
      </c>
      <c r="AM8563">
        <v>1</v>
      </c>
      <c r="AN8563" t="s">
        <v>360</v>
      </c>
      <c r="AP8563" t="s">
        <v>19227</v>
      </c>
      <c r="AQ8563">
        <v>1</v>
      </c>
    </row>
    <row r="8564" spans="27:43">
      <c r="AA8564" t="s">
        <v>15794</v>
      </c>
      <c r="AB8564">
        <v>2</v>
      </c>
      <c r="AC8564">
        <v>2</v>
      </c>
      <c r="AD8564" t="s">
        <v>360</v>
      </c>
      <c r="AF8564" t="s">
        <v>19228</v>
      </c>
      <c r="AG8564">
        <v>1</v>
      </c>
      <c r="AH8564" t="s">
        <v>360</v>
      </c>
      <c r="AI8564" t="s">
        <v>360</v>
      </c>
      <c r="AK8564" t="s">
        <v>19229</v>
      </c>
      <c r="AL8564">
        <v>1</v>
      </c>
      <c r="AM8564" t="s">
        <v>360</v>
      </c>
      <c r="AN8564" t="s">
        <v>360</v>
      </c>
      <c r="AP8564" t="s">
        <v>19230</v>
      </c>
      <c r="AQ8564">
        <v>1</v>
      </c>
    </row>
    <row r="8565" spans="27:43">
      <c r="AA8565" t="s">
        <v>15796</v>
      </c>
      <c r="AB8565">
        <v>2</v>
      </c>
      <c r="AC8565" t="s">
        <v>360</v>
      </c>
      <c r="AD8565" t="s">
        <v>360</v>
      </c>
      <c r="AF8565" t="s">
        <v>19231</v>
      </c>
      <c r="AG8565">
        <v>1</v>
      </c>
      <c r="AH8565" t="s">
        <v>360</v>
      </c>
      <c r="AI8565" t="s">
        <v>360</v>
      </c>
      <c r="AK8565" t="s">
        <v>19232</v>
      </c>
      <c r="AL8565">
        <v>1</v>
      </c>
      <c r="AM8565">
        <v>1</v>
      </c>
      <c r="AN8565" t="s">
        <v>360</v>
      </c>
      <c r="AP8565" t="s">
        <v>19233</v>
      </c>
      <c r="AQ8565">
        <v>1</v>
      </c>
    </row>
    <row r="8566" spans="27:43">
      <c r="AA8566" t="s">
        <v>15799</v>
      </c>
      <c r="AB8566">
        <v>2</v>
      </c>
      <c r="AC8566">
        <v>1</v>
      </c>
      <c r="AD8566" t="s">
        <v>360</v>
      </c>
      <c r="AF8566" t="s">
        <v>19234</v>
      </c>
      <c r="AG8566">
        <v>1</v>
      </c>
      <c r="AH8566" t="s">
        <v>360</v>
      </c>
      <c r="AI8566" t="s">
        <v>360</v>
      </c>
      <c r="AK8566">
        <v>32119</v>
      </c>
      <c r="AL8566">
        <v>1</v>
      </c>
      <c r="AM8566">
        <v>1</v>
      </c>
      <c r="AN8566" t="s">
        <v>360</v>
      </c>
      <c r="AP8566" t="s">
        <v>19235</v>
      </c>
      <c r="AQ8566">
        <v>1</v>
      </c>
    </row>
    <row r="8567" spans="27:43">
      <c r="AA8567" t="s">
        <v>15802</v>
      </c>
      <c r="AB8567">
        <v>2</v>
      </c>
      <c r="AC8567">
        <v>2</v>
      </c>
      <c r="AD8567" t="s">
        <v>360</v>
      </c>
      <c r="AF8567" t="s">
        <v>19236</v>
      </c>
      <c r="AG8567">
        <v>1</v>
      </c>
      <c r="AH8567" t="s">
        <v>360</v>
      </c>
      <c r="AI8567" t="s">
        <v>360</v>
      </c>
      <c r="AK8567" t="s">
        <v>19237</v>
      </c>
      <c r="AL8567">
        <v>1</v>
      </c>
      <c r="AM8567" t="s">
        <v>360</v>
      </c>
      <c r="AN8567" t="s">
        <v>360</v>
      </c>
      <c r="AP8567" t="s">
        <v>19238</v>
      </c>
      <c r="AQ8567">
        <v>1</v>
      </c>
    </row>
    <row r="8568" spans="27:43">
      <c r="AA8568" t="s">
        <v>15805</v>
      </c>
      <c r="AB8568">
        <v>2</v>
      </c>
      <c r="AC8568">
        <v>2</v>
      </c>
      <c r="AD8568" t="s">
        <v>360</v>
      </c>
      <c r="AF8568" t="s">
        <v>19239</v>
      </c>
      <c r="AG8568">
        <v>1</v>
      </c>
      <c r="AH8568" t="s">
        <v>360</v>
      </c>
      <c r="AI8568" t="s">
        <v>360</v>
      </c>
      <c r="AK8568" t="s">
        <v>19240</v>
      </c>
      <c r="AL8568">
        <v>1</v>
      </c>
      <c r="AM8568" t="s">
        <v>360</v>
      </c>
      <c r="AN8568" t="s">
        <v>360</v>
      </c>
      <c r="AP8568" t="s">
        <v>774</v>
      </c>
      <c r="AQ8568">
        <v>1</v>
      </c>
    </row>
    <row r="8569" spans="27:43">
      <c r="AA8569" t="s">
        <v>15808</v>
      </c>
      <c r="AB8569">
        <v>2</v>
      </c>
      <c r="AC8569">
        <v>1</v>
      </c>
      <c r="AD8569" t="s">
        <v>360</v>
      </c>
      <c r="AF8569" t="s">
        <v>19241</v>
      </c>
      <c r="AG8569">
        <v>1</v>
      </c>
      <c r="AH8569" t="s">
        <v>360</v>
      </c>
      <c r="AI8569" t="s">
        <v>360</v>
      </c>
      <c r="AK8569" t="s">
        <v>19242</v>
      </c>
      <c r="AL8569">
        <v>1</v>
      </c>
      <c r="AM8569" t="s">
        <v>360</v>
      </c>
      <c r="AN8569" t="s">
        <v>360</v>
      </c>
      <c r="AP8569">
        <v>33026130</v>
      </c>
      <c r="AQ8569">
        <v>1</v>
      </c>
    </row>
    <row r="8570" spans="27:43">
      <c r="AA8570" t="s">
        <v>15810</v>
      </c>
      <c r="AB8570">
        <v>2</v>
      </c>
      <c r="AC8570" t="s">
        <v>360</v>
      </c>
      <c r="AD8570" t="s">
        <v>360</v>
      </c>
      <c r="AF8570" t="s">
        <v>19243</v>
      </c>
      <c r="AG8570">
        <v>1</v>
      </c>
      <c r="AH8570" t="s">
        <v>360</v>
      </c>
      <c r="AI8570" t="s">
        <v>360</v>
      </c>
      <c r="AK8570" t="s">
        <v>19244</v>
      </c>
      <c r="AL8570">
        <v>1</v>
      </c>
      <c r="AM8570" t="s">
        <v>360</v>
      </c>
      <c r="AN8570" t="s">
        <v>360</v>
      </c>
      <c r="AP8570">
        <v>3302668</v>
      </c>
      <c r="AQ8570">
        <v>1</v>
      </c>
    </row>
    <row r="8571" spans="27:43">
      <c r="AA8571" t="s">
        <v>15812</v>
      </c>
      <c r="AB8571">
        <v>2</v>
      </c>
      <c r="AC8571">
        <v>1</v>
      </c>
      <c r="AD8571" t="s">
        <v>360</v>
      </c>
      <c r="AF8571" t="s">
        <v>19245</v>
      </c>
      <c r="AG8571">
        <v>1</v>
      </c>
      <c r="AH8571" t="s">
        <v>360</v>
      </c>
      <c r="AI8571" t="s">
        <v>360</v>
      </c>
      <c r="AK8571" t="s">
        <v>19246</v>
      </c>
      <c r="AL8571">
        <v>1</v>
      </c>
      <c r="AM8571" t="s">
        <v>360</v>
      </c>
      <c r="AN8571" t="s">
        <v>360</v>
      </c>
      <c r="AP8571">
        <v>33026810</v>
      </c>
      <c r="AQ8571">
        <v>1</v>
      </c>
    </row>
    <row r="8572" spans="27:43">
      <c r="AA8572" t="s">
        <v>15814</v>
      </c>
      <c r="AB8572">
        <v>2</v>
      </c>
      <c r="AC8572">
        <v>1</v>
      </c>
      <c r="AD8572" t="s">
        <v>360</v>
      </c>
      <c r="AF8572" t="s">
        <v>19247</v>
      </c>
      <c r="AG8572">
        <v>1</v>
      </c>
      <c r="AH8572">
        <v>1</v>
      </c>
      <c r="AI8572" t="s">
        <v>360</v>
      </c>
      <c r="AK8572" t="s">
        <v>19248</v>
      </c>
      <c r="AL8572">
        <v>1</v>
      </c>
      <c r="AM8572" t="s">
        <v>360</v>
      </c>
      <c r="AN8572" t="s">
        <v>360</v>
      </c>
      <c r="AP8572">
        <v>3302689</v>
      </c>
      <c r="AQ8572">
        <v>1</v>
      </c>
    </row>
    <row r="8573" spans="27:43">
      <c r="AA8573" t="s">
        <v>15816</v>
      </c>
      <c r="AB8573">
        <v>2</v>
      </c>
      <c r="AC8573" t="s">
        <v>360</v>
      </c>
      <c r="AD8573" t="s">
        <v>360</v>
      </c>
      <c r="AF8573" t="s">
        <v>4262</v>
      </c>
      <c r="AG8573">
        <v>1</v>
      </c>
      <c r="AH8573">
        <v>1</v>
      </c>
      <c r="AI8573" t="s">
        <v>360</v>
      </c>
      <c r="AK8573" t="s">
        <v>19249</v>
      </c>
      <c r="AL8573">
        <v>1</v>
      </c>
      <c r="AM8573" t="s">
        <v>360</v>
      </c>
      <c r="AN8573" t="s">
        <v>360</v>
      </c>
      <c r="AP8573" t="s">
        <v>19250</v>
      </c>
      <c r="AQ8573">
        <v>1</v>
      </c>
    </row>
    <row r="8574" spans="27:43">
      <c r="AA8574" t="s">
        <v>15818</v>
      </c>
      <c r="AB8574">
        <v>2</v>
      </c>
      <c r="AC8574" t="s">
        <v>360</v>
      </c>
      <c r="AD8574" t="s">
        <v>360</v>
      </c>
      <c r="AF8574" t="s">
        <v>19251</v>
      </c>
      <c r="AG8574">
        <v>1</v>
      </c>
      <c r="AH8574" t="s">
        <v>360</v>
      </c>
      <c r="AI8574" t="s">
        <v>360</v>
      </c>
      <c r="AK8574" t="s">
        <v>19252</v>
      </c>
      <c r="AL8574">
        <v>1</v>
      </c>
      <c r="AM8574" t="s">
        <v>360</v>
      </c>
      <c r="AN8574" t="s">
        <v>360</v>
      </c>
      <c r="AP8574" t="s">
        <v>19253</v>
      </c>
      <c r="AQ8574">
        <v>1</v>
      </c>
    </row>
    <row r="8575" spans="27:43">
      <c r="AA8575" t="s">
        <v>15821</v>
      </c>
      <c r="AB8575">
        <v>2</v>
      </c>
      <c r="AC8575">
        <v>1</v>
      </c>
      <c r="AD8575" t="s">
        <v>360</v>
      </c>
      <c r="AF8575" t="s">
        <v>19254</v>
      </c>
      <c r="AG8575">
        <v>1</v>
      </c>
      <c r="AH8575" t="s">
        <v>360</v>
      </c>
      <c r="AI8575" t="s">
        <v>360</v>
      </c>
      <c r="AK8575" t="s">
        <v>19255</v>
      </c>
      <c r="AL8575">
        <v>1</v>
      </c>
      <c r="AM8575" t="s">
        <v>360</v>
      </c>
      <c r="AN8575" t="s">
        <v>360</v>
      </c>
      <c r="AP8575">
        <v>3302880</v>
      </c>
      <c r="AQ8575">
        <v>1</v>
      </c>
    </row>
    <row r="8576" spans="27:43">
      <c r="AA8576" t="s">
        <v>15824</v>
      </c>
      <c r="AB8576">
        <v>2</v>
      </c>
      <c r="AC8576" t="s">
        <v>360</v>
      </c>
      <c r="AD8576" t="s">
        <v>360</v>
      </c>
      <c r="AF8576" t="s">
        <v>19256</v>
      </c>
      <c r="AG8576">
        <v>1</v>
      </c>
      <c r="AH8576" t="s">
        <v>360</v>
      </c>
      <c r="AI8576" t="s">
        <v>360</v>
      </c>
      <c r="AK8576" t="s">
        <v>19257</v>
      </c>
      <c r="AL8576">
        <v>1</v>
      </c>
      <c r="AM8576">
        <v>1</v>
      </c>
      <c r="AN8576" t="s">
        <v>360</v>
      </c>
      <c r="AP8576" t="s">
        <v>19258</v>
      </c>
      <c r="AQ8576">
        <v>1</v>
      </c>
    </row>
    <row r="8577" spans="27:43">
      <c r="AA8577" t="s">
        <v>15827</v>
      </c>
      <c r="AB8577">
        <v>2</v>
      </c>
      <c r="AC8577">
        <v>2</v>
      </c>
      <c r="AD8577" t="s">
        <v>360</v>
      </c>
      <c r="AF8577" t="s">
        <v>19259</v>
      </c>
      <c r="AG8577">
        <v>1</v>
      </c>
      <c r="AH8577" t="s">
        <v>360</v>
      </c>
      <c r="AI8577" t="s">
        <v>360</v>
      </c>
      <c r="AK8577">
        <v>342117</v>
      </c>
      <c r="AL8577">
        <v>1</v>
      </c>
      <c r="AM8577" t="s">
        <v>360</v>
      </c>
      <c r="AN8577" t="s">
        <v>360</v>
      </c>
      <c r="AP8577" t="s">
        <v>19260</v>
      </c>
      <c r="AQ8577">
        <v>1</v>
      </c>
    </row>
    <row r="8578" spans="27:43">
      <c r="AA8578" t="s">
        <v>15829</v>
      </c>
      <c r="AB8578">
        <v>2</v>
      </c>
      <c r="AC8578" t="s">
        <v>360</v>
      </c>
      <c r="AD8578" t="s">
        <v>360</v>
      </c>
      <c r="AF8578" t="s">
        <v>19261</v>
      </c>
      <c r="AG8578">
        <v>1</v>
      </c>
      <c r="AH8578" t="s">
        <v>360</v>
      </c>
      <c r="AI8578" t="s">
        <v>360</v>
      </c>
      <c r="AK8578" t="s">
        <v>19262</v>
      </c>
      <c r="AL8578">
        <v>1</v>
      </c>
      <c r="AM8578" t="s">
        <v>360</v>
      </c>
      <c r="AN8578" t="s">
        <v>360</v>
      </c>
      <c r="AP8578" t="s">
        <v>19263</v>
      </c>
      <c r="AQ8578">
        <v>1</v>
      </c>
    </row>
    <row r="8579" spans="27:43">
      <c r="AA8579" t="s">
        <v>15832</v>
      </c>
      <c r="AB8579">
        <v>2</v>
      </c>
      <c r="AC8579" t="s">
        <v>360</v>
      </c>
      <c r="AD8579" t="s">
        <v>360</v>
      </c>
      <c r="AF8579" t="s">
        <v>19264</v>
      </c>
      <c r="AG8579">
        <v>1</v>
      </c>
      <c r="AH8579" t="s">
        <v>360</v>
      </c>
      <c r="AI8579" t="s">
        <v>360</v>
      </c>
      <c r="AK8579" t="s">
        <v>19265</v>
      </c>
      <c r="AL8579">
        <v>1</v>
      </c>
      <c r="AM8579" t="s">
        <v>360</v>
      </c>
      <c r="AN8579" t="s">
        <v>360</v>
      </c>
      <c r="AP8579">
        <v>3303012</v>
      </c>
      <c r="AQ8579">
        <v>1</v>
      </c>
    </row>
    <row r="8580" spans="27:43">
      <c r="AA8580" t="s">
        <v>15834</v>
      </c>
      <c r="AB8580">
        <v>2</v>
      </c>
      <c r="AC8580" t="s">
        <v>360</v>
      </c>
      <c r="AD8580" t="s">
        <v>360</v>
      </c>
      <c r="AF8580" t="s">
        <v>19266</v>
      </c>
      <c r="AG8580">
        <v>1</v>
      </c>
      <c r="AH8580" t="s">
        <v>360</v>
      </c>
      <c r="AI8580" t="s">
        <v>360</v>
      </c>
      <c r="AK8580" t="s">
        <v>19267</v>
      </c>
      <c r="AL8580">
        <v>1</v>
      </c>
      <c r="AM8580">
        <v>1</v>
      </c>
      <c r="AN8580" t="s">
        <v>360</v>
      </c>
      <c r="AP8580">
        <v>33030130</v>
      </c>
      <c r="AQ8580">
        <v>1</v>
      </c>
    </row>
    <row r="8581" spans="27:43">
      <c r="AA8581" t="s">
        <v>11790</v>
      </c>
      <c r="AB8581">
        <v>2</v>
      </c>
      <c r="AC8581" t="s">
        <v>360</v>
      </c>
      <c r="AD8581" t="s">
        <v>360</v>
      </c>
      <c r="AF8581" t="s">
        <v>9872</v>
      </c>
      <c r="AG8581">
        <v>1</v>
      </c>
      <c r="AH8581">
        <v>1</v>
      </c>
      <c r="AI8581" t="s">
        <v>360</v>
      </c>
      <c r="AK8581" t="s">
        <v>19268</v>
      </c>
      <c r="AL8581">
        <v>1</v>
      </c>
      <c r="AM8581" t="s">
        <v>360</v>
      </c>
      <c r="AN8581" t="s">
        <v>360</v>
      </c>
      <c r="AP8581">
        <v>3303020</v>
      </c>
      <c r="AQ8581">
        <v>1</v>
      </c>
    </row>
    <row r="8582" spans="27:43">
      <c r="AA8582" t="s">
        <v>8587</v>
      </c>
      <c r="AB8582">
        <v>2</v>
      </c>
      <c r="AC8582" t="s">
        <v>360</v>
      </c>
      <c r="AD8582" t="s">
        <v>360</v>
      </c>
      <c r="AF8582" t="s">
        <v>19269</v>
      </c>
      <c r="AG8582">
        <v>1</v>
      </c>
      <c r="AH8582" t="s">
        <v>360</v>
      </c>
      <c r="AI8582" t="s">
        <v>360</v>
      </c>
      <c r="AK8582">
        <v>3581840</v>
      </c>
      <c r="AL8582">
        <v>1</v>
      </c>
      <c r="AM8582" t="s">
        <v>360</v>
      </c>
      <c r="AN8582" t="s">
        <v>360</v>
      </c>
      <c r="AP8582">
        <v>3303028</v>
      </c>
      <c r="AQ8582">
        <v>1</v>
      </c>
    </row>
    <row r="8583" spans="27:43">
      <c r="AA8583" t="s">
        <v>15843</v>
      </c>
      <c r="AB8583">
        <v>2</v>
      </c>
      <c r="AC8583">
        <v>1</v>
      </c>
      <c r="AD8583" t="s">
        <v>360</v>
      </c>
      <c r="AF8583" t="s">
        <v>19270</v>
      </c>
      <c r="AG8583">
        <v>1</v>
      </c>
      <c r="AH8583" t="s">
        <v>360</v>
      </c>
      <c r="AI8583" t="s">
        <v>360</v>
      </c>
      <c r="AK8583">
        <v>3585</v>
      </c>
      <c r="AL8583">
        <v>1</v>
      </c>
      <c r="AM8583" t="s">
        <v>360</v>
      </c>
      <c r="AN8583" t="s">
        <v>360</v>
      </c>
      <c r="AP8583" t="s">
        <v>19271</v>
      </c>
      <c r="AQ8583">
        <v>1</v>
      </c>
    </row>
    <row r="8584" spans="27:43">
      <c r="AA8584" t="s">
        <v>15847</v>
      </c>
      <c r="AB8584">
        <v>2</v>
      </c>
      <c r="AC8584" t="s">
        <v>360</v>
      </c>
      <c r="AD8584" t="s">
        <v>360</v>
      </c>
      <c r="AF8584" t="s">
        <v>19272</v>
      </c>
      <c r="AG8584">
        <v>1</v>
      </c>
      <c r="AH8584" t="s">
        <v>360</v>
      </c>
      <c r="AI8584" t="s">
        <v>360</v>
      </c>
      <c r="AK8584">
        <v>35926710001</v>
      </c>
      <c r="AL8584">
        <v>1</v>
      </c>
      <c r="AM8584" t="s">
        <v>360</v>
      </c>
      <c r="AN8584" t="s">
        <v>360</v>
      </c>
      <c r="AP8584" t="s">
        <v>19273</v>
      </c>
      <c r="AQ8584">
        <v>1</v>
      </c>
    </row>
    <row r="8585" spans="27:43">
      <c r="AA8585" t="s">
        <v>15852</v>
      </c>
      <c r="AB8585">
        <v>2</v>
      </c>
      <c r="AC8585">
        <v>2</v>
      </c>
      <c r="AD8585" t="s">
        <v>360</v>
      </c>
      <c r="AF8585" t="s">
        <v>19274</v>
      </c>
      <c r="AG8585">
        <v>1</v>
      </c>
      <c r="AH8585">
        <v>1</v>
      </c>
      <c r="AI8585" t="s">
        <v>360</v>
      </c>
      <c r="AK8585">
        <v>36212</v>
      </c>
      <c r="AL8585">
        <v>1</v>
      </c>
      <c r="AM8585" t="s">
        <v>360</v>
      </c>
      <c r="AN8585" t="s">
        <v>360</v>
      </c>
      <c r="AP8585" t="s">
        <v>19275</v>
      </c>
      <c r="AQ8585">
        <v>1</v>
      </c>
    </row>
    <row r="8586" spans="27:43">
      <c r="AA8586" t="s">
        <v>1168</v>
      </c>
      <c r="AB8586">
        <v>2</v>
      </c>
      <c r="AC8586">
        <v>2</v>
      </c>
      <c r="AD8586" t="s">
        <v>360</v>
      </c>
      <c r="AF8586" t="s">
        <v>19276</v>
      </c>
      <c r="AG8586">
        <v>1</v>
      </c>
      <c r="AH8586" t="s">
        <v>360</v>
      </c>
      <c r="AI8586" t="s">
        <v>360</v>
      </c>
      <c r="AK8586">
        <v>36214</v>
      </c>
      <c r="AL8586">
        <v>1</v>
      </c>
      <c r="AM8586">
        <v>1</v>
      </c>
      <c r="AN8586" t="s">
        <v>360</v>
      </c>
      <c r="AP8586" t="s">
        <v>19277</v>
      </c>
      <c r="AQ8586">
        <v>1</v>
      </c>
    </row>
    <row r="8587" spans="27:43">
      <c r="AA8587" t="s">
        <v>15863</v>
      </c>
      <c r="AB8587">
        <v>2</v>
      </c>
      <c r="AC8587" t="s">
        <v>360</v>
      </c>
      <c r="AD8587" t="s">
        <v>360</v>
      </c>
      <c r="AF8587" t="s">
        <v>19278</v>
      </c>
      <c r="AG8587">
        <v>1</v>
      </c>
      <c r="AH8587" t="s">
        <v>360</v>
      </c>
      <c r="AI8587" t="s">
        <v>360</v>
      </c>
      <c r="AK8587" t="s">
        <v>19279</v>
      </c>
      <c r="AL8587">
        <v>1</v>
      </c>
      <c r="AM8587" t="s">
        <v>360</v>
      </c>
      <c r="AN8587" t="s">
        <v>360</v>
      </c>
      <c r="AP8587" t="s">
        <v>19280</v>
      </c>
      <c r="AQ8587">
        <v>1</v>
      </c>
    </row>
    <row r="8588" spans="27:43">
      <c r="AA8588" t="s">
        <v>8590</v>
      </c>
      <c r="AB8588">
        <v>2</v>
      </c>
      <c r="AC8588" t="s">
        <v>360</v>
      </c>
      <c r="AD8588" t="s">
        <v>360</v>
      </c>
      <c r="AF8588" t="s">
        <v>4265</v>
      </c>
      <c r="AG8588">
        <v>1</v>
      </c>
      <c r="AH8588">
        <v>1</v>
      </c>
      <c r="AI8588" t="s">
        <v>360</v>
      </c>
      <c r="AK8588" t="s">
        <v>19281</v>
      </c>
      <c r="AL8588">
        <v>1</v>
      </c>
      <c r="AM8588" t="s">
        <v>360</v>
      </c>
      <c r="AN8588" t="s">
        <v>360</v>
      </c>
      <c r="AP8588">
        <v>3303061</v>
      </c>
      <c r="AQ8588">
        <v>1</v>
      </c>
    </row>
    <row r="8589" spans="27:43">
      <c r="AA8589" t="s">
        <v>2372</v>
      </c>
      <c r="AB8589">
        <v>2</v>
      </c>
      <c r="AC8589">
        <v>2</v>
      </c>
      <c r="AD8589" t="s">
        <v>360</v>
      </c>
      <c r="AF8589" t="s">
        <v>4266</v>
      </c>
      <c r="AG8589">
        <v>1</v>
      </c>
      <c r="AH8589">
        <v>1</v>
      </c>
      <c r="AI8589" t="s">
        <v>360</v>
      </c>
      <c r="AK8589" t="s">
        <v>19282</v>
      </c>
      <c r="AL8589">
        <v>1</v>
      </c>
      <c r="AM8589" t="s">
        <v>360</v>
      </c>
      <c r="AN8589" t="s">
        <v>360</v>
      </c>
      <c r="AP8589" t="s">
        <v>19283</v>
      </c>
      <c r="AQ8589">
        <v>1</v>
      </c>
    </row>
    <row r="8590" spans="27:43">
      <c r="AA8590" t="s">
        <v>15868</v>
      </c>
      <c r="AB8590">
        <v>2</v>
      </c>
      <c r="AC8590" t="s">
        <v>360</v>
      </c>
      <c r="AD8590" t="s">
        <v>360</v>
      </c>
      <c r="AF8590" t="s">
        <v>14526</v>
      </c>
      <c r="AG8590">
        <v>1</v>
      </c>
      <c r="AH8590" t="s">
        <v>360</v>
      </c>
      <c r="AI8590" t="s">
        <v>360</v>
      </c>
      <c r="AK8590" t="s">
        <v>19284</v>
      </c>
      <c r="AL8590">
        <v>1</v>
      </c>
      <c r="AM8590" t="s">
        <v>360</v>
      </c>
      <c r="AN8590" t="s">
        <v>360</v>
      </c>
      <c r="AP8590" t="s">
        <v>5789</v>
      </c>
      <c r="AQ8590">
        <v>1</v>
      </c>
    </row>
    <row r="8591" spans="27:43">
      <c r="AA8591" t="s">
        <v>15879</v>
      </c>
      <c r="AB8591">
        <v>2</v>
      </c>
      <c r="AC8591" t="s">
        <v>360</v>
      </c>
      <c r="AD8591" t="s">
        <v>360</v>
      </c>
      <c r="AF8591" t="s">
        <v>4267</v>
      </c>
      <c r="AG8591">
        <v>1</v>
      </c>
      <c r="AH8591">
        <v>1</v>
      </c>
      <c r="AI8591" t="s">
        <v>360</v>
      </c>
      <c r="AK8591" t="s">
        <v>19285</v>
      </c>
      <c r="AL8591">
        <v>1</v>
      </c>
      <c r="AM8591">
        <v>1</v>
      </c>
      <c r="AN8591" t="s">
        <v>360</v>
      </c>
      <c r="AP8591" t="s">
        <v>19286</v>
      </c>
      <c r="AQ8591">
        <v>1</v>
      </c>
    </row>
    <row r="8592" spans="27:43">
      <c r="AA8592" t="s">
        <v>15881</v>
      </c>
      <c r="AB8592">
        <v>2</v>
      </c>
      <c r="AC8592" t="s">
        <v>360</v>
      </c>
      <c r="AD8592" t="s">
        <v>360</v>
      </c>
      <c r="AF8592" t="s">
        <v>19287</v>
      </c>
      <c r="AG8592">
        <v>1</v>
      </c>
      <c r="AH8592" t="s">
        <v>360</v>
      </c>
      <c r="AI8592" t="s">
        <v>360</v>
      </c>
      <c r="AK8592" t="s">
        <v>19288</v>
      </c>
      <c r="AL8592">
        <v>1</v>
      </c>
      <c r="AM8592" t="s">
        <v>360</v>
      </c>
      <c r="AN8592" t="s">
        <v>360</v>
      </c>
      <c r="AP8592" t="s">
        <v>5792</v>
      </c>
      <c r="AQ8592">
        <v>1</v>
      </c>
    </row>
    <row r="8593" spans="27:43">
      <c r="AA8593" t="s">
        <v>15886</v>
      </c>
      <c r="AB8593">
        <v>2</v>
      </c>
      <c r="AC8593" t="s">
        <v>360</v>
      </c>
      <c r="AD8593" t="s">
        <v>360</v>
      </c>
      <c r="AF8593" t="s">
        <v>19289</v>
      </c>
      <c r="AG8593">
        <v>1</v>
      </c>
      <c r="AH8593" t="s">
        <v>360</v>
      </c>
      <c r="AI8593" t="s">
        <v>360</v>
      </c>
      <c r="AK8593">
        <v>380777273990</v>
      </c>
      <c r="AL8593">
        <v>1</v>
      </c>
      <c r="AM8593" t="s">
        <v>360</v>
      </c>
      <c r="AN8593" t="s">
        <v>360</v>
      </c>
      <c r="AP8593">
        <v>3303081</v>
      </c>
      <c r="AQ8593">
        <v>1</v>
      </c>
    </row>
    <row r="8594" spans="27:43">
      <c r="AA8594" t="s">
        <v>15888</v>
      </c>
      <c r="AB8594">
        <v>2</v>
      </c>
      <c r="AC8594" t="s">
        <v>360</v>
      </c>
      <c r="AD8594" t="s">
        <v>360</v>
      </c>
      <c r="AF8594" t="s">
        <v>19290</v>
      </c>
      <c r="AG8594">
        <v>1</v>
      </c>
      <c r="AH8594" t="s">
        <v>360</v>
      </c>
      <c r="AI8594" t="s">
        <v>360</v>
      </c>
      <c r="AK8594" t="s">
        <v>19291</v>
      </c>
      <c r="AL8594">
        <v>1</v>
      </c>
      <c r="AM8594" t="s">
        <v>360</v>
      </c>
      <c r="AN8594" t="s">
        <v>360</v>
      </c>
      <c r="AP8594">
        <v>33030815</v>
      </c>
      <c r="AQ8594">
        <v>1</v>
      </c>
    </row>
    <row r="8595" spans="27:43">
      <c r="AA8595" t="s">
        <v>15890</v>
      </c>
      <c r="AB8595">
        <v>2</v>
      </c>
      <c r="AC8595" t="s">
        <v>360</v>
      </c>
      <c r="AD8595" t="s">
        <v>360</v>
      </c>
      <c r="AF8595" t="s">
        <v>19292</v>
      </c>
      <c r="AG8595">
        <v>1</v>
      </c>
      <c r="AH8595" t="s">
        <v>360</v>
      </c>
      <c r="AI8595" t="s">
        <v>360</v>
      </c>
      <c r="AK8595">
        <v>38219</v>
      </c>
      <c r="AL8595">
        <v>1</v>
      </c>
      <c r="AM8595" t="s">
        <v>360</v>
      </c>
      <c r="AN8595" t="s">
        <v>360</v>
      </c>
      <c r="AP8595">
        <v>33030817</v>
      </c>
      <c r="AQ8595">
        <v>1</v>
      </c>
    </row>
    <row r="8596" spans="27:43">
      <c r="AA8596" t="s">
        <v>15899</v>
      </c>
      <c r="AB8596">
        <v>2</v>
      </c>
      <c r="AC8596">
        <v>1</v>
      </c>
      <c r="AD8596" t="s">
        <v>360</v>
      </c>
      <c r="AF8596" t="s">
        <v>19293</v>
      </c>
      <c r="AG8596">
        <v>1</v>
      </c>
      <c r="AH8596" t="s">
        <v>360</v>
      </c>
      <c r="AI8596" t="s">
        <v>360</v>
      </c>
      <c r="AK8596" t="s">
        <v>19294</v>
      </c>
      <c r="AL8596">
        <v>1</v>
      </c>
      <c r="AM8596" t="s">
        <v>360</v>
      </c>
      <c r="AN8596" t="s">
        <v>360</v>
      </c>
      <c r="AP8596" t="s">
        <v>19295</v>
      </c>
      <c r="AQ8596">
        <v>1</v>
      </c>
    </row>
    <row r="8597" spans="27:43">
      <c r="AA8597" t="s">
        <v>15909</v>
      </c>
      <c r="AB8597">
        <v>2</v>
      </c>
      <c r="AC8597" t="s">
        <v>360</v>
      </c>
      <c r="AD8597" t="s">
        <v>360</v>
      </c>
      <c r="AF8597" t="s">
        <v>4268</v>
      </c>
      <c r="AG8597">
        <v>1</v>
      </c>
      <c r="AH8597">
        <v>1</v>
      </c>
      <c r="AI8597" t="s">
        <v>360</v>
      </c>
      <c r="AK8597" t="s">
        <v>16417</v>
      </c>
      <c r="AL8597">
        <v>1</v>
      </c>
      <c r="AM8597">
        <v>1</v>
      </c>
      <c r="AN8597" t="s">
        <v>360</v>
      </c>
      <c r="AP8597">
        <v>3303088</v>
      </c>
      <c r="AQ8597">
        <v>1</v>
      </c>
    </row>
    <row r="8598" spans="27:43">
      <c r="AA8598" t="s">
        <v>11822</v>
      </c>
      <c r="AB8598">
        <v>2</v>
      </c>
      <c r="AC8598" t="s">
        <v>360</v>
      </c>
      <c r="AD8598" t="s">
        <v>360</v>
      </c>
      <c r="AF8598" t="s">
        <v>9889</v>
      </c>
      <c r="AG8598">
        <v>1</v>
      </c>
      <c r="AH8598">
        <v>1</v>
      </c>
      <c r="AI8598" t="s">
        <v>360</v>
      </c>
      <c r="AK8598">
        <v>388</v>
      </c>
      <c r="AL8598">
        <v>1</v>
      </c>
      <c r="AM8598" t="s">
        <v>360</v>
      </c>
      <c r="AN8598" t="s">
        <v>360</v>
      </c>
      <c r="AP8598" t="s">
        <v>19296</v>
      </c>
      <c r="AQ8598">
        <v>1</v>
      </c>
    </row>
    <row r="8599" spans="27:43">
      <c r="AA8599" t="s">
        <v>19297</v>
      </c>
      <c r="AB8599">
        <v>2</v>
      </c>
      <c r="AC8599" t="s">
        <v>360</v>
      </c>
      <c r="AD8599" t="s">
        <v>360</v>
      </c>
      <c r="AF8599" t="s">
        <v>19298</v>
      </c>
      <c r="AG8599">
        <v>1</v>
      </c>
      <c r="AH8599">
        <v>1</v>
      </c>
      <c r="AI8599" t="s">
        <v>360</v>
      </c>
      <c r="AK8599" t="s">
        <v>19299</v>
      </c>
      <c r="AL8599">
        <v>1</v>
      </c>
      <c r="AM8599" t="s">
        <v>360</v>
      </c>
      <c r="AN8599" t="s">
        <v>360</v>
      </c>
      <c r="AP8599" t="s">
        <v>19300</v>
      </c>
      <c r="AQ8599">
        <v>1</v>
      </c>
    </row>
    <row r="8600" spans="27:43">
      <c r="AA8600" t="s">
        <v>11828</v>
      </c>
      <c r="AB8600">
        <v>2</v>
      </c>
      <c r="AC8600">
        <v>1</v>
      </c>
      <c r="AD8600" t="s">
        <v>360</v>
      </c>
      <c r="AF8600" t="s">
        <v>19301</v>
      </c>
      <c r="AG8600">
        <v>1</v>
      </c>
      <c r="AH8600" t="s">
        <v>360</v>
      </c>
      <c r="AI8600" t="s">
        <v>360</v>
      </c>
      <c r="AK8600" t="s">
        <v>19302</v>
      </c>
      <c r="AL8600">
        <v>1</v>
      </c>
      <c r="AM8600" t="s">
        <v>360</v>
      </c>
      <c r="AN8600" t="s">
        <v>360</v>
      </c>
      <c r="AP8600" t="s">
        <v>19303</v>
      </c>
      <c r="AQ8600">
        <v>1</v>
      </c>
    </row>
    <row r="8601" spans="27:43">
      <c r="AA8601" t="s">
        <v>15920</v>
      </c>
      <c r="AB8601">
        <v>2</v>
      </c>
      <c r="AC8601" t="s">
        <v>360</v>
      </c>
      <c r="AD8601" t="s">
        <v>360</v>
      </c>
      <c r="AF8601" t="s">
        <v>4269</v>
      </c>
      <c r="AG8601">
        <v>1</v>
      </c>
      <c r="AH8601">
        <v>1</v>
      </c>
      <c r="AI8601" t="s">
        <v>360</v>
      </c>
      <c r="AK8601" t="s">
        <v>19304</v>
      </c>
      <c r="AL8601">
        <v>1</v>
      </c>
      <c r="AM8601" t="s">
        <v>360</v>
      </c>
      <c r="AN8601" t="s">
        <v>360</v>
      </c>
      <c r="AP8601" t="s">
        <v>19305</v>
      </c>
      <c r="AQ8601">
        <v>1</v>
      </c>
    </row>
    <row r="8602" spans="27:43">
      <c r="AA8602" t="s">
        <v>8599</v>
      </c>
      <c r="AB8602">
        <v>2</v>
      </c>
      <c r="AC8602" t="s">
        <v>360</v>
      </c>
      <c r="AD8602" t="s">
        <v>360</v>
      </c>
      <c r="AF8602" t="s">
        <v>9891</v>
      </c>
      <c r="AG8602">
        <v>1</v>
      </c>
      <c r="AH8602">
        <v>1</v>
      </c>
      <c r="AI8602" t="s">
        <v>360</v>
      </c>
      <c r="AK8602" t="s">
        <v>19306</v>
      </c>
      <c r="AL8602">
        <v>1</v>
      </c>
      <c r="AM8602" t="s">
        <v>360</v>
      </c>
      <c r="AN8602" t="s">
        <v>360</v>
      </c>
      <c r="AP8602" t="s">
        <v>19307</v>
      </c>
      <c r="AQ8602">
        <v>1</v>
      </c>
    </row>
    <row r="8603" spans="27:43">
      <c r="AA8603" t="s">
        <v>8600</v>
      </c>
      <c r="AB8603">
        <v>2</v>
      </c>
      <c r="AC8603" t="s">
        <v>360</v>
      </c>
      <c r="AD8603" t="s">
        <v>360</v>
      </c>
      <c r="AF8603" t="s">
        <v>19308</v>
      </c>
      <c r="AG8603">
        <v>1</v>
      </c>
      <c r="AH8603">
        <v>1</v>
      </c>
      <c r="AI8603" t="s">
        <v>360</v>
      </c>
      <c r="AK8603" t="s">
        <v>19309</v>
      </c>
      <c r="AL8603">
        <v>1</v>
      </c>
      <c r="AM8603">
        <v>1</v>
      </c>
      <c r="AN8603" t="s">
        <v>360</v>
      </c>
      <c r="AP8603">
        <v>3303090</v>
      </c>
      <c r="AQ8603">
        <v>1</v>
      </c>
    </row>
    <row r="8604" spans="27:43">
      <c r="AA8604" t="s">
        <v>15922</v>
      </c>
      <c r="AB8604">
        <v>2</v>
      </c>
      <c r="AC8604">
        <v>2</v>
      </c>
      <c r="AD8604" t="s">
        <v>360</v>
      </c>
      <c r="AF8604" t="s">
        <v>4270</v>
      </c>
      <c r="AG8604">
        <v>1</v>
      </c>
      <c r="AH8604">
        <v>1</v>
      </c>
      <c r="AI8604" t="s">
        <v>360</v>
      </c>
      <c r="AK8604" t="s">
        <v>19310</v>
      </c>
      <c r="AL8604">
        <v>1</v>
      </c>
      <c r="AM8604">
        <v>1</v>
      </c>
      <c r="AN8604" t="s">
        <v>360</v>
      </c>
      <c r="AP8604">
        <v>33030910</v>
      </c>
      <c r="AQ8604">
        <v>1</v>
      </c>
    </row>
    <row r="8605" spans="27:43">
      <c r="AA8605" t="s">
        <v>8601</v>
      </c>
      <c r="AB8605">
        <v>2</v>
      </c>
      <c r="AC8605" t="s">
        <v>360</v>
      </c>
      <c r="AD8605" t="s">
        <v>360</v>
      </c>
      <c r="AF8605" t="s">
        <v>19311</v>
      </c>
      <c r="AG8605">
        <v>1</v>
      </c>
      <c r="AH8605" t="s">
        <v>360</v>
      </c>
      <c r="AI8605" t="s">
        <v>360</v>
      </c>
      <c r="AK8605" t="s">
        <v>19312</v>
      </c>
      <c r="AL8605">
        <v>1</v>
      </c>
      <c r="AM8605" t="s">
        <v>360</v>
      </c>
      <c r="AN8605" t="s">
        <v>360</v>
      </c>
      <c r="AP8605" t="s">
        <v>19313</v>
      </c>
      <c r="AQ8605">
        <v>1</v>
      </c>
    </row>
    <row r="8606" spans="27:43">
      <c r="AA8606" t="s">
        <v>15923</v>
      </c>
      <c r="AB8606">
        <v>2</v>
      </c>
      <c r="AC8606" t="s">
        <v>360</v>
      </c>
      <c r="AD8606" t="s">
        <v>360</v>
      </c>
      <c r="AF8606" t="s">
        <v>19314</v>
      </c>
      <c r="AG8606">
        <v>1</v>
      </c>
      <c r="AH8606" t="s">
        <v>360</v>
      </c>
      <c r="AI8606" t="s">
        <v>360</v>
      </c>
      <c r="AK8606" t="s">
        <v>19315</v>
      </c>
      <c r="AL8606">
        <v>1</v>
      </c>
      <c r="AM8606" t="s">
        <v>360</v>
      </c>
      <c r="AN8606" t="s">
        <v>360</v>
      </c>
      <c r="AP8606" t="s">
        <v>5795</v>
      </c>
      <c r="AQ8606">
        <v>1</v>
      </c>
    </row>
    <row r="8607" spans="27:43">
      <c r="AA8607" t="s">
        <v>15924</v>
      </c>
      <c r="AB8607">
        <v>2</v>
      </c>
      <c r="AC8607">
        <v>2</v>
      </c>
      <c r="AD8607" t="s">
        <v>360</v>
      </c>
      <c r="AF8607" t="s">
        <v>19316</v>
      </c>
      <c r="AG8607">
        <v>1</v>
      </c>
      <c r="AH8607" t="s">
        <v>360</v>
      </c>
      <c r="AI8607" t="s">
        <v>360</v>
      </c>
      <c r="AK8607" t="s">
        <v>19317</v>
      </c>
      <c r="AL8607">
        <v>1</v>
      </c>
      <c r="AM8607" t="s">
        <v>360</v>
      </c>
      <c r="AN8607" t="s">
        <v>360</v>
      </c>
      <c r="AP8607" t="s">
        <v>19318</v>
      </c>
      <c r="AQ8607">
        <v>1</v>
      </c>
    </row>
    <row r="8608" spans="27:43">
      <c r="AA8608" t="s">
        <v>15926</v>
      </c>
      <c r="AB8608">
        <v>2</v>
      </c>
      <c r="AC8608">
        <v>1</v>
      </c>
      <c r="AD8608" t="s">
        <v>360</v>
      </c>
      <c r="AF8608" t="s">
        <v>19319</v>
      </c>
      <c r="AG8608">
        <v>1</v>
      </c>
      <c r="AH8608" t="s">
        <v>360</v>
      </c>
      <c r="AI8608" t="s">
        <v>360</v>
      </c>
      <c r="AK8608" t="s">
        <v>19320</v>
      </c>
      <c r="AL8608">
        <v>1</v>
      </c>
      <c r="AM8608" t="s">
        <v>360</v>
      </c>
      <c r="AN8608" t="s">
        <v>360</v>
      </c>
      <c r="AP8608" t="s">
        <v>19321</v>
      </c>
      <c r="AQ8608">
        <v>1</v>
      </c>
    </row>
    <row r="8609" spans="27:43">
      <c r="AA8609" t="s">
        <v>828</v>
      </c>
      <c r="AB8609">
        <v>2</v>
      </c>
      <c r="AC8609">
        <v>2</v>
      </c>
      <c r="AD8609">
        <v>2</v>
      </c>
      <c r="AF8609" t="s">
        <v>19322</v>
      </c>
      <c r="AG8609">
        <v>1</v>
      </c>
      <c r="AH8609" t="s">
        <v>360</v>
      </c>
      <c r="AI8609" t="s">
        <v>360</v>
      </c>
      <c r="AK8609" t="s">
        <v>19323</v>
      </c>
      <c r="AL8609">
        <v>1</v>
      </c>
      <c r="AM8609">
        <v>1</v>
      </c>
      <c r="AN8609" t="s">
        <v>360</v>
      </c>
      <c r="AP8609" t="s">
        <v>19324</v>
      </c>
      <c r="AQ8609">
        <v>1</v>
      </c>
    </row>
    <row r="8610" spans="27:43">
      <c r="AA8610" t="s">
        <v>8606</v>
      </c>
      <c r="AB8610">
        <v>2</v>
      </c>
      <c r="AC8610" t="s">
        <v>360</v>
      </c>
      <c r="AD8610" t="s">
        <v>360</v>
      </c>
      <c r="AF8610" t="s">
        <v>9909</v>
      </c>
      <c r="AG8610">
        <v>1</v>
      </c>
      <c r="AH8610">
        <v>1</v>
      </c>
      <c r="AI8610" t="s">
        <v>360</v>
      </c>
      <c r="AK8610" t="s">
        <v>19325</v>
      </c>
      <c r="AL8610">
        <v>1</v>
      </c>
      <c r="AM8610" t="s">
        <v>360</v>
      </c>
      <c r="AN8610" t="s">
        <v>360</v>
      </c>
      <c r="AP8610" t="s">
        <v>19326</v>
      </c>
      <c r="AQ8610">
        <v>1</v>
      </c>
    </row>
    <row r="8611" spans="27:43">
      <c r="AA8611" t="s">
        <v>11835</v>
      </c>
      <c r="AB8611">
        <v>2</v>
      </c>
      <c r="AC8611" t="s">
        <v>360</v>
      </c>
      <c r="AD8611" t="s">
        <v>360</v>
      </c>
      <c r="AF8611" t="s">
        <v>9912</v>
      </c>
      <c r="AG8611">
        <v>1</v>
      </c>
      <c r="AH8611">
        <v>1</v>
      </c>
      <c r="AI8611" t="s">
        <v>360</v>
      </c>
      <c r="AK8611" t="s">
        <v>19327</v>
      </c>
      <c r="AL8611">
        <v>1</v>
      </c>
      <c r="AM8611" t="s">
        <v>360</v>
      </c>
      <c r="AN8611" t="s">
        <v>360</v>
      </c>
      <c r="AP8611">
        <v>3303180</v>
      </c>
      <c r="AQ8611">
        <v>1</v>
      </c>
    </row>
    <row r="8612" spans="27:43">
      <c r="AA8612" t="s">
        <v>8607</v>
      </c>
      <c r="AB8612">
        <v>2</v>
      </c>
      <c r="AC8612" t="s">
        <v>360</v>
      </c>
      <c r="AD8612" t="s">
        <v>360</v>
      </c>
      <c r="AF8612" t="s">
        <v>4274</v>
      </c>
      <c r="AG8612">
        <v>1</v>
      </c>
      <c r="AH8612">
        <v>1</v>
      </c>
      <c r="AI8612" t="s">
        <v>360</v>
      </c>
      <c r="AK8612" t="s">
        <v>19328</v>
      </c>
      <c r="AL8612">
        <v>1</v>
      </c>
      <c r="AM8612" t="s">
        <v>360</v>
      </c>
      <c r="AN8612" t="s">
        <v>360</v>
      </c>
      <c r="AP8612" t="s">
        <v>19329</v>
      </c>
      <c r="AQ8612">
        <v>1</v>
      </c>
    </row>
    <row r="8613" spans="27:43">
      <c r="AA8613" t="s">
        <v>8609</v>
      </c>
      <c r="AB8613">
        <v>2</v>
      </c>
      <c r="AC8613">
        <v>2</v>
      </c>
      <c r="AD8613" t="s">
        <v>360</v>
      </c>
      <c r="AF8613" t="s">
        <v>19330</v>
      </c>
      <c r="AG8613">
        <v>1</v>
      </c>
      <c r="AH8613" t="s">
        <v>360</v>
      </c>
      <c r="AI8613" t="s">
        <v>360</v>
      </c>
      <c r="AK8613" t="s">
        <v>19331</v>
      </c>
      <c r="AL8613">
        <v>1</v>
      </c>
      <c r="AM8613" t="s">
        <v>360</v>
      </c>
      <c r="AN8613" t="s">
        <v>360</v>
      </c>
      <c r="AP8613" t="s">
        <v>19332</v>
      </c>
      <c r="AQ8613">
        <v>1</v>
      </c>
    </row>
    <row r="8614" spans="27:43">
      <c r="AA8614" t="s">
        <v>8610</v>
      </c>
      <c r="AB8614">
        <v>2</v>
      </c>
      <c r="AC8614">
        <v>1</v>
      </c>
      <c r="AD8614" t="s">
        <v>360</v>
      </c>
      <c r="AF8614" t="s">
        <v>19333</v>
      </c>
      <c r="AG8614">
        <v>1</v>
      </c>
      <c r="AH8614" t="s">
        <v>360</v>
      </c>
      <c r="AI8614" t="s">
        <v>360</v>
      </c>
      <c r="AK8614" t="s">
        <v>19334</v>
      </c>
      <c r="AL8614">
        <v>1</v>
      </c>
      <c r="AM8614" t="s">
        <v>360</v>
      </c>
      <c r="AN8614" t="s">
        <v>360</v>
      </c>
      <c r="AP8614" t="s">
        <v>19335</v>
      </c>
      <c r="AQ8614">
        <v>1</v>
      </c>
    </row>
    <row r="8615" spans="27:43">
      <c r="AA8615" t="s">
        <v>2421</v>
      </c>
      <c r="AB8615">
        <v>2</v>
      </c>
      <c r="AC8615">
        <v>2</v>
      </c>
      <c r="AD8615" t="s">
        <v>360</v>
      </c>
      <c r="AF8615" t="s">
        <v>19336</v>
      </c>
      <c r="AG8615">
        <v>1</v>
      </c>
      <c r="AH8615">
        <v>1</v>
      </c>
      <c r="AI8615" t="s">
        <v>360</v>
      </c>
      <c r="AK8615" t="s">
        <v>19337</v>
      </c>
      <c r="AL8615">
        <v>1</v>
      </c>
      <c r="AM8615" t="s">
        <v>360</v>
      </c>
      <c r="AN8615" t="s">
        <v>360</v>
      </c>
      <c r="AP8615" t="s">
        <v>19338</v>
      </c>
      <c r="AQ8615">
        <v>1</v>
      </c>
    </row>
    <row r="8616" spans="27:43">
      <c r="AA8616" t="s">
        <v>8613</v>
      </c>
      <c r="AB8616">
        <v>2</v>
      </c>
      <c r="AC8616">
        <v>2</v>
      </c>
      <c r="AD8616" t="s">
        <v>360</v>
      </c>
      <c r="AF8616" t="s">
        <v>19339</v>
      </c>
      <c r="AG8616">
        <v>1</v>
      </c>
      <c r="AH8616" t="s">
        <v>360</v>
      </c>
      <c r="AI8616" t="s">
        <v>360</v>
      </c>
      <c r="AK8616" t="s">
        <v>19340</v>
      </c>
      <c r="AL8616">
        <v>1</v>
      </c>
      <c r="AM8616" t="s">
        <v>360</v>
      </c>
      <c r="AN8616" t="s">
        <v>360</v>
      </c>
      <c r="AP8616" t="s">
        <v>19341</v>
      </c>
      <c r="AQ8616">
        <v>1</v>
      </c>
    </row>
    <row r="8617" spans="27:43">
      <c r="AA8617" t="s">
        <v>8615</v>
      </c>
      <c r="AB8617">
        <v>2</v>
      </c>
      <c r="AC8617">
        <v>1</v>
      </c>
      <c r="AD8617" t="s">
        <v>360</v>
      </c>
      <c r="AF8617" t="s">
        <v>4275</v>
      </c>
      <c r="AG8617">
        <v>1</v>
      </c>
      <c r="AH8617">
        <v>1</v>
      </c>
      <c r="AI8617" t="s">
        <v>360</v>
      </c>
      <c r="AK8617" t="s">
        <v>19342</v>
      </c>
      <c r="AL8617">
        <v>1</v>
      </c>
      <c r="AM8617" t="s">
        <v>360</v>
      </c>
      <c r="AN8617" t="s">
        <v>360</v>
      </c>
      <c r="AP8617">
        <v>33036</v>
      </c>
      <c r="AQ8617">
        <v>1</v>
      </c>
    </row>
    <row r="8618" spans="27:43">
      <c r="AA8618" t="s">
        <v>2424</v>
      </c>
      <c r="AB8618">
        <v>2</v>
      </c>
      <c r="AC8618">
        <v>1</v>
      </c>
      <c r="AD8618" t="s">
        <v>360</v>
      </c>
      <c r="AF8618" t="s">
        <v>19343</v>
      </c>
      <c r="AG8618">
        <v>1</v>
      </c>
      <c r="AH8618" t="s">
        <v>360</v>
      </c>
      <c r="AI8618" t="s">
        <v>360</v>
      </c>
      <c r="AK8618" t="s">
        <v>19344</v>
      </c>
      <c r="AL8618">
        <v>1</v>
      </c>
      <c r="AM8618" t="s">
        <v>360</v>
      </c>
      <c r="AN8618" t="s">
        <v>360</v>
      </c>
      <c r="AP8618">
        <v>33036130</v>
      </c>
      <c r="AQ8618">
        <v>1</v>
      </c>
    </row>
    <row r="8619" spans="27:43">
      <c r="AA8619" t="s">
        <v>2426</v>
      </c>
      <c r="AB8619">
        <v>2</v>
      </c>
      <c r="AC8619">
        <v>2</v>
      </c>
      <c r="AD8619" t="s">
        <v>360</v>
      </c>
      <c r="AF8619" t="s">
        <v>19345</v>
      </c>
      <c r="AG8619">
        <v>1</v>
      </c>
      <c r="AH8619" t="s">
        <v>360</v>
      </c>
      <c r="AI8619" t="s">
        <v>360</v>
      </c>
      <c r="AK8619" t="s">
        <v>19346</v>
      </c>
      <c r="AL8619">
        <v>1</v>
      </c>
      <c r="AM8619">
        <v>1</v>
      </c>
      <c r="AN8619" t="s">
        <v>360</v>
      </c>
      <c r="AP8619" t="s">
        <v>19347</v>
      </c>
      <c r="AQ8619">
        <v>1</v>
      </c>
    </row>
    <row r="8620" spans="27:43">
      <c r="AA8620" t="s">
        <v>1176</v>
      </c>
      <c r="AB8620">
        <v>2</v>
      </c>
      <c r="AC8620">
        <v>2</v>
      </c>
      <c r="AD8620" t="s">
        <v>360</v>
      </c>
      <c r="AF8620" t="s">
        <v>4276</v>
      </c>
      <c r="AG8620">
        <v>1</v>
      </c>
      <c r="AH8620">
        <v>1</v>
      </c>
      <c r="AI8620" t="s">
        <v>360</v>
      </c>
      <c r="AK8620" t="s">
        <v>19348</v>
      </c>
      <c r="AL8620">
        <v>1</v>
      </c>
      <c r="AM8620" t="s">
        <v>360</v>
      </c>
      <c r="AN8620" t="s">
        <v>360</v>
      </c>
      <c r="AP8620" t="s">
        <v>19349</v>
      </c>
      <c r="AQ8620">
        <v>1</v>
      </c>
    </row>
    <row r="8621" spans="27:43">
      <c r="AA8621" t="s">
        <v>8618</v>
      </c>
      <c r="AB8621">
        <v>2</v>
      </c>
      <c r="AC8621" t="s">
        <v>360</v>
      </c>
      <c r="AD8621" t="s">
        <v>360</v>
      </c>
      <c r="AF8621" t="s">
        <v>9100</v>
      </c>
      <c r="AG8621">
        <v>1</v>
      </c>
      <c r="AH8621" t="s">
        <v>360</v>
      </c>
      <c r="AI8621" t="s">
        <v>360</v>
      </c>
      <c r="AK8621" t="s">
        <v>19350</v>
      </c>
      <c r="AL8621">
        <v>1</v>
      </c>
      <c r="AM8621">
        <v>1</v>
      </c>
      <c r="AN8621" t="s">
        <v>360</v>
      </c>
      <c r="AP8621">
        <v>330368</v>
      </c>
      <c r="AQ8621">
        <v>1</v>
      </c>
    </row>
    <row r="8622" spans="27:43">
      <c r="AA8622" t="s">
        <v>1178</v>
      </c>
      <c r="AB8622">
        <v>2</v>
      </c>
      <c r="AC8622">
        <v>2</v>
      </c>
      <c r="AD8622" t="s">
        <v>360</v>
      </c>
      <c r="AF8622" t="s">
        <v>19351</v>
      </c>
      <c r="AG8622">
        <v>1</v>
      </c>
      <c r="AH8622" t="s">
        <v>360</v>
      </c>
      <c r="AI8622" t="s">
        <v>360</v>
      </c>
      <c r="AK8622" t="s">
        <v>19352</v>
      </c>
      <c r="AL8622">
        <v>1</v>
      </c>
      <c r="AM8622" t="s">
        <v>360</v>
      </c>
      <c r="AN8622" t="s">
        <v>360</v>
      </c>
      <c r="AP8622">
        <v>33036817</v>
      </c>
      <c r="AQ8622">
        <v>1</v>
      </c>
    </row>
    <row r="8623" spans="27:43">
      <c r="AA8623" t="s">
        <v>8620</v>
      </c>
      <c r="AB8623">
        <v>2</v>
      </c>
      <c r="AC8623" t="s">
        <v>360</v>
      </c>
      <c r="AD8623" t="s">
        <v>360</v>
      </c>
      <c r="AF8623" t="s">
        <v>14540</v>
      </c>
      <c r="AG8623">
        <v>1</v>
      </c>
      <c r="AH8623" t="s">
        <v>360</v>
      </c>
      <c r="AI8623" t="s">
        <v>360</v>
      </c>
      <c r="AK8623" t="s">
        <v>19353</v>
      </c>
      <c r="AL8623">
        <v>1</v>
      </c>
      <c r="AM8623">
        <v>1</v>
      </c>
      <c r="AN8623" t="s">
        <v>360</v>
      </c>
      <c r="AP8623">
        <v>3303682</v>
      </c>
      <c r="AQ8623">
        <v>1</v>
      </c>
    </row>
    <row r="8624" spans="27:43">
      <c r="AA8624" t="s">
        <v>8622</v>
      </c>
      <c r="AB8624">
        <v>2</v>
      </c>
      <c r="AC8624">
        <v>1</v>
      </c>
      <c r="AD8624" t="s">
        <v>360</v>
      </c>
      <c r="AF8624" t="s">
        <v>19354</v>
      </c>
      <c r="AG8624">
        <v>1</v>
      </c>
      <c r="AH8624" t="s">
        <v>360</v>
      </c>
      <c r="AI8624" t="s">
        <v>360</v>
      </c>
      <c r="AK8624" t="s">
        <v>19355</v>
      </c>
      <c r="AL8624">
        <v>1</v>
      </c>
      <c r="AM8624">
        <v>1</v>
      </c>
      <c r="AN8624" t="s">
        <v>360</v>
      </c>
      <c r="AP8624">
        <v>3303686</v>
      </c>
      <c r="AQ8624">
        <v>1</v>
      </c>
    </row>
    <row r="8625" spans="27:43">
      <c r="AA8625" t="s">
        <v>8624</v>
      </c>
      <c r="AB8625">
        <v>2</v>
      </c>
      <c r="AC8625">
        <v>2</v>
      </c>
      <c r="AD8625" t="s">
        <v>360</v>
      </c>
      <c r="AF8625" t="s">
        <v>19356</v>
      </c>
      <c r="AG8625">
        <v>1</v>
      </c>
      <c r="AH8625">
        <v>1</v>
      </c>
      <c r="AI8625" t="s">
        <v>360</v>
      </c>
      <c r="AK8625" t="s">
        <v>19357</v>
      </c>
      <c r="AL8625">
        <v>1</v>
      </c>
      <c r="AM8625" t="s">
        <v>360</v>
      </c>
      <c r="AN8625" t="s">
        <v>360</v>
      </c>
      <c r="AP8625" t="s">
        <v>19358</v>
      </c>
      <c r="AQ8625">
        <v>1</v>
      </c>
    </row>
    <row r="8626" spans="27:43">
      <c r="AA8626" t="s">
        <v>8627</v>
      </c>
      <c r="AB8626">
        <v>2</v>
      </c>
      <c r="AC8626" t="s">
        <v>360</v>
      </c>
      <c r="AD8626" t="s">
        <v>360</v>
      </c>
      <c r="AF8626" t="s">
        <v>19359</v>
      </c>
      <c r="AG8626">
        <v>1</v>
      </c>
      <c r="AH8626" t="s">
        <v>360</v>
      </c>
      <c r="AI8626" t="s">
        <v>360</v>
      </c>
      <c r="AK8626" t="s">
        <v>19360</v>
      </c>
      <c r="AL8626">
        <v>1</v>
      </c>
      <c r="AM8626">
        <v>1</v>
      </c>
      <c r="AN8626" t="s">
        <v>360</v>
      </c>
      <c r="AP8626" t="s">
        <v>19361</v>
      </c>
      <c r="AQ8626">
        <v>1</v>
      </c>
    </row>
    <row r="8627" spans="27:43">
      <c r="AA8627" t="s">
        <v>11857</v>
      </c>
      <c r="AB8627">
        <v>2</v>
      </c>
      <c r="AC8627">
        <v>1</v>
      </c>
      <c r="AD8627" t="s">
        <v>360</v>
      </c>
      <c r="AF8627" t="s">
        <v>19362</v>
      </c>
      <c r="AG8627">
        <v>1</v>
      </c>
      <c r="AH8627" t="s">
        <v>360</v>
      </c>
      <c r="AI8627" t="s">
        <v>360</v>
      </c>
      <c r="AK8627" t="s">
        <v>19363</v>
      </c>
      <c r="AL8627">
        <v>1</v>
      </c>
      <c r="AM8627">
        <v>1</v>
      </c>
      <c r="AN8627" t="s">
        <v>360</v>
      </c>
      <c r="AP8627" t="s">
        <v>19364</v>
      </c>
      <c r="AQ8627">
        <v>1</v>
      </c>
    </row>
    <row r="8628" spans="27:43">
      <c r="AA8628" t="s">
        <v>1180</v>
      </c>
      <c r="AB8628">
        <v>2</v>
      </c>
      <c r="AC8628">
        <v>2</v>
      </c>
      <c r="AD8628" t="s">
        <v>360</v>
      </c>
      <c r="AF8628" t="s">
        <v>19365</v>
      </c>
      <c r="AG8628">
        <v>1</v>
      </c>
      <c r="AH8628" t="s">
        <v>360</v>
      </c>
      <c r="AI8628" t="s">
        <v>360</v>
      </c>
      <c r="AK8628" t="s">
        <v>19366</v>
      </c>
      <c r="AL8628">
        <v>1</v>
      </c>
      <c r="AM8628">
        <v>1</v>
      </c>
      <c r="AN8628" t="s">
        <v>360</v>
      </c>
      <c r="AP8628" t="s">
        <v>19367</v>
      </c>
      <c r="AQ8628">
        <v>1</v>
      </c>
    </row>
    <row r="8629" spans="27:43">
      <c r="AA8629" t="s">
        <v>15930</v>
      </c>
      <c r="AB8629">
        <v>2</v>
      </c>
      <c r="AC8629">
        <v>1</v>
      </c>
      <c r="AD8629" t="s">
        <v>360</v>
      </c>
      <c r="AF8629" t="s">
        <v>7536</v>
      </c>
      <c r="AG8629">
        <v>1</v>
      </c>
      <c r="AH8629" t="s">
        <v>360</v>
      </c>
      <c r="AI8629" t="s">
        <v>360</v>
      </c>
      <c r="AK8629" t="s">
        <v>19368</v>
      </c>
      <c r="AL8629">
        <v>1</v>
      </c>
      <c r="AM8629" t="s">
        <v>360</v>
      </c>
      <c r="AN8629" t="s">
        <v>360</v>
      </c>
      <c r="AP8629" t="s">
        <v>19369</v>
      </c>
      <c r="AQ8629">
        <v>1</v>
      </c>
    </row>
    <row r="8630" spans="27:43">
      <c r="AA8630" t="s">
        <v>830</v>
      </c>
      <c r="AB8630">
        <v>2</v>
      </c>
      <c r="AC8630">
        <v>2</v>
      </c>
      <c r="AD8630">
        <v>2</v>
      </c>
      <c r="AF8630" t="s">
        <v>19370</v>
      </c>
      <c r="AG8630">
        <v>1</v>
      </c>
      <c r="AH8630" t="s">
        <v>360</v>
      </c>
      <c r="AI8630" t="s">
        <v>360</v>
      </c>
      <c r="AK8630" t="s">
        <v>19371</v>
      </c>
      <c r="AL8630">
        <v>1</v>
      </c>
      <c r="AM8630">
        <v>1</v>
      </c>
      <c r="AN8630" t="s">
        <v>360</v>
      </c>
      <c r="AP8630" t="s">
        <v>19372</v>
      </c>
      <c r="AQ8630">
        <v>1</v>
      </c>
    </row>
    <row r="8631" spans="27:43">
      <c r="AA8631" t="s">
        <v>11862</v>
      </c>
      <c r="AB8631">
        <v>2</v>
      </c>
      <c r="AC8631" t="s">
        <v>360</v>
      </c>
      <c r="AD8631" t="s">
        <v>360</v>
      </c>
      <c r="AF8631" t="s">
        <v>19373</v>
      </c>
      <c r="AG8631">
        <v>1</v>
      </c>
      <c r="AH8631" t="s">
        <v>360</v>
      </c>
      <c r="AI8631" t="s">
        <v>360</v>
      </c>
      <c r="AK8631" t="s">
        <v>19374</v>
      </c>
      <c r="AL8631">
        <v>1</v>
      </c>
      <c r="AM8631" t="s">
        <v>360</v>
      </c>
      <c r="AN8631" t="s">
        <v>360</v>
      </c>
      <c r="AP8631" t="s">
        <v>19375</v>
      </c>
      <c r="AQ8631">
        <v>1</v>
      </c>
    </row>
    <row r="8632" spans="27:43">
      <c r="AA8632" t="s">
        <v>11865</v>
      </c>
      <c r="AB8632">
        <v>2</v>
      </c>
      <c r="AC8632" t="s">
        <v>360</v>
      </c>
      <c r="AD8632" t="s">
        <v>360</v>
      </c>
      <c r="AF8632" t="s">
        <v>19376</v>
      </c>
      <c r="AG8632">
        <v>1</v>
      </c>
      <c r="AH8632" t="s">
        <v>360</v>
      </c>
      <c r="AI8632" t="s">
        <v>360</v>
      </c>
      <c r="AK8632" t="s">
        <v>19377</v>
      </c>
      <c r="AL8632">
        <v>1</v>
      </c>
      <c r="AM8632" t="s">
        <v>360</v>
      </c>
      <c r="AN8632" t="s">
        <v>360</v>
      </c>
      <c r="AP8632" t="s">
        <v>19378</v>
      </c>
      <c r="AQ8632">
        <v>1</v>
      </c>
    </row>
    <row r="8633" spans="27:43">
      <c r="AA8633" t="s">
        <v>15932</v>
      </c>
      <c r="AB8633">
        <v>2</v>
      </c>
      <c r="AC8633">
        <v>1</v>
      </c>
      <c r="AD8633" t="s">
        <v>360</v>
      </c>
      <c r="AF8633" t="s">
        <v>19379</v>
      </c>
      <c r="AG8633">
        <v>1</v>
      </c>
      <c r="AH8633">
        <v>1</v>
      </c>
      <c r="AI8633" t="s">
        <v>360</v>
      </c>
      <c r="AK8633" t="s">
        <v>19380</v>
      </c>
      <c r="AL8633">
        <v>1</v>
      </c>
      <c r="AM8633" t="s">
        <v>360</v>
      </c>
      <c r="AN8633" t="s">
        <v>360</v>
      </c>
      <c r="AP8633" t="s">
        <v>19381</v>
      </c>
      <c r="AQ8633">
        <v>1</v>
      </c>
    </row>
    <row r="8634" spans="27:43">
      <c r="AA8634" t="s">
        <v>2451</v>
      </c>
      <c r="AB8634">
        <v>2</v>
      </c>
      <c r="AC8634">
        <v>1</v>
      </c>
      <c r="AD8634" t="s">
        <v>360</v>
      </c>
      <c r="AF8634" t="s">
        <v>19382</v>
      </c>
      <c r="AG8634">
        <v>1</v>
      </c>
      <c r="AH8634" t="s">
        <v>360</v>
      </c>
      <c r="AI8634" t="s">
        <v>360</v>
      </c>
      <c r="AK8634" t="s">
        <v>19383</v>
      </c>
      <c r="AL8634">
        <v>1</v>
      </c>
      <c r="AM8634" t="s">
        <v>360</v>
      </c>
      <c r="AN8634" t="s">
        <v>360</v>
      </c>
      <c r="AP8634" t="s">
        <v>19384</v>
      </c>
      <c r="AQ8634">
        <v>1</v>
      </c>
    </row>
    <row r="8635" spans="27:43">
      <c r="AA8635" t="s">
        <v>11866</v>
      </c>
      <c r="AB8635">
        <v>2</v>
      </c>
      <c r="AC8635" t="s">
        <v>360</v>
      </c>
      <c r="AD8635" t="s">
        <v>360</v>
      </c>
      <c r="AF8635" t="s">
        <v>19385</v>
      </c>
      <c r="AG8635">
        <v>1</v>
      </c>
      <c r="AH8635" t="s">
        <v>360</v>
      </c>
      <c r="AI8635" t="s">
        <v>360</v>
      </c>
      <c r="AK8635" t="s">
        <v>19386</v>
      </c>
      <c r="AL8635">
        <v>1</v>
      </c>
      <c r="AM8635" t="s">
        <v>360</v>
      </c>
      <c r="AN8635" t="s">
        <v>360</v>
      </c>
      <c r="AP8635">
        <v>330380</v>
      </c>
      <c r="AQ8635">
        <v>1</v>
      </c>
    </row>
    <row r="8636" spans="27:43">
      <c r="AA8636" t="s">
        <v>14165</v>
      </c>
      <c r="AB8636">
        <v>2</v>
      </c>
      <c r="AC8636" t="s">
        <v>360</v>
      </c>
      <c r="AD8636" t="s">
        <v>360</v>
      </c>
      <c r="AF8636" t="s">
        <v>19387</v>
      </c>
      <c r="AG8636">
        <v>1</v>
      </c>
      <c r="AH8636">
        <v>1</v>
      </c>
      <c r="AI8636" t="s">
        <v>360</v>
      </c>
      <c r="AK8636" t="s">
        <v>19388</v>
      </c>
      <c r="AL8636">
        <v>1</v>
      </c>
      <c r="AM8636" t="s">
        <v>360</v>
      </c>
      <c r="AN8636" t="s">
        <v>360</v>
      </c>
      <c r="AP8636" t="s">
        <v>19389</v>
      </c>
      <c r="AQ8636">
        <v>1</v>
      </c>
    </row>
    <row r="8637" spans="27:43">
      <c r="AA8637" t="s">
        <v>8632</v>
      </c>
      <c r="AB8637">
        <v>2</v>
      </c>
      <c r="AC8637" t="s">
        <v>360</v>
      </c>
      <c r="AD8637" t="s">
        <v>360</v>
      </c>
      <c r="AF8637" t="s">
        <v>19390</v>
      </c>
      <c r="AG8637">
        <v>1</v>
      </c>
      <c r="AH8637" t="s">
        <v>360</v>
      </c>
      <c r="AI8637" t="s">
        <v>360</v>
      </c>
      <c r="AK8637" t="s">
        <v>19391</v>
      </c>
      <c r="AL8637">
        <v>1</v>
      </c>
      <c r="AM8637" t="s">
        <v>360</v>
      </c>
      <c r="AN8637" t="s">
        <v>360</v>
      </c>
      <c r="AP8637" t="s">
        <v>19392</v>
      </c>
      <c r="AQ8637">
        <v>1</v>
      </c>
    </row>
    <row r="8638" spans="27:43">
      <c r="AA8638" t="s">
        <v>2465</v>
      </c>
      <c r="AB8638">
        <v>2</v>
      </c>
      <c r="AC8638">
        <v>1</v>
      </c>
      <c r="AD8638" t="s">
        <v>360</v>
      </c>
      <c r="AF8638" t="s">
        <v>19393</v>
      </c>
      <c r="AG8638">
        <v>1</v>
      </c>
      <c r="AH8638" t="s">
        <v>360</v>
      </c>
      <c r="AI8638" t="s">
        <v>360</v>
      </c>
      <c r="AK8638" t="s">
        <v>19394</v>
      </c>
      <c r="AL8638">
        <v>1</v>
      </c>
      <c r="AM8638" t="s">
        <v>360</v>
      </c>
      <c r="AN8638" t="s">
        <v>360</v>
      </c>
      <c r="AP8638" t="s">
        <v>19395</v>
      </c>
      <c r="AQ8638">
        <v>1</v>
      </c>
    </row>
    <row r="8639" spans="27:43">
      <c r="AA8639" t="s">
        <v>1188</v>
      </c>
      <c r="AB8639">
        <v>2</v>
      </c>
      <c r="AC8639">
        <v>2</v>
      </c>
      <c r="AD8639">
        <v>1</v>
      </c>
      <c r="AF8639" t="s">
        <v>19396</v>
      </c>
      <c r="AG8639">
        <v>1</v>
      </c>
      <c r="AH8639" t="s">
        <v>360</v>
      </c>
      <c r="AI8639" t="s">
        <v>360</v>
      </c>
      <c r="AK8639" t="s">
        <v>19397</v>
      </c>
      <c r="AL8639">
        <v>1</v>
      </c>
      <c r="AM8639">
        <v>1</v>
      </c>
      <c r="AN8639" t="s">
        <v>360</v>
      </c>
      <c r="AP8639" t="s">
        <v>19398</v>
      </c>
      <c r="AQ8639">
        <v>1</v>
      </c>
    </row>
    <row r="8640" spans="27:43">
      <c r="AA8640" t="s">
        <v>1192</v>
      </c>
      <c r="AB8640">
        <v>2</v>
      </c>
      <c r="AC8640">
        <v>2</v>
      </c>
      <c r="AD8640" t="s">
        <v>360</v>
      </c>
      <c r="AF8640" t="s">
        <v>19399</v>
      </c>
      <c r="AG8640">
        <v>1</v>
      </c>
      <c r="AH8640">
        <v>1</v>
      </c>
      <c r="AI8640" t="s">
        <v>360</v>
      </c>
      <c r="AK8640" t="s">
        <v>19400</v>
      </c>
      <c r="AL8640">
        <v>1</v>
      </c>
      <c r="AM8640">
        <v>1</v>
      </c>
      <c r="AN8640" t="s">
        <v>360</v>
      </c>
      <c r="AP8640" t="s">
        <v>19401</v>
      </c>
      <c r="AQ8640">
        <v>1</v>
      </c>
    </row>
    <row r="8641" spans="27:43">
      <c r="AA8641" t="s">
        <v>15934</v>
      </c>
      <c r="AB8641">
        <v>2</v>
      </c>
      <c r="AC8641" t="s">
        <v>360</v>
      </c>
      <c r="AD8641" t="s">
        <v>360</v>
      </c>
      <c r="AF8641" t="s">
        <v>19402</v>
      </c>
      <c r="AG8641">
        <v>1</v>
      </c>
      <c r="AH8641" t="s">
        <v>360</v>
      </c>
      <c r="AI8641" t="s">
        <v>360</v>
      </c>
      <c r="AK8641" t="s">
        <v>19403</v>
      </c>
      <c r="AL8641">
        <v>1</v>
      </c>
      <c r="AM8641" t="s">
        <v>360</v>
      </c>
      <c r="AN8641" t="s">
        <v>360</v>
      </c>
      <c r="AP8641" t="s">
        <v>19404</v>
      </c>
      <c r="AQ8641">
        <v>1</v>
      </c>
    </row>
    <row r="8642" spans="27:43">
      <c r="AA8642" t="s">
        <v>1679</v>
      </c>
      <c r="AB8642">
        <v>2</v>
      </c>
      <c r="AC8642">
        <v>1</v>
      </c>
      <c r="AD8642">
        <v>1</v>
      </c>
      <c r="AF8642" t="s">
        <v>9965</v>
      </c>
      <c r="AG8642">
        <v>1</v>
      </c>
      <c r="AH8642">
        <v>1</v>
      </c>
      <c r="AI8642" t="s">
        <v>360</v>
      </c>
      <c r="AK8642" t="s">
        <v>19405</v>
      </c>
      <c r="AL8642">
        <v>1</v>
      </c>
      <c r="AM8642" t="s">
        <v>360</v>
      </c>
      <c r="AN8642" t="s">
        <v>360</v>
      </c>
      <c r="AP8642" t="s">
        <v>19406</v>
      </c>
      <c r="AQ8642">
        <v>1</v>
      </c>
    </row>
    <row r="8643" spans="27:43">
      <c r="AA8643" t="s">
        <v>2469</v>
      </c>
      <c r="AB8643">
        <v>2</v>
      </c>
      <c r="AC8643">
        <v>1</v>
      </c>
      <c r="AD8643" t="s">
        <v>360</v>
      </c>
      <c r="AF8643" t="s">
        <v>4277</v>
      </c>
      <c r="AG8643">
        <v>1</v>
      </c>
      <c r="AH8643">
        <v>1</v>
      </c>
      <c r="AI8643" t="s">
        <v>360</v>
      </c>
      <c r="AK8643" t="s">
        <v>19407</v>
      </c>
      <c r="AL8643">
        <v>1</v>
      </c>
      <c r="AM8643" t="s">
        <v>360</v>
      </c>
      <c r="AN8643" t="s">
        <v>360</v>
      </c>
      <c r="AP8643" t="s">
        <v>19408</v>
      </c>
      <c r="AQ8643">
        <v>1</v>
      </c>
    </row>
    <row r="8644" spans="27:43">
      <c r="AA8644" t="s">
        <v>8639</v>
      </c>
      <c r="AB8644">
        <v>2</v>
      </c>
      <c r="AC8644" t="s">
        <v>360</v>
      </c>
      <c r="AD8644" t="s">
        <v>360</v>
      </c>
      <c r="AF8644" t="s">
        <v>19409</v>
      </c>
      <c r="AG8644">
        <v>1</v>
      </c>
      <c r="AH8644" t="s">
        <v>360</v>
      </c>
      <c r="AI8644" t="s">
        <v>360</v>
      </c>
      <c r="AK8644" t="s">
        <v>19410</v>
      </c>
      <c r="AL8644">
        <v>1</v>
      </c>
      <c r="AM8644">
        <v>1</v>
      </c>
      <c r="AN8644" t="s">
        <v>360</v>
      </c>
      <c r="AP8644" t="s">
        <v>19411</v>
      </c>
      <c r="AQ8644">
        <v>1</v>
      </c>
    </row>
    <row r="8645" spans="27:43">
      <c r="AA8645" t="s">
        <v>19412</v>
      </c>
      <c r="AB8645">
        <v>2</v>
      </c>
      <c r="AC8645">
        <v>1</v>
      </c>
      <c r="AD8645" t="s">
        <v>360</v>
      </c>
      <c r="AF8645" t="s">
        <v>4279</v>
      </c>
      <c r="AG8645">
        <v>1</v>
      </c>
      <c r="AH8645">
        <v>1</v>
      </c>
      <c r="AI8645" t="s">
        <v>360</v>
      </c>
      <c r="AK8645" t="s">
        <v>19413</v>
      </c>
      <c r="AL8645">
        <v>1</v>
      </c>
      <c r="AM8645" t="s">
        <v>360</v>
      </c>
      <c r="AN8645" t="s">
        <v>360</v>
      </c>
      <c r="AP8645" t="s">
        <v>19414</v>
      </c>
      <c r="AQ8645">
        <v>1</v>
      </c>
    </row>
    <row r="8646" spans="27:43">
      <c r="AA8646" t="s">
        <v>11878</v>
      </c>
      <c r="AB8646">
        <v>2</v>
      </c>
      <c r="AC8646">
        <v>1</v>
      </c>
      <c r="AD8646" t="s">
        <v>360</v>
      </c>
      <c r="AF8646" t="s">
        <v>19415</v>
      </c>
      <c r="AG8646">
        <v>1</v>
      </c>
      <c r="AH8646" t="s">
        <v>360</v>
      </c>
      <c r="AI8646" t="s">
        <v>360</v>
      </c>
      <c r="AK8646" t="s">
        <v>19416</v>
      </c>
      <c r="AL8646">
        <v>1</v>
      </c>
      <c r="AM8646" t="s">
        <v>360</v>
      </c>
      <c r="AN8646" t="s">
        <v>360</v>
      </c>
      <c r="AP8646" t="s">
        <v>19417</v>
      </c>
      <c r="AQ8646">
        <v>1</v>
      </c>
    </row>
    <row r="8647" spans="27:43">
      <c r="AA8647" t="s">
        <v>11880</v>
      </c>
      <c r="AB8647">
        <v>2</v>
      </c>
      <c r="AC8647">
        <v>1</v>
      </c>
      <c r="AD8647" t="s">
        <v>360</v>
      </c>
      <c r="AF8647" t="s">
        <v>19418</v>
      </c>
      <c r="AG8647">
        <v>1</v>
      </c>
      <c r="AH8647" t="s">
        <v>360</v>
      </c>
      <c r="AI8647" t="s">
        <v>360</v>
      </c>
      <c r="AK8647" t="s">
        <v>19419</v>
      </c>
      <c r="AL8647">
        <v>1</v>
      </c>
      <c r="AM8647">
        <v>1</v>
      </c>
      <c r="AN8647" t="s">
        <v>360</v>
      </c>
      <c r="AP8647" t="s">
        <v>19420</v>
      </c>
      <c r="AQ8647">
        <v>1</v>
      </c>
    </row>
    <row r="8648" spans="27:43">
      <c r="AA8648" t="s">
        <v>1194</v>
      </c>
      <c r="AB8648">
        <v>2</v>
      </c>
      <c r="AC8648">
        <v>2</v>
      </c>
      <c r="AD8648" t="s">
        <v>360</v>
      </c>
      <c r="AF8648" t="s">
        <v>19421</v>
      </c>
      <c r="AG8648">
        <v>1</v>
      </c>
      <c r="AH8648" t="s">
        <v>360</v>
      </c>
      <c r="AI8648" t="s">
        <v>360</v>
      </c>
      <c r="AK8648" t="s">
        <v>19422</v>
      </c>
      <c r="AL8648">
        <v>1</v>
      </c>
      <c r="AM8648">
        <v>1</v>
      </c>
      <c r="AN8648" t="s">
        <v>360</v>
      </c>
      <c r="AP8648" t="s">
        <v>19423</v>
      </c>
      <c r="AQ8648">
        <v>1</v>
      </c>
    </row>
    <row r="8649" spans="27:43">
      <c r="AA8649" t="s">
        <v>8641</v>
      </c>
      <c r="AB8649">
        <v>2</v>
      </c>
      <c r="AC8649" t="s">
        <v>360</v>
      </c>
      <c r="AD8649" t="s">
        <v>360</v>
      </c>
      <c r="AF8649" t="s">
        <v>19424</v>
      </c>
      <c r="AG8649">
        <v>1</v>
      </c>
      <c r="AH8649" t="s">
        <v>360</v>
      </c>
      <c r="AI8649" t="s">
        <v>360</v>
      </c>
      <c r="AK8649" t="s">
        <v>19425</v>
      </c>
      <c r="AL8649">
        <v>1</v>
      </c>
      <c r="AM8649" t="s">
        <v>360</v>
      </c>
      <c r="AN8649" t="s">
        <v>360</v>
      </c>
      <c r="AP8649" t="s">
        <v>19426</v>
      </c>
      <c r="AQ8649">
        <v>1</v>
      </c>
    </row>
    <row r="8650" spans="27:43">
      <c r="AA8650" t="s">
        <v>11882</v>
      </c>
      <c r="AB8650">
        <v>2</v>
      </c>
      <c r="AC8650">
        <v>2</v>
      </c>
      <c r="AD8650" t="s">
        <v>360</v>
      </c>
      <c r="AF8650" t="s">
        <v>10622</v>
      </c>
      <c r="AG8650">
        <v>1</v>
      </c>
      <c r="AH8650">
        <v>1</v>
      </c>
      <c r="AI8650" t="s">
        <v>360</v>
      </c>
      <c r="AK8650" t="s">
        <v>19427</v>
      </c>
      <c r="AL8650">
        <v>1</v>
      </c>
      <c r="AM8650" t="s">
        <v>360</v>
      </c>
      <c r="AN8650" t="s">
        <v>360</v>
      </c>
      <c r="AP8650" t="s">
        <v>19428</v>
      </c>
      <c r="AQ8650">
        <v>1</v>
      </c>
    </row>
    <row r="8651" spans="27:43">
      <c r="AA8651" t="s">
        <v>1196</v>
      </c>
      <c r="AB8651">
        <v>2</v>
      </c>
      <c r="AC8651">
        <v>2</v>
      </c>
      <c r="AD8651" t="s">
        <v>360</v>
      </c>
      <c r="AF8651" t="s">
        <v>19429</v>
      </c>
      <c r="AG8651">
        <v>1</v>
      </c>
      <c r="AH8651" t="s">
        <v>360</v>
      </c>
      <c r="AI8651" t="s">
        <v>360</v>
      </c>
      <c r="AK8651" t="s">
        <v>19430</v>
      </c>
      <c r="AL8651">
        <v>1</v>
      </c>
      <c r="AM8651" t="s">
        <v>360</v>
      </c>
      <c r="AN8651" t="s">
        <v>360</v>
      </c>
      <c r="AP8651">
        <v>33121</v>
      </c>
      <c r="AQ8651">
        <v>1</v>
      </c>
    </row>
    <row r="8652" spans="27:43">
      <c r="AA8652" t="s">
        <v>2479</v>
      </c>
      <c r="AB8652">
        <v>2</v>
      </c>
      <c r="AC8652">
        <v>1</v>
      </c>
      <c r="AD8652" t="s">
        <v>360</v>
      </c>
      <c r="AF8652" t="s">
        <v>4280</v>
      </c>
      <c r="AG8652">
        <v>1</v>
      </c>
      <c r="AH8652">
        <v>1</v>
      </c>
      <c r="AI8652">
        <v>1</v>
      </c>
      <c r="AK8652" t="s">
        <v>19431</v>
      </c>
      <c r="AL8652">
        <v>1</v>
      </c>
      <c r="AM8652" t="s">
        <v>360</v>
      </c>
      <c r="AN8652" t="s">
        <v>360</v>
      </c>
      <c r="AP8652" t="s">
        <v>19432</v>
      </c>
      <c r="AQ8652">
        <v>1</v>
      </c>
    </row>
    <row r="8653" spans="27:43">
      <c r="AA8653" t="s">
        <v>8647</v>
      </c>
      <c r="AB8653">
        <v>2</v>
      </c>
      <c r="AC8653">
        <v>1</v>
      </c>
      <c r="AD8653" t="s">
        <v>360</v>
      </c>
      <c r="AF8653" t="s">
        <v>14559</v>
      </c>
      <c r="AG8653">
        <v>1</v>
      </c>
      <c r="AH8653" t="s">
        <v>360</v>
      </c>
      <c r="AI8653" t="s">
        <v>360</v>
      </c>
      <c r="AK8653" t="s">
        <v>19433</v>
      </c>
      <c r="AL8653">
        <v>1</v>
      </c>
      <c r="AM8653" t="s">
        <v>360</v>
      </c>
      <c r="AN8653" t="s">
        <v>360</v>
      </c>
      <c r="AP8653" t="s">
        <v>19434</v>
      </c>
      <c r="AQ8653">
        <v>1</v>
      </c>
    </row>
    <row r="8654" spans="27:43">
      <c r="AA8654" t="s">
        <v>11888</v>
      </c>
      <c r="AB8654">
        <v>2</v>
      </c>
      <c r="AC8654">
        <v>1</v>
      </c>
      <c r="AD8654" t="s">
        <v>360</v>
      </c>
      <c r="AF8654" t="s">
        <v>19435</v>
      </c>
      <c r="AG8654">
        <v>1</v>
      </c>
      <c r="AH8654" t="s">
        <v>360</v>
      </c>
      <c r="AI8654" t="s">
        <v>360</v>
      </c>
      <c r="AK8654" t="s">
        <v>19436</v>
      </c>
      <c r="AL8654">
        <v>1</v>
      </c>
      <c r="AM8654">
        <v>1</v>
      </c>
      <c r="AN8654" t="s">
        <v>360</v>
      </c>
      <c r="AP8654" t="s">
        <v>19437</v>
      </c>
      <c r="AQ8654">
        <v>1</v>
      </c>
    </row>
    <row r="8655" spans="27:43">
      <c r="AA8655" t="s">
        <v>11891</v>
      </c>
      <c r="AB8655">
        <v>2</v>
      </c>
      <c r="AC8655">
        <v>1</v>
      </c>
      <c r="AD8655" t="s">
        <v>360</v>
      </c>
      <c r="AF8655" t="s">
        <v>4281</v>
      </c>
      <c r="AG8655">
        <v>1</v>
      </c>
      <c r="AH8655">
        <v>1</v>
      </c>
      <c r="AI8655" t="s">
        <v>360</v>
      </c>
      <c r="AK8655" t="s">
        <v>19438</v>
      </c>
      <c r="AL8655">
        <v>1</v>
      </c>
      <c r="AM8655" t="s">
        <v>360</v>
      </c>
      <c r="AN8655" t="s">
        <v>360</v>
      </c>
      <c r="AP8655" t="s">
        <v>19439</v>
      </c>
      <c r="AQ8655">
        <v>1</v>
      </c>
    </row>
    <row r="8656" spans="27:43">
      <c r="AA8656" t="s">
        <v>11894</v>
      </c>
      <c r="AB8656">
        <v>2</v>
      </c>
      <c r="AC8656" t="s">
        <v>360</v>
      </c>
      <c r="AD8656" t="s">
        <v>360</v>
      </c>
      <c r="AF8656" t="s">
        <v>19440</v>
      </c>
      <c r="AG8656">
        <v>1</v>
      </c>
      <c r="AH8656" t="s">
        <v>360</v>
      </c>
      <c r="AI8656" t="s">
        <v>360</v>
      </c>
      <c r="AK8656" t="s">
        <v>19441</v>
      </c>
      <c r="AL8656">
        <v>1</v>
      </c>
      <c r="AM8656" t="s">
        <v>360</v>
      </c>
      <c r="AN8656" t="s">
        <v>360</v>
      </c>
      <c r="AP8656" t="s">
        <v>5803</v>
      </c>
      <c r="AQ8656">
        <v>1</v>
      </c>
    </row>
    <row r="8657" spans="27:43">
      <c r="AA8657" t="s">
        <v>8652</v>
      </c>
      <c r="AB8657">
        <v>2</v>
      </c>
      <c r="AC8657">
        <v>1</v>
      </c>
      <c r="AD8657" t="s">
        <v>360</v>
      </c>
      <c r="AF8657" t="s">
        <v>19442</v>
      </c>
      <c r="AG8657">
        <v>1</v>
      </c>
      <c r="AH8657">
        <v>1</v>
      </c>
      <c r="AI8657" t="s">
        <v>360</v>
      </c>
      <c r="AK8657" t="s">
        <v>19443</v>
      </c>
      <c r="AL8657">
        <v>1</v>
      </c>
      <c r="AM8657" t="s">
        <v>360</v>
      </c>
      <c r="AN8657" t="s">
        <v>360</v>
      </c>
      <c r="AP8657">
        <v>33130807</v>
      </c>
      <c r="AQ8657">
        <v>1</v>
      </c>
    </row>
    <row r="8658" spans="27:43">
      <c r="AA8658" t="s">
        <v>15945</v>
      </c>
      <c r="AB8658">
        <v>2</v>
      </c>
      <c r="AC8658">
        <v>1</v>
      </c>
      <c r="AD8658" t="s">
        <v>360</v>
      </c>
      <c r="AF8658" t="s">
        <v>19444</v>
      </c>
      <c r="AG8658">
        <v>1</v>
      </c>
      <c r="AH8658" t="s">
        <v>360</v>
      </c>
      <c r="AI8658" t="s">
        <v>360</v>
      </c>
      <c r="AK8658" t="s">
        <v>19445</v>
      </c>
      <c r="AL8658">
        <v>1</v>
      </c>
      <c r="AM8658" t="s">
        <v>360</v>
      </c>
      <c r="AN8658" t="s">
        <v>360</v>
      </c>
      <c r="AP8658">
        <v>33130814</v>
      </c>
      <c r="AQ8658">
        <v>1</v>
      </c>
    </row>
    <row r="8659" spans="27:43">
      <c r="AA8659" t="s">
        <v>11896</v>
      </c>
      <c r="AB8659">
        <v>2</v>
      </c>
      <c r="AC8659">
        <v>2</v>
      </c>
      <c r="AD8659" t="s">
        <v>360</v>
      </c>
      <c r="AF8659" t="s">
        <v>4282</v>
      </c>
      <c r="AG8659">
        <v>1</v>
      </c>
      <c r="AH8659">
        <v>1</v>
      </c>
      <c r="AI8659" t="s">
        <v>360</v>
      </c>
      <c r="AK8659" t="s">
        <v>19446</v>
      </c>
      <c r="AL8659">
        <v>1</v>
      </c>
      <c r="AM8659" t="s">
        <v>360</v>
      </c>
      <c r="AN8659" t="s">
        <v>360</v>
      </c>
      <c r="AP8659">
        <v>33130817</v>
      </c>
      <c r="AQ8659">
        <v>1</v>
      </c>
    </row>
    <row r="8660" spans="27:43">
      <c r="AA8660" t="s">
        <v>11898</v>
      </c>
      <c r="AB8660">
        <v>2</v>
      </c>
      <c r="AC8660">
        <v>1</v>
      </c>
      <c r="AD8660" t="s">
        <v>360</v>
      </c>
      <c r="AF8660" t="s">
        <v>4285</v>
      </c>
      <c r="AG8660">
        <v>1</v>
      </c>
      <c r="AH8660">
        <v>1</v>
      </c>
      <c r="AI8660" t="s">
        <v>360</v>
      </c>
      <c r="AK8660" t="s">
        <v>19447</v>
      </c>
      <c r="AL8660">
        <v>1</v>
      </c>
      <c r="AM8660" t="s">
        <v>360</v>
      </c>
      <c r="AN8660" t="s">
        <v>360</v>
      </c>
      <c r="AP8660">
        <v>33130819</v>
      </c>
      <c r="AQ8660">
        <v>1</v>
      </c>
    </row>
    <row r="8661" spans="27:43">
      <c r="AA8661" t="s">
        <v>2501</v>
      </c>
      <c r="AB8661">
        <v>2</v>
      </c>
      <c r="AC8661">
        <v>1</v>
      </c>
      <c r="AD8661" t="s">
        <v>360</v>
      </c>
      <c r="AF8661" t="s">
        <v>19448</v>
      </c>
      <c r="AG8661">
        <v>1</v>
      </c>
      <c r="AH8661" t="s">
        <v>360</v>
      </c>
      <c r="AI8661" t="s">
        <v>360</v>
      </c>
      <c r="AK8661" t="s">
        <v>19449</v>
      </c>
      <c r="AL8661">
        <v>1</v>
      </c>
      <c r="AM8661" t="s">
        <v>360</v>
      </c>
      <c r="AN8661" t="s">
        <v>360</v>
      </c>
      <c r="AP8661" t="s">
        <v>19450</v>
      </c>
      <c r="AQ8661">
        <v>1</v>
      </c>
    </row>
    <row r="8662" spans="27:43">
      <c r="AA8662" t="s">
        <v>2502</v>
      </c>
      <c r="AB8662">
        <v>2</v>
      </c>
      <c r="AC8662">
        <v>1</v>
      </c>
      <c r="AD8662" t="s">
        <v>360</v>
      </c>
      <c r="AF8662" t="s">
        <v>2087</v>
      </c>
      <c r="AG8662">
        <v>1</v>
      </c>
      <c r="AH8662">
        <v>1</v>
      </c>
      <c r="AI8662">
        <v>1</v>
      </c>
      <c r="AK8662" t="s">
        <v>19451</v>
      </c>
      <c r="AL8662">
        <v>1</v>
      </c>
      <c r="AM8662" t="s">
        <v>360</v>
      </c>
      <c r="AN8662" t="s">
        <v>360</v>
      </c>
      <c r="AP8662">
        <v>3313089</v>
      </c>
      <c r="AQ8662">
        <v>1</v>
      </c>
    </row>
    <row r="8663" spans="27:43">
      <c r="AA8663" t="s">
        <v>2505</v>
      </c>
      <c r="AB8663">
        <v>2</v>
      </c>
      <c r="AC8663">
        <v>1</v>
      </c>
      <c r="AD8663" t="s">
        <v>360</v>
      </c>
      <c r="AF8663" t="s">
        <v>19452</v>
      </c>
      <c r="AG8663">
        <v>1</v>
      </c>
      <c r="AH8663" t="s">
        <v>360</v>
      </c>
      <c r="AI8663" t="s">
        <v>360</v>
      </c>
      <c r="AK8663" t="s">
        <v>19453</v>
      </c>
      <c r="AL8663">
        <v>1</v>
      </c>
      <c r="AM8663" t="s">
        <v>360</v>
      </c>
      <c r="AN8663" t="s">
        <v>360</v>
      </c>
      <c r="AP8663" t="s">
        <v>19454</v>
      </c>
      <c r="AQ8663">
        <v>1</v>
      </c>
    </row>
    <row r="8664" spans="27:43">
      <c r="AA8664" t="s">
        <v>15953</v>
      </c>
      <c r="AB8664">
        <v>2</v>
      </c>
      <c r="AC8664">
        <v>2</v>
      </c>
      <c r="AD8664" t="s">
        <v>360</v>
      </c>
      <c r="AF8664" t="s">
        <v>19455</v>
      </c>
      <c r="AG8664">
        <v>1</v>
      </c>
      <c r="AH8664" t="s">
        <v>360</v>
      </c>
      <c r="AI8664" t="s">
        <v>360</v>
      </c>
      <c r="AK8664" t="s">
        <v>19456</v>
      </c>
      <c r="AL8664">
        <v>1</v>
      </c>
      <c r="AM8664">
        <v>1</v>
      </c>
      <c r="AN8664" t="s">
        <v>360</v>
      </c>
      <c r="AP8664" t="s">
        <v>19457</v>
      </c>
      <c r="AQ8664">
        <v>1</v>
      </c>
    </row>
    <row r="8665" spans="27:43">
      <c r="AA8665" t="s">
        <v>11906</v>
      </c>
      <c r="AB8665">
        <v>2</v>
      </c>
      <c r="AC8665" t="s">
        <v>360</v>
      </c>
      <c r="AD8665" t="s">
        <v>360</v>
      </c>
      <c r="AF8665" t="s">
        <v>19458</v>
      </c>
      <c r="AG8665">
        <v>1</v>
      </c>
      <c r="AH8665" t="s">
        <v>360</v>
      </c>
      <c r="AI8665" t="s">
        <v>360</v>
      </c>
      <c r="AK8665" t="s">
        <v>19459</v>
      </c>
      <c r="AL8665">
        <v>1</v>
      </c>
      <c r="AM8665" t="s">
        <v>360</v>
      </c>
      <c r="AN8665" t="s">
        <v>360</v>
      </c>
      <c r="AP8665" t="s">
        <v>19460</v>
      </c>
      <c r="AQ8665">
        <v>1</v>
      </c>
    </row>
    <row r="8666" spans="27:43">
      <c r="AA8666" t="s">
        <v>11909</v>
      </c>
      <c r="AB8666">
        <v>2</v>
      </c>
      <c r="AC8666" t="s">
        <v>360</v>
      </c>
      <c r="AD8666" t="s">
        <v>360</v>
      </c>
      <c r="AF8666" t="s">
        <v>19461</v>
      </c>
      <c r="AG8666">
        <v>1</v>
      </c>
      <c r="AH8666" t="s">
        <v>360</v>
      </c>
      <c r="AI8666" t="s">
        <v>360</v>
      </c>
      <c r="AK8666" t="s">
        <v>19462</v>
      </c>
      <c r="AL8666">
        <v>1</v>
      </c>
      <c r="AM8666" t="s">
        <v>360</v>
      </c>
      <c r="AN8666" t="s">
        <v>360</v>
      </c>
      <c r="AP8666" t="s">
        <v>19463</v>
      </c>
      <c r="AQ8666">
        <v>1</v>
      </c>
    </row>
    <row r="8667" spans="27:43">
      <c r="AA8667" t="s">
        <v>15959</v>
      </c>
      <c r="AB8667">
        <v>2</v>
      </c>
      <c r="AC8667" t="s">
        <v>360</v>
      </c>
      <c r="AD8667" t="s">
        <v>360</v>
      </c>
      <c r="AF8667" t="s">
        <v>14566</v>
      </c>
      <c r="AG8667">
        <v>1</v>
      </c>
      <c r="AH8667" t="s">
        <v>360</v>
      </c>
      <c r="AI8667" t="s">
        <v>360</v>
      </c>
      <c r="AK8667" t="s">
        <v>19464</v>
      </c>
      <c r="AL8667">
        <v>1</v>
      </c>
      <c r="AM8667" t="s">
        <v>360</v>
      </c>
      <c r="AN8667" t="s">
        <v>360</v>
      </c>
      <c r="AP8667" t="s">
        <v>19465</v>
      </c>
      <c r="AQ8667">
        <v>1</v>
      </c>
    </row>
    <row r="8668" spans="27:43">
      <c r="AA8668" t="s">
        <v>15962</v>
      </c>
      <c r="AB8668">
        <v>2</v>
      </c>
      <c r="AC8668">
        <v>1</v>
      </c>
      <c r="AD8668" t="s">
        <v>360</v>
      </c>
      <c r="AF8668" t="s">
        <v>19466</v>
      </c>
      <c r="AG8668">
        <v>1</v>
      </c>
      <c r="AH8668">
        <v>1</v>
      </c>
      <c r="AI8668" t="s">
        <v>360</v>
      </c>
      <c r="AK8668" t="s">
        <v>19467</v>
      </c>
      <c r="AL8668">
        <v>1</v>
      </c>
      <c r="AM8668" t="s">
        <v>360</v>
      </c>
      <c r="AN8668" t="s">
        <v>360</v>
      </c>
      <c r="AP8668" t="s">
        <v>19468</v>
      </c>
      <c r="AQ8668">
        <v>1</v>
      </c>
    </row>
    <row r="8669" spans="27:43">
      <c r="AA8669" t="s">
        <v>15964</v>
      </c>
      <c r="AB8669">
        <v>2</v>
      </c>
      <c r="AC8669">
        <v>1</v>
      </c>
      <c r="AD8669" t="s">
        <v>360</v>
      </c>
      <c r="AF8669" t="s">
        <v>19469</v>
      </c>
      <c r="AG8669">
        <v>1</v>
      </c>
      <c r="AH8669" t="s">
        <v>360</v>
      </c>
      <c r="AI8669" t="s">
        <v>360</v>
      </c>
      <c r="AK8669" t="s">
        <v>19470</v>
      </c>
      <c r="AL8669">
        <v>1</v>
      </c>
      <c r="AM8669" t="s">
        <v>360</v>
      </c>
      <c r="AN8669" t="s">
        <v>360</v>
      </c>
      <c r="AP8669" t="s">
        <v>19471</v>
      </c>
      <c r="AQ8669">
        <v>1</v>
      </c>
    </row>
    <row r="8670" spans="27:43">
      <c r="AA8670" t="s">
        <v>15966</v>
      </c>
      <c r="AB8670">
        <v>2</v>
      </c>
      <c r="AC8670">
        <v>1</v>
      </c>
      <c r="AD8670" t="s">
        <v>360</v>
      </c>
      <c r="AF8670" t="s">
        <v>19472</v>
      </c>
      <c r="AG8670">
        <v>1</v>
      </c>
      <c r="AH8670" t="s">
        <v>360</v>
      </c>
      <c r="AI8670" t="s">
        <v>360</v>
      </c>
      <c r="AK8670" t="s">
        <v>19473</v>
      </c>
      <c r="AL8670">
        <v>1</v>
      </c>
      <c r="AM8670">
        <v>1</v>
      </c>
      <c r="AN8670" t="s">
        <v>360</v>
      </c>
      <c r="AP8670" t="s">
        <v>19474</v>
      </c>
      <c r="AQ8670">
        <v>1</v>
      </c>
    </row>
    <row r="8671" spans="27:43">
      <c r="AA8671" t="s">
        <v>15968</v>
      </c>
      <c r="AB8671">
        <v>2</v>
      </c>
      <c r="AC8671" t="s">
        <v>360</v>
      </c>
      <c r="AD8671" t="s">
        <v>360</v>
      </c>
      <c r="AF8671" t="s">
        <v>9106</v>
      </c>
      <c r="AG8671">
        <v>1</v>
      </c>
      <c r="AH8671" t="s">
        <v>360</v>
      </c>
      <c r="AI8671" t="s">
        <v>360</v>
      </c>
      <c r="AK8671" t="s">
        <v>19475</v>
      </c>
      <c r="AL8671">
        <v>1</v>
      </c>
      <c r="AM8671" t="s">
        <v>360</v>
      </c>
      <c r="AN8671" t="s">
        <v>360</v>
      </c>
      <c r="AP8671" t="s">
        <v>19476</v>
      </c>
      <c r="AQ8671">
        <v>1</v>
      </c>
    </row>
    <row r="8672" spans="27:43">
      <c r="AA8672" t="s">
        <v>15969</v>
      </c>
      <c r="AB8672">
        <v>2</v>
      </c>
      <c r="AC8672">
        <v>1</v>
      </c>
      <c r="AD8672" t="s">
        <v>360</v>
      </c>
      <c r="AF8672" t="s">
        <v>4289</v>
      </c>
      <c r="AG8672">
        <v>1</v>
      </c>
      <c r="AH8672">
        <v>1</v>
      </c>
      <c r="AI8672" t="s">
        <v>360</v>
      </c>
      <c r="AK8672" t="s">
        <v>19477</v>
      </c>
      <c r="AL8672">
        <v>1</v>
      </c>
      <c r="AM8672" t="s">
        <v>360</v>
      </c>
      <c r="AN8672" t="s">
        <v>360</v>
      </c>
      <c r="AP8672" t="s">
        <v>19478</v>
      </c>
      <c r="AQ8672">
        <v>1</v>
      </c>
    </row>
    <row r="8673" spans="27:43">
      <c r="AA8673" t="s">
        <v>15971</v>
      </c>
      <c r="AB8673">
        <v>2</v>
      </c>
      <c r="AC8673" t="s">
        <v>360</v>
      </c>
      <c r="AD8673" t="s">
        <v>360</v>
      </c>
      <c r="AF8673" t="s">
        <v>19479</v>
      </c>
      <c r="AG8673">
        <v>1</v>
      </c>
      <c r="AH8673" t="s">
        <v>360</v>
      </c>
      <c r="AI8673" t="s">
        <v>360</v>
      </c>
      <c r="AK8673" t="s">
        <v>19480</v>
      </c>
      <c r="AL8673">
        <v>1</v>
      </c>
      <c r="AM8673" t="s">
        <v>360</v>
      </c>
      <c r="AN8673" t="s">
        <v>360</v>
      </c>
      <c r="AP8673" t="s">
        <v>19481</v>
      </c>
      <c r="AQ8673">
        <v>1</v>
      </c>
    </row>
    <row r="8674" spans="27:43">
      <c r="AA8674" t="s">
        <v>8657</v>
      </c>
      <c r="AB8674">
        <v>2</v>
      </c>
      <c r="AC8674" t="s">
        <v>360</v>
      </c>
      <c r="AD8674" t="s">
        <v>360</v>
      </c>
      <c r="AF8674" t="s">
        <v>19482</v>
      </c>
      <c r="AG8674">
        <v>1</v>
      </c>
      <c r="AH8674" t="s">
        <v>360</v>
      </c>
      <c r="AI8674" t="s">
        <v>360</v>
      </c>
      <c r="AK8674" t="s">
        <v>19483</v>
      </c>
      <c r="AL8674">
        <v>1</v>
      </c>
      <c r="AM8674" t="s">
        <v>360</v>
      </c>
      <c r="AN8674" t="s">
        <v>360</v>
      </c>
      <c r="AP8674" t="s">
        <v>19484</v>
      </c>
      <c r="AQ8674">
        <v>1</v>
      </c>
    </row>
    <row r="8675" spans="27:43">
      <c r="AA8675" t="s">
        <v>14506</v>
      </c>
      <c r="AB8675">
        <v>2</v>
      </c>
      <c r="AC8675" t="s">
        <v>360</v>
      </c>
      <c r="AD8675" t="s">
        <v>360</v>
      </c>
      <c r="AF8675" t="s">
        <v>2088</v>
      </c>
      <c r="AG8675">
        <v>1</v>
      </c>
      <c r="AH8675">
        <v>1</v>
      </c>
      <c r="AI8675">
        <v>1</v>
      </c>
      <c r="AK8675" t="s">
        <v>19485</v>
      </c>
      <c r="AL8675">
        <v>1</v>
      </c>
      <c r="AM8675">
        <v>1</v>
      </c>
      <c r="AN8675" t="s">
        <v>360</v>
      </c>
      <c r="AP8675" t="s">
        <v>19486</v>
      </c>
      <c r="AQ8675">
        <v>1</v>
      </c>
    </row>
    <row r="8676" spans="27:43">
      <c r="AA8676" t="s">
        <v>14546</v>
      </c>
      <c r="AB8676">
        <v>2</v>
      </c>
      <c r="AC8676" t="s">
        <v>360</v>
      </c>
      <c r="AD8676" t="s">
        <v>360</v>
      </c>
      <c r="AF8676" t="s">
        <v>2090</v>
      </c>
      <c r="AG8676">
        <v>1</v>
      </c>
      <c r="AH8676">
        <v>1</v>
      </c>
      <c r="AI8676">
        <v>1</v>
      </c>
      <c r="AK8676" t="s">
        <v>19487</v>
      </c>
      <c r="AL8676">
        <v>1</v>
      </c>
      <c r="AM8676" t="s">
        <v>360</v>
      </c>
      <c r="AN8676" t="s">
        <v>360</v>
      </c>
      <c r="AP8676" t="s">
        <v>19488</v>
      </c>
      <c r="AQ8676">
        <v>1</v>
      </c>
    </row>
    <row r="8677" spans="27:43">
      <c r="AA8677" t="s">
        <v>15973</v>
      </c>
      <c r="AB8677">
        <v>2</v>
      </c>
      <c r="AC8677" t="s">
        <v>360</v>
      </c>
      <c r="AD8677" t="s">
        <v>360</v>
      </c>
      <c r="AF8677" t="s">
        <v>4291</v>
      </c>
      <c r="AG8677">
        <v>1</v>
      </c>
      <c r="AH8677">
        <v>1</v>
      </c>
      <c r="AI8677" t="s">
        <v>360</v>
      </c>
      <c r="AK8677" t="s">
        <v>19489</v>
      </c>
      <c r="AL8677">
        <v>1</v>
      </c>
      <c r="AM8677">
        <v>1</v>
      </c>
      <c r="AN8677" t="s">
        <v>360</v>
      </c>
      <c r="AP8677" t="s">
        <v>19490</v>
      </c>
      <c r="AQ8677">
        <v>1</v>
      </c>
    </row>
    <row r="8678" spans="27:43">
      <c r="AA8678" t="s">
        <v>15974</v>
      </c>
      <c r="AB8678">
        <v>2</v>
      </c>
      <c r="AC8678">
        <v>1</v>
      </c>
      <c r="AD8678" t="s">
        <v>360</v>
      </c>
      <c r="AF8678" t="s">
        <v>19491</v>
      </c>
      <c r="AG8678">
        <v>1</v>
      </c>
      <c r="AH8678" t="s">
        <v>360</v>
      </c>
      <c r="AI8678" t="s">
        <v>360</v>
      </c>
      <c r="AK8678" t="s">
        <v>19492</v>
      </c>
      <c r="AL8678">
        <v>1</v>
      </c>
      <c r="AM8678" t="s">
        <v>360</v>
      </c>
      <c r="AN8678" t="s">
        <v>360</v>
      </c>
      <c r="AP8678" t="s">
        <v>19493</v>
      </c>
      <c r="AQ8678">
        <v>1</v>
      </c>
    </row>
    <row r="8679" spans="27:43">
      <c r="AA8679" t="s">
        <v>15975</v>
      </c>
      <c r="AB8679">
        <v>2</v>
      </c>
      <c r="AC8679" t="s">
        <v>360</v>
      </c>
      <c r="AD8679" t="s">
        <v>360</v>
      </c>
      <c r="AF8679" t="s">
        <v>10016</v>
      </c>
      <c r="AG8679">
        <v>1</v>
      </c>
      <c r="AH8679">
        <v>1</v>
      </c>
      <c r="AI8679" t="s">
        <v>360</v>
      </c>
      <c r="AK8679" t="s">
        <v>19494</v>
      </c>
      <c r="AL8679">
        <v>1</v>
      </c>
      <c r="AM8679" t="s">
        <v>360</v>
      </c>
      <c r="AN8679" t="s">
        <v>360</v>
      </c>
      <c r="AP8679" t="s">
        <v>19495</v>
      </c>
      <c r="AQ8679">
        <v>1</v>
      </c>
    </row>
    <row r="8680" spans="27:43">
      <c r="AA8680" t="s">
        <v>15977</v>
      </c>
      <c r="AB8680">
        <v>2</v>
      </c>
      <c r="AC8680">
        <v>1</v>
      </c>
      <c r="AD8680" t="s">
        <v>360</v>
      </c>
      <c r="AF8680" t="s">
        <v>19496</v>
      </c>
      <c r="AG8680">
        <v>1</v>
      </c>
      <c r="AH8680">
        <v>1</v>
      </c>
      <c r="AI8680" t="s">
        <v>360</v>
      </c>
      <c r="AK8680" t="s">
        <v>19497</v>
      </c>
      <c r="AL8680">
        <v>1</v>
      </c>
      <c r="AM8680" t="s">
        <v>360</v>
      </c>
      <c r="AN8680" t="s">
        <v>360</v>
      </c>
      <c r="AP8680" t="s">
        <v>19498</v>
      </c>
      <c r="AQ8680">
        <v>1</v>
      </c>
    </row>
    <row r="8681" spans="27:43">
      <c r="AA8681" t="s">
        <v>15980</v>
      </c>
      <c r="AB8681">
        <v>2</v>
      </c>
      <c r="AC8681">
        <v>1</v>
      </c>
      <c r="AD8681" t="s">
        <v>360</v>
      </c>
      <c r="AF8681" t="s">
        <v>4292</v>
      </c>
      <c r="AG8681">
        <v>1</v>
      </c>
      <c r="AH8681">
        <v>1</v>
      </c>
      <c r="AI8681" t="s">
        <v>360</v>
      </c>
      <c r="AK8681">
        <v>4</v>
      </c>
      <c r="AL8681">
        <v>1</v>
      </c>
      <c r="AM8681" t="s">
        <v>360</v>
      </c>
      <c r="AN8681" t="s">
        <v>360</v>
      </c>
      <c r="AP8681" t="s">
        <v>19499</v>
      </c>
      <c r="AQ8681">
        <v>1</v>
      </c>
    </row>
    <row r="8682" spans="27:43">
      <c r="AA8682" t="s">
        <v>15983</v>
      </c>
      <c r="AB8682">
        <v>2</v>
      </c>
      <c r="AC8682" t="s">
        <v>360</v>
      </c>
      <c r="AD8682" t="s">
        <v>360</v>
      </c>
      <c r="AF8682" t="s">
        <v>4293</v>
      </c>
      <c r="AG8682">
        <v>1</v>
      </c>
      <c r="AH8682">
        <v>1</v>
      </c>
      <c r="AI8682" t="s">
        <v>360</v>
      </c>
      <c r="AK8682" t="s">
        <v>19500</v>
      </c>
      <c r="AL8682">
        <v>1</v>
      </c>
      <c r="AM8682" t="s">
        <v>360</v>
      </c>
      <c r="AN8682" t="s">
        <v>360</v>
      </c>
      <c r="AP8682" t="s">
        <v>19501</v>
      </c>
      <c r="AQ8682">
        <v>1</v>
      </c>
    </row>
    <row r="8683" spans="27:43">
      <c r="AA8683" t="s">
        <v>15985</v>
      </c>
      <c r="AB8683">
        <v>2</v>
      </c>
      <c r="AC8683">
        <v>2</v>
      </c>
      <c r="AD8683" t="s">
        <v>360</v>
      </c>
      <c r="AF8683" t="s">
        <v>19502</v>
      </c>
      <c r="AG8683">
        <v>1</v>
      </c>
      <c r="AH8683" t="s">
        <v>360</v>
      </c>
      <c r="AI8683" t="s">
        <v>360</v>
      </c>
      <c r="AK8683" t="s">
        <v>19503</v>
      </c>
      <c r="AL8683">
        <v>1</v>
      </c>
      <c r="AM8683" t="s">
        <v>360</v>
      </c>
      <c r="AN8683" t="s">
        <v>360</v>
      </c>
      <c r="AP8683" t="s">
        <v>19504</v>
      </c>
      <c r="AQ8683">
        <v>1</v>
      </c>
    </row>
    <row r="8684" spans="27:43">
      <c r="AA8684" t="s">
        <v>15988</v>
      </c>
      <c r="AB8684">
        <v>2</v>
      </c>
      <c r="AC8684" t="s">
        <v>360</v>
      </c>
      <c r="AD8684" t="s">
        <v>360</v>
      </c>
      <c r="AF8684" t="s">
        <v>19505</v>
      </c>
      <c r="AG8684">
        <v>1</v>
      </c>
      <c r="AH8684" t="s">
        <v>360</v>
      </c>
      <c r="AI8684" t="s">
        <v>360</v>
      </c>
      <c r="AK8684" t="s">
        <v>19506</v>
      </c>
      <c r="AL8684">
        <v>1</v>
      </c>
      <c r="AM8684" t="s">
        <v>360</v>
      </c>
      <c r="AN8684" t="s">
        <v>360</v>
      </c>
      <c r="AP8684">
        <v>3320</v>
      </c>
      <c r="AQ8684">
        <v>1</v>
      </c>
    </row>
    <row r="8685" spans="27:43">
      <c r="AA8685" t="s">
        <v>15990</v>
      </c>
      <c r="AB8685">
        <v>2</v>
      </c>
      <c r="AC8685" t="s">
        <v>360</v>
      </c>
      <c r="AD8685" t="s">
        <v>360</v>
      </c>
      <c r="AF8685" t="s">
        <v>10019</v>
      </c>
      <c r="AG8685">
        <v>1</v>
      </c>
      <c r="AH8685">
        <v>1</v>
      </c>
      <c r="AI8685" t="s">
        <v>360</v>
      </c>
      <c r="AK8685" t="s">
        <v>19507</v>
      </c>
      <c r="AL8685">
        <v>1</v>
      </c>
      <c r="AM8685" t="s">
        <v>360</v>
      </c>
      <c r="AN8685" t="s">
        <v>360</v>
      </c>
      <c r="AP8685" t="s">
        <v>12976</v>
      </c>
      <c r="AQ8685">
        <v>1</v>
      </c>
    </row>
    <row r="8686" spans="27:43">
      <c r="AA8686" t="s">
        <v>15991</v>
      </c>
      <c r="AB8686">
        <v>2</v>
      </c>
      <c r="AC8686">
        <v>1</v>
      </c>
      <c r="AD8686" t="s">
        <v>360</v>
      </c>
      <c r="AF8686" t="s">
        <v>19508</v>
      </c>
      <c r="AG8686">
        <v>1</v>
      </c>
      <c r="AH8686" t="s">
        <v>360</v>
      </c>
      <c r="AI8686" t="s">
        <v>360</v>
      </c>
      <c r="AK8686" t="s">
        <v>19509</v>
      </c>
      <c r="AL8686">
        <v>1</v>
      </c>
      <c r="AM8686" t="s">
        <v>360</v>
      </c>
      <c r="AN8686" t="s">
        <v>360</v>
      </c>
      <c r="AP8686" t="s">
        <v>19510</v>
      </c>
      <c r="AQ8686">
        <v>1</v>
      </c>
    </row>
    <row r="8687" spans="27:43">
      <c r="AA8687" t="s">
        <v>15992</v>
      </c>
      <c r="AB8687">
        <v>2</v>
      </c>
      <c r="AC8687" t="s">
        <v>360</v>
      </c>
      <c r="AD8687" t="s">
        <v>360</v>
      </c>
      <c r="AF8687" t="s">
        <v>19511</v>
      </c>
      <c r="AG8687">
        <v>1</v>
      </c>
      <c r="AH8687" t="s">
        <v>360</v>
      </c>
      <c r="AI8687" t="s">
        <v>360</v>
      </c>
      <c r="AK8687" t="s">
        <v>19512</v>
      </c>
      <c r="AL8687">
        <v>1</v>
      </c>
      <c r="AM8687">
        <v>1</v>
      </c>
      <c r="AN8687" t="s">
        <v>360</v>
      </c>
      <c r="AP8687" t="s">
        <v>5820</v>
      </c>
      <c r="AQ8687">
        <v>1</v>
      </c>
    </row>
    <row r="8688" spans="27:43">
      <c r="AA8688" t="s">
        <v>15994</v>
      </c>
      <c r="AB8688">
        <v>2</v>
      </c>
      <c r="AC8688" t="s">
        <v>360</v>
      </c>
      <c r="AD8688" t="s">
        <v>360</v>
      </c>
      <c r="AF8688" t="s">
        <v>19513</v>
      </c>
      <c r="AG8688">
        <v>1</v>
      </c>
      <c r="AH8688" t="s">
        <v>360</v>
      </c>
      <c r="AI8688" t="s">
        <v>360</v>
      </c>
      <c r="AK8688" t="s">
        <v>19514</v>
      </c>
      <c r="AL8688">
        <v>1</v>
      </c>
      <c r="AM8688" t="s">
        <v>360</v>
      </c>
      <c r="AN8688" t="s">
        <v>360</v>
      </c>
      <c r="AP8688" t="s">
        <v>5527</v>
      </c>
      <c r="AQ8688">
        <v>1</v>
      </c>
    </row>
    <row r="8689" spans="27:43">
      <c r="AA8689" t="s">
        <v>15995</v>
      </c>
      <c r="AB8689">
        <v>2</v>
      </c>
      <c r="AC8689">
        <v>1</v>
      </c>
      <c r="AD8689" t="s">
        <v>360</v>
      </c>
      <c r="AF8689" t="s">
        <v>19515</v>
      </c>
      <c r="AG8689">
        <v>1</v>
      </c>
      <c r="AH8689" t="s">
        <v>360</v>
      </c>
      <c r="AI8689" t="s">
        <v>360</v>
      </c>
      <c r="AK8689" t="s">
        <v>19516</v>
      </c>
      <c r="AL8689">
        <v>1</v>
      </c>
      <c r="AM8689">
        <v>1</v>
      </c>
      <c r="AN8689" t="s">
        <v>360</v>
      </c>
      <c r="AP8689" t="s">
        <v>19517</v>
      </c>
      <c r="AQ8689">
        <v>1</v>
      </c>
    </row>
    <row r="8690" spans="27:43">
      <c r="AA8690" t="s">
        <v>15998</v>
      </c>
      <c r="AB8690">
        <v>2</v>
      </c>
      <c r="AC8690" t="s">
        <v>360</v>
      </c>
      <c r="AD8690" t="s">
        <v>360</v>
      </c>
      <c r="AF8690" t="s">
        <v>19518</v>
      </c>
      <c r="AG8690">
        <v>1</v>
      </c>
      <c r="AH8690" t="s">
        <v>360</v>
      </c>
      <c r="AI8690" t="s">
        <v>360</v>
      </c>
      <c r="AK8690" t="s">
        <v>19519</v>
      </c>
      <c r="AL8690">
        <v>1</v>
      </c>
      <c r="AM8690" t="s">
        <v>360</v>
      </c>
      <c r="AN8690" t="s">
        <v>360</v>
      </c>
      <c r="AP8690" t="s">
        <v>19520</v>
      </c>
      <c r="AQ8690">
        <v>1</v>
      </c>
    </row>
    <row r="8691" spans="27:43">
      <c r="AA8691" t="s">
        <v>16000</v>
      </c>
      <c r="AB8691">
        <v>2</v>
      </c>
      <c r="AC8691">
        <v>2</v>
      </c>
      <c r="AD8691" t="s">
        <v>360</v>
      </c>
      <c r="AF8691" t="s">
        <v>19521</v>
      </c>
      <c r="AG8691">
        <v>1</v>
      </c>
      <c r="AH8691">
        <v>1</v>
      </c>
      <c r="AI8691" t="s">
        <v>360</v>
      </c>
      <c r="AK8691" t="s">
        <v>19522</v>
      </c>
      <c r="AL8691">
        <v>1</v>
      </c>
      <c r="AM8691" t="s">
        <v>360</v>
      </c>
      <c r="AN8691" t="s">
        <v>360</v>
      </c>
      <c r="AP8691" t="s">
        <v>19523</v>
      </c>
      <c r="AQ8691">
        <v>1</v>
      </c>
    </row>
    <row r="8692" spans="27:43">
      <c r="AA8692" t="s">
        <v>16002</v>
      </c>
      <c r="AB8692">
        <v>2</v>
      </c>
      <c r="AC8692">
        <v>2</v>
      </c>
      <c r="AD8692" t="s">
        <v>360</v>
      </c>
      <c r="AF8692" t="s">
        <v>19524</v>
      </c>
      <c r="AG8692">
        <v>1</v>
      </c>
      <c r="AH8692" t="s">
        <v>360</v>
      </c>
      <c r="AI8692" t="s">
        <v>360</v>
      </c>
      <c r="AK8692" t="s">
        <v>19525</v>
      </c>
      <c r="AL8692">
        <v>1</v>
      </c>
      <c r="AM8692" t="s">
        <v>360</v>
      </c>
      <c r="AN8692" t="s">
        <v>360</v>
      </c>
      <c r="AP8692">
        <v>333084</v>
      </c>
      <c r="AQ8692">
        <v>1</v>
      </c>
    </row>
    <row r="8693" spans="27:43">
      <c r="AA8693" t="s">
        <v>16004</v>
      </c>
      <c r="AB8693">
        <v>2</v>
      </c>
      <c r="AC8693">
        <v>1</v>
      </c>
      <c r="AD8693" t="s">
        <v>360</v>
      </c>
      <c r="AF8693" t="s">
        <v>19526</v>
      </c>
      <c r="AG8693">
        <v>1</v>
      </c>
      <c r="AH8693" t="s">
        <v>360</v>
      </c>
      <c r="AI8693" t="s">
        <v>360</v>
      </c>
      <c r="AK8693">
        <v>41297301</v>
      </c>
      <c r="AL8693">
        <v>1</v>
      </c>
      <c r="AM8693" t="s">
        <v>360</v>
      </c>
      <c r="AN8693" t="s">
        <v>360</v>
      </c>
      <c r="AP8693" t="s">
        <v>19527</v>
      </c>
      <c r="AQ8693">
        <v>1</v>
      </c>
    </row>
    <row r="8694" spans="27:43">
      <c r="AA8694" t="s">
        <v>16007</v>
      </c>
      <c r="AB8694">
        <v>2</v>
      </c>
      <c r="AC8694" t="s">
        <v>360</v>
      </c>
      <c r="AD8694" t="s">
        <v>360</v>
      </c>
      <c r="AF8694" t="s">
        <v>19528</v>
      </c>
      <c r="AG8694">
        <v>1</v>
      </c>
      <c r="AH8694" t="s">
        <v>360</v>
      </c>
      <c r="AI8694" t="s">
        <v>360</v>
      </c>
      <c r="AK8694" t="s">
        <v>19529</v>
      </c>
      <c r="AL8694">
        <v>1</v>
      </c>
      <c r="AM8694" t="s">
        <v>360</v>
      </c>
      <c r="AN8694" t="s">
        <v>360</v>
      </c>
      <c r="AP8694" t="s">
        <v>19530</v>
      </c>
      <c r="AQ8694">
        <v>1</v>
      </c>
    </row>
    <row r="8695" spans="27:43">
      <c r="AA8695" t="s">
        <v>16010</v>
      </c>
      <c r="AB8695">
        <v>2</v>
      </c>
      <c r="AC8695">
        <v>2</v>
      </c>
      <c r="AD8695" t="s">
        <v>360</v>
      </c>
      <c r="AF8695" t="s">
        <v>19531</v>
      </c>
      <c r="AG8695">
        <v>1</v>
      </c>
      <c r="AH8695" t="s">
        <v>360</v>
      </c>
      <c r="AI8695" t="s">
        <v>360</v>
      </c>
      <c r="AK8695" t="s">
        <v>19532</v>
      </c>
      <c r="AL8695">
        <v>1</v>
      </c>
      <c r="AM8695" t="s">
        <v>360</v>
      </c>
      <c r="AN8695" t="s">
        <v>360</v>
      </c>
      <c r="AP8695" t="s">
        <v>19533</v>
      </c>
      <c r="AQ8695">
        <v>1</v>
      </c>
    </row>
    <row r="8696" spans="27:43">
      <c r="AA8696" t="s">
        <v>1198</v>
      </c>
      <c r="AB8696">
        <v>2</v>
      </c>
      <c r="AC8696">
        <v>2</v>
      </c>
      <c r="AD8696" t="s">
        <v>360</v>
      </c>
      <c r="AF8696" t="s">
        <v>19534</v>
      </c>
      <c r="AG8696">
        <v>1</v>
      </c>
      <c r="AH8696" t="s">
        <v>360</v>
      </c>
      <c r="AI8696" t="s">
        <v>360</v>
      </c>
      <c r="AK8696">
        <v>41991</v>
      </c>
      <c r="AL8696">
        <v>1</v>
      </c>
      <c r="AM8696" t="s">
        <v>360</v>
      </c>
      <c r="AN8696" t="s">
        <v>360</v>
      </c>
      <c r="AP8696">
        <v>33360113</v>
      </c>
      <c r="AQ8696">
        <v>1</v>
      </c>
    </row>
    <row r="8697" spans="27:43">
      <c r="AA8697" t="s">
        <v>1202</v>
      </c>
      <c r="AB8697">
        <v>2</v>
      </c>
      <c r="AC8697">
        <v>2</v>
      </c>
      <c r="AD8697" t="s">
        <v>360</v>
      </c>
      <c r="AF8697" t="s">
        <v>14582</v>
      </c>
      <c r="AG8697">
        <v>1</v>
      </c>
      <c r="AH8697">
        <v>1</v>
      </c>
      <c r="AI8697" t="s">
        <v>360</v>
      </c>
      <c r="AK8697" t="s">
        <v>19535</v>
      </c>
      <c r="AL8697">
        <v>1</v>
      </c>
      <c r="AM8697" t="s">
        <v>360</v>
      </c>
      <c r="AN8697" t="s">
        <v>360</v>
      </c>
      <c r="AP8697" t="s">
        <v>19536</v>
      </c>
      <c r="AQ8697">
        <v>1</v>
      </c>
    </row>
    <row r="8698" spans="27:43">
      <c r="AA8698" t="s">
        <v>2541</v>
      </c>
      <c r="AB8698">
        <v>2</v>
      </c>
      <c r="AC8698">
        <v>2</v>
      </c>
      <c r="AD8698" t="s">
        <v>360</v>
      </c>
      <c r="AF8698" t="s">
        <v>19537</v>
      </c>
      <c r="AG8698">
        <v>1</v>
      </c>
      <c r="AH8698" t="s">
        <v>360</v>
      </c>
      <c r="AI8698" t="s">
        <v>360</v>
      </c>
      <c r="AK8698" t="s">
        <v>19538</v>
      </c>
      <c r="AL8698">
        <v>1</v>
      </c>
      <c r="AM8698" t="s">
        <v>360</v>
      </c>
      <c r="AN8698" t="s">
        <v>360</v>
      </c>
      <c r="AP8698" t="s">
        <v>19539</v>
      </c>
      <c r="AQ8698">
        <v>1</v>
      </c>
    </row>
    <row r="8699" spans="27:43">
      <c r="AA8699" t="s">
        <v>14765</v>
      </c>
      <c r="AB8699">
        <v>2</v>
      </c>
      <c r="AC8699">
        <v>1</v>
      </c>
      <c r="AD8699" t="s">
        <v>360</v>
      </c>
      <c r="AF8699" t="s">
        <v>19540</v>
      </c>
      <c r="AG8699">
        <v>1</v>
      </c>
      <c r="AH8699" t="s">
        <v>360</v>
      </c>
      <c r="AI8699" t="s">
        <v>360</v>
      </c>
      <c r="AK8699" t="s">
        <v>19541</v>
      </c>
      <c r="AL8699">
        <v>1</v>
      </c>
      <c r="AM8699" t="s">
        <v>360</v>
      </c>
      <c r="AN8699" t="s">
        <v>360</v>
      </c>
      <c r="AP8699">
        <v>33360713</v>
      </c>
      <c r="AQ8699">
        <v>1</v>
      </c>
    </row>
    <row r="8700" spans="27:43">
      <c r="AA8700" t="s">
        <v>11945</v>
      </c>
      <c r="AB8700">
        <v>2</v>
      </c>
      <c r="AC8700">
        <v>1</v>
      </c>
      <c r="AD8700" t="s">
        <v>360</v>
      </c>
      <c r="AF8700" t="s">
        <v>4296</v>
      </c>
      <c r="AG8700">
        <v>1</v>
      </c>
      <c r="AH8700">
        <v>1</v>
      </c>
      <c r="AI8700" t="s">
        <v>360</v>
      </c>
      <c r="AK8700" t="s">
        <v>19542</v>
      </c>
      <c r="AL8700">
        <v>1</v>
      </c>
      <c r="AM8700" t="s">
        <v>360</v>
      </c>
      <c r="AN8700" t="s">
        <v>360</v>
      </c>
      <c r="AP8700" t="s">
        <v>19543</v>
      </c>
      <c r="AQ8700">
        <v>1</v>
      </c>
    </row>
    <row r="8701" spans="27:43">
      <c r="AA8701" t="s">
        <v>8662</v>
      </c>
      <c r="AB8701">
        <v>2</v>
      </c>
      <c r="AC8701" t="s">
        <v>360</v>
      </c>
      <c r="AD8701" t="s">
        <v>360</v>
      </c>
      <c r="AF8701" t="s">
        <v>19544</v>
      </c>
      <c r="AG8701">
        <v>1</v>
      </c>
      <c r="AH8701" t="s">
        <v>360</v>
      </c>
      <c r="AI8701" t="s">
        <v>360</v>
      </c>
      <c r="AK8701" t="s">
        <v>19545</v>
      </c>
      <c r="AL8701">
        <v>1</v>
      </c>
      <c r="AM8701">
        <v>1</v>
      </c>
      <c r="AN8701" t="s">
        <v>360</v>
      </c>
      <c r="AP8701" t="s">
        <v>19546</v>
      </c>
      <c r="AQ8701">
        <v>1</v>
      </c>
    </row>
    <row r="8702" spans="27:43">
      <c r="AA8702" t="s">
        <v>11953</v>
      </c>
      <c r="AB8702">
        <v>2</v>
      </c>
      <c r="AC8702" t="s">
        <v>360</v>
      </c>
      <c r="AD8702" t="s">
        <v>360</v>
      </c>
      <c r="AF8702" t="s">
        <v>19547</v>
      </c>
      <c r="AG8702">
        <v>1</v>
      </c>
      <c r="AH8702" t="s">
        <v>360</v>
      </c>
      <c r="AI8702" t="s">
        <v>360</v>
      </c>
      <c r="AK8702" t="s">
        <v>19548</v>
      </c>
      <c r="AL8702">
        <v>1</v>
      </c>
      <c r="AM8702" t="s">
        <v>360</v>
      </c>
      <c r="AN8702" t="s">
        <v>360</v>
      </c>
      <c r="AP8702">
        <v>333728990</v>
      </c>
      <c r="AQ8702">
        <v>1</v>
      </c>
    </row>
    <row r="8703" spans="27:43">
      <c r="AA8703" t="s">
        <v>11957</v>
      </c>
      <c r="AB8703">
        <v>2</v>
      </c>
      <c r="AC8703" t="s">
        <v>360</v>
      </c>
      <c r="AD8703" t="s">
        <v>360</v>
      </c>
      <c r="AF8703" t="s">
        <v>6401</v>
      </c>
      <c r="AG8703">
        <v>1</v>
      </c>
      <c r="AH8703" t="s">
        <v>360</v>
      </c>
      <c r="AI8703" t="s">
        <v>360</v>
      </c>
      <c r="AK8703" t="s">
        <v>19549</v>
      </c>
      <c r="AL8703">
        <v>1</v>
      </c>
      <c r="AM8703" t="s">
        <v>360</v>
      </c>
      <c r="AN8703" t="s">
        <v>360</v>
      </c>
      <c r="AP8703" t="s">
        <v>19550</v>
      </c>
      <c r="AQ8703">
        <v>1</v>
      </c>
    </row>
    <row r="8704" spans="27:43">
      <c r="AA8704" t="s">
        <v>8664</v>
      </c>
      <c r="AB8704">
        <v>2</v>
      </c>
      <c r="AC8704" t="s">
        <v>360</v>
      </c>
      <c r="AD8704" t="s">
        <v>360</v>
      </c>
      <c r="AF8704" t="s">
        <v>19551</v>
      </c>
      <c r="AG8704">
        <v>1</v>
      </c>
      <c r="AH8704" t="s">
        <v>360</v>
      </c>
      <c r="AI8704" t="s">
        <v>360</v>
      </c>
      <c r="AK8704" t="s">
        <v>19552</v>
      </c>
      <c r="AL8704">
        <v>1</v>
      </c>
      <c r="AM8704">
        <v>1</v>
      </c>
      <c r="AN8704" t="s">
        <v>360</v>
      </c>
      <c r="AP8704" t="s">
        <v>19553</v>
      </c>
      <c r="AQ8704">
        <v>1</v>
      </c>
    </row>
    <row r="8705" spans="27:43">
      <c r="AA8705" t="s">
        <v>8665</v>
      </c>
      <c r="AB8705">
        <v>2</v>
      </c>
      <c r="AC8705" t="s">
        <v>360</v>
      </c>
      <c r="AD8705" t="s">
        <v>360</v>
      </c>
      <c r="AF8705" t="s">
        <v>19554</v>
      </c>
      <c r="AG8705">
        <v>1</v>
      </c>
      <c r="AH8705" t="s">
        <v>360</v>
      </c>
      <c r="AI8705" t="s">
        <v>360</v>
      </c>
      <c r="AK8705" t="s">
        <v>19555</v>
      </c>
      <c r="AL8705">
        <v>1</v>
      </c>
      <c r="AM8705" t="s">
        <v>360</v>
      </c>
      <c r="AN8705" t="s">
        <v>360</v>
      </c>
      <c r="AP8705" t="s">
        <v>19556</v>
      </c>
      <c r="AQ8705">
        <v>1</v>
      </c>
    </row>
    <row r="8706" spans="27:43">
      <c r="AA8706" t="s">
        <v>11961</v>
      </c>
      <c r="AB8706">
        <v>2</v>
      </c>
      <c r="AC8706" t="s">
        <v>360</v>
      </c>
      <c r="AD8706" t="s">
        <v>360</v>
      </c>
      <c r="AF8706" t="s">
        <v>19557</v>
      </c>
      <c r="AG8706">
        <v>1</v>
      </c>
      <c r="AH8706" t="s">
        <v>360</v>
      </c>
      <c r="AI8706" t="s">
        <v>360</v>
      </c>
      <c r="AK8706" t="s">
        <v>19558</v>
      </c>
      <c r="AL8706">
        <v>1</v>
      </c>
      <c r="AM8706" t="s">
        <v>360</v>
      </c>
      <c r="AN8706" t="s">
        <v>360</v>
      </c>
      <c r="AP8706">
        <v>33594</v>
      </c>
      <c r="AQ8706">
        <v>1</v>
      </c>
    </row>
    <row r="8707" spans="27:43">
      <c r="AA8707" t="s">
        <v>11962</v>
      </c>
      <c r="AB8707">
        <v>2</v>
      </c>
      <c r="AC8707">
        <v>2</v>
      </c>
      <c r="AD8707" t="s">
        <v>360</v>
      </c>
      <c r="AF8707" t="s">
        <v>19559</v>
      </c>
      <c r="AG8707">
        <v>1</v>
      </c>
      <c r="AH8707" t="s">
        <v>360</v>
      </c>
      <c r="AI8707" t="s">
        <v>360</v>
      </c>
      <c r="AK8707" t="s">
        <v>19560</v>
      </c>
      <c r="AL8707">
        <v>1</v>
      </c>
      <c r="AM8707" t="s">
        <v>360</v>
      </c>
      <c r="AN8707" t="s">
        <v>360</v>
      </c>
      <c r="AP8707" t="s">
        <v>19561</v>
      </c>
      <c r="AQ8707">
        <v>1</v>
      </c>
    </row>
    <row r="8708" spans="27:43">
      <c r="AA8708" t="s">
        <v>11964</v>
      </c>
      <c r="AB8708">
        <v>2</v>
      </c>
      <c r="AC8708">
        <v>2</v>
      </c>
      <c r="AD8708" t="s">
        <v>360</v>
      </c>
      <c r="AF8708" t="s">
        <v>14589</v>
      </c>
      <c r="AG8708">
        <v>1</v>
      </c>
      <c r="AH8708" t="s">
        <v>360</v>
      </c>
      <c r="AI8708" t="s">
        <v>360</v>
      </c>
      <c r="AK8708" t="s">
        <v>19562</v>
      </c>
      <c r="AL8708">
        <v>1</v>
      </c>
      <c r="AM8708" t="s">
        <v>360</v>
      </c>
      <c r="AN8708" t="s">
        <v>360</v>
      </c>
      <c r="AP8708">
        <v>336507</v>
      </c>
      <c r="AQ8708">
        <v>1</v>
      </c>
    </row>
    <row r="8709" spans="27:43">
      <c r="AA8709" t="s">
        <v>2555</v>
      </c>
      <c r="AB8709">
        <v>2</v>
      </c>
      <c r="AC8709">
        <v>2</v>
      </c>
      <c r="AD8709" t="s">
        <v>360</v>
      </c>
      <c r="AF8709" t="s">
        <v>19563</v>
      </c>
      <c r="AG8709">
        <v>1</v>
      </c>
      <c r="AH8709">
        <v>1</v>
      </c>
      <c r="AI8709" t="s">
        <v>360</v>
      </c>
      <c r="AK8709" t="s">
        <v>19564</v>
      </c>
      <c r="AL8709">
        <v>1</v>
      </c>
      <c r="AM8709" t="s">
        <v>360</v>
      </c>
      <c r="AN8709" t="s">
        <v>360</v>
      </c>
      <c r="AP8709">
        <v>3380</v>
      </c>
      <c r="AQ8709">
        <v>1</v>
      </c>
    </row>
    <row r="8710" spans="27:43">
      <c r="AA8710" t="s">
        <v>11967</v>
      </c>
      <c r="AB8710">
        <v>2</v>
      </c>
      <c r="AC8710" t="s">
        <v>360</v>
      </c>
      <c r="AD8710" t="s">
        <v>360</v>
      </c>
      <c r="AF8710" t="s">
        <v>19565</v>
      </c>
      <c r="AG8710">
        <v>1</v>
      </c>
      <c r="AH8710" t="s">
        <v>360</v>
      </c>
      <c r="AI8710" t="s">
        <v>360</v>
      </c>
      <c r="AK8710" t="s">
        <v>19566</v>
      </c>
      <c r="AL8710">
        <v>1</v>
      </c>
      <c r="AM8710" t="s">
        <v>360</v>
      </c>
      <c r="AN8710" t="s">
        <v>360</v>
      </c>
      <c r="AP8710" t="s">
        <v>19567</v>
      </c>
      <c r="AQ8710">
        <v>1</v>
      </c>
    </row>
    <row r="8711" spans="27:43">
      <c r="AA8711" t="s">
        <v>11969</v>
      </c>
      <c r="AB8711">
        <v>2</v>
      </c>
      <c r="AC8711" t="s">
        <v>360</v>
      </c>
      <c r="AD8711" t="s">
        <v>360</v>
      </c>
      <c r="AF8711" t="s">
        <v>10046</v>
      </c>
      <c r="AG8711">
        <v>1</v>
      </c>
      <c r="AH8711">
        <v>1</v>
      </c>
      <c r="AI8711" t="s">
        <v>360</v>
      </c>
      <c r="AK8711" t="s">
        <v>19568</v>
      </c>
      <c r="AL8711">
        <v>1</v>
      </c>
      <c r="AM8711" t="s">
        <v>360</v>
      </c>
      <c r="AN8711" t="s">
        <v>360</v>
      </c>
      <c r="AP8711" t="s">
        <v>19569</v>
      </c>
      <c r="AQ8711">
        <v>1</v>
      </c>
    </row>
    <row r="8712" spans="27:43">
      <c r="AA8712" t="s">
        <v>11970</v>
      </c>
      <c r="AB8712">
        <v>2</v>
      </c>
      <c r="AC8712">
        <v>1</v>
      </c>
      <c r="AD8712" t="s">
        <v>360</v>
      </c>
      <c r="AF8712" t="s">
        <v>19570</v>
      </c>
      <c r="AG8712">
        <v>1</v>
      </c>
      <c r="AH8712" t="s">
        <v>360</v>
      </c>
      <c r="AI8712" t="s">
        <v>360</v>
      </c>
      <c r="AK8712" t="s">
        <v>19571</v>
      </c>
      <c r="AL8712">
        <v>1</v>
      </c>
      <c r="AM8712">
        <v>1</v>
      </c>
      <c r="AN8712" t="s">
        <v>360</v>
      </c>
      <c r="AP8712" t="s">
        <v>19572</v>
      </c>
      <c r="AQ8712">
        <v>1</v>
      </c>
    </row>
    <row r="8713" spans="27:43">
      <c r="AA8713" t="s">
        <v>11972</v>
      </c>
      <c r="AB8713">
        <v>2</v>
      </c>
      <c r="AC8713" t="s">
        <v>360</v>
      </c>
      <c r="AD8713" t="s">
        <v>360</v>
      </c>
      <c r="AF8713" t="s">
        <v>8330</v>
      </c>
      <c r="AG8713">
        <v>1</v>
      </c>
      <c r="AH8713" t="s">
        <v>360</v>
      </c>
      <c r="AI8713" t="s">
        <v>360</v>
      </c>
      <c r="AK8713" t="s">
        <v>19573</v>
      </c>
      <c r="AL8713">
        <v>1</v>
      </c>
      <c r="AM8713">
        <v>1</v>
      </c>
      <c r="AN8713" t="s">
        <v>360</v>
      </c>
      <c r="AP8713" t="s">
        <v>19574</v>
      </c>
      <c r="AQ8713">
        <v>1</v>
      </c>
    </row>
    <row r="8714" spans="27:43">
      <c r="AA8714" t="s">
        <v>16028</v>
      </c>
      <c r="AB8714">
        <v>2</v>
      </c>
      <c r="AC8714" t="s">
        <v>360</v>
      </c>
      <c r="AD8714" t="s">
        <v>360</v>
      </c>
      <c r="AF8714" t="s">
        <v>4297</v>
      </c>
      <c r="AG8714">
        <v>1</v>
      </c>
      <c r="AH8714">
        <v>1</v>
      </c>
      <c r="AI8714" t="s">
        <v>360</v>
      </c>
      <c r="AK8714">
        <v>46214</v>
      </c>
      <c r="AL8714">
        <v>1</v>
      </c>
      <c r="AM8714" t="s">
        <v>360</v>
      </c>
      <c r="AN8714" t="s">
        <v>360</v>
      </c>
      <c r="AP8714" t="s">
        <v>19575</v>
      </c>
      <c r="AQ8714">
        <v>1</v>
      </c>
    </row>
    <row r="8715" spans="27:43">
      <c r="AA8715" t="s">
        <v>2560</v>
      </c>
      <c r="AB8715">
        <v>2</v>
      </c>
      <c r="AC8715">
        <v>1</v>
      </c>
      <c r="AD8715" t="s">
        <v>360</v>
      </c>
      <c r="AF8715" t="s">
        <v>19576</v>
      </c>
      <c r="AG8715">
        <v>1</v>
      </c>
      <c r="AH8715">
        <v>1</v>
      </c>
      <c r="AI8715" t="s">
        <v>360</v>
      </c>
      <c r="AK8715">
        <v>4626</v>
      </c>
      <c r="AL8715">
        <v>1</v>
      </c>
      <c r="AM8715" t="s">
        <v>360</v>
      </c>
      <c r="AN8715" t="s">
        <v>360</v>
      </c>
      <c r="AP8715" t="s">
        <v>19577</v>
      </c>
      <c r="AQ8715">
        <v>1</v>
      </c>
    </row>
    <row r="8716" spans="27:43">
      <c r="AA8716" t="s">
        <v>16030</v>
      </c>
      <c r="AB8716">
        <v>2</v>
      </c>
      <c r="AC8716" t="s">
        <v>360</v>
      </c>
      <c r="AD8716" t="s">
        <v>360</v>
      </c>
      <c r="AF8716" t="s">
        <v>4298</v>
      </c>
      <c r="AG8716">
        <v>1</v>
      </c>
      <c r="AH8716">
        <v>1</v>
      </c>
      <c r="AI8716" t="s">
        <v>360</v>
      </c>
      <c r="AK8716" t="s">
        <v>19578</v>
      </c>
      <c r="AL8716">
        <v>1</v>
      </c>
      <c r="AM8716" t="s">
        <v>360</v>
      </c>
      <c r="AN8716" t="s">
        <v>360</v>
      </c>
      <c r="AP8716">
        <v>340300130</v>
      </c>
      <c r="AQ8716">
        <v>1</v>
      </c>
    </row>
    <row r="8717" spans="27:43">
      <c r="AA8717" t="s">
        <v>8667</v>
      </c>
      <c r="AB8717">
        <v>2</v>
      </c>
      <c r="AC8717" t="s">
        <v>360</v>
      </c>
      <c r="AD8717" t="s">
        <v>360</v>
      </c>
      <c r="AF8717" t="s">
        <v>8334</v>
      </c>
      <c r="AG8717">
        <v>1</v>
      </c>
      <c r="AH8717" t="s">
        <v>360</v>
      </c>
      <c r="AI8717" t="s">
        <v>360</v>
      </c>
      <c r="AK8717" t="s">
        <v>19579</v>
      </c>
      <c r="AL8717">
        <v>1</v>
      </c>
      <c r="AM8717" t="s">
        <v>360</v>
      </c>
      <c r="AN8717" t="s">
        <v>360</v>
      </c>
      <c r="AP8717">
        <v>3403080</v>
      </c>
      <c r="AQ8717">
        <v>1</v>
      </c>
    </row>
    <row r="8718" spans="27:43">
      <c r="AA8718" t="s">
        <v>16034</v>
      </c>
      <c r="AB8718">
        <v>2</v>
      </c>
      <c r="AC8718">
        <v>2</v>
      </c>
      <c r="AD8718" t="s">
        <v>360</v>
      </c>
      <c r="AF8718" t="s">
        <v>4299</v>
      </c>
      <c r="AG8718">
        <v>1</v>
      </c>
      <c r="AH8718">
        <v>1</v>
      </c>
      <c r="AI8718" t="s">
        <v>360</v>
      </c>
      <c r="AK8718" t="s">
        <v>19580</v>
      </c>
      <c r="AL8718">
        <v>1</v>
      </c>
      <c r="AM8718" t="s">
        <v>360</v>
      </c>
      <c r="AN8718" t="s">
        <v>360</v>
      </c>
      <c r="AP8718" t="s">
        <v>19581</v>
      </c>
      <c r="AQ8718">
        <v>1</v>
      </c>
    </row>
    <row r="8719" spans="27:43">
      <c r="AA8719" t="s">
        <v>16037</v>
      </c>
      <c r="AB8719">
        <v>2</v>
      </c>
      <c r="AC8719" t="s">
        <v>360</v>
      </c>
      <c r="AD8719" t="s">
        <v>360</v>
      </c>
      <c r="AF8719" t="s">
        <v>19582</v>
      </c>
      <c r="AG8719">
        <v>1</v>
      </c>
      <c r="AH8719" t="s">
        <v>360</v>
      </c>
      <c r="AI8719" t="s">
        <v>360</v>
      </c>
      <c r="AK8719" t="s">
        <v>19583</v>
      </c>
      <c r="AL8719">
        <v>1</v>
      </c>
      <c r="AM8719">
        <v>1</v>
      </c>
      <c r="AN8719" t="s">
        <v>360</v>
      </c>
      <c r="AP8719" t="s">
        <v>19584</v>
      </c>
      <c r="AQ8719">
        <v>1</v>
      </c>
    </row>
    <row r="8720" spans="27:43">
      <c r="AA8720" t="s">
        <v>16039</v>
      </c>
      <c r="AB8720">
        <v>2</v>
      </c>
      <c r="AC8720">
        <v>2</v>
      </c>
      <c r="AD8720" t="s">
        <v>360</v>
      </c>
      <c r="AF8720" t="s">
        <v>4300</v>
      </c>
      <c r="AG8720">
        <v>1</v>
      </c>
      <c r="AH8720">
        <v>1</v>
      </c>
      <c r="AI8720" t="s">
        <v>360</v>
      </c>
      <c r="AK8720" t="s">
        <v>19585</v>
      </c>
      <c r="AL8720">
        <v>1</v>
      </c>
      <c r="AM8720">
        <v>1</v>
      </c>
      <c r="AN8720" t="s">
        <v>360</v>
      </c>
      <c r="AP8720" t="s">
        <v>19586</v>
      </c>
      <c r="AQ8720">
        <v>1</v>
      </c>
    </row>
    <row r="8721" spans="27:43">
      <c r="AA8721" t="s">
        <v>16041</v>
      </c>
      <c r="AB8721">
        <v>2</v>
      </c>
      <c r="AC8721">
        <v>1</v>
      </c>
      <c r="AD8721" t="s">
        <v>360</v>
      </c>
      <c r="AF8721" t="s">
        <v>4301</v>
      </c>
      <c r="AG8721">
        <v>1</v>
      </c>
      <c r="AH8721">
        <v>1</v>
      </c>
      <c r="AI8721" t="s">
        <v>360</v>
      </c>
      <c r="AK8721" t="s">
        <v>19587</v>
      </c>
      <c r="AL8721">
        <v>1</v>
      </c>
      <c r="AM8721" t="s">
        <v>360</v>
      </c>
      <c r="AN8721" t="s">
        <v>360</v>
      </c>
      <c r="AP8721" t="s">
        <v>5827</v>
      </c>
      <c r="AQ8721">
        <v>1</v>
      </c>
    </row>
    <row r="8722" spans="27:43">
      <c r="AA8722" t="s">
        <v>11980</v>
      </c>
      <c r="AB8722">
        <v>2</v>
      </c>
      <c r="AC8722" t="s">
        <v>360</v>
      </c>
      <c r="AD8722" t="s">
        <v>360</v>
      </c>
      <c r="AF8722" t="s">
        <v>4303</v>
      </c>
      <c r="AG8722">
        <v>1</v>
      </c>
      <c r="AH8722" t="s">
        <v>360</v>
      </c>
      <c r="AI8722" t="s">
        <v>360</v>
      </c>
      <c r="AK8722" t="s">
        <v>19588</v>
      </c>
      <c r="AL8722">
        <v>1</v>
      </c>
      <c r="AM8722" t="s">
        <v>360</v>
      </c>
      <c r="AN8722" t="s">
        <v>360</v>
      </c>
      <c r="AP8722" t="s">
        <v>5530</v>
      </c>
      <c r="AQ8722">
        <v>1</v>
      </c>
    </row>
    <row r="8723" spans="27:43">
      <c r="AA8723" t="s">
        <v>11982</v>
      </c>
      <c r="AB8723">
        <v>2</v>
      </c>
      <c r="AC8723">
        <v>2</v>
      </c>
      <c r="AD8723" t="s">
        <v>360</v>
      </c>
      <c r="AF8723" t="s">
        <v>10100</v>
      </c>
      <c r="AG8723">
        <v>1</v>
      </c>
      <c r="AH8723">
        <v>1</v>
      </c>
      <c r="AI8723" t="s">
        <v>360</v>
      </c>
      <c r="AK8723" t="s">
        <v>19589</v>
      </c>
      <c r="AL8723">
        <v>1</v>
      </c>
      <c r="AM8723" t="s">
        <v>360</v>
      </c>
      <c r="AN8723" t="s">
        <v>360</v>
      </c>
      <c r="AP8723" t="s">
        <v>19590</v>
      </c>
      <c r="AQ8723">
        <v>1</v>
      </c>
    </row>
    <row r="8724" spans="27:43">
      <c r="AA8724" t="s">
        <v>11983</v>
      </c>
      <c r="AB8724">
        <v>2</v>
      </c>
      <c r="AC8724" t="s">
        <v>360</v>
      </c>
      <c r="AD8724" t="s">
        <v>360</v>
      </c>
      <c r="AF8724" t="s">
        <v>4307</v>
      </c>
      <c r="AG8724">
        <v>1</v>
      </c>
      <c r="AH8724">
        <v>1</v>
      </c>
      <c r="AI8724" t="s">
        <v>360</v>
      </c>
      <c r="AK8724" t="s">
        <v>19591</v>
      </c>
      <c r="AL8724">
        <v>1</v>
      </c>
      <c r="AM8724" t="s">
        <v>360</v>
      </c>
      <c r="AN8724" t="s">
        <v>360</v>
      </c>
      <c r="AP8724">
        <v>343034</v>
      </c>
      <c r="AQ8724">
        <v>1</v>
      </c>
    </row>
    <row r="8725" spans="27:43">
      <c r="AA8725" t="s">
        <v>11984</v>
      </c>
      <c r="AB8725">
        <v>2</v>
      </c>
      <c r="AC8725">
        <v>1</v>
      </c>
      <c r="AD8725" t="s">
        <v>360</v>
      </c>
      <c r="AF8725" t="s">
        <v>19592</v>
      </c>
      <c r="AG8725">
        <v>1</v>
      </c>
      <c r="AH8725" t="s">
        <v>360</v>
      </c>
      <c r="AI8725" t="s">
        <v>360</v>
      </c>
      <c r="AK8725" t="s">
        <v>19593</v>
      </c>
      <c r="AL8725">
        <v>1</v>
      </c>
      <c r="AM8725" t="s">
        <v>360</v>
      </c>
      <c r="AN8725" t="s">
        <v>360</v>
      </c>
      <c r="AP8725" t="s">
        <v>19594</v>
      </c>
      <c r="AQ8725">
        <v>1</v>
      </c>
    </row>
    <row r="8726" spans="27:43">
      <c r="AA8726" t="s">
        <v>11986</v>
      </c>
      <c r="AB8726">
        <v>2</v>
      </c>
      <c r="AC8726" t="s">
        <v>360</v>
      </c>
      <c r="AD8726" t="s">
        <v>360</v>
      </c>
      <c r="AF8726" t="s">
        <v>4308</v>
      </c>
      <c r="AG8726">
        <v>1</v>
      </c>
      <c r="AH8726">
        <v>1</v>
      </c>
      <c r="AI8726" t="s">
        <v>360</v>
      </c>
      <c r="AK8726" t="s">
        <v>19595</v>
      </c>
      <c r="AL8726">
        <v>1</v>
      </c>
      <c r="AM8726" t="s">
        <v>360</v>
      </c>
      <c r="AN8726" t="s">
        <v>360</v>
      </c>
      <c r="AP8726">
        <v>3450804</v>
      </c>
      <c r="AQ8726">
        <v>1</v>
      </c>
    </row>
    <row r="8727" spans="27:43">
      <c r="AA8727" t="s">
        <v>2508</v>
      </c>
      <c r="AB8727">
        <v>2</v>
      </c>
      <c r="AC8727">
        <v>1</v>
      </c>
      <c r="AD8727" t="s">
        <v>360</v>
      </c>
      <c r="AF8727" t="s">
        <v>6410</v>
      </c>
      <c r="AG8727">
        <v>1</v>
      </c>
      <c r="AH8727" t="s">
        <v>360</v>
      </c>
      <c r="AI8727" t="s">
        <v>360</v>
      </c>
      <c r="AK8727" t="s">
        <v>19596</v>
      </c>
      <c r="AL8727">
        <v>1</v>
      </c>
      <c r="AM8727" t="s">
        <v>360</v>
      </c>
      <c r="AN8727" t="s">
        <v>360</v>
      </c>
      <c r="AP8727" t="s">
        <v>2284</v>
      </c>
      <c r="AQ8727">
        <v>1</v>
      </c>
    </row>
    <row r="8728" spans="27:43">
      <c r="AA8728" t="s">
        <v>16053</v>
      </c>
      <c r="AB8728">
        <v>2</v>
      </c>
      <c r="AC8728">
        <v>1</v>
      </c>
      <c r="AD8728" t="s">
        <v>360</v>
      </c>
      <c r="AF8728" t="s">
        <v>10105</v>
      </c>
      <c r="AG8728">
        <v>1</v>
      </c>
      <c r="AH8728">
        <v>1</v>
      </c>
      <c r="AI8728" t="s">
        <v>360</v>
      </c>
      <c r="AK8728" t="s">
        <v>19597</v>
      </c>
      <c r="AL8728">
        <v>1</v>
      </c>
      <c r="AM8728" t="s">
        <v>360</v>
      </c>
      <c r="AN8728" t="s">
        <v>360</v>
      </c>
      <c r="AP8728" t="s">
        <v>2286</v>
      </c>
      <c r="AQ8728">
        <v>1</v>
      </c>
    </row>
    <row r="8729" spans="27:43">
      <c r="AA8729" t="s">
        <v>16056</v>
      </c>
      <c r="AB8729">
        <v>2</v>
      </c>
      <c r="AC8729">
        <v>2</v>
      </c>
      <c r="AD8729" t="s">
        <v>360</v>
      </c>
      <c r="AF8729" t="s">
        <v>4309</v>
      </c>
      <c r="AG8729">
        <v>1</v>
      </c>
      <c r="AH8729">
        <v>1</v>
      </c>
      <c r="AI8729" t="s">
        <v>360</v>
      </c>
      <c r="AK8729" t="s">
        <v>19598</v>
      </c>
      <c r="AL8729">
        <v>1</v>
      </c>
      <c r="AM8729">
        <v>1</v>
      </c>
      <c r="AN8729" t="s">
        <v>360</v>
      </c>
      <c r="AP8729">
        <v>3483</v>
      </c>
      <c r="AQ8729">
        <v>1</v>
      </c>
    </row>
    <row r="8730" spans="27:43">
      <c r="AA8730" t="s">
        <v>16058</v>
      </c>
      <c r="AB8730">
        <v>2</v>
      </c>
      <c r="AC8730">
        <v>2</v>
      </c>
      <c r="AD8730" t="s">
        <v>360</v>
      </c>
      <c r="AF8730" t="s">
        <v>4310</v>
      </c>
      <c r="AG8730">
        <v>1</v>
      </c>
      <c r="AH8730">
        <v>1</v>
      </c>
      <c r="AI8730" t="s">
        <v>360</v>
      </c>
      <c r="AK8730" t="s">
        <v>19599</v>
      </c>
      <c r="AL8730">
        <v>1</v>
      </c>
      <c r="AM8730" t="s">
        <v>360</v>
      </c>
      <c r="AN8730" t="s">
        <v>360</v>
      </c>
      <c r="AP8730" t="s">
        <v>19600</v>
      </c>
      <c r="AQ8730">
        <v>1</v>
      </c>
    </row>
    <row r="8731" spans="27:43">
      <c r="AA8731" t="s">
        <v>16060</v>
      </c>
      <c r="AB8731">
        <v>2</v>
      </c>
      <c r="AC8731">
        <v>2</v>
      </c>
      <c r="AD8731" t="s">
        <v>360</v>
      </c>
      <c r="AF8731" t="s">
        <v>19601</v>
      </c>
      <c r="AG8731">
        <v>1</v>
      </c>
      <c r="AH8731">
        <v>1</v>
      </c>
      <c r="AI8731" t="s">
        <v>360</v>
      </c>
      <c r="AK8731" t="s">
        <v>19602</v>
      </c>
      <c r="AL8731">
        <v>1</v>
      </c>
      <c r="AM8731">
        <v>1</v>
      </c>
      <c r="AN8731" t="s">
        <v>360</v>
      </c>
      <c r="AP8731" t="s">
        <v>19603</v>
      </c>
      <c r="AQ8731">
        <v>1</v>
      </c>
    </row>
    <row r="8732" spans="27:43">
      <c r="AA8732" t="s">
        <v>16063</v>
      </c>
      <c r="AB8732">
        <v>2</v>
      </c>
      <c r="AC8732" t="s">
        <v>360</v>
      </c>
      <c r="AD8732" t="s">
        <v>360</v>
      </c>
      <c r="AF8732" t="s">
        <v>4311</v>
      </c>
      <c r="AG8732">
        <v>1</v>
      </c>
      <c r="AH8732">
        <v>1</v>
      </c>
      <c r="AI8732" t="s">
        <v>360</v>
      </c>
      <c r="AK8732" t="s">
        <v>19604</v>
      </c>
      <c r="AL8732">
        <v>1</v>
      </c>
      <c r="AM8732" t="s">
        <v>360</v>
      </c>
      <c r="AN8732" t="s">
        <v>360</v>
      </c>
      <c r="AP8732" t="s">
        <v>19605</v>
      </c>
      <c r="AQ8732">
        <v>1</v>
      </c>
    </row>
    <row r="8733" spans="27:43">
      <c r="AA8733" t="s">
        <v>1208</v>
      </c>
      <c r="AB8733">
        <v>2</v>
      </c>
      <c r="AC8733">
        <v>2</v>
      </c>
      <c r="AD8733" t="s">
        <v>360</v>
      </c>
      <c r="AF8733" t="s">
        <v>19606</v>
      </c>
      <c r="AG8733">
        <v>1</v>
      </c>
      <c r="AH8733" t="s">
        <v>360</v>
      </c>
      <c r="AI8733" t="s">
        <v>360</v>
      </c>
      <c r="AK8733" t="s">
        <v>19607</v>
      </c>
      <c r="AL8733">
        <v>1</v>
      </c>
      <c r="AM8733">
        <v>1</v>
      </c>
      <c r="AN8733" t="s">
        <v>360</v>
      </c>
      <c r="AP8733" t="s">
        <v>19608</v>
      </c>
      <c r="AQ8733">
        <v>1</v>
      </c>
    </row>
    <row r="8734" spans="27:43">
      <c r="AA8734" t="s">
        <v>11990</v>
      </c>
      <c r="AB8734">
        <v>2</v>
      </c>
      <c r="AC8734" t="s">
        <v>360</v>
      </c>
      <c r="AD8734" t="s">
        <v>360</v>
      </c>
      <c r="AF8734" t="s">
        <v>19609</v>
      </c>
      <c r="AG8734">
        <v>1</v>
      </c>
      <c r="AH8734" t="s">
        <v>360</v>
      </c>
      <c r="AI8734" t="s">
        <v>360</v>
      </c>
      <c r="AK8734" t="s">
        <v>19610</v>
      </c>
      <c r="AL8734">
        <v>1</v>
      </c>
      <c r="AM8734" t="s">
        <v>360</v>
      </c>
      <c r="AN8734" t="s">
        <v>360</v>
      </c>
      <c r="AP8734">
        <v>3504080</v>
      </c>
      <c r="AQ8734">
        <v>1</v>
      </c>
    </row>
    <row r="8735" spans="27:43">
      <c r="AA8735" t="s">
        <v>11994</v>
      </c>
      <c r="AB8735">
        <v>2</v>
      </c>
      <c r="AC8735">
        <v>2</v>
      </c>
      <c r="AD8735" t="s">
        <v>360</v>
      </c>
      <c r="AF8735" t="s">
        <v>4312</v>
      </c>
      <c r="AG8735">
        <v>1</v>
      </c>
      <c r="AH8735">
        <v>1</v>
      </c>
      <c r="AI8735" t="s">
        <v>360</v>
      </c>
      <c r="AK8735" t="s">
        <v>19611</v>
      </c>
      <c r="AL8735">
        <v>1</v>
      </c>
      <c r="AM8735" t="s">
        <v>360</v>
      </c>
      <c r="AN8735" t="s">
        <v>360</v>
      </c>
      <c r="AP8735" t="s">
        <v>8579</v>
      </c>
      <c r="AQ8735">
        <v>1</v>
      </c>
    </row>
    <row r="8736" spans="27:43">
      <c r="AA8736" t="s">
        <v>11995</v>
      </c>
      <c r="AB8736">
        <v>2</v>
      </c>
      <c r="AC8736" t="s">
        <v>360</v>
      </c>
      <c r="AD8736" t="s">
        <v>360</v>
      </c>
      <c r="AF8736" t="s">
        <v>4313</v>
      </c>
      <c r="AG8736">
        <v>1</v>
      </c>
      <c r="AH8736">
        <v>1</v>
      </c>
      <c r="AI8736" t="s">
        <v>360</v>
      </c>
      <c r="AK8736" t="s">
        <v>19612</v>
      </c>
      <c r="AL8736">
        <v>1</v>
      </c>
      <c r="AM8736" t="s">
        <v>360</v>
      </c>
      <c r="AN8736" t="s">
        <v>360</v>
      </c>
      <c r="AP8736">
        <v>351</v>
      </c>
      <c r="AQ8736">
        <v>1</v>
      </c>
    </row>
    <row r="8737" spans="27:43">
      <c r="AA8737" t="s">
        <v>2576</v>
      </c>
      <c r="AB8737">
        <v>2</v>
      </c>
      <c r="AC8737">
        <v>2</v>
      </c>
      <c r="AD8737" t="s">
        <v>360</v>
      </c>
      <c r="AF8737" t="s">
        <v>19613</v>
      </c>
      <c r="AG8737">
        <v>1</v>
      </c>
      <c r="AH8737" t="s">
        <v>360</v>
      </c>
      <c r="AI8737" t="s">
        <v>360</v>
      </c>
      <c r="AK8737" t="s">
        <v>19614</v>
      </c>
      <c r="AL8737">
        <v>1</v>
      </c>
      <c r="AM8737" t="s">
        <v>360</v>
      </c>
      <c r="AN8737" t="s">
        <v>360</v>
      </c>
      <c r="AP8737" t="s">
        <v>19615</v>
      </c>
      <c r="AQ8737">
        <v>1</v>
      </c>
    </row>
    <row r="8738" spans="27:43">
      <c r="AA8738" t="s">
        <v>11998</v>
      </c>
      <c r="AB8738">
        <v>2</v>
      </c>
      <c r="AC8738">
        <v>1</v>
      </c>
      <c r="AD8738" t="s">
        <v>360</v>
      </c>
      <c r="AF8738" t="s">
        <v>19616</v>
      </c>
      <c r="AG8738">
        <v>1</v>
      </c>
      <c r="AH8738">
        <v>1</v>
      </c>
      <c r="AI8738" t="s">
        <v>360</v>
      </c>
      <c r="AK8738" t="s">
        <v>19617</v>
      </c>
      <c r="AL8738">
        <v>1</v>
      </c>
      <c r="AM8738" t="s">
        <v>360</v>
      </c>
      <c r="AN8738" t="s">
        <v>360</v>
      </c>
      <c r="AP8738">
        <v>3522</v>
      </c>
      <c r="AQ8738">
        <v>1</v>
      </c>
    </row>
    <row r="8739" spans="27:43">
      <c r="AA8739" t="s">
        <v>11999</v>
      </c>
      <c r="AB8739">
        <v>2</v>
      </c>
      <c r="AC8739">
        <v>2</v>
      </c>
      <c r="AD8739" t="s">
        <v>360</v>
      </c>
      <c r="AF8739" t="s">
        <v>19618</v>
      </c>
      <c r="AG8739">
        <v>1</v>
      </c>
      <c r="AH8739" t="s">
        <v>360</v>
      </c>
      <c r="AI8739" t="s">
        <v>360</v>
      </c>
      <c r="AK8739" t="s">
        <v>10351</v>
      </c>
      <c r="AL8739">
        <v>1</v>
      </c>
      <c r="AM8739" t="s">
        <v>360</v>
      </c>
      <c r="AN8739" t="s">
        <v>360</v>
      </c>
      <c r="AP8739" t="s">
        <v>13000</v>
      </c>
      <c r="AQ8739">
        <v>1</v>
      </c>
    </row>
    <row r="8740" spans="27:43">
      <c r="AA8740" t="s">
        <v>2579</v>
      </c>
      <c r="AB8740">
        <v>2</v>
      </c>
      <c r="AC8740">
        <v>1</v>
      </c>
      <c r="AD8740" t="s">
        <v>360</v>
      </c>
      <c r="AF8740" t="s">
        <v>19619</v>
      </c>
      <c r="AG8740">
        <v>1</v>
      </c>
      <c r="AH8740" t="s">
        <v>360</v>
      </c>
      <c r="AI8740" t="s">
        <v>360</v>
      </c>
      <c r="AK8740" t="s">
        <v>19620</v>
      </c>
      <c r="AL8740">
        <v>1</v>
      </c>
      <c r="AM8740" t="s">
        <v>360</v>
      </c>
      <c r="AN8740" t="s">
        <v>360</v>
      </c>
      <c r="AP8740">
        <v>35234743</v>
      </c>
      <c r="AQ8740">
        <v>1</v>
      </c>
    </row>
    <row r="8741" spans="27:43">
      <c r="AA8741" t="s">
        <v>16071</v>
      </c>
      <c r="AB8741">
        <v>2</v>
      </c>
      <c r="AC8741">
        <v>2</v>
      </c>
      <c r="AD8741" t="s">
        <v>360</v>
      </c>
      <c r="AF8741" t="s">
        <v>4315</v>
      </c>
      <c r="AG8741">
        <v>1</v>
      </c>
      <c r="AH8741">
        <v>1</v>
      </c>
      <c r="AI8741" t="s">
        <v>360</v>
      </c>
      <c r="AK8741" t="s">
        <v>19621</v>
      </c>
      <c r="AL8741">
        <v>1</v>
      </c>
      <c r="AM8741">
        <v>1</v>
      </c>
      <c r="AN8741" t="s">
        <v>360</v>
      </c>
      <c r="AP8741">
        <v>3533</v>
      </c>
      <c r="AQ8741">
        <v>1</v>
      </c>
    </row>
    <row r="8742" spans="27:43">
      <c r="AA8742" t="s">
        <v>19622</v>
      </c>
      <c r="AB8742">
        <v>2</v>
      </c>
      <c r="AC8742">
        <v>2</v>
      </c>
      <c r="AD8742" t="s">
        <v>360</v>
      </c>
      <c r="AF8742" t="s">
        <v>19623</v>
      </c>
      <c r="AG8742">
        <v>1</v>
      </c>
      <c r="AH8742" t="s">
        <v>360</v>
      </c>
      <c r="AI8742" t="s">
        <v>360</v>
      </c>
      <c r="AK8742" t="s">
        <v>19624</v>
      </c>
      <c r="AL8742">
        <v>1</v>
      </c>
      <c r="AM8742" t="s">
        <v>360</v>
      </c>
      <c r="AN8742" t="s">
        <v>360</v>
      </c>
      <c r="AP8742">
        <v>3534</v>
      </c>
      <c r="AQ8742">
        <v>1</v>
      </c>
    </row>
    <row r="8743" spans="27:43">
      <c r="AA8743" t="s">
        <v>16073</v>
      </c>
      <c r="AB8743">
        <v>2</v>
      </c>
      <c r="AC8743" t="s">
        <v>360</v>
      </c>
      <c r="AD8743" t="s">
        <v>360</v>
      </c>
      <c r="AF8743" t="s">
        <v>19625</v>
      </c>
      <c r="AG8743">
        <v>1</v>
      </c>
      <c r="AH8743" t="s">
        <v>360</v>
      </c>
      <c r="AI8743" t="s">
        <v>360</v>
      </c>
      <c r="AK8743" t="s">
        <v>19626</v>
      </c>
      <c r="AL8743">
        <v>1</v>
      </c>
      <c r="AM8743">
        <v>1</v>
      </c>
      <c r="AN8743" t="s">
        <v>360</v>
      </c>
      <c r="AP8743" t="s">
        <v>13005</v>
      </c>
      <c r="AQ8743">
        <v>1</v>
      </c>
    </row>
    <row r="8744" spans="27:43">
      <c r="AA8744" t="s">
        <v>2584</v>
      </c>
      <c r="AB8744">
        <v>2</v>
      </c>
      <c r="AC8744">
        <v>1</v>
      </c>
      <c r="AD8744" t="s">
        <v>360</v>
      </c>
      <c r="AF8744" t="s">
        <v>19627</v>
      </c>
      <c r="AG8744">
        <v>1</v>
      </c>
      <c r="AH8744" t="s">
        <v>360</v>
      </c>
      <c r="AI8744" t="s">
        <v>360</v>
      </c>
      <c r="AK8744" t="s">
        <v>19628</v>
      </c>
      <c r="AL8744">
        <v>1</v>
      </c>
      <c r="AM8744" t="s">
        <v>360</v>
      </c>
      <c r="AN8744" t="s">
        <v>360</v>
      </c>
      <c r="AP8744">
        <v>3543</v>
      </c>
      <c r="AQ8744">
        <v>1</v>
      </c>
    </row>
    <row r="8745" spans="27:43">
      <c r="AA8745" t="s">
        <v>16074</v>
      </c>
      <c r="AB8745">
        <v>2</v>
      </c>
      <c r="AC8745">
        <v>1</v>
      </c>
      <c r="AD8745" t="s">
        <v>360</v>
      </c>
      <c r="AF8745" t="s">
        <v>19629</v>
      </c>
      <c r="AG8745">
        <v>1</v>
      </c>
      <c r="AH8745" t="s">
        <v>360</v>
      </c>
      <c r="AI8745" t="s">
        <v>360</v>
      </c>
      <c r="AK8745" t="s">
        <v>19630</v>
      </c>
      <c r="AL8745">
        <v>1</v>
      </c>
      <c r="AM8745" t="s">
        <v>360</v>
      </c>
      <c r="AN8745" t="s">
        <v>360</v>
      </c>
      <c r="AP8745">
        <v>3548701</v>
      </c>
      <c r="AQ8745">
        <v>1</v>
      </c>
    </row>
    <row r="8746" spans="27:43">
      <c r="AA8746" t="s">
        <v>16077</v>
      </c>
      <c r="AB8746">
        <v>2</v>
      </c>
      <c r="AC8746">
        <v>1</v>
      </c>
      <c r="AD8746" t="s">
        <v>360</v>
      </c>
      <c r="AF8746" t="s">
        <v>19631</v>
      </c>
      <c r="AG8746">
        <v>1</v>
      </c>
      <c r="AH8746" t="s">
        <v>360</v>
      </c>
      <c r="AI8746" t="s">
        <v>360</v>
      </c>
      <c r="AK8746" t="s">
        <v>19632</v>
      </c>
      <c r="AL8746">
        <v>1</v>
      </c>
      <c r="AM8746" t="s">
        <v>360</v>
      </c>
      <c r="AN8746" t="s">
        <v>360</v>
      </c>
      <c r="AP8746">
        <v>3554</v>
      </c>
      <c r="AQ8746">
        <v>1</v>
      </c>
    </row>
    <row r="8747" spans="27:43">
      <c r="AA8747" t="s">
        <v>16079</v>
      </c>
      <c r="AB8747">
        <v>2</v>
      </c>
      <c r="AC8747">
        <v>2</v>
      </c>
      <c r="AD8747" t="s">
        <v>360</v>
      </c>
      <c r="AF8747" t="s">
        <v>19633</v>
      </c>
      <c r="AG8747">
        <v>1</v>
      </c>
      <c r="AH8747">
        <v>1</v>
      </c>
      <c r="AI8747" t="s">
        <v>360</v>
      </c>
      <c r="AK8747" t="s">
        <v>19634</v>
      </c>
      <c r="AL8747">
        <v>1</v>
      </c>
      <c r="AM8747">
        <v>1</v>
      </c>
      <c r="AN8747" t="s">
        <v>360</v>
      </c>
      <c r="AP8747">
        <v>35889817</v>
      </c>
      <c r="AQ8747">
        <v>1</v>
      </c>
    </row>
    <row r="8748" spans="27:43">
      <c r="AA8748" t="s">
        <v>16082</v>
      </c>
      <c r="AB8748">
        <v>2</v>
      </c>
      <c r="AC8748">
        <v>1</v>
      </c>
      <c r="AD8748" t="s">
        <v>360</v>
      </c>
      <c r="AF8748" t="s">
        <v>19635</v>
      </c>
      <c r="AG8748">
        <v>1</v>
      </c>
      <c r="AH8748" t="s">
        <v>360</v>
      </c>
      <c r="AI8748" t="s">
        <v>360</v>
      </c>
      <c r="AK8748" t="s">
        <v>19636</v>
      </c>
      <c r="AL8748">
        <v>1</v>
      </c>
      <c r="AM8748" t="s">
        <v>360</v>
      </c>
      <c r="AN8748" t="s">
        <v>360</v>
      </c>
      <c r="AP8748">
        <v>3592</v>
      </c>
      <c r="AQ8748">
        <v>1</v>
      </c>
    </row>
    <row r="8749" spans="27:43">
      <c r="AA8749" t="s">
        <v>16084</v>
      </c>
      <c r="AB8749">
        <v>2</v>
      </c>
      <c r="AC8749" t="s">
        <v>360</v>
      </c>
      <c r="AD8749" t="s">
        <v>360</v>
      </c>
      <c r="AF8749" t="s">
        <v>8339</v>
      </c>
      <c r="AG8749">
        <v>1</v>
      </c>
      <c r="AH8749" t="s">
        <v>360</v>
      </c>
      <c r="AI8749" t="s">
        <v>360</v>
      </c>
      <c r="AK8749" t="s">
        <v>19637</v>
      </c>
      <c r="AL8749">
        <v>1</v>
      </c>
      <c r="AM8749" t="s">
        <v>360</v>
      </c>
      <c r="AN8749" t="s">
        <v>360</v>
      </c>
      <c r="AP8749">
        <v>3599</v>
      </c>
      <c r="AQ8749">
        <v>1</v>
      </c>
    </row>
    <row r="8750" spans="27:43">
      <c r="AA8750" t="s">
        <v>16086</v>
      </c>
      <c r="AB8750">
        <v>2</v>
      </c>
      <c r="AC8750" t="s">
        <v>360</v>
      </c>
      <c r="AD8750" t="s">
        <v>360</v>
      </c>
      <c r="AF8750" t="s">
        <v>19638</v>
      </c>
      <c r="AG8750">
        <v>1</v>
      </c>
      <c r="AH8750" t="s">
        <v>360</v>
      </c>
      <c r="AI8750" t="s">
        <v>360</v>
      </c>
      <c r="AK8750" t="s">
        <v>19639</v>
      </c>
      <c r="AL8750">
        <v>1</v>
      </c>
      <c r="AM8750" t="s">
        <v>360</v>
      </c>
      <c r="AN8750" t="s">
        <v>360</v>
      </c>
      <c r="AP8750" t="s">
        <v>19640</v>
      </c>
      <c r="AQ8750">
        <v>1</v>
      </c>
    </row>
    <row r="8751" spans="27:43">
      <c r="AA8751" t="s">
        <v>16089</v>
      </c>
      <c r="AB8751">
        <v>2</v>
      </c>
      <c r="AC8751" t="s">
        <v>360</v>
      </c>
      <c r="AD8751" t="s">
        <v>360</v>
      </c>
      <c r="AF8751" t="s">
        <v>4323</v>
      </c>
      <c r="AG8751">
        <v>1</v>
      </c>
      <c r="AH8751">
        <v>1</v>
      </c>
      <c r="AI8751" t="s">
        <v>360</v>
      </c>
      <c r="AK8751" t="s">
        <v>19641</v>
      </c>
      <c r="AL8751">
        <v>1</v>
      </c>
      <c r="AM8751">
        <v>1</v>
      </c>
      <c r="AN8751" t="s">
        <v>360</v>
      </c>
      <c r="AP8751" t="s">
        <v>19642</v>
      </c>
      <c r="AQ8751">
        <v>1</v>
      </c>
    </row>
    <row r="8752" spans="27:43">
      <c r="AA8752" t="s">
        <v>1716</v>
      </c>
      <c r="AB8752">
        <v>2</v>
      </c>
      <c r="AC8752">
        <v>1</v>
      </c>
      <c r="AD8752">
        <v>1</v>
      </c>
      <c r="AF8752" t="s">
        <v>19643</v>
      </c>
      <c r="AG8752">
        <v>1</v>
      </c>
      <c r="AH8752" t="s">
        <v>360</v>
      </c>
      <c r="AI8752" t="s">
        <v>360</v>
      </c>
      <c r="AK8752" t="s">
        <v>19644</v>
      </c>
      <c r="AL8752">
        <v>1</v>
      </c>
      <c r="AM8752">
        <v>1</v>
      </c>
      <c r="AN8752" t="s">
        <v>360</v>
      </c>
      <c r="AP8752" t="s">
        <v>19645</v>
      </c>
      <c r="AQ8752">
        <v>1</v>
      </c>
    </row>
    <row r="8753" spans="27:43">
      <c r="AA8753" t="s">
        <v>16092</v>
      </c>
      <c r="AB8753">
        <v>2</v>
      </c>
      <c r="AC8753" t="s">
        <v>360</v>
      </c>
      <c r="AD8753" t="s">
        <v>360</v>
      </c>
      <c r="AF8753" t="s">
        <v>4324</v>
      </c>
      <c r="AG8753">
        <v>1</v>
      </c>
      <c r="AH8753">
        <v>1</v>
      </c>
      <c r="AI8753" t="s">
        <v>360</v>
      </c>
      <c r="AK8753" t="s">
        <v>19646</v>
      </c>
      <c r="AL8753">
        <v>1</v>
      </c>
      <c r="AM8753" t="s">
        <v>360</v>
      </c>
      <c r="AN8753" t="s">
        <v>360</v>
      </c>
      <c r="AP8753" t="s">
        <v>2288</v>
      </c>
      <c r="AQ8753">
        <v>1</v>
      </c>
    </row>
    <row r="8754" spans="27:43">
      <c r="AA8754" t="s">
        <v>16095</v>
      </c>
      <c r="AB8754">
        <v>2</v>
      </c>
      <c r="AC8754">
        <v>2</v>
      </c>
      <c r="AD8754" t="s">
        <v>360</v>
      </c>
      <c r="AF8754" t="s">
        <v>4325</v>
      </c>
      <c r="AG8754">
        <v>1</v>
      </c>
      <c r="AH8754">
        <v>1</v>
      </c>
      <c r="AI8754" t="s">
        <v>360</v>
      </c>
      <c r="AK8754" t="s">
        <v>19647</v>
      </c>
      <c r="AL8754">
        <v>1</v>
      </c>
      <c r="AM8754" t="s">
        <v>360</v>
      </c>
      <c r="AN8754" t="s">
        <v>360</v>
      </c>
      <c r="AP8754" t="s">
        <v>2289</v>
      </c>
      <c r="AQ8754">
        <v>1</v>
      </c>
    </row>
    <row r="8755" spans="27:43">
      <c r="AA8755" t="s">
        <v>16098</v>
      </c>
      <c r="AB8755">
        <v>2</v>
      </c>
      <c r="AC8755" t="s">
        <v>360</v>
      </c>
      <c r="AD8755" t="s">
        <v>360</v>
      </c>
      <c r="AF8755" t="s">
        <v>10141</v>
      </c>
      <c r="AG8755">
        <v>1</v>
      </c>
      <c r="AH8755">
        <v>1</v>
      </c>
      <c r="AI8755" t="s">
        <v>360</v>
      </c>
      <c r="AK8755" t="s">
        <v>19648</v>
      </c>
      <c r="AL8755">
        <v>1</v>
      </c>
      <c r="AM8755">
        <v>1</v>
      </c>
      <c r="AN8755" t="s">
        <v>360</v>
      </c>
      <c r="AP8755" t="s">
        <v>2290</v>
      </c>
      <c r="AQ8755">
        <v>1</v>
      </c>
    </row>
    <row r="8756" spans="27:43">
      <c r="AA8756" t="s">
        <v>16101</v>
      </c>
      <c r="AB8756">
        <v>2</v>
      </c>
      <c r="AC8756">
        <v>1</v>
      </c>
      <c r="AD8756" t="s">
        <v>360</v>
      </c>
      <c r="AF8756" t="s">
        <v>19649</v>
      </c>
      <c r="AG8756">
        <v>1</v>
      </c>
      <c r="AH8756" t="s">
        <v>360</v>
      </c>
      <c r="AI8756" t="s">
        <v>360</v>
      </c>
      <c r="AK8756" t="s">
        <v>19650</v>
      </c>
      <c r="AL8756">
        <v>1</v>
      </c>
      <c r="AM8756" t="s">
        <v>360</v>
      </c>
      <c r="AN8756" t="s">
        <v>360</v>
      </c>
      <c r="AP8756">
        <v>36214193</v>
      </c>
      <c r="AQ8756">
        <v>1</v>
      </c>
    </row>
    <row r="8757" spans="27:43">
      <c r="AA8757" t="s">
        <v>16103</v>
      </c>
      <c r="AB8757">
        <v>2</v>
      </c>
      <c r="AC8757">
        <v>1</v>
      </c>
      <c r="AD8757" t="s">
        <v>360</v>
      </c>
      <c r="AF8757" t="s">
        <v>4326</v>
      </c>
      <c r="AG8757">
        <v>1</v>
      </c>
      <c r="AH8757">
        <v>1</v>
      </c>
      <c r="AI8757" t="s">
        <v>360</v>
      </c>
      <c r="AK8757" t="s">
        <v>19651</v>
      </c>
      <c r="AL8757">
        <v>1</v>
      </c>
      <c r="AM8757" t="s">
        <v>360</v>
      </c>
      <c r="AN8757" t="s">
        <v>360</v>
      </c>
      <c r="AP8757">
        <v>3628</v>
      </c>
      <c r="AQ8757">
        <v>1</v>
      </c>
    </row>
    <row r="8758" spans="27:43">
      <c r="AA8758" t="s">
        <v>16105</v>
      </c>
      <c r="AB8758">
        <v>2</v>
      </c>
      <c r="AC8758">
        <v>1</v>
      </c>
      <c r="AD8758" t="s">
        <v>360</v>
      </c>
      <c r="AF8758" t="s">
        <v>19652</v>
      </c>
      <c r="AG8758">
        <v>1</v>
      </c>
      <c r="AH8758" t="s">
        <v>360</v>
      </c>
      <c r="AI8758" t="s">
        <v>360</v>
      </c>
      <c r="AK8758" t="s">
        <v>19653</v>
      </c>
      <c r="AL8758">
        <v>1</v>
      </c>
      <c r="AM8758" t="s">
        <v>360</v>
      </c>
      <c r="AN8758" t="s">
        <v>360</v>
      </c>
      <c r="AP8758">
        <v>363080</v>
      </c>
      <c r="AQ8758">
        <v>1</v>
      </c>
    </row>
    <row r="8759" spans="27:43">
      <c r="AA8759" t="s">
        <v>16108</v>
      </c>
      <c r="AB8759">
        <v>2</v>
      </c>
      <c r="AC8759" t="s">
        <v>360</v>
      </c>
      <c r="AD8759" t="s">
        <v>360</v>
      </c>
      <c r="AF8759" t="s">
        <v>19654</v>
      </c>
      <c r="AG8759">
        <v>1</v>
      </c>
      <c r="AH8759" t="s">
        <v>360</v>
      </c>
      <c r="AI8759" t="s">
        <v>360</v>
      </c>
      <c r="AK8759" t="s">
        <v>19655</v>
      </c>
      <c r="AL8759">
        <v>1</v>
      </c>
      <c r="AM8759" t="s">
        <v>360</v>
      </c>
      <c r="AN8759" t="s">
        <v>360</v>
      </c>
      <c r="AP8759">
        <v>3674</v>
      </c>
      <c r="AQ8759">
        <v>1</v>
      </c>
    </row>
    <row r="8760" spans="27:43">
      <c r="AA8760" t="s">
        <v>16110</v>
      </c>
      <c r="AB8760">
        <v>2</v>
      </c>
      <c r="AC8760" t="s">
        <v>360</v>
      </c>
      <c r="AD8760" t="s">
        <v>360</v>
      </c>
      <c r="AF8760" t="s">
        <v>19656</v>
      </c>
      <c r="AG8760">
        <v>1</v>
      </c>
      <c r="AH8760" t="s">
        <v>360</v>
      </c>
      <c r="AI8760" t="s">
        <v>360</v>
      </c>
      <c r="AK8760" t="s">
        <v>19657</v>
      </c>
      <c r="AL8760">
        <v>1</v>
      </c>
      <c r="AM8760" t="s">
        <v>360</v>
      </c>
      <c r="AN8760" t="s">
        <v>360</v>
      </c>
      <c r="AP8760" t="s">
        <v>19658</v>
      </c>
      <c r="AQ8760">
        <v>1</v>
      </c>
    </row>
    <row r="8761" spans="27:43">
      <c r="AA8761" t="s">
        <v>16112</v>
      </c>
      <c r="AB8761">
        <v>2</v>
      </c>
      <c r="AC8761">
        <v>1</v>
      </c>
      <c r="AD8761" t="s">
        <v>360</v>
      </c>
      <c r="AF8761" t="s">
        <v>19659</v>
      </c>
      <c r="AG8761">
        <v>1</v>
      </c>
      <c r="AH8761" t="s">
        <v>360</v>
      </c>
      <c r="AI8761" t="s">
        <v>360</v>
      </c>
      <c r="AK8761" t="s">
        <v>19660</v>
      </c>
      <c r="AL8761">
        <v>1</v>
      </c>
      <c r="AM8761" t="s">
        <v>360</v>
      </c>
      <c r="AN8761" t="s">
        <v>360</v>
      </c>
      <c r="AP8761">
        <v>3707080</v>
      </c>
      <c r="AQ8761">
        <v>1</v>
      </c>
    </row>
    <row r="8762" spans="27:43">
      <c r="AA8762" t="s">
        <v>16115</v>
      </c>
      <c r="AB8762">
        <v>2</v>
      </c>
      <c r="AC8762" t="s">
        <v>360</v>
      </c>
      <c r="AD8762" t="s">
        <v>360</v>
      </c>
      <c r="AF8762" t="s">
        <v>4327</v>
      </c>
      <c r="AG8762">
        <v>1</v>
      </c>
      <c r="AH8762">
        <v>1</v>
      </c>
      <c r="AI8762" t="s">
        <v>360</v>
      </c>
      <c r="AK8762" t="s">
        <v>19661</v>
      </c>
      <c r="AL8762">
        <v>1</v>
      </c>
      <c r="AM8762" t="s">
        <v>360</v>
      </c>
      <c r="AN8762" t="s">
        <v>360</v>
      </c>
      <c r="AP8762" t="s">
        <v>19662</v>
      </c>
      <c r="AQ8762">
        <v>1</v>
      </c>
    </row>
    <row r="8763" spans="27:43">
      <c r="AA8763" t="s">
        <v>16118</v>
      </c>
      <c r="AB8763">
        <v>2</v>
      </c>
      <c r="AC8763">
        <v>1</v>
      </c>
      <c r="AD8763" t="s">
        <v>360</v>
      </c>
      <c r="AF8763" t="s">
        <v>19663</v>
      </c>
      <c r="AG8763">
        <v>1</v>
      </c>
      <c r="AH8763" t="s">
        <v>360</v>
      </c>
      <c r="AI8763" t="s">
        <v>360</v>
      </c>
      <c r="AK8763" t="s">
        <v>19664</v>
      </c>
      <c r="AL8763">
        <v>1</v>
      </c>
      <c r="AM8763">
        <v>1</v>
      </c>
      <c r="AN8763" t="s">
        <v>360</v>
      </c>
      <c r="AP8763">
        <v>372316394</v>
      </c>
      <c r="AQ8763">
        <v>1</v>
      </c>
    </row>
    <row r="8764" spans="27:43">
      <c r="AA8764" t="s">
        <v>16121</v>
      </c>
      <c r="AB8764">
        <v>2</v>
      </c>
      <c r="AC8764" t="s">
        <v>360</v>
      </c>
      <c r="AD8764" t="s">
        <v>360</v>
      </c>
      <c r="AF8764" t="s">
        <v>4328</v>
      </c>
      <c r="AG8764">
        <v>1</v>
      </c>
      <c r="AH8764">
        <v>1</v>
      </c>
      <c r="AI8764" t="s">
        <v>360</v>
      </c>
      <c r="AK8764" t="s">
        <v>19665</v>
      </c>
      <c r="AL8764">
        <v>1</v>
      </c>
      <c r="AM8764" t="s">
        <v>360</v>
      </c>
      <c r="AN8764" t="s">
        <v>360</v>
      </c>
      <c r="AP8764">
        <v>3749</v>
      </c>
      <c r="AQ8764">
        <v>1</v>
      </c>
    </row>
    <row r="8765" spans="27:43">
      <c r="AA8765" t="s">
        <v>16124</v>
      </c>
      <c r="AB8765">
        <v>2</v>
      </c>
      <c r="AC8765">
        <v>2</v>
      </c>
      <c r="AD8765" t="s">
        <v>360</v>
      </c>
      <c r="AF8765" t="s">
        <v>2098</v>
      </c>
      <c r="AG8765">
        <v>1</v>
      </c>
      <c r="AH8765">
        <v>1</v>
      </c>
      <c r="AI8765">
        <v>1</v>
      </c>
      <c r="AK8765" t="s">
        <v>1161</v>
      </c>
      <c r="AL8765">
        <v>1</v>
      </c>
      <c r="AM8765">
        <v>1</v>
      </c>
      <c r="AN8765">
        <v>1</v>
      </c>
      <c r="AP8765">
        <v>3758</v>
      </c>
      <c r="AQ8765">
        <v>1</v>
      </c>
    </row>
    <row r="8766" spans="27:43">
      <c r="AA8766" t="s">
        <v>16126</v>
      </c>
      <c r="AB8766">
        <v>2</v>
      </c>
      <c r="AC8766" t="s">
        <v>360</v>
      </c>
      <c r="AD8766" t="s">
        <v>360</v>
      </c>
      <c r="AF8766" t="s">
        <v>19666</v>
      </c>
      <c r="AG8766">
        <v>1</v>
      </c>
      <c r="AH8766" t="s">
        <v>360</v>
      </c>
      <c r="AI8766" t="s">
        <v>360</v>
      </c>
      <c r="AK8766" t="s">
        <v>19667</v>
      </c>
      <c r="AL8766">
        <v>1</v>
      </c>
      <c r="AM8766" t="s">
        <v>360</v>
      </c>
      <c r="AN8766" t="s">
        <v>360</v>
      </c>
      <c r="AP8766">
        <v>3781</v>
      </c>
      <c r="AQ8766">
        <v>1</v>
      </c>
    </row>
    <row r="8767" spans="27:43">
      <c r="AA8767" t="s">
        <v>16127</v>
      </c>
      <c r="AB8767">
        <v>2</v>
      </c>
      <c r="AC8767" t="s">
        <v>360</v>
      </c>
      <c r="AD8767" t="s">
        <v>360</v>
      </c>
      <c r="AF8767" t="s">
        <v>4329</v>
      </c>
      <c r="AG8767">
        <v>1</v>
      </c>
      <c r="AH8767">
        <v>1</v>
      </c>
      <c r="AI8767" t="s">
        <v>360</v>
      </c>
      <c r="AK8767" t="s">
        <v>19668</v>
      </c>
      <c r="AL8767">
        <v>1</v>
      </c>
      <c r="AM8767" t="s">
        <v>360</v>
      </c>
      <c r="AN8767" t="s">
        <v>360</v>
      </c>
      <c r="AP8767" t="s">
        <v>19669</v>
      </c>
      <c r="AQ8767">
        <v>1</v>
      </c>
    </row>
    <row r="8768" spans="27:43">
      <c r="AA8768" t="s">
        <v>16129</v>
      </c>
      <c r="AB8768">
        <v>2</v>
      </c>
      <c r="AC8768">
        <v>1</v>
      </c>
      <c r="AD8768" t="s">
        <v>360</v>
      </c>
      <c r="AF8768" t="s">
        <v>4331</v>
      </c>
      <c r="AG8768">
        <v>1</v>
      </c>
      <c r="AH8768">
        <v>1</v>
      </c>
      <c r="AI8768" t="s">
        <v>360</v>
      </c>
      <c r="AK8768" t="s">
        <v>19670</v>
      </c>
      <c r="AL8768">
        <v>1</v>
      </c>
      <c r="AM8768" t="s">
        <v>360</v>
      </c>
      <c r="AN8768" t="s">
        <v>360</v>
      </c>
      <c r="AP8768">
        <v>379940</v>
      </c>
      <c r="AQ8768">
        <v>1</v>
      </c>
    </row>
    <row r="8769" spans="27:43">
      <c r="AA8769" t="s">
        <v>16132</v>
      </c>
      <c r="AB8769">
        <v>2</v>
      </c>
      <c r="AC8769">
        <v>1</v>
      </c>
      <c r="AD8769" t="s">
        <v>360</v>
      </c>
      <c r="AF8769" t="s">
        <v>19671</v>
      </c>
      <c r="AG8769">
        <v>1</v>
      </c>
      <c r="AH8769" t="s">
        <v>360</v>
      </c>
      <c r="AI8769" t="s">
        <v>360</v>
      </c>
      <c r="AK8769" t="s">
        <v>19672</v>
      </c>
      <c r="AL8769">
        <v>1</v>
      </c>
      <c r="AM8769">
        <v>1</v>
      </c>
      <c r="AN8769" t="s">
        <v>360</v>
      </c>
      <c r="AP8769" t="s">
        <v>1643</v>
      </c>
      <c r="AQ8769">
        <v>1</v>
      </c>
    </row>
    <row r="8770" spans="27:43">
      <c r="AA8770" t="s">
        <v>16134</v>
      </c>
      <c r="AB8770">
        <v>2</v>
      </c>
      <c r="AC8770">
        <v>1</v>
      </c>
      <c r="AD8770" t="s">
        <v>360</v>
      </c>
      <c r="AF8770" t="s">
        <v>19673</v>
      </c>
      <c r="AG8770">
        <v>1</v>
      </c>
      <c r="AH8770" t="s">
        <v>360</v>
      </c>
      <c r="AI8770" t="s">
        <v>360</v>
      </c>
      <c r="AK8770" t="s">
        <v>19674</v>
      </c>
      <c r="AL8770">
        <v>1</v>
      </c>
      <c r="AM8770" t="s">
        <v>360</v>
      </c>
      <c r="AN8770" t="s">
        <v>360</v>
      </c>
      <c r="AP8770" t="s">
        <v>19675</v>
      </c>
      <c r="AQ8770">
        <v>1</v>
      </c>
    </row>
    <row r="8771" spans="27:43">
      <c r="AA8771" t="s">
        <v>16136</v>
      </c>
      <c r="AB8771">
        <v>2</v>
      </c>
      <c r="AC8771">
        <v>1</v>
      </c>
      <c r="AD8771" t="s">
        <v>360</v>
      </c>
      <c r="AF8771" t="s">
        <v>4332</v>
      </c>
      <c r="AG8771">
        <v>1</v>
      </c>
      <c r="AH8771">
        <v>1</v>
      </c>
      <c r="AI8771" t="s">
        <v>360</v>
      </c>
      <c r="AK8771" t="s">
        <v>19676</v>
      </c>
      <c r="AL8771">
        <v>1</v>
      </c>
      <c r="AM8771" t="s">
        <v>360</v>
      </c>
      <c r="AN8771" t="s">
        <v>360</v>
      </c>
      <c r="AP8771">
        <v>3803080</v>
      </c>
      <c r="AQ8771">
        <v>1</v>
      </c>
    </row>
    <row r="8772" spans="27:43">
      <c r="AA8772" t="s">
        <v>16137</v>
      </c>
      <c r="AB8772">
        <v>2</v>
      </c>
      <c r="AC8772" t="s">
        <v>360</v>
      </c>
      <c r="AD8772" t="s">
        <v>360</v>
      </c>
      <c r="AF8772" t="s">
        <v>10155</v>
      </c>
      <c r="AG8772">
        <v>1</v>
      </c>
      <c r="AH8772">
        <v>1</v>
      </c>
      <c r="AI8772" t="s">
        <v>360</v>
      </c>
      <c r="AK8772" t="s">
        <v>19677</v>
      </c>
      <c r="AL8772">
        <v>1</v>
      </c>
      <c r="AM8772" t="s">
        <v>360</v>
      </c>
      <c r="AN8772" t="s">
        <v>360</v>
      </c>
      <c r="AP8772">
        <v>38060212771</v>
      </c>
      <c r="AQ8772">
        <v>1</v>
      </c>
    </row>
    <row r="8773" spans="27:43">
      <c r="AA8773" t="s">
        <v>16138</v>
      </c>
      <c r="AB8773">
        <v>2</v>
      </c>
      <c r="AC8773" t="s">
        <v>360</v>
      </c>
      <c r="AD8773" t="s">
        <v>360</v>
      </c>
      <c r="AF8773" t="s">
        <v>19678</v>
      </c>
      <c r="AG8773">
        <v>1</v>
      </c>
      <c r="AH8773" t="s">
        <v>360</v>
      </c>
      <c r="AI8773" t="s">
        <v>360</v>
      </c>
      <c r="AK8773" t="s">
        <v>19679</v>
      </c>
      <c r="AL8773">
        <v>1</v>
      </c>
      <c r="AM8773" t="s">
        <v>360</v>
      </c>
      <c r="AN8773" t="s">
        <v>360</v>
      </c>
      <c r="AP8773" t="s">
        <v>19680</v>
      </c>
      <c r="AQ8773">
        <v>1</v>
      </c>
    </row>
    <row r="8774" spans="27:43">
      <c r="AA8774" t="s">
        <v>16140</v>
      </c>
      <c r="AB8774">
        <v>2</v>
      </c>
      <c r="AC8774" t="s">
        <v>360</v>
      </c>
      <c r="AD8774" t="s">
        <v>360</v>
      </c>
      <c r="AF8774" t="s">
        <v>4334</v>
      </c>
      <c r="AG8774">
        <v>1</v>
      </c>
      <c r="AH8774">
        <v>1</v>
      </c>
      <c r="AI8774" t="s">
        <v>360</v>
      </c>
      <c r="AK8774" t="s">
        <v>19681</v>
      </c>
      <c r="AL8774">
        <v>1</v>
      </c>
      <c r="AM8774" t="s">
        <v>360</v>
      </c>
      <c r="AN8774" t="s">
        <v>360</v>
      </c>
      <c r="AP8774" t="s">
        <v>19682</v>
      </c>
      <c r="AQ8774">
        <v>1</v>
      </c>
    </row>
    <row r="8775" spans="27:43">
      <c r="AA8775" t="s">
        <v>16144</v>
      </c>
      <c r="AB8775">
        <v>2</v>
      </c>
      <c r="AC8775" t="s">
        <v>360</v>
      </c>
      <c r="AD8775" t="s">
        <v>360</v>
      </c>
      <c r="AF8775" t="s">
        <v>19683</v>
      </c>
      <c r="AG8775">
        <v>1</v>
      </c>
      <c r="AH8775">
        <v>1</v>
      </c>
      <c r="AI8775" t="s">
        <v>360</v>
      </c>
      <c r="AK8775" t="s">
        <v>19684</v>
      </c>
      <c r="AL8775">
        <v>1</v>
      </c>
      <c r="AM8775">
        <v>1</v>
      </c>
      <c r="AN8775" t="s">
        <v>360</v>
      </c>
      <c r="AP8775" t="s">
        <v>5837</v>
      </c>
      <c r="AQ8775">
        <v>1</v>
      </c>
    </row>
    <row r="8776" spans="27:43">
      <c r="AA8776" t="s">
        <v>16147</v>
      </c>
      <c r="AB8776">
        <v>2</v>
      </c>
      <c r="AC8776" t="s">
        <v>360</v>
      </c>
      <c r="AD8776" t="s">
        <v>360</v>
      </c>
      <c r="AF8776" t="s">
        <v>19685</v>
      </c>
      <c r="AG8776">
        <v>1</v>
      </c>
      <c r="AH8776">
        <v>1</v>
      </c>
      <c r="AI8776" t="s">
        <v>360</v>
      </c>
      <c r="AK8776" t="s">
        <v>19686</v>
      </c>
      <c r="AL8776">
        <v>1</v>
      </c>
      <c r="AM8776">
        <v>1</v>
      </c>
      <c r="AN8776" t="s">
        <v>360</v>
      </c>
      <c r="AP8776">
        <v>381875970</v>
      </c>
      <c r="AQ8776">
        <v>1</v>
      </c>
    </row>
    <row r="8777" spans="27:43">
      <c r="AA8777" t="s">
        <v>16150</v>
      </c>
      <c r="AB8777">
        <v>2</v>
      </c>
      <c r="AC8777" t="s">
        <v>360</v>
      </c>
      <c r="AD8777" t="s">
        <v>360</v>
      </c>
      <c r="AF8777" t="s">
        <v>19687</v>
      </c>
      <c r="AG8777">
        <v>1</v>
      </c>
      <c r="AH8777" t="s">
        <v>360</v>
      </c>
      <c r="AI8777" t="s">
        <v>360</v>
      </c>
      <c r="AK8777" t="s">
        <v>19688</v>
      </c>
      <c r="AL8777">
        <v>1</v>
      </c>
      <c r="AM8777">
        <v>1</v>
      </c>
      <c r="AN8777" t="s">
        <v>360</v>
      </c>
      <c r="AP8777">
        <v>383902784</v>
      </c>
      <c r="AQ8777">
        <v>1</v>
      </c>
    </row>
    <row r="8778" spans="27:43">
      <c r="AA8778" t="s">
        <v>16153</v>
      </c>
      <c r="AB8778">
        <v>2</v>
      </c>
      <c r="AC8778" t="s">
        <v>360</v>
      </c>
      <c r="AD8778" t="s">
        <v>360</v>
      </c>
      <c r="AF8778" t="s">
        <v>19689</v>
      </c>
      <c r="AG8778">
        <v>1</v>
      </c>
      <c r="AH8778" t="s">
        <v>360</v>
      </c>
      <c r="AI8778" t="s">
        <v>360</v>
      </c>
      <c r="AK8778" t="s">
        <v>19690</v>
      </c>
      <c r="AL8778">
        <v>1</v>
      </c>
      <c r="AM8778" t="s">
        <v>360</v>
      </c>
      <c r="AN8778" t="s">
        <v>360</v>
      </c>
      <c r="AP8778">
        <v>3871</v>
      </c>
      <c r="AQ8778">
        <v>1</v>
      </c>
    </row>
    <row r="8779" spans="27:43">
      <c r="AA8779" t="s">
        <v>16156</v>
      </c>
      <c r="AB8779">
        <v>2</v>
      </c>
      <c r="AC8779">
        <v>1</v>
      </c>
      <c r="AD8779" t="s">
        <v>360</v>
      </c>
      <c r="AF8779" t="s">
        <v>19691</v>
      </c>
      <c r="AG8779">
        <v>1</v>
      </c>
      <c r="AH8779">
        <v>1</v>
      </c>
      <c r="AI8779" t="s">
        <v>360</v>
      </c>
      <c r="AK8779" t="s">
        <v>19692</v>
      </c>
      <c r="AL8779">
        <v>1</v>
      </c>
      <c r="AM8779">
        <v>1</v>
      </c>
      <c r="AN8779" t="s">
        <v>360</v>
      </c>
      <c r="AP8779" t="s">
        <v>2291</v>
      </c>
      <c r="AQ8779">
        <v>1</v>
      </c>
    </row>
    <row r="8780" spans="27:43">
      <c r="AA8780" t="s">
        <v>16159</v>
      </c>
      <c r="AB8780">
        <v>2</v>
      </c>
      <c r="AC8780">
        <v>2</v>
      </c>
      <c r="AD8780" t="s">
        <v>360</v>
      </c>
      <c r="AF8780" t="s">
        <v>19693</v>
      </c>
      <c r="AG8780">
        <v>1</v>
      </c>
      <c r="AH8780" t="s">
        <v>360</v>
      </c>
      <c r="AI8780" t="s">
        <v>360</v>
      </c>
      <c r="AK8780" t="s">
        <v>19694</v>
      </c>
      <c r="AL8780">
        <v>1</v>
      </c>
      <c r="AM8780" t="s">
        <v>360</v>
      </c>
      <c r="AN8780" t="s">
        <v>360</v>
      </c>
      <c r="AP8780" t="s">
        <v>19695</v>
      </c>
      <c r="AQ8780">
        <v>1</v>
      </c>
    </row>
    <row r="8781" spans="27:43">
      <c r="AA8781" t="s">
        <v>16162</v>
      </c>
      <c r="AB8781">
        <v>2</v>
      </c>
      <c r="AC8781">
        <v>2</v>
      </c>
      <c r="AD8781" t="s">
        <v>360</v>
      </c>
      <c r="AF8781" t="s">
        <v>19696</v>
      </c>
      <c r="AG8781">
        <v>1</v>
      </c>
      <c r="AH8781" t="s">
        <v>360</v>
      </c>
      <c r="AI8781" t="s">
        <v>360</v>
      </c>
      <c r="AK8781" t="s">
        <v>19697</v>
      </c>
      <c r="AL8781">
        <v>1</v>
      </c>
      <c r="AM8781">
        <v>1</v>
      </c>
      <c r="AN8781" t="s">
        <v>360</v>
      </c>
      <c r="AP8781" t="s">
        <v>2292</v>
      </c>
      <c r="AQ8781">
        <v>1</v>
      </c>
    </row>
    <row r="8782" spans="27:43">
      <c r="AA8782" t="s">
        <v>2586</v>
      </c>
      <c r="AB8782">
        <v>2</v>
      </c>
      <c r="AC8782">
        <v>1</v>
      </c>
      <c r="AD8782" t="s">
        <v>360</v>
      </c>
      <c r="AF8782" t="s">
        <v>19698</v>
      </c>
      <c r="AG8782">
        <v>1</v>
      </c>
      <c r="AH8782" t="s">
        <v>360</v>
      </c>
      <c r="AI8782" t="s">
        <v>360</v>
      </c>
      <c r="AK8782" t="s">
        <v>19699</v>
      </c>
      <c r="AL8782">
        <v>1</v>
      </c>
      <c r="AM8782">
        <v>1</v>
      </c>
      <c r="AN8782" t="s">
        <v>360</v>
      </c>
      <c r="AP8782">
        <v>39057</v>
      </c>
      <c r="AQ8782">
        <v>1</v>
      </c>
    </row>
    <row r="8783" spans="27:43">
      <c r="AA8783" t="s">
        <v>16165</v>
      </c>
      <c r="AB8783">
        <v>2</v>
      </c>
      <c r="AC8783">
        <v>2</v>
      </c>
      <c r="AD8783" t="s">
        <v>360</v>
      </c>
      <c r="AF8783" t="s">
        <v>19700</v>
      </c>
      <c r="AG8783">
        <v>1</v>
      </c>
      <c r="AH8783" t="s">
        <v>360</v>
      </c>
      <c r="AI8783" t="s">
        <v>360</v>
      </c>
      <c r="AK8783" t="s">
        <v>19701</v>
      </c>
      <c r="AL8783">
        <v>1</v>
      </c>
      <c r="AM8783">
        <v>1</v>
      </c>
      <c r="AN8783" t="s">
        <v>360</v>
      </c>
      <c r="AP8783">
        <v>391156100000110</v>
      </c>
      <c r="AQ8783">
        <v>1</v>
      </c>
    </row>
    <row r="8784" spans="27:43">
      <c r="AA8784" t="s">
        <v>16167</v>
      </c>
      <c r="AB8784">
        <v>2</v>
      </c>
      <c r="AC8784" t="s">
        <v>360</v>
      </c>
      <c r="AD8784" t="s">
        <v>360</v>
      </c>
      <c r="AF8784" t="s">
        <v>19702</v>
      </c>
      <c r="AG8784">
        <v>1</v>
      </c>
      <c r="AH8784" t="s">
        <v>360</v>
      </c>
      <c r="AI8784" t="s">
        <v>360</v>
      </c>
      <c r="AK8784" t="s">
        <v>19703</v>
      </c>
      <c r="AL8784">
        <v>1</v>
      </c>
      <c r="AM8784">
        <v>1</v>
      </c>
      <c r="AN8784" t="s">
        <v>360</v>
      </c>
      <c r="AP8784">
        <v>391156110000011</v>
      </c>
      <c r="AQ8784">
        <v>1</v>
      </c>
    </row>
    <row r="8785" spans="27:43">
      <c r="AA8785" t="s">
        <v>16168</v>
      </c>
      <c r="AB8785">
        <v>2</v>
      </c>
      <c r="AC8785">
        <v>1</v>
      </c>
      <c r="AD8785" t="s">
        <v>360</v>
      </c>
      <c r="AF8785" t="s">
        <v>19704</v>
      </c>
      <c r="AG8785">
        <v>1</v>
      </c>
      <c r="AH8785" t="s">
        <v>360</v>
      </c>
      <c r="AI8785" t="s">
        <v>360</v>
      </c>
      <c r="AK8785" t="s">
        <v>1162</v>
      </c>
      <c r="AL8785">
        <v>1</v>
      </c>
      <c r="AM8785">
        <v>1</v>
      </c>
      <c r="AN8785">
        <v>1</v>
      </c>
      <c r="AP8785" t="s">
        <v>15720</v>
      </c>
      <c r="AQ8785">
        <v>1</v>
      </c>
    </row>
    <row r="8786" spans="27:43">
      <c r="AA8786" t="s">
        <v>12009</v>
      </c>
      <c r="AB8786">
        <v>2</v>
      </c>
      <c r="AC8786">
        <v>1</v>
      </c>
      <c r="AD8786" t="s">
        <v>360</v>
      </c>
      <c r="AF8786" t="s">
        <v>4341</v>
      </c>
      <c r="AG8786">
        <v>1</v>
      </c>
      <c r="AH8786">
        <v>1</v>
      </c>
      <c r="AI8786" t="s">
        <v>360</v>
      </c>
      <c r="AK8786" t="s">
        <v>19705</v>
      </c>
      <c r="AL8786">
        <v>1</v>
      </c>
      <c r="AM8786" t="s">
        <v>360</v>
      </c>
      <c r="AN8786" t="s">
        <v>360</v>
      </c>
      <c r="AP8786" t="s">
        <v>19706</v>
      </c>
      <c r="AQ8786">
        <v>1</v>
      </c>
    </row>
    <row r="8787" spans="27:43">
      <c r="AA8787" t="s">
        <v>16171</v>
      </c>
      <c r="AB8787">
        <v>2</v>
      </c>
      <c r="AC8787" t="s">
        <v>360</v>
      </c>
      <c r="AD8787" t="s">
        <v>360</v>
      </c>
      <c r="AF8787" t="s">
        <v>4342</v>
      </c>
      <c r="AG8787">
        <v>1</v>
      </c>
      <c r="AH8787">
        <v>1</v>
      </c>
      <c r="AI8787" t="s">
        <v>360</v>
      </c>
      <c r="AK8787" t="s">
        <v>19707</v>
      </c>
      <c r="AL8787">
        <v>1</v>
      </c>
      <c r="AM8787">
        <v>1</v>
      </c>
      <c r="AN8787" t="s">
        <v>360</v>
      </c>
      <c r="AP8787" t="s">
        <v>19708</v>
      </c>
      <c r="AQ8787">
        <v>1</v>
      </c>
    </row>
    <row r="8788" spans="27:43">
      <c r="AA8788" t="s">
        <v>16174</v>
      </c>
      <c r="AB8788">
        <v>2</v>
      </c>
      <c r="AC8788">
        <v>1</v>
      </c>
      <c r="AD8788" t="s">
        <v>360</v>
      </c>
      <c r="AF8788" t="s">
        <v>19709</v>
      </c>
      <c r="AG8788">
        <v>1</v>
      </c>
      <c r="AH8788" t="s">
        <v>360</v>
      </c>
      <c r="AI8788" t="s">
        <v>360</v>
      </c>
      <c r="AK8788" t="s">
        <v>19710</v>
      </c>
      <c r="AL8788">
        <v>1</v>
      </c>
      <c r="AM8788">
        <v>1</v>
      </c>
      <c r="AN8788" t="s">
        <v>360</v>
      </c>
      <c r="AP8788" t="s">
        <v>19711</v>
      </c>
      <c r="AQ8788">
        <v>1</v>
      </c>
    </row>
    <row r="8789" spans="27:43">
      <c r="AA8789" t="s">
        <v>1210</v>
      </c>
      <c r="AB8789">
        <v>2</v>
      </c>
      <c r="AC8789">
        <v>2</v>
      </c>
      <c r="AD8789" t="s">
        <v>360</v>
      </c>
      <c r="AF8789" t="s">
        <v>4346</v>
      </c>
      <c r="AG8789">
        <v>1</v>
      </c>
      <c r="AH8789">
        <v>1</v>
      </c>
      <c r="AI8789" t="s">
        <v>360</v>
      </c>
      <c r="AK8789" t="s">
        <v>19712</v>
      </c>
      <c r="AL8789">
        <v>1</v>
      </c>
      <c r="AM8789" t="s">
        <v>360</v>
      </c>
      <c r="AN8789" t="s">
        <v>360</v>
      </c>
      <c r="AP8789">
        <v>394588</v>
      </c>
      <c r="AQ8789">
        <v>1</v>
      </c>
    </row>
    <row r="8790" spans="27:43">
      <c r="AA8790" t="s">
        <v>16177</v>
      </c>
      <c r="AB8790">
        <v>2</v>
      </c>
      <c r="AC8790" t="s">
        <v>360</v>
      </c>
      <c r="AD8790" t="s">
        <v>360</v>
      </c>
      <c r="AF8790" t="s">
        <v>19713</v>
      </c>
      <c r="AG8790">
        <v>1</v>
      </c>
      <c r="AH8790" t="s">
        <v>360</v>
      </c>
      <c r="AI8790" t="s">
        <v>360</v>
      </c>
      <c r="AK8790" t="s">
        <v>19714</v>
      </c>
      <c r="AL8790">
        <v>1</v>
      </c>
      <c r="AM8790" t="s">
        <v>360</v>
      </c>
      <c r="AN8790" t="s">
        <v>360</v>
      </c>
      <c r="AP8790" t="s">
        <v>2293</v>
      </c>
      <c r="AQ8790">
        <v>1</v>
      </c>
    </row>
    <row r="8791" spans="27:43">
      <c r="AA8791" t="s">
        <v>16180</v>
      </c>
      <c r="AB8791">
        <v>2</v>
      </c>
      <c r="AC8791">
        <v>1</v>
      </c>
      <c r="AD8791" t="s">
        <v>360</v>
      </c>
      <c r="AF8791" t="s">
        <v>4350</v>
      </c>
      <c r="AG8791">
        <v>1</v>
      </c>
      <c r="AH8791">
        <v>1</v>
      </c>
      <c r="AI8791" t="s">
        <v>360</v>
      </c>
      <c r="AK8791" t="s">
        <v>19715</v>
      </c>
      <c r="AL8791">
        <v>1</v>
      </c>
      <c r="AM8791" t="s">
        <v>360</v>
      </c>
      <c r="AN8791" t="s">
        <v>360</v>
      </c>
      <c r="AP8791" t="s">
        <v>5839</v>
      </c>
      <c r="AQ8791">
        <v>1</v>
      </c>
    </row>
    <row r="8792" spans="27:43">
      <c r="AA8792" t="s">
        <v>16183</v>
      </c>
      <c r="AB8792">
        <v>2</v>
      </c>
      <c r="AC8792">
        <v>1</v>
      </c>
      <c r="AD8792" t="s">
        <v>360</v>
      </c>
      <c r="AF8792" t="s">
        <v>19716</v>
      </c>
      <c r="AG8792">
        <v>1</v>
      </c>
      <c r="AH8792" t="s">
        <v>360</v>
      </c>
      <c r="AI8792" t="s">
        <v>360</v>
      </c>
      <c r="AK8792" t="s">
        <v>19717</v>
      </c>
      <c r="AL8792">
        <v>1</v>
      </c>
      <c r="AM8792" t="s">
        <v>360</v>
      </c>
      <c r="AN8792" t="s">
        <v>360</v>
      </c>
      <c r="AP8792" t="s">
        <v>19718</v>
      </c>
      <c r="AQ8792">
        <v>1</v>
      </c>
    </row>
    <row r="8793" spans="27:43">
      <c r="AA8793" t="s">
        <v>8673</v>
      </c>
      <c r="AB8793">
        <v>2</v>
      </c>
      <c r="AC8793">
        <v>2</v>
      </c>
      <c r="AD8793" t="s">
        <v>360</v>
      </c>
      <c r="AF8793" t="s">
        <v>19719</v>
      </c>
      <c r="AG8793">
        <v>1</v>
      </c>
      <c r="AH8793" t="s">
        <v>360</v>
      </c>
      <c r="AI8793" t="s">
        <v>360</v>
      </c>
      <c r="AK8793" t="s">
        <v>19720</v>
      </c>
      <c r="AL8793">
        <v>1</v>
      </c>
      <c r="AM8793" t="s">
        <v>360</v>
      </c>
      <c r="AN8793" t="s">
        <v>360</v>
      </c>
      <c r="AP8793" t="s">
        <v>19721</v>
      </c>
      <c r="AQ8793">
        <v>1</v>
      </c>
    </row>
    <row r="8794" spans="27:43">
      <c r="AA8794" t="s">
        <v>16185</v>
      </c>
      <c r="AB8794">
        <v>2</v>
      </c>
      <c r="AC8794">
        <v>2</v>
      </c>
      <c r="AD8794" t="s">
        <v>360</v>
      </c>
      <c r="AF8794" t="s">
        <v>4351</v>
      </c>
      <c r="AG8794">
        <v>1</v>
      </c>
      <c r="AH8794">
        <v>1</v>
      </c>
      <c r="AI8794" t="s">
        <v>360</v>
      </c>
      <c r="AK8794" t="s">
        <v>19722</v>
      </c>
      <c r="AL8794">
        <v>1</v>
      </c>
      <c r="AM8794" t="s">
        <v>360</v>
      </c>
      <c r="AN8794" t="s">
        <v>360</v>
      </c>
      <c r="AP8794" t="s">
        <v>19723</v>
      </c>
      <c r="AQ8794">
        <v>1</v>
      </c>
    </row>
    <row r="8795" spans="27:43">
      <c r="AA8795" t="s">
        <v>16188</v>
      </c>
      <c r="AB8795">
        <v>2</v>
      </c>
      <c r="AC8795">
        <v>1</v>
      </c>
      <c r="AD8795" t="s">
        <v>360</v>
      </c>
      <c r="AF8795" t="s">
        <v>19724</v>
      </c>
      <c r="AG8795">
        <v>1</v>
      </c>
      <c r="AH8795" t="s">
        <v>360</v>
      </c>
      <c r="AI8795" t="s">
        <v>360</v>
      </c>
      <c r="AK8795" t="s">
        <v>19725</v>
      </c>
      <c r="AL8795">
        <v>1</v>
      </c>
      <c r="AM8795" t="s">
        <v>360</v>
      </c>
      <c r="AN8795" t="s">
        <v>360</v>
      </c>
      <c r="AP8795" t="s">
        <v>19726</v>
      </c>
      <c r="AQ8795">
        <v>1</v>
      </c>
    </row>
    <row r="8796" spans="27:43">
      <c r="AA8796" t="s">
        <v>12022</v>
      </c>
      <c r="AB8796">
        <v>2</v>
      </c>
      <c r="AC8796">
        <v>2</v>
      </c>
      <c r="AD8796" t="s">
        <v>360</v>
      </c>
      <c r="AF8796" t="s">
        <v>19727</v>
      </c>
      <c r="AG8796">
        <v>1</v>
      </c>
      <c r="AH8796" t="s">
        <v>360</v>
      </c>
      <c r="AI8796" t="s">
        <v>360</v>
      </c>
      <c r="AK8796" t="s">
        <v>19728</v>
      </c>
      <c r="AL8796">
        <v>1</v>
      </c>
      <c r="AM8796">
        <v>1</v>
      </c>
      <c r="AN8796" t="s">
        <v>360</v>
      </c>
      <c r="AP8796" t="s">
        <v>19729</v>
      </c>
      <c r="AQ8796">
        <v>1</v>
      </c>
    </row>
    <row r="8797" spans="27:43">
      <c r="AA8797" t="s">
        <v>12025</v>
      </c>
      <c r="AB8797">
        <v>2</v>
      </c>
      <c r="AC8797">
        <v>1</v>
      </c>
      <c r="AD8797" t="s">
        <v>360</v>
      </c>
      <c r="AF8797" t="s">
        <v>19730</v>
      </c>
      <c r="AG8797">
        <v>1</v>
      </c>
      <c r="AH8797" t="s">
        <v>360</v>
      </c>
      <c r="AI8797" t="s">
        <v>360</v>
      </c>
      <c r="AK8797" t="s">
        <v>19731</v>
      </c>
      <c r="AL8797">
        <v>1</v>
      </c>
      <c r="AM8797" t="s">
        <v>360</v>
      </c>
      <c r="AN8797" t="s">
        <v>360</v>
      </c>
      <c r="AP8797" t="s">
        <v>19732</v>
      </c>
      <c r="AQ8797">
        <v>1</v>
      </c>
    </row>
    <row r="8798" spans="27:43">
      <c r="AA8798" t="s">
        <v>12027</v>
      </c>
      <c r="AB8798">
        <v>2</v>
      </c>
      <c r="AC8798" t="s">
        <v>360</v>
      </c>
      <c r="AD8798" t="s">
        <v>360</v>
      </c>
      <c r="AF8798" t="s">
        <v>19733</v>
      </c>
      <c r="AG8798">
        <v>1</v>
      </c>
      <c r="AH8798" t="s">
        <v>360</v>
      </c>
      <c r="AI8798" t="s">
        <v>360</v>
      </c>
      <c r="AK8798" t="s">
        <v>19734</v>
      </c>
      <c r="AL8798">
        <v>1</v>
      </c>
      <c r="AM8798" t="s">
        <v>360</v>
      </c>
      <c r="AN8798" t="s">
        <v>360</v>
      </c>
      <c r="AP8798" t="s">
        <v>19735</v>
      </c>
      <c r="AQ8798">
        <v>1</v>
      </c>
    </row>
    <row r="8799" spans="27:43">
      <c r="AA8799" t="s">
        <v>2608</v>
      </c>
      <c r="AB8799">
        <v>2</v>
      </c>
      <c r="AC8799">
        <v>1</v>
      </c>
      <c r="AD8799" t="s">
        <v>360</v>
      </c>
      <c r="AF8799" t="s">
        <v>2102</v>
      </c>
      <c r="AG8799">
        <v>1</v>
      </c>
      <c r="AH8799">
        <v>1</v>
      </c>
      <c r="AI8799">
        <v>1</v>
      </c>
      <c r="AK8799" t="s">
        <v>19736</v>
      </c>
      <c r="AL8799">
        <v>1</v>
      </c>
      <c r="AM8799" t="s">
        <v>360</v>
      </c>
      <c r="AN8799" t="s">
        <v>360</v>
      </c>
      <c r="AP8799" t="s">
        <v>19737</v>
      </c>
      <c r="AQ8799">
        <v>1</v>
      </c>
    </row>
    <row r="8800" spans="27:43">
      <c r="AA8800" t="s">
        <v>16195</v>
      </c>
      <c r="AB8800">
        <v>2</v>
      </c>
      <c r="AC8800" t="s">
        <v>360</v>
      </c>
      <c r="AD8800" t="s">
        <v>360</v>
      </c>
      <c r="AF8800" t="s">
        <v>4352</v>
      </c>
      <c r="AG8800">
        <v>1</v>
      </c>
      <c r="AH8800">
        <v>1</v>
      </c>
      <c r="AI8800" t="s">
        <v>360</v>
      </c>
      <c r="AK8800" t="s">
        <v>19738</v>
      </c>
      <c r="AL8800">
        <v>1</v>
      </c>
      <c r="AM8800" t="s">
        <v>360</v>
      </c>
      <c r="AN8800" t="s">
        <v>360</v>
      </c>
      <c r="AP8800" t="s">
        <v>19739</v>
      </c>
      <c r="AQ8800">
        <v>1</v>
      </c>
    </row>
    <row r="8801" spans="27:43">
      <c r="AA8801" t="s">
        <v>12031</v>
      </c>
      <c r="AB8801">
        <v>2</v>
      </c>
      <c r="AC8801" t="s">
        <v>360</v>
      </c>
      <c r="AD8801" t="s">
        <v>360</v>
      </c>
      <c r="AF8801" t="s">
        <v>19740</v>
      </c>
      <c r="AG8801">
        <v>1</v>
      </c>
      <c r="AH8801">
        <v>1</v>
      </c>
      <c r="AI8801" t="s">
        <v>360</v>
      </c>
      <c r="AK8801" t="s">
        <v>19741</v>
      </c>
      <c r="AL8801">
        <v>1</v>
      </c>
      <c r="AM8801" t="s">
        <v>360</v>
      </c>
      <c r="AN8801" t="s">
        <v>360</v>
      </c>
      <c r="AP8801" t="s">
        <v>19742</v>
      </c>
      <c r="AQ8801">
        <v>1</v>
      </c>
    </row>
    <row r="8802" spans="27:43">
      <c r="AA8802" t="s">
        <v>12032</v>
      </c>
      <c r="AB8802">
        <v>2</v>
      </c>
      <c r="AC8802">
        <v>1</v>
      </c>
      <c r="AD8802" t="s">
        <v>360</v>
      </c>
      <c r="AF8802" t="s">
        <v>19743</v>
      </c>
      <c r="AG8802">
        <v>1</v>
      </c>
      <c r="AH8802" t="s">
        <v>360</v>
      </c>
      <c r="AI8802" t="s">
        <v>360</v>
      </c>
      <c r="AK8802" t="s">
        <v>19744</v>
      </c>
      <c r="AL8802">
        <v>1</v>
      </c>
      <c r="AM8802">
        <v>1</v>
      </c>
      <c r="AN8802" t="s">
        <v>360</v>
      </c>
      <c r="AP8802" t="s">
        <v>19745</v>
      </c>
      <c r="AQ8802">
        <v>1</v>
      </c>
    </row>
    <row r="8803" spans="27:43">
      <c r="AA8803" t="s">
        <v>6348</v>
      </c>
      <c r="AB8803">
        <v>2</v>
      </c>
      <c r="AC8803">
        <v>2</v>
      </c>
      <c r="AD8803" t="s">
        <v>360</v>
      </c>
      <c r="AF8803" t="s">
        <v>4353</v>
      </c>
      <c r="AG8803">
        <v>1</v>
      </c>
      <c r="AH8803" t="s">
        <v>360</v>
      </c>
      <c r="AI8803" t="s">
        <v>360</v>
      </c>
      <c r="AK8803" t="s">
        <v>19746</v>
      </c>
      <c r="AL8803">
        <v>1</v>
      </c>
      <c r="AM8803">
        <v>1</v>
      </c>
      <c r="AN8803" t="s">
        <v>360</v>
      </c>
      <c r="AP8803" t="s">
        <v>19747</v>
      </c>
      <c r="AQ8803">
        <v>1</v>
      </c>
    </row>
    <row r="8804" spans="27:43">
      <c r="AA8804" t="s">
        <v>16199</v>
      </c>
      <c r="AB8804">
        <v>2</v>
      </c>
      <c r="AC8804">
        <v>2</v>
      </c>
      <c r="AD8804" t="s">
        <v>360</v>
      </c>
      <c r="AF8804" t="s">
        <v>19748</v>
      </c>
      <c r="AG8804">
        <v>1</v>
      </c>
      <c r="AH8804" t="s">
        <v>360</v>
      </c>
      <c r="AI8804" t="s">
        <v>360</v>
      </c>
      <c r="AK8804">
        <v>529288</v>
      </c>
      <c r="AL8804">
        <v>1</v>
      </c>
      <c r="AM8804" t="s">
        <v>360</v>
      </c>
      <c r="AN8804" t="s">
        <v>360</v>
      </c>
      <c r="AP8804" t="s">
        <v>2294</v>
      </c>
      <c r="AQ8804">
        <v>1</v>
      </c>
    </row>
    <row r="8805" spans="27:43">
      <c r="AA8805" t="s">
        <v>12033</v>
      </c>
      <c r="AB8805">
        <v>2</v>
      </c>
      <c r="AC8805">
        <v>2</v>
      </c>
      <c r="AD8805" t="s">
        <v>360</v>
      </c>
      <c r="AF8805" t="s">
        <v>19749</v>
      </c>
      <c r="AG8805">
        <v>1</v>
      </c>
      <c r="AH8805" t="s">
        <v>360</v>
      </c>
      <c r="AI8805" t="s">
        <v>360</v>
      </c>
      <c r="AK8805" t="s">
        <v>19750</v>
      </c>
      <c r="AL8805">
        <v>1</v>
      </c>
      <c r="AM8805" t="s">
        <v>360</v>
      </c>
      <c r="AN8805" t="s">
        <v>360</v>
      </c>
      <c r="AP8805" t="s">
        <v>19751</v>
      </c>
      <c r="AQ8805">
        <v>1</v>
      </c>
    </row>
    <row r="8806" spans="27:43">
      <c r="AA8806" t="s">
        <v>8674</v>
      </c>
      <c r="AB8806">
        <v>2</v>
      </c>
      <c r="AC8806" t="s">
        <v>360</v>
      </c>
      <c r="AD8806" t="s">
        <v>360</v>
      </c>
      <c r="AF8806" t="s">
        <v>14627</v>
      </c>
      <c r="AG8806">
        <v>1</v>
      </c>
      <c r="AH8806" t="s">
        <v>360</v>
      </c>
      <c r="AI8806" t="s">
        <v>360</v>
      </c>
      <c r="AK8806" t="s">
        <v>19752</v>
      </c>
      <c r="AL8806">
        <v>1</v>
      </c>
      <c r="AM8806" t="s">
        <v>360</v>
      </c>
      <c r="AN8806" t="s">
        <v>360</v>
      </c>
      <c r="AP8806" s="89" t="s">
        <v>19753</v>
      </c>
      <c r="AQ8806">
        <v>1</v>
      </c>
    </row>
    <row r="8807" spans="27:43">
      <c r="AA8807" t="s">
        <v>12037</v>
      </c>
      <c r="AB8807">
        <v>2</v>
      </c>
      <c r="AC8807" t="s">
        <v>360</v>
      </c>
      <c r="AD8807" t="s">
        <v>360</v>
      </c>
      <c r="AF8807" t="s">
        <v>4355</v>
      </c>
      <c r="AG8807">
        <v>1</v>
      </c>
      <c r="AH8807">
        <v>1</v>
      </c>
      <c r="AI8807" t="s">
        <v>360</v>
      </c>
      <c r="AK8807" t="s">
        <v>19754</v>
      </c>
      <c r="AL8807">
        <v>1</v>
      </c>
      <c r="AM8807" t="s">
        <v>360</v>
      </c>
      <c r="AN8807" t="s">
        <v>360</v>
      </c>
      <c r="AP8807" t="s">
        <v>1645</v>
      </c>
      <c r="AQ8807">
        <v>1</v>
      </c>
    </row>
    <row r="8808" spans="27:43">
      <c r="AA8808" t="s">
        <v>8675</v>
      </c>
      <c r="AB8808">
        <v>2</v>
      </c>
      <c r="AC8808" t="s">
        <v>360</v>
      </c>
      <c r="AD8808" t="s">
        <v>360</v>
      </c>
      <c r="AF8808" t="s">
        <v>6439</v>
      </c>
      <c r="AG8808">
        <v>1</v>
      </c>
      <c r="AH8808">
        <v>1</v>
      </c>
      <c r="AI8808">
        <v>1</v>
      </c>
      <c r="AK8808">
        <v>56214</v>
      </c>
      <c r="AL8808">
        <v>1</v>
      </c>
      <c r="AM8808" t="s">
        <v>360</v>
      </c>
      <c r="AN8808" t="s">
        <v>360</v>
      </c>
      <c r="AP8808" t="s">
        <v>13081</v>
      </c>
      <c r="AQ8808">
        <v>1</v>
      </c>
    </row>
    <row r="8809" spans="27:43">
      <c r="AA8809" t="s">
        <v>12039</v>
      </c>
      <c r="AB8809">
        <v>2</v>
      </c>
      <c r="AC8809">
        <v>1</v>
      </c>
      <c r="AD8809" t="s">
        <v>360</v>
      </c>
      <c r="AF8809" t="s">
        <v>19755</v>
      </c>
      <c r="AG8809">
        <v>1</v>
      </c>
      <c r="AH8809">
        <v>1</v>
      </c>
      <c r="AI8809" t="s">
        <v>360</v>
      </c>
      <c r="AK8809" t="s">
        <v>19756</v>
      </c>
      <c r="AL8809">
        <v>1</v>
      </c>
      <c r="AM8809" t="s">
        <v>360</v>
      </c>
      <c r="AN8809" t="s">
        <v>360</v>
      </c>
      <c r="AP8809" t="s">
        <v>19757</v>
      </c>
      <c r="AQ8809">
        <v>1</v>
      </c>
    </row>
    <row r="8810" spans="27:43">
      <c r="AA8810" t="s">
        <v>8678</v>
      </c>
      <c r="AB8810">
        <v>2</v>
      </c>
      <c r="AC8810">
        <v>1</v>
      </c>
      <c r="AD8810" t="s">
        <v>360</v>
      </c>
      <c r="AF8810" t="s">
        <v>19758</v>
      </c>
      <c r="AG8810">
        <v>1</v>
      </c>
      <c r="AH8810" t="s">
        <v>360</v>
      </c>
      <c r="AI8810" t="s">
        <v>360</v>
      </c>
      <c r="AK8810" t="s">
        <v>19759</v>
      </c>
      <c r="AL8810">
        <v>1</v>
      </c>
      <c r="AM8810" t="s">
        <v>360</v>
      </c>
      <c r="AN8810" t="s">
        <v>360</v>
      </c>
      <c r="AP8810" t="s">
        <v>19760</v>
      </c>
      <c r="AQ8810">
        <v>1</v>
      </c>
    </row>
    <row r="8811" spans="27:43">
      <c r="AA8811" t="s">
        <v>2621</v>
      </c>
      <c r="AB8811">
        <v>2</v>
      </c>
      <c r="AC8811">
        <v>2</v>
      </c>
      <c r="AD8811" t="s">
        <v>360</v>
      </c>
      <c r="AF8811" t="s">
        <v>4356</v>
      </c>
      <c r="AG8811">
        <v>1</v>
      </c>
      <c r="AH8811">
        <v>1</v>
      </c>
      <c r="AI8811" t="s">
        <v>360</v>
      </c>
      <c r="AK8811">
        <v>588056</v>
      </c>
      <c r="AL8811">
        <v>1</v>
      </c>
      <c r="AM8811" t="s">
        <v>360</v>
      </c>
      <c r="AN8811" t="s">
        <v>360</v>
      </c>
      <c r="AP8811" t="s">
        <v>13084</v>
      </c>
      <c r="AQ8811">
        <v>1</v>
      </c>
    </row>
    <row r="8812" spans="27:43">
      <c r="AA8812" t="s">
        <v>2624</v>
      </c>
      <c r="AB8812">
        <v>2</v>
      </c>
      <c r="AC8812">
        <v>1</v>
      </c>
      <c r="AD8812" t="s">
        <v>360</v>
      </c>
      <c r="AF8812" t="s">
        <v>4357</v>
      </c>
      <c r="AG8812">
        <v>1</v>
      </c>
      <c r="AH8812">
        <v>1</v>
      </c>
      <c r="AI8812" t="s">
        <v>360</v>
      </c>
      <c r="AK8812" t="s">
        <v>19761</v>
      </c>
      <c r="AL8812">
        <v>1</v>
      </c>
      <c r="AM8812">
        <v>1</v>
      </c>
      <c r="AN8812" t="s">
        <v>360</v>
      </c>
      <c r="AP8812" t="s">
        <v>19762</v>
      </c>
      <c r="AQ8812">
        <v>1</v>
      </c>
    </row>
    <row r="8813" spans="27:43">
      <c r="AA8813" t="s">
        <v>12042</v>
      </c>
      <c r="AB8813">
        <v>2</v>
      </c>
      <c r="AC8813" t="s">
        <v>360</v>
      </c>
      <c r="AD8813" t="s">
        <v>360</v>
      </c>
      <c r="AF8813" t="s">
        <v>19763</v>
      </c>
      <c r="AG8813">
        <v>1</v>
      </c>
      <c r="AH8813" t="s">
        <v>360</v>
      </c>
      <c r="AI8813" t="s">
        <v>360</v>
      </c>
      <c r="AK8813" t="s">
        <v>19764</v>
      </c>
      <c r="AL8813">
        <v>1</v>
      </c>
      <c r="AM8813">
        <v>1</v>
      </c>
      <c r="AN8813" t="s">
        <v>360</v>
      </c>
      <c r="AP8813" t="s">
        <v>19765</v>
      </c>
      <c r="AQ8813">
        <v>1</v>
      </c>
    </row>
    <row r="8814" spans="27:43">
      <c r="AA8814" t="s">
        <v>2633</v>
      </c>
      <c r="AB8814">
        <v>2</v>
      </c>
      <c r="AC8814">
        <v>2</v>
      </c>
      <c r="AD8814" t="s">
        <v>360</v>
      </c>
      <c r="AF8814" t="s">
        <v>19766</v>
      </c>
      <c r="AG8814">
        <v>1</v>
      </c>
      <c r="AH8814" t="s">
        <v>360</v>
      </c>
      <c r="AI8814" t="s">
        <v>360</v>
      </c>
      <c r="AK8814" t="s">
        <v>19767</v>
      </c>
      <c r="AL8814">
        <v>1</v>
      </c>
      <c r="AM8814">
        <v>1</v>
      </c>
      <c r="AN8814" t="s">
        <v>360</v>
      </c>
      <c r="AP8814" t="s">
        <v>19768</v>
      </c>
      <c r="AQ8814">
        <v>1</v>
      </c>
    </row>
    <row r="8815" spans="27:43">
      <c r="AA8815" t="s">
        <v>2634</v>
      </c>
      <c r="AB8815">
        <v>2</v>
      </c>
      <c r="AC8815">
        <v>1</v>
      </c>
      <c r="AD8815" t="s">
        <v>360</v>
      </c>
      <c r="AF8815" t="s">
        <v>19769</v>
      </c>
      <c r="AG8815">
        <v>1</v>
      </c>
      <c r="AH8815" t="s">
        <v>360</v>
      </c>
      <c r="AI8815" t="s">
        <v>360</v>
      </c>
      <c r="AK8815" t="s">
        <v>19770</v>
      </c>
      <c r="AL8815">
        <v>1</v>
      </c>
      <c r="AM8815" t="s">
        <v>360</v>
      </c>
      <c r="AN8815" t="s">
        <v>360</v>
      </c>
      <c r="AP8815" t="s">
        <v>19771</v>
      </c>
      <c r="AQ8815">
        <v>1</v>
      </c>
    </row>
    <row r="8816" spans="27:43">
      <c r="AA8816" t="s">
        <v>1224</v>
      </c>
      <c r="AB8816">
        <v>2</v>
      </c>
      <c r="AC8816">
        <v>2</v>
      </c>
      <c r="AD8816" t="s">
        <v>360</v>
      </c>
      <c r="AF8816" t="s">
        <v>19772</v>
      </c>
      <c r="AG8816">
        <v>1</v>
      </c>
      <c r="AH8816" t="s">
        <v>360</v>
      </c>
      <c r="AI8816" t="s">
        <v>360</v>
      </c>
      <c r="AK8816" t="s">
        <v>19773</v>
      </c>
      <c r="AL8816">
        <v>1</v>
      </c>
      <c r="AM8816">
        <v>1</v>
      </c>
      <c r="AN8816" t="s">
        <v>360</v>
      </c>
      <c r="AP8816" t="s">
        <v>19774</v>
      </c>
      <c r="AQ8816">
        <v>1</v>
      </c>
    </row>
    <row r="8817" spans="27:43">
      <c r="AA8817" t="s">
        <v>2642</v>
      </c>
      <c r="AB8817">
        <v>2</v>
      </c>
      <c r="AC8817">
        <v>1</v>
      </c>
      <c r="AD8817" t="s">
        <v>360</v>
      </c>
      <c r="AF8817" t="s">
        <v>19775</v>
      </c>
      <c r="AG8817">
        <v>1</v>
      </c>
      <c r="AH8817" t="s">
        <v>360</v>
      </c>
      <c r="AI8817" t="s">
        <v>360</v>
      </c>
      <c r="AK8817" t="s">
        <v>19776</v>
      </c>
      <c r="AL8817">
        <v>1</v>
      </c>
      <c r="AM8817" t="s">
        <v>360</v>
      </c>
      <c r="AN8817" t="s">
        <v>360</v>
      </c>
      <c r="AP8817" t="s">
        <v>19777</v>
      </c>
      <c r="AQ8817">
        <v>1</v>
      </c>
    </row>
    <row r="8818" spans="27:43">
      <c r="AA8818" t="s">
        <v>12046</v>
      </c>
      <c r="AB8818">
        <v>2</v>
      </c>
      <c r="AC8818" t="s">
        <v>360</v>
      </c>
      <c r="AD8818" t="s">
        <v>360</v>
      </c>
      <c r="AF8818" t="s">
        <v>4358</v>
      </c>
      <c r="AG8818">
        <v>1</v>
      </c>
      <c r="AH8818">
        <v>1</v>
      </c>
      <c r="AI8818" t="s">
        <v>360</v>
      </c>
      <c r="AK8818" t="s">
        <v>19778</v>
      </c>
      <c r="AL8818">
        <v>1</v>
      </c>
      <c r="AM8818">
        <v>1</v>
      </c>
      <c r="AN8818" t="s">
        <v>360</v>
      </c>
      <c r="AP8818" t="s">
        <v>19779</v>
      </c>
      <c r="AQ8818">
        <v>1</v>
      </c>
    </row>
    <row r="8819" spans="27:43">
      <c r="AA8819" t="s">
        <v>16207</v>
      </c>
      <c r="AB8819">
        <v>2</v>
      </c>
      <c r="AC8819">
        <v>2</v>
      </c>
      <c r="AD8819" t="s">
        <v>360</v>
      </c>
      <c r="AF8819" t="s">
        <v>19780</v>
      </c>
      <c r="AG8819">
        <v>1</v>
      </c>
      <c r="AH8819" t="s">
        <v>360</v>
      </c>
      <c r="AI8819" t="s">
        <v>360</v>
      </c>
      <c r="AK8819" t="s">
        <v>19781</v>
      </c>
      <c r="AL8819">
        <v>1</v>
      </c>
      <c r="AM8819" t="s">
        <v>360</v>
      </c>
      <c r="AN8819" t="s">
        <v>360</v>
      </c>
      <c r="AP8819" t="s">
        <v>2295</v>
      </c>
      <c r="AQ8819">
        <v>1</v>
      </c>
    </row>
    <row r="8820" spans="27:43">
      <c r="AA8820" t="s">
        <v>12049</v>
      </c>
      <c r="AB8820">
        <v>2</v>
      </c>
      <c r="AC8820" t="s">
        <v>360</v>
      </c>
      <c r="AD8820" t="s">
        <v>360</v>
      </c>
      <c r="AF8820" t="s">
        <v>19782</v>
      </c>
      <c r="AG8820">
        <v>1</v>
      </c>
      <c r="AH8820" t="s">
        <v>360</v>
      </c>
      <c r="AI8820" t="s">
        <v>360</v>
      </c>
      <c r="AK8820" t="s">
        <v>19783</v>
      </c>
      <c r="AL8820">
        <v>1</v>
      </c>
      <c r="AM8820">
        <v>1</v>
      </c>
      <c r="AN8820" t="s">
        <v>360</v>
      </c>
      <c r="AP8820" t="s">
        <v>19784</v>
      </c>
      <c r="AQ8820">
        <v>1</v>
      </c>
    </row>
    <row r="8821" spans="27:43">
      <c r="AA8821" t="s">
        <v>1735</v>
      </c>
      <c r="AB8821">
        <v>2</v>
      </c>
      <c r="AC8821">
        <v>1</v>
      </c>
      <c r="AD8821">
        <v>1</v>
      </c>
      <c r="AF8821" t="s">
        <v>19785</v>
      </c>
      <c r="AG8821">
        <v>1</v>
      </c>
      <c r="AH8821" t="s">
        <v>360</v>
      </c>
      <c r="AI8821" t="s">
        <v>360</v>
      </c>
      <c r="AK8821" t="s">
        <v>19786</v>
      </c>
      <c r="AL8821">
        <v>1</v>
      </c>
      <c r="AM8821">
        <v>1</v>
      </c>
      <c r="AN8821" t="s">
        <v>360</v>
      </c>
      <c r="AP8821" t="s">
        <v>19787</v>
      </c>
      <c r="AQ8821">
        <v>1</v>
      </c>
    </row>
    <row r="8822" spans="27:43">
      <c r="AA8822" t="s">
        <v>8686</v>
      </c>
      <c r="AB8822">
        <v>2</v>
      </c>
      <c r="AC8822" t="s">
        <v>360</v>
      </c>
      <c r="AD8822" t="s">
        <v>360</v>
      </c>
      <c r="AF8822" t="s">
        <v>19788</v>
      </c>
      <c r="AG8822">
        <v>1</v>
      </c>
      <c r="AH8822" t="s">
        <v>360</v>
      </c>
      <c r="AI8822" t="s">
        <v>360</v>
      </c>
      <c r="AK8822" t="s">
        <v>19789</v>
      </c>
      <c r="AL8822">
        <v>1</v>
      </c>
      <c r="AM8822" t="s">
        <v>360</v>
      </c>
      <c r="AN8822" t="s">
        <v>360</v>
      </c>
      <c r="AP8822" t="s">
        <v>2296</v>
      </c>
      <c r="AQ8822">
        <v>1</v>
      </c>
    </row>
    <row r="8823" spans="27:43">
      <c r="AA8823" t="s">
        <v>12052</v>
      </c>
      <c r="AB8823">
        <v>2</v>
      </c>
      <c r="AC8823">
        <v>1</v>
      </c>
      <c r="AD8823" t="s">
        <v>360</v>
      </c>
      <c r="AF8823" t="s">
        <v>4359</v>
      </c>
      <c r="AG8823">
        <v>1</v>
      </c>
      <c r="AH8823">
        <v>1</v>
      </c>
      <c r="AI8823" t="s">
        <v>360</v>
      </c>
      <c r="AK8823" t="s">
        <v>19790</v>
      </c>
      <c r="AL8823">
        <v>1</v>
      </c>
      <c r="AM8823" t="s">
        <v>360</v>
      </c>
      <c r="AN8823" t="s">
        <v>360</v>
      </c>
      <c r="AP8823" t="s">
        <v>19791</v>
      </c>
      <c r="AQ8823">
        <v>1</v>
      </c>
    </row>
    <row r="8824" spans="27:43">
      <c r="AA8824" t="s">
        <v>12054</v>
      </c>
      <c r="AB8824">
        <v>2</v>
      </c>
      <c r="AC8824" t="s">
        <v>360</v>
      </c>
      <c r="AD8824" t="s">
        <v>360</v>
      </c>
      <c r="AF8824" t="s">
        <v>19792</v>
      </c>
      <c r="AG8824">
        <v>1</v>
      </c>
      <c r="AH8824" t="s">
        <v>360</v>
      </c>
      <c r="AI8824" t="s">
        <v>360</v>
      </c>
      <c r="AK8824" t="s">
        <v>19793</v>
      </c>
      <c r="AL8824">
        <v>1</v>
      </c>
      <c r="AM8824">
        <v>1</v>
      </c>
      <c r="AN8824" t="s">
        <v>360</v>
      </c>
      <c r="AP8824" t="s">
        <v>19794</v>
      </c>
      <c r="AQ8824">
        <v>1</v>
      </c>
    </row>
    <row r="8825" spans="27:43">
      <c r="AA8825" t="s">
        <v>12055</v>
      </c>
      <c r="AB8825">
        <v>2</v>
      </c>
      <c r="AC8825">
        <v>1</v>
      </c>
      <c r="AD8825" t="s">
        <v>360</v>
      </c>
      <c r="AF8825" t="s">
        <v>19795</v>
      </c>
      <c r="AG8825">
        <v>1</v>
      </c>
      <c r="AH8825">
        <v>1</v>
      </c>
      <c r="AI8825" t="s">
        <v>360</v>
      </c>
      <c r="AK8825" t="s">
        <v>19796</v>
      </c>
      <c r="AL8825">
        <v>1</v>
      </c>
      <c r="AM8825">
        <v>1</v>
      </c>
      <c r="AN8825" t="s">
        <v>360</v>
      </c>
      <c r="AP8825" t="s">
        <v>494</v>
      </c>
      <c r="AQ8825">
        <v>1</v>
      </c>
    </row>
    <row r="8826" spans="27:43">
      <c r="AA8826" t="s">
        <v>2653</v>
      </c>
      <c r="AB8826">
        <v>2</v>
      </c>
      <c r="AC8826">
        <v>1</v>
      </c>
      <c r="AD8826" t="s">
        <v>360</v>
      </c>
      <c r="AF8826" t="s">
        <v>4360</v>
      </c>
      <c r="AG8826">
        <v>1</v>
      </c>
      <c r="AH8826">
        <v>1</v>
      </c>
      <c r="AI8826" t="s">
        <v>360</v>
      </c>
      <c r="AK8826" t="s">
        <v>19797</v>
      </c>
      <c r="AL8826">
        <v>1</v>
      </c>
      <c r="AM8826" t="s">
        <v>360</v>
      </c>
      <c r="AN8826" t="s">
        <v>360</v>
      </c>
      <c r="AP8826" t="s">
        <v>489</v>
      </c>
      <c r="AQ8826">
        <v>1</v>
      </c>
    </row>
    <row r="8827" spans="27:43">
      <c r="AA8827" t="s">
        <v>2654</v>
      </c>
      <c r="AB8827">
        <v>2</v>
      </c>
      <c r="AC8827">
        <v>1</v>
      </c>
      <c r="AD8827" t="s">
        <v>360</v>
      </c>
      <c r="AF8827" t="s">
        <v>19798</v>
      </c>
      <c r="AG8827">
        <v>1</v>
      </c>
      <c r="AH8827" t="s">
        <v>360</v>
      </c>
      <c r="AI8827" t="s">
        <v>360</v>
      </c>
      <c r="AK8827" t="s">
        <v>19799</v>
      </c>
      <c r="AL8827">
        <v>1</v>
      </c>
      <c r="AM8827" t="s">
        <v>360</v>
      </c>
      <c r="AN8827" t="s">
        <v>360</v>
      </c>
      <c r="AP8827" t="s">
        <v>745</v>
      </c>
      <c r="AQ8827">
        <v>1</v>
      </c>
    </row>
    <row r="8828" spans="27:43">
      <c r="AA8828" t="s">
        <v>8689</v>
      </c>
      <c r="AB8828">
        <v>2</v>
      </c>
      <c r="AC8828" t="s">
        <v>360</v>
      </c>
      <c r="AD8828" t="s">
        <v>360</v>
      </c>
      <c r="AF8828" t="s">
        <v>19800</v>
      </c>
      <c r="AG8828">
        <v>1</v>
      </c>
      <c r="AH8828" t="s">
        <v>360</v>
      </c>
      <c r="AI8828" t="s">
        <v>360</v>
      </c>
      <c r="AK8828" t="s">
        <v>19801</v>
      </c>
      <c r="AL8828">
        <v>1</v>
      </c>
      <c r="AM8828">
        <v>1</v>
      </c>
      <c r="AN8828" t="s">
        <v>360</v>
      </c>
      <c r="AP8828" t="s">
        <v>19802</v>
      </c>
      <c r="AQ8828">
        <v>1</v>
      </c>
    </row>
    <row r="8829" spans="27:43">
      <c r="AA8829" t="s">
        <v>16212</v>
      </c>
      <c r="AB8829">
        <v>2</v>
      </c>
      <c r="AC8829" t="s">
        <v>360</v>
      </c>
      <c r="AD8829" t="s">
        <v>360</v>
      </c>
      <c r="AF8829" t="s">
        <v>19803</v>
      </c>
      <c r="AG8829">
        <v>1</v>
      </c>
      <c r="AH8829" t="s">
        <v>360</v>
      </c>
      <c r="AI8829" t="s">
        <v>360</v>
      </c>
      <c r="AK8829" t="s">
        <v>19804</v>
      </c>
      <c r="AL8829">
        <v>1</v>
      </c>
      <c r="AM8829">
        <v>1</v>
      </c>
      <c r="AN8829" t="s">
        <v>360</v>
      </c>
      <c r="AP8829" t="s">
        <v>19805</v>
      </c>
      <c r="AQ8829">
        <v>1</v>
      </c>
    </row>
    <row r="8830" spans="27:43">
      <c r="AA8830" t="s">
        <v>12065</v>
      </c>
      <c r="AB8830">
        <v>2</v>
      </c>
      <c r="AC8830" t="s">
        <v>360</v>
      </c>
      <c r="AD8830" t="s">
        <v>360</v>
      </c>
      <c r="AF8830" t="s">
        <v>19806</v>
      </c>
      <c r="AG8830">
        <v>1</v>
      </c>
      <c r="AH8830" t="s">
        <v>360</v>
      </c>
      <c r="AI8830" t="s">
        <v>360</v>
      </c>
      <c r="AK8830" t="s">
        <v>19807</v>
      </c>
      <c r="AL8830">
        <v>1</v>
      </c>
      <c r="AM8830" t="s">
        <v>360</v>
      </c>
      <c r="AN8830" t="s">
        <v>360</v>
      </c>
      <c r="AP8830" t="s">
        <v>19808</v>
      </c>
      <c r="AQ8830">
        <v>1</v>
      </c>
    </row>
    <row r="8831" spans="27:43">
      <c r="AA8831" t="s">
        <v>2657</v>
      </c>
      <c r="AB8831">
        <v>2</v>
      </c>
      <c r="AC8831">
        <v>1</v>
      </c>
      <c r="AD8831" t="s">
        <v>360</v>
      </c>
      <c r="AF8831" t="s">
        <v>19809</v>
      </c>
      <c r="AG8831">
        <v>1</v>
      </c>
      <c r="AH8831">
        <v>1</v>
      </c>
      <c r="AI8831" t="s">
        <v>360</v>
      </c>
      <c r="AK8831" t="s">
        <v>19810</v>
      </c>
      <c r="AL8831">
        <v>1</v>
      </c>
      <c r="AM8831" t="s">
        <v>360</v>
      </c>
      <c r="AN8831" t="s">
        <v>360</v>
      </c>
      <c r="AP8831" t="s">
        <v>19811</v>
      </c>
      <c r="AQ8831">
        <v>1</v>
      </c>
    </row>
    <row r="8832" spans="27:43">
      <c r="AA8832" t="s">
        <v>2658</v>
      </c>
      <c r="AB8832">
        <v>2</v>
      </c>
      <c r="AC8832">
        <v>2</v>
      </c>
      <c r="AD8832" t="s">
        <v>360</v>
      </c>
      <c r="AF8832" t="s">
        <v>19812</v>
      </c>
      <c r="AG8832">
        <v>1</v>
      </c>
      <c r="AH8832">
        <v>1</v>
      </c>
      <c r="AI8832" t="s">
        <v>360</v>
      </c>
      <c r="AK8832" t="s">
        <v>19813</v>
      </c>
      <c r="AL8832">
        <v>1</v>
      </c>
      <c r="AM8832" t="s">
        <v>360</v>
      </c>
      <c r="AN8832" t="s">
        <v>360</v>
      </c>
      <c r="AP8832" t="s">
        <v>19814</v>
      </c>
      <c r="AQ8832">
        <v>1</v>
      </c>
    </row>
    <row r="8833" spans="27:43">
      <c r="AA8833" t="s">
        <v>12076</v>
      </c>
      <c r="AB8833">
        <v>2</v>
      </c>
      <c r="AC8833" t="s">
        <v>360</v>
      </c>
      <c r="AD8833" t="s">
        <v>360</v>
      </c>
      <c r="AF8833" t="s">
        <v>19815</v>
      </c>
      <c r="AG8833">
        <v>1</v>
      </c>
      <c r="AH8833" t="s">
        <v>360</v>
      </c>
      <c r="AI8833" t="s">
        <v>360</v>
      </c>
      <c r="AK8833" t="s">
        <v>19816</v>
      </c>
      <c r="AL8833">
        <v>1</v>
      </c>
      <c r="AM8833" t="s">
        <v>360</v>
      </c>
      <c r="AN8833" t="s">
        <v>360</v>
      </c>
      <c r="AP8833" t="s">
        <v>19817</v>
      </c>
      <c r="AQ8833">
        <v>1</v>
      </c>
    </row>
    <row r="8834" spans="27:43">
      <c r="AA8834" t="s">
        <v>1226</v>
      </c>
      <c r="AB8834">
        <v>2</v>
      </c>
      <c r="AC8834">
        <v>2</v>
      </c>
      <c r="AD8834" t="s">
        <v>360</v>
      </c>
      <c r="AF8834" t="s">
        <v>19818</v>
      </c>
      <c r="AG8834">
        <v>1</v>
      </c>
      <c r="AH8834" t="s">
        <v>360</v>
      </c>
      <c r="AI8834" t="s">
        <v>360</v>
      </c>
      <c r="AK8834" t="s">
        <v>19819</v>
      </c>
      <c r="AL8834">
        <v>1</v>
      </c>
      <c r="AM8834" t="s">
        <v>360</v>
      </c>
      <c r="AN8834" t="s">
        <v>360</v>
      </c>
      <c r="AP8834" t="s">
        <v>19820</v>
      </c>
      <c r="AQ8834">
        <v>1</v>
      </c>
    </row>
    <row r="8835" spans="27:43">
      <c r="AA8835" t="s">
        <v>2659</v>
      </c>
      <c r="AB8835">
        <v>2</v>
      </c>
      <c r="AC8835">
        <v>2</v>
      </c>
      <c r="AD8835" t="s">
        <v>360</v>
      </c>
      <c r="AF8835" t="s">
        <v>19821</v>
      </c>
      <c r="AG8835">
        <v>1</v>
      </c>
      <c r="AH8835" t="s">
        <v>360</v>
      </c>
      <c r="AI8835" t="s">
        <v>360</v>
      </c>
      <c r="AK8835" t="s">
        <v>19822</v>
      </c>
      <c r="AL8835">
        <v>1</v>
      </c>
      <c r="AM8835" t="s">
        <v>360</v>
      </c>
      <c r="AN8835" t="s">
        <v>360</v>
      </c>
      <c r="AP8835" t="s">
        <v>19823</v>
      </c>
      <c r="AQ8835">
        <v>1</v>
      </c>
    </row>
    <row r="8836" spans="27:43">
      <c r="AA8836" t="s">
        <v>1228</v>
      </c>
      <c r="AB8836">
        <v>2</v>
      </c>
      <c r="AC8836">
        <v>2</v>
      </c>
      <c r="AD8836">
        <v>1</v>
      </c>
      <c r="AF8836" t="s">
        <v>4361</v>
      </c>
      <c r="AG8836">
        <v>1</v>
      </c>
      <c r="AH8836">
        <v>1</v>
      </c>
      <c r="AI8836" t="s">
        <v>360</v>
      </c>
      <c r="AK8836" t="s">
        <v>19824</v>
      </c>
      <c r="AL8836">
        <v>1</v>
      </c>
      <c r="AM8836">
        <v>1</v>
      </c>
      <c r="AN8836" t="s">
        <v>360</v>
      </c>
      <c r="AP8836" t="s">
        <v>19825</v>
      </c>
      <c r="AQ8836">
        <v>1</v>
      </c>
    </row>
    <row r="8837" spans="27:43">
      <c r="AA8837" t="s">
        <v>8694</v>
      </c>
      <c r="AB8837">
        <v>2</v>
      </c>
      <c r="AC8837" t="s">
        <v>360</v>
      </c>
      <c r="AD8837" t="s">
        <v>360</v>
      </c>
      <c r="AF8837" t="s">
        <v>19826</v>
      </c>
      <c r="AG8837">
        <v>1</v>
      </c>
      <c r="AH8837" t="s">
        <v>360</v>
      </c>
      <c r="AI8837" t="s">
        <v>360</v>
      </c>
      <c r="AK8837" t="s">
        <v>19827</v>
      </c>
      <c r="AL8837">
        <v>1</v>
      </c>
      <c r="AM8837">
        <v>1</v>
      </c>
      <c r="AN8837" t="s">
        <v>360</v>
      </c>
      <c r="AP8837" t="s">
        <v>19828</v>
      </c>
      <c r="AQ8837">
        <v>1</v>
      </c>
    </row>
    <row r="8838" spans="27:43">
      <c r="AA8838" t="s">
        <v>12087</v>
      </c>
      <c r="AB8838">
        <v>2</v>
      </c>
      <c r="AC8838">
        <v>1</v>
      </c>
      <c r="AD8838" t="s">
        <v>360</v>
      </c>
      <c r="AF8838" t="s">
        <v>19829</v>
      </c>
      <c r="AG8838">
        <v>1</v>
      </c>
      <c r="AH8838" t="s">
        <v>360</v>
      </c>
      <c r="AI8838" t="s">
        <v>360</v>
      </c>
      <c r="AK8838" t="s">
        <v>19830</v>
      </c>
      <c r="AL8838">
        <v>1</v>
      </c>
      <c r="AM8838" t="s">
        <v>360</v>
      </c>
      <c r="AN8838" t="s">
        <v>360</v>
      </c>
      <c r="AP8838" t="s">
        <v>19831</v>
      </c>
      <c r="AQ8838">
        <v>1</v>
      </c>
    </row>
    <row r="8839" spans="27:43">
      <c r="AA8839" t="s">
        <v>8696</v>
      </c>
      <c r="AB8839">
        <v>2</v>
      </c>
      <c r="AC8839" t="s">
        <v>360</v>
      </c>
      <c r="AD8839" t="s">
        <v>360</v>
      </c>
      <c r="AF8839" t="s">
        <v>19832</v>
      </c>
      <c r="AG8839">
        <v>1</v>
      </c>
      <c r="AH8839" t="s">
        <v>360</v>
      </c>
      <c r="AI8839" t="s">
        <v>360</v>
      </c>
      <c r="AK8839" t="s">
        <v>19833</v>
      </c>
      <c r="AL8839">
        <v>1</v>
      </c>
      <c r="AM8839">
        <v>1</v>
      </c>
      <c r="AN8839" t="s">
        <v>360</v>
      </c>
      <c r="AP8839" t="s">
        <v>13096</v>
      </c>
      <c r="AQ8839">
        <v>1</v>
      </c>
    </row>
    <row r="8840" spans="27:43">
      <c r="AA8840" t="s">
        <v>8698</v>
      </c>
      <c r="AB8840">
        <v>2</v>
      </c>
      <c r="AC8840">
        <v>1</v>
      </c>
      <c r="AD8840" t="s">
        <v>360</v>
      </c>
      <c r="AF8840" t="s">
        <v>19834</v>
      </c>
      <c r="AG8840">
        <v>1</v>
      </c>
      <c r="AH8840">
        <v>1</v>
      </c>
      <c r="AI8840" t="s">
        <v>360</v>
      </c>
      <c r="AK8840" t="s">
        <v>19835</v>
      </c>
      <c r="AL8840">
        <v>1</v>
      </c>
      <c r="AM8840">
        <v>1</v>
      </c>
      <c r="AN8840" t="s">
        <v>360</v>
      </c>
      <c r="AP8840" t="s">
        <v>19836</v>
      </c>
      <c r="AQ8840">
        <v>1</v>
      </c>
    </row>
    <row r="8841" spans="27:43">
      <c r="AA8841" t="s">
        <v>8699</v>
      </c>
      <c r="AB8841">
        <v>2</v>
      </c>
      <c r="AC8841" t="s">
        <v>360</v>
      </c>
      <c r="AD8841" t="s">
        <v>360</v>
      </c>
      <c r="AF8841" t="s">
        <v>4362</v>
      </c>
      <c r="AG8841">
        <v>1</v>
      </c>
      <c r="AH8841">
        <v>1</v>
      </c>
      <c r="AI8841" t="s">
        <v>360</v>
      </c>
      <c r="AK8841" t="s">
        <v>19837</v>
      </c>
      <c r="AL8841">
        <v>1</v>
      </c>
      <c r="AM8841" t="s">
        <v>360</v>
      </c>
      <c r="AN8841" t="s">
        <v>360</v>
      </c>
      <c r="AP8841">
        <v>4</v>
      </c>
      <c r="AQ8841">
        <v>1</v>
      </c>
    </row>
    <row r="8842" spans="27:43">
      <c r="AA8842" t="s">
        <v>2669</v>
      </c>
      <c r="AB8842">
        <v>2</v>
      </c>
      <c r="AC8842">
        <v>1</v>
      </c>
      <c r="AD8842" t="s">
        <v>360</v>
      </c>
      <c r="AF8842" t="s">
        <v>19838</v>
      </c>
      <c r="AG8842">
        <v>1</v>
      </c>
      <c r="AH8842" t="s">
        <v>360</v>
      </c>
      <c r="AI8842" t="s">
        <v>360</v>
      </c>
      <c r="AK8842" t="s">
        <v>19839</v>
      </c>
      <c r="AL8842">
        <v>1</v>
      </c>
      <c r="AM8842" t="s">
        <v>360</v>
      </c>
      <c r="AN8842" t="s">
        <v>360</v>
      </c>
      <c r="AP8842" t="s">
        <v>19840</v>
      </c>
      <c r="AQ8842">
        <v>1</v>
      </c>
    </row>
    <row r="8843" spans="27:43">
      <c r="AA8843" t="s">
        <v>1236</v>
      </c>
      <c r="AB8843">
        <v>2</v>
      </c>
      <c r="AC8843">
        <v>2</v>
      </c>
      <c r="AD8843" t="s">
        <v>360</v>
      </c>
      <c r="AF8843" t="s">
        <v>19841</v>
      </c>
      <c r="AG8843">
        <v>1</v>
      </c>
      <c r="AH8843" t="s">
        <v>360</v>
      </c>
      <c r="AI8843" t="s">
        <v>360</v>
      </c>
      <c r="AK8843" t="s">
        <v>19842</v>
      </c>
      <c r="AL8843">
        <v>1</v>
      </c>
      <c r="AM8843">
        <v>1</v>
      </c>
      <c r="AN8843" t="s">
        <v>360</v>
      </c>
      <c r="AP8843" t="s">
        <v>19843</v>
      </c>
      <c r="AQ8843">
        <v>1</v>
      </c>
    </row>
    <row r="8844" spans="27:43">
      <c r="AA8844" t="s">
        <v>1238</v>
      </c>
      <c r="AB8844">
        <v>2</v>
      </c>
      <c r="AC8844">
        <v>2</v>
      </c>
      <c r="AD8844">
        <v>1</v>
      </c>
      <c r="AF8844" t="s">
        <v>19844</v>
      </c>
      <c r="AG8844">
        <v>1</v>
      </c>
      <c r="AH8844">
        <v>1</v>
      </c>
      <c r="AI8844" t="s">
        <v>360</v>
      </c>
      <c r="AK8844" t="s">
        <v>19845</v>
      </c>
      <c r="AL8844">
        <v>1</v>
      </c>
      <c r="AM8844">
        <v>1</v>
      </c>
      <c r="AN8844" t="s">
        <v>360</v>
      </c>
      <c r="AP8844" s="71">
        <v>45406</v>
      </c>
      <c r="AQ8844">
        <v>1</v>
      </c>
    </row>
    <row r="8845" spans="27:43">
      <c r="AA8845" t="s">
        <v>8706</v>
      </c>
      <c r="AB8845">
        <v>2</v>
      </c>
      <c r="AC8845" t="s">
        <v>360</v>
      </c>
      <c r="AD8845" t="s">
        <v>360</v>
      </c>
      <c r="AF8845" t="s">
        <v>19846</v>
      </c>
      <c r="AG8845">
        <v>1</v>
      </c>
      <c r="AH8845">
        <v>1</v>
      </c>
      <c r="AI8845" t="s">
        <v>360</v>
      </c>
      <c r="AK8845" t="s">
        <v>19847</v>
      </c>
      <c r="AL8845">
        <v>1</v>
      </c>
      <c r="AM8845">
        <v>1</v>
      </c>
      <c r="AN8845" t="s">
        <v>360</v>
      </c>
      <c r="AP8845" s="71">
        <v>44289</v>
      </c>
      <c r="AQ8845">
        <v>1</v>
      </c>
    </row>
    <row r="8846" spans="27:43">
      <c r="AA8846" t="s">
        <v>12103</v>
      </c>
      <c r="AB8846">
        <v>2</v>
      </c>
      <c r="AC8846">
        <v>1</v>
      </c>
      <c r="AD8846" t="s">
        <v>360</v>
      </c>
      <c r="AF8846" t="s">
        <v>10262</v>
      </c>
      <c r="AG8846">
        <v>1</v>
      </c>
      <c r="AH8846">
        <v>1</v>
      </c>
      <c r="AI8846" t="s">
        <v>360</v>
      </c>
      <c r="AK8846" t="s">
        <v>19848</v>
      </c>
      <c r="AL8846">
        <v>1</v>
      </c>
      <c r="AM8846">
        <v>1</v>
      </c>
      <c r="AN8846" t="s">
        <v>360</v>
      </c>
      <c r="AP8846" t="s">
        <v>19849</v>
      </c>
      <c r="AQ8846">
        <v>1</v>
      </c>
    </row>
    <row r="8847" spans="27:43">
      <c r="AA8847" t="s">
        <v>12106</v>
      </c>
      <c r="AB8847">
        <v>2</v>
      </c>
      <c r="AC8847" t="s">
        <v>360</v>
      </c>
      <c r="AD8847" t="s">
        <v>360</v>
      </c>
      <c r="AF8847" t="s">
        <v>4364</v>
      </c>
      <c r="AG8847">
        <v>1</v>
      </c>
      <c r="AH8847">
        <v>1</v>
      </c>
      <c r="AI8847" t="s">
        <v>360</v>
      </c>
      <c r="AK8847" t="s">
        <v>19850</v>
      </c>
      <c r="AL8847">
        <v>1</v>
      </c>
      <c r="AM8847" t="s">
        <v>360</v>
      </c>
      <c r="AN8847" t="s">
        <v>360</v>
      </c>
      <c r="AP8847">
        <v>406298885</v>
      </c>
      <c r="AQ8847">
        <v>1</v>
      </c>
    </row>
    <row r="8848" spans="27:43">
      <c r="AA8848" t="s">
        <v>2603</v>
      </c>
      <c r="AB8848">
        <v>2</v>
      </c>
      <c r="AC8848">
        <v>2</v>
      </c>
      <c r="AD8848" t="s">
        <v>360</v>
      </c>
      <c r="AF8848" t="s">
        <v>10264</v>
      </c>
      <c r="AG8848">
        <v>1</v>
      </c>
      <c r="AH8848">
        <v>1</v>
      </c>
      <c r="AI8848" t="s">
        <v>360</v>
      </c>
      <c r="AK8848" t="s">
        <v>19851</v>
      </c>
      <c r="AL8848">
        <v>1</v>
      </c>
      <c r="AM8848">
        <v>1</v>
      </c>
      <c r="AN8848" t="s">
        <v>360</v>
      </c>
      <c r="AP8848">
        <v>4065593271</v>
      </c>
      <c r="AQ8848">
        <v>1</v>
      </c>
    </row>
    <row r="8849" spans="27:43">
      <c r="AA8849" t="s">
        <v>8708</v>
      </c>
      <c r="AB8849">
        <v>2</v>
      </c>
      <c r="AC8849" t="s">
        <v>360</v>
      </c>
      <c r="AD8849" t="s">
        <v>360</v>
      </c>
      <c r="AF8849" t="s">
        <v>19852</v>
      </c>
      <c r="AG8849">
        <v>1</v>
      </c>
      <c r="AH8849" t="s">
        <v>360</v>
      </c>
      <c r="AI8849" t="s">
        <v>360</v>
      </c>
      <c r="AK8849" t="s">
        <v>19853</v>
      </c>
      <c r="AL8849">
        <v>1</v>
      </c>
      <c r="AM8849">
        <v>1</v>
      </c>
      <c r="AN8849" t="s">
        <v>360</v>
      </c>
      <c r="AP8849" t="s">
        <v>19854</v>
      </c>
      <c r="AQ8849">
        <v>1</v>
      </c>
    </row>
    <row r="8850" spans="27:43">
      <c r="AA8850" t="s">
        <v>8710</v>
      </c>
      <c r="AB8850">
        <v>2</v>
      </c>
      <c r="AC8850" t="s">
        <v>360</v>
      </c>
      <c r="AD8850" t="s">
        <v>360</v>
      </c>
      <c r="AF8850" t="s">
        <v>4367</v>
      </c>
      <c r="AG8850">
        <v>1</v>
      </c>
      <c r="AH8850">
        <v>1</v>
      </c>
      <c r="AI8850" t="s">
        <v>360</v>
      </c>
      <c r="AK8850">
        <v>60219</v>
      </c>
      <c r="AL8850">
        <v>1</v>
      </c>
      <c r="AM8850" t="s">
        <v>360</v>
      </c>
      <c r="AN8850" t="s">
        <v>360</v>
      </c>
      <c r="AP8850">
        <v>408</v>
      </c>
      <c r="AQ8850">
        <v>1</v>
      </c>
    </row>
    <row r="8851" spans="27:43">
      <c r="AA8851" t="s">
        <v>12111</v>
      </c>
      <c r="AB8851">
        <v>2</v>
      </c>
      <c r="AC8851" t="s">
        <v>360</v>
      </c>
      <c r="AD8851" t="s">
        <v>360</v>
      </c>
      <c r="AF8851" t="s">
        <v>4368</v>
      </c>
      <c r="AG8851">
        <v>1</v>
      </c>
      <c r="AH8851">
        <v>1</v>
      </c>
      <c r="AI8851" t="s">
        <v>360</v>
      </c>
      <c r="AK8851" t="s">
        <v>19855</v>
      </c>
      <c r="AL8851">
        <v>1</v>
      </c>
      <c r="AM8851">
        <v>1</v>
      </c>
      <c r="AN8851" t="s">
        <v>360</v>
      </c>
      <c r="AP8851">
        <v>4086539</v>
      </c>
      <c r="AQ8851">
        <v>1</v>
      </c>
    </row>
    <row r="8852" spans="27:43">
      <c r="AA8852" t="s">
        <v>1744</v>
      </c>
      <c r="AB8852">
        <v>2</v>
      </c>
      <c r="AC8852">
        <v>1</v>
      </c>
      <c r="AD8852">
        <v>1</v>
      </c>
      <c r="AF8852" t="s">
        <v>4369</v>
      </c>
      <c r="AG8852">
        <v>1</v>
      </c>
      <c r="AH8852">
        <v>1</v>
      </c>
      <c r="AI8852" t="s">
        <v>360</v>
      </c>
      <c r="AK8852" t="s">
        <v>19856</v>
      </c>
      <c r="AL8852">
        <v>1</v>
      </c>
      <c r="AM8852">
        <v>1</v>
      </c>
      <c r="AN8852" t="s">
        <v>360</v>
      </c>
      <c r="AP8852">
        <v>40878107</v>
      </c>
      <c r="AQ8852">
        <v>1</v>
      </c>
    </row>
    <row r="8853" spans="27:43">
      <c r="AA8853" t="s">
        <v>8714</v>
      </c>
      <c r="AB8853">
        <v>2</v>
      </c>
      <c r="AC8853" t="s">
        <v>360</v>
      </c>
      <c r="AD8853" t="s">
        <v>360</v>
      </c>
      <c r="AF8853" t="s">
        <v>4370</v>
      </c>
      <c r="AG8853">
        <v>1</v>
      </c>
      <c r="AH8853">
        <v>1</v>
      </c>
      <c r="AI8853" t="s">
        <v>360</v>
      </c>
      <c r="AK8853">
        <v>61321</v>
      </c>
      <c r="AL8853">
        <v>1</v>
      </c>
      <c r="AM8853" t="s">
        <v>360</v>
      </c>
      <c r="AN8853" t="s">
        <v>360</v>
      </c>
      <c r="AP8853">
        <v>409017123</v>
      </c>
      <c r="AQ8853">
        <v>1</v>
      </c>
    </row>
    <row r="8854" spans="27:43">
      <c r="AA8854" t="s">
        <v>12119</v>
      </c>
      <c r="AB8854">
        <v>2</v>
      </c>
      <c r="AC8854">
        <v>1</v>
      </c>
      <c r="AD8854" t="s">
        <v>360</v>
      </c>
      <c r="AF8854" t="s">
        <v>19857</v>
      </c>
      <c r="AG8854">
        <v>1</v>
      </c>
      <c r="AH8854" t="s">
        <v>360</v>
      </c>
      <c r="AI8854" t="s">
        <v>360</v>
      </c>
      <c r="AK8854" t="s">
        <v>19858</v>
      </c>
      <c r="AL8854">
        <v>1</v>
      </c>
      <c r="AM8854" t="s">
        <v>360</v>
      </c>
      <c r="AN8854" t="s">
        <v>360</v>
      </c>
      <c r="AP8854">
        <v>4100810</v>
      </c>
      <c r="AQ8854">
        <v>1</v>
      </c>
    </row>
    <row r="8855" spans="27:43">
      <c r="AA8855" t="s">
        <v>2682</v>
      </c>
      <c r="AB8855">
        <v>2</v>
      </c>
      <c r="AC8855">
        <v>1</v>
      </c>
      <c r="AD8855" t="s">
        <v>360</v>
      </c>
      <c r="AF8855" t="s">
        <v>6451</v>
      </c>
      <c r="AG8855">
        <v>1</v>
      </c>
      <c r="AH8855">
        <v>1</v>
      </c>
      <c r="AI8855">
        <v>1</v>
      </c>
      <c r="AK8855" t="s">
        <v>19859</v>
      </c>
      <c r="AL8855">
        <v>1</v>
      </c>
      <c r="AM8855" t="s">
        <v>360</v>
      </c>
      <c r="AN8855" t="s">
        <v>360</v>
      </c>
      <c r="AP8855">
        <v>4102023</v>
      </c>
      <c r="AQ8855">
        <v>1</v>
      </c>
    </row>
    <row r="8856" spans="27:43">
      <c r="AA8856" t="s">
        <v>8716</v>
      </c>
      <c r="AB8856">
        <v>2</v>
      </c>
      <c r="AC8856" t="s">
        <v>360</v>
      </c>
      <c r="AD8856" t="s">
        <v>360</v>
      </c>
      <c r="AF8856" t="s">
        <v>19860</v>
      </c>
      <c r="AG8856">
        <v>1</v>
      </c>
      <c r="AH8856" t="s">
        <v>360</v>
      </c>
      <c r="AI8856" t="s">
        <v>360</v>
      </c>
      <c r="AK8856" t="s">
        <v>19861</v>
      </c>
      <c r="AL8856">
        <v>1</v>
      </c>
      <c r="AM8856" t="s">
        <v>360</v>
      </c>
      <c r="AN8856" t="s">
        <v>360</v>
      </c>
      <c r="AP8856">
        <v>41030</v>
      </c>
      <c r="AQ8856">
        <v>1</v>
      </c>
    </row>
    <row r="8857" spans="27:43">
      <c r="AA8857" t="s">
        <v>2685</v>
      </c>
      <c r="AB8857">
        <v>2</v>
      </c>
      <c r="AC8857">
        <v>1</v>
      </c>
      <c r="AD8857" t="s">
        <v>360</v>
      </c>
      <c r="AF8857" t="s">
        <v>19862</v>
      </c>
      <c r="AG8857">
        <v>1</v>
      </c>
      <c r="AH8857" t="s">
        <v>360</v>
      </c>
      <c r="AI8857" t="s">
        <v>360</v>
      </c>
      <c r="AK8857" t="s">
        <v>19863</v>
      </c>
      <c r="AL8857">
        <v>1</v>
      </c>
      <c r="AM8857">
        <v>1</v>
      </c>
      <c r="AN8857" t="s">
        <v>360</v>
      </c>
      <c r="AP8857">
        <v>4109</v>
      </c>
      <c r="AQ8857">
        <v>1</v>
      </c>
    </row>
    <row r="8858" spans="27:43">
      <c r="AA8858" t="s">
        <v>16223</v>
      </c>
      <c r="AB8858">
        <v>2</v>
      </c>
      <c r="AC8858">
        <v>1</v>
      </c>
      <c r="AD8858" t="s">
        <v>360</v>
      </c>
      <c r="AF8858" t="s">
        <v>7255</v>
      </c>
      <c r="AG8858">
        <v>1</v>
      </c>
      <c r="AH8858" t="s">
        <v>360</v>
      </c>
      <c r="AI8858" t="s">
        <v>360</v>
      </c>
      <c r="AK8858">
        <v>620</v>
      </c>
      <c r="AL8858">
        <v>1</v>
      </c>
      <c r="AM8858">
        <v>1</v>
      </c>
      <c r="AN8858" t="s">
        <v>360</v>
      </c>
      <c r="AP8858">
        <v>4109414075</v>
      </c>
      <c r="AQ8858">
        <v>1</v>
      </c>
    </row>
    <row r="8859" spans="27:43">
      <c r="AA8859" t="s">
        <v>12130</v>
      </c>
      <c r="AB8859">
        <v>2</v>
      </c>
      <c r="AC8859">
        <v>1</v>
      </c>
      <c r="AD8859" t="s">
        <v>360</v>
      </c>
      <c r="AF8859" t="s">
        <v>19864</v>
      </c>
      <c r="AG8859">
        <v>1</v>
      </c>
      <c r="AH8859" t="s">
        <v>360</v>
      </c>
      <c r="AI8859" t="s">
        <v>360</v>
      </c>
      <c r="AK8859" t="s">
        <v>19865</v>
      </c>
      <c r="AL8859">
        <v>1</v>
      </c>
      <c r="AM8859" t="s">
        <v>360</v>
      </c>
      <c r="AN8859" t="s">
        <v>360</v>
      </c>
      <c r="AP8859">
        <v>412015</v>
      </c>
      <c r="AQ8859">
        <v>1</v>
      </c>
    </row>
    <row r="8860" spans="27:43">
      <c r="AA8860" t="s">
        <v>2687</v>
      </c>
      <c r="AB8860">
        <v>2</v>
      </c>
      <c r="AC8860">
        <v>2</v>
      </c>
      <c r="AD8860" t="s">
        <v>360</v>
      </c>
      <c r="AF8860" t="s">
        <v>19866</v>
      </c>
      <c r="AG8860">
        <v>1</v>
      </c>
      <c r="AH8860">
        <v>1</v>
      </c>
      <c r="AI8860" t="s">
        <v>360</v>
      </c>
      <c r="AK8860" t="s">
        <v>19867</v>
      </c>
      <c r="AL8860">
        <v>1</v>
      </c>
      <c r="AM8860">
        <v>1</v>
      </c>
      <c r="AN8860" t="s">
        <v>360</v>
      </c>
      <c r="AP8860">
        <v>412020001</v>
      </c>
      <c r="AQ8860">
        <v>1</v>
      </c>
    </row>
    <row r="8861" spans="27:43">
      <c r="AA8861" t="s">
        <v>9705</v>
      </c>
      <c r="AB8861">
        <v>2</v>
      </c>
      <c r="AC8861">
        <v>1</v>
      </c>
      <c r="AD8861" t="s">
        <v>360</v>
      </c>
      <c r="AF8861" t="s">
        <v>19868</v>
      </c>
      <c r="AG8861">
        <v>1</v>
      </c>
      <c r="AH8861" t="s">
        <v>360</v>
      </c>
      <c r="AI8861" t="s">
        <v>360</v>
      </c>
      <c r="AK8861" t="s">
        <v>19869</v>
      </c>
      <c r="AL8861">
        <v>1</v>
      </c>
      <c r="AM8861" t="s">
        <v>360</v>
      </c>
      <c r="AN8861" t="s">
        <v>360</v>
      </c>
      <c r="AP8861">
        <v>41202001</v>
      </c>
      <c r="AQ8861">
        <v>1</v>
      </c>
    </row>
    <row r="8862" spans="27:43">
      <c r="AA8862" t="s">
        <v>12135</v>
      </c>
      <c r="AB8862">
        <v>2</v>
      </c>
      <c r="AC8862">
        <v>1</v>
      </c>
      <c r="AD8862" t="s">
        <v>360</v>
      </c>
      <c r="AF8862" t="s">
        <v>4371</v>
      </c>
      <c r="AG8862">
        <v>1</v>
      </c>
      <c r="AH8862">
        <v>1</v>
      </c>
      <c r="AI8862" t="s">
        <v>360</v>
      </c>
      <c r="AK8862" t="s">
        <v>19870</v>
      </c>
      <c r="AL8862">
        <v>1</v>
      </c>
      <c r="AM8862" t="s">
        <v>360</v>
      </c>
      <c r="AN8862" t="s">
        <v>360</v>
      </c>
      <c r="AP8862">
        <v>41202007</v>
      </c>
      <c r="AQ8862">
        <v>1</v>
      </c>
    </row>
    <row r="8863" spans="27:43">
      <c r="AA8863" t="s">
        <v>12141</v>
      </c>
      <c r="AB8863">
        <v>2</v>
      </c>
      <c r="AC8863">
        <v>2</v>
      </c>
      <c r="AD8863" t="s">
        <v>360</v>
      </c>
      <c r="AF8863" t="s">
        <v>4372</v>
      </c>
      <c r="AG8863">
        <v>1</v>
      </c>
      <c r="AH8863">
        <v>1</v>
      </c>
      <c r="AI8863" t="s">
        <v>360</v>
      </c>
      <c r="AK8863" t="s">
        <v>19871</v>
      </c>
      <c r="AL8863">
        <v>1</v>
      </c>
      <c r="AM8863" t="s">
        <v>360</v>
      </c>
      <c r="AN8863" t="s">
        <v>360</v>
      </c>
      <c r="AP8863">
        <v>41202063</v>
      </c>
      <c r="AQ8863">
        <v>1</v>
      </c>
    </row>
    <row r="8864" spans="27:43">
      <c r="AA8864" t="s">
        <v>8718</v>
      </c>
      <c r="AB8864">
        <v>2</v>
      </c>
      <c r="AC8864" t="s">
        <v>360</v>
      </c>
      <c r="AD8864" t="s">
        <v>360</v>
      </c>
      <c r="AF8864" t="s">
        <v>4373</v>
      </c>
      <c r="AG8864">
        <v>1</v>
      </c>
      <c r="AH8864">
        <v>1</v>
      </c>
      <c r="AI8864" t="s">
        <v>360</v>
      </c>
      <c r="AK8864" t="s">
        <v>19872</v>
      </c>
      <c r="AL8864">
        <v>1</v>
      </c>
      <c r="AM8864" t="s">
        <v>360</v>
      </c>
      <c r="AN8864" t="s">
        <v>360</v>
      </c>
      <c r="AP8864">
        <v>41207003</v>
      </c>
      <c r="AQ8864">
        <v>1</v>
      </c>
    </row>
    <row r="8865" spans="27:43">
      <c r="AA8865" t="s">
        <v>1240</v>
      </c>
      <c r="AB8865">
        <v>2</v>
      </c>
      <c r="AC8865">
        <v>2</v>
      </c>
      <c r="AD8865" t="s">
        <v>360</v>
      </c>
      <c r="AF8865" t="s">
        <v>19873</v>
      </c>
      <c r="AG8865">
        <v>1</v>
      </c>
      <c r="AH8865" t="s">
        <v>360</v>
      </c>
      <c r="AI8865" t="s">
        <v>360</v>
      </c>
      <c r="AK8865" t="s">
        <v>19874</v>
      </c>
      <c r="AL8865">
        <v>1</v>
      </c>
      <c r="AM8865" t="s">
        <v>360</v>
      </c>
      <c r="AN8865" t="s">
        <v>360</v>
      </c>
      <c r="AP8865" t="s">
        <v>19875</v>
      </c>
      <c r="AQ8865">
        <v>1</v>
      </c>
    </row>
    <row r="8866" spans="27:43">
      <c r="AA8866" t="s">
        <v>12148</v>
      </c>
      <c r="AB8866">
        <v>2</v>
      </c>
      <c r="AC8866">
        <v>2</v>
      </c>
      <c r="AD8866" t="s">
        <v>360</v>
      </c>
      <c r="AF8866" t="s">
        <v>4374</v>
      </c>
      <c r="AG8866">
        <v>1</v>
      </c>
      <c r="AH8866">
        <v>1</v>
      </c>
      <c r="AI8866" t="s">
        <v>360</v>
      </c>
      <c r="AK8866" t="s">
        <v>19876</v>
      </c>
      <c r="AL8866">
        <v>1</v>
      </c>
      <c r="AM8866">
        <v>1</v>
      </c>
      <c r="AN8866" t="s">
        <v>360</v>
      </c>
      <c r="AP8866" t="s">
        <v>19875</v>
      </c>
      <c r="AQ8866">
        <v>1</v>
      </c>
    </row>
    <row r="8867" spans="27:43">
      <c r="AA8867" t="s">
        <v>1748</v>
      </c>
      <c r="AB8867">
        <v>2</v>
      </c>
      <c r="AC8867">
        <v>1</v>
      </c>
      <c r="AD8867">
        <v>1</v>
      </c>
      <c r="AF8867" t="s">
        <v>19877</v>
      </c>
      <c r="AG8867">
        <v>1</v>
      </c>
      <c r="AH8867" t="s">
        <v>360</v>
      </c>
      <c r="AI8867" t="s">
        <v>360</v>
      </c>
      <c r="AK8867" t="s">
        <v>19878</v>
      </c>
      <c r="AL8867">
        <v>1</v>
      </c>
      <c r="AM8867">
        <v>1</v>
      </c>
      <c r="AN8867" t="s">
        <v>360</v>
      </c>
      <c r="AP8867" t="s">
        <v>19875</v>
      </c>
      <c r="AQ8867">
        <v>1</v>
      </c>
    </row>
    <row r="8868" spans="27:43">
      <c r="AA8868" t="s">
        <v>12152</v>
      </c>
      <c r="AB8868">
        <v>2</v>
      </c>
      <c r="AC8868">
        <v>1</v>
      </c>
      <c r="AD8868" t="s">
        <v>360</v>
      </c>
      <c r="AF8868" t="s">
        <v>19879</v>
      </c>
      <c r="AG8868">
        <v>1</v>
      </c>
      <c r="AH8868" t="s">
        <v>360</v>
      </c>
      <c r="AI8868" t="s">
        <v>360</v>
      </c>
      <c r="AK8868" t="s">
        <v>19880</v>
      </c>
      <c r="AL8868">
        <v>1</v>
      </c>
      <c r="AM8868" t="s">
        <v>360</v>
      </c>
      <c r="AN8868" t="s">
        <v>360</v>
      </c>
      <c r="AP8868">
        <v>4124163223</v>
      </c>
      <c r="AQ8868">
        <v>1</v>
      </c>
    </row>
    <row r="8869" spans="27:43">
      <c r="AA8869" t="s">
        <v>9707</v>
      </c>
      <c r="AB8869">
        <v>2</v>
      </c>
      <c r="AC8869">
        <v>1</v>
      </c>
      <c r="AD8869" t="s">
        <v>360</v>
      </c>
      <c r="AF8869" t="s">
        <v>19881</v>
      </c>
      <c r="AG8869">
        <v>1</v>
      </c>
      <c r="AH8869" t="s">
        <v>360</v>
      </c>
      <c r="AI8869" t="s">
        <v>360</v>
      </c>
      <c r="AK8869" t="s">
        <v>19882</v>
      </c>
      <c r="AL8869">
        <v>1</v>
      </c>
      <c r="AM8869" t="s">
        <v>360</v>
      </c>
      <c r="AN8869" t="s">
        <v>360</v>
      </c>
      <c r="AP8869">
        <v>4130121</v>
      </c>
      <c r="AQ8869">
        <v>1</v>
      </c>
    </row>
    <row r="8870" spans="27:43">
      <c r="AA8870" t="s">
        <v>9711</v>
      </c>
      <c r="AB8870">
        <v>2</v>
      </c>
      <c r="AC8870" t="s">
        <v>360</v>
      </c>
      <c r="AD8870" t="s">
        <v>360</v>
      </c>
      <c r="AF8870" t="s">
        <v>19883</v>
      </c>
      <c r="AG8870">
        <v>1</v>
      </c>
      <c r="AH8870" t="s">
        <v>360</v>
      </c>
      <c r="AI8870" t="s">
        <v>360</v>
      </c>
      <c r="AK8870" t="s">
        <v>19884</v>
      </c>
      <c r="AL8870">
        <v>1</v>
      </c>
      <c r="AM8870" t="s">
        <v>360</v>
      </c>
      <c r="AN8870" t="s">
        <v>360</v>
      </c>
      <c r="AP8870" t="s">
        <v>19885</v>
      </c>
      <c r="AQ8870">
        <v>1</v>
      </c>
    </row>
    <row r="8871" spans="27:43">
      <c r="AA8871" t="s">
        <v>2703</v>
      </c>
      <c r="AB8871">
        <v>2</v>
      </c>
      <c r="AC8871">
        <v>1</v>
      </c>
      <c r="AD8871" t="s">
        <v>360</v>
      </c>
      <c r="AF8871" t="s">
        <v>19886</v>
      </c>
      <c r="AG8871">
        <v>1</v>
      </c>
      <c r="AH8871" t="s">
        <v>360</v>
      </c>
      <c r="AI8871" t="s">
        <v>360</v>
      </c>
      <c r="AK8871" t="s">
        <v>19887</v>
      </c>
      <c r="AL8871">
        <v>1</v>
      </c>
      <c r="AM8871">
        <v>1</v>
      </c>
      <c r="AN8871" t="s">
        <v>360</v>
      </c>
      <c r="AP8871">
        <v>4147950978</v>
      </c>
      <c r="AQ8871">
        <v>1</v>
      </c>
    </row>
    <row r="8872" spans="27:43">
      <c r="AA8872" t="s">
        <v>2704</v>
      </c>
      <c r="AB8872">
        <v>2</v>
      </c>
      <c r="AC8872">
        <v>1</v>
      </c>
      <c r="AD8872" t="s">
        <v>360</v>
      </c>
      <c r="AF8872" t="s">
        <v>19888</v>
      </c>
      <c r="AG8872">
        <v>1</v>
      </c>
      <c r="AH8872">
        <v>1</v>
      </c>
      <c r="AI8872" t="s">
        <v>360</v>
      </c>
      <c r="AK8872" t="s">
        <v>19889</v>
      </c>
      <c r="AL8872">
        <v>1</v>
      </c>
      <c r="AM8872" t="s">
        <v>360</v>
      </c>
      <c r="AN8872" t="s">
        <v>360</v>
      </c>
      <c r="AP8872">
        <v>415192</v>
      </c>
      <c r="AQ8872">
        <v>1</v>
      </c>
    </row>
    <row r="8873" spans="27:43">
      <c r="AA8873" t="s">
        <v>12165</v>
      </c>
      <c r="AB8873">
        <v>2</v>
      </c>
      <c r="AC8873" t="s">
        <v>360</v>
      </c>
      <c r="AD8873" t="s">
        <v>360</v>
      </c>
      <c r="AF8873" t="s">
        <v>19890</v>
      </c>
      <c r="AG8873">
        <v>1</v>
      </c>
      <c r="AH8873" t="s">
        <v>360</v>
      </c>
      <c r="AI8873" t="s">
        <v>360</v>
      </c>
      <c r="AK8873" t="s">
        <v>19891</v>
      </c>
      <c r="AL8873">
        <v>1</v>
      </c>
      <c r="AM8873" t="s">
        <v>360</v>
      </c>
      <c r="AN8873" t="s">
        <v>360</v>
      </c>
      <c r="AP8873">
        <v>41621</v>
      </c>
      <c r="AQ8873">
        <v>1</v>
      </c>
    </row>
    <row r="8874" spans="27:43">
      <c r="AA8874" t="s">
        <v>836</v>
      </c>
      <c r="AB8874">
        <v>2</v>
      </c>
      <c r="AC8874">
        <v>2</v>
      </c>
      <c r="AD8874">
        <v>2</v>
      </c>
      <c r="AF8874" t="s">
        <v>19892</v>
      </c>
      <c r="AG8874">
        <v>1</v>
      </c>
      <c r="AH8874" t="s">
        <v>360</v>
      </c>
      <c r="AI8874" t="s">
        <v>360</v>
      </c>
      <c r="AK8874" t="s">
        <v>19893</v>
      </c>
      <c r="AL8874">
        <v>1</v>
      </c>
      <c r="AM8874" t="s">
        <v>360</v>
      </c>
      <c r="AN8874" t="s">
        <v>360</v>
      </c>
      <c r="AP8874">
        <v>41686</v>
      </c>
      <c r="AQ8874">
        <v>1</v>
      </c>
    </row>
    <row r="8875" spans="27:43">
      <c r="AA8875" t="s">
        <v>8728</v>
      </c>
      <c r="AB8875">
        <v>2</v>
      </c>
      <c r="AC8875" t="s">
        <v>360</v>
      </c>
      <c r="AD8875" t="s">
        <v>360</v>
      </c>
      <c r="AF8875" t="s">
        <v>4379</v>
      </c>
      <c r="AG8875">
        <v>1</v>
      </c>
      <c r="AH8875">
        <v>1</v>
      </c>
      <c r="AI8875" t="s">
        <v>360</v>
      </c>
      <c r="AK8875">
        <v>673207</v>
      </c>
      <c r="AL8875">
        <v>1</v>
      </c>
      <c r="AM8875" t="s">
        <v>360</v>
      </c>
      <c r="AN8875" t="s">
        <v>360</v>
      </c>
      <c r="AP8875">
        <v>4169370589</v>
      </c>
      <c r="AQ8875">
        <v>1</v>
      </c>
    </row>
    <row r="8876" spans="27:43">
      <c r="AA8876" t="s">
        <v>2710</v>
      </c>
      <c r="AB8876">
        <v>2</v>
      </c>
      <c r="AC8876">
        <v>1</v>
      </c>
      <c r="AD8876" t="s">
        <v>360</v>
      </c>
      <c r="AF8876" t="s">
        <v>19894</v>
      </c>
      <c r="AG8876">
        <v>1</v>
      </c>
      <c r="AH8876" t="s">
        <v>360</v>
      </c>
      <c r="AI8876" t="s">
        <v>360</v>
      </c>
      <c r="AK8876" t="s">
        <v>19895</v>
      </c>
      <c r="AL8876">
        <v>1</v>
      </c>
      <c r="AM8876" t="s">
        <v>360</v>
      </c>
      <c r="AN8876" t="s">
        <v>360</v>
      </c>
      <c r="AP8876">
        <v>4178</v>
      </c>
      <c r="AQ8876">
        <v>1</v>
      </c>
    </row>
    <row r="8877" spans="27:43">
      <c r="AA8877" t="s">
        <v>16236</v>
      </c>
      <c r="AB8877">
        <v>2</v>
      </c>
      <c r="AC8877" t="s">
        <v>360</v>
      </c>
      <c r="AD8877" t="s">
        <v>360</v>
      </c>
      <c r="AF8877" t="s">
        <v>19896</v>
      </c>
      <c r="AG8877">
        <v>1</v>
      </c>
      <c r="AH8877" t="s">
        <v>360</v>
      </c>
      <c r="AI8877" t="s">
        <v>360</v>
      </c>
      <c r="AK8877">
        <v>6821</v>
      </c>
      <c r="AL8877">
        <v>1</v>
      </c>
      <c r="AM8877" t="s">
        <v>360</v>
      </c>
      <c r="AN8877" t="s">
        <v>360</v>
      </c>
      <c r="AP8877">
        <v>42</v>
      </c>
      <c r="AQ8877">
        <v>1</v>
      </c>
    </row>
    <row r="8878" spans="27:43">
      <c r="AA8878" t="s">
        <v>8730</v>
      </c>
      <c r="AB8878">
        <v>2</v>
      </c>
      <c r="AC8878" t="s">
        <v>360</v>
      </c>
      <c r="AD8878" t="s">
        <v>360</v>
      </c>
      <c r="AF8878" t="s">
        <v>19897</v>
      </c>
      <c r="AG8878">
        <v>1</v>
      </c>
      <c r="AH8878" t="s">
        <v>360</v>
      </c>
      <c r="AI8878" t="s">
        <v>360</v>
      </c>
      <c r="AK8878">
        <v>68214</v>
      </c>
      <c r="AL8878">
        <v>1</v>
      </c>
      <c r="AM8878">
        <v>1</v>
      </c>
      <c r="AN8878" t="s">
        <v>360</v>
      </c>
      <c r="AP8878">
        <v>428969406564</v>
      </c>
      <c r="AQ8878">
        <v>1</v>
      </c>
    </row>
    <row r="8879" spans="27:43">
      <c r="AA8879" t="s">
        <v>9719</v>
      </c>
      <c r="AB8879">
        <v>2</v>
      </c>
      <c r="AC8879">
        <v>1</v>
      </c>
      <c r="AD8879" t="s">
        <v>360</v>
      </c>
      <c r="AF8879" t="s">
        <v>19898</v>
      </c>
      <c r="AG8879">
        <v>1</v>
      </c>
      <c r="AH8879" t="s">
        <v>360</v>
      </c>
      <c r="AI8879" t="s">
        <v>360</v>
      </c>
      <c r="AK8879" t="s">
        <v>19899</v>
      </c>
      <c r="AL8879">
        <v>1</v>
      </c>
      <c r="AM8879">
        <v>1</v>
      </c>
      <c r="AN8879" t="s">
        <v>360</v>
      </c>
      <c r="AP8879" t="s">
        <v>2299</v>
      </c>
      <c r="AQ8879">
        <v>1</v>
      </c>
    </row>
    <row r="8880" spans="27:43">
      <c r="AA8880" t="s">
        <v>12177</v>
      </c>
      <c r="AB8880">
        <v>2</v>
      </c>
      <c r="AC8880" t="s">
        <v>360</v>
      </c>
      <c r="AD8880" t="s">
        <v>360</v>
      </c>
      <c r="AF8880" t="s">
        <v>19900</v>
      </c>
      <c r="AG8880">
        <v>1</v>
      </c>
      <c r="AH8880" t="s">
        <v>360</v>
      </c>
      <c r="AI8880" t="s">
        <v>360</v>
      </c>
      <c r="AK8880" t="s">
        <v>19901</v>
      </c>
      <c r="AL8880">
        <v>1</v>
      </c>
      <c r="AM8880" t="s">
        <v>360</v>
      </c>
      <c r="AN8880" t="s">
        <v>360</v>
      </c>
      <c r="AP8880">
        <v>421378000</v>
      </c>
      <c r="AQ8880">
        <v>1</v>
      </c>
    </row>
    <row r="8881" spans="27:43">
      <c r="AA8881" t="s">
        <v>12179</v>
      </c>
      <c r="AB8881">
        <v>2</v>
      </c>
      <c r="AC8881" t="s">
        <v>360</v>
      </c>
      <c r="AD8881" t="s">
        <v>360</v>
      </c>
      <c r="AF8881" t="s">
        <v>19902</v>
      </c>
      <c r="AG8881">
        <v>1</v>
      </c>
      <c r="AH8881" t="s">
        <v>360</v>
      </c>
      <c r="AI8881" t="s">
        <v>360</v>
      </c>
      <c r="AK8881" t="s">
        <v>19903</v>
      </c>
      <c r="AL8881">
        <v>1</v>
      </c>
      <c r="AM8881">
        <v>1</v>
      </c>
      <c r="AN8881" t="s">
        <v>360</v>
      </c>
      <c r="AP8881">
        <v>42321</v>
      </c>
      <c r="AQ8881">
        <v>1</v>
      </c>
    </row>
    <row r="8882" spans="27:43">
      <c r="AA8882" t="s">
        <v>2715</v>
      </c>
      <c r="AB8882">
        <v>2</v>
      </c>
      <c r="AC8882">
        <v>2</v>
      </c>
      <c r="AD8882" t="s">
        <v>360</v>
      </c>
      <c r="AF8882" t="s">
        <v>19904</v>
      </c>
      <c r="AG8882">
        <v>1</v>
      </c>
      <c r="AH8882" t="s">
        <v>360</v>
      </c>
      <c r="AI8882" t="s">
        <v>360</v>
      </c>
      <c r="AK8882" t="s">
        <v>19905</v>
      </c>
      <c r="AL8882">
        <v>1</v>
      </c>
      <c r="AM8882">
        <v>1</v>
      </c>
      <c r="AN8882" t="s">
        <v>360</v>
      </c>
      <c r="AP8882">
        <v>4241824455</v>
      </c>
      <c r="AQ8882">
        <v>1</v>
      </c>
    </row>
    <row r="8883" spans="27:43">
      <c r="AA8883" t="s">
        <v>2719</v>
      </c>
      <c r="AB8883">
        <v>2</v>
      </c>
      <c r="AC8883">
        <v>2</v>
      </c>
      <c r="AD8883" t="s">
        <v>360</v>
      </c>
      <c r="AF8883" t="s">
        <v>19906</v>
      </c>
      <c r="AG8883">
        <v>1</v>
      </c>
      <c r="AH8883" t="s">
        <v>360</v>
      </c>
      <c r="AI8883" t="s">
        <v>360</v>
      </c>
      <c r="AK8883" t="s">
        <v>19907</v>
      </c>
      <c r="AL8883">
        <v>1</v>
      </c>
      <c r="AM8883" t="s">
        <v>360</v>
      </c>
      <c r="AN8883" t="s">
        <v>360</v>
      </c>
      <c r="AP8883">
        <v>4244</v>
      </c>
      <c r="AQ8883">
        <v>1</v>
      </c>
    </row>
    <row r="8884" spans="27:43">
      <c r="AA8884" t="s">
        <v>12181</v>
      </c>
      <c r="AB8884">
        <v>2</v>
      </c>
      <c r="AC8884" t="s">
        <v>360</v>
      </c>
      <c r="AD8884" t="s">
        <v>360</v>
      </c>
      <c r="AF8884" t="s">
        <v>19908</v>
      </c>
      <c r="AG8884">
        <v>1</v>
      </c>
      <c r="AH8884" t="s">
        <v>360</v>
      </c>
      <c r="AI8884" t="s">
        <v>360</v>
      </c>
      <c r="AK8884" t="s">
        <v>19909</v>
      </c>
      <c r="AL8884">
        <v>1</v>
      </c>
      <c r="AM8884">
        <v>1</v>
      </c>
      <c r="AN8884" t="s">
        <v>360</v>
      </c>
      <c r="AP8884" t="s">
        <v>13169</v>
      </c>
      <c r="AQ8884">
        <v>1</v>
      </c>
    </row>
    <row r="8885" spans="27:43">
      <c r="AA8885" t="s">
        <v>12183</v>
      </c>
      <c r="AB8885">
        <v>2</v>
      </c>
      <c r="AC8885" t="s">
        <v>360</v>
      </c>
      <c r="AD8885" t="s">
        <v>360</v>
      </c>
      <c r="AF8885" t="s">
        <v>19910</v>
      </c>
      <c r="AG8885">
        <v>1</v>
      </c>
      <c r="AH8885" t="s">
        <v>360</v>
      </c>
      <c r="AI8885" t="s">
        <v>360</v>
      </c>
      <c r="AK8885" t="s">
        <v>19911</v>
      </c>
      <c r="AL8885">
        <v>1</v>
      </c>
      <c r="AM8885">
        <v>1</v>
      </c>
      <c r="AN8885" t="s">
        <v>360</v>
      </c>
      <c r="AP8885">
        <v>42653</v>
      </c>
      <c r="AQ8885">
        <v>1</v>
      </c>
    </row>
    <row r="8886" spans="27:43">
      <c r="AA8886" t="s">
        <v>12185</v>
      </c>
      <c r="AB8886">
        <v>2</v>
      </c>
      <c r="AC8886">
        <v>1</v>
      </c>
      <c r="AD8886" t="s">
        <v>360</v>
      </c>
      <c r="AF8886" t="s">
        <v>4381</v>
      </c>
      <c r="AG8886">
        <v>1</v>
      </c>
      <c r="AH8886">
        <v>1</v>
      </c>
      <c r="AI8886" t="s">
        <v>360</v>
      </c>
      <c r="AK8886" t="s">
        <v>19912</v>
      </c>
      <c r="AL8886">
        <v>1</v>
      </c>
      <c r="AM8886">
        <v>1</v>
      </c>
      <c r="AN8886" t="s">
        <v>360</v>
      </c>
      <c r="AP8886">
        <v>428068</v>
      </c>
      <c r="AQ8886">
        <v>1</v>
      </c>
    </row>
    <row r="8887" spans="27:43">
      <c r="AA8887" t="s">
        <v>12187</v>
      </c>
      <c r="AB8887">
        <v>2</v>
      </c>
      <c r="AC8887" t="s">
        <v>360</v>
      </c>
      <c r="AD8887" t="s">
        <v>360</v>
      </c>
      <c r="AF8887" t="s">
        <v>19913</v>
      </c>
      <c r="AG8887">
        <v>1</v>
      </c>
      <c r="AH8887" t="s">
        <v>360</v>
      </c>
      <c r="AI8887" t="s">
        <v>360</v>
      </c>
      <c r="AK8887" t="s">
        <v>19914</v>
      </c>
      <c r="AL8887">
        <v>1</v>
      </c>
      <c r="AM8887" t="s">
        <v>360</v>
      </c>
      <c r="AN8887" t="s">
        <v>360</v>
      </c>
      <c r="AP8887" t="s">
        <v>13180</v>
      </c>
      <c r="AQ8887">
        <v>1</v>
      </c>
    </row>
    <row r="8888" spans="27:43">
      <c r="AA8888" t="s">
        <v>12191</v>
      </c>
      <c r="AB8888">
        <v>2</v>
      </c>
      <c r="AC8888" t="s">
        <v>360</v>
      </c>
      <c r="AD8888" t="s">
        <v>360</v>
      </c>
      <c r="AF8888" t="s">
        <v>1715</v>
      </c>
      <c r="AG8888">
        <v>1</v>
      </c>
      <c r="AH8888" t="s">
        <v>360</v>
      </c>
      <c r="AI8888" t="s">
        <v>360</v>
      </c>
      <c r="AK8888" t="s">
        <v>19915</v>
      </c>
      <c r="AL8888">
        <v>1</v>
      </c>
      <c r="AM8888" t="s">
        <v>360</v>
      </c>
      <c r="AN8888" t="s">
        <v>360</v>
      </c>
      <c r="AP8888" t="s">
        <v>2300</v>
      </c>
      <c r="AQ8888">
        <v>1</v>
      </c>
    </row>
    <row r="8889" spans="27:43">
      <c r="AA8889" t="s">
        <v>12193</v>
      </c>
      <c r="AB8889">
        <v>2</v>
      </c>
      <c r="AC8889">
        <v>1</v>
      </c>
      <c r="AD8889" t="s">
        <v>360</v>
      </c>
      <c r="AF8889" t="s">
        <v>4386</v>
      </c>
      <c r="AG8889">
        <v>1</v>
      </c>
      <c r="AH8889">
        <v>1</v>
      </c>
      <c r="AI8889" t="s">
        <v>360</v>
      </c>
      <c r="AK8889" t="s">
        <v>19916</v>
      </c>
      <c r="AL8889">
        <v>1</v>
      </c>
      <c r="AM8889">
        <v>1</v>
      </c>
      <c r="AN8889" t="s">
        <v>360</v>
      </c>
      <c r="AP8889">
        <v>429325</v>
      </c>
      <c r="AQ8889">
        <v>1</v>
      </c>
    </row>
    <row r="8890" spans="27:43">
      <c r="AA8890" t="s">
        <v>12196</v>
      </c>
      <c r="AB8890">
        <v>2</v>
      </c>
      <c r="AC8890" t="s">
        <v>360</v>
      </c>
      <c r="AD8890" t="s">
        <v>360</v>
      </c>
      <c r="AF8890" t="s">
        <v>19917</v>
      </c>
      <c r="AG8890">
        <v>1</v>
      </c>
      <c r="AH8890" t="s">
        <v>360</v>
      </c>
      <c r="AI8890" t="s">
        <v>360</v>
      </c>
      <c r="AK8890" t="s">
        <v>19918</v>
      </c>
      <c r="AL8890">
        <v>1</v>
      </c>
      <c r="AM8890">
        <v>1</v>
      </c>
      <c r="AN8890" t="s">
        <v>360</v>
      </c>
      <c r="AP8890" t="s">
        <v>19919</v>
      </c>
      <c r="AQ8890">
        <v>1</v>
      </c>
    </row>
    <row r="8891" spans="27:43">
      <c r="AA8891" t="s">
        <v>12206</v>
      </c>
      <c r="AB8891">
        <v>2</v>
      </c>
      <c r="AC8891" t="s">
        <v>360</v>
      </c>
      <c r="AD8891" t="s">
        <v>360</v>
      </c>
      <c r="AF8891" t="s">
        <v>2106</v>
      </c>
      <c r="AG8891">
        <v>1</v>
      </c>
      <c r="AH8891">
        <v>1</v>
      </c>
      <c r="AI8891">
        <v>1</v>
      </c>
      <c r="AK8891" t="s">
        <v>19920</v>
      </c>
      <c r="AL8891">
        <v>1</v>
      </c>
      <c r="AM8891" t="s">
        <v>360</v>
      </c>
      <c r="AN8891" t="s">
        <v>360</v>
      </c>
      <c r="AP8891" t="s">
        <v>19921</v>
      </c>
      <c r="AQ8891">
        <v>1</v>
      </c>
    </row>
    <row r="8892" spans="27:43">
      <c r="AA8892" t="s">
        <v>2727</v>
      </c>
      <c r="AB8892">
        <v>2</v>
      </c>
      <c r="AC8892">
        <v>1</v>
      </c>
      <c r="AD8892" t="s">
        <v>360</v>
      </c>
      <c r="AF8892" t="s">
        <v>4389</v>
      </c>
      <c r="AG8892">
        <v>1</v>
      </c>
      <c r="AH8892">
        <v>1</v>
      </c>
      <c r="AI8892" t="s">
        <v>360</v>
      </c>
      <c r="AK8892" t="s">
        <v>19922</v>
      </c>
      <c r="AL8892">
        <v>1</v>
      </c>
      <c r="AM8892">
        <v>1</v>
      </c>
      <c r="AN8892" t="s">
        <v>360</v>
      </c>
      <c r="AP8892" t="s">
        <v>826</v>
      </c>
      <c r="AQ8892">
        <v>1</v>
      </c>
    </row>
    <row r="8893" spans="27:43">
      <c r="AA8893" t="s">
        <v>8735</v>
      </c>
      <c r="AB8893">
        <v>2</v>
      </c>
      <c r="AC8893">
        <v>1</v>
      </c>
      <c r="AD8893" t="s">
        <v>360</v>
      </c>
      <c r="AF8893" t="s">
        <v>19923</v>
      </c>
      <c r="AG8893">
        <v>1</v>
      </c>
      <c r="AH8893" t="s">
        <v>360</v>
      </c>
      <c r="AI8893" t="s">
        <v>360</v>
      </c>
      <c r="AK8893" t="s">
        <v>19924</v>
      </c>
      <c r="AL8893">
        <v>1</v>
      </c>
      <c r="AM8893" t="s">
        <v>360</v>
      </c>
      <c r="AN8893" t="s">
        <v>360</v>
      </c>
      <c r="AP8893">
        <v>4302430184</v>
      </c>
      <c r="AQ8893">
        <v>1</v>
      </c>
    </row>
    <row r="8894" spans="27:43">
      <c r="AA8894" t="s">
        <v>8738</v>
      </c>
      <c r="AB8894">
        <v>2</v>
      </c>
      <c r="AC8894">
        <v>1</v>
      </c>
      <c r="AD8894" t="s">
        <v>360</v>
      </c>
      <c r="AF8894" t="s">
        <v>14701</v>
      </c>
      <c r="AG8894">
        <v>1</v>
      </c>
      <c r="AH8894" t="s">
        <v>360</v>
      </c>
      <c r="AI8894" t="s">
        <v>360</v>
      </c>
      <c r="AK8894" t="s">
        <v>1165</v>
      </c>
      <c r="AL8894">
        <v>1</v>
      </c>
      <c r="AM8894">
        <v>1</v>
      </c>
      <c r="AN8894">
        <v>1</v>
      </c>
      <c r="AP8894">
        <v>4302580</v>
      </c>
      <c r="AQ8894">
        <v>1</v>
      </c>
    </row>
    <row r="8895" spans="27:43">
      <c r="AA8895" t="s">
        <v>8741</v>
      </c>
      <c r="AB8895">
        <v>2</v>
      </c>
      <c r="AC8895">
        <v>1</v>
      </c>
      <c r="AD8895" t="s">
        <v>360</v>
      </c>
      <c r="AF8895" t="s">
        <v>4390</v>
      </c>
      <c r="AG8895">
        <v>1</v>
      </c>
      <c r="AH8895">
        <v>1</v>
      </c>
      <c r="AI8895" t="s">
        <v>360</v>
      </c>
      <c r="AK8895" t="s">
        <v>19925</v>
      </c>
      <c r="AL8895">
        <v>1</v>
      </c>
      <c r="AM8895" t="s">
        <v>360</v>
      </c>
      <c r="AN8895" t="s">
        <v>360</v>
      </c>
      <c r="AP8895">
        <v>43246</v>
      </c>
      <c r="AQ8895">
        <v>1</v>
      </c>
    </row>
    <row r="8896" spans="27:43">
      <c r="AA8896" t="s">
        <v>8744</v>
      </c>
      <c r="AB8896">
        <v>2</v>
      </c>
      <c r="AC8896" t="s">
        <v>360</v>
      </c>
      <c r="AD8896" t="s">
        <v>360</v>
      </c>
      <c r="AF8896" t="s">
        <v>19926</v>
      </c>
      <c r="AG8896">
        <v>1</v>
      </c>
      <c r="AH8896" t="s">
        <v>360</v>
      </c>
      <c r="AI8896" t="s">
        <v>360</v>
      </c>
      <c r="AK8896" t="s">
        <v>19927</v>
      </c>
      <c r="AL8896">
        <v>1</v>
      </c>
      <c r="AM8896" t="s">
        <v>360</v>
      </c>
      <c r="AN8896" t="s">
        <v>360</v>
      </c>
      <c r="AP8896">
        <v>4344</v>
      </c>
      <c r="AQ8896">
        <v>1</v>
      </c>
    </row>
    <row r="8897" spans="27:43">
      <c r="AA8897" t="s">
        <v>8745</v>
      </c>
      <c r="AB8897">
        <v>2</v>
      </c>
      <c r="AC8897" t="s">
        <v>360</v>
      </c>
      <c r="AD8897" t="s">
        <v>360</v>
      </c>
      <c r="AF8897" t="s">
        <v>19928</v>
      </c>
      <c r="AG8897">
        <v>1</v>
      </c>
      <c r="AH8897">
        <v>1</v>
      </c>
      <c r="AI8897" t="s">
        <v>360</v>
      </c>
      <c r="AK8897" t="s">
        <v>19929</v>
      </c>
      <c r="AL8897">
        <v>1</v>
      </c>
      <c r="AM8897" t="s">
        <v>360</v>
      </c>
      <c r="AN8897" t="s">
        <v>360</v>
      </c>
      <c r="AP8897">
        <v>4348825807</v>
      </c>
      <c r="AQ8897">
        <v>1</v>
      </c>
    </row>
    <row r="8898" spans="27:43">
      <c r="AA8898" t="s">
        <v>12217</v>
      </c>
      <c r="AB8898">
        <v>2</v>
      </c>
      <c r="AC8898">
        <v>1</v>
      </c>
      <c r="AD8898" t="s">
        <v>360</v>
      </c>
      <c r="AF8898" t="s">
        <v>10341</v>
      </c>
      <c r="AG8898">
        <v>1</v>
      </c>
      <c r="AH8898">
        <v>1</v>
      </c>
      <c r="AI8898" t="s">
        <v>360</v>
      </c>
      <c r="AK8898" t="s">
        <v>19930</v>
      </c>
      <c r="AL8898">
        <v>1</v>
      </c>
      <c r="AM8898" t="s">
        <v>360</v>
      </c>
      <c r="AN8898" t="s">
        <v>360</v>
      </c>
      <c r="AP8898">
        <v>4366540053</v>
      </c>
      <c r="AQ8898">
        <v>1</v>
      </c>
    </row>
    <row r="8899" spans="27:43">
      <c r="AA8899" t="s">
        <v>12219</v>
      </c>
      <c r="AB8899">
        <v>2</v>
      </c>
      <c r="AC8899" t="s">
        <v>360</v>
      </c>
      <c r="AD8899" t="s">
        <v>360</v>
      </c>
      <c r="AF8899" t="s">
        <v>4391</v>
      </c>
      <c r="AG8899">
        <v>1</v>
      </c>
      <c r="AH8899">
        <v>1</v>
      </c>
      <c r="AI8899" t="s">
        <v>360</v>
      </c>
      <c r="AK8899" t="s">
        <v>19931</v>
      </c>
      <c r="AL8899">
        <v>1</v>
      </c>
      <c r="AM8899" t="s">
        <v>360</v>
      </c>
      <c r="AN8899" t="s">
        <v>360</v>
      </c>
      <c r="AP8899">
        <v>4387689064</v>
      </c>
      <c r="AQ8899">
        <v>1</v>
      </c>
    </row>
    <row r="8900" spans="27:43">
      <c r="AA8900" t="s">
        <v>8746</v>
      </c>
      <c r="AB8900">
        <v>2</v>
      </c>
      <c r="AC8900" t="s">
        <v>360</v>
      </c>
      <c r="AD8900" t="s">
        <v>360</v>
      </c>
      <c r="AF8900" t="s">
        <v>19932</v>
      </c>
      <c r="AG8900">
        <v>1</v>
      </c>
      <c r="AH8900" t="s">
        <v>360</v>
      </c>
      <c r="AI8900" t="s">
        <v>360</v>
      </c>
      <c r="AK8900" t="s">
        <v>19933</v>
      </c>
      <c r="AL8900">
        <v>1</v>
      </c>
      <c r="AM8900">
        <v>1</v>
      </c>
      <c r="AN8900" t="s">
        <v>360</v>
      </c>
      <c r="AP8900">
        <v>4426372143</v>
      </c>
      <c r="AQ8900">
        <v>1</v>
      </c>
    </row>
    <row r="8901" spans="27:43">
      <c r="AA8901" t="s">
        <v>2736</v>
      </c>
      <c r="AB8901">
        <v>2</v>
      </c>
      <c r="AC8901">
        <v>1</v>
      </c>
      <c r="AD8901" t="s">
        <v>360</v>
      </c>
      <c r="AF8901" t="s">
        <v>19934</v>
      </c>
      <c r="AG8901">
        <v>1</v>
      </c>
      <c r="AH8901">
        <v>1</v>
      </c>
      <c r="AI8901" t="s">
        <v>360</v>
      </c>
      <c r="AK8901" t="s">
        <v>19935</v>
      </c>
      <c r="AL8901">
        <v>1</v>
      </c>
      <c r="AM8901" t="s">
        <v>360</v>
      </c>
      <c r="AN8901" t="s">
        <v>360</v>
      </c>
      <c r="AP8901">
        <v>442587</v>
      </c>
      <c r="AQ8901">
        <v>1</v>
      </c>
    </row>
    <row r="8902" spans="27:43">
      <c r="AA8902" t="s">
        <v>16247</v>
      </c>
      <c r="AB8902">
        <v>2</v>
      </c>
      <c r="AC8902">
        <v>2</v>
      </c>
      <c r="AD8902" t="s">
        <v>360</v>
      </c>
      <c r="AF8902" t="s">
        <v>19936</v>
      </c>
      <c r="AG8902">
        <v>1</v>
      </c>
      <c r="AH8902" t="s">
        <v>360</v>
      </c>
      <c r="AI8902" t="s">
        <v>360</v>
      </c>
      <c r="AK8902" t="s">
        <v>19937</v>
      </c>
      <c r="AL8902">
        <v>1</v>
      </c>
      <c r="AM8902">
        <v>1</v>
      </c>
      <c r="AN8902" t="s">
        <v>360</v>
      </c>
      <c r="AP8902">
        <v>4429561532</v>
      </c>
      <c r="AQ8902">
        <v>1</v>
      </c>
    </row>
    <row r="8903" spans="27:43">
      <c r="AA8903" t="s">
        <v>8747</v>
      </c>
      <c r="AB8903">
        <v>2</v>
      </c>
      <c r="AC8903" t="s">
        <v>360</v>
      </c>
      <c r="AD8903" t="s">
        <v>360</v>
      </c>
      <c r="AF8903" t="s">
        <v>19938</v>
      </c>
      <c r="AG8903">
        <v>1</v>
      </c>
      <c r="AH8903" t="s">
        <v>360</v>
      </c>
      <c r="AI8903" t="s">
        <v>360</v>
      </c>
      <c r="AK8903" t="s">
        <v>19939</v>
      </c>
      <c r="AL8903">
        <v>1</v>
      </c>
      <c r="AM8903">
        <v>1</v>
      </c>
      <c r="AN8903" t="s">
        <v>360</v>
      </c>
      <c r="AP8903">
        <v>4432226</v>
      </c>
      <c r="AQ8903">
        <v>1</v>
      </c>
    </row>
    <row r="8904" spans="27:43">
      <c r="AA8904" t="s">
        <v>16249</v>
      </c>
      <c r="AB8904">
        <v>2</v>
      </c>
      <c r="AC8904">
        <v>1</v>
      </c>
      <c r="AD8904" t="s">
        <v>360</v>
      </c>
      <c r="AF8904" t="s">
        <v>19940</v>
      </c>
      <c r="AG8904">
        <v>1</v>
      </c>
      <c r="AH8904" t="s">
        <v>360</v>
      </c>
      <c r="AI8904" t="s">
        <v>360</v>
      </c>
      <c r="AK8904" t="s">
        <v>19941</v>
      </c>
      <c r="AL8904">
        <v>1</v>
      </c>
      <c r="AM8904" t="s">
        <v>360</v>
      </c>
      <c r="AN8904" t="s">
        <v>360</v>
      </c>
      <c r="AP8904">
        <v>4461596648</v>
      </c>
      <c r="AQ8904">
        <v>1</v>
      </c>
    </row>
    <row r="8905" spans="27:43">
      <c r="AA8905" t="s">
        <v>12224</v>
      </c>
      <c r="AB8905">
        <v>2</v>
      </c>
      <c r="AC8905" t="s">
        <v>360</v>
      </c>
      <c r="AD8905" t="s">
        <v>360</v>
      </c>
      <c r="AF8905" t="s">
        <v>4392</v>
      </c>
      <c r="AG8905">
        <v>1</v>
      </c>
      <c r="AH8905">
        <v>1</v>
      </c>
      <c r="AI8905" t="s">
        <v>360</v>
      </c>
      <c r="AK8905" t="s">
        <v>19942</v>
      </c>
      <c r="AL8905">
        <v>1</v>
      </c>
      <c r="AM8905">
        <v>1</v>
      </c>
      <c r="AN8905" t="s">
        <v>360</v>
      </c>
      <c r="AP8905">
        <v>44639</v>
      </c>
      <c r="AQ8905">
        <v>1</v>
      </c>
    </row>
    <row r="8906" spans="27:43">
      <c r="AA8906" t="s">
        <v>2739</v>
      </c>
      <c r="AB8906">
        <v>2</v>
      </c>
      <c r="AC8906">
        <v>1</v>
      </c>
      <c r="AD8906" t="s">
        <v>360</v>
      </c>
      <c r="AF8906" t="s">
        <v>10353</v>
      </c>
      <c r="AG8906">
        <v>1</v>
      </c>
      <c r="AH8906">
        <v>1</v>
      </c>
      <c r="AI8906" t="s">
        <v>360</v>
      </c>
      <c r="AK8906" t="s">
        <v>19943</v>
      </c>
      <c r="AL8906">
        <v>1</v>
      </c>
      <c r="AM8906" t="s">
        <v>360</v>
      </c>
      <c r="AN8906" t="s">
        <v>360</v>
      </c>
      <c r="AP8906" t="s">
        <v>2303</v>
      </c>
      <c r="AQ8906">
        <v>1</v>
      </c>
    </row>
    <row r="8907" spans="27:43">
      <c r="AA8907" t="s">
        <v>9741</v>
      </c>
      <c r="AB8907">
        <v>2</v>
      </c>
      <c r="AC8907">
        <v>2</v>
      </c>
      <c r="AD8907" t="s">
        <v>360</v>
      </c>
      <c r="AF8907" t="s">
        <v>4393</v>
      </c>
      <c r="AG8907">
        <v>1</v>
      </c>
      <c r="AH8907">
        <v>1</v>
      </c>
      <c r="AI8907" t="s">
        <v>360</v>
      </c>
      <c r="AK8907" t="s">
        <v>19944</v>
      </c>
      <c r="AL8907">
        <v>1</v>
      </c>
      <c r="AM8907">
        <v>1</v>
      </c>
      <c r="AN8907" t="s">
        <v>360</v>
      </c>
      <c r="AP8907">
        <v>44791</v>
      </c>
      <c r="AQ8907">
        <v>1</v>
      </c>
    </row>
    <row r="8908" spans="27:43">
      <c r="AA8908" t="s">
        <v>12227</v>
      </c>
      <c r="AB8908">
        <v>2</v>
      </c>
      <c r="AC8908" t="s">
        <v>360</v>
      </c>
      <c r="AD8908" t="s">
        <v>360</v>
      </c>
      <c r="AF8908" t="s">
        <v>19945</v>
      </c>
      <c r="AG8908">
        <v>1</v>
      </c>
      <c r="AH8908">
        <v>1</v>
      </c>
      <c r="AI8908" t="s">
        <v>360</v>
      </c>
      <c r="AK8908" t="s">
        <v>19946</v>
      </c>
      <c r="AL8908">
        <v>1</v>
      </c>
      <c r="AM8908">
        <v>1</v>
      </c>
      <c r="AN8908" t="s">
        <v>360</v>
      </c>
      <c r="AP8908" t="s">
        <v>13218</v>
      </c>
      <c r="AQ8908">
        <v>1</v>
      </c>
    </row>
    <row r="8909" spans="27:43">
      <c r="AA8909" t="s">
        <v>1254</v>
      </c>
      <c r="AB8909">
        <v>2</v>
      </c>
      <c r="AC8909">
        <v>2</v>
      </c>
      <c r="AD8909" t="s">
        <v>360</v>
      </c>
      <c r="AF8909" t="s">
        <v>19947</v>
      </c>
      <c r="AG8909">
        <v>1</v>
      </c>
      <c r="AH8909" t="s">
        <v>360</v>
      </c>
      <c r="AI8909" t="s">
        <v>360</v>
      </c>
      <c r="AK8909" t="s">
        <v>19948</v>
      </c>
      <c r="AL8909">
        <v>1</v>
      </c>
      <c r="AM8909" t="s">
        <v>360</v>
      </c>
      <c r="AN8909" t="s">
        <v>360</v>
      </c>
      <c r="AP8909">
        <v>448288</v>
      </c>
      <c r="AQ8909">
        <v>1</v>
      </c>
    </row>
    <row r="8910" spans="27:43">
      <c r="AA8910" t="s">
        <v>12233</v>
      </c>
      <c r="AB8910">
        <v>2</v>
      </c>
      <c r="AC8910" t="s">
        <v>360</v>
      </c>
      <c r="AD8910" t="s">
        <v>360</v>
      </c>
      <c r="AF8910" t="s">
        <v>19949</v>
      </c>
      <c r="AG8910">
        <v>1</v>
      </c>
      <c r="AH8910" t="s">
        <v>360</v>
      </c>
      <c r="AI8910" t="s">
        <v>360</v>
      </c>
      <c r="AK8910" t="s">
        <v>19950</v>
      </c>
      <c r="AL8910">
        <v>1</v>
      </c>
      <c r="AM8910" t="s">
        <v>360</v>
      </c>
      <c r="AN8910" t="s">
        <v>360</v>
      </c>
      <c r="AP8910">
        <v>44869</v>
      </c>
      <c r="AQ8910">
        <v>1</v>
      </c>
    </row>
    <row r="8911" spans="27:43">
      <c r="AA8911" t="s">
        <v>12237</v>
      </c>
      <c r="AB8911">
        <v>2</v>
      </c>
      <c r="AC8911">
        <v>1</v>
      </c>
      <c r="AD8911" t="s">
        <v>360</v>
      </c>
      <c r="AF8911" t="s">
        <v>4394</v>
      </c>
      <c r="AG8911">
        <v>1</v>
      </c>
      <c r="AH8911">
        <v>1</v>
      </c>
      <c r="AI8911" t="s">
        <v>360</v>
      </c>
      <c r="AK8911" t="s">
        <v>19951</v>
      </c>
      <c r="AL8911">
        <v>1</v>
      </c>
      <c r="AM8911" t="s">
        <v>360</v>
      </c>
      <c r="AN8911" t="s">
        <v>360</v>
      </c>
      <c r="AP8911">
        <v>4494</v>
      </c>
      <c r="AQ8911">
        <v>1</v>
      </c>
    </row>
    <row r="8912" spans="27:43">
      <c r="AA8912" t="s">
        <v>1758</v>
      </c>
      <c r="AB8912">
        <v>2</v>
      </c>
      <c r="AC8912">
        <v>2</v>
      </c>
      <c r="AD8912">
        <v>1</v>
      </c>
      <c r="AF8912" t="s">
        <v>19952</v>
      </c>
      <c r="AG8912">
        <v>1</v>
      </c>
      <c r="AH8912">
        <v>1</v>
      </c>
      <c r="AI8912" t="s">
        <v>360</v>
      </c>
      <c r="AK8912" t="s">
        <v>19953</v>
      </c>
      <c r="AL8912">
        <v>1</v>
      </c>
      <c r="AM8912" t="s">
        <v>360</v>
      </c>
      <c r="AN8912" t="s">
        <v>360</v>
      </c>
      <c r="AP8912">
        <v>45</v>
      </c>
      <c r="AQ8912">
        <v>1</v>
      </c>
    </row>
    <row r="8913" spans="27:43">
      <c r="AA8913" t="s">
        <v>1760</v>
      </c>
      <c r="AB8913">
        <v>2</v>
      </c>
      <c r="AC8913">
        <v>2</v>
      </c>
      <c r="AD8913">
        <v>1</v>
      </c>
      <c r="AF8913" t="s">
        <v>19954</v>
      </c>
      <c r="AG8913">
        <v>1</v>
      </c>
      <c r="AH8913" t="s">
        <v>360</v>
      </c>
      <c r="AI8913" t="s">
        <v>360</v>
      </c>
      <c r="AK8913" t="s">
        <v>19955</v>
      </c>
      <c r="AL8913">
        <v>1</v>
      </c>
      <c r="AM8913" t="s">
        <v>360</v>
      </c>
      <c r="AN8913" t="s">
        <v>360</v>
      </c>
      <c r="AP8913">
        <v>4506267591</v>
      </c>
      <c r="AQ8913">
        <v>1</v>
      </c>
    </row>
    <row r="8914" spans="27:43">
      <c r="AA8914" t="s">
        <v>8752</v>
      </c>
      <c r="AB8914">
        <v>2</v>
      </c>
      <c r="AC8914" t="s">
        <v>360</v>
      </c>
      <c r="AD8914" t="s">
        <v>360</v>
      </c>
      <c r="AF8914" t="s">
        <v>4395</v>
      </c>
      <c r="AG8914">
        <v>1</v>
      </c>
      <c r="AH8914">
        <v>1</v>
      </c>
      <c r="AI8914" t="s">
        <v>360</v>
      </c>
      <c r="AK8914" t="s">
        <v>19956</v>
      </c>
      <c r="AL8914">
        <v>1</v>
      </c>
      <c r="AM8914">
        <v>1</v>
      </c>
      <c r="AN8914">
        <v>1</v>
      </c>
      <c r="AP8914">
        <v>4509</v>
      </c>
      <c r="AQ8914">
        <v>1</v>
      </c>
    </row>
    <row r="8915" spans="27:43">
      <c r="AA8915" t="s">
        <v>16256</v>
      </c>
      <c r="AB8915">
        <v>2</v>
      </c>
      <c r="AC8915">
        <v>1</v>
      </c>
      <c r="AD8915" t="s">
        <v>360</v>
      </c>
      <c r="AF8915" t="s">
        <v>19957</v>
      </c>
      <c r="AG8915">
        <v>1</v>
      </c>
      <c r="AH8915" t="s">
        <v>360</v>
      </c>
      <c r="AI8915" t="s">
        <v>360</v>
      </c>
      <c r="AK8915" t="s">
        <v>19958</v>
      </c>
      <c r="AL8915">
        <v>1</v>
      </c>
      <c r="AM8915">
        <v>1</v>
      </c>
      <c r="AN8915" t="s">
        <v>360</v>
      </c>
      <c r="AP8915">
        <v>453452</v>
      </c>
      <c r="AQ8915">
        <v>1</v>
      </c>
    </row>
    <row r="8916" spans="27:43">
      <c r="AA8916" t="s">
        <v>2751</v>
      </c>
      <c r="AB8916">
        <v>2</v>
      </c>
      <c r="AC8916">
        <v>1</v>
      </c>
      <c r="AD8916" t="s">
        <v>360</v>
      </c>
      <c r="AF8916" t="s">
        <v>19959</v>
      </c>
      <c r="AG8916">
        <v>1</v>
      </c>
      <c r="AH8916">
        <v>1</v>
      </c>
      <c r="AI8916" t="s">
        <v>360</v>
      </c>
      <c r="AK8916" t="s">
        <v>19960</v>
      </c>
      <c r="AL8916">
        <v>1</v>
      </c>
      <c r="AM8916" t="s">
        <v>360</v>
      </c>
      <c r="AN8916" t="s">
        <v>360</v>
      </c>
      <c r="AP8916">
        <v>4537</v>
      </c>
      <c r="AQ8916">
        <v>1</v>
      </c>
    </row>
    <row r="8917" spans="27:43">
      <c r="AA8917" t="s">
        <v>12250</v>
      </c>
      <c r="AB8917">
        <v>2</v>
      </c>
      <c r="AC8917">
        <v>1</v>
      </c>
      <c r="AD8917" t="s">
        <v>360</v>
      </c>
      <c r="AF8917" t="s">
        <v>8361</v>
      </c>
      <c r="AG8917">
        <v>1</v>
      </c>
      <c r="AH8917" t="s">
        <v>360</v>
      </c>
      <c r="AI8917" t="s">
        <v>360</v>
      </c>
      <c r="AK8917" t="s">
        <v>19961</v>
      </c>
      <c r="AL8917">
        <v>1</v>
      </c>
      <c r="AM8917" t="s">
        <v>360</v>
      </c>
      <c r="AN8917" t="s">
        <v>360</v>
      </c>
      <c r="AP8917">
        <v>4540136933</v>
      </c>
      <c r="AQ8917">
        <v>1</v>
      </c>
    </row>
    <row r="8918" spans="27:43">
      <c r="AA8918" t="s">
        <v>2752</v>
      </c>
      <c r="AB8918">
        <v>2</v>
      </c>
      <c r="AC8918">
        <v>1</v>
      </c>
      <c r="AD8918" t="s">
        <v>360</v>
      </c>
      <c r="AF8918" t="s">
        <v>4397</v>
      </c>
      <c r="AG8918">
        <v>1</v>
      </c>
      <c r="AH8918">
        <v>1</v>
      </c>
      <c r="AI8918" t="s">
        <v>360</v>
      </c>
      <c r="AK8918" t="s">
        <v>19962</v>
      </c>
      <c r="AL8918">
        <v>1</v>
      </c>
      <c r="AM8918" t="s">
        <v>360</v>
      </c>
      <c r="AN8918" t="s">
        <v>360</v>
      </c>
      <c r="AP8918">
        <v>4555</v>
      </c>
      <c r="AQ8918">
        <v>1</v>
      </c>
    </row>
    <row r="8919" spans="27:43">
      <c r="AA8919" t="s">
        <v>2755</v>
      </c>
      <c r="AB8919">
        <v>2</v>
      </c>
      <c r="AC8919">
        <v>1</v>
      </c>
      <c r="AD8919" t="s">
        <v>360</v>
      </c>
      <c r="AF8919" t="s">
        <v>19963</v>
      </c>
      <c r="AG8919">
        <v>1</v>
      </c>
      <c r="AH8919" t="s">
        <v>360</v>
      </c>
      <c r="AI8919" t="s">
        <v>360</v>
      </c>
      <c r="AK8919" t="s">
        <v>19964</v>
      </c>
      <c r="AL8919">
        <v>1</v>
      </c>
      <c r="AM8919">
        <v>1</v>
      </c>
      <c r="AN8919" t="s">
        <v>360</v>
      </c>
      <c r="AP8919">
        <v>456567</v>
      </c>
      <c r="AQ8919">
        <v>1</v>
      </c>
    </row>
    <row r="8920" spans="27:43">
      <c r="AA8920" t="s">
        <v>12258</v>
      </c>
      <c r="AB8920">
        <v>2</v>
      </c>
      <c r="AC8920">
        <v>1</v>
      </c>
      <c r="AD8920" t="s">
        <v>360</v>
      </c>
      <c r="AF8920" t="s">
        <v>19965</v>
      </c>
      <c r="AG8920">
        <v>1</v>
      </c>
      <c r="AH8920" t="s">
        <v>360</v>
      </c>
      <c r="AI8920" t="s">
        <v>360</v>
      </c>
      <c r="AK8920" t="s">
        <v>19966</v>
      </c>
      <c r="AL8920">
        <v>1</v>
      </c>
      <c r="AM8920" t="s">
        <v>360</v>
      </c>
      <c r="AN8920" t="s">
        <v>360</v>
      </c>
      <c r="AP8920">
        <v>45720455</v>
      </c>
      <c r="AQ8920">
        <v>1</v>
      </c>
    </row>
    <row r="8921" spans="27:43">
      <c r="AA8921" t="s">
        <v>12260</v>
      </c>
      <c r="AB8921">
        <v>2</v>
      </c>
      <c r="AC8921">
        <v>2</v>
      </c>
      <c r="AD8921" t="s">
        <v>360</v>
      </c>
      <c r="AF8921" t="s">
        <v>4398</v>
      </c>
      <c r="AG8921">
        <v>1</v>
      </c>
      <c r="AH8921">
        <v>1</v>
      </c>
      <c r="AI8921" t="s">
        <v>360</v>
      </c>
      <c r="AK8921" t="s">
        <v>19967</v>
      </c>
      <c r="AL8921">
        <v>1</v>
      </c>
      <c r="AM8921">
        <v>1</v>
      </c>
      <c r="AN8921" t="s">
        <v>360</v>
      </c>
      <c r="AP8921">
        <v>4601</v>
      </c>
      <c r="AQ8921">
        <v>1</v>
      </c>
    </row>
    <row r="8922" spans="27:43">
      <c r="AA8922" t="s">
        <v>12263</v>
      </c>
      <c r="AB8922">
        <v>2</v>
      </c>
      <c r="AC8922" t="s">
        <v>360</v>
      </c>
      <c r="AD8922" t="s">
        <v>360</v>
      </c>
      <c r="AF8922" t="s">
        <v>19968</v>
      </c>
      <c r="AG8922">
        <v>1</v>
      </c>
      <c r="AH8922" t="s">
        <v>360</v>
      </c>
      <c r="AI8922" t="s">
        <v>360</v>
      </c>
      <c r="AK8922" t="s">
        <v>1166</v>
      </c>
      <c r="AL8922">
        <v>1</v>
      </c>
      <c r="AM8922">
        <v>1</v>
      </c>
      <c r="AN8922">
        <v>1</v>
      </c>
      <c r="AP8922">
        <v>4620</v>
      </c>
      <c r="AQ8922">
        <v>1</v>
      </c>
    </row>
    <row r="8923" spans="27:43">
      <c r="AA8923" t="s">
        <v>12266</v>
      </c>
      <c r="AB8923">
        <v>2</v>
      </c>
      <c r="AC8923" t="s">
        <v>360</v>
      </c>
      <c r="AD8923" t="s">
        <v>360</v>
      </c>
      <c r="AF8923" t="s">
        <v>19969</v>
      </c>
      <c r="AG8923">
        <v>1</v>
      </c>
      <c r="AH8923" t="s">
        <v>360</v>
      </c>
      <c r="AI8923" t="s">
        <v>360</v>
      </c>
      <c r="AK8923" t="s">
        <v>19970</v>
      </c>
      <c r="AL8923">
        <v>1</v>
      </c>
      <c r="AM8923" t="s">
        <v>360</v>
      </c>
      <c r="AN8923" t="s">
        <v>360</v>
      </c>
      <c r="AP8923">
        <v>462890</v>
      </c>
      <c r="AQ8923">
        <v>1</v>
      </c>
    </row>
    <row r="8924" spans="27:43">
      <c r="AA8924" t="s">
        <v>16264</v>
      </c>
      <c r="AB8924">
        <v>2</v>
      </c>
      <c r="AC8924" t="s">
        <v>360</v>
      </c>
      <c r="AD8924" t="s">
        <v>360</v>
      </c>
      <c r="AF8924" t="s">
        <v>19971</v>
      </c>
      <c r="AG8924">
        <v>1</v>
      </c>
      <c r="AH8924" t="s">
        <v>360</v>
      </c>
      <c r="AI8924" t="s">
        <v>360</v>
      </c>
      <c r="AK8924" t="s">
        <v>19972</v>
      </c>
      <c r="AL8924">
        <v>1</v>
      </c>
      <c r="AM8924">
        <v>1</v>
      </c>
      <c r="AN8924" t="s">
        <v>360</v>
      </c>
      <c r="AP8924">
        <v>46291508</v>
      </c>
      <c r="AQ8924">
        <v>1</v>
      </c>
    </row>
    <row r="8925" spans="27:43">
      <c r="AA8925" t="s">
        <v>12268</v>
      </c>
      <c r="AB8925">
        <v>2</v>
      </c>
      <c r="AC8925" t="s">
        <v>360</v>
      </c>
      <c r="AD8925" t="s">
        <v>360</v>
      </c>
      <c r="AF8925" t="s">
        <v>19973</v>
      </c>
      <c r="AG8925">
        <v>1</v>
      </c>
      <c r="AH8925" t="s">
        <v>360</v>
      </c>
      <c r="AI8925" t="s">
        <v>360</v>
      </c>
      <c r="AK8925" t="s">
        <v>19974</v>
      </c>
      <c r="AL8925">
        <v>1</v>
      </c>
      <c r="AM8925">
        <v>1</v>
      </c>
      <c r="AN8925" t="s">
        <v>360</v>
      </c>
      <c r="AP8925">
        <v>463197</v>
      </c>
      <c r="AQ8925">
        <v>1</v>
      </c>
    </row>
    <row r="8926" spans="27:43">
      <c r="AA8926" t="s">
        <v>12247</v>
      </c>
      <c r="AB8926">
        <v>2</v>
      </c>
      <c r="AC8926">
        <v>1</v>
      </c>
      <c r="AD8926" t="s">
        <v>360</v>
      </c>
      <c r="AF8926" t="s">
        <v>4399</v>
      </c>
      <c r="AG8926">
        <v>1</v>
      </c>
      <c r="AH8926">
        <v>1</v>
      </c>
      <c r="AI8926" t="s">
        <v>360</v>
      </c>
      <c r="AK8926" t="s">
        <v>19975</v>
      </c>
      <c r="AL8926">
        <v>1</v>
      </c>
      <c r="AM8926">
        <v>1</v>
      </c>
      <c r="AN8926" t="s">
        <v>360</v>
      </c>
      <c r="AP8926">
        <v>4632</v>
      </c>
      <c r="AQ8926">
        <v>1</v>
      </c>
    </row>
    <row r="8927" spans="27:43">
      <c r="AA8927" t="s">
        <v>12271</v>
      </c>
      <c r="AB8927">
        <v>2</v>
      </c>
      <c r="AC8927">
        <v>2</v>
      </c>
      <c r="AD8927" t="s">
        <v>360</v>
      </c>
      <c r="AF8927" t="s">
        <v>4400</v>
      </c>
      <c r="AG8927">
        <v>1</v>
      </c>
      <c r="AH8927">
        <v>1</v>
      </c>
      <c r="AI8927" t="s">
        <v>360</v>
      </c>
      <c r="AK8927" t="s">
        <v>19976</v>
      </c>
      <c r="AL8927">
        <v>1</v>
      </c>
      <c r="AM8927" t="s">
        <v>360</v>
      </c>
      <c r="AN8927" t="s">
        <v>360</v>
      </c>
      <c r="AP8927">
        <v>463527</v>
      </c>
      <c r="AQ8927">
        <v>1</v>
      </c>
    </row>
    <row r="8928" spans="27:43">
      <c r="AA8928" t="s">
        <v>16270</v>
      </c>
      <c r="AB8928">
        <v>2</v>
      </c>
      <c r="AC8928" t="s">
        <v>360</v>
      </c>
      <c r="AD8928" t="s">
        <v>360</v>
      </c>
      <c r="AF8928" t="s">
        <v>4401</v>
      </c>
      <c r="AG8928">
        <v>1</v>
      </c>
      <c r="AH8928">
        <v>1</v>
      </c>
      <c r="AI8928" t="s">
        <v>360</v>
      </c>
      <c r="AK8928" t="s">
        <v>19977</v>
      </c>
      <c r="AL8928">
        <v>1</v>
      </c>
      <c r="AM8928">
        <v>1</v>
      </c>
      <c r="AN8928" t="s">
        <v>360</v>
      </c>
      <c r="AP8928">
        <v>464847</v>
      </c>
      <c r="AQ8928">
        <v>1</v>
      </c>
    </row>
    <row r="8929" spans="27:43">
      <c r="AA8929" t="s">
        <v>12273</v>
      </c>
      <c r="AB8929">
        <v>2</v>
      </c>
      <c r="AC8929">
        <v>2</v>
      </c>
      <c r="AD8929" t="s">
        <v>360</v>
      </c>
      <c r="AF8929" t="s">
        <v>19978</v>
      </c>
      <c r="AG8929">
        <v>1</v>
      </c>
      <c r="AH8929" t="s">
        <v>360</v>
      </c>
      <c r="AI8929" t="s">
        <v>360</v>
      </c>
      <c r="AK8929" t="s">
        <v>19979</v>
      </c>
      <c r="AL8929">
        <v>1</v>
      </c>
      <c r="AM8929" t="s">
        <v>360</v>
      </c>
      <c r="AN8929" t="s">
        <v>360</v>
      </c>
      <c r="AP8929">
        <v>466432227899876</v>
      </c>
      <c r="AQ8929">
        <v>1</v>
      </c>
    </row>
    <row r="8930" spans="27:43">
      <c r="AA8930" t="s">
        <v>8756</v>
      </c>
      <c r="AB8930">
        <v>2</v>
      </c>
      <c r="AC8930" t="s">
        <v>360</v>
      </c>
      <c r="AD8930" t="s">
        <v>360</v>
      </c>
      <c r="AF8930" t="s">
        <v>19980</v>
      </c>
      <c r="AG8930">
        <v>1</v>
      </c>
      <c r="AH8930" t="s">
        <v>360</v>
      </c>
      <c r="AI8930" t="s">
        <v>360</v>
      </c>
      <c r="AK8930" t="s">
        <v>19981</v>
      </c>
      <c r="AL8930">
        <v>1</v>
      </c>
      <c r="AM8930">
        <v>1</v>
      </c>
      <c r="AN8930" t="s">
        <v>360</v>
      </c>
      <c r="AP8930">
        <v>4696</v>
      </c>
      <c r="AQ8930">
        <v>1</v>
      </c>
    </row>
    <row r="8931" spans="27:43">
      <c r="AA8931" t="s">
        <v>2772</v>
      </c>
      <c r="AB8931">
        <v>2</v>
      </c>
      <c r="AC8931">
        <v>1</v>
      </c>
      <c r="AD8931" t="s">
        <v>360</v>
      </c>
      <c r="AF8931" t="s">
        <v>10379</v>
      </c>
      <c r="AG8931">
        <v>1</v>
      </c>
      <c r="AH8931">
        <v>1</v>
      </c>
      <c r="AI8931" t="s">
        <v>360</v>
      </c>
      <c r="AK8931" t="s">
        <v>19982</v>
      </c>
      <c r="AL8931">
        <v>1</v>
      </c>
      <c r="AM8931" t="s">
        <v>360</v>
      </c>
      <c r="AN8931" t="s">
        <v>360</v>
      </c>
      <c r="AP8931" t="s">
        <v>13246</v>
      </c>
      <c r="AQ8931">
        <v>1</v>
      </c>
    </row>
    <row r="8932" spans="27:43">
      <c r="AA8932" t="s">
        <v>12276</v>
      </c>
      <c r="AB8932">
        <v>2</v>
      </c>
      <c r="AC8932">
        <v>2</v>
      </c>
      <c r="AD8932" t="s">
        <v>360</v>
      </c>
      <c r="AF8932" t="s">
        <v>19983</v>
      </c>
      <c r="AG8932">
        <v>1</v>
      </c>
      <c r="AH8932" t="s">
        <v>360</v>
      </c>
      <c r="AI8932" t="s">
        <v>360</v>
      </c>
      <c r="AK8932" t="s">
        <v>19984</v>
      </c>
      <c r="AL8932">
        <v>1</v>
      </c>
      <c r="AM8932" t="s">
        <v>360</v>
      </c>
      <c r="AN8932" t="s">
        <v>360</v>
      </c>
      <c r="AP8932" t="s">
        <v>19985</v>
      </c>
      <c r="AQ8932">
        <v>1</v>
      </c>
    </row>
    <row r="8933" spans="27:43">
      <c r="AA8933" t="s">
        <v>12278</v>
      </c>
      <c r="AB8933">
        <v>2</v>
      </c>
      <c r="AC8933" t="s">
        <v>360</v>
      </c>
      <c r="AD8933" t="s">
        <v>360</v>
      </c>
      <c r="AF8933" t="s">
        <v>19986</v>
      </c>
      <c r="AG8933">
        <v>1</v>
      </c>
      <c r="AH8933">
        <v>1</v>
      </c>
      <c r="AI8933" t="s">
        <v>360</v>
      </c>
      <c r="AK8933" t="s">
        <v>19987</v>
      </c>
      <c r="AL8933">
        <v>1</v>
      </c>
      <c r="AM8933" t="s">
        <v>360</v>
      </c>
      <c r="AN8933" t="s">
        <v>360</v>
      </c>
      <c r="AP8933" t="s">
        <v>13252</v>
      </c>
      <c r="AQ8933">
        <v>1</v>
      </c>
    </row>
    <row r="8934" spans="27:43">
      <c r="AA8934" t="s">
        <v>2777</v>
      </c>
      <c r="AB8934">
        <v>2</v>
      </c>
      <c r="AC8934">
        <v>1</v>
      </c>
      <c r="AD8934" t="s">
        <v>360</v>
      </c>
      <c r="AF8934" t="s">
        <v>10394</v>
      </c>
      <c r="AG8934">
        <v>1</v>
      </c>
      <c r="AH8934">
        <v>1</v>
      </c>
      <c r="AI8934" t="s">
        <v>360</v>
      </c>
      <c r="AK8934" t="s">
        <v>19988</v>
      </c>
      <c r="AL8934">
        <v>1</v>
      </c>
      <c r="AM8934" t="s">
        <v>360</v>
      </c>
      <c r="AN8934" t="s">
        <v>360</v>
      </c>
      <c r="AP8934">
        <v>4751</v>
      </c>
      <c r="AQ8934">
        <v>1</v>
      </c>
    </row>
    <row r="8935" spans="27:43">
      <c r="AA8935" t="s">
        <v>8759</v>
      </c>
      <c r="AB8935">
        <v>2</v>
      </c>
      <c r="AC8935" t="s">
        <v>360</v>
      </c>
      <c r="AD8935" t="s">
        <v>360</v>
      </c>
      <c r="AF8935" t="s">
        <v>4403</v>
      </c>
      <c r="AG8935">
        <v>1</v>
      </c>
      <c r="AH8935">
        <v>1</v>
      </c>
      <c r="AI8935" t="s">
        <v>360</v>
      </c>
      <c r="AK8935" t="s">
        <v>19989</v>
      </c>
      <c r="AL8935">
        <v>1</v>
      </c>
      <c r="AM8935" t="s">
        <v>360</v>
      </c>
      <c r="AN8935" t="s">
        <v>360</v>
      </c>
      <c r="AP8935">
        <v>47799</v>
      </c>
      <c r="AQ8935">
        <v>1</v>
      </c>
    </row>
    <row r="8936" spans="27:43">
      <c r="AA8936" t="s">
        <v>2784</v>
      </c>
      <c r="AB8936">
        <v>2</v>
      </c>
      <c r="AC8936">
        <v>1</v>
      </c>
      <c r="AD8936" t="s">
        <v>360</v>
      </c>
      <c r="AF8936" t="s">
        <v>4404</v>
      </c>
      <c r="AG8936">
        <v>1</v>
      </c>
      <c r="AH8936">
        <v>1</v>
      </c>
      <c r="AI8936" t="s">
        <v>360</v>
      </c>
      <c r="AK8936" t="s">
        <v>19990</v>
      </c>
      <c r="AL8936">
        <v>1</v>
      </c>
      <c r="AM8936" t="s">
        <v>360</v>
      </c>
      <c r="AN8936" t="s">
        <v>360</v>
      </c>
      <c r="AP8936">
        <v>47823300</v>
      </c>
      <c r="AQ8936">
        <v>1</v>
      </c>
    </row>
    <row r="8937" spans="27:43">
      <c r="AA8937" t="s">
        <v>2785</v>
      </c>
      <c r="AB8937">
        <v>2</v>
      </c>
      <c r="AC8937">
        <v>1</v>
      </c>
      <c r="AD8937" t="s">
        <v>360</v>
      </c>
      <c r="AF8937" t="s">
        <v>19991</v>
      </c>
      <c r="AG8937">
        <v>1</v>
      </c>
      <c r="AH8937" t="s">
        <v>360</v>
      </c>
      <c r="AI8937" t="s">
        <v>360</v>
      </c>
      <c r="AK8937" t="s">
        <v>19992</v>
      </c>
      <c r="AL8937">
        <v>1</v>
      </c>
      <c r="AM8937">
        <v>1</v>
      </c>
      <c r="AN8937" t="s">
        <v>360</v>
      </c>
      <c r="AP8937">
        <v>47834</v>
      </c>
      <c r="AQ8937">
        <v>1</v>
      </c>
    </row>
    <row r="8938" spans="27:43">
      <c r="AA8938" t="s">
        <v>12285</v>
      </c>
      <c r="AB8938">
        <v>2</v>
      </c>
      <c r="AC8938">
        <v>2</v>
      </c>
      <c r="AD8938" t="s">
        <v>360</v>
      </c>
      <c r="AF8938" t="s">
        <v>10684</v>
      </c>
      <c r="AG8938">
        <v>1</v>
      </c>
      <c r="AH8938" t="s">
        <v>360</v>
      </c>
      <c r="AI8938" t="s">
        <v>360</v>
      </c>
      <c r="AK8938" t="s">
        <v>19993</v>
      </c>
      <c r="AL8938">
        <v>1</v>
      </c>
      <c r="AM8938" t="s">
        <v>360</v>
      </c>
      <c r="AN8938" t="s">
        <v>360</v>
      </c>
      <c r="AP8938">
        <v>4787852</v>
      </c>
      <c r="AQ8938">
        <v>1</v>
      </c>
    </row>
    <row r="8939" spans="27:43">
      <c r="AA8939" t="s">
        <v>2787</v>
      </c>
      <c r="AB8939">
        <v>2</v>
      </c>
      <c r="AC8939">
        <v>1</v>
      </c>
      <c r="AD8939" t="s">
        <v>360</v>
      </c>
      <c r="AF8939" t="s">
        <v>19994</v>
      </c>
      <c r="AG8939">
        <v>1</v>
      </c>
      <c r="AH8939">
        <v>1</v>
      </c>
      <c r="AI8939" t="s">
        <v>360</v>
      </c>
      <c r="AK8939" t="s">
        <v>19995</v>
      </c>
      <c r="AL8939">
        <v>1</v>
      </c>
      <c r="AM8939" t="s">
        <v>360</v>
      </c>
      <c r="AN8939" t="s">
        <v>360</v>
      </c>
      <c r="AP8939">
        <v>4789349431</v>
      </c>
      <c r="AQ8939">
        <v>1</v>
      </c>
    </row>
    <row r="8940" spans="27:43">
      <c r="AA8940" t="s">
        <v>16281</v>
      </c>
      <c r="AB8940">
        <v>2</v>
      </c>
      <c r="AC8940">
        <v>2</v>
      </c>
      <c r="AD8940" t="s">
        <v>360</v>
      </c>
      <c r="AF8940" t="s">
        <v>19996</v>
      </c>
      <c r="AG8940">
        <v>1</v>
      </c>
      <c r="AH8940" t="s">
        <v>360</v>
      </c>
      <c r="AI8940" t="s">
        <v>360</v>
      </c>
      <c r="AK8940" t="s">
        <v>19997</v>
      </c>
      <c r="AL8940">
        <v>1</v>
      </c>
      <c r="AM8940" t="s">
        <v>360</v>
      </c>
      <c r="AN8940" t="s">
        <v>360</v>
      </c>
      <c r="AP8940" t="s">
        <v>19998</v>
      </c>
      <c r="AQ8940">
        <v>1</v>
      </c>
    </row>
    <row r="8941" spans="27:43">
      <c r="AA8941" t="s">
        <v>1259</v>
      </c>
      <c r="AB8941">
        <v>2</v>
      </c>
      <c r="AC8941">
        <v>2</v>
      </c>
      <c r="AD8941" t="s">
        <v>360</v>
      </c>
      <c r="AF8941" t="s">
        <v>4405</v>
      </c>
      <c r="AG8941">
        <v>1</v>
      </c>
      <c r="AH8941">
        <v>1</v>
      </c>
      <c r="AI8941" t="s">
        <v>360</v>
      </c>
      <c r="AK8941" t="s">
        <v>19999</v>
      </c>
      <c r="AL8941">
        <v>1</v>
      </c>
      <c r="AM8941" t="s">
        <v>360</v>
      </c>
      <c r="AN8941" t="s">
        <v>360</v>
      </c>
      <c r="AP8941">
        <v>4805164719</v>
      </c>
      <c r="AQ8941">
        <v>1</v>
      </c>
    </row>
    <row r="8942" spans="27:43">
      <c r="AA8942" t="s">
        <v>12293</v>
      </c>
      <c r="AB8942">
        <v>2</v>
      </c>
      <c r="AC8942" t="s">
        <v>360</v>
      </c>
      <c r="AD8942" t="s">
        <v>360</v>
      </c>
      <c r="AF8942" t="s">
        <v>20000</v>
      </c>
      <c r="AG8942">
        <v>1</v>
      </c>
      <c r="AH8942">
        <v>1</v>
      </c>
      <c r="AI8942" t="s">
        <v>360</v>
      </c>
      <c r="AK8942" t="s">
        <v>20001</v>
      </c>
      <c r="AL8942">
        <v>1</v>
      </c>
      <c r="AM8942">
        <v>1</v>
      </c>
      <c r="AN8942" t="s">
        <v>360</v>
      </c>
      <c r="AP8942" t="s">
        <v>20002</v>
      </c>
      <c r="AQ8942">
        <v>1</v>
      </c>
    </row>
    <row r="8943" spans="27:43">
      <c r="AA8943" t="s">
        <v>1771</v>
      </c>
      <c r="AB8943">
        <v>2</v>
      </c>
      <c r="AC8943">
        <v>1</v>
      </c>
      <c r="AD8943">
        <v>1</v>
      </c>
      <c r="AF8943" t="s">
        <v>4406</v>
      </c>
      <c r="AG8943">
        <v>1</v>
      </c>
      <c r="AH8943">
        <v>1</v>
      </c>
      <c r="AI8943" t="s">
        <v>360</v>
      </c>
      <c r="AK8943" t="s">
        <v>20003</v>
      </c>
      <c r="AL8943">
        <v>1</v>
      </c>
      <c r="AM8943" t="s">
        <v>360</v>
      </c>
      <c r="AN8943" t="s">
        <v>360</v>
      </c>
      <c r="AP8943">
        <v>4815</v>
      </c>
      <c r="AQ8943">
        <v>1</v>
      </c>
    </row>
    <row r="8944" spans="27:43">
      <c r="AA8944" t="s">
        <v>8764</v>
      </c>
      <c r="AB8944">
        <v>2</v>
      </c>
      <c r="AC8944" t="s">
        <v>360</v>
      </c>
      <c r="AD8944" t="s">
        <v>360</v>
      </c>
      <c r="AF8944" t="s">
        <v>14727</v>
      </c>
      <c r="AG8944">
        <v>1</v>
      </c>
      <c r="AH8944">
        <v>1</v>
      </c>
      <c r="AI8944" t="s">
        <v>360</v>
      </c>
      <c r="AK8944" t="s">
        <v>20004</v>
      </c>
      <c r="AL8944">
        <v>1</v>
      </c>
      <c r="AM8944" t="s">
        <v>360</v>
      </c>
      <c r="AN8944" t="s">
        <v>360</v>
      </c>
      <c r="AP8944">
        <v>4826738277</v>
      </c>
      <c r="AQ8944">
        <v>1</v>
      </c>
    </row>
    <row r="8945" spans="27:43">
      <c r="AA8945" t="s">
        <v>8765</v>
      </c>
      <c r="AB8945">
        <v>2</v>
      </c>
      <c r="AC8945" t="s">
        <v>360</v>
      </c>
      <c r="AD8945" t="s">
        <v>360</v>
      </c>
      <c r="AF8945" t="s">
        <v>20005</v>
      </c>
      <c r="AG8945">
        <v>1</v>
      </c>
      <c r="AH8945" t="s">
        <v>360</v>
      </c>
      <c r="AI8945" t="s">
        <v>360</v>
      </c>
      <c r="AK8945" t="s">
        <v>20006</v>
      </c>
      <c r="AL8945">
        <v>1</v>
      </c>
      <c r="AM8945">
        <v>1</v>
      </c>
      <c r="AN8945" t="s">
        <v>360</v>
      </c>
      <c r="AP8945">
        <v>484</v>
      </c>
      <c r="AQ8945">
        <v>1</v>
      </c>
    </row>
    <row r="8946" spans="27:43">
      <c r="AA8946" t="s">
        <v>2809</v>
      </c>
      <c r="AB8946">
        <v>2</v>
      </c>
      <c r="AC8946">
        <v>1</v>
      </c>
      <c r="AD8946" t="s">
        <v>360</v>
      </c>
      <c r="AF8946" t="s">
        <v>4407</v>
      </c>
      <c r="AG8946">
        <v>1</v>
      </c>
      <c r="AH8946">
        <v>1</v>
      </c>
      <c r="AI8946" t="s">
        <v>360</v>
      </c>
      <c r="AK8946" t="s">
        <v>20007</v>
      </c>
      <c r="AL8946">
        <v>1</v>
      </c>
      <c r="AM8946" t="s">
        <v>360</v>
      </c>
      <c r="AN8946" t="s">
        <v>360</v>
      </c>
      <c r="AP8946">
        <v>4841380337</v>
      </c>
      <c r="AQ8946">
        <v>1</v>
      </c>
    </row>
    <row r="8947" spans="27:43">
      <c r="AA8947" t="s">
        <v>8766</v>
      </c>
      <c r="AB8947">
        <v>2</v>
      </c>
      <c r="AC8947" t="s">
        <v>360</v>
      </c>
      <c r="AD8947" t="s">
        <v>360</v>
      </c>
      <c r="AF8947" t="s">
        <v>4408</v>
      </c>
      <c r="AG8947">
        <v>1</v>
      </c>
      <c r="AH8947">
        <v>1</v>
      </c>
      <c r="AI8947" t="s">
        <v>360</v>
      </c>
      <c r="AK8947" t="s">
        <v>20008</v>
      </c>
      <c r="AL8947">
        <v>1</v>
      </c>
      <c r="AM8947">
        <v>1</v>
      </c>
      <c r="AN8947" t="s">
        <v>360</v>
      </c>
      <c r="AP8947">
        <v>4843093904</v>
      </c>
      <c r="AQ8947">
        <v>1</v>
      </c>
    </row>
    <row r="8948" spans="27:43">
      <c r="AA8948" t="s">
        <v>12302</v>
      </c>
      <c r="AB8948">
        <v>2</v>
      </c>
      <c r="AC8948" t="s">
        <v>360</v>
      </c>
      <c r="AD8948" t="s">
        <v>360</v>
      </c>
      <c r="AF8948" t="s">
        <v>2109</v>
      </c>
      <c r="AG8948">
        <v>1</v>
      </c>
      <c r="AH8948">
        <v>1</v>
      </c>
      <c r="AI8948">
        <v>1</v>
      </c>
      <c r="AK8948" t="s">
        <v>20009</v>
      </c>
      <c r="AL8948">
        <v>1</v>
      </c>
      <c r="AM8948" t="s">
        <v>360</v>
      </c>
      <c r="AN8948" t="s">
        <v>360</v>
      </c>
      <c r="AP8948">
        <v>48488</v>
      </c>
      <c r="AQ8948">
        <v>1</v>
      </c>
    </row>
    <row r="8949" spans="27:43">
      <c r="AA8949" t="s">
        <v>12305</v>
      </c>
      <c r="AB8949">
        <v>2</v>
      </c>
      <c r="AC8949">
        <v>1</v>
      </c>
      <c r="AD8949" t="s">
        <v>360</v>
      </c>
      <c r="AF8949" t="s">
        <v>20010</v>
      </c>
      <c r="AG8949">
        <v>1</v>
      </c>
      <c r="AH8949" t="s">
        <v>360</v>
      </c>
      <c r="AI8949" t="s">
        <v>360</v>
      </c>
      <c r="AK8949" t="s">
        <v>20011</v>
      </c>
      <c r="AL8949">
        <v>1</v>
      </c>
      <c r="AM8949" t="s">
        <v>360</v>
      </c>
      <c r="AN8949" t="s">
        <v>360</v>
      </c>
      <c r="AP8949">
        <v>4856</v>
      </c>
      <c r="AQ8949">
        <v>1</v>
      </c>
    </row>
    <row r="8950" spans="27:43">
      <c r="AA8950" t="s">
        <v>16293</v>
      </c>
      <c r="AB8950">
        <v>2</v>
      </c>
      <c r="AC8950">
        <v>2</v>
      </c>
      <c r="AD8950" t="s">
        <v>360</v>
      </c>
      <c r="AF8950" t="s">
        <v>20012</v>
      </c>
      <c r="AG8950">
        <v>1</v>
      </c>
      <c r="AH8950" t="s">
        <v>360</v>
      </c>
      <c r="AI8950" t="s">
        <v>360</v>
      </c>
      <c r="AK8950" t="s">
        <v>20013</v>
      </c>
      <c r="AL8950">
        <v>1</v>
      </c>
      <c r="AM8950" t="s">
        <v>360</v>
      </c>
      <c r="AN8950" t="s">
        <v>360</v>
      </c>
      <c r="AP8950">
        <v>4861596742</v>
      </c>
      <c r="AQ8950">
        <v>1</v>
      </c>
    </row>
    <row r="8951" spans="27:43">
      <c r="AA8951" t="s">
        <v>12307</v>
      </c>
      <c r="AB8951">
        <v>2</v>
      </c>
      <c r="AC8951" t="s">
        <v>360</v>
      </c>
      <c r="AD8951" t="s">
        <v>360</v>
      </c>
      <c r="AF8951" t="s">
        <v>20014</v>
      </c>
      <c r="AG8951">
        <v>1</v>
      </c>
      <c r="AH8951" t="s">
        <v>360</v>
      </c>
      <c r="AI8951" t="s">
        <v>360</v>
      </c>
      <c r="AK8951" t="s">
        <v>20015</v>
      </c>
      <c r="AL8951">
        <v>1</v>
      </c>
      <c r="AM8951" t="s">
        <v>360</v>
      </c>
      <c r="AN8951" t="s">
        <v>360</v>
      </c>
      <c r="AP8951">
        <v>4865285709</v>
      </c>
      <c r="AQ8951">
        <v>1</v>
      </c>
    </row>
    <row r="8952" spans="27:43">
      <c r="AA8952" t="s">
        <v>12310</v>
      </c>
      <c r="AB8952">
        <v>2</v>
      </c>
      <c r="AC8952" t="s">
        <v>360</v>
      </c>
      <c r="AD8952" t="s">
        <v>360</v>
      </c>
      <c r="AF8952" t="s">
        <v>4409</v>
      </c>
      <c r="AG8952">
        <v>1</v>
      </c>
      <c r="AH8952">
        <v>1</v>
      </c>
      <c r="AI8952" t="s">
        <v>360</v>
      </c>
      <c r="AK8952" t="s">
        <v>20016</v>
      </c>
      <c r="AL8952">
        <v>1</v>
      </c>
      <c r="AM8952" t="s">
        <v>360</v>
      </c>
      <c r="AN8952" t="s">
        <v>360</v>
      </c>
      <c r="AP8952" t="s">
        <v>20017</v>
      </c>
      <c r="AQ8952">
        <v>1</v>
      </c>
    </row>
    <row r="8953" spans="27:43">
      <c r="AA8953" t="s">
        <v>43</v>
      </c>
      <c r="AB8953">
        <v>2</v>
      </c>
      <c r="AC8953">
        <v>1247</v>
      </c>
      <c r="AD8953">
        <v>45</v>
      </c>
      <c r="AF8953" t="s">
        <v>20018</v>
      </c>
      <c r="AG8953">
        <v>1</v>
      </c>
      <c r="AH8953" t="s">
        <v>360</v>
      </c>
      <c r="AI8953" t="s">
        <v>360</v>
      </c>
      <c r="AK8953" t="s">
        <v>20019</v>
      </c>
      <c r="AL8953">
        <v>1</v>
      </c>
      <c r="AM8953" t="s">
        <v>360</v>
      </c>
      <c r="AN8953" t="s">
        <v>360</v>
      </c>
      <c r="AP8953">
        <v>4895</v>
      </c>
      <c r="AQ8953">
        <v>1</v>
      </c>
    </row>
    <row r="8954" spans="27:43">
      <c r="AA8954" t="s">
        <v>12297</v>
      </c>
      <c r="AB8954">
        <v>2</v>
      </c>
      <c r="AC8954">
        <v>1</v>
      </c>
      <c r="AD8954" t="s">
        <v>360</v>
      </c>
      <c r="AF8954" t="s">
        <v>20020</v>
      </c>
      <c r="AG8954">
        <v>1</v>
      </c>
      <c r="AH8954" t="s">
        <v>360</v>
      </c>
      <c r="AI8954" t="s">
        <v>360</v>
      </c>
      <c r="AK8954" t="s">
        <v>20021</v>
      </c>
      <c r="AL8954">
        <v>1</v>
      </c>
      <c r="AM8954" t="s">
        <v>360</v>
      </c>
      <c r="AN8954" t="s">
        <v>360</v>
      </c>
      <c r="AP8954" t="s">
        <v>20022</v>
      </c>
      <c r="AQ8954">
        <v>1</v>
      </c>
    </row>
    <row r="8955" spans="27:43">
      <c r="AA8955" t="s">
        <v>1791</v>
      </c>
      <c r="AB8955">
        <v>2</v>
      </c>
      <c r="AC8955">
        <v>1</v>
      </c>
      <c r="AD8955">
        <v>1</v>
      </c>
      <c r="AF8955" t="s">
        <v>20023</v>
      </c>
      <c r="AG8955">
        <v>1</v>
      </c>
      <c r="AH8955" t="s">
        <v>360</v>
      </c>
      <c r="AI8955" t="s">
        <v>360</v>
      </c>
      <c r="AK8955" t="s">
        <v>20024</v>
      </c>
      <c r="AL8955">
        <v>1</v>
      </c>
      <c r="AM8955">
        <v>1</v>
      </c>
      <c r="AN8955" t="s">
        <v>360</v>
      </c>
      <c r="AP8955">
        <v>4907262132</v>
      </c>
      <c r="AQ8955">
        <v>1</v>
      </c>
    </row>
    <row r="8956" spans="27:43">
      <c r="AA8956" t="s">
        <v>12313</v>
      </c>
      <c r="AB8956">
        <v>2</v>
      </c>
      <c r="AC8956">
        <v>1</v>
      </c>
      <c r="AD8956" t="s">
        <v>360</v>
      </c>
      <c r="AF8956" t="s">
        <v>20025</v>
      </c>
      <c r="AG8956">
        <v>1</v>
      </c>
      <c r="AH8956" t="s">
        <v>360</v>
      </c>
      <c r="AI8956" t="s">
        <v>360</v>
      </c>
      <c r="AK8956" t="s">
        <v>20026</v>
      </c>
      <c r="AL8956">
        <v>1</v>
      </c>
      <c r="AM8956" t="s">
        <v>360</v>
      </c>
      <c r="AN8956" t="s">
        <v>360</v>
      </c>
      <c r="AP8956">
        <v>4917</v>
      </c>
      <c r="AQ8956">
        <v>1</v>
      </c>
    </row>
    <row r="8957" spans="27:43">
      <c r="AA8957" t="s">
        <v>2827</v>
      </c>
      <c r="AB8957">
        <v>2</v>
      </c>
      <c r="AC8957">
        <v>1</v>
      </c>
      <c r="AD8957" t="s">
        <v>360</v>
      </c>
      <c r="AF8957" t="s">
        <v>20027</v>
      </c>
      <c r="AG8957">
        <v>1</v>
      </c>
      <c r="AH8957" t="s">
        <v>360</v>
      </c>
      <c r="AI8957" t="s">
        <v>360</v>
      </c>
      <c r="AK8957" t="s">
        <v>20028</v>
      </c>
      <c r="AL8957">
        <v>1</v>
      </c>
      <c r="AM8957">
        <v>1</v>
      </c>
      <c r="AN8957" t="s">
        <v>360</v>
      </c>
      <c r="AP8957">
        <v>4965</v>
      </c>
      <c r="AQ8957">
        <v>1</v>
      </c>
    </row>
    <row r="8958" spans="27:43">
      <c r="AA8958" t="s">
        <v>8768</v>
      </c>
      <c r="AB8958">
        <v>2</v>
      </c>
      <c r="AC8958" t="s">
        <v>360</v>
      </c>
      <c r="AD8958" t="s">
        <v>360</v>
      </c>
      <c r="AF8958" t="s">
        <v>20029</v>
      </c>
      <c r="AG8958">
        <v>1</v>
      </c>
      <c r="AH8958" t="s">
        <v>360</v>
      </c>
      <c r="AI8958" t="s">
        <v>360</v>
      </c>
      <c r="AK8958" t="s">
        <v>20030</v>
      </c>
      <c r="AL8958">
        <v>1</v>
      </c>
      <c r="AM8958" t="s">
        <v>360</v>
      </c>
      <c r="AN8958" t="s">
        <v>360</v>
      </c>
      <c r="AP8958">
        <v>4970972907</v>
      </c>
      <c r="AQ8958">
        <v>1</v>
      </c>
    </row>
    <row r="8959" spans="27:43">
      <c r="AA8959" t="s">
        <v>8772</v>
      </c>
      <c r="AB8959">
        <v>2</v>
      </c>
      <c r="AC8959" t="s">
        <v>360</v>
      </c>
      <c r="AD8959" t="s">
        <v>360</v>
      </c>
      <c r="AF8959" t="s">
        <v>20031</v>
      </c>
      <c r="AG8959">
        <v>1</v>
      </c>
      <c r="AH8959" t="s">
        <v>360</v>
      </c>
      <c r="AI8959" t="s">
        <v>360</v>
      </c>
      <c r="AK8959" t="s">
        <v>20032</v>
      </c>
      <c r="AL8959">
        <v>1</v>
      </c>
      <c r="AM8959" t="s">
        <v>360</v>
      </c>
      <c r="AN8959" t="s">
        <v>360</v>
      </c>
      <c r="AP8959">
        <v>4980151124</v>
      </c>
      <c r="AQ8959">
        <v>1</v>
      </c>
    </row>
    <row r="8960" spans="27:43">
      <c r="AA8960" t="s">
        <v>12318</v>
      </c>
      <c r="AB8960">
        <v>2</v>
      </c>
      <c r="AC8960" t="s">
        <v>360</v>
      </c>
      <c r="AD8960" t="s">
        <v>360</v>
      </c>
      <c r="AF8960" t="s">
        <v>20033</v>
      </c>
      <c r="AG8960">
        <v>1</v>
      </c>
      <c r="AH8960" t="s">
        <v>360</v>
      </c>
      <c r="AI8960" t="s">
        <v>360</v>
      </c>
      <c r="AK8960" t="s">
        <v>20034</v>
      </c>
      <c r="AL8960">
        <v>1</v>
      </c>
      <c r="AM8960">
        <v>1</v>
      </c>
      <c r="AN8960" t="s">
        <v>360</v>
      </c>
      <c r="AP8960" t="s">
        <v>20035</v>
      </c>
      <c r="AQ8960">
        <v>1</v>
      </c>
    </row>
    <row r="8961" spans="27:43">
      <c r="AA8961" t="s">
        <v>12321</v>
      </c>
      <c r="AB8961">
        <v>2</v>
      </c>
      <c r="AC8961" t="s">
        <v>360</v>
      </c>
      <c r="AD8961" t="s">
        <v>360</v>
      </c>
      <c r="AF8961" t="s">
        <v>20036</v>
      </c>
      <c r="AG8961">
        <v>1</v>
      </c>
      <c r="AH8961" t="s">
        <v>360</v>
      </c>
      <c r="AI8961" t="s">
        <v>360</v>
      </c>
      <c r="AK8961" t="s">
        <v>20037</v>
      </c>
      <c r="AL8961">
        <v>1</v>
      </c>
      <c r="AM8961" t="s">
        <v>360</v>
      </c>
      <c r="AN8961" t="s">
        <v>360</v>
      </c>
      <c r="AP8961">
        <v>49899</v>
      </c>
      <c r="AQ8961">
        <v>1</v>
      </c>
    </row>
    <row r="8962" spans="27:43">
      <c r="AA8962" t="s">
        <v>8774</v>
      </c>
      <c r="AB8962">
        <v>2</v>
      </c>
      <c r="AC8962" t="s">
        <v>360</v>
      </c>
      <c r="AD8962" t="s">
        <v>360</v>
      </c>
      <c r="AF8962" t="s">
        <v>20038</v>
      </c>
      <c r="AG8962">
        <v>1</v>
      </c>
      <c r="AH8962" t="s">
        <v>360</v>
      </c>
      <c r="AI8962" t="s">
        <v>360</v>
      </c>
      <c r="AK8962" t="s">
        <v>20039</v>
      </c>
      <c r="AL8962">
        <v>1</v>
      </c>
      <c r="AM8962" t="s">
        <v>360</v>
      </c>
      <c r="AN8962" t="s">
        <v>360</v>
      </c>
      <c r="AP8962" t="s">
        <v>20040</v>
      </c>
      <c r="AQ8962">
        <v>1</v>
      </c>
    </row>
    <row r="8963" spans="27:43">
      <c r="AA8963" t="s">
        <v>16305</v>
      </c>
      <c r="AB8963">
        <v>2</v>
      </c>
      <c r="AC8963" t="s">
        <v>360</v>
      </c>
      <c r="AD8963" t="s">
        <v>360</v>
      </c>
      <c r="AF8963" t="s">
        <v>20041</v>
      </c>
      <c r="AG8963">
        <v>1</v>
      </c>
      <c r="AH8963" t="s">
        <v>360</v>
      </c>
      <c r="AI8963" t="s">
        <v>360</v>
      </c>
      <c r="AK8963" t="s">
        <v>20042</v>
      </c>
      <c r="AL8963">
        <v>1</v>
      </c>
      <c r="AM8963" t="s">
        <v>360</v>
      </c>
      <c r="AN8963" t="s">
        <v>360</v>
      </c>
      <c r="AP8963" t="s">
        <v>20043</v>
      </c>
      <c r="AQ8963">
        <v>1</v>
      </c>
    </row>
    <row r="8964" spans="27:43">
      <c r="AA8964" t="s">
        <v>12324</v>
      </c>
      <c r="AB8964">
        <v>2</v>
      </c>
      <c r="AC8964">
        <v>2</v>
      </c>
      <c r="AD8964" t="s">
        <v>360</v>
      </c>
      <c r="AF8964" t="s">
        <v>4411</v>
      </c>
      <c r="AG8964">
        <v>1</v>
      </c>
      <c r="AH8964">
        <v>1</v>
      </c>
      <c r="AI8964" t="s">
        <v>360</v>
      </c>
      <c r="AK8964" t="s">
        <v>20044</v>
      </c>
      <c r="AL8964">
        <v>1</v>
      </c>
      <c r="AM8964" t="s">
        <v>360</v>
      </c>
      <c r="AN8964" t="s">
        <v>360</v>
      </c>
      <c r="AP8964" t="s">
        <v>20045</v>
      </c>
      <c r="AQ8964">
        <v>1</v>
      </c>
    </row>
    <row r="8965" spans="27:43">
      <c r="AA8965" t="s">
        <v>8776</v>
      </c>
      <c r="AB8965">
        <v>2</v>
      </c>
      <c r="AC8965" t="s">
        <v>360</v>
      </c>
      <c r="AD8965" t="s">
        <v>360</v>
      </c>
      <c r="AF8965" t="s">
        <v>10444</v>
      </c>
      <c r="AG8965">
        <v>1</v>
      </c>
      <c r="AH8965">
        <v>1</v>
      </c>
      <c r="AI8965" t="s">
        <v>360</v>
      </c>
      <c r="AK8965" t="s">
        <v>20046</v>
      </c>
      <c r="AL8965">
        <v>1</v>
      </c>
      <c r="AM8965">
        <v>1</v>
      </c>
      <c r="AN8965" t="s">
        <v>360</v>
      </c>
      <c r="AP8965" t="s">
        <v>5864</v>
      </c>
      <c r="AQ8965">
        <v>1</v>
      </c>
    </row>
    <row r="8966" spans="27:43">
      <c r="AA8966" t="s">
        <v>2838</v>
      </c>
      <c r="AB8966">
        <v>2</v>
      </c>
      <c r="AC8966">
        <v>1</v>
      </c>
      <c r="AD8966" t="s">
        <v>360</v>
      </c>
      <c r="AF8966" t="s">
        <v>4412</v>
      </c>
      <c r="AG8966">
        <v>1</v>
      </c>
      <c r="AH8966">
        <v>1</v>
      </c>
      <c r="AI8966" t="s">
        <v>360</v>
      </c>
      <c r="AK8966" t="s">
        <v>20047</v>
      </c>
      <c r="AL8966">
        <v>1</v>
      </c>
      <c r="AM8966" t="s">
        <v>360</v>
      </c>
      <c r="AN8966" t="s">
        <v>360</v>
      </c>
      <c r="AP8966" t="s">
        <v>20048</v>
      </c>
      <c r="AQ8966">
        <v>1</v>
      </c>
    </row>
    <row r="8967" spans="27:43">
      <c r="AA8967" t="s">
        <v>8781</v>
      </c>
      <c r="AB8967">
        <v>2</v>
      </c>
      <c r="AC8967">
        <v>1</v>
      </c>
      <c r="AD8967" t="s">
        <v>360</v>
      </c>
      <c r="AF8967" t="s">
        <v>10450</v>
      </c>
      <c r="AG8967">
        <v>1</v>
      </c>
      <c r="AH8967">
        <v>1</v>
      </c>
      <c r="AI8967" t="s">
        <v>360</v>
      </c>
      <c r="AK8967" t="s">
        <v>20049</v>
      </c>
      <c r="AL8967">
        <v>1</v>
      </c>
      <c r="AM8967">
        <v>1</v>
      </c>
      <c r="AN8967" t="s">
        <v>360</v>
      </c>
      <c r="AP8967" t="s">
        <v>13292</v>
      </c>
      <c r="AQ8967">
        <v>1</v>
      </c>
    </row>
    <row r="8968" spans="27:43">
      <c r="AA8968" t="s">
        <v>2839</v>
      </c>
      <c r="AB8968">
        <v>2</v>
      </c>
      <c r="AC8968">
        <v>1</v>
      </c>
      <c r="AD8968" t="s">
        <v>360</v>
      </c>
      <c r="AF8968" t="s">
        <v>20050</v>
      </c>
      <c r="AG8968">
        <v>1</v>
      </c>
      <c r="AH8968" t="s">
        <v>360</v>
      </c>
      <c r="AI8968" t="s">
        <v>360</v>
      </c>
      <c r="AK8968" t="s">
        <v>20051</v>
      </c>
      <c r="AL8968">
        <v>1</v>
      </c>
      <c r="AM8968" t="s">
        <v>360</v>
      </c>
      <c r="AN8968" t="s">
        <v>360</v>
      </c>
      <c r="AP8968" t="s">
        <v>20052</v>
      </c>
      <c r="AQ8968">
        <v>1</v>
      </c>
    </row>
    <row r="8969" spans="27:43">
      <c r="AA8969" t="s">
        <v>1272</v>
      </c>
      <c r="AB8969">
        <v>2</v>
      </c>
      <c r="AC8969">
        <v>2</v>
      </c>
      <c r="AD8969">
        <v>1</v>
      </c>
      <c r="AF8969" t="s">
        <v>4413</v>
      </c>
      <c r="AG8969">
        <v>1</v>
      </c>
      <c r="AH8969">
        <v>1</v>
      </c>
      <c r="AI8969" t="s">
        <v>360</v>
      </c>
      <c r="AK8969" t="s">
        <v>20053</v>
      </c>
      <c r="AL8969">
        <v>1</v>
      </c>
      <c r="AM8969" t="s">
        <v>360</v>
      </c>
      <c r="AN8969" t="s">
        <v>360</v>
      </c>
      <c r="AP8969" t="s">
        <v>13294</v>
      </c>
      <c r="AQ8969">
        <v>1</v>
      </c>
    </row>
    <row r="8970" spans="27:43">
      <c r="AA8970" t="s">
        <v>12329</v>
      </c>
      <c r="AB8970">
        <v>2</v>
      </c>
      <c r="AC8970">
        <v>1</v>
      </c>
      <c r="AD8970" t="s">
        <v>360</v>
      </c>
      <c r="AF8970" t="s">
        <v>20054</v>
      </c>
      <c r="AG8970">
        <v>1</v>
      </c>
      <c r="AH8970">
        <v>1</v>
      </c>
      <c r="AI8970" t="s">
        <v>360</v>
      </c>
      <c r="AK8970" t="s">
        <v>20055</v>
      </c>
      <c r="AL8970">
        <v>1</v>
      </c>
      <c r="AM8970">
        <v>1</v>
      </c>
      <c r="AN8970" t="s">
        <v>360</v>
      </c>
      <c r="AP8970">
        <v>518762</v>
      </c>
      <c r="AQ8970">
        <v>1</v>
      </c>
    </row>
    <row r="8971" spans="27:43">
      <c r="AA8971" t="s">
        <v>8785</v>
      </c>
      <c r="AB8971">
        <v>2</v>
      </c>
      <c r="AC8971" t="s">
        <v>360</v>
      </c>
      <c r="AD8971" t="s">
        <v>360</v>
      </c>
      <c r="AF8971" t="s">
        <v>20056</v>
      </c>
      <c r="AG8971">
        <v>1</v>
      </c>
      <c r="AH8971" t="s">
        <v>360</v>
      </c>
      <c r="AI8971" t="s">
        <v>360</v>
      </c>
      <c r="AK8971" t="s">
        <v>20057</v>
      </c>
      <c r="AL8971">
        <v>1</v>
      </c>
      <c r="AM8971" t="s">
        <v>360</v>
      </c>
      <c r="AN8971" t="s">
        <v>360</v>
      </c>
      <c r="AP8971" s="90">
        <v>44692</v>
      </c>
      <c r="AQ8971">
        <v>1</v>
      </c>
    </row>
    <row r="8972" spans="27:43">
      <c r="AA8972" t="s">
        <v>1799</v>
      </c>
      <c r="AB8972">
        <v>2</v>
      </c>
      <c r="AC8972">
        <v>1</v>
      </c>
      <c r="AD8972">
        <v>1</v>
      </c>
      <c r="AF8972" t="s">
        <v>20058</v>
      </c>
      <c r="AG8972">
        <v>1</v>
      </c>
      <c r="AH8972" t="s">
        <v>360</v>
      </c>
      <c r="AI8972" t="s">
        <v>360</v>
      </c>
      <c r="AK8972" t="s">
        <v>20059</v>
      </c>
      <c r="AL8972">
        <v>1</v>
      </c>
      <c r="AM8972" t="s">
        <v>360</v>
      </c>
      <c r="AN8972" t="s">
        <v>360</v>
      </c>
      <c r="AP8972" t="s">
        <v>20060</v>
      </c>
      <c r="AQ8972">
        <v>1</v>
      </c>
    </row>
    <row r="8973" spans="27:43">
      <c r="AA8973" t="s">
        <v>2841</v>
      </c>
      <c r="AB8973">
        <v>2</v>
      </c>
      <c r="AC8973">
        <v>1</v>
      </c>
      <c r="AD8973" t="s">
        <v>360</v>
      </c>
      <c r="AF8973" t="s">
        <v>20061</v>
      </c>
      <c r="AG8973">
        <v>1</v>
      </c>
      <c r="AH8973" t="s">
        <v>360</v>
      </c>
      <c r="AI8973" t="s">
        <v>360</v>
      </c>
      <c r="AK8973" t="s">
        <v>20062</v>
      </c>
      <c r="AL8973">
        <v>1</v>
      </c>
      <c r="AM8973" t="s">
        <v>360</v>
      </c>
      <c r="AN8973" t="s">
        <v>360</v>
      </c>
      <c r="AP8973" t="s">
        <v>20063</v>
      </c>
      <c r="AQ8973">
        <v>1</v>
      </c>
    </row>
    <row r="8974" spans="27:43">
      <c r="AA8974" t="s">
        <v>8791</v>
      </c>
      <c r="AB8974">
        <v>2</v>
      </c>
      <c r="AC8974" t="s">
        <v>360</v>
      </c>
      <c r="AD8974" t="s">
        <v>360</v>
      </c>
      <c r="AF8974" t="s">
        <v>20064</v>
      </c>
      <c r="AG8974">
        <v>1</v>
      </c>
      <c r="AH8974" t="s">
        <v>360</v>
      </c>
      <c r="AI8974" t="s">
        <v>360</v>
      </c>
      <c r="AK8974" t="s">
        <v>20065</v>
      </c>
      <c r="AL8974">
        <v>1</v>
      </c>
      <c r="AM8974">
        <v>1</v>
      </c>
      <c r="AN8974" t="s">
        <v>360</v>
      </c>
      <c r="AP8974" s="90">
        <v>44702</v>
      </c>
      <c r="AQ8974">
        <v>1</v>
      </c>
    </row>
    <row r="8975" spans="27:43">
      <c r="AA8975" t="s">
        <v>8794</v>
      </c>
      <c r="AB8975">
        <v>2</v>
      </c>
      <c r="AC8975" t="s">
        <v>360</v>
      </c>
      <c r="AD8975" t="s">
        <v>360</v>
      </c>
      <c r="AF8975" t="s">
        <v>20066</v>
      </c>
      <c r="AG8975">
        <v>1</v>
      </c>
      <c r="AH8975" t="s">
        <v>360</v>
      </c>
      <c r="AI8975" t="s">
        <v>360</v>
      </c>
      <c r="AK8975" t="s">
        <v>20067</v>
      </c>
      <c r="AL8975">
        <v>1</v>
      </c>
      <c r="AM8975" t="s">
        <v>360</v>
      </c>
      <c r="AN8975" t="s">
        <v>360</v>
      </c>
      <c r="AP8975" t="s">
        <v>20068</v>
      </c>
      <c r="AQ8975">
        <v>1</v>
      </c>
    </row>
    <row r="8976" spans="27:43">
      <c r="AA8976" t="s">
        <v>1274</v>
      </c>
      <c r="AB8976">
        <v>2</v>
      </c>
      <c r="AC8976">
        <v>2</v>
      </c>
      <c r="AD8976" t="s">
        <v>360</v>
      </c>
      <c r="AF8976" t="s">
        <v>4416</v>
      </c>
      <c r="AG8976">
        <v>1</v>
      </c>
      <c r="AH8976">
        <v>1</v>
      </c>
      <c r="AI8976" t="s">
        <v>360</v>
      </c>
      <c r="AK8976" t="s">
        <v>20069</v>
      </c>
      <c r="AL8976">
        <v>1</v>
      </c>
      <c r="AM8976" t="s">
        <v>360</v>
      </c>
      <c r="AN8976" t="s">
        <v>360</v>
      </c>
      <c r="AP8976" t="s">
        <v>20070</v>
      </c>
      <c r="AQ8976">
        <v>1</v>
      </c>
    </row>
    <row r="8977" spans="27:43">
      <c r="AA8977" t="s">
        <v>8798</v>
      </c>
      <c r="AB8977">
        <v>2</v>
      </c>
      <c r="AC8977" t="s">
        <v>360</v>
      </c>
      <c r="AD8977" t="s">
        <v>360</v>
      </c>
      <c r="AF8977" t="s">
        <v>20071</v>
      </c>
      <c r="AG8977">
        <v>1</v>
      </c>
      <c r="AH8977" t="s">
        <v>360</v>
      </c>
      <c r="AI8977" t="s">
        <v>360</v>
      </c>
      <c r="AK8977" t="s">
        <v>20072</v>
      </c>
      <c r="AL8977">
        <v>1</v>
      </c>
      <c r="AM8977" t="s">
        <v>360</v>
      </c>
      <c r="AN8977" t="s">
        <v>360</v>
      </c>
      <c r="AP8977">
        <v>500</v>
      </c>
      <c r="AQ8977">
        <v>1</v>
      </c>
    </row>
    <row r="8978" spans="27:43">
      <c r="AA8978" t="s">
        <v>12334</v>
      </c>
      <c r="AB8978">
        <v>2</v>
      </c>
      <c r="AC8978">
        <v>1</v>
      </c>
      <c r="AD8978" t="s">
        <v>360</v>
      </c>
      <c r="AF8978" t="s">
        <v>4417</v>
      </c>
      <c r="AG8978">
        <v>1</v>
      </c>
      <c r="AH8978">
        <v>1</v>
      </c>
      <c r="AI8978" t="s">
        <v>360</v>
      </c>
      <c r="AK8978" t="s">
        <v>20073</v>
      </c>
      <c r="AL8978">
        <v>1</v>
      </c>
      <c r="AM8978" t="s">
        <v>360</v>
      </c>
      <c r="AN8978" t="s">
        <v>360</v>
      </c>
      <c r="AP8978">
        <v>500811438</v>
      </c>
      <c r="AQ8978">
        <v>1</v>
      </c>
    </row>
    <row r="8979" spans="27:43">
      <c r="AA8979" t="s">
        <v>8800</v>
      </c>
      <c r="AB8979">
        <v>2</v>
      </c>
      <c r="AC8979" t="s">
        <v>360</v>
      </c>
      <c r="AD8979" t="s">
        <v>360</v>
      </c>
      <c r="AF8979" t="s">
        <v>4418</v>
      </c>
      <c r="AG8979">
        <v>1</v>
      </c>
      <c r="AH8979">
        <v>1</v>
      </c>
      <c r="AI8979" t="s">
        <v>360</v>
      </c>
      <c r="AK8979" t="s">
        <v>20074</v>
      </c>
      <c r="AL8979">
        <v>1</v>
      </c>
      <c r="AM8979" t="s">
        <v>360</v>
      </c>
      <c r="AN8979" t="s">
        <v>360</v>
      </c>
      <c r="AP8979" t="s">
        <v>20075</v>
      </c>
      <c r="AQ8979">
        <v>1</v>
      </c>
    </row>
    <row r="8980" spans="27:43">
      <c r="AA8980" t="s">
        <v>1276</v>
      </c>
      <c r="AB8980">
        <v>2</v>
      </c>
      <c r="AC8980">
        <v>2</v>
      </c>
      <c r="AD8980" t="s">
        <v>360</v>
      </c>
      <c r="AF8980" t="s">
        <v>20076</v>
      </c>
      <c r="AG8980">
        <v>1</v>
      </c>
      <c r="AH8980" t="s">
        <v>360</v>
      </c>
      <c r="AI8980" t="s">
        <v>360</v>
      </c>
      <c r="AK8980" t="s">
        <v>20077</v>
      </c>
      <c r="AL8980">
        <v>1</v>
      </c>
      <c r="AM8980">
        <v>1</v>
      </c>
      <c r="AN8980" t="s">
        <v>360</v>
      </c>
      <c r="AP8980">
        <v>5050</v>
      </c>
      <c r="AQ8980">
        <v>1</v>
      </c>
    </row>
    <row r="8981" spans="27:43">
      <c r="AA8981" t="s">
        <v>8804</v>
      </c>
      <c r="AB8981">
        <v>2</v>
      </c>
      <c r="AC8981" t="s">
        <v>360</v>
      </c>
      <c r="AD8981" t="s">
        <v>360</v>
      </c>
      <c r="AF8981" t="s">
        <v>4419</v>
      </c>
      <c r="AG8981">
        <v>1</v>
      </c>
      <c r="AH8981">
        <v>1</v>
      </c>
      <c r="AI8981" t="s">
        <v>360</v>
      </c>
      <c r="AK8981" t="s">
        <v>20078</v>
      </c>
      <c r="AL8981">
        <v>1</v>
      </c>
      <c r="AM8981" t="s">
        <v>360</v>
      </c>
      <c r="AN8981" t="s">
        <v>360</v>
      </c>
      <c r="AP8981" t="s">
        <v>20079</v>
      </c>
      <c r="AQ8981">
        <v>1</v>
      </c>
    </row>
    <row r="8982" spans="27:43">
      <c r="AA8982" t="s">
        <v>1277</v>
      </c>
      <c r="AB8982">
        <v>2</v>
      </c>
      <c r="AC8982">
        <v>2</v>
      </c>
      <c r="AD8982" t="s">
        <v>360</v>
      </c>
      <c r="AF8982" t="s">
        <v>4420</v>
      </c>
      <c r="AG8982">
        <v>1</v>
      </c>
      <c r="AH8982">
        <v>1</v>
      </c>
      <c r="AI8982" t="s">
        <v>360</v>
      </c>
      <c r="AK8982" t="s">
        <v>20080</v>
      </c>
      <c r="AL8982">
        <v>1</v>
      </c>
      <c r="AM8982" t="s">
        <v>360</v>
      </c>
      <c r="AN8982" t="s">
        <v>360</v>
      </c>
      <c r="AP8982" t="s">
        <v>20081</v>
      </c>
      <c r="AQ8982">
        <v>1</v>
      </c>
    </row>
    <row r="8983" spans="27:43">
      <c r="AA8983" t="s">
        <v>1807</v>
      </c>
      <c r="AB8983">
        <v>2</v>
      </c>
      <c r="AC8983">
        <v>1</v>
      </c>
      <c r="AD8983">
        <v>1</v>
      </c>
      <c r="AF8983" t="s">
        <v>14749</v>
      </c>
      <c r="AG8983">
        <v>1</v>
      </c>
      <c r="AH8983" t="s">
        <v>360</v>
      </c>
      <c r="AI8983" t="s">
        <v>360</v>
      </c>
      <c r="AK8983" t="s">
        <v>20082</v>
      </c>
      <c r="AL8983">
        <v>1</v>
      </c>
      <c r="AM8983" t="s">
        <v>360</v>
      </c>
      <c r="AN8983" t="s">
        <v>360</v>
      </c>
      <c r="AP8983" t="s">
        <v>20083</v>
      </c>
      <c r="AQ8983">
        <v>1</v>
      </c>
    </row>
    <row r="8984" spans="27:43">
      <c r="AA8984" t="s">
        <v>8812</v>
      </c>
      <c r="AB8984">
        <v>2</v>
      </c>
      <c r="AC8984" t="s">
        <v>360</v>
      </c>
      <c r="AD8984" t="s">
        <v>360</v>
      </c>
      <c r="AF8984" t="s">
        <v>20084</v>
      </c>
      <c r="AG8984">
        <v>1</v>
      </c>
      <c r="AH8984" t="s">
        <v>360</v>
      </c>
      <c r="AI8984" t="s">
        <v>360</v>
      </c>
      <c r="AK8984" t="s">
        <v>20085</v>
      </c>
      <c r="AL8984">
        <v>1</v>
      </c>
      <c r="AM8984" t="s">
        <v>360</v>
      </c>
      <c r="AN8984" t="s">
        <v>360</v>
      </c>
      <c r="AP8984" t="s">
        <v>20086</v>
      </c>
      <c r="AQ8984">
        <v>1</v>
      </c>
    </row>
    <row r="8985" spans="27:43">
      <c r="AA8985" t="s">
        <v>8815</v>
      </c>
      <c r="AB8985">
        <v>2</v>
      </c>
      <c r="AC8985" t="s">
        <v>360</v>
      </c>
      <c r="AD8985" t="s">
        <v>360</v>
      </c>
      <c r="AF8985" t="s">
        <v>20087</v>
      </c>
      <c r="AG8985">
        <v>1</v>
      </c>
      <c r="AH8985">
        <v>1</v>
      </c>
      <c r="AI8985" t="s">
        <v>360</v>
      </c>
      <c r="AK8985" t="s">
        <v>20088</v>
      </c>
      <c r="AL8985">
        <v>1</v>
      </c>
      <c r="AM8985">
        <v>1</v>
      </c>
      <c r="AN8985" t="s">
        <v>360</v>
      </c>
      <c r="AP8985" t="s">
        <v>20089</v>
      </c>
      <c r="AQ8985">
        <v>1</v>
      </c>
    </row>
    <row r="8986" spans="27:43">
      <c r="AA8986" t="s">
        <v>8818</v>
      </c>
      <c r="AB8986">
        <v>2</v>
      </c>
      <c r="AC8986">
        <v>1</v>
      </c>
      <c r="AD8986" t="s">
        <v>360</v>
      </c>
      <c r="AF8986" t="s">
        <v>20090</v>
      </c>
      <c r="AG8986">
        <v>1</v>
      </c>
      <c r="AH8986" t="s">
        <v>360</v>
      </c>
      <c r="AI8986" t="s">
        <v>360</v>
      </c>
      <c r="AK8986" t="s">
        <v>20091</v>
      </c>
      <c r="AL8986">
        <v>1</v>
      </c>
      <c r="AM8986" t="s">
        <v>360</v>
      </c>
      <c r="AN8986" t="s">
        <v>360</v>
      </c>
      <c r="AP8986">
        <v>511614</v>
      </c>
      <c r="AQ8986">
        <v>1</v>
      </c>
    </row>
    <row r="8987" spans="27:43">
      <c r="AA8987" t="s">
        <v>8821</v>
      </c>
      <c r="AB8987">
        <v>2</v>
      </c>
      <c r="AC8987" t="s">
        <v>360</v>
      </c>
      <c r="AD8987" t="s">
        <v>360</v>
      </c>
      <c r="AF8987" t="s">
        <v>20092</v>
      </c>
      <c r="AG8987">
        <v>1</v>
      </c>
      <c r="AH8987" t="s">
        <v>360</v>
      </c>
      <c r="AI8987" t="s">
        <v>360</v>
      </c>
      <c r="AK8987" t="s">
        <v>20093</v>
      </c>
      <c r="AL8987">
        <v>1</v>
      </c>
      <c r="AM8987" t="s">
        <v>360</v>
      </c>
      <c r="AN8987" t="s">
        <v>360</v>
      </c>
      <c r="AP8987" t="s">
        <v>13312</v>
      </c>
      <c r="AQ8987">
        <v>1</v>
      </c>
    </row>
    <row r="8988" spans="27:43">
      <c r="AA8988" t="s">
        <v>8824</v>
      </c>
      <c r="AB8988">
        <v>2</v>
      </c>
      <c r="AC8988" t="s">
        <v>360</v>
      </c>
      <c r="AD8988" t="s">
        <v>360</v>
      </c>
      <c r="AF8988" t="s">
        <v>20094</v>
      </c>
      <c r="AG8988">
        <v>1</v>
      </c>
      <c r="AH8988" t="s">
        <v>360</v>
      </c>
      <c r="AI8988" t="s">
        <v>360</v>
      </c>
      <c r="AK8988" t="s">
        <v>20095</v>
      </c>
      <c r="AL8988">
        <v>1</v>
      </c>
      <c r="AM8988">
        <v>1</v>
      </c>
      <c r="AN8988" t="s">
        <v>360</v>
      </c>
      <c r="AP8988">
        <v>5121</v>
      </c>
      <c r="AQ8988">
        <v>1</v>
      </c>
    </row>
    <row r="8989" spans="27:43">
      <c r="AA8989" t="s">
        <v>8826</v>
      </c>
      <c r="AB8989">
        <v>2</v>
      </c>
      <c r="AC8989" t="s">
        <v>360</v>
      </c>
      <c r="AD8989" t="s">
        <v>360</v>
      </c>
      <c r="AF8989" t="s">
        <v>20096</v>
      </c>
      <c r="AG8989">
        <v>1</v>
      </c>
      <c r="AH8989" t="s">
        <v>360</v>
      </c>
      <c r="AI8989" t="s">
        <v>360</v>
      </c>
      <c r="AK8989">
        <v>702119</v>
      </c>
      <c r="AL8989">
        <v>1</v>
      </c>
      <c r="AM8989" t="s">
        <v>360</v>
      </c>
      <c r="AN8989" t="s">
        <v>360</v>
      </c>
      <c r="AP8989">
        <v>5127</v>
      </c>
      <c r="AQ8989">
        <v>1</v>
      </c>
    </row>
    <row r="8990" spans="27:43">
      <c r="AA8990" t="s">
        <v>8828</v>
      </c>
      <c r="AB8990">
        <v>2</v>
      </c>
      <c r="AC8990" t="s">
        <v>360</v>
      </c>
      <c r="AD8990" t="s">
        <v>360</v>
      </c>
      <c r="AF8990" t="s">
        <v>20097</v>
      </c>
      <c r="AG8990">
        <v>1</v>
      </c>
      <c r="AH8990" t="s">
        <v>360</v>
      </c>
      <c r="AI8990" t="s">
        <v>360</v>
      </c>
      <c r="AK8990">
        <v>70212</v>
      </c>
      <c r="AL8990">
        <v>1</v>
      </c>
      <c r="AM8990" t="s">
        <v>360</v>
      </c>
      <c r="AN8990" t="s">
        <v>360</v>
      </c>
      <c r="AP8990">
        <v>5130</v>
      </c>
      <c r="AQ8990">
        <v>1</v>
      </c>
    </row>
    <row r="8991" spans="27:43">
      <c r="AA8991" t="s">
        <v>8831</v>
      </c>
      <c r="AB8991">
        <v>2</v>
      </c>
      <c r="AC8991">
        <v>1</v>
      </c>
      <c r="AD8991" t="s">
        <v>360</v>
      </c>
      <c r="AF8991" t="s">
        <v>20098</v>
      </c>
      <c r="AG8991">
        <v>1</v>
      </c>
      <c r="AH8991" t="s">
        <v>360</v>
      </c>
      <c r="AI8991" t="s">
        <v>360</v>
      </c>
      <c r="AK8991" t="s">
        <v>20099</v>
      </c>
      <c r="AL8991">
        <v>1</v>
      </c>
      <c r="AM8991">
        <v>1</v>
      </c>
      <c r="AN8991" t="s">
        <v>360</v>
      </c>
      <c r="AP8991">
        <v>513112021</v>
      </c>
      <c r="AQ8991">
        <v>1</v>
      </c>
    </row>
    <row r="8992" spans="27:43">
      <c r="AA8992" t="s">
        <v>12344</v>
      </c>
      <c r="AB8992">
        <v>2</v>
      </c>
      <c r="AC8992">
        <v>1</v>
      </c>
      <c r="AD8992" t="s">
        <v>360</v>
      </c>
      <c r="AF8992" t="s">
        <v>9136</v>
      </c>
      <c r="AG8992">
        <v>1</v>
      </c>
      <c r="AH8992" t="s">
        <v>360</v>
      </c>
      <c r="AI8992" t="s">
        <v>360</v>
      </c>
      <c r="AK8992" t="s">
        <v>20100</v>
      </c>
      <c r="AL8992">
        <v>1</v>
      </c>
      <c r="AM8992">
        <v>1</v>
      </c>
      <c r="AN8992" t="s">
        <v>360</v>
      </c>
      <c r="AP8992">
        <v>513747</v>
      </c>
      <c r="AQ8992">
        <v>1</v>
      </c>
    </row>
    <row r="8993" spans="27:43">
      <c r="AA8993" t="s">
        <v>1282</v>
      </c>
      <c r="AB8993">
        <v>2</v>
      </c>
      <c r="AC8993">
        <v>2</v>
      </c>
      <c r="AD8993">
        <v>1</v>
      </c>
      <c r="AF8993" t="s">
        <v>20101</v>
      </c>
      <c r="AG8993">
        <v>1</v>
      </c>
      <c r="AH8993">
        <v>1</v>
      </c>
      <c r="AI8993" t="s">
        <v>360</v>
      </c>
      <c r="AK8993">
        <v>711208</v>
      </c>
      <c r="AL8993">
        <v>1</v>
      </c>
      <c r="AM8993">
        <v>1</v>
      </c>
      <c r="AN8993" t="s">
        <v>360</v>
      </c>
      <c r="AP8993">
        <v>5138</v>
      </c>
      <c r="AQ8993">
        <v>1</v>
      </c>
    </row>
    <row r="8994" spans="27:43">
      <c r="AA8994" t="s">
        <v>12346</v>
      </c>
      <c r="AB8994">
        <v>2</v>
      </c>
      <c r="AC8994">
        <v>1</v>
      </c>
      <c r="AD8994" t="s">
        <v>360</v>
      </c>
      <c r="AF8994" t="s">
        <v>20102</v>
      </c>
      <c r="AG8994">
        <v>1</v>
      </c>
      <c r="AH8994" t="s">
        <v>360</v>
      </c>
      <c r="AI8994" t="s">
        <v>360</v>
      </c>
      <c r="AK8994" t="s">
        <v>20103</v>
      </c>
      <c r="AL8994">
        <v>1</v>
      </c>
      <c r="AM8994">
        <v>1</v>
      </c>
      <c r="AN8994" t="s">
        <v>360</v>
      </c>
      <c r="AP8994">
        <v>516369</v>
      </c>
      <c r="AQ8994">
        <v>1</v>
      </c>
    </row>
    <row r="8995" spans="27:43">
      <c r="AA8995" t="s">
        <v>8834</v>
      </c>
      <c r="AB8995">
        <v>2</v>
      </c>
      <c r="AC8995">
        <v>1</v>
      </c>
      <c r="AD8995" t="s">
        <v>360</v>
      </c>
      <c r="AF8995" t="s">
        <v>20104</v>
      </c>
      <c r="AG8995">
        <v>1</v>
      </c>
      <c r="AH8995" t="s">
        <v>360</v>
      </c>
      <c r="AI8995" t="s">
        <v>360</v>
      </c>
      <c r="AK8995" t="s">
        <v>20105</v>
      </c>
      <c r="AL8995">
        <v>1</v>
      </c>
      <c r="AM8995" t="s">
        <v>360</v>
      </c>
      <c r="AN8995" t="s">
        <v>360</v>
      </c>
      <c r="AP8995">
        <v>517121</v>
      </c>
      <c r="AQ8995">
        <v>1</v>
      </c>
    </row>
    <row r="8996" spans="27:43">
      <c r="AA8996" t="s">
        <v>8836</v>
      </c>
      <c r="AB8996">
        <v>2</v>
      </c>
      <c r="AC8996" t="s">
        <v>360</v>
      </c>
      <c r="AD8996" t="s">
        <v>360</v>
      </c>
      <c r="AF8996" t="s">
        <v>10712</v>
      </c>
      <c r="AG8996">
        <v>1</v>
      </c>
      <c r="AH8996" t="s">
        <v>360</v>
      </c>
      <c r="AI8996" t="s">
        <v>360</v>
      </c>
      <c r="AK8996" t="s">
        <v>20106</v>
      </c>
      <c r="AL8996">
        <v>1</v>
      </c>
      <c r="AM8996" t="s">
        <v>360</v>
      </c>
      <c r="AN8996" t="s">
        <v>360</v>
      </c>
      <c r="AP8996">
        <v>5173514</v>
      </c>
      <c r="AQ8996">
        <v>1</v>
      </c>
    </row>
    <row r="8997" spans="27:43">
      <c r="AA8997" t="s">
        <v>12351</v>
      </c>
      <c r="AB8997">
        <v>2</v>
      </c>
      <c r="AC8997">
        <v>1</v>
      </c>
      <c r="AD8997" t="s">
        <v>360</v>
      </c>
      <c r="AF8997" t="s">
        <v>20107</v>
      </c>
      <c r="AG8997">
        <v>1</v>
      </c>
      <c r="AH8997" t="s">
        <v>360</v>
      </c>
      <c r="AI8997" t="s">
        <v>360</v>
      </c>
      <c r="AK8997" t="s">
        <v>20108</v>
      </c>
      <c r="AL8997">
        <v>1</v>
      </c>
      <c r="AM8997" t="s">
        <v>360</v>
      </c>
      <c r="AN8997" t="s">
        <v>360</v>
      </c>
      <c r="AP8997" t="s">
        <v>20109</v>
      </c>
      <c r="AQ8997">
        <v>1</v>
      </c>
    </row>
    <row r="8998" spans="27:43">
      <c r="AA8998" t="s">
        <v>8838</v>
      </c>
      <c r="AB8998">
        <v>2</v>
      </c>
      <c r="AC8998" t="s">
        <v>360</v>
      </c>
      <c r="AD8998" t="s">
        <v>360</v>
      </c>
      <c r="AF8998" t="s">
        <v>20110</v>
      </c>
      <c r="AG8998">
        <v>1</v>
      </c>
      <c r="AH8998" t="s">
        <v>360</v>
      </c>
      <c r="AI8998" t="s">
        <v>360</v>
      </c>
      <c r="AK8998" t="s">
        <v>20111</v>
      </c>
      <c r="AL8998">
        <v>1</v>
      </c>
      <c r="AM8998" t="s">
        <v>360</v>
      </c>
      <c r="AN8998" t="s">
        <v>360</v>
      </c>
      <c r="AP8998">
        <v>5234</v>
      </c>
      <c r="AQ8998">
        <v>1</v>
      </c>
    </row>
    <row r="8999" spans="27:43">
      <c r="AA8999" t="s">
        <v>2871</v>
      </c>
      <c r="AB8999">
        <v>2</v>
      </c>
      <c r="AC8999">
        <v>1</v>
      </c>
      <c r="AD8999" t="s">
        <v>360</v>
      </c>
      <c r="AF8999" t="s">
        <v>20112</v>
      </c>
      <c r="AG8999">
        <v>1</v>
      </c>
      <c r="AH8999" t="s">
        <v>360</v>
      </c>
      <c r="AI8999" t="s">
        <v>360</v>
      </c>
      <c r="AK8999" t="s">
        <v>16431</v>
      </c>
      <c r="AL8999">
        <v>1</v>
      </c>
      <c r="AM8999" t="s">
        <v>360</v>
      </c>
      <c r="AN8999" t="s">
        <v>360</v>
      </c>
      <c r="AP8999">
        <v>5257</v>
      </c>
      <c r="AQ8999">
        <v>1</v>
      </c>
    </row>
    <row r="9000" spans="27:43">
      <c r="AA9000" t="s">
        <v>12353</v>
      </c>
      <c r="AB9000">
        <v>2</v>
      </c>
      <c r="AC9000" t="s">
        <v>360</v>
      </c>
      <c r="AD9000" t="s">
        <v>360</v>
      </c>
      <c r="AF9000" t="s">
        <v>10493</v>
      </c>
      <c r="AG9000">
        <v>1</v>
      </c>
      <c r="AH9000">
        <v>1</v>
      </c>
      <c r="AI9000" t="s">
        <v>360</v>
      </c>
      <c r="AK9000" t="s">
        <v>20113</v>
      </c>
      <c r="AL9000">
        <v>1</v>
      </c>
      <c r="AM9000" t="s">
        <v>360</v>
      </c>
      <c r="AN9000" t="s">
        <v>360</v>
      </c>
      <c r="AP9000">
        <v>5260082</v>
      </c>
      <c r="AQ9000">
        <v>1</v>
      </c>
    </row>
    <row r="9001" spans="27:43">
      <c r="AA9001" t="s">
        <v>12355</v>
      </c>
      <c r="AB9001">
        <v>2</v>
      </c>
      <c r="AC9001">
        <v>1</v>
      </c>
      <c r="AD9001" t="s">
        <v>360</v>
      </c>
      <c r="AF9001" t="s">
        <v>20114</v>
      </c>
      <c r="AG9001">
        <v>1</v>
      </c>
      <c r="AH9001" t="s">
        <v>360</v>
      </c>
      <c r="AI9001" t="s">
        <v>360</v>
      </c>
      <c r="AK9001" t="s">
        <v>20115</v>
      </c>
      <c r="AL9001">
        <v>1</v>
      </c>
      <c r="AM9001" t="s">
        <v>360</v>
      </c>
      <c r="AN9001" t="s">
        <v>360</v>
      </c>
      <c r="AP9001">
        <v>52903881</v>
      </c>
      <c r="AQ9001">
        <v>1</v>
      </c>
    </row>
    <row r="9002" spans="27:43">
      <c r="AA9002" t="s">
        <v>8842</v>
      </c>
      <c r="AB9002">
        <v>2</v>
      </c>
      <c r="AC9002">
        <v>1</v>
      </c>
      <c r="AD9002" t="s">
        <v>360</v>
      </c>
      <c r="AF9002" t="s">
        <v>20116</v>
      </c>
      <c r="AG9002">
        <v>1</v>
      </c>
      <c r="AH9002" t="s">
        <v>360</v>
      </c>
      <c r="AI9002" t="s">
        <v>360</v>
      </c>
      <c r="AK9002" t="s">
        <v>20117</v>
      </c>
      <c r="AL9002">
        <v>1</v>
      </c>
      <c r="AM9002" t="s">
        <v>360</v>
      </c>
      <c r="AN9002" t="s">
        <v>360</v>
      </c>
      <c r="AP9002" t="s">
        <v>20118</v>
      </c>
      <c r="AQ9002">
        <v>1</v>
      </c>
    </row>
    <row r="9003" spans="27:43">
      <c r="AA9003" t="s">
        <v>8844</v>
      </c>
      <c r="AB9003">
        <v>2</v>
      </c>
      <c r="AC9003" t="s">
        <v>360</v>
      </c>
      <c r="AD9003" t="s">
        <v>360</v>
      </c>
      <c r="AF9003" t="s">
        <v>4427</v>
      </c>
      <c r="AG9003">
        <v>1</v>
      </c>
      <c r="AH9003">
        <v>1</v>
      </c>
      <c r="AI9003" t="s">
        <v>360</v>
      </c>
      <c r="AK9003" t="s">
        <v>20119</v>
      </c>
      <c r="AL9003">
        <v>1</v>
      </c>
      <c r="AM9003">
        <v>1</v>
      </c>
      <c r="AN9003" t="s">
        <v>360</v>
      </c>
      <c r="AP9003" t="s">
        <v>20120</v>
      </c>
      <c r="AQ9003">
        <v>1</v>
      </c>
    </row>
    <row r="9004" spans="27:43">
      <c r="AA9004" t="s">
        <v>9804</v>
      </c>
      <c r="AB9004">
        <v>2</v>
      </c>
      <c r="AC9004" t="s">
        <v>360</v>
      </c>
      <c r="AD9004" t="s">
        <v>360</v>
      </c>
      <c r="AF9004" t="s">
        <v>20121</v>
      </c>
      <c r="AG9004">
        <v>1</v>
      </c>
      <c r="AH9004" t="s">
        <v>360</v>
      </c>
      <c r="AI9004" t="s">
        <v>360</v>
      </c>
      <c r="AK9004" t="s">
        <v>20122</v>
      </c>
      <c r="AL9004">
        <v>1</v>
      </c>
      <c r="AM9004">
        <v>1</v>
      </c>
      <c r="AN9004" t="s">
        <v>360</v>
      </c>
      <c r="AP9004">
        <v>5312488</v>
      </c>
      <c r="AQ9004">
        <v>1</v>
      </c>
    </row>
    <row r="9005" spans="27:43">
      <c r="AA9005" t="s">
        <v>20123</v>
      </c>
      <c r="AB9005">
        <v>2</v>
      </c>
      <c r="AC9005" t="s">
        <v>360</v>
      </c>
      <c r="AD9005" t="s">
        <v>360</v>
      </c>
      <c r="AF9005" t="s">
        <v>20124</v>
      </c>
      <c r="AG9005">
        <v>1</v>
      </c>
      <c r="AH9005" t="s">
        <v>360</v>
      </c>
      <c r="AI9005" t="s">
        <v>360</v>
      </c>
      <c r="AK9005">
        <v>7520</v>
      </c>
      <c r="AL9005">
        <v>1</v>
      </c>
      <c r="AM9005" t="s">
        <v>360</v>
      </c>
      <c r="AN9005" t="s">
        <v>360</v>
      </c>
      <c r="AP9005" t="s">
        <v>20125</v>
      </c>
      <c r="AQ9005">
        <v>1</v>
      </c>
    </row>
    <row r="9006" spans="27:43">
      <c r="AA9006" t="s">
        <v>2888</v>
      </c>
      <c r="AB9006">
        <v>2</v>
      </c>
      <c r="AC9006">
        <v>1</v>
      </c>
      <c r="AD9006" t="s">
        <v>360</v>
      </c>
      <c r="AF9006" t="s">
        <v>20126</v>
      </c>
      <c r="AG9006">
        <v>1</v>
      </c>
      <c r="AH9006" t="s">
        <v>360</v>
      </c>
      <c r="AI9006" t="s">
        <v>360</v>
      </c>
      <c r="AK9006" t="s">
        <v>20127</v>
      </c>
      <c r="AL9006">
        <v>1</v>
      </c>
      <c r="AM9006">
        <v>1</v>
      </c>
      <c r="AN9006" t="s">
        <v>360</v>
      </c>
      <c r="AP9006">
        <v>5320</v>
      </c>
      <c r="AQ9006">
        <v>1</v>
      </c>
    </row>
    <row r="9007" spans="27:43">
      <c r="AA9007" t="s">
        <v>8851</v>
      </c>
      <c r="AB9007">
        <v>2</v>
      </c>
      <c r="AC9007" t="s">
        <v>360</v>
      </c>
      <c r="AD9007" t="s">
        <v>360</v>
      </c>
      <c r="AF9007" t="s">
        <v>20128</v>
      </c>
      <c r="AG9007">
        <v>1</v>
      </c>
      <c r="AH9007" t="s">
        <v>360</v>
      </c>
      <c r="AI9007" t="s">
        <v>360</v>
      </c>
      <c r="AK9007" t="s">
        <v>20129</v>
      </c>
      <c r="AL9007">
        <v>1</v>
      </c>
      <c r="AM9007">
        <v>1</v>
      </c>
      <c r="AN9007" t="s">
        <v>360</v>
      </c>
      <c r="AP9007">
        <v>534</v>
      </c>
      <c r="AQ9007">
        <v>1</v>
      </c>
    </row>
    <row r="9008" spans="27:43">
      <c r="AA9008" t="s">
        <v>8853</v>
      </c>
      <c r="AB9008">
        <v>2</v>
      </c>
      <c r="AC9008" t="s">
        <v>360</v>
      </c>
      <c r="AD9008" t="s">
        <v>360</v>
      </c>
      <c r="AF9008" t="s">
        <v>4430</v>
      </c>
      <c r="AG9008">
        <v>1</v>
      </c>
      <c r="AH9008">
        <v>1</v>
      </c>
      <c r="AI9008" t="s">
        <v>360</v>
      </c>
      <c r="AK9008" t="s">
        <v>20130</v>
      </c>
      <c r="AL9008">
        <v>1</v>
      </c>
      <c r="AM9008" t="s">
        <v>360</v>
      </c>
      <c r="AN9008" t="s">
        <v>360</v>
      </c>
      <c r="AP9008" t="s">
        <v>2304</v>
      </c>
      <c r="AQ9008">
        <v>1</v>
      </c>
    </row>
    <row r="9009" spans="27:43">
      <c r="AA9009" t="s">
        <v>2891</v>
      </c>
      <c r="AB9009">
        <v>2</v>
      </c>
      <c r="AC9009">
        <v>1</v>
      </c>
      <c r="AD9009" t="s">
        <v>360</v>
      </c>
      <c r="AF9009" t="s">
        <v>4431</v>
      </c>
      <c r="AG9009">
        <v>1</v>
      </c>
      <c r="AH9009">
        <v>1</v>
      </c>
      <c r="AI9009" t="s">
        <v>360</v>
      </c>
      <c r="AK9009" t="s">
        <v>20131</v>
      </c>
      <c r="AL9009">
        <v>1</v>
      </c>
      <c r="AM9009" t="s">
        <v>360</v>
      </c>
      <c r="AN9009" t="s">
        <v>360</v>
      </c>
      <c r="AP9009">
        <v>5372</v>
      </c>
      <c r="AQ9009">
        <v>1</v>
      </c>
    </row>
    <row r="9010" spans="27:43">
      <c r="AA9010" t="s">
        <v>8856</v>
      </c>
      <c r="AB9010">
        <v>2</v>
      </c>
      <c r="AC9010" t="s">
        <v>360</v>
      </c>
      <c r="AD9010" t="s">
        <v>360</v>
      </c>
      <c r="AF9010" t="s">
        <v>4432</v>
      </c>
      <c r="AG9010">
        <v>1</v>
      </c>
      <c r="AH9010">
        <v>1</v>
      </c>
      <c r="AI9010" t="s">
        <v>360</v>
      </c>
      <c r="AK9010" t="s">
        <v>20132</v>
      </c>
      <c r="AL9010">
        <v>1</v>
      </c>
      <c r="AM9010" t="s">
        <v>360</v>
      </c>
      <c r="AN9010" t="s">
        <v>360</v>
      </c>
      <c r="AP9010" t="s">
        <v>2305</v>
      </c>
      <c r="AQ9010">
        <v>1</v>
      </c>
    </row>
    <row r="9011" spans="27:43">
      <c r="AA9011" t="s">
        <v>8859</v>
      </c>
      <c r="AB9011">
        <v>2</v>
      </c>
      <c r="AC9011" t="s">
        <v>360</v>
      </c>
      <c r="AD9011" t="s">
        <v>360</v>
      </c>
      <c r="AF9011" t="s">
        <v>20133</v>
      </c>
      <c r="AG9011">
        <v>1</v>
      </c>
      <c r="AH9011">
        <v>1</v>
      </c>
      <c r="AI9011" t="s">
        <v>360</v>
      </c>
      <c r="AK9011" t="s">
        <v>20134</v>
      </c>
      <c r="AL9011">
        <v>1</v>
      </c>
      <c r="AM9011">
        <v>1</v>
      </c>
      <c r="AN9011" t="s">
        <v>360</v>
      </c>
      <c r="AP9011" t="s">
        <v>20135</v>
      </c>
      <c r="AQ9011">
        <v>1</v>
      </c>
    </row>
    <row r="9012" spans="27:43">
      <c r="AA9012" t="s">
        <v>2893</v>
      </c>
      <c r="AB9012">
        <v>2</v>
      </c>
      <c r="AC9012">
        <v>1</v>
      </c>
      <c r="AD9012" t="s">
        <v>360</v>
      </c>
      <c r="AF9012" t="s">
        <v>4433</v>
      </c>
      <c r="AG9012">
        <v>1</v>
      </c>
      <c r="AH9012">
        <v>1</v>
      </c>
      <c r="AI9012" t="s">
        <v>360</v>
      </c>
      <c r="AK9012" t="s">
        <v>20136</v>
      </c>
      <c r="AL9012">
        <v>1</v>
      </c>
      <c r="AM9012" t="s">
        <v>360</v>
      </c>
      <c r="AN9012" t="s">
        <v>360</v>
      </c>
      <c r="AP9012">
        <v>540205009</v>
      </c>
      <c r="AQ9012">
        <v>1</v>
      </c>
    </row>
    <row r="9013" spans="27:43">
      <c r="AA9013" t="s">
        <v>2896</v>
      </c>
      <c r="AB9013">
        <v>2</v>
      </c>
      <c r="AC9013">
        <v>1</v>
      </c>
      <c r="AD9013" t="s">
        <v>360</v>
      </c>
      <c r="AF9013" t="s">
        <v>20137</v>
      </c>
      <c r="AG9013">
        <v>1</v>
      </c>
      <c r="AH9013" t="s">
        <v>360</v>
      </c>
      <c r="AI9013" t="s">
        <v>360</v>
      </c>
      <c r="AK9013" t="s">
        <v>20138</v>
      </c>
      <c r="AL9013">
        <v>1</v>
      </c>
      <c r="AM9013" t="s">
        <v>360</v>
      </c>
      <c r="AN9013" t="s">
        <v>360</v>
      </c>
      <c r="AP9013">
        <v>541035</v>
      </c>
      <c r="AQ9013">
        <v>1</v>
      </c>
    </row>
    <row r="9014" spans="27:43">
      <c r="AA9014" t="s">
        <v>16321</v>
      </c>
      <c r="AB9014">
        <v>2</v>
      </c>
      <c r="AC9014" t="s">
        <v>360</v>
      </c>
      <c r="AD9014" t="s">
        <v>360</v>
      </c>
      <c r="AF9014" t="s">
        <v>20139</v>
      </c>
      <c r="AG9014">
        <v>1</v>
      </c>
      <c r="AH9014" t="s">
        <v>360</v>
      </c>
      <c r="AI9014" t="s">
        <v>360</v>
      </c>
      <c r="AK9014" t="s">
        <v>20140</v>
      </c>
      <c r="AL9014">
        <v>1</v>
      </c>
      <c r="AM9014" t="s">
        <v>360</v>
      </c>
      <c r="AN9014" t="s">
        <v>360</v>
      </c>
      <c r="AP9014">
        <v>54231438</v>
      </c>
      <c r="AQ9014">
        <v>1</v>
      </c>
    </row>
    <row r="9015" spans="27:43">
      <c r="AA9015" t="s">
        <v>12372</v>
      </c>
      <c r="AB9015">
        <v>2</v>
      </c>
      <c r="AC9015" t="s">
        <v>360</v>
      </c>
      <c r="AD9015" t="s">
        <v>360</v>
      </c>
      <c r="AF9015" t="s">
        <v>4434</v>
      </c>
      <c r="AG9015">
        <v>1</v>
      </c>
      <c r="AH9015">
        <v>1</v>
      </c>
      <c r="AI9015" t="s">
        <v>360</v>
      </c>
      <c r="AK9015" t="s">
        <v>20141</v>
      </c>
      <c r="AL9015">
        <v>1</v>
      </c>
      <c r="AM9015" t="s">
        <v>360</v>
      </c>
      <c r="AN9015" t="s">
        <v>360</v>
      </c>
      <c r="AP9015">
        <v>5435</v>
      </c>
      <c r="AQ9015">
        <v>1</v>
      </c>
    </row>
    <row r="9016" spans="27:43">
      <c r="AA9016" t="s">
        <v>2901</v>
      </c>
      <c r="AB9016">
        <v>2</v>
      </c>
      <c r="AC9016">
        <v>1</v>
      </c>
      <c r="AD9016" t="s">
        <v>360</v>
      </c>
      <c r="AF9016" t="s">
        <v>14755</v>
      </c>
      <c r="AG9016">
        <v>1</v>
      </c>
      <c r="AH9016" t="s">
        <v>360</v>
      </c>
      <c r="AI9016" t="s">
        <v>360</v>
      </c>
      <c r="AK9016" t="s">
        <v>20142</v>
      </c>
      <c r="AL9016">
        <v>1</v>
      </c>
      <c r="AM9016" t="s">
        <v>360</v>
      </c>
      <c r="AN9016" t="s">
        <v>360</v>
      </c>
      <c r="AP9016">
        <v>54523943</v>
      </c>
      <c r="AQ9016">
        <v>1</v>
      </c>
    </row>
    <row r="9017" spans="27:43">
      <c r="AA9017" t="s">
        <v>12376</v>
      </c>
      <c r="AB9017">
        <v>2</v>
      </c>
      <c r="AC9017">
        <v>2</v>
      </c>
      <c r="AD9017" t="s">
        <v>360</v>
      </c>
      <c r="AF9017" t="s">
        <v>20143</v>
      </c>
      <c r="AG9017">
        <v>1</v>
      </c>
      <c r="AH9017" t="s">
        <v>360</v>
      </c>
      <c r="AI9017" t="s">
        <v>360</v>
      </c>
      <c r="AK9017" t="s">
        <v>20144</v>
      </c>
      <c r="AL9017">
        <v>1</v>
      </c>
      <c r="AM9017" t="s">
        <v>360</v>
      </c>
      <c r="AN9017" t="s">
        <v>360</v>
      </c>
      <c r="AP9017">
        <v>5455096</v>
      </c>
      <c r="AQ9017">
        <v>1</v>
      </c>
    </row>
    <row r="9018" spans="27:43">
      <c r="AA9018" t="s">
        <v>8861</v>
      </c>
      <c r="AB9018">
        <v>2</v>
      </c>
      <c r="AC9018" t="s">
        <v>360</v>
      </c>
      <c r="AD9018" t="s">
        <v>360</v>
      </c>
      <c r="AF9018" t="s">
        <v>20145</v>
      </c>
      <c r="AG9018">
        <v>1</v>
      </c>
      <c r="AH9018">
        <v>1</v>
      </c>
      <c r="AI9018" t="s">
        <v>360</v>
      </c>
      <c r="AK9018" t="s">
        <v>20146</v>
      </c>
      <c r="AL9018">
        <v>1</v>
      </c>
      <c r="AM9018">
        <v>1</v>
      </c>
      <c r="AN9018" t="s">
        <v>360</v>
      </c>
      <c r="AP9018">
        <v>547</v>
      </c>
      <c r="AQ9018">
        <v>1</v>
      </c>
    </row>
    <row r="9019" spans="27:43">
      <c r="AA9019" t="s">
        <v>8864</v>
      </c>
      <c r="AB9019">
        <v>2</v>
      </c>
      <c r="AC9019">
        <v>1</v>
      </c>
      <c r="AD9019" t="s">
        <v>360</v>
      </c>
      <c r="AF9019" t="s">
        <v>20147</v>
      </c>
      <c r="AG9019">
        <v>1</v>
      </c>
      <c r="AH9019" t="s">
        <v>360</v>
      </c>
      <c r="AI9019" t="s">
        <v>360</v>
      </c>
      <c r="AK9019" t="s">
        <v>20148</v>
      </c>
      <c r="AL9019">
        <v>1</v>
      </c>
      <c r="AM9019" t="s">
        <v>360</v>
      </c>
      <c r="AN9019" t="s">
        <v>360</v>
      </c>
      <c r="AP9019">
        <v>549616</v>
      </c>
      <c r="AQ9019">
        <v>1</v>
      </c>
    </row>
    <row r="9020" spans="27:43">
      <c r="AA9020" t="s">
        <v>8866</v>
      </c>
      <c r="AB9020">
        <v>2</v>
      </c>
      <c r="AC9020">
        <v>1</v>
      </c>
      <c r="AD9020" t="s">
        <v>360</v>
      </c>
      <c r="AF9020" t="s">
        <v>10525</v>
      </c>
      <c r="AG9020">
        <v>1</v>
      </c>
      <c r="AH9020">
        <v>1</v>
      </c>
      <c r="AI9020" t="s">
        <v>360</v>
      </c>
      <c r="AK9020" t="s">
        <v>20149</v>
      </c>
      <c r="AL9020">
        <v>1</v>
      </c>
      <c r="AM9020" t="s">
        <v>360</v>
      </c>
      <c r="AN9020" t="s">
        <v>360</v>
      </c>
      <c r="AP9020">
        <v>54996</v>
      </c>
      <c r="AQ9020">
        <v>1</v>
      </c>
    </row>
    <row r="9021" spans="27:43">
      <c r="AA9021" t="s">
        <v>1290</v>
      </c>
      <c r="AB9021">
        <v>2</v>
      </c>
      <c r="AC9021">
        <v>2</v>
      </c>
      <c r="AD9021" t="s">
        <v>360</v>
      </c>
      <c r="AF9021" t="s">
        <v>4435</v>
      </c>
      <c r="AG9021">
        <v>1</v>
      </c>
      <c r="AH9021">
        <v>1</v>
      </c>
      <c r="AI9021" t="s">
        <v>360</v>
      </c>
      <c r="AK9021" t="s">
        <v>20150</v>
      </c>
      <c r="AL9021">
        <v>1</v>
      </c>
      <c r="AM9021" t="s">
        <v>360</v>
      </c>
      <c r="AN9021" t="s">
        <v>360</v>
      </c>
      <c r="AP9021">
        <v>552590</v>
      </c>
      <c r="AQ9021">
        <v>1</v>
      </c>
    </row>
    <row r="9022" spans="27:43">
      <c r="AA9022" t="s">
        <v>1292</v>
      </c>
      <c r="AB9022">
        <v>2</v>
      </c>
      <c r="AC9022">
        <v>2</v>
      </c>
      <c r="AD9022">
        <v>1</v>
      </c>
      <c r="AF9022" t="s">
        <v>4436</v>
      </c>
      <c r="AG9022">
        <v>1</v>
      </c>
      <c r="AH9022">
        <v>1</v>
      </c>
      <c r="AI9022" t="s">
        <v>360</v>
      </c>
      <c r="AK9022" t="s">
        <v>20151</v>
      </c>
      <c r="AL9022">
        <v>1</v>
      </c>
      <c r="AM9022">
        <v>1</v>
      </c>
      <c r="AN9022" t="s">
        <v>360</v>
      </c>
      <c r="AP9022">
        <v>5535143</v>
      </c>
      <c r="AQ9022">
        <v>1</v>
      </c>
    </row>
    <row r="9023" spans="27:43">
      <c r="AA9023" t="s">
        <v>8871</v>
      </c>
      <c r="AB9023">
        <v>2</v>
      </c>
      <c r="AC9023" t="s">
        <v>360</v>
      </c>
      <c r="AD9023" t="s">
        <v>360</v>
      </c>
      <c r="AF9023" t="s">
        <v>20152</v>
      </c>
      <c r="AG9023">
        <v>1</v>
      </c>
      <c r="AH9023" t="s">
        <v>360</v>
      </c>
      <c r="AI9023" t="s">
        <v>360</v>
      </c>
      <c r="AK9023" t="s">
        <v>20153</v>
      </c>
      <c r="AL9023">
        <v>1</v>
      </c>
      <c r="AM9023" t="s">
        <v>360</v>
      </c>
      <c r="AN9023" t="s">
        <v>360</v>
      </c>
      <c r="AP9023">
        <v>553580</v>
      </c>
      <c r="AQ9023">
        <v>1</v>
      </c>
    </row>
    <row r="9024" spans="27:43">
      <c r="AA9024" t="s">
        <v>2911</v>
      </c>
      <c r="AB9024">
        <v>2</v>
      </c>
      <c r="AC9024">
        <v>1</v>
      </c>
      <c r="AD9024" t="s">
        <v>360</v>
      </c>
      <c r="AF9024" t="s">
        <v>20154</v>
      </c>
      <c r="AG9024">
        <v>1</v>
      </c>
      <c r="AH9024" t="s">
        <v>360</v>
      </c>
      <c r="AI9024" t="s">
        <v>360</v>
      </c>
      <c r="AK9024" t="s">
        <v>20155</v>
      </c>
      <c r="AL9024">
        <v>1</v>
      </c>
      <c r="AM9024">
        <v>1</v>
      </c>
      <c r="AN9024" t="s">
        <v>360</v>
      </c>
      <c r="AP9024">
        <v>5548</v>
      </c>
      <c r="AQ9024">
        <v>1</v>
      </c>
    </row>
    <row r="9025" spans="27:43">
      <c r="AA9025" t="s">
        <v>8877</v>
      </c>
      <c r="AB9025">
        <v>2</v>
      </c>
      <c r="AC9025">
        <v>1</v>
      </c>
      <c r="AD9025" t="s">
        <v>360</v>
      </c>
      <c r="AF9025" t="s">
        <v>20156</v>
      </c>
      <c r="AG9025">
        <v>1</v>
      </c>
      <c r="AH9025" t="s">
        <v>360</v>
      </c>
      <c r="AI9025" t="s">
        <v>360</v>
      </c>
      <c r="AK9025" t="s">
        <v>20157</v>
      </c>
      <c r="AL9025">
        <v>1</v>
      </c>
      <c r="AM9025" t="s">
        <v>360</v>
      </c>
      <c r="AN9025" t="s">
        <v>360</v>
      </c>
      <c r="AP9025" t="s">
        <v>20158</v>
      </c>
      <c r="AQ9025">
        <v>1</v>
      </c>
    </row>
    <row r="9026" spans="27:43">
      <c r="AA9026" t="s">
        <v>16331</v>
      </c>
      <c r="AB9026">
        <v>2</v>
      </c>
      <c r="AC9026" t="s">
        <v>360</v>
      </c>
      <c r="AD9026" t="s">
        <v>360</v>
      </c>
      <c r="AF9026" t="s">
        <v>20159</v>
      </c>
      <c r="AG9026">
        <v>1</v>
      </c>
      <c r="AH9026" t="s">
        <v>360</v>
      </c>
      <c r="AI9026" t="s">
        <v>360</v>
      </c>
      <c r="AK9026" t="s">
        <v>20160</v>
      </c>
      <c r="AL9026">
        <v>1</v>
      </c>
      <c r="AM9026" t="s">
        <v>360</v>
      </c>
      <c r="AN9026" t="s">
        <v>360</v>
      </c>
      <c r="AP9026" t="s">
        <v>2306</v>
      </c>
      <c r="AQ9026">
        <v>1</v>
      </c>
    </row>
    <row r="9027" spans="27:43">
      <c r="AA9027" t="s">
        <v>12394</v>
      </c>
      <c r="AB9027">
        <v>2</v>
      </c>
      <c r="AC9027" t="s">
        <v>360</v>
      </c>
      <c r="AD9027" t="s">
        <v>360</v>
      </c>
      <c r="AF9027" t="s">
        <v>20161</v>
      </c>
      <c r="AG9027">
        <v>1</v>
      </c>
      <c r="AH9027" t="s">
        <v>360</v>
      </c>
      <c r="AI9027" t="s">
        <v>360</v>
      </c>
      <c r="AK9027" t="s">
        <v>20162</v>
      </c>
      <c r="AL9027">
        <v>1</v>
      </c>
      <c r="AM9027" t="s">
        <v>360</v>
      </c>
      <c r="AN9027" t="s">
        <v>360</v>
      </c>
      <c r="AP9027">
        <v>5585</v>
      </c>
      <c r="AQ9027">
        <v>1</v>
      </c>
    </row>
    <row r="9028" spans="27:43">
      <c r="AA9028" t="s">
        <v>12398</v>
      </c>
      <c r="AB9028">
        <v>2</v>
      </c>
      <c r="AC9028" t="s">
        <v>360</v>
      </c>
      <c r="AD9028" t="s">
        <v>360</v>
      </c>
      <c r="AF9028" t="s">
        <v>20163</v>
      </c>
      <c r="AG9028">
        <v>1</v>
      </c>
      <c r="AH9028" t="s">
        <v>360</v>
      </c>
      <c r="AI9028" t="s">
        <v>360</v>
      </c>
      <c r="AK9028" t="s">
        <v>20164</v>
      </c>
      <c r="AL9028">
        <v>1</v>
      </c>
      <c r="AM9028" t="s">
        <v>360</v>
      </c>
      <c r="AN9028" t="s">
        <v>360</v>
      </c>
      <c r="AP9028">
        <v>558839</v>
      </c>
      <c r="AQ9028">
        <v>1</v>
      </c>
    </row>
    <row r="9029" spans="27:43">
      <c r="AA9029" t="s">
        <v>69</v>
      </c>
      <c r="AB9029">
        <v>2</v>
      </c>
      <c r="AC9029">
        <v>1555</v>
      </c>
      <c r="AD9029">
        <v>24</v>
      </c>
      <c r="AF9029" t="s">
        <v>20165</v>
      </c>
      <c r="AG9029">
        <v>1</v>
      </c>
      <c r="AH9029" t="s">
        <v>360</v>
      </c>
      <c r="AI9029" t="s">
        <v>360</v>
      </c>
      <c r="AK9029" t="s">
        <v>20166</v>
      </c>
      <c r="AL9029">
        <v>1</v>
      </c>
      <c r="AM9029" t="s">
        <v>360</v>
      </c>
      <c r="AN9029" t="s">
        <v>360</v>
      </c>
      <c r="AP9029" t="s">
        <v>2307</v>
      </c>
      <c r="AQ9029">
        <v>1</v>
      </c>
    </row>
    <row r="9030" spans="27:43">
      <c r="AA9030" t="s">
        <v>16337</v>
      </c>
      <c r="AB9030">
        <v>2</v>
      </c>
      <c r="AC9030">
        <v>1</v>
      </c>
      <c r="AD9030" t="s">
        <v>360</v>
      </c>
      <c r="AF9030" t="s">
        <v>10554</v>
      </c>
      <c r="AG9030">
        <v>1</v>
      </c>
      <c r="AH9030">
        <v>1</v>
      </c>
      <c r="AI9030" t="s">
        <v>360</v>
      </c>
      <c r="AK9030" t="s">
        <v>20167</v>
      </c>
      <c r="AL9030">
        <v>1</v>
      </c>
      <c r="AM9030" t="s">
        <v>360</v>
      </c>
      <c r="AN9030" t="s">
        <v>360</v>
      </c>
      <c r="AP9030" t="s">
        <v>20168</v>
      </c>
      <c r="AQ9030">
        <v>1</v>
      </c>
    </row>
    <row r="9031" spans="27:43">
      <c r="AA9031" t="s">
        <v>16338</v>
      </c>
      <c r="AB9031">
        <v>2</v>
      </c>
      <c r="AC9031">
        <v>1</v>
      </c>
      <c r="AD9031" t="s">
        <v>360</v>
      </c>
      <c r="AF9031" t="s">
        <v>20169</v>
      </c>
      <c r="AG9031">
        <v>1</v>
      </c>
      <c r="AH9031" t="s">
        <v>360</v>
      </c>
      <c r="AI9031" t="s">
        <v>360</v>
      </c>
      <c r="AK9031" t="s">
        <v>20170</v>
      </c>
      <c r="AL9031">
        <v>1</v>
      </c>
      <c r="AM9031">
        <v>1</v>
      </c>
      <c r="AN9031" t="s">
        <v>360</v>
      </c>
      <c r="AP9031" t="s">
        <v>5874</v>
      </c>
      <c r="AQ9031">
        <v>1</v>
      </c>
    </row>
    <row r="9032" spans="27:43">
      <c r="AA9032" t="s">
        <v>12408</v>
      </c>
      <c r="AB9032">
        <v>2</v>
      </c>
      <c r="AC9032">
        <v>2</v>
      </c>
      <c r="AD9032" t="s">
        <v>360</v>
      </c>
      <c r="AF9032" t="s">
        <v>20171</v>
      </c>
      <c r="AG9032">
        <v>1</v>
      </c>
      <c r="AH9032" t="s">
        <v>360</v>
      </c>
      <c r="AI9032" t="s">
        <v>360</v>
      </c>
      <c r="AK9032" t="s">
        <v>20172</v>
      </c>
      <c r="AL9032">
        <v>1</v>
      </c>
      <c r="AM9032" t="s">
        <v>360</v>
      </c>
      <c r="AN9032" t="s">
        <v>360</v>
      </c>
      <c r="AP9032">
        <v>563247</v>
      </c>
      <c r="AQ9032">
        <v>1</v>
      </c>
    </row>
    <row r="9033" spans="27:43">
      <c r="AA9033" t="s">
        <v>12410</v>
      </c>
      <c r="AB9033">
        <v>2</v>
      </c>
      <c r="AC9033">
        <v>2</v>
      </c>
      <c r="AD9033" t="s">
        <v>360</v>
      </c>
      <c r="AF9033" t="s">
        <v>20173</v>
      </c>
      <c r="AG9033">
        <v>1</v>
      </c>
      <c r="AH9033" t="s">
        <v>360</v>
      </c>
      <c r="AI9033" t="s">
        <v>360</v>
      </c>
      <c r="AK9033" t="s">
        <v>20174</v>
      </c>
      <c r="AL9033">
        <v>1</v>
      </c>
      <c r="AM9033" t="s">
        <v>360</v>
      </c>
      <c r="AN9033" t="s">
        <v>360</v>
      </c>
      <c r="AP9033">
        <v>5642632</v>
      </c>
      <c r="AQ9033">
        <v>1</v>
      </c>
    </row>
    <row r="9034" spans="27:43">
      <c r="AA9034" t="s">
        <v>12413</v>
      </c>
      <c r="AB9034">
        <v>2</v>
      </c>
      <c r="AC9034" t="s">
        <v>360</v>
      </c>
      <c r="AD9034" t="s">
        <v>360</v>
      </c>
      <c r="AF9034" t="s">
        <v>4443</v>
      </c>
      <c r="AG9034">
        <v>1</v>
      </c>
      <c r="AH9034">
        <v>1</v>
      </c>
      <c r="AI9034" t="s">
        <v>360</v>
      </c>
      <c r="AK9034" t="s">
        <v>20175</v>
      </c>
      <c r="AL9034">
        <v>1</v>
      </c>
      <c r="AM9034" t="s">
        <v>360</v>
      </c>
      <c r="AN9034" t="s">
        <v>360</v>
      </c>
      <c r="AP9034">
        <v>56455544566</v>
      </c>
      <c r="AQ9034">
        <v>1</v>
      </c>
    </row>
    <row r="9035" spans="27:43">
      <c r="AA9035" t="s">
        <v>2919</v>
      </c>
      <c r="AB9035">
        <v>2</v>
      </c>
      <c r="AC9035">
        <v>2</v>
      </c>
      <c r="AD9035" t="s">
        <v>360</v>
      </c>
      <c r="AF9035" t="s">
        <v>20176</v>
      </c>
      <c r="AG9035">
        <v>1</v>
      </c>
      <c r="AH9035">
        <v>1</v>
      </c>
      <c r="AI9035" t="s">
        <v>360</v>
      </c>
      <c r="AK9035" t="s">
        <v>20177</v>
      </c>
      <c r="AL9035">
        <v>1</v>
      </c>
      <c r="AM9035" t="s">
        <v>360</v>
      </c>
      <c r="AN9035" t="s">
        <v>360</v>
      </c>
      <c r="AP9035" t="s">
        <v>2308</v>
      </c>
      <c r="AQ9035">
        <v>1</v>
      </c>
    </row>
    <row r="9036" spans="27:43">
      <c r="AA9036" t="s">
        <v>12416</v>
      </c>
      <c r="AB9036">
        <v>2</v>
      </c>
      <c r="AC9036">
        <v>1</v>
      </c>
      <c r="AD9036" t="s">
        <v>360</v>
      </c>
      <c r="AF9036" t="s">
        <v>20178</v>
      </c>
      <c r="AG9036">
        <v>1</v>
      </c>
      <c r="AH9036">
        <v>1</v>
      </c>
      <c r="AI9036" t="s">
        <v>360</v>
      </c>
      <c r="AK9036" t="s">
        <v>20179</v>
      </c>
      <c r="AL9036">
        <v>1</v>
      </c>
      <c r="AM9036">
        <v>1</v>
      </c>
      <c r="AN9036" t="s">
        <v>360</v>
      </c>
      <c r="AP9036">
        <v>5670</v>
      </c>
      <c r="AQ9036">
        <v>1</v>
      </c>
    </row>
    <row r="9037" spans="27:43">
      <c r="AA9037" t="s">
        <v>12418</v>
      </c>
      <c r="AB9037">
        <v>2</v>
      </c>
      <c r="AC9037" t="s">
        <v>360</v>
      </c>
      <c r="AD9037" t="s">
        <v>360</v>
      </c>
      <c r="AF9037" t="s">
        <v>20180</v>
      </c>
      <c r="AG9037">
        <v>1</v>
      </c>
      <c r="AH9037" t="s">
        <v>360</v>
      </c>
      <c r="AI9037" t="s">
        <v>360</v>
      </c>
      <c r="AK9037" t="s">
        <v>20181</v>
      </c>
      <c r="AL9037">
        <v>1</v>
      </c>
      <c r="AM9037" t="s">
        <v>360</v>
      </c>
      <c r="AN9037" t="s">
        <v>360</v>
      </c>
      <c r="AP9037">
        <v>5682</v>
      </c>
      <c r="AQ9037">
        <v>1</v>
      </c>
    </row>
    <row r="9038" spans="27:43">
      <c r="AA9038" t="s">
        <v>12420</v>
      </c>
      <c r="AB9038">
        <v>2</v>
      </c>
      <c r="AC9038">
        <v>1</v>
      </c>
      <c r="AD9038" t="s">
        <v>360</v>
      </c>
      <c r="AF9038" t="s">
        <v>20182</v>
      </c>
      <c r="AG9038">
        <v>1</v>
      </c>
      <c r="AH9038" t="s">
        <v>360</v>
      </c>
      <c r="AI9038" t="s">
        <v>360</v>
      </c>
      <c r="AK9038" t="s">
        <v>20183</v>
      </c>
      <c r="AL9038">
        <v>1</v>
      </c>
      <c r="AM9038" t="s">
        <v>360</v>
      </c>
      <c r="AN9038" t="s">
        <v>360</v>
      </c>
      <c r="AP9038">
        <v>5683</v>
      </c>
      <c r="AQ9038">
        <v>1</v>
      </c>
    </row>
    <row r="9039" spans="27:43">
      <c r="AA9039" t="s">
        <v>12422</v>
      </c>
      <c r="AB9039">
        <v>2</v>
      </c>
      <c r="AC9039">
        <v>1</v>
      </c>
      <c r="AD9039" t="s">
        <v>360</v>
      </c>
      <c r="AF9039" t="s">
        <v>20184</v>
      </c>
      <c r="AG9039">
        <v>1</v>
      </c>
      <c r="AH9039" t="s">
        <v>360</v>
      </c>
      <c r="AI9039" t="s">
        <v>360</v>
      </c>
      <c r="AK9039" t="s">
        <v>20185</v>
      </c>
      <c r="AL9039">
        <v>1</v>
      </c>
      <c r="AM9039">
        <v>1</v>
      </c>
      <c r="AN9039" t="s">
        <v>360</v>
      </c>
      <c r="AP9039">
        <v>5729</v>
      </c>
      <c r="AQ9039">
        <v>1</v>
      </c>
    </row>
    <row r="9040" spans="27:43">
      <c r="AA9040" t="s">
        <v>1831</v>
      </c>
      <c r="AB9040">
        <v>2</v>
      </c>
      <c r="AC9040">
        <v>2</v>
      </c>
      <c r="AD9040">
        <v>1</v>
      </c>
      <c r="AF9040" t="s">
        <v>410</v>
      </c>
      <c r="AG9040">
        <v>1</v>
      </c>
      <c r="AH9040">
        <v>1</v>
      </c>
      <c r="AI9040" t="s">
        <v>360</v>
      </c>
      <c r="AK9040" t="s">
        <v>20186</v>
      </c>
      <c r="AL9040">
        <v>1</v>
      </c>
      <c r="AM9040" t="s">
        <v>360</v>
      </c>
      <c r="AN9040" t="s">
        <v>360</v>
      </c>
      <c r="AP9040">
        <v>5734</v>
      </c>
      <c r="AQ9040">
        <v>1</v>
      </c>
    </row>
    <row r="9041" spans="27:43">
      <c r="AA9041" t="s">
        <v>2921</v>
      </c>
      <c r="AB9041">
        <v>2</v>
      </c>
      <c r="AC9041">
        <v>1</v>
      </c>
      <c r="AD9041" t="s">
        <v>360</v>
      </c>
      <c r="AF9041" t="s">
        <v>442</v>
      </c>
      <c r="AG9041">
        <v>1</v>
      </c>
      <c r="AH9041" t="s">
        <v>360</v>
      </c>
      <c r="AI9041" t="s">
        <v>360</v>
      </c>
      <c r="AK9041" t="s">
        <v>20187</v>
      </c>
      <c r="AL9041">
        <v>1</v>
      </c>
      <c r="AM9041" t="s">
        <v>360</v>
      </c>
      <c r="AN9041" t="s">
        <v>360</v>
      </c>
      <c r="AP9041">
        <v>5749</v>
      </c>
      <c r="AQ9041">
        <v>1</v>
      </c>
    </row>
    <row r="9042" spans="27:43">
      <c r="AA9042" t="s">
        <v>16351</v>
      </c>
      <c r="AB9042">
        <v>2</v>
      </c>
      <c r="AC9042">
        <v>2</v>
      </c>
      <c r="AD9042" t="s">
        <v>360</v>
      </c>
      <c r="AF9042" t="s">
        <v>20188</v>
      </c>
      <c r="AG9042">
        <v>1</v>
      </c>
      <c r="AH9042">
        <v>1</v>
      </c>
      <c r="AI9042" t="s">
        <v>360</v>
      </c>
      <c r="AK9042" t="s">
        <v>20189</v>
      </c>
      <c r="AL9042">
        <v>1</v>
      </c>
      <c r="AM9042" t="s">
        <v>360</v>
      </c>
      <c r="AN9042" t="s">
        <v>360</v>
      </c>
      <c r="AP9042">
        <v>5766902</v>
      </c>
      <c r="AQ9042">
        <v>1</v>
      </c>
    </row>
    <row r="9043" spans="27:43">
      <c r="AA9043" t="s">
        <v>2926</v>
      </c>
      <c r="AB9043">
        <v>2</v>
      </c>
      <c r="AC9043">
        <v>2</v>
      </c>
      <c r="AD9043" t="s">
        <v>360</v>
      </c>
      <c r="AF9043" t="s">
        <v>20190</v>
      </c>
      <c r="AG9043">
        <v>1</v>
      </c>
      <c r="AH9043" t="s">
        <v>360</v>
      </c>
      <c r="AI9043" t="s">
        <v>360</v>
      </c>
      <c r="AK9043" t="s">
        <v>20191</v>
      </c>
      <c r="AL9043">
        <v>1</v>
      </c>
      <c r="AM9043" t="s">
        <v>360</v>
      </c>
      <c r="AN9043" t="s">
        <v>360</v>
      </c>
      <c r="AP9043" t="s">
        <v>13349</v>
      </c>
      <c r="AQ9043">
        <v>1</v>
      </c>
    </row>
    <row r="9044" spans="27:43">
      <c r="AA9044" t="s">
        <v>8884</v>
      </c>
      <c r="AB9044">
        <v>2</v>
      </c>
      <c r="AC9044">
        <v>1</v>
      </c>
      <c r="AD9044" t="s">
        <v>360</v>
      </c>
      <c r="AF9044" t="s">
        <v>20192</v>
      </c>
      <c r="AG9044">
        <v>1</v>
      </c>
      <c r="AH9044" t="s">
        <v>360</v>
      </c>
      <c r="AI9044" t="s">
        <v>360</v>
      </c>
      <c r="AK9044" t="s">
        <v>20193</v>
      </c>
      <c r="AL9044">
        <v>1</v>
      </c>
      <c r="AM9044" t="s">
        <v>360</v>
      </c>
      <c r="AN9044" t="s">
        <v>360</v>
      </c>
      <c r="AP9044" t="s">
        <v>20194</v>
      </c>
      <c r="AQ9044">
        <v>1</v>
      </c>
    </row>
    <row r="9045" spans="27:43">
      <c r="AA9045" t="s">
        <v>12428</v>
      </c>
      <c r="AB9045">
        <v>2</v>
      </c>
      <c r="AC9045">
        <v>1</v>
      </c>
      <c r="AD9045" t="s">
        <v>360</v>
      </c>
      <c r="AF9045" t="s">
        <v>20195</v>
      </c>
      <c r="AG9045">
        <v>1</v>
      </c>
      <c r="AH9045">
        <v>1</v>
      </c>
      <c r="AI9045" t="s">
        <v>360</v>
      </c>
      <c r="AK9045" t="s">
        <v>20196</v>
      </c>
      <c r="AL9045">
        <v>1</v>
      </c>
      <c r="AM9045" t="s">
        <v>360</v>
      </c>
      <c r="AN9045" t="s">
        <v>360</v>
      </c>
      <c r="AP9045">
        <v>58099</v>
      </c>
      <c r="AQ9045">
        <v>1</v>
      </c>
    </row>
    <row r="9046" spans="27:43">
      <c r="AA9046" t="s">
        <v>16358</v>
      </c>
      <c r="AB9046">
        <v>2</v>
      </c>
      <c r="AC9046">
        <v>1</v>
      </c>
      <c r="AD9046" t="s">
        <v>360</v>
      </c>
      <c r="AF9046" t="s">
        <v>20197</v>
      </c>
      <c r="AG9046">
        <v>1</v>
      </c>
      <c r="AH9046" t="s">
        <v>360</v>
      </c>
      <c r="AI9046" t="s">
        <v>360</v>
      </c>
      <c r="AK9046" t="s">
        <v>20198</v>
      </c>
      <c r="AL9046">
        <v>1</v>
      </c>
      <c r="AM9046" t="s">
        <v>360</v>
      </c>
      <c r="AN9046" t="s">
        <v>360</v>
      </c>
      <c r="AP9046">
        <v>581035</v>
      </c>
      <c r="AQ9046">
        <v>1</v>
      </c>
    </row>
    <row r="9047" spans="27:43">
      <c r="AA9047" t="s">
        <v>12430</v>
      </c>
      <c r="AB9047">
        <v>2</v>
      </c>
      <c r="AC9047" t="s">
        <v>360</v>
      </c>
      <c r="AD9047" t="s">
        <v>360</v>
      </c>
      <c r="AF9047" t="s">
        <v>20199</v>
      </c>
      <c r="AG9047">
        <v>1</v>
      </c>
      <c r="AH9047" t="s">
        <v>360</v>
      </c>
      <c r="AI9047" t="s">
        <v>360</v>
      </c>
      <c r="AK9047" t="s">
        <v>20200</v>
      </c>
      <c r="AL9047">
        <v>1</v>
      </c>
      <c r="AM9047" t="s">
        <v>360</v>
      </c>
      <c r="AN9047" t="s">
        <v>360</v>
      </c>
      <c r="AP9047">
        <v>5855</v>
      </c>
      <c r="AQ9047">
        <v>1</v>
      </c>
    </row>
    <row r="9048" spans="27:43">
      <c r="AA9048" t="s">
        <v>12434</v>
      </c>
      <c r="AB9048">
        <v>2</v>
      </c>
      <c r="AC9048">
        <v>1</v>
      </c>
      <c r="AD9048" t="s">
        <v>360</v>
      </c>
      <c r="AF9048" t="s">
        <v>20201</v>
      </c>
      <c r="AG9048">
        <v>1</v>
      </c>
      <c r="AH9048" t="s">
        <v>360</v>
      </c>
      <c r="AI9048" t="s">
        <v>360</v>
      </c>
      <c r="AK9048" t="s">
        <v>20202</v>
      </c>
      <c r="AL9048">
        <v>1</v>
      </c>
      <c r="AM9048">
        <v>1</v>
      </c>
      <c r="AN9048" t="s">
        <v>360</v>
      </c>
      <c r="AP9048">
        <v>5864</v>
      </c>
      <c r="AQ9048">
        <v>1</v>
      </c>
    </row>
    <row r="9049" spans="27:43">
      <c r="AA9049" t="s">
        <v>12440</v>
      </c>
      <c r="AB9049">
        <v>2</v>
      </c>
      <c r="AC9049">
        <v>1</v>
      </c>
      <c r="AD9049" t="s">
        <v>360</v>
      </c>
      <c r="AF9049" t="s">
        <v>20203</v>
      </c>
      <c r="AG9049">
        <v>1</v>
      </c>
      <c r="AH9049" t="s">
        <v>360</v>
      </c>
      <c r="AI9049" t="s">
        <v>360</v>
      </c>
      <c r="AK9049" t="s">
        <v>20204</v>
      </c>
      <c r="AL9049">
        <v>1</v>
      </c>
      <c r="AM9049">
        <v>1</v>
      </c>
      <c r="AN9049" t="s">
        <v>360</v>
      </c>
      <c r="AP9049">
        <v>58762</v>
      </c>
      <c r="AQ9049">
        <v>1</v>
      </c>
    </row>
    <row r="9050" spans="27:43">
      <c r="AA9050" t="s">
        <v>12442</v>
      </c>
      <c r="AB9050">
        <v>2</v>
      </c>
      <c r="AC9050" t="s">
        <v>360</v>
      </c>
      <c r="AD9050" t="s">
        <v>360</v>
      </c>
      <c r="AF9050" t="s">
        <v>4453</v>
      </c>
      <c r="AG9050">
        <v>1</v>
      </c>
      <c r="AH9050">
        <v>1</v>
      </c>
      <c r="AI9050" t="s">
        <v>360</v>
      </c>
      <c r="AK9050" t="s">
        <v>20205</v>
      </c>
      <c r="AL9050">
        <v>1</v>
      </c>
      <c r="AM9050" t="s">
        <v>360</v>
      </c>
      <c r="AN9050" t="s">
        <v>360</v>
      </c>
      <c r="AP9050" t="s">
        <v>20206</v>
      </c>
      <c r="AQ9050">
        <v>1</v>
      </c>
    </row>
    <row r="9051" spans="27:43">
      <c r="AA9051" t="s">
        <v>2935</v>
      </c>
      <c r="AB9051">
        <v>2</v>
      </c>
      <c r="AC9051">
        <v>1</v>
      </c>
      <c r="AD9051" t="s">
        <v>360</v>
      </c>
      <c r="AF9051" t="s">
        <v>20207</v>
      </c>
      <c r="AG9051">
        <v>1</v>
      </c>
      <c r="AH9051" t="s">
        <v>360</v>
      </c>
      <c r="AI9051" t="s">
        <v>360</v>
      </c>
      <c r="AK9051" t="s">
        <v>20208</v>
      </c>
      <c r="AL9051">
        <v>1</v>
      </c>
      <c r="AM9051" t="s">
        <v>360</v>
      </c>
      <c r="AN9051" t="s">
        <v>360</v>
      </c>
      <c r="AP9051" t="s">
        <v>20209</v>
      </c>
      <c r="AQ9051">
        <v>1</v>
      </c>
    </row>
    <row r="9052" spans="27:43">
      <c r="AA9052" t="s">
        <v>12447</v>
      </c>
      <c r="AB9052">
        <v>2</v>
      </c>
      <c r="AC9052">
        <v>2</v>
      </c>
      <c r="AD9052" t="s">
        <v>360</v>
      </c>
      <c r="AF9052" t="s">
        <v>20210</v>
      </c>
      <c r="AG9052">
        <v>1</v>
      </c>
      <c r="AH9052" t="s">
        <v>360</v>
      </c>
      <c r="AI9052" t="s">
        <v>360</v>
      </c>
      <c r="AK9052" t="s">
        <v>20211</v>
      </c>
      <c r="AL9052">
        <v>1</v>
      </c>
      <c r="AM9052" t="s">
        <v>360</v>
      </c>
      <c r="AN9052" t="s">
        <v>360</v>
      </c>
      <c r="AP9052">
        <v>59267100001</v>
      </c>
      <c r="AQ9052">
        <v>1</v>
      </c>
    </row>
    <row r="9053" spans="27:43">
      <c r="AA9053" t="s">
        <v>1296</v>
      </c>
      <c r="AB9053">
        <v>2</v>
      </c>
      <c r="AC9053">
        <v>2</v>
      </c>
      <c r="AD9053" t="s">
        <v>360</v>
      </c>
      <c r="AF9053" t="s">
        <v>10639</v>
      </c>
      <c r="AG9053">
        <v>1</v>
      </c>
      <c r="AH9053" t="s">
        <v>360</v>
      </c>
      <c r="AI9053" t="s">
        <v>360</v>
      </c>
      <c r="AK9053" t="s">
        <v>20212</v>
      </c>
      <c r="AL9053">
        <v>1</v>
      </c>
      <c r="AM9053" t="s">
        <v>360</v>
      </c>
      <c r="AN9053" t="s">
        <v>360</v>
      </c>
      <c r="AP9053">
        <v>59267100003</v>
      </c>
      <c r="AQ9053">
        <v>1</v>
      </c>
    </row>
    <row r="9054" spans="27:43">
      <c r="AA9054" t="s">
        <v>2937</v>
      </c>
      <c r="AB9054">
        <v>2</v>
      </c>
      <c r="AC9054">
        <v>1</v>
      </c>
      <c r="AD9054" t="s">
        <v>360</v>
      </c>
      <c r="AF9054" t="s">
        <v>20213</v>
      </c>
      <c r="AG9054">
        <v>1</v>
      </c>
      <c r="AH9054" t="s">
        <v>360</v>
      </c>
      <c r="AI9054" t="s">
        <v>360</v>
      </c>
      <c r="AK9054" t="s">
        <v>20214</v>
      </c>
      <c r="AL9054">
        <v>1</v>
      </c>
      <c r="AM9054" t="s">
        <v>360</v>
      </c>
      <c r="AN9054" t="s">
        <v>360</v>
      </c>
      <c r="AP9054" t="s">
        <v>1651</v>
      </c>
      <c r="AQ9054">
        <v>1</v>
      </c>
    </row>
    <row r="9055" spans="27:43">
      <c r="AA9055" t="s">
        <v>2939</v>
      </c>
      <c r="AB9055">
        <v>2</v>
      </c>
      <c r="AC9055">
        <v>2</v>
      </c>
      <c r="AD9055" t="s">
        <v>360</v>
      </c>
      <c r="AF9055" t="s">
        <v>20215</v>
      </c>
      <c r="AG9055">
        <v>1</v>
      </c>
      <c r="AH9055" t="s">
        <v>360</v>
      </c>
      <c r="AI9055" t="s">
        <v>360</v>
      </c>
      <c r="AK9055" t="s">
        <v>20216</v>
      </c>
      <c r="AL9055">
        <v>1</v>
      </c>
      <c r="AM9055" t="s">
        <v>360</v>
      </c>
      <c r="AN9055" t="s">
        <v>360</v>
      </c>
      <c r="AP9055" t="s">
        <v>20217</v>
      </c>
      <c r="AQ9055">
        <v>1</v>
      </c>
    </row>
    <row r="9056" spans="27:43">
      <c r="AA9056" t="s">
        <v>2940</v>
      </c>
      <c r="AB9056">
        <v>2</v>
      </c>
      <c r="AC9056">
        <v>1</v>
      </c>
      <c r="AD9056" t="s">
        <v>360</v>
      </c>
      <c r="AF9056" t="s">
        <v>20218</v>
      </c>
      <c r="AG9056">
        <v>1</v>
      </c>
      <c r="AH9056" t="s">
        <v>360</v>
      </c>
      <c r="AI9056" t="s">
        <v>360</v>
      </c>
      <c r="AK9056" t="s">
        <v>20219</v>
      </c>
      <c r="AL9056">
        <v>1</v>
      </c>
      <c r="AM9056" t="s">
        <v>360</v>
      </c>
      <c r="AN9056" t="s">
        <v>360</v>
      </c>
      <c r="AP9056" t="s">
        <v>20220</v>
      </c>
      <c r="AQ9056">
        <v>1</v>
      </c>
    </row>
    <row r="9057" spans="27:43">
      <c r="AA9057" t="s">
        <v>2941</v>
      </c>
      <c r="AB9057">
        <v>2</v>
      </c>
      <c r="AC9057">
        <v>1</v>
      </c>
      <c r="AD9057" t="s">
        <v>360</v>
      </c>
      <c r="AF9057" t="s">
        <v>4455</v>
      </c>
      <c r="AG9057">
        <v>1</v>
      </c>
      <c r="AH9057">
        <v>1</v>
      </c>
      <c r="AI9057" t="s">
        <v>360</v>
      </c>
      <c r="AK9057" t="s">
        <v>20221</v>
      </c>
      <c r="AL9057">
        <v>1</v>
      </c>
      <c r="AM9057" t="s">
        <v>360</v>
      </c>
      <c r="AN9057" t="s">
        <v>360</v>
      </c>
      <c r="AP9057" t="s">
        <v>20222</v>
      </c>
      <c r="AQ9057">
        <v>1</v>
      </c>
    </row>
    <row r="9058" spans="27:43">
      <c r="AA9058" t="s">
        <v>8894</v>
      </c>
      <c r="AB9058">
        <v>2</v>
      </c>
      <c r="AC9058">
        <v>1</v>
      </c>
      <c r="AD9058" t="s">
        <v>360</v>
      </c>
      <c r="AF9058" t="s">
        <v>20223</v>
      </c>
      <c r="AG9058">
        <v>1</v>
      </c>
      <c r="AH9058" t="s">
        <v>360</v>
      </c>
      <c r="AI9058" t="s">
        <v>360</v>
      </c>
      <c r="AK9058" t="s">
        <v>20224</v>
      </c>
      <c r="AL9058">
        <v>1</v>
      </c>
      <c r="AM9058">
        <v>1</v>
      </c>
      <c r="AN9058" t="s">
        <v>360</v>
      </c>
      <c r="AP9058" t="s">
        <v>20225</v>
      </c>
      <c r="AQ9058">
        <v>1</v>
      </c>
    </row>
    <row r="9059" spans="27:43">
      <c r="AA9059" t="s">
        <v>1300</v>
      </c>
      <c r="AB9059">
        <v>2</v>
      </c>
      <c r="AC9059">
        <v>2</v>
      </c>
      <c r="AD9059" t="s">
        <v>360</v>
      </c>
      <c r="AF9059" t="s">
        <v>4456</v>
      </c>
      <c r="AG9059">
        <v>1</v>
      </c>
      <c r="AH9059">
        <v>1</v>
      </c>
      <c r="AI9059" t="s">
        <v>360</v>
      </c>
      <c r="AK9059" t="s">
        <v>20226</v>
      </c>
      <c r="AL9059">
        <v>1</v>
      </c>
      <c r="AM9059" t="s">
        <v>360</v>
      </c>
      <c r="AN9059" t="s">
        <v>360</v>
      </c>
      <c r="AP9059" t="s">
        <v>20227</v>
      </c>
      <c r="AQ9059">
        <v>1</v>
      </c>
    </row>
    <row r="9060" spans="27:43">
      <c r="AA9060" t="s">
        <v>8898</v>
      </c>
      <c r="AB9060">
        <v>2</v>
      </c>
      <c r="AC9060" t="s">
        <v>360</v>
      </c>
      <c r="AD9060" t="s">
        <v>360</v>
      </c>
      <c r="AF9060" t="s">
        <v>20228</v>
      </c>
      <c r="AG9060">
        <v>1</v>
      </c>
      <c r="AH9060" t="s">
        <v>360</v>
      </c>
      <c r="AI9060" t="s">
        <v>360</v>
      </c>
      <c r="AK9060" t="s">
        <v>7546</v>
      </c>
      <c r="AL9060">
        <v>1</v>
      </c>
      <c r="AM9060" t="s">
        <v>360</v>
      </c>
      <c r="AN9060" t="s">
        <v>360</v>
      </c>
      <c r="AP9060" t="s">
        <v>20229</v>
      </c>
      <c r="AQ9060">
        <v>1</v>
      </c>
    </row>
    <row r="9061" spans="27:43">
      <c r="AA9061" t="s">
        <v>12466</v>
      </c>
      <c r="AB9061">
        <v>2</v>
      </c>
      <c r="AC9061">
        <v>2</v>
      </c>
      <c r="AD9061" t="s">
        <v>360</v>
      </c>
      <c r="AF9061" t="s">
        <v>20230</v>
      </c>
      <c r="AG9061">
        <v>1</v>
      </c>
      <c r="AH9061" t="s">
        <v>360</v>
      </c>
      <c r="AI9061" t="s">
        <v>360</v>
      </c>
      <c r="AK9061" t="s">
        <v>20231</v>
      </c>
      <c r="AL9061">
        <v>1</v>
      </c>
      <c r="AM9061" t="s">
        <v>360</v>
      </c>
      <c r="AN9061" t="s">
        <v>360</v>
      </c>
      <c r="AP9061" t="s">
        <v>20232</v>
      </c>
      <c r="AQ9061">
        <v>1</v>
      </c>
    </row>
    <row r="9062" spans="27:43">
      <c r="AA9062" t="s">
        <v>12469</v>
      </c>
      <c r="AB9062">
        <v>2</v>
      </c>
      <c r="AC9062" t="s">
        <v>360</v>
      </c>
      <c r="AD9062" t="s">
        <v>360</v>
      </c>
      <c r="AF9062" t="s">
        <v>4460</v>
      </c>
      <c r="AG9062">
        <v>1</v>
      </c>
      <c r="AH9062">
        <v>1</v>
      </c>
      <c r="AI9062" t="s">
        <v>360</v>
      </c>
      <c r="AK9062" t="s">
        <v>20233</v>
      </c>
      <c r="AL9062">
        <v>1</v>
      </c>
      <c r="AM9062" t="s">
        <v>360</v>
      </c>
      <c r="AN9062" t="s">
        <v>360</v>
      </c>
      <c r="AP9062" t="s">
        <v>20234</v>
      </c>
      <c r="AQ9062">
        <v>1</v>
      </c>
    </row>
    <row r="9063" spans="27:43">
      <c r="AA9063" t="s">
        <v>8901</v>
      </c>
      <c r="AB9063">
        <v>2</v>
      </c>
      <c r="AC9063" t="s">
        <v>360</v>
      </c>
      <c r="AD9063" t="s">
        <v>360</v>
      </c>
      <c r="AF9063" t="s">
        <v>20235</v>
      </c>
      <c r="AG9063">
        <v>1</v>
      </c>
      <c r="AH9063" t="s">
        <v>360</v>
      </c>
      <c r="AI9063" t="s">
        <v>360</v>
      </c>
      <c r="AK9063" t="s">
        <v>20236</v>
      </c>
      <c r="AL9063">
        <v>1</v>
      </c>
      <c r="AM9063" t="s">
        <v>360</v>
      </c>
      <c r="AN9063" t="s">
        <v>360</v>
      </c>
      <c r="AP9063" t="s">
        <v>20237</v>
      </c>
      <c r="AQ9063">
        <v>1</v>
      </c>
    </row>
    <row r="9064" spans="27:43">
      <c r="AA9064" t="s">
        <v>12474</v>
      </c>
      <c r="AB9064">
        <v>2</v>
      </c>
      <c r="AC9064">
        <v>1</v>
      </c>
      <c r="AD9064" t="s">
        <v>360</v>
      </c>
      <c r="AF9064" t="s">
        <v>20238</v>
      </c>
      <c r="AG9064">
        <v>1</v>
      </c>
      <c r="AH9064" t="s">
        <v>360</v>
      </c>
      <c r="AI9064" t="s">
        <v>360</v>
      </c>
      <c r="AK9064" t="s">
        <v>20239</v>
      </c>
      <c r="AL9064">
        <v>1</v>
      </c>
      <c r="AM9064" t="s">
        <v>360</v>
      </c>
      <c r="AN9064" t="s">
        <v>360</v>
      </c>
      <c r="AP9064" t="s">
        <v>20240</v>
      </c>
      <c r="AQ9064">
        <v>1</v>
      </c>
    </row>
    <row r="9065" spans="27:43">
      <c r="AA9065" t="s">
        <v>8904</v>
      </c>
      <c r="AB9065">
        <v>2</v>
      </c>
      <c r="AC9065" t="s">
        <v>360</v>
      </c>
      <c r="AD9065" t="s">
        <v>360</v>
      </c>
      <c r="AF9065" t="s">
        <v>20241</v>
      </c>
      <c r="AG9065">
        <v>1</v>
      </c>
      <c r="AH9065" t="s">
        <v>360</v>
      </c>
      <c r="AI9065" t="s">
        <v>360</v>
      </c>
      <c r="AK9065" t="s">
        <v>20242</v>
      </c>
      <c r="AL9065">
        <v>1</v>
      </c>
      <c r="AM9065" t="s">
        <v>360</v>
      </c>
      <c r="AN9065" t="s">
        <v>360</v>
      </c>
      <c r="AP9065" t="s">
        <v>20243</v>
      </c>
      <c r="AQ9065">
        <v>1</v>
      </c>
    </row>
    <row r="9066" spans="27:43">
      <c r="AA9066" t="s">
        <v>12480</v>
      </c>
      <c r="AB9066">
        <v>2</v>
      </c>
      <c r="AC9066" t="s">
        <v>360</v>
      </c>
      <c r="AD9066" t="s">
        <v>360</v>
      </c>
      <c r="AF9066" t="s">
        <v>20244</v>
      </c>
      <c r="AG9066">
        <v>1</v>
      </c>
      <c r="AH9066" t="s">
        <v>360</v>
      </c>
      <c r="AI9066" t="s">
        <v>360</v>
      </c>
      <c r="AK9066" t="s">
        <v>20245</v>
      </c>
      <c r="AL9066">
        <v>1</v>
      </c>
      <c r="AM9066" t="s">
        <v>360</v>
      </c>
      <c r="AN9066" t="s">
        <v>360</v>
      </c>
      <c r="AP9066" t="s">
        <v>20246</v>
      </c>
      <c r="AQ9066">
        <v>1</v>
      </c>
    </row>
    <row r="9067" spans="27:43">
      <c r="AA9067" t="s">
        <v>8906</v>
      </c>
      <c r="AB9067">
        <v>2</v>
      </c>
      <c r="AC9067">
        <v>1</v>
      </c>
      <c r="AD9067" t="s">
        <v>360</v>
      </c>
      <c r="AF9067" t="s">
        <v>4461</v>
      </c>
      <c r="AG9067">
        <v>1</v>
      </c>
      <c r="AH9067" t="s">
        <v>360</v>
      </c>
      <c r="AI9067" t="s">
        <v>360</v>
      </c>
      <c r="AK9067" t="s">
        <v>20247</v>
      </c>
      <c r="AL9067">
        <v>1</v>
      </c>
      <c r="AM9067" t="s">
        <v>360</v>
      </c>
      <c r="AN9067" t="s">
        <v>360</v>
      </c>
      <c r="AP9067">
        <v>592671</v>
      </c>
      <c r="AQ9067">
        <v>1</v>
      </c>
    </row>
    <row r="9068" spans="27:43">
      <c r="AA9068" t="s">
        <v>16370</v>
      </c>
      <c r="AB9068">
        <v>2</v>
      </c>
      <c r="AC9068" t="s">
        <v>360</v>
      </c>
      <c r="AD9068" t="s">
        <v>360</v>
      </c>
      <c r="AF9068" t="s">
        <v>20248</v>
      </c>
      <c r="AG9068">
        <v>1</v>
      </c>
      <c r="AH9068" t="s">
        <v>360</v>
      </c>
      <c r="AI9068" t="s">
        <v>360</v>
      </c>
      <c r="AK9068" t="s">
        <v>20249</v>
      </c>
      <c r="AL9068">
        <v>1</v>
      </c>
      <c r="AM9068" t="s">
        <v>360</v>
      </c>
      <c r="AN9068" t="s">
        <v>360</v>
      </c>
      <c r="AP9068">
        <v>592671000001</v>
      </c>
      <c r="AQ9068">
        <v>1</v>
      </c>
    </row>
    <row r="9069" spans="27:43">
      <c r="AA9069" t="s">
        <v>2956</v>
      </c>
      <c r="AB9069">
        <v>2</v>
      </c>
      <c r="AC9069">
        <v>1</v>
      </c>
      <c r="AD9069" t="s">
        <v>360</v>
      </c>
      <c r="AF9069" t="s">
        <v>20250</v>
      </c>
      <c r="AG9069">
        <v>1</v>
      </c>
      <c r="AH9069" t="s">
        <v>360</v>
      </c>
      <c r="AI9069" t="s">
        <v>360</v>
      </c>
      <c r="AK9069" t="s">
        <v>20251</v>
      </c>
      <c r="AL9069">
        <v>1</v>
      </c>
      <c r="AM9069" t="s">
        <v>360</v>
      </c>
      <c r="AN9069" t="s">
        <v>360</v>
      </c>
      <c r="AP9069">
        <v>592671000002</v>
      </c>
      <c r="AQ9069">
        <v>1</v>
      </c>
    </row>
    <row r="9070" spans="27:43">
      <c r="AA9070" t="s">
        <v>16372</v>
      </c>
      <c r="AB9070">
        <v>2</v>
      </c>
      <c r="AC9070" t="s">
        <v>360</v>
      </c>
      <c r="AD9070" t="s">
        <v>360</v>
      </c>
      <c r="AF9070" t="s">
        <v>20252</v>
      </c>
      <c r="AG9070">
        <v>1</v>
      </c>
      <c r="AH9070" t="s">
        <v>360</v>
      </c>
      <c r="AI9070" t="s">
        <v>360</v>
      </c>
      <c r="AK9070" t="s">
        <v>20253</v>
      </c>
      <c r="AL9070">
        <v>1</v>
      </c>
      <c r="AM9070" t="s">
        <v>360</v>
      </c>
      <c r="AN9070" t="s">
        <v>360</v>
      </c>
      <c r="AP9070">
        <v>59267100003</v>
      </c>
      <c r="AQ9070">
        <v>1</v>
      </c>
    </row>
    <row r="9071" spans="27:43">
      <c r="AA9071" t="s">
        <v>16375</v>
      </c>
      <c r="AB9071">
        <v>2</v>
      </c>
      <c r="AC9071">
        <v>1</v>
      </c>
      <c r="AD9071" t="s">
        <v>360</v>
      </c>
      <c r="AF9071" t="s">
        <v>20254</v>
      </c>
      <c r="AG9071">
        <v>1</v>
      </c>
      <c r="AH9071" t="s">
        <v>360</v>
      </c>
      <c r="AI9071" t="s">
        <v>360</v>
      </c>
      <c r="AK9071" t="s">
        <v>20255</v>
      </c>
      <c r="AL9071">
        <v>1</v>
      </c>
      <c r="AM9071" t="s">
        <v>360</v>
      </c>
      <c r="AN9071" t="s">
        <v>360</v>
      </c>
      <c r="AP9071">
        <v>59267100023</v>
      </c>
      <c r="AQ9071">
        <v>1</v>
      </c>
    </row>
    <row r="9072" spans="27:43">
      <c r="AA9072" t="s">
        <v>2958</v>
      </c>
      <c r="AB9072">
        <v>2</v>
      </c>
      <c r="AC9072">
        <v>20</v>
      </c>
      <c r="AD9072" t="s">
        <v>360</v>
      </c>
      <c r="AF9072" t="s">
        <v>20256</v>
      </c>
      <c r="AG9072">
        <v>1</v>
      </c>
      <c r="AH9072">
        <v>1</v>
      </c>
      <c r="AI9072" t="s">
        <v>360</v>
      </c>
      <c r="AK9072" t="s">
        <v>20257</v>
      </c>
      <c r="AL9072">
        <v>1</v>
      </c>
      <c r="AM9072">
        <v>1</v>
      </c>
      <c r="AN9072" t="s">
        <v>360</v>
      </c>
      <c r="AP9072" t="s">
        <v>20258</v>
      </c>
      <c r="AQ9072">
        <v>1</v>
      </c>
    </row>
    <row r="9073" spans="27:43">
      <c r="AA9073" t="s">
        <v>16377</v>
      </c>
      <c r="AB9073">
        <v>2</v>
      </c>
      <c r="AC9073">
        <v>1</v>
      </c>
      <c r="AD9073" t="s">
        <v>360</v>
      </c>
      <c r="AF9073" t="s">
        <v>20259</v>
      </c>
      <c r="AG9073">
        <v>1</v>
      </c>
      <c r="AH9073" t="s">
        <v>360</v>
      </c>
      <c r="AI9073" t="s">
        <v>360</v>
      </c>
      <c r="AK9073" t="s">
        <v>20260</v>
      </c>
      <c r="AL9073">
        <v>1</v>
      </c>
      <c r="AM9073" t="s">
        <v>360</v>
      </c>
      <c r="AN9073" t="s">
        <v>360</v>
      </c>
      <c r="AP9073">
        <v>59267102503</v>
      </c>
      <c r="AQ9073">
        <v>1</v>
      </c>
    </row>
    <row r="9074" spans="27:43">
      <c r="AA9074" t="s">
        <v>16379</v>
      </c>
      <c r="AB9074">
        <v>2</v>
      </c>
      <c r="AC9074">
        <v>2</v>
      </c>
      <c r="AD9074" t="s">
        <v>360</v>
      </c>
      <c r="AF9074" t="s">
        <v>14835</v>
      </c>
      <c r="AG9074">
        <v>1</v>
      </c>
      <c r="AH9074" t="s">
        <v>360</v>
      </c>
      <c r="AI9074" t="s">
        <v>360</v>
      </c>
      <c r="AK9074" t="s">
        <v>20261</v>
      </c>
      <c r="AL9074">
        <v>1</v>
      </c>
      <c r="AM9074">
        <v>1</v>
      </c>
      <c r="AN9074" t="s">
        <v>360</v>
      </c>
      <c r="AP9074">
        <v>59267102504</v>
      </c>
      <c r="AQ9074">
        <v>1</v>
      </c>
    </row>
    <row r="9075" spans="27:43">
      <c r="AA9075" t="s">
        <v>12500</v>
      </c>
      <c r="AB9075">
        <v>2</v>
      </c>
      <c r="AC9075">
        <v>1</v>
      </c>
      <c r="AD9075" t="s">
        <v>360</v>
      </c>
      <c r="AF9075" t="s">
        <v>4462</v>
      </c>
      <c r="AG9075">
        <v>1</v>
      </c>
      <c r="AH9075">
        <v>1</v>
      </c>
      <c r="AI9075" t="s">
        <v>360</v>
      </c>
      <c r="AK9075" t="s">
        <v>20262</v>
      </c>
      <c r="AL9075">
        <v>1</v>
      </c>
      <c r="AM9075">
        <v>1</v>
      </c>
      <c r="AN9075" t="s">
        <v>360</v>
      </c>
      <c r="AP9075">
        <v>5926710251</v>
      </c>
      <c r="AQ9075">
        <v>1</v>
      </c>
    </row>
    <row r="9076" spans="27:43">
      <c r="AA9076" t="s">
        <v>12504</v>
      </c>
      <c r="AB9076">
        <v>2</v>
      </c>
      <c r="AC9076">
        <v>2</v>
      </c>
      <c r="AD9076" t="s">
        <v>360</v>
      </c>
      <c r="AF9076" t="s">
        <v>20263</v>
      </c>
      <c r="AG9076">
        <v>1</v>
      </c>
      <c r="AH9076">
        <v>1</v>
      </c>
      <c r="AI9076" t="s">
        <v>360</v>
      </c>
      <c r="AK9076" t="s">
        <v>20264</v>
      </c>
      <c r="AL9076">
        <v>1</v>
      </c>
      <c r="AM9076" t="s">
        <v>360</v>
      </c>
      <c r="AN9076" t="s">
        <v>360</v>
      </c>
      <c r="AP9076">
        <v>59267105501</v>
      </c>
      <c r="AQ9076">
        <v>1</v>
      </c>
    </row>
    <row r="9077" spans="27:43">
      <c r="AA9077" t="s">
        <v>12512</v>
      </c>
      <c r="AB9077">
        <v>2</v>
      </c>
      <c r="AC9077">
        <v>1</v>
      </c>
      <c r="AD9077" t="s">
        <v>360</v>
      </c>
      <c r="AF9077" t="s">
        <v>20265</v>
      </c>
      <c r="AG9077">
        <v>1</v>
      </c>
      <c r="AH9077">
        <v>1</v>
      </c>
      <c r="AI9077" t="s">
        <v>360</v>
      </c>
      <c r="AK9077" t="s">
        <v>20266</v>
      </c>
      <c r="AL9077">
        <v>1</v>
      </c>
      <c r="AM9077">
        <v>1</v>
      </c>
      <c r="AN9077" t="s">
        <v>360</v>
      </c>
      <c r="AP9077">
        <v>59267105504</v>
      </c>
      <c r="AQ9077">
        <v>1</v>
      </c>
    </row>
    <row r="9078" spans="27:43">
      <c r="AA9078" t="s">
        <v>12515</v>
      </c>
      <c r="AB9078">
        <v>2</v>
      </c>
      <c r="AC9078" t="s">
        <v>360</v>
      </c>
      <c r="AD9078" t="s">
        <v>360</v>
      </c>
      <c r="AF9078" t="s">
        <v>20267</v>
      </c>
      <c r="AG9078">
        <v>1</v>
      </c>
      <c r="AH9078" t="s">
        <v>360</v>
      </c>
      <c r="AI9078" t="s">
        <v>360</v>
      </c>
      <c r="AK9078" t="s">
        <v>20268</v>
      </c>
      <c r="AL9078">
        <v>1</v>
      </c>
      <c r="AM9078" t="s">
        <v>360</v>
      </c>
      <c r="AN9078" t="s">
        <v>360</v>
      </c>
      <c r="AP9078" t="s">
        <v>20269</v>
      </c>
      <c r="AQ9078">
        <v>1</v>
      </c>
    </row>
    <row r="9079" spans="27:43">
      <c r="AA9079" t="s">
        <v>16388</v>
      </c>
      <c r="AB9079">
        <v>2</v>
      </c>
      <c r="AC9079" t="s">
        <v>360</v>
      </c>
      <c r="AD9079" t="s">
        <v>360</v>
      </c>
      <c r="AF9079" t="s">
        <v>20270</v>
      </c>
      <c r="AG9079">
        <v>1</v>
      </c>
      <c r="AH9079" t="s">
        <v>360</v>
      </c>
      <c r="AI9079" t="s">
        <v>360</v>
      </c>
      <c r="AK9079" t="s">
        <v>20271</v>
      </c>
      <c r="AL9079">
        <v>1</v>
      </c>
      <c r="AM9079" t="s">
        <v>360</v>
      </c>
      <c r="AN9079" t="s">
        <v>360</v>
      </c>
      <c r="AP9079">
        <v>59367</v>
      </c>
      <c r="AQ9079">
        <v>1</v>
      </c>
    </row>
    <row r="9080" spans="27:43">
      <c r="AA9080" t="s">
        <v>8913</v>
      </c>
      <c r="AB9080">
        <v>2</v>
      </c>
      <c r="AC9080" t="s">
        <v>360</v>
      </c>
      <c r="AD9080" t="s">
        <v>360</v>
      </c>
      <c r="AF9080" t="s">
        <v>20272</v>
      </c>
      <c r="AG9080">
        <v>1</v>
      </c>
      <c r="AH9080" t="s">
        <v>360</v>
      </c>
      <c r="AI9080" t="s">
        <v>360</v>
      </c>
      <c r="AK9080" t="s">
        <v>20273</v>
      </c>
      <c r="AL9080">
        <v>1</v>
      </c>
      <c r="AM9080" t="s">
        <v>360</v>
      </c>
      <c r="AN9080" t="s">
        <v>360</v>
      </c>
      <c r="AP9080">
        <v>59402</v>
      </c>
      <c r="AQ9080">
        <v>1</v>
      </c>
    </row>
    <row r="9081" spans="27:43">
      <c r="AA9081" t="s">
        <v>8911</v>
      </c>
      <c r="AB9081">
        <v>2</v>
      </c>
      <c r="AC9081" t="s">
        <v>360</v>
      </c>
      <c r="AD9081" t="s">
        <v>360</v>
      </c>
      <c r="AF9081" t="s">
        <v>10671</v>
      </c>
      <c r="AG9081">
        <v>1</v>
      </c>
      <c r="AH9081">
        <v>1</v>
      </c>
      <c r="AI9081" t="s">
        <v>360</v>
      </c>
      <c r="AK9081" t="s">
        <v>20274</v>
      </c>
      <c r="AL9081">
        <v>1</v>
      </c>
      <c r="AM9081">
        <v>1</v>
      </c>
      <c r="AN9081" t="s">
        <v>360</v>
      </c>
      <c r="AP9081">
        <v>59446414</v>
      </c>
      <c r="AQ9081">
        <v>1</v>
      </c>
    </row>
    <row r="9082" spans="27:43">
      <c r="AA9082" t="s">
        <v>12497</v>
      </c>
      <c r="AB9082">
        <v>2</v>
      </c>
      <c r="AC9082" t="s">
        <v>360</v>
      </c>
      <c r="AD9082" t="s">
        <v>360</v>
      </c>
      <c r="AF9082" t="s">
        <v>20275</v>
      </c>
      <c r="AG9082">
        <v>1</v>
      </c>
      <c r="AH9082" t="s">
        <v>360</v>
      </c>
      <c r="AI9082" t="s">
        <v>360</v>
      </c>
      <c r="AK9082" t="s">
        <v>20276</v>
      </c>
      <c r="AL9082">
        <v>1</v>
      </c>
      <c r="AM9082" t="s">
        <v>360</v>
      </c>
      <c r="AN9082" t="s">
        <v>360</v>
      </c>
      <c r="AP9082" t="s">
        <v>2311</v>
      </c>
      <c r="AQ9082">
        <v>1</v>
      </c>
    </row>
    <row r="9083" spans="27:43">
      <c r="AA9083" t="s">
        <v>12520</v>
      </c>
      <c r="AB9083">
        <v>2</v>
      </c>
      <c r="AC9083" t="s">
        <v>360</v>
      </c>
      <c r="AD9083" t="s">
        <v>360</v>
      </c>
      <c r="AF9083" t="s">
        <v>20277</v>
      </c>
      <c r="AG9083">
        <v>1</v>
      </c>
      <c r="AH9083" t="s">
        <v>360</v>
      </c>
      <c r="AI9083" t="s">
        <v>360</v>
      </c>
      <c r="AK9083" t="s">
        <v>20278</v>
      </c>
      <c r="AL9083">
        <v>1</v>
      </c>
      <c r="AM9083" t="s">
        <v>360</v>
      </c>
      <c r="AN9083" t="s">
        <v>360</v>
      </c>
      <c r="AP9083">
        <v>599</v>
      </c>
      <c r="AQ9083">
        <v>1</v>
      </c>
    </row>
    <row r="9084" spans="27:43">
      <c r="AA9084" t="s">
        <v>12522</v>
      </c>
      <c r="AB9084">
        <v>2</v>
      </c>
      <c r="AC9084">
        <v>1</v>
      </c>
      <c r="AD9084" t="s">
        <v>360</v>
      </c>
      <c r="AF9084" t="s">
        <v>4466</v>
      </c>
      <c r="AG9084">
        <v>1</v>
      </c>
      <c r="AH9084">
        <v>1</v>
      </c>
      <c r="AI9084" t="s">
        <v>360</v>
      </c>
      <c r="AK9084" t="s">
        <v>20279</v>
      </c>
      <c r="AL9084">
        <v>1</v>
      </c>
      <c r="AM9084">
        <v>1</v>
      </c>
      <c r="AN9084" t="s">
        <v>360</v>
      </c>
      <c r="AP9084" t="s">
        <v>2312</v>
      </c>
      <c r="AQ9084">
        <v>1</v>
      </c>
    </row>
    <row r="9085" spans="27:43">
      <c r="AA9085" t="s">
        <v>12524</v>
      </c>
      <c r="AB9085">
        <v>2</v>
      </c>
      <c r="AC9085">
        <v>1</v>
      </c>
      <c r="AD9085" t="s">
        <v>360</v>
      </c>
      <c r="AF9085" t="s">
        <v>20280</v>
      </c>
      <c r="AG9085">
        <v>1</v>
      </c>
      <c r="AH9085" t="s">
        <v>360</v>
      </c>
      <c r="AI9085" t="s">
        <v>360</v>
      </c>
      <c r="AK9085" t="s">
        <v>20281</v>
      </c>
      <c r="AL9085">
        <v>1</v>
      </c>
      <c r="AM9085" t="s">
        <v>360</v>
      </c>
      <c r="AN9085" t="s">
        <v>360</v>
      </c>
      <c r="AP9085" t="s">
        <v>20282</v>
      </c>
      <c r="AQ9085">
        <v>1</v>
      </c>
    </row>
    <row r="9086" spans="27:43">
      <c r="AA9086" t="s">
        <v>12526</v>
      </c>
      <c r="AB9086">
        <v>2</v>
      </c>
      <c r="AC9086" t="s">
        <v>360</v>
      </c>
      <c r="AD9086" t="s">
        <v>360</v>
      </c>
      <c r="AF9086" t="s">
        <v>10697</v>
      </c>
      <c r="AG9086">
        <v>1</v>
      </c>
      <c r="AH9086">
        <v>1</v>
      </c>
      <c r="AI9086" t="s">
        <v>360</v>
      </c>
      <c r="AK9086" t="s">
        <v>20283</v>
      </c>
      <c r="AL9086">
        <v>1</v>
      </c>
      <c r="AM9086" t="s">
        <v>360</v>
      </c>
      <c r="AN9086" t="s">
        <v>360</v>
      </c>
      <c r="AP9086" t="s">
        <v>20284</v>
      </c>
      <c r="AQ9086">
        <v>1</v>
      </c>
    </row>
    <row r="9087" spans="27:43">
      <c r="AA9087" t="s">
        <v>12528</v>
      </c>
      <c r="AB9087">
        <v>2</v>
      </c>
      <c r="AC9087" t="s">
        <v>360</v>
      </c>
      <c r="AD9087" t="s">
        <v>360</v>
      </c>
      <c r="AF9087" t="s">
        <v>4468</v>
      </c>
      <c r="AG9087">
        <v>1</v>
      </c>
      <c r="AH9087">
        <v>1</v>
      </c>
      <c r="AI9087" t="s">
        <v>360</v>
      </c>
      <c r="AK9087" t="s">
        <v>20285</v>
      </c>
      <c r="AL9087">
        <v>1</v>
      </c>
      <c r="AM9087" t="s">
        <v>360</v>
      </c>
      <c r="AN9087" t="s">
        <v>360</v>
      </c>
      <c r="AP9087" t="s">
        <v>13364</v>
      </c>
      <c r="AQ9087">
        <v>1</v>
      </c>
    </row>
    <row r="9088" spans="27:43">
      <c r="AA9088" t="s">
        <v>12534</v>
      </c>
      <c r="AB9088">
        <v>2</v>
      </c>
      <c r="AC9088">
        <v>1</v>
      </c>
      <c r="AD9088" t="s">
        <v>360</v>
      </c>
      <c r="AF9088" t="s">
        <v>20286</v>
      </c>
      <c r="AG9088">
        <v>1</v>
      </c>
      <c r="AH9088">
        <v>1</v>
      </c>
      <c r="AI9088" t="s">
        <v>360</v>
      </c>
      <c r="AK9088" t="s">
        <v>20287</v>
      </c>
      <c r="AL9088">
        <v>1</v>
      </c>
      <c r="AM9088" t="s">
        <v>360</v>
      </c>
      <c r="AN9088" t="s">
        <v>360</v>
      </c>
      <c r="AP9088" t="s">
        <v>20288</v>
      </c>
      <c r="AQ9088">
        <v>1</v>
      </c>
    </row>
    <row r="9089" spans="27:43">
      <c r="AA9089" t="s">
        <v>12536</v>
      </c>
      <c r="AB9089">
        <v>2</v>
      </c>
      <c r="AC9089">
        <v>1</v>
      </c>
      <c r="AD9089" t="s">
        <v>360</v>
      </c>
      <c r="AF9089" t="s">
        <v>20289</v>
      </c>
      <c r="AG9089">
        <v>1</v>
      </c>
      <c r="AH9089">
        <v>1</v>
      </c>
      <c r="AI9089" t="s">
        <v>360</v>
      </c>
      <c r="AK9089" t="s">
        <v>20290</v>
      </c>
      <c r="AL9089">
        <v>1</v>
      </c>
      <c r="AM9089">
        <v>1</v>
      </c>
      <c r="AN9089" t="s">
        <v>360</v>
      </c>
      <c r="AP9089" t="s">
        <v>13367</v>
      </c>
      <c r="AQ9089">
        <v>1</v>
      </c>
    </row>
    <row r="9090" spans="27:43">
      <c r="AA9090" t="s">
        <v>8916</v>
      </c>
      <c r="AB9090">
        <v>2</v>
      </c>
      <c r="AC9090" t="s">
        <v>360</v>
      </c>
      <c r="AD9090" t="s">
        <v>360</v>
      </c>
      <c r="AF9090" t="s">
        <v>20291</v>
      </c>
      <c r="AG9090">
        <v>1</v>
      </c>
      <c r="AH9090" t="s">
        <v>360</v>
      </c>
      <c r="AI9090" t="s">
        <v>360</v>
      </c>
      <c r="AK9090" t="s">
        <v>20292</v>
      </c>
      <c r="AL9090">
        <v>1</v>
      </c>
      <c r="AM9090">
        <v>1</v>
      </c>
      <c r="AN9090" t="s">
        <v>360</v>
      </c>
      <c r="AP9090" t="s">
        <v>2313</v>
      </c>
      <c r="AQ9090">
        <v>1</v>
      </c>
    </row>
    <row r="9091" spans="27:43">
      <c r="AA9091" t="s">
        <v>2976</v>
      </c>
      <c r="AB9091">
        <v>2</v>
      </c>
      <c r="AC9091">
        <v>1</v>
      </c>
      <c r="AD9091" t="s">
        <v>360</v>
      </c>
      <c r="AF9091" t="s">
        <v>20293</v>
      </c>
      <c r="AG9091">
        <v>1</v>
      </c>
      <c r="AH9091" t="s">
        <v>360</v>
      </c>
      <c r="AI9091" t="s">
        <v>360</v>
      </c>
      <c r="AK9091" t="s">
        <v>20294</v>
      </c>
      <c r="AL9091">
        <v>1</v>
      </c>
      <c r="AM9091">
        <v>1</v>
      </c>
      <c r="AN9091" t="s">
        <v>360</v>
      </c>
      <c r="AP9091" t="s">
        <v>20295</v>
      </c>
      <c r="AQ9091">
        <v>1</v>
      </c>
    </row>
    <row r="9092" spans="27:43">
      <c r="AA9092" t="s">
        <v>2978</v>
      </c>
      <c r="AB9092">
        <v>2</v>
      </c>
      <c r="AC9092">
        <v>1</v>
      </c>
      <c r="AD9092" t="s">
        <v>360</v>
      </c>
      <c r="AF9092" t="s">
        <v>4469</v>
      </c>
      <c r="AG9092">
        <v>1</v>
      </c>
      <c r="AH9092">
        <v>1</v>
      </c>
      <c r="AI9092" t="s">
        <v>360</v>
      </c>
      <c r="AK9092" t="s">
        <v>20296</v>
      </c>
      <c r="AL9092">
        <v>1</v>
      </c>
      <c r="AM9092">
        <v>1</v>
      </c>
      <c r="AN9092" t="s">
        <v>360</v>
      </c>
      <c r="AP9092" t="s">
        <v>20297</v>
      </c>
      <c r="AQ9092">
        <v>1</v>
      </c>
    </row>
    <row r="9093" spans="27:43">
      <c r="AA9093" t="s">
        <v>8919</v>
      </c>
      <c r="AB9093">
        <v>2</v>
      </c>
      <c r="AC9093">
        <v>1</v>
      </c>
      <c r="AD9093" t="s">
        <v>360</v>
      </c>
      <c r="AF9093" t="s">
        <v>4470</v>
      </c>
      <c r="AG9093">
        <v>1</v>
      </c>
      <c r="AH9093">
        <v>1</v>
      </c>
      <c r="AI9093" t="s">
        <v>360</v>
      </c>
      <c r="AK9093" t="s">
        <v>20298</v>
      </c>
      <c r="AL9093">
        <v>1</v>
      </c>
      <c r="AM9093" t="s">
        <v>360</v>
      </c>
      <c r="AN9093" t="s">
        <v>360</v>
      </c>
      <c r="AP9093" t="s">
        <v>2314</v>
      </c>
      <c r="AQ9093">
        <v>1</v>
      </c>
    </row>
    <row r="9094" spans="27:43">
      <c r="AA9094" t="s">
        <v>2981</v>
      </c>
      <c r="AB9094">
        <v>2</v>
      </c>
      <c r="AC9094">
        <v>1</v>
      </c>
      <c r="AD9094" t="s">
        <v>360</v>
      </c>
      <c r="AF9094" t="s">
        <v>20299</v>
      </c>
      <c r="AG9094">
        <v>1</v>
      </c>
      <c r="AH9094">
        <v>1</v>
      </c>
      <c r="AI9094" t="s">
        <v>360</v>
      </c>
      <c r="AK9094" t="s">
        <v>20300</v>
      </c>
      <c r="AL9094">
        <v>1</v>
      </c>
      <c r="AM9094" t="s">
        <v>360</v>
      </c>
      <c r="AN9094" t="s">
        <v>360</v>
      </c>
      <c r="AP9094" t="s">
        <v>20301</v>
      </c>
      <c r="AQ9094">
        <v>1</v>
      </c>
    </row>
    <row r="9095" spans="27:43">
      <c r="AA9095" t="s">
        <v>8923</v>
      </c>
      <c r="AB9095">
        <v>2</v>
      </c>
      <c r="AC9095" t="s">
        <v>360</v>
      </c>
      <c r="AD9095" t="s">
        <v>360</v>
      </c>
      <c r="AF9095" t="s">
        <v>20302</v>
      </c>
      <c r="AG9095">
        <v>1</v>
      </c>
      <c r="AH9095">
        <v>1</v>
      </c>
      <c r="AI9095" t="s">
        <v>360</v>
      </c>
      <c r="AK9095" t="s">
        <v>20303</v>
      </c>
      <c r="AL9095">
        <v>1</v>
      </c>
      <c r="AM9095" t="s">
        <v>360</v>
      </c>
      <c r="AN9095" t="s">
        <v>360</v>
      </c>
      <c r="AP9095" t="s">
        <v>13372</v>
      </c>
      <c r="AQ9095">
        <v>1</v>
      </c>
    </row>
    <row r="9096" spans="27:43">
      <c r="AA9096" t="s">
        <v>8926</v>
      </c>
      <c r="AB9096">
        <v>2</v>
      </c>
      <c r="AC9096" t="s">
        <v>360</v>
      </c>
      <c r="AD9096" t="s">
        <v>360</v>
      </c>
      <c r="AF9096" t="s">
        <v>6529</v>
      </c>
      <c r="AG9096">
        <v>1</v>
      </c>
      <c r="AH9096">
        <v>1</v>
      </c>
      <c r="AI9096">
        <v>1</v>
      </c>
      <c r="AK9096" t="s">
        <v>20304</v>
      </c>
      <c r="AL9096">
        <v>1</v>
      </c>
      <c r="AM9096" t="s">
        <v>360</v>
      </c>
      <c r="AN9096" t="s">
        <v>360</v>
      </c>
      <c r="AP9096" t="s">
        <v>13374</v>
      </c>
      <c r="AQ9096">
        <v>1</v>
      </c>
    </row>
    <row r="9097" spans="27:43">
      <c r="AA9097" t="s">
        <v>8930</v>
      </c>
      <c r="AB9097">
        <v>2</v>
      </c>
      <c r="AC9097" t="s">
        <v>360</v>
      </c>
      <c r="AD9097" t="s">
        <v>360</v>
      </c>
      <c r="AF9097" t="s">
        <v>20305</v>
      </c>
      <c r="AG9097">
        <v>1</v>
      </c>
      <c r="AH9097">
        <v>1</v>
      </c>
      <c r="AI9097" t="s">
        <v>360</v>
      </c>
      <c r="AK9097" t="s">
        <v>20306</v>
      </c>
      <c r="AL9097">
        <v>1</v>
      </c>
      <c r="AM9097" t="s">
        <v>360</v>
      </c>
      <c r="AN9097" t="s">
        <v>360</v>
      </c>
      <c r="AP9097" t="s">
        <v>20307</v>
      </c>
      <c r="AQ9097">
        <v>1</v>
      </c>
    </row>
    <row r="9098" spans="27:43">
      <c r="AA9098" t="s">
        <v>12553</v>
      </c>
      <c r="AB9098">
        <v>2</v>
      </c>
      <c r="AC9098" t="s">
        <v>360</v>
      </c>
      <c r="AD9098" t="s">
        <v>360</v>
      </c>
      <c r="AF9098" t="s">
        <v>20308</v>
      </c>
      <c r="AG9098">
        <v>1</v>
      </c>
      <c r="AH9098" t="s">
        <v>360</v>
      </c>
      <c r="AI9098" t="s">
        <v>360</v>
      </c>
      <c r="AK9098" t="s">
        <v>20309</v>
      </c>
      <c r="AL9098">
        <v>1</v>
      </c>
      <c r="AM9098">
        <v>1</v>
      </c>
      <c r="AN9098" t="s">
        <v>360</v>
      </c>
      <c r="AP9098" t="s">
        <v>5546</v>
      </c>
      <c r="AQ9098">
        <v>1</v>
      </c>
    </row>
    <row r="9099" spans="27:43">
      <c r="AA9099" t="s">
        <v>2986</v>
      </c>
      <c r="AB9099">
        <v>2</v>
      </c>
      <c r="AC9099">
        <v>1</v>
      </c>
      <c r="AD9099" t="s">
        <v>360</v>
      </c>
      <c r="AF9099" t="s">
        <v>4472</v>
      </c>
      <c r="AG9099">
        <v>1</v>
      </c>
      <c r="AH9099">
        <v>1</v>
      </c>
      <c r="AI9099" t="s">
        <v>360</v>
      </c>
      <c r="AK9099" t="s">
        <v>20310</v>
      </c>
      <c r="AL9099">
        <v>1</v>
      </c>
      <c r="AM9099" t="s">
        <v>360</v>
      </c>
      <c r="AN9099" t="s">
        <v>360</v>
      </c>
      <c r="AP9099" t="s">
        <v>20311</v>
      </c>
      <c r="AQ9099">
        <v>1</v>
      </c>
    </row>
    <row r="9100" spans="27:43">
      <c r="AA9100" t="s">
        <v>8932</v>
      </c>
      <c r="AB9100">
        <v>2</v>
      </c>
      <c r="AC9100" t="s">
        <v>360</v>
      </c>
      <c r="AD9100" t="s">
        <v>360</v>
      </c>
      <c r="AF9100" t="s">
        <v>6531</v>
      </c>
      <c r="AG9100">
        <v>1</v>
      </c>
      <c r="AH9100" t="s">
        <v>360</v>
      </c>
      <c r="AI9100" t="s">
        <v>360</v>
      </c>
      <c r="AK9100" t="s">
        <v>20312</v>
      </c>
      <c r="AL9100">
        <v>1</v>
      </c>
      <c r="AM9100" t="s">
        <v>360</v>
      </c>
      <c r="AN9100" t="s">
        <v>360</v>
      </c>
      <c r="AP9100" s="89" t="s">
        <v>20313</v>
      </c>
      <c r="AQ9100">
        <v>1</v>
      </c>
    </row>
    <row r="9101" spans="27:43">
      <c r="AA9101" t="s">
        <v>1316</v>
      </c>
      <c r="AB9101">
        <v>2</v>
      </c>
      <c r="AC9101">
        <v>2</v>
      </c>
      <c r="AD9101" t="s">
        <v>360</v>
      </c>
      <c r="AF9101" t="s">
        <v>20314</v>
      </c>
      <c r="AG9101">
        <v>1</v>
      </c>
      <c r="AH9101" t="s">
        <v>360</v>
      </c>
      <c r="AI9101" t="s">
        <v>360</v>
      </c>
      <c r="AK9101" t="s">
        <v>20315</v>
      </c>
      <c r="AL9101">
        <v>1</v>
      </c>
      <c r="AM9101" t="s">
        <v>360</v>
      </c>
      <c r="AN9101" t="s">
        <v>360</v>
      </c>
      <c r="AP9101" s="89" t="s">
        <v>20316</v>
      </c>
      <c r="AQ9101">
        <v>1</v>
      </c>
    </row>
    <row r="9102" spans="27:43">
      <c r="AA9102" t="s">
        <v>2990</v>
      </c>
      <c r="AB9102">
        <v>2</v>
      </c>
      <c r="AC9102">
        <v>1</v>
      </c>
      <c r="AD9102" t="s">
        <v>360</v>
      </c>
      <c r="AF9102" t="s">
        <v>20317</v>
      </c>
      <c r="AG9102">
        <v>1</v>
      </c>
      <c r="AH9102" t="s">
        <v>360</v>
      </c>
      <c r="AI9102" t="s">
        <v>360</v>
      </c>
      <c r="AK9102" t="s">
        <v>20318</v>
      </c>
      <c r="AL9102">
        <v>1</v>
      </c>
      <c r="AM9102">
        <v>1</v>
      </c>
      <c r="AN9102" t="s">
        <v>360</v>
      </c>
      <c r="AP9102" s="89" t="s">
        <v>20319</v>
      </c>
      <c r="AQ9102">
        <v>1</v>
      </c>
    </row>
    <row r="9103" spans="27:43">
      <c r="AA9103" t="s">
        <v>12560</v>
      </c>
      <c r="AB9103">
        <v>2</v>
      </c>
      <c r="AC9103">
        <v>1</v>
      </c>
      <c r="AD9103" t="s">
        <v>360</v>
      </c>
      <c r="AF9103" t="s">
        <v>20320</v>
      </c>
      <c r="AG9103">
        <v>1</v>
      </c>
      <c r="AH9103" t="s">
        <v>360</v>
      </c>
      <c r="AI9103" t="s">
        <v>360</v>
      </c>
      <c r="AK9103" t="s">
        <v>20321</v>
      </c>
      <c r="AL9103">
        <v>1</v>
      </c>
      <c r="AM9103" t="s">
        <v>360</v>
      </c>
      <c r="AN9103" t="s">
        <v>360</v>
      </c>
      <c r="AP9103" t="s">
        <v>20322</v>
      </c>
      <c r="AQ9103">
        <v>1</v>
      </c>
    </row>
    <row r="9104" spans="27:43">
      <c r="AA9104" t="s">
        <v>12564</v>
      </c>
      <c r="AB9104">
        <v>2</v>
      </c>
      <c r="AC9104">
        <v>1</v>
      </c>
      <c r="AD9104" t="s">
        <v>360</v>
      </c>
      <c r="AF9104" t="s">
        <v>14845</v>
      </c>
      <c r="AG9104">
        <v>1</v>
      </c>
      <c r="AH9104" t="s">
        <v>360</v>
      </c>
      <c r="AI9104" t="s">
        <v>360</v>
      </c>
      <c r="AK9104" t="s">
        <v>20323</v>
      </c>
      <c r="AL9104">
        <v>1</v>
      </c>
      <c r="AM9104" t="s">
        <v>360</v>
      </c>
      <c r="AN9104" t="s">
        <v>360</v>
      </c>
      <c r="AP9104" t="s">
        <v>20324</v>
      </c>
      <c r="AQ9104">
        <v>1</v>
      </c>
    </row>
    <row r="9105" spans="27:43">
      <c r="AA9105" t="s">
        <v>12566</v>
      </c>
      <c r="AB9105">
        <v>2</v>
      </c>
      <c r="AC9105">
        <v>1</v>
      </c>
      <c r="AD9105" t="s">
        <v>360</v>
      </c>
      <c r="AF9105" t="s">
        <v>14851</v>
      </c>
      <c r="AG9105">
        <v>1</v>
      </c>
      <c r="AH9105" t="s">
        <v>360</v>
      </c>
      <c r="AI9105" t="s">
        <v>360</v>
      </c>
      <c r="AK9105" t="s">
        <v>20325</v>
      </c>
      <c r="AL9105">
        <v>1</v>
      </c>
      <c r="AM9105" t="s">
        <v>360</v>
      </c>
      <c r="AN9105" t="s">
        <v>360</v>
      </c>
      <c r="AP9105" t="s">
        <v>20326</v>
      </c>
      <c r="AQ9105">
        <v>1</v>
      </c>
    </row>
    <row r="9106" spans="27:43">
      <c r="AA9106" t="s">
        <v>12569</v>
      </c>
      <c r="AB9106">
        <v>2</v>
      </c>
      <c r="AC9106" t="s">
        <v>360</v>
      </c>
      <c r="AD9106" t="s">
        <v>360</v>
      </c>
      <c r="AF9106" t="s">
        <v>20327</v>
      </c>
      <c r="AG9106">
        <v>1</v>
      </c>
      <c r="AH9106" t="s">
        <v>360</v>
      </c>
      <c r="AI9106" t="s">
        <v>360</v>
      </c>
      <c r="AK9106" t="s">
        <v>20328</v>
      </c>
      <c r="AL9106">
        <v>1</v>
      </c>
      <c r="AM9106">
        <v>1</v>
      </c>
      <c r="AN9106" t="s">
        <v>360</v>
      </c>
      <c r="AP9106" t="s">
        <v>13376</v>
      </c>
      <c r="AQ9106">
        <v>1</v>
      </c>
    </row>
    <row r="9107" spans="27:43">
      <c r="AA9107" t="s">
        <v>16404</v>
      </c>
      <c r="AB9107">
        <v>2</v>
      </c>
      <c r="AC9107">
        <v>1</v>
      </c>
      <c r="AD9107" t="s">
        <v>360</v>
      </c>
      <c r="AF9107" t="s">
        <v>4477</v>
      </c>
      <c r="AG9107">
        <v>1</v>
      </c>
      <c r="AH9107">
        <v>1</v>
      </c>
      <c r="AI9107" t="s">
        <v>360</v>
      </c>
      <c r="AK9107" t="s">
        <v>20329</v>
      </c>
      <c r="AL9107">
        <v>1</v>
      </c>
      <c r="AM9107">
        <v>1</v>
      </c>
      <c r="AN9107">
        <v>1</v>
      </c>
      <c r="AP9107" t="s">
        <v>20330</v>
      </c>
      <c r="AQ9107">
        <v>1</v>
      </c>
    </row>
    <row r="9108" spans="27:43">
      <c r="AA9108" t="s">
        <v>1844</v>
      </c>
      <c r="AB9108">
        <v>2</v>
      </c>
      <c r="AC9108">
        <v>2</v>
      </c>
      <c r="AD9108">
        <v>1</v>
      </c>
      <c r="AF9108" t="s">
        <v>20331</v>
      </c>
      <c r="AG9108">
        <v>1</v>
      </c>
      <c r="AH9108">
        <v>1</v>
      </c>
      <c r="AI9108" t="s">
        <v>360</v>
      </c>
      <c r="AK9108" t="s">
        <v>20332</v>
      </c>
      <c r="AL9108">
        <v>1</v>
      </c>
      <c r="AM9108" t="s">
        <v>360</v>
      </c>
      <c r="AN9108" t="s">
        <v>360</v>
      </c>
      <c r="AP9108" t="s">
        <v>20333</v>
      </c>
      <c r="AQ9108">
        <v>1</v>
      </c>
    </row>
    <row r="9109" spans="27:43">
      <c r="AA9109" t="s">
        <v>16407</v>
      </c>
      <c r="AB9109">
        <v>2</v>
      </c>
      <c r="AC9109">
        <v>2</v>
      </c>
      <c r="AD9109" t="s">
        <v>360</v>
      </c>
      <c r="AF9109" t="s">
        <v>4479</v>
      </c>
      <c r="AG9109">
        <v>1</v>
      </c>
      <c r="AH9109">
        <v>1</v>
      </c>
      <c r="AI9109" t="s">
        <v>360</v>
      </c>
      <c r="AK9109" t="s">
        <v>20334</v>
      </c>
      <c r="AL9109">
        <v>1</v>
      </c>
      <c r="AM9109" t="s">
        <v>360</v>
      </c>
      <c r="AN9109" t="s">
        <v>360</v>
      </c>
      <c r="AP9109" t="s">
        <v>20335</v>
      </c>
      <c r="AQ9109">
        <v>1</v>
      </c>
    </row>
    <row r="9110" spans="27:43">
      <c r="AA9110" t="s">
        <v>12577</v>
      </c>
      <c r="AB9110">
        <v>2</v>
      </c>
      <c r="AC9110">
        <v>1</v>
      </c>
      <c r="AD9110" t="s">
        <v>360</v>
      </c>
      <c r="AF9110" t="s">
        <v>20336</v>
      </c>
      <c r="AG9110">
        <v>1</v>
      </c>
      <c r="AH9110" t="s">
        <v>360</v>
      </c>
      <c r="AI9110" t="s">
        <v>360</v>
      </c>
      <c r="AK9110" t="s">
        <v>20337</v>
      </c>
      <c r="AL9110">
        <v>1</v>
      </c>
      <c r="AM9110">
        <v>1</v>
      </c>
      <c r="AN9110" t="s">
        <v>360</v>
      </c>
      <c r="AP9110" t="s">
        <v>20338</v>
      </c>
      <c r="AQ9110">
        <v>1</v>
      </c>
    </row>
    <row r="9111" spans="27:43">
      <c r="AA9111" t="s">
        <v>12581</v>
      </c>
      <c r="AB9111">
        <v>2</v>
      </c>
      <c r="AC9111" t="s">
        <v>360</v>
      </c>
      <c r="AD9111" t="s">
        <v>360</v>
      </c>
      <c r="AF9111" t="s">
        <v>4482</v>
      </c>
      <c r="AG9111">
        <v>1</v>
      </c>
      <c r="AH9111">
        <v>1</v>
      </c>
      <c r="AI9111" t="s">
        <v>360</v>
      </c>
      <c r="AK9111" t="s">
        <v>20339</v>
      </c>
      <c r="AL9111">
        <v>1</v>
      </c>
      <c r="AM9111" t="s">
        <v>360</v>
      </c>
      <c r="AN9111" t="s">
        <v>360</v>
      </c>
      <c r="AP9111" t="s">
        <v>20340</v>
      </c>
      <c r="AQ9111">
        <v>1</v>
      </c>
    </row>
    <row r="9112" spans="27:43">
      <c r="AA9112" t="s">
        <v>12584</v>
      </c>
      <c r="AB9112">
        <v>2</v>
      </c>
      <c r="AC9112">
        <v>2</v>
      </c>
      <c r="AD9112" t="s">
        <v>360</v>
      </c>
      <c r="AF9112" t="s">
        <v>4483</v>
      </c>
      <c r="AG9112">
        <v>1</v>
      </c>
      <c r="AH9112">
        <v>1</v>
      </c>
      <c r="AI9112" t="s">
        <v>360</v>
      </c>
      <c r="AK9112" t="s">
        <v>20341</v>
      </c>
      <c r="AL9112">
        <v>1</v>
      </c>
      <c r="AM9112" t="s">
        <v>360</v>
      </c>
      <c r="AN9112" t="s">
        <v>360</v>
      </c>
      <c r="AP9112" t="s">
        <v>13379</v>
      </c>
      <c r="AQ9112">
        <v>1</v>
      </c>
    </row>
    <row r="9113" spans="27:43">
      <c r="AA9113" t="s">
        <v>8947</v>
      </c>
      <c r="AB9113">
        <v>2</v>
      </c>
      <c r="AC9113">
        <v>1</v>
      </c>
      <c r="AD9113" t="s">
        <v>360</v>
      </c>
      <c r="AF9113" t="s">
        <v>4484</v>
      </c>
      <c r="AG9113">
        <v>1</v>
      </c>
      <c r="AH9113">
        <v>1</v>
      </c>
      <c r="AI9113" t="s">
        <v>360</v>
      </c>
      <c r="AK9113" t="s">
        <v>20342</v>
      </c>
      <c r="AL9113">
        <v>1</v>
      </c>
      <c r="AM9113" t="s">
        <v>360</v>
      </c>
      <c r="AN9113" t="s">
        <v>360</v>
      </c>
      <c r="AP9113" t="s">
        <v>20343</v>
      </c>
      <c r="AQ9113">
        <v>1</v>
      </c>
    </row>
    <row r="9114" spans="27:43">
      <c r="AA9114" t="s">
        <v>3007</v>
      </c>
      <c r="AB9114">
        <v>2</v>
      </c>
      <c r="AC9114">
        <v>1</v>
      </c>
      <c r="AD9114" t="s">
        <v>360</v>
      </c>
      <c r="AF9114" t="s">
        <v>20344</v>
      </c>
      <c r="AG9114">
        <v>1</v>
      </c>
      <c r="AH9114" t="s">
        <v>360</v>
      </c>
      <c r="AI9114" t="s">
        <v>360</v>
      </c>
      <c r="AK9114" t="s">
        <v>20345</v>
      </c>
      <c r="AL9114">
        <v>1</v>
      </c>
      <c r="AM9114" t="s">
        <v>360</v>
      </c>
      <c r="AN9114" t="s">
        <v>360</v>
      </c>
      <c r="AP9114" t="s">
        <v>20346</v>
      </c>
      <c r="AQ9114">
        <v>1</v>
      </c>
    </row>
    <row r="9115" spans="27:43">
      <c r="AA9115" t="s">
        <v>8956</v>
      </c>
      <c r="AB9115">
        <v>2</v>
      </c>
      <c r="AC9115" t="s">
        <v>360</v>
      </c>
      <c r="AD9115" t="s">
        <v>360</v>
      </c>
      <c r="AF9115" t="s">
        <v>4485</v>
      </c>
      <c r="AG9115">
        <v>1</v>
      </c>
      <c r="AH9115">
        <v>1</v>
      </c>
      <c r="AI9115">
        <v>1</v>
      </c>
      <c r="AK9115" t="s">
        <v>20347</v>
      </c>
      <c r="AL9115">
        <v>1</v>
      </c>
      <c r="AM9115" t="s">
        <v>360</v>
      </c>
      <c r="AN9115" t="s">
        <v>360</v>
      </c>
      <c r="AP9115" t="s">
        <v>20348</v>
      </c>
      <c r="AQ9115">
        <v>1</v>
      </c>
    </row>
    <row r="9116" spans="27:43">
      <c r="AA9116" t="s">
        <v>8953</v>
      </c>
      <c r="AB9116">
        <v>2</v>
      </c>
      <c r="AC9116" t="s">
        <v>360</v>
      </c>
      <c r="AD9116" t="s">
        <v>360</v>
      </c>
      <c r="AF9116" t="s">
        <v>20349</v>
      </c>
      <c r="AG9116">
        <v>1</v>
      </c>
      <c r="AH9116" t="s">
        <v>360</v>
      </c>
      <c r="AI9116" t="s">
        <v>360</v>
      </c>
      <c r="AK9116" t="s">
        <v>20350</v>
      </c>
      <c r="AL9116">
        <v>1</v>
      </c>
      <c r="AM9116" t="s">
        <v>360</v>
      </c>
      <c r="AN9116" t="s">
        <v>360</v>
      </c>
      <c r="AP9116" t="s">
        <v>20351</v>
      </c>
      <c r="AQ9116">
        <v>1</v>
      </c>
    </row>
    <row r="9117" spans="27:43">
      <c r="AA9117" t="s">
        <v>8958</v>
      </c>
      <c r="AB9117">
        <v>2</v>
      </c>
      <c r="AC9117" t="s">
        <v>360</v>
      </c>
      <c r="AD9117" t="s">
        <v>360</v>
      </c>
      <c r="AF9117" t="s">
        <v>20352</v>
      </c>
      <c r="AG9117">
        <v>1</v>
      </c>
      <c r="AH9117" t="s">
        <v>360</v>
      </c>
      <c r="AI9117" t="s">
        <v>360</v>
      </c>
      <c r="AK9117" t="s">
        <v>20353</v>
      </c>
      <c r="AL9117">
        <v>1</v>
      </c>
      <c r="AM9117">
        <v>1</v>
      </c>
      <c r="AN9117" t="s">
        <v>360</v>
      </c>
      <c r="AP9117" t="s">
        <v>2315</v>
      </c>
      <c r="AQ9117">
        <v>1</v>
      </c>
    </row>
    <row r="9118" spans="27:43">
      <c r="AA9118" t="s">
        <v>12593</v>
      </c>
      <c r="AB9118">
        <v>2</v>
      </c>
      <c r="AC9118" t="s">
        <v>360</v>
      </c>
      <c r="AD9118" t="s">
        <v>360</v>
      </c>
      <c r="AF9118" t="s">
        <v>20354</v>
      </c>
      <c r="AG9118">
        <v>1</v>
      </c>
      <c r="AH9118" t="s">
        <v>360</v>
      </c>
      <c r="AI9118" t="s">
        <v>360</v>
      </c>
      <c r="AK9118" t="s">
        <v>20355</v>
      </c>
      <c r="AL9118">
        <v>1</v>
      </c>
      <c r="AM9118" t="s">
        <v>360</v>
      </c>
      <c r="AN9118" t="s">
        <v>360</v>
      </c>
      <c r="AP9118" t="s">
        <v>20356</v>
      </c>
      <c r="AQ9118">
        <v>1</v>
      </c>
    </row>
    <row r="9119" spans="27:43">
      <c r="AA9119" t="s">
        <v>3016</v>
      </c>
      <c r="AB9119">
        <v>2</v>
      </c>
      <c r="AC9119">
        <v>1</v>
      </c>
      <c r="AD9119" t="s">
        <v>360</v>
      </c>
      <c r="AF9119" t="s">
        <v>20357</v>
      </c>
      <c r="AG9119">
        <v>1</v>
      </c>
      <c r="AH9119" t="s">
        <v>360</v>
      </c>
      <c r="AI9119" t="s">
        <v>360</v>
      </c>
      <c r="AK9119" t="s">
        <v>20358</v>
      </c>
      <c r="AL9119">
        <v>1</v>
      </c>
      <c r="AM9119" t="s">
        <v>360</v>
      </c>
      <c r="AN9119" t="s">
        <v>360</v>
      </c>
      <c r="AP9119" t="s">
        <v>20359</v>
      </c>
      <c r="AQ9119">
        <v>1</v>
      </c>
    </row>
    <row r="9120" spans="27:43">
      <c r="AA9120" t="s">
        <v>8963</v>
      </c>
      <c r="AB9120">
        <v>2</v>
      </c>
      <c r="AC9120" t="s">
        <v>360</v>
      </c>
      <c r="AD9120" t="s">
        <v>360</v>
      </c>
      <c r="AF9120" t="s">
        <v>20360</v>
      </c>
      <c r="AG9120">
        <v>1</v>
      </c>
      <c r="AH9120">
        <v>1</v>
      </c>
      <c r="AI9120" t="s">
        <v>360</v>
      </c>
      <c r="AK9120" t="s">
        <v>20361</v>
      </c>
      <c r="AL9120">
        <v>1</v>
      </c>
      <c r="AM9120">
        <v>1</v>
      </c>
      <c r="AN9120" t="s">
        <v>360</v>
      </c>
      <c r="AP9120" t="s">
        <v>20362</v>
      </c>
      <c r="AQ9120">
        <v>1</v>
      </c>
    </row>
    <row r="9121" spans="27:43">
      <c r="AA9121" t="s">
        <v>3018</v>
      </c>
      <c r="AB9121">
        <v>2</v>
      </c>
      <c r="AC9121">
        <v>2</v>
      </c>
      <c r="AD9121" t="s">
        <v>360</v>
      </c>
      <c r="AF9121" t="s">
        <v>20363</v>
      </c>
      <c r="AG9121">
        <v>1</v>
      </c>
      <c r="AH9121" t="s">
        <v>360</v>
      </c>
      <c r="AI9121" t="s">
        <v>360</v>
      </c>
      <c r="AK9121" t="s">
        <v>20364</v>
      </c>
      <c r="AL9121">
        <v>1</v>
      </c>
      <c r="AM9121" t="s">
        <v>360</v>
      </c>
      <c r="AN9121" t="s">
        <v>360</v>
      </c>
      <c r="AP9121" t="s">
        <v>20365</v>
      </c>
      <c r="AQ9121">
        <v>1</v>
      </c>
    </row>
    <row r="9122" spans="27:43">
      <c r="AA9122" t="s">
        <v>12600</v>
      </c>
      <c r="AB9122">
        <v>2</v>
      </c>
      <c r="AC9122">
        <v>2</v>
      </c>
      <c r="AD9122" t="s">
        <v>360</v>
      </c>
      <c r="AF9122" t="s">
        <v>20366</v>
      </c>
      <c r="AG9122">
        <v>1</v>
      </c>
      <c r="AH9122" t="s">
        <v>360</v>
      </c>
      <c r="AI9122" t="s">
        <v>360</v>
      </c>
      <c r="AK9122" t="s">
        <v>1171</v>
      </c>
      <c r="AL9122">
        <v>1</v>
      </c>
      <c r="AM9122">
        <v>1</v>
      </c>
      <c r="AN9122">
        <v>1</v>
      </c>
      <c r="AP9122" t="s">
        <v>20367</v>
      </c>
      <c r="AQ9122">
        <v>1</v>
      </c>
    </row>
    <row r="9123" spans="27:43">
      <c r="AA9123" t="s">
        <v>12603</v>
      </c>
      <c r="AB9123">
        <v>2</v>
      </c>
      <c r="AC9123" t="s">
        <v>360</v>
      </c>
      <c r="AD9123" t="s">
        <v>360</v>
      </c>
      <c r="AF9123" t="s">
        <v>20368</v>
      </c>
      <c r="AG9123">
        <v>1</v>
      </c>
      <c r="AH9123" t="s">
        <v>360</v>
      </c>
      <c r="AI9123" t="s">
        <v>360</v>
      </c>
      <c r="AK9123" t="s">
        <v>20369</v>
      </c>
      <c r="AL9123">
        <v>1</v>
      </c>
      <c r="AM9123" t="s">
        <v>360</v>
      </c>
      <c r="AN9123" t="s">
        <v>360</v>
      </c>
      <c r="AP9123" t="s">
        <v>20370</v>
      </c>
      <c r="AQ9123">
        <v>1</v>
      </c>
    </row>
    <row r="9124" spans="27:43">
      <c r="AA9124" t="s">
        <v>12606</v>
      </c>
      <c r="AB9124">
        <v>2</v>
      </c>
      <c r="AC9124">
        <v>1</v>
      </c>
      <c r="AD9124" t="s">
        <v>360</v>
      </c>
      <c r="AF9124" t="s">
        <v>4489</v>
      </c>
      <c r="AG9124">
        <v>1</v>
      </c>
      <c r="AH9124">
        <v>1</v>
      </c>
      <c r="AI9124" t="s">
        <v>360</v>
      </c>
      <c r="AK9124" t="s">
        <v>20371</v>
      </c>
      <c r="AL9124">
        <v>1</v>
      </c>
      <c r="AM9124" t="s">
        <v>360</v>
      </c>
      <c r="AN9124" t="s">
        <v>360</v>
      </c>
      <c r="AP9124" t="s">
        <v>20372</v>
      </c>
      <c r="AQ9124">
        <v>1</v>
      </c>
    </row>
    <row r="9125" spans="27:43">
      <c r="AA9125" t="s">
        <v>12609</v>
      </c>
      <c r="AB9125">
        <v>2</v>
      </c>
      <c r="AC9125" t="s">
        <v>360</v>
      </c>
      <c r="AD9125" t="s">
        <v>360</v>
      </c>
      <c r="AF9125" t="s">
        <v>20373</v>
      </c>
      <c r="AG9125">
        <v>1</v>
      </c>
      <c r="AH9125" t="s">
        <v>360</v>
      </c>
      <c r="AI9125" t="s">
        <v>360</v>
      </c>
      <c r="AK9125" t="s">
        <v>20374</v>
      </c>
      <c r="AL9125">
        <v>1</v>
      </c>
      <c r="AM9125">
        <v>1</v>
      </c>
      <c r="AN9125" t="s">
        <v>360</v>
      </c>
      <c r="AP9125">
        <v>6</v>
      </c>
      <c r="AQ9125">
        <v>1</v>
      </c>
    </row>
    <row r="9126" spans="27:43">
      <c r="AA9126" t="s">
        <v>12612</v>
      </c>
      <c r="AB9126">
        <v>2</v>
      </c>
      <c r="AC9126" t="s">
        <v>360</v>
      </c>
      <c r="AD9126" t="s">
        <v>360</v>
      </c>
      <c r="AF9126" t="s">
        <v>20375</v>
      </c>
      <c r="AG9126">
        <v>1</v>
      </c>
      <c r="AH9126" t="s">
        <v>360</v>
      </c>
      <c r="AI9126" t="s">
        <v>360</v>
      </c>
      <c r="AK9126" t="s">
        <v>20376</v>
      </c>
      <c r="AL9126">
        <v>1</v>
      </c>
      <c r="AM9126" t="s">
        <v>360</v>
      </c>
      <c r="AN9126" t="s">
        <v>360</v>
      </c>
      <c r="AP9126" t="s">
        <v>13383</v>
      </c>
      <c r="AQ9126">
        <v>1</v>
      </c>
    </row>
    <row r="9127" spans="27:43">
      <c r="AA9127" t="s">
        <v>3027</v>
      </c>
      <c r="AB9127">
        <v>2</v>
      </c>
      <c r="AC9127">
        <v>2</v>
      </c>
      <c r="AD9127" t="s">
        <v>360</v>
      </c>
      <c r="AF9127" t="s">
        <v>20377</v>
      </c>
      <c r="AG9127">
        <v>1</v>
      </c>
      <c r="AH9127" t="s">
        <v>360</v>
      </c>
      <c r="AI9127" t="s">
        <v>360</v>
      </c>
      <c r="AK9127" t="s">
        <v>20378</v>
      </c>
      <c r="AL9127">
        <v>1</v>
      </c>
      <c r="AM9127" t="s">
        <v>360</v>
      </c>
      <c r="AN9127" t="s">
        <v>360</v>
      </c>
      <c r="AP9127" s="90">
        <v>44733</v>
      </c>
      <c r="AQ9127">
        <v>1</v>
      </c>
    </row>
    <row r="9128" spans="27:43">
      <c r="AA9128" t="s">
        <v>16415</v>
      </c>
      <c r="AB9128">
        <v>2</v>
      </c>
      <c r="AC9128">
        <v>1</v>
      </c>
      <c r="AD9128" t="s">
        <v>360</v>
      </c>
      <c r="AF9128" t="s">
        <v>7111</v>
      </c>
      <c r="AG9128">
        <v>1</v>
      </c>
      <c r="AH9128" t="s">
        <v>360</v>
      </c>
      <c r="AI9128" t="s">
        <v>360</v>
      </c>
      <c r="AK9128" t="s">
        <v>20379</v>
      </c>
      <c r="AL9128">
        <v>1</v>
      </c>
      <c r="AM9128" t="s">
        <v>360</v>
      </c>
      <c r="AN9128" t="s">
        <v>360</v>
      </c>
      <c r="AP9128" t="s">
        <v>13385</v>
      </c>
      <c r="AQ9128">
        <v>1</v>
      </c>
    </row>
    <row r="9129" spans="27:43">
      <c r="AA9129" t="s">
        <v>9887</v>
      </c>
      <c r="AB9129">
        <v>2</v>
      </c>
      <c r="AC9129" t="s">
        <v>360</v>
      </c>
      <c r="AD9129" t="s">
        <v>360</v>
      </c>
      <c r="AF9129" t="s">
        <v>20380</v>
      </c>
      <c r="AG9129">
        <v>1</v>
      </c>
      <c r="AH9129" t="s">
        <v>360</v>
      </c>
      <c r="AI9129" t="s">
        <v>360</v>
      </c>
      <c r="AK9129" t="s">
        <v>20381</v>
      </c>
      <c r="AL9129">
        <v>1</v>
      </c>
      <c r="AM9129" t="s">
        <v>360</v>
      </c>
      <c r="AN9129" t="s">
        <v>360</v>
      </c>
      <c r="AP9129" t="s">
        <v>13387</v>
      </c>
      <c r="AQ9129">
        <v>1</v>
      </c>
    </row>
    <row r="9130" spans="27:43">
      <c r="AA9130" t="s">
        <v>1849</v>
      </c>
      <c r="AB9130">
        <v>2</v>
      </c>
      <c r="AC9130">
        <v>2</v>
      </c>
      <c r="AD9130">
        <v>1</v>
      </c>
      <c r="AF9130" t="s">
        <v>20382</v>
      </c>
      <c r="AG9130">
        <v>1</v>
      </c>
      <c r="AH9130" t="s">
        <v>360</v>
      </c>
      <c r="AI9130" t="s">
        <v>360</v>
      </c>
      <c r="AK9130" t="s">
        <v>1172</v>
      </c>
      <c r="AL9130">
        <v>1</v>
      </c>
      <c r="AM9130">
        <v>1</v>
      </c>
      <c r="AN9130">
        <v>1</v>
      </c>
      <c r="AP9130" t="s">
        <v>13390</v>
      </c>
      <c r="AQ9130">
        <v>1</v>
      </c>
    </row>
    <row r="9131" spans="27:43">
      <c r="AA9131" t="s">
        <v>12619</v>
      </c>
      <c r="AB9131">
        <v>2</v>
      </c>
      <c r="AC9131">
        <v>1</v>
      </c>
      <c r="AD9131" t="s">
        <v>360</v>
      </c>
      <c r="AF9131" t="s">
        <v>20383</v>
      </c>
      <c r="AG9131">
        <v>1</v>
      </c>
      <c r="AH9131">
        <v>1</v>
      </c>
      <c r="AI9131" t="s">
        <v>360</v>
      </c>
      <c r="AK9131" t="s">
        <v>20384</v>
      </c>
      <c r="AL9131">
        <v>1</v>
      </c>
      <c r="AM9131" t="s">
        <v>360</v>
      </c>
      <c r="AN9131" t="s">
        <v>360</v>
      </c>
      <c r="AP9131" s="71">
        <v>44357</v>
      </c>
      <c r="AQ9131">
        <v>1</v>
      </c>
    </row>
    <row r="9132" spans="27:43">
      <c r="AA9132" t="s">
        <v>3029</v>
      </c>
      <c r="AB9132">
        <v>2</v>
      </c>
      <c r="AC9132">
        <v>2</v>
      </c>
      <c r="AD9132" t="s">
        <v>360</v>
      </c>
      <c r="AF9132" t="s">
        <v>20385</v>
      </c>
      <c r="AG9132">
        <v>1</v>
      </c>
      <c r="AH9132">
        <v>1</v>
      </c>
      <c r="AI9132" t="s">
        <v>360</v>
      </c>
      <c r="AK9132" t="s">
        <v>20386</v>
      </c>
      <c r="AL9132">
        <v>1</v>
      </c>
      <c r="AM9132">
        <v>1</v>
      </c>
      <c r="AN9132" t="s">
        <v>360</v>
      </c>
      <c r="AP9132" s="88">
        <v>42156</v>
      </c>
      <c r="AQ9132">
        <v>1</v>
      </c>
    </row>
    <row r="9133" spans="27:43">
      <c r="AA9133" t="s">
        <v>3030</v>
      </c>
      <c r="AB9133">
        <v>2</v>
      </c>
      <c r="AC9133">
        <v>2</v>
      </c>
      <c r="AD9133" t="s">
        <v>360</v>
      </c>
      <c r="AF9133" t="s">
        <v>20387</v>
      </c>
      <c r="AG9133">
        <v>1</v>
      </c>
      <c r="AH9133" t="s">
        <v>360</v>
      </c>
      <c r="AI9133" t="s">
        <v>360</v>
      </c>
      <c r="AK9133">
        <v>813</v>
      </c>
      <c r="AL9133">
        <v>1</v>
      </c>
      <c r="AM9133" t="s">
        <v>360</v>
      </c>
      <c r="AN9133" t="s">
        <v>360</v>
      </c>
      <c r="AP9133" s="88">
        <v>44348</v>
      </c>
      <c r="AQ9133">
        <v>1</v>
      </c>
    </row>
    <row r="9134" spans="27:43">
      <c r="AA9134" t="s">
        <v>12622</v>
      </c>
      <c r="AB9134">
        <v>2</v>
      </c>
      <c r="AC9134">
        <v>1</v>
      </c>
      <c r="AD9134" t="s">
        <v>360</v>
      </c>
      <c r="AF9134" t="s">
        <v>4490</v>
      </c>
      <c r="AG9134">
        <v>1</v>
      </c>
      <c r="AH9134">
        <v>1</v>
      </c>
      <c r="AI9134" t="s">
        <v>360</v>
      </c>
      <c r="AK9134" t="s">
        <v>20388</v>
      </c>
      <c r="AL9134">
        <v>1</v>
      </c>
      <c r="AM9134" t="s">
        <v>360</v>
      </c>
      <c r="AN9134" t="s">
        <v>360</v>
      </c>
      <c r="AP9134" s="90">
        <v>44733</v>
      </c>
      <c r="AQ9134">
        <v>1</v>
      </c>
    </row>
    <row r="9135" spans="27:43">
      <c r="AA9135" t="s">
        <v>91</v>
      </c>
      <c r="AB9135">
        <v>2</v>
      </c>
      <c r="AC9135">
        <v>1038</v>
      </c>
      <c r="AD9135">
        <v>47</v>
      </c>
      <c r="AF9135" t="s">
        <v>4491</v>
      </c>
      <c r="AG9135">
        <v>1</v>
      </c>
      <c r="AH9135">
        <v>1</v>
      </c>
      <c r="AI9135" t="s">
        <v>360</v>
      </c>
      <c r="AK9135" t="s">
        <v>20389</v>
      </c>
      <c r="AL9135">
        <v>1</v>
      </c>
      <c r="AM9135" t="s">
        <v>360</v>
      </c>
      <c r="AN9135" t="s">
        <v>360</v>
      </c>
      <c r="AP9135" s="71">
        <v>20610</v>
      </c>
      <c r="AQ9135">
        <v>1</v>
      </c>
    </row>
    <row r="9136" spans="27:43">
      <c r="AA9136" t="s">
        <v>16424</v>
      </c>
      <c r="AB9136">
        <v>2</v>
      </c>
      <c r="AC9136">
        <v>1</v>
      </c>
      <c r="AD9136" t="s">
        <v>360</v>
      </c>
      <c r="AF9136" t="s">
        <v>20390</v>
      </c>
      <c r="AG9136">
        <v>1</v>
      </c>
      <c r="AH9136">
        <v>1</v>
      </c>
      <c r="AI9136">
        <v>1</v>
      </c>
      <c r="AK9136" t="s">
        <v>20391</v>
      </c>
      <c r="AL9136">
        <v>1</v>
      </c>
      <c r="AM9136">
        <v>1</v>
      </c>
      <c r="AN9136" t="s">
        <v>360</v>
      </c>
      <c r="AP9136" t="s">
        <v>20392</v>
      </c>
      <c r="AQ9136">
        <v>1</v>
      </c>
    </row>
    <row r="9137" spans="27:43">
      <c r="AA9137" t="s">
        <v>12628</v>
      </c>
      <c r="AB9137">
        <v>2</v>
      </c>
      <c r="AC9137">
        <v>1</v>
      </c>
      <c r="AD9137" t="s">
        <v>360</v>
      </c>
      <c r="AF9137" t="s">
        <v>20393</v>
      </c>
      <c r="AG9137">
        <v>1</v>
      </c>
      <c r="AH9137" t="s">
        <v>360</v>
      </c>
      <c r="AI9137" t="s">
        <v>360</v>
      </c>
      <c r="AK9137" t="s">
        <v>20394</v>
      </c>
      <c r="AL9137">
        <v>1</v>
      </c>
      <c r="AM9137" t="s">
        <v>360</v>
      </c>
      <c r="AN9137" t="s">
        <v>360</v>
      </c>
      <c r="AP9137">
        <v>6015581</v>
      </c>
      <c r="AQ9137">
        <v>1</v>
      </c>
    </row>
    <row r="9138" spans="27:43">
      <c r="AA9138" t="s">
        <v>194</v>
      </c>
      <c r="AB9138">
        <v>2</v>
      </c>
      <c r="AC9138">
        <v>890</v>
      </c>
      <c r="AD9138">
        <v>42</v>
      </c>
      <c r="AF9138" t="s">
        <v>20395</v>
      </c>
      <c r="AG9138">
        <v>1</v>
      </c>
      <c r="AH9138" t="s">
        <v>360</v>
      </c>
      <c r="AI9138" t="s">
        <v>360</v>
      </c>
      <c r="AK9138" t="s">
        <v>20396</v>
      </c>
      <c r="AL9138">
        <v>1</v>
      </c>
      <c r="AM9138" t="s">
        <v>360</v>
      </c>
      <c r="AN9138" t="s">
        <v>360</v>
      </c>
      <c r="AP9138">
        <v>60202</v>
      </c>
      <c r="AQ9138">
        <v>1</v>
      </c>
    </row>
    <row r="9139" spans="27:43">
      <c r="AA9139" t="s">
        <v>67</v>
      </c>
      <c r="AB9139">
        <v>2</v>
      </c>
      <c r="AC9139">
        <v>1048</v>
      </c>
      <c r="AD9139">
        <v>91</v>
      </c>
      <c r="AF9139" t="s">
        <v>20397</v>
      </c>
      <c r="AG9139">
        <v>1</v>
      </c>
      <c r="AH9139" t="s">
        <v>360</v>
      </c>
      <c r="AI9139" t="s">
        <v>360</v>
      </c>
      <c r="AK9139" t="s">
        <v>20398</v>
      </c>
      <c r="AL9139">
        <v>1</v>
      </c>
      <c r="AM9139">
        <v>1</v>
      </c>
      <c r="AN9139" t="s">
        <v>360</v>
      </c>
      <c r="AP9139">
        <v>6020879</v>
      </c>
      <c r="AQ9139">
        <v>1</v>
      </c>
    </row>
    <row r="9140" spans="27:43">
      <c r="AA9140" t="s">
        <v>12630</v>
      </c>
      <c r="AB9140">
        <v>2</v>
      </c>
      <c r="AC9140" t="s">
        <v>360</v>
      </c>
      <c r="AD9140" t="s">
        <v>360</v>
      </c>
      <c r="AF9140" t="s">
        <v>20399</v>
      </c>
      <c r="AG9140">
        <v>1</v>
      </c>
      <c r="AH9140" t="s">
        <v>360</v>
      </c>
      <c r="AI9140" t="s">
        <v>360</v>
      </c>
      <c r="AK9140" t="s">
        <v>20400</v>
      </c>
      <c r="AL9140">
        <v>1</v>
      </c>
      <c r="AM9140" t="s">
        <v>360</v>
      </c>
      <c r="AN9140" t="s">
        <v>360</v>
      </c>
      <c r="AP9140">
        <v>6022702</v>
      </c>
      <c r="AQ9140">
        <v>1</v>
      </c>
    </row>
    <row r="9141" spans="27:43">
      <c r="AA9141" t="s">
        <v>12632</v>
      </c>
      <c r="AB9141">
        <v>2</v>
      </c>
      <c r="AC9141">
        <v>1</v>
      </c>
      <c r="AD9141" t="s">
        <v>360</v>
      </c>
      <c r="AF9141" t="s">
        <v>20401</v>
      </c>
      <c r="AG9141">
        <v>1</v>
      </c>
      <c r="AH9141" t="s">
        <v>360</v>
      </c>
      <c r="AI9141" t="s">
        <v>360</v>
      </c>
      <c r="AK9141" t="s">
        <v>20402</v>
      </c>
      <c r="AL9141">
        <v>1</v>
      </c>
      <c r="AM9141" t="s">
        <v>360</v>
      </c>
      <c r="AN9141" t="s">
        <v>360</v>
      </c>
      <c r="AP9141">
        <v>6023017</v>
      </c>
      <c r="AQ9141">
        <v>1</v>
      </c>
    </row>
    <row r="9142" spans="27:43">
      <c r="AA9142" t="s">
        <v>12634</v>
      </c>
      <c r="AB9142">
        <v>2</v>
      </c>
      <c r="AC9142">
        <v>1</v>
      </c>
      <c r="AD9142" t="s">
        <v>360</v>
      </c>
      <c r="AF9142" t="s">
        <v>4493</v>
      </c>
      <c r="AG9142">
        <v>1</v>
      </c>
      <c r="AH9142">
        <v>1</v>
      </c>
      <c r="AI9142" t="s">
        <v>360</v>
      </c>
      <c r="AK9142" t="s">
        <v>20403</v>
      </c>
      <c r="AL9142">
        <v>1</v>
      </c>
      <c r="AM9142">
        <v>1</v>
      </c>
      <c r="AN9142" t="s">
        <v>360</v>
      </c>
      <c r="AP9142">
        <v>6023110</v>
      </c>
      <c r="AQ9142">
        <v>1</v>
      </c>
    </row>
    <row r="9143" spans="27:43">
      <c r="AA9143" t="s">
        <v>12637</v>
      </c>
      <c r="AB9143">
        <v>2</v>
      </c>
      <c r="AC9143" t="s">
        <v>360</v>
      </c>
      <c r="AD9143" t="s">
        <v>360</v>
      </c>
      <c r="AF9143" t="s">
        <v>4494</v>
      </c>
      <c r="AG9143">
        <v>1</v>
      </c>
      <c r="AH9143">
        <v>1</v>
      </c>
      <c r="AI9143" t="s">
        <v>360</v>
      </c>
      <c r="AK9143" t="s">
        <v>20404</v>
      </c>
      <c r="AL9143">
        <v>1</v>
      </c>
      <c r="AM9143" t="s">
        <v>360</v>
      </c>
      <c r="AN9143" t="s">
        <v>360</v>
      </c>
      <c r="AP9143">
        <v>6023134</v>
      </c>
      <c r="AQ9143">
        <v>1</v>
      </c>
    </row>
    <row r="9144" spans="27:43">
      <c r="AA9144" t="s">
        <v>3040</v>
      </c>
      <c r="AB9144">
        <v>2</v>
      </c>
      <c r="AC9144">
        <v>2</v>
      </c>
      <c r="AD9144" t="s">
        <v>360</v>
      </c>
      <c r="AF9144" t="s">
        <v>20405</v>
      </c>
      <c r="AG9144">
        <v>1</v>
      </c>
      <c r="AH9144" t="s">
        <v>360</v>
      </c>
      <c r="AI9144" t="s">
        <v>360</v>
      </c>
      <c r="AK9144" t="s">
        <v>20406</v>
      </c>
      <c r="AL9144">
        <v>1</v>
      </c>
      <c r="AM9144" t="s">
        <v>360</v>
      </c>
      <c r="AN9144" t="s">
        <v>360</v>
      </c>
      <c r="AP9144">
        <v>6023228</v>
      </c>
      <c r="AQ9144">
        <v>1</v>
      </c>
    </row>
    <row r="9145" spans="27:43">
      <c r="AA9145" t="s">
        <v>12640</v>
      </c>
      <c r="AB9145">
        <v>2</v>
      </c>
      <c r="AC9145" t="s">
        <v>360</v>
      </c>
      <c r="AD9145" t="s">
        <v>360</v>
      </c>
      <c r="AF9145" t="s">
        <v>20407</v>
      </c>
      <c r="AG9145">
        <v>1</v>
      </c>
      <c r="AH9145" t="s">
        <v>360</v>
      </c>
      <c r="AI9145" t="s">
        <v>360</v>
      </c>
      <c r="AK9145" t="s">
        <v>20408</v>
      </c>
      <c r="AL9145">
        <v>1</v>
      </c>
      <c r="AM9145" t="s">
        <v>360</v>
      </c>
      <c r="AN9145" t="s">
        <v>360</v>
      </c>
      <c r="AP9145">
        <v>6023249</v>
      </c>
      <c r="AQ9145">
        <v>1</v>
      </c>
    </row>
    <row r="9146" spans="27:43">
      <c r="AA9146" t="s">
        <v>12643</v>
      </c>
      <c r="AB9146">
        <v>2</v>
      </c>
      <c r="AC9146">
        <v>1</v>
      </c>
      <c r="AD9146" t="s">
        <v>360</v>
      </c>
      <c r="AF9146" t="s">
        <v>4495</v>
      </c>
      <c r="AG9146">
        <v>1</v>
      </c>
      <c r="AH9146">
        <v>1</v>
      </c>
      <c r="AI9146" t="s">
        <v>360</v>
      </c>
      <c r="AK9146">
        <v>8730</v>
      </c>
      <c r="AL9146">
        <v>1</v>
      </c>
      <c r="AM9146">
        <v>6</v>
      </c>
      <c r="AN9146" t="s">
        <v>360</v>
      </c>
      <c r="AP9146">
        <v>6023251</v>
      </c>
      <c r="AQ9146">
        <v>1</v>
      </c>
    </row>
    <row r="9147" spans="27:43">
      <c r="AA9147" t="s">
        <v>12646</v>
      </c>
      <c r="AB9147">
        <v>2</v>
      </c>
      <c r="AC9147">
        <v>1</v>
      </c>
      <c r="AD9147" t="s">
        <v>360</v>
      </c>
      <c r="AF9147" t="s">
        <v>4496</v>
      </c>
      <c r="AG9147">
        <v>1</v>
      </c>
      <c r="AH9147">
        <v>1</v>
      </c>
      <c r="AI9147" t="s">
        <v>360</v>
      </c>
      <c r="AK9147">
        <v>877023</v>
      </c>
      <c r="AL9147">
        <v>1</v>
      </c>
      <c r="AM9147" t="s">
        <v>360</v>
      </c>
      <c r="AN9147" t="s">
        <v>360</v>
      </c>
      <c r="AP9147">
        <v>6023495</v>
      </c>
      <c r="AQ9147">
        <v>1</v>
      </c>
    </row>
    <row r="9148" spans="27:43">
      <c r="AA9148" t="s">
        <v>3041</v>
      </c>
      <c r="AB9148">
        <v>2</v>
      </c>
      <c r="AC9148">
        <v>2</v>
      </c>
      <c r="AD9148" t="s">
        <v>360</v>
      </c>
      <c r="AF9148" t="s">
        <v>20409</v>
      </c>
      <c r="AG9148">
        <v>1</v>
      </c>
      <c r="AH9148" t="s">
        <v>360</v>
      </c>
      <c r="AI9148" t="s">
        <v>360</v>
      </c>
      <c r="AK9148" t="s">
        <v>20410</v>
      </c>
      <c r="AL9148">
        <v>1</v>
      </c>
      <c r="AM9148" t="s">
        <v>360</v>
      </c>
      <c r="AN9148" t="s">
        <v>360</v>
      </c>
      <c r="AP9148">
        <v>6023606</v>
      </c>
      <c r="AQ9148">
        <v>1</v>
      </c>
    </row>
    <row r="9149" spans="27:43">
      <c r="AA9149" t="s">
        <v>12649</v>
      </c>
      <c r="AB9149">
        <v>2</v>
      </c>
      <c r="AC9149">
        <v>1</v>
      </c>
      <c r="AD9149" t="s">
        <v>360</v>
      </c>
      <c r="AF9149" t="s">
        <v>4499</v>
      </c>
      <c r="AG9149">
        <v>1</v>
      </c>
      <c r="AH9149">
        <v>1</v>
      </c>
      <c r="AI9149">
        <v>1</v>
      </c>
      <c r="AK9149" t="s">
        <v>20411</v>
      </c>
      <c r="AL9149">
        <v>1</v>
      </c>
      <c r="AM9149" t="s">
        <v>360</v>
      </c>
      <c r="AN9149" t="s">
        <v>360</v>
      </c>
      <c r="AP9149">
        <v>6023680</v>
      </c>
      <c r="AQ9149">
        <v>1</v>
      </c>
    </row>
    <row r="9150" spans="27:43">
      <c r="AA9150" t="s">
        <v>3042</v>
      </c>
      <c r="AB9150">
        <v>2</v>
      </c>
      <c r="AC9150">
        <v>1</v>
      </c>
      <c r="AD9150" t="s">
        <v>360</v>
      </c>
      <c r="AF9150" t="s">
        <v>10771</v>
      </c>
      <c r="AG9150">
        <v>1</v>
      </c>
      <c r="AH9150" t="s">
        <v>360</v>
      </c>
      <c r="AI9150" t="s">
        <v>360</v>
      </c>
      <c r="AK9150">
        <v>8821219</v>
      </c>
      <c r="AL9150">
        <v>1</v>
      </c>
      <c r="AM9150" t="s">
        <v>360</v>
      </c>
      <c r="AN9150" t="s">
        <v>360</v>
      </c>
      <c r="AP9150">
        <v>6023716</v>
      </c>
      <c r="AQ9150">
        <v>1</v>
      </c>
    </row>
    <row r="9151" spans="27:43">
      <c r="AA9151" t="s">
        <v>9900</v>
      </c>
      <c r="AB9151">
        <v>2</v>
      </c>
      <c r="AC9151" t="s">
        <v>360</v>
      </c>
      <c r="AD9151" t="s">
        <v>360</v>
      </c>
      <c r="AF9151" t="s">
        <v>396</v>
      </c>
      <c r="AG9151">
        <v>1</v>
      </c>
      <c r="AH9151">
        <v>1</v>
      </c>
      <c r="AI9151" t="s">
        <v>360</v>
      </c>
      <c r="AK9151">
        <v>882124</v>
      </c>
      <c r="AL9151">
        <v>1</v>
      </c>
      <c r="AM9151" t="s">
        <v>360</v>
      </c>
      <c r="AN9151" t="s">
        <v>360</v>
      </c>
      <c r="AP9151">
        <v>6023773</v>
      </c>
      <c r="AQ9151">
        <v>1</v>
      </c>
    </row>
    <row r="9152" spans="27:43">
      <c r="AA9152" t="s">
        <v>12656</v>
      </c>
      <c r="AB9152">
        <v>2</v>
      </c>
      <c r="AC9152" t="s">
        <v>360</v>
      </c>
      <c r="AD9152" t="s">
        <v>360</v>
      </c>
      <c r="AF9152" t="s">
        <v>20412</v>
      </c>
      <c r="AG9152">
        <v>1</v>
      </c>
      <c r="AH9152" t="s">
        <v>360</v>
      </c>
      <c r="AI9152" t="s">
        <v>360</v>
      </c>
      <c r="AK9152" t="s">
        <v>20413</v>
      </c>
      <c r="AL9152">
        <v>1</v>
      </c>
      <c r="AM9152" t="s">
        <v>360</v>
      </c>
      <c r="AN9152" t="s">
        <v>360</v>
      </c>
      <c r="AP9152">
        <v>6023775</v>
      </c>
      <c r="AQ9152">
        <v>1</v>
      </c>
    </row>
    <row r="9153" spans="27:43">
      <c r="AA9153" t="s">
        <v>12659</v>
      </c>
      <c r="AB9153">
        <v>2</v>
      </c>
      <c r="AC9153" t="s">
        <v>360</v>
      </c>
      <c r="AD9153" t="s">
        <v>360</v>
      </c>
      <c r="AF9153" t="s">
        <v>10864</v>
      </c>
      <c r="AG9153">
        <v>1</v>
      </c>
      <c r="AH9153">
        <v>1</v>
      </c>
      <c r="AI9153" t="s">
        <v>360</v>
      </c>
      <c r="AK9153" t="s">
        <v>20414</v>
      </c>
      <c r="AL9153">
        <v>1</v>
      </c>
      <c r="AM9153">
        <v>1</v>
      </c>
      <c r="AN9153" t="s">
        <v>360</v>
      </c>
      <c r="AP9153">
        <v>6023785</v>
      </c>
      <c r="AQ9153">
        <v>1</v>
      </c>
    </row>
    <row r="9154" spans="27:43">
      <c r="AA9154" t="s">
        <v>8967</v>
      </c>
      <c r="AB9154">
        <v>2</v>
      </c>
      <c r="AC9154" t="s">
        <v>360</v>
      </c>
      <c r="AD9154" t="s">
        <v>360</v>
      </c>
      <c r="AF9154" t="s">
        <v>20415</v>
      </c>
      <c r="AG9154">
        <v>1</v>
      </c>
      <c r="AH9154">
        <v>1</v>
      </c>
      <c r="AI9154" t="s">
        <v>360</v>
      </c>
      <c r="AK9154" t="s">
        <v>20416</v>
      </c>
      <c r="AL9154">
        <v>1</v>
      </c>
      <c r="AM9154">
        <v>1</v>
      </c>
      <c r="AN9154" t="s">
        <v>360</v>
      </c>
      <c r="AP9154">
        <v>6023822</v>
      </c>
      <c r="AQ9154">
        <v>1</v>
      </c>
    </row>
    <row r="9155" spans="27:43">
      <c r="AA9155" t="s">
        <v>8970</v>
      </c>
      <c r="AB9155">
        <v>2</v>
      </c>
      <c r="AC9155" t="s">
        <v>360</v>
      </c>
      <c r="AD9155" t="s">
        <v>360</v>
      </c>
      <c r="AF9155" t="s">
        <v>10866</v>
      </c>
      <c r="AG9155">
        <v>1</v>
      </c>
      <c r="AH9155">
        <v>1</v>
      </c>
      <c r="AI9155" t="s">
        <v>360</v>
      </c>
      <c r="AK9155" t="s">
        <v>20417</v>
      </c>
      <c r="AL9155">
        <v>1</v>
      </c>
      <c r="AM9155" t="s">
        <v>360</v>
      </c>
      <c r="AN9155" t="s">
        <v>360</v>
      </c>
      <c r="AP9155">
        <v>6023825</v>
      </c>
      <c r="AQ9155">
        <v>1</v>
      </c>
    </row>
    <row r="9156" spans="27:43">
      <c r="AA9156" t="s">
        <v>12665</v>
      </c>
      <c r="AB9156">
        <v>2</v>
      </c>
      <c r="AC9156">
        <v>1</v>
      </c>
      <c r="AD9156" t="s">
        <v>360</v>
      </c>
      <c r="AF9156" t="s">
        <v>20418</v>
      </c>
      <c r="AG9156">
        <v>1</v>
      </c>
      <c r="AH9156" t="s">
        <v>360</v>
      </c>
      <c r="AI9156" t="s">
        <v>360</v>
      </c>
      <c r="AK9156" t="s">
        <v>20419</v>
      </c>
      <c r="AL9156">
        <v>1</v>
      </c>
      <c r="AM9156">
        <v>1</v>
      </c>
      <c r="AN9156" t="s">
        <v>360</v>
      </c>
      <c r="AP9156">
        <v>6023844</v>
      </c>
      <c r="AQ9156">
        <v>1</v>
      </c>
    </row>
    <row r="9157" spans="27:43">
      <c r="AA9157" t="s">
        <v>16383</v>
      </c>
      <c r="AB9157">
        <v>2</v>
      </c>
      <c r="AC9157" t="s">
        <v>360</v>
      </c>
      <c r="AD9157" t="s">
        <v>360</v>
      </c>
      <c r="AF9157" t="s">
        <v>4501</v>
      </c>
      <c r="AG9157">
        <v>1</v>
      </c>
      <c r="AH9157">
        <v>1</v>
      </c>
      <c r="AI9157" t="s">
        <v>360</v>
      </c>
      <c r="AK9157" t="s">
        <v>20420</v>
      </c>
      <c r="AL9157">
        <v>1</v>
      </c>
      <c r="AM9157" t="s">
        <v>360</v>
      </c>
      <c r="AN9157" t="s">
        <v>360</v>
      </c>
      <c r="AP9157">
        <v>6023858</v>
      </c>
      <c r="AQ9157">
        <v>1</v>
      </c>
    </row>
    <row r="9158" spans="27:43">
      <c r="AA9158" t="s">
        <v>12666</v>
      </c>
      <c r="AB9158">
        <v>2</v>
      </c>
      <c r="AC9158">
        <v>1</v>
      </c>
      <c r="AD9158" t="s">
        <v>360</v>
      </c>
      <c r="AF9158" t="s">
        <v>20421</v>
      </c>
      <c r="AG9158">
        <v>1</v>
      </c>
      <c r="AH9158" t="s">
        <v>360</v>
      </c>
      <c r="AI9158" t="s">
        <v>360</v>
      </c>
      <c r="AK9158" t="s">
        <v>20422</v>
      </c>
      <c r="AL9158">
        <v>1</v>
      </c>
      <c r="AM9158">
        <v>1</v>
      </c>
      <c r="AN9158" t="s">
        <v>360</v>
      </c>
      <c r="AP9158">
        <v>6023894</v>
      </c>
      <c r="AQ9158">
        <v>1</v>
      </c>
    </row>
    <row r="9159" spans="27:43">
      <c r="AA9159" t="s">
        <v>5797</v>
      </c>
      <c r="AB9159">
        <v>2</v>
      </c>
      <c r="AC9159">
        <v>2</v>
      </c>
      <c r="AD9159">
        <v>1</v>
      </c>
      <c r="AF9159" t="s">
        <v>4502</v>
      </c>
      <c r="AG9159">
        <v>1</v>
      </c>
      <c r="AH9159">
        <v>1</v>
      </c>
      <c r="AI9159" t="s">
        <v>360</v>
      </c>
      <c r="AK9159" t="s">
        <v>20423</v>
      </c>
      <c r="AL9159">
        <v>1</v>
      </c>
      <c r="AM9159" t="s">
        <v>360</v>
      </c>
      <c r="AN9159" t="s">
        <v>360</v>
      </c>
      <c r="AP9159">
        <v>60240002</v>
      </c>
      <c r="AQ9159">
        <v>1</v>
      </c>
    </row>
    <row r="9160" spans="27:43">
      <c r="AA9160" t="s">
        <v>12669</v>
      </c>
      <c r="AB9160">
        <v>2</v>
      </c>
      <c r="AC9160">
        <v>1</v>
      </c>
      <c r="AD9160" t="s">
        <v>360</v>
      </c>
      <c r="AF9160" t="s">
        <v>20424</v>
      </c>
      <c r="AG9160">
        <v>1</v>
      </c>
      <c r="AH9160" t="s">
        <v>360</v>
      </c>
      <c r="AI9160" t="s">
        <v>360</v>
      </c>
      <c r="AK9160" t="s">
        <v>1886</v>
      </c>
      <c r="AL9160">
        <v>1</v>
      </c>
      <c r="AM9160">
        <v>1</v>
      </c>
      <c r="AN9160" t="s">
        <v>360</v>
      </c>
      <c r="AP9160">
        <v>6025018</v>
      </c>
      <c r="AQ9160">
        <v>1</v>
      </c>
    </row>
    <row r="9161" spans="27:43">
      <c r="AA9161" t="s">
        <v>12671</v>
      </c>
      <c r="AB9161">
        <v>2</v>
      </c>
      <c r="AC9161">
        <v>2</v>
      </c>
      <c r="AD9161" t="s">
        <v>360</v>
      </c>
      <c r="AF9161" t="s">
        <v>20425</v>
      </c>
      <c r="AG9161">
        <v>1</v>
      </c>
      <c r="AH9161" t="s">
        <v>360</v>
      </c>
      <c r="AI9161" t="s">
        <v>360</v>
      </c>
      <c r="AK9161" t="s">
        <v>20426</v>
      </c>
      <c r="AL9161">
        <v>1</v>
      </c>
      <c r="AM9161" t="s">
        <v>360</v>
      </c>
      <c r="AN9161" t="s">
        <v>360</v>
      </c>
      <c r="AP9161">
        <v>6026199</v>
      </c>
      <c r="AQ9161">
        <v>1</v>
      </c>
    </row>
    <row r="9162" spans="27:43">
      <c r="AA9162" t="s">
        <v>3056</v>
      </c>
      <c r="AB9162">
        <v>2</v>
      </c>
      <c r="AC9162">
        <v>1</v>
      </c>
      <c r="AD9162" t="s">
        <v>360</v>
      </c>
      <c r="AF9162" t="s">
        <v>20427</v>
      </c>
      <c r="AG9162">
        <v>1</v>
      </c>
      <c r="AH9162" t="s">
        <v>360</v>
      </c>
      <c r="AI9162" t="s">
        <v>360</v>
      </c>
      <c r="AK9162" t="s">
        <v>20428</v>
      </c>
      <c r="AL9162">
        <v>1</v>
      </c>
      <c r="AM9162" t="s">
        <v>360</v>
      </c>
      <c r="AN9162" t="s">
        <v>360</v>
      </c>
      <c r="AP9162">
        <v>60304</v>
      </c>
      <c r="AQ9162">
        <v>1</v>
      </c>
    </row>
    <row r="9163" spans="27:43">
      <c r="AA9163" t="s">
        <v>1328</v>
      </c>
      <c r="AB9163">
        <v>2</v>
      </c>
      <c r="AC9163">
        <v>2</v>
      </c>
      <c r="AD9163" t="s">
        <v>360</v>
      </c>
      <c r="AF9163" t="s">
        <v>10870</v>
      </c>
      <c r="AG9163">
        <v>1</v>
      </c>
      <c r="AH9163" t="s">
        <v>360</v>
      </c>
      <c r="AI9163" t="s">
        <v>360</v>
      </c>
      <c r="AK9163" t="s">
        <v>20429</v>
      </c>
      <c r="AL9163">
        <v>1</v>
      </c>
      <c r="AM9163" t="s">
        <v>360</v>
      </c>
      <c r="AN9163" t="s">
        <v>360</v>
      </c>
      <c r="AP9163">
        <v>6068332101</v>
      </c>
      <c r="AQ9163">
        <v>1</v>
      </c>
    </row>
    <row r="9164" spans="27:43">
      <c r="AA9164" t="s">
        <v>12676</v>
      </c>
      <c r="AB9164">
        <v>2</v>
      </c>
      <c r="AC9164">
        <v>1</v>
      </c>
      <c r="AD9164" t="s">
        <v>360</v>
      </c>
      <c r="AF9164" t="s">
        <v>20430</v>
      </c>
      <c r="AG9164">
        <v>1</v>
      </c>
      <c r="AH9164">
        <v>1</v>
      </c>
      <c r="AI9164" t="s">
        <v>360</v>
      </c>
      <c r="AK9164" t="s">
        <v>20431</v>
      </c>
      <c r="AL9164">
        <v>1</v>
      </c>
      <c r="AM9164">
        <v>1</v>
      </c>
      <c r="AN9164" t="s">
        <v>360</v>
      </c>
      <c r="AP9164">
        <v>6070252721</v>
      </c>
      <c r="AQ9164">
        <v>1</v>
      </c>
    </row>
    <row r="9165" spans="27:43">
      <c r="AA9165" t="s">
        <v>12678</v>
      </c>
      <c r="AB9165">
        <v>2</v>
      </c>
      <c r="AC9165" t="s">
        <v>360</v>
      </c>
      <c r="AD9165" t="s">
        <v>360</v>
      </c>
      <c r="AF9165" t="s">
        <v>4505</v>
      </c>
      <c r="AG9165">
        <v>1</v>
      </c>
      <c r="AH9165">
        <v>1</v>
      </c>
      <c r="AI9165" t="s">
        <v>360</v>
      </c>
      <c r="AK9165" t="s">
        <v>20432</v>
      </c>
      <c r="AL9165">
        <v>1</v>
      </c>
      <c r="AM9165" t="s">
        <v>360</v>
      </c>
      <c r="AN9165" t="s">
        <v>360</v>
      </c>
      <c r="AP9165" t="s">
        <v>2316</v>
      </c>
      <c r="AQ9165">
        <v>1</v>
      </c>
    </row>
    <row r="9166" spans="27:43">
      <c r="AA9166" t="s">
        <v>12680</v>
      </c>
      <c r="AB9166">
        <v>2</v>
      </c>
      <c r="AC9166" t="s">
        <v>360</v>
      </c>
      <c r="AD9166" t="s">
        <v>360</v>
      </c>
      <c r="AF9166" t="s">
        <v>20433</v>
      </c>
      <c r="AG9166">
        <v>1</v>
      </c>
      <c r="AH9166" t="s">
        <v>360</v>
      </c>
      <c r="AI9166" t="s">
        <v>360</v>
      </c>
      <c r="AK9166" t="s">
        <v>20434</v>
      </c>
      <c r="AL9166">
        <v>1</v>
      </c>
      <c r="AM9166">
        <v>1</v>
      </c>
      <c r="AN9166" t="s">
        <v>360</v>
      </c>
      <c r="AP9166" t="s">
        <v>2317</v>
      </c>
      <c r="AQ9166">
        <v>1</v>
      </c>
    </row>
    <row r="9167" spans="27:43">
      <c r="AA9167" t="s">
        <v>12683</v>
      </c>
      <c r="AB9167">
        <v>2</v>
      </c>
      <c r="AC9167">
        <v>1</v>
      </c>
      <c r="AD9167" t="s">
        <v>360</v>
      </c>
      <c r="AF9167" t="s">
        <v>20435</v>
      </c>
      <c r="AG9167">
        <v>1</v>
      </c>
      <c r="AH9167" t="s">
        <v>360</v>
      </c>
      <c r="AI9167" t="s">
        <v>360</v>
      </c>
      <c r="AK9167" t="s">
        <v>20436</v>
      </c>
      <c r="AL9167">
        <v>1</v>
      </c>
      <c r="AM9167" t="s">
        <v>360</v>
      </c>
      <c r="AN9167" t="s">
        <v>360</v>
      </c>
      <c r="AP9167" t="s">
        <v>13403</v>
      </c>
      <c r="AQ9167">
        <v>1</v>
      </c>
    </row>
    <row r="9168" spans="27:43">
      <c r="AA9168" t="s">
        <v>3060</v>
      </c>
      <c r="AB9168">
        <v>2</v>
      </c>
      <c r="AC9168">
        <v>1</v>
      </c>
      <c r="AD9168" t="s">
        <v>360</v>
      </c>
      <c r="AF9168" t="s">
        <v>4506</v>
      </c>
      <c r="AG9168">
        <v>1</v>
      </c>
      <c r="AH9168">
        <v>1</v>
      </c>
      <c r="AI9168" t="s">
        <v>360</v>
      </c>
      <c r="AK9168" t="s">
        <v>20437</v>
      </c>
      <c r="AL9168">
        <v>1</v>
      </c>
      <c r="AM9168" t="s">
        <v>360</v>
      </c>
      <c r="AN9168" t="s">
        <v>360</v>
      </c>
      <c r="AP9168" t="s">
        <v>2318</v>
      </c>
      <c r="AQ9168">
        <v>1</v>
      </c>
    </row>
    <row r="9169" spans="27:43">
      <c r="AA9169" t="s">
        <v>3061</v>
      </c>
      <c r="AB9169">
        <v>2</v>
      </c>
      <c r="AC9169">
        <v>1</v>
      </c>
      <c r="AD9169" t="s">
        <v>360</v>
      </c>
      <c r="AF9169" t="s">
        <v>20438</v>
      </c>
      <c r="AG9169">
        <v>1</v>
      </c>
      <c r="AH9169">
        <v>1</v>
      </c>
      <c r="AI9169" t="s">
        <v>360</v>
      </c>
      <c r="AK9169" t="s">
        <v>20439</v>
      </c>
      <c r="AL9169">
        <v>1</v>
      </c>
      <c r="AM9169">
        <v>1</v>
      </c>
      <c r="AN9169" t="s">
        <v>360</v>
      </c>
      <c r="AP9169" t="s">
        <v>2319</v>
      </c>
      <c r="AQ9169">
        <v>1</v>
      </c>
    </row>
    <row r="9170" spans="27:43">
      <c r="AA9170" t="s">
        <v>3062</v>
      </c>
      <c r="AB9170">
        <v>2</v>
      </c>
      <c r="AC9170">
        <v>1</v>
      </c>
      <c r="AD9170" t="s">
        <v>360</v>
      </c>
      <c r="AF9170" t="s">
        <v>10890</v>
      </c>
      <c r="AG9170">
        <v>1</v>
      </c>
      <c r="AH9170" t="s">
        <v>360</v>
      </c>
      <c r="AI9170" t="s">
        <v>360</v>
      </c>
      <c r="AK9170" t="s">
        <v>20440</v>
      </c>
      <c r="AL9170">
        <v>1</v>
      </c>
      <c r="AM9170" t="s">
        <v>360</v>
      </c>
      <c r="AN9170" t="s">
        <v>360</v>
      </c>
      <c r="AP9170" t="s">
        <v>2320</v>
      </c>
      <c r="AQ9170">
        <v>1</v>
      </c>
    </row>
    <row r="9171" spans="27:43">
      <c r="AA9171" t="s">
        <v>16456</v>
      </c>
      <c r="AB9171">
        <v>2</v>
      </c>
      <c r="AC9171">
        <v>1</v>
      </c>
      <c r="AD9171" t="s">
        <v>360</v>
      </c>
      <c r="AF9171" t="s">
        <v>10903</v>
      </c>
      <c r="AG9171">
        <v>1</v>
      </c>
      <c r="AH9171">
        <v>1</v>
      </c>
      <c r="AI9171" t="s">
        <v>360</v>
      </c>
      <c r="AK9171" t="s">
        <v>20441</v>
      </c>
      <c r="AL9171">
        <v>1</v>
      </c>
      <c r="AM9171" t="s">
        <v>360</v>
      </c>
      <c r="AN9171" t="s">
        <v>360</v>
      </c>
      <c r="AP9171">
        <v>6109875414</v>
      </c>
      <c r="AQ9171">
        <v>1</v>
      </c>
    </row>
    <row r="9172" spans="27:43">
      <c r="AA9172" t="s">
        <v>8979</v>
      </c>
      <c r="AB9172">
        <v>2</v>
      </c>
      <c r="AC9172" t="s">
        <v>360</v>
      </c>
      <c r="AD9172" t="s">
        <v>360</v>
      </c>
      <c r="AF9172" t="s">
        <v>20442</v>
      </c>
      <c r="AG9172">
        <v>1</v>
      </c>
      <c r="AH9172">
        <v>1</v>
      </c>
      <c r="AI9172" t="s">
        <v>360</v>
      </c>
      <c r="AK9172" t="s">
        <v>20443</v>
      </c>
      <c r="AL9172">
        <v>1</v>
      </c>
      <c r="AM9172" t="s">
        <v>360</v>
      </c>
      <c r="AN9172" t="s">
        <v>360</v>
      </c>
      <c r="AP9172" t="s">
        <v>2321</v>
      </c>
      <c r="AQ9172">
        <v>1</v>
      </c>
    </row>
    <row r="9173" spans="27:43">
      <c r="AA9173" t="s">
        <v>12690</v>
      </c>
      <c r="AB9173">
        <v>2</v>
      </c>
      <c r="AC9173" t="s">
        <v>360</v>
      </c>
      <c r="AD9173" t="s">
        <v>360</v>
      </c>
      <c r="AF9173" t="s">
        <v>4511</v>
      </c>
      <c r="AG9173">
        <v>1</v>
      </c>
      <c r="AH9173">
        <v>1</v>
      </c>
      <c r="AI9173" t="s">
        <v>360</v>
      </c>
      <c r="AK9173" t="s">
        <v>20444</v>
      </c>
      <c r="AL9173">
        <v>1</v>
      </c>
      <c r="AM9173">
        <v>1</v>
      </c>
      <c r="AN9173" t="s">
        <v>360</v>
      </c>
      <c r="AP9173">
        <v>61118</v>
      </c>
      <c r="AQ9173">
        <v>1</v>
      </c>
    </row>
    <row r="9174" spans="27:43">
      <c r="AA9174" t="s">
        <v>12692</v>
      </c>
      <c r="AB9174">
        <v>2</v>
      </c>
      <c r="AC9174">
        <v>2</v>
      </c>
      <c r="AD9174" t="s">
        <v>360</v>
      </c>
      <c r="AF9174" t="s">
        <v>20445</v>
      </c>
      <c r="AG9174">
        <v>1</v>
      </c>
      <c r="AH9174" t="s">
        <v>360</v>
      </c>
      <c r="AI9174" t="s">
        <v>360</v>
      </c>
      <c r="AK9174" t="s">
        <v>20446</v>
      </c>
      <c r="AL9174">
        <v>1</v>
      </c>
      <c r="AM9174" t="s">
        <v>360</v>
      </c>
      <c r="AN9174" t="s">
        <v>360</v>
      </c>
      <c r="AP9174">
        <v>611987600</v>
      </c>
      <c r="AQ9174">
        <v>1</v>
      </c>
    </row>
    <row r="9175" spans="27:43">
      <c r="AA9175" t="s">
        <v>12694</v>
      </c>
      <c r="AB9175">
        <v>2</v>
      </c>
      <c r="AC9175">
        <v>1</v>
      </c>
      <c r="AD9175" t="s">
        <v>360</v>
      </c>
      <c r="AF9175" t="s">
        <v>20447</v>
      </c>
      <c r="AG9175">
        <v>1</v>
      </c>
      <c r="AH9175" t="s">
        <v>360</v>
      </c>
      <c r="AI9175" t="s">
        <v>360</v>
      </c>
      <c r="AK9175" t="s">
        <v>20448</v>
      </c>
      <c r="AL9175">
        <v>1</v>
      </c>
      <c r="AM9175" t="s">
        <v>360</v>
      </c>
      <c r="AN9175" t="s">
        <v>360</v>
      </c>
      <c r="AP9175">
        <v>612</v>
      </c>
      <c r="AQ9175">
        <v>1</v>
      </c>
    </row>
    <row r="9176" spans="27:43">
      <c r="AA9176" t="s">
        <v>3068</v>
      </c>
      <c r="AB9176">
        <v>2</v>
      </c>
      <c r="AC9176">
        <v>2</v>
      </c>
      <c r="AD9176" t="s">
        <v>360</v>
      </c>
      <c r="AF9176" t="s">
        <v>20449</v>
      </c>
      <c r="AG9176">
        <v>1</v>
      </c>
      <c r="AH9176" t="s">
        <v>360</v>
      </c>
      <c r="AI9176" t="s">
        <v>360</v>
      </c>
      <c r="AK9176" t="s">
        <v>20450</v>
      </c>
      <c r="AL9176">
        <v>1</v>
      </c>
      <c r="AM9176">
        <v>1</v>
      </c>
      <c r="AN9176" t="s">
        <v>360</v>
      </c>
      <c r="AP9176" t="s">
        <v>5903</v>
      </c>
      <c r="AQ9176">
        <v>1</v>
      </c>
    </row>
    <row r="9177" spans="27:43">
      <c r="AA9177" t="s">
        <v>8981</v>
      </c>
      <c r="AB9177">
        <v>2</v>
      </c>
      <c r="AC9177" t="s">
        <v>360</v>
      </c>
      <c r="AD9177" t="s">
        <v>360</v>
      </c>
      <c r="AF9177" t="s">
        <v>14922</v>
      </c>
      <c r="AG9177">
        <v>1</v>
      </c>
      <c r="AH9177" t="s">
        <v>360</v>
      </c>
      <c r="AI9177" t="s">
        <v>360</v>
      </c>
      <c r="AK9177" t="s">
        <v>20451</v>
      </c>
      <c r="AL9177">
        <v>1</v>
      </c>
      <c r="AM9177" t="s">
        <v>360</v>
      </c>
      <c r="AN9177" t="s">
        <v>360</v>
      </c>
      <c r="AP9177">
        <v>61273</v>
      </c>
      <c r="AQ9177">
        <v>1</v>
      </c>
    </row>
    <row r="9178" spans="27:43">
      <c r="AA9178" t="s">
        <v>8983</v>
      </c>
      <c r="AB9178">
        <v>2</v>
      </c>
      <c r="AC9178" t="s">
        <v>360</v>
      </c>
      <c r="AD9178" t="s">
        <v>360</v>
      </c>
      <c r="AF9178" t="s">
        <v>4513</v>
      </c>
      <c r="AG9178">
        <v>1</v>
      </c>
      <c r="AH9178">
        <v>1</v>
      </c>
      <c r="AI9178" t="s">
        <v>360</v>
      </c>
      <c r="AK9178" t="s">
        <v>20452</v>
      </c>
      <c r="AL9178">
        <v>1</v>
      </c>
      <c r="AM9178" t="s">
        <v>360</v>
      </c>
      <c r="AN9178" t="s">
        <v>360</v>
      </c>
      <c r="AP9178" t="s">
        <v>20453</v>
      </c>
      <c r="AQ9178">
        <v>1</v>
      </c>
    </row>
    <row r="9179" spans="27:43">
      <c r="AA9179" t="s">
        <v>1330</v>
      </c>
      <c r="AB9179">
        <v>2</v>
      </c>
      <c r="AC9179">
        <v>2</v>
      </c>
      <c r="AD9179" t="s">
        <v>360</v>
      </c>
      <c r="AF9179" t="s">
        <v>4514</v>
      </c>
      <c r="AG9179">
        <v>1</v>
      </c>
      <c r="AH9179">
        <v>1</v>
      </c>
      <c r="AI9179" t="s">
        <v>360</v>
      </c>
      <c r="AK9179" t="s">
        <v>20454</v>
      </c>
      <c r="AL9179">
        <v>1</v>
      </c>
      <c r="AM9179" t="s">
        <v>360</v>
      </c>
      <c r="AN9179" t="s">
        <v>360</v>
      </c>
      <c r="AP9179" t="s">
        <v>2322</v>
      </c>
      <c r="AQ9179">
        <v>1</v>
      </c>
    </row>
    <row r="9180" spans="27:43">
      <c r="AA9180" t="s">
        <v>8986</v>
      </c>
      <c r="AB9180">
        <v>2</v>
      </c>
      <c r="AC9180" t="s">
        <v>360</v>
      </c>
      <c r="AD9180" t="s">
        <v>360</v>
      </c>
      <c r="AF9180" t="s">
        <v>20455</v>
      </c>
      <c r="AG9180">
        <v>1</v>
      </c>
      <c r="AH9180" t="s">
        <v>360</v>
      </c>
      <c r="AI9180" t="s">
        <v>360</v>
      </c>
      <c r="AK9180" t="s">
        <v>20456</v>
      </c>
      <c r="AL9180">
        <v>1</v>
      </c>
      <c r="AM9180" t="s">
        <v>360</v>
      </c>
      <c r="AN9180" t="s">
        <v>360</v>
      </c>
      <c r="AP9180">
        <v>613143</v>
      </c>
      <c r="AQ9180">
        <v>1</v>
      </c>
    </row>
    <row r="9181" spans="27:43">
      <c r="AA9181" t="s">
        <v>8989</v>
      </c>
      <c r="AB9181">
        <v>2</v>
      </c>
      <c r="AC9181" t="s">
        <v>360</v>
      </c>
      <c r="AD9181" t="s">
        <v>360</v>
      </c>
      <c r="AF9181" t="s">
        <v>20457</v>
      </c>
      <c r="AG9181">
        <v>1</v>
      </c>
      <c r="AH9181">
        <v>1</v>
      </c>
      <c r="AI9181" t="s">
        <v>360</v>
      </c>
      <c r="AK9181" t="s">
        <v>20458</v>
      </c>
      <c r="AL9181">
        <v>1</v>
      </c>
      <c r="AM9181" t="s">
        <v>360</v>
      </c>
      <c r="AN9181" t="s">
        <v>360</v>
      </c>
      <c r="AP9181">
        <v>613247</v>
      </c>
      <c r="AQ9181">
        <v>1</v>
      </c>
    </row>
    <row r="9182" spans="27:43">
      <c r="AA9182" t="s">
        <v>12709</v>
      </c>
      <c r="AB9182">
        <v>2</v>
      </c>
      <c r="AC9182">
        <v>1</v>
      </c>
      <c r="AD9182" t="s">
        <v>360</v>
      </c>
      <c r="AF9182" t="s">
        <v>20459</v>
      </c>
      <c r="AG9182">
        <v>1</v>
      </c>
      <c r="AH9182">
        <v>1</v>
      </c>
      <c r="AI9182" t="s">
        <v>360</v>
      </c>
      <c r="AK9182" t="s">
        <v>20460</v>
      </c>
      <c r="AL9182">
        <v>1</v>
      </c>
      <c r="AM9182" t="s">
        <v>360</v>
      </c>
      <c r="AN9182" t="s">
        <v>360</v>
      </c>
      <c r="AP9182">
        <v>6149</v>
      </c>
      <c r="AQ9182">
        <v>1</v>
      </c>
    </row>
    <row r="9183" spans="27:43">
      <c r="AA9183" t="s">
        <v>8991</v>
      </c>
      <c r="AB9183">
        <v>2</v>
      </c>
      <c r="AC9183" t="s">
        <v>360</v>
      </c>
      <c r="AD9183" t="s">
        <v>360</v>
      </c>
      <c r="AF9183" t="s">
        <v>10929</v>
      </c>
      <c r="AG9183">
        <v>1</v>
      </c>
      <c r="AH9183">
        <v>1</v>
      </c>
      <c r="AI9183" t="s">
        <v>360</v>
      </c>
      <c r="AK9183" t="s">
        <v>20461</v>
      </c>
      <c r="AL9183">
        <v>1</v>
      </c>
      <c r="AM9183" t="s">
        <v>360</v>
      </c>
      <c r="AN9183" t="s">
        <v>360</v>
      </c>
      <c r="AP9183">
        <v>6167743061</v>
      </c>
      <c r="AQ9183">
        <v>1</v>
      </c>
    </row>
    <row r="9184" spans="27:43">
      <c r="AA9184" t="s">
        <v>8994</v>
      </c>
      <c r="AB9184">
        <v>2</v>
      </c>
      <c r="AC9184" t="s">
        <v>360</v>
      </c>
      <c r="AD9184" t="s">
        <v>360</v>
      </c>
      <c r="AF9184" t="s">
        <v>4515</v>
      </c>
      <c r="AG9184">
        <v>1</v>
      </c>
      <c r="AH9184">
        <v>1</v>
      </c>
      <c r="AI9184" t="s">
        <v>360</v>
      </c>
      <c r="AK9184" t="s">
        <v>20462</v>
      </c>
      <c r="AL9184">
        <v>1</v>
      </c>
      <c r="AM9184" t="s">
        <v>360</v>
      </c>
      <c r="AN9184" t="s">
        <v>360</v>
      </c>
      <c r="AP9184">
        <v>61898</v>
      </c>
      <c r="AQ9184">
        <v>1</v>
      </c>
    </row>
    <row r="9185" spans="27:43">
      <c r="AA9185" t="s">
        <v>12712</v>
      </c>
      <c r="AB9185">
        <v>2</v>
      </c>
      <c r="AC9185">
        <v>1</v>
      </c>
      <c r="AD9185" t="s">
        <v>360</v>
      </c>
      <c r="AF9185" t="s">
        <v>20463</v>
      </c>
      <c r="AG9185">
        <v>1</v>
      </c>
      <c r="AH9185" t="s">
        <v>360</v>
      </c>
      <c r="AI9185" t="s">
        <v>360</v>
      </c>
      <c r="AK9185" t="s">
        <v>20464</v>
      </c>
      <c r="AL9185">
        <v>1</v>
      </c>
      <c r="AM9185" t="s">
        <v>360</v>
      </c>
      <c r="AN9185" t="s">
        <v>360</v>
      </c>
      <c r="AP9185">
        <v>619264</v>
      </c>
      <c r="AQ9185">
        <v>1</v>
      </c>
    </row>
    <row r="9186" spans="27:43">
      <c r="AA9186" t="s">
        <v>12715</v>
      </c>
      <c r="AB9186">
        <v>2</v>
      </c>
      <c r="AC9186">
        <v>1</v>
      </c>
      <c r="AD9186" t="s">
        <v>360</v>
      </c>
      <c r="AF9186" t="s">
        <v>4516</v>
      </c>
      <c r="AG9186">
        <v>1</v>
      </c>
      <c r="AH9186">
        <v>1</v>
      </c>
      <c r="AI9186" t="s">
        <v>360</v>
      </c>
      <c r="AK9186" t="s">
        <v>20465</v>
      </c>
      <c r="AL9186">
        <v>1</v>
      </c>
      <c r="AM9186">
        <v>1</v>
      </c>
      <c r="AN9186" t="s">
        <v>360</v>
      </c>
      <c r="AP9186">
        <v>619266</v>
      </c>
      <c r="AQ9186">
        <v>1</v>
      </c>
    </row>
    <row r="9187" spans="27:43">
      <c r="AA9187" t="s">
        <v>16464</v>
      </c>
      <c r="AB9187">
        <v>2</v>
      </c>
      <c r="AC9187" t="s">
        <v>360</v>
      </c>
      <c r="AD9187" t="s">
        <v>360</v>
      </c>
      <c r="AF9187" t="s">
        <v>14936</v>
      </c>
      <c r="AG9187">
        <v>1</v>
      </c>
      <c r="AH9187" t="s">
        <v>360</v>
      </c>
      <c r="AI9187" t="s">
        <v>360</v>
      </c>
      <c r="AK9187" t="s">
        <v>20466</v>
      </c>
      <c r="AL9187">
        <v>1</v>
      </c>
      <c r="AM9187" t="s">
        <v>360</v>
      </c>
      <c r="AN9187" t="s">
        <v>360</v>
      </c>
      <c r="AP9187" t="s">
        <v>20467</v>
      </c>
      <c r="AQ9187">
        <v>1</v>
      </c>
    </row>
    <row r="9188" spans="27:43">
      <c r="AA9188" t="s">
        <v>12718</v>
      </c>
      <c r="AB9188">
        <v>2</v>
      </c>
      <c r="AC9188" t="s">
        <v>360</v>
      </c>
      <c r="AD9188" t="s">
        <v>360</v>
      </c>
      <c r="AF9188" t="s">
        <v>20468</v>
      </c>
      <c r="AG9188">
        <v>1</v>
      </c>
      <c r="AH9188">
        <v>1</v>
      </c>
      <c r="AI9188" t="s">
        <v>360</v>
      </c>
      <c r="AK9188" t="s">
        <v>20469</v>
      </c>
      <c r="AL9188">
        <v>1</v>
      </c>
      <c r="AM9188" t="s">
        <v>360</v>
      </c>
      <c r="AN9188" t="s">
        <v>360</v>
      </c>
      <c r="AP9188" t="s">
        <v>20470</v>
      </c>
      <c r="AQ9188">
        <v>1</v>
      </c>
    </row>
    <row r="9189" spans="27:43">
      <c r="AA9189" t="s">
        <v>12721</v>
      </c>
      <c r="AB9189">
        <v>2</v>
      </c>
      <c r="AC9189">
        <v>1</v>
      </c>
      <c r="AD9189" t="s">
        <v>360</v>
      </c>
      <c r="AF9189" t="s">
        <v>20471</v>
      </c>
      <c r="AG9189">
        <v>1</v>
      </c>
      <c r="AH9189" t="s">
        <v>360</v>
      </c>
      <c r="AI9189" t="s">
        <v>360</v>
      </c>
      <c r="AK9189" t="s">
        <v>20472</v>
      </c>
      <c r="AL9189">
        <v>1</v>
      </c>
      <c r="AM9189" t="s">
        <v>360</v>
      </c>
      <c r="AN9189" t="s">
        <v>360</v>
      </c>
      <c r="AP9189" t="s">
        <v>20473</v>
      </c>
      <c r="AQ9189">
        <v>1</v>
      </c>
    </row>
    <row r="9190" spans="27:43">
      <c r="AA9190" t="s">
        <v>82</v>
      </c>
      <c r="AB9190">
        <v>2</v>
      </c>
      <c r="AC9190">
        <v>895</v>
      </c>
      <c r="AD9190">
        <v>77</v>
      </c>
      <c r="AF9190" t="s">
        <v>10939</v>
      </c>
      <c r="AG9190">
        <v>1</v>
      </c>
      <c r="AH9190" t="s">
        <v>360</v>
      </c>
      <c r="AI9190" t="s">
        <v>360</v>
      </c>
      <c r="AK9190" t="s">
        <v>20474</v>
      </c>
      <c r="AL9190">
        <v>1</v>
      </c>
      <c r="AM9190" t="s">
        <v>360</v>
      </c>
      <c r="AN9190" t="s">
        <v>360</v>
      </c>
      <c r="AP9190" t="s">
        <v>20475</v>
      </c>
      <c r="AQ9190">
        <v>1</v>
      </c>
    </row>
    <row r="9191" spans="27:43">
      <c r="AA9191" t="s">
        <v>7165</v>
      </c>
      <c r="AB9191">
        <v>2</v>
      </c>
      <c r="AC9191">
        <v>2</v>
      </c>
      <c r="AD9191" t="s">
        <v>360</v>
      </c>
      <c r="AF9191" t="s">
        <v>20476</v>
      </c>
      <c r="AG9191">
        <v>1</v>
      </c>
      <c r="AH9191">
        <v>1</v>
      </c>
      <c r="AI9191" t="s">
        <v>360</v>
      </c>
      <c r="AK9191" t="s">
        <v>20477</v>
      </c>
      <c r="AL9191">
        <v>1</v>
      </c>
      <c r="AM9191">
        <v>1</v>
      </c>
      <c r="AN9191" t="s">
        <v>360</v>
      </c>
      <c r="AP9191" t="s">
        <v>2323</v>
      </c>
      <c r="AQ9191">
        <v>1</v>
      </c>
    </row>
    <row r="9192" spans="27:43">
      <c r="AA9192" t="s">
        <v>16467</v>
      </c>
      <c r="AB9192">
        <v>2</v>
      </c>
      <c r="AC9192" t="s">
        <v>360</v>
      </c>
      <c r="AD9192" t="s">
        <v>360</v>
      </c>
      <c r="AF9192" t="s">
        <v>4520</v>
      </c>
      <c r="AG9192">
        <v>1</v>
      </c>
      <c r="AH9192">
        <v>1</v>
      </c>
      <c r="AI9192" t="s">
        <v>360</v>
      </c>
      <c r="AK9192" t="s">
        <v>20478</v>
      </c>
      <c r="AL9192">
        <v>1</v>
      </c>
      <c r="AM9192" t="s">
        <v>360</v>
      </c>
      <c r="AN9192" t="s">
        <v>360</v>
      </c>
      <c r="AP9192" t="s">
        <v>20479</v>
      </c>
      <c r="AQ9192">
        <v>1</v>
      </c>
    </row>
    <row r="9193" spans="27:43">
      <c r="AA9193" t="s">
        <v>12727</v>
      </c>
      <c r="AB9193">
        <v>2</v>
      </c>
      <c r="AC9193">
        <v>1</v>
      </c>
      <c r="AD9193" t="s">
        <v>360</v>
      </c>
      <c r="AF9193" t="s">
        <v>20480</v>
      </c>
      <c r="AG9193">
        <v>1</v>
      </c>
      <c r="AH9193" t="s">
        <v>360</v>
      </c>
      <c r="AI9193" t="s">
        <v>360</v>
      </c>
      <c r="AK9193" t="s">
        <v>20481</v>
      </c>
      <c r="AL9193">
        <v>1</v>
      </c>
      <c r="AM9193" t="s">
        <v>360</v>
      </c>
      <c r="AN9193" t="s">
        <v>360</v>
      </c>
      <c r="AP9193" t="s">
        <v>20482</v>
      </c>
      <c r="AQ9193">
        <v>1</v>
      </c>
    </row>
    <row r="9194" spans="27:43">
      <c r="AA9194" t="s">
        <v>16469</v>
      </c>
      <c r="AB9194">
        <v>2</v>
      </c>
      <c r="AC9194" t="s">
        <v>360</v>
      </c>
      <c r="AD9194" t="s">
        <v>360</v>
      </c>
      <c r="AF9194" t="s">
        <v>20483</v>
      </c>
      <c r="AG9194">
        <v>1</v>
      </c>
      <c r="AH9194" t="s">
        <v>360</v>
      </c>
      <c r="AI9194" t="s">
        <v>360</v>
      </c>
      <c r="AK9194" t="s">
        <v>20484</v>
      </c>
      <c r="AL9194">
        <v>1</v>
      </c>
      <c r="AM9194" t="s">
        <v>360</v>
      </c>
      <c r="AN9194" t="s">
        <v>360</v>
      </c>
      <c r="AP9194" t="s">
        <v>20485</v>
      </c>
      <c r="AQ9194">
        <v>1</v>
      </c>
    </row>
    <row r="9195" spans="27:43">
      <c r="AA9195" t="s">
        <v>16471</v>
      </c>
      <c r="AB9195">
        <v>2</v>
      </c>
      <c r="AC9195">
        <v>2</v>
      </c>
      <c r="AD9195" t="s">
        <v>360</v>
      </c>
      <c r="AF9195" t="s">
        <v>4521</v>
      </c>
      <c r="AG9195">
        <v>1</v>
      </c>
      <c r="AH9195">
        <v>1</v>
      </c>
      <c r="AI9195" t="s">
        <v>360</v>
      </c>
      <c r="AK9195" t="s">
        <v>20486</v>
      </c>
      <c r="AL9195">
        <v>1</v>
      </c>
      <c r="AM9195" t="s">
        <v>360</v>
      </c>
      <c r="AN9195" t="s">
        <v>360</v>
      </c>
      <c r="AP9195" t="s">
        <v>20487</v>
      </c>
      <c r="AQ9195">
        <v>1</v>
      </c>
    </row>
    <row r="9196" spans="27:43">
      <c r="AA9196" t="s">
        <v>3086</v>
      </c>
      <c r="AB9196">
        <v>2</v>
      </c>
      <c r="AC9196">
        <v>1</v>
      </c>
      <c r="AD9196" t="s">
        <v>360</v>
      </c>
      <c r="AF9196" t="s">
        <v>20488</v>
      </c>
      <c r="AG9196">
        <v>1</v>
      </c>
      <c r="AH9196" t="s">
        <v>360</v>
      </c>
      <c r="AI9196" t="s">
        <v>360</v>
      </c>
      <c r="AK9196" t="s">
        <v>20489</v>
      </c>
      <c r="AL9196">
        <v>1</v>
      </c>
      <c r="AM9196" t="s">
        <v>360</v>
      </c>
      <c r="AN9196" t="s">
        <v>360</v>
      </c>
      <c r="AP9196">
        <v>6210</v>
      </c>
      <c r="AQ9196">
        <v>1</v>
      </c>
    </row>
    <row r="9197" spans="27:43">
      <c r="AA9197" t="s">
        <v>12740</v>
      </c>
      <c r="AB9197">
        <v>2</v>
      </c>
      <c r="AC9197" t="s">
        <v>360</v>
      </c>
      <c r="AD9197" t="s">
        <v>360</v>
      </c>
      <c r="AF9197" t="s">
        <v>20490</v>
      </c>
      <c r="AG9197">
        <v>1</v>
      </c>
      <c r="AH9197" t="s">
        <v>360</v>
      </c>
      <c r="AI9197" t="s">
        <v>360</v>
      </c>
      <c r="AK9197" t="s">
        <v>20491</v>
      </c>
      <c r="AL9197">
        <v>1</v>
      </c>
      <c r="AM9197" t="s">
        <v>360</v>
      </c>
      <c r="AN9197" t="s">
        <v>360</v>
      </c>
      <c r="AP9197">
        <v>6243025063</v>
      </c>
      <c r="AQ9197">
        <v>1</v>
      </c>
    </row>
    <row r="9198" spans="27:43">
      <c r="AA9198" t="s">
        <v>12743</v>
      </c>
      <c r="AB9198">
        <v>2</v>
      </c>
      <c r="AC9198" t="s">
        <v>360</v>
      </c>
      <c r="AD9198" t="s">
        <v>360</v>
      </c>
      <c r="AF9198" t="s">
        <v>4522</v>
      </c>
      <c r="AG9198">
        <v>1</v>
      </c>
      <c r="AH9198">
        <v>1</v>
      </c>
      <c r="AI9198" t="s">
        <v>360</v>
      </c>
      <c r="AK9198" t="s">
        <v>20492</v>
      </c>
      <c r="AL9198">
        <v>1</v>
      </c>
      <c r="AM9198" t="s">
        <v>360</v>
      </c>
      <c r="AN9198" t="s">
        <v>360</v>
      </c>
      <c r="AP9198" t="s">
        <v>2324</v>
      </c>
      <c r="AQ9198">
        <v>1</v>
      </c>
    </row>
    <row r="9199" spans="27:43">
      <c r="AA9199" t="s">
        <v>3089</v>
      </c>
      <c r="AB9199">
        <v>2</v>
      </c>
      <c r="AC9199">
        <v>1</v>
      </c>
      <c r="AD9199" t="s">
        <v>360</v>
      </c>
      <c r="AF9199" t="s">
        <v>20493</v>
      </c>
      <c r="AG9199">
        <v>1</v>
      </c>
      <c r="AH9199" t="s">
        <v>360</v>
      </c>
      <c r="AI9199" t="s">
        <v>360</v>
      </c>
      <c r="AK9199" t="s">
        <v>20494</v>
      </c>
      <c r="AL9199">
        <v>1</v>
      </c>
      <c r="AM9199">
        <v>1</v>
      </c>
      <c r="AN9199" t="s">
        <v>360</v>
      </c>
      <c r="AP9199" t="s">
        <v>5920</v>
      </c>
      <c r="AQ9199">
        <v>1</v>
      </c>
    </row>
    <row r="9200" spans="27:43">
      <c r="AA9200" t="s">
        <v>16477</v>
      </c>
      <c r="AB9200">
        <v>2</v>
      </c>
      <c r="AC9200">
        <v>1</v>
      </c>
      <c r="AD9200" t="s">
        <v>360</v>
      </c>
      <c r="AF9200" t="s">
        <v>20495</v>
      </c>
      <c r="AG9200">
        <v>1</v>
      </c>
      <c r="AH9200" t="s">
        <v>360</v>
      </c>
      <c r="AI9200" t="s">
        <v>360</v>
      </c>
      <c r="AK9200" t="s">
        <v>20496</v>
      </c>
      <c r="AL9200">
        <v>1</v>
      </c>
      <c r="AM9200">
        <v>1</v>
      </c>
      <c r="AN9200" t="s">
        <v>360</v>
      </c>
      <c r="AP9200">
        <v>6288</v>
      </c>
      <c r="AQ9200">
        <v>1</v>
      </c>
    </row>
    <row r="9201" spans="27:43">
      <c r="AA9201" t="s">
        <v>9917</v>
      </c>
      <c r="AB9201">
        <v>2</v>
      </c>
      <c r="AC9201">
        <v>2</v>
      </c>
      <c r="AD9201" t="s">
        <v>360</v>
      </c>
      <c r="AF9201" t="s">
        <v>20497</v>
      </c>
      <c r="AG9201">
        <v>1</v>
      </c>
      <c r="AH9201">
        <v>1</v>
      </c>
      <c r="AI9201" t="s">
        <v>360</v>
      </c>
      <c r="AK9201" t="s">
        <v>20498</v>
      </c>
      <c r="AL9201">
        <v>1</v>
      </c>
      <c r="AM9201" t="s">
        <v>360</v>
      </c>
      <c r="AN9201" t="s">
        <v>360</v>
      </c>
      <c r="AP9201">
        <v>629300093008</v>
      </c>
      <c r="AQ9201">
        <v>1</v>
      </c>
    </row>
    <row r="9202" spans="27:43">
      <c r="AA9202" t="s">
        <v>41</v>
      </c>
      <c r="AB9202">
        <v>2</v>
      </c>
      <c r="AC9202">
        <v>1132</v>
      </c>
      <c r="AD9202">
        <v>121</v>
      </c>
      <c r="AF9202" t="s">
        <v>20499</v>
      </c>
      <c r="AG9202">
        <v>1</v>
      </c>
      <c r="AH9202" t="s">
        <v>360</v>
      </c>
      <c r="AI9202" t="s">
        <v>360</v>
      </c>
      <c r="AK9202" t="s">
        <v>20500</v>
      </c>
      <c r="AL9202">
        <v>1</v>
      </c>
      <c r="AM9202" t="s">
        <v>360</v>
      </c>
      <c r="AN9202" t="s">
        <v>360</v>
      </c>
      <c r="AP9202">
        <v>629300093088</v>
      </c>
      <c r="AQ9202">
        <v>1</v>
      </c>
    </row>
    <row r="9203" spans="27:43">
      <c r="AA9203" t="s">
        <v>1881</v>
      </c>
      <c r="AB9203">
        <v>2</v>
      </c>
      <c r="AC9203">
        <v>1</v>
      </c>
      <c r="AD9203">
        <v>1</v>
      </c>
      <c r="AF9203" t="s">
        <v>20501</v>
      </c>
      <c r="AG9203">
        <v>1</v>
      </c>
      <c r="AH9203" t="s">
        <v>360</v>
      </c>
      <c r="AI9203" t="s">
        <v>360</v>
      </c>
      <c r="AK9203" t="s">
        <v>20502</v>
      </c>
      <c r="AL9203">
        <v>1</v>
      </c>
      <c r="AM9203" t="s">
        <v>360</v>
      </c>
      <c r="AN9203" t="s">
        <v>360</v>
      </c>
      <c r="AP9203" t="s">
        <v>20503</v>
      </c>
      <c r="AQ9203">
        <v>1</v>
      </c>
    </row>
    <row r="9204" spans="27:43">
      <c r="AA9204" t="s">
        <v>283</v>
      </c>
      <c r="AB9204">
        <v>2</v>
      </c>
      <c r="AC9204">
        <v>2</v>
      </c>
      <c r="AD9204">
        <v>1</v>
      </c>
      <c r="AF9204" t="s">
        <v>20504</v>
      </c>
      <c r="AG9204">
        <v>1</v>
      </c>
      <c r="AH9204" t="s">
        <v>360</v>
      </c>
      <c r="AI9204" t="s">
        <v>360</v>
      </c>
      <c r="AK9204" t="s">
        <v>20505</v>
      </c>
      <c r="AL9204">
        <v>1</v>
      </c>
      <c r="AM9204">
        <v>1</v>
      </c>
      <c r="AN9204" t="s">
        <v>360</v>
      </c>
      <c r="AP9204" t="s">
        <v>20506</v>
      </c>
      <c r="AQ9204">
        <v>1</v>
      </c>
    </row>
    <row r="9205" spans="27:43">
      <c r="AA9205" t="s">
        <v>100</v>
      </c>
      <c r="AB9205">
        <v>2</v>
      </c>
      <c r="AC9205">
        <v>782</v>
      </c>
      <c r="AD9205">
        <v>70</v>
      </c>
      <c r="AF9205" t="s">
        <v>20507</v>
      </c>
      <c r="AG9205">
        <v>1</v>
      </c>
      <c r="AH9205" t="s">
        <v>360</v>
      </c>
      <c r="AI9205" t="s">
        <v>360</v>
      </c>
      <c r="AK9205" t="s">
        <v>20508</v>
      </c>
      <c r="AL9205">
        <v>1</v>
      </c>
      <c r="AM9205">
        <v>1</v>
      </c>
      <c r="AN9205" t="s">
        <v>360</v>
      </c>
      <c r="AP9205">
        <v>6301255</v>
      </c>
      <c r="AQ9205">
        <v>1</v>
      </c>
    </row>
    <row r="9206" spans="27:43">
      <c r="AA9206" t="s">
        <v>3098</v>
      </c>
      <c r="AB9206">
        <v>2</v>
      </c>
      <c r="AC9206">
        <v>1</v>
      </c>
      <c r="AD9206" t="s">
        <v>360</v>
      </c>
      <c r="AF9206" t="s">
        <v>10794</v>
      </c>
      <c r="AG9206">
        <v>1</v>
      </c>
      <c r="AH9206">
        <v>1</v>
      </c>
      <c r="AI9206" t="s">
        <v>360</v>
      </c>
      <c r="AK9206" t="s">
        <v>20509</v>
      </c>
      <c r="AL9206">
        <v>1</v>
      </c>
      <c r="AM9206">
        <v>1</v>
      </c>
      <c r="AN9206" t="s">
        <v>360</v>
      </c>
      <c r="AP9206">
        <v>6304</v>
      </c>
      <c r="AQ9206">
        <v>1</v>
      </c>
    </row>
    <row r="9207" spans="27:43">
      <c r="AA9207" t="s">
        <v>16484</v>
      </c>
      <c r="AB9207">
        <v>2</v>
      </c>
      <c r="AC9207">
        <v>2</v>
      </c>
      <c r="AD9207" t="s">
        <v>360</v>
      </c>
      <c r="AF9207" t="s">
        <v>4524</v>
      </c>
      <c r="AG9207">
        <v>1</v>
      </c>
      <c r="AH9207">
        <v>1</v>
      </c>
      <c r="AI9207" t="s">
        <v>360</v>
      </c>
      <c r="AK9207" t="s">
        <v>20510</v>
      </c>
      <c r="AL9207">
        <v>1</v>
      </c>
      <c r="AM9207">
        <v>1</v>
      </c>
      <c r="AN9207" t="s">
        <v>360</v>
      </c>
      <c r="AP9207">
        <v>6307</v>
      </c>
      <c r="AQ9207">
        <v>1</v>
      </c>
    </row>
    <row r="9208" spans="27:43">
      <c r="AA9208" t="s">
        <v>12753</v>
      </c>
      <c r="AB9208">
        <v>2</v>
      </c>
      <c r="AC9208" t="s">
        <v>360</v>
      </c>
      <c r="AD9208" t="s">
        <v>360</v>
      </c>
      <c r="AF9208" t="s">
        <v>4525</v>
      </c>
      <c r="AG9208">
        <v>1</v>
      </c>
      <c r="AH9208">
        <v>1</v>
      </c>
      <c r="AI9208" t="s">
        <v>360</v>
      </c>
      <c r="AK9208" t="s">
        <v>20511</v>
      </c>
      <c r="AL9208">
        <v>1</v>
      </c>
      <c r="AM9208">
        <v>1</v>
      </c>
      <c r="AN9208" t="s">
        <v>360</v>
      </c>
      <c r="AP9208">
        <v>6341</v>
      </c>
      <c r="AQ9208">
        <v>1</v>
      </c>
    </row>
    <row r="9209" spans="27:43">
      <c r="AA9209" t="s">
        <v>12756</v>
      </c>
      <c r="AB9209">
        <v>2</v>
      </c>
      <c r="AC9209">
        <v>1</v>
      </c>
      <c r="AD9209" t="s">
        <v>360</v>
      </c>
      <c r="AF9209" t="s">
        <v>20512</v>
      </c>
      <c r="AG9209">
        <v>1</v>
      </c>
      <c r="AH9209" t="s">
        <v>360</v>
      </c>
      <c r="AI9209" t="s">
        <v>360</v>
      </c>
      <c r="AK9209">
        <v>966929</v>
      </c>
      <c r="AL9209">
        <v>1</v>
      </c>
      <c r="AM9209">
        <v>1</v>
      </c>
      <c r="AN9209" t="s">
        <v>360</v>
      </c>
      <c r="AP9209">
        <v>634592236</v>
      </c>
      <c r="AQ9209">
        <v>1</v>
      </c>
    </row>
    <row r="9210" spans="27:43">
      <c r="AA9210" t="s">
        <v>3102</v>
      </c>
      <c r="AB9210">
        <v>2</v>
      </c>
      <c r="AC9210">
        <v>2</v>
      </c>
      <c r="AD9210" t="s">
        <v>360</v>
      </c>
      <c r="AF9210" t="s">
        <v>4526</v>
      </c>
      <c r="AG9210">
        <v>1</v>
      </c>
      <c r="AH9210">
        <v>1</v>
      </c>
      <c r="AI9210" t="s">
        <v>360</v>
      </c>
      <c r="AK9210" t="s">
        <v>20513</v>
      </c>
      <c r="AL9210">
        <v>1</v>
      </c>
      <c r="AM9210" t="s">
        <v>360</v>
      </c>
      <c r="AN9210" t="s">
        <v>360</v>
      </c>
      <c r="AP9210">
        <v>6347</v>
      </c>
      <c r="AQ9210">
        <v>1</v>
      </c>
    </row>
    <row r="9211" spans="27:43">
      <c r="AA9211" t="s">
        <v>3103</v>
      </c>
      <c r="AB9211">
        <v>2</v>
      </c>
      <c r="AC9211">
        <v>1</v>
      </c>
      <c r="AD9211" t="s">
        <v>360</v>
      </c>
      <c r="AF9211" t="s">
        <v>14956</v>
      </c>
      <c r="AG9211">
        <v>1</v>
      </c>
      <c r="AH9211">
        <v>1</v>
      </c>
      <c r="AI9211" t="s">
        <v>360</v>
      </c>
      <c r="AK9211" t="s">
        <v>20514</v>
      </c>
      <c r="AL9211">
        <v>1</v>
      </c>
      <c r="AM9211" t="s">
        <v>360</v>
      </c>
      <c r="AN9211" t="s">
        <v>360</v>
      </c>
      <c r="AP9211">
        <v>63782</v>
      </c>
      <c r="AQ9211">
        <v>1</v>
      </c>
    </row>
    <row r="9212" spans="27:43">
      <c r="AA9212" t="s">
        <v>1337</v>
      </c>
      <c r="AB9212">
        <v>2</v>
      </c>
      <c r="AC9212">
        <v>2</v>
      </c>
      <c r="AD9212" t="s">
        <v>360</v>
      </c>
      <c r="AF9212" t="s">
        <v>20515</v>
      </c>
      <c r="AG9212">
        <v>1</v>
      </c>
      <c r="AH9212" t="s">
        <v>360</v>
      </c>
      <c r="AI9212" t="s">
        <v>360</v>
      </c>
      <c r="AK9212" t="s">
        <v>20516</v>
      </c>
      <c r="AL9212">
        <v>1</v>
      </c>
      <c r="AM9212" t="s">
        <v>360</v>
      </c>
      <c r="AN9212" t="s">
        <v>360</v>
      </c>
      <c r="AP9212">
        <v>6385745953</v>
      </c>
      <c r="AQ9212">
        <v>1</v>
      </c>
    </row>
    <row r="9213" spans="27:43">
      <c r="AA9213" t="s">
        <v>12766</v>
      </c>
      <c r="AB9213">
        <v>2</v>
      </c>
      <c r="AC9213" t="s">
        <v>360</v>
      </c>
      <c r="AD9213" t="s">
        <v>360</v>
      </c>
      <c r="AF9213" t="s">
        <v>20517</v>
      </c>
      <c r="AG9213">
        <v>1</v>
      </c>
      <c r="AH9213">
        <v>1</v>
      </c>
      <c r="AI9213" t="s">
        <v>360</v>
      </c>
      <c r="AK9213" t="s">
        <v>20518</v>
      </c>
      <c r="AL9213">
        <v>1</v>
      </c>
      <c r="AM9213" t="s">
        <v>360</v>
      </c>
      <c r="AN9213" t="s">
        <v>360</v>
      </c>
      <c r="AP9213" t="s">
        <v>2325</v>
      </c>
      <c r="AQ9213">
        <v>1</v>
      </c>
    </row>
    <row r="9214" spans="27:43">
      <c r="AA9214" t="s">
        <v>16496</v>
      </c>
      <c r="AB9214">
        <v>2</v>
      </c>
      <c r="AC9214">
        <v>1</v>
      </c>
      <c r="AD9214" t="s">
        <v>360</v>
      </c>
      <c r="AF9214" t="s">
        <v>2126</v>
      </c>
      <c r="AG9214">
        <v>1</v>
      </c>
      <c r="AH9214">
        <v>1</v>
      </c>
      <c r="AI9214">
        <v>1</v>
      </c>
      <c r="AK9214" t="s">
        <v>20519</v>
      </c>
      <c r="AL9214">
        <v>1</v>
      </c>
      <c r="AM9214" t="s">
        <v>360</v>
      </c>
      <c r="AN9214" t="s">
        <v>360</v>
      </c>
      <c r="AP9214" t="s">
        <v>2326</v>
      </c>
      <c r="AQ9214">
        <v>1</v>
      </c>
    </row>
    <row r="9215" spans="27:43">
      <c r="AA9215" t="s">
        <v>12769</v>
      </c>
      <c r="AB9215">
        <v>2</v>
      </c>
      <c r="AC9215">
        <v>1</v>
      </c>
      <c r="AD9215" t="s">
        <v>360</v>
      </c>
      <c r="AF9215" t="s">
        <v>4527</v>
      </c>
      <c r="AG9215">
        <v>1</v>
      </c>
      <c r="AH9215">
        <v>1</v>
      </c>
      <c r="AI9215" t="s">
        <v>360</v>
      </c>
      <c r="AK9215" t="s">
        <v>20520</v>
      </c>
      <c r="AL9215">
        <v>1</v>
      </c>
      <c r="AM9215">
        <v>1</v>
      </c>
      <c r="AN9215" t="s">
        <v>360</v>
      </c>
      <c r="AP9215">
        <v>642172</v>
      </c>
      <c r="AQ9215">
        <v>1</v>
      </c>
    </row>
    <row r="9216" spans="27:43">
      <c r="AA9216" t="s">
        <v>12771</v>
      </c>
      <c r="AB9216">
        <v>2</v>
      </c>
      <c r="AC9216">
        <v>1</v>
      </c>
      <c r="AD9216" t="s">
        <v>360</v>
      </c>
      <c r="AF9216" t="s">
        <v>4528</v>
      </c>
      <c r="AG9216">
        <v>1</v>
      </c>
      <c r="AH9216">
        <v>1</v>
      </c>
      <c r="AI9216" t="s">
        <v>360</v>
      </c>
      <c r="AK9216" t="s">
        <v>20521</v>
      </c>
      <c r="AL9216">
        <v>1</v>
      </c>
      <c r="AM9216" t="s">
        <v>360</v>
      </c>
      <c r="AN9216" t="s">
        <v>360</v>
      </c>
      <c r="AP9216">
        <v>644368</v>
      </c>
      <c r="AQ9216">
        <v>1</v>
      </c>
    </row>
    <row r="9217" spans="27:43">
      <c r="AA9217" t="s">
        <v>12775</v>
      </c>
      <c r="AB9217">
        <v>2</v>
      </c>
      <c r="AC9217" t="s">
        <v>360</v>
      </c>
      <c r="AD9217" t="s">
        <v>360</v>
      </c>
      <c r="AF9217" t="s">
        <v>20522</v>
      </c>
      <c r="AG9217">
        <v>1</v>
      </c>
      <c r="AH9217" t="s">
        <v>360</v>
      </c>
      <c r="AI9217" t="s">
        <v>360</v>
      </c>
      <c r="AK9217" t="s">
        <v>20523</v>
      </c>
      <c r="AL9217">
        <v>1</v>
      </c>
      <c r="AM9217">
        <v>1</v>
      </c>
      <c r="AN9217" t="s">
        <v>360</v>
      </c>
      <c r="AP9217" t="s">
        <v>2327</v>
      </c>
      <c r="AQ9217">
        <v>1</v>
      </c>
    </row>
    <row r="9218" spans="27:43">
      <c r="AA9218" t="s">
        <v>12777</v>
      </c>
      <c r="AB9218">
        <v>2</v>
      </c>
      <c r="AC9218" t="s">
        <v>360</v>
      </c>
      <c r="AD9218" t="s">
        <v>360</v>
      </c>
      <c r="AF9218" t="s">
        <v>20524</v>
      </c>
      <c r="AG9218">
        <v>1</v>
      </c>
      <c r="AH9218" t="s">
        <v>360</v>
      </c>
      <c r="AI9218" t="s">
        <v>360</v>
      </c>
      <c r="AK9218" t="s">
        <v>20525</v>
      </c>
      <c r="AL9218">
        <v>1</v>
      </c>
      <c r="AM9218" t="s">
        <v>360</v>
      </c>
      <c r="AN9218" t="s">
        <v>360</v>
      </c>
      <c r="AP9218" t="s">
        <v>20526</v>
      </c>
      <c r="AQ9218">
        <v>1</v>
      </c>
    </row>
    <row r="9219" spans="27:43">
      <c r="AA9219" t="s">
        <v>12780</v>
      </c>
      <c r="AB9219">
        <v>2</v>
      </c>
      <c r="AC9219">
        <v>1</v>
      </c>
      <c r="AD9219" t="s">
        <v>360</v>
      </c>
      <c r="AF9219" t="s">
        <v>20527</v>
      </c>
      <c r="AG9219">
        <v>1</v>
      </c>
      <c r="AH9219" t="s">
        <v>360</v>
      </c>
      <c r="AI9219" t="s">
        <v>360</v>
      </c>
      <c r="AK9219" t="s">
        <v>1175</v>
      </c>
      <c r="AL9219">
        <v>1</v>
      </c>
      <c r="AM9219">
        <v>1</v>
      </c>
      <c r="AN9219">
        <v>1</v>
      </c>
      <c r="AP9219" t="s">
        <v>20528</v>
      </c>
      <c r="AQ9219">
        <v>1</v>
      </c>
    </row>
    <row r="9220" spans="27:43">
      <c r="AA9220" t="s">
        <v>3110</v>
      </c>
      <c r="AB9220">
        <v>2</v>
      </c>
      <c r="AC9220">
        <v>1</v>
      </c>
      <c r="AD9220" t="s">
        <v>360</v>
      </c>
      <c r="AF9220" t="s">
        <v>20529</v>
      </c>
      <c r="AG9220">
        <v>1</v>
      </c>
      <c r="AH9220" t="s">
        <v>360</v>
      </c>
      <c r="AI9220" t="s">
        <v>360</v>
      </c>
      <c r="AK9220" t="s">
        <v>20530</v>
      </c>
      <c r="AL9220">
        <v>1</v>
      </c>
      <c r="AM9220" t="s">
        <v>360</v>
      </c>
      <c r="AN9220" t="s">
        <v>360</v>
      </c>
      <c r="AP9220">
        <v>6484675910</v>
      </c>
      <c r="AQ9220">
        <v>1</v>
      </c>
    </row>
    <row r="9221" spans="27:43">
      <c r="AA9221" t="s">
        <v>3121</v>
      </c>
      <c r="AB9221">
        <v>2</v>
      </c>
      <c r="AC9221">
        <v>1</v>
      </c>
      <c r="AD9221" t="s">
        <v>360</v>
      </c>
      <c r="AF9221" t="s">
        <v>4529</v>
      </c>
      <c r="AG9221">
        <v>1</v>
      </c>
      <c r="AH9221">
        <v>1</v>
      </c>
      <c r="AI9221" t="s">
        <v>360</v>
      </c>
      <c r="AK9221" t="s">
        <v>20531</v>
      </c>
      <c r="AL9221">
        <v>1</v>
      </c>
      <c r="AM9221" t="s">
        <v>360</v>
      </c>
      <c r="AN9221" t="s">
        <v>360</v>
      </c>
      <c r="AP9221">
        <v>648543</v>
      </c>
      <c r="AQ9221">
        <v>1</v>
      </c>
    </row>
    <row r="9222" spans="27:43">
      <c r="AA9222" t="s">
        <v>12788</v>
      </c>
      <c r="AB9222">
        <v>2</v>
      </c>
      <c r="AC9222">
        <v>1</v>
      </c>
      <c r="AD9222" t="s">
        <v>360</v>
      </c>
      <c r="AF9222" t="s">
        <v>4530</v>
      </c>
      <c r="AG9222">
        <v>1</v>
      </c>
      <c r="AH9222">
        <v>1</v>
      </c>
      <c r="AI9222" t="s">
        <v>360</v>
      </c>
      <c r="AK9222" t="s">
        <v>20532</v>
      </c>
      <c r="AL9222">
        <v>1</v>
      </c>
      <c r="AM9222" t="s">
        <v>360</v>
      </c>
      <c r="AN9222" t="s">
        <v>360</v>
      </c>
      <c r="AP9222">
        <v>6491</v>
      </c>
      <c r="AQ9222">
        <v>1</v>
      </c>
    </row>
    <row r="9223" spans="27:43">
      <c r="AA9223" t="s">
        <v>12791</v>
      </c>
      <c r="AB9223">
        <v>2</v>
      </c>
      <c r="AC9223" t="s">
        <v>360</v>
      </c>
      <c r="AD9223" t="s">
        <v>360</v>
      </c>
      <c r="AF9223" t="s">
        <v>20533</v>
      </c>
      <c r="AG9223">
        <v>1</v>
      </c>
      <c r="AH9223" t="s">
        <v>360</v>
      </c>
      <c r="AI9223" t="s">
        <v>360</v>
      </c>
      <c r="AK9223" t="s">
        <v>20534</v>
      </c>
      <c r="AL9223">
        <v>1</v>
      </c>
      <c r="AM9223">
        <v>1</v>
      </c>
      <c r="AN9223" t="s">
        <v>360</v>
      </c>
      <c r="AP9223">
        <v>649223</v>
      </c>
      <c r="AQ9223">
        <v>1</v>
      </c>
    </row>
    <row r="9224" spans="27:43">
      <c r="AA9224" t="s">
        <v>3123</v>
      </c>
      <c r="AB9224">
        <v>2</v>
      </c>
      <c r="AC9224">
        <v>2</v>
      </c>
      <c r="AD9224" t="s">
        <v>360</v>
      </c>
      <c r="AF9224" t="s">
        <v>20535</v>
      </c>
      <c r="AG9224">
        <v>1</v>
      </c>
      <c r="AH9224" t="s">
        <v>360</v>
      </c>
      <c r="AI9224" t="s">
        <v>360</v>
      </c>
      <c r="AK9224" t="s">
        <v>20536</v>
      </c>
      <c r="AL9224">
        <v>1</v>
      </c>
      <c r="AM9224" t="s">
        <v>360</v>
      </c>
      <c r="AN9224" t="s">
        <v>360</v>
      </c>
      <c r="AP9224" t="s">
        <v>2328</v>
      </c>
      <c r="AQ9224">
        <v>1</v>
      </c>
    </row>
    <row r="9225" spans="27:43">
      <c r="AA9225" t="s">
        <v>12795</v>
      </c>
      <c r="AB9225">
        <v>2</v>
      </c>
      <c r="AC9225">
        <v>2</v>
      </c>
      <c r="AD9225" t="s">
        <v>360</v>
      </c>
      <c r="AF9225" t="s">
        <v>4532</v>
      </c>
      <c r="AG9225">
        <v>1</v>
      </c>
      <c r="AH9225">
        <v>1</v>
      </c>
      <c r="AI9225" t="s">
        <v>360</v>
      </c>
      <c r="AK9225" t="s">
        <v>1177</v>
      </c>
      <c r="AL9225">
        <v>1</v>
      </c>
      <c r="AM9225">
        <v>1</v>
      </c>
      <c r="AN9225">
        <v>1</v>
      </c>
      <c r="AP9225" t="s">
        <v>2329</v>
      </c>
      <c r="AQ9225">
        <v>1</v>
      </c>
    </row>
    <row r="9226" spans="27:43">
      <c r="AA9226" t="s">
        <v>1343</v>
      </c>
      <c r="AB9226">
        <v>2</v>
      </c>
      <c r="AC9226">
        <v>2</v>
      </c>
      <c r="AD9226" t="s">
        <v>360</v>
      </c>
      <c r="AF9226" t="s">
        <v>14961</v>
      </c>
      <c r="AG9226">
        <v>1</v>
      </c>
      <c r="AH9226" t="s">
        <v>360</v>
      </c>
      <c r="AI9226" t="s">
        <v>360</v>
      </c>
      <c r="AK9226" t="s">
        <v>20537</v>
      </c>
      <c r="AL9226">
        <v>1</v>
      </c>
      <c r="AM9226" t="s">
        <v>360</v>
      </c>
      <c r="AN9226" t="s">
        <v>360</v>
      </c>
      <c r="AP9226" t="s">
        <v>2330</v>
      </c>
      <c r="AQ9226">
        <v>1</v>
      </c>
    </row>
    <row r="9227" spans="27:43">
      <c r="AA9227" t="s">
        <v>16514</v>
      </c>
      <c r="AB9227">
        <v>2</v>
      </c>
      <c r="AC9227">
        <v>1</v>
      </c>
      <c r="AD9227" t="s">
        <v>360</v>
      </c>
      <c r="AF9227" t="s">
        <v>20538</v>
      </c>
      <c r="AG9227">
        <v>1</v>
      </c>
      <c r="AH9227" t="s">
        <v>360</v>
      </c>
      <c r="AI9227" t="s">
        <v>360</v>
      </c>
      <c r="AK9227" t="s">
        <v>20539</v>
      </c>
      <c r="AL9227">
        <v>1</v>
      </c>
      <c r="AM9227" t="s">
        <v>360</v>
      </c>
      <c r="AN9227" t="s">
        <v>360</v>
      </c>
      <c r="AP9227" t="s">
        <v>2331</v>
      </c>
      <c r="AQ9227">
        <v>1</v>
      </c>
    </row>
    <row r="9228" spans="27:43">
      <c r="AA9228" t="s">
        <v>12799</v>
      </c>
      <c r="AB9228">
        <v>2</v>
      </c>
      <c r="AC9228">
        <v>1</v>
      </c>
      <c r="AD9228" t="s">
        <v>360</v>
      </c>
      <c r="AF9228" t="s">
        <v>20540</v>
      </c>
      <c r="AG9228">
        <v>1</v>
      </c>
      <c r="AH9228" t="s">
        <v>360</v>
      </c>
      <c r="AI9228" t="s">
        <v>360</v>
      </c>
      <c r="AK9228" t="s">
        <v>20541</v>
      </c>
      <c r="AL9228">
        <v>1</v>
      </c>
      <c r="AM9228">
        <v>1</v>
      </c>
      <c r="AN9228" t="s">
        <v>360</v>
      </c>
      <c r="AP9228" t="s">
        <v>20542</v>
      </c>
      <c r="AQ9228">
        <v>1</v>
      </c>
    </row>
    <row r="9229" spans="27:43">
      <c r="AA9229" t="s">
        <v>9003</v>
      </c>
      <c r="AB9229">
        <v>2</v>
      </c>
      <c r="AC9229" t="s">
        <v>360</v>
      </c>
      <c r="AD9229" t="s">
        <v>360</v>
      </c>
      <c r="AF9229" t="s">
        <v>4534</v>
      </c>
      <c r="AG9229">
        <v>1</v>
      </c>
      <c r="AH9229">
        <v>1</v>
      </c>
      <c r="AI9229" t="s">
        <v>360</v>
      </c>
      <c r="AK9229" t="s">
        <v>20543</v>
      </c>
      <c r="AL9229">
        <v>1</v>
      </c>
      <c r="AM9229" t="s">
        <v>360</v>
      </c>
      <c r="AN9229" t="s">
        <v>360</v>
      </c>
      <c r="AP9229">
        <v>660046</v>
      </c>
      <c r="AQ9229">
        <v>1</v>
      </c>
    </row>
    <row r="9230" spans="27:43">
      <c r="AA9230" t="s">
        <v>12804</v>
      </c>
      <c r="AB9230">
        <v>2</v>
      </c>
      <c r="AC9230">
        <v>2</v>
      </c>
      <c r="AD9230" t="s">
        <v>360</v>
      </c>
      <c r="AF9230" t="s">
        <v>20544</v>
      </c>
      <c r="AG9230">
        <v>1</v>
      </c>
      <c r="AH9230" t="s">
        <v>360</v>
      </c>
      <c r="AI9230" t="s">
        <v>360</v>
      </c>
      <c r="AK9230" t="s">
        <v>20545</v>
      </c>
      <c r="AL9230">
        <v>1</v>
      </c>
      <c r="AM9230" t="s">
        <v>360</v>
      </c>
      <c r="AN9230" t="s">
        <v>360</v>
      </c>
      <c r="AP9230">
        <v>660609</v>
      </c>
      <c r="AQ9230">
        <v>1</v>
      </c>
    </row>
    <row r="9231" spans="27:43">
      <c r="AA9231" t="s">
        <v>16517</v>
      </c>
      <c r="AB9231">
        <v>2</v>
      </c>
      <c r="AC9231">
        <v>1</v>
      </c>
      <c r="AD9231" t="s">
        <v>360</v>
      </c>
      <c r="AF9231" t="s">
        <v>20546</v>
      </c>
      <c r="AG9231">
        <v>1</v>
      </c>
      <c r="AH9231" t="s">
        <v>360</v>
      </c>
      <c r="AI9231" t="s">
        <v>360</v>
      </c>
      <c r="AK9231" t="s">
        <v>20547</v>
      </c>
      <c r="AL9231">
        <v>1</v>
      </c>
      <c r="AM9231" t="s">
        <v>360</v>
      </c>
      <c r="AN9231" t="s">
        <v>360</v>
      </c>
      <c r="AP9231">
        <v>660681</v>
      </c>
      <c r="AQ9231">
        <v>1</v>
      </c>
    </row>
    <row r="9232" spans="27:43">
      <c r="AA9232" t="s">
        <v>12809</v>
      </c>
      <c r="AB9232">
        <v>2</v>
      </c>
      <c r="AC9232" t="s">
        <v>360</v>
      </c>
      <c r="AD9232" t="s">
        <v>360</v>
      </c>
      <c r="AF9232" t="s">
        <v>20548</v>
      </c>
      <c r="AG9232">
        <v>1</v>
      </c>
      <c r="AH9232" t="s">
        <v>360</v>
      </c>
      <c r="AI9232" t="s">
        <v>360</v>
      </c>
      <c r="AK9232" t="s">
        <v>20549</v>
      </c>
      <c r="AL9232">
        <v>1</v>
      </c>
      <c r="AM9232" t="s">
        <v>360</v>
      </c>
      <c r="AN9232" t="s">
        <v>360</v>
      </c>
      <c r="AP9232">
        <v>66081203</v>
      </c>
      <c r="AQ9232">
        <v>1</v>
      </c>
    </row>
    <row r="9233" spans="27:43">
      <c r="AA9233" t="s">
        <v>16520</v>
      </c>
      <c r="AB9233">
        <v>2</v>
      </c>
      <c r="AC9233" t="s">
        <v>360</v>
      </c>
      <c r="AD9233" t="s">
        <v>360</v>
      </c>
      <c r="AF9233" t="s">
        <v>20550</v>
      </c>
      <c r="AG9233">
        <v>1</v>
      </c>
      <c r="AH9233">
        <v>1</v>
      </c>
      <c r="AI9233" t="s">
        <v>360</v>
      </c>
      <c r="AK9233" t="s">
        <v>20551</v>
      </c>
      <c r="AL9233">
        <v>1</v>
      </c>
      <c r="AM9233" t="s">
        <v>360</v>
      </c>
      <c r="AN9233" t="s">
        <v>360</v>
      </c>
      <c r="AP9233">
        <v>6622653</v>
      </c>
      <c r="AQ9233">
        <v>1</v>
      </c>
    </row>
    <row r="9234" spans="27:43">
      <c r="AA9234" t="s">
        <v>16522</v>
      </c>
      <c r="AB9234">
        <v>2</v>
      </c>
      <c r="AC9234">
        <v>2</v>
      </c>
      <c r="AD9234" t="s">
        <v>360</v>
      </c>
      <c r="AF9234" t="s">
        <v>20552</v>
      </c>
      <c r="AG9234">
        <v>1</v>
      </c>
      <c r="AH9234" t="s">
        <v>360</v>
      </c>
      <c r="AI9234" t="s">
        <v>360</v>
      </c>
      <c r="AK9234" t="s">
        <v>20553</v>
      </c>
      <c r="AL9234">
        <v>1</v>
      </c>
      <c r="AM9234" t="s">
        <v>360</v>
      </c>
      <c r="AN9234" t="s">
        <v>360</v>
      </c>
      <c r="AP9234">
        <v>662569</v>
      </c>
      <c r="AQ9234">
        <v>1</v>
      </c>
    </row>
    <row r="9235" spans="27:43">
      <c r="AA9235" t="s">
        <v>12811</v>
      </c>
      <c r="AB9235">
        <v>2</v>
      </c>
      <c r="AC9235">
        <v>1</v>
      </c>
      <c r="AD9235" t="s">
        <v>360</v>
      </c>
      <c r="AF9235" t="s">
        <v>20554</v>
      </c>
      <c r="AG9235">
        <v>1</v>
      </c>
      <c r="AH9235" t="s">
        <v>360</v>
      </c>
      <c r="AI9235" t="s">
        <v>360</v>
      </c>
      <c r="AK9235" t="s">
        <v>20555</v>
      </c>
      <c r="AL9235">
        <v>1</v>
      </c>
      <c r="AM9235">
        <v>1</v>
      </c>
      <c r="AN9235" t="s">
        <v>360</v>
      </c>
      <c r="AP9235" t="s">
        <v>2332</v>
      </c>
      <c r="AQ9235">
        <v>1</v>
      </c>
    </row>
    <row r="9236" spans="27:43">
      <c r="AA9236" t="s">
        <v>9006</v>
      </c>
      <c r="AB9236">
        <v>2</v>
      </c>
      <c r="AC9236" t="s">
        <v>360</v>
      </c>
      <c r="AD9236" t="s">
        <v>360</v>
      </c>
      <c r="AF9236" t="s">
        <v>20556</v>
      </c>
      <c r="AG9236">
        <v>1</v>
      </c>
      <c r="AH9236" t="s">
        <v>360</v>
      </c>
      <c r="AI9236" t="s">
        <v>360</v>
      </c>
      <c r="AK9236" t="s">
        <v>20557</v>
      </c>
      <c r="AL9236">
        <v>1</v>
      </c>
      <c r="AM9236" t="s">
        <v>360</v>
      </c>
      <c r="AN9236" t="s">
        <v>360</v>
      </c>
      <c r="AP9236">
        <v>666311</v>
      </c>
      <c r="AQ9236">
        <v>1</v>
      </c>
    </row>
    <row r="9237" spans="27:43">
      <c r="AA9237" t="s">
        <v>16528</v>
      </c>
      <c r="AB9237">
        <v>2</v>
      </c>
      <c r="AC9237">
        <v>1</v>
      </c>
      <c r="AD9237" t="s">
        <v>360</v>
      </c>
      <c r="AF9237" t="s">
        <v>20558</v>
      </c>
      <c r="AG9237">
        <v>1</v>
      </c>
      <c r="AH9237" t="s">
        <v>360</v>
      </c>
      <c r="AI9237" t="s">
        <v>360</v>
      </c>
      <c r="AK9237" t="s">
        <v>20559</v>
      </c>
      <c r="AL9237">
        <v>1</v>
      </c>
      <c r="AM9237" t="s">
        <v>360</v>
      </c>
      <c r="AN9237" t="s">
        <v>360</v>
      </c>
      <c r="AP9237" t="s">
        <v>2333</v>
      </c>
      <c r="AQ9237">
        <v>1</v>
      </c>
    </row>
    <row r="9238" spans="27:43">
      <c r="AA9238" t="s">
        <v>3131</v>
      </c>
      <c r="AB9238">
        <v>2</v>
      </c>
      <c r="AC9238">
        <v>1</v>
      </c>
      <c r="AD9238" t="s">
        <v>360</v>
      </c>
      <c r="AF9238" t="s">
        <v>11035</v>
      </c>
      <c r="AG9238">
        <v>1</v>
      </c>
      <c r="AH9238">
        <v>1</v>
      </c>
      <c r="AI9238" t="s">
        <v>360</v>
      </c>
      <c r="AK9238" t="s">
        <v>20560</v>
      </c>
      <c r="AL9238">
        <v>1</v>
      </c>
      <c r="AM9238" t="s">
        <v>360</v>
      </c>
      <c r="AN9238" t="s">
        <v>360</v>
      </c>
      <c r="AP9238" t="s">
        <v>20561</v>
      </c>
      <c r="AQ9238">
        <v>1</v>
      </c>
    </row>
    <row r="9239" spans="27:43">
      <c r="AA9239" t="s">
        <v>9010</v>
      </c>
      <c r="AB9239">
        <v>2</v>
      </c>
      <c r="AC9239" t="s">
        <v>360</v>
      </c>
      <c r="AD9239" t="s">
        <v>360</v>
      </c>
      <c r="AF9239" t="s">
        <v>20562</v>
      </c>
      <c r="AG9239">
        <v>1</v>
      </c>
      <c r="AH9239" t="s">
        <v>360</v>
      </c>
      <c r="AI9239" t="s">
        <v>360</v>
      </c>
      <c r="AK9239" t="s">
        <v>20563</v>
      </c>
      <c r="AL9239">
        <v>1</v>
      </c>
      <c r="AM9239">
        <v>1</v>
      </c>
      <c r="AN9239" t="s">
        <v>360</v>
      </c>
      <c r="AP9239" t="s">
        <v>2334</v>
      </c>
      <c r="AQ9239">
        <v>1</v>
      </c>
    </row>
    <row r="9240" spans="27:43">
      <c r="AA9240" t="s">
        <v>16525</v>
      </c>
      <c r="AB9240">
        <v>2</v>
      </c>
      <c r="AC9240">
        <v>1</v>
      </c>
      <c r="AD9240" t="s">
        <v>360</v>
      </c>
      <c r="AF9240" t="s">
        <v>20564</v>
      </c>
      <c r="AG9240">
        <v>1</v>
      </c>
      <c r="AH9240" t="s">
        <v>360</v>
      </c>
      <c r="AI9240" t="s">
        <v>360</v>
      </c>
      <c r="AK9240" t="s">
        <v>20565</v>
      </c>
      <c r="AL9240">
        <v>1</v>
      </c>
      <c r="AM9240">
        <v>1</v>
      </c>
      <c r="AN9240" t="s">
        <v>360</v>
      </c>
      <c r="AP9240">
        <v>6703</v>
      </c>
      <c r="AQ9240">
        <v>1</v>
      </c>
    </row>
    <row r="9241" spans="27:43">
      <c r="AA9241" t="s">
        <v>1890</v>
      </c>
      <c r="AB9241">
        <v>2</v>
      </c>
      <c r="AC9241">
        <v>1</v>
      </c>
      <c r="AD9241">
        <v>1</v>
      </c>
      <c r="AF9241" t="s">
        <v>20566</v>
      </c>
      <c r="AG9241">
        <v>1</v>
      </c>
      <c r="AH9241" t="s">
        <v>360</v>
      </c>
      <c r="AI9241" t="s">
        <v>360</v>
      </c>
      <c r="AK9241" t="s">
        <v>20567</v>
      </c>
      <c r="AL9241">
        <v>1</v>
      </c>
      <c r="AM9241">
        <v>1</v>
      </c>
      <c r="AN9241" t="s">
        <v>360</v>
      </c>
      <c r="AP9241">
        <v>671926200</v>
      </c>
      <c r="AQ9241">
        <v>1</v>
      </c>
    </row>
    <row r="9242" spans="27:43">
      <c r="AA9242" t="s">
        <v>9013</v>
      </c>
      <c r="AB9242">
        <v>2</v>
      </c>
      <c r="AC9242" t="s">
        <v>360</v>
      </c>
      <c r="AD9242" t="s">
        <v>360</v>
      </c>
      <c r="AF9242" t="s">
        <v>20568</v>
      </c>
      <c r="AG9242">
        <v>1</v>
      </c>
      <c r="AH9242">
        <v>1</v>
      </c>
      <c r="AI9242" t="s">
        <v>360</v>
      </c>
      <c r="AK9242" t="s">
        <v>20569</v>
      </c>
      <c r="AL9242">
        <v>1</v>
      </c>
      <c r="AM9242" t="s">
        <v>360</v>
      </c>
      <c r="AN9242" t="s">
        <v>360</v>
      </c>
      <c r="AP9242" t="s">
        <v>13480</v>
      </c>
      <c r="AQ9242">
        <v>1</v>
      </c>
    </row>
    <row r="9243" spans="27:43">
      <c r="AA9243" t="s">
        <v>16530</v>
      </c>
      <c r="AB9243">
        <v>2</v>
      </c>
      <c r="AC9243">
        <v>1</v>
      </c>
      <c r="AD9243" t="s">
        <v>360</v>
      </c>
      <c r="AF9243" t="s">
        <v>20570</v>
      </c>
      <c r="AG9243">
        <v>1</v>
      </c>
      <c r="AH9243">
        <v>1</v>
      </c>
      <c r="AI9243" t="s">
        <v>360</v>
      </c>
      <c r="AK9243" t="s">
        <v>20571</v>
      </c>
      <c r="AL9243">
        <v>1</v>
      </c>
      <c r="AM9243" t="s">
        <v>360</v>
      </c>
      <c r="AN9243" t="s">
        <v>360</v>
      </c>
      <c r="AP9243" t="s">
        <v>20572</v>
      </c>
      <c r="AQ9243">
        <v>1</v>
      </c>
    </row>
    <row r="9244" spans="27:43">
      <c r="AA9244" t="s">
        <v>9016</v>
      </c>
      <c r="AB9244">
        <v>2</v>
      </c>
      <c r="AC9244">
        <v>1</v>
      </c>
      <c r="AD9244" t="s">
        <v>360</v>
      </c>
      <c r="AF9244" t="s">
        <v>20573</v>
      </c>
      <c r="AG9244">
        <v>1</v>
      </c>
      <c r="AH9244">
        <v>1</v>
      </c>
      <c r="AI9244" t="s">
        <v>360</v>
      </c>
      <c r="AK9244" t="s">
        <v>20574</v>
      </c>
      <c r="AL9244">
        <v>1</v>
      </c>
      <c r="AM9244" t="s">
        <v>360</v>
      </c>
      <c r="AN9244" t="s">
        <v>360</v>
      </c>
      <c r="AP9244">
        <v>676270842</v>
      </c>
      <c r="AQ9244">
        <v>1</v>
      </c>
    </row>
    <row r="9245" spans="27:43">
      <c r="AA9245" t="s">
        <v>12833</v>
      </c>
      <c r="AB9245">
        <v>2</v>
      </c>
      <c r="AC9245" t="s">
        <v>360</v>
      </c>
      <c r="AD9245" t="s">
        <v>360</v>
      </c>
      <c r="AF9245" t="s">
        <v>20575</v>
      </c>
      <c r="AG9245">
        <v>1</v>
      </c>
      <c r="AH9245">
        <v>1</v>
      </c>
      <c r="AI9245" t="s">
        <v>360</v>
      </c>
      <c r="AK9245" t="s">
        <v>20576</v>
      </c>
      <c r="AL9245">
        <v>1</v>
      </c>
      <c r="AM9245" t="s">
        <v>360</v>
      </c>
      <c r="AN9245" t="s">
        <v>360</v>
      </c>
      <c r="AP9245" t="s">
        <v>2335</v>
      </c>
      <c r="AQ9245">
        <v>1</v>
      </c>
    </row>
    <row r="9246" spans="27:43">
      <c r="AA9246" t="s">
        <v>16534</v>
      </c>
      <c r="AB9246">
        <v>2</v>
      </c>
      <c r="AC9246" t="s">
        <v>360</v>
      </c>
      <c r="AD9246" t="s">
        <v>360</v>
      </c>
      <c r="AF9246" t="s">
        <v>20577</v>
      </c>
      <c r="AG9246">
        <v>1</v>
      </c>
      <c r="AH9246" t="s">
        <v>360</v>
      </c>
      <c r="AI9246" t="s">
        <v>360</v>
      </c>
      <c r="AK9246" t="s">
        <v>20578</v>
      </c>
      <c r="AL9246">
        <v>1</v>
      </c>
      <c r="AM9246" t="s">
        <v>360</v>
      </c>
      <c r="AN9246" t="s">
        <v>360</v>
      </c>
      <c r="AP9246">
        <v>6775</v>
      </c>
      <c r="AQ9246">
        <v>1</v>
      </c>
    </row>
    <row r="9247" spans="27:43">
      <c r="AA9247" t="s">
        <v>1347</v>
      </c>
      <c r="AB9247">
        <v>2</v>
      </c>
      <c r="AC9247">
        <v>2</v>
      </c>
      <c r="AD9247" t="s">
        <v>360</v>
      </c>
      <c r="AF9247" t="s">
        <v>20579</v>
      </c>
      <c r="AG9247">
        <v>1</v>
      </c>
      <c r="AH9247" t="s">
        <v>360</v>
      </c>
      <c r="AI9247" t="s">
        <v>360</v>
      </c>
      <c r="AK9247" t="s">
        <v>20580</v>
      </c>
      <c r="AL9247">
        <v>1</v>
      </c>
      <c r="AM9247" t="s">
        <v>360</v>
      </c>
      <c r="AN9247" t="s">
        <v>360</v>
      </c>
      <c r="AP9247">
        <v>6780</v>
      </c>
      <c r="AQ9247">
        <v>1</v>
      </c>
    </row>
    <row r="9248" spans="27:43">
      <c r="AA9248" t="s">
        <v>12836</v>
      </c>
      <c r="AB9248">
        <v>2</v>
      </c>
      <c r="AC9248">
        <v>1</v>
      </c>
      <c r="AD9248" t="s">
        <v>360</v>
      </c>
      <c r="AF9248" t="s">
        <v>4536</v>
      </c>
      <c r="AG9248">
        <v>1</v>
      </c>
      <c r="AH9248">
        <v>1</v>
      </c>
      <c r="AI9248" t="s">
        <v>360</v>
      </c>
      <c r="AK9248" t="s">
        <v>20581</v>
      </c>
      <c r="AL9248">
        <v>1</v>
      </c>
      <c r="AM9248" t="s">
        <v>360</v>
      </c>
      <c r="AN9248" t="s">
        <v>360</v>
      </c>
      <c r="AP9248" t="s">
        <v>13486</v>
      </c>
      <c r="AQ9248">
        <v>1</v>
      </c>
    </row>
    <row r="9249" spans="27:43">
      <c r="AA9249" t="s">
        <v>863</v>
      </c>
      <c r="AB9249">
        <v>2</v>
      </c>
      <c r="AC9249">
        <v>2</v>
      </c>
      <c r="AD9249">
        <v>2</v>
      </c>
      <c r="AF9249" t="s">
        <v>4537</v>
      </c>
      <c r="AG9249">
        <v>1</v>
      </c>
      <c r="AH9249">
        <v>1</v>
      </c>
      <c r="AI9249" t="s">
        <v>360</v>
      </c>
      <c r="AK9249" t="s">
        <v>20582</v>
      </c>
      <c r="AL9249">
        <v>1</v>
      </c>
      <c r="AM9249" t="s">
        <v>360</v>
      </c>
      <c r="AN9249" t="s">
        <v>360</v>
      </c>
      <c r="AP9249">
        <v>6790</v>
      </c>
      <c r="AQ9249">
        <v>1</v>
      </c>
    </row>
    <row r="9250" spans="27:43">
      <c r="AA9250" t="s">
        <v>3140</v>
      </c>
      <c r="AB9250">
        <v>2</v>
      </c>
      <c r="AC9250">
        <v>1</v>
      </c>
      <c r="AD9250" t="s">
        <v>360</v>
      </c>
      <c r="AF9250" t="s">
        <v>20583</v>
      </c>
      <c r="AG9250">
        <v>1</v>
      </c>
      <c r="AH9250">
        <v>1</v>
      </c>
      <c r="AI9250" t="s">
        <v>360</v>
      </c>
      <c r="AK9250" t="s">
        <v>20584</v>
      </c>
      <c r="AL9250">
        <v>1</v>
      </c>
      <c r="AM9250" t="s">
        <v>360</v>
      </c>
      <c r="AN9250" t="s">
        <v>360</v>
      </c>
      <c r="AP9250">
        <v>6796</v>
      </c>
      <c r="AQ9250">
        <v>1</v>
      </c>
    </row>
    <row r="9251" spans="27:43">
      <c r="AA9251" t="s">
        <v>9022</v>
      </c>
      <c r="AB9251">
        <v>2</v>
      </c>
      <c r="AC9251">
        <v>1</v>
      </c>
      <c r="AD9251" t="s">
        <v>360</v>
      </c>
      <c r="AF9251" t="s">
        <v>20585</v>
      </c>
      <c r="AG9251">
        <v>1</v>
      </c>
      <c r="AH9251" t="s">
        <v>360</v>
      </c>
      <c r="AI9251" t="s">
        <v>360</v>
      </c>
      <c r="AK9251" t="s">
        <v>20586</v>
      </c>
      <c r="AL9251">
        <v>1</v>
      </c>
      <c r="AM9251" t="s">
        <v>360</v>
      </c>
      <c r="AN9251" t="s">
        <v>360</v>
      </c>
      <c r="AP9251">
        <v>679877</v>
      </c>
      <c r="AQ9251">
        <v>1</v>
      </c>
    </row>
    <row r="9252" spans="27:43">
      <c r="AA9252" t="s">
        <v>12850</v>
      </c>
      <c r="AB9252">
        <v>2</v>
      </c>
      <c r="AC9252" t="s">
        <v>360</v>
      </c>
      <c r="AD9252" t="s">
        <v>360</v>
      </c>
      <c r="AF9252" t="s">
        <v>20587</v>
      </c>
      <c r="AG9252">
        <v>1</v>
      </c>
      <c r="AH9252" t="s">
        <v>360</v>
      </c>
      <c r="AI9252" t="s">
        <v>360</v>
      </c>
      <c r="AK9252" t="s">
        <v>20588</v>
      </c>
      <c r="AL9252">
        <v>1</v>
      </c>
      <c r="AM9252" t="s">
        <v>360</v>
      </c>
      <c r="AN9252" t="s">
        <v>360</v>
      </c>
      <c r="AP9252" t="s">
        <v>2336</v>
      </c>
      <c r="AQ9252">
        <v>1</v>
      </c>
    </row>
    <row r="9253" spans="27:43">
      <c r="AA9253" t="s">
        <v>3145</v>
      </c>
      <c r="AB9253">
        <v>2</v>
      </c>
      <c r="AC9253">
        <v>2</v>
      </c>
      <c r="AD9253" t="s">
        <v>360</v>
      </c>
      <c r="AF9253" t="s">
        <v>20589</v>
      </c>
      <c r="AG9253">
        <v>1</v>
      </c>
      <c r="AH9253" t="s">
        <v>360</v>
      </c>
      <c r="AI9253" t="s">
        <v>360</v>
      </c>
      <c r="AK9253" t="s">
        <v>20590</v>
      </c>
      <c r="AL9253">
        <v>1</v>
      </c>
      <c r="AM9253">
        <v>1</v>
      </c>
      <c r="AN9253" t="s">
        <v>360</v>
      </c>
      <c r="AP9253" t="s">
        <v>2337</v>
      </c>
      <c r="AQ9253">
        <v>1</v>
      </c>
    </row>
    <row r="9254" spans="27:43">
      <c r="AA9254" t="s">
        <v>12857</v>
      </c>
      <c r="AB9254">
        <v>2</v>
      </c>
      <c r="AC9254" t="s">
        <v>360</v>
      </c>
      <c r="AD9254" t="s">
        <v>360</v>
      </c>
      <c r="AF9254" t="s">
        <v>20591</v>
      </c>
      <c r="AG9254">
        <v>1</v>
      </c>
      <c r="AH9254" t="s">
        <v>360</v>
      </c>
      <c r="AI9254" t="s">
        <v>360</v>
      </c>
      <c r="AK9254" t="s">
        <v>20592</v>
      </c>
      <c r="AL9254">
        <v>1</v>
      </c>
      <c r="AM9254">
        <v>1</v>
      </c>
      <c r="AN9254" t="s">
        <v>360</v>
      </c>
      <c r="AP9254" t="s">
        <v>2338</v>
      </c>
      <c r="AQ9254">
        <v>1</v>
      </c>
    </row>
    <row r="9255" spans="27:43">
      <c r="AA9255" t="s">
        <v>16542</v>
      </c>
      <c r="AB9255">
        <v>2</v>
      </c>
      <c r="AC9255">
        <v>1</v>
      </c>
      <c r="AD9255" t="s">
        <v>360</v>
      </c>
      <c r="AF9255" t="s">
        <v>4538</v>
      </c>
      <c r="AG9255">
        <v>1</v>
      </c>
      <c r="AH9255">
        <v>1</v>
      </c>
      <c r="AI9255" t="s">
        <v>360</v>
      </c>
      <c r="AK9255" t="s">
        <v>20593</v>
      </c>
      <c r="AL9255">
        <v>1</v>
      </c>
      <c r="AM9255">
        <v>1</v>
      </c>
      <c r="AN9255" t="s">
        <v>360</v>
      </c>
      <c r="AP9255">
        <v>68225</v>
      </c>
      <c r="AQ9255">
        <v>1</v>
      </c>
    </row>
    <row r="9256" spans="27:43">
      <c r="AA9256" t="s">
        <v>1896</v>
      </c>
      <c r="AB9256">
        <v>2</v>
      </c>
      <c r="AC9256">
        <v>1</v>
      </c>
      <c r="AD9256">
        <v>1</v>
      </c>
      <c r="AF9256" t="s">
        <v>4539</v>
      </c>
      <c r="AG9256">
        <v>1</v>
      </c>
      <c r="AH9256">
        <v>1</v>
      </c>
      <c r="AI9256" t="s">
        <v>360</v>
      </c>
      <c r="AK9256" t="s">
        <v>20594</v>
      </c>
      <c r="AL9256">
        <v>1</v>
      </c>
      <c r="AM9256">
        <v>1</v>
      </c>
      <c r="AN9256" t="s">
        <v>360</v>
      </c>
      <c r="AP9256">
        <v>6840</v>
      </c>
      <c r="AQ9256">
        <v>1</v>
      </c>
    </row>
    <row r="9257" spans="27:43">
      <c r="AA9257" t="s">
        <v>3147</v>
      </c>
      <c r="AB9257">
        <v>2</v>
      </c>
      <c r="AC9257">
        <v>2</v>
      </c>
      <c r="AD9257" t="s">
        <v>360</v>
      </c>
      <c r="AF9257" t="s">
        <v>20595</v>
      </c>
      <c r="AG9257">
        <v>1</v>
      </c>
      <c r="AH9257" t="s">
        <v>360</v>
      </c>
      <c r="AI9257" t="s">
        <v>360</v>
      </c>
      <c r="AK9257" t="s">
        <v>20596</v>
      </c>
      <c r="AL9257">
        <v>1</v>
      </c>
      <c r="AM9257">
        <v>1</v>
      </c>
      <c r="AN9257" t="s">
        <v>360</v>
      </c>
      <c r="AP9257" t="s">
        <v>2339</v>
      </c>
      <c r="AQ9257">
        <v>1</v>
      </c>
    </row>
    <row r="9258" spans="27:43">
      <c r="AA9258" t="s">
        <v>9028</v>
      </c>
      <c r="AB9258">
        <v>2</v>
      </c>
      <c r="AC9258" t="s">
        <v>360</v>
      </c>
      <c r="AD9258" t="s">
        <v>360</v>
      </c>
      <c r="AF9258" t="s">
        <v>11079</v>
      </c>
      <c r="AG9258">
        <v>1</v>
      </c>
      <c r="AH9258">
        <v>1</v>
      </c>
      <c r="AI9258" t="s">
        <v>360</v>
      </c>
      <c r="AK9258" t="s">
        <v>20597</v>
      </c>
      <c r="AL9258">
        <v>1</v>
      </c>
      <c r="AM9258" t="s">
        <v>360</v>
      </c>
      <c r="AN9258" t="s">
        <v>360</v>
      </c>
      <c r="AP9258" t="s">
        <v>20598</v>
      </c>
      <c r="AQ9258">
        <v>1</v>
      </c>
    </row>
    <row r="9259" spans="27:43">
      <c r="AA9259" t="s">
        <v>3148</v>
      </c>
      <c r="AB9259">
        <v>2</v>
      </c>
      <c r="AC9259">
        <v>1</v>
      </c>
      <c r="AD9259" t="s">
        <v>360</v>
      </c>
      <c r="AF9259" t="s">
        <v>20599</v>
      </c>
      <c r="AG9259">
        <v>1</v>
      </c>
      <c r="AH9259" t="s">
        <v>360</v>
      </c>
      <c r="AI9259" t="s">
        <v>360</v>
      </c>
      <c r="AK9259" t="s">
        <v>20600</v>
      </c>
      <c r="AL9259">
        <v>1</v>
      </c>
      <c r="AM9259" t="s">
        <v>360</v>
      </c>
      <c r="AN9259" t="s">
        <v>360</v>
      </c>
      <c r="AP9259">
        <v>69206</v>
      </c>
      <c r="AQ9259">
        <v>1</v>
      </c>
    </row>
    <row r="9260" spans="27:43">
      <c r="AA9260" t="s">
        <v>864</v>
      </c>
      <c r="AB9260">
        <v>2</v>
      </c>
      <c r="AC9260">
        <v>2</v>
      </c>
      <c r="AD9260">
        <v>2</v>
      </c>
      <c r="AF9260" t="s">
        <v>20601</v>
      </c>
      <c r="AG9260">
        <v>1</v>
      </c>
      <c r="AH9260" t="s">
        <v>360</v>
      </c>
      <c r="AI9260" t="s">
        <v>360</v>
      </c>
      <c r="AK9260" t="s">
        <v>20602</v>
      </c>
      <c r="AL9260">
        <v>1</v>
      </c>
      <c r="AM9260" t="s">
        <v>360</v>
      </c>
      <c r="AN9260" t="s">
        <v>360</v>
      </c>
      <c r="AP9260">
        <v>69265</v>
      </c>
      <c r="AQ9260">
        <v>1</v>
      </c>
    </row>
    <row r="9261" spans="27:43">
      <c r="AA9261" t="s">
        <v>9032</v>
      </c>
      <c r="AB9261">
        <v>2</v>
      </c>
      <c r="AC9261" t="s">
        <v>360</v>
      </c>
      <c r="AD9261" t="s">
        <v>360</v>
      </c>
      <c r="AF9261" t="s">
        <v>20603</v>
      </c>
      <c r="AG9261">
        <v>1</v>
      </c>
      <c r="AH9261" t="s">
        <v>360</v>
      </c>
      <c r="AI9261" t="s">
        <v>360</v>
      </c>
      <c r="AK9261" t="s">
        <v>20604</v>
      </c>
      <c r="AL9261">
        <v>1</v>
      </c>
      <c r="AM9261" t="s">
        <v>360</v>
      </c>
      <c r="AN9261" t="s">
        <v>360</v>
      </c>
      <c r="AP9261">
        <v>6930552</v>
      </c>
      <c r="AQ9261">
        <v>1</v>
      </c>
    </row>
    <row r="9262" spans="27:43">
      <c r="AA9262" t="s">
        <v>3160</v>
      </c>
      <c r="AB9262">
        <v>2</v>
      </c>
      <c r="AC9262">
        <v>1</v>
      </c>
      <c r="AD9262" t="s">
        <v>360</v>
      </c>
      <c r="AF9262" t="s">
        <v>11091</v>
      </c>
      <c r="AG9262">
        <v>1</v>
      </c>
      <c r="AH9262">
        <v>1</v>
      </c>
      <c r="AI9262" t="s">
        <v>360</v>
      </c>
      <c r="AK9262" t="s">
        <v>20605</v>
      </c>
      <c r="AL9262">
        <v>1</v>
      </c>
      <c r="AM9262">
        <v>1</v>
      </c>
      <c r="AN9262" t="s">
        <v>360</v>
      </c>
      <c r="AP9262">
        <v>6956</v>
      </c>
      <c r="AQ9262">
        <v>1</v>
      </c>
    </row>
    <row r="9263" spans="27:43">
      <c r="AA9263" t="s">
        <v>9035</v>
      </c>
      <c r="AB9263">
        <v>2</v>
      </c>
      <c r="AC9263" t="s">
        <v>360</v>
      </c>
      <c r="AD9263" t="s">
        <v>360</v>
      </c>
      <c r="AF9263" t="s">
        <v>4540</v>
      </c>
      <c r="AG9263">
        <v>1</v>
      </c>
      <c r="AH9263">
        <v>1</v>
      </c>
      <c r="AI9263" t="s">
        <v>360</v>
      </c>
      <c r="AK9263" t="s">
        <v>16447</v>
      </c>
      <c r="AL9263">
        <v>1</v>
      </c>
      <c r="AM9263">
        <v>1</v>
      </c>
      <c r="AN9263" t="s">
        <v>360</v>
      </c>
      <c r="AP9263">
        <v>6975</v>
      </c>
      <c r="AQ9263">
        <v>1</v>
      </c>
    </row>
    <row r="9264" spans="27:43">
      <c r="AA9264" t="s">
        <v>1353</v>
      </c>
      <c r="AB9264">
        <v>2</v>
      </c>
      <c r="AC9264">
        <v>2</v>
      </c>
      <c r="AD9264" t="s">
        <v>360</v>
      </c>
      <c r="AF9264" t="s">
        <v>20606</v>
      </c>
      <c r="AG9264">
        <v>1</v>
      </c>
      <c r="AH9264" t="s">
        <v>360</v>
      </c>
      <c r="AI9264" t="s">
        <v>360</v>
      </c>
      <c r="AK9264" t="s">
        <v>20607</v>
      </c>
      <c r="AL9264">
        <v>1</v>
      </c>
      <c r="AM9264" t="s">
        <v>360</v>
      </c>
      <c r="AN9264" t="s">
        <v>360</v>
      </c>
      <c r="AP9264" t="s">
        <v>2340</v>
      </c>
      <c r="AQ9264">
        <v>1</v>
      </c>
    </row>
    <row r="9265" spans="27:43">
      <c r="AA9265" t="s">
        <v>9038</v>
      </c>
      <c r="AB9265">
        <v>2</v>
      </c>
      <c r="AC9265" t="s">
        <v>360</v>
      </c>
      <c r="AD9265" t="s">
        <v>360</v>
      </c>
      <c r="AF9265" t="s">
        <v>11103</v>
      </c>
      <c r="AG9265">
        <v>1</v>
      </c>
      <c r="AH9265">
        <v>1</v>
      </c>
      <c r="AI9265" t="s">
        <v>360</v>
      </c>
      <c r="AK9265" t="s">
        <v>20608</v>
      </c>
      <c r="AL9265">
        <v>1</v>
      </c>
      <c r="AM9265" t="s">
        <v>360</v>
      </c>
      <c r="AN9265" t="s">
        <v>360</v>
      </c>
      <c r="AP9265" t="s">
        <v>2341</v>
      </c>
      <c r="AQ9265">
        <v>1</v>
      </c>
    </row>
    <row r="9266" spans="27:43">
      <c r="AA9266" t="s">
        <v>9041</v>
      </c>
      <c r="AB9266">
        <v>2</v>
      </c>
      <c r="AC9266">
        <v>1</v>
      </c>
      <c r="AD9266" t="s">
        <v>360</v>
      </c>
      <c r="AF9266" t="s">
        <v>20609</v>
      </c>
      <c r="AG9266">
        <v>1</v>
      </c>
      <c r="AH9266">
        <v>1</v>
      </c>
      <c r="AI9266" t="s">
        <v>360</v>
      </c>
      <c r="AK9266" t="s">
        <v>20610</v>
      </c>
      <c r="AL9266">
        <v>1</v>
      </c>
      <c r="AM9266" t="s">
        <v>360</v>
      </c>
      <c r="AN9266" t="s">
        <v>360</v>
      </c>
      <c r="AP9266">
        <v>6988</v>
      </c>
      <c r="AQ9266">
        <v>1</v>
      </c>
    </row>
    <row r="9267" spans="27:43">
      <c r="AA9267" t="s">
        <v>3181</v>
      </c>
      <c r="AB9267">
        <v>2</v>
      </c>
      <c r="AC9267">
        <v>1</v>
      </c>
      <c r="AD9267" t="s">
        <v>360</v>
      </c>
      <c r="AF9267" t="s">
        <v>20611</v>
      </c>
      <c r="AG9267">
        <v>1</v>
      </c>
      <c r="AH9267" t="s">
        <v>360</v>
      </c>
      <c r="AI9267" t="s">
        <v>360</v>
      </c>
      <c r="AK9267" t="s">
        <v>20612</v>
      </c>
      <c r="AL9267">
        <v>1</v>
      </c>
      <c r="AM9267" t="s">
        <v>360</v>
      </c>
      <c r="AN9267" t="s">
        <v>360</v>
      </c>
      <c r="AP9267" s="89" t="s">
        <v>13501</v>
      </c>
      <c r="AQ9267">
        <v>1</v>
      </c>
    </row>
    <row r="9268" spans="27:43">
      <c r="AA9268" t="s">
        <v>12882</v>
      </c>
      <c r="AB9268">
        <v>2</v>
      </c>
      <c r="AC9268" t="s">
        <v>360</v>
      </c>
      <c r="AD9268" t="s">
        <v>360</v>
      </c>
      <c r="AF9268" t="s">
        <v>20613</v>
      </c>
      <c r="AG9268">
        <v>1</v>
      </c>
      <c r="AH9268" t="s">
        <v>360</v>
      </c>
      <c r="AI9268" t="s">
        <v>360</v>
      </c>
      <c r="AK9268" t="s">
        <v>20614</v>
      </c>
      <c r="AL9268">
        <v>1</v>
      </c>
      <c r="AM9268" t="s">
        <v>360</v>
      </c>
      <c r="AN9268" t="s">
        <v>360</v>
      </c>
      <c r="AP9268" t="s">
        <v>20615</v>
      </c>
      <c r="AQ9268">
        <v>1</v>
      </c>
    </row>
    <row r="9269" spans="27:43">
      <c r="AA9269" t="s">
        <v>12885</v>
      </c>
      <c r="AB9269">
        <v>2</v>
      </c>
      <c r="AC9269">
        <v>1</v>
      </c>
      <c r="AD9269" t="s">
        <v>360</v>
      </c>
      <c r="AF9269" t="s">
        <v>20616</v>
      </c>
      <c r="AG9269">
        <v>1</v>
      </c>
      <c r="AH9269" t="s">
        <v>360</v>
      </c>
      <c r="AI9269" t="s">
        <v>360</v>
      </c>
      <c r="AK9269" t="s">
        <v>20617</v>
      </c>
      <c r="AL9269">
        <v>1</v>
      </c>
      <c r="AM9269" t="s">
        <v>360</v>
      </c>
      <c r="AN9269" t="s">
        <v>360</v>
      </c>
      <c r="AP9269" t="s">
        <v>2342</v>
      </c>
      <c r="AQ9269">
        <v>1</v>
      </c>
    </row>
    <row r="9270" spans="27:43">
      <c r="AA9270" t="s">
        <v>12887</v>
      </c>
      <c r="AB9270">
        <v>2</v>
      </c>
      <c r="AC9270" t="s">
        <v>360</v>
      </c>
      <c r="AD9270" t="s">
        <v>360</v>
      </c>
      <c r="AF9270" t="s">
        <v>20618</v>
      </c>
      <c r="AG9270">
        <v>1</v>
      </c>
      <c r="AH9270" t="s">
        <v>360</v>
      </c>
      <c r="AI9270" t="s">
        <v>360</v>
      </c>
      <c r="AK9270" t="s">
        <v>20619</v>
      </c>
      <c r="AL9270">
        <v>1</v>
      </c>
      <c r="AM9270" t="s">
        <v>360</v>
      </c>
      <c r="AN9270" t="s">
        <v>360</v>
      </c>
      <c r="AP9270" t="s">
        <v>20620</v>
      </c>
      <c r="AQ9270">
        <v>1</v>
      </c>
    </row>
    <row r="9271" spans="27:43">
      <c r="AA9271" t="s">
        <v>12889</v>
      </c>
      <c r="AB9271">
        <v>2</v>
      </c>
      <c r="AC9271">
        <v>1</v>
      </c>
      <c r="AD9271" t="s">
        <v>360</v>
      </c>
      <c r="AF9271" t="s">
        <v>20621</v>
      </c>
      <c r="AG9271">
        <v>1</v>
      </c>
      <c r="AH9271" t="s">
        <v>360</v>
      </c>
      <c r="AI9271" t="s">
        <v>360</v>
      </c>
      <c r="AK9271" t="s">
        <v>20622</v>
      </c>
      <c r="AL9271">
        <v>1</v>
      </c>
      <c r="AM9271" t="s">
        <v>360</v>
      </c>
      <c r="AN9271" t="s">
        <v>360</v>
      </c>
      <c r="AP9271" t="s">
        <v>13506</v>
      </c>
      <c r="AQ9271">
        <v>1</v>
      </c>
    </row>
    <row r="9272" spans="27:43">
      <c r="AA9272" t="s">
        <v>9044</v>
      </c>
      <c r="AB9272">
        <v>2</v>
      </c>
      <c r="AC9272" t="s">
        <v>360</v>
      </c>
      <c r="AD9272" t="s">
        <v>360</v>
      </c>
      <c r="AF9272" t="s">
        <v>20623</v>
      </c>
      <c r="AG9272">
        <v>1</v>
      </c>
      <c r="AH9272">
        <v>1</v>
      </c>
      <c r="AI9272" t="s">
        <v>360</v>
      </c>
      <c r="AK9272" t="s">
        <v>20624</v>
      </c>
      <c r="AL9272">
        <v>1</v>
      </c>
      <c r="AM9272" t="s">
        <v>360</v>
      </c>
      <c r="AN9272" t="s">
        <v>360</v>
      </c>
      <c r="AP9272" t="s">
        <v>20625</v>
      </c>
      <c r="AQ9272">
        <v>1</v>
      </c>
    </row>
    <row r="9273" spans="27:43">
      <c r="AA9273" t="s">
        <v>9975</v>
      </c>
      <c r="AB9273">
        <v>2</v>
      </c>
      <c r="AC9273">
        <v>2</v>
      </c>
      <c r="AD9273" t="s">
        <v>360</v>
      </c>
      <c r="AF9273" t="s">
        <v>14991</v>
      </c>
      <c r="AG9273">
        <v>1</v>
      </c>
      <c r="AH9273">
        <v>1</v>
      </c>
      <c r="AI9273" t="s">
        <v>360</v>
      </c>
      <c r="AK9273" t="s">
        <v>20626</v>
      </c>
      <c r="AL9273">
        <v>1</v>
      </c>
      <c r="AM9273" t="s">
        <v>360</v>
      </c>
      <c r="AN9273" t="s">
        <v>360</v>
      </c>
      <c r="AP9273" t="s">
        <v>20627</v>
      </c>
      <c r="AQ9273">
        <v>1</v>
      </c>
    </row>
    <row r="9274" spans="27:43">
      <c r="AA9274" t="s">
        <v>12892</v>
      </c>
      <c r="AB9274">
        <v>2</v>
      </c>
      <c r="AC9274">
        <v>1</v>
      </c>
      <c r="AD9274" t="s">
        <v>360</v>
      </c>
      <c r="AF9274" t="s">
        <v>20628</v>
      </c>
      <c r="AG9274">
        <v>1</v>
      </c>
      <c r="AH9274" t="s">
        <v>360</v>
      </c>
      <c r="AI9274" t="s">
        <v>360</v>
      </c>
      <c r="AK9274" t="s">
        <v>20629</v>
      </c>
      <c r="AL9274">
        <v>1</v>
      </c>
      <c r="AM9274">
        <v>1</v>
      </c>
      <c r="AN9274" t="s">
        <v>360</v>
      </c>
      <c r="AP9274" t="s">
        <v>13508</v>
      </c>
      <c r="AQ9274">
        <v>1</v>
      </c>
    </row>
    <row r="9275" spans="27:43">
      <c r="AA9275" t="s">
        <v>16551</v>
      </c>
      <c r="AB9275">
        <v>2</v>
      </c>
      <c r="AC9275" t="s">
        <v>360</v>
      </c>
      <c r="AD9275" t="s">
        <v>360</v>
      </c>
      <c r="AF9275" t="s">
        <v>20630</v>
      </c>
      <c r="AG9275">
        <v>1</v>
      </c>
      <c r="AH9275" t="s">
        <v>360</v>
      </c>
      <c r="AI9275" t="s">
        <v>360</v>
      </c>
      <c r="AK9275" t="s">
        <v>20631</v>
      </c>
      <c r="AL9275">
        <v>1</v>
      </c>
      <c r="AM9275" t="s">
        <v>360</v>
      </c>
      <c r="AN9275" t="s">
        <v>360</v>
      </c>
      <c r="AP9275" t="s">
        <v>2343</v>
      </c>
      <c r="AQ9275">
        <v>1</v>
      </c>
    </row>
    <row r="9276" spans="27:43">
      <c r="AA9276" t="s">
        <v>9979</v>
      </c>
      <c r="AB9276">
        <v>2</v>
      </c>
      <c r="AC9276">
        <v>1</v>
      </c>
      <c r="AD9276" t="s">
        <v>360</v>
      </c>
      <c r="AF9276" t="s">
        <v>20632</v>
      </c>
      <c r="AG9276">
        <v>1</v>
      </c>
      <c r="AH9276">
        <v>1</v>
      </c>
      <c r="AI9276" t="s">
        <v>360</v>
      </c>
      <c r="AK9276" t="s">
        <v>20633</v>
      </c>
      <c r="AL9276">
        <v>1</v>
      </c>
      <c r="AM9276" t="s">
        <v>360</v>
      </c>
      <c r="AN9276" t="s">
        <v>360</v>
      </c>
      <c r="AP9276" t="s">
        <v>13506</v>
      </c>
      <c r="AQ9276">
        <v>1</v>
      </c>
    </row>
    <row r="9277" spans="27:43">
      <c r="AA9277" t="s">
        <v>12893</v>
      </c>
      <c r="AB9277">
        <v>2</v>
      </c>
      <c r="AC9277">
        <v>2</v>
      </c>
      <c r="AD9277" t="s">
        <v>360</v>
      </c>
      <c r="AF9277" t="s">
        <v>20634</v>
      </c>
      <c r="AG9277">
        <v>1</v>
      </c>
      <c r="AH9277" t="s">
        <v>360</v>
      </c>
      <c r="AI9277" t="s">
        <v>360</v>
      </c>
      <c r="AK9277" t="s">
        <v>16450</v>
      </c>
      <c r="AL9277">
        <v>1</v>
      </c>
      <c r="AM9277">
        <v>1</v>
      </c>
      <c r="AN9277" t="s">
        <v>360</v>
      </c>
      <c r="AP9277" t="s">
        <v>20635</v>
      </c>
      <c r="AQ9277">
        <v>1</v>
      </c>
    </row>
    <row r="9278" spans="27:43">
      <c r="AA9278" t="s">
        <v>12896</v>
      </c>
      <c r="AB9278">
        <v>2</v>
      </c>
      <c r="AC9278" t="s">
        <v>360</v>
      </c>
      <c r="AD9278" t="s">
        <v>360</v>
      </c>
      <c r="AF9278" t="s">
        <v>11119</v>
      </c>
      <c r="AG9278">
        <v>1</v>
      </c>
      <c r="AH9278">
        <v>1</v>
      </c>
      <c r="AI9278" t="s">
        <v>360</v>
      </c>
      <c r="AK9278" t="s">
        <v>20636</v>
      </c>
      <c r="AL9278">
        <v>1</v>
      </c>
      <c r="AM9278" t="s">
        <v>360</v>
      </c>
      <c r="AN9278" t="s">
        <v>360</v>
      </c>
      <c r="AP9278" t="s">
        <v>20637</v>
      </c>
      <c r="AQ9278">
        <v>1</v>
      </c>
    </row>
    <row r="9279" spans="27:43">
      <c r="AA9279" t="s">
        <v>9046</v>
      </c>
      <c r="AB9279">
        <v>2</v>
      </c>
      <c r="AC9279" t="s">
        <v>360</v>
      </c>
      <c r="AD9279" t="s">
        <v>360</v>
      </c>
      <c r="AF9279" t="s">
        <v>20638</v>
      </c>
      <c r="AG9279">
        <v>1</v>
      </c>
      <c r="AH9279">
        <v>1</v>
      </c>
      <c r="AI9279" t="s">
        <v>360</v>
      </c>
      <c r="AK9279" t="s">
        <v>20639</v>
      </c>
      <c r="AL9279">
        <v>1</v>
      </c>
      <c r="AM9279" t="s">
        <v>360</v>
      </c>
      <c r="AN9279" t="s">
        <v>360</v>
      </c>
      <c r="AP9279" t="s">
        <v>13513</v>
      </c>
      <c r="AQ9279">
        <v>1</v>
      </c>
    </row>
    <row r="9280" spans="27:43">
      <c r="AA9280" t="s">
        <v>9048</v>
      </c>
      <c r="AB9280">
        <v>2</v>
      </c>
      <c r="AC9280" t="s">
        <v>360</v>
      </c>
      <c r="AD9280" t="s">
        <v>360</v>
      </c>
      <c r="AF9280" t="s">
        <v>20640</v>
      </c>
      <c r="AG9280">
        <v>1</v>
      </c>
      <c r="AH9280" t="s">
        <v>360</v>
      </c>
      <c r="AI9280" t="s">
        <v>360</v>
      </c>
      <c r="AK9280" t="s">
        <v>20641</v>
      </c>
      <c r="AL9280">
        <v>1</v>
      </c>
      <c r="AM9280" t="s">
        <v>360</v>
      </c>
      <c r="AN9280" t="s">
        <v>360</v>
      </c>
      <c r="AP9280" t="s">
        <v>2345</v>
      </c>
      <c r="AQ9280">
        <v>1</v>
      </c>
    </row>
    <row r="9281" spans="27:43">
      <c r="AA9281" t="s">
        <v>9051</v>
      </c>
      <c r="AB9281">
        <v>2</v>
      </c>
      <c r="AC9281" t="s">
        <v>360</v>
      </c>
      <c r="AD9281" t="s">
        <v>360</v>
      </c>
      <c r="AF9281" t="s">
        <v>20642</v>
      </c>
      <c r="AG9281">
        <v>1</v>
      </c>
      <c r="AH9281" t="s">
        <v>360</v>
      </c>
      <c r="AI9281" t="s">
        <v>360</v>
      </c>
      <c r="AK9281" t="s">
        <v>20643</v>
      </c>
      <c r="AL9281">
        <v>1</v>
      </c>
      <c r="AM9281" t="s">
        <v>360</v>
      </c>
      <c r="AN9281" t="s">
        <v>360</v>
      </c>
      <c r="AP9281" t="s">
        <v>13515</v>
      </c>
      <c r="AQ9281">
        <v>1</v>
      </c>
    </row>
    <row r="9282" spans="27:43">
      <c r="AA9282" t="s">
        <v>3189</v>
      </c>
      <c r="AB9282">
        <v>2</v>
      </c>
      <c r="AC9282">
        <v>1</v>
      </c>
      <c r="AD9282" t="s">
        <v>360</v>
      </c>
      <c r="AF9282" t="s">
        <v>20644</v>
      </c>
      <c r="AG9282">
        <v>1</v>
      </c>
      <c r="AH9282" t="s">
        <v>360</v>
      </c>
      <c r="AI9282" t="s">
        <v>360</v>
      </c>
      <c r="AK9282" t="s">
        <v>20645</v>
      </c>
      <c r="AL9282">
        <v>1</v>
      </c>
      <c r="AM9282" t="s">
        <v>360</v>
      </c>
      <c r="AN9282" t="s">
        <v>360</v>
      </c>
      <c r="AP9282" t="s">
        <v>13517</v>
      </c>
      <c r="AQ9282">
        <v>1</v>
      </c>
    </row>
    <row r="9283" spans="27:43">
      <c r="AA9283" t="s">
        <v>9054</v>
      </c>
      <c r="AB9283">
        <v>2</v>
      </c>
      <c r="AC9283" t="s">
        <v>360</v>
      </c>
      <c r="AD9283" t="s">
        <v>360</v>
      </c>
      <c r="AF9283" t="s">
        <v>11129</v>
      </c>
      <c r="AG9283">
        <v>1</v>
      </c>
      <c r="AH9283" t="s">
        <v>360</v>
      </c>
      <c r="AI9283" t="s">
        <v>360</v>
      </c>
      <c r="AK9283" t="s">
        <v>20646</v>
      </c>
      <c r="AL9283">
        <v>1</v>
      </c>
      <c r="AM9283">
        <v>1</v>
      </c>
      <c r="AN9283" t="s">
        <v>360</v>
      </c>
      <c r="AP9283" t="s">
        <v>20647</v>
      </c>
      <c r="AQ9283">
        <v>1</v>
      </c>
    </row>
    <row r="9284" spans="27:43">
      <c r="AA9284" t="s">
        <v>3192</v>
      </c>
      <c r="AB9284">
        <v>2</v>
      </c>
      <c r="AC9284">
        <v>2</v>
      </c>
      <c r="AD9284" t="s">
        <v>360</v>
      </c>
      <c r="AF9284" t="s">
        <v>4544</v>
      </c>
      <c r="AG9284">
        <v>1</v>
      </c>
      <c r="AH9284">
        <v>1</v>
      </c>
      <c r="AI9284" t="s">
        <v>360</v>
      </c>
      <c r="AK9284" t="s">
        <v>20648</v>
      </c>
      <c r="AL9284">
        <v>1</v>
      </c>
      <c r="AM9284" t="s">
        <v>360</v>
      </c>
      <c r="AN9284" t="s">
        <v>360</v>
      </c>
      <c r="AP9284" t="s">
        <v>20649</v>
      </c>
      <c r="AQ9284">
        <v>1</v>
      </c>
    </row>
    <row r="9285" spans="27:43">
      <c r="AA9285" t="s">
        <v>3193</v>
      </c>
      <c r="AB9285">
        <v>2</v>
      </c>
      <c r="AC9285">
        <v>1</v>
      </c>
      <c r="AD9285" t="s">
        <v>360</v>
      </c>
      <c r="AF9285" t="s">
        <v>20650</v>
      </c>
      <c r="AG9285">
        <v>1</v>
      </c>
      <c r="AH9285" t="s">
        <v>360</v>
      </c>
      <c r="AI9285" t="s">
        <v>360</v>
      </c>
      <c r="AK9285" t="s">
        <v>20651</v>
      </c>
      <c r="AL9285">
        <v>1</v>
      </c>
      <c r="AM9285" t="s">
        <v>360</v>
      </c>
      <c r="AN9285" t="s">
        <v>360</v>
      </c>
      <c r="AP9285" t="s">
        <v>20652</v>
      </c>
      <c r="AQ9285">
        <v>1</v>
      </c>
    </row>
    <row r="9286" spans="27:43">
      <c r="AA9286" t="s">
        <v>1368</v>
      </c>
      <c r="AB9286">
        <v>2</v>
      </c>
      <c r="AC9286">
        <v>2</v>
      </c>
      <c r="AD9286" t="s">
        <v>360</v>
      </c>
      <c r="AF9286" t="s">
        <v>20653</v>
      </c>
      <c r="AG9286">
        <v>1</v>
      </c>
      <c r="AH9286" t="s">
        <v>360</v>
      </c>
      <c r="AI9286" t="s">
        <v>360</v>
      </c>
      <c r="AK9286" t="s">
        <v>20654</v>
      </c>
      <c r="AL9286">
        <v>1</v>
      </c>
      <c r="AM9286" t="s">
        <v>360</v>
      </c>
      <c r="AN9286" t="s">
        <v>360</v>
      </c>
      <c r="AP9286" t="s">
        <v>20655</v>
      </c>
      <c r="AQ9286">
        <v>1</v>
      </c>
    </row>
    <row r="9287" spans="27:43">
      <c r="AA9287" t="s">
        <v>7453</v>
      </c>
      <c r="AB9287">
        <v>2</v>
      </c>
      <c r="AC9287">
        <v>2</v>
      </c>
      <c r="AD9287" t="s">
        <v>360</v>
      </c>
      <c r="AF9287" t="s">
        <v>15017</v>
      </c>
      <c r="AG9287">
        <v>1</v>
      </c>
      <c r="AH9287" t="s">
        <v>360</v>
      </c>
      <c r="AI9287" t="s">
        <v>360</v>
      </c>
      <c r="AK9287" t="s">
        <v>20656</v>
      </c>
      <c r="AL9287">
        <v>1</v>
      </c>
      <c r="AM9287" t="s">
        <v>360</v>
      </c>
      <c r="AN9287" t="s">
        <v>360</v>
      </c>
      <c r="AP9287" t="s">
        <v>20657</v>
      </c>
      <c r="AQ9287">
        <v>1</v>
      </c>
    </row>
    <row r="9288" spans="27:43">
      <c r="AA9288" t="s">
        <v>16561</v>
      </c>
      <c r="AB9288">
        <v>2</v>
      </c>
      <c r="AC9288">
        <v>1</v>
      </c>
      <c r="AD9288" t="s">
        <v>360</v>
      </c>
      <c r="AF9288" t="s">
        <v>20658</v>
      </c>
      <c r="AG9288">
        <v>1</v>
      </c>
      <c r="AH9288">
        <v>1</v>
      </c>
      <c r="AI9288" t="s">
        <v>360</v>
      </c>
      <c r="AK9288" t="s">
        <v>20659</v>
      </c>
      <c r="AL9288">
        <v>1</v>
      </c>
      <c r="AM9288">
        <v>1</v>
      </c>
      <c r="AN9288" t="s">
        <v>360</v>
      </c>
      <c r="AP9288" t="s">
        <v>20660</v>
      </c>
      <c r="AQ9288">
        <v>1</v>
      </c>
    </row>
    <row r="9289" spans="27:43">
      <c r="AA9289" t="s">
        <v>3202</v>
      </c>
      <c r="AB9289">
        <v>2</v>
      </c>
      <c r="AC9289">
        <v>1</v>
      </c>
      <c r="AD9289" t="s">
        <v>360</v>
      </c>
      <c r="AF9289" t="s">
        <v>20661</v>
      </c>
      <c r="AG9289">
        <v>1</v>
      </c>
      <c r="AH9289" t="s">
        <v>360</v>
      </c>
      <c r="AI9289" t="s">
        <v>360</v>
      </c>
      <c r="AK9289" t="s">
        <v>20662</v>
      </c>
      <c r="AL9289">
        <v>1</v>
      </c>
      <c r="AM9289">
        <v>1</v>
      </c>
      <c r="AN9289" t="s">
        <v>360</v>
      </c>
      <c r="AP9289" t="s">
        <v>20663</v>
      </c>
      <c r="AQ9289">
        <v>1</v>
      </c>
    </row>
    <row r="9290" spans="27:43">
      <c r="AA9290" t="s">
        <v>16565</v>
      </c>
      <c r="AB9290">
        <v>2</v>
      </c>
      <c r="AC9290">
        <v>1</v>
      </c>
      <c r="AD9290" t="s">
        <v>360</v>
      </c>
      <c r="AF9290" t="s">
        <v>20664</v>
      </c>
      <c r="AG9290">
        <v>1</v>
      </c>
      <c r="AH9290" t="s">
        <v>360</v>
      </c>
      <c r="AI9290" t="s">
        <v>360</v>
      </c>
      <c r="AK9290" t="s">
        <v>20665</v>
      </c>
      <c r="AL9290">
        <v>1</v>
      </c>
      <c r="AM9290">
        <v>1</v>
      </c>
      <c r="AN9290" t="s">
        <v>360</v>
      </c>
      <c r="AP9290" t="s">
        <v>5952</v>
      </c>
      <c r="AQ9290">
        <v>1</v>
      </c>
    </row>
    <row r="9291" spans="27:43">
      <c r="AA9291" t="s">
        <v>3210</v>
      </c>
      <c r="AB9291">
        <v>2</v>
      </c>
      <c r="AC9291">
        <v>1</v>
      </c>
      <c r="AD9291" t="s">
        <v>360</v>
      </c>
      <c r="AF9291" t="s">
        <v>20666</v>
      </c>
      <c r="AG9291">
        <v>1</v>
      </c>
      <c r="AH9291" t="s">
        <v>360</v>
      </c>
      <c r="AI9291" t="s">
        <v>360</v>
      </c>
      <c r="AK9291" t="s">
        <v>20667</v>
      </c>
      <c r="AL9291">
        <v>1</v>
      </c>
      <c r="AM9291" t="s">
        <v>360</v>
      </c>
      <c r="AN9291" t="s">
        <v>360</v>
      </c>
      <c r="AP9291" t="s">
        <v>20668</v>
      </c>
      <c r="AQ9291">
        <v>1</v>
      </c>
    </row>
    <row r="9292" spans="27:43">
      <c r="AA9292" t="s">
        <v>12925</v>
      </c>
      <c r="AB9292">
        <v>2</v>
      </c>
      <c r="AC9292" t="s">
        <v>360</v>
      </c>
      <c r="AD9292" t="s">
        <v>360</v>
      </c>
      <c r="AF9292" t="s">
        <v>20669</v>
      </c>
      <c r="AG9292">
        <v>1</v>
      </c>
      <c r="AH9292" t="s">
        <v>360</v>
      </c>
      <c r="AI9292" t="s">
        <v>360</v>
      </c>
      <c r="AK9292" t="s">
        <v>20670</v>
      </c>
      <c r="AL9292">
        <v>1</v>
      </c>
      <c r="AM9292">
        <v>1</v>
      </c>
      <c r="AN9292" t="s">
        <v>360</v>
      </c>
      <c r="AP9292" t="s">
        <v>2346</v>
      </c>
      <c r="AQ9292">
        <v>1</v>
      </c>
    </row>
    <row r="9293" spans="27:43">
      <c r="AA9293" t="s">
        <v>7482</v>
      </c>
      <c r="AB9293">
        <v>2</v>
      </c>
      <c r="AC9293" t="s">
        <v>360</v>
      </c>
      <c r="AD9293" t="s">
        <v>360</v>
      </c>
      <c r="AF9293" t="s">
        <v>20671</v>
      </c>
      <c r="AG9293">
        <v>1</v>
      </c>
      <c r="AH9293" t="s">
        <v>360</v>
      </c>
      <c r="AI9293" t="s">
        <v>360</v>
      </c>
      <c r="AK9293" t="s">
        <v>20672</v>
      </c>
      <c r="AL9293">
        <v>1</v>
      </c>
      <c r="AM9293" t="s">
        <v>360</v>
      </c>
      <c r="AN9293" t="s">
        <v>360</v>
      </c>
      <c r="AP9293" t="s">
        <v>20673</v>
      </c>
      <c r="AQ9293">
        <v>1</v>
      </c>
    </row>
    <row r="9294" spans="27:43">
      <c r="AA9294" t="s">
        <v>12927</v>
      </c>
      <c r="AB9294">
        <v>2</v>
      </c>
      <c r="AC9294">
        <v>1</v>
      </c>
      <c r="AD9294" t="s">
        <v>360</v>
      </c>
      <c r="AF9294" t="s">
        <v>15027</v>
      </c>
      <c r="AG9294">
        <v>1</v>
      </c>
      <c r="AH9294" t="s">
        <v>360</v>
      </c>
      <c r="AI9294" t="s">
        <v>360</v>
      </c>
      <c r="AK9294" t="s">
        <v>20674</v>
      </c>
      <c r="AL9294">
        <v>1</v>
      </c>
      <c r="AM9294">
        <v>1</v>
      </c>
      <c r="AN9294" t="s">
        <v>360</v>
      </c>
      <c r="AP9294" t="s">
        <v>13521</v>
      </c>
      <c r="AQ9294">
        <v>1</v>
      </c>
    </row>
    <row r="9295" spans="27:43">
      <c r="AA9295" t="s">
        <v>9986</v>
      </c>
      <c r="AB9295">
        <v>2</v>
      </c>
      <c r="AC9295">
        <v>1</v>
      </c>
      <c r="AD9295" t="s">
        <v>360</v>
      </c>
      <c r="AF9295" t="s">
        <v>20675</v>
      </c>
      <c r="AG9295">
        <v>1</v>
      </c>
      <c r="AH9295" t="s">
        <v>360</v>
      </c>
      <c r="AI9295" t="s">
        <v>360</v>
      </c>
      <c r="AK9295" t="s">
        <v>20676</v>
      </c>
      <c r="AL9295">
        <v>1</v>
      </c>
      <c r="AM9295" t="s">
        <v>360</v>
      </c>
      <c r="AN9295" t="s">
        <v>360</v>
      </c>
      <c r="AP9295" t="s">
        <v>2347</v>
      </c>
      <c r="AQ9295">
        <v>1</v>
      </c>
    </row>
    <row r="9296" spans="27:43">
      <c r="AA9296" t="s">
        <v>12932</v>
      </c>
      <c r="AB9296">
        <v>2</v>
      </c>
      <c r="AC9296" t="s">
        <v>360</v>
      </c>
      <c r="AD9296" t="s">
        <v>360</v>
      </c>
      <c r="AF9296" t="s">
        <v>20677</v>
      </c>
      <c r="AG9296">
        <v>1</v>
      </c>
      <c r="AH9296">
        <v>1</v>
      </c>
      <c r="AI9296" t="s">
        <v>360</v>
      </c>
      <c r="AK9296" t="s">
        <v>20678</v>
      </c>
      <c r="AL9296">
        <v>1</v>
      </c>
      <c r="AM9296">
        <v>1</v>
      </c>
      <c r="AN9296" t="s">
        <v>360</v>
      </c>
      <c r="AP9296" t="s">
        <v>13525</v>
      </c>
      <c r="AQ9296">
        <v>1</v>
      </c>
    </row>
    <row r="9297" spans="27:43">
      <c r="AA9297" t="s">
        <v>3220</v>
      </c>
      <c r="AB9297">
        <v>2</v>
      </c>
      <c r="AC9297">
        <v>2</v>
      </c>
      <c r="AD9297" t="s">
        <v>360</v>
      </c>
      <c r="AF9297" t="s">
        <v>11140</v>
      </c>
      <c r="AG9297">
        <v>1</v>
      </c>
      <c r="AH9297">
        <v>1</v>
      </c>
      <c r="AI9297" t="s">
        <v>360</v>
      </c>
      <c r="AK9297" t="s">
        <v>20679</v>
      </c>
      <c r="AL9297">
        <v>1</v>
      </c>
      <c r="AM9297">
        <v>1</v>
      </c>
      <c r="AN9297" t="s">
        <v>360</v>
      </c>
      <c r="AP9297" t="s">
        <v>2348</v>
      </c>
      <c r="AQ9297">
        <v>1</v>
      </c>
    </row>
    <row r="9298" spans="27:43">
      <c r="AA9298" t="s">
        <v>7495</v>
      </c>
      <c r="AB9298">
        <v>2</v>
      </c>
      <c r="AC9298">
        <v>1</v>
      </c>
      <c r="AD9298" t="s">
        <v>360</v>
      </c>
      <c r="AF9298" t="s">
        <v>20680</v>
      </c>
      <c r="AG9298">
        <v>1</v>
      </c>
      <c r="AH9298" t="s">
        <v>360</v>
      </c>
      <c r="AI9298" t="s">
        <v>360</v>
      </c>
      <c r="AK9298" t="s">
        <v>20681</v>
      </c>
      <c r="AL9298">
        <v>1</v>
      </c>
      <c r="AM9298">
        <v>1</v>
      </c>
      <c r="AN9298" t="s">
        <v>360</v>
      </c>
      <c r="AP9298" t="s">
        <v>20682</v>
      </c>
      <c r="AQ9298">
        <v>1</v>
      </c>
    </row>
    <row r="9299" spans="27:43">
      <c r="AA9299" t="s">
        <v>12937</v>
      </c>
      <c r="AB9299">
        <v>2</v>
      </c>
      <c r="AC9299">
        <v>2</v>
      </c>
      <c r="AD9299" t="s">
        <v>360</v>
      </c>
      <c r="AF9299" t="s">
        <v>20683</v>
      </c>
      <c r="AG9299">
        <v>1</v>
      </c>
      <c r="AH9299" t="s">
        <v>360</v>
      </c>
      <c r="AI9299" t="s">
        <v>360</v>
      </c>
      <c r="AK9299" t="s">
        <v>20684</v>
      </c>
      <c r="AL9299">
        <v>1</v>
      </c>
      <c r="AM9299" t="s">
        <v>360</v>
      </c>
      <c r="AN9299" t="s">
        <v>360</v>
      </c>
      <c r="AP9299" t="s">
        <v>20685</v>
      </c>
      <c r="AQ9299">
        <v>1</v>
      </c>
    </row>
    <row r="9300" spans="27:43">
      <c r="AA9300" t="s">
        <v>3223</v>
      </c>
      <c r="AB9300">
        <v>2</v>
      </c>
      <c r="AC9300">
        <v>2</v>
      </c>
      <c r="AD9300" t="s">
        <v>360</v>
      </c>
      <c r="AF9300" t="s">
        <v>20686</v>
      </c>
      <c r="AG9300">
        <v>1</v>
      </c>
      <c r="AH9300" t="s">
        <v>360</v>
      </c>
      <c r="AI9300" t="s">
        <v>360</v>
      </c>
      <c r="AK9300" t="s">
        <v>20687</v>
      </c>
      <c r="AL9300">
        <v>1</v>
      </c>
      <c r="AM9300" t="s">
        <v>360</v>
      </c>
      <c r="AN9300" t="s">
        <v>360</v>
      </c>
      <c r="AP9300" t="s">
        <v>13527</v>
      </c>
      <c r="AQ9300">
        <v>1</v>
      </c>
    </row>
    <row r="9301" spans="27:43">
      <c r="AA9301" t="s">
        <v>9062</v>
      </c>
      <c r="AB9301">
        <v>2</v>
      </c>
      <c r="AC9301" t="s">
        <v>360</v>
      </c>
      <c r="AD9301" t="s">
        <v>360</v>
      </c>
      <c r="AF9301" t="s">
        <v>4545</v>
      </c>
      <c r="AG9301">
        <v>1</v>
      </c>
      <c r="AH9301">
        <v>1</v>
      </c>
      <c r="AI9301" t="s">
        <v>360</v>
      </c>
      <c r="AK9301" t="s">
        <v>20688</v>
      </c>
      <c r="AL9301">
        <v>1</v>
      </c>
      <c r="AM9301" t="s">
        <v>360</v>
      </c>
      <c r="AN9301" t="s">
        <v>360</v>
      </c>
      <c r="AP9301" t="s">
        <v>2349</v>
      </c>
      <c r="AQ9301">
        <v>1</v>
      </c>
    </row>
    <row r="9302" spans="27:43">
      <c r="AA9302" t="s">
        <v>9065</v>
      </c>
      <c r="AB9302">
        <v>2</v>
      </c>
      <c r="AC9302" t="s">
        <v>360</v>
      </c>
      <c r="AD9302" t="s">
        <v>360</v>
      </c>
      <c r="AF9302" t="s">
        <v>20689</v>
      </c>
      <c r="AG9302">
        <v>1</v>
      </c>
      <c r="AH9302">
        <v>1</v>
      </c>
      <c r="AI9302" t="s">
        <v>360</v>
      </c>
      <c r="AK9302" t="s">
        <v>20690</v>
      </c>
      <c r="AL9302">
        <v>1</v>
      </c>
      <c r="AM9302" t="s">
        <v>360</v>
      </c>
      <c r="AN9302" t="s">
        <v>360</v>
      </c>
      <c r="AP9302" t="s">
        <v>20691</v>
      </c>
      <c r="AQ9302">
        <v>1</v>
      </c>
    </row>
    <row r="9303" spans="27:43">
      <c r="AA9303" t="s">
        <v>9067</v>
      </c>
      <c r="AB9303">
        <v>2</v>
      </c>
      <c r="AC9303" t="s">
        <v>360</v>
      </c>
      <c r="AD9303" t="s">
        <v>360</v>
      </c>
      <c r="AF9303" t="s">
        <v>20692</v>
      </c>
      <c r="AG9303">
        <v>1</v>
      </c>
      <c r="AH9303" t="s">
        <v>360</v>
      </c>
      <c r="AI9303" t="s">
        <v>360</v>
      </c>
      <c r="AK9303" t="s">
        <v>20693</v>
      </c>
      <c r="AL9303">
        <v>1</v>
      </c>
      <c r="AM9303" t="s">
        <v>360</v>
      </c>
      <c r="AN9303" t="s">
        <v>360</v>
      </c>
      <c r="AP9303" t="s">
        <v>13530</v>
      </c>
      <c r="AQ9303">
        <v>1</v>
      </c>
    </row>
    <row r="9304" spans="27:43">
      <c r="AA9304" t="s">
        <v>3239</v>
      </c>
      <c r="AB9304">
        <v>2</v>
      </c>
      <c r="AC9304">
        <v>1</v>
      </c>
      <c r="AD9304" t="s">
        <v>360</v>
      </c>
      <c r="AF9304" t="s">
        <v>20694</v>
      </c>
      <c r="AG9304">
        <v>1</v>
      </c>
      <c r="AH9304" t="s">
        <v>360</v>
      </c>
      <c r="AI9304" t="s">
        <v>360</v>
      </c>
      <c r="AK9304" t="s">
        <v>20695</v>
      </c>
      <c r="AL9304">
        <v>1</v>
      </c>
      <c r="AM9304" t="s">
        <v>360</v>
      </c>
      <c r="AN9304" t="s">
        <v>360</v>
      </c>
      <c r="AP9304" t="s">
        <v>5961</v>
      </c>
      <c r="AQ9304">
        <v>1</v>
      </c>
    </row>
    <row r="9305" spans="27:43">
      <c r="AA9305" t="s">
        <v>3240</v>
      </c>
      <c r="AB9305">
        <v>2</v>
      </c>
      <c r="AC9305">
        <v>1</v>
      </c>
      <c r="AD9305" t="s">
        <v>360</v>
      </c>
      <c r="AF9305" t="s">
        <v>20696</v>
      </c>
      <c r="AG9305">
        <v>1</v>
      </c>
      <c r="AH9305" t="s">
        <v>360</v>
      </c>
      <c r="AI9305" t="s">
        <v>360</v>
      </c>
      <c r="AK9305" t="s">
        <v>20697</v>
      </c>
      <c r="AL9305">
        <v>1</v>
      </c>
      <c r="AM9305" t="s">
        <v>360</v>
      </c>
      <c r="AN9305" t="s">
        <v>360</v>
      </c>
      <c r="AP9305" t="s">
        <v>20698</v>
      </c>
      <c r="AQ9305">
        <v>1</v>
      </c>
    </row>
    <row r="9306" spans="27:43">
      <c r="AA9306" t="s">
        <v>12948</v>
      </c>
      <c r="AB9306">
        <v>2</v>
      </c>
      <c r="AC9306" t="s">
        <v>360</v>
      </c>
      <c r="AD9306" t="s">
        <v>360</v>
      </c>
      <c r="AF9306" t="s">
        <v>20699</v>
      </c>
      <c r="AG9306">
        <v>1</v>
      </c>
      <c r="AH9306" t="s">
        <v>360</v>
      </c>
      <c r="AI9306" t="s">
        <v>360</v>
      </c>
      <c r="AK9306" t="s">
        <v>20700</v>
      </c>
      <c r="AL9306">
        <v>1</v>
      </c>
      <c r="AM9306" t="s">
        <v>360</v>
      </c>
      <c r="AN9306" t="s">
        <v>360</v>
      </c>
      <c r="AP9306" t="s">
        <v>20701</v>
      </c>
      <c r="AQ9306">
        <v>1</v>
      </c>
    </row>
    <row r="9307" spans="27:43">
      <c r="AA9307" t="s">
        <v>16594</v>
      </c>
      <c r="AB9307">
        <v>2</v>
      </c>
      <c r="AC9307">
        <v>2</v>
      </c>
      <c r="AD9307" t="s">
        <v>360</v>
      </c>
      <c r="AF9307" t="s">
        <v>20702</v>
      </c>
      <c r="AG9307">
        <v>1</v>
      </c>
      <c r="AH9307" t="s">
        <v>360</v>
      </c>
      <c r="AI9307" t="s">
        <v>360</v>
      </c>
      <c r="AK9307" t="s">
        <v>20703</v>
      </c>
      <c r="AL9307">
        <v>1</v>
      </c>
      <c r="AM9307">
        <v>1</v>
      </c>
      <c r="AN9307" t="s">
        <v>360</v>
      </c>
      <c r="AP9307" t="s">
        <v>20704</v>
      </c>
      <c r="AQ9307">
        <v>1</v>
      </c>
    </row>
    <row r="9308" spans="27:43">
      <c r="AA9308" t="s">
        <v>1381</v>
      </c>
      <c r="AB9308">
        <v>2</v>
      </c>
      <c r="AC9308">
        <v>2</v>
      </c>
      <c r="AD9308" t="s">
        <v>360</v>
      </c>
      <c r="AF9308" t="s">
        <v>20705</v>
      </c>
      <c r="AG9308">
        <v>1</v>
      </c>
      <c r="AH9308" t="s">
        <v>360</v>
      </c>
      <c r="AI9308" t="s">
        <v>360</v>
      </c>
      <c r="AK9308" t="s">
        <v>20706</v>
      </c>
      <c r="AL9308">
        <v>1</v>
      </c>
      <c r="AM9308" t="s">
        <v>360</v>
      </c>
      <c r="AN9308" t="s">
        <v>360</v>
      </c>
      <c r="AP9308" t="s">
        <v>20707</v>
      </c>
      <c r="AQ9308">
        <v>1</v>
      </c>
    </row>
    <row r="9309" spans="27:43">
      <c r="AA9309" t="s">
        <v>9071</v>
      </c>
      <c r="AB9309">
        <v>2</v>
      </c>
      <c r="AC9309" t="s">
        <v>360</v>
      </c>
      <c r="AD9309" t="s">
        <v>360</v>
      </c>
      <c r="AF9309" t="s">
        <v>20708</v>
      </c>
      <c r="AG9309">
        <v>1</v>
      </c>
      <c r="AH9309" t="s">
        <v>360</v>
      </c>
      <c r="AI9309" t="s">
        <v>360</v>
      </c>
      <c r="AK9309" t="s">
        <v>20709</v>
      </c>
      <c r="AL9309">
        <v>1</v>
      </c>
      <c r="AM9309" t="s">
        <v>360</v>
      </c>
      <c r="AN9309" t="s">
        <v>360</v>
      </c>
      <c r="AP9309" t="s">
        <v>20710</v>
      </c>
      <c r="AQ9309">
        <v>1</v>
      </c>
    </row>
    <row r="9310" spans="27:43">
      <c r="AA9310" t="s">
        <v>3245</v>
      </c>
      <c r="AB9310">
        <v>2</v>
      </c>
      <c r="AC9310">
        <v>1</v>
      </c>
      <c r="AD9310" t="s">
        <v>360</v>
      </c>
      <c r="AF9310" t="s">
        <v>20711</v>
      </c>
      <c r="AG9310">
        <v>1</v>
      </c>
      <c r="AH9310" t="s">
        <v>360</v>
      </c>
      <c r="AI9310" t="s">
        <v>360</v>
      </c>
      <c r="AK9310" t="s">
        <v>20712</v>
      </c>
      <c r="AL9310">
        <v>1</v>
      </c>
      <c r="AM9310">
        <v>1</v>
      </c>
      <c r="AN9310" t="s">
        <v>360</v>
      </c>
      <c r="AP9310" t="s">
        <v>13532</v>
      </c>
      <c r="AQ9310">
        <v>1</v>
      </c>
    </row>
    <row r="9311" spans="27:43">
      <c r="AA9311" t="s">
        <v>12955</v>
      </c>
      <c r="AB9311">
        <v>2</v>
      </c>
      <c r="AC9311" t="s">
        <v>360</v>
      </c>
      <c r="AD9311" t="s">
        <v>360</v>
      </c>
      <c r="AF9311" t="s">
        <v>4548</v>
      </c>
      <c r="AG9311">
        <v>1</v>
      </c>
      <c r="AH9311">
        <v>1</v>
      </c>
      <c r="AI9311" t="s">
        <v>360</v>
      </c>
      <c r="AK9311" s="71">
        <v>44216</v>
      </c>
      <c r="AL9311">
        <v>1</v>
      </c>
      <c r="AM9311">
        <v>1</v>
      </c>
      <c r="AN9311" t="s">
        <v>360</v>
      </c>
      <c r="AP9311" t="s">
        <v>20713</v>
      </c>
      <c r="AQ9311">
        <v>1</v>
      </c>
    </row>
    <row r="9312" spans="27:43">
      <c r="AA9312" t="s">
        <v>12957</v>
      </c>
      <c r="AB9312">
        <v>2</v>
      </c>
      <c r="AC9312">
        <v>1</v>
      </c>
      <c r="AD9312" t="s">
        <v>360</v>
      </c>
      <c r="AF9312" t="s">
        <v>20714</v>
      </c>
      <c r="AG9312">
        <v>1</v>
      </c>
      <c r="AH9312" t="s">
        <v>360</v>
      </c>
      <c r="AI9312" t="s">
        <v>360</v>
      </c>
      <c r="AK9312" t="s">
        <v>20715</v>
      </c>
      <c r="AL9312">
        <v>1</v>
      </c>
      <c r="AM9312" t="s">
        <v>360</v>
      </c>
      <c r="AN9312" t="s">
        <v>360</v>
      </c>
      <c r="AP9312" t="s">
        <v>20716</v>
      </c>
      <c r="AQ9312">
        <v>1</v>
      </c>
    </row>
    <row r="9313" spans="27:43">
      <c r="AA9313" t="s">
        <v>12961</v>
      </c>
      <c r="AB9313">
        <v>2</v>
      </c>
      <c r="AC9313">
        <v>1</v>
      </c>
      <c r="AD9313" t="s">
        <v>360</v>
      </c>
      <c r="AF9313" t="s">
        <v>20717</v>
      </c>
      <c r="AG9313">
        <v>1</v>
      </c>
      <c r="AH9313">
        <v>1</v>
      </c>
      <c r="AI9313" t="s">
        <v>360</v>
      </c>
      <c r="AK9313" t="s">
        <v>20718</v>
      </c>
      <c r="AL9313">
        <v>1</v>
      </c>
      <c r="AM9313">
        <v>1</v>
      </c>
      <c r="AN9313" t="s">
        <v>360</v>
      </c>
      <c r="AP9313" t="s">
        <v>2350</v>
      </c>
      <c r="AQ9313">
        <v>1</v>
      </c>
    </row>
    <row r="9314" spans="27:43">
      <c r="AA9314" t="s">
        <v>3249</v>
      </c>
      <c r="AB9314">
        <v>2</v>
      </c>
      <c r="AC9314">
        <v>2</v>
      </c>
      <c r="AD9314" t="s">
        <v>360</v>
      </c>
      <c r="AF9314" t="s">
        <v>11167</v>
      </c>
      <c r="AG9314">
        <v>1</v>
      </c>
      <c r="AH9314">
        <v>1</v>
      </c>
      <c r="AI9314" t="s">
        <v>360</v>
      </c>
      <c r="AK9314" t="s">
        <v>20719</v>
      </c>
      <c r="AL9314">
        <v>1</v>
      </c>
      <c r="AM9314" t="s">
        <v>360</v>
      </c>
      <c r="AN9314" t="s">
        <v>360</v>
      </c>
      <c r="AP9314" t="s">
        <v>2351</v>
      </c>
      <c r="AQ9314">
        <v>1</v>
      </c>
    </row>
    <row r="9315" spans="27:43">
      <c r="AA9315" t="s">
        <v>16604</v>
      </c>
      <c r="AB9315">
        <v>2</v>
      </c>
      <c r="AC9315">
        <v>1</v>
      </c>
      <c r="AD9315" t="s">
        <v>360</v>
      </c>
      <c r="AF9315" t="s">
        <v>20720</v>
      </c>
      <c r="AG9315">
        <v>1</v>
      </c>
      <c r="AH9315" t="s">
        <v>360</v>
      </c>
      <c r="AI9315" t="s">
        <v>360</v>
      </c>
      <c r="AK9315" s="71">
        <v>44203</v>
      </c>
      <c r="AL9315">
        <v>1</v>
      </c>
      <c r="AM9315">
        <v>1</v>
      </c>
      <c r="AN9315" t="s">
        <v>360</v>
      </c>
      <c r="AP9315">
        <v>7</v>
      </c>
      <c r="AQ9315">
        <v>1</v>
      </c>
    </row>
    <row r="9316" spans="27:43">
      <c r="AA9316" t="s">
        <v>3252</v>
      </c>
      <c r="AB9316">
        <v>2</v>
      </c>
      <c r="AC9316">
        <v>1</v>
      </c>
      <c r="AD9316" t="s">
        <v>360</v>
      </c>
      <c r="AF9316" t="s">
        <v>4549</v>
      </c>
      <c r="AG9316">
        <v>1</v>
      </c>
      <c r="AH9316">
        <v>1</v>
      </c>
      <c r="AI9316" t="s">
        <v>360</v>
      </c>
      <c r="AK9316" s="71">
        <v>44208</v>
      </c>
      <c r="AL9316">
        <v>1</v>
      </c>
      <c r="AM9316" t="s">
        <v>360</v>
      </c>
      <c r="AN9316" t="s">
        <v>360</v>
      </c>
      <c r="AP9316" s="71">
        <v>44408</v>
      </c>
      <c r="AQ9316">
        <v>1</v>
      </c>
    </row>
    <row r="9317" spans="27:43">
      <c r="AA9317" t="s">
        <v>12969</v>
      </c>
      <c r="AB9317">
        <v>2</v>
      </c>
      <c r="AC9317">
        <v>1</v>
      </c>
      <c r="AD9317" t="s">
        <v>360</v>
      </c>
      <c r="AF9317" t="s">
        <v>20721</v>
      </c>
      <c r="AG9317">
        <v>1</v>
      </c>
      <c r="AH9317">
        <v>1</v>
      </c>
      <c r="AI9317" t="s">
        <v>360</v>
      </c>
      <c r="AK9317" s="71">
        <v>44573</v>
      </c>
      <c r="AL9317">
        <v>1</v>
      </c>
      <c r="AM9317">
        <v>1</v>
      </c>
      <c r="AN9317" t="s">
        <v>360</v>
      </c>
      <c r="AP9317" t="s">
        <v>20722</v>
      </c>
      <c r="AQ9317">
        <v>1</v>
      </c>
    </row>
    <row r="9318" spans="27:43">
      <c r="AA9318" t="s">
        <v>869</v>
      </c>
      <c r="AB9318">
        <v>2</v>
      </c>
      <c r="AC9318">
        <v>2</v>
      </c>
      <c r="AD9318">
        <v>2</v>
      </c>
      <c r="AF9318" t="s">
        <v>11177</v>
      </c>
      <c r="AG9318">
        <v>1</v>
      </c>
      <c r="AH9318">
        <v>1</v>
      </c>
      <c r="AI9318" t="s">
        <v>360</v>
      </c>
      <c r="AK9318" s="71">
        <v>44210</v>
      </c>
      <c r="AL9318">
        <v>1</v>
      </c>
      <c r="AM9318">
        <v>1</v>
      </c>
      <c r="AN9318" t="s">
        <v>360</v>
      </c>
      <c r="AP9318" t="s">
        <v>20723</v>
      </c>
      <c r="AQ9318">
        <v>1</v>
      </c>
    </row>
    <row r="9319" spans="27:43">
      <c r="AA9319" t="s">
        <v>3256</v>
      </c>
      <c r="AB9319">
        <v>2</v>
      </c>
      <c r="AC9319" t="s">
        <v>360</v>
      </c>
      <c r="AD9319" t="s">
        <v>360</v>
      </c>
      <c r="AF9319" t="s">
        <v>20724</v>
      </c>
      <c r="AG9319">
        <v>1</v>
      </c>
      <c r="AH9319" t="s">
        <v>360</v>
      </c>
      <c r="AI9319" t="s">
        <v>360</v>
      </c>
      <c r="AK9319" s="71">
        <v>44211</v>
      </c>
      <c r="AL9319">
        <v>1</v>
      </c>
      <c r="AM9319">
        <v>1</v>
      </c>
      <c r="AN9319">
        <v>1</v>
      </c>
      <c r="AP9319" s="71">
        <v>44407</v>
      </c>
      <c r="AQ9319">
        <v>1</v>
      </c>
    </row>
    <row r="9320" spans="27:43">
      <c r="AA9320" t="s">
        <v>7559</v>
      </c>
      <c r="AB9320">
        <v>2</v>
      </c>
      <c r="AC9320">
        <v>1</v>
      </c>
      <c r="AD9320" t="s">
        <v>360</v>
      </c>
      <c r="AF9320" t="s">
        <v>4550</v>
      </c>
      <c r="AG9320">
        <v>1</v>
      </c>
      <c r="AH9320">
        <v>1</v>
      </c>
      <c r="AI9320" t="s">
        <v>360</v>
      </c>
      <c r="AK9320" s="71">
        <v>44215</v>
      </c>
      <c r="AL9320">
        <v>1</v>
      </c>
      <c r="AM9320" t="s">
        <v>360</v>
      </c>
      <c r="AN9320" t="s">
        <v>360</v>
      </c>
      <c r="AP9320" s="71">
        <v>44408</v>
      </c>
      <c r="AQ9320">
        <v>1</v>
      </c>
    </row>
    <row r="9321" spans="27:43">
      <c r="AA9321" t="s">
        <v>12978</v>
      </c>
      <c r="AB9321">
        <v>2</v>
      </c>
      <c r="AC9321" t="s">
        <v>360</v>
      </c>
      <c r="AD9321" t="s">
        <v>360</v>
      </c>
      <c r="AF9321" t="s">
        <v>20725</v>
      </c>
      <c r="AG9321">
        <v>1</v>
      </c>
      <c r="AH9321" t="s">
        <v>360</v>
      </c>
      <c r="AI9321" t="s">
        <v>360</v>
      </c>
      <c r="AK9321" s="71">
        <v>44583</v>
      </c>
      <c r="AL9321">
        <v>1</v>
      </c>
      <c r="AM9321" t="s">
        <v>360</v>
      </c>
      <c r="AN9321" t="s">
        <v>360</v>
      </c>
      <c r="AP9321">
        <v>7006121002</v>
      </c>
      <c r="AQ9321">
        <v>1</v>
      </c>
    </row>
    <row r="9322" spans="27:43">
      <c r="AA9322" t="s">
        <v>9085</v>
      </c>
      <c r="AB9322">
        <v>2</v>
      </c>
      <c r="AC9322" t="s">
        <v>360</v>
      </c>
      <c r="AD9322" t="s">
        <v>360</v>
      </c>
      <c r="AF9322" t="s">
        <v>20726</v>
      </c>
      <c r="AG9322">
        <v>1</v>
      </c>
      <c r="AH9322" t="s">
        <v>360</v>
      </c>
      <c r="AI9322" t="s">
        <v>360</v>
      </c>
      <c r="AK9322" s="71">
        <v>44588</v>
      </c>
      <c r="AL9322">
        <v>1</v>
      </c>
      <c r="AM9322" t="s">
        <v>360</v>
      </c>
      <c r="AN9322" t="s">
        <v>360</v>
      </c>
      <c r="AP9322">
        <v>7007218</v>
      </c>
      <c r="AQ9322">
        <v>1</v>
      </c>
    </row>
    <row r="9323" spans="27:43">
      <c r="AA9323" t="s">
        <v>3264</v>
      </c>
      <c r="AB9323">
        <v>2</v>
      </c>
      <c r="AC9323">
        <v>1</v>
      </c>
      <c r="AD9323" t="s">
        <v>360</v>
      </c>
      <c r="AF9323" t="s">
        <v>10810</v>
      </c>
      <c r="AG9323">
        <v>1</v>
      </c>
      <c r="AH9323">
        <v>1</v>
      </c>
      <c r="AI9323" t="s">
        <v>360</v>
      </c>
      <c r="AK9323" s="71">
        <v>44225</v>
      </c>
      <c r="AL9323">
        <v>1</v>
      </c>
      <c r="AM9323">
        <v>1</v>
      </c>
      <c r="AN9323" t="s">
        <v>360</v>
      </c>
      <c r="AP9323" t="s">
        <v>5965</v>
      </c>
      <c r="AQ9323">
        <v>1</v>
      </c>
    </row>
    <row r="9324" spans="27:43">
      <c r="AA9324" t="s">
        <v>3265</v>
      </c>
      <c r="AB9324">
        <v>2</v>
      </c>
      <c r="AC9324">
        <v>1</v>
      </c>
      <c r="AD9324" t="s">
        <v>360</v>
      </c>
      <c r="AF9324" t="s">
        <v>20727</v>
      </c>
      <c r="AG9324">
        <v>1</v>
      </c>
      <c r="AH9324" t="s">
        <v>360</v>
      </c>
      <c r="AI9324" t="s">
        <v>360</v>
      </c>
      <c r="AK9324" t="s">
        <v>20728</v>
      </c>
      <c r="AL9324">
        <v>1</v>
      </c>
      <c r="AM9324" t="s">
        <v>360</v>
      </c>
      <c r="AN9324" t="s">
        <v>360</v>
      </c>
      <c r="AP9324" t="s">
        <v>20729</v>
      </c>
      <c r="AQ9324">
        <v>1</v>
      </c>
    </row>
    <row r="9325" spans="27:43">
      <c r="AA9325" t="s">
        <v>12983</v>
      </c>
      <c r="AB9325">
        <v>2</v>
      </c>
      <c r="AC9325" t="s">
        <v>360</v>
      </c>
      <c r="AD9325" t="s">
        <v>360</v>
      </c>
      <c r="AF9325" t="s">
        <v>4553</v>
      </c>
      <c r="AG9325">
        <v>1</v>
      </c>
      <c r="AH9325">
        <v>1</v>
      </c>
      <c r="AI9325" t="s">
        <v>360</v>
      </c>
      <c r="AK9325" t="s">
        <v>20730</v>
      </c>
      <c r="AL9325">
        <v>1</v>
      </c>
      <c r="AM9325" t="s">
        <v>360</v>
      </c>
      <c r="AN9325" t="s">
        <v>360</v>
      </c>
      <c r="AP9325">
        <v>701095</v>
      </c>
      <c r="AQ9325">
        <v>1</v>
      </c>
    </row>
    <row r="9326" spans="27:43">
      <c r="AA9326" t="s">
        <v>16612</v>
      </c>
      <c r="AB9326">
        <v>2</v>
      </c>
      <c r="AC9326" t="s">
        <v>360</v>
      </c>
      <c r="AD9326" t="s">
        <v>360</v>
      </c>
      <c r="AF9326" t="s">
        <v>20731</v>
      </c>
      <c r="AG9326">
        <v>1</v>
      </c>
      <c r="AH9326" t="s">
        <v>360</v>
      </c>
      <c r="AI9326" t="s">
        <v>360</v>
      </c>
      <c r="AK9326" t="s">
        <v>20732</v>
      </c>
      <c r="AL9326">
        <v>1</v>
      </c>
      <c r="AM9326">
        <v>1</v>
      </c>
      <c r="AN9326" t="s">
        <v>360</v>
      </c>
      <c r="AP9326">
        <v>7011</v>
      </c>
      <c r="AQ9326">
        <v>1</v>
      </c>
    </row>
    <row r="9327" spans="27:43">
      <c r="AA9327" t="s">
        <v>12985</v>
      </c>
      <c r="AB9327">
        <v>2</v>
      </c>
      <c r="AC9327">
        <v>1</v>
      </c>
      <c r="AD9327" t="s">
        <v>360</v>
      </c>
      <c r="AF9327" t="s">
        <v>11188</v>
      </c>
      <c r="AG9327">
        <v>1</v>
      </c>
      <c r="AH9327">
        <v>1</v>
      </c>
      <c r="AI9327" t="s">
        <v>360</v>
      </c>
      <c r="AK9327" t="s">
        <v>20733</v>
      </c>
      <c r="AL9327">
        <v>1</v>
      </c>
      <c r="AM9327" t="s">
        <v>360</v>
      </c>
      <c r="AN9327" t="s">
        <v>360</v>
      </c>
      <c r="AP9327" t="s">
        <v>2352</v>
      </c>
      <c r="AQ9327">
        <v>1</v>
      </c>
    </row>
    <row r="9328" spans="27:43">
      <c r="AA9328" t="s">
        <v>12987</v>
      </c>
      <c r="AB9328">
        <v>2</v>
      </c>
      <c r="AC9328">
        <v>1</v>
      </c>
      <c r="AD9328" t="s">
        <v>360</v>
      </c>
      <c r="AF9328" t="s">
        <v>20734</v>
      </c>
      <c r="AG9328">
        <v>1</v>
      </c>
      <c r="AH9328" t="s">
        <v>360</v>
      </c>
      <c r="AI9328" t="s">
        <v>360</v>
      </c>
      <c r="AK9328" t="s">
        <v>20735</v>
      </c>
      <c r="AL9328">
        <v>1</v>
      </c>
      <c r="AM9328">
        <v>1</v>
      </c>
      <c r="AN9328" t="s">
        <v>360</v>
      </c>
      <c r="AP9328" t="s">
        <v>2353</v>
      </c>
      <c r="AQ9328">
        <v>1</v>
      </c>
    </row>
    <row r="9329" spans="27:43">
      <c r="AA9329" t="s">
        <v>12990</v>
      </c>
      <c r="AB9329">
        <v>2</v>
      </c>
      <c r="AC9329">
        <v>1</v>
      </c>
      <c r="AD9329" t="s">
        <v>360</v>
      </c>
      <c r="AF9329" t="s">
        <v>20736</v>
      </c>
      <c r="AG9329">
        <v>1</v>
      </c>
      <c r="AH9329" t="s">
        <v>360</v>
      </c>
      <c r="AI9329" t="s">
        <v>360</v>
      </c>
      <c r="AK9329" t="s">
        <v>20737</v>
      </c>
      <c r="AL9329">
        <v>1</v>
      </c>
      <c r="AM9329" t="s">
        <v>360</v>
      </c>
      <c r="AN9329" t="s">
        <v>360</v>
      </c>
      <c r="AP9329" t="s">
        <v>2354</v>
      </c>
      <c r="AQ9329">
        <v>1</v>
      </c>
    </row>
    <row r="9330" spans="27:43">
      <c r="AA9330" t="s">
        <v>12992</v>
      </c>
      <c r="AB9330">
        <v>2</v>
      </c>
      <c r="AC9330" t="s">
        <v>360</v>
      </c>
      <c r="AD9330" t="s">
        <v>360</v>
      </c>
      <c r="AF9330" t="s">
        <v>20738</v>
      </c>
      <c r="AG9330">
        <v>1</v>
      </c>
      <c r="AH9330" t="s">
        <v>360</v>
      </c>
      <c r="AI9330" t="s">
        <v>360</v>
      </c>
      <c r="AK9330" t="s">
        <v>20739</v>
      </c>
      <c r="AL9330">
        <v>1</v>
      </c>
      <c r="AM9330" t="s">
        <v>360</v>
      </c>
      <c r="AN9330" t="s">
        <v>360</v>
      </c>
      <c r="AP9330">
        <v>7051</v>
      </c>
      <c r="AQ9330">
        <v>1</v>
      </c>
    </row>
    <row r="9331" spans="27:43">
      <c r="AA9331" t="s">
        <v>10024</v>
      </c>
      <c r="AB9331">
        <v>2</v>
      </c>
      <c r="AC9331">
        <v>2</v>
      </c>
      <c r="AD9331" t="s">
        <v>360</v>
      </c>
      <c r="AF9331" t="s">
        <v>20740</v>
      </c>
      <c r="AG9331">
        <v>1</v>
      </c>
      <c r="AH9331" t="s">
        <v>360</v>
      </c>
      <c r="AI9331" t="s">
        <v>360</v>
      </c>
      <c r="AK9331">
        <v>10005926710001</v>
      </c>
      <c r="AL9331">
        <v>1</v>
      </c>
      <c r="AM9331" t="s">
        <v>360</v>
      </c>
      <c r="AN9331" t="s">
        <v>360</v>
      </c>
      <c r="AP9331">
        <v>7051531</v>
      </c>
      <c r="AQ9331">
        <v>1</v>
      </c>
    </row>
    <row r="9332" spans="27:43">
      <c r="AA9332" t="s">
        <v>9982</v>
      </c>
      <c r="AB9332">
        <v>2</v>
      </c>
      <c r="AC9332" t="s">
        <v>360</v>
      </c>
      <c r="AD9332" t="s">
        <v>360</v>
      </c>
      <c r="AF9332" t="s">
        <v>20741</v>
      </c>
      <c r="AG9332">
        <v>1</v>
      </c>
      <c r="AH9332">
        <v>1</v>
      </c>
      <c r="AI9332" t="s">
        <v>360</v>
      </c>
      <c r="AK9332" t="s">
        <v>20742</v>
      </c>
      <c r="AL9332">
        <v>1</v>
      </c>
      <c r="AM9332" t="s">
        <v>360</v>
      </c>
      <c r="AN9332" t="s">
        <v>360</v>
      </c>
      <c r="AP9332">
        <v>70516</v>
      </c>
      <c r="AQ9332">
        <v>1</v>
      </c>
    </row>
    <row r="9333" spans="27:43">
      <c r="AA9333" t="s">
        <v>3268</v>
      </c>
      <c r="AB9333">
        <v>2</v>
      </c>
      <c r="AC9333">
        <v>1</v>
      </c>
      <c r="AD9333" t="s">
        <v>360</v>
      </c>
      <c r="AF9333" t="s">
        <v>20743</v>
      </c>
      <c r="AG9333">
        <v>1</v>
      </c>
      <c r="AH9333">
        <v>1</v>
      </c>
      <c r="AI9333" t="s">
        <v>360</v>
      </c>
      <c r="AK9333" t="s">
        <v>20744</v>
      </c>
      <c r="AL9333">
        <v>1</v>
      </c>
      <c r="AM9333" t="s">
        <v>360</v>
      </c>
      <c r="AN9333" t="s">
        <v>360</v>
      </c>
      <c r="AP9333" t="s">
        <v>20745</v>
      </c>
      <c r="AQ9333">
        <v>1</v>
      </c>
    </row>
    <row r="9334" spans="27:43">
      <c r="AA9334" t="s">
        <v>16623</v>
      </c>
      <c r="AB9334">
        <v>2</v>
      </c>
      <c r="AC9334" t="s">
        <v>360</v>
      </c>
      <c r="AD9334" t="s">
        <v>360</v>
      </c>
      <c r="AF9334" t="s">
        <v>20746</v>
      </c>
      <c r="AG9334">
        <v>1</v>
      </c>
      <c r="AH9334" t="s">
        <v>360</v>
      </c>
      <c r="AI9334" t="s">
        <v>360</v>
      </c>
      <c r="AK9334">
        <v>101010</v>
      </c>
      <c r="AL9334">
        <v>1</v>
      </c>
      <c r="AM9334">
        <v>1</v>
      </c>
      <c r="AN9334" t="s">
        <v>360</v>
      </c>
      <c r="AP9334" t="s">
        <v>20747</v>
      </c>
      <c r="AQ9334">
        <v>1</v>
      </c>
    </row>
    <row r="9335" spans="27:43">
      <c r="AA9335" t="s">
        <v>13002</v>
      </c>
      <c r="AB9335">
        <v>2</v>
      </c>
      <c r="AC9335">
        <v>1</v>
      </c>
      <c r="AD9335" t="s">
        <v>360</v>
      </c>
      <c r="AF9335" t="s">
        <v>20748</v>
      </c>
      <c r="AG9335">
        <v>1</v>
      </c>
      <c r="AH9335">
        <v>1</v>
      </c>
      <c r="AI9335" t="s">
        <v>360</v>
      </c>
      <c r="AK9335" t="s">
        <v>20749</v>
      </c>
      <c r="AL9335">
        <v>1</v>
      </c>
      <c r="AM9335" t="s">
        <v>360</v>
      </c>
      <c r="AN9335" t="s">
        <v>360</v>
      </c>
      <c r="AP9335">
        <v>70722662</v>
      </c>
      <c r="AQ9335">
        <v>1</v>
      </c>
    </row>
    <row r="9336" spans="27:43">
      <c r="AA9336" t="s">
        <v>13006</v>
      </c>
      <c r="AB9336">
        <v>2</v>
      </c>
      <c r="AC9336">
        <v>1</v>
      </c>
      <c r="AD9336" t="s">
        <v>360</v>
      </c>
      <c r="AF9336" t="s">
        <v>20750</v>
      </c>
      <c r="AG9336">
        <v>1</v>
      </c>
      <c r="AH9336">
        <v>1</v>
      </c>
      <c r="AI9336" t="s">
        <v>360</v>
      </c>
      <c r="AK9336" t="s">
        <v>20751</v>
      </c>
      <c r="AL9336">
        <v>1</v>
      </c>
      <c r="AM9336" t="s">
        <v>360</v>
      </c>
      <c r="AN9336" t="s">
        <v>360</v>
      </c>
      <c r="AP9336">
        <v>70821957</v>
      </c>
      <c r="AQ9336">
        <v>1</v>
      </c>
    </row>
    <row r="9337" spans="27:43">
      <c r="AA9337" t="s">
        <v>3275</v>
      </c>
      <c r="AB9337">
        <v>2</v>
      </c>
      <c r="AC9337">
        <v>2</v>
      </c>
      <c r="AD9337" t="s">
        <v>360</v>
      </c>
      <c r="AF9337" t="s">
        <v>20752</v>
      </c>
      <c r="AG9337">
        <v>1</v>
      </c>
      <c r="AH9337" t="s">
        <v>360</v>
      </c>
      <c r="AI9337" t="s">
        <v>360</v>
      </c>
      <c r="AK9337">
        <v>10128</v>
      </c>
      <c r="AL9337">
        <v>1</v>
      </c>
      <c r="AM9337">
        <v>1</v>
      </c>
      <c r="AN9337" t="s">
        <v>360</v>
      </c>
      <c r="AP9337">
        <v>70830393</v>
      </c>
      <c r="AQ9337">
        <v>1</v>
      </c>
    </row>
    <row r="9338" spans="27:43">
      <c r="AA9338" t="s">
        <v>13008</v>
      </c>
      <c r="AB9338">
        <v>2</v>
      </c>
      <c r="AC9338">
        <v>1</v>
      </c>
      <c r="AD9338" t="s">
        <v>360</v>
      </c>
      <c r="AF9338" t="s">
        <v>4556</v>
      </c>
      <c r="AG9338">
        <v>1</v>
      </c>
      <c r="AH9338">
        <v>1</v>
      </c>
      <c r="AI9338" t="s">
        <v>360</v>
      </c>
      <c r="AK9338" t="s">
        <v>20753</v>
      </c>
      <c r="AL9338">
        <v>1</v>
      </c>
      <c r="AM9338" t="s">
        <v>360</v>
      </c>
      <c r="AN9338" t="s">
        <v>360</v>
      </c>
      <c r="AP9338">
        <v>710595</v>
      </c>
      <c r="AQ9338">
        <v>1</v>
      </c>
    </row>
    <row r="9339" spans="27:43">
      <c r="AA9339" t="s">
        <v>1926</v>
      </c>
      <c r="AB9339">
        <v>2</v>
      </c>
      <c r="AC9339">
        <v>2</v>
      </c>
      <c r="AD9339">
        <v>1</v>
      </c>
      <c r="AF9339" t="s">
        <v>20754</v>
      </c>
      <c r="AG9339">
        <v>1</v>
      </c>
      <c r="AH9339" t="s">
        <v>360</v>
      </c>
      <c r="AI9339" t="s">
        <v>360</v>
      </c>
      <c r="AK9339" t="s">
        <v>20755</v>
      </c>
      <c r="AL9339">
        <v>1</v>
      </c>
      <c r="AM9339" t="s">
        <v>360</v>
      </c>
      <c r="AN9339" t="s">
        <v>360</v>
      </c>
      <c r="AP9339">
        <v>710731</v>
      </c>
      <c r="AQ9339">
        <v>1</v>
      </c>
    </row>
    <row r="9340" spans="27:43">
      <c r="AA9340" t="s">
        <v>13011</v>
      </c>
      <c r="AB9340">
        <v>2</v>
      </c>
      <c r="AC9340">
        <v>1</v>
      </c>
      <c r="AD9340" t="s">
        <v>360</v>
      </c>
      <c r="AF9340" t="s">
        <v>20756</v>
      </c>
      <c r="AG9340">
        <v>1</v>
      </c>
      <c r="AH9340" t="s">
        <v>360</v>
      </c>
      <c r="AI9340" t="s">
        <v>360</v>
      </c>
      <c r="AK9340" t="s">
        <v>20757</v>
      </c>
      <c r="AL9340">
        <v>1</v>
      </c>
      <c r="AM9340" t="s">
        <v>360</v>
      </c>
      <c r="AN9340" t="s">
        <v>360</v>
      </c>
      <c r="AP9340">
        <v>7121</v>
      </c>
      <c r="AQ9340">
        <v>1</v>
      </c>
    </row>
    <row r="9341" spans="27:43">
      <c r="AA9341" t="s">
        <v>13013</v>
      </c>
      <c r="AB9341">
        <v>2</v>
      </c>
      <c r="AC9341">
        <v>1</v>
      </c>
      <c r="AD9341" t="s">
        <v>360</v>
      </c>
      <c r="AF9341" t="s">
        <v>20758</v>
      </c>
      <c r="AG9341">
        <v>1</v>
      </c>
      <c r="AH9341" t="s">
        <v>360</v>
      </c>
      <c r="AI9341" t="s">
        <v>360</v>
      </c>
      <c r="AK9341" t="s">
        <v>20759</v>
      </c>
      <c r="AL9341">
        <v>1</v>
      </c>
      <c r="AM9341" t="s">
        <v>360</v>
      </c>
      <c r="AN9341" t="s">
        <v>360</v>
      </c>
      <c r="AP9341">
        <v>7131121</v>
      </c>
      <c r="AQ9341">
        <v>1</v>
      </c>
    </row>
    <row r="9342" spans="27:43">
      <c r="AA9342" t="s">
        <v>10043</v>
      </c>
      <c r="AB9342">
        <v>2</v>
      </c>
      <c r="AC9342">
        <v>1</v>
      </c>
      <c r="AD9342" t="s">
        <v>360</v>
      </c>
      <c r="AF9342" t="s">
        <v>4558</v>
      </c>
      <c r="AG9342">
        <v>1</v>
      </c>
      <c r="AH9342">
        <v>1</v>
      </c>
      <c r="AI9342" t="s">
        <v>360</v>
      </c>
      <c r="AK9342" t="s">
        <v>20760</v>
      </c>
      <c r="AL9342">
        <v>1</v>
      </c>
      <c r="AM9342" t="s">
        <v>360</v>
      </c>
      <c r="AN9342" t="s">
        <v>360</v>
      </c>
      <c r="AP9342">
        <v>7131159</v>
      </c>
      <c r="AQ9342">
        <v>1</v>
      </c>
    </row>
    <row r="9343" spans="27:43">
      <c r="AA9343" t="s">
        <v>1928</v>
      </c>
      <c r="AB9343">
        <v>2</v>
      </c>
      <c r="AC9343">
        <v>1</v>
      </c>
      <c r="AD9343">
        <v>1</v>
      </c>
      <c r="AF9343" t="s">
        <v>20761</v>
      </c>
      <c r="AG9343">
        <v>1</v>
      </c>
      <c r="AH9343" t="s">
        <v>360</v>
      </c>
      <c r="AI9343" t="s">
        <v>360</v>
      </c>
      <c r="AK9343" t="s">
        <v>20762</v>
      </c>
      <c r="AL9343">
        <v>1</v>
      </c>
      <c r="AM9343" t="s">
        <v>360</v>
      </c>
      <c r="AN9343" t="s">
        <v>360</v>
      </c>
      <c r="AP9343">
        <v>713197</v>
      </c>
      <c r="AQ9343">
        <v>1</v>
      </c>
    </row>
    <row r="9344" spans="27:43">
      <c r="AA9344" t="s">
        <v>13016</v>
      </c>
      <c r="AB9344">
        <v>2</v>
      </c>
      <c r="AC9344">
        <v>2</v>
      </c>
      <c r="AD9344" t="s">
        <v>360</v>
      </c>
      <c r="AF9344" t="s">
        <v>20763</v>
      </c>
      <c r="AG9344">
        <v>1</v>
      </c>
      <c r="AH9344" t="s">
        <v>360</v>
      </c>
      <c r="AI9344" t="s">
        <v>360</v>
      </c>
      <c r="AK9344" t="s">
        <v>20764</v>
      </c>
      <c r="AL9344">
        <v>1</v>
      </c>
      <c r="AM9344">
        <v>1</v>
      </c>
      <c r="AN9344" t="s">
        <v>360</v>
      </c>
      <c r="AP9344">
        <v>713198</v>
      </c>
      <c r="AQ9344">
        <v>1</v>
      </c>
    </row>
    <row r="9345" spans="27:43">
      <c r="AA9345" t="s">
        <v>1929</v>
      </c>
      <c r="AB9345">
        <v>2</v>
      </c>
      <c r="AC9345">
        <v>1</v>
      </c>
      <c r="AD9345">
        <v>1</v>
      </c>
      <c r="AF9345" t="s">
        <v>11228</v>
      </c>
      <c r="AG9345">
        <v>1</v>
      </c>
      <c r="AH9345">
        <v>1</v>
      </c>
      <c r="AI9345" t="s">
        <v>360</v>
      </c>
      <c r="AK9345" t="s">
        <v>20765</v>
      </c>
      <c r="AL9345">
        <v>1</v>
      </c>
      <c r="AM9345">
        <v>1</v>
      </c>
      <c r="AN9345" t="s">
        <v>360</v>
      </c>
      <c r="AP9345">
        <v>7165875638</v>
      </c>
      <c r="AQ9345">
        <v>1</v>
      </c>
    </row>
    <row r="9346" spans="27:43">
      <c r="AA9346" t="s">
        <v>13019</v>
      </c>
      <c r="AB9346">
        <v>2</v>
      </c>
      <c r="AC9346">
        <v>1</v>
      </c>
      <c r="AD9346" t="s">
        <v>360</v>
      </c>
      <c r="AF9346" t="s">
        <v>15066</v>
      </c>
      <c r="AG9346">
        <v>1</v>
      </c>
      <c r="AH9346" t="s">
        <v>360</v>
      </c>
      <c r="AI9346" t="s">
        <v>360</v>
      </c>
      <c r="AK9346" t="s">
        <v>20766</v>
      </c>
      <c r="AL9346">
        <v>1</v>
      </c>
      <c r="AM9346">
        <v>1</v>
      </c>
      <c r="AN9346" t="s">
        <v>360</v>
      </c>
      <c r="AP9346">
        <v>72076</v>
      </c>
      <c r="AQ9346">
        <v>1</v>
      </c>
    </row>
    <row r="9347" spans="27:43">
      <c r="AA9347" t="s">
        <v>3278</v>
      </c>
      <c r="AB9347">
        <v>2</v>
      </c>
      <c r="AC9347">
        <v>2</v>
      </c>
      <c r="AD9347" t="s">
        <v>360</v>
      </c>
      <c r="AF9347" t="s">
        <v>11234</v>
      </c>
      <c r="AG9347">
        <v>1</v>
      </c>
      <c r="AH9347">
        <v>1</v>
      </c>
      <c r="AI9347" t="s">
        <v>360</v>
      </c>
      <c r="AK9347">
        <v>104214</v>
      </c>
      <c r="AL9347">
        <v>1</v>
      </c>
      <c r="AM9347" t="s">
        <v>360</v>
      </c>
      <c r="AN9347" t="s">
        <v>360</v>
      </c>
      <c r="AP9347">
        <v>7219</v>
      </c>
      <c r="AQ9347">
        <v>1</v>
      </c>
    </row>
    <row r="9348" spans="27:43">
      <c r="AA9348" t="s">
        <v>9093</v>
      </c>
      <c r="AB9348">
        <v>2</v>
      </c>
      <c r="AC9348" t="s">
        <v>360</v>
      </c>
      <c r="AD9348" t="s">
        <v>360</v>
      </c>
      <c r="AF9348" t="s">
        <v>20767</v>
      </c>
      <c r="AG9348">
        <v>1</v>
      </c>
      <c r="AH9348" t="s">
        <v>360</v>
      </c>
      <c r="AI9348" t="s">
        <v>360</v>
      </c>
      <c r="AK9348">
        <v>104217</v>
      </c>
      <c r="AL9348">
        <v>1</v>
      </c>
      <c r="AM9348" t="s">
        <v>360</v>
      </c>
      <c r="AN9348" t="s">
        <v>360</v>
      </c>
      <c r="AP9348" t="s">
        <v>20768</v>
      </c>
      <c r="AQ9348">
        <v>1</v>
      </c>
    </row>
    <row r="9349" spans="27:43">
      <c r="AA9349" t="s">
        <v>13023</v>
      </c>
      <c r="AB9349">
        <v>2</v>
      </c>
      <c r="AC9349">
        <v>1</v>
      </c>
      <c r="AD9349" t="s">
        <v>360</v>
      </c>
      <c r="AF9349" t="s">
        <v>6624</v>
      </c>
      <c r="AG9349">
        <v>1</v>
      </c>
      <c r="AH9349">
        <v>1</v>
      </c>
      <c r="AI9349">
        <v>1</v>
      </c>
      <c r="AK9349" t="s">
        <v>20769</v>
      </c>
      <c r="AL9349">
        <v>1</v>
      </c>
      <c r="AM9349" t="s">
        <v>360</v>
      </c>
      <c r="AN9349" t="s">
        <v>360</v>
      </c>
      <c r="AP9349" t="s">
        <v>20770</v>
      </c>
      <c r="AQ9349">
        <v>1</v>
      </c>
    </row>
    <row r="9350" spans="27:43">
      <c r="AA9350" t="s">
        <v>13025</v>
      </c>
      <c r="AB9350">
        <v>2</v>
      </c>
      <c r="AC9350">
        <v>1</v>
      </c>
      <c r="AD9350" t="s">
        <v>360</v>
      </c>
      <c r="AF9350" t="s">
        <v>20771</v>
      </c>
      <c r="AG9350">
        <v>1</v>
      </c>
      <c r="AH9350" t="s">
        <v>360</v>
      </c>
      <c r="AI9350" t="s">
        <v>360</v>
      </c>
      <c r="AK9350" t="s">
        <v>20772</v>
      </c>
      <c r="AL9350">
        <v>1</v>
      </c>
      <c r="AM9350" t="s">
        <v>360</v>
      </c>
      <c r="AN9350" t="s">
        <v>360</v>
      </c>
      <c r="AP9350">
        <v>728001</v>
      </c>
      <c r="AQ9350">
        <v>1</v>
      </c>
    </row>
    <row r="9351" spans="27:43">
      <c r="AA9351" t="s">
        <v>16641</v>
      </c>
      <c r="AB9351">
        <v>2</v>
      </c>
      <c r="AC9351" t="s">
        <v>360</v>
      </c>
      <c r="AD9351" t="s">
        <v>360</v>
      </c>
      <c r="AF9351" t="s">
        <v>20773</v>
      </c>
      <c r="AG9351">
        <v>1</v>
      </c>
      <c r="AH9351" t="s">
        <v>360</v>
      </c>
      <c r="AI9351" t="s">
        <v>360</v>
      </c>
      <c r="AK9351">
        <v>108214</v>
      </c>
      <c r="AL9351">
        <v>1</v>
      </c>
      <c r="AM9351" t="s">
        <v>360</v>
      </c>
      <c r="AN9351" t="s">
        <v>360</v>
      </c>
      <c r="AP9351" t="s">
        <v>20774</v>
      </c>
      <c r="AQ9351">
        <v>1</v>
      </c>
    </row>
    <row r="9352" spans="27:43">
      <c r="AA9352" t="s">
        <v>13031</v>
      </c>
      <c r="AB9352">
        <v>2</v>
      </c>
      <c r="AC9352">
        <v>1</v>
      </c>
      <c r="AD9352" t="s">
        <v>360</v>
      </c>
      <c r="AF9352" t="s">
        <v>20775</v>
      </c>
      <c r="AG9352">
        <v>1</v>
      </c>
      <c r="AH9352" t="s">
        <v>360</v>
      </c>
      <c r="AI9352" t="s">
        <v>360</v>
      </c>
      <c r="AK9352">
        <v>108218</v>
      </c>
      <c r="AL9352">
        <v>1</v>
      </c>
      <c r="AM9352">
        <v>1</v>
      </c>
      <c r="AN9352">
        <v>1</v>
      </c>
      <c r="AP9352">
        <v>729999</v>
      </c>
      <c r="AQ9352">
        <v>1</v>
      </c>
    </row>
    <row r="9353" spans="27:43">
      <c r="AA9353" t="s">
        <v>39</v>
      </c>
      <c r="AB9353">
        <v>2</v>
      </c>
      <c r="AC9353">
        <v>1319</v>
      </c>
      <c r="AD9353">
        <v>123</v>
      </c>
      <c r="AF9353" t="s">
        <v>20776</v>
      </c>
      <c r="AG9353">
        <v>1</v>
      </c>
      <c r="AH9353" t="s">
        <v>360</v>
      </c>
      <c r="AI9353" t="s">
        <v>360</v>
      </c>
      <c r="AK9353" t="s">
        <v>20777</v>
      </c>
      <c r="AL9353">
        <v>1</v>
      </c>
      <c r="AM9353" t="s">
        <v>360</v>
      </c>
      <c r="AN9353" t="s">
        <v>360</v>
      </c>
      <c r="AP9353">
        <v>730</v>
      </c>
      <c r="AQ9353">
        <v>1</v>
      </c>
    </row>
    <row r="9354" spans="27:43">
      <c r="AA9354" t="s">
        <v>13032</v>
      </c>
      <c r="AB9354">
        <v>2</v>
      </c>
      <c r="AC9354" t="s">
        <v>360</v>
      </c>
      <c r="AD9354" t="s">
        <v>360</v>
      </c>
      <c r="AF9354" t="s">
        <v>20778</v>
      </c>
      <c r="AG9354">
        <v>1</v>
      </c>
      <c r="AH9354" t="s">
        <v>360</v>
      </c>
      <c r="AI9354" t="s">
        <v>360</v>
      </c>
      <c r="AK9354">
        <v>10921219</v>
      </c>
      <c r="AL9354">
        <v>1</v>
      </c>
      <c r="AM9354" t="s">
        <v>360</v>
      </c>
      <c r="AN9354" t="s">
        <v>360</v>
      </c>
      <c r="AP9354">
        <v>731021700</v>
      </c>
      <c r="AQ9354">
        <v>1</v>
      </c>
    </row>
    <row r="9355" spans="27:43">
      <c r="AA9355" t="s">
        <v>16645</v>
      </c>
      <c r="AB9355">
        <v>2</v>
      </c>
      <c r="AC9355" t="s">
        <v>360</v>
      </c>
      <c r="AD9355" t="s">
        <v>360</v>
      </c>
      <c r="AF9355" t="s">
        <v>20779</v>
      </c>
      <c r="AG9355">
        <v>1</v>
      </c>
      <c r="AH9355" t="s">
        <v>360</v>
      </c>
      <c r="AI9355" t="s">
        <v>360</v>
      </c>
      <c r="AK9355" t="s">
        <v>20780</v>
      </c>
      <c r="AL9355">
        <v>1</v>
      </c>
      <c r="AM9355" t="s">
        <v>360</v>
      </c>
      <c r="AN9355" t="s">
        <v>360</v>
      </c>
      <c r="AP9355" t="s">
        <v>20781</v>
      </c>
      <c r="AQ9355">
        <v>1</v>
      </c>
    </row>
    <row r="9356" spans="27:43">
      <c r="AA9356" t="s">
        <v>13036</v>
      </c>
      <c r="AB9356">
        <v>2</v>
      </c>
      <c r="AC9356" t="s">
        <v>360</v>
      </c>
      <c r="AD9356" t="s">
        <v>360</v>
      </c>
      <c r="AF9356" t="s">
        <v>20782</v>
      </c>
      <c r="AG9356">
        <v>1</v>
      </c>
      <c r="AH9356" t="s">
        <v>360</v>
      </c>
      <c r="AI9356" t="s">
        <v>360</v>
      </c>
      <c r="AK9356" t="s">
        <v>20783</v>
      </c>
      <c r="AL9356">
        <v>1</v>
      </c>
      <c r="AM9356" t="s">
        <v>360</v>
      </c>
      <c r="AN9356" t="s">
        <v>360</v>
      </c>
      <c r="AP9356" t="s">
        <v>2355</v>
      </c>
      <c r="AQ9356">
        <v>1</v>
      </c>
    </row>
    <row r="9357" spans="27:43">
      <c r="AA9357" t="s">
        <v>3287</v>
      </c>
      <c r="AB9357">
        <v>2</v>
      </c>
      <c r="AC9357">
        <v>1</v>
      </c>
      <c r="AD9357" t="s">
        <v>360</v>
      </c>
      <c r="AF9357" t="s">
        <v>20784</v>
      </c>
      <c r="AG9357">
        <v>1</v>
      </c>
      <c r="AH9357" t="s">
        <v>360</v>
      </c>
      <c r="AI9357" t="s">
        <v>360</v>
      </c>
      <c r="AK9357" t="s">
        <v>20785</v>
      </c>
      <c r="AL9357">
        <v>1</v>
      </c>
      <c r="AM9357">
        <v>1</v>
      </c>
      <c r="AN9357" t="s">
        <v>360</v>
      </c>
      <c r="AP9357">
        <v>7337034</v>
      </c>
      <c r="AQ9357">
        <v>1</v>
      </c>
    </row>
    <row r="9358" spans="27:43">
      <c r="AA9358" t="s">
        <v>1397</v>
      </c>
      <c r="AB9358">
        <v>2</v>
      </c>
      <c r="AC9358">
        <v>2</v>
      </c>
      <c r="AD9358">
        <v>1</v>
      </c>
      <c r="AF9358" t="s">
        <v>20786</v>
      </c>
      <c r="AG9358">
        <v>1</v>
      </c>
      <c r="AH9358" t="s">
        <v>360</v>
      </c>
      <c r="AI9358" t="s">
        <v>360</v>
      </c>
      <c r="AK9358" t="s">
        <v>20787</v>
      </c>
      <c r="AL9358">
        <v>1</v>
      </c>
      <c r="AM9358" t="s">
        <v>360</v>
      </c>
      <c r="AN9358" t="s">
        <v>360</v>
      </c>
      <c r="AP9358">
        <v>7379964</v>
      </c>
      <c r="AQ9358">
        <v>1</v>
      </c>
    </row>
    <row r="9359" spans="27:43">
      <c r="AA9359" t="s">
        <v>3289</v>
      </c>
      <c r="AB9359">
        <v>2</v>
      </c>
      <c r="AC9359">
        <v>2</v>
      </c>
      <c r="AD9359" t="s">
        <v>360</v>
      </c>
      <c r="AF9359" t="s">
        <v>20788</v>
      </c>
      <c r="AG9359">
        <v>1</v>
      </c>
      <c r="AH9359">
        <v>1</v>
      </c>
      <c r="AI9359" t="s">
        <v>360</v>
      </c>
      <c r="AK9359" t="s">
        <v>20789</v>
      </c>
      <c r="AL9359">
        <v>1</v>
      </c>
      <c r="AM9359" t="s">
        <v>360</v>
      </c>
      <c r="AN9359" t="s">
        <v>360</v>
      </c>
      <c r="AP9359">
        <v>7389</v>
      </c>
      <c r="AQ9359">
        <v>1</v>
      </c>
    </row>
    <row r="9360" spans="27:43">
      <c r="AA9360" t="s">
        <v>12920</v>
      </c>
      <c r="AB9360">
        <v>2</v>
      </c>
      <c r="AC9360">
        <v>1</v>
      </c>
      <c r="AD9360" t="s">
        <v>360</v>
      </c>
      <c r="AF9360" t="s">
        <v>11258</v>
      </c>
      <c r="AG9360">
        <v>1</v>
      </c>
      <c r="AH9360">
        <v>1</v>
      </c>
      <c r="AI9360" t="s">
        <v>360</v>
      </c>
      <c r="AK9360" t="s">
        <v>20790</v>
      </c>
      <c r="AL9360">
        <v>1</v>
      </c>
      <c r="AM9360">
        <v>1</v>
      </c>
      <c r="AN9360" t="s">
        <v>360</v>
      </c>
      <c r="AP9360">
        <v>7399</v>
      </c>
      <c r="AQ9360">
        <v>1</v>
      </c>
    </row>
    <row r="9361" spans="27:43">
      <c r="AA9361" t="s">
        <v>7464</v>
      </c>
      <c r="AB9361">
        <v>2</v>
      </c>
      <c r="AC9361">
        <v>2</v>
      </c>
      <c r="AD9361" t="s">
        <v>360</v>
      </c>
      <c r="AF9361" t="s">
        <v>20791</v>
      </c>
      <c r="AG9361">
        <v>1</v>
      </c>
      <c r="AH9361">
        <v>1</v>
      </c>
      <c r="AI9361" t="s">
        <v>360</v>
      </c>
      <c r="AK9361" t="s">
        <v>20792</v>
      </c>
      <c r="AL9361">
        <v>1</v>
      </c>
      <c r="AM9361" t="s">
        <v>360</v>
      </c>
      <c r="AN9361" t="s">
        <v>360</v>
      </c>
      <c r="AP9361" t="s">
        <v>20793</v>
      </c>
      <c r="AQ9361">
        <v>1</v>
      </c>
    </row>
    <row r="9362" spans="27:43">
      <c r="AA9362" t="s">
        <v>16653</v>
      </c>
      <c r="AB9362">
        <v>2</v>
      </c>
      <c r="AC9362" t="s">
        <v>360</v>
      </c>
      <c r="AD9362" t="s">
        <v>360</v>
      </c>
      <c r="AF9362" t="s">
        <v>20794</v>
      </c>
      <c r="AG9362">
        <v>1</v>
      </c>
      <c r="AH9362" t="s">
        <v>360</v>
      </c>
      <c r="AI9362" t="s">
        <v>360</v>
      </c>
      <c r="AK9362" t="s">
        <v>20795</v>
      </c>
      <c r="AL9362">
        <v>1</v>
      </c>
      <c r="AM9362" t="s">
        <v>360</v>
      </c>
      <c r="AN9362" t="s">
        <v>360</v>
      </c>
      <c r="AP9362">
        <v>7449608</v>
      </c>
      <c r="AQ9362">
        <v>1</v>
      </c>
    </row>
    <row r="9363" spans="27:43">
      <c r="AA9363" t="s">
        <v>13046</v>
      </c>
      <c r="AB9363">
        <v>2</v>
      </c>
      <c r="AC9363">
        <v>1</v>
      </c>
      <c r="AD9363" t="s">
        <v>360</v>
      </c>
      <c r="AF9363" t="s">
        <v>20796</v>
      </c>
      <c r="AG9363">
        <v>1</v>
      </c>
      <c r="AH9363" t="s">
        <v>360</v>
      </c>
      <c r="AI9363" t="s">
        <v>360</v>
      </c>
      <c r="AK9363" t="s">
        <v>20797</v>
      </c>
      <c r="AL9363">
        <v>1</v>
      </c>
      <c r="AM9363" t="s">
        <v>360</v>
      </c>
      <c r="AN9363" t="s">
        <v>360</v>
      </c>
      <c r="AP9363">
        <v>7465</v>
      </c>
      <c r="AQ9363">
        <v>1</v>
      </c>
    </row>
    <row r="9364" spans="27:43">
      <c r="AA9364" t="s">
        <v>16655</v>
      </c>
      <c r="AB9364">
        <v>2</v>
      </c>
      <c r="AC9364">
        <v>1</v>
      </c>
      <c r="AD9364" t="s">
        <v>360</v>
      </c>
      <c r="AF9364" t="s">
        <v>20798</v>
      </c>
      <c r="AG9364">
        <v>1</v>
      </c>
      <c r="AH9364" t="s">
        <v>360</v>
      </c>
      <c r="AI9364" t="s">
        <v>360</v>
      </c>
      <c r="AK9364" t="s">
        <v>20799</v>
      </c>
      <c r="AL9364">
        <v>1</v>
      </c>
      <c r="AM9364">
        <v>1</v>
      </c>
      <c r="AN9364" t="s">
        <v>360</v>
      </c>
      <c r="AP9364" t="s">
        <v>2356</v>
      </c>
      <c r="AQ9364">
        <v>1</v>
      </c>
    </row>
    <row r="9365" spans="27:43">
      <c r="AA9365" t="s">
        <v>16658</v>
      </c>
      <c r="AB9365">
        <v>2</v>
      </c>
      <c r="AC9365">
        <v>2</v>
      </c>
      <c r="AD9365" t="s">
        <v>360</v>
      </c>
      <c r="AF9365" t="s">
        <v>20800</v>
      </c>
      <c r="AG9365">
        <v>1</v>
      </c>
      <c r="AH9365" t="s">
        <v>360</v>
      </c>
      <c r="AI9365" t="s">
        <v>360</v>
      </c>
      <c r="AK9365" t="s">
        <v>20801</v>
      </c>
      <c r="AL9365">
        <v>1</v>
      </c>
      <c r="AM9365" t="s">
        <v>360</v>
      </c>
      <c r="AN9365" t="s">
        <v>360</v>
      </c>
      <c r="AP9365">
        <v>7481</v>
      </c>
      <c r="AQ9365">
        <v>1</v>
      </c>
    </row>
    <row r="9366" spans="27:43">
      <c r="AA9366" t="s">
        <v>5368</v>
      </c>
      <c r="AB9366">
        <v>2</v>
      </c>
      <c r="AC9366">
        <v>1384</v>
      </c>
      <c r="AD9366">
        <v>72</v>
      </c>
      <c r="AF9366" t="s">
        <v>4567</v>
      </c>
      <c r="AG9366">
        <v>1</v>
      </c>
      <c r="AH9366">
        <v>1</v>
      </c>
      <c r="AI9366" t="s">
        <v>360</v>
      </c>
      <c r="AK9366" t="s">
        <v>20802</v>
      </c>
      <c r="AL9366">
        <v>1</v>
      </c>
      <c r="AM9366">
        <v>1</v>
      </c>
      <c r="AN9366" t="s">
        <v>360</v>
      </c>
      <c r="AP9366">
        <v>75456</v>
      </c>
      <c r="AQ9366">
        <v>1</v>
      </c>
    </row>
    <row r="9367" spans="27:43">
      <c r="AA9367" t="s">
        <v>5369</v>
      </c>
      <c r="AB9367">
        <v>2</v>
      </c>
      <c r="AC9367">
        <v>1346</v>
      </c>
      <c r="AD9367">
        <v>74</v>
      </c>
      <c r="AF9367" t="s">
        <v>20803</v>
      </c>
      <c r="AG9367">
        <v>1</v>
      </c>
      <c r="AH9367" t="s">
        <v>360</v>
      </c>
      <c r="AI9367" t="s">
        <v>360</v>
      </c>
      <c r="AK9367" t="s">
        <v>20804</v>
      </c>
      <c r="AL9367">
        <v>1</v>
      </c>
      <c r="AM9367" t="s">
        <v>360</v>
      </c>
      <c r="AN9367" t="s">
        <v>360</v>
      </c>
      <c r="AP9367">
        <v>7590665385</v>
      </c>
      <c r="AQ9367">
        <v>1</v>
      </c>
    </row>
    <row r="9368" spans="27:43">
      <c r="AA9368" t="s">
        <v>16660</v>
      </c>
      <c r="AB9368">
        <v>2</v>
      </c>
      <c r="AC9368">
        <v>2</v>
      </c>
      <c r="AD9368" t="s">
        <v>360</v>
      </c>
      <c r="AF9368" t="s">
        <v>20805</v>
      </c>
      <c r="AG9368">
        <v>1</v>
      </c>
      <c r="AH9368" t="s">
        <v>360</v>
      </c>
      <c r="AI9368" t="s">
        <v>360</v>
      </c>
      <c r="AK9368" t="s">
        <v>20806</v>
      </c>
      <c r="AL9368">
        <v>1</v>
      </c>
      <c r="AM9368">
        <v>1</v>
      </c>
      <c r="AN9368" t="s">
        <v>360</v>
      </c>
      <c r="AP9368">
        <v>7660958</v>
      </c>
      <c r="AQ9368">
        <v>1</v>
      </c>
    </row>
    <row r="9369" spans="27:43">
      <c r="AA9369" t="s">
        <v>16663</v>
      </c>
      <c r="AB9369">
        <v>2</v>
      </c>
      <c r="AC9369">
        <v>2</v>
      </c>
      <c r="AD9369">
        <v>1</v>
      </c>
      <c r="AF9369" t="s">
        <v>20807</v>
      </c>
      <c r="AG9369">
        <v>1</v>
      </c>
      <c r="AH9369">
        <v>1</v>
      </c>
      <c r="AI9369" t="s">
        <v>360</v>
      </c>
      <c r="AK9369" t="s">
        <v>20808</v>
      </c>
      <c r="AL9369">
        <v>1</v>
      </c>
      <c r="AM9369" t="s">
        <v>360</v>
      </c>
      <c r="AN9369" t="s">
        <v>360</v>
      </c>
      <c r="AP9369">
        <v>766294</v>
      </c>
      <c r="AQ9369">
        <v>1</v>
      </c>
    </row>
    <row r="9370" spans="27:43">
      <c r="AA9370" t="s">
        <v>16666</v>
      </c>
      <c r="AB9370">
        <v>2</v>
      </c>
      <c r="AC9370" t="s">
        <v>360</v>
      </c>
      <c r="AD9370" t="s">
        <v>360</v>
      </c>
      <c r="AF9370" t="s">
        <v>20809</v>
      </c>
      <c r="AG9370">
        <v>1</v>
      </c>
      <c r="AH9370" t="s">
        <v>360</v>
      </c>
      <c r="AI9370" t="s">
        <v>360</v>
      </c>
      <c r="AK9370" t="s">
        <v>20810</v>
      </c>
      <c r="AL9370">
        <v>1</v>
      </c>
      <c r="AM9370" t="s">
        <v>360</v>
      </c>
      <c r="AN9370" t="s">
        <v>360</v>
      </c>
      <c r="AP9370" t="s">
        <v>2357</v>
      </c>
      <c r="AQ9370">
        <v>1</v>
      </c>
    </row>
    <row r="9371" spans="27:43">
      <c r="AA9371" t="s">
        <v>3312</v>
      </c>
      <c r="AB9371">
        <v>2</v>
      </c>
      <c r="AC9371">
        <v>2</v>
      </c>
      <c r="AD9371" t="s">
        <v>360</v>
      </c>
      <c r="AF9371" t="s">
        <v>20811</v>
      </c>
      <c r="AG9371">
        <v>1</v>
      </c>
      <c r="AH9371" t="s">
        <v>360</v>
      </c>
      <c r="AI9371" t="s">
        <v>360</v>
      </c>
      <c r="AK9371" t="s">
        <v>20812</v>
      </c>
      <c r="AL9371">
        <v>1</v>
      </c>
      <c r="AM9371" t="s">
        <v>360</v>
      </c>
      <c r="AN9371" t="s">
        <v>360</v>
      </c>
      <c r="AP9371">
        <v>76806822250011</v>
      </c>
      <c r="AQ9371">
        <v>1</v>
      </c>
    </row>
    <row r="9372" spans="27:43">
      <c r="AA9372" t="s">
        <v>13057</v>
      </c>
      <c r="AB9372">
        <v>2</v>
      </c>
      <c r="AC9372">
        <v>1</v>
      </c>
      <c r="AD9372" t="s">
        <v>360</v>
      </c>
      <c r="AF9372" t="s">
        <v>4568</v>
      </c>
      <c r="AG9372">
        <v>1</v>
      </c>
      <c r="AH9372">
        <v>1</v>
      </c>
      <c r="AI9372" t="s">
        <v>360</v>
      </c>
      <c r="AK9372" t="s">
        <v>20813</v>
      </c>
      <c r="AL9372">
        <v>1</v>
      </c>
      <c r="AM9372" t="s">
        <v>360</v>
      </c>
      <c r="AN9372" t="s">
        <v>360</v>
      </c>
      <c r="AP9372">
        <v>77</v>
      </c>
      <c r="AQ9372">
        <v>1</v>
      </c>
    </row>
    <row r="9373" spans="27:43">
      <c r="AA9373" t="s">
        <v>13060</v>
      </c>
      <c r="AB9373">
        <v>2</v>
      </c>
      <c r="AC9373">
        <v>1</v>
      </c>
      <c r="AD9373" t="s">
        <v>360</v>
      </c>
      <c r="AF9373" t="s">
        <v>20814</v>
      </c>
      <c r="AG9373">
        <v>1</v>
      </c>
      <c r="AH9373" t="s">
        <v>360</v>
      </c>
      <c r="AI9373" t="s">
        <v>360</v>
      </c>
      <c r="AK9373" t="s">
        <v>20815</v>
      </c>
      <c r="AL9373">
        <v>1</v>
      </c>
      <c r="AM9373" t="s">
        <v>360</v>
      </c>
      <c r="AN9373" t="s">
        <v>360</v>
      </c>
      <c r="AP9373">
        <v>772588</v>
      </c>
      <c r="AQ9373">
        <v>1</v>
      </c>
    </row>
    <row r="9374" spans="27:43">
      <c r="AA9374" t="s">
        <v>16670</v>
      </c>
      <c r="AB9374">
        <v>2</v>
      </c>
      <c r="AC9374">
        <v>2</v>
      </c>
      <c r="AD9374" t="s">
        <v>360</v>
      </c>
      <c r="AF9374" t="s">
        <v>20816</v>
      </c>
      <c r="AG9374">
        <v>1</v>
      </c>
      <c r="AH9374">
        <v>1</v>
      </c>
      <c r="AI9374" t="s">
        <v>360</v>
      </c>
      <c r="AK9374" t="s">
        <v>20817</v>
      </c>
      <c r="AL9374">
        <v>1</v>
      </c>
      <c r="AM9374" t="s">
        <v>360</v>
      </c>
      <c r="AN9374" t="s">
        <v>360</v>
      </c>
      <c r="AP9374">
        <v>772590</v>
      </c>
      <c r="AQ9374">
        <v>1</v>
      </c>
    </row>
    <row r="9375" spans="27:43">
      <c r="AA9375" t="s">
        <v>13063</v>
      </c>
      <c r="AB9375">
        <v>2</v>
      </c>
      <c r="AC9375" t="s">
        <v>360</v>
      </c>
      <c r="AD9375" t="s">
        <v>360</v>
      </c>
      <c r="AF9375" t="s">
        <v>20818</v>
      </c>
      <c r="AG9375">
        <v>1</v>
      </c>
      <c r="AH9375" t="s">
        <v>360</v>
      </c>
      <c r="AI9375" t="s">
        <v>360</v>
      </c>
      <c r="AK9375" t="s">
        <v>20819</v>
      </c>
      <c r="AL9375">
        <v>1</v>
      </c>
      <c r="AM9375" t="s">
        <v>360</v>
      </c>
      <c r="AN9375" t="s">
        <v>360</v>
      </c>
      <c r="AP9375">
        <v>772595</v>
      </c>
      <c r="AQ9375">
        <v>1</v>
      </c>
    </row>
    <row r="9376" spans="27:43">
      <c r="AA9376" t="s">
        <v>13066</v>
      </c>
      <c r="AB9376">
        <v>2</v>
      </c>
      <c r="AC9376">
        <v>1</v>
      </c>
      <c r="AD9376" t="s">
        <v>360</v>
      </c>
      <c r="AF9376" t="s">
        <v>4569</v>
      </c>
      <c r="AG9376">
        <v>1</v>
      </c>
      <c r="AH9376">
        <v>1</v>
      </c>
      <c r="AI9376" t="s">
        <v>360</v>
      </c>
      <c r="AK9376" t="s">
        <v>20820</v>
      </c>
      <c r="AL9376">
        <v>1</v>
      </c>
      <c r="AM9376">
        <v>1</v>
      </c>
      <c r="AN9376" t="s">
        <v>360</v>
      </c>
      <c r="AP9376">
        <v>772714</v>
      </c>
      <c r="AQ9376">
        <v>1</v>
      </c>
    </row>
    <row r="9377" spans="27:43">
      <c r="AA9377" t="s">
        <v>16676</v>
      </c>
      <c r="AB9377">
        <v>2</v>
      </c>
      <c r="AC9377">
        <v>1</v>
      </c>
      <c r="AD9377" t="s">
        <v>360</v>
      </c>
      <c r="AF9377" t="s">
        <v>20821</v>
      </c>
      <c r="AG9377">
        <v>1</v>
      </c>
      <c r="AH9377" t="s">
        <v>360</v>
      </c>
      <c r="AI9377" t="s">
        <v>360</v>
      </c>
      <c r="AK9377" t="s">
        <v>20822</v>
      </c>
      <c r="AL9377">
        <v>1</v>
      </c>
      <c r="AM9377">
        <v>1</v>
      </c>
      <c r="AN9377" t="s">
        <v>360</v>
      </c>
      <c r="AP9377">
        <v>77299681</v>
      </c>
      <c r="AQ9377">
        <v>1</v>
      </c>
    </row>
    <row r="9378" spans="27:43">
      <c r="AA9378" t="s">
        <v>10065</v>
      </c>
      <c r="AB9378">
        <v>2</v>
      </c>
      <c r="AC9378" t="s">
        <v>360</v>
      </c>
      <c r="AD9378" t="s">
        <v>360</v>
      </c>
      <c r="AF9378" t="s">
        <v>20823</v>
      </c>
      <c r="AG9378">
        <v>1</v>
      </c>
      <c r="AH9378" t="s">
        <v>360</v>
      </c>
      <c r="AI9378" t="s">
        <v>360</v>
      </c>
      <c r="AK9378" t="s">
        <v>20824</v>
      </c>
      <c r="AL9378">
        <v>1</v>
      </c>
      <c r="AM9378" t="s">
        <v>360</v>
      </c>
      <c r="AN9378" t="s">
        <v>360</v>
      </c>
      <c r="AP9378">
        <v>774146</v>
      </c>
      <c r="AQ9378">
        <v>1</v>
      </c>
    </row>
    <row r="9379" spans="27:43">
      <c r="AA9379" t="s">
        <v>13069</v>
      </c>
      <c r="AB9379">
        <v>2</v>
      </c>
      <c r="AC9379">
        <v>1</v>
      </c>
      <c r="AD9379" t="s">
        <v>360</v>
      </c>
      <c r="AF9379" t="s">
        <v>20825</v>
      </c>
      <c r="AG9379">
        <v>1</v>
      </c>
      <c r="AH9379">
        <v>1</v>
      </c>
      <c r="AI9379" t="s">
        <v>360</v>
      </c>
      <c r="AK9379" t="s">
        <v>20826</v>
      </c>
      <c r="AL9379">
        <v>1</v>
      </c>
      <c r="AM9379" t="s">
        <v>360</v>
      </c>
      <c r="AN9379" t="s">
        <v>360</v>
      </c>
      <c r="AP9379" t="s">
        <v>2358</v>
      </c>
      <c r="AQ9379">
        <v>1</v>
      </c>
    </row>
    <row r="9380" spans="27:43">
      <c r="AA9380" t="s">
        <v>13072</v>
      </c>
      <c r="AB9380">
        <v>2</v>
      </c>
      <c r="AC9380" t="s">
        <v>360</v>
      </c>
      <c r="AD9380" t="s">
        <v>360</v>
      </c>
      <c r="AF9380" t="s">
        <v>20827</v>
      </c>
      <c r="AG9380">
        <v>1</v>
      </c>
      <c r="AH9380" t="s">
        <v>360</v>
      </c>
      <c r="AI9380" t="s">
        <v>360</v>
      </c>
      <c r="AK9380" t="s">
        <v>20828</v>
      </c>
      <c r="AL9380">
        <v>1</v>
      </c>
      <c r="AM9380" t="s">
        <v>360</v>
      </c>
      <c r="AN9380" t="s">
        <v>360</v>
      </c>
      <c r="AP9380">
        <v>774818</v>
      </c>
      <c r="AQ9380">
        <v>1</v>
      </c>
    </row>
    <row r="9381" spans="27:43">
      <c r="AA9381" t="s">
        <v>13075</v>
      </c>
      <c r="AB9381">
        <v>2</v>
      </c>
      <c r="AC9381">
        <v>1</v>
      </c>
      <c r="AD9381" t="s">
        <v>360</v>
      </c>
      <c r="AF9381" t="s">
        <v>20829</v>
      </c>
      <c r="AG9381">
        <v>1</v>
      </c>
      <c r="AH9381" t="s">
        <v>360</v>
      </c>
      <c r="AI9381" t="s">
        <v>360</v>
      </c>
      <c r="AK9381" t="s">
        <v>20830</v>
      </c>
      <c r="AL9381">
        <v>1</v>
      </c>
      <c r="AM9381">
        <v>1</v>
      </c>
      <c r="AN9381" t="s">
        <v>360</v>
      </c>
      <c r="AP9381" t="s">
        <v>2359</v>
      </c>
      <c r="AQ9381">
        <v>1</v>
      </c>
    </row>
    <row r="9382" spans="27:43">
      <c r="AA9382" t="s">
        <v>13078</v>
      </c>
      <c r="AB9382">
        <v>2</v>
      </c>
      <c r="AC9382">
        <v>1</v>
      </c>
      <c r="AD9382" t="s">
        <v>360</v>
      </c>
      <c r="AF9382" t="s">
        <v>11271</v>
      </c>
      <c r="AG9382">
        <v>1</v>
      </c>
      <c r="AH9382" t="s">
        <v>360</v>
      </c>
      <c r="AI9382" t="s">
        <v>360</v>
      </c>
      <c r="AK9382" t="s">
        <v>20831</v>
      </c>
      <c r="AL9382">
        <v>1</v>
      </c>
      <c r="AM9382">
        <v>1</v>
      </c>
      <c r="AN9382" t="s">
        <v>360</v>
      </c>
      <c r="AP9382">
        <v>77672</v>
      </c>
      <c r="AQ9382">
        <v>1</v>
      </c>
    </row>
    <row r="9383" spans="27:43">
      <c r="AA9383" t="s">
        <v>13083</v>
      </c>
      <c r="AB9383">
        <v>2</v>
      </c>
      <c r="AC9383" t="s">
        <v>360</v>
      </c>
      <c r="AD9383" t="s">
        <v>360</v>
      </c>
      <c r="AF9383" t="s">
        <v>20832</v>
      </c>
      <c r="AG9383">
        <v>1</v>
      </c>
      <c r="AH9383" t="s">
        <v>360</v>
      </c>
      <c r="AI9383" t="s">
        <v>360</v>
      </c>
      <c r="AK9383" t="s">
        <v>20833</v>
      </c>
      <c r="AL9383">
        <v>1</v>
      </c>
      <c r="AM9383" t="s">
        <v>360</v>
      </c>
      <c r="AN9383" t="s">
        <v>360</v>
      </c>
      <c r="AP9383">
        <v>778288</v>
      </c>
      <c r="AQ9383">
        <v>1</v>
      </c>
    </row>
    <row r="9384" spans="27:43">
      <c r="AA9384" t="s">
        <v>13086</v>
      </c>
      <c r="AB9384">
        <v>2</v>
      </c>
      <c r="AC9384" t="s">
        <v>360</v>
      </c>
      <c r="AD9384" t="s">
        <v>360</v>
      </c>
      <c r="AF9384" t="s">
        <v>20834</v>
      </c>
      <c r="AG9384">
        <v>1</v>
      </c>
      <c r="AH9384" t="s">
        <v>360</v>
      </c>
      <c r="AI9384" t="s">
        <v>360</v>
      </c>
      <c r="AK9384" t="s">
        <v>20835</v>
      </c>
      <c r="AL9384">
        <v>1</v>
      </c>
      <c r="AM9384">
        <v>1</v>
      </c>
      <c r="AN9384" t="s">
        <v>360</v>
      </c>
      <c r="AP9384">
        <v>778839</v>
      </c>
      <c r="AQ9384">
        <v>1</v>
      </c>
    </row>
    <row r="9385" spans="27:43">
      <c r="AA9385" t="s">
        <v>13089</v>
      </c>
      <c r="AB9385">
        <v>2</v>
      </c>
      <c r="AC9385" t="s">
        <v>360</v>
      </c>
      <c r="AD9385" t="s">
        <v>360</v>
      </c>
      <c r="AF9385" t="s">
        <v>20836</v>
      </c>
      <c r="AG9385">
        <v>1</v>
      </c>
      <c r="AH9385" t="s">
        <v>360</v>
      </c>
      <c r="AI9385" t="s">
        <v>360</v>
      </c>
      <c r="AK9385" t="s">
        <v>20837</v>
      </c>
      <c r="AL9385">
        <v>1</v>
      </c>
      <c r="AM9385" t="s">
        <v>360</v>
      </c>
      <c r="AN9385" t="s">
        <v>360</v>
      </c>
      <c r="AP9385">
        <v>781220</v>
      </c>
      <c r="AQ9385">
        <v>1</v>
      </c>
    </row>
    <row r="9386" spans="27:43">
      <c r="AA9386" t="s">
        <v>13092</v>
      </c>
      <c r="AB9386">
        <v>2</v>
      </c>
      <c r="AC9386">
        <v>1</v>
      </c>
      <c r="AD9386" t="s">
        <v>360</v>
      </c>
      <c r="AF9386" t="s">
        <v>4570</v>
      </c>
      <c r="AG9386">
        <v>1</v>
      </c>
      <c r="AH9386">
        <v>1</v>
      </c>
      <c r="AI9386" t="s">
        <v>360</v>
      </c>
      <c r="AK9386" t="s">
        <v>20838</v>
      </c>
      <c r="AL9386">
        <v>1</v>
      </c>
      <c r="AM9386">
        <v>1</v>
      </c>
      <c r="AN9386" t="s">
        <v>360</v>
      </c>
      <c r="AP9386">
        <v>78186</v>
      </c>
      <c r="AQ9386">
        <v>1</v>
      </c>
    </row>
    <row r="9387" spans="27:43">
      <c r="AA9387" t="s">
        <v>13095</v>
      </c>
      <c r="AB9387">
        <v>2</v>
      </c>
      <c r="AC9387">
        <v>1</v>
      </c>
      <c r="AD9387" t="s">
        <v>360</v>
      </c>
      <c r="AF9387" t="s">
        <v>15105</v>
      </c>
      <c r="AG9387">
        <v>1</v>
      </c>
      <c r="AH9387" t="s">
        <v>360</v>
      </c>
      <c r="AI9387" t="s">
        <v>360</v>
      </c>
      <c r="AK9387" t="s">
        <v>20839</v>
      </c>
      <c r="AL9387">
        <v>1</v>
      </c>
      <c r="AM9387" t="s">
        <v>360</v>
      </c>
      <c r="AN9387" t="s">
        <v>360</v>
      </c>
      <c r="AP9387">
        <v>7823</v>
      </c>
      <c r="AQ9387">
        <v>1</v>
      </c>
    </row>
    <row r="9388" spans="27:43">
      <c r="AA9388" t="s">
        <v>13101</v>
      </c>
      <c r="AB9388">
        <v>2</v>
      </c>
      <c r="AC9388">
        <v>2</v>
      </c>
      <c r="AD9388" t="s">
        <v>360</v>
      </c>
      <c r="AF9388" t="s">
        <v>20840</v>
      </c>
      <c r="AG9388">
        <v>1</v>
      </c>
      <c r="AH9388">
        <v>1</v>
      </c>
      <c r="AI9388" t="s">
        <v>360</v>
      </c>
      <c r="AK9388" t="s">
        <v>20841</v>
      </c>
      <c r="AL9388">
        <v>1</v>
      </c>
      <c r="AM9388" t="s">
        <v>360</v>
      </c>
      <c r="AN9388" t="s">
        <v>360</v>
      </c>
      <c r="AP9388">
        <v>7834</v>
      </c>
      <c r="AQ9388">
        <v>1</v>
      </c>
    </row>
    <row r="9389" spans="27:43">
      <c r="AA9389" t="s">
        <v>16697</v>
      </c>
      <c r="AB9389">
        <v>2</v>
      </c>
      <c r="AC9389">
        <v>1</v>
      </c>
      <c r="AD9389" t="s">
        <v>360</v>
      </c>
      <c r="AF9389" t="s">
        <v>20842</v>
      </c>
      <c r="AG9389">
        <v>1</v>
      </c>
      <c r="AH9389">
        <v>1</v>
      </c>
      <c r="AI9389" t="s">
        <v>360</v>
      </c>
      <c r="AK9389" t="s">
        <v>20843</v>
      </c>
      <c r="AL9389">
        <v>1</v>
      </c>
      <c r="AM9389">
        <v>1</v>
      </c>
      <c r="AN9389" t="s">
        <v>360</v>
      </c>
      <c r="AP9389" t="s">
        <v>2360</v>
      </c>
      <c r="AQ9389">
        <v>1</v>
      </c>
    </row>
    <row r="9390" spans="27:43">
      <c r="AA9390" t="s">
        <v>13107</v>
      </c>
      <c r="AB9390">
        <v>2</v>
      </c>
      <c r="AC9390">
        <v>1</v>
      </c>
      <c r="AD9390" t="s">
        <v>360</v>
      </c>
      <c r="AF9390" t="s">
        <v>20844</v>
      </c>
      <c r="AG9390">
        <v>1</v>
      </c>
      <c r="AH9390" t="s">
        <v>360</v>
      </c>
      <c r="AI9390" t="s">
        <v>360</v>
      </c>
      <c r="AK9390" t="s">
        <v>20845</v>
      </c>
      <c r="AL9390">
        <v>1</v>
      </c>
      <c r="AM9390" t="s">
        <v>360</v>
      </c>
      <c r="AN9390" t="s">
        <v>360</v>
      </c>
      <c r="AP9390" t="s">
        <v>2361</v>
      </c>
      <c r="AQ9390">
        <v>1</v>
      </c>
    </row>
    <row r="9391" spans="27:43">
      <c r="AA9391" t="s">
        <v>13109</v>
      </c>
      <c r="AB9391">
        <v>2</v>
      </c>
      <c r="AC9391" t="s">
        <v>360</v>
      </c>
      <c r="AD9391" t="s">
        <v>360</v>
      </c>
      <c r="AF9391" t="s">
        <v>20846</v>
      </c>
      <c r="AG9391">
        <v>1</v>
      </c>
      <c r="AH9391" t="s">
        <v>360</v>
      </c>
      <c r="AI9391" t="s">
        <v>360</v>
      </c>
      <c r="AK9391" t="s">
        <v>20847</v>
      </c>
      <c r="AL9391">
        <v>1</v>
      </c>
      <c r="AM9391" t="s">
        <v>360</v>
      </c>
      <c r="AN9391" t="s">
        <v>360</v>
      </c>
      <c r="AP9391">
        <v>791364</v>
      </c>
      <c r="AQ9391">
        <v>1</v>
      </c>
    </row>
    <row r="9392" spans="27:43">
      <c r="AA9392" t="s">
        <v>3325</v>
      </c>
      <c r="AB9392">
        <v>2</v>
      </c>
      <c r="AC9392">
        <v>1</v>
      </c>
      <c r="AD9392" t="s">
        <v>360</v>
      </c>
      <c r="AF9392" t="s">
        <v>6633</v>
      </c>
      <c r="AG9392">
        <v>1</v>
      </c>
      <c r="AH9392">
        <v>1</v>
      </c>
      <c r="AI9392">
        <v>1</v>
      </c>
      <c r="AK9392" t="s">
        <v>20848</v>
      </c>
      <c r="AL9392">
        <v>1</v>
      </c>
      <c r="AM9392" t="s">
        <v>360</v>
      </c>
      <c r="AN9392" t="s">
        <v>360</v>
      </c>
      <c r="AP9392">
        <v>7920</v>
      </c>
      <c r="AQ9392">
        <v>1</v>
      </c>
    </row>
    <row r="9393" spans="27:43">
      <c r="AA9393" t="s">
        <v>13112</v>
      </c>
      <c r="AB9393">
        <v>2</v>
      </c>
      <c r="AC9393" t="s">
        <v>360</v>
      </c>
      <c r="AD9393" t="s">
        <v>360</v>
      </c>
      <c r="AF9393" t="s">
        <v>20849</v>
      </c>
      <c r="AG9393">
        <v>1</v>
      </c>
      <c r="AH9393" t="s">
        <v>360</v>
      </c>
      <c r="AI9393" t="s">
        <v>360</v>
      </c>
      <c r="AK9393" t="s">
        <v>20850</v>
      </c>
      <c r="AL9393">
        <v>1</v>
      </c>
      <c r="AM9393" t="s">
        <v>360</v>
      </c>
      <c r="AN9393" t="s">
        <v>360</v>
      </c>
      <c r="AP9393" t="s">
        <v>2362</v>
      </c>
      <c r="AQ9393">
        <v>1</v>
      </c>
    </row>
    <row r="9394" spans="27:43">
      <c r="AA9394" t="s">
        <v>13114</v>
      </c>
      <c r="AB9394">
        <v>2</v>
      </c>
      <c r="AC9394" t="s">
        <v>360</v>
      </c>
      <c r="AD9394" t="s">
        <v>360</v>
      </c>
      <c r="AF9394" t="s">
        <v>20851</v>
      </c>
      <c r="AG9394">
        <v>1</v>
      </c>
      <c r="AH9394" t="s">
        <v>360</v>
      </c>
      <c r="AI9394" t="s">
        <v>360</v>
      </c>
      <c r="AK9394" t="s">
        <v>20852</v>
      </c>
      <c r="AL9394">
        <v>1</v>
      </c>
      <c r="AM9394">
        <v>1</v>
      </c>
      <c r="AN9394" t="s">
        <v>360</v>
      </c>
      <c r="AP9394">
        <v>7934</v>
      </c>
      <c r="AQ9394">
        <v>1</v>
      </c>
    </row>
    <row r="9395" spans="27:43">
      <c r="AA9395" t="s">
        <v>13116</v>
      </c>
      <c r="AB9395">
        <v>2</v>
      </c>
      <c r="AC9395">
        <v>1</v>
      </c>
      <c r="AD9395" t="s">
        <v>360</v>
      </c>
      <c r="AF9395" t="s">
        <v>20853</v>
      </c>
      <c r="AG9395">
        <v>1</v>
      </c>
      <c r="AH9395">
        <v>1</v>
      </c>
      <c r="AI9395" t="s">
        <v>360</v>
      </c>
      <c r="AK9395" t="s">
        <v>20854</v>
      </c>
      <c r="AL9395">
        <v>1</v>
      </c>
      <c r="AM9395" t="s">
        <v>360</v>
      </c>
      <c r="AN9395" t="s">
        <v>360</v>
      </c>
      <c r="AP9395" t="s">
        <v>2363</v>
      </c>
      <c r="AQ9395">
        <v>1</v>
      </c>
    </row>
    <row r="9396" spans="27:43">
      <c r="AA9396" t="s">
        <v>13118</v>
      </c>
      <c r="AB9396">
        <v>2</v>
      </c>
      <c r="AC9396">
        <v>1</v>
      </c>
      <c r="AD9396" t="s">
        <v>360</v>
      </c>
      <c r="AF9396" t="s">
        <v>20855</v>
      </c>
      <c r="AG9396">
        <v>1</v>
      </c>
      <c r="AH9396">
        <v>1</v>
      </c>
      <c r="AI9396" t="s">
        <v>360</v>
      </c>
      <c r="AK9396" t="s">
        <v>20856</v>
      </c>
      <c r="AL9396">
        <v>1</v>
      </c>
      <c r="AM9396" t="s">
        <v>360</v>
      </c>
      <c r="AN9396" t="s">
        <v>360</v>
      </c>
      <c r="AP9396">
        <v>799019</v>
      </c>
      <c r="AQ9396">
        <v>1</v>
      </c>
    </row>
    <row r="9397" spans="27:43">
      <c r="AA9397" t="s">
        <v>13120</v>
      </c>
      <c r="AB9397">
        <v>2</v>
      </c>
      <c r="AC9397">
        <v>1</v>
      </c>
      <c r="AD9397" t="s">
        <v>360</v>
      </c>
      <c r="AF9397" t="s">
        <v>20857</v>
      </c>
      <c r="AG9397">
        <v>1</v>
      </c>
      <c r="AH9397" t="s">
        <v>360</v>
      </c>
      <c r="AI9397" t="s">
        <v>360</v>
      </c>
      <c r="AK9397" t="s">
        <v>20858</v>
      </c>
      <c r="AL9397">
        <v>1</v>
      </c>
      <c r="AM9397" t="s">
        <v>360</v>
      </c>
      <c r="AN9397" t="s">
        <v>360</v>
      </c>
      <c r="AP9397" t="s">
        <v>5983</v>
      </c>
      <c r="AQ9397">
        <v>1</v>
      </c>
    </row>
    <row r="9398" spans="27:43">
      <c r="AA9398" t="s">
        <v>3331</v>
      </c>
      <c r="AB9398">
        <v>2</v>
      </c>
      <c r="AC9398">
        <v>1</v>
      </c>
      <c r="AD9398" t="s">
        <v>360</v>
      </c>
      <c r="AF9398" t="s">
        <v>20859</v>
      </c>
      <c r="AG9398">
        <v>1</v>
      </c>
      <c r="AH9398" t="s">
        <v>360</v>
      </c>
      <c r="AI9398" t="s">
        <v>360</v>
      </c>
      <c r="AK9398" t="s">
        <v>20860</v>
      </c>
      <c r="AL9398">
        <v>1</v>
      </c>
      <c r="AM9398" t="s">
        <v>360</v>
      </c>
      <c r="AN9398" t="s">
        <v>360</v>
      </c>
      <c r="AP9398" t="s">
        <v>2364</v>
      </c>
      <c r="AQ9398">
        <v>1</v>
      </c>
    </row>
    <row r="9399" spans="27:43">
      <c r="AA9399" t="s">
        <v>9102</v>
      </c>
      <c r="AB9399">
        <v>2</v>
      </c>
      <c r="AC9399" t="s">
        <v>360</v>
      </c>
      <c r="AD9399" t="s">
        <v>360</v>
      </c>
      <c r="AF9399" t="s">
        <v>20861</v>
      </c>
      <c r="AG9399">
        <v>1</v>
      </c>
      <c r="AH9399" t="s">
        <v>360</v>
      </c>
      <c r="AI9399" t="s">
        <v>360</v>
      </c>
      <c r="AK9399" t="s">
        <v>20862</v>
      </c>
      <c r="AL9399">
        <v>1</v>
      </c>
      <c r="AM9399" t="s">
        <v>360</v>
      </c>
      <c r="AN9399" t="s">
        <v>360</v>
      </c>
      <c r="AP9399" t="s">
        <v>2365</v>
      </c>
      <c r="AQ9399">
        <v>1</v>
      </c>
    </row>
    <row r="9400" spans="27:43">
      <c r="AA9400" t="s">
        <v>16710</v>
      </c>
      <c r="AB9400">
        <v>2</v>
      </c>
      <c r="AC9400">
        <v>1</v>
      </c>
      <c r="AD9400" t="s">
        <v>360</v>
      </c>
      <c r="AF9400" t="s">
        <v>879</v>
      </c>
      <c r="AG9400">
        <v>1</v>
      </c>
      <c r="AH9400" t="s">
        <v>360</v>
      </c>
      <c r="AI9400" t="s">
        <v>360</v>
      </c>
      <c r="AK9400" t="s">
        <v>20863</v>
      </c>
      <c r="AL9400">
        <v>1</v>
      </c>
      <c r="AM9400" t="s">
        <v>360</v>
      </c>
      <c r="AN9400" t="s">
        <v>360</v>
      </c>
      <c r="AP9400" t="s">
        <v>2366</v>
      </c>
      <c r="AQ9400">
        <v>1</v>
      </c>
    </row>
    <row r="9401" spans="27:43">
      <c r="AA9401" t="s">
        <v>1412</v>
      </c>
      <c r="AB9401">
        <v>2</v>
      </c>
      <c r="AC9401">
        <v>2</v>
      </c>
      <c r="AD9401">
        <v>1</v>
      </c>
      <c r="AF9401" t="s">
        <v>20864</v>
      </c>
      <c r="AG9401">
        <v>1</v>
      </c>
      <c r="AH9401">
        <v>1</v>
      </c>
      <c r="AI9401" t="s">
        <v>360</v>
      </c>
      <c r="AK9401" t="s">
        <v>20865</v>
      </c>
      <c r="AL9401">
        <v>1</v>
      </c>
      <c r="AM9401" t="s">
        <v>360</v>
      </c>
      <c r="AN9401" t="s">
        <v>360</v>
      </c>
      <c r="AP9401" t="s">
        <v>2367</v>
      </c>
      <c r="AQ9401">
        <v>1</v>
      </c>
    </row>
    <row r="9402" spans="27:43">
      <c r="AA9402" t="s">
        <v>9107</v>
      </c>
      <c r="AB9402">
        <v>2</v>
      </c>
      <c r="AC9402" t="s">
        <v>360</v>
      </c>
      <c r="AD9402" t="s">
        <v>360</v>
      </c>
      <c r="AF9402" t="s">
        <v>15138</v>
      </c>
      <c r="AG9402">
        <v>1</v>
      </c>
      <c r="AH9402">
        <v>1</v>
      </c>
      <c r="AI9402" t="s">
        <v>360</v>
      </c>
      <c r="AK9402" t="s">
        <v>20866</v>
      </c>
      <c r="AL9402">
        <v>1</v>
      </c>
      <c r="AM9402" t="s">
        <v>360</v>
      </c>
      <c r="AN9402" t="s">
        <v>360</v>
      </c>
      <c r="AP9402" t="s">
        <v>20867</v>
      </c>
      <c r="AQ9402">
        <v>1</v>
      </c>
    </row>
    <row r="9403" spans="27:43">
      <c r="AA9403" t="s">
        <v>13129</v>
      </c>
      <c r="AB9403">
        <v>2</v>
      </c>
      <c r="AC9403">
        <v>1</v>
      </c>
      <c r="AD9403" t="s">
        <v>360</v>
      </c>
      <c r="AF9403" t="s">
        <v>20868</v>
      </c>
      <c r="AG9403">
        <v>1</v>
      </c>
      <c r="AH9403" t="s">
        <v>360</v>
      </c>
      <c r="AI9403" t="s">
        <v>360</v>
      </c>
      <c r="AK9403" t="s">
        <v>20869</v>
      </c>
      <c r="AL9403">
        <v>1</v>
      </c>
      <c r="AM9403" t="s">
        <v>360</v>
      </c>
      <c r="AN9403" t="s">
        <v>360</v>
      </c>
      <c r="AP9403" t="s">
        <v>20870</v>
      </c>
      <c r="AQ9403">
        <v>1</v>
      </c>
    </row>
    <row r="9404" spans="27:43">
      <c r="AA9404" t="s">
        <v>13131</v>
      </c>
      <c r="AB9404">
        <v>2</v>
      </c>
      <c r="AC9404">
        <v>1</v>
      </c>
      <c r="AD9404" t="s">
        <v>360</v>
      </c>
      <c r="AF9404" t="s">
        <v>20871</v>
      </c>
      <c r="AG9404">
        <v>1</v>
      </c>
      <c r="AH9404">
        <v>1</v>
      </c>
      <c r="AI9404" t="s">
        <v>360</v>
      </c>
      <c r="AK9404" t="s">
        <v>1893</v>
      </c>
      <c r="AL9404">
        <v>1</v>
      </c>
      <c r="AM9404">
        <v>1</v>
      </c>
      <c r="AN9404" t="s">
        <v>360</v>
      </c>
      <c r="AP9404" t="s">
        <v>20872</v>
      </c>
      <c r="AQ9404">
        <v>1</v>
      </c>
    </row>
    <row r="9405" spans="27:43">
      <c r="AA9405" t="s">
        <v>13132</v>
      </c>
      <c r="AB9405">
        <v>2</v>
      </c>
      <c r="AC9405">
        <v>1</v>
      </c>
      <c r="AD9405" t="s">
        <v>360</v>
      </c>
      <c r="AF9405" t="s">
        <v>6645</v>
      </c>
      <c r="AG9405">
        <v>1</v>
      </c>
      <c r="AH9405">
        <v>1</v>
      </c>
      <c r="AI9405">
        <v>1</v>
      </c>
      <c r="AK9405" t="s">
        <v>20873</v>
      </c>
      <c r="AL9405">
        <v>1</v>
      </c>
      <c r="AM9405">
        <v>1</v>
      </c>
      <c r="AN9405" t="s">
        <v>360</v>
      </c>
      <c r="AP9405" t="s">
        <v>20874</v>
      </c>
      <c r="AQ9405">
        <v>1</v>
      </c>
    </row>
    <row r="9406" spans="27:43">
      <c r="AA9406" t="s">
        <v>16715</v>
      </c>
      <c r="AB9406">
        <v>2</v>
      </c>
      <c r="AC9406" t="s">
        <v>360</v>
      </c>
      <c r="AD9406" t="s">
        <v>360</v>
      </c>
      <c r="AF9406" t="s">
        <v>20875</v>
      </c>
      <c r="AG9406">
        <v>1</v>
      </c>
      <c r="AH9406" t="s">
        <v>360</v>
      </c>
      <c r="AI9406" t="s">
        <v>360</v>
      </c>
      <c r="AK9406" t="s">
        <v>20876</v>
      </c>
      <c r="AL9406">
        <v>1</v>
      </c>
      <c r="AM9406">
        <v>1</v>
      </c>
      <c r="AN9406" t="s">
        <v>360</v>
      </c>
      <c r="AP9406" t="s">
        <v>20877</v>
      </c>
      <c r="AQ9406">
        <v>1</v>
      </c>
    </row>
    <row r="9407" spans="27:43">
      <c r="AA9407" t="s">
        <v>13134</v>
      </c>
      <c r="AB9407">
        <v>2</v>
      </c>
      <c r="AC9407">
        <v>1</v>
      </c>
      <c r="AD9407" t="s">
        <v>360</v>
      </c>
      <c r="AF9407" t="s">
        <v>4577</v>
      </c>
      <c r="AG9407">
        <v>1</v>
      </c>
      <c r="AH9407">
        <v>1</v>
      </c>
      <c r="AI9407" t="s">
        <v>360</v>
      </c>
      <c r="AK9407" t="s">
        <v>20878</v>
      </c>
      <c r="AL9407">
        <v>1</v>
      </c>
      <c r="AM9407">
        <v>1</v>
      </c>
      <c r="AN9407" t="s">
        <v>360</v>
      </c>
      <c r="AP9407" t="s">
        <v>20879</v>
      </c>
      <c r="AQ9407">
        <v>1</v>
      </c>
    </row>
    <row r="9408" spans="27:43">
      <c r="AA9408" t="s">
        <v>16718</v>
      </c>
      <c r="AB9408">
        <v>2</v>
      </c>
      <c r="AC9408" t="s">
        <v>360</v>
      </c>
      <c r="AD9408" t="s">
        <v>360</v>
      </c>
      <c r="AF9408" t="s">
        <v>15151</v>
      </c>
      <c r="AG9408">
        <v>1</v>
      </c>
      <c r="AH9408" t="s">
        <v>360</v>
      </c>
      <c r="AI9408" t="s">
        <v>360</v>
      </c>
      <c r="AK9408" t="s">
        <v>20880</v>
      </c>
      <c r="AL9408">
        <v>1</v>
      </c>
      <c r="AM9408" t="s">
        <v>360</v>
      </c>
      <c r="AN9408" t="s">
        <v>360</v>
      </c>
      <c r="AP9408" t="s">
        <v>2368</v>
      </c>
      <c r="AQ9408">
        <v>1</v>
      </c>
    </row>
    <row r="9409" spans="27:43">
      <c r="AA9409" t="s">
        <v>3340</v>
      </c>
      <c r="AB9409">
        <v>2</v>
      </c>
      <c r="AC9409">
        <v>1</v>
      </c>
      <c r="AD9409" t="s">
        <v>360</v>
      </c>
      <c r="AF9409" t="s">
        <v>20881</v>
      </c>
      <c r="AG9409">
        <v>1</v>
      </c>
      <c r="AH9409" t="s">
        <v>360</v>
      </c>
      <c r="AI9409" t="s">
        <v>360</v>
      </c>
      <c r="AK9409" t="s">
        <v>20882</v>
      </c>
      <c r="AL9409">
        <v>1</v>
      </c>
      <c r="AM9409" t="s">
        <v>360</v>
      </c>
      <c r="AN9409" t="s">
        <v>360</v>
      </c>
      <c r="AP9409" t="s">
        <v>20883</v>
      </c>
      <c r="AQ9409">
        <v>1</v>
      </c>
    </row>
    <row r="9410" spans="27:43">
      <c r="AA9410" t="s">
        <v>13139</v>
      </c>
      <c r="AB9410">
        <v>2</v>
      </c>
      <c r="AC9410">
        <v>1</v>
      </c>
      <c r="AD9410" t="s">
        <v>360</v>
      </c>
      <c r="AF9410" t="s">
        <v>20884</v>
      </c>
      <c r="AG9410">
        <v>1</v>
      </c>
      <c r="AH9410" t="s">
        <v>360</v>
      </c>
      <c r="AI9410" t="s">
        <v>360</v>
      </c>
      <c r="AK9410" t="s">
        <v>20885</v>
      </c>
      <c r="AL9410">
        <v>1</v>
      </c>
      <c r="AM9410">
        <v>1</v>
      </c>
      <c r="AN9410" t="s">
        <v>360</v>
      </c>
      <c r="AP9410" s="89" t="s">
        <v>2369</v>
      </c>
      <c r="AQ9410">
        <v>1</v>
      </c>
    </row>
    <row r="9411" spans="27:43">
      <c r="AA9411" t="s">
        <v>3342</v>
      </c>
      <c r="AB9411">
        <v>2</v>
      </c>
      <c r="AC9411">
        <v>2</v>
      </c>
      <c r="AD9411" t="s">
        <v>360</v>
      </c>
      <c r="AF9411" t="s">
        <v>20886</v>
      </c>
      <c r="AG9411">
        <v>1</v>
      </c>
      <c r="AH9411" t="s">
        <v>360</v>
      </c>
      <c r="AI9411" t="s">
        <v>360</v>
      </c>
      <c r="AK9411" t="s">
        <v>20887</v>
      </c>
      <c r="AL9411">
        <v>1</v>
      </c>
      <c r="AM9411">
        <v>1</v>
      </c>
      <c r="AN9411" t="s">
        <v>360</v>
      </c>
      <c r="AP9411" s="89" t="s">
        <v>13609</v>
      </c>
      <c r="AQ9411">
        <v>1</v>
      </c>
    </row>
    <row r="9412" spans="27:43">
      <c r="AA9412" t="s">
        <v>3343</v>
      </c>
      <c r="AB9412">
        <v>2</v>
      </c>
      <c r="AC9412">
        <v>1</v>
      </c>
      <c r="AD9412" t="s">
        <v>360</v>
      </c>
      <c r="AF9412" t="s">
        <v>20888</v>
      </c>
      <c r="AG9412">
        <v>1</v>
      </c>
      <c r="AH9412">
        <v>1</v>
      </c>
      <c r="AI9412" t="s">
        <v>360</v>
      </c>
      <c r="AK9412" t="s">
        <v>20889</v>
      </c>
      <c r="AL9412">
        <v>1</v>
      </c>
      <c r="AM9412" t="s">
        <v>360</v>
      </c>
      <c r="AN9412" t="s">
        <v>360</v>
      </c>
      <c r="AP9412" s="89" t="s">
        <v>13611</v>
      </c>
      <c r="AQ9412">
        <v>1</v>
      </c>
    </row>
    <row r="9413" spans="27:43">
      <c r="AA9413" t="s">
        <v>13146</v>
      </c>
      <c r="AB9413">
        <v>2</v>
      </c>
      <c r="AC9413" t="s">
        <v>360</v>
      </c>
      <c r="AD9413" t="s">
        <v>360</v>
      </c>
      <c r="AF9413" t="s">
        <v>20890</v>
      </c>
      <c r="AG9413">
        <v>1</v>
      </c>
      <c r="AH9413" t="s">
        <v>360</v>
      </c>
      <c r="AI9413" t="s">
        <v>360</v>
      </c>
      <c r="AK9413" t="s">
        <v>20891</v>
      </c>
      <c r="AL9413">
        <v>1</v>
      </c>
      <c r="AM9413" t="s">
        <v>360</v>
      </c>
      <c r="AN9413" t="s">
        <v>360</v>
      </c>
      <c r="AP9413" s="89" t="s">
        <v>20892</v>
      </c>
      <c r="AQ9413">
        <v>1</v>
      </c>
    </row>
    <row r="9414" spans="27:43">
      <c r="AA9414" t="s">
        <v>13149</v>
      </c>
      <c r="AB9414">
        <v>2</v>
      </c>
      <c r="AC9414">
        <v>1</v>
      </c>
      <c r="AD9414" t="s">
        <v>360</v>
      </c>
      <c r="AF9414" t="s">
        <v>20893</v>
      </c>
      <c r="AG9414">
        <v>1</v>
      </c>
      <c r="AH9414" t="s">
        <v>360</v>
      </c>
      <c r="AI9414" t="s">
        <v>360</v>
      </c>
      <c r="AK9414" t="s">
        <v>20894</v>
      </c>
      <c r="AL9414">
        <v>1</v>
      </c>
      <c r="AM9414" t="s">
        <v>360</v>
      </c>
      <c r="AN9414" t="s">
        <v>360</v>
      </c>
      <c r="AP9414" s="89" t="s">
        <v>13613</v>
      </c>
      <c r="AQ9414">
        <v>1</v>
      </c>
    </row>
    <row r="9415" spans="27:43">
      <c r="AA9415" t="s">
        <v>3346</v>
      </c>
      <c r="AB9415">
        <v>2</v>
      </c>
      <c r="AC9415">
        <v>1</v>
      </c>
      <c r="AD9415" t="s">
        <v>360</v>
      </c>
      <c r="AF9415" t="s">
        <v>4579</v>
      </c>
      <c r="AG9415">
        <v>1</v>
      </c>
      <c r="AH9415">
        <v>1</v>
      </c>
      <c r="AI9415" t="s">
        <v>360</v>
      </c>
      <c r="AK9415" t="s">
        <v>20895</v>
      </c>
      <c r="AL9415">
        <v>1</v>
      </c>
      <c r="AM9415" t="s">
        <v>360</v>
      </c>
      <c r="AN9415" t="s">
        <v>360</v>
      </c>
      <c r="AP9415" t="s">
        <v>20896</v>
      </c>
      <c r="AQ9415">
        <v>1</v>
      </c>
    </row>
    <row r="9416" spans="27:43">
      <c r="AA9416" t="s">
        <v>16724</v>
      </c>
      <c r="AB9416">
        <v>2</v>
      </c>
      <c r="AC9416" t="s">
        <v>360</v>
      </c>
      <c r="AD9416" t="s">
        <v>360</v>
      </c>
      <c r="AF9416" t="s">
        <v>20897</v>
      </c>
      <c r="AG9416">
        <v>1</v>
      </c>
      <c r="AH9416" t="s">
        <v>360</v>
      </c>
      <c r="AI9416" t="s">
        <v>360</v>
      </c>
      <c r="AK9416" t="s">
        <v>20898</v>
      </c>
      <c r="AL9416">
        <v>1</v>
      </c>
      <c r="AM9416" t="s">
        <v>360</v>
      </c>
      <c r="AN9416" t="s">
        <v>360</v>
      </c>
      <c r="AP9416" s="89" t="s">
        <v>2370</v>
      </c>
      <c r="AQ9416">
        <v>1</v>
      </c>
    </row>
    <row r="9417" spans="27:43">
      <c r="AA9417" t="s">
        <v>13156</v>
      </c>
      <c r="AB9417">
        <v>2</v>
      </c>
      <c r="AC9417" t="s">
        <v>360</v>
      </c>
      <c r="AD9417" t="s">
        <v>360</v>
      </c>
      <c r="AF9417" t="s">
        <v>20899</v>
      </c>
      <c r="AG9417">
        <v>1</v>
      </c>
      <c r="AH9417" t="s">
        <v>360</v>
      </c>
      <c r="AI9417" t="s">
        <v>360</v>
      </c>
      <c r="AK9417" t="s">
        <v>20900</v>
      </c>
      <c r="AL9417">
        <v>1</v>
      </c>
      <c r="AM9417">
        <v>1</v>
      </c>
      <c r="AN9417" t="s">
        <v>360</v>
      </c>
      <c r="AP9417" t="s">
        <v>20901</v>
      </c>
      <c r="AQ9417">
        <v>1</v>
      </c>
    </row>
    <row r="9418" spans="27:43">
      <c r="AA9418" t="s">
        <v>13158</v>
      </c>
      <c r="AB9418">
        <v>2</v>
      </c>
      <c r="AC9418" t="s">
        <v>360</v>
      </c>
      <c r="AD9418" t="s">
        <v>360</v>
      </c>
      <c r="AF9418" t="s">
        <v>11348</v>
      </c>
      <c r="AG9418">
        <v>1</v>
      </c>
      <c r="AH9418">
        <v>1</v>
      </c>
      <c r="AI9418" t="s">
        <v>360</v>
      </c>
      <c r="AK9418" t="s">
        <v>20902</v>
      </c>
      <c r="AL9418">
        <v>1</v>
      </c>
      <c r="AM9418" t="s">
        <v>360</v>
      </c>
      <c r="AN9418" t="s">
        <v>360</v>
      </c>
      <c r="AP9418" t="s">
        <v>20903</v>
      </c>
      <c r="AQ9418">
        <v>1</v>
      </c>
    </row>
    <row r="9419" spans="27:43">
      <c r="AA9419" t="s">
        <v>13160</v>
      </c>
      <c r="AB9419">
        <v>2</v>
      </c>
      <c r="AC9419">
        <v>1</v>
      </c>
      <c r="AD9419" t="s">
        <v>360</v>
      </c>
      <c r="AF9419" t="s">
        <v>20904</v>
      </c>
      <c r="AG9419">
        <v>1</v>
      </c>
      <c r="AH9419" t="s">
        <v>360</v>
      </c>
      <c r="AI9419" t="s">
        <v>360</v>
      </c>
      <c r="AK9419" t="s">
        <v>20905</v>
      </c>
      <c r="AL9419">
        <v>1</v>
      </c>
      <c r="AM9419" t="s">
        <v>360</v>
      </c>
      <c r="AN9419" t="s">
        <v>360</v>
      </c>
      <c r="AP9419" t="s">
        <v>13623</v>
      </c>
      <c r="AQ9419">
        <v>1</v>
      </c>
    </row>
    <row r="9420" spans="27:43">
      <c r="AA9420" t="s">
        <v>16729</v>
      </c>
      <c r="AB9420">
        <v>2</v>
      </c>
      <c r="AC9420" t="s">
        <v>360</v>
      </c>
      <c r="AD9420" t="s">
        <v>360</v>
      </c>
      <c r="AF9420" t="s">
        <v>4581</v>
      </c>
      <c r="AG9420">
        <v>1</v>
      </c>
      <c r="AH9420">
        <v>1</v>
      </c>
      <c r="AI9420" t="s">
        <v>360</v>
      </c>
      <c r="AK9420" t="s">
        <v>20906</v>
      </c>
      <c r="AL9420">
        <v>1</v>
      </c>
      <c r="AM9420" t="s">
        <v>360</v>
      </c>
      <c r="AN9420" t="s">
        <v>360</v>
      </c>
      <c r="AP9420" t="s">
        <v>20907</v>
      </c>
      <c r="AQ9420">
        <v>1</v>
      </c>
    </row>
    <row r="9421" spans="27:43">
      <c r="AA9421" t="s">
        <v>13161</v>
      </c>
      <c r="AB9421">
        <v>2</v>
      </c>
      <c r="AC9421">
        <v>1</v>
      </c>
      <c r="AD9421" t="s">
        <v>360</v>
      </c>
      <c r="AF9421" t="s">
        <v>20908</v>
      </c>
      <c r="AG9421">
        <v>1</v>
      </c>
      <c r="AH9421" t="s">
        <v>360</v>
      </c>
      <c r="AI9421" t="s">
        <v>360</v>
      </c>
      <c r="AK9421" t="s">
        <v>20909</v>
      </c>
      <c r="AL9421">
        <v>1</v>
      </c>
      <c r="AM9421" t="s">
        <v>360</v>
      </c>
      <c r="AN9421" t="s">
        <v>360</v>
      </c>
      <c r="AP9421" t="s">
        <v>2371</v>
      </c>
      <c r="AQ9421">
        <v>1</v>
      </c>
    </row>
    <row r="9422" spans="27:43">
      <c r="AA9422" t="s">
        <v>16733</v>
      </c>
      <c r="AB9422">
        <v>2</v>
      </c>
      <c r="AC9422" t="s">
        <v>360</v>
      </c>
      <c r="AD9422" t="s">
        <v>360</v>
      </c>
      <c r="AF9422" t="s">
        <v>20910</v>
      </c>
      <c r="AG9422">
        <v>1</v>
      </c>
      <c r="AH9422">
        <v>1</v>
      </c>
      <c r="AI9422" t="s">
        <v>360</v>
      </c>
      <c r="AK9422" t="s">
        <v>20911</v>
      </c>
      <c r="AL9422">
        <v>1</v>
      </c>
      <c r="AM9422">
        <v>1</v>
      </c>
      <c r="AN9422" t="s">
        <v>360</v>
      </c>
      <c r="AP9422" t="s">
        <v>13627</v>
      </c>
      <c r="AQ9422">
        <v>1</v>
      </c>
    </row>
    <row r="9423" spans="27:43">
      <c r="AA9423" t="s">
        <v>16735</v>
      </c>
      <c r="AB9423">
        <v>2</v>
      </c>
      <c r="AC9423">
        <v>1</v>
      </c>
      <c r="AD9423" t="s">
        <v>360</v>
      </c>
      <c r="AF9423" t="s">
        <v>4582</v>
      </c>
      <c r="AG9423">
        <v>1</v>
      </c>
      <c r="AH9423">
        <v>1</v>
      </c>
      <c r="AI9423" t="s">
        <v>360</v>
      </c>
      <c r="AK9423" t="s">
        <v>20912</v>
      </c>
      <c r="AL9423">
        <v>1</v>
      </c>
      <c r="AM9423" t="s">
        <v>360</v>
      </c>
      <c r="AN9423" t="s">
        <v>360</v>
      </c>
      <c r="AP9423" t="s">
        <v>20913</v>
      </c>
      <c r="AQ9423">
        <v>1</v>
      </c>
    </row>
    <row r="9424" spans="27:43">
      <c r="AA9424" t="s">
        <v>16738</v>
      </c>
      <c r="AB9424">
        <v>2</v>
      </c>
      <c r="AC9424" t="s">
        <v>360</v>
      </c>
      <c r="AD9424" t="s">
        <v>360</v>
      </c>
      <c r="AF9424" t="s">
        <v>5506</v>
      </c>
      <c r="AG9424">
        <v>1</v>
      </c>
      <c r="AH9424" t="s">
        <v>360</v>
      </c>
      <c r="AI9424" t="s">
        <v>360</v>
      </c>
      <c r="AK9424" t="s">
        <v>20914</v>
      </c>
      <c r="AL9424">
        <v>1</v>
      </c>
      <c r="AM9424" t="s">
        <v>360</v>
      </c>
      <c r="AN9424" t="s">
        <v>360</v>
      </c>
      <c r="AP9424" t="s">
        <v>20915</v>
      </c>
      <c r="AQ9424">
        <v>1</v>
      </c>
    </row>
    <row r="9425" spans="27:43">
      <c r="AA9425" t="s">
        <v>13166</v>
      </c>
      <c r="AB9425">
        <v>2</v>
      </c>
      <c r="AC9425">
        <v>1</v>
      </c>
      <c r="AD9425" t="s">
        <v>360</v>
      </c>
      <c r="AF9425" t="s">
        <v>20916</v>
      </c>
      <c r="AG9425">
        <v>1</v>
      </c>
      <c r="AH9425">
        <v>1</v>
      </c>
      <c r="AI9425" t="s">
        <v>360</v>
      </c>
      <c r="AK9425" t="s">
        <v>20917</v>
      </c>
      <c r="AL9425">
        <v>1</v>
      </c>
      <c r="AM9425">
        <v>1</v>
      </c>
      <c r="AN9425" t="s">
        <v>360</v>
      </c>
      <c r="AP9425" t="s">
        <v>13630</v>
      </c>
      <c r="AQ9425">
        <v>1</v>
      </c>
    </row>
    <row r="9426" spans="27:43">
      <c r="AA9426" t="s">
        <v>13167</v>
      </c>
      <c r="AB9426">
        <v>2</v>
      </c>
      <c r="AC9426" t="s">
        <v>360</v>
      </c>
      <c r="AD9426" t="s">
        <v>360</v>
      </c>
      <c r="AF9426" t="s">
        <v>11377</v>
      </c>
      <c r="AG9426">
        <v>1</v>
      </c>
      <c r="AH9426">
        <v>1</v>
      </c>
      <c r="AI9426" t="s">
        <v>360</v>
      </c>
      <c r="AK9426" t="s">
        <v>20918</v>
      </c>
      <c r="AL9426">
        <v>1</v>
      </c>
      <c r="AM9426" t="s">
        <v>360</v>
      </c>
      <c r="AN9426" t="s">
        <v>360</v>
      </c>
      <c r="AP9426" t="s">
        <v>20919</v>
      </c>
      <c r="AQ9426">
        <v>1</v>
      </c>
    </row>
    <row r="9427" spans="27:43">
      <c r="AA9427" t="s">
        <v>3353</v>
      </c>
      <c r="AB9427">
        <v>2</v>
      </c>
      <c r="AC9427">
        <v>1</v>
      </c>
      <c r="AD9427" t="s">
        <v>360</v>
      </c>
      <c r="AF9427" t="s">
        <v>20920</v>
      </c>
      <c r="AG9427">
        <v>1</v>
      </c>
      <c r="AH9427">
        <v>1</v>
      </c>
      <c r="AI9427" t="s">
        <v>360</v>
      </c>
      <c r="AK9427" t="s">
        <v>20921</v>
      </c>
      <c r="AL9427">
        <v>1</v>
      </c>
      <c r="AM9427">
        <v>1</v>
      </c>
      <c r="AN9427" t="s">
        <v>360</v>
      </c>
      <c r="AP9427" t="s">
        <v>20922</v>
      </c>
      <c r="AQ9427">
        <v>1</v>
      </c>
    </row>
    <row r="9428" spans="27:43">
      <c r="AA9428" t="s">
        <v>13171</v>
      </c>
      <c r="AB9428">
        <v>2</v>
      </c>
      <c r="AC9428" t="s">
        <v>360</v>
      </c>
      <c r="AD9428" t="s">
        <v>360</v>
      </c>
      <c r="AF9428" t="s">
        <v>20923</v>
      </c>
      <c r="AG9428">
        <v>1</v>
      </c>
      <c r="AH9428" t="s">
        <v>360</v>
      </c>
      <c r="AI9428" t="s">
        <v>360</v>
      </c>
      <c r="AK9428" t="s">
        <v>20924</v>
      </c>
      <c r="AL9428">
        <v>1</v>
      </c>
      <c r="AM9428" t="s">
        <v>360</v>
      </c>
      <c r="AN9428" t="s">
        <v>360</v>
      </c>
      <c r="AP9428" t="s">
        <v>20925</v>
      </c>
      <c r="AQ9428">
        <v>1</v>
      </c>
    </row>
    <row r="9429" spans="27:43">
      <c r="AA9429" t="s">
        <v>13174</v>
      </c>
      <c r="AB9429">
        <v>2</v>
      </c>
      <c r="AC9429" t="s">
        <v>360</v>
      </c>
      <c r="AD9429" t="s">
        <v>360</v>
      </c>
      <c r="AF9429" t="s">
        <v>20926</v>
      </c>
      <c r="AG9429">
        <v>1</v>
      </c>
      <c r="AH9429" t="s">
        <v>360</v>
      </c>
      <c r="AI9429" t="s">
        <v>360</v>
      </c>
      <c r="AK9429" t="s">
        <v>20927</v>
      </c>
      <c r="AL9429">
        <v>1</v>
      </c>
      <c r="AM9429">
        <v>1</v>
      </c>
      <c r="AN9429" t="s">
        <v>360</v>
      </c>
      <c r="AP9429" t="s">
        <v>20928</v>
      </c>
      <c r="AQ9429">
        <v>1</v>
      </c>
    </row>
    <row r="9430" spans="27:43">
      <c r="AA9430" t="s">
        <v>852</v>
      </c>
      <c r="AB9430">
        <v>2</v>
      </c>
      <c r="AC9430">
        <v>15</v>
      </c>
      <c r="AD9430" t="s">
        <v>360</v>
      </c>
      <c r="AF9430" t="s">
        <v>15188</v>
      </c>
      <c r="AG9430">
        <v>1</v>
      </c>
      <c r="AH9430" t="s">
        <v>360</v>
      </c>
      <c r="AI9430" t="s">
        <v>360</v>
      </c>
      <c r="AK9430" t="s">
        <v>20929</v>
      </c>
      <c r="AL9430">
        <v>1</v>
      </c>
      <c r="AM9430">
        <v>1</v>
      </c>
      <c r="AN9430" t="s">
        <v>360</v>
      </c>
      <c r="AP9430" t="s">
        <v>20930</v>
      </c>
      <c r="AQ9430">
        <v>1</v>
      </c>
    </row>
    <row r="9431" spans="27:43">
      <c r="AA9431" t="s">
        <v>3363</v>
      </c>
      <c r="AB9431">
        <v>2</v>
      </c>
      <c r="AC9431">
        <v>1</v>
      </c>
      <c r="AD9431" t="s">
        <v>360</v>
      </c>
      <c r="AF9431" t="s">
        <v>20931</v>
      </c>
      <c r="AG9431">
        <v>1</v>
      </c>
      <c r="AH9431" t="s">
        <v>360</v>
      </c>
      <c r="AI9431" t="s">
        <v>360</v>
      </c>
      <c r="AK9431" t="s">
        <v>20932</v>
      </c>
      <c r="AL9431">
        <v>1</v>
      </c>
      <c r="AM9431" t="s">
        <v>360</v>
      </c>
      <c r="AN9431" t="s">
        <v>360</v>
      </c>
      <c r="AP9431" t="s">
        <v>20933</v>
      </c>
      <c r="AQ9431">
        <v>1</v>
      </c>
    </row>
    <row r="9432" spans="27:43">
      <c r="AA9432" t="s">
        <v>16744</v>
      </c>
      <c r="AB9432">
        <v>2</v>
      </c>
      <c r="AC9432">
        <v>1</v>
      </c>
      <c r="AD9432" t="s">
        <v>360</v>
      </c>
      <c r="AF9432" t="s">
        <v>20934</v>
      </c>
      <c r="AG9432">
        <v>1</v>
      </c>
      <c r="AH9432" t="s">
        <v>360</v>
      </c>
      <c r="AI9432" t="s">
        <v>360</v>
      </c>
      <c r="AK9432" t="s">
        <v>20935</v>
      </c>
      <c r="AL9432">
        <v>1</v>
      </c>
      <c r="AM9432">
        <v>1</v>
      </c>
      <c r="AN9432" t="s">
        <v>360</v>
      </c>
      <c r="AP9432">
        <v>8</v>
      </c>
      <c r="AQ9432">
        <v>1</v>
      </c>
    </row>
    <row r="9433" spans="27:43">
      <c r="AA9433" t="s">
        <v>16745</v>
      </c>
      <c r="AB9433">
        <v>2</v>
      </c>
      <c r="AC9433">
        <v>2</v>
      </c>
      <c r="AD9433" t="s">
        <v>360</v>
      </c>
      <c r="AF9433" t="s">
        <v>20936</v>
      </c>
      <c r="AG9433">
        <v>1</v>
      </c>
      <c r="AH9433">
        <v>1</v>
      </c>
      <c r="AI9433" t="s">
        <v>360</v>
      </c>
      <c r="AK9433" t="s">
        <v>20937</v>
      </c>
      <c r="AL9433">
        <v>1</v>
      </c>
      <c r="AM9433" t="s">
        <v>360</v>
      </c>
      <c r="AN9433" t="s">
        <v>360</v>
      </c>
      <c r="AP9433" t="s">
        <v>20938</v>
      </c>
      <c r="AQ9433">
        <v>1</v>
      </c>
    </row>
    <row r="9434" spans="27:43">
      <c r="AA9434" t="s">
        <v>13182</v>
      </c>
      <c r="AB9434">
        <v>2</v>
      </c>
      <c r="AC9434" t="s">
        <v>360</v>
      </c>
      <c r="AD9434" t="s">
        <v>360</v>
      </c>
      <c r="AF9434" t="s">
        <v>4586</v>
      </c>
      <c r="AG9434">
        <v>1</v>
      </c>
      <c r="AH9434">
        <v>1</v>
      </c>
      <c r="AI9434" t="s">
        <v>360</v>
      </c>
      <c r="AK9434" t="s">
        <v>20939</v>
      </c>
      <c r="AL9434">
        <v>1</v>
      </c>
      <c r="AM9434" t="s">
        <v>360</v>
      </c>
      <c r="AN9434" t="s">
        <v>360</v>
      </c>
      <c r="AP9434" t="s">
        <v>20940</v>
      </c>
      <c r="AQ9434">
        <v>1</v>
      </c>
    </row>
    <row r="9435" spans="27:43">
      <c r="AA9435" t="s">
        <v>13184</v>
      </c>
      <c r="AB9435">
        <v>2</v>
      </c>
      <c r="AC9435" t="s">
        <v>360</v>
      </c>
      <c r="AD9435" t="s">
        <v>360</v>
      </c>
      <c r="AF9435" t="s">
        <v>20941</v>
      </c>
      <c r="AG9435">
        <v>1</v>
      </c>
      <c r="AH9435" t="s">
        <v>360</v>
      </c>
      <c r="AI9435" t="s">
        <v>360</v>
      </c>
      <c r="AK9435" t="s">
        <v>20942</v>
      </c>
      <c r="AL9435">
        <v>1</v>
      </c>
      <c r="AM9435">
        <v>1</v>
      </c>
      <c r="AN9435" t="s">
        <v>360</v>
      </c>
      <c r="AP9435" s="90">
        <v>44803</v>
      </c>
      <c r="AQ9435">
        <v>1</v>
      </c>
    </row>
    <row r="9436" spans="27:43">
      <c r="AA9436" t="s">
        <v>16754</v>
      </c>
      <c r="AB9436">
        <v>2</v>
      </c>
      <c r="AC9436" t="s">
        <v>360</v>
      </c>
      <c r="AD9436" t="s">
        <v>360</v>
      </c>
      <c r="AF9436" t="s">
        <v>20943</v>
      </c>
      <c r="AG9436">
        <v>1</v>
      </c>
      <c r="AH9436" t="s">
        <v>360</v>
      </c>
      <c r="AI9436" t="s">
        <v>360</v>
      </c>
      <c r="AK9436" t="s">
        <v>20944</v>
      </c>
      <c r="AL9436">
        <v>1</v>
      </c>
      <c r="AM9436" t="s">
        <v>360</v>
      </c>
      <c r="AN9436" t="s">
        <v>360</v>
      </c>
      <c r="AP9436">
        <v>8000844</v>
      </c>
      <c r="AQ9436">
        <v>1</v>
      </c>
    </row>
    <row r="9437" spans="27:43">
      <c r="AA9437" t="s">
        <v>13186</v>
      </c>
      <c r="AB9437">
        <v>2</v>
      </c>
      <c r="AC9437">
        <v>1</v>
      </c>
      <c r="AD9437" t="s">
        <v>360</v>
      </c>
      <c r="AF9437" t="s">
        <v>20945</v>
      </c>
      <c r="AG9437">
        <v>1</v>
      </c>
      <c r="AH9437" t="s">
        <v>360</v>
      </c>
      <c r="AI9437" t="s">
        <v>360</v>
      </c>
      <c r="AK9437" t="s">
        <v>20946</v>
      </c>
      <c r="AL9437">
        <v>1</v>
      </c>
      <c r="AM9437" t="s">
        <v>360</v>
      </c>
      <c r="AN9437" t="s">
        <v>360</v>
      </c>
      <c r="AP9437" t="s">
        <v>20947</v>
      </c>
      <c r="AQ9437">
        <v>1</v>
      </c>
    </row>
    <row r="9438" spans="27:43">
      <c r="AA9438" t="s">
        <v>3372</v>
      </c>
      <c r="AB9438">
        <v>2</v>
      </c>
      <c r="AC9438">
        <v>1</v>
      </c>
      <c r="AD9438" t="s">
        <v>360</v>
      </c>
      <c r="AF9438" t="s">
        <v>20948</v>
      </c>
      <c r="AG9438">
        <v>1</v>
      </c>
      <c r="AH9438" t="s">
        <v>360</v>
      </c>
      <c r="AI9438" t="s">
        <v>360</v>
      </c>
      <c r="AK9438" t="s">
        <v>20949</v>
      </c>
      <c r="AL9438">
        <v>1</v>
      </c>
      <c r="AM9438">
        <v>1</v>
      </c>
      <c r="AN9438" t="s">
        <v>360</v>
      </c>
      <c r="AP9438" t="s">
        <v>20950</v>
      </c>
      <c r="AQ9438">
        <v>1</v>
      </c>
    </row>
    <row r="9439" spans="27:43">
      <c r="AA9439" t="s">
        <v>9115</v>
      </c>
      <c r="AB9439">
        <v>2</v>
      </c>
      <c r="AC9439" t="s">
        <v>360</v>
      </c>
      <c r="AD9439" t="s">
        <v>360</v>
      </c>
      <c r="AF9439" t="s">
        <v>20951</v>
      </c>
      <c r="AG9439">
        <v>1</v>
      </c>
      <c r="AH9439" t="s">
        <v>360</v>
      </c>
      <c r="AI9439" t="s">
        <v>360</v>
      </c>
      <c r="AK9439" t="s">
        <v>20952</v>
      </c>
      <c r="AL9439">
        <v>1</v>
      </c>
      <c r="AM9439">
        <v>1</v>
      </c>
      <c r="AN9439" t="s">
        <v>360</v>
      </c>
      <c r="AP9439">
        <v>8025</v>
      </c>
      <c r="AQ9439">
        <v>1</v>
      </c>
    </row>
    <row r="9440" spans="27:43">
      <c r="AA9440" t="s">
        <v>13190</v>
      </c>
      <c r="AB9440">
        <v>2</v>
      </c>
      <c r="AC9440" t="s">
        <v>360</v>
      </c>
      <c r="AD9440" t="s">
        <v>360</v>
      </c>
      <c r="AF9440" t="s">
        <v>20953</v>
      </c>
      <c r="AG9440">
        <v>1</v>
      </c>
      <c r="AH9440" t="s">
        <v>360</v>
      </c>
      <c r="AI9440" t="s">
        <v>360</v>
      </c>
      <c r="AK9440" t="s">
        <v>20954</v>
      </c>
      <c r="AL9440">
        <v>1</v>
      </c>
      <c r="AM9440">
        <v>1</v>
      </c>
      <c r="AN9440" t="s">
        <v>360</v>
      </c>
      <c r="AP9440">
        <v>803017763</v>
      </c>
      <c r="AQ9440">
        <v>1</v>
      </c>
    </row>
    <row r="9441" spans="27:43">
      <c r="AA9441" t="s">
        <v>3379</v>
      </c>
      <c r="AB9441">
        <v>2</v>
      </c>
      <c r="AC9441">
        <v>1</v>
      </c>
      <c r="AD9441" t="s">
        <v>360</v>
      </c>
      <c r="AF9441" t="s">
        <v>20955</v>
      </c>
      <c r="AG9441">
        <v>1</v>
      </c>
      <c r="AH9441" t="s">
        <v>360</v>
      </c>
      <c r="AI9441" t="s">
        <v>360</v>
      </c>
      <c r="AK9441" t="s">
        <v>20956</v>
      </c>
      <c r="AL9441">
        <v>1</v>
      </c>
      <c r="AM9441" t="s">
        <v>360</v>
      </c>
      <c r="AN9441" t="s">
        <v>360</v>
      </c>
      <c r="AP9441" t="s">
        <v>2373</v>
      </c>
      <c r="AQ9441">
        <v>1</v>
      </c>
    </row>
    <row r="9442" spans="27:43">
      <c r="AA9442" t="s">
        <v>1943</v>
      </c>
      <c r="AB9442">
        <v>2</v>
      </c>
      <c r="AC9442">
        <v>1</v>
      </c>
      <c r="AD9442">
        <v>1</v>
      </c>
      <c r="AF9442" t="s">
        <v>20957</v>
      </c>
      <c r="AG9442">
        <v>1</v>
      </c>
      <c r="AH9442" t="s">
        <v>360</v>
      </c>
      <c r="AI9442" t="s">
        <v>360</v>
      </c>
      <c r="AK9442" t="s">
        <v>20958</v>
      </c>
      <c r="AL9442">
        <v>1</v>
      </c>
      <c r="AM9442" t="s">
        <v>360</v>
      </c>
      <c r="AN9442" t="s">
        <v>360</v>
      </c>
      <c r="AP9442">
        <v>8095</v>
      </c>
      <c r="AQ9442">
        <v>1</v>
      </c>
    </row>
    <row r="9443" spans="27:43">
      <c r="AA9443" t="s">
        <v>3381</v>
      </c>
      <c r="AB9443">
        <v>2</v>
      </c>
      <c r="AC9443">
        <v>1</v>
      </c>
      <c r="AD9443" t="s">
        <v>360</v>
      </c>
      <c r="AF9443" t="s">
        <v>20959</v>
      </c>
      <c r="AG9443">
        <v>1</v>
      </c>
      <c r="AH9443" t="s">
        <v>360</v>
      </c>
      <c r="AI9443" t="s">
        <v>360</v>
      </c>
      <c r="AK9443" t="s">
        <v>20960</v>
      </c>
      <c r="AL9443">
        <v>1</v>
      </c>
      <c r="AM9443" t="s">
        <v>360</v>
      </c>
      <c r="AN9443" t="s">
        <v>360</v>
      </c>
      <c r="AP9443">
        <v>810140</v>
      </c>
      <c r="AQ9443">
        <v>1</v>
      </c>
    </row>
    <row r="9444" spans="27:43">
      <c r="AA9444" t="s">
        <v>3382</v>
      </c>
      <c r="AB9444">
        <v>2</v>
      </c>
      <c r="AC9444">
        <v>1</v>
      </c>
      <c r="AD9444" t="s">
        <v>360</v>
      </c>
      <c r="AF9444" t="s">
        <v>20961</v>
      </c>
      <c r="AG9444">
        <v>1</v>
      </c>
      <c r="AH9444" t="s">
        <v>360</v>
      </c>
      <c r="AI9444" t="s">
        <v>360</v>
      </c>
      <c r="AK9444" t="s">
        <v>20962</v>
      </c>
      <c r="AL9444">
        <v>1</v>
      </c>
      <c r="AM9444" t="s">
        <v>360</v>
      </c>
      <c r="AN9444" t="s">
        <v>360</v>
      </c>
      <c r="AP9444">
        <v>8107449710</v>
      </c>
      <c r="AQ9444">
        <v>1</v>
      </c>
    </row>
    <row r="9445" spans="27:43">
      <c r="AA9445" t="s">
        <v>13196</v>
      </c>
      <c r="AB9445">
        <v>2</v>
      </c>
      <c r="AC9445">
        <v>1</v>
      </c>
      <c r="AD9445" t="s">
        <v>360</v>
      </c>
      <c r="AF9445" t="s">
        <v>20963</v>
      </c>
      <c r="AG9445">
        <v>1</v>
      </c>
      <c r="AH9445" t="s">
        <v>360</v>
      </c>
      <c r="AI9445" t="s">
        <v>360</v>
      </c>
      <c r="AK9445" t="s">
        <v>20964</v>
      </c>
      <c r="AL9445">
        <v>1</v>
      </c>
      <c r="AM9445" t="s">
        <v>360</v>
      </c>
      <c r="AN9445" t="s">
        <v>360</v>
      </c>
      <c r="AP9445">
        <v>8108</v>
      </c>
      <c r="AQ9445">
        <v>1</v>
      </c>
    </row>
    <row r="9446" spans="27:43">
      <c r="AA9446" t="s">
        <v>13198</v>
      </c>
      <c r="AB9446">
        <v>2</v>
      </c>
      <c r="AC9446" t="s">
        <v>360</v>
      </c>
      <c r="AD9446" t="s">
        <v>360</v>
      </c>
      <c r="AF9446" t="s">
        <v>11389</v>
      </c>
      <c r="AG9446">
        <v>1</v>
      </c>
      <c r="AH9446">
        <v>1</v>
      </c>
      <c r="AI9446" t="s">
        <v>360</v>
      </c>
      <c r="AK9446" t="s">
        <v>20965</v>
      </c>
      <c r="AL9446">
        <v>1</v>
      </c>
      <c r="AM9446" t="s">
        <v>360</v>
      </c>
      <c r="AN9446" t="s">
        <v>360</v>
      </c>
      <c r="AP9446">
        <v>8121</v>
      </c>
      <c r="AQ9446">
        <v>1</v>
      </c>
    </row>
    <row r="9447" spans="27:43">
      <c r="AA9447" t="s">
        <v>1428</v>
      </c>
      <c r="AB9447">
        <v>2</v>
      </c>
      <c r="AC9447">
        <v>2</v>
      </c>
      <c r="AD9447" t="s">
        <v>360</v>
      </c>
      <c r="AF9447" t="s">
        <v>20966</v>
      </c>
      <c r="AG9447">
        <v>1</v>
      </c>
      <c r="AH9447" t="s">
        <v>360</v>
      </c>
      <c r="AI9447" t="s">
        <v>360</v>
      </c>
      <c r="AK9447" t="s">
        <v>20967</v>
      </c>
      <c r="AL9447">
        <v>1</v>
      </c>
      <c r="AM9447" t="s">
        <v>360</v>
      </c>
      <c r="AN9447" t="s">
        <v>360</v>
      </c>
      <c r="AP9447" t="s">
        <v>20968</v>
      </c>
      <c r="AQ9447">
        <v>1</v>
      </c>
    </row>
    <row r="9448" spans="27:43">
      <c r="AA9448" t="s">
        <v>13204</v>
      </c>
      <c r="AB9448">
        <v>2</v>
      </c>
      <c r="AC9448" t="s">
        <v>360</v>
      </c>
      <c r="AD9448" t="s">
        <v>360</v>
      </c>
      <c r="AF9448" t="s">
        <v>20969</v>
      </c>
      <c r="AG9448">
        <v>1</v>
      </c>
      <c r="AH9448" t="s">
        <v>360</v>
      </c>
      <c r="AI9448" t="s">
        <v>360</v>
      </c>
      <c r="AK9448" t="s">
        <v>20970</v>
      </c>
      <c r="AL9448">
        <v>1</v>
      </c>
      <c r="AM9448" t="s">
        <v>360</v>
      </c>
      <c r="AN9448" t="s">
        <v>360</v>
      </c>
      <c r="AP9448">
        <v>813249</v>
      </c>
      <c r="AQ9448">
        <v>1</v>
      </c>
    </row>
    <row r="9449" spans="27:43">
      <c r="AA9449" t="s">
        <v>13206</v>
      </c>
      <c r="AB9449">
        <v>2</v>
      </c>
      <c r="AC9449">
        <v>2</v>
      </c>
      <c r="AD9449" t="s">
        <v>360</v>
      </c>
      <c r="AF9449" t="s">
        <v>20971</v>
      </c>
      <c r="AG9449">
        <v>1</v>
      </c>
      <c r="AH9449" t="s">
        <v>360</v>
      </c>
      <c r="AI9449" t="s">
        <v>360</v>
      </c>
      <c r="AK9449" t="s">
        <v>20972</v>
      </c>
      <c r="AL9449">
        <v>1</v>
      </c>
      <c r="AM9449" t="s">
        <v>360</v>
      </c>
      <c r="AN9449" t="s">
        <v>360</v>
      </c>
      <c r="AP9449">
        <v>8182</v>
      </c>
      <c r="AQ9449">
        <v>1</v>
      </c>
    </row>
    <row r="9450" spans="27:43">
      <c r="AA9450" t="s">
        <v>3390</v>
      </c>
      <c r="AB9450">
        <v>2</v>
      </c>
      <c r="AC9450">
        <v>2</v>
      </c>
      <c r="AD9450" t="s">
        <v>360</v>
      </c>
      <c r="AF9450" t="s">
        <v>20973</v>
      </c>
      <c r="AG9450">
        <v>1</v>
      </c>
      <c r="AH9450" t="s">
        <v>360</v>
      </c>
      <c r="AI9450" t="s">
        <v>360</v>
      </c>
      <c r="AK9450" t="s">
        <v>20974</v>
      </c>
      <c r="AL9450">
        <v>1</v>
      </c>
      <c r="AM9450" t="s">
        <v>360</v>
      </c>
      <c r="AN9450" t="s">
        <v>360</v>
      </c>
      <c r="AP9450" t="s">
        <v>20975</v>
      </c>
      <c r="AQ9450">
        <v>1</v>
      </c>
    </row>
    <row r="9451" spans="27:43">
      <c r="AA9451" t="s">
        <v>10117</v>
      </c>
      <c r="AB9451">
        <v>2</v>
      </c>
      <c r="AC9451">
        <v>1</v>
      </c>
      <c r="AD9451" t="s">
        <v>360</v>
      </c>
      <c r="AF9451" t="s">
        <v>20976</v>
      </c>
      <c r="AG9451">
        <v>1</v>
      </c>
      <c r="AH9451" t="s">
        <v>360</v>
      </c>
      <c r="AI9451" t="s">
        <v>360</v>
      </c>
      <c r="AK9451">
        <v>110</v>
      </c>
      <c r="AL9451">
        <v>1</v>
      </c>
      <c r="AM9451" t="s">
        <v>360</v>
      </c>
      <c r="AN9451" t="s">
        <v>360</v>
      </c>
      <c r="AP9451">
        <v>8243916</v>
      </c>
      <c r="AQ9451">
        <v>1</v>
      </c>
    </row>
    <row r="9452" spans="27:43">
      <c r="AA9452" t="s">
        <v>3392</v>
      </c>
      <c r="AB9452">
        <v>2</v>
      </c>
      <c r="AC9452">
        <v>1</v>
      </c>
      <c r="AD9452" t="s">
        <v>360</v>
      </c>
      <c r="AF9452" t="s">
        <v>20977</v>
      </c>
      <c r="AG9452">
        <v>1</v>
      </c>
      <c r="AH9452" t="s">
        <v>360</v>
      </c>
      <c r="AI9452" t="s">
        <v>360</v>
      </c>
      <c r="AK9452">
        <v>11035926710001</v>
      </c>
      <c r="AL9452">
        <v>1</v>
      </c>
      <c r="AM9452">
        <v>1</v>
      </c>
      <c r="AN9452" t="s">
        <v>360</v>
      </c>
      <c r="AP9452">
        <v>8244</v>
      </c>
      <c r="AQ9452">
        <v>1</v>
      </c>
    </row>
    <row r="9453" spans="27:43">
      <c r="AA9453" t="s">
        <v>13210</v>
      </c>
      <c r="AB9453">
        <v>2</v>
      </c>
      <c r="AC9453">
        <v>2</v>
      </c>
      <c r="AD9453" t="s">
        <v>360</v>
      </c>
      <c r="AF9453" t="s">
        <v>20978</v>
      </c>
      <c r="AG9453">
        <v>1</v>
      </c>
      <c r="AH9453" t="s">
        <v>360</v>
      </c>
      <c r="AI9453" t="s">
        <v>360</v>
      </c>
      <c r="AK9453" t="s">
        <v>20979</v>
      </c>
      <c r="AL9453">
        <v>1</v>
      </c>
      <c r="AM9453">
        <v>1</v>
      </c>
      <c r="AN9453" t="s">
        <v>360</v>
      </c>
      <c r="AP9453" t="s">
        <v>2374</v>
      </c>
      <c r="AQ9453">
        <v>1</v>
      </c>
    </row>
    <row r="9454" spans="27:43">
      <c r="AA9454" t="s">
        <v>16767</v>
      </c>
      <c r="AB9454">
        <v>2</v>
      </c>
      <c r="AC9454" t="s">
        <v>360</v>
      </c>
      <c r="AD9454" t="s">
        <v>360</v>
      </c>
      <c r="AF9454" t="s">
        <v>20980</v>
      </c>
      <c r="AG9454">
        <v>1</v>
      </c>
      <c r="AH9454">
        <v>1</v>
      </c>
      <c r="AI9454" t="s">
        <v>360</v>
      </c>
      <c r="AK9454" t="s">
        <v>20981</v>
      </c>
      <c r="AL9454">
        <v>1</v>
      </c>
      <c r="AM9454">
        <v>1</v>
      </c>
      <c r="AN9454" t="s">
        <v>360</v>
      </c>
      <c r="AP9454">
        <v>8289</v>
      </c>
      <c r="AQ9454">
        <v>1</v>
      </c>
    </row>
    <row r="9455" spans="27:43">
      <c r="AA9455" t="s">
        <v>13214</v>
      </c>
      <c r="AB9455">
        <v>2</v>
      </c>
      <c r="AC9455">
        <v>1</v>
      </c>
      <c r="AD9455" t="s">
        <v>360</v>
      </c>
      <c r="AF9455" t="s">
        <v>20982</v>
      </c>
      <c r="AG9455">
        <v>1</v>
      </c>
      <c r="AH9455" t="s">
        <v>360</v>
      </c>
      <c r="AI9455" t="s">
        <v>360</v>
      </c>
      <c r="AK9455" t="s">
        <v>20983</v>
      </c>
      <c r="AL9455">
        <v>1</v>
      </c>
      <c r="AM9455" t="s">
        <v>360</v>
      </c>
      <c r="AN9455" t="s">
        <v>360</v>
      </c>
      <c r="AP9455">
        <v>830258200</v>
      </c>
      <c r="AQ9455">
        <v>1</v>
      </c>
    </row>
    <row r="9456" spans="27:43">
      <c r="AA9456" t="s">
        <v>3395</v>
      </c>
      <c r="AB9456">
        <v>2</v>
      </c>
      <c r="AC9456">
        <v>1</v>
      </c>
      <c r="AD9456" t="s">
        <v>360</v>
      </c>
      <c r="AF9456" t="s">
        <v>20984</v>
      </c>
      <c r="AG9456">
        <v>1</v>
      </c>
      <c r="AH9456" t="s">
        <v>360</v>
      </c>
      <c r="AI9456" t="s">
        <v>360</v>
      </c>
      <c r="AK9456" t="s">
        <v>20985</v>
      </c>
      <c r="AL9456">
        <v>1</v>
      </c>
      <c r="AM9456" t="s">
        <v>360</v>
      </c>
      <c r="AN9456" t="s">
        <v>360</v>
      </c>
      <c r="AP9456" t="s">
        <v>20986</v>
      </c>
      <c r="AQ9456">
        <v>1</v>
      </c>
    </row>
    <row r="9457" spans="27:43">
      <c r="AA9457" t="s">
        <v>13217</v>
      </c>
      <c r="AB9457">
        <v>2</v>
      </c>
      <c r="AC9457" t="s">
        <v>360</v>
      </c>
      <c r="AD9457" t="s">
        <v>360</v>
      </c>
      <c r="AF9457" t="s">
        <v>20987</v>
      </c>
      <c r="AG9457">
        <v>1</v>
      </c>
      <c r="AH9457" t="s">
        <v>360</v>
      </c>
      <c r="AI9457" t="s">
        <v>360</v>
      </c>
      <c r="AK9457" t="s">
        <v>20988</v>
      </c>
      <c r="AL9457">
        <v>1</v>
      </c>
      <c r="AM9457" t="s">
        <v>360</v>
      </c>
      <c r="AN9457" t="s">
        <v>360</v>
      </c>
      <c r="AP9457" t="s">
        <v>20989</v>
      </c>
      <c r="AQ9457">
        <v>1</v>
      </c>
    </row>
    <row r="9458" spans="27:43">
      <c r="AA9458" t="s">
        <v>13220</v>
      </c>
      <c r="AB9458">
        <v>2</v>
      </c>
      <c r="AC9458" t="s">
        <v>360</v>
      </c>
      <c r="AD9458" t="s">
        <v>360</v>
      </c>
      <c r="AF9458" t="s">
        <v>20990</v>
      </c>
      <c r="AG9458">
        <v>1</v>
      </c>
      <c r="AH9458" t="s">
        <v>360</v>
      </c>
      <c r="AI9458" t="s">
        <v>360</v>
      </c>
      <c r="AK9458" t="s">
        <v>20991</v>
      </c>
      <c r="AL9458">
        <v>1</v>
      </c>
      <c r="AM9458">
        <v>1</v>
      </c>
      <c r="AN9458" t="s">
        <v>360</v>
      </c>
      <c r="AP9458">
        <v>83077</v>
      </c>
      <c r="AQ9458">
        <v>1</v>
      </c>
    </row>
    <row r="9459" spans="27:43">
      <c r="AA9459" t="s">
        <v>13222</v>
      </c>
      <c r="AB9459">
        <v>2</v>
      </c>
      <c r="AC9459">
        <v>1</v>
      </c>
      <c r="AD9459" t="s">
        <v>360</v>
      </c>
      <c r="AF9459" t="s">
        <v>20992</v>
      </c>
      <c r="AG9459">
        <v>1</v>
      </c>
      <c r="AH9459" t="s">
        <v>360</v>
      </c>
      <c r="AI9459" t="s">
        <v>360</v>
      </c>
      <c r="AK9459">
        <v>11120</v>
      </c>
      <c r="AL9459">
        <v>1</v>
      </c>
      <c r="AM9459" t="s">
        <v>360</v>
      </c>
      <c r="AN9459" t="s">
        <v>360</v>
      </c>
      <c r="AP9459" t="s">
        <v>20993</v>
      </c>
      <c r="AQ9459">
        <v>1</v>
      </c>
    </row>
    <row r="9460" spans="27:43">
      <c r="AA9460" t="s">
        <v>13179</v>
      </c>
      <c r="AB9460">
        <v>2</v>
      </c>
      <c r="AC9460" t="s">
        <v>360</v>
      </c>
      <c r="AD9460" t="s">
        <v>360</v>
      </c>
      <c r="AF9460" t="s">
        <v>20994</v>
      </c>
      <c r="AG9460">
        <v>1</v>
      </c>
      <c r="AH9460" t="s">
        <v>360</v>
      </c>
      <c r="AI9460" t="s">
        <v>360</v>
      </c>
      <c r="AK9460">
        <v>11122</v>
      </c>
      <c r="AL9460">
        <v>1</v>
      </c>
      <c r="AM9460" t="s">
        <v>360</v>
      </c>
      <c r="AN9460" t="s">
        <v>360</v>
      </c>
      <c r="AP9460">
        <v>8365</v>
      </c>
      <c r="AQ9460">
        <v>1</v>
      </c>
    </row>
    <row r="9461" spans="27:43">
      <c r="AA9461" t="s">
        <v>3403</v>
      </c>
      <c r="AB9461">
        <v>2</v>
      </c>
      <c r="AC9461">
        <v>1</v>
      </c>
      <c r="AD9461" t="s">
        <v>360</v>
      </c>
      <c r="AF9461" t="s">
        <v>20995</v>
      </c>
      <c r="AG9461">
        <v>1</v>
      </c>
      <c r="AH9461" t="s">
        <v>360</v>
      </c>
      <c r="AI9461" t="s">
        <v>360</v>
      </c>
      <c r="AK9461">
        <v>1114201</v>
      </c>
      <c r="AL9461">
        <v>1</v>
      </c>
      <c r="AM9461" t="s">
        <v>360</v>
      </c>
      <c r="AN9461" t="s">
        <v>360</v>
      </c>
      <c r="AP9461">
        <v>8417901</v>
      </c>
      <c r="AQ9461">
        <v>1</v>
      </c>
    </row>
    <row r="9462" spans="27:43">
      <c r="AA9462" t="s">
        <v>13224</v>
      </c>
      <c r="AB9462">
        <v>2</v>
      </c>
      <c r="AC9462">
        <v>1</v>
      </c>
      <c r="AD9462" t="s">
        <v>360</v>
      </c>
      <c r="AF9462" t="s">
        <v>15195</v>
      </c>
      <c r="AG9462">
        <v>1</v>
      </c>
      <c r="AH9462" t="s">
        <v>360</v>
      </c>
      <c r="AI9462" t="s">
        <v>360</v>
      </c>
      <c r="AK9462">
        <v>1114208</v>
      </c>
      <c r="AL9462">
        <v>1</v>
      </c>
      <c r="AM9462" t="s">
        <v>360</v>
      </c>
      <c r="AN9462" t="s">
        <v>360</v>
      </c>
      <c r="AP9462" t="s">
        <v>20996</v>
      </c>
      <c r="AQ9462">
        <v>1</v>
      </c>
    </row>
    <row r="9463" spans="27:43">
      <c r="AA9463" t="s">
        <v>16776</v>
      </c>
      <c r="AB9463">
        <v>2</v>
      </c>
      <c r="AC9463">
        <v>1</v>
      </c>
      <c r="AD9463" t="s">
        <v>360</v>
      </c>
      <c r="AF9463" t="s">
        <v>4588</v>
      </c>
      <c r="AG9463">
        <v>1</v>
      </c>
      <c r="AH9463">
        <v>1</v>
      </c>
      <c r="AI9463" t="s">
        <v>360</v>
      </c>
      <c r="AK9463">
        <v>1117214</v>
      </c>
      <c r="AL9463">
        <v>1</v>
      </c>
      <c r="AM9463" t="s">
        <v>360</v>
      </c>
      <c r="AN9463" t="s">
        <v>360</v>
      </c>
      <c r="AP9463">
        <v>8460242</v>
      </c>
      <c r="AQ9463">
        <v>1</v>
      </c>
    </row>
    <row r="9464" spans="27:43">
      <c r="AA9464" t="s">
        <v>3407</v>
      </c>
      <c r="AB9464">
        <v>2</v>
      </c>
      <c r="AC9464">
        <v>1</v>
      </c>
      <c r="AD9464" t="s">
        <v>360</v>
      </c>
      <c r="AF9464" t="s">
        <v>20997</v>
      </c>
      <c r="AG9464">
        <v>1</v>
      </c>
      <c r="AH9464" t="s">
        <v>360</v>
      </c>
      <c r="AI9464" t="s">
        <v>360</v>
      </c>
      <c r="AK9464">
        <v>1119121</v>
      </c>
      <c r="AL9464">
        <v>1</v>
      </c>
      <c r="AM9464" t="s">
        <v>360</v>
      </c>
      <c r="AN9464" t="s">
        <v>360</v>
      </c>
      <c r="AP9464">
        <v>846631</v>
      </c>
      <c r="AQ9464">
        <v>1</v>
      </c>
    </row>
    <row r="9465" spans="27:43">
      <c r="AA9465" t="s">
        <v>13226</v>
      </c>
      <c r="AB9465">
        <v>2</v>
      </c>
      <c r="AC9465">
        <v>1</v>
      </c>
      <c r="AD9465" t="s">
        <v>360</v>
      </c>
      <c r="AF9465" t="s">
        <v>20998</v>
      </c>
      <c r="AG9465">
        <v>1</v>
      </c>
      <c r="AH9465" t="s">
        <v>360</v>
      </c>
      <c r="AI9465" t="s">
        <v>360</v>
      </c>
      <c r="AK9465" t="s">
        <v>1187</v>
      </c>
      <c r="AL9465">
        <v>1</v>
      </c>
      <c r="AM9465">
        <v>1</v>
      </c>
      <c r="AN9465">
        <v>1</v>
      </c>
      <c r="AP9465">
        <v>846846</v>
      </c>
      <c r="AQ9465">
        <v>1</v>
      </c>
    </row>
    <row r="9466" spans="27:43">
      <c r="AA9466" t="s">
        <v>3409</v>
      </c>
      <c r="AB9466">
        <v>2</v>
      </c>
      <c r="AC9466">
        <v>2</v>
      </c>
      <c r="AD9466" t="s">
        <v>360</v>
      </c>
      <c r="AF9466" t="s">
        <v>20999</v>
      </c>
      <c r="AG9466">
        <v>1</v>
      </c>
      <c r="AH9466" t="s">
        <v>360</v>
      </c>
      <c r="AI9466" t="s">
        <v>360</v>
      </c>
      <c r="AK9466" t="s">
        <v>21000</v>
      </c>
      <c r="AL9466">
        <v>1</v>
      </c>
      <c r="AM9466" t="s">
        <v>360</v>
      </c>
      <c r="AN9466" t="s">
        <v>360</v>
      </c>
      <c r="AP9466">
        <v>84920482</v>
      </c>
      <c r="AQ9466">
        <v>1</v>
      </c>
    </row>
    <row r="9467" spans="27:43">
      <c r="AA9467" t="s">
        <v>13227</v>
      </c>
      <c r="AB9467">
        <v>2</v>
      </c>
      <c r="AC9467">
        <v>1</v>
      </c>
      <c r="AD9467" t="s">
        <v>360</v>
      </c>
      <c r="AF9467" t="s">
        <v>15202</v>
      </c>
      <c r="AG9467">
        <v>1</v>
      </c>
      <c r="AH9467" t="s">
        <v>360</v>
      </c>
      <c r="AI9467" t="s">
        <v>360</v>
      </c>
      <c r="AK9467" t="s">
        <v>21001</v>
      </c>
      <c r="AL9467">
        <v>1</v>
      </c>
      <c r="AM9467" t="s">
        <v>360</v>
      </c>
      <c r="AN9467" t="s">
        <v>360</v>
      </c>
      <c r="AP9467">
        <v>8493</v>
      </c>
      <c r="AQ9467">
        <v>1</v>
      </c>
    </row>
    <row r="9468" spans="27:43">
      <c r="AA9468" t="s">
        <v>13229</v>
      </c>
      <c r="AB9468">
        <v>2</v>
      </c>
      <c r="AC9468" t="s">
        <v>360</v>
      </c>
      <c r="AD9468" t="s">
        <v>360</v>
      </c>
      <c r="AF9468" t="s">
        <v>21002</v>
      </c>
      <c r="AG9468">
        <v>1</v>
      </c>
      <c r="AH9468" t="s">
        <v>360</v>
      </c>
      <c r="AI9468" t="s">
        <v>360</v>
      </c>
      <c r="AK9468" t="s">
        <v>21003</v>
      </c>
      <c r="AL9468">
        <v>1</v>
      </c>
      <c r="AM9468" t="s">
        <v>360</v>
      </c>
      <c r="AN9468" t="s">
        <v>360</v>
      </c>
      <c r="AP9468" t="s">
        <v>5548</v>
      </c>
      <c r="AQ9468">
        <v>1</v>
      </c>
    </row>
    <row r="9469" spans="27:43">
      <c r="AA9469" t="s">
        <v>3414</v>
      </c>
      <c r="AB9469">
        <v>2</v>
      </c>
      <c r="AC9469">
        <v>1</v>
      </c>
      <c r="AD9469" t="s">
        <v>360</v>
      </c>
      <c r="AF9469" t="s">
        <v>21004</v>
      </c>
      <c r="AG9469">
        <v>1</v>
      </c>
      <c r="AH9469" t="s">
        <v>360</v>
      </c>
      <c r="AI9469" t="s">
        <v>360</v>
      </c>
      <c r="AK9469" t="s">
        <v>21005</v>
      </c>
      <c r="AL9469">
        <v>1</v>
      </c>
      <c r="AM9469">
        <v>1</v>
      </c>
      <c r="AN9469" t="s">
        <v>360</v>
      </c>
      <c r="AP9469">
        <v>851685</v>
      </c>
      <c r="AQ9469">
        <v>1</v>
      </c>
    </row>
    <row r="9470" spans="27:43">
      <c r="AA9470" t="s">
        <v>3415</v>
      </c>
      <c r="AB9470">
        <v>2</v>
      </c>
      <c r="AC9470">
        <v>1</v>
      </c>
      <c r="AD9470" t="s">
        <v>360</v>
      </c>
      <c r="AF9470" t="s">
        <v>15205</v>
      </c>
      <c r="AG9470">
        <v>1</v>
      </c>
      <c r="AH9470" t="s">
        <v>360</v>
      </c>
      <c r="AI9470" t="s">
        <v>360</v>
      </c>
      <c r="AK9470" t="s">
        <v>21006</v>
      </c>
      <c r="AL9470">
        <v>1</v>
      </c>
      <c r="AM9470">
        <v>1</v>
      </c>
      <c r="AN9470" t="s">
        <v>360</v>
      </c>
      <c r="AP9470" t="s">
        <v>13669</v>
      </c>
      <c r="AQ9470">
        <v>1</v>
      </c>
    </row>
    <row r="9471" spans="27:43">
      <c r="AA9471" t="s">
        <v>3418</v>
      </c>
      <c r="AB9471">
        <v>2</v>
      </c>
      <c r="AC9471">
        <v>1</v>
      </c>
      <c r="AD9471" t="s">
        <v>360</v>
      </c>
      <c r="AF9471" t="s">
        <v>21007</v>
      </c>
      <c r="AG9471">
        <v>1</v>
      </c>
      <c r="AH9471" t="s">
        <v>360</v>
      </c>
      <c r="AI9471" t="s">
        <v>360</v>
      </c>
      <c r="AK9471" t="s">
        <v>21008</v>
      </c>
      <c r="AL9471">
        <v>1</v>
      </c>
      <c r="AM9471" t="s">
        <v>360</v>
      </c>
      <c r="AN9471" t="s">
        <v>360</v>
      </c>
      <c r="AP9471">
        <v>854</v>
      </c>
      <c r="AQ9471">
        <v>1</v>
      </c>
    </row>
    <row r="9472" spans="27:43">
      <c r="AA9472" t="s">
        <v>3419</v>
      </c>
      <c r="AB9472">
        <v>2</v>
      </c>
      <c r="AC9472">
        <v>2</v>
      </c>
      <c r="AD9472" t="s">
        <v>360</v>
      </c>
      <c r="AF9472" t="s">
        <v>4589</v>
      </c>
      <c r="AG9472">
        <v>1</v>
      </c>
      <c r="AH9472">
        <v>1</v>
      </c>
      <c r="AI9472" t="s">
        <v>360</v>
      </c>
      <c r="AK9472">
        <v>112204</v>
      </c>
      <c r="AL9472">
        <v>1</v>
      </c>
      <c r="AM9472" t="s">
        <v>360</v>
      </c>
      <c r="AN9472" t="s">
        <v>360</v>
      </c>
      <c r="AP9472">
        <v>85441937</v>
      </c>
      <c r="AQ9472">
        <v>1</v>
      </c>
    </row>
    <row r="9473" spans="27:43">
      <c r="AA9473" t="s">
        <v>13238</v>
      </c>
      <c r="AB9473">
        <v>2</v>
      </c>
      <c r="AC9473" t="s">
        <v>360</v>
      </c>
      <c r="AD9473" t="s">
        <v>360</v>
      </c>
      <c r="AF9473" t="s">
        <v>4590</v>
      </c>
      <c r="AG9473">
        <v>1</v>
      </c>
      <c r="AH9473">
        <v>1</v>
      </c>
      <c r="AI9473" t="s">
        <v>360</v>
      </c>
      <c r="AK9473" t="s">
        <v>16470</v>
      </c>
      <c r="AL9473">
        <v>1</v>
      </c>
      <c r="AM9473">
        <v>1</v>
      </c>
      <c r="AN9473" t="s">
        <v>360</v>
      </c>
      <c r="AP9473" t="s">
        <v>2375</v>
      </c>
      <c r="AQ9473">
        <v>1</v>
      </c>
    </row>
    <row r="9474" spans="27:43">
      <c r="AA9474" t="s">
        <v>13240</v>
      </c>
      <c r="AB9474">
        <v>2</v>
      </c>
      <c r="AC9474">
        <v>1</v>
      </c>
      <c r="AD9474" t="s">
        <v>360</v>
      </c>
      <c r="AF9474" t="s">
        <v>21009</v>
      </c>
      <c r="AG9474">
        <v>1</v>
      </c>
      <c r="AH9474" t="s">
        <v>360</v>
      </c>
      <c r="AI9474" t="s">
        <v>360</v>
      </c>
      <c r="AK9474" t="s">
        <v>21010</v>
      </c>
      <c r="AL9474">
        <v>1</v>
      </c>
      <c r="AM9474" t="s">
        <v>360</v>
      </c>
      <c r="AN9474" t="s">
        <v>360</v>
      </c>
      <c r="AP9474">
        <v>8597928</v>
      </c>
      <c r="AQ9474">
        <v>1</v>
      </c>
    </row>
    <row r="9475" spans="27:43">
      <c r="AA9475" t="s">
        <v>13242</v>
      </c>
      <c r="AB9475">
        <v>2</v>
      </c>
      <c r="AC9475">
        <v>2</v>
      </c>
      <c r="AD9475" t="s">
        <v>360</v>
      </c>
      <c r="AF9475" t="s">
        <v>21011</v>
      </c>
      <c r="AG9475">
        <v>1</v>
      </c>
      <c r="AH9475">
        <v>1</v>
      </c>
      <c r="AI9475" t="s">
        <v>360</v>
      </c>
      <c r="AK9475" t="s">
        <v>21012</v>
      </c>
      <c r="AL9475">
        <v>1</v>
      </c>
      <c r="AM9475" t="s">
        <v>360</v>
      </c>
      <c r="AN9475" t="s">
        <v>360</v>
      </c>
      <c r="AP9475">
        <v>8609</v>
      </c>
      <c r="AQ9475">
        <v>1</v>
      </c>
    </row>
    <row r="9476" spans="27:43">
      <c r="AA9476" t="s">
        <v>13245</v>
      </c>
      <c r="AB9476">
        <v>2</v>
      </c>
      <c r="AC9476" t="s">
        <v>360</v>
      </c>
      <c r="AD9476" t="s">
        <v>360</v>
      </c>
      <c r="AF9476" t="s">
        <v>21013</v>
      </c>
      <c r="AG9476">
        <v>1</v>
      </c>
      <c r="AH9476">
        <v>1</v>
      </c>
      <c r="AI9476" t="s">
        <v>360</v>
      </c>
      <c r="AK9476" t="s">
        <v>21014</v>
      </c>
      <c r="AL9476">
        <v>1</v>
      </c>
      <c r="AM9476" t="s">
        <v>360</v>
      </c>
      <c r="AN9476" t="s">
        <v>360</v>
      </c>
      <c r="AP9476" t="s">
        <v>2376</v>
      </c>
      <c r="AQ9476">
        <v>1</v>
      </c>
    </row>
    <row r="9477" spans="27:43">
      <c r="AA9477" t="s">
        <v>13248</v>
      </c>
      <c r="AB9477">
        <v>2</v>
      </c>
      <c r="AC9477">
        <v>1</v>
      </c>
      <c r="AD9477" t="s">
        <v>360</v>
      </c>
      <c r="AF9477" t="s">
        <v>21015</v>
      </c>
      <c r="AG9477">
        <v>1</v>
      </c>
      <c r="AH9477" t="s">
        <v>360</v>
      </c>
      <c r="AI9477" t="s">
        <v>360</v>
      </c>
      <c r="AK9477" t="s">
        <v>21016</v>
      </c>
      <c r="AL9477">
        <v>1</v>
      </c>
      <c r="AM9477" t="s">
        <v>360</v>
      </c>
      <c r="AN9477" t="s">
        <v>360</v>
      </c>
      <c r="AP9477">
        <v>8643</v>
      </c>
      <c r="AQ9477">
        <v>1</v>
      </c>
    </row>
    <row r="9478" spans="27:43">
      <c r="AA9478" t="s">
        <v>3435</v>
      </c>
      <c r="AB9478">
        <v>2</v>
      </c>
      <c r="AC9478">
        <v>1</v>
      </c>
      <c r="AD9478" t="s">
        <v>360</v>
      </c>
      <c r="AF9478" t="s">
        <v>15224</v>
      </c>
      <c r="AG9478">
        <v>1</v>
      </c>
      <c r="AH9478" t="s">
        <v>360</v>
      </c>
      <c r="AI9478" t="s">
        <v>360</v>
      </c>
      <c r="AK9478" t="s">
        <v>21017</v>
      </c>
      <c r="AL9478">
        <v>1</v>
      </c>
      <c r="AM9478" t="s">
        <v>360</v>
      </c>
      <c r="AN9478" t="s">
        <v>360</v>
      </c>
      <c r="AP9478" t="s">
        <v>21018</v>
      </c>
      <c r="AQ9478">
        <v>1</v>
      </c>
    </row>
    <row r="9479" spans="27:43">
      <c r="AA9479" t="s">
        <v>9134</v>
      </c>
      <c r="AB9479">
        <v>2</v>
      </c>
      <c r="AC9479">
        <v>1</v>
      </c>
      <c r="AD9479" t="s">
        <v>360</v>
      </c>
      <c r="AF9479" t="s">
        <v>21019</v>
      </c>
      <c r="AG9479">
        <v>1</v>
      </c>
      <c r="AH9479" t="s">
        <v>360</v>
      </c>
      <c r="AI9479" t="s">
        <v>360</v>
      </c>
      <c r="AK9479" t="s">
        <v>21020</v>
      </c>
      <c r="AL9479">
        <v>1</v>
      </c>
      <c r="AM9479">
        <v>1</v>
      </c>
      <c r="AN9479" t="s">
        <v>360</v>
      </c>
      <c r="AP9479" t="s">
        <v>21021</v>
      </c>
      <c r="AQ9479">
        <v>1</v>
      </c>
    </row>
    <row r="9480" spans="27:43">
      <c r="AA9480" t="s">
        <v>16788</v>
      </c>
      <c r="AB9480">
        <v>2</v>
      </c>
      <c r="AC9480">
        <v>1</v>
      </c>
      <c r="AD9480" t="s">
        <v>360</v>
      </c>
      <c r="AF9480" t="s">
        <v>11417</v>
      </c>
      <c r="AG9480">
        <v>1</v>
      </c>
      <c r="AH9480">
        <v>1</v>
      </c>
      <c r="AI9480" t="s">
        <v>360</v>
      </c>
      <c r="AK9480" t="s">
        <v>21022</v>
      </c>
      <c r="AL9480">
        <v>1</v>
      </c>
      <c r="AM9480" t="s">
        <v>360</v>
      </c>
      <c r="AN9480" t="s">
        <v>360</v>
      </c>
      <c r="AP9480">
        <v>8721</v>
      </c>
      <c r="AQ9480">
        <v>1</v>
      </c>
    </row>
    <row r="9481" spans="27:43">
      <c r="AA9481" t="s">
        <v>16790</v>
      </c>
      <c r="AB9481">
        <v>2</v>
      </c>
      <c r="AC9481" t="s">
        <v>360</v>
      </c>
      <c r="AD9481" t="s">
        <v>360</v>
      </c>
      <c r="AF9481" t="s">
        <v>4595</v>
      </c>
      <c r="AG9481">
        <v>1</v>
      </c>
      <c r="AH9481">
        <v>1</v>
      </c>
      <c r="AI9481" t="s">
        <v>360</v>
      </c>
      <c r="AK9481">
        <v>1132017</v>
      </c>
      <c r="AL9481">
        <v>1</v>
      </c>
      <c r="AM9481" t="s">
        <v>360</v>
      </c>
      <c r="AN9481" t="s">
        <v>360</v>
      </c>
      <c r="AP9481">
        <v>8723</v>
      </c>
      <c r="AQ9481">
        <v>1</v>
      </c>
    </row>
    <row r="9482" spans="27:43">
      <c r="AA9482" t="s">
        <v>16793</v>
      </c>
      <c r="AB9482">
        <v>2</v>
      </c>
      <c r="AC9482" t="s">
        <v>360</v>
      </c>
      <c r="AD9482" t="s">
        <v>360</v>
      </c>
      <c r="AF9482" t="s">
        <v>4596</v>
      </c>
      <c r="AG9482">
        <v>1</v>
      </c>
      <c r="AH9482">
        <v>1</v>
      </c>
      <c r="AI9482" t="s">
        <v>360</v>
      </c>
      <c r="AK9482" t="s">
        <v>21023</v>
      </c>
      <c r="AL9482">
        <v>1</v>
      </c>
      <c r="AM9482">
        <v>1</v>
      </c>
      <c r="AN9482" t="s">
        <v>360</v>
      </c>
      <c r="AP9482">
        <v>873</v>
      </c>
      <c r="AQ9482">
        <v>1</v>
      </c>
    </row>
    <row r="9483" spans="27:43">
      <c r="AA9483" t="s">
        <v>16796</v>
      </c>
      <c r="AB9483">
        <v>2</v>
      </c>
      <c r="AC9483">
        <v>2</v>
      </c>
      <c r="AD9483" t="s">
        <v>360</v>
      </c>
      <c r="AF9483" t="s">
        <v>21024</v>
      </c>
      <c r="AG9483">
        <v>1</v>
      </c>
      <c r="AH9483" t="s">
        <v>360</v>
      </c>
      <c r="AI9483" t="s">
        <v>360</v>
      </c>
      <c r="AK9483">
        <v>113277</v>
      </c>
      <c r="AL9483">
        <v>1</v>
      </c>
      <c r="AM9483">
        <v>1</v>
      </c>
      <c r="AN9483" t="s">
        <v>360</v>
      </c>
      <c r="AP9483" t="s">
        <v>21025</v>
      </c>
      <c r="AQ9483">
        <v>1</v>
      </c>
    </row>
    <row r="9484" spans="27:43">
      <c r="AA9484" t="s">
        <v>7955</v>
      </c>
      <c r="AB9484">
        <v>2</v>
      </c>
      <c r="AC9484" t="s">
        <v>360</v>
      </c>
      <c r="AD9484" t="s">
        <v>360</v>
      </c>
      <c r="AF9484" t="s">
        <v>6425</v>
      </c>
      <c r="AG9484">
        <v>1</v>
      </c>
      <c r="AH9484">
        <v>1</v>
      </c>
      <c r="AI9484" t="s">
        <v>360</v>
      </c>
      <c r="AK9484" t="s">
        <v>21026</v>
      </c>
      <c r="AL9484">
        <v>1</v>
      </c>
      <c r="AM9484" t="s">
        <v>360</v>
      </c>
      <c r="AN9484" t="s">
        <v>360</v>
      </c>
      <c r="AP9484" t="s">
        <v>21027</v>
      </c>
      <c r="AQ9484">
        <v>1</v>
      </c>
    </row>
    <row r="9485" spans="27:43">
      <c r="AA9485" t="s">
        <v>9138</v>
      </c>
      <c r="AB9485">
        <v>2</v>
      </c>
      <c r="AC9485" t="s">
        <v>360</v>
      </c>
      <c r="AD9485" t="s">
        <v>360</v>
      </c>
      <c r="AF9485" t="s">
        <v>11432</v>
      </c>
      <c r="AG9485">
        <v>1</v>
      </c>
      <c r="AH9485">
        <v>1</v>
      </c>
      <c r="AI9485" t="s">
        <v>360</v>
      </c>
      <c r="AK9485" t="s">
        <v>21028</v>
      </c>
      <c r="AL9485">
        <v>1</v>
      </c>
      <c r="AM9485">
        <v>1</v>
      </c>
      <c r="AN9485" t="s">
        <v>360</v>
      </c>
      <c r="AP9485">
        <v>8743</v>
      </c>
      <c r="AQ9485">
        <v>1</v>
      </c>
    </row>
    <row r="9486" spans="27:43">
      <c r="AA9486" t="s">
        <v>9141</v>
      </c>
      <c r="AB9486">
        <v>2</v>
      </c>
      <c r="AC9486" t="s">
        <v>360</v>
      </c>
      <c r="AD9486" t="s">
        <v>360</v>
      </c>
      <c r="AF9486" t="s">
        <v>21029</v>
      </c>
      <c r="AG9486">
        <v>1</v>
      </c>
      <c r="AH9486">
        <v>1</v>
      </c>
      <c r="AI9486" t="s">
        <v>360</v>
      </c>
      <c r="AK9486" t="s">
        <v>21030</v>
      </c>
      <c r="AL9486">
        <v>1</v>
      </c>
      <c r="AM9486" t="s">
        <v>360</v>
      </c>
      <c r="AN9486" t="s">
        <v>360</v>
      </c>
      <c r="AP9486">
        <v>8743856</v>
      </c>
      <c r="AQ9486">
        <v>1</v>
      </c>
    </row>
    <row r="9487" spans="27:43">
      <c r="AA9487" t="s">
        <v>3447</v>
      </c>
      <c r="AB9487">
        <v>2</v>
      </c>
      <c r="AC9487">
        <v>2</v>
      </c>
      <c r="AD9487" t="s">
        <v>360</v>
      </c>
      <c r="AF9487" t="s">
        <v>21031</v>
      </c>
      <c r="AG9487">
        <v>1</v>
      </c>
      <c r="AH9487" t="s">
        <v>360</v>
      </c>
      <c r="AI9487" t="s">
        <v>360</v>
      </c>
      <c r="AK9487" t="s">
        <v>21032</v>
      </c>
      <c r="AL9487">
        <v>1</v>
      </c>
      <c r="AM9487">
        <v>1</v>
      </c>
      <c r="AN9487" t="s">
        <v>360</v>
      </c>
      <c r="AP9487">
        <v>8753</v>
      </c>
      <c r="AQ9487">
        <v>1</v>
      </c>
    </row>
    <row r="9488" spans="27:43">
      <c r="AA9488" t="s">
        <v>3448</v>
      </c>
      <c r="AB9488">
        <v>2</v>
      </c>
      <c r="AC9488">
        <v>2</v>
      </c>
      <c r="AD9488" t="s">
        <v>360</v>
      </c>
      <c r="AF9488" t="s">
        <v>21033</v>
      </c>
      <c r="AG9488">
        <v>1</v>
      </c>
      <c r="AH9488">
        <v>1</v>
      </c>
      <c r="AI9488" t="s">
        <v>360</v>
      </c>
      <c r="AK9488">
        <v>114142</v>
      </c>
      <c r="AL9488">
        <v>1</v>
      </c>
      <c r="AM9488">
        <v>1</v>
      </c>
      <c r="AN9488" t="s">
        <v>360</v>
      </c>
      <c r="AP9488">
        <v>8757</v>
      </c>
      <c r="AQ9488">
        <v>1</v>
      </c>
    </row>
    <row r="9489" spans="27:43">
      <c r="AA9489" t="s">
        <v>13270</v>
      </c>
      <c r="AB9489">
        <v>2</v>
      </c>
      <c r="AC9489">
        <v>1</v>
      </c>
      <c r="AD9489" t="s">
        <v>360</v>
      </c>
      <c r="AF9489" t="s">
        <v>21034</v>
      </c>
      <c r="AG9489">
        <v>1</v>
      </c>
      <c r="AH9489" t="s">
        <v>360</v>
      </c>
      <c r="AI9489" t="s">
        <v>360</v>
      </c>
      <c r="AK9489" t="s">
        <v>21035</v>
      </c>
      <c r="AL9489">
        <v>1</v>
      </c>
      <c r="AM9489" t="s">
        <v>360</v>
      </c>
      <c r="AN9489" t="s">
        <v>360</v>
      </c>
      <c r="AP9489">
        <v>8764563</v>
      </c>
      <c r="AQ9489">
        <v>1</v>
      </c>
    </row>
    <row r="9490" spans="27:43">
      <c r="AA9490" t="s">
        <v>16807</v>
      </c>
      <c r="AB9490">
        <v>2</v>
      </c>
      <c r="AC9490">
        <v>1</v>
      </c>
      <c r="AD9490" t="s">
        <v>360</v>
      </c>
      <c r="AF9490" t="s">
        <v>21036</v>
      </c>
      <c r="AG9490">
        <v>1</v>
      </c>
      <c r="AH9490" t="s">
        <v>360</v>
      </c>
      <c r="AI9490" t="s">
        <v>360</v>
      </c>
      <c r="AK9490" t="s">
        <v>21037</v>
      </c>
      <c r="AL9490">
        <v>1</v>
      </c>
      <c r="AM9490">
        <v>1</v>
      </c>
      <c r="AN9490" t="s">
        <v>360</v>
      </c>
      <c r="AP9490">
        <v>876510</v>
      </c>
      <c r="AQ9490">
        <v>1</v>
      </c>
    </row>
    <row r="9491" spans="27:43">
      <c r="AA9491" t="s">
        <v>3454</v>
      </c>
      <c r="AB9491">
        <v>2</v>
      </c>
      <c r="AC9491">
        <v>2</v>
      </c>
      <c r="AD9491" t="s">
        <v>360</v>
      </c>
      <c r="AF9491" t="s">
        <v>21038</v>
      </c>
      <c r="AG9491">
        <v>1</v>
      </c>
      <c r="AH9491" t="s">
        <v>360</v>
      </c>
      <c r="AI9491" t="s">
        <v>360</v>
      </c>
      <c r="AK9491" t="s">
        <v>21039</v>
      </c>
      <c r="AL9491">
        <v>1</v>
      </c>
      <c r="AM9491" t="s">
        <v>360</v>
      </c>
      <c r="AN9491" t="s">
        <v>360</v>
      </c>
      <c r="AP9491">
        <v>87663</v>
      </c>
      <c r="AQ9491">
        <v>1</v>
      </c>
    </row>
    <row r="9492" spans="27:43">
      <c r="AA9492" t="s">
        <v>10146</v>
      </c>
      <c r="AB9492">
        <v>2</v>
      </c>
      <c r="AC9492" t="s">
        <v>360</v>
      </c>
      <c r="AD9492" t="s">
        <v>360</v>
      </c>
      <c r="AF9492" t="s">
        <v>21040</v>
      </c>
      <c r="AG9492">
        <v>1</v>
      </c>
      <c r="AH9492" t="s">
        <v>360</v>
      </c>
      <c r="AI9492" t="s">
        <v>360</v>
      </c>
      <c r="AK9492" t="s">
        <v>21041</v>
      </c>
      <c r="AL9492">
        <v>1</v>
      </c>
      <c r="AM9492" t="s">
        <v>360</v>
      </c>
      <c r="AN9492" t="s">
        <v>360</v>
      </c>
      <c r="AP9492">
        <v>8783</v>
      </c>
      <c r="AQ9492">
        <v>1</v>
      </c>
    </row>
    <row r="9493" spans="27:43">
      <c r="AA9493" t="s">
        <v>13276</v>
      </c>
      <c r="AB9493">
        <v>2</v>
      </c>
      <c r="AC9493">
        <v>1</v>
      </c>
      <c r="AD9493" t="s">
        <v>360</v>
      </c>
      <c r="AF9493" t="s">
        <v>21042</v>
      </c>
      <c r="AG9493">
        <v>1</v>
      </c>
      <c r="AH9493">
        <v>1</v>
      </c>
      <c r="AI9493" t="s">
        <v>360</v>
      </c>
      <c r="AK9493" t="s">
        <v>21043</v>
      </c>
      <c r="AL9493">
        <v>1</v>
      </c>
      <c r="AM9493" t="s">
        <v>360</v>
      </c>
      <c r="AN9493" t="s">
        <v>360</v>
      </c>
      <c r="AP9493" t="s">
        <v>2377</v>
      </c>
      <c r="AQ9493">
        <v>1</v>
      </c>
    </row>
    <row r="9494" spans="27:43">
      <c r="AA9494" t="s">
        <v>13277</v>
      </c>
      <c r="AB9494">
        <v>2</v>
      </c>
      <c r="AC9494">
        <v>1</v>
      </c>
      <c r="AD9494" t="s">
        <v>360</v>
      </c>
      <c r="AF9494" t="s">
        <v>21044</v>
      </c>
      <c r="AG9494">
        <v>1</v>
      </c>
      <c r="AH9494" t="s">
        <v>360</v>
      </c>
      <c r="AI9494" t="s">
        <v>360</v>
      </c>
      <c r="AK9494" t="s">
        <v>21045</v>
      </c>
      <c r="AL9494">
        <v>1</v>
      </c>
      <c r="AM9494" t="s">
        <v>360</v>
      </c>
      <c r="AN9494" t="s">
        <v>360</v>
      </c>
      <c r="AP9494" t="s">
        <v>13691</v>
      </c>
      <c r="AQ9494">
        <v>1</v>
      </c>
    </row>
    <row r="9495" spans="27:43">
      <c r="AA9495" t="s">
        <v>9143</v>
      </c>
      <c r="AB9495">
        <v>2</v>
      </c>
      <c r="AC9495" t="s">
        <v>360</v>
      </c>
      <c r="AD9495" t="s">
        <v>360</v>
      </c>
      <c r="AF9495" t="s">
        <v>21046</v>
      </c>
      <c r="AG9495">
        <v>1</v>
      </c>
      <c r="AH9495" t="s">
        <v>360</v>
      </c>
      <c r="AI9495" t="s">
        <v>360</v>
      </c>
      <c r="AK9495" t="s">
        <v>21047</v>
      </c>
      <c r="AL9495">
        <v>1</v>
      </c>
      <c r="AM9495">
        <v>1</v>
      </c>
      <c r="AN9495" t="s">
        <v>360</v>
      </c>
      <c r="AP9495" t="s">
        <v>21048</v>
      </c>
      <c r="AQ9495">
        <v>1</v>
      </c>
    </row>
    <row r="9496" spans="27:43">
      <c r="AA9496" t="s">
        <v>9145</v>
      </c>
      <c r="AB9496">
        <v>2</v>
      </c>
      <c r="AC9496" t="s">
        <v>360</v>
      </c>
      <c r="AD9496" t="s">
        <v>360</v>
      </c>
      <c r="AF9496" t="s">
        <v>11453</v>
      </c>
      <c r="AG9496">
        <v>1</v>
      </c>
      <c r="AH9496">
        <v>1</v>
      </c>
      <c r="AI9496" t="s">
        <v>360</v>
      </c>
      <c r="AK9496" t="s">
        <v>21049</v>
      </c>
      <c r="AL9496">
        <v>1</v>
      </c>
      <c r="AM9496" t="s">
        <v>360</v>
      </c>
      <c r="AN9496" t="s">
        <v>360</v>
      </c>
      <c r="AP9496" t="s">
        <v>21050</v>
      </c>
      <c r="AQ9496">
        <v>1</v>
      </c>
    </row>
    <row r="9497" spans="27:43">
      <c r="AA9497" t="s">
        <v>3467</v>
      </c>
      <c r="AB9497">
        <v>2</v>
      </c>
      <c r="AC9497">
        <v>1</v>
      </c>
      <c r="AD9497" t="s">
        <v>360</v>
      </c>
      <c r="AF9497" t="s">
        <v>21051</v>
      </c>
      <c r="AG9497">
        <v>1</v>
      </c>
      <c r="AH9497" t="s">
        <v>360</v>
      </c>
      <c r="AI9497" t="s">
        <v>360</v>
      </c>
      <c r="AK9497" t="s">
        <v>21052</v>
      </c>
      <c r="AL9497">
        <v>1</v>
      </c>
      <c r="AM9497">
        <v>1</v>
      </c>
      <c r="AN9497" t="s">
        <v>360</v>
      </c>
      <c r="AP9497">
        <v>8824</v>
      </c>
      <c r="AQ9497">
        <v>1</v>
      </c>
    </row>
    <row r="9498" spans="27:43">
      <c r="AA9498" t="s">
        <v>9152</v>
      </c>
      <c r="AB9498">
        <v>2</v>
      </c>
      <c r="AC9498" t="s">
        <v>360</v>
      </c>
      <c r="AD9498" t="s">
        <v>360</v>
      </c>
      <c r="AF9498" t="s">
        <v>21053</v>
      </c>
      <c r="AG9498">
        <v>1</v>
      </c>
      <c r="AH9498" t="s">
        <v>360</v>
      </c>
      <c r="AI9498" t="s">
        <v>360</v>
      </c>
      <c r="AK9498">
        <v>116208</v>
      </c>
      <c r="AL9498">
        <v>1</v>
      </c>
      <c r="AM9498">
        <v>1</v>
      </c>
      <c r="AN9498" t="s">
        <v>360</v>
      </c>
      <c r="AP9498" t="s">
        <v>21054</v>
      </c>
      <c r="AQ9498">
        <v>1</v>
      </c>
    </row>
    <row r="9499" spans="27:43">
      <c r="AA9499" t="s">
        <v>9147</v>
      </c>
      <c r="AB9499">
        <v>2</v>
      </c>
      <c r="AC9499" t="s">
        <v>360</v>
      </c>
      <c r="AD9499" t="s">
        <v>360</v>
      </c>
      <c r="AF9499" t="s">
        <v>21055</v>
      </c>
      <c r="AG9499">
        <v>1</v>
      </c>
      <c r="AH9499" t="s">
        <v>360</v>
      </c>
      <c r="AI9499" t="s">
        <v>360</v>
      </c>
      <c r="AK9499" t="s">
        <v>21056</v>
      </c>
      <c r="AL9499">
        <v>1</v>
      </c>
      <c r="AM9499" t="s">
        <v>360</v>
      </c>
      <c r="AN9499" t="s">
        <v>360</v>
      </c>
      <c r="AP9499" t="s">
        <v>2378</v>
      </c>
      <c r="AQ9499">
        <v>1</v>
      </c>
    </row>
    <row r="9500" spans="27:43">
      <c r="AA9500" t="s">
        <v>9149</v>
      </c>
      <c r="AB9500">
        <v>2</v>
      </c>
      <c r="AC9500" t="s">
        <v>360</v>
      </c>
      <c r="AD9500" t="s">
        <v>360</v>
      </c>
      <c r="AF9500" t="s">
        <v>21057</v>
      </c>
      <c r="AG9500">
        <v>1</v>
      </c>
      <c r="AH9500" t="s">
        <v>360</v>
      </c>
      <c r="AI9500" t="s">
        <v>360</v>
      </c>
      <c r="AK9500" t="s">
        <v>21058</v>
      </c>
      <c r="AL9500">
        <v>1</v>
      </c>
      <c r="AM9500">
        <v>1</v>
      </c>
      <c r="AN9500" t="s">
        <v>360</v>
      </c>
      <c r="AP9500" t="s">
        <v>2379</v>
      </c>
      <c r="AQ9500">
        <v>1</v>
      </c>
    </row>
    <row r="9501" spans="27:43">
      <c r="AA9501" t="s">
        <v>9155</v>
      </c>
      <c r="AB9501">
        <v>2</v>
      </c>
      <c r="AC9501" t="s">
        <v>360</v>
      </c>
      <c r="AD9501" t="s">
        <v>360</v>
      </c>
      <c r="AF9501" t="s">
        <v>21059</v>
      </c>
      <c r="AG9501">
        <v>1</v>
      </c>
      <c r="AH9501" t="s">
        <v>360</v>
      </c>
      <c r="AI9501" t="s">
        <v>360</v>
      </c>
      <c r="AK9501" t="s">
        <v>21060</v>
      </c>
      <c r="AL9501">
        <v>1</v>
      </c>
      <c r="AM9501" t="s">
        <v>360</v>
      </c>
      <c r="AN9501" t="s">
        <v>360</v>
      </c>
      <c r="AP9501">
        <v>8836</v>
      </c>
      <c r="AQ9501">
        <v>1</v>
      </c>
    </row>
    <row r="9502" spans="27:43">
      <c r="AA9502" t="s">
        <v>9157</v>
      </c>
      <c r="AB9502">
        <v>2</v>
      </c>
      <c r="AC9502" t="s">
        <v>360</v>
      </c>
      <c r="AD9502" t="s">
        <v>360</v>
      </c>
      <c r="AF9502" t="s">
        <v>21061</v>
      </c>
      <c r="AG9502">
        <v>1</v>
      </c>
      <c r="AH9502" t="s">
        <v>360</v>
      </c>
      <c r="AI9502" t="s">
        <v>360</v>
      </c>
      <c r="AK9502">
        <v>118404</v>
      </c>
      <c r="AL9502">
        <v>1</v>
      </c>
      <c r="AM9502" t="s">
        <v>360</v>
      </c>
      <c r="AN9502" t="s">
        <v>360</v>
      </c>
      <c r="AP9502">
        <v>8846</v>
      </c>
      <c r="AQ9502">
        <v>1</v>
      </c>
    </row>
    <row r="9503" spans="27:43">
      <c r="AA9503" t="s">
        <v>3473</v>
      </c>
      <c r="AB9503">
        <v>2</v>
      </c>
      <c r="AC9503">
        <v>1</v>
      </c>
      <c r="AD9503" t="s">
        <v>360</v>
      </c>
      <c r="AF9503" t="s">
        <v>4599</v>
      </c>
      <c r="AG9503">
        <v>1</v>
      </c>
      <c r="AH9503">
        <v>1</v>
      </c>
      <c r="AI9503" t="s">
        <v>360</v>
      </c>
      <c r="AK9503" t="s">
        <v>21062</v>
      </c>
      <c r="AL9503">
        <v>1</v>
      </c>
      <c r="AM9503">
        <v>1</v>
      </c>
      <c r="AN9503" t="s">
        <v>360</v>
      </c>
      <c r="AP9503" t="s">
        <v>2380</v>
      </c>
      <c r="AQ9503">
        <v>1</v>
      </c>
    </row>
    <row r="9504" spans="27:43">
      <c r="AA9504" t="s">
        <v>3474</v>
      </c>
      <c r="AB9504">
        <v>2</v>
      </c>
      <c r="AC9504">
        <v>1</v>
      </c>
      <c r="AD9504" t="s">
        <v>360</v>
      </c>
      <c r="AF9504" t="s">
        <v>11455</v>
      </c>
      <c r="AG9504">
        <v>1</v>
      </c>
      <c r="AH9504">
        <v>1</v>
      </c>
      <c r="AI9504" t="s">
        <v>360</v>
      </c>
      <c r="AK9504" t="s">
        <v>21063</v>
      </c>
      <c r="AL9504">
        <v>1</v>
      </c>
      <c r="AM9504">
        <v>1</v>
      </c>
      <c r="AN9504" t="s">
        <v>360</v>
      </c>
      <c r="AP9504" t="s">
        <v>21064</v>
      </c>
      <c r="AQ9504">
        <v>1</v>
      </c>
    </row>
    <row r="9505" spans="27:43">
      <c r="AA9505" t="s">
        <v>9163</v>
      </c>
      <c r="AB9505">
        <v>2</v>
      </c>
      <c r="AC9505" t="s">
        <v>360</v>
      </c>
      <c r="AD9505" t="s">
        <v>360</v>
      </c>
      <c r="AF9505" t="s">
        <v>21065</v>
      </c>
      <c r="AG9505">
        <v>1</v>
      </c>
      <c r="AH9505" t="s">
        <v>360</v>
      </c>
      <c r="AI9505" t="s">
        <v>360</v>
      </c>
      <c r="AK9505" t="s">
        <v>21066</v>
      </c>
      <c r="AL9505">
        <v>1</v>
      </c>
      <c r="AM9505">
        <v>1</v>
      </c>
      <c r="AN9505" t="s">
        <v>360</v>
      </c>
      <c r="AP9505">
        <v>8904</v>
      </c>
      <c r="AQ9505">
        <v>1</v>
      </c>
    </row>
    <row r="9506" spans="27:43">
      <c r="AA9506" t="s">
        <v>3475</v>
      </c>
      <c r="AB9506">
        <v>2</v>
      </c>
      <c r="AC9506">
        <v>1</v>
      </c>
      <c r="AD9506" t="s">
        <v>360</v>
      </c>
      <c r="AF9506" t="s">
        <v>21067</v>
      </c>
      <c r="AG9506">
        <v>1</v>
      </c>
      <c r="AH9506" t="s">
        <v>360</v>
      </c>
      <c r="AI9506" t="s">
        <v>360</v>
      </c>
      <c r="AK9506" t="s">
        <v>21068</v>
      </c>
      <c r="AL9506">
        <v>1</v>
      </c>
      <c r="AM9506" t="s">
        <v>360</v>
      </c>
      <c r="AN9506" t="s">
        <v>360</v>
      </c>
      <c r="AP9506">
        <v>890479</v>
      </c>
      <c r="AQ9506">
        <v>1</v>
      </c>
    </row>
    <row r="9507" spans="27:43">
      <c r="AA9507" t="s">
        <v>9167</v>
      </c>
      <c r="AB9507">
        <v>2</v>
      </c>
      <c r="AC9507">
        <v>1</v>
      </c>
      <c r="AD9507" t="s">
        <v>360</v>
      </c>
      <c r="AF9507" t="s">
        <v>21069</v>
      </c>
      <c r="AG9507">
        <v>1</v>
      </c>
      <c r="AH9507" t="s">
        <v>360</v>
      </c>
      <c r="AI9507" t="s">
        <v>360</v>
      </c>
      <c r="AK9507" t="s">
        <v>21070</v>
      </c>
      <c r="AL9507">
        <v>1</v>
      </c>
      <c r="AM9507">
        <v>1</v>
      </c>
      <c r="AN9507" t="s">
        <v>360</v>
      </c>
      <c r="AP9507">
        <v>893592</v>
      </c>
      <c r="AQ9507">
        <v>1</v>
      </c>
    </row>
    <row r="9508" spans="27:43">
      <c r="AA9508" t="s">
        <v>1448</v>
      </c>
      <c r="AB9508">
        <v>2</v>
      </c>
      <c r="AC9508">
        <v>2</v>
      </c>
      <c r="AD9508" t="s">
        <v>360</v>
      </c>
      <c r="AF9508" t="s">
        <v>21071</v>
      </c>
      <c r="AG9508">
        <v>1</v>
      </c>
      <c r="AH9508">
        <v>1</v>
      </c>
      <c r="AI9508" t="s">
        <v>360</v>
      </c>
      <c r="AK9508" t="s">
        <v>21072</v>
      </c>
      <c r="AL9508">
        <v>1</v>
      </c>
      <c r="AM9508" t="s">
        <v>360</v>
      </c>
      <c r="AN9508" t="s">
        <v>360</v>
      </c>
      <c r="AP9508">
        <v>894</v>
      </c>
      <c r="AQ9508">
        <v>1</v>
      </c>
    </row>
    <row r="9509" spans="27:43">
      <c r="AA9509" t="s">
        <v>9170</v>
      </c>
      <c r="AB9509">
        <v>2</v>
      </c>
      <c r="AC9509" t="s">
        <v>360</v>
      </c>
      <c r="AD9509" t="s">
        <v>360</v>
      </c>
      <c r="AF9509" t="s">
        <v>21073</v>
      </c>
      <c r="AG9509">
        <v>1</v>
      </c>
      <c r="AH9509" t="s">
        <v>360</v>
      </c>
      <c r="AI9509" t="s">
        <v>360</v>
      </c>
      <c r="AK9509" t="s">
        <v>21074</v>
      </c>
      <c r="AL9509">
        <v>1</v>
      </c>
      <c r="AM9509" t="s">
        <v>360</v>
      </c>
      <c r="AN9509" t="s">
        <v>360</v>
      </c>
      <c r="AP9509" t="s">
        <v>13708</v>
      </c>
      <c r="AQ9509">
        <v>1</v>
      </c>
    </row>
    <row r="9510" spans="27:43">
      <c r="AA9510" t="s">
        <v>3479</v>
      </c>
      <c r="AB9510">
        <v>2</v>
      </c>
      <c r="AC9510">
        <v>1</v>
      </c>
      <c r="AD9510" t="s">
        <v>360</v>
      </c>
      <c r="AF9510" t="s">
        <v>11458</v>
      </c>
      <c r="AG9510">
        <v>1</v>
      </c>
      <c r="AH9510">
        <v>1</v>
      </c>
      <c r="AI9510" t="s">
        <v>360</v>
      </c>
      <c r="AK9510" t="s">
        <v>21075</v>
      </c>
      <c r="AL9510">
        <v>1</v>
      </c>
      <c r="AM9510">
        <v>1</v>
      </c>
      <c r="AN9510" t="s">
        <v>360</v>
      </c>
      <c r="AP9510" t="s">
        <v>2381</v>
      </c>
      <c r="AQ9510">
        <v>1</v>
      </c>
    </row>
    <row r="9511" spans="27:43">
      <c r="AA9511" t="s">
        <v>13298</v>
      </c>
      <c r="AB9511">
        <v>2</v>
      </c>
      <c r="AC9511" t="s">
        <v>360</v>
      </c>
      <c r="AD9511" t="s">
        <v>360</v>
      </c>
      <c r="AF9511" t="s">
        <v>21076</v>
      </c>
      <c r="AG9511">
        <v>1</v>
      </c>
      <c r="AH9511" t="s">
        <v>360</v>
      </c>
      <c r="AI9511" t="s">
        <v>360</v>
      </c>
      <c r="AK9511" t="s">
        <v>21077</v>
      </c>
      <c r="AL9511">
        <v>1</v>
      </c>
      <c r="AM9511" t="s">
        <v>360</v>
      </c>
      <c r="AN9511" t="s">
        <v>360</v>
      </c>
      <c r="AP9511" t="s">
        <v>21078</v>
      </c>
      <c r="AQ9511">
        <v>1</v>
      </c>
    </row>
    <row r="9512" spans="27:43">
      <c r="AA9512" t="s">
        <v>9176</v>
      </c>
      <c r="AB9512">
        <v>2</v>
      </c>
      <c r="AC9512" t="s">
        <v>360</v>
      </c>
      <c r="AD9512" t="s">
        <v>360</v>
      </c>
      <c r="AF9512" t="s">
        <v>21079</v>
      </c>
      <c r="AG9512">
        <v>1</v>
      </c>
      <c r="AH9512">
        <v>1</v>
      </c>
      <c r="AI9512" t="s">
        <v>360</v>
      </c>
      <c r="AK9512" t="s">
        <v>21080</v>
      </c>
      <c r="AL9512">
        <v>1</v>
      </c>
      <c r="AM9512">
        <v>1</v>
      </c>
      <c r="AN9512" t="s">
        <v>360</v>
      </c>
      <c r="AP9512" t="s">
        <v>13713</v>
      </c>
      <c r="AQ9512">
        <v>1</v>
      </c>
    </row>
    <row r="9513" spans="27:43">
      <c r="AA9513" t="s">
        <v>9178</v>
      </c>
      <c r="AB9513">
        <v>2</v>
      </c>
      <c r="AC9513" t="s">
        <v>360</v>
      </c>
      <c r="AD9513" t="s">
        <v>360</v>
      </c>
      <c r="AF9513" t="s">
        <v>21081</v>
      </c>
      <c r="AG9513">
        <v>1</v>
      </c>
      <c r="AH9513" t="s">
        <v>360</v>
      </c>
      <c r="AI9513" t="s">
        <v>360</v>
      </c>
      <c r="AK9513" t="s">
        <v>21082</v>
      </c>
      <c r="AL9513">
        <v>1</v>
      </c>
      <c r="AM9513" t="s">
        <v>360</v>
      </c>
      <c r="AN9513" t="s">
        <v>360</v>
      </c>
      <c r="AP9513" t="s">
        <v>13716</v>
      </c>
      <c r="AQ9513">
        <v>1</v>
      </c>
    </row>
    <row r="9514" spans="27:43">
      <c r="AA9514" t="s">
        <v>13305</v>
      </c>
      <c r="AB9514">
        <v>2</v>
      </c>
      <c r="AC9514" t="s">
        <v>360</v>
      </c>
      <c r="AD9514" t="s">
        <v>360</v>
      </c>
      <c r="AF9514" t="s">
        <v>21083</v>
      </c>
      <c r="AG9514">
        <v>1</v>
      </c>
      <c r="AH9514" t="s">
        <v>360</v>
      </c>
      <c r="AI9514" t="s">
        <v>360</v>
      </c>
      <c r="AK9514" t="s">
        <v>21084</v>
      </c>
      <c r="AL9514">
        <v>1</v>
      </c>
      <c r="AM9514" t="s">
        <v>360</v>
      </c>
      <c r="AN9514" t="s">
        <v>360</v>
      </c>
      <c r="AP9514" t="s">
        <v>13719</v>
      </c>
      <c r="AQ9514">
        <v>1</v>
      </c>
    </row>
    <row r="9515" spans="27:43">
      <c r="AA9515" t="s">
        <v>13306</v>
      </c>
      <c r="AB9515">
        <v>2</v>
      </c>
      <c r="AC9515" t="s">
        <v>360</v>
      </c>
      <c r="AD9515" t="s">
        <v>360</v>
      </c>
      <c r="AF9515" t="s">
        <v>21085</v>
      </c>
      <c r="AG9515">
        <v>1</v>
      </c>
      <c r="AH9515" t="s">
        <v>360</v>
      </c>
      <c r="AI9515" t="s">
        <v>360</v>
      </c>
      <c r="AK9515" t="s">
        <v>21086</v>
      </c>
      <c r="AL9515">
        <v>1</v>
      </c>
      <c r="AM9515">
        <v>1</v>
      </c>
      <c r="AN9515" t="s">
        <v>360</v>
      </c>
      <c r="AP9515" t="s">
        <v>21087</v>
      </c>
      <c r="AQ9515">
        <v>1</v>
      </c>
    </row>
    <row r="9516" spans="27:43">
      <c r="AA9516" t="s">
        <v>13309</v>
      </c>
      <c r="AB9516">
        <v>2</v>
      </c>
      <c r="AC9516">
        <v>2</v>
      </c>
      <c r="AD9516" t="s">
        <v>360</v>
      </c>
      <c r="AF9516" t="s">
        <v>21088</v>
      </c>
      <c r="AG9516">
        <v>1</v>
      </c>
      <c r="AH9516" t="s">
        <v>360</v>
      </c>
      <c r="AI9516" t="s">
        <v>360</v>
      </c>
      <c r="AK9516" t="s">
        <v>21089</v>
      </c>
      <c r="AL9516">
        <v>1</v>
      </c>
      <c r="AM9516" t="s">
        <v>360</v>
      </c>
      <c r="AN9516" t="s">
        <v>360</v>
      </c>
      <c r="AP9516" t="s">
        <v>21090</v>
      </c>
      <c r="AQ9516">
        <v>1</v>
      </c>
    </row>
    <row r="9517" spans="27:43">
      <c r="AA9517" t="s">
        <v>13314</v>
      </c>
      <c r="AB9517">
        <v>2</v>
      </c>
      <c r="AC9517">
        <v>1</v>
      </c>
      <c r="AD9517" t="s">
        <v>360</v>
      </c>
      <c r="AF9517" t="s">
        <v>21091</v>
      </c>
      <c r="AG9517">
        <v>1</v>
      </c>
      <c r="AH9517" t="s">
        <v>360</v>
      </c>
      <c r="AI9517" t="s">
        <v>360</v>
      </c>
      <c r="AK9517" t="s">
        <v>21092</v>
      </c>
      <c r="AL9517">
        <v>1</v>
      </c>
      <c r="AM9517" t="s">
        <v>360</v>
      </c>
      <c r="AN9517" t="s">
        <v>360</v>
      </c>
      <c r="AP9517" t="s">
        <v>21093</v>
      </c>
      <c r="AQ9517">
        <v>1</v>
      </c>
    </row>
    <row r="9518" spans="27:43">
      <c r="AA9518" t="s">
        <v>16819</v>
      </c>
      <c r="AB9518">
        <v>2</v>
      </c>
      <c r="AC9518">
        <v>2</v>
      </c>
      <c r="AD9518" t="s">
        <v>360</v>
      </c>
      <c r="AF9518" t="s">
        <v>21094</v>
      </c>
      <c r="AG9518">
        <v>1</v>
      </c>
      <c r="AH9518" t="s">
        <v>360</v>
      </c>
      <c r="AI9518" t="s">
        <v>360</v>
      </c>
      <c r="AK9518" t="s">
        <v>21095</v>
      </c>
      <c r="AL9518">
        <v>1</v>
      </c>
      <c r="AM9518">
        <v>1</v>
      </c>
      <c r="AN9518" t="s">
        <v>360</v>
      </c>
      <c r="AP9518" t="s">
        <v>21096</v>
      </c>
      <c r="AQ9518">
        <v>1</v>
      </c>
    </row>
    <row r="9519" spans="27:43">
      <c r="AA9519" t="s">
        <v>13319</v>
      </c>
      <c r="AB9519">
        <v>2</v>
      </c>
      <c r="AC9519" t="s">
        <v>360</v>
      </c>
      <c r="AD9519" t="s">
        <v>360</v>
      </c>
      <c r="AF9519" t="s">
        <v>21097</v>
      </c>
      <c r="AG9519">
        <v>1</v>
      </c>
      <c r="AH9519">
        <v>1</v>
      </c>
      <c r="AI9519" t="s">
        <v>360</v>
      </c>
      <c r="AK9519" t="s">
        <v>21098</v>
      </c>
      <c r="AL9519">
        <v>1</v>
      </c>
      <c r="AM9519">
        <v>1</v>
      </c>
      <c r="AN9519" t="s">
        <v>360</v>
      </c>
      <c r="AP9519" t="s">
        <v>21099</v>
      </c>
      <c r="AQ9519">
        <v>1</v>
      </c>
    </row>
    <row r="9520" spans="27:43">
      <c r="AA9520" t="s">
        <v>13323</v>
      </c>
      <c r="AB9520">
        <v>2</v>
      </c>
      <c r="AC9520" t="s">
        <v>360</v>
      </c>
      <c r="AD9520" t="s">
        <v>360</v>
      </c>
      <c r="AF9520" t="s">
        <v>21100</v>
      </c>
      <c r="AG9520">
        <v>1</v>
      </c>
      <c r="AH9520" t="s">
        <v>360</v>
      </c>
      <c r="AI9520" t="s">
        <v>360</v>
      </c>
      <c r="AK9520" t="s">
        <v>21101</v>
      </c>
      <c r="AL9520">
        <v>1</v>
      </c>
      <c r="AM9520" t="s">
        <v>360</v>
      </c>
      <c r="AN9520" t="s">
        <v>360</v>
      </c>
      <c r="AP9520" t="s">
        <v>21102</v>
      </c>
      <c r="AQ9520">
        <v>1</v>
      </c>
    </row>
    <row r="9521" spans="27:43">
      <c r="AA9521" t="s">
        <v>3487</v>
      </c>
      <c r="AB9521">
        <v>2</v>
      </c>
      <c r="AC9521">
        <v>1</v>
      </c>
      <c r="AD9521" t="s">
        <v>360</v>
      </c>
      <c r="AF9521" t="s">
        <v>21103</v>
      </c>
      <c r="AG9521">
        <v>1</v>
      </c>
      <c r="AH9521" t="s">
        <v>360</v>
      </c>
      <c r="AI9521" t="s">
        <v>360</v>
      </c>
      <c r="AK9521" t="s">
        <v>21104</v>
      </c>
      <c r="AL9521">
        <v>1</v>
      </c>
      <c r="AM9521" t="s">
        <v>360</v>
      </c>
      <c r="AN9521" t="s">
        <v>360</v>
      </c>
      <c r="AP9521" t="s">
        <v>21105</v>
      </c>
      <c r="AQ9521">
        <v>1</v>
      </c>
    </row>
    <row r="9522" spans="27:43">
      <c r="AA9522" t="s">
        <v>1456</v>
      </c>
      <c r="AB9522">
        <v>2</v>
      </c>
      <c r="AC9522">
        <v>2</v>
      </c>
      <c r="AD9522" t="s">
        <v>360</v>
      </c>
      <c r="AF9522" t="s">
        <v>15256</v>
      </c>
      <c r="AG9522">
        <v>1</v>
      </c>
      <c r="AH9522" t="s">
        <v>360</v>
      </c>
      <c r="AI9522" t="s">
        <v>360</v>
      </c>
      <c r="AK9522" t="s">
        <v>21106</v>
      </c>
      <c r="AL9522">
        <v>1</v>
      </c>
      <c r="AM9522" t="s">
        <v>360</v>
      </c>
      <c r="AN9522" t="s">
        <v>360</v>
      </c>
      <c r="AP9522" t="s">
        <v>21107</v>
      </c>
      <c r="AQ9522">
        <v>1</v>
      </c>
    </row>
    <row r="9523" spans="27:43">
      <c r="AA9523" t="s">
        <v>1458</v>
      </c>
      <c r="AB9523">
        <v>2</v>
      </c>
      <c r="AC9523">
        <v>2</v>
      </c>
      <c r="AD9523" t="s">
        <v>360</v>
      </c>
      <c r="AF9523" t="s">
        <v>21108</v>
      </c>
      <c r="AG9523">
        <v>1</v>
      </c>
      <c r="AH9523" t="s">
        <v>360</v>
      </c>
      <c r="AI9523" t="s">
        <v>360</v>
      </c>
      <c r="AK9523" t="s">
        <v>21109</v>
      </c>
      <c r="AL9523">
        <v>1</v>
      </c>
      <c r="AM9523">
        <v>1</v>
      </c>
      <c r="AN9523" t="s">
        <v>360</v>
      </c>
      <c r="AP9523" t="s">
        <v>21110</v>
      </c>
      <c r="AQ9523">
        <v>1</v>
      </c>
    </row>
    <row r="9524" spans="27:43">
      <c r="AA9524" t="s">
        <v>9186</v>
      </c>
      <c r="AB9524">
        <v>2</v>
      </c>
      <c r="AC9524" t="s">
        <v>360</v>
      </c>
      <c r="AD9524" t="s">
        <v>360</v>
      </c>
      <c r="AF9524" t="s">
        <v>21111</v>
      </c>
      <c r="AG9524">
        <v>1</v>
      </c>
      <c r="AH9524" t="s">
        <v>360</v>
      </c>
      <c r="AI9524" t="s">
        <v>360</v>
      </c>
      <c r="AK9524" t="s">
        <v>21112</v>
      </c>
      <c r="AL9524">
        <v>1</v>
      </c>
      <c r="AM9524">
        <v>1</v>
      </c>
      <c r="AN9524" t="s">
        <v>360</v>
      </c>
      <c r="AP9524" t="s">
        <v>21113</v>
      </c>
      <c r="AQ9524">
        <v>1</v>
      </c>
    </row>
    <row r="9525" spans="27:43">
      <c r="AA9525" t="s">
        <v>9189</v>
      </c>
      <c r="AB9525">
        <v>2</v>
      </c>
      <c r="AC9525" t="s">
        <v>360</v>
      </c>
      <c r="AD9525" t="s">
        <v>360</v>
      </c>
      <c r="AF9525" t="s">
        <v>21114</v>
      </c>
      <c r="AG9525">
        <v>1</v>
      </c>
      <c r="AH9525" t="s">
        <v>360</v>
      </c>
      <c r="AI9525" t="s">
        <v>360</v>
      </c>
      <c r="AK9525" t="s">
        <v>21115</v>
      </c>
      <c r="AL9525">
        <v>1</v>
      </c>
      <c r="AM9525" t="s">
        <v>360</v>
      </c>
      <c r="AN9525" t="s">
        <v>360</v>
      </c>
      <c r="AP9525" t="s">
        <v>21116</v>
      </c>
      <c r="AQ9525">
        <v>1</v>
      </c>
    </row>
    <row r="9526" spans="27:43">
      <c r="AA9526" t="s">
        <v>13332</v>
      </c>
      <c r="AB9526">
        <v>2</v>
      </c>
      <c r="AC9526">
        <v>1</v>
      </c>
      <c r="AD9526" t="s">
        <v>360</v>
      </c>
      <c r="AF9526" t="s">
        <v>21117</v>
      </c>
      <c r="AG9526">
        <v>1</v>
      </c>
      <c r="AH9526" t="s">
        <v>360</v>
      </c>
      <c r="AI9526" t="s">
        <v>360</v>
      </c>
      <c r="AK9526" t="s">
        <v>21118</v>
      </c>
      <c r="AL9526">
        <v>1</v>
      </c>
      <c r="AM9526" t="s">
        <v>360</v>
      </c>
      <c r="AN9526" t="s">
        <v>360</v>
      </c>
      <c r="AP9526" t="s">
        <v>21119</v>
      </c>
      <c r="AQ9526">
        <v>1</v>
      </c>
    </row>
    <row r="9527" spans="27:43">
      <c r="AA9527" t="s">
        <v>3496</v>
      </c>
      <c r="AB9527">
        <v>2</v>
      </c>
      <c r="AC9527">
        <v>1</v>
      </c>
      <c r="AD9527" t="s">
        <v>360</v>
      </c>
      <c r="AF9527" t="s">
        <v>21120</v>
      </c>
      <c r="AG9527">
        <v>1</v>
      </c>
      <c r="AH9527" t="s">
        <v>360</v>
      </c>
      <c r="AI9527" t="s">
        <v>360</v>
      </c>
      <c r="AK9527" t="s">
        <v>21121</v>
      </c>
      <c r="AL9527">
        <v>1</v>
      </c>
      <c r="AM9527" t="s">
        <v>360</v>
      </c>
      <c r="AN9527" t="s">
        <v>360</v>
      </c>
      <c r="AP9527" t="s">
        <v>21122</v>
      </c>
      <c r="AQ9527">
        <v>1</v>
      </c>
    </row>
    <row r="9528" spans="27:43">
      <c r="AA9528" t="s">
        <v>13335</v>
      </c>
      <c r="AB9528">
        <v>2</v>
      </c>
      <c r="AC9528">
        <v>2</v>
      </c>
      <c r="AD9528" t="s">
        <v>360</v>
      </c>
      <c r="AF9528" t="s">
        <v>21123</v>
      </c>
      <c r="AG9528">
        <v>1</v>
      </c>
      <c r="AH9528">
        <v>1</v>
      </c>
      <c r="AI9528" t="s">
        <v>360</v>
      </c>
      <c r="AK9528" t="s">
        <v>21124</v>
      </c>
      <c r="AL9528">
        <v>1</v>
      </c>
      <c r="AM9528" t="s">
        <v>360</v>
      </c>
      <c r="AN9528" t="s">
        <v>360</v>
      </c>
      <c r="AP9528" t="s">
        <v>13722</v>
      </c>
      <c r="AQ9528">
        <v>1</v>
      </c>
    </row>
    <row r="9529" spans="27:43">
      <c r="AA9529" t="s">
        <v>9192</v>
      </c>
      <c r="AB9529">
        <v>2</v>
      </c>
      <c r="AC9529" t="s">
        <v>360</v>
      </c>
      <c r="AD9529" t="s">
        <v>360</v>
      </c>
      <c r="AF9529" t="s">
        <v>21125</v>
      </c>
      <c r="AG9529">
        <v>1</v>
      </c>
      <c r="AH9529" t="s">
        <v>360</v>
      </c>
      <c r="AI9529" t="s">
        <v>360</v>
      </c>
      <c r="AK9529" t="s">
        <v>21126</v>
      </c>
      <c r="AL9529">
        <v>1</v>
      </c>
      <c r="AM9529" t="s">
        <v>360</v>
      </c>
      <c r="AN9529" t="s">
        <v>360</v>
      </c>
      <c r="AP9529" s="71">
        <v>44454</v>
      </c>
      <c r="AQ9529">
        <v>1</v>
      </c>
    </row>
    <row r="9530" spans="27:43">
      <c r="AA9530" t="s">
        <v>9193</v>
      </c>
      <c r="AB9530">
        <v>2</v>
      </c>
      <c r="AC9530" t="s">
        <v>360</v>
      </c>
      <c r="AD9530" t="s">
        <v>360</v>
      </c>
      <c r="AF9530" t="s">
        <v>21127</v>
      </c>
      <c r="AG9530">
        <v>1</v>
      </c>
      <c r="AH9530" t="s">
        <v>360</v>
      </c>
      <c r="AI9530" t="s">
        <v>360</v>
      </c>
      <c r="AK9530" t="s">
        <v>21128</v>
      </c>
      <c r="AL9530">
        <v>1</v>
      </c>
      <c r="AM9530" t="s">
        <v>360</v>
      </c>
      <c r="AN9530" t="s">
        <v>360</v>
      </c>
      <c r="AP9530" t="s">
        <v>21129</v>
      </c>
      <c r="AQ9530">
        <v>1</v>
      </c>
    </row>
    <row r="9531" spans="27:43">
      <c r="AA9531" t="s">
        <v>16826</v>
      </c>
      <c r="AB9531">
        <v>2</v>
      </c>
      <c r="AC9531" t="s">
        <v>360</v>
      </c>
      <c r="AD9531" t="s">
        <v>360</v>
      </c>
      <c r="AF9531" t="s">
        <v>11488</v>
      </c>
      <c r="AG9531">
        <v>1</v>
      </c>
      <c r="AH9531">
        <v>1</v>
      </c>
      <c r="AI9531" t="s">
        <v>360</v>
      </c>
      <c r="AK9531" t="s">
        <v>21130</v>
      </c>
      <c r="AL9531">
        <v>1</v>
      </c>
      <c r="AM9531">
        <v>1</v>
      </c>
      <c r="AN9531" t="s">
        <v>360</v>
      </c>
      <c r="AP9531" t="s">
        <v>2382</v>
      </c>
      <c r="AQ9531">
        <v>1</v>
      </c>
    </row>
    <row r="9532" spans="27:43">
      <c r="AA9532" t="s">
        <v>13343</v>
      </c>
      <c r="AB9532">
        <v>2</v>
      </c>
      <c r="AC9532">
        <v>1</v>
      </c>
      <c r="AD9532" t="s">
        <v>360</v>
      </c>
      <c r="AF9532" t="s">
        <v>21131</v>
      </c>
      <c r="AG9532">
        <v>1</v>
      </c>
      <c r="AH9532" t="s">
        <v>360</v>
      </c>
      <c r="AI9532" t="s">
        <v>360</v>
      </c>
      <c r="AK9532" t="s">
        <v>21132</v>
      </c>
      <c r="AL9532">
        <v>1</v>
      </c>
      <c r="AM9532" t="s">
        <v>360</v>
      </c>
      <c r="AN9532" t="s">
        <v>360</v>
      </c>
      <c r="AP9532" t="s">
        <v>2383</v>
      </c>
      <c r="AQ9532">
        <v>1</v>
      </c>
    </row>
    <row r="9533" spans="27:43">
      <c r="AA9533" t="s">
        <v>3504</v>
      </c>
      <c r="AB9533">
        <v>2</v>
      </c>
      <c r="AC9533">
        <v>1</v>
      </c>
      <c r="AD9533" t="s">
        <v>360</v>
      </c>
      <c r="AF9533" t="s">
        <v>21133</v>
      </c>
      <c r="AG9533">
        <v>1</v>
      </c>
      <c r="AH9533" t="s">
        <v>360</v>
      </c>
      <c r="AI9533" t="s">
        <v>360</v>
      </c>
      <c r="AK9533" t="s">
        <v>21134</v>
      </c>
      <c r="AL9533">
        <v>1</v>
      </c>
      <c r="AM9533" t="s">
        <v>360</v>
      </c>
      <c r="AN9533" t="s">
        <v>360</v>
      </c>
      <c r="AP9533">
        <v>907132977</v>
      </c>
      <c r="AQ9533">
        <v>1</v>
      </c>
    </row>
    <row r="9534" spans="27:43">
      <c r="AA9534" t="s">
        <v>1962</v>
      </c>
      <c r="AB9534">
        <v>2</v>
      </c>
      <c r="AC9534">
        <v>2</v>
      </c>
      <c r="AD9534">
        <v>1</v>
      </c>
      <c r="AF9534" t="s">
        <v>21135</v>
      </c>
      <c r="AG9534">
        <v>1</v>
      </c>
      <c r="AH9534" t="s">
        <v>360</v>
      </c>
      <c r="AI9534" t="s">
        <v>360</v>
      </c>
      <c r="AK9534" t="s">
        <v>21136</v>
      </c>
      <c r="AL9534">
        <v>1</v>
      </c>
      <c r="AM9534" t="s">
        <v>360</v>
      </c>
      <c r="AN9534" t="s">
        <v>360</v>
      </c>
      <c r="AP9534">
        <v>9094</v>
      </c>
      <c r="AQ9534">
        <v>1</v>
      </c>
    </row>
    <row r="9535" spans="27:43">
      <c r="AA9535" t="s">
        <v>16833</v>
      </c>
      <c r="AB9535">
        <v>2</v>
      </c>
      <c r="AC9535">
        <v>2</v>
      </c>
      <c r="AD9535" t="s">
        <v>360</v>
      </c>
      <c r="AF9535" t="s">
        <v>21137</v>
      </c>
      <c r="AG9535">
        <v>1</v>
      </c>
      <c r="AH9535" t="s">
        <v>360</v>
      </c>
      <c r="AI9535" t="s">
        <v>360</v>
      </c>
      <c r="AK9535" t="s">
        <v>21138</v>
      </c>
      <c r="AL9535">
        <v>1</v>
      </c>
      <c r="AM9535">
        <v>1</v>
      </c>
      <c r="AN9535" t="s">
        <v>360</v>
      </c>
      <c r="AP9535" t="s">
        <v>2384</v>
      </c>
      <c r="AQ9535">
        <v>1</v>
      </c>
    </row>
    <row r="9536" spans="27:43">
      <c r="AA9536" t="s">
        <v>3508</v>
      </c>
      <c r="AB9536">
        <v>2</v>
      </c>
      <c r="AC9536">
        <v>1</v>
      </c>
      <c r="AD9536" t="s">
        <v>360</v>
      </c>
      <c r="AF9536" t="s">
        <v>21139</v>
      </c>
      <c r="AG9536">
        <v>1</v>
      </c>
      <c r="AH9536" t="s">
        <v>360</v>
      </c>
      <c r="AI9536" t="s">
        <v>360</v>
      </c>
      <c r="AK9536" t="s">
        <v>21140</v>
      </c>
      <c r="AL9536">
        <v>1</v>
      </c>
      <c r="AM9536" t="s">
        <v>360</v>
      </c>
      <c r="AN9536" t="s">
        <v>360</v>
      </c>
      <c r="AP9536">
        <v>9102</v>
      </c>
      <c r="AQ9536">
        <v>1</v>
      </c>
    </row>
    <row r="9537" spans="27:43">
      <c r="AA9537" t="s">
        <v>3510</v>
      </c>
      <c r="AB9537">
        <v>2</v>
      </c>
      <c r="AC9537">
        <v>1</v>
      </c>
      <c r="AD9537" t="s">
        <v>360</v>
      </c>
      <c r="AF9537" t="s">
        <v>21141</v>
      </c>
      <c r="AG9537">
        <v>1</v>
      </c>
      <c r="AH9537" t="s">
        <v>360</v>
      </c>
      <c r="AI9537" t="s">
        <v>360</v>
      </c>
      <c r="AK9537" t="s">
        <v>21142</v>
      </c>
      <c r="AL9537">
        <v>1</v>
      </c>
      <c r="AM9537" t="s">
        <v>360</v>
      </c>
      <c r="AN9537" t="s">
        <v>360</v>
      </c>
      <c r="AP9537" t="s">
        <v>21143</v>
      </c>
      <c r="AQ9537">
        <v>1</v>
      </c>
    </row>
    <row r="9538" spans="27:43">
      <c r="AA9538" t="s">
        <v>3512</v>
      </c>
      <c r="AB9538">
        <v>2</v>
      </c>
      <c r="AC9538">
        <v>2</v>
      </c>
      <c r="AD9538" t="s">
        <v>360</v>
      </c>
      <c r="AF9538" t="s">
        <v>21144</v>
      </c>
      <c r="AG9538">
        <v>1</v>
      </c>
      <c r="AH9538" t="s">
        <v>360</v>
      </c>
      <c r="AI9538" t="s">
        <v>360</v>
      </c>
      <c r="AK9538" t="s">
        <v>21145</v>
      </c>
      <c r="AL9538">
        <v>1</v>
      </c>
      <c r="AM9538" t="s">
        <v>360</v>
      </c>
      <c r="AN9538" t="s">
        <v>360</v>
      </c>
      <c r="AP9538" t="s">
        <v>21146</v>
      </c>
      <c r="AQ9538">
        <v>1</v>
      </c>
    </row>
    <row r="9539" spans="27:43">
      <c r="AA9539" t="s">
        <v>13352</v>
      </c>
      <c r="AB9539">
        <v>2</v>
      </c>
      <c r="AC9539" t="s">
        <v>360</v>
      </c>
      <c r="AD9539" t="s">
        <v>360</v>
      </c>
      <c r="AF9539" t="s">
        <v>21147</v>
      </c>
      <c r="AG9539">
        <v>1</v>
      </c>
      <c r="AH9539" t="s">
        <v>360</v>
      </c>
      <c r="AI9539" t="s">
        <v>360</v>
      </c>
      <c r="AK9539" t="s">
        <v>21148</v>
      </c>
      <c r="AL9539">
        <v>1</v>
      </c>
      <c r="AM9539" t="s">
        <v>360</v>
      </c>
      <c r="AN9539" t="s">
        <v>360</v>
      </c>
      <c r="AP9539">
        <v>913247</v>
      </c>
      <c r="AQ9539">
        <v>1</v>
      </c>
    </row>
    <row r="9540" spans="27:43">
      <c r="AA9540" t="s">
        <v>13354</v>
      </c>
      <c r="AB9540">
        <v>2</v>
      </c>
      <c r="AC9540">
        <v>1</v>
      </c>
      <c r="AD9540" t="s">
        <v>360</v>
      </c>
      <c r="AF9540" t="s">
        <v>21149</v>
      </c>
      <c r="AG9540">
        <v>1</v>
      </c>
      <c r="AH9540" t="s">
        <v>360</v>
      </c>
      <c r="AI9540" t="s">
        <v>360</v>
      </c>
      <c r="AK9540" t="s">
        <v>21150</v>
      </c>
      <c r="AL9540">
        <v>1</v>
      </c>
      <c r="AM9540">
        <v>1</v>
      </c>
      <c r="AN9540" t="s">
        <v>360</v>
      </c>
      <c r="AP9540">
        <v>9185</v>
      </c>
      <c r="AQ9540">
        <v>1</v>
      </c>
    </row>
    <row r="9541" spans="27:43">
      <c r="AA9541" t="s">
        <v>3517</v>
      </c>
      <c r="AB9541">
        <v>2</v>
      </c>
      <c r="AC9541">
        <v>2</v>
      </c>
      <c r="AD9541" t="s">
        <v>360</v>
      </c>
      <c r="AF9541" t="s">
        <v>21151</v>
      </c>
      <c r="AG9541">
        <v>1</v>
      </c>
      <c r="AH9541" t="s">
        <v>360</v>
      </c>
      <c r="AI9541" t="s">
        <v>360</v>
      </c>
      <c r="AK9541" t="s">
        <v>21152</v>
      </c>
      <c r="AL9541">
        <v>1</v>
      </c>
      <c r="AM9541">
        <v>1</v>
      </c>
      <c r="AN9541" t="s">
        <v>360</v>
      </c>
      <c r="AP9541">
        <v>9192304</v>
      </c>
      <c r="AQ9541">
        <v>1</v>
      </c>
    </row>
    <row r="9542" spans="27:43">
      <c r="AA9542" t="s">
        <v>3518</v>
      </c>
      <c r="AB9542">
        <v>2</v>
      </c>
      <c r="AC9542">
        <v>1</v>
      </c>
      <c r="AD9542" t="s">
        <v>360</v>
      </c>
      <c r="AF9542" t="s">
        <v>21153</v>
      </c>
      <c r="AG9542">
        <v>1</v>
      </c>
      <c r="AH9542" t="s">
        <v>360</v>
      </c>
      <c r="AI9542" t="s">
        <v>360</v>
      </c>
      <c r="AK9542" t="s">
        <v>21154</v>
      </c>
      <c r="AL9542">
        <v>1</v>
      </c>
      <c r="AM9542" t="s">
        <v>360</v>
      </c>
      <c r="AN9542" t="s">
        <v>360</v>
      </c>
      <c r="AP9542">
        <v>92</v>
      </c>
      <c r="AQ9542">
        <v>1</v>
      </c>
    </row>
    <row r="9543" spans="27:43">
      <c r="AA9543" t="s">
        <v>16839</v>
      </c>
      <c r="AB9543">
        <v>2</v>
      </c>
      <c r="AC9543" t="s">
        <v>360</v>
      </c>
      <c r="AD9543" t="s">
        <v>360</v>
      </c>
      <c r="AF9543" t="s">
        <v>11494</v>
      </c>
      <c r="AG9543">
        <v>1</v>
      </c>
      <c r="AH9543">
        <v>1</v>
      </c>
      <c r="AI9543" t="s">
        <v>360</v>
      </c>
      <c r="AK9543" t="s">
        <v>21155</v>
      </c>
      <c r="AL9543">
        <v>1</v>
      </c>
      <c r="AM9543">
        <v>1</v>
      </c>
      <c r="AN9543" t="s">
        <v>360</v>
      </c>
      <c r="AP9543" t="s">
        <v>2385</v>
      </c>
      <c r="AQ9543">
        <v>1</v>
      </c>
    </row>
    <row r="9544" spans="27:43">
      <c r="AA9544" t="s">
        <v>13360</v>
      </c>
      <c r="AB9544">
        <v>2</v>
      </c>
      <c r="AC9544">
        <v>1</v>
      </c>
      <c r="AD9544" t="s">
        <v>360</v>
      </c>
      <c r="AF9544" t="s">
        <v>21156</v>
      </c>
      <c r="AG9544">
        <v>1</v>
      </c>
      <c r="AH9544" t="s">
        <v>360</v>
      </c>
      <c r="AI9544" t="s">
        <v>360</v>
      </c>
      <c r="AK9544" t="s">
        <v>21157</v>
      </c>
      <c r="AL9544">
        <v>1</v>
      </c>
      <c r="AM9544" t="s">
        <v>360</v>
      </c>
      <c r="AN9544" t="s">
        <v>360</v>
      </c>
      <c r="AP9544" t="s">
        <v>2386</v>
      </c>
      <c r="AQ9544">
        <v>1</v>
      </c>
    </row>
    <row r="9545" spans="27:43">
      <c r="AA9545" t="s">
        <v>13366</v>
      </c>
      <c r="AB9545">
        <v>2</v>
      </c>
      <c r="AC9545">
        <v>1</v>
      </c>
      <c r="AD9545" t="s">
        <v>360</v>
      </c>
      <c r="AF9545" t="s">
        <v>21158</v>
      </c>
      <c r="AG9545">
        <v>1</v>
      </c>
      <c r="AH9545" t="s">
        <v>360</v>
      </c>
      <c r="AI9545" t="s">
        <v>360</v>
      </c>
      <c r="AK9545" t="s">
        <v>21159</v>
      </c>
      <c r="AL9545">
        <v>1</v>
      </c>
      <c r="AM9545" t="s">
        <v>360</v>
      </c>
      <c r="AN9545" t="s">
        <v>360</v>
      </c>
      <c r="AP9545" t="s">
        <v>2387</v>
      </c>
      <c r="AQ9545">
        <v>1</v>
      </c>
    </row>
    <row r="9546" spans="27:43">
      <c r="AA9546" t="s">
        <v>9198</v>
      </c>
      <c r="AB9546">
        <v>2</v>
      </c>
      <c r="AC9546" t="s">
        <v>360</v>
      </c>
      <c r="AD9546" t="s">
        <v>360</v>
      </c>
      <c r="AF9546" t="s">
        <v>15273</v>
      </c>
      <c r="AG9546">
        <v>1</v>
      </c>
      <c r="AH9546" t="s">
        <v>360</v>
      </c>
      <c r="AI9546" t="s">
        <v>360</v>
      </c>
      <c r="AK9546" t="s">
        <v>21160</v>
      </c>
      <c r="AL9546">
        <v>1</v>
      </c>
      <c r="AM9546" t="s">
        <v>360</v>
      </c>
      <c r="AN9546" t="s">
        <v>360</v>
      </c>
      <c r="AP9546" t="s">
        <v>2388</v>
      </c>
      <c r="AQ9546">
        <v>1</v>
      </c>
    </row>
    <row r="9547" spans="27:43">
      <c r="AA9547" t="s">
        <v>1466</v>
      </c>
      <c r="AB9547">
        <v>2</v>
      </c>
      <c r="AC9547">
        <v>2</v>
      </c>
      <c r="AD9547" t="s">
        <v>360</v>
      </c>
      <c r="AF9547" t="s">
        <v>21161</v>
      </c>
      <c r="AG9547">
        <v>1</v>
      </c>
      <c r="AH9547" t="s">
        <v>360</v>
      </c>
      <c r="AI9547" t="s">
        <v>360</v>
      </c>
      <c r="AK9547" t="s">
        <v>21162</v>
      </c>
      <c r="AL9547">
        <v>1</v>
      </c>
      <c r="AM9547" t="s">
        <v>360</v>
      </c>
      <c r="AN9547" t="s">
        <v>360</v>
      </c>
      <c r="AP9547" t="s">
        <v>21163</v>
      </c>
      <c r="AQ9547">
        <v>1</v>
      </c>
    </row>
    <row r="9548" spans="27:43">
      <c r="AA9548" t="s">
        <v>3524</v>
      </c>
      <c r="AB9548">
        <v>2</v>
      </c>
      <c r="AC9548">
        <v>1</v>
      </c>
      <c r="AD9548" t="s">
        <v>360</v>
      </c>
      <c r="AF9548" t="s">
        <v>21164</v>
      </c>
      <c r="AG9548">
        <v>1</v>
      </c>
      <c r="AH9548" t="s">
        <v>360</v>
      </c>
      <c r="AI9548" t="s">
        <v>360</v>
      </c>
      <c r="AK9548" t="s">
        <v>21165</v>
      </c>
      <c r="AL9548">
        <v>1</v>
      </c>
      <c r="AM9548" t="s">
        <v>360</v>
      </c>
      <c r="AN9548" t="s">
        <v>360</v>
      </c>
      <c r="AP9548">
        <v>9284</v>
      </c>
      <c r="AQ9548">
        <v>1</v>
      </c>
    </row>
    <row r="9549" spans="27:43">
      <c r="AA9549" t="s">
        <v>13378</v>
      </c>
      <c r="AB9549">
        <v>2</v>
      </c>
      <c r="AC9549" t="s">
        <v>360</v>
      </c>
      <c r="AD9549" t="s">
        <v>360</v>
      </c>
      <c r="AF9549" t="s">
        <v>11509</v>
      </c>
      <c r="AG9549">
        <v>1</v>
      </c>
      <c r="AH9549">
        <v>1</v>
      </c>
      <c r="AI9549" t="s">
        <v>360</v>
      </c>
      <c r="AK9549" t="s">
        <v>21166</v>
      </c>
      <c r="AL9549">
        <v>1</v>
      </c>
      <c r="AM9549" t="s">
        <v>360</v>
      </c>
      <c r="AN9549" t="s">
        <v>360</v>
      </c>
      <c r="AP9549">
        <v>928735</v>
      </c>
      <c r="AQ9549">
        <v>1</v>
      </c>
    </row>
    <row r="9550" spans="27:43">
      <c r="AA9550" t="s">
        <v>9204</v>
      </c>
      <c r="AB9550">
        <v>2</v>
      </c>
      <c r="AC9550" t="s">
        <v>360</v>
      </c>
      <c r="AD9550" t="s">
        <v>360</v>
      </c>
      <c r="AF9550" t="s">
        <v>21167</v>
      </c>
      <c r="AG9550">
        <v>1</v>
      </c>
      <c r="AH9550" t="s">
        <v>360</v>
      </c>
      <c r="AI9550" t="s">
        <v>360</v>
      </c>
      <c r="AK9550" t="s">
        <v>21168</v>
      </c>
      <c r="AL9550">
        <v>1</v>
      </c>
      <c r="AM9550">
        <v>1</v>
      </c>
      <c r="AN9550" t="s">
        <v>360</v>
      </c>
      <c r="AP9550">
        <v>9292</v>
      </c>
      <c r="AQ9550">
        <v>1</v>
      </c>
    </row>
    <row r="9551" spans="27:43">
      <c r="AA9551" t="s">
        <v>9207</v>
      </c>
      <c r="AB9551">
        <v>2</v>
      </c>
      <c r="AC9551">
        <v>1</v>
      </c>
      <c r="AD9551" t="s">
        <v>360</v>
      </c>
      <c r="AF9551" t="s">
        <v>4606</v>
      </c>
      <c r="AG9551">
        <v>1</v>
      </c>
      <c r="AH9551">
        <v>1</v>
      </c>
      <c r="AI9551" t="s">
        <v>360</v>
      </c>
      <c r="AK9551" t="s">
        <v>21169</v>
      </c>
      <c r="AL9551">
        <v>1</v>
      </c>
      <c r="AM9551" t="s">
        <v>360</v>
      </c>
      <c r="AN9551" t="s">
        <v>360</v>
      </c>
      <c r="AP9551" t="s">
        <v>21170</v>
      </c>
      <c r="AQ9551">
        <v>1</v>
      </c>
    </row>
    <row r="9552" spans="27:43">
      <c r="AA9552" t="s">
        <v>16843</v>
      </c>
      <c r="AB9552">
        <v>2</v>
      </c>
      <c r="AC9552">
        <v>1</v>
      </c>
      <c r="AD9552" t="s">
        <v>360</v>
      </c>
      <c r="AF9552" t="s">
        <v>21171</v>
      </c>
      <c r="AG9552">
        <v>1</v>
      </c>
      <c r="AH9552" t="s">
        <v>360</v>
      </c>
      <c r="AI9552" t="s">
        <v>360</v>
      </c>
      <c r="AK9552" t="s">
        <v>21172</v>
      </c>
      <c r="AL9552">
        <v>1</v>
      </c>
      <c r="AM9552" t="s">
        <v>360</v>
      </c>
      <c r="AN9552" t="s">
        <v>360</v>
      </c>
      <c r="AP9552" t="s">
        <v>2389</v>
      </c>
      <c r="AQ9552">
        <v>1</v>
      </c>
    </row>
    <row r="9553" spans="27:43">
      <c r="AA9553" t="s">
        <v>13392</v>
      </c>
      <c r="AB9553">
        <v>2</v>
      </c>
      <c r="AC9553">
        <v>2</v>
      </c>
      <c r="AD9553" t="s">
        <v>360</v>
      </c>
      <c r="AF9553" t="s">
        <v>21173</v>
      </c>
      <c r="AG9553">
        <v>1</v>
      </c>
      <c r="AH9553" t="s">
        <v>360</v>
      </c>
      <c r="AI9553" t="s">
        <v>360</v>
      </c>
      <c r="AK9553" t="s">
        <v>21174</v>
      </c>
      <c r="AL9553">
        <v>1</v>
      </c>
      <c r="AM9553" t="s">
        <v>360</v>
      </c>
      <c r="AN9553" t="s">
        <v>360</v>
      </c>
      <c r="AP9553" t="s">
        <v>2390</v>
      </c>
      <c r="AQ9553">
        <v>1</v>
      </c>
    </row>
    <row r="9554" spans="27:43">
      <c r="AA9554" t="s">
        <v>13394</v>
      </c>
      <c r="AB9554">
        <v>2</v>
      </c>
      <c r="AC9554">
        <v>1</v>
      </c>
      <c r="AD9554" t="s">
        <v>360</v>
      </c>
      <c r="AF9554" t="s">
        <v>21175</v>
      </c>
      <c r="AG9554">
        <v>1</v>
      </c>
      <c r="AH9554" t="s">
        <v>360</v>
      </c>
      <c r="AI9554" t="s">
        <v>360</v>
      </c>
      <c r="AK9554" t="s">
        <v>21176</v>
      </c>
      <c r="AL9554">
        <v>1</v>
      </c>
      <c r="AM9554" t="s">
        <v>360</v>
      </c>
      <c r="AN9554" t="s">
        <v>360</v>
      </c>
      <c r="AP9554" t="s">
        <v>21177</v>
      </c>
      <c r="AQ9554">
        <v>1</v>
      </c>
    </row>
    <row r="9555" spans="27:43">
      <c r="AA9555" t="s">
        <v>3530</v>
      </c>
      <c r="AB9555">
        <v>2</v>
      </c>
      <c r="AC9555">
        <v>1</v>
      </c>
      <c r="AD9555" t="s">
        <v>360</v>
      </c>
      <c r="AF9555" t="s">
        <v>4608</v>
      </c>
      <c r="AG9555">
        <v>1</v>
      </c>
      <c r="AH9555">
        <v>1</v>
      </c>
      <c r="AI9555" t="s">
        <v>360</v>
      </c>
      <c r="AK9555" t="s">
        <v>21178</v>
      </c>
      <c r="AL9555">
        <v>1</v>
      </c>
      <c r="AM9555" t="s">
        <v>360</v>
      </c>
      <c r="AN9555" t="s">
        <v>360</v>
      </c>
      <c r="AP9555">
        <v>93309</v>
      </c>
      <c r="AQ9555">
        <v>1</v>
      </c>
    </row>
    <row r="9556" spans="27:43">
      <c r="AA9556" t="s">
        <v>13399</v>
      </c>
      <c r="AB9556">
        <v>2</v>
      </c>
      <c r="AC9556">
        <v>1</v>
      </c>
      <c r="AD9556" t="s">
        <v>360</v>
      </c>
      <c r="AF9556" t="s">
        <v>11547</v>
      </c>
      <c r="AG9556">
        <v>1</v>
      </c>
      <c r="AH9556">
        <v>1</v>
      </c>
      <c r="AI9556" t="s">
        <v>360</v>
      </c>
      <c r="AK9556" t="s">
        <v>21179</v>
      </c>
      <c r="AL9556">
        <v>1</v>
      </c>
      <c r="AM9556" t="s">
        <v>360</v>
      </c>
      <c r="AN9556" t="s">
        <v>360</v>
      </c>
      <c r="AP9556">
        <v>93527</v>
      </c>
      <c r="AQ9556">
        <v>1</v>
      </c>
    </row>
    <row r="9557" spans="27:43">
      <c r="AA9557" t="s">
        <v>3531</v>
      </c>
      <c r="AB9557">
        <v>2</v>
      </c>
      <c r="AC9557">
        <v>1</v>
      </c>
      <c r="AD9557" t="s">
        <v>360</v>
      </c>
      <c r="AF9557" t="s">
        <v>21180</v>
      </c>
      <c r="AG9557">
        <v>1</v>
      </c>
      <c r="AH9557" t="s">
        <v>360</v>
      </c>
      <c r="AI9557" t="s">
        <v>360</v>
      </c>
      <c r="AK9557" t="s">
        <v>21181</v>
      </c>
      <c r="AL9557">
        <v>1</v>
      </c>
      <c r="AM9557" t="s">
        <v>360</v>
      </c>
      <c r="AN9557" t="s">
        <v>360</v>
      </c>
      <c r="AP9557">
        <v>9364</v>
      </c>
      <c r="AQ9557">
        <v>1</v>
      </c>
    </row>
    <row r="9558" spans="27:43">
      <c r="AA9558" t="s">
        <v>13402</v>
      </c>
      <c r="AB9558">
        <v>2</v>
      </c>
      <c r="AC9558">
        <v>1</v>
      </c>
      <c r="AD9558" t="s">
        <v>360</v>
      </c>
      <c r="AF9558" t="s">
        <v>21182</v>
      </c>
      <c r="AG9558">
        <v>1</v>
      </c>
      <c r="AH9558" t="s">
        <v>360</v>
      </c>
      <c r="AI9558" t="s">
        <v>360</v>
      </c>
      <c r="AK9558" t="s">
        <v>21183</v>
      </c>
      <c r="AL9558">
        <v>1</v>
      </c>
      <c r="AM9558" t="s">
        <v>360</v>
      </c>
      <c r="AN9558" t="s">
        <v>360</v>
      </c>
      <c r="AP9558">
        <v>938633</v>
      </c>
      <c r="AQ9558">
        <v>1</v>
      </c>
    </row>
    <row r="9559" spans="27:43">
      <c r="AA9559" t="s">
        <v>3533</v>
      </c>
      <c r="AB9559">
        <v>2</v>
      </c>
      <c r="AC9559">
        <v>2</v>
      </c>
      <c r="AD9559" t="s">
        <v>360</v>
      </c>
      <c r="AF9559" t="s">
        <v>11552</v>
      </c>
      <c r="AG9559">
        <v>1</v>
      </c>
      <c r="AH9559">
        <v>1</v>
      </c>
      <c r="AI9559" t="s">
        <v>360</v>
      </c>
      <c r="AK9559" t="s">
        <v>21184</v>
      </c>
      <c r="AL9559">
        <v>1</v>
      </c>
      <c r="AM9559" t="s">
        <v>360</v>
      </c>
      <c r="AN9559" t="s">
        <v>360</v>
      </c>
      <c r="AP9559">
        <v>939403</v>
      </c>
      <c r="AQ9559">
        <v>1</v>
      </c>
    </row>
    <row r="9560" spans="27:43">
      <c r="AA9560" t="s">
        <v>13405</v>
      </c>
      <c r="AB9560">
        <v>2</v>
      </c>
      <c r="AC9560" t="s">
        <v>360</v>
      </c>
      <c r="AD9560" t="s">
        <v>360</v>
      </c>
      <c r="AF9560" t="s">
        <v>21185</v>
      </c>
      <c r="AG9560">
        <v>1</v>
      </c>
      <c r="AH9560" t="s">
        <v>360</v>
      </c>
      <c r="AI9560" t="s">
        <v>360</v>
      </c>
      <c r="AK9560" t="s">
        <v>21186</v>
      </c>
      <c r="AL9560">
        <v>1</v>
      </c>
      <c r="AM9560" t="s">
        <v>360</v>
      </c>
      <c r="AN9560" t="s">
        <v>360</v>
      </c>
      <c r="AP9560" t="s">
        <v>613</v>
      </c>
      <c r="AQ9560">
        <v>1</v>
      </c>
    </row>
    <row r="9561" spans="27:43">
      <c r="AA9561" t="s">
        <v>13407</v>
      </c>
      <c r="AB9561">
        <v>2</v>
      </c>
      <c r="AC9561">
        <v>1</v>
      </c>
      <c r="AD9561" t="s">
        <v>360</v>
      </c>
      <c r="AF9561" t="s">
        <v>11554</v>
      </c>
      <c r="AG9561">
        <v>1</v>
      </c>
      <c r="AH9561">
        <v>1</v>
      </c>
      <c r="AI9561" t="s">
        <v>360</v>
      </c>
      <c r="AK9561" t="s">
        <v>21187</v>
      </c>
      <c r="AL9561">
        <v>1</v>
      </c>
      <c r="AM9561" t="s">
        <v>360</v>
      </c>
      <c r="AN9561" t="s">
        <v>360</v>
      </c>
      <c r="AP9561">
        <v>939905</v>
      </c>
      <c r="AQ9561">
        <v>1</v>
      </c>
    </row>
    <row r="9562" spans="27:43">
      <c r="AA9562" t="s">
        <v>13409</v>
      </c>
      <c r="AB9562">
        <v>2</v>
      </c>
      <c r="AC9562">
        <v>2</v>
      </c>
      <c r="AD9562" t="s">
        <v>360</v>
      </c>
      <c r="AF9562" t="s">
        <v>21188</v>
      </c>
      <c r="AG9562">
        <v>1</v>
      </c>
      <c r="AH9562" t="s">
        <v>360</v>
      </c>
      <c r="AI9562" t="s">
        <v>360</v>
      </c>
      <c r="AK9562" t="s">
        <v>21189</v>
      </c>
      <c r="AL9562">
        <v>1</v>
      </c>
      <c r="AM9562" t="s">
        <v>360</v>
      </c>
      <c r="AN9562" t="s">
        <v>360</v>
      </c>
      <c r="AP9562">
        <v>939908</v>
      </c>
      <c r="AQ9562">
        <v>1</v>
      </c>
    </row>
    <row r="9563" spans="27:43">
      <c r="AA9563" t="s">
        <v>1966</v>
      </c>
      <c r="AB9563">
        <v>2</v>
      </c>
      <c r="AC9563">
        <v>1</v>
      </c>
      <c r="AD9563">
        <v>1</v>
      </c>
      <c r="AF9563" t="s">
        <v>21190</v>
      </c>
      <c r="AG9563">
        <v>1</v>
      </c>
      <c r="AH9563" t="s">
        <v>360</v>
      </c>
      <c r="AI9563" t="s">
        <v>360</v>
      </c>
      <c r="AK9563" t="s">
        <v>21191</v>
      </c>
      <c r="AL9563">
        <v>1</v>
      </c>
      <c r="AM9563" t="s">
        <v>360</v>
      </c>
      <c r="AN9563" t="s">
        <v>360</v>
      </c>
      <c r="AP9563">
        <v>94</v>
      </c>
      <c r="AQ9563">
        <v>1</v>
      </c>
    </row>
    <row r="9564" spans="27:43">
      <c r="AA9564" t="s">
        <v>13412</v>
      </c>
      <c r="AB9564">
        <v>2</v>
      </c>
      <c r="AC9564">
        <v>1</v>
      </c>
      <c r="AD9564" t="s">
        <v>360</v>
      </c>
      <c r="AF9564" t="s">
        <v>21192</v>
      </c>
      <c r="AG9564">
        <v>1</v>
      </c>
      <c r="AH9564" t="s">
        <v>360</v>
      </c>
      <c r="AI9564" t="s">
        <v>360</v>
      </c>
      <c r="AK9564" t="s">
        <v>21193</v>
      </c>
      <c r="AL9564">
        <v>1</v>
      </c>
      <c r="AM9564">
        <v>1</v>
      </c>
      <c r="AN9564" t="s">
        <v>360</v>
      </c>
      <c r="AP9564" t="s">
        <v>21194</v>
      </c>
      <c r="AQ9564">
        <v>1</v>
      </c>
    </row>
    <row r="9565" spans="27:43">
      <c r="AA9565" t="s">
        <v>1473</v>
      </c>
      <c r="AB9565">
        <v>2</v>
      </c>
      <c r="AC9565">
        <v>2</v>
      </c>
      <c r="AD9565" t="s">
        <v>360</v>
      </c>
      <c r="AF9565" t="s">
        <v>21195</v>
      </c>
      <c r="AG9565">
        <v>1</v>
      </c>
      <c r="AH9565" t="s">
        <v>360</v>
      </c>
      <c r="AI9565" t="s">
        <v>360</v>
      </c>
      <c r="AK9565" t="s">
        <v>21196</v>
      </c>
      <c r="AL9565">
        <v>1</v>
      </c>
      <c r="AM9565">
        <v>1</v>
      </c>
      <c r="AN9565" t="s">
        <v>360</v>
      </c>
      <c r="AP9565" t="s">
        <v>2391</v>
      </c>
      <c r="AQ9565">
        <v>1</v>
      </c>
    </row>
    <row r="9566" spans="27:43">
      <c r="AA9566" t="s">
        <v>16860</v>
      </c>
      <c r="AB9566">
        <v>2</v>
      </c>
      <c r="AC9566" t="s">
        <v>360</v>
      </c>
      <c r="AD9566" t="s">
        <v>360</v>
      </c>
      <c r="AF9566" t="s">
        <v>21197</v>
      </c>
      <c r="AG9566">
        <v>1</v>
      </c>
      <c r="AH9566" t="s">
        <v>360</v>
      </c>
      <c r="AI9566" t="s">
        <v>360</v>
      </c>
      <c r="AK9566" t="s">
        <v>21198</v>
      </c>
      <c r="AL9566">
        <v>1</v>
      </c>
      <c r="AM9566">
        <v>1</v>
      </c>
      <c r="AN9566" t="s">
        <v>360</v>
      </c>
      <c r="AP9566">
        <v>9449</v>
      </c>
      <c r="AQ9566">
        <v>1</v>
      </c>
    </row>
    <row r="9567" spans="27:43">
      <c r="AA9567" t="s">
        <v>13419</v>
      </c>
      <c r="AB9567">
        <v>2</v>
      </c>
      <c r="AC9567">
        <v>1</v>
      </c>
      <c r="AD9567" t="s">
        <v>360</v>
      </c>
      <c r="AF9567" t="s">
        <v>21199</v>
      </c>
      <c r="AG9567">
        <v>1</v>
      </c>
      <c r="AH9567" t="s">
        <v>360</v>
      </c>
      <c r="AI9567" t="s">
        <v>360</v>
      </c>
      <c r="AK9567" t="s">
        <v>21200</v>
      </c>
      <c r="AL9567">
        <v>1</v>
      </c>
      <c r="AM9567" t="s">
        <v>360</v>
      </c>
      <c r="AN9567" t="s">
        <v>360</v>
      </c>
      <c r="AP9567">
        <v>9470394</v>
      </c>
      <c r="AQ9567">
        <v>1</v>
      </c>
    </row>
    <row r="9568" spans="27:43">
      <c r="AA9568" t="s">
        <v>13258</v>
      </c>
      <c r="AB9568">
        <v>2</v>
      </c>
      <c r="AC9568" t="s">
        <v>360</v>
      </c>
      <c r="AD9568" t="s">
        <v>360</v>
      </c>
      <c r="AF9568" t="s">
        <v>6961</v>
      </c>
      <c r="AG9568">
        <v>1</v>
      </c>
      <c r="AH9568" t="s">
        <v>360</v>
      </c>
      <c r="AI9568" t="s">
        <v>360</v>
      </c>
      <c r="AK9568" t="s">
        <v>21201</v>
      </c>
      <c r="AL9568">
        <v>1</v>
      </c>
      <c r="AM9568" t="s">
        <v>360</v>
      </c>
      <c r="AN9568" t="s">
        <v>360</v>
      </c>
      <c r="AP9568">
        <v>9486878</v>
      </c>
      <c r="AQ9568">
        <v>1</v>
      </c>
    </row>
    <row r="9569" spans="27:43">
      <c r="AA9569" t="s">
        <v>13420</v>
      </c>
      <c r="AB9569">
        <v>2</v>
      </c>
      <c r="AC9569" t="s">
        <v>360</v>
      </c>
      <c r="AD9569" t="s">
        <v>360</v>
      </c>
      <c r="AF9569" t="s">
        <v>8421</v>
      </c>
      <c r="AG9569">
        <v>1</v>
      </c>
      <c r="AH9569">
        <v>1</v>
      </c>
      <c r="AI9569" t="s">
        <v>360</v>
      </c>
      <c r="AK9569" t="s">
        <v>21202</v>
      </c>
      <c r="AL9569">
        <v>1</v>
      </c>
      <c r="AM9569" t="s">
        <v>360</v>
      </c>
      <c r="AN9569" t="s">
        <v>360</v>
      </c>
      <c r="AP9569">
        <v>9492577</v>
      </c>
      <c r="AQ9569">
        <v>1</v>
      </c>
    </row>
    <row r="9570" spans="27:43">
      <c r="AA9570" t="s">
        <v>16864</v>
      </c>
      <c r="AB9570">
        <v>2</v>
      </c>
      <c r="AC9570" t="s">
        <v>360</v>
      </c>
      <c r="AD9570" t="s">
        <v>360</v>
      </c>
      <c r="AF9570" t="s">
        <v>21203</v>
      </c>
      <c r="AG9570">
        <v>1</v>
      </c>
      <c r="AH9570" t="s">
        <v>360</v>
      </c>
      <c r="AI9570" t="s">
        <v>360</v>
      </c>
      <c r="AK9570" t="s">
        <v>21204</v>
      </c>
      <c r="AL9570">
        <v>1</v>
      </c>
      <c r="AM9570">
        <v>1</v>
      </c>
      <c r="AN9570" t="s">
        <v>360</v>
      </c>
      <c r="AP9570">
        <v>9500955</v>
      </c>
      <c r="AQ9570">
        <v>1</v>
      </c>
    </row>
    <row r="9571" spans="27:43">
      <c r="AA9571" t="s">
        <v>1467</v>
      </c>
      <c r="AB9571">
        <v>2</v>
      </c>
      <c r="AC9571">
        <v>2</v>
      </c>
      <c r="AD9571" t="s">
        <v>360</v>
      </c>
      <c r="AF9571" t="s">
        <v>4613</v>
      </c>
      <c r="AG9571">
        <v>1</v>
      </c>
      <c r="AH9571" t="s">
        <v>360</v>
      </c>
      <c r="AI9571" t="s">
        <v>360</v>
      </c>
      <c r="AK9571" t="s">
        <v>21205</v>
      </c>
      <c r="AL9571">
        <v>1</v>
      </c>
      <c r="AM9571" t="s">
        <v>360</v>
      </c>
      <c r="AN9571" t="s">
        <v>360</v>
      </c>
      <c r="AP9571">
        <v>953738</v>
      </c>
      <c r="AQ9571">
        <v>1</v>
      </c>
    </row>
    <row r="9572" spans="27:43">
      <c r="AA9572" t="s">
        <v>13260</v>
      </c>
      <c r="AB9572">
        <v>2</v>
      </c>
      <c r="AC9572" t="s">
        <v>360</v>
      </c>
      <c r="AD9572" t="s">
        <v>360</v>
      </c>
      <c r="AF9572" t="s">
        <v>11573</v>
      </c>
      <c r="AG9572">
        <v>1</v>
      </c>
      <c r="AH9572">
        <v>1</v>
      </c>
      <c r="AI9572" t="s">
        <v>360</v>
      </c>
      <c r="AK9572" t="s">
        <v>21206</v>
      </c>
      <c r="AL9572">
        <v>1</v>
      </c>
      <c r="AM9572" t="s">
        <v>360</v>
      </c>
      <c r="AN9572" t="s">
        <v>360</v>
      </c>
      <c r="AP9572">
        <v>95376926</v>
      </c>
      <c r="AQ9572">
        <v>1</v>
      </c>
    </row>
    <row r="9573" spans="27:43">
      <c r="AA9573" t="s">
        <v>10209</v>
      </c>
      <c r="AB9573">
        <v>2</v>
      </c>
      <c r="AC9573" t="s">
        <v>360</v>
      </c>
      <c r="AD9573" t="s">
        <v>360</v>
      </c>
      <c r="AF9573" t="s">
        <v>21207</v>
      </c>
      <c r="AG9573">
        <v>1</v>
      </c>
      <c r="AH9573" t="s">
        <v>360</v>
      </c>
      <c r="AI9573" t="s">
        <v>360</v>
      </c>
      <c r="AK9573" t="s">
        <v>21208</v>
      </c>
      <c r="AL9573">
        <v>1</v>
      </c>
      <c r="AM9573" t="s">
        <v>360</v>
      </c>
      <c r="AN9573" t="s">
        <v>360</v>
      </c>
      <c r="AP9573">
        <v>96.8</v>
      </c>
      <c r="AQ9573">
        <v>1</v>
      </c>
    </row>
    <row r="9574" spans="27:43">
      <c r="AA9574" t="s">
        <v>13425</v>
      </c>
      <c r="AB9574">
        <v>2</v>
      </c>
      <c r="AC9574">
        <v>1</v>
      </c>
      <c r="AD9574" t="s">
        <v>360</v>
      </c>
      <c r="AF9574" t="s">
        <v>7138</v>
      </c>
      <c r="AG9574">
        <v>1</v>
      </c>
      <c r="AH9574">
        <v>1</v>
      </c>
      <c r="AI9574" t="s">
        <v>360</v>
      </c>
      <c r="AK9574" t="s">
        <v>21209</v>
      </c>
      <c r="AL9574">
        <v>1</v>
      </c>
      <c r="AM9574" t="s">
        <v>360</v>
      </c>
      <c r="AN9574" t="s">
        <v>360</v>
      </c>
      <c r="AP9574">
        <v>9609</v>
      </c>
      <c r="AQ9574">
        <v>1</v>
      </c>
    </row>
    <row r="9575" spans="27:43">
      <c r="AA9575" t="s">
        <v>13427</v>
      </c>
      <c r="AB9575">
        <v>2</v>
      </c>
      <c r="AC9575">
        <v>1</v>
      </c>
      <c r="AD9575" t="s">
        <v>360</v>
      </c>
      <c r="AF9575" t="s">
        <v>21210</v>
      </c>
      <c r="AG9575">
        <v>1</v>
      </c>
      <c r="AH9575" t="s">
        <v>360</v>
      </c>
      <c r="AI9575" t="s">
        <v>360</v>
      </c>
      <c r="AK9575" t="s">
        <v>21211</v>
      </c>
      <c r="AL9575">
        <v>1</v>
      </c>
      <c r="AM9575" t="s">
        <v>360</v>
      </c>
      <c r="AN9575" t="s">
        <v>360</v>
      </c>
      <c r="AP9575" t="s">
        <v>2392</v>
      </c>
      <c r="AQ9575">
        <v>1</v>
      </c>
    </row>
    <row r="9576" spans="27:43">
      <c r="AA9576" t="s">
        <v>13430</v>
      </c>
      <c r="AB9576">
        <v>2</v>
      </c>
      <c r="AC9576">
        <v>1</v>
      </c>
      <c r="AD9576" t="s">
        <v>360</v>
      </c>
      <c r="AF9576" t="s">
        <v>21212</v>
      </c>
      <c r="AG9576">
        <v>1</v>
      </c>
      <c r="AH9576" t="s">
        <v>360</v>
      </c>
      <c r="AI9576" t="s">
        <v>360</v>
      </c>
      <c r="AK9576" t="s">
        <v>21213</v>
      </c>
      <c r="AL9576">
        <v>1</v>
      </c>
      <c r="AM9576" t="s">
        <v>360</v>
      </c>
      <c r="AN9576" t="s">
        <v>360</v>
      </c>
      <c r="AP9576">
        <v>9641114</v>
      </c>
      <c r="AQ9576">
        <v>1</v>
      </c>
    </row>
    <row r="9577" spans="27:43">
      <c r="AA9577" t="s">
        <v>16873</v>
      </c>
      <c r="AB9577">
        <v>2</v>
      </c>
      <c r="AC9577">
        <v>1</v>
      </c>
      <c r="AD9577" t="s">
        <v>360</v>
      </c>
      <c r="AF9577" t="s">
        <v>21214</v>
      </c>
      <c r="AG9577">
        <v>1</v>
      </c>
      <c r="AH9577">
        <v>1</v>
      </c>
      <c r="AI9577" t="s">
        <v>360</v>
      </c>
      <c r="AK9577" t="s">
        <v>21215</v>
      </c>
      <c r="AL9577">
        <v>1</v>
      </c>
      <c r="AM9577" t="s">
        <v>360</v>
      </c>
      <c r="AN9577" t="s">
        <v>360</v>
      </c>
      <c r="AP9577">
        <v>9646726</v>
      </c>
      <c r="AQ9577">
        <v>1</v>
      </c>
    </row>
    <row r="9578" spans="27:43">
      <c r="AA9578" t="s">
        <v>3559</v>
      </c>
      <c r="AB9578">
        <v>2</v>
      </c>
      <c r="AC9578">
        <v>2</v>
      </c>
      <c r="AD9578" t="s">
        <v>360</v>
      </c>
      <c r="AF9578" t="s">
        <v>21216</v>
      </c>
      <c r="AG9578">
        <v>1</v>
      </c>
      <c r="AH9578" t="s">
        <v>360</v>
      </c>
      <c r="AI9578" t="s">
        <v>360</v>
      </c>
      <c r="AK9578" t="s">
        <v>21217</v>
      </c>
      <c r="AL9578">
        <v>1</v>
      </c>
      <c r="AM9578" t="s">
        <v>360</v>
      </c>
      <c r="AN9578" t="s">
        <v>360</v>
      </c>
      <c r="AP9578" t="s">
        <v>2393</v>
      </c>
      <c r="AQ9578">
        <v>1</v>
      </c>
    </row>
    <row r="9579" spans="27:43">
      <c r="AA9579" t="s">
        <v>3560</v>
      </c>
      <c r="AB9579">
        <v>2</v>
      </c>
      <c r="AC9579">
        <v>2</v>
      </c>
      <c r="AD9579" t="s">
        <v>360</v>
      </c>
      <c r="AF9579" t="s">
        <v>4616</v>
      </c>
      <c r="AG9579">
        <v>1</v>
      </c>
      <c r="AH9579">
        <v>1</v>
      </c>
      <c r="AI9579" t="s">
        <v>360</v>
      </c>
      <c r="AK9579" t="s">
        <v>21218</v>
      </c>
      <c r="AL9579">
        <v>1</v>
      </c>
      <c r="AM9579" t="s">
        <v>360</v>
      </c>
      <c r="AN9579" t="s">
        <v>360</v>
      </c>
      <c r="AP9579">
        <v>9678</v>
      </c>
      <c r="AQ9579">
        <v>1</v>
      </c>
    </row>
    <row r="9580" spans="27:43">
      <c r="AA9580" t="s">
        <v>13436</v>
      </c>
      <c r="AB9580">
        <v>2</v>
      </c>
      <c r="AC9580" t="s">
        <v>360</v>
      </c>
      <c r="AD9580" t="s">
        <v>360</v>
      </c>
      <c r="AF9580" t="s">
        <v>21219</v>
      </c>
      <c r="AG9580">
        <v>1</v>
      </c>
      <c r="AH9580" t="s">
        <v>360</v>
      </c>
      <c r="AI9580" t="s">
        <v>360</v>
      </c>
      <c r="AK9580" t="s">
        <v>21220</v>
      </c>
      <c r="AL9580">
        <v>1</v>
      </c>
      <c r="AM9580" t="s">
        <v>360</v>
      </c>
      <c r="AN9580" t="s">
        <v>360</v>
      </c>
      <c r="AP9580">
        <v>97.6</v>
      </c>
      <c r="AQ9580">
        <v>1</v>
      </c>
    </row>
    <row r="9581" spans="27:43">
      <c r="AA9581" t="s">
        <v>8891</v>
      </c>
      <c r="AB9581">
        <v>2</v>
      </c>
      <c r="AC9581">
        <v>1</v>
      </c>
      <c r="AD9581" t="s">
        <v>360</v>
      </c>
      <c r="AF9581" t="s">
        <v>4617</v>
      </c>
      <c r="AG9581">
        <v>1</v>
      </c>
      <c r="AH9581">
        <v>1</v>
      </c>
      <c r="AI9581" t="s">
        <v>360</v>
      </c>
      <c r="AK9581" t="s">
        <v>21221</v>
      </c>
      <c r="AL9581">
        <v>1</v>
      </c>
      <c r="AM9581">
        <v>1</v>
      </c>
      <c r="AN9581" t="s">
        <v>360</v>
      </c>
      <c r="AP9581" t="s">
        <v>13801</v>
      </c>
      <c r="AQ9581">
        <v>1</v>
      </c>
    </row>
    <row r="9582" spans="27:43">
      <c r="AA9582" t="s">
        <v>10216</v>
      </c>
      <c r="AB9582">
        <v>2</v>
      </c>
      <c r="AC9582">
        <v>1</v>
      </c>
      <c r="AD9582" t="s">
        <v>360</v>
      </c>
      <c r="AF9582" t="s">
        <v>11586</v>
      </c>
      <c r="AG9582">
        <v>1</v>
      </c>
      <c r="AH9582">
        <v>1</v>
      </c>
      <c r="AI9582" t="s">
        <v>360</v>
      </c>
      <c r="AK9582" t="s">
        <v>21222</v>
      </c>
      <c r="AL9582">
        <v>1</v>
      </c>
      <c r="AM9582" t="s">
        <v>360</v>
      </c>
      <c r="AN9582" t="s">
        <v>360</v>
      </c>
      <c r="AP9582">
        <v>971638</v>
      </c>
      <c r="AQ9582">
        <v>1</v>
      </c>
    </row>
    <row r="9583" spans="27:43">
      <c r="AA9583" t="s">
        <v>13438</v>
      </c>
      <c r="AB9583">
        <v>2</v>
      </c>
      <c r="AC9583">
        <v>1</v>
      </c>
      <c r="AD9583" t="s">
        <v>360</v>
      </c>
      <c r="AF9583" t="s">
        <v>4618</v>
      </c>
      <c r="AG9583">
        <v>1</v>
      </c>
      <c r="AH9583">
        <v>1</v>
      </c>
      <c r="AI9583" t="s">
        <v>360</v>
      </c>
      <c r="AK9583" t="s">
        <v>21223</v>
      </c>
      <c r="AL9583">
        <v>1</v>
      </c>
      <c r="AM9583">
        <v>1</v>
      </c>
      <c r="AN9583" t="s">
        <v>360</v>
      </c>
      <c r="AP9583">
        <v>9735</v>
      </c>
      <c r="AQ9583">
        <v>1</v>
      </c>
    </row>
    <row r="9584" spans="27:43">
      <c r="AA9584" t="s">
        <v>13441</v>
      </c>
      <c r="AB9584">
        <v>2</v>
      </c>
      <c r="AC9584">
        <v>1</v>
      </c>
      <c r="AD9584" t="s">
        <v>360</v>
      </c>
      <c r="AF9584" t="s">
        <v>4619</v>
      </c>
      <c r="AG9584">
        <v>1</v>
      </c>
      <c r="AH9584">
        <v>1</v>
      </c>
      <c r="AI9584" t="s">
        <v>360</v>
      </c>
      <c r="AK9584" t="s">
        <v>21224</v>
      </c>
      <c r="AL9584">
        <v>1</v>
      </c>
      <c r="AM9584" t="s">
        <v>360</v>
      </c>
      <c r="AN9584" t="s">
        <v>360</v>
      </c>
      <c r="AP9584">
        <v>9753141</v>
      </c>
      <c r="AQ9584">
        <v>1</v>
      </c>
    </row>
    <row r="9585" spans="27:43">
      <c r="AA9585" t="s">
        <v>1481</v>
      </c>
      <c r="AB9585">
        <v>2</v>
      </c>
      <c r="AC9585">
        <v>2</v>
      </c>
      <c r="AD9585" t="s">
        <v>360</v>
      </c>
      <c r="AF9585" t="s">
        <v>21225</v>
      </c>
      <c r="AG9585">
        <v>1</v>
      </c>
      <c r="AH9585">
        <v>1</v>
      </c>
      <c r="AI9585" t="s">
        <v>360</v>
      </c>
      <c r="AK9585" t="s">
        <v>21226</v>
      </c>
      <c r="AL9585">
        <v>1</v>
      </c>
      <c r="AM9585" t="s">
        <v>360</v>
      </c>
      <c r="AN9585" t="s">
        <v>360</v>
      </c>
      <c r="AP9585">
        <v>9787</v>
      </c>
      <c r="AQ9585">
        <v>1</v>
      </c>
    </row>
    <row r="9586" spans="27:43">
      <c r="AA9586" t="s">
        <v>13444</v>
      </c>
      <c r="AB9586">
        <v>2</v>
      </c>
      <c r="AC9586">
        <v>1</v>
      </c>
      <c r="AD9586" t="s">
        <v>360</v>
      </c>
      <c r="AF9586" t="s">
        <v>21227</v>
      </c>
      <c r="AG9586">
        <v>1</v>
      </c>
      <c r="AH9586">
        <v>1</v>
      </c>
      <c r="AI9586" t="s">
        <v>360</v>
      </c>
      <c r="AK9586" t="s">
        <v>21228</v>
      </c>
      <c r="AL9586">
        <v>1</v>
      </c>
      <c r="AM9586">
        <v>1</v>
      </c>
      <c r="AN9586" t="s">
        <v>360</v>
      </c>
      <c r="AP9586" t="s">
        <v>21229</v>
      </c>
      <c r="AQ9586">
        <v>1</v>
      </c>
    </row>
    <row r="9587" spans="27:43">
      <c r="AA9587" t="s">
        <v>13448</v>
      </c>
      <c r="AB9587">
        <v>2</v>
      </c>
      <c r="AC9587">
        <v>1</v>
      </c>
      <c r="AD9587" t="s">
        <v>360</v>
      </c>
      <c r="AF9587" t="s">
        <v>21230</v>
      </c>
      <c r="AG9587">
        <v>1</v>
      </c>
      <c r="AH9587" t="s">
        <v>360</v>
      </c>
      <c r="AI9587" t="s">
        <v>360</v>
      </c>
      <c r="AK9587" t="s">
        <v>21231</v>
      </c>
      <c r="AL9587">
        <v>1</v>
      </c>
      <c r="AM9587" t="s">
        <v>360</v>
      </c>
      <c r="AN9587" t="s">
        <v>360</v>
      </c>
      <c r="AP9587">
        <v>986485</v>
      </c>
      <c r="AQ9587">
        <v>1</v>
      </c>
    </row>
    <row r="9588" spans="27:43">
      <c r="AA9588" t="s">
        <v>13450</v>
      </c>
      <c r="AB9588">
        <v>2</v>
      </c>
      <c r="AC9588" t="s">
        <v>360</v>
      </c>
      <c r="AD9588" t="s">
        <v>360</v>
      </c>
      <c r="AF9588" t="s">
        <v>21232</v>
      </c>
      <c r="AG9588">
        <v>1</v>
      </c>
      <c r="AH9588" t="s">
        <v>360</v>
      </c>
      <c r="AI9588" t="s">
        <v>360</v>
      </c>
      <c r="AK9588" t="s">
        <v>21233</v>
      </c>
      <c r="AL9588">
        <v>1</v>
      </c>
      <c r="AM9588">
        <v>1</v>
      </c>
      <c r="AN9588" t="s">
        <v>360</v>
      </c>
      <c r="AP9588">
        <v>9884</v>
      </c>
      <c r="AQ9588">
        <v>1</v>
      </c>
    </row>
    <row r="9589" spans="27:43">
      <c r="AA9589" t="s">
        <v>13452</v>
      </c>
      <c r="AB9589">
        <v>2</v>
      </c>
      <c r="AC9589" t="s">
        <v>360</v>
      </c>
      <c r="AD9589" t="s">
        <v>360</v>
      </c>
      <c r="AF9589" t="s">
        <v>21234</v>
      </c>
      <c r="AG9589">
        <v>1</v>
      </c>
      <c r="AH9589" t="s">
        <v>360</v>
      </c>
      <c r="AI9589" t="s">
        <v>360</v>
      </c>
      <c r="AK9589" t="s">
        <v>21235</v>
      </c>
      <c r="AL9589">
        <v>1</v>
      </c>
      <c r="AM9589">
        <v>1</v>
      </c>
      <c r="AN9589" t="s">
        <v>360</v>
      </c>
      <c r="AP9589" s="93">
        <v>98952589</v>
      </c>
      <c r="AQ9589">
        <v>1</v>
      </c>
    </row>
    <row r="9590" spans="27:43">
      <c r="AA9590" t="s">
        <v>3570</v>
      </c>
      <c r="AB9590">
        <v>2</v>
      </c>
      <c r="AC9590">
        <v>2</v>
      </c>
      <c r="AD9590" t="s">
        <v>360</v>
      </c>
      <c r="AF9590" t="s">
        <v>11609</v>
      </c>
      <c r="AG9590">
        <v>1</v>
      </c>
      <c r="AH9590">
        <v>1</v>
      </c>
      <c r="AI9590" t="s">
        <v>360</v>
      </c>
      <c r="AK9590" t="s">
        <v>21236</v>
      </c>
      <c r="AL9590">
        <v>1</v>
      </c>
      <c r="AM9590" t="s">
        <v>360</v>
      </c>
      <c r="AN9590" t="s">
        <v>360</v>
      </c>
      <c r="AP9590">
        <v>9896</v>
      </c>
      <c r="AQ9590">
        <v>1</v>
      </c>
    </row>
    <row r="9591" spans="27:43">
      <c r="AA9591" t="s">
        <v>13455</v>
      </c>
      <c r="AB9591">
        <v>2</v>
      </c>
      <c r="AC9591" t="s">
        <v>360</v>
      </c>
      <c r="AD9591" t="s">
        <v>360</v>
      </c>
      <c r="AF9591" t="s">
        <v>21237</v>
      </c>
      <c r="AG9591">
        <v>1</v>
      </c>
      <c r="AH9591" t="s">
        <v>360</v>
      </c>
      <c r="AI9591" t="s">
        <v>360</v>
      </c>
      <c r="AK9591" t="s">
        <v>21238</v>
      </c>
      <c r="AL9591">
        <v>1</v>
      </c>
      <c r="AM9591" t="s">
        <v>360</v>
      </c>
      <c r="AN9591" t="s">
        <v>360</v>
      </c>
      <c r="AP9591">
        <v>99.108000000000004</v>
      </c>
      <c r="AQ9591">
        <v>1</v>
      </c>
    </row>
    <row r="9592" spans="27:43">
      <c r="AA9592" t="s">
        <v>9216</v>
      </c>
      <c r="AB9592">
        <v>2</v>
      </c>
      <c r="AC9592" t="s">
        <v>360</v>
      </c>
      <c r="AD9592" t="s">
        <v>360</v>
      </c>
      <c r="AF9592" t="s">
        <v>15319</v>
      </c>
      <c r="AG9592">
        <v>1</v>
      </c>
      <c r="AH9592" t="s">
        <v>360</v>
      </c>
      <c r="AI9592" t="s">
        <v>360</v>
      </c>
      <c r="AK9592" t="s">
        <v>21239</v>
      </c>
      <c r="AL9592">
        <v>1</v>
      </c>
      <c r="AM9592" t="s">
        <v>360</v>
      </c>
      <c r="AN9592" t="s">
        <v>360</v>
      </c>
      <c r="AP9592">
        <v>9900325</v>
      </c>
      <c r="AQ9592">
        <v>1</v>
      </c>
    </row>
    <row r="9593" spans="27:43">
      <c r="AA9593" t="s">
        <v>13460</v>
      </c>
      <c r="AB9593">
        <v>2</v>
      </c>
      <c r="AC9593" t="s">
        <v>360</v>
      </c>
      <c r="AD9593" t="s">
        <v>360</v>
      </c>
      <c r="AF9593" t="s">
        <v>9240</v>
      </c>
      <c r="AG9593">
        <v>1</v>
      </c>
      <c r="AH9593" t="s">
        <v>360</v>
      </c>
      <c r="AI9593" t="s">
        <v>360</v>
      </c>
      <c r="AK9593" t="s">
        <v>21240</v>
      </c>
      <c r="AL9593">
        <v>1</v>
      </c>
      <c r="AM9593" t="s">
        <v>360</v>
      </c>
      <c r="AN9593" t="s">
        <v>360</v>
      </c>
      <c r="AP9593" t="s">
        <v>2394</v>
      </c>
      <c r="AQ9593">
        <v>1</v>
      </c>
    </row>
    <row r="9594" spans="27:43">
      <c r="AA9594" t="s">
        <v>3581</v>
      </c>
      <c r="AB9594">
        <v>2</v>
      </c>
      <c r="AC9594">
        <v>1</v>
      </c>
      <c r="AD9594">
        <v>1</v>
      </c>
      <c r="AF9594" t="s">
        <v>21241</v>
      </c>
      <c r="AG9594">
        <v>1</v>
      </c>
      <c r="AH9594" t="s">
        <v>360</v>
      </c>
      <c r="AI9594" t="s">
        <v>360</v>
      </c>
      <c r="AK9594" t="s">
        <v>21242</v>
      </c>
      <c r="AL9594">
        <v>1</v>
      </c>
      <c r="AM9594" t="s">
        <v>360</v>
      </c>
      <c r="AN9594" t="s">
        <v>360</v>
      </c>
      <c r="AP9594">
        <v>9919</v>
      </c>
      <c r="AQ9594">
        <v>1</v>
      </c>
    </row>
    <row r="9595" spans="27:43">
      <c r="AA9595" t="s">
        <v>13463</v>
      </c>
      <c r="AB9595">
        <v>2</v>
      </c>
      <c r="AC9595">
        <v>2</v>
      </c>
      <c r="AD9595" t="s">
        <v>360</v>
      </c>
      <c r="AF9595" t="s">
        <v>21243</v>
      </c>
      <c r="AG9595">
        <v>1</v>
      </c>
      <c r="AH9595" t="s">
        <v>360</v>
      </c>
      <c r="AI9595" t="s">
        <v>360</v>
      </c>
      <c r="AK9595" t="s">
        <v>21244</v>
      </c>
      <c r="AL9595">
        <v>1</v>
      </c>
      <c r="AM9595">
        <v>1</v>
      </c>
      <c r="AN9595" t="s">
        <v>360</v>
      </c>
      <c r="AP9595" t="s">
        <v>2395</v>
      </c>
      <c r="AQ9595">
        <v>1</v>
      </c>
    </row>
    <row r="9596" spans="27:43">
      <c r="AA9596" t="s">
        <v>13467</v>
      </c>
      <c r="AB9596">
        <v>2</v>
      </c>
      <c r="AC9596">
        <v>1</v>
      </c>
      <c r="AD9596" t="s">
        <v>360</v>
      </c>
      <c r="AF9596" t="s">
        <v>21245</v>
      </c>
      <c r="AG9596">
        <v>1</v>
      </c>
      <c r="AH9596" t="s">
        <v>360</v>
      </c>
      <c r="AI9596" t="s">
        <v>360</v>
      </c>
      <c r="AK9596" t="s">
        <v>21246</v>
      </c>
      <c r="AL9596">
        <v>1</v>
      </c>
      <c r="AM9596" t="s">
        <v>360</v>
      </c>
      <c r="AN9596" t="s">
        <v>360</v>
      </c>
      <c r="AP9596" t="s">
        <v>21247</v>
      </c>
      <c r="AQ9596">
        <v>1</v>
      </c>
    </row>
    <row r="9597" spans="27:43">
      <c r="AA9597" t="s">
        <v>13469</v>
      </c>
      <c r="AB9597">
        <v>2</v>
      </c>
      <c r="AC9597" t="s">
        <v>360</v>
      </c>
      <c r="AD9597" t="s">
        <v>360</v>
      </c>
      <c r="AF9597" t="s">
        <v>21248</v>
      </c>
      <c r="AG9597">
        <v>1</v>
      </c>
      <c r="AH9597" t="s">
        <v>360</v>
      </c>
      <c r="AI9597" t="s">
        <v>360</v>
      </c>
      <c r="AK9597" t="s">
        <v>21249</v>
      </c>
      <c r="AL9597">
        <v>1</v>
      </c>
      <c r="AM9597">
        <v>1</v>
      </c>
      <c r="AN9597" t="s">
        <v>360</v>
      </c>
      <c r="AP9597">
        <v>9974818</v>
      </c>
      <c r="AQ9597">
        <v>1</v>
      </c>
    </row>
    <row r="9598" spans="27:43">
      <c r="AA9598" t="s">
        <v>13471</v>
      </c>
      <c r="AB9598">
        <v>2</v>
      </c>
      <c r="AC9598">
        <v>1</v>
      </c>
      <c r="AD9598" t="s">
        <v>360</v>
      </c>
      <c r="AF9598" t="s">
        <v>21250</v>
      </c>
      <c r="AG9598">
        <v>1</v>
      </c>
      <c r="AH9598" t="s">
        <v>360</v>
      </c>
      <c r="AI9598" t="s">
        <v>360</v>
      </c>
      <c r="AK9598" t="s">
        <v>21251</v>
      </c>
      <c r="AL9598">
        <v>1</v>
      </c>
      <c r="AM9598" t="s">
        <v>360</v>
      </c>
      <c r="AN9598" t="s">
        <v>360</v>
      </c>
      <c r="AP9598" t="s">
        <v>13809</v>
      </c>
      <c r="AQ9598">
        <v>1</v>
      </c>
    </row>
    <row r="9599" spans="27:43">
      <c r="AA9599" t="s">
        <v>13473</v>
      </c>
      <c r="AB9599">
        <v>2</v>
      </c>
      <c r="AC9599">
        <v>1</v>
      </c>
      <c r="AD9599" t="s">
        <v>360</v>
      </c>
      <c r="AF9599" t="s">
        <v>21252</v>
      </c>
      <c r="AG9599">
        <v>1</v>
      </c>
      <c r="AH9599" t="s">
        <v>360</v>
      </c>
      <c r="AI9599" t="s">
        <v>360</v>
      </c>
      <c r="AK9599" t="s">
        <v>21253</v>
      </c>
      <c r="AL9599">
        <v>1</v>
      </c>
      <c r="AM9599">
        <v>1</v>
      </c>
      <c r="AN9599" t="s">
        <v>360</v>
      </c>
      <c r="AP9599">
        <v>99914</v>
      </c>
      <c r="AQ9599">
        <v>1</v>
      </c>
    </row>
    <row r="9600" spans="27:43">
      <c r="AA9600" t="s">
        <v>13478</v>
      </c>
      <c r="AB9600">
        <v>2</v>
      </c>
      <c r="AC9600" t="s">
        <v>360</v>
      </c>
      <c r="AD9600" t="s">
        <v>360</v>
      </c>
      <c r="AF9600" t="s">
        <v>4623</v>
      </c>
      <c r="AG9600">
        <v>1</v>
      </c>
      <c r="AH9600">
        <v>1</v>
      </c>
      <c r="AI9600" t="s">
        <v>360</v>
      </c>
      <c r="AK9600" t="s">
        <v>21254</v>
      </c>
      <c r="AL9600">
        <v>1</v>
      </c>
      <c r="AM9600">
        <v>1</v>
      </c>
      <c r="AN9600" t="s">
        <v>360</v>
      </c>
      <c r="AP9600">
        <v>9997</v>
      </c>
      <c r="AQ9600">
        <v>1</v>
      </c>
    </row>
    <row r="9601" spans="27:43">
      <c r="AA9601" t="s">
        <v>3588</v>
      </c>
      <c r="AB9601">
        <v>2</v>
      </c>
      <c r="AC9601">
        <v>2</v>
      </c>
      <c r="AD9601" t="s">
        <v>360</v>
      </c>
      <c r="AF9601" t="s">
        <v>4624</v>
      </c>
      <c r="AG9601">
        <v>1</v>
      </c>
      <c r="AH9601">
        <v>1</v>
      </c>
      <c r="AI9601" t="s">
        <v>360</v>
      </c>
      <c r="AK9601" t="s">
        <v>21255</v>
      </c>
      <c r="AL9601">
        <v>1</v>
      </c>
      <c r="AM9601">
        <v>1</v>
      </c>
      <c r="AN9601" t="s">
        <v>360</v>
      </c>
      <c r="AP9601" t="s">
        <v>21256</v>
      </c>
      <c r="AQ9601">
        <v>1</v>
      </c>
    </row>
    <row r="9602" spans="27:43">
      <c r="AA9602" t="s">
        <v>9218</v>
      </c>
      <c r="AB9602">
        <v>2</v>
      </c>
      <c r="AC9602" t="s">
        <v>360</v>
      </c>
      <c r="AD9602" t="s">
        <v>360</v>
      </c>
      <c r="AF9602" t="s">
        <v>4625</v>
      </c>
      <c r="AG9602">
        <v>1</v>
      </c>
      <c r="AH9602">
        <v>1</v>
      </c>
      <c r="AI9602" t="s">
        <v>360</v>
      </c>
      <c r="AK9602" t="s">
        <v>21257</v>
      </c>
      <c r="AL9602">
        <v>1</v>
      </c>
      <c r="AM9602">
        <v>1</v>
      </c>
      <c r="AN9602" t="s">
        <v>360</v>
      </c>
      <c r="AP9602" t="s">
        <v>13811</v>
      </c>
      <c r="AQ9602">
        <v>1</v>
      </c>
    </row>
    <row r="9603" spans="27:43">
      <c r="AA9603" t="s">
        <v>13483</v>
      </c>
      <c r="AB9603">
        <v>2</v>
      </c>
      <c r="AC9603" t="s">
        <v>360</v>
      </c>
      <c r="AD9603" t="s">
        <v>360</v>
      </c>
      <c r="AF9603" t="s">
        <v>21258</v>
      </c>
      <c r="AG9603">
        <v>1</v>
      </c>
      <c r="AH9603" t="s">
        <v>360</v>
      </c>
      <c r="AI9603" t="s">
        <v>360</v>
      </c>
      <c r="AK9603" t="s">
        <v>21259</v>
      </c>
      <c r="AL9603">
        <v>1</v>
      </c>
      <c r="AM9603">
        <v>1</v>
      </c>
      <c r="AN9603" t="s">
        <v>360</v>
      </c>
      <c r="AP9603" t="s">
        <v>21260</v>
      </c>
      <c r="AQ9603">
        <v>1</v>
      </c>
    </row>
    <row r="9604" spans="27:43">
      <c r="AA9604" t="s">
        <v>13485</v>
      </c>
      <c r="AB9604">
        <v>2</v>
      </c>
      <c r="AC9604">
        <v>1</v>
      </c>
      <c r="AD9604" t="s">
        <v>360</v>
      </c>
      <c r="AF9604" t="s">
        <v>21261</v>
      </c>
      <c r="AG9604">
        <v>1</v>
      </c>
      <c r="AH9604" t="s">
        <v>360</v>
      </c>
      <c r="AI9604" t="s">
        <v>360</v>
      </c>
      <c r="AK9604" t="s">
        <v>21262</v>
      </c>
      <c r="AL9604">
        <v>1</v>
      </c>
      <c r="AM9604" t="s">
        <v>360</v>
      </c>
      <c r="AN9604" t="s">
        <v>360</v>
      </c>
      <c r="AP9604" t="s">
        <v>21263</v>
      </c>
      <c r="AQ9604">
        <v>1</v>
      </c>
    </row>
    <row r="9605" spans="27:43">
      <c r="AA9605" t="s">
        <v>3599</v>
      </c>
      <c r="AB9605">
        <v>2</v>
      </c>
      <c r="AC9605">
        <v>1</v>
      </c>
      <c r="AD9605" t="s">
        <v>360</v>
      </c>
      <c r="AF9605" t="s">
        <v>21264</v>
      </c>
      <c r="AG9605">
        <v>1</v>
      </c>
      <c r="AH9605" t="s">
        <v>360</v>
      </c>
      <c r="AI9605" t="s">
        <v>360</v>
      </c>
      <c r="AK9605" t="s">
        <v>21265</v>
      </c>
      <c r="AL9605">
        <v>1</v>
      </c>
      <c r="AM9605" t="s">
        <v>360</v>
      </c>
      <c r="AN9605" t="s">
        <v>360</v>
      </c>
      <c r="AP9605" t="s">
        <v>21266</v>
      </c>
      <c r="AQ9605">
        <v>1</v>
      </c>
    </row>
    <row r="9606" spans="27:43">
      <c r="AA9606" t="s">
        <v>13491</v>
      </c>
      <c r="AB9606">
        <v>2</v>
      </c>
      <c r="AC9606" t="s">
        <v>360</v>
      </c>
      <c r="AD9606" t="s">
        <v>360</v>
      </c>
      <c r="AF9606" t="s">
        <v>21267</v>
      </c>
      <c r="AG9606">
        <v>1</v>
      </c>
      <c r="AH9606" t="s">
        <v>360</v>
      </c>
      <c r="AI9606" t="s">
        <v>360</v>
      </c>
      <c r="AK9606" t="s">
        <v>21268</v>
      </c>
      <c r="AL9606">
        <v>1</v>
      </c>
      <c r="AM9606" t="s">
        <v>360</v>
      </c>
      <c r="AN9606" t="s">
        <v>360</v>
      </c>
      <c r="AP9606" t="s">
        <v>6048</v>
      </c>
      <c r="AQ9606">
        <v>1</v>
      </c>
    </row>
    <row r="9607" spans="27:43">
      <c r="AA9607" t="s">
        <v>13493</v>
      </c>
      <c r="AB9607">
        <v>2</v>
      </c>
      <c r="AC9607">
        <v>1</v>
      </c>
      <c r="AD9607" t="s">
        <v>360</v>
      </c>
      <c r="AF9607" t="s">
        <v>21269</v>
      </c>
      <c r="AG9607">
        <v>1</v>
      </c>
      <c r="AH9607" t="s">
        <v>360</v>
      </c>
      <c r="AI9607" t="s">
        <v>360</v>
      </c>
      <c r="AK9607" t="s">
        <v>21270</v>
      </c>
      <c r="AL9607">
        <v>1</v>
      </c>
      <c r="AM9607" t="s">
        <v>360</v>
      </c>
      <c r="AN9607" t="s">
        <v>360</v>
      </c>
      <c r="AP9607" t="s">
        <v>21271</v>
      </c>
      <c r="AQ9607">
        <v>1</v>
      </c>
    </row>
    <row r="9608" spans="27:43">
      <c r="AA9608" t="s">
        <v>9220</v>
      </c>
      <c r="AB9608">
        <v>2</v>
      </c>
      <c r="AC9608" t="s">
        <v>360</v>
      </c>
      <c r="AD9608" t="s">
        <v>360</v>
      </c>
      <c r="AF9608" t="s">
        <v>11625</v>
      </c>
      <c r="AG9608">
        <v>1</v>
      </c>
      <c r="AH9608">
        <v>1</v>
      </c>
      <c r="AI9608" t="s">
        <v>360</v>
      </c>
      <c r="AK9608" t="s">
        <v>21272</v>
      </c>
      <c r="AL9608">
        <v>1</v>
      </c>
      <c r="AM9608" t="s">
        <v>360</v>
      </c>
      <c r="AN9608" t="s">
        <v>360</v>
      </c>
      <c r="AP9608" t="s">
        <v>21273</v>
      </c>
      <c r="AQ9608">
        <v>1</v>
      </c>
    </row>
    <row r="9609" spans="27:43">
      <c r="AA9609" t="s">
        <v>13496</v>
      </c>
      <c r="AB9609">
        <v>2</v>
      </c>
      <c r="AC9609">
        <v>1</v>
      </c>
      <c r="AD9609" t="s">
        <v>360</v>
      </c>
      <c r="AF9609" t="s">
        <v>4626</v>
      </c>
      <c r="AG9609">
        <v>1</v>
      </c>
      <c r="AH9609">
        <v>1</v>
      </c>
      <c r="AI9609" t="s">
        <v>360</v>
      </c>
      <c r="AK9609" t="s">
        <v>21274</v>
      </c>
      <c r="AL9609">
        <v>1</v>
      </c>
      <c r="AM9609" t="s">
        <v>360</v>
      </c>
      <c r="AN9609" t="s">
        <v>360</v>
      </c>
      <c r="AP9609" t="s">
        <v>21275</v>
      </c>
      <c r="AQ9609">
        <v>1</v>
      </c>
    </row>
    <row r="9610" spans="27:43">
      <c r="AA9610" t="s">
        <v>16904</v>
      </c>
      <c r="AB9610">
        <v>2</v>
      </c>
      <c r="AC9610" t="s">
        <v>360</v>
      </c>
      <c r="AD9610" t="s">
        <v>360</v>
      </c>
      <c r="AF9610" t="s">
        <v>4628</v>
      </c>
      <c r="AG9610">
        <v>1</v>
      </c>
      <c r="AH9610">
        <v>1</v>
      </c>
      <c r="AI9610" t="s">
        <v>360</v>
      </c>
      <c r="AK9610" t="s">
        <v>21276</v>
      </c>
      <c r="AL9610">
        <v>1</v>
      </c>
      <c r="AM9610">
        <v>1</v>
      </c>
      <c r="AN9610" t="s">
        <v>360</v>
      </c>
      <c r="AP9610" t="s">
        <v>21277</v>
      </c>
      <c r="AQ9610">
        <v>1</v>
      </c>
    </row>
    <row r="9611" spans="27:43">
      <c r="AA9611" t="s">
        <v>9223</v>
      </c>
      <c r="AB9611">
        <v>2</v>
      </c>
      <c r="AC9611" t="s">
        <v>360</v>
      </c>
      <c r="AD9611" t="s">
        <v>360</v>
      </c>
      <c r="AF9611" t="s">
        <v>21278</v>
      </c>
      <c r="AG9611">
        <v>1</v>
      </c>
      <c r="AH9611" t="s">
        <v>360</v>
      </c>
      <c r="AI9611" t="s">
        <v>360</v>
      </c>
      <c r="AK9611" t="s">
        <v>21279</v>
      </c>
      <c r="AL9611">
        <v>1</v>
      </c>
      <c r="AM9611">
        <v>1</v>
      </c>
      <c r="AN9611" t="s">
        <v>360</v>
      </c>
      <c r="AP9611" t="s">
        <v>21280</v>
      </c>
      <c r="AQ9611">
        <v>1</v>
      </c>
    </row>
    <row r="9612" spans="27:43">
      <c r="AA9612" t="s">
        <v>9226</v>
      </c>
      <c r="AB9612">
        <v>2</v>
      </c>
      <c r="AC9612" t="s">
        <v>360</v>
      </c>
      <c r="AD9612" t="s">
        <v>360</v>
      </c>
      <c r="AF9612" t="s">
        <v>21281</v>
      </c>
      <c r="AG9612">
        <v>1</v>
      </c>
      <c r="AH9612">
        <v>1</v>
      </c>
      <c r="AI9612" t="s">
        <v>360</v>
      </c>
      <c r="AK9612" t="s">
        <v>21282</v>
      </c>
      <c r="AL9612">
        <v>1</v>
      </c>
      <c r="AM9612">
        <v>1</v>
      </c>
      <c r="AN9612" t="s">
        <v>360</v>
      </c>
      <c r="AP9612" t="s">
        <v>21283</v>
      </c>
      <c r="AQ9612">
        <v>1</v>
      </c>
    </row>
    <row r="9613" spans="27:43">
      <c r="AA9613" t="s">
        <v>1487</v>
      </c>
      <c r="AB9613">
        <v>2</v>
      </c>
      <c r="AC9613">
        <v>2</v>
      </c>
      <c r="AD9613" t="s">
        <v>360</v>
      </c>
      <c r="AF9613" t="s">
        <v>10931</v>
      </c>
      <c r="AG9613">
        <v>1</v>
      </c>
      <c r="AH9613">
        <v>1</v>
      </c>
      <c r="AI9613" t="s">
        <v>360</v>
      </c>
      <c r="AK9613" t="s">
        <v>21284</v>
      </c>
      <c r="AL9613">
        <v>1</v>
      </c>
      <c r="AM9613" t="s">
        <v>360</v>
      </c>
      <c r="AN9613" t="s">
        <v>360</v>
      </c>
      <c r="AP9613" t="s">
        <v>2397</v>
      </c>
      <c r="AQ9613">
        <v>1</v>
      </c>
    </row>
    <row r="9614" spans="27:43">
      <c r="AA9614" t="s">
        <v>16906</v>
      </c>
      <c r="AB9614">
        <v>2</v>
      </c>
      <c r="AC9614" t="s">
        <v>360</v>
      </c>
      <c r="AD9614" t="s">
        <v>360</v>
      </c>
      <c r="AF9614" t="s">
        <v>21285</v>
      </c>
      <c r="AG9614">
        <v>1</v>
      </c>
      <c r="AH9614">
        <v>1</v>
      </c>
      <c r="AI9614" t="s">
        <v>360</v>
      </c>
      <c r="AK9614" t="s">
        <v>21286</v>
      </c>
      <c r="AL9614">
        <v>1</v>
      </c>
      <c r="AM9614" t="s">
        <v>360</v>
      </c>
      <c r="AN9614" t="s">
        <v>360</v>
      </c>
      <c r="AP9614" t="s">
        <v>21287</v>
      </c>
      <c r="AQ9614">
        <v>1</v>
      </c>
    </row>
    <row r="9615" spans="27:43">
      <c r="AA9615" t="s">
        <v>8293</v>
      </c>
      <c r="AB9615">
        <v>2</v>
      </c>
      <c r="AC9615">
        <v>2</v>
      </c>
      <c r="AD9615" t="s">
        <v>360</v>
      </c>
      <c r="AF9615" t="s">
        <v>21288</v>
      </c>
      <c r="AG9615">
        <v>1</v>
      </c>
      <c r="AH9615" t="s">
        <v>360</v>
      </c>
      <c r="AI9615" t="s">
        <v>360</v>
      </c>
      <c r="AK9615" t="s">
        <v>21289</v>
      </c>
      <c r="AL9615">
        <v>1</v>
      </c>
      <c r="AM9615" t="s">
        <v>360</v>
      </c>
      <c r="AN9615" t="s">
        <v>360</v>
      </c>
      <c r="AP9615" t="s">
        <v>21290</v>
      </c>
      <c r="AQ9615">
        <v>1</v>
      </c>
    </row>
    <row r="9616" spans="27:43">
      <c r="AA9616" t="s">
        <v>1489</v>
      </c>
      <c r="AB9616">
        <v>2</v>
      </c>
      <c r="AC9616">
        <v>2</v>
      </c>
      <c r="AD9616">
        <v>1</v>
      </c>
      <c r="AF9616" t="s">
        <v>21291</v>
      </c>
      <c r="AG9616">
        <v>1</v>
      </c>
      <c r="AH9616">
        <v>1</v>
      </c>
      <c r="AI9616" t="s">
        <v>360</v>
      </c>
      <c r="AK9616" t="s">
        <v>21292</v>
      </c>
      <c r="AL9616">
        <v>1</v>
      </c>
      <c r="AM9616">
        <v>1</v>
      </c>
      <c r="AN9616" t="s">
        <v>360</v>
      </c>
      <c r="AP9616" t="s">
        <v>21293</v>
      </c>
      <c r="AQ9616">
        <v>1</v>
      </c>
    </row>
    <row r="9617" spans="27:43">
      <c r="AA9617" t="s">
        <v>9231</v>
      </c>
      <c r="AB9617">
        <v>2</v>
      </c>
      <c r="AC9617" t="s">
        <v>360</v>
      </c>
      <c r="AD9617" t="s">
        <v>360</v>
      </c>
      <c r="AF9617" t="s">
        <v>21294</v>
      </c>
      <c r="AG9617">
        <v>1</v>
      </c>
      <c r="AH9617" t="s">
        <v>360</v>
      </c>
      <c r="AI9617" t="s">
        <v>360</v>
      </c>
      <c r="AK9617" t="s">
        <v>21295</v>
      </c>
      <c r="AL9617">
        <v>1</v>
      </c>
      <c r="AM9617" t="s">
        <v>360</v>
      </c>
      <c r="AN9617" t="s">
        <v>360</v>
      </c>
      <c r="AP9617" t="s">
        <v>21296</v>
      </c>
      <c r="AQ9617">
        <v>1</v>
      </c>
    </row>
    <row r="9618" spans="27:43">
      <c r="AA9618" t="s">
        <v>9234</v>
      </c>
      <c r="AB9618">
        <v>2</v>
      </c>
      <c r="AC9618" t="s">
        <v>360</v>
      </c>
      <c r="AD9618" t="s">
        <v>360</v>
      </c>
      <c r="AF9618" t="s">
        <v>15325</v>
      </c>
      <c r="AG9618">
        <v>1</v>
      </c>
      <c r="AH9618">
        <v>1</v>
      </c>
      <c r="AI9618" t="s">
        <v>360</v>
      </c>
      <c r="AK9618" t="s">
        <v>21297</v>
      </c>
      <c r="AL9618">
        <v>1</v>
      </c>
      <c r="AM9618" t="s">
        <v>360</v>
      </c>
      <c r="AN9618" t="s">
        <v>360</v>
      </c>
      <c r="AP9618" t="s">
        <v>21298</v>
      </c>
      <c r="AQ9618">
        <v>1</v>
      </c>
    </row>
    <row r="9619" spans="27:43">
      <c r="AA9619" t="s">
        <v>9237</v>
      </c>
      <c r="AB9619">
        <v>2</v>
      </c>
      <c r="AC9619" t="s">
        <v>360</v>
      </c>
      <c r="AD9619" t="s">
        <v>360</v>
      </c>
      <c r="AF9619" t="s">
        <v>21299</v>
      </c>
      <c r="AG9619">
        <v>1</v>
      </c>
      <c r="AH9619" t="s">
        <v>360</v>
      </c>
      <c r="AI9619" t="s">
        <v>360</v>
      </c>
      <c r="AK9619" t="s">
        <v>21300</v>
      </c>
      <c r="AL9619">
        <v>1</v>
      </c>
      <c r="AM9619" t="s">
        <v>360</v>
      </c>
      <c r="AN9619" t="s">
        <v>360</v>
      </c>
      <c r="AP9619" t="s">
        <v>21301</v>
      </c>
      <c r="AQ9619">
        <v>1</v>
      </c>
    </row>
    <row r="9620" spans="27:43">
      <c r="AA9620" t="s">
        <v>8331</v>
      </c>
      <c r="AB9620">
        <v>2</v>
      </c>
      <c r="AC9620">
        <v>1</v>
      </c>
      <c r="AD9620" t="s">
        <v>360</v>
      </c>
      <c r="AF9620" t="s">
        <v>21302</v>
      </c>
      <c r="AG9620">
        <v>1</v>
      </c>
      <c r="AH9620" t="s">
        <v>360</v>
      </c>
      <c r="AI9620" t="s">
        <v>360</v>
      </c>
      <c r="AK9620" t="s">
        <v>21303</v>
      </c>
      <c r="AL9620">
        <v>1</v>
      </c>
      <c r="AM9620">
        <v>1</v>
      </c>
      <c r="AN9620" t="s">
        <v>360</v>
      </c>
      <c r="AP9620" t="s">
        <v>21304</v>
      </c>
      <c r="AQ9620">
        <v>1</v>
      </c>
    </row>
    <row r="9621" spans="27:43">
      <c r="AA9621" t="s">
        <v>1986</v>
      </c>
      <c r="AB9621">
        <v>2</v>
      </c>
      <c r="AC9621">
        <v>1</v>
      </c>
      <c r="AD9621">
        <v>1</v>
      </c>
      <c r="AF9621" t="s">
        <v>21305</v>
      </c>
      <c r="AG9621">
        <v>1</v>
      </c>
      <c r="AH9621" t="s">
        <v>360</v>
      </c>
      <c r="AI9621" t="s">
        <v>360</v>
      </c>
      <c r="AK9621" t="s">
        <v>21306</v>
      </c>
      <c r="AL9621">
        <v>1</v>
      </c>
      <c r="AM9621">
        <v>1</v>
      </c>
      <c r="AN9621" t="s">
        <v>360</v>
      </c>
      <c r="AP9621" t="s">
        <v>2398</v>
      </c>
      <c r="AQ9621">
        <v>1</v>
      </c>
    </row>
    <row r="9622" spans="27:43">
      <c r="AA9622" t="s">
        <v>3622</v>
      </c>
      <c r="AB9622">
        <v>2</v>
      </c>
      <c r="AC9622">
        <v>2</v>
      </c>
      <c r="AD9622" t="s">
        <v>360</v>
      </c>
      <c r="AF9622" t="s">
        <v>21307</v>
      </c>
      <c r="AG9622">
        <v>1</v>
      </c>
      <c r="AH9622" t="s">
        <v>360</v>
      </c>
      <c r="AI9622" t="s">
        <v>360</v>
      </c>
      <c r="AK9622" t="s">
        <v>21308</v>
      </c>
      <c r="AL9622">
        <v>1</v>
      </c>
      <c r="AM9622">
        <v>1</v>
      </c>
      <c r="AN9622" t="s">
        <v>360</v>
      </c>
      <c r="AP9622" t="s">
        <v>21309</v>
      </c>
      <c r="AQ9622">
        <v>1</v>
      </c>
    </row>
    <row r="9623" spans="27:43">
      <c r="AA9623" t="s">
        <v>9245</v>
      </c>
      <c r="AB9623">
        <v>2</v>
      </c>
      <c r="AC9623" t="s">
        <v>360</v>
      </c>
      <c r="AD9623" t="s">
        <v>360</v>
      </c>
      <c r="AF9623" t="s">
        <v>21310</v>
      </c>
      <c r="AG9623">
        <v>1</v>
      </c>
      <c r="AH9623" t="s">
        <v>360</v>
      </c>
      <c r="AI9623" t="s">
        <v>360</v>
      </c>
      <c r="AK9623" t="s">
        <v>21311</v>
      </c>
      <c r="AL9623">
        <v>1</v>
      </c>
      <c r="AM9623" t="s">
        <v>360</v>
      </c>
      <c r="AN9623" t="s">
        <v>360</v>
      </c>
      <c r="AP9623" t="s">
        <v>21312</v>
      </c>
      <c r="AQ9623">
        <v>1</v>
      </c>
    </row>
    <row r="9624" spans="27:43">
      <c r="AA9624" t="s">
        <v>9248</v>
      </c>
      <c r="AB9624">
        <v>2</v>
      </c>
      <c r="AC9624" t="s">
        <v>360</v>
      </c>
      <c r="AD9624" t="s">
        <v>360</v>
      </c>
      <c r="AF9624" t="s">
        <v>15327</v>
      </c>
      <c r="AG9624">
        <v>1</v>
      </c>
      <c r="AH9624" t="s">
        <v>360</v>
      </c>
      <c r="AI9624" t="s">
        <v>360</v>
      </c>
      <c r="AK9624" t="s">
        <v>21313</v>
      </c>
      <c r="AL9624">
        <v>1</v>
      </c>
      <c r="AM9624">
        <v>1</v>
      </c>
      <c r="AN9624" t="s">
        <v>360</v>
      </c>
      <c r="AP9624" t="s">
        <v>21314</v>
      </c>
      <c r="AQ9624">
        <v>1</v>
      </c>
    </row>
    <row r="9625" spans="27:43">
      <c r="AA9625" t="s">
        <v>1497</v>
      </c>
      <c r="AB9625">
        <v>2</v>
      </c>
      <c r="AC9625">
        <v>2</v>
      </c>
      <c r="AD9625" t="s">
        <v>360</v>
      </c>
      <c r="AF9625" t="s">
        <v>21315</v>
      </c>
      <c r="AG9625">
        <v>1</v>
      </c>
      <c r="AH9625" t="s">
        <v>360</v>
      </c>
      <c r="AI9625" t="s">
        <v>360</v>
      </c>
      <c r="AK9625" t="s">
        <v>21316</v>
      </c>
      <c r="AL9625">
        <v>1</v>
      </c>
      <c r="AM9625">
        <v>1</v>
      </c>
      <c r="AN9625" t="s">
        <v>360</v>
      </c>
      <c r="AP9625" t="s">
        <v>21317</v>
      </c>
      <c r="AQ9625">
        <v>1</v>
      </c>
    </row>
    <row r="9626" spans="27:43">
      <c r="AA9626" t="s">
        <v>9253</v>
      </c>
      <c r="AB9626">
        <v>2</v>
      </c>
      <c r="AC9626" t="s">
        <v>360</v>
      </c>
      <c r="AD9626" t="s">
        <v>360</v>
      </c>
      <c r="AF9626" t="s">
        <v>21318</v>
      </c>
      <c r="AG9626">
        <v>1</v>
      </c>
      <c r="AH9626" t="s">
        <v>360</v>
      </c>
      <c r="AI9626" t="s">
        <v>360</v>
      </c>
      <c r="AK9626" t="s">
        <v>21319</v>
      </c>
      <c r="AL9626">
        <v>1</v>
      </c>
      <c r="AM9626">
        <v>1</v>
      </c>
      <c r="AN9626" t="s">
        <v>360</v>
      </c>
      <c r="AP9626" t="s">
        <v>21320</v>
      </c>
      <c r="AQ9626">
        <v>1</v>
      </c>
    </row>
    <row r="9627" spans="27:43">
      <c r="AA9627" t="s">
        <v>9255</v>
      </c>
      <c r="AB9627">
        <v>2</v>
      </c>
      <c r="AC9627">
        <v>1</v>
      </c>
      <c r="AD9627" t="s">
        <v>360</v>
      </c>
      <c r="AF9627" t="s">
        <v>21321</v>
      </c>
      <c r="AG9627">
        <v>1</v>
      </c>
      <c r="AH9627" t="s">
        <v>360</v>
      </c>
      <c r="AI9627" t="s">
        <v>360</v>
      </c>
      <c r="AK9627" t="s">
        <v>21322</v>
      </c>
      <c r="AL9627">
        <v>1</v>
      </c>
      <c r="AM9627" t="s">
        <v>360</v>
      </c>
      <c r="AN9627" t="s">
        <v>360</v>
      </c>
      <c r="AP9627" t="s">
        <v>21323</v>
      </c>
      <c r="AQ9627">
        <v>1</v>
      </c>
    </row>
    <row r="9628" spans="27:43">
      <c r="AA9628" t="s">
        <v>1499</v>
      </c>
      <c r="AB9628">
        <v>2</v>
      </c>
      <c r="AC9628">
        <v>2</v>
      </c>
      <c r="AD9628" t="s">
        <v>360</v>
      </c>
      <c r="AF9628" t="s">
        <v>15329</v>
      </c>
      <c r="AG9628">
        <v>1</v>
      </c>
      <c r="AH9628">
        <v>1</v>
      </c>
      <c r="AI9628" t="s">
        <v>360</v>
      </c>
      <c r="AK9628" t="s">
        <v>21324</v>
      </c>
      <c r="AL9628">
        <v>1</v>
      </c>
      <c r="AM9628" t="s">
        <v>360</v>
      </c>
      <c r="AN9628" t="s">
        <v>360</v>
      </c>
      <c r="AP9628" t="s">
        <v>21325</v>
      </c>
      <c r="AQ9628">
        <v>1</v>
      </c>
    </row>
    <row r="9629" spans="27:43">
      <c r="AA9629" t="s">
        <v>1501</v>
      </c>
      <c r="AB9629">
        <v>2</v>
      </c>
      <c r="AC9629">
        <v>2</v>
      </c>
      <c r="AD9629" t="s">
        <v>360</v>
      </c>
      <c r="AF9629" t="s">
        <v>21326</v>
      </c>
      <c r="AG9629">
        <v>1</v>
      </c>
      <c r="AH9629" t="s">
        <v>360</v>
      </c>
      <c r="AI9629" t="s">
        <v>360</v>
      </c>
      <c r="AK9629" t="s">
        <v>21327</v>
      </c>
      <c r="AL9629">
        <v>1</v>
      </c>
      <c r="AM9629">
        <v>1</v>
      </c>
      <c r="AN9629" t="s">
        <v>360</v>
      </c>
      <c r="AP9629" t="s">
        <v>21328</v>
      </c>
      <c r="AQ9629">
        <v>1</v>
      </c>
    </row>
    <row r="9630" spans="27:43">
      <c r="AA9630" t="s">
        <v>9260</v>
      </c>
      <c r="AB9630">
        <v>2</v>
      </c>
      <c r="AC9630" t="s">
        <v>360</v>
      </c>
      <c r="AD9630" t="s">
        <v>360</v>
      </c>
      <c r="AF9630" t="s">
        <v>21329</v>
      </c>
      <c r="AG9630">
        <v>1</v>
      </c>
      <c r="AH9630">
        <v>1</v>
      </c>
      <c r="AI9630" t="s">
        <v>360</v>
      </c>
      <c r="AK9630" t="s">
        <v>21330</v>
      </c>
      <c r="AL9630">
        <v>1</v>
      </c>
      <c r="AM9630">
        <v>1</v>
      </c>
      <c r="AN9630" t="s">
        <v>360</v>
      </c>
      <c r="AP9630" t="s">
        <v>21331</v>
      </c>
      <c r="AQ9630">
        <v>1</v>
      </c>
    </row>
    <row r="9631" spans="27:43">
      <c r="AA9631" t="s">
        <v>9262</v>
      </c>
      <c r="AB9631">
        <v>2</v>
      </c>
      <c r="AC9631" t="s">
        <v>360</v>
      </c>
      <c r="AD9631" t="s">
        <v>360</v>
      </c>
      <c r="AF9631" t="s">
        <v>21332</v>
      </c>
      <c r="AG9631">
        <v>1</v>
      </c>
      <c r="AH9631" t="s">
        <v>360</v>
      </c>
      <c r="AI9631" t="s">
        <v>360</v>
      </c>
      <c r="AK9631" t="s">
        <v>21333</v>
      </c>
      <c r="AL9631">
        <v>1</v>
      </c>
      <c r="AM9631">
        <v>1</v>
      </c>
      <c r="AN9631" t="s">
        <v>360</v>
      </c>
      <c r="AP9631" t="s">
        <v>13820</v>
      </c>
      <c r="AQ9631">
        <v>1</v>
      </c>
    </row>
    <row r="9632" spans="27:43">
      <c r="AA9632" t="s">
        <v>3654</v>
      </c>
      <c r="AB9632">
        <v>2</v>
      </c>
      <c r="AC9632">
        <v>1</v>
      </c>
      <c r="AD9632" t="s">
        <v>360</v>
      </c>
      <c r="AF9632" t="s">
        <v>21334</v>
      </c>
      <c r="AG9632">
        <v>1</v>
      </c>
      <c r="AH9632">
        <v>1</v>
      </c>
      <c r="AI9632" t="s">
        <v>360</v>
      </c>
      <c r="AK9632" t="s">
        <v>21335</v>
      </c>
      <c r="AL9632">
        <v>1</v>
      </c>
      <c r="AM9632" t="s">
        <v>360</v>
      </c>
      <c r="AN9632" t="s">
        <v>360</v>
      </c>
      <c r="AP9632" t="s">
        <v>21336</v>
      </c>
      <c r="AQ9632">
        <v>1</v>
      </c>
    </row>
    <row r="9633" spans="27:43">
      <c r="AA9633" t="s">
        <v>3657</v>
      </c>
      <c r="AB9633">
        <v>2</v>
      </c>
      <c r="AC9633">
        <v>1</v>
      </c>
      <c r="AD9633" t="s">
        <v>360</v>
      </c>
      <c r="AF9633" t="s">
        <v>21337</v>
      </c>
      <c r="AG9633">
        <v>1</v>
      </c>
      <c r="AH9633" t="s">
        <v>360</v>
      </c>
      <c r="AI9633" t="s">
        <v>360</v>
      </c>
      <c r="AK9633" t="s">
        <v>21338</v>
      </c>
      <c r="AL9633">
        <v>1</v>
      </c>
      <c r="AM9633" t="s">
        <v>360</v>
      </c>
      <c r="AN9633" t="s">
        <v>360</v>
      </c>
      <c r="AP9633" t="s">
        <v>2399</v>
      </c>
      <c r="AQ9633">
        <v>1</v>
      </c>
    </row>
    <row r="9634" spans="27:43">
      <c r="AA9634" t="s">
        <v>21339</v>
      </c>
      <c r="AB9634">
        <v>2</v>
      </c>
      <c r="AC9634">
        <v>2</v>
      </c>
      <c r="AD9634" t="s">
        <v>360</v>
      </c>
      <c r="AF9634" t="s">
        <v>21340</v>
      </c>
      <c r="AG9634">
        <v>1</v>
      </c>
      <c r="AH9634">
        <v>1</v>
      </c>
      <c r="AI9634" t="s">
        <v>360</v>
      </c>
      <c r="AK9634" t="s">
        <v>21341</v>
      </c>
      <c r="AL9634">
        <v>1</v>
      </c>
      <c r="AM9634" t="s">
        <v>360</v>
      </c>
      <c r="AN9634" t="s">
        <v>360</v>
      </c>
      <c r="AP9634" t="s">
        <v>21342</v>
      </c>
      <c r="AQ9634">
        <v>1</v>
      </c>
    </row>
    <row r="9635" spans="27:43">
      <c r="AA9635" t="s">
        <v>9269</v>
      </c>
      <c r="AB9635">
        <v>2</v>
      </c>
      <c r="AC9635" t="s">
        <v>360</v>
      </c>
      <c r="AD9635" t="s">
        <v>360</v>
      </c>
      <c r="AF9635" t="s">
        <v>4633</v>
      </c>
      <c r="AG9635">
        <v>1</v>
      </c>
      <c r="AH9635">
        <v>1</v>
      </c>
      <c r="AI9635" t="s">
        <v>360</v>
      </c>
      <c r="AK9635" t="s">
        <v>21343</v>
      </c>
      <c r="AL9635">
        <v>1</v>
      </c>
      <c r="AM9635" t="s">
        <v>360</v>
      </c>
      <c r="AN9635" t="s">
        <v>360</v>
      </c>
      <c r="AP9635" t="s">
        <v>2400</v>
      </c>
      <c r="AQ9635">
        <v>1</v>
      </c>
    </row>
    <row r="9636" spans="27:43">
      <c r="AA9636" t="s">
        <v>9271</v>
      </c>
      <c r="AB9636">
        <v>2</v>
      </c>
      <c r="AC9636" t="s">
        <v>360</v>
      </c>
      <c r="AD9636" t="s">
        <v>360</v>
      </c>
      <c r="AF9636" t="s">
        <v>21344</v>
      </c>
      <c r="AG9636">
        <v>1</v>
      </c>
      <c r="AH9636" t="s">
        <v>360</v>
      </c>
      <c r="AI9636" t="s">
        <v>360</v>
      </c>
      <c r="AK9636" t="s">
        <v>21345</v>
      </c>
      <c r="AL9636">
        <v>1</v>
      </c>
      <c r="AM9636" t="s">
        <v>360</v>
      </c>
      <c r="AN9636" t="s">
        <v>360</v>
      </c>
      <c r="AP9636" t="s">
        <v>13829</v>
      </c>
      <c r="AQ9636">
        <v>1</v>
      </c>
    </row>
    <row r="9637" spans="27:43">
      <c r="AA9637" t="s">
        <v>9273</v>
      </c>
      <c r="AB9637">
        <v>2</v>
      </c>
      <c r="AC9637" t="s">
        <v>360</v>
      </c>
      <c r="AD9637" t="s">
        <v>360</v>
      </c>
      <c r="AF9637" t="s">
        <v>21346</v>
      </c>
      <c r="AG9637">
        <v>1</v>
      </c>
      <c r="AH9637">
        <v>1</v>
      </c>
      <c r="AI9637" t="s">
        <v>360</v>
      </c>
      <c r="AK9637" t="s">
        <v>21347</v>
      </c>
      <c r="AL9637">
        <v>1</v>
      </c>
      <c r="AM9637">
        <v>1</v>
      </c>
      <c r="AN9637" t="s">
        <v>360</v>
      </c>
      <c r="AP9637" t="s">
        <v>21348</v>
      </c>
      <c r="AQ9637">
        <v>1</v>
      </c>
    </row>
    <row r="9638" spans="27:43">
      <c r="AA9638" t="s">
        <v>9277</v>
      </c>
      <c r="AB9638">
        <v>2</v>
      </c>
      <c r="AC9638" t="s">
        <v>360</v>
      </c>
      <c r="AD9638" t="s">
        <v>360</v>
      </c>
      <c r="AF9638" t="s">
        <v>21349</v>
      </c>
      <c r="AG9638">
        <v>1</v>
      </c>
      <c r="AH9638" t="s">
        <v>360</v>
      </c>
      <c r="AI9638" t="s">
        <v>360</v>
      </c>
      <c r="AK9638" t="s">
        <v>21350</v>
      </c>
      <c r="AL9638">
        <v>1</v>
      </c>
      <c r="AM9638">
        <v>1</v>
      </c>
      <c r="AN9638" t="s">
        <v>360</v>
      </c>
      <c r="AP9638" t="s">
        <v>21351</v>
      </c>
      <c r="AQ9638">
        <v>1</v>
      </c>
    </row>
    <row r="9639" spans="27:43">
      <c r="AA9639" t="s">
        <v>9280</v>
      </c>
      <c r="AB9639">
        <v>2</v>
      </c>
      <c r="AC9639" t="s">
        <v>360</v>
      </c>
      <c r="AD9639" t="s">
        <v>360</v>
      </c>
      <c r="AF9639" t="s">
        <v>21352</v>
      </c>
      <c r="AG9639">
        <v>1</v>
      </c>
      <c r="AH9639" t="s">
        <v>360</v>
      </c>
      <c r="AI9639" t="s">
        <v>360</v>
      </c>
      <c r="AK9639" t="s">
        <v>21353</v>
      </c>
      <c r="AL9639">
        <v>1</v>
      </c>
      <c r="AM9639" t="s">
        <v>360</v>
      </c>
      <c r="AN9639" t="s">
        <v>360</v>
      </c>
      <c r="AP9639" t="s">
        <v>21354</v>
      </c>
      <c r="AQ9639">
        <v>1</v>
      </c>
    </row>
    <row r="9640" spans="27:43">
      <c r="AA9640" t="s">
        <v>3663</v>
      </c>
      <c r="AB9640">
        <v>2</v>
      </c>
      <c r="AC9640">
        <v>2</v>
      </c>
      <c r="AD9640" t="s">
        <v>360</v>
      </c>
      <c r="AF9640" t="s">
        <v>21355</v>
      </c>
      <c r="AG9640">
        <v>1</v>
      </c>
      <c r="AH9640" t="s">
        <v>360</v>
      </c>
      <c r="AI9640" t="s">
        <v>360</v>
      </c>
      <c r="AK9640" t="s">
        <v>21356</v>
      </c>
      <c r="AL9640">
        <v>1</v>
      </c>
      <c r="AM9640">
        <v>1</v>
      </c>
      <c r="AN9640" t="s">
        <v>360</v>
      </c>
      <c r="AP9640" t="s">
        <v>21357</v>
      </c>
      <c r="AQ9640">
        <v>1</v>
      </c>
    </row>
    <row r="9641" spans="27:43">
      <c r="AA9641" t="s">
        <v>9285</v>
      </c>
      <c r="AB9641">
        <v>2</v>
      </c>
      <c r="AC9641" t="s">
        <v>360</v>
      </c>
      <c r="AD9641" t="s">
        <v>360</v>
      </c>
      <c r="AF9641" t="s">
        <v>21358</v>
      </c>
      <c r="AG9641">
        <v>1</v>
      </c>
      <c r="AH9641" t="s">
        <v>360</v>
      </c>
      <c r="AI9641" t="s">
        <v>360</v>
      </c>
      <c r="AK9641" t="s">
        <v>21359</v>
      </c>
      <c r="AL9641">
        <v>1</v>
      </c>
      <c r="AM9641" t="s">
        <v>360</v>
      </c>
      <c r="AN9641" t="s">
        <v>360</v>
      </c>
      <c r="AP9641" t="s">
        <v>21360</v>
      </c>
      <c r="AQ9641">
        <v>1</v>
      </c>
    </row>
    <row r="9642" spans="27:43">
      <c r="AA9642" t="s">
        <v>9288</v>
      </c>
      <c r="AB9642">
        <v>2</v>
      </c>
      <c r="AC9642" t="s">
        <v>360</v>
      </c>
      <c r="AD9642" t="s">
        <v>360</v>
      </c>
      <c r="AF9642" t="s">
        <v>11710</v>
      </c>
      <c r="AG9642">
        <v>1</v>
      </c>
      <c r="AH9642">
        <v>1</v>
      </c>
      <c r="AI9642" t="s">
        <v>360</v>
      </c>
      <c r="AK9642" t="s">
        <v>21361</v>
      </c>
      <c r="AL9642">
        <v>1</v>
      </c>
      <c r="AM9642" t="s">
        <v>360</v>
      </c>
      <c r="AN9642" t="s">
        <v>360</v>
      </c>
      <c r="AP9642" t="s">
        <v>21362</v>
      </c>
      <c r="AQ9642">
        <v>1</v>
      </c>
    </row>
    <row r="9643" spans="27:43">
      <c r="AA9643" t="s">
        <v>13545</v>
      </c>
      <c r="AB9643">
        <v>2</v>
      </c>
      <c r="AC9643" t="s">
        <v>360</v>
      </c>
      <c r="AD9643" t="s">
        <v>360</v>
      </c>
      <c r="AF9643" t="s">
        <v>21363</v>
      </c>
      <c r="AG9643">
        <v>1</v>
      </c>
      <c r="AH9643" t="s">
        <v>360</v>
      </c>
      <c r="AI9643" t="s">
        <v>360</v>
      </c>
      <c r="AK9643" t="s">
        <v>21364</v>
      </c>
      <c r="AL9643">
        <v>1</v>
      </c>
      <c r="AM9643" t="s">
        <v>360</v>
      </c>
      <c r="AN9643" t="s">
        <v>360</v>
      </c>
      <c r="AP9643" t="s">
        <v>21365</v>
      </c>
      <c r="AQ9643">
        <v>1</v>
      </c>
    </row>
    <row r="9644" spans="27:43">
      <c r="AA9644" t="s">
        <v>13547</v>
      </c>
      <c r="AB9644">
        <v>2</v>
      </c>
      <c r="AC9644" t="s">
        <v>360</v>
      </c>
      <c r="AD9644" t="s">
        <v>360</v>
      </c>
      <c r="AF9644" t="s">
        <v>4636</v>
      </c>
      <c r="AG9644">
        <v>1</v>
      </c>
      <c r="AH9644">
        <v>1</v>
      </c>
      <c r="AI9644" t="s">
        <v>360</v>
      </c>
      <c r="AK9644" t="s">
        <v>21366</v>
      </c>
      <c r="AL9644">
        <v>1</v>
      </c>
      <c r="AM9644">
        <v>1</v>
      </c>
      <c r="AN9644" t="s">
        <v>360</v>
      </c>
      <c r="AP9644" t="s">
        <v>21367</v>
      </c>
      <c r="AQ9644">
        <v>1</v>
      </c>
    </row>
    <row r="9645" spans="27:43">
      <c r="AA9645" t="s">
        <v>13549</v>
      </c>
      <c r="AB9645">
        <v>2</v>
      </c>
      <c r="AC9645" t="s">
        <v>360</v>
      </c>
      <c r="AD9645" t="s">
        <v>360</v>
      </c>
      <c r="AF9645" t="s">
        <v>15353</v>
      </c>
      <c r="AG9645">
        <v>1</v>
      </c>
      <c r="AH9645" t="s">
        <v>360</v>
      </c>
      <c r="AI9645" t="s">
        <v>360</v>
      </c>
      <c r="AK9645" t="s">
        <v>21368</v>
      </c>
      <c r="AL9645">
        <v>1</v>
      </c>
      <c r="AM9645" t="s">
        <v>360</v>
      </c>
      <c r="AN9645" t="s">
        <v>360</v>
      </c>
      <c r="AP9645" t="s">
        <v>21369</v>
      </c>
      <c r="AQ9645">
        <v>1</v>
      </c>
    </row>
    <row r="9646" spans="27:43">
      <c r="AA9646" t="s">
        <v>13554</v>
      </c>
      <c r="AB9646">
        <v>2</v>
      </c>
      <c r="AC9646" t="s">
        <v>360</v>
      </c>
      <c r="AD9646" t="s">
        <v>360</v>
      </c>
      <c r="AF9646" t="s">
        <v>21370</v>
      </c>
      <c r="AG9646">
        <v>1</v>
      </c>
      <c r="AH9646" t="s">
        <v>360</v>
      </c>
      <c r="AI9646" t="s">
        <v>360</v>
      </c>
      <c r="AK9646" t="s">
        <v>21371</v>
      </c>
      <c r="AL9646">
        <v>1</v>
      </c>
      <c r="AM9646" t="s">
        <v>360</v>
      </c>
      <c r="AN9646" t="s">
        <v>360</v>
      </c>
      <c r="AP9646" t="s">
        <v>13837</v>
      </c>
      <c r="AQ9646">
        <v>1</v>
      </c>
    </row>
    <row r="9647" spans="27:43">
      <c r="AA9647" t="s">
        <v>13557</v>
      </c>
      <c r="AB9647">
        <v>2</v>
      </c>
      <c r="AC9647">
        <v>1</v>
      </c>
      <c r="AD9647" t="s">
        <v>360</v>
      </c>
      <c r="AF9647" t="s">
        <v>21372</v>
      </c>
      <c r="AG9647">
        <v>1</v>
      </c>
      <c r="AH9647" t="s">
        <v>360</v>
      </c>
      <c r="AI9647" t="s">
        <v>360</v>
      </c>
      <c r="AK9647" t="s">
        <v>21373</v>
      </c>
      <c r="AL9647">
        <v>1</v>
      </c>
      <c r="AM9647" t="s">
        <v>360</v>
      </c>
      <c r="AN9647" t="s">
        <v>360</v>
      </c>
      <c r="AP9647" t="s">
        <v>21374</v>
      </c>
      <c r="AQ9647">
        <v>1</v>
      </c>
    </row>
    <row r="9648" spans="27:43">
      <c r="AA9648" t="s">
        <v>13559</v>
      </c>
      <c r="AB9648">
        <v>2</v>
      </c>
      <c r="AC9648">
        <v>2</v>
      </c>
      <c r="AD9648" t="s">
        <v>360</v>
      </c>
      <c r="AF9648" t="s">
        <v>21375</v>
      </c>
      <c r="AG9648">
        <v>1</v>
      </c>
      <c r="AH9648" t="s">
        <v>360</v>
      </c>
      <c r="AI9648" t="s">
        <v>360</v>
      </c>
      <c r="AK9648" t="s">
        <v>21376</v>
      </c>
      <c r="AL9648">
        <v>1</v>
      </c>
      <c r="AM9648" t="s">
        <v>360</v>
      </c>
      <c r="AN9648" t="s">
        <v>360</v>
      </c>
      <c r="AP9648" t="s">
        <v>13841</v>
      </c>
      <c r="AQ9648">
        <v>1</v>
      </c>
    </row>
    <row r="9649" spans="27:43">
      <c r="AA9649" t="s">
        <v>9291</v>
      </c>
      <c r="AB9649">
        <v>2</v>
      </c>
      <c r="AC9649">
        <v>1</v>
      </c>
      <c r="AD9649" t="s">
        <v>360</v>
      </c>
      <c r="AF9649" t="s">
        <v>21377</v>
      </c>
      <c r="AG9649">
        <v>1</v>
      </c>
      <c r="AH9649" t="s">
        <v>360</v>
      </c>
      <c r="AI9649" t="s">
        <v>360</v>
      </c>
      <c r="AK9649" t="s">
        <v>21378</v>
      </c>
      <c r="AL9649">
        <v>1</v>
      </c>
      <c r="AM9649" t="s">
        <v>360</v>
      </c>
      <c r="AN9649" t="s">
        <v>360</v>
      </c>
      <c r="AP9649" t="s">
        <v>21379</v>
      </c>
      <c r="AQ9649">
        <v>1</v>
      </c>
    </row>
    <row r="9650" spans="27:43">
      <c r="AA9650" t="s">
        <v>13562</v>
      </c>
      <c r="AB9650">
        <v>2</v>
      </c>
      <c r="AC9650">
        <v>1</v>
      </c>
      <c r="AD9650" t="s">
        <v>360</v>
      </c>
      <c r="AF9650" t="s">
        <v>21380</v>
      </c>
      <c r="AG9650">
        <v>1</v>
      </c>
      <c r="AH9650" t="s">
        <v>360</v>
      </c>
      <c r="AI9650" t="s">
        <v>360</v>
      </c>
      <c r="AK9650" t="s">
        <v>21381</v>
      </c>
      <c r="AL9650">
        <v>1</v>
      </c>
      <c r="AM9650" t="s">
        <v>360</v>
      </c>
      <c r="AN9650" t="s">
        <v>360</v>
      </c>
      <c r="AP9650" t="s">
        <v>2401</v>
      </c>
      <c r="AQ9650">
        <v>1</v>
      </c>
    </row>
    <row r="9651" spans="27:43">
      <c r="AA9651" t="s">
        <v>13565</v>
      </c>
      <c r="AB9651">
        <v>2</v>
      </c>
      <c r="AC9651">
        <v>1</v>
      </c>
      <c r="AD9651" t="s">
        <v>360</v>
      </c>
      <c r="AF9651" t="s">
        <v>10944</v>
      </c>
      <c r="AG9651">
        <v>1</v>
      </c>
      <c r="AH9651" t="s">
        <v>360</v>
      </c>
      <c r="AI9651" t="s">
        <v>360</v>
      </c>
      <c r="AK9651" t="s">
        <v>21382</v>
      </c>
      <c r="AL9651">
        <v>1</v>
      </c>
      <c r="AM9651">
        <v>1</v>
      </c>
      <c r="AN9651" t="s">
        <v>360</v>
      </c>
      <c r="AP9651" t="s">
        <v>21383</v>
      </c>
      <c r="AQ9651">
        <v>1</v>
      </c>
    </row>
    <row r="9652" spans="27:43">
      <c r="AA9652" t="s">
        <v>13567</v>
      </c>
      <c r="AB9652">
        <v>2</v>
      </c>
      <c r="AC9652" t="s">
        <v>360</v>
      </c>
      <c r="AD9652" t="s">
        <v>360</v>
      </c>
      <c r="AF9652" t="s">
        <v>21384</v>
      </c>
      <c r="AG9652">
        <v>1</v>
      </c>
      <c r="AH9652" t="s">
        <v>360</v>
      </c>
      <c r="AI9652" t="s">
        <v>360</v>
      </c>
      <c r="AK9652" t="s">
        <v>21385</v>
      </c>
      <c r="AL9652">
        <v>1</v>
      </c>
      <c r="AM9652" t="s">
        <v>360</v>
      </c>
      <c r="AN9652" t="s">
        <v>360</v>
      </c>
      <c r="AP9652" t="s">
        <v>21386</v>
      </c>
      <c r="AQ9652">
        <v>1</v>
      </c>
    </row>
    <row r="9653" spans="27:43">
      <c r="AA9653" t="s">
        <v>10270</v>
      </c>
      <c r="AB9653">
        <v>2</v>
      </c>
      <c r="AC9653">
        <v>1</v>
      </c>
      <c r="AD9653" t="s">
        <v>360</v>
      </c>
      <c r="AF9653" t="s">
        <v>21387</v>
      </c>
      <c r="AG9653">
        <v>1</v>
      </c>
      <c r="AH9653" t="s">
        <v>360</v>
      </c>
      <c r="AI9653" t="s">
        <v>360</v>
      </c>
      <c r="AK9653" t="s">
        <v>21388</v>
      </c>
      <c r="AL9653">
        <v>1</v>
      </c>
      <c r="AM9653" t="s">
        <v>360</v>
      </c>
      <c r="AN9653" t="s">
        <v>360</v>
      </c>
      <c r="AP9653" t="s">
        <v>13846</v>
      </c>
      <c r="AQ9653">
        <v>1</v>
      </c>
    </row>
    <row r="9654" spans="27:43">
      <c r="AA9654" t="s">
        <v>13569</v>
      </c>
      <c r="AB9654">
        <v>2</v>
      </c>
      <c r="AC9654">
        <v>1</v>
      </c>
      <c r="AD9654" t="s">
        <v>360</v>
      </c>
      <c r="AF9654" t="s">
        <v>21389</v>
      </c>
      <c r="AG9654">
        <v>1</v>
      </c>
      <c r="AH9654" t="s">
        <v>360</v>
      </c>
      <c r="AI9654" t="s">
        <v>360</v>
      </c>
      <c r="AK9654" t="s">
        <v>21390</v>
      </c>
      <c r="AL9654">
        <v>1</v>
      </c>
      <c r="AM9654" t="s">
        <v>360</v>
      </c>
      <c r="AN9654" t="s">
        <v>360</v>
      </c>
      <c r="AP9654" t="s">
        <v>21391</v>
      </c>
      <c r="AQ9654">
        <v>1</v>
      </c>
    </row>
    <row r="9655" spans="27:43">
      <c r="AA9655" t="s">
        <v>3682</v>
      </c>
      <c r="AB9655">
        <v>2</v>
      </c>
      <c r="AC9655">
        <v>2</v>
      </c>
      <c r="AD9655" t="s">
        <v>360</v>
      </c>
      <c r="AF9655" t="s">
        <v>21392</v>
      </c>
      <c r="AG9655">
        <v>1</v>
      </c>
      <c r="AH9655" t="s">
        <v>360</v>
      </c>
      <c r="AI9655" t="s">
        <v>360</v>
      </c>
      <c r="AK9655" t="s">
        <v>21393</v>
      </c>
      <c r="AL9655">
        <v>1</v>
      </c>
      <c r="AM9655">
        <v>1</v>
      </c>
      <c r="AN9655" t="s">
        <v>360</v>
      </c>
      <c r="AP9655" t="s">
        <v>6054</v>
      </c>
      <c r="AQ9655">
        <v>1</v>
      </c>
    </row>
    <row r="9656" spans="27:43">
      <c r="AA9656" t="s">
        <v>13574</v>
      </c>
      <c r="AB9656">
        <v>2</v>
      </c>
      <c r="AC9656" t="s">
        <v>360</v>
      </c>
      <c r="AD9656" t="s">
        <v>360</v>
      </c>
      <c r="AF9656" t="s">
        <v>21394</v>
      </c>
      <c r="AG9656">
        <v>1</v>
      </c>
      <c r="AH9656">
        <v>1</v>
      </c>
      <c r="AI9656" t="s">
        <v>360</v>
      </c>
      <c r="AK9656" t="s">
        <v>21395</v>
      </c>
      <c r="AL9656">
        <v>1</v>
      </c>
      <c r="AM9656" t="s">
        <v>360</v>
      </c>
      <c r="AN9656" t="s">
        <v>360</v>
      </c>
      <c r="AP9656" t="s">
        <v>6056</v>
      </c>
      <c r="AQ9656">
        <v>1</v>
      </c>
    </row>
    <row r="9657" spans="27:43">
      <c r="AA9657" t="s">
        <v>16921</v>
      </c>
      <c r="AB9657">
        <v>2</v>
      </c>
      <c r="AC9657" t="s">
        <v>360</v>
      </c>
      <c r="AD9657" t="s">
        <v>360</v>
      </c>
      <c r="AF9657" t="s">
        <v>15361</v>
      </c>
      <c r="AG9657">
        <v>1</v>
      </c>
      <c r="AH9657" t="s">
        <v>360</v>
      </c>
      <c r="AI9657" t="s">
        <v>360</v>
      </c>
      <c r="AK9657" t="s">
        <v>1203</v>
      </c>
      <c r="AL9657">
        <v>1</v>
      </c>
      <c r="AM9657">
        <v>1</v>
      </c>
      <c r="AN9657">
        <v>1</v>
      </c>
      <c r="AP9657" t="s">
        <v>6058</v>
      </c>
      <c r="AQ9657">
        <v>1</v>
      </c>
    </row>
    <row r="9658" spans="27:43">
      <c r="AA9658" t="s">
        <v>13576</v>
      </c>
      <c r="AB9658">
        <v>2</v>
      </c>
      <c r="AC9658">
        <v>1</v>
      </c>
      <c r="AD9658" t="s">
        <v>360</v>
      </c>
      <c r="AF9658" t="s">
        <v>21396</v>
      </c>
      <c r="AG9658">
        <v>1</v>
      </c>
      <c r="AH9658" t="s">
        <v>360</v>
      </c>
      <c r="AI9658" t="s">
        <v>360</v>
      </c>
      <c r="AK9658" t="s">
        <v>21397</v>
      </c>
      <c r="AL9658">
        <v>1</v>
      </c>
      <c r="AM9658" t="s">
        <v>360</v>
      </c>
      <c r="AN9658" t="s">
        <v>360</v>
      </c>
      <c r="AP9658" t="s">
        <v>21398</v>
      </c>
      <c r="AQ9658">
        <v>1</v>
      </c>
    </row>
    <row r="9659" spans="27:43">
      <c r="AA9659" t="s">
        <v>13578</v>
      </c>
      <c r="AB9659">
        <v>2</v>
      </c>
      <c r="AC9659" t="s">
        <v>360</v>
      </c>
      <c r="AD9659" t="s">
        <v>360</v>
      </c>
      <c r="AF9659" t="s">
        <v>21399</v>
      </c>
      <c r="AG9659">
        <v>1</v>
      </c>
      <c r="AH9659" t="s">
        <v>360</v>
      </c>
      <c r="AI9659" t="s">
        <v>360</v>
      </c>
      <c r="AK9659" t="s">
        <v>21400</v>
      </c>
      <c r="AL9659">
        <v>1</v>
      </c>
      <c r="AM9659" t="s">
        <v>360</v>
      </c>
      <c r="AN9659" t="s">
        <v>360</v>
      </c>
      <c r="AP9659" t="s">
        <v>21401</v>
      </c>
      <c r="AQ9659">
        <v>1</v>
      </c>
    </row>
    <row r="9660" spans="27:43">
      <c r="AA9660" t="s">
        <v>13580</v>
      </c>
      <c r="AB9660">
        <v>2</v>
      </c>
      <c r="AC9660" t="s">
        <v>360</v>
      </c>
      <c r="AD9660" t="s">
        <v>360</v>
      </c>
      <c r="AF9660" t="s">
        <v>21402</v>
      </c>
      <c r="AG9660">
        <v>1</v>
      </c>
      <c r="AH9660" t="s">
        <v>360</v>
      </c>
      <c r="AI9660" t="s">
        <v>360</v>
      </c>
      <c r="AK9660" t="s">
        <v>21403</v>
      </c>
      <c r="AL9660">
        <v>1</v>
      </c>
      <c r="AM9660">
        <v>1</v>
      </c>
      <c r="AN9660" t="s">
        <v>360</v>
      </c>
      <c r="AP9660" t="s">
        <v>2402</v>
      </c>
      <c r="AQ9660">
        <v>1</v>
      </c>
    </row>
    <row r="9661" spans="27:43">
      <c r="AA9661" t="s">
        <v>10272</v>
      </c>
      <c r="AB9661">
        <v>2</v>
      </c>
      <c r="AC9661">
        <v>1</v>
      </c>
      <c r="AD9661" t="s">
        <v>360</v>
      </c>
      <c r="AF9661" t="s">
        <v>21404</v>
      </c>
      <c r="AG9661">
        <v>1</v>
      </c>
      <c r="AH9661" t="s">
        <v>360</v>
      </c>
      <c r="AI9661" t="s">
        <v>360</v>
      </c>
      <c r="AK9661" t="s">
        <v>21405</v>
      </c>
      <c r="AL9661">
        <v>1</v>
      </c>
      <c r="AM9661" t="s">
        <v>360</v>
      </c>
      <c r="AN9661" t="s">
        <v>360</v>
      </c>
      <c r="AP9661" t="s">
        <v>13851</v>
      </c>
      <c r="AQ9661">
        <v>1</v>
      </c>
    </row>
    <row r="9662" spans="27:43">
      <c r="AA9662" t="s">
        <v>3689</v>
      </c>
      <c r="AB9662">
        <v>2</v>
      </c>
      <c r="AC9662">
        <v>1</v>
      </c>
      <c r="AD9662" t="s">
        <v>360</v>
      </c>
      <c r="AF9662" t="s">
        <v>10948</v>
      </c>
      <c r="AG9662">
        <v>1</v>
      </c>
      <c r="AH9662" t="s">
        <v>360</v>
      </c>
      <c r="AI9662" t="s">
        <v>360</v>
      </c>
      <c r="AK9662" t="s">
        <v>21406</v>
      </c>
      <c r="AL9662">
        <v>1</v>
      </c>
      <c r="AM9662">
        <v>1</v>
      </c>
      <c r="AN9662" t="s">
        <v>360</v>
      </c>
      <c r="AP9662" t="s">
        <v>2403</v>
      </c>
      <c r="AQ9662">
        <v>1</v>
      </c>
    </row>
    <row r="9663" spans="27:43">
      <c r="AA9663" t="s">
        <v>9297</v>
      </c>
      <c r="AB9663">
        <v>2</v>
      </c>
      <c r="AC9663">
        <v>1</v>
      </c>
      <c r="AD9663" t="s">
        <v>360</v>
      </c>
      <c r="AF9663" t="s">
        <v>21407</v>
      </c>
      <c r="AG9663">
        <v>1</v>
      </c>
      <c r="AH9663" t="s">
        <v>360</v>
      </c>
      <c r="AI9663" t="s">
        <v>360</v>
      </c>
      <c r="AK9663" t="s">
        <v>21408</v>
      </c>
      <c r="AL9663">
        <v>1</v>
      </c>
      <c r="AM9663" t="s">
        <v>360</v>
      </c>
      <c r="AN9663" t="s">
        <v>360</v>
      </c>
      <c r="AP9663" t="s">
        <v>13857</v>
      </c>
      <c r="AQ9663">
        <v>1</v>
      </c>
    </row>
    <row r="9664" spans="27:43">
      <c r="AA9664" t="s">
        <v>8441</v>
      </c>
      <c r="AB9664">
        <v>2</v>
      </c>
      <c r="AC9664" t="s">
        <v>360</v>
      </c>
      <c r="AD9664" t="s">
        <v>360</v>
      </c>
      <c r="AF9664" t="s">
        <v>21409</v>
      </c>
      <c r="AG9664">
        <v>1</v>
      </c>
      <c r="AH9664" t="s">
        <v>360</v>
      </c>
      <c r="AI9664" t="s">
        <v>360</v>
      </c>
      <c r="AK9664" t="s">
        <v>21410</v>
      </c>
      <c r="AL9664">
        <v>1</v>
      </c>
      <c r="AM9664">
        <v>1</v>
      </c>
      <c r="AN9664" t="s">
        <v>360</v>
      </c>
      <c r="AP9664" t="s">
        <v>21411</v>
      </c>
      <c r="AQ9664">
        <v>1</v>
      </c>
    </row>
    <row r="9665" spans="27:43">
      <c r="AA9665" t="s">
        <v>3690</v>
      </c>
      <c r="AB9665">
        <v>2</v>
      </c>
      <c r="AC9665">
        <v>2</v>
      </c>
      <c r="AD9665" t="s">
        <v>360</v>
      </c>
      <c r="AF9665" t="s">
        <v>4640</v>
      </c>
      <c r="AG9665">
        <v>1</v>
      </c>
      <c r="AH9665">
        <v>1</v>
      </c>
      <c r="AI9665" t="s">
        <v>360</v>
      </c>
      <c r="AK9665" t="s">
        <v>21412</v>
      </c>
      <c r="AL9665">
        <v>1</v>
      </c>
      <c r="AM9665" t="s">
        <v>360</v>
      </c>
      <c r="AN9665" t="s">
        <v>360</v>
      </c>
      <c r="AP9665" t="s">
        <v>21413</v>
      </c>
      <c r="AQ9665">
        <v>1</v>
      </c>
    </row>
    <row r="9666" spans="27:43">
      <c r="AA9666" t="s">
        <v>13586</v>
      </c>
      <c r="AB9666">
        <v>2</v>
      </c>
      <c r="AC9666">
        <v>2</v>
      </c>
      <c r="AD9666" t="s">
        <v>360</v>
      </c>
      <c r="AF9666" t="s">
        <v>21414</v>
      </c>
      <c r="AG9666">
        <v>1</v>
      </c>
      <c r="AH9666">
        <v>1</v>
      </c>
      <c r="AI9666" t="s">
        <v>360</v>
      </c>
      <c r="AK9666" t="s">
        <v>21415</v>
      </c>
      <c r="AL9666">
        <v>1</v>
      </c>
      <c r="AM9666" t="s">
        <v>360</v>
      </c>
      <c r="AN9666" t="s">
        <v>360</v>
      </c>
      <c r="AP9666" t="s">
        <v>21416</v>
      </c>
      <c r="AQ9666">
        <v>1</v>
      </c>
    </row>
    <row r="9667" spans="27:43">
      <c r="AA9667" t="s">
        <v>9304</v>
      </c>
      <c r="AB9667">
        <v>2</v>
      </c>
      <c r="AC9667" t="s">
        <v>360</v>
      </c>
      <c r="AD9667" t="s">
        <v>360</v>
      </c>
      <c r="AF9667" t="s">
        <v>21417</v>
      </c>
      <c r="AG9667">
        <v>1</v>
      </c>
      <c r="AH9667" t="s">
        <v>360</v>
      </c>
      <c r="AI9667" t="s">
        <v>360</v>
      </c>
      <c r="AK9667" t="s">
        <v>21418</v>
      </c>
      <c r="AL9667">
        <v>1</v>
      </c>
      <c r="AM9667">
        <v>1</v>
      </c>
      <c r="AN9667" t="s">
        <v>360</v>
      </c>
      <c r="AP9667" t="s">
        <v>13859</v>
      </c>
      <c r="AQ9667">
        <v>1</v>
      </c>
    </row>
    <row r="9668" spans="27:43">
      <c r="AA9668" t="s">
        <v>13588</v>
      </c>
      <c r="AB9668">
        <v>2</v>
      </c>
      <c r="AC9668">
        <v>1</v>
      </c>
      <c r="AD9668" t="s">
        <v>360</v>
      </c>
      <c r="AF9668" t="s">
        <v>21419</v>
      </c>
      <c r="AG9668">
        <v>1</v>
      </c>
      <c r="AH9668" t="s">
        <v>360</v>
      </c>
      <c r="AI9668" t="s">
        <v>360</v>
      </c>
      <c r="AK9668" t="s">
        <v>21420</v>
      </c>
      <c r="AL9668">
        <v>1</v>
      </c>
      <c r="AM9668" t="s">
        <v>360</v>
      </c>
      <c r="AN9668" t="s">
        <v>360</v>
      </c>
      <c r="AP9668" t="s">
        <v>13862</v>
      </c>
      <c r="AQ9668">
        <v>1</v>
      </c>
    </row>
    <row r="9669" spans="27:43">
      <c r="AA9669" t="s">
        <v>13590</v>
      </c>
      <c r="AB9669">
        <v>2</v>
      </c>
      <c r="AC9669" t="s">
        <v>360</v>
      </c>
      <c r="AD9669" t="s">
        <v>360</v>
      </c>
      <c r="AF9669" t="s">
        <v>21421</v>
      </c>
      <c r="AG9669">
        <v>1</v>
      </c>
      <c r="AH9669" t="s">
        <v>360</v>
      </c>
      <c r="AI9669" t="s">
        <v>360</v>
      </c>
      <c r="AK9669" t="s">
        <v>21422</v>
      </c>
      <c r="AL9669">
        <v>1</v>
      </c>
      <c r="AM9669" t="s">
        <v>360</v>
      </c>
      <c r="AN9669" t="s">
        <v>360</v>
      </c>
      <c r="AP9669" t="s">
        <v>13865</v>
      </c>
      <c r="AQ9669">
        <v>1</v>
      </c>
    </row>
    <row r="9670" spans="27:43">
      <c r="AA9670" t="s">
        <v>13595</v>
      </c>
      <c r="AB9670">
        <v>2</v>
      </c>
      <c r="AC9670" t="s">
        <v>360</v>
      </c>
      <c r="AD9670" t="s">
        <v>360</v>
      </c>
      <c r="AF9670" t="s">
        <v>21423</v>
      </c>
      <c r="AG9670">
        <v>1</v>
      </c>
      <c r="AH9670" t="s">
        <v>360</v>
      </c>
      <c r="AI9670" t="s">
        <v>360</v>
      </c>
      <c r="AK9670" t="s">
        <v>21424</v>
      </c>
      <c r="AL9670">
        <v>1</v>
      </c>
      <c r="AM9670" t="s">
        <v>360</v>
      </c>
      <c r="AN9670" t="s">
        <v>360</v>
      </c>
      <c r="AP9670" t="s">
        <v>13870</v>
      </c>
      <c r="AQ9670">
        <v>1</v>
      </c>
    </row>
    <row r="9671" spans="27:43">
      <c r="AA9671" t="s">
        <v>3694</v>
      </c>
      <c r="AB9671">
        <v>2</v>
      </c>
      <c r="AC9671">
        <v>2</v>
      </c>
      <c r="AD9671" t="s">
        <v>360</v>
      </c>
      <c r="AF9671" t="s">
        <v>21425</v>
      </c>
      <c r="AG9671">
        <v>1</v>
      </c>
      <c r="AH9671" t="s">
        <v>360</v>
      </c>
      <c r="AI9671" t="s">
        <v>360</v>
      </c>
      <c r="AK9671" t="s">
        <v>21426</v>
      </c>
      <c r="AL9671">
        <v>1</v>
      </c>
      <c r="AM9671" t="s">
        <v>360</v>
      </c>
      <c r="AN9671" t="s">
        <v>360</v>
      </c>
      <c r="AP9671" t="s">
        <v>2404</v>
      </c>
      <c r="AQ9671">
        <v>1</v>
      </c>
    </row>
    <row r="9672" spans="27:43">
      <c r="AA9672" t="s">
        <v>10286</v>
      </c>
      <c r="AB9672">
        <v>2</v>
      </c>
      <c r="AC9672">
        <v>1</v>
      </c>
      <c r="AD9672" t="s">
        <v>360</v>
      </c>
      <c r="AF9672" t="s">
        <v>21427</v>
      </c>
      <c r="AG9672">
        <v>1</v>
      </c>
      <c r="AH9672" t="s">
        <v>360</v>
      </c>
      <c r="AI9672" t="s">
        <v>360</v>
      </c>
      <c r="AK9672" t="s">
        <v>21428</v>
      </c>
      <c r="AL9672">
        <v>1</v>
      </c>
      <c r="AM9672" t="s">
        <v>360</v>
      </c>
      <c r="AN9672" t="s">
        <v>360</v>
      </c>
      <c r="AP9672" t="s">
        <v>2405</v>
      </c>
      <c r="AQ9672">
        <v>1</v>
      </c>
    </row>
    <row r="9673" spans="27:43">
      <c r="AA9673" t="s">
        <v>1518</v>
      </c>
      <c r="AB9673">
        <v>2</v>
      </c>
      <c r="AC9673">
        <v>2</v>
      </c>
      <c r="AD9673" t="s">
        <v>360</v>
      </c>
      <c r="AF9673" t="s">
        <v>21429</v>
      </c>
      <c r="AG9673">
        <v>1</v>
      </c>
      <c r="AH9673" t="s">
        <v>360</v>
      </c>
      <c r="AI9673" t="s">
        <v>360</v>
      </c>
      <c r="AK9673" t="s">
        <v>21430</v>
      </c>
      <c r="AL9673">
        <v>1</v>
      </c>
      <c r="AM9673" t="s">
        <v>360</v>
      </c>
      <c r="AN9673" t="s">
        <v>360</v>
      </c>
      <c r="AP9673" t="s">
        <v>13876</v>
      </c>
      <c r="AQ9673">
        <v>1</v>
      </c>
    </row>
    <row r="9674" spans="27:43">
      <c r="AA9674" t="s">
        <v>9308</v>
      </c>
      <c r="AB9674">
        <v>2</v>
      </c>
      <c r="AC9674" t="s">
        <v>360</v>
      </c>
      <c r="AD9674" t="s">
        <v>360</v>
      </c>
      <c r="AF9674" t="s">
        <v>21431</v>
      </c>
      <c r="AG9674">
        <v>1</v>
      </c>
      <c r="AH9674" t="s">
        <v>360</v>
      </c>
      <c r="AI9674" t="s">
        <v>360</v>
      </c>
      <c r="AK9674" t="s">
        <v>21432</v>
      </c>
      <c r="AL9674">
        <v>1</v>
      </c>
      <c r="AM9674">
        <v>1</v>
      </c>
      <c r="AN9674" t="s">
        <v>360</v>
      </c>
      <c r="AP9674" t="s">
        <v>6062</v>
      </c>
      <c r="AQ9674">
        <v>1</v>
      </c>
    </row>
    <row r="9675" spans="27:43">
      <c r="AA9675" t="s">
        <v>13604</v>
      </c>
      <c r="AB9675">
        <v>2</v>
      </c>
      <c r="AC9675" t="s">
        <v>360</v>
      </c>
      <c r="AD9675" t="s">
        <v>360</v>
      </c>
      <c r="AF9675" t="s">
        <v>4641</v>
      </c>
      <c r="AG9675">
        <v>1</v>
      </c>
      <c r="AH9675">
        <v>1</v>
      </c>
      <c r="AI9675" t="s">
        <v>360</v>
      </c>
      <c r="AK9675" t="s">
        <v>21433</v>
      </c>
      <c r="AL9675">
        <v>1</v>
      </c>
      <c r="AM9675" t="s">
        <v>360</v>
      </c>
      <c r="AN9675" t="s">
        <v>360</v>
      </c>
      <c r="AP9675" t="s">
        <v>13880</v>
      </c>
      <c r="AQ9675">
        <v>1</v>
      </c>
    </row>
    <row r="9676" spans="27:43">
      <c r="AA9676" t="s">
        <v>16930</v>
      </c>
      <c r="AB9676">
        <v>2</v>
      </c>
      <c r="AC9676">
        <v>2</v>
      </c>
      <c r="AD9676" t="s">
        <v>360</v>
      </c>
      <c r="AF9676" t="s">
        <v>4643</v>
      </c>
      <c r="AG9676">
        <v>1</v>
      </c>
      <c r="AH9676">
        <v>1</v>
      </c>
      <c r="AI9676" t="s">
        <v>360</v>
      </c>
      <c r="AK9676" t="s">
        <v>21434</v>
      </c>
      <c r="AL9676">
        <v>1</v>
      </c>
      <c r="AM9676" t="s">
        <v>360</v>
      </c>
      <c r="AN9676" t="s">
        <v>360</v>
      </c>
      <c r="AP9676" t="s">
        <v>21435</v>
      </c>
      <c r="AQ9676">
        <v>1</v>
      </c>
    </row>
    <row r="9677" spans="27:43">
      <c r="AA9677" t="s">
        <v>9311</v>
      </c>
      <c r="AB9677">
        <v>2</v>
      </c>
      <c r="AC9677" t="s">
        <v>360</v>
      </c>
      <c r="AD9677" t="s">
        <v>360</v>
      </c>
      <c r="AF9677" t="s">
        <v>4644</v>
      </c>
      <c r="AG9677">
        <v>1</v>
      </c>
      <c r="AH9677" t="s">
        <v>360</v>
      </c>
      <c r="AI9677" t="s">
        <v>360</v>
      </c>
      <c r="AK9677" t="s">
        <v>21436</v>
      </c>
      <c r="AL9677">
        <v>1</v>
      </c>
      <c r="AM9677">
        <v>1</v>
      </c>
      <c r="AN9677" t="s">
        <v>360</v>
      </c>
      <c r="AP9677" t="s">
        <v>21437</v>
      </c>
      <c r="AQ9677">
        <v>1</v>
      </c>
    </row>
    <row r="9678" spans="27:43">
      <c r="AA9678" t="s">
        <v>1533</v>
      </c>
      <c r="AB9678">
        <v>2</v>
      </c>
      <c r="AC9678">
        <v>2</v>
      </c>
      <c r="AD9678" t="s">
        <v>360</v>
      </c>
      <c r="AF9678" t="s">
        <v>21438</v>
      </c>
      <c r="AG9678">
        <v>1</v>
      </c>
      <c r="AH9678" t="s">
        <v>360</v>
      </c>
      <c r="AI9678" t="s">
        <v>360</v>
      </c>
      <c r="AK9678" t="s">
        <v>21439</v>
      </c>
      <c r="AL9678">
        <v>1</v>
      </c>
      <c r="AM9678" t="s">
        <v>360</v>
      </c>
      <c r="AN9678" t="s">
        <v>360</v>
      </c>
      <c r="AP9678" t="s">
        <v>21440</v>
      </c>
      <c r="AQ9678">
        <v>1</v>
      </c>
    </row>
    <row r="9679" spans="27:43">
      <c r="AA9679" t="s">
        <v>1535</v>
      </c>
      <c r="AB9679">
        <v>2</v>
      </c>
      <c r="AC9679">
        <v>2</v>
      </c>
      <c r="AD9679" t="s">
        <v>360</v>
      </c>
      <c r="AF9679" t="s">
        <v>21441</v>
      </c>
      <c r="AG9679">
        <v>1</v>
      </c>
      <c r="AH9679">
        <v>1</v>
      </c>
      <c r="AI9679" t="s">
        <v>360</v>
      </c>
      <c r="AK9679" t="s">
        <v>21442</v>
      </c>
      <c r="AL9679">
        <v>1</v>
      </c>
      <c r="AM9679" t="s">
        <v>360</v>
      </c>
      <c r="AN9679" t="s">
        <v>360</v>
      </c>
      <c r="AP9679" t="s">
        <v>21443</v>
      </c>
      <c r="AQ9679">
        <v>1</v>
      </c>
    </row>
    <row r="9680" spans="27:43">
      <c r="AA9680" t="s">
        <v>16931</v>
      </c>
      <c r="AB9680">
        <v>2</v>
      </c>
      <c r="AC9680" t="s">
        <v>360</v>
      </c>
      <c r="AD9680" t="s">
        <v>360</v>
      </c>
      <c r="AF9680" t="s">
        <v>21444</v>
      </c>
      <c r="AG9680">
        <v>1</v>
      </c>
      <c r="AH9680">
        <v>1</v>
      </c>
      <c r="AI9680" t="s">
        <v>360</v>
      </c>
      <c r="AK9680" t="s">
        <v>21445</v>
      </c>
      <c r="AL9680">
        <v>1</v>
      </c>
      <c r="AM9680" t="s">
        <v>360</v>
      </c>
      <c r="AN9680" t="s">
        <v>360</v>
      </c>
      <c r="AP9680" t="s">
        <v>21446</v>
      </c>
      <c r="AQ9680">
        <v>1</v>
      </c>
    </row>
    <row r="9681" spans="27:43">
      <c r="AA9681" t="s">
        <v>16939</v>
      </c>
      <c r="AB9681">
        <v>2</v>
      </c>
      <c r="AC9681">
        <v>1</v>
      </c>
      <c r="AD9681" t="s">
        <v>360</v>
      </c>
      <c r="AF9681" t="s">
        <v>2147</v>
      </c>
      <c r="AG9681">
        <v>1</v>
      </c>
      <c r="AH9681">
        <v>1</v>
      </c>
      <c r="AI9681">
        <v>1</v>
      </c>
      <c r="AK9681" t="s">
        <v>21447</v>
      </c>
      <c r="AL9681">
        <v>1</v>
      </c>
      <c r="AM9681" t="s">
        <v>360</v>
      </c>
      <c r="AN9681" t="s">
        <v>360</v>
      </c>
      <c r="AP9681" t="s">
        <v>2406</v>
      </c>
      <c r="AQ9681">
        <v>1</v>
      </c>
    </row>
    <row r="9682" spans="27:43">
      <c r="AA9682" t="s">
        <v>13635</v>
      </c>
      <c r="AB9682">
        <v>2</v>
      </c>
      <c r="AC9682">
        <v>1</v>
      </c>
      <c r="AD9682" t="s">
        <v>360</v>
      </c>
      <c r="AF9682" t="s">
        <v>21448</v>
      </c>
      <c r="AG9682">
        <v>1</v>
      </c>
      <c r="AH9682" t="s">
        <v>360</v>
      </c>
      <c r="AI9682" t="s">
        <v>360</v>
      </c>
      <c r="AK9682" t="s">
        <v>21449</v>
      </c>
      <c r="AL9682">
        <v>1</v>
      </c>
      <c r="AM9682">
        <v>1</v>
      </c>
      <c r="AN9682" t="s">
        <v>360</v>
      </c>
      <c r="AP9682" t="s">
        <v>21450</v>
      </c>
      <c r="AQ9682">
        <v>1</v>
      </c>
    </row>
    <row r="9683" spans="27:43">
      <c r="AA9683" t="s">
        <v>13637</v>
      </c>
      <c r="AB9683">
        <v>2</v>
      </c>
      <c r="AC9683">
        <v>2</v>
      </c>
      <c r="AD9683" t="s">
        <v>360</v>
      </c>
      <c r="AF9683" t="s">
        <v>21451</v>
      </c>
      <c r="AG9683">
        <v>1</v>
      </c>
      <c r="AH9683" t="s">
        <v>360</v>
      </c>
      <c r="AI9683" t="s">
        <v>360</v>
      </c>
      <c r="AK9683" t="s">
        <v>21452</v>
      </c>
      <c r="AL9683">
        <v>1</v>
      </c>
      <c r="AM9683" t="s">
        <v>360</v>
      </c>
      <c r="AN9683" t="s">
        <v>360</v>
      </c>
      <c r="AP9683" t="s">
        <v>21453</v>
      </c>
      <c r="AQ9683">
        <v>1</v>
      </c>
    </row>
    <row r="9684" spans="27:43">
      <c r="AA9684" t="s">
        <v>10313</v>
      </c>
      <c r="AB9684">
        <v>2</v>
      </c>
      <c r="AC9684">
        <v>2</v>
      </c>
      <c r="AD9684" t="s">
        <v>360</v>
      </c>
      <c r="AF9684" t="s">
        <v>21454</v>
      </c>
      <c r="AG9684">
        <v>1</v>
      </c>
      <c r="AH9684" t="s">
        <v>360</v>
      </c>
      <c r="AI9684" t="s">
        <v>360</v>
      </c>
      <c r="AK9684" t="s">
        <v>21455</v>
      </c>
      <c r="AL9684">
        <v>1</v>
      </c>
      <c r="AM9684" t="s">
        <v>360</v>
      </c>
      <c r="AN9684" t="s">
        <v>360</v>
      </c>
      <c r="AP9684" t="s">
        <v>13887</v>
      </c>
      <c r="AQ9684">
        <v>1</v>
      </c>
    </row>
    <row r="9685" spans="27:43">
      <c r="AA9685" t="s">
        <v>13641</v>
      </c>
      <c r="AB9685">
        <v>2</v>
      </c>
      <c r="AC9685" t="s">
        <v>360</v>
      </c>
      <c r="AD9685" t="s">
        <v>360</v>
      </c>
      <c r="AF9685" t="s">
        <v>4647</v>
      </c>
      <c r="AG9685">
        <v>1</v>
      </c>
      <c r="AH9685">
        <v>1</v>
      </c>
      <c r="AI9685" t="s">
        <v>360</v>
      </c>
      <c r="AK9685" t="s">
        <v>21456</v>
      </c>
      <c r="AL9685">
        <v>1</v>
      </c>
      <c r="AM9685" t="s">
        <v>360</v>
      </c>
      <c r="AN9685" t="s">
        <v>360</v>
      </c>
      <c r="AP9685" t="s">
        <v>13890</v>
      </c>
      <c r="AQ9685">
        <v>1</v>
      </c>
    </row>
    <row r="9686" spans="27:43">
      <c r="AA9686" t="s">
        <v>13643</v>
      </c>
      <c r="AB9686">
        <v>2</v>
      </c>
      <c r="AC9686">
        <v>2</v>
      </c>
      <c r="AD9686" t="s">
        <v>360</v>
      </c>
      <c r="AF9686" t="s">
        <v>11777</v>
      </c>
      <c r="AG9686">
        <v>1</v>
      </c>
      <c r="AH9686">
        <v>1</v>
      </c>
      <c r="AI9686" t="s">
        <v>360</v>
      </c>
      <c r="AK9686" t="s">
        <v>21457</v>
      </c>
      <c r="AL9686">
        <v>1</v>
      </c>
      <c r="AM9686" t="s">
        <v>360</v>
      </c>
      <c r="AN9686" t="s">
        <v>360</v>
      </c>
      <c r="AP9686" t="s">
        <v>6666</v>
      </c>
      <c r="AQ9686">
        <v>1</v>
      </c>
    </row>
    <row r="9687" spans="27:43">
      <c r="AA9687" t="s">
        <v>13645</v>
      </c>
      <c r="AB9687">
        <v>2</v>
      </c>
      <c r="AC9687">
        <v>1</v>
      </c>
      <c r="AD9687" t="s">
        <v>360</v>
      </c>
      <c r="AF9687" t="s">
        <v>21458</v>
      </c>
      <c r="AG9687">
        <v>1</v>
      </c>
      <c r="AH9687" t="s">
        <v>360</v>
      </c>
      <c r="AI9687" t="s">
        <v>360</v>
      </c>
      <c r="AK9687" t="s">
        <v>21459</v>
      </c>
      <c r="AL9687">
        <v>1</v>
      </c>
      <c r="AM9687">
        <v>1</v>
      </c>
      <c r="AN9687" t="s">
        <v>360</v>
      </c>
      <c r="AP9687" t="s">
        <v>13901</v>
      </c>
      <c r="AQ9687">
        <v>1</v>
      </c>
    </row>
    <row r="9688" spans="27:43">
      <c r="AA9688" t="s">
        <v>13652</v>
      </c>
      <c r="AB9688">
        <v>2</v>
      </c>
      <c r="AC9688">
        <v>1</v>
      </c>
      <c r="AD9688" t="s">
        <v>360</v>
      </c>
      <c r="AF9688" t="s">
        <v>21460</v>
      </c>
      <c r="AG9688">
        <v>1</v>
      </c>
      <c r="AH9688" t="s">
        <v>360</v>
      </c>
      <c r="AI9688" t="s">
        <v>360</v>
      </c>
      <c r="AK9688" t="s">
        <v>21461</v>
      </c>
      <c r="AL9688">
        <v>1</v>
      </c>
      <c r="AM9688" t="s">
        <v>360</v>
      </c>
      <c r="AN9688" t="s">
        <v>360</v>
      </c>
      <c r="AP9688" t="s">
        <v>1665</v>
      </c>
      <c r="AQ9688">
        <v>1</v>
      </c>
    </row>
    <row r="9689" spans="27:43">
      <c r="AA9689" t="s">
        <v>13654</v>
      </c>
      <c r="AB9689">
        <v>2</v>
      </c>
      <c r="AC9689">
        <v>1</v>
      </c>
      <c r="AD9689" t="s">
        <v>360</v>
      </c>
      <c r="AF9689" t="s">
        <v>21462</v>
      </c>
      <c r="AG9689">
        <v>1</v>
      </c>
      <c r="AH9689" t="s">
        <v>360</v>
      </c>
      <c r="AI9689" t="s">
        <v>360</v>
      </c>
      <c r="AK9689" t="s">
        <v>21463</v>
      </c>
      <c r="AL9689">
        <v>1</v>
      </c>
      <c r="AM9689">
        <v>1</v>
      </c>
      <c r="AN9689" t="s">
        <v>360</v>
      </c>
      <c r="AP9689" t="s">
        <v>13909</v>
      </c>
      <c r="AQ9689">
        <v>1</v>
      </c>
    </row>
    <row r="9690" spans="27:43">
      <c r="AA9690" t="s">
        <v>3732</v>
      </c>
      <c r="AB9690">
        <v>2</v>
      </c>
      <c r="AC9690">
        <v>1</v>
      </c>
      <c r="AD9690" t="s">
        <v>360</v>
      </c>
      <c r="AF9690" t="s">
        <v>4648</v>
      </c>
      <c r="AG9690">
        <v>1</v>
      </c>
      <c r="AH9690">
        <v>1</v>
      </c>
      <c r="AI9690" t="s">
        <v>360</v>
      </c>
      <c r="AK9690" t="s">
        <v>21464</v>
      </c>
      <c r="AL9690">
        <v>1</v>
      </c>
      <c r="AM9690" t="s">
        <v>360</v>
      </c>
      <c r="AN9690" t="s">
        <v>360</v>
      </c>
      <c r="AP9690" t="s">
        <v>13912</v>
      </c>
      <c r="AQ9690">
        <v>1</v>
      </c>
    </row>
    <row r="9691" spans="27:43">
      <c r="AA9691" t="s">
        <v>10319</v>
      </c>
      <c r="AB9691">
        <v>2</v>
      </c>
      <c r="AC9691" t="s">
        <v>360</v>
      </c>
      <c r="AD9691" t="s">
        <v>360</v>
      </c>
      <c r="AF9691" t="s">
        <v>4650</v>
      </c>
      <c r="AG9691">
        <v>1</v>
      </c>
      <c r="AH9691">
        <v>1</v>
      </c>
      <c r="AI9691" t="s">
        <v>360</v>
      </c>
      <c r="AK9691" t="s">
        <v>21465</v>
      </c>
      <c r="AL9691">
        <v>1</v>
      </c>
      <c r="AM9691">
        <v>1</v>
      </c>
      <c r="AN9691" t="s">
        <v>360</v>
      </c>
      <c r="AP9691" t="s">
        <v>21466</v>
      </c>
      <c r="AQ9691">
        <v>1</v>
      </c>
    </row>
    <row r="9692" spans="27:43">
      <c r="AA9692" t="s">
        <v>13657</v>
      </c>
      <c r="AB9692">
        <v>2</v>
      </c>
      <c r="AC9692">
        <v>1</v>
      </c>
      <c r="AD9692" t="s">
        <v>360</v>
      </c>
      <c r="AF9692" t="s">
        <v>21467</v>
      </c>
      <c r="AG9692">
        <v>1</v>
      </c>
      <c r="AH9692" t="s">
        <v>360</v>
      </c>
      <c r="AI9692" t="s">
        <v>360</v>
      </c>
      <c r="AK9692" t="s">
        <v>21468</v>
      </c>
      <c r="AL9692">
        <v>1</v>
      </c>
      <c r="AM9692" t="s">
        <v>360</v>
      </c>
      <c r="AN9692" t="s">
        <v>360</v>
      </c>
      <c r="AP9692" t="s">
        <v>6074</v>
      </c>
      <c r="AQ9692">
        <v>1</v>
      </c>
    </row>
    <row r="9693" spans="27:43">
      <c r="AA9693" t="s">
        <v>13659</v>
      </c>
      <c r="AB9693">
        <v>2</v>
      </c>
      <c r="AC9693" t="s">
        <v>360</v>
      </c>
      <c r="AD9693" t="s">
        <v>360</v>
      </c>
      <c r="AF9693" t="s">
        <v>21469</v>
      </c>
      <c r="AG9693">
        <v>1</v>
      </c>
      <c r="AH9693" t="s">
        <v>360</v>
      </c>
      <c r="AI9693" t="s">
        <v>360</v>
      </c>
      <c r="AK9693" t="s">
        <v>21470</v>
      </c>
      <c r="AL9693">
        <v>1</v>
      </c>
      <c r="AM9693" t="s">
        <v>360</v>
      </c>
      <c r="AN9693" t="s">
        <v>360</v>
      </c>
      <c r="AP9693" t="s">
        <v>21471</v>
      </c>
      <c r="AQ9693">
        <v>1</v>
      </c>
    </row>
    <row r="9694" spans="27:43">
      <c r="AA9694" t="s">
        <v>13662</v>
      </c>
      <c r="AB9694">
        <v>2</v>
      </c>
      <c r="AC9694" t="s">
        <v>360</v>
      </c>
      <c r="AD9694" t="s">
        <v>360</v>
      </c>
      <c r="AF9694" t="s">
        <v>21472</v>
      </c>
      <c r="AG9694">
        <v>1</v>
      </c>
      <c r="AH9694">
        <v>1</v>
      </c>
      <c r="AI9694" t="s">
        <v>360</v>
      </c>
      <c r="AK9694" t="s">
        <v>21473</v>
      </c>
      <c r="AL9694">
        <v>1</v>
      </c>
      <c r="AM9694">
        <v>1</v>
      </c>
      <c r="AN9694" t="s">
        <v>360</v>
      </c>
      <c r="AP9694" t="s">
        <v>21474</v>
      </c>
      <c r="AQ9694">
        <v>1</v>
      </c>
    </row>
    <row r="9695" spans="27:43">
      <c r="AA9695" t="s">
        <v>13666</v>
      </c>
      <c r="AB9695">
        <v>2</v>
      </c>
      <c r="AC9695">
        <v>1</v>
      </c>
      <c r="AD9695" t="s">
        <v>360</v>
      </c>
      <c r="AF9695" t="s">
        <v>21475</v>
      </c>
      <c r="AG9695">
        <v>1</v>
      </c>
      <c r="AH9695" t="s">
        <v>360</v>
      </c>
      <c r="AI9695" t="s">
        <v>360</v>
      </c>
      <c r="AK9695" t="s">
        <v>21476</v>
      </c>
      <c r="AL9695">
        <v>1</v>
      </c>
      <c r="AM9695" t="s">
        <v>360</v>
      </c>
      <c r="AN9695" t="s">
        <v>360</v>
      </c>
      <c r="AP9695" t="s">
        <v>21477</v>
      </c>
      <c r="AQ9695">
        <v>1</v>
      </c>
    </row>
    <row r="9696" spans="27:43">
      <c r="AA9696" t="s">
        <v>13668</v>
      </c>
      <c r="AB9696">
        <v>2</v>
      </c>
      <c r="AC9696">
        <v>2</v>
      </c>
      <c r="AD9696" t="s">
        <v>360</v>
      </c>
      <c r="AF9696" t="s">
        <v>21478</v>
      </c>
      <c r="AG9696">
        <v>1</v>
      </c>
      <c r="AH9696" t="s">
        <v>360</v>
      </c>
      <c r="AI9696" t="s">
        <v>360</v>
      </c>
      <c r="AK9696" t="s">
        <v>21479</v>
      </c>
      <c r="AL9696">
        <v>1</v>
      </c>
      <c r="AM9696" t="s">
        <v>360</v>
      </c>
      <c r="AN9696" t="s">
        <v>360</v>
      </c>
      <c r="AP9696" t="s">
        <v>2414</v>
      </c>
      <c r="AQ9696">
        <v>1</v>
      </c>
    </row>
    <row r="9697" spans="27:43">
      <c r="AA9697" t="s">
        <v>13671</v>
      </c>
      <c r="AB9697">
        <v>2</v>
      </c>
      <c r="AC9697">
        <v>1</v>
      </c>
      <c r="AD9697" t="s">
        <v>360</v>
      </c>
      <c r="AF9697" t="s">
        <v>21480</v>
      </c>
      <c r="AG9697">
        <v>1</v>
      </c>
      <c r="AH9697" t="s">
        <v>360</v>
      </c>
      <c r="AI9697" t="s">
        <v>360</v>
      </c>
      <c r="AK9697" t="s">
        <v>21481</v>
      </c>
      <c r="AL9697">
        <v>1</v>
      </c>
      <c r="AM9697" t="s">
        <v>360</v>
      </c>
      <c r="AN9697" t="s">
        <v>360</v>
      </c>
      <c r="AP9697" t="s">
        <v>6077</v>
      </c>
      <c r="AQ9697">
        <v>1</v>
      </c>
    </row>
    <row r="9698" spans="27:43">
      <c r="AA9698" t="s">
        <v>13674</v>
      </c>
      <c r="AB9698">
        <v>2</v>
      </c>
      <c r="AC9698">
        <v>1</v>
      </c>
      <c r="AD9698" t="s">
        <v>360</v>
      </c>
      <c r="AF9698" t="s">
        <v>21482</v>
      </c>
      <c r="AG9698">
        <v>1</v>
      </c>
      <c r="AH9698" t="s">
        <v>360</v>
      </c>
      <c r="AI9698" t="s">
        <v>360</v>
      </c>
      <c r="AK9698">
        <v>12</v>
      </c>
      <c r="AL9698">
        <v>1</v>
      </c>
      <c r="AM9698" t="s">
        <v>360</v>
      </c>
      <c r="AN9698" t="s">
        <v>360</v>
      </c>
      <c r="AP9698" t="s">
        <v>21483</v>
      </c>
      <c r="AQ9698">
        <v>1</v>
      </c>
    </row>
    <row r="9699" spans="27:43">
      <c r="AA9699" t="s">
        <v>13676</v>
      </c>
      <c r="AB9699">
        <v>2</v>
      </c>
      <c r="AC9699" t="s">
        <v>360</v>
      </c>
      <c r="AD9699" t="s">
        <v>360</v>
      </c>
      <c r="AF9699" t="s">
        <v>21484</v>
      </c>
      <c r="AG9699">
        <v>1</v>
      </c>
      <c r="AH9699">
        <v>1</v>
      </c>
      <c r="AI9699" t="s">
        <v>360</v>
      </c>
      <c r="AK9699" t="s">
        <v>21485</v>
      </c>
      <c r="AL9699">
        <v>1</v>
      </c>
      <c r="AM9699">
        <v>1</v>
      </c>
      <c r="AN9699" t="s">
        <v>360</v>
      </c>
      <c r="AP9699" t="s">
        <v>21486</v>
      </c>
      <c r="AQ9699">
        <v>1</v>
      </c>
    </row>
    <row r="9700" spans="27:43">
      <c r="AA9700" t="s">
        <v>3721</v>
      </c>
      <c r="AB9700">
        <v>2</v>
      </c>
      <c r="AC9700">
        <v>1</v>
      </c>
      <c r="AD9700" t="s">
        <v>360</v>
      </c>
      <c r="AF9700" t="s">
        <v>21487</v>
      </c>
      <c r="AG9700">
        <v>1</v>
      </c>
      <c r="AH9700" t="s">
        <v>360</v>
      </c>
      <c r="AI9700" t="s">
        <v>360</v>
      </c>
      <c r="AK9700" t="s">
        <v>21488</v>
      </c>
      <c r="AL9700">
        <v>1</v>
      </c>
      <c r="AM9700" t="s">
        <v>360</v>
      </c>
      <c r="AN9700" t="s">
        <v>360</v>
      </c>
      <c r="AP9700" t="s">
        <v>6084</v>
      </c>
      <c r="AQ9700">
        <v>1</v>
      </c>
    </row>
    <row r="9701" spans="27:43">
      <c r="AA9701" t="s">
        <v>16957</v>
      </c>
      <c r="AB9701">
        <v>2</v>
      </c>
      <c r="AC9701">
        <v>1</v>
      </c>
      <c r="AD9701" t="s">
        <v>360</v>
      </c>
      <c r="AF9701" t="s">
        <v>4653</v>
      </c>
      <c r="AG9701">
        <v>1</v>
      </c>
      <c r="AH9701">
        <v>1</v>
      </c>
      <c r="AI9701" t="s">
        <v>360</v>
      </c>
      <c r="AK9701" t="s">
        <v>21489</v>
      </c>
      <c r="AL9701">
        <v>1</v>
      </c>
      <c r="AM9701" t="s">
        <v>360</v>
      </c>
      <c r="AN9701" t="s">
        <v>360</v>
      </c>
      <c r="AP9701" t="s">
        <v>7640</v>
      </c>
      <c r="AQ9701">
        <v>1</v>
      </c>
    </row>
    <row r="9702" spans="27:43">
      <c r="AA9702" t="s">
        <v>16960</v>
      </c>
      <c r="AB9702">
        <v>2</v>
      </c>
      <c r="AC9702">
        <v>2</v>
      </c>
      <c r="AD9702" t="s">
        <v>360</v>
      </c>
      <c r="AF9702" t="s">
        <v>5728</v>
      </c>
      <c r="AG9702">
        <v>1</v>
      </c>
      <c r="AH9702" t="s">
        <v>360</v>
      </c>
      <c r="AI9702" t="s">
        <v>360</v>
      </c>
      <c r="AK9702" t="s">
        <v>21490</v>
      </c>
      <c r="AL9702">
        <v>1</v>
      </c>
      <c r="AM9702" t="s">
        <v>360</v>
      </c>
      <c r="AN9702" t="s">
        <v>360</v>
      </c>
      <c r="AP9702" t="s">
        <v>2416</v>
      </c>
      <c r="AQ9702">
        <v>1</v>
      </c>
    </row>
    <row r="9703" spans="27:43">
      <c r="AA9703" t="s">
        <v>13682</v>
      </c>
      <c r="AB9703">
        <v>2</v>
      </c>
      <c r="AC9703">
        <v>1</v>
      </c>
      <c r="AD9703" t="s">
        <v>360</v>
      </c>
      <c r="AF9703" t="s">
        <v>21491</v>
      </c>
      <c r="AG9703">
        <v>1</v>
      </c>
      <c r="AH9703" t="s">
        <v>360</v>
      </c>
      <c r="AI9703" t="s">
        <v>360</v>
      </c>
      <c r="AK9703" t="s">
        <v>21492</v>
      </c>
      <c r="AL9703">
        <v>1</v>
      </c>
      <c r="AM9703" t="s">
        <v>360</v>
      </c>
      <c r="AN9703" t="s">
        <v>360</v>
      </c>
      <c r="AP9703" t="s">
        <v>2417</v>
      </c>
      <c r="AQ9703">
        <v>1</v>
      </c>
    </row>
    <row r="9704" spans="27:43">
      <c r="AA9704" t="s">
        <v>13685</v>
      </c>
      <c r="AB9704">
        <v>2</v>
      </c>
      <c r="AC9704">
        <v>1</v>
      </c>
      <c r="AD9704" t="s">
        <v>360</v>
      </c>
      <c r="AF9704" t="s">
        <v>11816</v>
      </c>
      <c r="AG9704">
        <v>1</v>
      </c>
      <c r="AH9704">
        <v>1</v>
      </c>
      <c r="AI9704" t="s">
        <v>360</v>
      </c>
      <c r="AK9704" t="s">
        <v>21493</v>
      </c>
      <c r="AL9704">
        <v>1</v>
      </c>
      <c r="AM9704">
        <v>1</v>
      </c>
      <c r="AN9704" t="s">
        <v>360</v>
      </c>
      <c r="AP9704" t="s">
        <v>8610</v>
      </c>
      <c r="AQ9704">
        <v>1</v>
      </c>
    </row>
    <row r="9705" spans="27:43">
      <c r="AA9705" t="s">
        <v>330</v>
      </c>
      <c r="AB9705">
        <v>2</v>
      </c>
      <c r="AC9705">
        <v>899</v>
      </c>
      <c r="AD9705">
        <v>17</v>
      </c>
      <c r="AF9705" t="s">
        <v>21494</v>
      </c>
      <c r="AG9705">
        <v>1</v>
      </c>
      <c r="AH9705">
        <v>1</v>
      </c>
      <c r="AI9705" t="s">
        <v>360</v>
      </c>
      <c r="AK9705" t="s">
        <v>21495</v>
      </c>
      <c r="AL9705">
        <v>1</v>
      </c>
      <c r="AM9705" t="s">
        <v>360</v>
      </c>
      <c r="AN9705" t="s">
        <v>360</v>
      </c>
      <c r="AP9705" t="s">
        <v>21496</v>
      </c>
      <c r="AQ9705">
        <v>1</v>
      </c>
    </row>
    <row r="9706" spans="27:43">
      <c r="AA9706" t="s">
        <v>3722</v>
      </c>
      <c r="AB9706">
        <v>2</v>
      </c>
      <c r="AC9706">
        <v>2</v>
      </c>
      <c r="AD9706" t="s">
        <v>360</v>
      </c>
      <c r="AF9706" t="s">
        <v>21497</v>
      </c>
      <c r="AG9706">
        <v>1</v>
      </c>
      <c r="AH9706" t="s">
        <v>360</v>
      </c>
      <c r="AI9706" t="s">
        <v>360</v>
      </c>
      <c r="AK9706" t="s">
        <v>21498</v>
      </c>
      <c r="AL9706">
        <v>1</v>
      </c>
      <c r="AM9706">
        <v>1</v>
      </c>
      <c r="AN9706" t="s">
        <v>360</v>
      </c>
      <c r="AP9706" t="s">
        <v>2420</v>
      </c>
      <c r="AQ9706">
        <v>1</v>
      </c>
    </row>
    <row r="9707" spans="27:43">
      <c r="AA9707" t="s">
        <v>3749</v>
      </c>
      <c r="AB9707">
        <v>2</v>
      </c>
      <c r="AC9707">
        <v>2</v>
      </c>
      <c r="AD9707" t="s">
        <v>360</v>
      </c>
      <c r="AF9707" t="s">
        <v>21499</v>
      </c>
      <c r="AG9707">
        <v>1</v>
      </c>
      <c r="AH9707" t="s">
        <v>360</v>
      </c>
      <c r="AI9707" t="s">
        <v>360</v>
      </c>
      <c r="AK9707" t="s">
        <v>21500</v>
      </c>
      <c r="AL9707">
        <v>1</v>
      </c>
      <c r="AM9707">
        <v>1</v>
      </c>
      <c r="AN9707" t="s">
        <v>360</v>
      </c>
      <c r="AP9707" t="s">
        <v>2421</v>
      </c>
      <c r="AQ9707">
        <v>1</v>
      </c>
    </row>
    <row r="9708" spans="27:43">
      <c r="AA9708" t="s">
        <v>13690</v>
      </c>
      <c r="AB9708">
        <v>2</v>
      </c>
      <c r="AC9708" t="s">
        <v>360</v>
      </c>
      <c r="AD9708" t="s">
        <v>360</v>
      </c>
      <c r="AF9708" t="s">
        <v>4656</v>
      </c>
      <c r="AG9708">
        <v>1</v>
      </c>
      <c r="AH9708">
        <v>1</v>
      </c>
      <c r="AI9708" t="s">
        <v>360</v>
      </c>
      <c r="AK9708" t="s">
        <v>21501</v>
      </c>
      <c r="AL9708">
        <v>1</v>
      </c>
      <c r="AM9708" t="s">
        <v>360</v>
      </c>
      <c r="AN9708" t="s">
        <v>360</v>
      </c>
      <c r="AP9708" t="s">
        <v>21502</v>
      </c>
      <c r="AQ9708">
        <v>1</v>
      </c>
    </row>
    <row r="9709" spans="27:43">
      <c r="AA9709" t="s">
        <v>10330</v>
      </c>
      <c r="AB9709">
        <v>2</v>
      </c>
      <c r="AC9709">
        <v>2</v>
      </c>
      <c r="AD9709" t="s">
        <v>360</v>
      </c>
      <c r="AF9709" t="s">
        <v>21503</v>
      </c>
      <c r="AG9709">
        <v>1</v>
      </c>
      <c r="AH9709" t="s">
        <v>360</v>
      </c>
      <c r="AI9709" t="s">
        <v>360</v>
      </c>
      <c r="AK9709" t="s">
        <v>21504</v>
      </c>
      <c r="AL9709">
        <v>1</v>
      </c>
      <c r="AM9709" t="s">
        <v>360</v>
      </c>
      <c r="AN9709" t="s">
        <v>360</v>
      </c>
      <c r="AP9709" t="s">
        <v>21505</v>
      </c>
      <c r="AQ9709">
        <v>1</v>
      </c>
    </row>
    <row r="9710" spans="27:43">
      <c r="AA9710" t="s">
        <v>16966</v>
      </c>
      <c r="AB9710">
        <v>2</v>
      </c>
      <c r="AC9710" t="s">
        <v>360</v>
      </c>
      <c r="AD9710" t="s">
        <v>360</v>
      </c>
      <c r="AF9710" t="s">
        <v>21506</v>
      </c>
      <c r="AG9710">
        <v>1</v>
      </c>
      <c r="AH9710" t="s">
        <v>360</v>
      </c>
      <c r="AI9710" t="s">
        <v>360</v>
      </c>
      <c r="AK9710" t="s">
        <v>21507</v>
      </c>
      <c r="AL9710">
        <v>1</v>
      </c>
      <c r="AM9710">
        <v>1</v>
      </c>
      <c r="AN9710" t="s">
        <v>360</v>
      </c>
      <c r="AP9710" t="s">
        <v>2423</v>
      </c>
      <c r="AQ9710">
        <v>1</v>
      </c>
    </row>
    <row r="9711" spans="27:43">
      <c r="AA9711" t="s">
        <v>16969</v>
      </c>
      <c r="AB9711">
        <v>2</v>
      </c>
      <c r="AC9711">
        <v>2</v>
      </c>
      <c r="AD9711" t="s">
        <v>360</v>
      </c>
      <c r="AF9711" t="s">
        <v>21508</v>
      </c>
      <c r="AG9711">
        <v>1</v>
      </c>
      <c r="AH9711">
        <v>1</v>
      </c>
      <c r="AI9711" t="s">
        <v>360</v>
      </c>
      <c r="AK9711" t="s">
        <v>21509</v>
      </c>
      <c r="AL9711">
        <v>1</v>
      </c>
      <c r="AM9711" t="s">
        <v>360</v>
      </c>
      <c r="AN9711" t="s">
        <v>360</v>
      </c>
      <c r="AP9711" t="s">
        <v>8615</v>
      </c>
      <c r="AQ9711">
        <v>1</v>
      </c>
    </row>
    <row r="9712" spans="27:43">
      <c r="AA9712" t="s">
        <v>195</v>
      </c>
      <c r="AB9712">
        <v>2</v>
      </c>
      <c r="AC9712">
        <v>830</v>
      </c>
      <c r="AD9712">
        <v>29</v>
      </c>
      <c r="AF9712" t="s">
        <v>21510</v>
      </c>
      <c r="AG9712">
        <v>1</v>
      </c>
      <c r="AH9712" t="s">
        <v>360</v>
      </c>
      <c r="AI9712" t="s">
        <v>360</v>
      </c>
      <c r="AK9712" t="s">
        <v>21511</v>
      </c>
      <c r="AL9712">
        <v>1</v>
      </c>
      <c r="AM9712" t="s">
        <v>360</v>
      </c>
      <c r="AN9712" t="s">
        <v>360</v>
      </c>
      <c r="AP9712" t="s">
        <v>21512</v>
      </c>
      <c r="AQ9712">
        <v>1</v>
      </c>
    </row>
    <row r="9713" spans="27:43">
      <c r="AA9713" t="s">
        <v>13616</v>
      </c>
      <c r="AB9713">
        <v>2</v>
      </c>
      <c r="AC9713">
        <v>1</v>
      </c>
      <c r="AD9713" t="s">
        <v>360</v>
      </c>
      <c r="AF9713" t="s">
        <v>21513</v>
      </c>
      <c r="AG9713">
        <v>1</v>
      </c>
      <c r="AH9713" t="s">
        <v>360</v>
      </c>
      <c r="AI9713" t="s">
        <v>360</v>
      </c>
      <c r="AK9713">
        <v>121120</v>
      </c>
      <c r="AL9713">
        <v>1</v>
      </c>
      <c r="AM9713" t="s">
        <v>360</v>
      </c>
      <c r="AN9713" t="s">
        <v>360</v>
      </c>
      <c r="AP9713" t="s">
        <v>13967</v>
      </c>
      <c r="AQ9713">
        <v>1</v>
      </c>
    </row>
    <row r="9714" spans="27:43">
      <c r="AA9714" t="s">
        <v>16972</v>
      </c>
      <c r="AB9714">
        <v>2</v>
      </c>
      <c r="AC9714">
        <v>2</v>
      </c>
      <c r="AD9714" t="s">
        <v>360</v>
      </c>
      <c r="AF9714" t="s">
        <v>21514</v>
      </c>
      <c r="AG9714">
        <v>1</v>
      </c>
      <c r="AH9714" t="s">
        <v>360</v>
      </c>
      <c r="AI9714" t="s">
        <v>360</v>
      </c>
      <c r="AK9714">
        <v>12120</v>
      </c>
      <c r="AL9714">
        <v>1</v>
      </c>
      <c r="AM9714" t="s">
        <v>360</v>
      </c>
      <c r="AN9714" t="s">
        <v>360</v>
      </c>
      <c r="AP9714" t="s">
        <v>2426</v>
      </c>
      <c r="AQ9714">
        <v>1</v>
      </c>
    </row>
    <row r="9715" spans="27:43">
      <c r="AA9715" t="s">
        <v>13696</v>
      </c>
      <c r="AB9715">
        <v>2</v>
      </c>
      <c r="AC9715" t="s">
        <v>360</v>
      </c>
      <c r="AD9715" t="s">
        <v>360</v>
      </c>
      <c r="AF9715" t="s">
        <v>21515</v>
      </c>
      <c r="AG9715">
        <v>1</v>
      </c>
      <c r="AH9715" t="s">
        <v>360</v>
      </c>
      <c r="AI9715" t="s">
        <v>360</v>
      </c>
      <c r="AK9715" t="s">
        <v>21516</v>
      </c>
      <c r="AL9715">
        <v>1</v>
      </c>
      <c r="AM9715" t="s">
        <v>360</v>
      </c>
      <c r="AN9715" t="s">
        <v>360</v>
      </c>
      <c r="AP9715" t="s">
        <v>13970</v>
      </c>
      <c r="AQ9715">
        <v>1</v>
      </c>
    </row>
    <row r="9716" spans="27:43">
      <c r="AA9716" t="s">
        <v>13698</v>
      </c>
      <c r="AB9716">
        <v>2</v>
      </c>
      <c r="AC9716">
        <v>1</v>
      </c>
      <c r="AD9716" t="s">
        <v>360</v>
      </c>
      <c r="AF9716" t="s">
        <v>21517</v>
      </c>
      <c r="AG9716">
        <v>1</v>
      </c>
      <c r="AH9716" t="s">
        <v>360</v>
      </c>
      <c r="AI9716" t="s">
        <v>360</v>
      </c>
      <c r="AK9716">
        <v>121204</v>
      </c>
      <c r="AL9716">
        <v>1</v>
      </c>
      <c r="AM9716" t="s">
        <v>360</v>
      </c>
      <c r="AN9716" t="s">
        <v>360</v>
      </c>
      <c r="AP9716" t="s">
        <v>13973</v>
      </c>
      <c r="AQ9716">
        <v>1</v>
      </c>
    </row>
    <row r="9717" spans="27:43">
      <c r="AA9717" t="s">
        <v>13619</v>
      </c>
      <c r="AB9717">
        <v>2</v>
      </c>
      <c r="AC9717">
        <v>1</v>
      </c>
      <c r="AD9717" t="s">
        <v>360</v>
      </c>
      <c r="AF9717" t="s">
        <v>15411</v>
      </c>
      <c r="AG9717">
        <v>1</v>
      </c>
      <c r="AH9717">
        <v>1</v>
      </c>
      <c r="AI9717" t="s">
        <v>360</v>
      </c>
      <c r="AK9717">
        <v>121209</v>
      </c>
      <c r="AL9717">
        <v>1</v>
      </c>
      <c r="AM9717" t="s">
        <v>360</v>
      </c>
      <c r="AN9717" t="s">
        <v>360</v>
      </c>
      <c r="AP9717" t="s">
        <v>2427</v>
      </c>
      <c r="AQ9717">
        <v>1</v>
      </c>
    </row>
    <row r="9718" spans="27:43">
      <c r="AA9718" t="s">
        <v>193</v>
      </c>
      <c r="AB9718">
        <v>2</v>
      </c>
      <c r="AC9718">
        <v>874</v>
      </c>
      <c r="AD9718">
        <v>29</v>
      </c>
      <c r="AF9718" t="s">
        <v>21518</v>
      </c>
      <c r="AG9718">
        <v>1</v>
      </c>
      <c r="AH9718" t="s">
        <v>360</v>
      </c>
      <c r="AI9718" t="s">
        <v>360</v>
      </c>
      <c r="AK9718" t="s">
        <v>21519</v>
      </c>
      <c r="AL9718">
        <v>1</v>
      </c>
      <c r="AM9718">
        <v>1</v>
      </c>
      <c r="AN9718" t="s">
        <v>360</v>
      </c>
      <c r="AP9718" t="s">
        <v>13979</v>
      </c>
      <c r="AQ9718">
        <v>1</v>
      </c>
    </row>
    <row r="9719" spans="27:43">
      <c r="AA9719" t="s">
        <v>13702</v>
      </c>
      <c r="AB9719">
        <v>2</v>
      </c>
      <c r="AC9719">
        <v>2</v>
      </c>
      <c r="AD9719" t="s">
        <v>360</v>
      </c>
      <c r="AF9719" t="s">
        <v>21520</v>
      </c>
      <c r="AG9719">
        <v>1</v>
      </c>
      <c r="AH9719" t="s">
        <v>360</v>
      </c>
      <c r="AI9719" t="s">
        <v>360</v>
      </c>
      <c r="AK9719" t="s">
        <v>21521</v>
      </c>
      <c r="AL9719">
        <v>1</v>
      </c>
      <c r="AM9719" t="s">
        <v>360</v>
      </c>
      <c r="AN9719" t="s">
        <v>360</v>
      </c>
      <c r="AP9719" t="s">
        <v>1667</v>
      </c>
      <c r="AQ9719">
        <v>1</v>
      </c>
    </row>
    <row r="9720" spans="27:43">
      <c r="AA9720" t="s">
        <v>13622</v>
      </c>
      <c r="AB9720">
        <v>2</v>
      </c>
      <c r="AC9720" t="s">
        <v>360</v>
      </c>
      <c r="AD9720" t="s">
        <v>360</v>
      </c>
      <c r="AF9720" t="s">
        <v>21522</v>
      </c>
      <c r="AG9720">
        <v>1</v>
      </c>
      <c r="AH9720" t="s">
        <v>360</v>
      </c>
      <c r="AI9720" t="s">
        <v>360</v>
      </c>
      <c r="AK9720">
        <v>1214210</v>
      </c>
      <c r="AL9720">
        <v>1</v>
      </c>
      <c r="AM9720" t="s">
        <v>360</v>
      </c>
      <c r="AN9720" t="s">
        <v>360</v>
      </c>
      <c r="AP9720" t="s">
        <v>13991</v>
      </c>
      <c r="AQ9720">
        <v>1</v>
      </c>
    </row>
    <row r="9721" spans="27:43">
      <c r="AA9721" t="s">
        <v>274</v>
      </c>
      <c r="AB9721">
        <v>2</v>
      </c>
      <c r="AC9721">
        <v>590</v>
      </c>
      <c r="AD9721">
        <v>11</v>
      </c>
      <c r="AF9721" t="s">
        <v>4660</v>
      </c>
      <c r="AG9721">
        <v>1</v>
      </c>
      <c r="AH9721">
        <v>1</v>
      </c>
      <c r="AI9721" t="s">
        <v>360</v>
      </c>
      <c r="AK9721" t="s">
        <v>21523</v>
      </c>
      <c r="AL9721">
        <v>1</v>
      </c>
      <c r="AM9721" t="s">
        <v>360</v>
      </c>
      <c r="AN9721" t="s">
        <v>360</v>
      </c>
      <c r="AP9721" t="s">
        <v>21524</v>
      </c>
      <c r="AQ9721">
        <v>1</v>
      </c>
    </row>
    <row r="9722" spans="27:43">
      <c r="AA9722" t="s">
        <v>13703</v>
      </c>
      <c r="AB9722">
        <v>2</v>
      </c>
      <c r="AC9722">
        <v>1</v>
      </c>
      <c r="AD9722" t="s">
        <v>360</v>
      </c>
      <c r="AF9722" t="s">
        <v>4661</v>
      </c>
      <c r="AG9722">
        <v>1</v>
      </c>
      <c r="AH9722">
        <v>1</v>
      </c>
      <c r="AI9722" t="s">
        <v>360</v>
      </c>
      <c r="AK9722">
        <v>1214213</v>
      </c>
      <c r="AL9722">
        <v>1</v>
      </c>
      <c r="AM9722">
        <v>1</v>
      </c>
      <c r="AN9722" t="s">
        <v>360</v>
      </c>
      <c r="AP9722" t="s">
        <v>21525</v>
      </c>
      <c r="AQ9722">
        <v>1</v>
      </c>
    </row>
    <row r="9723" spans="27:43">
      <c r="AA9723" t="s">
        <v>13705</v>
      </c>
      <c r="AB9723">
        <v>2</v>
      </c>
      <c r="AC9723" t="s">
        <v>360</v>
      </c>
      <c r="AD9723" t="s">
        <v>360</v>
      </c>
      <c r="AF9723" t="s">
        <v>21526</v>
      </c>
      <c r="AG9723">
        <v>1</v>
      </c>
      <c r="AH9723" t="s">
        <v>360</v>
      </c>
      <c r="AI9723" t="s">
        <v>360</v>
      </c>
      <c r="AK9723" t="s">
        <v>21527</v>
      </c>
      <c r="AL9723">
        <v>1</v>
      </c>
      <c r="AM9723">
        <v>1</v>
      </c>
      <c r="AN9723" t="s">
        <v>360</v>
      </c>
      <c r="AP9723" t="s">
        <v>13994</v>
      </c>
      <c r="AQ9723">
        <v>1</v>
      </c>
    </row>
    <row r="9724" spans="27:43">
      <c r="AA9724" t="s">
        <v>13707</v>
      </c>
      <c r="AB9724">
        <v>2</v>
      </c>
      <c r="AC9724" t="s">
        <v>360</v>
      </c>
      <c r="AD9724" t="s">
        <v>360</v>
      </c>
      <c r="AF9724" t="s">
        <v>21528</v>
      </c>
      <c r="AG9724">
        <v>1</v>
      </c>
      <c r="AH9724" t="s">
        <v>360</v>
      </c>
      <c r="AI9724" t="s">
        <v>360</v>
      </c>
      <c r="AK9724" t="s">
        <v>21529</v>
      </c>
      <c r="AL9724">
        <v>1</v>
      </c>
      <c r="AM9724">
        <v>1</v>
      </c>
      <c r="AN9724" t="s">
        <v>360</v>
      </c>
      <c r="AP9724" t="s">
        <v>7211</v>
      </c>
      <c r="AQ9724">
        <v>1</v>
      </c>
    </row>
    <row r="9725" spans="27:43">
      <c r="AA9725" t="s">
        <v>13710</v>
      </c>
      <c r="AB9725">
        <v>2</v>
      </c>
      <c r="AC9725">
        <v>1</v>
      </c>
      <c r="AD9725" t="s">
        <v>360</v>
      </c>
      <c r="AF9725" t="s">
        <v>21530</v>
      </c>
      <c r="AG9725">
        <v>1</v>
      </c>
      <c r="AH9725" t="s">
        <v>360</v>
      </c>
      <c r="AI9725" t="s">
        <v>360</v>
      </c>
      <c r="AK9725">
        <v>121422114</v>
      </c>
      <c r="AL9725">
        <v>1</v>
      </c>
      <c r="AM9725" t="s">
        <v>360</v>
      </c>
      <c r="AN9725" t="s">
        <v>360</v>
      </c>
      <c r="AP9725" t="s">
        <v>21531</v>
      </c>
      <c r="AQ9725">
        <v>1</v>
      </c>
    </row>
    <row r="9726" spans="27:43">
      <c r="AA9726" t="s">
        <v>13718</v>
      </c>
      <c r="AB9726">
        <v>2</v>
      </c>
      <c r="AC9726">
        <v>2</v>
      </c>
      <c r="AD9726" t="s">
        <v>360</v>
      </c>
      <c r="AF9726" t="s">
        <v>21532</v>
      </c>
      <c r="AG9726">
        <v>1</v>
      </c>
      <c r="AH9726">
        <v>1</v>
      </c>
      <c r="AI9726" t="s">
        <v>360</v>
      </c>
      <c r="AK9726" t="s">
        <v>21533</v>
      </c>
      <c r="AL9726">
        <v>1</v>
      </c>
      <c r="AM9726" t="s">
        <v>360</v>
      </c>
      <c r="AN9726" t="s">
        <v>360</v>
      </c>
      <c r="AP9726" t="s">
        <v>21534</v>
      </c>
      <c r="AQ9726">
        <v>1</v>
      </c>
    </row>
    <row r="9727" spans="27:43">
      <c r="AA9727" t="s">
        <v>13721</v>
      </c>
      <c r="AB9727">
        <v>2</v>
      </c>
      <c r="AC9727">
        <v>1</v>
      </c>
      <c r="AD9727" t="s">
        <v>360</v>
      </c>
      <c r="AF9727" t="s">
        <v>21535</v>
      </c>
      <c r="AG9727">
        <v>1</v>
      </c>
      <c r="AH9727">
        <v>1</v>
      </c>
      <c r="AI9727" t="s">
        <v>360</v>
      </c>
      <c r="AK9727" t="s">
        <v>21536</v>
      </c>
      <c r="AL9727">
        <v>1</v>
      </c>
      <c r="AM9727" t="s">
        <v>360</v>
      </c>
      <c r="AN9727" t="s">
        <v>360</v>
      </c>
      <c r="AP9727" t="s">
        <v>2428</v>
      </c>
      <c r="AQ9727">
        <v>1</v>
      </c>
    </row>
    <row r="9728" spans="27:43">
      <c r="AA9728" t="s">
        <v>594</v>
      </c>
      <c r="AB9728">
        <v>2</v>
      </c>
      <c r="AC9728">
        <v>612</v>
      </c>
      <c r="AD9728">
        <v>8</v>
      </c>
      <c r="AF9728" t="s">
        <v>21537</v>
      </c>
      <c r="AG9728">
        <v>1</v>
      </c>
      <c r="AH9728" t="s">
        <v>360</v>
      </c>
      <c r="AI9728" t="s">
        <v>360</v>
      </c>
      <c r="AK9728">
        <v>12172117</v>
      </c>
      <c r="AL9728">
        <v>1</v>
      </c>
      <c r="AM9728" t="s">
        <v>360</v>
      </c>
      <c r="AN9728" t="s">
        <v>360</v>
      </c>
      <c r="AP9728" t="s">
        <v>14005</v>
      </c>
      <c r="AQ9728">
        <v>1</v>
      </c>
    </row>
    <row r="9729" spans="27:43">
      <c r="AA9729" t="s">
        <v>16988</v>
      </c>
      <c r="AB9729">
        <v>2</v>
      </c>
      <c r="AC9729">
        <v>2</v>
      </c>
      <c r="AD9729" t="s">
        <v>360</v>
      </c>
      <c r="AF9729" t="s">
        <v>11850</v>
      </c>
      <c r="AG9729">
        <v>1</v>
      </c>
      <c r="AH9729">
        <v>1</v>
      </c>
      <c r="AI9729" t="s">
        <v>360</v>
      </c>
      <c r="AK9729" t="s">
        <v>21538</v>
      </c>
      <c r="AL9729">
        <v>1</v>
      </c>
      <c r="AM9729" t="s">
        <v>360</v>
      </c>
      <c r="AN9729" t="s">
        <v>360</v>
      </c>
      <c r="AP9729" t="s">
        <v>2429</v>
      </c>
      <c r="AQ9729">
        <v>1</v>
      </c>
    </row>
    <row r="9730" spans="27:43">
      <c r="AA9730" t="s">
        <v>16989</v>
      </c>
      <c r="AB9730">
        <v>2</v>
      </c>
      <c r="AC9730">
        <v>1</v>
      </c>
      <c r="AD9730" t="s">
        <v>360</v>
      </c>
      <c r="AF9730" t="s">
        <v>21539</v>
      </c>
      <c r="AG9730">
        <v>1</v>
      </c>
      <c r="AH9730" t="s">
        <v>360</v>
      </c>
      <c r="AI9730" t="s">
        <v>360</v>
      </c>
      <c r="AK9730" t="s">
        <v>21540</v>
      </c>
      <c r="AL9730">
        <v>1</v>
      </c>
      <c r="AM9730" t="s">
        <v>360</v>
      </c>
      <c r="AN9730" t="s">
        <v>360</v>
      </c>
      <c r="AP9730" t="s">
        <v>2430</v>
      </c>
      <c r="AQ9730">
        <v>1</v>
      </c>
    </row>
    <row r="9731" spans="27:43">
      <c r="AA9731" t="s">
        <v>13727</v>
      </c>
      <c r="AB9731">
        <v>2</v>
      </c>
      <c r="AC9731" t="s">
        <v>360</v>
      </c>
      <c r="AD9731" t="s">
        <v>360</v>
      </c>
      <c r="AF9731" t="s">
        <v>21541</v>
      </c>
      <c r="AG9731">
        <v>1</v>
      </c>
      <c r="AH9731" t="s">
        <v>360</v>
      </c>
      <c r="AI9731" t="s">
        <v>360</v>
      </c>
      <c r="AK9731" t="s">
        <v>21542</v>
      </c>
      <c r="AL9731">
        <v>1</v>
      </c>
      <c r="AM9731" t="s">
        <v>360</v>
      </c>
      <c r="AN9731" t="s">
        <v>360</v>
      </c>
      <c r="AP9731" t="s">
        <v>2431</v>
      </c>
      <c r="AQ9731">
        <v>1</v>
      </c>
    </row>
    <row r="9732" spans="27:43">
      <c r="AA9732" t="s">
        <v>16994</v>
      </c>
      <c r="AB9732">
        <v>2</v>
      </c>
      <c r="AC9732" t="s">
        <v>360</v>
      </c>
      <c r="AD9732" t="s">
        <v>360</v>
      </c>
      <c r="AF9732" t="s">
        <v>4662</v>
      </c>
      <c r="AG9732">
        <v>1</v>
      </c>
      <c r="AH9732">
        <v>1</v>
      </c>
      <c r="AI9732" t="s">
        <v>360</v>
      </c>
      <c r="AK9732" t="s">
        <v>21543</v>
      </c>
      <c r="AL9732">
        <v>1</v>
      </c>
      <c r="AM9732" t="s">
        <v>360</v>
      </c>
      <c r="AN9732" t="s">
        <v>360</v>
      </c>
      <c r="AP9732" t="s">
        <v>14013</v>
      </c>
      <c r="AQ9732">
        <v>1</v>
      </c>
    </row>
    <row r="9733" spans="27:43">
      <c r="AA9733" t="s">
        <v>16996</v>
      </c>
      <c r="AB9733">
        <v>2</v>
      </c>
      <c r="AC9733">
        <v>2</v>
      </c>
      <c r="AD9733" t="s">
        <v>360</v>
      </c>
      <c r="AF9733" t="s">
        <v>11856</v>
      </c>
      <c r="AG9733">
        <v>1</v>
      </c>
      <c r="AH9733">
        <v>1</v>
      </c>
      <c r="AI9733" t="s">
        <v>360</v>
      </c>
      <c r="AK9733" t="s">
        <v>21544</v>
      </c>
      <c r="AL9733">
        <v>1</v>
      </c>
      <c r="AM9733" t="s">
        <v>360</v>
      </c>
      <c r="AN9733" t="s">
        <v>360</v>
      </c>
      <c r="AP9733" t="s">
        <v>14015</v>
      </c>
      <c r="AQ9733">
        <v>1</v>
      </c>
    </row>
    <row r="9734" spans="27:43">
      <c r="AA9734" t="s">
        <v>13736</v>
      </c>
      <c r="AB9734">
        <v>2</v>
      </c>
      <c r="AC9734">
        <v>2</v>
      </c>
      <c r="AD9734" t="s">
        <v>360</v>
      </c>
      <c r="AF9734" t="s">
        <v>21545</v>
      </c>
      <c r="AG9734">
        <v>1</v>
      </c>
      <c r="AH9734" t="s">
        <v>360</v>
      </c>
      <c r="AI9734" t="s">
        <v>360</v>
      </c>
      <c r="AK9734" t="s">
        <v>21546</v>
      </c>
      <c r="AL9734">
        <v>1</v>
      </c>
      <c r="AM9734">
        <v>1</v>
      </c>
      <c r="AN9734" t="s">
        <v>360</v>
      </c>
      <c r="AP9734" t="s">
        <v>5561</v>
      </c>
      <c r="AQ9734">
        <v>1</v>
      </c>
    </row>
    <row r="9735" spans="27:43">
      <c r="AA9735" t="s">
        <v>13738</v>
      </c>
      <c r="AB9735">
        <v>2</v>
      </c>
      <c r="AC9735">
        <v>2</v>
      </c>
      <c r="AD9735" t="s">
        <v>360</v>
      </c>
      <c r="AF9735" t="s">
        <v>21547</v>
      </c>
      <c r="AG9735">
        <v>1</v>
      </c>
      <c r="AH9735" t="s">
        <v>360</v>
      </c>
      <c r="AI9735" t="s">
        <v>360</v>
      </c>
      <c r="AK9735" t="s">
        <v>21548</v>
      </c>
      <c r="AL9735">
        <v>1</v>
      </c>
      <c r="AM9735" t="s">
        <v>360</v>
      </c>
      <c r="AN9735" t="s">
        <v>360</v>
      </c>
      <c r="AP9735" t="s">
        <v>21549</v>
      </c>
      <c r="AQ9735">
        <v>1</v>
      </c>
    </row>
    <row r="9736" spans="27:43">
      <c r="AA9736" t="s">
        <v>13740</v>
      </c>
      <c r="AB9736">
        <v>2</v>
      </c>
      <c r="AC9736">
        <v>1</v>
      </c>
      <c r="AD9736" t="s">
        <v>360</v>
      </c>
      <c r="AF9736" t="s">
        <v>21550</v>
      </c>
      <c r="AG9736">
        <v>1</v>
      </c>
      <c r="AH9736" t="s">
        <v>360</v>
      </c>
      <c r="AI9736" t="s">
        <v>360</v>
      </c>
      <c r="AK9736" t="s">
        <v>21551</v>
      </c>
      <c r="AL9736">
        <v>1</v>
      </c>
      <c r="AM9736" t="s">
        <v>360</v>
      </c>
      <c r="AN9736" t="s">
        <v>360</v>
      </c>
      <c r="AP9736" t="s">
        <v>6097</v>
      </c>
      <c r="AQ9736">
        <v>1</v>
      </c>
    </row>
    <row r="9737" spans="27:43">
      <c r="AA9737" t="s">
        <v>13742</v>
      </c>
      <c r="AB9737">
        <v>2</v>
      </c>
      <c r="AC9737">
        <v>1</v>
      </c>
      <c r="AD9737" t="s">
        <v>360</v>
      </c>
      <c r="AF9737" t="s">
        <v>21552</v>
      </c>
      <c r="AG9737">
        <v>1</v>
      </c>
      <c r="AH9737" t="s">
        <v>360</v>
      </c>
      <c r="AI9737" t="s">
        <v>360</v>
      </c>
      <c r="AK9737" t="s">
        <v>21553</v>
      </c>
      <c r="AL9737">
        <v>1</v>
      </c>
      <c r="AM9737" t="s">
        <v>360</v>
      </c>
      <c r="AN9737" t="s">
        <v>360</v>
      </c>
      <c r="AP9737" t="s">
        <v>14021</v>
      </c>
      <c r="AQ9737">
        <v>1</v>
      </c>
    </row>
    <row r="9738" spans="27:43">
      <c r="AA9738" t="s">
        <v>1539</v>
      </c>
      <c r="AB9738">
        <v>2</v>
      </c>
      <c r="AC9738">
        <v>2</v>
      </c>
      <c r="AD9738" t="s">
        <v>360</v>
      </c>
      <c r="AF9738" t="s">
        <v>21554</v>
      </c>
      <c r="AG9738">
        <v>1</v>
      </c>
      <c r="AH9738" t="s">
        <v>360</v>
      </c>
      <c r="AI9738" t="s">
        <v>360</v>
      </c>
      <c r="AK9738" t="s">
        <v>21555</v>
      </c>
      <c r="AL9738">
        <v>1</v>
      </c>
      <c r="AM9738" t="s">
        <v>360</v>
      </c>
      <c r="AN9738" t="s">
        <v>360</v>
      </c>
      <c r="AP9738" t="s">
        <v>2432</v>
      </c>
      <c r="AQ9738">
        <v>1</v>
      </c>
    </row>
    <row r="9739" spans="27:43">
      <c r="AA9739" t="s">
        <v>13745</v>
      </c>
      <c r="AB9739">
        <v>2</v>
      </c>
      <c r="AC9739" t="s">
        <v>360</v>
      </c>
      <c r="AD9739" t="s">
        <v>360</v>
      </c>
      <c r="AF9739" t="s">
        <v>21556</v>
      </c>
      <c r="AG9739">
        <v>1</v>
      </c>
      <c r="AH9739" t="s">
        <v>360</v>
      </c>
      <c r="AI9739" t="s">
        <v>360</v>
      </c>
      <c r="AK9739">
        <v>1222014</v>
      </c>
      <c r="AL9739">
        <v>1</v>
      </c>
      <c r="AM9739" t="s">
        <v>360</v>
      </c>
      <c r="AN9739" t="s">
        <v>360</v>
      </c>
      <c r="AP9739" t="s">
        <v>21557</v>
      </c>
      <c r="AQ9739">
        <v>1</v>
      </c>
    </row>
    <row r="9740" spans="27:43">
      <c r="AA9740" t="s">
        <v>10340</v>
      </c>
      <c r="AB9740">
        <v>2</v>
      </c>
      <c r="AC9740" t="s">
        <v>360</v>
      </c>
      <c r="AD9740" t="s">
        <v>360</v>
      </c>
      <c r="AF9740" t="s">
        <v>21558</v>
      </c>
      <c r="AG9740">
        <v>1</v>
      </c>
      <c r="AH9740" t="s">
        <v>360</v>
      </c>
      <c r="AI9740" t="s">
        <v>360</v>
      </c>
      <c r="AK9740" t="s">
        <v>21559</v>
      </c>
      <c r="AL9740">
        <v>1</v>
      </c>
      <c r="AM9740">
        <v>1</v>
      </c>
      <c r="AN9740" t="s">
        <v>360</v>
      </c>
      <c r="AP9740" t="s">
        <v>2433</v>
      </c>
      <c r="AQ9740">
        <v>1</v>
      </c>
    </row>
    <row r="9741" spans="27:43">
      <c r="AA9741" t="s">
        <v>9330</v>
      </c>
      <c r="AB9741">
        <v>2</v>
      </c>
      <c r="AC9741">
        <v>2</v>
      </c>
      <c r="AD9741" t="s">
        <v>360</v>
      </c>
      <c r="AF9741" t="s">
        <v>21560</v>
      </c>
      <c r="AG9741">
        <v>1</v>
      </c>
      <c r="AH9741" t="s">
        <v>360</v>
      </c>
      <c r="AI9741" t="s">
        <v>360</v>
      </c>
      <c r="AK9741" t="s">
        <v>21561</v>
      </c>
      <c r="AL9741">
        <v>1</v>
      </c>
      <c r="AM9741" t="s">
        <v>360</v>
      </c>
      <c r="AN9741" t="s">
        <v>360</v>
      </c>
      <c r="AP9741" t="s">
        <v>2434</v>
      </c>
      <c r="AQ9741">
        <v>1</v>
      </c>
    </row>
    <row r="9742" spans="27:43">
      <c r="AA9742" t="s">
        <v>13749</v>
      </c>
      <c r="AB9742">
        <v>2</v>
      </c>
      <c r="AC9742" t="s">
        <v>360</v>
      </c>
      <c r="AD9742" t="s">
        <v>360</v>
      </c>
      <c r="AF9742" t="s">
        <v>21562</v>
      </c>
      <c r="AG9742">
        <v>1</v>
      </c>
      <c r="AH9742" t="s">
        <v>360</v>
      </c>
      <c r="AI9742" t="s">
        <v>360</v>
      </c>
      <c r="AK9742" t="s">
        <v>21563</v>
      </c>
      <c r="AL9742">
        <v>1</v>
      </c>
      <c r="AM9742">
        <v>1</v>
      </c>
      <c r="AN9742" t="s">
        <v>360</v>
      </c>
      <c r="AP9742" t="s">
        <v>21564</v>
      </c>
      <c r="AQ9742">
        <v>1</v>
      </c>
    </row>
    <row r="9743" spans="27:43">
      <c r="AA9743" t="s">
        <v>17004</v>
      </c>
      <c r="AB9743">
        <v>2</v>
      </c>
      <c r="AC9743" t="s">
        <v>360</v>
      </c>
      <c r="AD9743" t="s">
        <v>360</v>
      </c>
      <c r="AF9743" t="s">
        <v>21565</v>
      </c>
      <c r="AG9743">
        <v>1</v>
      </c>
      <c r="AH9743" t="s">
        <v>360</v>
      </c>
      <c r="AI9743" t="s">
        <v>360</v>
      </c>
      <c r="AK9743" t="s">
        <v>21566</v>
      </c>
      <c r="AL9743">
        <v>1</v>
      </c>
      <c r="AM9743" t="s">
        <v>360</v>
      </c>
      <c r="AN9743" t="s">
        <v>360</v>
      </c>
      <c r="AP9743" t="s">
        <v>14028</v>
      </c>
      <c r="AQ9743">
        <v>1</v>
      </c>
    </row>
    <row r="9744" spans="27:43">
      <c r="AA9744" t="s">
        <v>13753</v>
      </c>
      <c r="AB9744">
        <v>2</v>
      </c>
      <c r="AC9744">
        <v>2</v>
      </c>
      <c r="AD9744" t="s">
        <v>360</v>
      </c>
      <c r="AF9744" t="s">
        <v>21567</v>
      </c>
      <c r="AG9744">
        <v>1</v>
      </c>
      <c r="AH9744" t="s">
        <v>360</v>
      </c>
      <c r="AI9744" t="s">
        <v>360</v>
      </c>
      <c r="AK9744" t="s">
        <v>21568</v>
      </c>
      <c r="AL9744">
        <v>1</v>
      </c>
      <c r="AM9744">
        <v>1</v>
      </c>
      <c r="AN9744" t="s">
        <v>360</v>
      </c>
      <c r="AP9744" t="s">
        <v>14031</v>
      </c>
      <c r="AQ9744">
        <v>1</v>
      </c>
    </row>
    <row r="9745" spans="27:43">
      <c r="AA9745" t="s">
        <v>10346</v>
      </c>
      <c r="AB9745">
        <v>2</v>
      </c>
      <c r="AC9745">
        <v>1</v>
      </c>
      <c r="AD9745" t="s">
        <v>360</v>
      </c>
      <c r="AF9745" t="s">
        <v>11861</v>
      </c>
      <c r="AG9745">
        <v>1</v>
      </c>
      <c r="AH9745">
        <v>1</v>
      </c>
      <c r="AI9745" t="s">
        <v>360</v>
      </c>
      <c r="AK9745" t="s">
        <v>21569</v>
      </c>
      <c r="AL9745">
        <v>1</v>
      </c>
      <c r="AM9745">
        <v>1</v>
      </c>
      <c r="AN9745" t="s">
        <v>360</v>
      </c>
      <c r="AP9745" t="s">
        <v>21570</v>
      </c>
      <c r="AQ9745">
        <v>1</v>
      </c>
    </row>
    <row r="9746" spans="27:43">
      <c r="AA9746" t="s">
        <v>1553</v>
      </c>
      <c r="AB9746">
        <v>2</v>
      </c>
      <c r="AC9746">
        <v>2</v>
      </c>
      <c r="AD9746" t="s">
        <v>360</v>
      </c>
      <c r="AF9746" t="s">
        <v>21571</v>
      </c>
      <c r="AG9746">
        <v>1</v>
      </c>
      <c r="AH9746" t="s">
        <v>360</v>
      </c>
      <c r="AI9746" t="s">
        <v>360</v>
      </c>
      <c r="AK9746">
        <v>124</v>
      </c>
      <c r="AL9746">
        <v>1</v>
      </c>
      <c r="AM9746">
        <v>1</v>
      </c>
      <c r="AN9746" t="s">
        <v>360</v>
      </c>
      <c r="AP9746" t="s">
        <v>21572</v>
      </c>
      <c r="AQ9746">
        <v>1</v>
      </c>
    </row>
    <row r="9747" spans="27:43">
      <c r="AA9747" t="s">
        <v>13757</v>
      </c>
      <c r="AB9747">
        <v>2</v>
      </c>
      <c r="AC9747">
        <v>2</v>
      </c>
      <c r="AD9747" t="s">
        <v>360</v>
      </c>
      <c r="AF9747" t="s">
        <v>21573</v>
      </c>
      <c r="AG9747">
        <v>1</v>
      </c>
      <c r="AH9747" t="s">
        <v>360</v>
      </c>
      <c r="AI9747" t="s">
        <v>360</v>
      </c>
      <c r="AK9747" t="s">
        <v>21574</v>
      </c>
      <c r="AL9747">
        <v>1</v>
      </c>
      <c r="AM9747" t="s">
        <v>360</v>
      </c>
      <c r="AN9747" t="s">
        <v>360</v>
      </c>
      <c r="AP9747" t="s">
        <v>5562</v>
      </c>
      <c r="AQ9747">
        <v>1</v>
      </c>
    </row>
    <row r="9748" spans="27:43">
      <c r="AA9748" t="s">
        <v>13759</v>
      </c>
      <c r="AB9748">
        <v>2</v>
      </c>
      <c r="AC9748">
        <v>2</v>
      </c>
      <c r="AD9748" t="s">
        <v>360</v>
      </c>
      <c r="AF9748" t="s">
        <v>4669</v>
      </c>
      <c r="AG9748">
        <v>1</v>
      </c>
      <c r="AH9748">
        <v>1</v>
      </c>
      <c r="AI9748" t="s">
        <v>360</v>
      </c>
      <c r="AK9748" t="s">
        <v>1899</v>
      </c>
      <c r="AL9748">
        <v>1</v>
      </c>
      <c r="AM9748">
        <v>1</v>
      </c>
      <c r="AN9748" t="s">
        <v>360</v>
      </c>
      <c r="AP9748" t="s">
        <v>21575</v>
      </c>
      <c r="AQ9748">
        <v>1</v>
      </c>
    </row>
    <row r="9749" spans="27:43">
      <c r="AA9749" t="s">
        <v>8649</v>
      </c>
      <c r="AB9749">
        <v>2</v>
      </c>
      <c r="AC9749">
        <v>2</v>
      </c>
      <c r="AD9749" t="s">
        <v>360</v>
      </c>
      <c r="AF9749" t="s">
        <v>21576</v>
      </c>
      <c r="AG9749">
        <v>1</v>
      </c>
      <c r="AH9749" t="s">
        <v>360</v>
      </c>
      <c r="AI9749" t="s">
        <v>360</v>
      </c>
      <c r="AK9749">
        <v>1259634</v>
      </c>
      <c r="AL9749">
        <v>1</v>
      </c>
      <c r="AM9749" t="s">
        <v>360</v>
      </c>
      <c r="AN9749" t="s">
        <v>360</v>
      </c>
      <c r="AP9749" t="s">
        <v>21577</v>
      </c>
      <c r="AQ9749">
        <v>1</v>
      </c>
    </row>
    <row r="9750" spans="27:43">
      <c r="AA9750" t="s">
        <v>13763</v>
      </c>
      <c r="AB9750">
        <v>2</v>
      </c>
      <c r="AC9750" t="s">
        <v>360</v>
      </c>
      <c r="AD9750" t="s">
        <v>360</v>
      </c>
      <c r="AF9750" t="s">
        <v>21578</v>
      </c>
      <c r="AG9750">
        <v>1</v>
      </c>
      <c r="AH9750" t="s">
        <v>360</v>
      </c>
      <c r="AI9750" t="s">
        <v>360</v>
      </c>
      <c r="AK9750" t="s">
        <v>21579</v>
      </c>
      <c r="AL9750">
        <v>1</v>
      </c>
      <c r="AM9750" t="s">
        <v>360</v>
      </c>
      <c r="AN9750" t="s">
        <v>360</v>
      </c>
      <c r="AP9750" t="s">
        <v>6100</v>
      </c>
      <c r="AQ9750">
        <v>1</v>
      </c>
    </row>
    <row r="9751" spans="27:43">
      <c r="AA9751" t="s">
        <v>10350</v>
      </c>
      <c r="AB9751">
        <v>2</v>
      </c>
      <c r="AC9751">
        <v>1</v>
      </c>
      <c r="AD9751" t="s">
        <v>360</v>
      </c>
      <c r="AF9751" t="s">
        <v>4670</v>
      </c>
      <c r="AG9751">
        <v>1</v>
      </c>
      <c r="AH9751">
        <v>1</v>
      </c>
      <c r="AI9751" t="s">
        <v>360</v>
      </c>
      <c r="AK9751" t="s">
        <v>21580</v>
      </c>
      <c r="AL9751">
        <v>1</v>
      </c>
      <c r="AM9751" t="s">
        <v>360</v>
      </c>
      <c r="AN9751" t="s">
        <v>360</v>
      </c>
      <c r="AP9751" t="s">
        <v>5569</v>
      </c>
      <c r="AQ9751">
        <v>1</v>
      </c>
    </row>
    <row r="9752" spans="27:43">
      <c r="AA9752" t="s">
        <v>17015</v>
      </c>
      <c r="AB9752">
        <v>2</v>
      </c>
      <c r="AC9752" t="s">
        <v>360</v>
      </c>
      <c r="AD9752" t="s">
        <v>360</v>
      </c>
      <c r="AF9752" t="s">
        <v>21581</v>
      </c>
      <c r="AG9752">
        <v>1</v>
      </c>
      <c r="AH9752">
        <v>1</v>
      </c>
      <c r="AI9752" t="s">
        <v>360</v>
      </c>
      <c r="AK9752" t="s">
        <v>21582</v>
      </c>
      <c r="AL9752">
        <v>1</v>
      </c>
      <c r="AM9752">
        <v>1</v>
      </c>
      <c r="AN9752" t="s">
        <v>360</v>
      </c>
      <c r="AP9752" t="s">
        <v>6106</v>
      </c>
      <c r="AQ9752">
        <v>1</v>
      </c>
    </row>
    <row r="9753" spans="27:43">
      <c r="AA9753" t="s">
        <v>13774</v>
      </c>
      <c r="AB9753">
        <v>2</v>
      </c>
      <c r="AC9753">
        <v>1</v>
      </c>
      <c r="AD9753" t="s">
        <v>360</v>
      </c>
      <c r="AF9753" t="s">
        <v>4671</v>
      </c>
      <c r="AG9753">
        <v>1</v>
      </c>
      <c r="AH9753">
        <v>1</v>
      </c>
      <c r="AI9753" t="s">
        <v>360</v>
      </c>
      <c r="AK9753" t="s">
        <v>21583</v>
      </c>
      <c r="AL9753">
        <v>1</v>
      </c>
      <c r="AM9753" t="s">
        <v>360</v>
      </c>
      <c r="AN9753" t="s">
        <v>360</v>
      </c>
      <c r="AP9753" t="s">
        <v>5572</v>
      </c>
      <c r="AQ9753">
        <v>1</v>
      </c>
    </row>
    <row r="9754" spans="27:43">
      <c r="AA9754" t="s">
        <v>17018</v>
      </c>
      <c r="AB9754">
        <v>2</v>
      </c>
      <c r="AC9754">
        <v>1</v>
      </c>
      <c r="AD9754" t="s">
        <v>360</v>
      </c>
      <c r="AF9754" t="s">
        <v>4672</v>
      </c>
      <c r="AG9754">
        <v>1</v>
      </c>
      <c r="AH9754">
        <v>1</v>
      </c>
      <c r="AI9754" t="s">
        <v>360</v>
      </c>
      <c r="AK9754" t="s">
        <v>21584</v>
      </c>
      <c r="AL9754">
        <v>1</v>
      </c>
      <c r="AM9754">
        <v>1</v>
      </c>
      <c r="AN9754" t="s">
        <v>360</v>
      </c>
      <c r="AP9754" t="s">
        <v>21585</v>
      </c>
      <c r="AQ9754">
        <v>1</v>
      </c>
    </row>
    <row r="9755" spans="27:43">
      <c r="AA9755" t="s">
        <v>3791</v>
      </c>
      <c r="AB9755">
        <v>2</v>
      </c>
      <c r="AC9755">
        <v>1</v>
      </c>
      <c r="AD9755" t="s">
        <v>360</v>
      </c>
      <c r="AF9755" t="s">
        <v>21586</v>
      </c>
      <c r="AG9755">
        <v>1</v>
      </c>
      <c r="AH9755" t="s">
        <v>360</v>
      </c>
      <c r="AI9755" t="s">
        <v>360</v>
      </c>
      <c r="AK9755" t="s">
        <v>21587</v>
      </c>
      <c r="AL9755">
        <v>1</v>
      </c>
      <c r="AM9755" t="s">
        <v>360</v>
      </c>
      <c r="AN9755" t="s">
        <v>360</v>
      </c>
      <c r="AP9755" t="s">
        <v>5579</v>
      </c>
      <c r="AQ9755">
        <v>1</v>
      </c>
    </row>
    <row r="9756" spans="27:43">
      <c r="AA9756" t="s">
        <v>13777</v>
      </c>
      <c r="AB9756">
        <v>2</v>
      </c>
      <c r="AC9756" t="s">
        <v>360</v>
      </c>
      <c r="AD9756" t="s">
        <v>360</v>
      </c>
      <c r="AF9756" t="s">
        <v>21588</v>
      </c>
      <c r="AG9756">
        <v>1</v>
      </c>
      <c r="AH9756" t="s">
        <v>360</v>
      </c>
      <c r="AI9756" t="s">
        <v>360</v>
      </c>
      <c r="AK9756" t="s">
        <v>21589</v>
      </c>
      <c r="AL9756">
        <v>1</v>
      </c>
      <c r="AM9756">
        <v>1</v>
      </c>
      <c r="AN9756" t="s">
        <v>360</v>
      </c>
      <c r="AP9756" t="s">
        <v>5593</v>
      </c>
      <c r="AQ9756">
        <v>1</v>
      </c>
    </row>
    <row r="9757" spans="27:43">
      <c r="AA9757" t="s">
        <v>13779</v>
      </c>
      <c r="AB9757">
        <v>2</v>
      </c>
      <c r="AC9757" t="s">
        <v>360</v>
      </c>
      <c r="AD9757" t="s">
        <v>360</v>
      </c>
      <c r="AF9757" t="s">
        <v>21590</v>
      </c>
      <c r="AG9757">
        <v>1</v>
      </c>
      <c r="AH9757" t="s">
        <v>360</v>
      </c>
      <c r="AI9757" t="s">
        <v>360</v>
      </c>
      <c r="AK9757">
        <v>1262019</v>
      </c>
      <c r="AL9757">
        <v>1</v>
      </c>
      <c r="AM9757">
        <v>1</v>
      </c>
      <c r="AN9757" t="s">
        <v>360</v>
      </c>
      <c r="AP9757" t="s">
        <v>21591</v>
      </c>
      <c r="AQ9757">
        <v>1</v>
      </c>
    </row>
    <row r="9758" spans="27:43">
      <c r="AA9758" t="s">
        <v>13781</v>
      </c>
      <c r="AB9758">
        <v>2</v>
      </c>
      <c r="AC9758">
        <v>1</v>
      </c>
      <c r="AD9758" t="s">
        <v>360</v>
      </c>
      <c r="AF9758" t="s">
        <v>21592</v>
      </c>
      <c r="AG9758">
        <v>1</v>
      </c>
      <c r="AH9758" t="s">
        <v>360</v>
      </c>
      <c r="AI9758" t="s">
        <v>360</v>
      </c>
      <c r="AK9758" t="s">
        <v>21593</v>
      </c>
      <c r="AL9758">
        <v>1</v>
      </c>
      <c r="AM9758" t="s">
        <v>360</v>
      </c>
      <c r="AN9758" t="s">
        <v>360</v>
      </c>
      <c r="AP9758" t="s">
        <v>21594</v>
      </c>
      <c r="AQ9758">
        <v>1</v>
      </c>
    </row>
    <row r="9759" spans="27:43">
      <c r="AA9759" t="s">
        <v>13783</v>
      </c>
      <c r="AB9759">
        <v>2</v>
      </c>
      <c r="AC9759">
        <v>1</v>
      </c>
      <c r="AD9759" t="s">
        <v>360</v>
      </c>
      <c r="AF9759" t="s">
        <v>21595</v>
      </c>
      <c r="AG9759">
        <v>1</v>
      </c>
      <c r="AH9759" t="s">
        <v>360</v>
      </c>
      <c r="AI9759" t="s">
        <v>360</v>
      </c>
      <c r="AK9759" t="s">
        <v>21596</v>
      </c>
      <c r="AL9759">
        <v>1</v>
      </c>
      <c r="AM9759" t="s">
        <v>360</v>
      </c>
      <c r="AN9759" t="s">
        <v>360</v>
      </c>
      <c r="AP9759" t="s">
        <v>21597</v>
      </c>
      <c r="AQ9759">
        <v>1</v>
      </c>
    </row>
    <row r="9760" spans="27:43">
      <c r="AA9760" t="s">
        <v>3797</v>
      </c>
      <c r="AB9760">
        <v>2</v>
      </c>
      <c r="AC9760">
        <v>1</v>
      </c>
      <c r="AD9760" t="s">
        <v>360</v>
      </c>
      <c r="AF9760" t="s">
        <v>4673</v>
      </c>
      <c r="AG9760">
        <v>1</v>
      </c>
      <c r="AH9760">
        <v>1</v>
      </c>
      <c r="AI9760" t="s">
        <v>360</v>
      </c>
      <c r="AK9760" t="s">
        <v>21598</v>
      </c>
      <c r="AL9760">
        <v>1</v>
      </c>
      <c r="AM9760" t="s">
        <v>360</v>
      </c>
      <c r="AN9760" t="s">
        <v>360</v>
      </c>
      <c r="AP9760" t="s">
        <v>21599</v>
      </c>
      <c r="AQ9760">
        <v>1</v>
      </c>
    </row>
    <row r="9761" spans="27:43">
      <c r="AA9761" t="s">
        <v>13789</v>
      </c>
      <c r="AB9761">
        <v>2</v>
      </c>
      <c r="AC9761">
        <v>2</v>
      </c>
      <c r="AD9761" t="s">
        <v>360</v>
      </c>
      <c r="AF9761" t="s">
        <v>4674</v>
      </c>
      <c r="AG9761">
        <v>1</v>
      </c>
      <c r="AH9761">
        <v>1</v>
      </c>
      <c r="AI9761" t="s">
        <v>360</v>
      </c>
      <c r="AK9761" t="s">
        <v>21600</v>
      </c>
      <c r="AL9761">
        <v>1</v>
      </c>
      <c r="AM9761" t="s">
        <v>360</v>
      </c>
      <c r="AN9761" t="s">
        <v>360</v>
      </c>
      <c r="AP9761" t="s">
        <v>5576</v>
      </c>
      <c r="AQ9761">
        <v>1</v>
      </c>
    </row>
    <row r="9762" spans="27:43">
      <c r="AA9762" t="s">
        <v>13988</v>
      </c>
      <c r="AB9762">
        <v>2</v>
      </c>
      <c r="AC9762" t="s">
        <v>360</v>
      </c>
      <c r="AD9762" t="s">
        <v>360</v>
      </c>
      <c r="AF9762" t="s">
        <v>21601</v>
      </c>
      <c r="AG9762">
        <v>1</v>
      </c>
      <c r="AH9762">
        <v>1</v>
      </c>
      <c r="AI9762" t="s">
        <v>360</v>
      </c>
      <c r="AK9762" t="s">
        <v>21602</v>
      </c>
      <c r="AL9762">
        <v>1</v>
      </c>
      <c r="AM9762" t="s">
        <v>360</v>
      </c>
      <c r="AN9762" t="s">
        <v>360</v>
      </c>
      <c r="AP9762" t="s">
        <v>21603</v>
      </c>
      <c r="AQ9762">
        <v>1</v>
      </c>
    </row>
    <row r="9763" spans="27:43">
      <c r="AA9763" t="s">
        <v>17024</v>
      </c>
      <c r="AB9763">
        <v>2</v>
      </c>
      <c r="AC9763" t="s">
        <v>360</v>
      </c>
      <c r="AD9763" t="s">
        <v>360</v>
      </c>
      <c r="AF9763" t="s">
        <v>4675</v>
      </c>
      <c r="AG9763">
        <v>1</v>
      </c>
      <c r="AH9763">
        <v>1</v>
      </c>
      <c r="AI9763" t="s">
        <v>360</v>
      </c>
      <c r="AK9763" t="s">
        <v>21604</v>
      </c>
      <c r="AL9763">
        <v>1</v>
      </c>
      <c r="AM9763">
        <v>1</v>
      </c>
      <c r="AN9763" t="s">
        <v>360</v>
      </c>
      <c r="AP9763" t="s">
        <v>6114</v>
      </c>
      <c r="AQ9763">
        <v>1</v>
      </c>
    </row>
    <row r="9764" spans="27:43">
      <c r="AA9764" t="s">
        <v>6121</v>
      </c>
      <c r="AB9764">
        <v>2</v>
      </c>
      <c r="AC9764">
        <v>2</v>
      </c>
      <c r="AD9764">
        <v>1</v>
      </c>
      <c r="AF9764" t="s">
        <v>21605</v>
      </c>
      <c r="AG9764">
        <v>1</v>
      </c>
      <c r="AH9764" t="s">
        <v>360</v>
      </c>
      <c r="AI9764" t="s">
        <v>360</v>
      </c>
      <c r="AK9764" t="s">
        <v>21606</v>
      </c>
      <c r="AL9764">
        <v>1</v>
      </c>
      <c r="AM9764">
        <v>1</v>
      </c>
      <c r="AN9764" t="s">
        <v>360</v>
      </c>
      <c r="AP9764" t="s">
        <v>21607</v>
      </c>
      <c r="AQ9764">
        <v>1</v>
      </c>
    </row>
    <row r="9765" spans="27:43">
      <c r="AA9765" t="s">
        <v>9337</v>
      </c>
      <c r="AB9765">
        <v>2</v>
      </c>
      <c r="AC9765" t="s">
        <v>360</v>
      </c>
      <c r="AD9765" t="s">
        <v>360</v>
      </c>
      <c r="AF9765" t="s">
        <v>21608</v>
      </c>
      <c r="AG9765">
        <v>1</v>
      </c>
      <c r="AH9765" t="s">
        <v>360</v>
      </c>
      <c r="AI9765" t="s">
        <v>360</v>
      </c>
      <c r="AK9765">
        <v>127214</v>
      </c>
      <c r="AL9765">
        <v>1</v>
      </c>
      <c r="AM9765" t="s">
        <v>360</v>
      </c>
      <c r="AN9765" t="s">
        <v>360</v>
      </c>
      <c r="AP9765" t="s">
        <v>21609</v>
      </c>
      <c r="AQ9765">
        <v>1</v>
      </c>
    </row>
    <row r="9766" spans="27:43">
      <c r="AA9766" t="s">
        <v>3807</v>
      </c>
      <c r="AB9766">
        <v>2</v>
      </c>
      <c r="AC9766">
        <v>1</v>
      </c>
      <c r="AD9766" t="s">
        <v>360</v>
      </c>
      <c r="AF9766" t="s">
        <v>4677</v>
      </c>
      <c r="AG9766">
        <v>1</v>
      </c>
      <c r="AH9766">
        <v>1</v>
      </c>
      <c r="AI9766" t="s">
        <v>360</v>
      </c>
      <c r="AK9766">
        <v>12821</v>
      </c>
      <c r="AL9766">
        <v>1</v>
      </c>
      <c r="AM9766">
        <v>1</v>
      </c>
      <c r="AN9766" t="s">
        <v>360</v>
      </c>
      <c r="AP9766" t="s">
        <v>6120</v>
      </c>
      <c r="AQ9766">
        <v>1</v>
      </c>
    </row>
    <row r="9767" spans="27:43">
      <c r="AA9767" t="s">
        <v>13798</v>
      </c>
      <c r="AB9767">
        <v>2</v>
      </c>
      <c r="AC9767" t="s">
        <v>360</v>
      </c>
      <c r="AD9767" t="s">
        <v>360</v>
      </c>
      <c r="AF9767" t="s">
        <v>21610</v>
      </c>
      <c r="AG9767">
        <v>1</v>
      </c>
      <c r="AH9767" t="s">
        <v>360</v>
      </c>
      <c r="AI9767" t="s">
        <v>360</v>
      </c>
      <c r="AK9767" t="s">
        <v>1901</v>
      </c>
      <c r="AL9767">
        <v>1</v>
      </c>
      <c r="AM9767">
        <v>1</v>
      </c>
      <c r="AN9767" t="s">
        <v>360</v>
      </c>
      <c r="AP9767" t="s">
        <v>14045</v>
      </c>
      <c r="AQ9767">
        <v>1</v>
      </c>
    </row>
    <row r="9768" spans="27:43">
      <c r="AA9768" t="s">
        <v>1541</v>
      </c>
      <c r="AB9768">
        <v>2</v>
      </c>
      <c r="AC9768">
        <v>2</v>
      </c>
      <c r="AD9768" t="s">
        <v>360</v>
      </c>
      <c r="AF9768" t="s">
        <v>4678</v>
      </c>
      <c r="AG9768">
        <v>1</v>
      </c>
      <c r="AH9768">
        <v>1</v>
      </c>
      <c r="AI9768" t="s">
        <v>360</v>
      </c>
      <c r="AK9768">
        <v>129219</v>
      </c>
      <c r="AL9768">
        <v>1</v>
      </c>
      <c r="AM9768" t="s">
        <v>360</v>
      </c>
      <c r="AN9768" t="s">
        <v>360</v>
      </c>
      <c r="AP9768" t="s">
        <v>21611</v>
      </c>
      <c r="AQ9768">
        <v>1</v>
      </c>
    </row>
    <row r="9769" spans="27:43">
      <c r="AA9769" t="s">
        <v>13800</v>
      </c>
      <c r="AB9769">
        <v>2</v>
      </c>
      <c r="AC9769" t="s">
        <v>360</v>
      </c>
      <c r="AD9769" t="s">
        <v>360</v>
      </c>
      <c r="AF9769" t="s">
        <v>15452</v>
      </c>
      <c r="AG9769">
        <v>1</v>
      </c>
      <c r="AH9769" t="s">
        <v>360</v>
      </c>
      <c r="AI9769" t="s">
        <v>360</v>
      </c>
      <c r="AK9769" t="s">
        <v>21612</v>
      </c>
      <c r="AL9769">
        <v>1</v>
      </c>
      <c r="AM9769" t="s">
        <v>360</v>
      </c>
      <c r="AN9769" t="s">
        <v>360</v>
      </c>
      <c r="AP9769" t="s">
        <v>21613</v>
      </c>
      <c r="AQ9769">
        <v>1</v>
      </c>
    </row>
    <row r="9770" spans="27:43">
      <c r="AA9770" t="s">
        <v>13626</v>
      </c>
      <c r="AB9770">
        <v>2</v>
      </c>
      <c r="AC9770" t="s">
        <v>360</v>
      </c>
      <c r="AD9770" t="s">
        <v>360</v>
      </c>
      <c r="AF9770" t="s">
        <v>4680</v>
      </c>
      <c r="AG9770">
        <v>1</v>
      </c>
      <c r="AH9770">
        <v>1</v>
      </c>
      <c r="AI9770" t="s">
        <v>360</v>
      </c>
      <c r="AK9770" t="s">
        <v>21614</v>
      </c>
      <c r="AL9770">
        <v>1</v>
      </c>
      <c r="AM9770" t="s">
        <v>360</v>
      </c>
      <c r="AN9770" t="s">
        <v>360</v>
      </c>
      <c r="AP9770" t="s">
        <v>21615</v>
      </c>
      <c r="AQ9770">
        <v>1</v>
      </c>
    </row>
    <row r="9771" spans="27:43">
      <c r="AA9771" t="s">
        <v>3810</v>
      </c>
      <c r="AB9771">
        <v>2</v>
      </c>
      <c r="AC9771">
        <v>2</v>
      </c>
      <c r="AD9771" t="s">
        <v>360</v>
      </c>
      <c r="AF9771" t="s">
        <v>21616</v>
      </c>
      <c r="AG9771">
        <v>1</v>
      </c>
      <c r="AH9771" t="s">
        <v>360</v>
      </c>
      <c r="AI9771" t="s">
        <v>360</v>
      </c>
      <c r="AK9771" t="s">
        <v>21617</v>
      </c>
      <c r="AL9771">
        <v>1</v>
      </c>
      <c r="AM9771">
        <v>1</v>
      </c>
      <c r="AN9771" t="s">
        <v>360</v>
      </c>
      <c r="AP9771" t="s">
        <v>21618</v>
      </c>
      <c r="AQ9771">
        <v>1</v>
      </c>
    </row>
    <row r="9772" spans="27:43">
      <c r="AA9772" t="s">
        <v>10375</v>
      </c>
      <c r="AB9772">
        <v>2</v>
      </c>
      <c r="AC9772">
        <v>1</v>
      </c>
      <c r="AD9772" t="s">
        <v>360</v>
      </c>
      <c r="AF9772" t="s">
        <v>21619</v>
      </c>
      <c r="AG9772">
        <v>1</v>
      </c>
      <c r="AH9772" t="s">
        <v>360</v>
      </c>
      <c r="AI9772" t="s">
        <v>360</v>
      </c>
      <c r="AK9772" t="s">
        <v>21620</v>
      </c>
      <c r="AL9772">
        <v>1</v>
      </c>
      <c r="AM9772">
        <v>1</v>
      </c>
      <c r="AN9772" t="s">
        <v>360</v>
      </c>
      <c r="AP9772" t="s">
        <v>21621</v>
      </c>
      <c r="AQ9772">
        <v>1</v>
      </c>
    </row>
    <row r="9773" spans="27:43">
      <c r="AA9773" t="s">
        <v>10378</v>
      </c>
      <c r="AB9773">
        <v>2</v>
      </c>
      <c r="AC9773" t="s">
        <v>360</v>
      </c>
      <c r="AD9773" t="s">
        <v>360</v>
      </c>
      <c r="AF9773" t="s">
        <v>21622</v>
      </c>
      <c r="AG9773">
        <v>1</v>
      </c>
      <c r="AH9773" t="s">
        <v>360</v>
      </c>
      <c r="AI9773" t="s">
        <v>360</v>
      </c>
      <c r="AK9773" t="s">
        <v>21623</v>
      </c>
      <c r="AL9773">
        <v>1</v>
      </c>
      <c r="AM9773" t="s">
        <v>360</v>
      </c>
      <c r="AN9773" t="s">
        <v>360</v>
      </c>
      <c r="AP9773" t="s">
        <v>21624</v>
      </c>
      <c r="AQ9773">
        <v>1</v>
      </c>
    </row>
    <row r="9774" spans="27:43">
      <c r="AA9774" t="s">
        <v>3814</v>
      </c>
      <c r="AB9774">
        <v>2</v>
      </c>
      <c r="AC9774">
        <v>2</v>
      </c>
      <c r="AD9774" t="s">
        <v>360</v>
      </c>
      <c r="AF9774" t="s">
        <v>21625</v>
      </c>
      <c r="AG9774">
        <v>1</v>
      </c>
      <c r="AH9774" t="s">
        <v>360</v>
      </c>
      <c r="AI9774" t="s">
        <v>360</v>
      </c>
      <c r="AK9774" t="s">
        <v>21626</v>
      </c>
      <c r="AL9774">
        <v>1</v>
      </c>
      <c r="AM9774" t="s">
        <v>360</v>
      </c>
      <c r="AN9774" t="s">
        <v>360</v>
      </c>
      <c r="AP9774" t="s">
        <v>6122</v>
      </c>
      <c r="AQ9774">
        <v>1</v>
      </c>
    </row>
    <row r="9775" spans="27:43">
      <c r="AA9775" t="s">
        <v>8681</v>
      </c>
      <c r="AB9775">
        <v>2</v>
      </c>
      <c r="AC9775" t="s">
        <v>360</v>
      </c>
      <c r="AD9775" t="s">
        <v>360</v>
      </c>
      <c r="AF9775" t="s">
        <v>21627</v>
      </c>
      <c r="AG9775">
        <v>1</v>
      </c>
      <c r="AH9775" t="s">
        <v>360</v>
      </c>
      <c r="AI9775" t="s">
        <v>360</v>
      </c>
      <c r="AK9775" t="s">
        <v>21628</v>
      </c>
      <c r="AL9775">
        <v>1</v>
      </c>
      <c r="AM9775" t="s">
        <v>360</v>
      </c>
      <c r="AN9775" t="s">
        <v>360</v>
      </c>
      <c r="AP9775" t="s">
        <v>6127</v>
      </c>
      <c r="AQ9775">
        <v>1</v>
      </c>
    </row>
    <row r="9776" spans="27:43">
      <c r="AA9776" t="s">
        <v>17036</v>
      </c>
      <c r="AB9776">
        <v>2</v>
      </c>
      <c r="AC9776">
        <v>2</v>
      </c>
      <c r="AD9776" t="s">
        <v>360</v>
      </c>
      <c r="AF9776" t="s">
        <v>11881</v>
      </c>
      <c r="AG9776">
        <v>1</v>
      </c>
      <c r="AH9776">
        <v>1</v>
      </c>
      <c r="AI9776" t="s">
        <v>360</v>
      </c>
      <c r="AK9776" t="s">
        <v>21629</v>
      </c>
      <c r="AL9776">
        <v>1</v>
      </c>
      <c r="AM9776" t="s">
        <v>360</v>
      </c>
      <c r="AN9776" t="s">
        <v>360</v>
      </c>
      <c r="AP9776" t="s">
        <v>21630</v>
      </c>
      <c r="AQ9776">
        <v>1</v>
      </c>
    </row>
    <row r="9777" spans="27:43">
      <c r="AA9777" t="s">
        <v>9343</v>
      </c>
      <c r="AB9777">
        <v>2</v>
      </c>
      <c r="AC9777" t="s">
        <v>360</v>
      </c>
      <c r="AD9777" t="s">
        <v>360</v>
      </c>
      <c r="AF9777" t="s">
        <v>21631</v>
      </c>
      <c r="AG9777">
        <v>1</v>
      </c>
      <c r="AH9777">
        <v>1</v>
      </c>
      <c r="AI9777" t="s">
        <v>360</v>
      </c>
      <c r="AK9777" t="s">
        <v>21632</v>
      </c>
      <c r="AL9777">
        <v>1</v>
      </c>
      <c r="AM9777">
        <v>1</v>
      </c>
      <c r="AN9777" t="s">
        <v>360</v>
      </c>
      <c r="AP9777" t="s">
        <v>6131</v>
      </c>
      <c r="AQ9777">
        <v>1</v>
      </c>
    </row>
    <row r="9778" spans="27:43">
      <c r="AA9778" t="s">
        <v>9345</v>
      </c>
      <c r="AB9778">
        <v>2</v>
      </c>
      <c r="AC9778" t="s">
        <v>360</v>
      </c>
      <c r="AD9778" t="s">
        <v>360</v>
      </c>
      <c r="AF9778" t="s">
        <v>21633</v>
      </c>
      <c r="AG9778">
        <v>1</v>
      </c>
      <c r="AH9778" t="s">
        <v>360</v>
      </c>
      <c r="AI9778" t="s">
        <v>360</v>
      </c>
      <c r="AK9778" t="s">
        <v>21634</v>
      </c>
      <c r="AL9778">
        <v>1</v>
      </c>
      <c r="AM9778" t="s">
        <v>360</v>
      </c>
      <c r="AN9778" t="s">
        <v>360</v>
      </c>
      <c r="AP9778" t="s">
        <v>6134</v>
      </c>
      <c r="AQ9778">
        <v>1</v>
      </c>
    </row>
    <row r="9779" spans="27:43">
      <c r="AA9779" t="s">
        <v>9349</v>
      </c>
      <c r="AB9779">
        <v>2</v>
      </c>
      <c r="AC9779" t="s">
        <v>360</v>
      </c>
      <c r="AD9779" t="s">
        <v>360</v>
      </c>
      <c r="AF9779" t="s">
        <v>21635</v>
      </c>
      <c r="AG9779">
        <v>1</v>
      </c>
      <c r="AH9779" t="s">
        <v>360</v>
      </c>
      <c r="AI9779" t="s">
        <v>360</v>
      </c>
      <c r="AK9779" t="s">
        <v>21636</v>
      </c>
      <c r="AL9779">
        <v>1</v>
      </c>
      <c r="AM9779" t="s">
        <v>360</v>
      </c>
      <c r="AN9779" t="s">
        <v>360</v>
      </c>
      <c r="AP9779" t="s">
        <v>21637</v>
      </c>
      <c r="AQ9779">
        <v>1</v>
      </c>
    </row>
    <row r="9780" spans="27:43">
      <c r="AA9780" t="s">
        <v>9353</v>
      </c>
      <c r="AB9780">
        <v>2</v>
      </c>
      <c r="AC9780" t="s">
        <v>360</v>
      </c>
      <c r="AD9780" t="s">
        <v>360</v>
      </c>
      <c r="AF9780" t="s">
        <v>21638</v>
      </c>
      <c r="AG9780">
        <v>1</v>
      </c>
      <c r="AH9780" t="s">
        <v>360</v>
      </c>
      <c r="AI9780" t="s">
        <v>360</v>
      </c>
      <c r="AK9780" t="s">
        <v>21639</v>
      </c>
      <c r="AL9780">
        <v>1</v>
      </c>
      <c r="AM9780" t="s">
        <v>360</v>
      </c>
      <c r="AN9780" t="s">
        <v>360</v>
      </c>
      <c r="AP9780" t="s">
        <v>21640</v>
      </c>
      <c r="AQ9780">
        <v>1</v>
      </c>
    </row>
    <row r="9781" spans="27:43">
      <c r="AA9781" t="s">
        <v>3827</v>
      </c>
      <c r="AB9781">
        <v>2</v>
      </c>
      <c r="AC9781">
        <v>1</v>
      </c>
      <c r="AD9781" t="s">
        <v>360</v>
      </c>
      <c r="AF9781" t="s">
        <v>21641</v>
      </c>
      <c r="AG9781">
        <v>1</v>
      </c>
      <c r="AH9781">
        <v>1</v>
      </c>
      <c r="AI9781" t="s">
        <v>360</v>
      </c>
      <c r="AK9781" t="s">
        <v>21642</v>
      </c>
      <c r="AL9781">
        <v>1</v>
      </c>
      <c r="AM9781" t="s">
        <v>360</v>
      </c>
      <c r="AN9781" t="s">
        <v>360</v>
      </c>
      <c r="AP9781" t="s">
        <v>21643</v>
      </c>
      <c r="AQ9781">
        <v>1</v>
      </c>
    </row>
    <row r="9782" spans="27:43">
      <c r="AA9782" t="s">
        <v>9358</v>
      </c>
      <c r="AB9782">
        <v>2</v>
      </c>
      <c r="AC9782" t="s">
        <v>360</v>
      </c>
      <c r="AD9782" t="s">
        <v>360</v>
      </c>
      <c r="AF9782" t="s">
        <v>21644</v>
      </c>
      <c r="AG9782">
        <v>1</v>
      </c>
      <c r="AH9782" t="s">
        <v>360</v>
      </c>
      <c r="AI9782" t="s">
        <v>360</v>
      </c>
      <c r="AK9782" t="s">
        <v>21645</v>
      </c>
      <c r="AL9782">
        <v>1</v>
      </c>
      <c r="AM9782" t="s">
        <v>360</v>
      </c>
      <c r="AN9782" t="s">
        <v>360</v>
      </c>
      <c r="AP9782" t="s">
        <v>6140</v>
      </c>
      <c r="AQ9782">
        <v>1</v>
      </c>
    </row>
    <row r="9783" spans="27:43">
      <c r="AA9783" t="s">
        <v>9362</v>
      </c>
      <c r="AB9783">
        <v>2</v>
      </c>
      <c r="AC9783">
        <v>1</v>
      </c>
      <c r="AD9783" t="s">
        <v>360</v>
      </c>
      <c r="AF9783" t="s">
        <v>21646</v>
      </c>
      <c r="AG9783">
        <v>1</v>
      </c>
      <c r="AH9783">
        <v>1</v>
      </c>
      <c r="AI9783" t="s">
        <v>360</v>
      </c>
      <c r="AK9783" t="s">
        <v>21647</v>
      </c>
      <c r="AL9783">
        <v>1</v>
      </c>
      <c r="AM9783">
        <v>1</v>
      </c>
      <c r="AN9783" t="s">
        <v>360</v>
      </c>
      <c r="AP9783" t="s">
        <v>21648</v>
      </c>
      <c r="AQ9783">
        <v>1</v>
      </c>
    </row>
    <row r="9784" spans="27:43">
      <c r="AA9784" t="s">
        <v>9365</v>
      </c>
      <c r="AB9784">
        <v>2</v>
      </c>
      <c r="AC9784" t="s">
        <v>360</v>
      </c>
      <c r="AD9784" t="s">
        <v>360</v>
      </c>
      <c r="AF9784" t="s">
        <v>21649</v>
      </c>
      <c r="AG9784">
        <v>1</v>
      </c>
      <c r="AH9784" t="s">
        <v>360</v>
      </c>
      <c r="AI9784" t="s">
        <v>360</v>
      </c>
      <c r="AK9784" t="s">
        <v>21650</v>
      </c>
      <c r="AL9784">
        <v>1</v>
      </c>
      <c r="AM9784" t="s">
        <v>360</v>
      </c>
      <c r="AN9784" t="s">
        <v>360</v>
      </c>
      <c r="AP9784" t="s">
        <v>21651</v>
      </c>
      <c r="AQ9784">
        <v>1</v>
      </c>
    </row>
    <row r="9785" spans="27:43">
      <c r="AA9785" t="s">
        <v>3830</v>
      </c>
      <c r="AB9785">
        <v>2</v>
      </c>
      <c r="AC9785">
        <v>2</v>
      </c>
      <c r="AD9785" t="s">
        <v>360</v>
      </c>
      <c r="AF9785" t="s">
        <v>21652</v>
      </c>
      <c r="AG9785">
        <v>1</v>
      </c>
      <c r="AH9785" t="s">
        <v>360</v>
      </c>
      <c r="AI9785" t="s">
        <v>360</v>
      </c>
      <c r="AK9785" t="s">
        <v>21653</v>
      </c>
      <c r="AL9785">
        <v>1</v>
      </c>
      <c r="AM9785" t="s">
        <v>360</v>
      </c>
      <c r="AN9785" t="s">
        <v>360</v>
      </c>
      <c r="AP9785" t="s">
        <v>5601</v>
      </c>
      <c r="AQ9785">
        <v>1</v>
      </c>
    </row>
    <row r="9786" spans="27:43">
      <c r="AA9786" t="s">
        <v>9368</v>
      </c>
      <c r="AB9786">
        <v>2</v>
      </c>
      <c r="AC9786" t="s">
        <v>360</v>
      </c>
      <c r="AD9786" t="s">
        <v>360</v>
      </c>
      <c r="AF9786" t="s">
        <v>21654</v>
      </c>
      <c r="AG9786">
        <v>1</v>
      </c>
      <c r="AH9786" t="s">
        <v>360</v>
      </c>
      <c r="AI9786" t="s">
        <v>360</v>
      </c>
      <c r="AK9786" t="s">
        <v>21655</v>
      </c>
      <c r="AL9786">
        <v>1</v>
      </c>
      <c r="AM9786" t="s">
        <v>360</v>
      </c>
      <c r="AN9786" t="s">
        <v>360</v>
      </c>
      <c r="AP9786" t="s">
        <v>21656</v>
      </c>
      <c r="AQ9786">
        <v>1</v>
      </c>
    </row>
    <row r="9787" spans="27:43">
      <c r="AA9787" t="s">
        <v>9371</v>
      </c>
      <c r="AB9787">
        <v>2</v>
      </c>
      <c r="AC9787" t="s">
        <v>360</v>
      </c>
      <c r="AD9787" t="s">
        <v>360</v>
      </c>
      <c r="AF9787" t="s">
        <v>21657</v>
      </c>
      <c r="AG9787">
        <v>1</v>
      </c>
      <c r="AH9787" t="s">
        <v>360</v>
      </c>
      <c r="AI9787" t="s">
        <v>360</v>
      </c>
      <c r="AK9787" t="s">
        <v>21658</v>
      </c>
      <c r="AL9787">
        <v>1</v>
      </c>
      <c r="AM9787" t="s">
        <v>360</v>
      </c>
      <c r="AN9787" t="s">
        <v>360</v>
      </c>
      <c r="AP9787" t="s">
        <v>14015</v>
      </c>
      <c r="AQ9787">
        <v>1</v>
      </c>
    </row>
    <row r="9788" spans="27:43">
      <c r="AA9788" t="s">
        <v>13629</v>
      </c>
      <c r="AB9788">
        <v>2</v>
      </c>
      <c r="AC9788" t="s">
        <v>360</v>
      </c>
      <c r="AD9788" t="s">
        <v>360</v>
      </c>
      <c r="AF9788" t="s">
        <v>21659</v>
      </c>
      <c r="AG9788">
        <v>1</v>
      </c>
      <c r="AH9788">
        <v>1</v>
      </c>
      <c r="AI9788" t="s">
        <v>360</v>
      </c>
      <c r="AK9788" t="s">
        <v>21660</v>
      </c>
      <c r="AL9788">
        <v>1</v>
      </c>
      <c r="AM9788">
        <v>1</v>
      </c>
      <c r="AN9788" t="s">
        <v>360</v>
      </c>
      <c r="AP9788" t="s">
        <v>14052</v>
      </c>
      <c r="AQ9788">
        <v>1</v>
      </c>
    </row>
    <row r="9789" spans="27:43">
      <c r="AA9789" t="s">
        <v>9374</v>
      </c>
      <c r="AB9789">
        <v>2</v>
      </c>
      <c r="AC9789" t="s">
        <v>360</v>
      </c>
      <c r="AD9789" t="s">
        <v>360</v>
      </c>
      <c r="AF9789" t="s">
        <v>21661</v>
      </c>
      <c r="AG9789">
        <v>1</v>
      </c>
      <c r="AH9789" t="s">
        <v>360</v>
      </c>
      <c r="AI9789" t="s">
        <v>360</v>
      </c>
      <c r="AK9789" t="s">
        <v>21662</v>
      </c>
      <c r="AL9789">
        <v>1</v>
      </c>
      <c r="AM9789" t="s">
        <v>360</v>
      </c>
      <c r="AN9789" t="s">
        <v>360</v>
      </c>
      <c r="AP9789" t="s">
        <v>2435</v>
      </c>
      <c r="AQ9789">
        <v>1</v>
      </c>
    </row>
    <row r="9790" spans="27:43">
      <c r="AA9790" t="s">
        <v>9376</v>
      </c>
      <c r="AB9790">
        <v>2</v>
      </c>
      <c r="AC9790" t="s">
        <v>360</v>
      </c>
      <c r="AD9790" t="s">
        <v>360</v>
      </c>
      <c r="AF9790" t="s">
        <v>4681</v>
      </c>
      <c r="AG9790">
        <v>1</v>
      </c>
      <c r="AH9790">
        <v>1</v>
      </c>
      <c r="AI9790" t="s">
        <v>360</v>
      </c>
      <c r="AK9790" t="s">
        <v>21663</v>
      </c>
      <c r="AL9790">
        <v>1</v>
      </c>
      <c r="AM9790">
        <v>1</v>
      </c>
      <c r="AN9790" t="s">
        <v>360</v>
      </c>
      <c r="AP9790" t="s">
        <v>2436</v>
      </c>
      <c r="AQ9790">
        <v>1</v>
      </c>
    </row>
    <row r="9791" spans="27:43">
      <c r="AA9791" t="s">
        <v>9380</v>
      </c>
      <c r="AB9791">
        <v>2</v>
      </c>
      <c r="AC9791" t="s">
        <v>360</v>
      </c>
      <c r="AD9791" t="s">
        <v>360</v>
      </c>
      <c r="AF9791" t="s">
        <v>21664</v>
      </c>
      <c r="AG9791">
        <v>1</v>
      </c>
      <c r="AH9791">
        <v>1</v>
      </c>
      <c r="AI9791" t="s">
        <v>360</v>
      </c>
      <c r="AK9791" t="s">
        <v>21665</v>
      </c>
      <c r="AL9791">
        <v>1</v>
      </c>
      <c r="AM9791" t="s">
        <v>360</v>
      </c>
      <c r="AN9791" t="s">
        <v>360</v>
      </c>
      <c r="AP9791" t="s">
        <v>2437</v>
      </c>
      <c r="AQ9791">
        <v>1</v>
      </c>
    </row>
    <row r="9792" spans="27:43">
      <c r="AA9792" t="s">
        <v>9383</v>
      </c>
      <c r="AB9792">
        <v>2</v>
      </c>
      <c r="AC9792" t="s">
        <v>360</v>
      </c>
      <c r="AD9792" t="s">
        <v>360</v>
      </c>
      <c r="AF9792" t="s">
        <v>21666</v>
      </c>
      <c r="AG9792">
        <v>1</v>
      </c>
      <c r="AH9792" t="s">
        <v>360</v>
      </c>
      <c r="AI9792" t="s">
        <v>360</v>
      </c>
      <c r="AK9792" t="s">
        <v>21667</v>
      </c>
      <c r="AL9792">
        <v>1</v>
      </c>
      <c r="AM9792" t="s">
        <v>360</v>
      </c>
      <c r="AN9792" t="s">
        <v>360</v>
      </c>
      <c r="AP9792" t="s">
        <v>14058</v>
      </c>
      <c r="AQ9792">
        <v>1</v>
      </c>
    </row>
    <row r="9793" spans="27:43">
      <c r="AA9793" t="s">
        <v>9385</v>
      </c>
      <c r="AB9793">
        <v>2</v>
      </c>
      <c r="AC9793" t="s">
        <v>360</v>
      </c>
      <c r="AD9793" t="s">
        <v>360</v>
      </c>
      <c r="AF9793" t="s">
        <v>4682</v>
      </c>
      <c r="AG9793">
        <v>1</v>
      </c>
      <c r="AH9793">
        <v>1</v>
      </c>
      <c r="AI9793" t="s">
        <v>360</v>
      </c>
      <c r="AK9793" t="s">
        <v>21668</v>
      </c>
      <c r="AL9793">
        <v>1</v>
      </c>
      <c r="AM9793">
        <v>1</v>
      </c>
      <c r="AN9793" t="s">
        <v>360</v>
      </c>
      <c r="AP9793" t="s">
        <v>14060</v>
      </c>
      <c r="AQ9793">
        <v>1</v>
      </c>
    </row>
    <row r="9794" spans="27:43">
      <c r="AA9794" t="s">
        <v>3839</v>
      </c>
      <c r="AB9794">
        <v>2</v>
      </c>
      <c r="AC9794" t="s">
        <v>360</v>
      </c>
      <c r="AD9794" t="s">
        <v>360</v>
      </c>
      <c r="AF9794" t="s">
        <v>21669</v>
      </c>
      <c r="AG9794">
        <v>1</v>
      </c>
      <c r="AH9794" t="s">
        <v>360</v>
      </c>
      <c r="AI9794" t="s">
        <v>360</v>
      </c>
      <c r="AK9794" t="s">
        <v>21670</v>
      </c>
      <c r="AL9794">
        <v>1</v>
      </c>
      <c r="AM9794">
        <v>1</v>
      </c>
      <c r="AN9794" t="s">
        <v>360</v>
      </c>
      <c r="AP9794" t="s">
        <v>6144</v>
      </c>
      <c r="AQ9794">
        <v>1</v>
      </c>
    </row>
    <row r="9795" spans="27:43">
      <c r="AA9795" t="s">
        <v>9396</v>
      </c>
      <c r="AB9795">
        <v>2</v>
      </c>
      <c r="AC9795" t="s">
        <v>360</v>
      </c>
      <c r="AD9795" t="s">
        <v>360</v>
      </c>
      <c r="AF9795" t="s">
        <v>4683</v>
      </c>
      <c r="AG9795">
        <v>1</v>
      </c>
      <c r="AH9795">
        <v>1</v>
      </c>
      <c r="AI9795" t="s">
        <v>360</v>
      </c>
      <c r="AK9795" t="s">
        <v>21671</v>
      </c>
      <c r="AL9795">
        <v>1</v>
      </c>
      <c r="AM9795" t="s">
        <v>360</v>
      </c>
      <c r="AN9795" t="s">
        <v>360</v>
      </c>
      <c r="AP9795" t="s">
        <v>21672</v>
      </c>
      <c r="AQ9795">
        <v>1</v>
      </c>
    </row>
    <row r="9796" spans="27:43">
      <c r="AA9796" t="s">
        <v>9400</v>
      </c>
      <c r="AB9796">
        <v>2</v>
      </c>
      <c r="AC9796" t="s">
        <v>360</v>
      </c>
      <c r="AD9796" t="s">
        <v>360</v>
      </c>
      <c r="AF9796" t="s">
        <v>21673</v>
      </c>
      <c r="AG9796">
        <v>1</v>
      </c>
      <c r="AH9796" t="s">
        <v>360</v>
      </c>
      <c r="AI9796" t="s">
        <v>360</v>
      </c>
      <c r="AK9796" t="s">
        <v>21674</v>
      </c>
      <c r="AL9796">
        <v>1</v>
      </c>
      <c r="AM9796" t="s">
        <v>360</v>
      </c>
      <c r="AN9796" t="s">
        <v>360</v>
      </c>
      <c r="AP9796" t="s">
        <v>21675</v>
      </c>
      <c r="AQ9796">
        <v>1</v>
      </c>
    </row>
    <row r="9797" spans="27:43">
      <c r="AA9797" t="s">
        <v>9391</v>
      </c>
      <c r="AB9797">
        <v>2</v>
      </c>
      <c r="AC9797" t="s">
        <v>360</v>
      </c>
      <c r="AD9797" t="s">
        <v>360</v>
      </c>
      <c r="AF9797" t="s">
        <v>21676</v>
      </c>
      <c r="AG9797">
        <v>1</v>
      </c>
      <c r="AH9797">
        <v>1</v>
      </c>
      <c r="AI9797" t="s">
        <v>360</v>
      </c>
      <c r="AK9797" t="s">
        <v>21677</v>
      </c>
      <c r="AL9797">
        <v>1</v>
      </c>
      <c r="AM9797">
        <v>1</v>
      </c>
      <c r="AN9797" t="s">
        <v>360</v>
      </c>
      <c r="AP9797" t="s">
        <v>2439</v>
      </c>
      <c r="AQ9797">
        <v>1</v>
      </c>
    </row>
    <row r="9798" spans="27:43">
      <c r="AA9798" t="s">
        <v>3844</v>
      </c>
      <c r="AB9798">
        <v>2</v>
      </c>
      <c r="AC9798">
        <v>1</v>
      </c>
      <c r="AD9798" t="s">
        <v>360</v>
      </c>
      <c r="AF9798" t="s">
        <v>4689</v>
      </c>
      <c r="AG9798">
        <v>1</v>
      </c>
      <c r="AH9798">
        <v>1</v>
      </c>
      <c r="AI9798" t="s">
        <v>360</v>
      </c>
      <c r="AK9798" t="s">
        <v>21678</v>
      </c>
      <c r="AL9798">
        <v>1</v>
      </c>
      <c r="AM9798" t="s">
        <v>360</v>
      </c>
      <c r="AN9798" t="s">
        <v>360</v>
      </c>
      <c r="AP9798" t="s">
        <v>14064</v>
      </c>
      <c r="AQ9798">
        <v>1</v>
      </c>
    </row>
    <row r="9799" spans="27:43">
      <c r="AA9799" t="s">
        <v>9403</v>
      </c>
      <c r="AB9799">
        <v>2</v>
      </c>
      <c r="AC9799" t="s">
        <v>360</v>
      </c>
      <c r="AD9799" t="s">
        <v>360</v>
      </c>
      <c r="AF9799" t="s">
        <v>21679</v>
      </c>
      <c r="AG9799">
        <v>1</v>
      </c>
      <c r="AH9799">
        <v>1</v>
      </c>
      <c r="AI9799" t="s">
        <v>360</v>
      </c>
      <c r="AK9799" t="s">
        <v>21680</v>
      </c>
      <c r="AL9799">
        <v>1</v>
      </c>
      <c r="AM9799" t="s">
        <v>360</v>
      </c>
      <c r="AN9799" t="s">
        <v>360</v>
      </c>
      <c r="AP9799" t="s">
        <v>2440</v>
      </c>
      <c r="AQ9799">
        <v>1</v>
      </c>
    </row>
    <row r="9800" spans="27:43">
      <c r="AA9800" t="s">
        <v>9407</v>
      </c>
      <c r="AB9800">
        <v>2</v>
      </c>
      <c r="AC9800">
        <v>1</v>
      </c>
      <c r="AD9800" t="s">
        <v>360</v>
      </c>
      <c r="AF9800" t="s">
        <v>15487</v>
      </c>
      <c r="AG9800">
        <v>1</v>
      </c>
      <c r="AH9800" t="s">
        <v>360</v>
      </c>
      <c r="AI9800" t="s">
        <v>360</v>
      </c>
      <c r="AK9800" t="s">
        <v>21681</v>
      </c>
      <c r="AL9800">
        <v>1</v>
      </c>
      <c r="AM9800" t="s">
        <v>360</v>
      </c>
      <c r="AN9800" t="s">
        <v>360</v>
      </c>
      <c r="AP9800" t="s">
        <v>14068</v>
      </c>
      <c r="AQ9800">
        <v>1</v>
      </c>
    </row>
    <row r="9801" spans="27:43">
      <c r="AA9801" t="s">
        <v>9410</v>
      </c>
      <c r="AB9801">
        <v>2</v>
      </c>
      <c r="AC9801" t="s">
        <v>360</v>
      </c>
      <c r="AD9801" t="s">
        <v>360</v>
      </c>
      <c r="AF9801" t="s">
        <v>21682</v>
      </c>
      <c r="AG9801">
        <v>1</v>
      </c>
      <c r="AH9801">
        <v>1</v>
      </c>
      <c r="AI9801" t="s">
        <v>360</v>
      </c>
      <c r="AK9801" t="s">
        <v>21683</v>
      </c>
      <c r="AL9801">
        <v>1</v>
      </c>
      <c r="AM9801" t="s">
        <v>360</v>
      </c>
      <c r="AN9801" t="s">
        <v>360</v>
      </c>
      <c r="AP9801" t="s">
        <v>21684</v>
      </c>
      <c r="AQ9801">
        <v>1</v>
      </c>
    </row>
    <row r="9802" spans="27:43">
      <c r="AA9802" t="s">
        <v>1570</v>
      </c>
      <c r="AB9802">
        <v>2</v>
      </c>
      <c r="AC9802">
        <v>2</v>
      </c>
      <c r="AD9802">
        <v>1</v>
      </c>
      <c r="AF9802" t="s">
        <v>21685</v>
      </c>
      <c r="AG9802">
        <v>1</v>
      </c>
      <c r="AH9802" t="s">
        <v>360</v>
      </c>
      <c r="AI9802" t="s">
        <v>360</v>
      </c>
      <c r="AK9802" t="s">
        <v>21686</v>
      </c>
      <c r="AL9802">
        <v>1</v>
      </c>
      <c r="AM9802">
        <v>1</v>
      </c>
      <c r="AN9802" t="s">
        <v>360</v>
      </c>
      <c r="AP9802" t="s">
        <v>14070</v>
      </c>
      <c r="AQ9802">
        <v>1</v>
      </c>
    </row>
    <row r="9803" spans="27:43">
      <c r="AA9803" t="s">
        <v>3852</v>
      </c>
      <c r="AB9803">
        <v>2</v>
      </c>
      <c r="AC9803">
        <v>1</v>
      </c>
      <c r="AD9803" t="s">
        <v>360</v>
      </c>
      <c r="AF9803" t="s">
        <v>21687</v>
      </c>
      <c r="AG9803">
        <v>1</v>
      </c>
      <c r="AH9803" t="s">
        <v>360</v>
      </c>
      <c r="AI9803" t="s">
        <v>360</v>
      </c>
      <c r="AK9803" t="s">
        <v>21688</v>
      </c>
      <c r="AL9803">
        <v>1</v>
      </c>
      <c r="AM9803" t="s">
        <v>360</v>
      </c>
      <c r="AN9803" t="s">
        <v>360</v>
      </c>
      <c r="AP9803" t="s">
        <v>1669</v>
      </c>
      <c r="AQ9803">
        <v>1</v>
      </c>
    </row>
    <row r="9804" spans="27:43">
      <c r="AA9804" t="s">
        <v>9418</v>
      </c>
      <c r="AB9804">
        <v>2</v>
      </c>
      <c r="AC9804" t="s">
        <v>360</v>
      </c>
      <c r="AD9804" t="s">
        <v>360</v>
      </c>
      <c r="AF9804" t="s">
        <v>21689</v>
      </c>
      <c r="AG9804">
        <v>1</v>
      </c>
      <c r="AH9804" t="s">
        <v>360</v>
      </c>
      <c r="AI9804" t="s">
        <v>360</v>
      </c>
      <c r="AK9804" t="s">
        <v>21690</v>
      </c>
      <c r="AL9804">
        <v>1</v>
      </c>
      <c r="AM9804">
        <v>1</v>
      </c>
      <c r="AN9804" t="s">
        <v>360</v>
      </c>
      <c r="AP9804" t="s">
        <v>14074</v>
      </c>
      <c r="AQ9804">
        <v>1</v>
      </c>
    </row>
    <row r="9805" spans="27:43">
      <c r="AA9805" t="s">
        <v>3855</v>
      </c>
      <c r="AB9805">
        <v>2</v>
      </c>
      <c r="AC9805">
        <v>1</v>
      </c>
      <c r="AD9805" t="s">
        <v>360</v>
      </c>
      <c r="AF9805" t="s">
        <v>11901</v>
      </c>
      <c r="AG9805">
        <v>1</v>
      </c>
      <c r="AH9805">
        <v>1</v>
      </c>
      <c r="AI9805" t="s">
        <v>360</v>
      </c>
      <c r="AK9805" t="s">
        <v>21691</v>
      </c>
      <c r="AL9805">
        <v>1</v>
      </c>
      <c r="AM9805">
        <v>1</v>
      </c>
      <c r="AN9805" t="s">
        <v>360</v>
      </c>
      <c r="AP9805" t="s">
        <v>21692</v>
      </c>
      <c r="AQ9805">
        <v>1</v>
      </c>
    </row>
    <row r="9806" spans="27:43">
      <c r="AA9806" t="s">
        <v>13853</v>
      </c>
      <c r="AB9806">
        <v>2</v>
      </c>
      <c r="AC9806" t="s">
        <v>360</v>
      </c>
      <c r="AD9806" t="s">
        <v>360</v>
      </c>
      <c r="AF9806" t="s">
        <v>21693</v>
      </c>
      <c r="AG9806">
        <v>1</v>
      </c>
      <c r="AH9806">
        <v>1</v>
      </c>
      <c r="AI9806" t="s">
        <v>360</v>
      </c>
      <c r="AK9806" t="s">
        <v>21694</v>
      </c>
      <c r="AL9806">
        <v>1</v>
      </c>
      <c r="AM9806">
        <v>1</v>
      </c>
      <c r="AN9806" t="s">
        <v>360</v>
      </c>
      <c r="AP9806" t="s">
        <v>21695</v>
      </c>
      <c r="AQ9806">
        <v>1</v>
      </c>
    </row>
    <row r="9807" spans="27:43">
      <c r="AA9807" t="s">
        <v>3856</v>
      </c>
      <c r="AB9807">
        <v>2</v>
      </c>
      <c r="AC9807">
        <v>1</v>
      </c>
      <c r="AD9807" t="s">
        <v>360</v>
      </c>
      <c r="AF9807" t="s">
        <v>4693</v>
      </c>
      <c r="AG9807">
        <v>1</v>
      </c>
      <c r="AH9807">
        <v>1</v>
      </c>
      <c r="AI9807" t="s">
        <v>360</v>
      </c>
      <c r="AK9807" t="s">
        <v>21696</v>
      </c>
      <c r="AL9807">
        <v>1</v>
      </c>
      <c r="AM9807">
        <v>1</v>
      </c>
      <c r="AN9807" t="s">
        <v>360</v>
      </c>
      <c r="AP9807" t="s">
        <v>14077</v>
      </c>
      <c r="AQ9807">
        <v>1</v>
      </c>
    </row>
    <row r="9808" spans="27:43">
      <c r="AA9808" t="s">
        <v>1572</v>
      </c>
      <c r="AB9808">
        <v>2</v>
      </c>
      <c r="AC9808">
        <v>2</v>
      </c>
      <c r="AD9808" t="s">
        <v>360</v>
      </c>
      <c r="AF9808" t="s">
        <v>21697</v>
      </c>
      <c r="AG9808">
        <v>1</v>
      </c>
      <c r="AH9808" t="s">
        <v>360</v>
      </c>
      <c r="AI9808" t="s">
        <v>360</v>
      </c>
      <c r="AK9808" t="s">
        <v>21698</v>
      </c>
      <c r="AL9808">
        <v>1</v>
      </c>
      <c r="AM9808">
        <v>1</v>
      </c>
      <c r="AN9808" t="s">
        <v>360</v>
      </c>
      <c r="AP9808" t="s">
        <v>14080</v>
      </c>
      <c r="AQ9808">
        <v>1</v>
      </c>
    </row>
    <row r="9809" spans="27:43">
      <c r="AA9809" t="s">
        <v>3862</v>
      </c>
      <c r="AB9809">
        <v>2</v>
      </c>
      <c r="AC9809">
        <v>1</v>
      </c>
      <c r="AD9809" t="s">
        <v>360</v>
      </c>
      <c r="AF9809" t="s">
        <v>21699</v>
      </c>
      <c r="AG9809">
        <v>1</v>
      </c>
      <c r="AH9809" t="s">
        <v>360</v>
      </c>
      <c r="AI9809" t="s">
        <v>360</v>
      </c>
      <c r="AK9809" t="s">
        <v>21700</v>
      </c>
      <c r="AL9809">
        <v>1</v>
      </c>
      <c r="AM9809" t="s">
        <v>360</v>
      </c>
      <c r="AN9809" t="s">
        <v>360</v>
      </c>
      <c r="AP9809" t="s">
        <v>21701</v>
      </c>
      <c r="AQ9809">
        <v>1</v>
      </c>
    </row>
    <row r="9810" spans="27:43">
      <c r="AA9810" t="s">
        <v>13867</v>
      </c>
      <c r="AB9810">
        <v>2</v>
      </c>
      <c r="AC9810">
        <v>1</v>
      </c>
      <c r="AD9810" t="s">
        <v>360</v>
      </c>
      <c r="AF9810" t="s">
        <v>21702</v>
      </c>
      <c r="AG9810">
        <v>1</v>
      </c>
      <c r="AH9810" t="s">
        <v>360</v>
      </c>
      <c r="AI9810" t="s">
        <v>360</v>
      </c>
      <c r="AK9810" t="s">
        <v>21703</v>
      </c>
      <c r="AL9810">
        <v>1</v>
      </c>
      <c r="AM9810">
        <v>1</v>
      </c>
      <c r="AN9810" t="s">
        <v>360</v>
      </c>
      <c r="AP9810" t="s">
        <v>21704</v>
      </c>
      <c r="AQ9810">
        <v>1</v>
      </c>
    </row>
    <row r="9811" spans="27:43">
      <c r="AA9811" t="s">
        <v>9427</v>
      </c>
      <c r="AB9811">
        <v>2</v>
      </c>
      <c r="AC9811">
        <v>2</v>
      </c>
      <c r="AD9811" t="s">
        <v>360</v>
      </c>
      <c r="AF9811" t="s">
        <v>4695</v>
      </c>
      <c r="AG9811">
        <v>1</v>
      </c>
      <c r="AH9811">
        <v>1</v>
      </c>
      <c r="AI9811" t="s">
        <v>360</v>
      </c>
      <c r="AK9811" t="s">
        <v>21705</v>
      </c>
      <c r="AL9811">
        <v>1</v>
      </c>
      <c r="AM9811">
        <v>1</v>
      </c>
      <c r="AN9811" t="s">
        <v>360</v>
      </c>
      <c r="AP9811" t="s">
        <v>14082</v>
      </c>
      <c r="AQ9811">
        <v>1</v>
      </c>
    </row>
    <row r="9812" spans="27:43">
      <c r="AA9812" t="s">
        <v>3872</v>
      </c>
      <c r="AB9812">
        <v>2</v>
      </c>
      <c r="AC9812">
        <v>1</v>
      </c>
      <c r="AD9812" t="s">
        <v>360</v>
      </c>
      <c r="AF9812" t="s">
        <v>21706</v>
      </c>
      <c r="AG9812">
        <v>1</v>
      </c>
      <c r="AH9812" t="s">
        <v>360</v>
      </c>
      <c r="AI9812" t="s">
        <v>360</v>
      </c>
      <c r="AK9812" t="s">
        <v>21707</v>
      </c>
      <c r="AL9812">
        <v>1</v>
      </c>
      <c r="AM9812" t="s">
        <v>360</v>
      </c>
      <c r="AN9812" t="s">
        <v>360</v>
      </c>
      <c r="AP9812" t="s">
        <v>21708</v>
      </c>
      <c r="AQ9812">
        <v>1</v>
      </c>
    </row>
    <row r="9813" spans="27:43">
      <c r="AA9813" t="s">
        <v>1582</v>
      </c>
      <c r="AB9813">
        <v>2</v>
      </c>
      <c r="AC9813">
        <v>2</v>
      </c>
      <c r="AD9813" t="s">
        <v>360</v>
      </c>
      <c r="AF9813" t="s">
        <v>21709</v>
      </c>
      <c r="AG9813">
        <v>1</v>
      </c>
      <c r="AH9813" t="s">
        <v>360</v>
      </c>
      <c r="AI9813" t="s">
        <v>360</v>
      </c>
      <c r="AK9813" t="s">
        <v>21710</v>
      </c>
      <c r="AL9813">
        <v>1</v>
      </c>
      <c r="AM9813" t="s">
        <v>360</v>
      </c>
      <c r="AN9813" t="s">
        <v>360</v>
      </c>
      <c r="AP9813" t="s">
        <v>21711</v>
      </c>
      <c r="AQ9813">
        <v>1</v>
      </c>
    </row>
    <row r="9814" spans="27:43">
      <c r="AA9814" t="s">
        <v>13872</v>
      </c>
      <c r="AB9814">
        <v>2</v>
      </c>
      <c r="AC9814" t="s">
        <v>360</v>
      </c>
      <c r="AD9814" t="s">
        <v>360</v>
      </c>
      <c r="AF9814" t="s">
        <v>21712</v>
      </c>
      <c r="AG9814">
        <v>1</v>
      </c>
      <c r="AH9814" t="s">
        <v>360</v>
      </c>
      <c r="AI9814" t="s">
        <v>360</v>
      </c>
      <c r="AK9814" t="s">
        <v>21713</v>
      </c>
      <c r="AL9814">
        <v>1</v>
      </c>
      <c r="AM9814" t="s">
        <v>360</v>
      </c>
      <c r="AN9814" t="s">
        <v>360</v>
      </c>
      <c r="AP9814" t="s">
        <v>2442</v>
      </c>
      <c r="AQ9814">
        <v>1</v>
      </c>
    </row>
    <row r="9815" spans="27:43">
      <c r="AA9815" t="s">
        <v>1584</v>
      </c>
      <c r="AB9815">
        <v>2</v>
      </c>
      <c r="AC9815">
        <v>2</v>
      </c>
      <c r="AD9815" t="s">
        <v>360</v>
      </c>
      <c r="AF9815" t="s">
        <v>4696</v>
      </c>
      <c r="AG9815">
        <v>1</v>
      </c>
      <c r="AH9815">
        <v>1</v>
      </c>
      <c r="AI9815" t="s">
        <v>360</v>
      </c>
      <c r="AK9815" t="s">
        <v>21714</v>
      </c>
      <c r="AL9815">
        <v>1</v>
      </c>
      <c r="AM9815" t="s">
        <v>360</v>
      </c>
      <c r="AN9815" t="s">
        <v>360</v>
      </c>
      <c r="AP9815" t="s">
        <v>14084</v>
      </c>
      <c r="AQ9815">
        <v>1</v>
      </c>
    </row>
    <row r="9816" spans="27:43">
      <c r="AA9816" t="s">
        <v>9433</v>
      </c>
      <c r="AB9816">
        <v>2</v>
      </c>
      <c r="AC9816" t="s">
        <v>360</v>
      </c>
      <c r="AD9816" t="s">
        <v>360</v>
      </c>
      <c r="AF9816" t="s">
        <v>21715</v>
      </c>
      <c r="AG9816">
        <v>1</v>
      </c>
      <c r="AH9816">
        <v>1</v>
      </c>
      <c r="AI9816" t="s">
        <v>360</v>
      </c>
      <c r="AK9816" t="s">
        <v>21716</v>
      </c>
      <c r="AL9816">
        <v>1</v>
      </c>
      <c r="AM9816">
        <v>1</v>
      </c>
      <c r="AN9816" t="s">
        <v>360</v>
      </c>
      <c r="AP9816" t="s">
        <v>21717</v>
      </c>
      <c r="AQ9816">
        <v>1</v>
      </c>
    </row>
    <row r="9817" spans="27:43">
      <c r="AA9817" t="s">
        <v>13884</v>
      </c>
      <c r="AB9817">
        <v>2</v>
      </c>
      <c r="AC9817">
        <v>1</v>
      </c>
      <c r="AD9817" t="s">
        <v>360</v>
      </c>
      <c r="AF9817" t="s">
        <v>21718</v>
      </c>
      <c r="AG9817">
        <v>1</v>
      </c>
      <c r="AH9817" t="s">
        <v>360</v>
      </c>
      <c r="AI9817" t="s">
        <v>360</v>
      </c>
      <c r="AK9817" t="s">
        <v>21719</v>
      </c>
      <c r="AL9817">
        <v>1</v>
      </c>
      <c r="AM9817">
        <v>1</v>
      </c>
      <c r="AN9817" t="s">
        <v>360</v>
      </c>
      <c r="AP9817" t="s">
        <v>14090</v>
      </c>
      <c r="AQ9817">
        <v>1</v>
      </c>
    </row>
    <row r="9818" spans="27:43">
      <c r="AA9818" t="s">
        <v>13886</v>
      </c>
      <c r="AB9818">
        <v>2</v>
      </c>
      <c r="AC9818">
        <v>1</v>
      </c>
      <c r="AD9818" t="s">
        <v>360</v>
      </c>
      <c r="AF9818" t="s">
        <v>21720</v>
      </c>
      <c r="AG9818">
        <v>1</v>
      </c>
      <c r="AH9818">
        <v>1</v>
      </c>
      <c r="AI9818" t="s">
        <v>360</v>
      </c>
      <c r="AK9818" t="s">
        <v>21721</v>
      </c>
      <c r="AL9818">
        <v>1</v>
      </c>
      <c r="AM9818" t="s">
        <v>360</v>
      </c>
      <c r="AN9818" t="s">
        <v>360</v>
      </c>
      <c r="AP9818" t="s">
        <v>2443</v>
      </c>
      <c r="AQ9818">
        <v>1</v>
      </c>
    </row>
    <row r="9819" spans="27:43">
      <c r="AA9819" t="s">
        <v>1586</v>
      </c>
      <c r="AB9819">
        <v>2</v>
      </c>
      <c r="AC9819">
        <v>2</v>
      </c>
      <c r="AD9819" t="s">
        <v>360</v>
      </c>
      <c r="AF9819" t="s">
        <v>21722</v>
      </c>
      <c r="AG9819">
        <v>1</v>
      </c>
      <c r="AH9819" t="s">
        <v>360</v>
      </c>
      <c r="AI9819" t="s">
        <v>360</v>
      </c>
      <c r="AK9819" t="s">
        <v>21723</v>
      </c>
      <c r="AL9819">
        <v>1</v>
      </c>
      <c r="AM9819" t="s">
        <v>360</v>
      </c>
      <c r="AN9819" t="s">
        <v>360</v>
      </c>
      <c r="AP9819" t="s">
        <v>1671</v>
      </c>
      <c r="AQ9819">
        <v>1</v>
      </c>
    </row>
    <row r="9820" spans="27:43">
      <c r="AA9820" t="s">
        <v>13894</v>
      </c>
      <c r="AB9820">
        <v>2</v>
      </c>
      <c r="AC9820" t="s">
        <v>360</v>
      </c>
      <c r="AD9820" t="s">
        <v>360</v>
      </c>
      <c r="AF9820" t="s">
        <v>21724</v>
      </c>
      <c r="AG9820">
        <v>1</v>
      </c>
      <c r="AH9820" t="s">
        <v>360</v>
      </c>
      <c r="AI9820" t="s">
        <v>360</v>
      </c>
      <c r="AK9820" t="s">
        <v>21725</v>
      </c>
      <c r="AL9820">
        <v>1</v>
      </c>
      <c r="AM9820" t="s">
        <v>360</v>
      </c>
      <c r="AN9820" t="s">
        <v>360</v>
      </c>
      <c r="AP9820" t="s">
        <v>21726</v>
      </c>
      <c r="AQ9820">
        <v>1</v>
      </c>
    </row>
    <row r="9821" spans="27:43">
      <c r="AA9821" t="s">
        <v>13897</v>
      </c>
      <c r="AB9821">
        <v>2</v>
      </c>
      <c r="AC9821" t="s">
        <v>360</v>
      </c>
      <c r="AD9821" t="s">
        <v>360</v>
      </c>
      <c r="AF9821" t="s">
        <v>4698</v>
      </c>
      <c r="AG9821">
        <v>1</v>
      </c>
      <c r="AH9821">
        <v>1</v>
      </c>
      <c r="AI9821" t="s">
        <v>360</v>
      </c>
      <c r="AK9821" t="s">
        <v>21727</v>
      </c>
      <c r="AL9821">
        <v>1</v>
      </c>
      <c r="AM9821" t="s">
        <v>360</v>
      </c>
      <c r="AN9821" t="s">
        <v>360</v>
      </c>
      <c r="AP9821" t="s">
        <v>21728</v>
      </c>
      <c r="AQ9821">
        <v>1</v>
      </c>
    </row>
    <row r="9822" spans="27:43">
      <c r="AA9822" t="s">
        <v>13900</v>
      </c>
      <c r="AB9822">
        <v>2</v>
      </c>
      <c r="AC9822">
        <v>1</v>
      </c>
      <c r="AD9822" t="s">
        <v>360</v>
      </c>
      <c r="AF9822" t="s">
        <v>21729</v>
      </c>
      <c r="AG9822">
        <v>1</v>
      </c>
      <c r="AH9822">
        <v>1</v>
      </c>
      <c r="AI9822" t="s">
        <v>360</v>
      </c>
      <c r="AK9822" t="s">
        <v>21730</v>
      </c>
      <c r="AL9822">
        <v>1</v>
      </c>
      <c r="AM9822">
        <v>1</v>
      </c>
      <c r="AN9822" t="s">
        <v>360</v>
      </c>
      <c r="AP9822" t="s">
        <v>2444</v>
      </c>
      <c r="AQ9822">
        <v>1</v>
      </c>
    </row>
    <row r="9823" spans="27:43">
      <c r="AA9823" t="s">
        <v>17048</v>
      </c>
      <c r="AB9823">
        <v>2</v>
      </c>
      <c r="AC9823" t="s">
        <v>360</v>
      </c>
      <c r="AD9823" t="s">
        <v>360</v>
      </c>
      <c r="AF9823" t="s">
        <v>4699</v>
      </c>
      <c r="AG9823">
        <v>1</v>
      </c>
      <c r="AH9823">
        <v>1</v>
      </c>
      <c r="AI9823" t="s">
        <v>360</v>
      </c>
      <c r="AK9823" t="s">
        <v>21731</v>
      </c>
      <c r="AL9823">
        <v>1</v>
      </c>
      <c r="AM9823">
        <v>1</v>
      </c>
      <c r="AN9823" t="s">
        <v>360</v>
      </c>
      <c r="AP9823" t="s">
        <v>14098</v>
      </c>
      <c r="AQ9823">
        <v>1</v>
      </c>
    </row>
    <row r="9824" spans="27:43">
      <c r="AA9824" t="s">
        <v>13906</v>
      </c>
      <c r="AB9824">
        <v>2</v>
      </c>
      <c r="AC9824" t="s">
        <v>360</v>
      </c>
      <c r="AD9824" t="s">
        <v>360</v>
      </c>
      <c r="AF9824" t="s">
        <v>21732</v>
      </c>
      <c r="AG9824">
        <v>1</v>
      </c>
      <c r="AH9824" t="s">
        <v>360</v>
      </c>
      <c r="AI9824" t="s">
        <v>360</v>
      </c>
      <c r="AK9824" t="s">
        <v>21733</v>
      </c>
      <c r="AL9824">
        <v>1</v>
      </c>
      <c r="AM9824" t="s">
        <v>360</v>
      </c>
      <c r="AN9824" t="s">
        <v>360</v>
      </c>
      <c r="AP9824" t="s">
        <v>21734</v>
      </c>
      <c r="AQ9824">
        <v>1</v>
      </c>
    </row>
    <row r="9825" spans="27:43">
      <c r="AA9825" t="s">
        <v>17050</v>
      </c>
      <c r="AB9825">
        <v>2</v>
      </c>
      <c r="AC9825">
        <v>2</v>
      </c>
      <c r="AD9825" t="s">
        <v>360</v>
      </c>
      <c r="AF9825" t="s">
        <v>21735</v>
      </c>
      <c r="AG9825">
        <v>1</v>
      </c>
      <c r="AH9825">
        <v>1</v>
      </c>
      <c r="AI9825" t="s">
        <v>360</v>
      </c>
      <c r="AK9825" t="s">
        <v>21736</v>
      </c>
      <c r="AL9825">
        <v>1</v>
      </c>
      <c r="AM9825" t="s">
        <v>360</v>
      </c>
      <c r="AN9825" t="s">
        <v>360</v>
      </c>
      <c r="AP9825" t="s">
        <v>21737</v>
      </c>
      <c r="AQ9825">
        <v>1</v>
      </c>
    </row>
    <row r="9826" spans="27:43">
      <c r="AA9826" t="s">
        <v>10419</v>
      </c>
      <c r="AB9826">
        <v>2</v>
      </c>
      <c r="AC9826" t="s">
        <v>360</v>
      </c>
      <c r="AD9826" t="s">
        <v>360</v>
      </c>
      <c r="AF9826" t="s">
        <v>4700</v>
      </c>
      <c r="AG9826">
        <v>1</v>
      </c>
      <c r="AH9826">
        <v>1</v>
      </c>
      <c r="AI9826" t="s">
        <v>360</v>
      </c>
      <c r="AK9826" t="s">
        <v>21738</v>
      </c>
      <c r="AL9826">
        <v>1</v>
      </c>
      <c r="AM9826" t="s">
        <v>360</v>
      </c>
      <c r="AN9826" t="s">
        <v>360</v>
      </c>
      <c r="AP9826" t="s">
        <v>21739</v>
      </c>
      <c r="AQ9826">
        <v>1</v>
      </c>
    </row>
    <row r="9827" spans="27:43">
      <c r="AA9827" t="s">
        <v>13908</v>
      </c>
      <c r="AB9827">
        <v>2</v>
      </c>
      <c r="AC9827">
        <v>1</v>
      </c>
      <c r="AD9827" t="s">
        <v>360</v>
      </c>
      <c r="AF9827" t="s">
        <v>21740</v>
      </c>
      <c r="AG9827">
        <v>1</v>
      </c>
      <c r="AH9827" t="s">
        <v>360</v>
      </c>
      <c r="AI9827" t="s">
        <v>360</v>
      </c>
      <c r="AK9827" t="s">
        <v>21741</v>
      </c>
      <c r="AL9827">
        <v>1</v>
      </c>
      <c r="AM9827" t="s">
        <v>360</v>
      </c>
      <c r="AN9827" t="s">
        <v>360</v>
      </c>
      <c r="AP9827" t="s">
        <v>21742</v>
      </c>
      <c r="AQ9827">
        <v>1</v>
      </c>
    </row>
    <row r="9828" spans="27:43">
      <c r="AA9828" t="s">
        <v>13911</v>
      </c>
      <c r="AB9828">
        <v>2</v>
      </c>
      <c r="AC9828">
        <v>1</v>
      </c>
      <c r="AD9828" t="s">
        <v>360</v>
      </c>
      <c r="AF9828" t="s">
        <v>21743</v>
      </c>
      <c r="AG9828">
        <v>1</v>
      </c>
      <c r="AH9828" t="s">
        <v>360</v>
      </c>
      <c r="AI9828" t="s">
        <v>360</v>
      </c>
      <c r="AK9828" t="s">
        <v>21744</v>
      </c>
      <c r="AL9828">
        <v>1</v>
      </c>
      <c r="AM9828" t="s">
        <v>360</v>
      </c>
      <c r="AN9828" t="s">
        <v>360</v>
      </c>
      <c r="AP9828" t="s">
        <v>2445</v>
      </c>
      <c r="AQ9828">
        <v>1</v>
      </c>
    </row>
    <row r="9829" spans="27:43">
      <c r="AA9829" t="s">
        <v>13914</v>
      </c>
      <c r="AB9829">
        <v>2</v>
      </c>
      <c r="AC9829" t="s">
        <v>360</v>
      </c>
      <c r="AD9829" t="s">
        <v>360</v>
      </c>
      <c r="AF9829" t="s">
        <v>21745</v>
      </c>
      <c r="AG9829">
        <v>1</v>
      </c>
      <c r="AH9829" t="s">
        <v>360</v>
      </c>
      <c r="AI9829" t="s">
        <v>360</v>
      </c>
      <c r="AK9829" t="s">
        <v>21746</v>
      </c>
      <c r="AL9829">
        <v>1</v>
      </c>
      <c r="AM9829">
        <v>1</v>
      </c>
      <c r="AN9829" t="s">
        <v>360</v>
      </c>
      <c r="AP9829" t="s">
        <v>21747</v>
      </c>
      <c r="AQ9829">
        <v>1</v>
      </c>
    </row>
    <row r="9830" spans="27:43">
      <c r="AA9830" t="s">
        <v>3893</v>
      </c>
      <c r="AB9830">
        <v>2</v>
      </c>
      <c r="AC9830">
        <v>2</v>
      </c>
      <c r="AD9830" t="s">
        <v>360</v>
      </c>
      <c r="AF9830" t="s">
        <v>21748</v>
      </c>
      <c r="AG9830">
        <v>1</v>
      </c>
      <c r="AH9830" t="s">
        <v>360</v>
      </c>
      <c r="AI9830" t="s">
        <v>360</v>
      </c>
      <c r="AK9830" t="s">
        <v>21749</v>
      </c>
      <c r="AL9830">
        <v>1</v>
      </c>
      <c r="AM9830" t="s">
        <v>360</v>
      </c>
      <c r="AN9830" t="s">
        <v>360</v>
      </c>
      <c r="AP9830" t="s">
        <v>21750</v>
      </c>
      <c r="AQ9830">
        <v>1</v>
      </c>
    </row>
    <row r="9831" spans="27:43">
      <c r="AA9831" t="s">
        <v>3894</v>
      </c>
      <c r="AB9831">
        <v>2</v>
      </c>
      <c r="AC9831">
        <v>1</v>
      </c>
      <c r="AD9831" t="s">
        <v>360</v>
      </c>
      <c r="AF9831" t="s">
        <v>21751</v>
      </c>
      <c r="AG9831">
        <v>1</v>
      </c>
      <c r="AH9831">
        <v>1</v>
      </c>
      <c r="AI9831" t="s">
        <v>360</v>
      </c>
      <c r="AK9831" t="s">
        <v>21752</v>
      </c>
      <c r="AL9831">
        <v>1</v>
      </c>
      <c r="AM9831">
        <v>1</v>
      </c>
      <c r="AN9831" t="s">
        <v>360</v>
      </c>
      <c r="AP9831" t="s">
        <v>14104</v>
      </c>
      <c r="AQ9831">
        <v>1</v>
      </c>
    </row>
    <row r="9832" spans="27:43">
      <c r="AA9832" t="s">
        <v>17058</v>
      </c>
      <c r="AB9832">
        <v>2</v>
      </c>
      <c r="AC9832">
        <v>1</v>
      </c>
      <c r="AD9832" t="s">
        <v>360</v>
      </c>
      <c r="AF9832" t="s">
        <v>21753</v>
      </c>
      <c r="AG9832">
        <v>1</v>
      </c>
      <c r="AH9832" t="s">
        <v>360</v>
      </c>
      <c r="AI9832" t="s">
        <v>360</v>
      </c>
      <c r="AK9832" t="s">
        <v>21754</v>
      </c>
      <c r="AL9832">
        <v>1</v>
      </c>
      <c r="AM9832" t="s">
        <v>360</v>
      </c>
      <c r="AN9832" t="s">
        <v>360</v>
      </c>
      <c r="AP9832" t="s">
        <v>21750</v>
      </c>
      <c r="AQ9832">
        <v>1</v>
      </c>
    </row>
    <row r="9833" spans="27:43">
      <c r="AA9833" t="s">
        <v>3896</v>
      </c>
      <c r="AB9833">
        <v>2</v>
      </c>
      <c r="AC9833">
        <v>1</v>
      </c>
      <c r="AD9833" t="s">
        <v>360</v>
      </c>
      <c r="AF9833" t="s">
        <v>2151</v>
      </c>
      <c r="AG9833">
        <v>1</v>
      </c>
      <c r="AH9833">
        <v>1</v>
      </c>
      <c r="AI9833">
        <v>1</v>
      </c>
      <c r="AK9833" t="s">
        <v>21755</v>
      </c>
      <c r="AL9833">
        <v>1</v>
      </c>
      <c r="AM9833" t="s">
        <v>360</v>
      </c>
      <c r="AN9833" t="s">
        <v>360</v>
      </c>
      <c r="AP9833" t="s">
        <v>14106</v>
      </c>
      <c r="AQ9833">
        <v>1</v>
      </c>
    </row>
    <row r="9834" spans="27:43">
      <c r="AA9834" t="s">
        <v>13925</v>
      </c>
      <c r="AB9834">
        <v>2</v>
      </c>
      <c r="AC9834" t="s">
        <v>360</v>
      </c>
      <c r="AD9834" t="s">
        <v>360</v>
      </c>
      <c r="AF9834" t="s">
        <v>2152</v>
      </c>
      <c r="AG9834">
        <v>1</v>
      </c>
      <c r="AH9834">
        <v>1</v>
      </c>
      <c r="AI9834">
        <v>1</v>
      </c>
      <c r="AK9834" t="s">
        <v>21756</v>
      </c>
      <c r="AL9834">
        <v>1</v>
      </c>
      <c r="AM9834" t="s">
        <v>360</v>
      </c>
      <c r="AN9834" t="s">
        <v>360</v>
      </c>
      <c r="AP9834" t="s">
        <v>21757</v>
      </c>
      <c r="AQ9834">
        <v>1</v>
      </c>
    </row>
    <row r="9835" spans="27:43">
      <c r="AA9835" t="s">
        <v>10424</v>
      </c>
      <c r="AB9835">
        <v>2</v>
      </c>
      <c r="AC9835" t="s">
        <v>360</v>
      </c>
      <c r="AD9835" t="s">
        <v>360</v>
      </c>
      <c r="AF9835" t="s">
        <v>21758</v>
      </c>
      <c r="AG9835">
        <v>1</v>
      </c>
      <c r="AH9835" t="s">
        <v>360</v>
      </c>
      <c r="AI9835" t="s">
        <v>360</v>
      </c>
      <c r="AK9835" t="s">
        <v>21759</v>
      </c>
      <c r="AL9835">
        <v>1</v>
      </c>
      <c r="AM9835">
        <v>1</v>
      </c>
      <c r="AN9835" t="s">
        <v>360</v>
      </c>
      <c r="AP9835" t="s">
        <v>14111</v>
      </c>
      <c r="AQ9835">
        <v>1</v>
      </c>
    </row>
    <row r="9836" spans="27:43">
      <c r="AA9836" t="s">
        <v>13928</v>
      </c>
      <c r="AB9836">
        <v>2</v>
      </c>
      <c r="AC9836" t="s">
        <v>360</v>
      </c>
      <c r="AD9836" t="s">
        <v>360</v>
      </c>
      <c r="AF9836" t="s">
        <v>21760</v>
      </c>
      <c r="AG9836">
        <v>1</v>
      </c>
      <c r="AH9836">
        <v>1</v>
      </c>
      <c r="AI9836" t="s">
        <v>360</v>
      </c>
      <c r="AK9836" t="s">
        <v>1207</v>
      </c>
      <c r="AL9836">
        <v>1</v>
      </c>
      <c r="AM9836">
        <v>1</v>
      </c>
      <c r="AN9836">
        <v>1</v>
      </c>
      <c r="AP9836" t="s">
        <v>21761</v>
      </c>
      <c r="AQ9836">
        <v>1</v>
      </c>
    </row>
    <row r="9837" spans="27:43">
      <c r="AA9837" t="s">
        <v>13929</v>
      </c>
      <c r="AB9837">
        <v>2</v>
      </c>
      <c r="AC9837" t="s">
        <v>360</v>
      </c>
      <c r="AD9837" t="s">
        <v>360</v>
      </c>
      <c r="AF9837" t="s">
        <v>21762</v>
      </c>
      <c r="AG9837">
        <v>1</v>
      </c>
      <c r="AH9837">
        <v>1</v>
      </c>
      <c r="AI9837" t="s">
        <v>360</v>
      </c>
      <c r="AK9837" t="s">
        <v>21763</v>
      </c>
      <c r="AL9837">
        <v>1</v>
      </c>
      <c r="AM9837" t="s">
        <v>360</v>
      </c>
      <c r="AN9837" t="s">
        <v>360</v>
      </c>
      <c r="AP9837" t="s">
        <v>14113</v>
      </c>
      <c r="AQ9837">
        <v>1</v>
      </c>
    </row>
    <row r="9838" spans="27:43">
      <c r="AA9838" t="s">
        <v>13932</v>
      </c>
      <c r="AB9838">
        <v>2</v>
      </c>
      <c r="AC9838">
        <v>2</v>
      </c>
      <c r="AD9838" t="s">
        <v>360</v>
      </c>
      <c r="AF9838" t="s">
        <v>21764</v>
      </c>
      <c r="AG9838">
        <v>1</v>
      </c>
      <c r="AH9838" t="s">
        <v>360</v>
      </c>
      <c r="AI9838" t="s">
        <v>360</v>
      </c>
      <c r="AK9838" t="s">
        <v>21765</v>
      </c>
      <c r="AL9838">
        <v>1</v>
      </c>
      <c r="AM9838" t="s">
        <v>360</v>
      </c>
      <c r="AN9838" t="s">
        <v>360</v>
      </c>
      <c r="AP9838" t="s">
        <v>5605</v>
      </c>
      <c r="AQ9838">
        <v>1</v>
      </c>
    </row>
    <row r="9839" spans="27:43">
      <c r="AA9839" t="s">
        <v>10430</v>
      </c>
      <c r="AB9839">
        <v>2</v>
      </c>
      <c r="AC9839" t="s">
        <v>360</v>
      </c>
      <c r="AD9839" t="s">
        <v>360</v>
      </c>
      <c r="AF9839" t="s">
        <v>21766</v>
      </c>
      <c r="AG9839">
        <v>1</v>
      </c>
      <c r="AH9839" t="s">
        <v>360</v>
      </c>
      <c r="AI9839" t="s">
        <v>360</v>
      </c>
      <c r="AK9839" t="s">
        <v>21767</v>
      </c>
      <c r="AL9839">
        <v>1</v>
      </c>
      <c r="AM9839" t="s">
        <v>360</v>
      </c>
      <c r="AN9839" t="s">
        <v>360</v>
      </c>
      <c r="AP9839" t="s">
        <v>21768</v>
      </c>
      <c r="AQ9839">
        <v>1</v>
      </c>
    </row>
    <row r="9840" spans="27:43">
      <c r="AA9840" t="s">
        <v>13935</v>
      </c>
      <c r="AB9840">
        <v>2</v>
      </c>
      <c r="AC9840">
        <v>1</v>
      </c>
      <c r="AD9840" t="s">
        <v>360</v>
      </c>
      <c r="AF9840" t="s">
        <v>21769</v>
      </c>
      <c r="AG9840">
        <v>1</v>
      </c>
      <c r="AH9840">
        <v>1</v>
      </c>
      <c r="AI9840" t="s">
        <v>360</v>
      </c>
      <c r="AK9840" t="s">
        <v>21770</v>
      </c>
      <c r="AL9840">
        <v>1</v>
      </c>
      <c r="AM9840" t="s">
        <v>360</v>
      </c>
      <c r="AN9840" t="s">
        <v>360</v>
      </c>
      <c r="AP9840" t="s">
        <v>21771</v>
      </c>
      <c r="AQ9840">
        <v>1</v>
      </c>
    </row>
    <row r="9841" spans="27:43">
      <c r="AA9841" t="s">
        <v>10433</v>
      </c>
      <c r="AB9841">
        <v>2</v>
      </c>
      <c r="AC9841">
        <v>1</v>
      </c>
      <c r="AD9841" t="s">
        <v>360</v>
      </c>
      <c r="AF9841" t="s">
        <v>21772</v>
      </c>
      <c r="AG9841">
        <v>1</v>
      </c>
      <c r="AH9841" t="s">
        <v>360</v>
      </c>
      <c r="AI9841" t="s">
        <v>360</v>
      </c>
      <c r="AK9841" t="s">
        <v>21773</v>
      </c>
      <c r="AL9841">
        <v>1</v>
      </c>
      <c r="AM9841" t="s">
        <v>360</v>
      </c>
      <c r="AN9841" t="s">
        <v>360</v>
      </c>
      <c r="AP9841" t="s">
        <v>21774</v>
      </c>
      <c r="AQ9841">
        <v>1</v>
      </c>
    </row>
    <row r="9842" spans="27:43">
      <c r="AA9842" t="s">
        <v>13941</v>
      </c>
      <c r="AB9842">
        <v>2</v>
      </c>
      <c r="AC9842">
        <v>1</v>
      </c>
      <c r="AD9842" t="s">
        <v>360</v>
      </c>
      <c r="AF9842" t="s">
        <v>21775</v>
      </c>
      <c r="AG9842">
        <v>1</v>
      </c>
      <c r="AH9842" t="s">
        <v>360</v>
      </c>
      <c r="AI9842" t="s">
        <v>360</v>
      </c>
      <c r="AK9842" t="s">
        <v>21776</v>
      </c>
      <c r="AL9842">
        <v>1</v>
      </c>
      <c r="AM9842">
        <v>1</v>
      </c>
      <c r="AN9842" t="s">
        <v>360</v>
      </c>
      <c r="AP9842" t="s">
        <v>21777</v>
      </c>
      <c r="AQ9842">
        <v>1</v>
      </c>
    </row>
    <row r="9843" spans="27:43">
      <c r="AA9843" t="s">
        <v>8972</v>
      </c>
      <c r="AB9843">
        <v>2</v>
      </c>
      <c r="AC9843">
        <v>1</v>
      </c>
      <c r="AD9843" t="s">
        <v>360</v>
      </c>
      <c r="AF9843" t="s">
        <v>21778</v>
      </c>
      <c r="AG9843">
        <v>1</v>
      </c>
      <c r="AH9843">
        <v>1</v>
      </c>
      <c r="AI9843" t="s">
        <v>360</v>
      </c>
      <c r="AK9843" t="s">
        <v>21779</v>
      </c>
      <c r="AL9843">
        <v>1</v>
      </c>
      <c r="AM9843" t="s">
        <v>360</v>
      </c>
      <c r="AN9843" t="s">
        <v>360</v>
      </c>
      <c r="AP9843" t="s">
        <v>14121</v>
      </c>
      <c r="AQ9843">
        <v>1</v>
      </c>
    </row>
    <row r="9844" spans="27:43">
      <c r="AA9844" t="s">
        <v>13944</v>
      </c>
      <c r="AB9844">
        <v>2</v>
      </c>
      <c r="AC9844" t="s">
        <v>360</v>
      </c>
      <c r="AD9844" t="s">
        <v>360</v>
      </c>
      <c r="AF9844" t="s">
        <v>21780</v>
      </c>
      <c r="AG9844">
        <v>1</v>
      </c>
      <c r="AH9844" t="s">
        <v>360</v>
      </c>
      <c r="AI9844" t="s">
        <v>360</v>
      </c>
      <c r="AK9844" t="s">
        <v>21781</v>
      </c>
      <c r="AL9844">
        <v>1</v>
      </c>
      <c r="AM9844" t="s">
        <v>360</v>
      </c>
      <c r="AN9844" t="s">
        <v>360</v>
      </c>
      <c r="AP9844" t="s">
        <v>21782</v>
      </c>
      <c r="AQ9844">
        <v>1</v>
      </c>
    </row>
    <row r="9845" spans="27:43">
      <c r="AA9845" t="s">
        <v>13946</v>
      </c>
      <c r="AB9845">
        <v>2</v>
      </c>
      <c r="AC9845">
        <v>1</v>
      </c>
      <c r="AD9845" t="s">
        <v>360</v>
      </c>
      <c r="AF9845" t="s">
        <v>21783</v>
      </c>
      <c r="AG9845">
        <v>1</v>
      </c>
      <c r="AH9845">
        <v>1</v>
      </c>
      <c r="AI9845" t="s">
        <v>360</v>
      </c>
      <c r="AK9845" t="s">
        <v>21784</v>
      </c>
      <c r="AL9845">
        <v>1</v>
      </c>
      <c r="AM9845" t="s">
        <v>360</v>
      </c>
      <c r="AN9845" t="s">
        <v>360</v>
      </c>
      <c r="AP9845" t="s">
        <v>21785</v>
      </c>
      <c r="AQ9845">
        <v>1</v>
      </c>
    </row>
    <row r="9846" spans="27:43">
      <c r="AA9846" t="s">
        <v>13949</v>
      </c>
      <c r="AB9846">
        <v>2</v>
      </c>
      <c r="AC9846">
        <v>1</v>
      </c>
      <c r="AD9846" t="s">
        <v>360</v>
      </c>
      <c r="AF9846" t="s">
        <v>21786</v>
      </c>
      <c r="AG9846">
        <v>1</v>
      </c>
      <c r="AH9846">
        <v>1</v>
      </c>
      <c r="AI9846" t="s">
        <v>360</v>
      </c>
      <c r="AK9846" t="s">
        <v>21787</v>
      </c>
      <c r="AL9846">
        <v>1</v>
      </c>
      <c r="AM9846" t="s">
        <v>360</v>
      </c>
      <c r="AN9846" t="s">
        <v>360</v>
      </c>
      <c r="AP9846" t="s">
        <v>21788</v>
      </c>
      <c r="AQ9846">
        <v>1</v>
      </c>
    </row>
    <row r="9847" spans="27:43">
      <c r="AA9847" t="s">
        <v>3904</v>
      </c>
      <c r="AB9847">
        <v>2</v>
      </c>
      <c r="AC9847">
        <v>1</v>
      </c>
      <c r="AD9847" t="s">
        <v>360</v>
      </c>
      <c r="AF9847" t="s">
        <v>2153</v>
      </c>
      <c r="AG9847">
        <v>1</v>
      </c>
      <c r="AH9847">
        <v>1</v>
      </c>
      <c r="AI9847">
        <v>1</v>
      </c>
      <c r="AK9847" t="s">
        <v>21789</v>
      </c>
      <c r="AL9847">
        <v>1</v>
      </c>
      <c r="AM9847" t="s">
        <v>360</v>
      </c>
      <c r="AN9847" t="s">
        <v>360</v>
      </c>
      <c r="AP9847" t="s">
        <v>21790</v>
      </c>
      <c r="AQ9847">
        <v>1</v>
      </c>
    </row>
    <row r="9848" spans="27:43">
      <c r="AA9848" t="s">
        <v>17076</v>
      </c>
      <c r="AB9848">
        <v>2</v>
      </c>
      <c r="AC9848">
        <v>2</v>
      </c>
      <c r="AD9848" t="s">
        <v>360</v>
      </c>
      <c r="AF9848" t="s">
        <v>21791</v>
      </c>
      <c r="AG9848">
        <v>1</v>
      </c>
      <c r="AH9848">
        <v>1</v>
      </c>
      <c r="AI9848" t="s">
        <v>360</v>
      </c>
      <c r="AK9848" t="s">
        <v>21792</v>
      </c>
      <c r="AL9848">
        <v>1</v>
      </c>
      <c r="AM9848" t="s">
        <v>360</v>
      </c>
      <c r="AN9848" t="s">
        <v>360</v>
      </c>
      <c r="AP9848" t="s">
        <v>14124</v>
      </c>
      <c r="AQ9848">
        <v>1</v>
      </c>
    </row>
    <row r="9849" spans="27:43">
      <c r="AA9849" t="s">
        <v>17077</v>
      </c>
      <c r="AB9849">
        <v>2</v>
      </c>
      <c r="AC9849" t="s">
        <v>360</v>
      </c>
      <c r="AD9849" t="s">
        <v>360</v>
      </c>
      <c r="AF9849" t="s">
        <v>21793</v>
      </c>
      <c r="AG9849">
        <v>1</v>
      </c>
      <c r="AH9849">
        <v>1</v>
      </c>
      <c r="AI9849" t="s">
        <v>360</v>
      </c>
      <c r="AK9849" t="s">
        <v>21794</v>
      </c>
      <c r="AL9849">
        <v>1</v>
      </c>
      <c r="AM9849">
        <v>1</v>
      </c>
      <c r="AN9849" t="s">
        <v>360</v>
      </c>
      <c r="AP9849" t="s">
        <v>2446</v>
      </c>
      <c r="AQ9849">
        <v>1</v>
      </c>
    </row>
    <row r="9850" spans="27:43">
      <c r="AA9850" t="s">
        <v>3908</v>
      </c>
      <c r="AB9850">
        <v>2</v>
      </c>
      <c r="AC9850">
        <v>1</v>
      </c>
      <c r="AD9850" t="s">
        <v>360</v>
      </c>
      <c r="AF9850" t="s">
        <v>21795</v>
      </c>
      <c r="AG9850">
        <v>1</v>
      </c>
      <c r="AH9850">
        <v>1</v>
      </c>
      <c r="AI9850" t="s">
        <v>360</v>
      </c>
      <c r="AK9850" t="s">
        <v>21796</v>
      </c>
      <c r="AL9850">
        <v>1</v>
      </c>
      <c r="AM9850" t="s">
        <v>360</v>
      </c>
      <c r="AN9850" t="s">
        <v>360</v>
      </c>
      <c r="AP9850" t="s">
        <v>21797</v>
      </c>
      <c r="AQ9850">
        <v>1</v>
      </c>
    </row>
    <row r="9851" spans="27:43">
      <c r="AA9851" t="s">
        <v>17079</v>
      </c>
      <c r="AB9851">
        <v>2</v>
      </c>
      <c r="AC9851" t="s">
        <v>360</v>
      </c>
      <c r="AD9851" t="s">
        <v>360</v>
      </c>
      <c r="AF9851" t="s">
        <v>21798</v>
      </c>
      <c r="AG9851">
        <v>1</v>
      </c>
      <c r="AH9851" t="s">
        <v>360</v>
      </c>
      <c r="AI9851" t="s">
        <v>360</v>
      </c>
      <c r="AK9851" t="s">
        <v>21799</v>
      </c>
      <c r="AL9851">
        <v>1</v>
      </c>
      <c r="AM9851">
        <v>1</v>
      </c>
      <c r="AN9851" t="s">
        <v>360</v>
      </c>
      <c r="AP9851" t="s">
        <v>21800</v>
      </c>
      <c r="AQ9851">
        <v>1</v>
      </c>
    </row>
    <row r="9852" spans="27:43">
      <c r="AA9852" t="s">
        <v>2025</v>
      </c>
      <c r="AB9852">
        <v>2</v>
      </c>
      <c r="AC9852">
        <v>1</v>
      </c>
      <c r="AD9852">
        <v>1</v>
      </c>
      <c r="AF9852" t="s">
        <v>21801</v>
      </c>
      <c r="AG9852">
        <v>1</v>
      </c>
      <c r="AH9852">
        <v>1</v>
      </c>
      <c r="AI9852" t="s">
        <v>360</v>
      </c>
      <c r="AK9852" t="s">
        <v>21802</v>
      </c>
      <c r="AL9852">
        <v>1</v>
      </c>
      <c r="AM9852" t="s">
        <v>360</v>
      </c>
      <c r="AN9852" t="s">
        <v>360</v>
      </c>
      <c r="AP9852" t="s">
        <v>21803</v>
      </c>
      <c r="AQ9852">
        <v>1</v>
      </c>
    </row>
    <row r="9853" spans="27:43">
      <c r="AA9853" t="s">
        <v>17082</v>
      </c>
      <c r="AB9853">
        <v>2</v>
      </c>
      <c r="AC9853" t="s">
        <v>360</v>
      </c>
      <c r="AD9853" t="s">
        <v>360</v>
      </c>
      <c r="AF9853" t="s">
        <v>21804</v>
      </c>
      <c r="AG9853">
        <v>1</v>
      </c>
      <c r="AH9853" t="s">
        <v>360</v>
      </c>
      <c r="AI9853" t="s">
        <v>360</v>
      </c>
      <c r="AK9853" t="s">
        <v>21805</v>
      </c>
      <c r="AL9853">
        <v>1</v>
      </c>
      <c r="AM9853" t="s">
        <v>360</v>
      </c>
      <c r="AN9853" t="s">
        <v>360</v>
      </c>
      <c r="AP9853" t="s">
        <v>21806</v>
      </c>
      <c r="AQ9853">
        <v>1</v>
      </c>
    </row>
    <row r="9854" spans="27:43">
      <c r="AA9854" t="s">
        <v>3911</v>
      </c>
      <c r="AB9854">
        <v>2</v>
      </c>
      <c r="AC9854">
        <v>2</v>
      </c>
      <c r="AD9854" t="s">
        <v>360</v>
      </c>
      <c r="AF9854" t="s">
        <v>4701</v>
      </c>
      <c r="AG9854">
        <v>1</v>
      </c>
      <c r="AH9854">
        <v>1</v>
      </c>
      <c r="AI9854" t="s">
        <v>360</v>
      </c>
      <c r="AK9854" t="s">
        <v>21807</v>
      </c>
      <c r="AL9854">
        <v>1</v>
      </c>
      <c r="AM9854" t="s">
        <v>360</v>
      </c>
      <c r="AN9854" t="s">
        <v>360</v>
      </c>
      <c r="AP9854" t="s">
        <v>21808</v>
      </c>
      <c r="AQ9854">
        <v>1</v>
      </c>
    </row>
    <row r="9855" spans="27:43">
      <c r="AA9855" t="s">
        <v>17084</v>
      </c>
      <c r="AB9855">
        <v>2</v>
      </c>
      <c r="AC9855">
        <v>1</v>
      </c>
      <c r="AD9855" t="s">
        <v>360</v>
      </c>
      <c r="AF9855" t="s">
        <v>4702</v>
      </c>
      <c r="AG9855">
        <v>1</v>
      </c>
      <c r="AH9855">
        <v>1</v>
      </c>
      <c r="AI9855" t="s">
        <v>360</v>
      </c>
      <c r="AK9855" t="s">
        <v>21809</v>
      </c>
      <c r="AL9855">
        <v>1</v>
      </c>
      <c r="AM9855" t="s">
        <v>360</v>
      </c>
      <c r="AN9855" t="s">
        <v>360</v>
      </c>
      <c r="AP9855" t="s">
        <v>21810</v>
      </c>
      <c r="AQ9855">
        <v>1</v>
      </c>
    </row>
    <row r="9856" spans="27:43">
      <c r="AA9856" t="s">
        <v>17086</v>
      </c>
      <c r="AB9856">
        <v>2</v>
      </c>
      <c r="AC9856">
        <v>1</v>
      </c>
      <c r="AD9856" t="s">
        <v>360</v>
      </c>
      <c r="AF9856" t="s">
        <v>21811</v>
      </c>
      <c r="AG9856">
        <v>1</v>
      </c>
      <c r="AH9856" t="s">
        <v>360</v>
      </c>
      <c r="AI9856" t="s">
        <v>360</v>
      </c>
      <c r="AK9856" t="s">
        <v>21812</v>
      </c>
      <c r="AL9856">
        <v>1</v>
      </c>
      <c r="AM9856" t="s">
        <v>360</v>
      </c>
      <c r="AN9856" t="s">
        <v>360</v>
      </c>
      <c r="AP9856" t="s">
        <v>21813</v>
      </c>
      <c r="AQ9856">
        <v>1</v>
      </c>
    </row>
    <row r="9857" spans="27:43">
      <c r="AA9857" t="s">
        <v>17089</v>
      </c>
      <c r="AB9857">
        <v>2</v>
      </c>
      <c r="AC9857">
        <v>1</v>
      </c>
      <c r="AD9857" t="s">
        <v>360</v>
      </c>
      <c r="AF9857" t="s">
        <v>21814</v>
      </c>
      <c r="AG9857">
        <v>1</v>
      </c>
      <c r="AH9857" t="s">
        <v>360</v>
      </c>
      <c r="AI9857" t="s">
        <v>360</v>
      </c>
      <c r="AK9857" t="s">
        <v>21815</v>
      </c>
      <c r="AL9857">
        <v>1</v>
      </c>
      <c r="AM9857" t="s">
        <v>360</v>
      </c>
      <c r="AN9857" t="s">
        <v>360</v>
      </c>
      <c r="AP9857" t="s">
        <v>21816</v>
      </c>
      <c r="AQ9857">
        <v>1</v>
      </c>
    </row>
    <row r="9858" spans="27:43">
      <c r="AA9858" t="s">
        <v>17092</v>
      </c>
      <c r="AB9858">
        <v>2</v>
      </c>
      <c r="AC9858">
        <v>1</v>
      </c>
      <c r="AD9858" t="s">
        <v>360</v>
      </c>
      <c r="AF9858" t="s">
        <v>21817</v>
      </c>
      <c r="AG9858">
        <v>1</v>
      </c>
      <c r="AH9858" t="s">
        <v>360</v>
      </c>
      <c r="AI9858" t="s">
        <v>360</v>
      </c>
      <c r="AK9858" t="s">
        <v>21818</v>
      </c>
      <c r="AL9858">
        <v>1</v>
      </c>
      <c r="AM9858" t="s">
        <v>360</v>
      </c>
      <c r="AN9858" t="s">
        <v>360</v>
      </c>
      <c r="AP9858" t="s">
        <v>2448</v>
      </c>
      <c r="AQ9858">
        <v>1</v>
      </c>
    </row>
    <row r="9859" spans="27:43">
      <c r="AA9859" t="s">
        <v>9436</v>
      </c>
      <c r="AB9859">
        <v>2</v>
      </c>
      <c r="AC9859" t="s">
        <v>360</v>
      </c>
      <c r="AD9859" t="s">
        <v>360</v>
      </c>
      <c r="AF9859" t="s">
        <v>21819</v>
      </c>
      <c r="AG9859">
        <v>1</v>
      </c>
      <c r="AH9859" t="s">
        <v>360</v>
      </c>
      <c r="AI9859" t="s">
        <v>360</v>
      </c>
      <c r="AK9859" t="s">
        <v>21820</v>
      </c>
      <c r="AL9859">
        <v>1</v>
      </c>
      <c r="AM9859" t="s">
        <v>360</v>
      </c>
      <c r="AN9859" t="s">
        <v>360</v>
      </c>
      <c r="AP9859" t="s">
        <v>21821</v>
      </c>
      <c r="AQ9859">
        <v>1</v>
      </c>
    </row>
    <row r="9860" spans="27:43">
      <c r="AA9860" t="s">
        <v>3920</v>
      </c>
      <c r="AB9860">
        <v>2</v>
      </c>
      <c r="AC9860">
        <v>2</v>
      </c>
      <c r="AD9860" t="s">
        <v>360</v>
      </c>
      <c r="AF9860" t="s">
        <v>4703</v>
      </c>
      <c r="AG9860">
        <v>1</v>
      </c>
      <c r="AH9860">
        <v>1</v>
      </c>
      <c r="AI9860" t="s">
        <v>360</v>
      </c>
      <c r="AK9860" t="s">
        <v>21822</v>
      </c>
      <c r="AL9860">
        <v>1</v>
      </c>
      <c r="AM9860" t="s">
        <v>360</v>
      </c>
      <c r="AN9860" t="s">
        <v>360</v>
      </c>
      <c r="AP9860" t="s">
        <v>21823</v>
      </c>
      <c r="AQ9860">
        <v>1</v>
      </c>
    </row>
    <row r="9861" spans="27:43">
      <c r="AA9861" t="s">
        <v>3923</v>
      </c>
      <c r="AB9861">
        <v>2</v>
      </c>
      <c r="AC9861">
        <v>2</v>
      </c>
      <c r="AD9861" t="s">
        <v>360</v>
      </c>
      <c r="AF9861" t="s">
        <v>4704</v>
      </c>
      <c r="AG9861">
        <v>1</v>
      </c>
      <c r="AH9861">
        <v>1</v>
      </c>
      <c r="AI9861" t="s">
        <v>360</v>
      </c>
      <c r="AK9861" t="s">
        <v>21824</v>
      </c>
      <c r="AL9861">
        <v>1</v>
      </c>
      <c r="AM9861" t="s">
        <v>360</v>
      </c>
      <c r="AN9861" t="s">
        <v>360</v>
      </c>
      <c r="AP9861" t="s">
        <v>21825</v>
      </c>
      <c r="AQ9861">
        <v>1</v>
      </c>
    </row>
    <row r="9862" spans="27:43">
      <c r="AA9862" t="s">
        <v>17095</v>
      </c>
      <c r="AB9862">
        <v>2</v>
      </c>
      <c r="AC9862">
        <v>1</v>
      </c>
      <c r="AD9862" t="s">
        <v>360</v>
      </c>
      <c r="AF9862" t="s">
        <v>21826</v>
      </c>
      <c r="AG9862">
        <v>1</v>
      </c>
      <c r="AH9862">
        <v>1</v>
      </c>
      <c r="AI9862" t="s">
        <v>360</v>
      </c>
      <c r="AK9862" t="s">
        <v>21827</v>
      </c>
      <c r="AL9862">
        <v>1</v>
      </c>
      <c r="AM9862">
        <v>1</v>
      </c>
      <c r="AN9862" t="s">
        <v>360</v>
      </c>
      <c r="AP9862" t="s">
        <v>14133</v>
      </c>
      <c r="AQ9862">
        <v>1</v>
      </c>
    </row>
    <row r="9863" spans="27:43">
      <c r="AA9863" t="s">
        <v>3924</v>
      </c>
      <c r="AB9863">
        <v>2</v>
      </c>
      <c r="AC9863">
        <v>1</v>
      </c>
      <c r="AD9863" t="s">
        <v>360</v>
      </c>
      <c r="AF9863" t="s">
        <v>21828</v>
      </c>
      <c r="AG9863">
        <v>1</v>
      </c>
      <c r="AH9863" t="s">
        <v>360</v>
      </c>
      <c r="AI9863" t="s">
        <v>360</v>
      </c>
      <c r="AK9863" t="s">
        <v>21829</v>
      </c>
      <c r="AL9863">
        <v>1</v>
      </c>
      <c r="AM9863">
        <v>1</v>
      </c>
      <c r="AN9863" t="s">
        <v>360</v>
      </c>
      <c r="AP9863" t="s">
        <v>21830</v>
      </c>
      <c r="AQ9863">
        <v>1</v>
      </c>
    </row>
    <row r="9864" spans="27:43">
      <c r="AA9864" t="s">
        <v>17098</v>
      </c>
      <c r="AB9864">
        <v>2</v>
      </c>
      <c r="AC9864">
        <v>1</v>
      </c>
      <c r="AD9864" t="s">
        <v>360</v>
      </c>
      <c r="AF9864" t="s">
        <v>21831</v>
      </c>
      <c r="AG9864">
        <v>1</v>
      </c>
      <c r="AH9864" t="s">
        <v>360</v>
      </c>
      <c r="AI9864" t="s">
        <v>360</v>
      </c>
      <c r="AK9864" t="s">
        <v>21832</v>
      </c>
      <c r="AL9864">
        <v>1</v>
      </c>
      <c r="AM9864">
        <v>1</v>
      </c>
      <c r="AN9864" t="s">
        <v>360</v>
      </c>
      <c r="AP9864" t="s">
        <v>21833</v>
      </c>
      <c r="AQ9864">
        <v>1</v>
      </c>
    </row>
    <row r="9865" spans="27:43">
      <c r="AA9865" t="s">
        <v>17100</v>
      </c>
      <c r="AB9865">
        <v>2</v>
      </c>
      <c r="AC9865" t="s">
        <v>360</v>
      </c>
      <c r="AD9865" t="s">
        <v>360</v>
      </c>
      <c r="AF9865" t="s">
        <v>21834</v>
      </c>
      <c r="AG9865">
        <v>1</v>
      </c>
      <c r="AH9865" t="s">
        <v>360</v>
      </c>
      <c r="AI9865" t="s">
        <v>360</v>
      </c>
      <c r="AK9865" t="s">
        <v>21835</v>
      </c>
      <c r="AL9865">
        <v>1</v>
      </c>
      <c r="AM9865" t="s">
        <v>360</v>
      </c>
      <c r="AN9865" t="s">
        <v>360</v>
      </c>
      <c r="AP9865" t="s">
        <v>21836</v>
      </c>
      <c r="AQ9865">
        <v>1</v>
      </c>
    </row>
    <row r="9866" spans="27:43">
      <c r="AA9866" t="s">
        <v>3926</v>
      </c>
      <c r="AB9866">
        <v>2</v>
      </c>
      <c r="AC9866">
        <v>1</v>
      </c>
      <c r="AD9866" t="s">
        <v>360</v>
      </c>
      <c r="AF9866" t="s">
        <v>21837</v>
      </c>
      <c r="AG9866">
        <v>1</v>
      </c>
      <c r="AH9866" t="s">
        <v>360</v>
      </c>
      <c r="AI9866" t="s">
        <v>360</v>
      </c>
      <c r="AK9866" t="s">
        <v>21838</v>
      </c>
      <c r="AL9866">
        <v>1</v>
      </c>
      <c r="AM9866" t="s">
        <v>360</v>
      </c>
      <c r="AN9866" t="s">
        <v>360</v>
      </c>
      <c r="AP9866" t="s">
        <v>21839</v>
      </c>
      <c r="AQ9866">
        <v>1</v>
      </c>
    </row>
    <row r="9867" spans="27:43">
      <c r="AA9867" t="s">
        <v>3928</v>
      </c>
      <c r="AB9867">
        <v>2</v>
      </c>
      <c r="AC9867">
        <v>1</v>
      </c>
      <c r="AD9867" t="s">
        <v>360</v>
      </c>
      <c r="AF9867" t="s">
        <v>21840</v>
      </c>
      <c r="AG9867">
        <v>1</v>
      </c>
      <c r="AH9867" t="s">
        <v>360</v>
      </c>
      <c r="AI9867" t="s">
        <v>360</v>
      </c>
      <c r="AK9867" t="s">
        <v>21841</v>
      </c>
      <c r="AL9867">
        <v>1</v>
      </c>
      <c r="AM9867" t="s">
        <v>360</v>
      </c>
      <c r="AN9867" t="s">
        <v>360</v>
      </c>
      <c r="AP9867" t="s">
        <v>21842</v>
      </c>
      <c r="AQ9867">
        <v>1</v>
      </c>
    </row>
    <row r="9868" spans="27:43">
      <c r="AA9868" t="s">
        <v>13998</v>
      </c>
      <c r="AB9868">
        <v>2</v>
      </c>
      <c r="AC9868">
        <v>1</v>
      </c>
      <c r="AD9868" t="s">
        <v>360</v>
      </c>
      <c r="AF9868" t="s">
        <v>21843</v>
      </c>
      <c r="AG9868">
        <v>1</v>
      </c>
      <c r="AH9868" t="s">
        <v>360</v>
      </c>
      <c r="AI9868" t="s">
        <v>360</v>
      </c>
      <c r="AK9868" t="s">
        <v>21844</v>
      </c>
      <c r="AL9868">
        <v>1</v>
      </c>
      <c r="AM9868">
        <v>1</v>
      </c>
      <c r="AN9868" t="s">
        <v>360</v>
      </c>
      <c r="AP9868" t="s">
        <v>2450</v>
      </c>
      <c r="AQ9868">
        <v>1</v>
      </c>
    </row>
    <row r="9869" spans="27:43">
      <c r="AA9869" t="s">
        <v>14001</v>
      </c>
      <c r="AB9869">
        <v>2</v>
      </c>
      <c r="AC9869">
        <v>1</v>
      </c>
      <c r="AD9869" t="s">
        <v>360</v>
      </c>
      <c r="AF9869" t="s">
        <v>21845</v>
      </c>
      <c r="AG9869">
        <v>1</v>
      </c>
      <c r="AH9869" t="s">
        <v>360</v>
      </c>
      <c r="AI9869" t="s">
        <v>360</v>
      </c>
      <c r="AK9869" t="s">
        <v>21846</v>
      </c>
      <c r="AL9869">
        <v>1</v>
      </c>
      <c r="AM9869">
        <v>1</v>
      </c>
      <c r="AN9869" t="s">
        <v>360</v>
      </c>
      <c r="AP9869" t="s">
        <v>14145</v>
      </c>
      <c r="AQ9869">
        <v>1</v>
      </c>
    </row>
    <row r="9870" spans="27:43">
      <c r="AA9870" t="s">
        <v>3929</v>
      </c>
      <c r="AB9870">
        <v>2</v>
      </c>
      <c r="AC9870">
        <v>1</v>
      </c>
      <c r="AD9870" t="s">
        <v>360</v>
      </c>
      <c r="AF9870" t="s">
        <v>21847</v>
      </c>
      <c r="AG9870">
        <v>1</v>
      </c>
      <c r="AH9870" t="s">
        <v>360</v>
      </c>
      <c r="AI9870" t="s">
        <v>360</v>
      </c>
      <c r="AK9870" t="s">
        <v>21848</v>
      </c>
      <c r="AL9870">
        <v>1</v>
      </c>
      <c r="AM9870" t="s">
        <v>360</v>
      </c>
      <c r="AN9870" t="s">
        <v>360</v>
      </c>
      <c r="AP9870" t="s">
        <v>21849</v>
      </c>
      <c r="AQ9870">
        <v>1</v>
      </c>
    </row>
    <row r="9871" spans="27:43">
      <c r="AA9871" t="s">
        <v>9438</v>
      </c>
      <c r="AB9871">
        <v>2</v>
      </c>
      <c r="AC9871" t="s">
        <v>360</v>
      </c>
      <c r="AD9871" t="s">
        <v>360</v>
      </c>
      <c r="AF9871" t="s">
        <v>4707</v>
      </c>
      <c r="AG9871">
        <v>1</v>
      </c>
      <c r="AH9871">
        <v>1</v>
      </c>
      <c r="AI9871" t="s">
        <v>360</v>
      </c>
      <c r="AK9871" t="s">
        <v>21850</v>
      </c>
      <c r="AL9871">
        <v>1</v>
      </c>
      <c r="AM9871">
        <v>1</v>
      </c>
      <c r="AN9871" t="s">
        <v>360</v>
      </c>
      <c r="AP9871" t="s">
        <v>21851</v>
      </c>
      <c r="AQ9871">
        <v>1</v>
      </c>
    </row>
    <row r="9872" spans="27:43">
      <c r="AA9872" t="s">
        <v>14007</v>
      </c>
      <c r="AB9872">
        <v>2</v>
      </c>
      <c r="AC9872">
        <v>1</v>
      </c>
      <c r="AD9872" t="s">
        <v>360</v>
      </c>
      <c r="AF9872" t="s">
        <v>21852</v>
      </c>
      <c r="AG9872">
        <v>1</v>
      </c>
      <c r="AH9872" t="s">
        <v>360</v>
      </c>
      <c r="AI9872" t="s">
        <v>360</v>
      </c>
      <c r="AK9872" t="s">
        <v>21853</v>
      </c>
      <c r="AL9872">
        <v>1</v>
      </c>
      <c r="AM9872" t="s">
        <v>360</v>
      </c>
      <c r="AN9872" t="s">
        <v>360</v>
      </c>
      <c r="AP9872" t="s">
        <v>21854</v>
      </c>
      <c r="AQ9872">
        <v>1</v>
      </c>
    </row>
    <row r="9873" spans="27:43">
      <c r="AA9873" t="s">
        <v>1599</v>
      </c>
      <c r="AB9873">
        <v>2</v>
      </c>
      <c r="AC9873">
        <v>2</v>
      </c>
      <c r="AD9873" t="s">
        <v>360</v>
      </c>
      <c r="AF9873" t="s">
        <v>21855</v>
      </c>
      <c r="AG9873">
        <v>1</v>
      </c>
      <c r="AH9873" t="s">
        <v>360</v>
      </c>
      <c r="AI9873" t="s">
        <v>360</v>
      </c>
      <c r="AK9873" t="s">
        <v>21856</v>
      </c>
      <c r="AL9873">
        <v>1</v>
      </c>
      <c r="AM9873" t="s">
        <v>360</v>
      </c>
      <c r="AN9873" t="s">
        <v>360</v>
      </c>
      <c r="AP9873" t="s">
        <v>6155</v>
      </c>
      <c r="AQ9873">
        <v>1</v>
      </c>
    </row>
    <row r="9874" spans="27:43">
      <c r="AA9874" t="s">
        <v>14010</v>
      </c>
      <c r="AB9874">
        <v>2</v>
      </c>
      <c r="AC9874">
        <v>1</v>
      </c>
      <c r="AD9874" t="s">
        <v>360</v>
      </c>
      <c r="AF9874" t="s">
        <v>21857</v>
      </c>
      <c r="AG9874">
        <v>1</v>
      </c>
      <c r="AH9874" t="s">
        <v>360</v>
      </c>
      <c r="AI9874" t="s">
        <v>360</v>
      </c>
      <c r="AK9874" t="s">
        <v>21858</v>
      </c>
      <c r="AL9874">
        <v>1</v>
      </c>
      <c r="AM9874">
        <v>1</v>
      </c>
      <c r="AN9874" t="s">
        <v>360</v>
      </c>
      <c r="AP9874" t="s">
        <v>21859</v>
      </c>
      <c r="AQ9874">
        <v>1</v>
      </c>
    </row>
    <row r="9875" spans="27:43">
      <c r="AA9875" t="s">
        <v>14012</v>
      </c>
      <c r="AB9875">
        <v>2</v>
      </c>
      <c r="AC9875">
        <v>1</v>
      </c>
      <c r="AD9875" t="s">
        <v>360</v>
      </c>
      <c r="AF9875" t="s">
        <v>4710</v>
      </c>
      <c r="AG9875">
        <v>1</v>
      </c>
      <c r="AH9875">
        <v>1</v>
      </c>
      <c r="AI9875" t="s">
        <v>360</v>
      </c>
      <c r="AK9875" t="s">
        <v>21860</v>
      </c>
      <c r="AL9875">
        <v>1</v>
      </c>
      <c r="AM9875" t="s">
        <v>360</v>
      </c>
      <c r="AN9875" t="s">
        <v>360</v>
      </c>
      <c r="AP9875" t="s">
        <v>21861</v>
      </c>
      <c r="AQ9875">
        <v>1</v>
      </c>
    </row>
    <row r="9876" spans="27:43">
      <c r="AA9876" t="s">
        <v>9442</v>
      </c>
      <c r="AB9876">
        <v>2</v>
      </c>
      <c r="AC9876">
        <v>1</v>
      </c>
      <c r="AD9876" t="s">
        <v>360</v>
      </c>
      <c r="AF9876" t="s">
        <v>21862</v>
      </c>
      <c r="AG9876">
        <v>1</v>
      </c>
      <c r="AH9876">
        <v>1</v>
      </c>
      <c r="AI9876" t="s">
        <v>360</v>
      </c>
      <c r="AK9876" t="s">
        <v>21863</v>
      </c>
      <c r="AL9876">
        <v>1</v>
      </c>
      <c r="AM9876" t="s">
        <v>360</v>
      </c>
      <c r="AN9876" t="s">
        <v>360</v>
      </c>
      <c r="AP9876" t="s">
        <v>14153</v>
      </c>
      <c r="AQ9876">
        <v>1</v>
      </c>
    </row>
    <row r="9877" spans="27:43">
      <c r="AA9877" t="s">
        <v>17108</v>
      </c>
      <c r="AB9877">
        <v>2</v>
      </c>
      <c r="AC9877">
        <v>2</v>
      </c>
      <c r="AD9877" t="s">
        <v>360</v>
      </c>
      <c r="AF9877" t="s">
        <v>21864</v>
      </c>
      <c r="AG9877">
        <v>1</v>
      </c>
      <c r="AH9877" t="s">
        <v>360</v>
      </c>
      <c r="AI9877" t="s">
        <v>360</v>
      </c>
      <c r="AK9877" t="s">
        <v>21865</v>
      </c>
      <c r="AL9877">
        <v>1</v>
      </c>
      <c r="AM9877">
        <v>1</v>
      </c>
      <c r="AN9877" t="s">
        <v>360</v>
      </c>
      <c r="AP9877" t="s">
        <v>21866</v>
      </c>
      <c r="AQ9877">
        <v>1</v>
      </c>
    </row>
    <row r="9878" spans="27:43">
      <c r="AA9878" t="s">
        <v>14017</v>
      </c>
      <c r="AB9878">
        <v>2</v>
      </c>
      <c r="AC9878" t="s">
        <v>360</v>
      </c>
      <c r="AD9878" t="s">
        <v>360</v>
      </c>
      <c r="AF9878" t="s">
        <v>21867</v>
      </c>
      <c r="AG9878">
        <v>1</v>
      </c>
      <c r="AH9878" t="s">
        <v>360</v>
      </c>
      <c r="AI9878" t="s">
        <v>360</v>
      </c>
      <c r="AK9878" t="s">
        <v>21868</v>
      </c>
      <c r="AL9878">
        <v>1</v>
      </c>
      <c r="AM9878" t="s">
        <v>360</v>
      </c>
      <c r="AN9878" t="s">
        <v>360</v>
      </c>
      <c r="AP9878" t="s">
        <v>21869</v>
      </c>
      <c r="AQ9878">
        <v>1</v>
      </c>
    </row>
    <row r="9879" spans="27:43">
      <c r="AA9879" t="s">
        <v>17112</v>
      </c>
      <c r="AB9879">
        <v>2</v>
      </c>
      <c r="AC9879" t="s">
        <v>360</v>
      </c>
      <c r="AD9879" t="s">
        <v>360</v>
      </c>
      <c r="AF9879" t="s">
        <v>21870</v>
      </c>
      <c r="AG9879">
        <v>1</v>
      </c>
      <c r="AH9879" t="s">
        <v>360</v>
      </c>
      <c r="AI9879" t="s">
        <v>360</v>
      </c>
      <c r="AK9879" t="s">
        <v>21871</v>
      </c>
      <c r="AL9879">
        <v>1</v>
      </c>
      <c r="AM9879" t="s">
        <v>360</v>
      </c>
      <c r="AN9879" t="s">
        <v>360</v>
      </c>
      <c r="AP9879" t="s">
        <v>21872</v>
      </c>
      <c r="AQ9879">
        <v>1</v>
      </c>
    </row>
    <row r="9880" spans="27:43">
      <c r="AA9880" t="s">
        <v>14025</v>
      </c>
      <c r="AB9880">
        <v>2</v>
      </c>
      <c r="AC9880" t="s">
        <v>360</v>
      </c>
      <c r="AD9880" t="s">
        <v>360</v>
      </c>
      <c r="AF9880" t="s">
        <v>4714</v>
      </c>
      <c r="AG9880">
        <v>1</v>
      </c>
      <c r="AH9880">
        <v>1</v>
      </c>
      <c r="AI9880" t="s">
        <v>360</v>
      </c>
      <c r="AK9880" t="s">
        <v>21873</v>
      </c>
      <c r="AL9880">
        <v>1</v>
      </c>
      <c r="AM9880" t="s">
        <v>360</v>
      </c>
      <c r="AN9880" t="s">
        <v>360</v>
      </c>
      <c r="AP9880" t="s">
        <v>21874</v>
      </c>
      <c r="AQ9880">
        <v>1</v>
      </c>
    </row>
    <row r="9881" spans="27:43">
      <c r="AA9881" t="s">
        <v>9443</v>
      </c>
      <c r="AB9881">
        <v>2</v>
      </c>
      <c r="AC9881">
        <v>2</v>
      </c>
      <c r="AD9881" t="s">
        <v>360</v>
      </c>
      <c r="AF9881" t="s">
        <v>21875</v>
      </c>
      <c r="AG9881">
        <v>1</v>
      </c>
      <c r="AH9881" t="s">
        <v>360</v>
      </c>
      <c r="AI9881" t="s">
        <v>360</v>
      </c>
      <c r="AK9881" t="s">
        <v>21876</v>
      </c>
      <c r="AL9881">
        <v>1</v>
      </c>
      <c r="AM9881" t="s">
        <v>360</v>
      </c>
      <c r="AN9881" t="s">
        <v>360</v>
      </c>
      <c r="AP9881" t="s">
        <v>21877</v>
      </c>
      <c r="AQ9881">
        <v>1</v>
      </c>
    </row>
    <row r="9882" spans="27:43">
      <c r="AA9882" t="s">
        <v>3952</v>
      </c>
      <c r="AB9882">
        <v>2</v>
      </c>
      <c r="AC9882">
        <v>1</v>
      </c>
      <c r="AD9882" t="s">
        <v>360</v>
      </c>
      <c r="AF9882" t="s">
        <v>4716</v>
      </c>
      <c r="AG9882">
        <v>1</v>
      </c>
      <c r="AH9882">
        <v>1</v>
      </c>
      <c r="AI9882" t="s">
        <v>360</v>
      </c>
      <c r="AK9882" t="s">
        <v>21878</v>
      </c>
      <c r="AL9882">
        <v>1</v>
      </c>
      <c r="AM9882" t="s">
        <v>360</v>
      </c>
      <c r="AN9882" t="s">
        <v>360</v>
      </c>
      <c r="AP9882" t="s">
        <v>21879</v>
      </c>
      <c r="AQ9882">
        <v>1</v>
      </c>
    </row>
    <row r="9883" spans="27:43">
      <c r="AA9883" t="s">
        <v>3953</v>
      </c>
      <c r="AB9883">
        <v>2</v>
      </c>
      <c r="AC9883">
        <v>1</v>
      </c>
      <c r="AD9883" t="s">
        <v>360</v>
      </c>
      <c r="AF9883" t="s">
        <v>21880</v>
      </c>
      <c r="AG9883">
        <v>1</v>
      </c>
      <c r="AH9883" t="s">
        <v>360</v>
      </c>
      <c r="AI9883" t="s">
        <v>360</v>
      </c>
      <c r="AK9883" t="s">
        <v>21881</v>
      </c>
      <c r="AL9883">
        <v>1</v>
      </c>
      <c r="AM9883" t="s">
        <v>360</v>
      </c>
      <c r="AN9883" t="s">
        <v>360</v>
      </c>
      <c r="AP9883" t="s">
        <v>21882</v>
      </c>
      <c r="AQ9883">
        <v>1</v>
      </c>
    </row>
    <row r="9884" spans="27:43">
      <c r="AA9884" t="s">
        <v>14030</v>
      </c>
      <c r="AB9884">
        <v>2</v>
      </c>
      <c r="AC9884" t="s">
        <v>360</v>
      </c>
      <c r="AD9884" t="s">
        <v>360</v>
      </c>
      <c r="AF9884" t="s">
        <v>21883</v>
      </c>
      <c r="AG9884">
        <v>1</v>
      </c>
      <c r="AH9884" t="s">
        <v>360</v>
      </c>
      <c r="AI9884" t="s">
        <v>360</v>
      </c>
      <c r="AK9884" t="s">
        <v>21884</v>
      </c>
      <c r="AL9884">
        <v>1</v>
      </c>
      <c r="AM9884" t="s">
        <v>360</v>
      </c>
      <c r="AN9884" t="s">
        <v>360</v>
      </c>
      <c r="AP9884" t="s">
        <v>21885</v>
      </c>
      <c r="AQ9884">
        <v>1</v>
      </c>
    </row>
    <row r="9885" spans="27:43">
      <c r="AA9885" t="s">
        <v>9448</v>
      </c>
      <c r="AB9885">
        <v>2</v>
      </c>
      <c r="AC9885" t="s">
        <v>360</v>
      </c>
      <c r="AD9885" t="s">
        <v>360</v>
      </c>
      <c r="AF9885" t="s">
        <v>21886</v>
      </c>
      <c r="AG9885">
        <v>1</v>
      </c>
      <c r="AH9885" t="s">
        <v>360</v>
      </c>
      <c r="AI9885" t="s">
        <v>360</v>
      </c>
      <c r="AK9885" t="s">
        <v>21887</v>
      </c>
      <c r="AL9885">
        <v>1</v>
      </c>
      <c r="AM9885">
        <v>1</v>
      </c>
      <c r="AN9885" t="s">
        <v>360</v>
      </c>
      <c r="AP9885" t="s">
        <v>21888</v>
      </c>
      <c r="AQ9885">
        <v>1</v>
      </c>
    </row>
    <row r="9886" spans="27:43">
      <c r="AA9886" t="s">
        <v>9451</v>
      </c>
      <c r="AB9886">
        <v>2</v>
      </c>
      <c r="AC9886">
        <v>1</v>
      </c>
      <c r="AD9886" t="s">
        <v>360</v>
      </c>
      <c r="AF9886" t="s">
        <v>21889</v>
      </c>
      <c r="AG9886">
        <v>1</v>
      </c>
      <c r="AH9886" t="s">
        <v>360</v>
      </c>
      <c r="AI9886" t="s">
        <v>360</v>
      </c>
      <c r="AK9886" t="s">
        <v>21890</v>
      </c>
      <c r="AL9886">
        <v>1</v>
      </c>
      <c r="AM9886" t="s">
        <v>360</v>
      </c>
      <c r="AN9886" t="s">
        <v>360</v>
      </c>
      <c r="AP9886" t="s">
        <v>21891</v>
      </c>
      <c r="AQ9886">
        <v>1</v>
      </c>
    </row>
    <row r="9887" spans="27:43">
      <c r="AA9887" t="s">
        <v>9453</v>
      </c>
      <c r="AB9887">
        <v>2</v>
      </c>
      <c r="AC9887">
        <v>1</v>
      </c>
      <c r="AD9887" t="s">
        <v>360</v>
      </c>
      <c r="AF9887" t="s">
        <v>21892</v>
      </c>
      <c r="AG9887">
        <v>1</v>
      </c>
      <c r="AH9887" t="s">
        <v>360</v>
      </c>
      <c r="AI9887" t="s">
        <v>360</v>
      </c>
      <c r="AK9887" t="s">
        <v>21893</v>
      </c>
      <c r="AL9887">
        <v>1</v>
      </c>
      <c r="AM9887" t="s">
        <v>360</v>
      </c>
      <c r="AN9887" t="s">
        <v>360</v>
      </c>
      <c r="AP9887" t="s">
        <v>2452</v>
      </c>
      <c r="AQ9887">
        <v>1</v>
      </c>
    </row>
    <row r="9888" spans="27:43">
      <c r="AA9888" t="s">
        <v>9456</v>
      </c>
      <c r="AB9888">
        <v>2</v>
      </c>
      <c r="AC9888" t="s">
        <v>360</v>
      </c>
      <c r="AD9888" t="s">
        <v>360</v>
      </c>
      <c r="AF9888" t="s">
        <v>2160</v>
      </c>
      <c r="AG9888">
        <v>1</v>
      </c>
      <c r="AH9888">
        <v>1</v>
      </c>
      <c r="AI9888">
        <v>1</v>
      </c>
      <c r="AK9888" t="s">
        <v>21894</v>
      </c>
      <c r="AL9888">
        <v>1</v>
      </c>
      <c r="AM9888">
        <v>1</v>
      </c>
      <c r="AN9888" t="s">
        <v>360</v>
      </c>
      <c r="AP9888" t="s">
        <v>2453</v>
      </c>
      <c r="AQ9888">
        <v>1</v>
      </c>
    </row>
    <row r="9889" spans="27:43">
      <c r="AA9889" t="s">
        <v>9459</v>
      </c>
      <c r="AB9889">
        <v>2</v>
      </c>
      <c r="AC9889" t="s">
        <v>360</v>
      </c>
      <c r="AD9889" t="s">
        <v>360</v>
      </c>
      <c r="AF9889" t="s">
        <v>21895</v>
      </c>
      <c r="AG9889">
        <v>1</v>
      </c>
      <c r="AH9889" t="s">
        <v>360</v>
      </c>
      <c r="AI9889" t="s">
        <v>360</v>
      </c>
      <c r="AK9889" t="s">
        <v>21896</v>
      </c>
      <c r="AL9889">
        <v>1</v>
      </c>
      <c r="AM9889">
        <v>1</v>
      </c>
      <c r="AN9889" t="s">
        <v>360</v>
      </c>
      <c r="AP9889" t="s">
        <v>21879</v>
      </c>
      <c r="AQ9889">
        <v>1</v>
      </c>
    </row>
    <row r="9890" spans="27:43">
      <c r="AA9890" t="s">
        <v>1609</v>
      </c>
      <c r="AB9890">
        <v>2</v>
      </c>
      <c r="AC9890">
        <v>2</v>
      </c>
      <c r="AD9890" t="s">
        <v>360</v>
      </c>
      <c r="AF9890" t="s">
        <v>4723</v>
      </c>
      <c r="AG9890">
        <v>1</v>
      </c>
      <c r="AH9890">
        <v>1</v>
      </c>
      <c r="AI9890" t="s">
        <v>360</v>
      </c>
      <c r="AK9890" t="s">
        <v>21897</v>
      </c>
      <c r="AL9890">
        <v>1</v>
      </c>
      <c r="AM9890" t="s">
        <v>360</v>
      </c>
      <c r="AN9890" t="s">
        <v>360</v>
      </c>
      <c r="AP9890" t="s">
        <v>8586</v>
      </c>
      <c r="AQ9890">
        <v>1</v>
      </c>
    </row>
    <row r="9891" spans="27:43">
      <c r="AA9891" t="s">
        <v>3971</v>
      </c>
      <c r="AB9891">
        <v>2</v>
      </c>
      <c r="AC9891">
        <v>1</v>
      </c>
      <c r="AD9891" t="s">
        <v>360</v>
      </c>
      <c r="AF9891" t="s">
        <v>21898</v>
      </c>
      <c r="AG9891">
        <v>1</v>
      </c>
      <c r="AH9891" t="s">
        <v>360</v>
      </c>
      <c r="AI9891" t="s">
        <v>360</v>
      </c>
      <c r="AK9891" t="s">
        <v>21899</v>
      </c>
      <c r="AL9891">
        <v>1</v>
      </c>
      <c r="AM9891" t="s">
        <v>360</v>
      </c>
      <c r="AN9891" t="s">
        <v>360</v>
      </c>
      <c r="AP9891" t="s">
        <v>21900</v>
      </c>
      <c r="AQ9891">
        <v>1</v>
      </c>
    </row>
    <row r="9892" spans="27:43">
      <c r="AA9892" t="s">
        <v>9464</v>
      </c>
      <c r="AB9892">
        <v>2</v>
      </c>
      <c r="AC9892" t="s">
        <v>360</v>
      </c>
      <c r="AD9892" t="s">
        <v>360</v>
      </c>
      <c r="AF9892" t="s">
        <v>21901</v>
      </c>
      <c r="AG9892">
        <v>1</v>
      </c>
      <c r="AH9892" t="s">
        <v>360</v>
      </c>
      <c r="AI9892" t="s">
        <v>360</v>
      </c>
      <c r="AK9892" t="s">
        <v>21902</v>
      </c>
      <c r="AL9892">
        <v>1</v>
      </c>
      <c r="AM9892" t="s">
        <v>360</v>
      </c>
      <c r="AN9892" t="s">
        <v>360</v>
      </c>
      <c r="AP9892" t="s">
        <v>2454</v>
      </c>
      <c r="AQ9892">
        <v>1</v>
      </c>
    </row>
    <row r="9893" spans="27:43">
      <c r="AA9893" t="s">
        <v>9466</v>
      </c>
      <c r="AB9893">
        <v>2</v>
      </c>
      <c r="AC9893">
        <v>1</v>
      </c>
      <c r="AD9893" t="s">
        <v>360</v>
      </c>
      <c r="AF9893" t="s">
        <v>4724</v>
      </c>
      <c r="AG9893">
        <v>1</v>
      </c>
      <c r="AH9893">
        <v>1</v>
      </c>
      <c r="AI9893" t="s">
        <v>360</v>
      </c>
      <c r="AK9893" t="s">
        <v>21903</v>
      </c>
      <c r="AL9893">
        <v>1</v>
      </c>
      <c r="AM9893" t="s">
        <v>360</v>
      </c>
      <c r="AN9893" t="s">
        <v>360</v>
      </c>
      <c r="AP9893" t="s">
        <v>14165</v>
      </c>
      <c r="AQ9893">
        <v>1</v>
      </c>
    </row>
    <row r="9894" spans="27:43">
      <c r="AA9894" t="s">
        <v>8988</v>
      </c>
      <c r="AB9894">
        <v>2</v>
      </c>
      <c r="AC9894">
        <v>1</v>
      </c>
      <c r="AD9894" t="s">
        <v>360</v>
      </c>
      <c r="AF9894" t="s">
        <v>21904</v>
      </c>
      <c r="AG9894">
        <v>1</v>
      </c>
      <c r="AH9894" t="s">
        <v>360</v>
      </c>
      <c r="AI9894" t="s">
        <v>360</v>
      </c>
      <c r="AK9894" t="s">
        <v>21905</v>
      </c>
      <c r="AL9894">
        <v>1</v>
      </c>
      <c r="AM9894" t="s">
        <v>360</v>
      </c>
      <c r="AN9894" t="s">
        <v>360</v>
      </c>
      <c r="AP9894" t="s">
        <v>21906</v>
      </c>
      <c r="AQ9894">
        <v>1</v>
      </c>
    </row>
    <row r="9895" spans="27:43">
      <c r="AA9895" t="s">
        <v>3986</v>
      </c>
      <c r="AB9895">
        <v>2</v>
      </c>
      <c r="AC9895">
        <v>1</v>
      </c>
      <c r="AD9895" t="s">
        <v>360</v>
      </c>
      <c r="AF9895" t="s">
        <v>21907</v>
      </c>
      <c r="AG9895">
        <v>1</v>
      </c>
      <c r="AH9895" t="s">
        <v>360</v>
      </c>
      <c r="AI9895" t="s">
        <v>360</v>
      </c>
      <c r="AK9895" t="s">
        <v>21908</v>
      </c>
      <c r="AL9895">
        <v>1</v>
      </c>
      <c r="AM9895">
        <v>1</v>
      </c>
      <c r="AN9895" t="s">
        <v>360</v>
      </c>
      <c r="AP9895" t="s">
        <v>14227</v>
      </c>
      <c r="AQ9895">
        <v>1</v>
      </c>
    </row>
    <row r="9896" spans="27:43">
      <c r="AA9896" t="s">
        <v>3994</v>
      </c>
      <c r="AB9896">
        <v>2</v>
      </c>
      <c r="AC9896">
        <v>1</v>
      </c>
      <c r="AD9896">
        <v>1</v>
      </c>
      <c r="AF9896" t="s">
        <v>21909</v>
      </c>
      <c r="AG9896">
        <v>1</v>
      </c>
      <c r="AH9896" t="s">
        <v>360</v>
      </c>
      <c r="AI9896" t="s">
        <v>360</v>
      </c>
      <c r="AK9896" t="s">
        <v>21910</v>
      </c>
      <c r="AL9896">
        <v>1</v>
      </c>
      <c r="AM9896">
        <v>1</v>
      </c>
      <c r="AN9896" t="s">
        <v>360</v>
      </c>
      <c r="AP9896" t="s">
        <v>21911</v>
      </c>
      <c r="AQ9896">
        <v>1</v>
      </c>
    </row>
    <row r="9897" spans="27:43">
      <c r="AA9897" t="s">
        <v>9472</v>
      </c>
      <c r="AB9897">
        <v>2</v>
      </c>
      <c r="AC9897" t="s">
        <v>360</v>
      </c>
      <c r="AD9897" t="s">
        <v>360</v>
      </c>
      <c r="AF9897" t="s">
        <v>21912</v>
      </c>
      <c r="AG9897">
        <v>1</v>
      </c>
      <c r="AH9897" t="s">
        <v>360</v>
      </c>
      <c r="AI9897" t="s">
        <v>360</v>
      </c>
      <c r="AK9897" t="s">
        <v>21913</v>
      </c>
      <c r="AL9897">
        <v>1</v>
      </c>
      <c r="AM9897" t="s">
        <v>360</v>
      </c>
      <c r="AN9897" t="s">
        <v>360</v>
      </c>
      <c r="AP9897" t="s">
        <v>21914</v>
      </c>
      <c r="AQ9897">
        <v>1</v>
      </c>
    </row>
    <row r="9898" spans="27:43">
      <c r="AA9898" t="s">
        <v>3996</v>
      </c>
      <c r="AB9898">
        <v>2</v>
      </c>
      <c r="AC9898">
        <v>1</v>
      </c>
      <c r="AD9898" t="s">
        <v>360</v>
      </c>
      <c r="AF9898" t="s">
        <v>21915</v>
      </c>
      <c r="AG9898">
        <v>1</v>
      </c>
      <c r="AH9898" t="s">
        <v>360</v>
      </c>
      <c r="AI9898" t="s">
        <v>360</v>
      </c>
      <c r="AK9898" t="s">
        <v>21916</v>
      </c>
      <c r="AL9898">
        <v>1</v>
      </c>
      <c r="AM9898">
        <v>1</v>
      </c>
      <c r="AN9898" t="s">
        <v>360</v>
      </c>
      <c r="AP9898" t="s">
        <v>21917</v>
      </c>
      <c r="AQ9898">
        <v>1</v>
      </c>
    </row>
    <row r="9899" spans="27:43">
      <c r="AA9899" t="s">
        <v>3997</v>
      </c>
      <c r="AB9899">
        <v>2</v>
      </c>
      <c r="AC9899">
        <v>2</v>
      </c>
      <c r="AD9899" t="s">
        <v>360</v>
      </c>
      <c r="AF9899" t="s">
        <v>15569</v>
      </c>
      <c r="AG9899">
        <v>1</v>
      </c>
      <c r="AH9899">
        <v>1</v>
      </c>
      <c r="AI9899" t="s">
        <v>360</v>
      </c>
      <c r="AK9899" t="s">
        <v>21918</v>
      </c>
      <c r="AL9899">
        <v>1</v>
      </c>
      <c r="AM9899" t="s">
        <v>360</v>
      </c>
      <c r="AN9899" t="s">
        <v>360</v>
      </c>
      <c r="AP9899" t="s">
        <v>21919</v>
      </c>
      <c r="AQ9899">
        <v>1</v>
      </c>
    </row>
    <row r="9900" spans="27:43">
      <c r="AA9900" t="s">
        <v>9474</v>
      </c>
      <c r="AB9900">
        <v>2</v>
      </c>
      <c r="AC9900" t="s">
        <v>360</v>
      </c>
      <c r="AD9900" t="s">
        <v>360</v>
      </c>
      <c r="AF9900" t="s">
        <v>21920</v>
      </c>
      <c r="AG9900">
        <v>1</v>
      </c>
      <c r="AH9900" t="s">
        <v>360</v>
      </c>
      <c r="AI9900" t="s">
        <v>360</v>
      </c>
      <c r="AK9900" t="s">
        <v>21921</v>
      </c>
      <c r="AL9900">
        <v>1</v>
      </c>
      <c r="AM9900" t="s">
        <v>360</v>
      </c>
      <c r="AN9900" t="s">
        <v>360</v>
      </c>
      <c r="AP9900" t="s">
        <v>14180</v>
      </c>
      <c r="AQ9900">
        <v>1</v>
      </c>
    </row>
    <row r="9901" spans="27:43">
      <c r="AA9901" t="s">
        <v>14062</v>
      </c>
      <c r="AB9901">
        <v>2</v>
      </c>
      <c r="AC9901" t="s">
        <v>360</v>
      </c>
      <c r="AD9901" t="s">
        <v>360</v>
      </c>
      <c r="AF9901" t="s">
        <v>4735</v>
      </c>
      <c r="AG9901">
        <v>1</v>
      </c>
      <c r="AH9901">
        <v>1</v>
      </c>
      <c r="AI9901" t="s">
        <v>360</v>
      </c>
      <c r="AK9901" t="s">
        <v>21922</v>
      </c>
      <c r="AL9901">
        <v>1</v>
      </c>
      <c r="AM9901">
        <v>1</v>
      </c>
      <c r="AN9901" t="s">
        <v>360</v>
      </c>
      <c r="AP9901" t="s">
        <v>21923</v>
      </c>
      <c r="AQ9901">
        <v>1</v>
      </c>
    </row>
    <row r="9902" spans="27:43">
      <c r="AA9902" t="s">
        <v>4001</v>
      </c>
      <c r="AB9902">
        <v>2</v>
      </c>
      <c r="AC9902">
        <v>1</v>
      </c>
      <c r="AD9902" t="s">
        <v>360</v>
      </c>
      <c r="AF9902" t="s">
        <v>4736</v>
      </c>
      <c r="AG9902">
        <v>1</v>
      </c>
      <c r="AH9902">
        <v>1</v>
      </c>
      <c r="AI9902" t="s">
        <v>360</v>
      </c>
      <c r="AK9902" t="s">
        <v>21924</v>
      </c>
      <c r="AL9902">
        <v>1</v>
      </c>
      <c r="AM9902">
        <v>1</v>
      </c>
      <c r="AN9902" t="s">
        <v>360</v>
      </c>
      <c r="AP9902" t="s">
        <v>21925</v>
      </c>
      <c r="AQ9902">
        <v>1</v>
      </c>
    </row>
    <row r="9903" spans="27:43">
      <c r="AA9903" t="s">
        <v>2039</v>
      </c>
      <c r="AB9903">
        <v>2</v>
      </c>
      <c r="AC9903">
        <v>1</v>
      </c>
      <c r="AD9903">
        <v>1</v>
      </c>
      <c r="AF9903" t="s">
        <v>4739</v>
      </c>
      <c r="AG9903">
        <v>1</v>
      </c>
      <c r="AH9903">
        <v>1</v>
      </c>
      <c r="AI9903" t="s">
        <v>360</v>
      </c>
      <c r="AK9903" t="s">
        <v>21926</v>
      </c>
      <c r="AL9903">
        <v>1</v>
      </c>
      <c r="AM9903">
        <v>1</v>
      </c>
      <c r="AN9903" t="s">
        <v>360</v>
      </c>
      <c r="AP9903" t="s">
        <v>14183</v>
      </c>
      <c r="AQ9903">
        <v>1</v>
      </c>
    </row>
    <row r="9904" spans="27:43">
      <c r="AA9904" t="s">
        <v>9477</v>
      </c>
      <c r="AB9904">
        <v>2</v>
      </c>
      <c r="AC9904" t="s">
        <v>360</v>
      </c>
      <c r="AD9904" t="s">
        <v>360</v>
      </c>
      <c r="AF9904" t="s">
        <v>4740</v>
      </c>
      <c r="AG9904">
        <v>1</v>
      </c>
      <c r="AH9904">
        <v>1</v>
      </c>
      <c r="AI9904" t="s">
        <v>360</v>
      </c>
      <c r="AK9904" t="s">
        <v>21927</v>
      </c>
      <c r="AL9904">
        <v>1</v>
      </c>
      <c r="AM9904">
        <v>1</v>
      </c>
      <c r="AN9904" t="s">
        <v>360</v>
      </c>
      <c r="AP9904" t="s">
        <v>21928</v>
      </c>
      <c r="AQ9904">
        <v>1</v>
      </c>
    </row>
    <row r="9905" spans="27:43">
      <c r="AA9905" t="s">
        <v>1615</v>
      </c>
      <c r="AB9905">
        <v>2</v>
      </c>
      <c r="AC9905">
        <v>2</v>
      </c>
      <c r="AD9905" t="s">
        <v>360</v>
      </c>
      <c r="AF9905" t="s">
        <v>21929</v>
      </c>
      <c r="AG9905">
        <v>1</v>
      </c>
      <c r="AH9905" t="s">
        <v>360</v>
      </c>
      <c r="AI9905" t="s">
        <v>360</v>
      </c>
      <c r="AK9905" t="s">
        <v>21930</v>
      </c>
      <c r="AL9905">
        <v>1</v>
      </c>
      <c r="AM9905">
        <v>1</v>
      </c>
      <c r="AN9905" t="s">
        <v>360</v>
      </c>
      <c r="AP9905" t="s">
        <v>21931</v>
      </c>
      <c r="AQ9905">
        <v>1</v>
      </c>
    </row>
    <row r="9906" spans="27:43">
      <c r="AA9906" t="s">
        <v>9481</v>
      </c>
      <c r="AB9906">
        <v>2</v>
      </c>
      <c r="AC9906" t="s">
        <v>360</v>
      </c>
      <c r="AD9906" t="s">
        <v>360</v>
      </c>
      <c r="AF9906" t="s">
        <v>4742</v>
      </c>
      <c r="AG9906">
        <v>1</v>
      </c>
      <c r="AH9906">
        <v>1</v>
      </c>
      <c r="AI9906" t="s">
        <v>360</v>
      </c>
      <c r="AK9906" t="s">
        <v>21932</v>
      </c>
      <c r="AL9906">
        <v>1</v>
      </c>
      <c r="AM9906" t="s">
        <v>360</v>
      </c>
      <c r="AN9906" t="s">
        <v>360</v>
      </c>
      <c r="AP9906" t="s">
        <v>14186</v>
      </c>
      <c r="AQ9906">
        <v>1</v>
      </c>
    </row>
    <row r="9907" spans="27:43">
      <c r="AA9907" t="s">
        <v>14076</v>
      </c>
      <c r="AB9907">
        <v>2</v>
      </c>
      <c r="AC9907" t="s">
        <v>360</v>
      </c>
      <c r="AD9907" t="s">
        <v>360</v>
      </c>
      <c r="AF9907" t="s">
        <v>21933</v>
      </c>
      <c r="AG9907">
        <v>1</v>
      </c>
      <c r="AH9907" t="s">
        <v>360</v>
      </c>
      <c r="AI9907" t="s">
        <v>360</v>
      </c>
      <c r="AK9907" t="s">
        <v>21934</v>
      </c>
      <c r="AL9907">
        <v>1</v>
      </c>
      <c r="AM9907" t="s">
        <v>360</v>
      </c>
      <c r="AN9907" t="s">
        <v>360</v>
      </c>
      <c r="AP9907" t="s">
        <v>21935</v>
      </c>
      <c r="AQ9907">
        <v>1</v>
      </c>
    </row>
    <row r="9908" spans="27:43">
      <c r="AA9908" t="s">
        <v>14079</v>
      </c>
      <c r="AB9908">
        <v>2</v>
      </c>
      <c r="AC9908" t="s">
        <v>360</v>
      </c>
      <c r="AD9908" t="s">
        <v>360</v>
      </c>
      <c r="AF9908" t="s">
        <v>2164</v>
      </c>
      <c r="AG9908">
        <v>1</v>
      </c>
      <c r="AH9908">
        <v>1</v>
      </c>
      <c r="AI9908">
        <v>1</v>
      </c>
      <c r="AK9908" t="s">
        <v>21936</v>
      </c>
      <c r="AL9908">
        <v>1</v>
      </c>
      <c r="AM9908" t="s">
        <v>360</v>
      </c>
      <c r="AN9908" t="s">
        <v>360</v>
      </c>
      <c r="AP9908" t="s">
        <v>21937</v>
      </c>
      <c r="AQ9908">
        <v>1</v>
      </c>
    </row>
    <row r="9909" spans="27:43">
      <c r="AA9909" t="s">
        <v>4022</v>
      </c>
      <c r="AB9909">
        <v>2</v>
      </c>
      <c r="AC9909">
        <v>1</v>
      </c>
      <c r="AD9909" t="s">
        <v>360</v>
      </c>
      <c r="AF9909" t="s">
        <v>21938</v>
      </c>
      <c r="AG9909">
        <v>1</v>
      </c>
      <c r="AH9909" t="s">
        <v>360</v>
      </c>
      <c r="AI9909" t="s">
        <v>360</v>
      </c>
      <c r="AK9909" t="s">
        <v>21939</v>
      </c>
      <c r="AL9909">
        <v>1</v>
      </c>
      <c r="AM9909" t="s">
        <v>360</v>
      </c>
      <c r="AN9909" t="s">
        <v>360</v>
      </c>
      <c r="AP9909" t="s">
        <v>14190</v>
      </c>
      <c r="AQ9909">
        <v>1</v>
      </c>
    </row>
    <row r="9910" spans="27:43">
      <c r="AA9910" t="s">
        <v>9483</v>
      </c>
      <c r="AB9910">
        <v>2</v>
      </c>
      <c r="AC9910" t="s">
        <v>360</v>
      </c>
      <c r="AD9910" t="s">
        <v>360</v>
      </c>
      <c r="AF9910" t="s">
        <v>21940</v>
      </c>
      <c r="AG9910">
        <v>1</v>
      </c>
      <c r="AH9910">
        <v>1</v>
      </c>
      <c r="AI9910" t="s">
        <v>360</v>
      </c>
      <c r="AK9910" t="s">
        <v>21941</v>
      </c>
      <c r="AL9910">
        <v>1</v>
      </c>
      <c r="AM9910">
        <v>1</v>
      </c>
      <c r="AN9910" t="s">
        <v>360</v>
      </c>
      <c r="AP9910" t="s">
        <v>14193</v>
      </c>
      <c r="AQ9910">
        <v>1</v>
      </c>
    </row>
    <row r="9911" spans="27:43">
      <c r="AA9911" t="s">
        <v>4024</v>
      </c>
      <c r="AB9911">
        <v>2</v>
      </c>
      <c r="AC9911">
        <v>1</v>
      </c>
      <c r="AD9911" t="s">
        <v>360</v>
      </c>
      <c r="AF9911" t="s">
        <v>21942</v>
      </c>
      <c r="AG9911">
        <v>1</v>
      </c>
      <c r="AH9911" t="s">
        <v>360</v>
      </c>
      <c r="AI9911" t="s">
        <v>360</v>
      </c>
      <c r="AK9911" t="s">
        <v>21943</v>
      </c>
      <c r="AL9911">
        <v>1</v>
      </c>
      <c r="AM9911" t="s">
        <v>360</v>
      </c>
      <c r="AN9911" t="s">
        <v>360</v>
      </c>
      <c r="AP9911" t="s">
        <v>21944</v>
      </c>
      <c r="AQ9911">
        <v>1</v>
      </c>
    </row>
    <row r="9912" spans="27:43">
      <c r="AA9912" t="s">
        <v>9486</v>
      </c>
      <c r="AB9912">
        <v>2</v>
      </c>
      <c r="AC9912" t="s">
        <v>360</v>
      </c>
      <c r="AD9912" t="s">
        <v>360</v>
      </c>
      <c r="AF9912" t="s">
        <v>21945</v>
      </c>
      <c r="AG9912">
        <v>1</v>
      </c>
      <c r="AH9912" t="s">
        <v>360</v>
      </c>
      <c r="AI9912" t="s">
        <v>360</v>
      </c>
      <c r="AK9912" t="s">
        <v>21946</v>
      </c>
      <c r="AL9912">
        <v>1</v>
      </c>
      <c r="AM9912" t="s">
        <v>360</v>
      </c>
      <c r="AN9912" t="s">
        <v>360</v>
      </c>
      <c r="AP9912" t="s">
        <v>21947</v>
      </c>
      <c r="AQ9912">
        <v>1</v>
      </c>
    </row>
    <row r="9913" spans="27:43">
      <c r="AA9913" t="s">
        <v>9487</v>
      </c>
      <c r="AB9913">
        <v>2</v>
      </c>
      <c r="AC9913">
        <v>1</v>
      </c>
      <c r="AD9913" t="s">
        <v>360</v>
      </c>
      <c r="AF9913" t="s">
        <v>4743</v>
      </c>
      <c r="AG9913">
        <v>1</v>
      </c>
      <c r="AH9913">
        <v>1</v>
      </c>
      <c r="AI9913" t="s">
        <v>360</v>
      </c>
      <c r="AK9913" t="s">
        <v>21948</v>
      </c>
      <c r="AL9913">
        <v>1</v>
      </c>
      <c r="AM9913" t="s">
        <v>360</v>
      </c>
      <c r="AN9913" t="s">
        <v>360</v>
      </c>
      <c r="AP9913" t="s">
        <v>21949</v>
      </c>
      <c r="AQ9913">
        <v>1</v>
      </c>
    </row>
    <row r="9914" spans="27:43">
      <c r="AA9914" t="s">
        <v>4033</v>
      </c>
      <c r="AB9914">
        <v>2</v>
      </c>
      <c r="AC9914">
        <v>1</v>
      </c>
      <c r="AD9914" t="s">
        <v>360</v>
      </c>
      <c r="AF9914" t="s">
        <v>21950</v>
      </c>
      <c r="AG9914">
        <v>1</v>
      </c>
      <c r="AH9914" t="s">
        <v>360</v>
      </c>
      <c r="AI9914" t="s">
        <v>360</v>
      </c>
      <c r="AK9914" t="s">
        <v>21951</v>
      </c>
      <c r="AL9914">
        <v>1</v>
      </c>
      <c r="AM9914" t="s">
        <v>360</v>
      </c>
      <c r="AN9914" t="s">
        <v>360</v>
      </c>
      <c r="AP9914" t="s">
        <v>21952</v>
      </c>
      <c r="AQ9914">
        <v>1</v>
      </c>
    </row>
    <row r="9915" spans="27:43">
      <c r="AA9915" t="s">
        <v>1620</v>
      </c>
      <c r="AB9915">
        <v>2</v>
      </c>
      <c r="AC9915">
        <v>2</v>
      </c>
      <c r="AD9915" t="s">
        <v>360</v>
      </c>
      <c r="AF9915" t="s">
        <v>21953</v>
      </c>
      <c r="AG9915">
        <v>1</v>
      </c>
      <c r="AH9915" t="s">
        <v>360</v>
      </c>
      <c r="AI9915" t="s">
        <v>360</v>
      </c>
      <c r="AK9915">
        <v>1300204</v>
      </c>
      <c r="AL9915">
        <v>1</v>
      </c>
      <c r="AM9915" t="s">
        <v>360</v>
      </c>
      <c r="AN9915" t="s">
        <v>360</v>
      </c>
      <c r="AP9915" t="s">
        <v>21954</v>
      </c>
      <c r="AQ9915">
        <v>1</v>
      </c>
    </row>
    <row r="9916" spans="27:43">
      <c r="AA9916" t="s">
        <v>9490</v>
      </c>
      <c r="AB9916">
        <v>2</v>
      </c>
      <c r="AC9916" t="s">
        <v>360</v>
      </c>
      <c r="AD9916" t="s">
        <v>360</v>
      </c>
      <c r="AF9916" t="s">
        <v>4744</v>
      </c>
      <c r="AG9916">
        <v>1</v>
      </c>
      <c r="AH9916">
        <v>1</v>
      </c>
      <c r="AI9916" t="s">
        <v>360</v>
      </c>
      <c r="AK9916" t="s">
        <v>21955</v>
      </c>
      <c r="AL9916">
        <v>1</v>
      </c>
      <c r="AM9916" t="s">
        <v>360</v>
      </c>
      <c r="AN9916" t="s">
        <v>360</v>
      </c>
      <c r="AP9916" t="s">
        <v>21956</v>
      </c>
      <c r="AQ9916">
        <v>1</v>
      </c>
    </row>
    <row r="9917" spans="27:43">
      <c r="AA9917" t="s">
        <v>4035</v>
      </c>
      <c r="AB9917">
        <v>2</v>
      </c>
      <c r="AC9917">
        <v>1</v>
      </c>
      <c r="AD9917" t="s">
        <v>360</v>
      </c>
      <c r="AF9917" t="s">
        <v>21957</v>
      </c>
      <c r="AG9917">
        <v>1</v>
      </c>
      <c r="AH9917" t="s">
        <v>360</v>
      </c>
      <c r="AI9917" t="s">
        <v>360</v>
      </c>
      <c r="AK9917" t="s">
        <v>16485</v>
      </c>
      <c r="AL9917">
        <v>1</v>
      </c>
      <c r="AM9917">
        <v>1</v>
      </c>
      <c r="AN9917" t="s">
        <v>360</v>
      </c>
      <c r="AP9917" t="s">
        <v>21958</v>
      </c>
      <c r="AQ9917">
        <v>1</v>
      </c>
    </row>
    <row r="9918" spans="27:43">
      <c r="AA9918" t="s">
        <v>9493</v>
      </c>
      <c r="AB9918">
        <v>2</v>
      </c>
      <c r="AC9918" t="s">
        <v>360</v>
      </c>
      <c r="AD9918" t="s">
        <v>360</v>
      </c>
      <c r="AF9918" t="s">
        <v>21959</v>
      </c>
      <c r="AG9918">
        <v>1</v>
      </c>
      <c r="AH9918" t="s">
        <v>360</v>
      </c>
      <c r="AI9918" t="s">
        <v>360</v>
      </c>
      <c r="AK9918" t="s">
        <v>21960</v>
      </c>
      <c r="AL9918">
        <v>1</v>
      </c>
      <c r="AM9918" t="s">
        <v>360</v>
      </c>
      <c r="AN9918" t="s">
        <v>360</v>
      </c>
      <c r="AP9918" t="s">
        <v>14202</v>
      </c>
      <c r="AQ9918">
        <v>1</v>
      </c>
    </row>
    <row r="9919" spans="27:43">
      <c r="AA9919" t="s">
        <v>4041</v>
      </c>
      <c r="AB9919">
        <v>2</v>
      </c>
      <c r="AC9919">
        <v>1</v>
      </c>
      <c r="AD9919" t="s">
        <v>360</v>
      </c>
      <c r="AF9919" t="s">
        <v>21961</v>
      </c>
      <c r="AG9919">
        <v>1</v>
      </c>
      <c r="AH9919" t="s">
        <v>360</v>
      </c>
      <c r="AI9919" t="s">
        <v>360</v>
      </c>
      <c r="AK9919">
        <v>13120</v>
      </c>
      <c r="AL9919">
        <v>1</v>
      </c>
      <c r="AM9919" t="s">
        <v>360</v>
      </c>
      <c r="AN9919" t="s">
        <v>360</v>
      </c>
      <c r="AP9919" t="s">
        <v>14205</v>
      </c>
      <c r="AQ9919">
        <v>1</v>
      </c>
    </row>
    <row r="9920" spans="27:43">
      <c r="AA9920" t="s">
        <v>4042</v>
      </c>
      <c r="AB9920">
        <v>2</v>
      </c>
      <c r="AC9920">
        <v>2</v>
      </c>
      <c r="AD9920" t="s">
        <v>360</v>
      </c>
      <c r="AF9920" t="s">
        <v>21962</v>
      </c>
      <c r="AG9920">
        <v>1</v>
      </c>
      <c r="AH9920" t="s">
        <v>360</v>
      </c>
      <c r="AI9920" t="s">
        <v>360</v>
      </c>
      <c r="AK9920">
        <v>131208</v>
      </c>
      <c r="AL9920">
        <v>1</v>
      </c>
      <c r="AM9920" t="s">
        <v>360</v>
      </c>
      <c r="AN9920" t="s">
        <v>360</v>
      </c>
      <c r="AP9920" t="s">
        <v>21963</v>
      </c>
      <c r="AQ9920">
        <v>1</v>
      </c>
    </row>
    <row r="9921" spans="27:43">
      <c r="AA9921" t="s">
        <v>9497</v>
      </c>
      <c r="AB9921">
        <v>2</v>
      </c>
      <c r="AC9921">
        <v>1</v>
      </c>
      <c r="AD9921" t="s">
        <v>360</v>
      </c>
      <c r="AF9921" t="s">
        <v>4745</v>
      </c>
      <c r="AG9921">
        <v>1</v>
      </c>
      <c r="AH9921">
        <v>1</v>
      </c>
      <c r="AI9921" t="s">
        <v>360</v>
      </c>
      <c r="AK9921">
        <v>131209</v>
      </c>
      <c r="AL9921">
        <v>1</v>
      </c>
      <c r="AM9921">
        <v>1</v>
      </c>
      <c r="AN9921" t="s">
        <v>360</v>
      </c>
      <c r="AP9921" t="s">
        <v>21964</v>
      </c>
      <c r="AQ9921">
        <v>1</v>
      </c>
    </row>
    <row r="9922" spans="27:43">
      <c r="AA9922" t="s">
        <v>9499</v>
      </c>
      <c r="AB9922">
        <v>2</v>
      </c>
      <c r="AC9922" t="s">
        <v>360</v>
      </c>
      <c r="AD9922" t="s">
        <v>360</v>
      </c>
      <c r="AF9922" t="s">
        <v>21965</v>
      </c>
      <c r="AG9922">
        <v>1</v>
      </c>
      <c r="AH9922" t="s">
        <v>360</v>
      </c>
      <c r="AI9922" t="s">
        <v>360</v>
      </c>
      <c r="AK9922" t="s">
        <v>21966</v>
      </c>
      <c r="AL9922">
        <v>1</v>
      </c>
      <c r="AM9922" t="s">
        <v>360</v>
      </c>
      <c r="AN9922" t="s">
        <v>360</v>
      </c>
      <c r="AP9922" t="s">
        <v>2456</v>
      </c>
      <c r="AQ9922">
        <v>1</v>
      </c>
    </row>
    <row r="9923" spans="27:43">
      <c r="AA9923" t="s">
        <v>14110</v>
      </c>
      <c r="AB9923">
        <v>2</v>
      </c>
      <c r="AC9923">
        <v>1</v>
      </c>
      <c r="AD9923" t="s">
        <v>360</v>
      </c>
      <c r="AF9923" t="s">
        <v>21967</v>
      </c>
      <c r="AG9923">
        <v>1</v>
      </c>
      <c r="AH9923" t="s">
        <v>360</v>
      </c>
      <c r="AI9923" t="s">
        <v>360</v>
      </c>
      <c r="AK9923" t="s">
        <v>21968</v>
      </c>
      <c r="AL9923">
        <v>1</v>
      </c>
      <c r="AM9923" t="s">
        <v>360</v>
      </c>
      <c r="AN9923" t="s">
        <v>360</v>
      </c>
      <c r="AP9923" t="s">
        <v>2457</v>
      </c>
      <c r="AQ9923">
        <v>1</v>
      </c>
    </row>
    <row r="9924" spans="27:43">
      <c r="AA9924" t="s">
        <v>9501</v>
      </c>
      <c r="AB9924">
        <v>2</v>
      </c>
      <c r="AC9924" t="s">
        <v>360</v>
      </c>
      <c r="AD9924" t="s">
        <v>360</v>
      </c>
      <c r="AF9924" t="s">
        <v>21969</v>
      </c>
      <c r="AG9924">
        <v>1</v>
      </c>
      <c r="AH9924">
        <v>1</v>
      </c>
      <c r="AI9924" t="s">
        <v>360</v>
      </c>
      <c r="AK9924">
        <v>1314209</v>
      </c>
      <c r="AL9924">
        <v>1</v>
      </c>
      <c r="AM9924" t="s">
        <v>360</v>
      </c>
      <c r="AN9924" t="s">
        <v>360</v>
      </c>
      <c r="AP9924" t="s">
        <v>14210</v>
      </c>
      <c r="AQ9924">
        <v>1</v>
      </c>
    </row>
    <row r="9925" spans="27:43">
      <c r="AA9925" t="s">
        <v>14115</v>
      </c>
      <c r="AB9925">
        <v>2</v>
      </c>
      <c r="AC9925">
        <v>2</v>
      </c>
      <c r="AD9925" t="s">
        <v>360</v>
      </c>
      <c r="AF9925" t="s">
        <v>21970</v>
      </c>
      <c r="AG9925">
        <v>1</v>
      </c>
      <c r="AH9925" t="s">
        <v>360</v>
      </c>
      <c r="AI9925" t="s">
        <v>360</v>
      </c>
      <c r="AK9925" t="s">
        <v>21971</v>
      </c>
      <c r="AL9925">
        <v>1</v>
      </c>
      <c r="AM9925" t="s">
        <v>360</v>
      </c>
      <c r="AN9925" t="s">
        <v>360</v>
      </c>
      <c r="AP9925" t="s">
        <v>2458</v>
      </c>
      <c r="AQ9925">
        <v>1</v>
      </c>
    </row>
    <row r="9926" spans="27:43">
      <c r="AA9926" t="s">
        <v>14118</v>
      </c>
      <c r="AB9926">
        <v>2</v>
      </c>
      <c r="AC9926" t="s">
        <v>360</v>
      </c>
      <c r="AD9926" t="s">
        <v>360</v>
      </c>
      <c r="AF9926" t="s">
        <v>21972</v>
      </c>
      <c r="AG9926">
        <v>1</v>
      </c>
      <c r="AH9926">
        <v>1</v>
      </c>
      <c r="AI9926" t="s">
        <v>360</v>
      </c>
      <c r="AK9926">
        <v>13172119</v>
      </c>
      <c r="AL9926">
        <v>1</v>
      </c>
      <c r="AM9926">
        <v>1</v>
      </c>
      <c r="AN9926" t="s">
        <v>360</v>
      </c>
      <c r="AP9926" t="s">
        <v>1676</v>
      </c>
      <c r="AQ9926">
        <v>1</v>
      </c>
    </row>
    <row r="9927" spans="27:43">
      <c r="AA9927" t="s">
        <v>9502</v>
      </c>
      <c r="AB9927">
        <v>2</v>
      </c>
      <c r="AC9927" t="s">
        <v>360</v>
      </c>
      <c r="AD9927" t="s">
        <v>360</v>
      </c>
      <c r="AF9927" t="s">
        <v>2166</v>
      </c>
      <c r="AG9927">
        <v>1</v>
      </c>
      <c r="AH9927">
        <v>1</v>
      </c>
      <c r="AI9927">
        <v>1</v>
      </c>
      <c r="AK9927" t="s">
        <v>21973</v>
      </c>
      <c r="AL9927">
        <v>1</v>
      </c>
      <c r="AM9927" t="s">
        <v>360</v>
      </c>
      <c r="AN9927" t="s">
        <v>360</v>
      </c>
      <c r="AP9927" t="s">
        <v>14215</v>
      </c>
      <c r="AQ9927">
        <v>1</v>
      </c>
    </row>
    <row r="9928" spans="27:43">
      <c r="AA9928" t="s">
        <v>14126</v>
      </c>
      <c r="AB9928">
        <v>2</v>
      </c>
      <c r="AC9928" t="s">
        <v>360</v>
      </c>
      <c r="AD9928" t="s">
        <v>360</v>
      </c>
      <c r="AF9928" t="s">
        <v>21974</v>
      </c>
      <c r="AG9928">
        <v>1</v>
      </c>
      <c r="AH9928" t="s">
        <v>360</v>
      </c>
      <c r="AI9928" t="s">
        <v>360</v>
      </c>
      <c r="AK9928" t="s">
        <v>21975</v>
      </c>
      <c r="AL9928">
        <v>1</v>
      </c>
      <c r="AM9928" t="s">
        <v>360</v>
      </c>
      <c r="AN9928" t="s">
        <v>360</v>
      </c>
      <c r="AP9928" t="s">
        <v>21976</v>
      </c>
      <c r="AQ9928">
        <v>1</v>
      </c>
    </row>
    <row r="9929" spans="27:43">
      <c r="AA9929" t="s">
        <v>21977</v>
      </c>
      <c r="AB9929">
        <v>2</v>
      </c>
      <c r="AC9929">
        <v>1</v>
      </c>
      <c r="AD9929" t="s">
        <v>360</v>
      </c>
      <c r="AF9929" t="s">
        <v>21978</v>
      </c>
      <c r="AG9929">
        <v>1</v>
      </c>
      <c r="AH9929" t="s">
        <v>360</v>
      </c>
      <c r="AI9929" t="s">
        <v>360</v>
      </c>
      <c r="AK9929" t="s">
        <v>21979</v>
      </c>
      <c r="AL9929">
        <v>1</v>
      </c>
      <c r="AM9929" t="s">
        <v>360</v>
      </c>
      <c r="AN9929" t="s">
        <v>360</v>
      </c>
      <c r="AP9929" t="s">
        <v>14218</v>
      </c>
      <c r="AQ9929">
        <v>1</v>
      </c>
    </row>
    <row r="9930" spans="27:43">
      <c r="AA9930" t="s">
        <v>17125</v>
      </c>
      <c r="AB9930">
        <v>2</v>
      </c>
      <c r="AC9930" t="s">
        <v>360</v>
      </c>
      <c r="AD9930" t="s">
        <v>360</v>
      </c>
      <c r="AF9930" t="s">
        <v>21980</v>
      </c>
      <c r="AG9930">
        <v>1</v>
      </c>
      <c r="AH9930" t="s">
        <v>360</v>
      </c>
      <c r="AI9930" t="s">
        <v>360</v>
      </c>
      <c r="AK9930" t="s">
        <v>21981</v>
      </c>
      <c r="AL9930">
        <v>1</v>
      </c>
      <c r="AM9930" t="s">
        <v>360</v>
      </c>
      <c r="AN9930" t="s">
        <v>360</v>
      </c>
      <c r="AP9930" t="s">
        <v>2460</v>
      </c>
      <c r="AQ9930">
        <v>1</v>
      </c>
    </row>
    <row r="9931" spans="27:43">
      <c r="AA9931" t="s">
        <v>12352</v>
      </c>
      <c r="AB9931">
        <v>2</v>
      </c>
      <c r="AC9931">
        <v>2</v>
      </c>
      <c r="AD9931" t="s">
        <v>360</v>
      </c>
      <c r="AF9931" t="s">
        <v>4750</v>
      </c>
      <c r="AG9931">
        <v>1</v>
      </c>
      <c r="AH9931">
        <v>1</v>
      </c>
      <c r="AI9931" t="s">
        <v>360</v>
      </c>
      <c r="AK9931" t="s">
        <v>21982</v>
      </c>
      <c r="AL9931">
        <v>1</v>
      </c>
      <c r="AM9931">
        <v>1</v>
      </c>
      <c r="AN9931" t="s">
        <v>360</v>
      </c>
      <c r="AP9931" t="s">
        <v>2461</v>
      </c>
      <c r="AQ9931">
        <v>1</v>
      </c>
    </row>
    <row r="9932" spans="27:43">
      <c r="AA9932" t="s">
        <v>1627</v>
      </c>
      <c r="AB9932">
        <v>2</v>
      </c>
      <c r="AC9932">
        <v>2</v>
      </c>
      <c r="AD9932" t="s">
        <v>360</v>
      </c>
      <c r="AF9932" t="s">
        <v>4752</v>
      </c>
      <c r="AG9932">
        <v>1</v>
      </c>
      <c r="AH9932">
        <v>1</v>
      </c>
      <c r="AI9932" t="s">
        <v>360</v>
      </c>
      <c r="AK9932" t="s">
        <v>21983</v>
      </c>
      <c r="AL9932">
        <v>1</v>
      </c>
      <c r="AM9932" t="s">
        <v>360</v>
      </c>
      <c r="AN9932" t="s">
        <v>360</v>
      </c>
      <c r="AP9932" t="s">
        <v>14224</v>
      </c>
      <c r="AQ9932">
        <v>1</v>
      </c>
    </row>
    <row r="9933" spans="27:43">
      <c r="AA9933" t="s">
        <v>4058</v>
      </c>
      <c r="AB9933">
        <v>2</v>
      </c>
      <c r="AC9933">
        <v>1</v>
      </c>
      <c r="AD9933" t="s">
        <v>360</v>
      </c>
      <c r="AF9933" t="s">
        <v>21984</v>
      </c>
      <c r="AG9933">
        <v>1</v>
      </c>
      <c r="AH9933" t="s">
        <v>360</v>
      </c>
      <c r="AI9933" t="s">
        <v>360</v>
      </c>
      <c r="AK9933" t="s">
        <v>21985</v>
      </c>
      <c r="AL9933">
        <v>1</v>
      </c>
      <c r="AM9933" t="s">
        <v>360</v>
      </c>
      <c r="AN9933" t="s">
        <v>360</v>
      </c>
      <c r="AP9933" t="s">
        <v>14227</v>
      </c>
      <c r="AQ9933">
        <v>1</v>
      </c>
    </row>
    <row r="9934" spans="27:43">
      <c r="AA9934" t="s">
        <v>14138</v>
      </c>
      <c r="AB9934">
        <v>2</v>
      </c>
      <c r="AC9934">
        <v>2</v>
      </c>
      <c r="AD9934" t="s">
        <v>360</v>
      </c>
      <c r="AF9934" t="s">
        <v>21986</v>
      </c>
      <c r="AG9934">
        <v>1</v>
      </c>
      <c r="AH9934" t="s">
        <v>360</v>
      </c>
      <c r="AI9934" t="s">
        <v>360</v>
      </c>
      <c r="AK9934" t="s">
        <v>21987</v>
      </c>
      <c r="AL9934">
        <v>1</v>
      </c>
      <c r="AM9934" t="s">
        <v>360</v>
      </c>
      <c r="AN9934" t="s">
        <v>360</v>
      </c>
      <c r="AP9934" t="s">
        <v>21988</v>
      </c>
      <c r="AQ9934">
        <v>1</v>
      </c>
    </row>
    <row r="9935" spans="27:43">
      <c r="AA9935" t="s">
        <v>1629</v>
      </c>
      <c r="AB9935">
        <v>2</v>
      </c>
      <c r="AC9935">
        <v>2</v>
      </c>
      <c r="AD9935">
        <v>1</v>
      </c>
      <c r="AF9935" t="s">
        <v>21989</v>
      </c>
      <c r="AG9935">
        <v>1</v>
      </c>
      <c r="AH9935" t="s">
        <v>360</v>
      </c>
      <c r="AI9935" t="s">
        <v>360</v>
      </c>
      <c r="AK9935" t="s">
        <v>21990</v>
      </c>
      <c r="AL9935">
        <v>1</v>
      </c>
      <c r="AM9935" t="s">
        <v>360</v>
      </c>
      <c r="AN9935" t="s">
        <v>360</v>
      </c>
      <c r="AP9935" t="s">
        <v>14230</v>
      </c>
      <c r="AQ9935">
        <v>1</v>
      </c>
    </row>
    <row r="9936" spans="27:43">
      <c r="AA9936" t="s">
        <v>14142</v>
      </c>
      <c r="AB9936">
        <v>2</v>
      </c>
      <c r="AC9936" t="s">
        <v>360</v>
      </c>
      <c r="AD9936" t="s">
        <v>360</v>
      </c>
      <c r="AF9936" t="s">
        <v>21991</v>
      </c>
      <c r="AG9936">
        <v>1</v>
      </c>
      <c r="AH9936" t="s">
        <v>360</v>
      </c>
      <c r="AI9936" t="s">
        <v>360</v>
      </c>
      <c r="AK9936" t="s">
        <v>21992</v>
      </c>
      <c r="AL9936">
        <v>1</v>
      </c>
      <c r="AM9936">
        <v>1</v>
      </c>
      <c r="AN9936" t="s">
        <v>360</v>
      </c>
      <c r="AP9936" t="s">
        <v>14232</v>
      </c>
      <c r="AQ9936">
        <v>1</v>
      </c>
    </row>
    <row r="9937" spans="27:43">
      <c r="AA9937" t="s">
        <v>17134</v>
      </c>
      <c r="AB9937">
        <v>2</v>
      </c>
      <c r="AC9937">
        <v>1</v>
      </c>
      <c r="AD9937" t="s">
        <v>360</v>
      </c>
      <c r="AF9937" t="s">
        <v>21993</v>
      </c>
      <c r="AG9937">
        <v>1</v>
      </c>
      <c r="AH9937" t="s">
        <v>360</v>
      </c>
      <c r="AI9937" t="s">
        <v>360</v>
      </c>
      <c r="AK9937" t="s">
        <v>21994</v>
      </c>
      <c r="AL9937">
        <v>1</v>
      </c>
      <c r="AM9937">
        <v>1</v>
      </c>
      <c r="AN9937" t="s">
        <v>360</v>
      </c>
      <c r="AP9937" t="s">
        <v>14234</v>
      </c>
      <c r="AQ9937">
        <v>1</v>
      </c>
    </row>
    <row r="9938" spans="27:43">
      <c r="AA9938" t="s">
        <v>17128</v>
      </c>
      <c r="AB9938">
        <v>2</v>
      </c>
      <c r="AC9938" t="s">
        <v>360</v>
      </c>
      <c r="AD9938" t="s">
        <v>360</v>
      </c>
      <c r="AF9938" t="s">
        <v>4753</v>
      </c>
      <c r="AG9938">
        <v>1</v>
      </c>
      <c r="AH9938">
        <v>1</v>
      </c>
      <c r="AI9938" t="s">
        <v>360</v>
      </c>
      <c r="AK9938" t="s">
        <v>21995</v>
      </c>
      <c r="AL9938">
        <v>1</v>
      </c>
      <c r="AM9938" t="s">
        <v>360</v>
      </c>
      <c r="AN9938" t="s">
        <v>360</v>
      </c>
      <c r="AP9938" t="s">
        <v>14236</v>
      </c>
      <c r="AQ9938">
        <v>1</v>
      </c>
    </row>
    <row r="9939" spans="27:43">
      <c r="AA9939" t="s">
        <v>4063</v>
      </c>
      <c r="AB9939">
        <v>2</v>
      </c>
      <c r="AC9939">
        <v>2</v>
      </c>
      <c r="AD9939" t="s">
        <v>360</v>
      </c>
      <c r="AF9939" t="s">
        <v>21996</v>
      </c>
      <c r="AG9939">
        <v>1</v>
      </c>
      <c r="AH9939" t="s">
        <v>360</v>
      </c>
      <c r="AI9939" t="s">
        <v>360</v>
      </c>
      <c r="AK9939" t="s">
        <v>21997</v>
      </c>
      <c r="AL9939">
        <v>1</v>
      </c>
      <c r="AM9939">
        <v>1</v>
      </c>
      <c r="AN9939" t="s">
        <v>360</v>
      </c>
      <c r="AP9939" t="s">
        <v>5609</v>
      </c>
      <c r="AQ9939">
        <v>1</v>
      </c>
    </row>
    <row r="9940" spans="27:43">
      <c r="AA9940" t="s">
        <v>9507</v>
      </c>
      <c r="AB9940">
        <v>2</v>
      </c>
      <c r="AC9940" t="s">
        <v>360</v>
      </c>
      <c r="AD9940" t="s">
        <v>360</v>
      </c>
      <c r="AF9940" t="s">
        <v>4756</v>
      </c>
      <c r="AG9940">
        <v>1</v>
      </c>
      <c r="AH9940">
        <v>1</v>
      </c>
      <c r="AI9940" t="s">
        <v>360</v>
      </c>
      <c r="AK9940" t="s">
        <v>21998</v>
      </c>
      <c r="AL9940">
        <v>1</v>
      </c>
      <c r="AM9940">
        <v>1</v>
      </c>
      <c r="AN9940" t="s">
        <v>360</v>
      </c>
      <c r="AP9940" t="s">
        <v>14238</v>
      </c>
      <c r="AQ9940">
        <v>1</v>
      </c>
    </row>
    <row r="9941" spans="27:43">
      <c r="AA9941" t="s">
        <v>9509</v>
      </c>
      <c r="AB9941">
        <v>2</v>
      </c>
      <c r="AC9941" t="s">
        <v>360</v>
      </c>
      <c r="AD9941" t="s">
        <v>360</v>
      </c>
      <c r="AF9941" t="s">
        <v>4757</v>
      </c>
      <c r="AG9941">
        <v>1</v>
      </c>
      <c r="AH9941">
        <v>1</v>
      </c>
      <c r="AI9941" t="s">
        <v>360</v>
      </c>
      <c r="AK9941" t="s">
        <v>21999</v>
      </c>
      <c r="AL9941">
        <v>1</v>
      </c>
      <c r="AM9941">
        <v>1</v>
      </c>
      <c r="AN9941" t="s">
        <v>360</v>
      </c>
      <c r="AP9941" t="s">
        <v>22000</v>
      </c>
      <c r="AQ9941">
        <v>1</v>
      </c>
    </row>
    <row r="9942" spans="27:43">
      <c r="AA9942" t="s">
        <v>9510</v>
      </c>
      <c r="AB9942">
        <v>2</v>
      </c>
      <c r="AC9942">
        <v>1</v>
      </c>
      <c r="AD9942" t="s">
        <v>360</v>
      </c>
      <c r="AF9942" t="s">
        <v>4758</v>
      </c>
      <c r="AG9942">
        <v>1</v>
      </c>
      <c r="AH9942">
        <v>1</v>
      </c>
      <c r="AI9942" t="s">
        <v>360</v>
      </c>
      <c r="AK9942" t="s">
        <v>16487</v>
      </c>
      <c r="AL9942">
        <v>1</v>
      </c>
      <c r="AM9942" t="s">
        <v>360</v>
      </c>
      <c r="AN9942" t="s">
        <v>360</v>
      </c>
      <c r="AP9942" t="s">
        <v>22001</v>
      </c>
      <c r="AQ9942">
        <v>1</v>
      </c>
    </row>
    <row r="9943" spans="27:43">
      <c r="AA9943" t="s">
        <v>9512</v>
      </c>
      <c r="AB9943">
        <v>2</v>
      </c>
      <c r="AC9943" t="s">
        <v>360</v>
      </c>
      <c r="AD9943" t="s">
        <v>360</v>
      </c>
      <c r="AF9943" t="s">
        <v>4759</v>
      </c>
      <c r="AG9943">
        <v>1</v>
      </c>
      <c r="AH9943">
        <v>1</v>
      </c>
      <c r="AI9943" t="s">
        <v>360</v>
      </c>
      <c r="AK9943">
        <v>136</v>
      </c>
      <c r="AL9943">
        <v>1</v>
      </c>
      <c r="AM9943" t="s">
        <v>360</v>
      </c>
      <c r="AN9943" t="s">
        <v>360</v>
      </c>
      <c r="AP9943" t="s">
        <v>22002</v>
      </c>
      <c r="AQ9943">
        <v>1</v>
      </c>
    </row>
    <row r="9944" spans="27:43">
      <c r="AA9944" t="s">
        <v>9514</v>
      </c>
      <c r="AB9944">
        <v>2</v>
      </c>
      <c r="AC9944" t="s">
        <v>360</v>
      </c>
      <c r="AD9944" t="s">
        <v>360</v>
      </c>
      <c r="AF9944" t="s">
        <v>4760</v>
      </c>
      <c r="AG9944">
        <v>1</v>
      </c>
      <c r="AH9944">
        <v>1</v>
      </c>
      <c r="AI9944" t="s">
        <v>360</v>
      </c>
      <c r="AK9944">
        <v>136200</v>
      </c>
      <c r="AL9944">
        <v>1</v>
      </c>
      <c r="AM9944">
        <v>1</v>
      </c>
      <c r="AN9944" t="s">
        <v>360</v>
      </c>
      <c r="AP9944" t="s">
        <v>22003</v>
      </c>
      <c r="AQ9944">
        <v>1</v>
      </c>
    </row>
    <row r="9945" spans="27:43">
      <c r="AA9945" t="s">
        <v>9516</v>
      </c>
      <c r="AB9945">
        <v>2</v>
      </c>
      <c r="AC9945" t="s">
        <v>360</v>
      </c>
      <c r="AD9945" t="s">
        <v>360</v>
      </c>
      <c r="AF9945" t="s">
        <v>4761</v>
      </c>
      <c r="AG9945">
        <v>1</v>
      </c>
      <c r="AH9945">
        <v>1</v>
      </c>
      <c r="AI9945" t="s">
        <v>360</v>
      </c>
      <c r="AK9945">
        <v>1362019</v>
      </c>
      <c r="AL9945">
        <v>1</v>
      </c>
      <c r="AM9945" t="s">
        <v>360</v>
      </c>
      <c r="AN9945" t="s">
        <v>360</v>
      </c>
      <c r="AP9945" t="s">
        <v>22004</v>
      </c>
      <c r="AQ9945">
        <v>1</v>
      </c>
    </row>
    <row r="9946" spans="27:43">
      <c r="AA9946" t="s">
        <v>9518</v>
      </c>
      <c r="AB9946">
        <v>2</v>
      </c>
      <c r="AC9946">
        <v>1</v>
      </c>
      <c r="AD9946" t="s">
        <v>360</v>
      </c>
      <c r="AF9946" t="s">
        <v>4762</v>
      </c>
      <c r="AG9946">
        <v>1</v>
      </c>
      <c r="AH9946">
        <v>1</v>
      </c>
      <c r="AI9946" t="s">
        <v>360</v>
      </c>
      <c r="AK9946" t="s">
        <v>22005</v>
      </c>
      <c r="AL9946">
        <v>1</v>
      </c>
      <c r="AM9946" t="s">
        <v>360</v>
      </c>
      <c r="AN9946" t="s">
        <v>360</v>
      </c>
      <c r="AP9946" t="s">
        <v>2462</v>
      </c>
      <c r="AQ9946">
        <v>1</v>
      </c>
    </row>
    <row r="9947" spans="27:43">
      <c r="AA9947" t="s">
        <v>4071</v>
      </c>
      <c r="AB9947">
        <v>2</v>
      </c>
      <c r="AC9947">
        <v>2</v>
      </c>
      <c r="AD9947" t="s">
        <v>360</v>
      </c>
      <c r="AF9947" t="s">
        <v>22006</v>
      </c>
      <c r="AG9947">
        <v>1</v>
      </c>
      <c r="AH9947" t="s">
        <v>360</v>
      </c>
      <c r="AI9947" t="s">
        <v>360</v>
      </c>
      <c r="AK9947" t="s">
        <v>22007</v>
      </c>
      <c r="AL9947">
        <v>1</v>
      </c>
      <c r="AM9947" t="s">
        <v>360</v>
      </c>
      <c r="AN9947" t="s">
        <v>360</v>
      </c>
      <c r="AP9947" t="s">
        <v>22008</v>
      </c>
      <c r="AQ9947">
        <v>1</v>
      </c>
    </row>
    <row r="9948" spans="27:43">
      <c r="AA9948" t="s">
        <v>9355</v>
      </c>
      <c r="AB9948">
        <v>2</v>
      </c>
      <c r="AC9948" t="s">
        <v>360</v>
      </c>
      <c r="AD9948" t="s">
        <v>360</v>
      </c>
      <c r="AF9948" t="s">
        <v>4763</v>
      </c>
      <c r="AG9948">
        <v>1</v>
      </c>
      <c r="AH9948">
        <v>1</v>
      </c>
      <c r="AI9948" t="s">
        <v>360</v>
      </c>
      <c r="AK9948">
        <v>138</v>
      </c>
      <c r="AL9948">
        <v>1</v>
      </c>
      <c r="AM9948">
        <v>1</v>
      </c>
      <c r="AN9948" t="s">
        <v>360</v>
      </c>
      <c r="AP9948" t="s">
        <v>22009</v>
      </c>
      <c r="AQ9948">
        <v>1</v>
      </c>
    </row>
    <row r="9949" spans="27:43">
      <c r="AA9949" t="s">
        <v>14179</v>
      </c>
      <c r="AB9949">
        <v>2</v>
      </c>
      <c r="AC9949" t="s">
        <v>360</v>
      </c>
      <c r="AD9949" t="s">
        <v>360</v>
      </c>
      <c r="AF9949" t="s">
        <v>4764</v>
      </c>
      <c r="AG9949">
        <v>1</v>
      </c>
      <c r="AH9949">
        <v>1</v>
      </c>
      <c r="AI9949" t="s">
        <v>360</v>
      </c>
      <c r="AK9949" t="s">
        <v>22010</v>
      </c>
      <c r="AL9949">
        <v>1</v>
      </c>
      <c r="AM9949" t="s">
        <v>360</v>
      </c>
      <c r="AN9949" t="s">
        <v>360</v>
      </c>
      <c r="AP9949" t="s">
        <v>14246</v>
      </c>
      <c r="AQ9949">
        <v>1</v>
      </c>
    </row>
    <row r="9950" spans="27:43">
      <c r="AA9950" t="s">
        <v>14182</v>
      </c>
      <c r="AB9950">
        <v>2</v>
      </c>
      <c r="AC9950">
        <v>1</v>
      </c>
      <c r="AD9950" t="s">
        <v>360</v>
      </c>
      <c r="AF9950" t="s">
        <v>15595</v>
      </c>
      <c r="AG9950">
        <v>1</v>
      </c>
      <c r="AH9950" t="s">
        <v>360</v>
      </c>
      <c r="AI9950" t="s">
        <v>360</v>
      </c>
      <c r="AK9950">
        <v>139219</v>
      </c>
      <c r="AL9950">
        <v>1</v>
      </c>
      <c r="AM9950">
        <v>1</v>
      </c>
      <c r="AN9950" t="s">
        <v>360</v>
      </c>
      <c r="AP9950" t="s">
        <v>14248</v>
      </c>
      <c r="AQ9950">
        <v>1</v>
      </c>
    </row>
    <row r="9951" spans="27:43">
      <c r="AA9951" t="s">
        <v>9519</v>
      </c>
      <c r="AB9951">
        <v>2</v>
      </c>
      <c r="AC9951" t="s">
        <v>360</v>
      </c>
      <c r="AD9951" t="s">
        <v>360</v>
      </c>
      <c r="AF9951" t="s">
        <v>11064</v>
      </c>
      <c r="AG9951">
        <v>1</v>
      </c>
      <c r="AH9951" t="s">
        <v>360</v>
      </c>
      <c r="AI9951" t="s">
        <v>360</v>
      </c>
      <c r="AK9951" t="s">
        <v>16489</v>
      </c>
      <c r="AL9951">
        <v>1</v>
      </c>
      <c r="AM9951" t="s">
        <v>360</v>
      </c>
      <c r="AN9951" t="s">
        <v>360</v>
      </c>
      <c r="AP9951" t="s">
        <v>22011</v>
      </c>
      <c r="AQ9951">
        <v>1</v>
      </c>
    </row>
    <row r="9952" spans="27:43">
      <c r="AA9952" t="s">
        <v>9361</v>
      </c>
      <c r="AB9952">
        <v>2</v>
      </c>
      <c r="AC9952">
        <v>1</v>
      </c>
      <c r="AD9952" t="s">
        <v>360</v>
      </c>
      <c r="AF9952" t="s">
        <v>9319</v>
      </c>
      <c r="AG9952">
        <v>1</v>
      </c>
      <c r="AH9952">
        <v>1</v>
      </c>
      <c r="AI9952" t="s">
        <v>360</v>
      </c>
      <c r="AK9952">
        <v>139905</v>
      </c>
      <c r="AL9952">
        <v>1</v>
      </c>
      <c r="AM9952" t="s">
        <v>360</v>
      </c>
      <c r="AN9952" t="s">
        <v>360</v>
      </c>
      <c r="AP9952" t="s">
        <v>22012</v>
      </c>
      <c r="AQ9952">
        <v>1</v>
      </c>
    </row>
    <row r="9953" spans="27:43">
      <c r="AA9953" t="s">
        <v>14195</v>
      </c>
      <c r="AB9953">
        <v>2</v>
      </c>
      <c r="AC9953">
        <v>1</v>
      </c>
      <c r="AD9953" t="s">
        <v>360</v>
      </c>
      <c r="AF9953" t="s">
        <v>11996</v>
      </c>
      <c r="AG9953">
        <v>1</v>
      </c>
      <c r="AH9953">
        <v>1</v>
      </c>
      <c r="AI9953" t="s">
        <v>360</v>
      </c>
      <c r="AK9953" t="s">
        <v>22013</v>
      </c>
      <c r="AL9953">
        <v>1</v>
      </c>
      <c r="AM9953" t="s">
        <v>360</v>
      </c>
      <c r="AN9953" t="s">
        <v>360</v>
      </c>
      <c r="AP9953" t="s">
        <v>14251</v>
      </c>
      <c r="AQ9953">
        <v>1</v>
      </c>
    </row>
    <row r="9954" spans="27:43">
      <c r="AA9954" t="s">
        <v>14198</v>
      </c>
      <c r="AB9954">
        <v>2</v>
      </c>
      <c r="AC9954">
        <v>1</v>
      </c>
      <c r="AD9954" t="s">
        <v>360</v>
      </c>
      <c r="AF9954" t="s">
        <v>7932</v>
      </c>
      <c r="AG9954">
        <v>1</v>
      </c>
      <c r="AH9954" t="s">
        <v>360</v>
      </c>
      <c r="AI9954" t="s">
        <v>360</v>
      </c>
      <c r="AK9954" t="s">
        <v>22014</v>
      </c>
      <c r="AL9954">
        <v>1</v>
      </c>
      <c r="AM9954" t="s">
        <v>360</v>
      </c>
      <c r="AN9954" t="s">
        <v>360</v>
      </c>
      <c r="AP9954" t="s">
        <v>22015</v>
      </c>
      <c r="AQ9954">
        <v>1</v>
      </c>
    </row>
    <row r="9955" spans="27:43">
      <c r="AA9955" t="s">
        <v>9520</v>
      </c>
      <c r="AB9955">
        <v>2</v>
      </c>
      <c r="AC9955" t="s">
        <v>360</v>
      </c>
      <c r="AD9955" t="s">
        <v>360</v>
      </c>
      <c r="AF9955" t="s">
        <v>22016</v>
      </c>
      <c r="AG9955">
        <v>1</v>
      </c>
      <c r="AH9955" t="s">
        <v>360</v>
      </c>
      <c r="AI9955" t="s">
        <v>360</v>
      </c>
      <c r="AK9955" t="s">
        <v>22017</v>
      </c>
      <c r="AL9955">
        <v>1</v>
      </c>
      <c r="AM9955">
        <v>1</v>
      </c>
      <c r="AN9955" t="s">
        <v>360</v>
      </c>
      <c r="AP9955" t="s">
        <v>22018</v>
      </c>
      <c r="AQ9955">
        <v>1</v>
      </c>
    </row>
    <row r="9956" spans="27:43">
      <c r="AA9956" t="s">
        <v>4076</v>
      </c>
      <c r="AB9956">
        <v>2</v>
      </c>
      <c r="AC9956">
        <v>1</v>
      </c>
      <c r="AD9956" t="s">
        <v>360</v>
      </c>
      <c r="AF9956" t="s">
        <v>9321</v>
      </c>
      <c r="AG9956">
        <v>1</v>
      </c>
      <c r="AH9956">
        <v>1</v>
      </c>
      <c r="AI9956" t="s">
        <v>360</v>
      </c>
      <c r="AK9956" t="s">
        <v>22019</v>
      </c>
      <c r="AL9956">
        <v>1</v>
      </c>
      <c r="AM9956" t="s">
        <v>360</v>
      </c>
      <c r="AN9956" t="s">
        <v>360</v>
      </c>
      <c r="AP9956" t="s">
        <v>22020</v>
      </c>
      <c r="AQ9956">
        <v>1</v>
      </c>
    </row>
    <row r="9957" spans="27:43">
      <c r="AA9957" t="s">
        <v>14209</v>
      </c>
      <c r="AB9957">
        <v>2</v>
      </c>
      <c r="AC9957" t="s">
        <v>360</v>
      </c>
      <c r="AD9957" t="s">
        <v>360</v>
      </c>
      <c r="AF9957" t="s">
        <v>22021</v>
      </c>
      <c r="AG9957">
        <v>1</v>
      </c>
      <c r="AH9957" t="s">
        <v>360</v>
      </c>
      <c r="AI9957" t="s">
        <v>360</v>
      </c>
      <c r="AK9957" t="s">
        <v>22022</v>
      </c>
      <c r="AL9957">
        <v>1</v>
      </c>
      <c r="AM9957" t="s">
        <v>360</v>
      </c>
      <c r="AN9957" t="s">
        <v>360</v>
      </c>
      <c r="AP9957" t="s">
        <v>22023</v>
      </c>
      <c r="AQ9957">
        <v>1</v>
      </c>
    </row>
    <row r="9958" spans="27:43">
      <c r="AA9958" t="s">
        <v>9406</v>
      </c>
      <c r="AB9958">
        <v>2</v>
      </c>
      <c r="AC9958">
        <v>1</v>
      </c>
      <c r="AD9958" t="s">
        <v>360</v>
      </c>
      <c r="AF9958" t="s">
        <v>22024</v>
      </c>
      <c r="AG9958">
        <v>1</v>
      </c>
      <c r="AH9958" t="s">
        <v>360</v>
      </c>
      <c r="AI9958" t="s">
        <v>360</v>
      </c>
      <c r="AK9958" t="s">
        <v>22025</v>
      </c>
      <c r="AL9958">
        <v>1</v>
      </c>
      <c r="AM9958" t="s">
        <v>360</v>
      </c>
      <c r="AN9958" t="s">
        <v>360</v>
      </c>
      <c r="AP9958" t="s">
        <v>22026</v>
      </c>
      <c r="AQ9958">
        <v>1</v>
      </c>
    </row>
    <row r="9959" spans="27:43">
      <c r="AA9959" t="s">
        <v>14214</v>
      </c>
      <c r="AB9959">
        <v>2</v>
      </c>
      <c r="AC9959">
        <v>2</v>
      </c>
      <c r="AD9959" t="s">
        <v>360</v>
      </c>
      <c r="AF9959" t="s">
        <v>22027</v>
      </c>
      <c r="AG9959">
        <v>1</v>
      </c>
      <c r="AH9959" t="s">
        <v>360</v>
      </c>
      <c r="AI9959" t="s">
        <v>360</v>
      </c>
      <c r="AK9959" t="s">
        <v>22028</v>
      </c>
      <c r="AL9959">
        <v>1</v>
      </c>
      <c r="AM9959" t="s">
        <v>360</v>
      </c>
      <c r="AN9959" t="s">
        <v>360</v>
      </c>
      <c r="AP9959" t="s">
        <v>22029</v>
      </c>
      <c r="AQ9959">
        <v>1</v>
      </c>
    </row>
    <row r="9960" spans="27:43">
      <c r="AA9960" t="s">
        <v>7528</v>
      </c>
      <c r="AB9960">
        <v>2</v>
      </c>
      <c r="AC9960">
        <v>1</v>
      </c>
      <c r="AD9960" t="s">
        <v>360</v>
      </c>
      <c r="AF9960" t="s">
        <v>22030</v>
      </c>
      <c r="AG9960">
        <v>1</v>
      </c>
      <c r="AH9960" t="s">
        <v>360</v>
      </c>
      <c r="AI9960" t="s">
        <v>360</v>
      </c>
      <c r="AK9960" t="s">
        <v>22031</v>
      </c>
      <c r="AL9960">
        <v>1</v>
      </c>
      <c r="AM9960" t="s">
        <v>360</v>
      </c>
      <c r="AN9960" t="s">
        <v>360</v>
      </c>
      <c r="AP9960" t="s">
        <v>5611</v>
      </c>
      <c r="AQ9960">
        <v>1</v>
      </c>
    </row>
    <row r="9961" spans="27:43">
      <c r="AA9961" t="s">
        <v>10518</v>
      </c>
      <c r="AB9961">
        <v>2</v>
      </c>
      <c r="AC9961" t="s">
        <v>360</v>
      </c>
      <c r="AD9961" t="s">
        <v>360</v>
      </c>
      <c r="AF9961" t="s">
        <v>4767</v>
      </c>
      <c r="AG9961">
        <v>1</v>
      </c>
      <c r="AH9961">
        <v>1</v>
      </c>
      <c r="AI9961" t="s">
        <v>360</v>
      </c>
      <c r="AK9961" t="s">
        <v>22032</v>
      </c>
      <c r="AL9961">
        <v>1</v>
      </c>
      <c r="AM9961" t="s">
        <v>360</v>
      </c>
      <c r="AN9961" t="s">
        <v>360</v>
      </c>
      <c r="AP9961" t="s">
        <v>22033</v>
      </c>
      <c r="AQ9961">
        <v>1</v>
      </c>
    </row>
    <row r="9962" spans="27:43">
      <c r="AA9962" t="s">
        <v>1634</v>
      </c>
      <c r="AB9962">
        <v>2</v>
      </c>
      <c r="AC9962">
        <v>2</v>
      </c>
      <c r="AD9962" t="s">
        <v>360</v>
      </c>
      <c r="AF9962" t="s">
        <v>22034</v>
      </c>
      <c r="AG9962">
        <v>1</v>
      </c>
      <c r="AH9962">
        <v>1</v>
      </c>
      <c r="AI9962" t="s">
        <v>360</v>
      </c>
      <c r="AK9962" t="s">
        <v>22035</v>
      </c>
      <c r="AL9962">
        <v>1</v>
      </c>
      <c r="AM9962">
        <v>1</v>
      </c>
      <c r="AN9962" t="s">
        <v>360</v>
      </c>
      <c r="AP9962" t="s">
        <v>14269</v>
      </c>
      <c r="AQ9962">
        <v>1</v>
      </c>
    </row>
    <row r="9963" spans="27:43">
      <c r="AA9963" t="s">
        <v>1636</v>
      </c>
      <c r="AB9963">
        <v>2</v>
      </c>
      <c r="AC9963">
        <v>2</v>
      </c>
      <c r="AD9963" t="s">
        <v>360</v>
      </c>
      <c r="AF9963" t="s">
        <v>22036</v>
      </c>
      <c r="AG9963">
        <v>1</v>
      </c>
      <c r="AH9963" t="s">
        <v>360</v>
      </c>
      <c r="AI9963" t="s">
        <v>360</v>
      </c>
      <c r="AK9963" t="s">
        <v>22037</v>
      </c>
      <c r="AL9963">
        <v>1</v>
      </c>
      <c r="AM9963" t="s">
        <v>360</v>
      </c>
      <c r="AN9963" t="s">
        <v>360</v>
      </c>
      <c r="AP9963" t="s">
        <v>22038</v>
      </c>
      <c r="AQ9963">
        <v>1</v>
      </c>
    </row>
    <row r="9964" spans="27:43">
      <c r="AA9964" t="s">
        <v>4084</v>
      </c>
      <c r="AB9964">
        <v>2</v>
      </c>
      <c r="AC9964">
        <v>2</v>
      </c>
      <c r="AD9964">
        <v>1</v>
      </c>
      <c r="AF9964" t="s">
        <v>22039</v>
      </c>
      <c r="AG9964">
        <v>1</v>
      </c>
      <c r="AH9964" t="s">
        <v>360</v>
      </c>
      <c r="AI9964" t="s">
        <v>360</v>
      </c>
      <c r="AK9964" t="s">
        <v>22040</v>
      </c>
      <c r="AL9964">
        <v>1</v>
      </c>
      <c r="AM9964" t="s">
        <v>360</v>
      </c>
      <c r="AN9964" t="s">
        <v>360</v>
      </c>
      <c r="AP9964" t="s">
        <v>14271</v>
      </c>
      <c r="AQ9964">
        <v>1</v>
      </c>
    </row>
    <row r="9965" spans="27:43">
      <c r="AA9965" t="s">
        <v>4086</v>
      </c>
      <c r="AB9965">
        <v>2</v>
      </c>
      <c r="AC9965">
        <v>1</v>
      </c>
      <c r="AD9965" t="s">
        <v>360</v>
      </c>
      <c r="AF9965" t="s">
        <v>22041</v>
      </c>
      <c r="AG9965">
        <v>1</v>
      </c>
      <c r="AH9965" t="s">
        <v>360</v>
      </c>
      <c r="AI9965" t="s">
        <v>360</v>
      </c>
      <c r="AK9965" t="s">
        <v>22042</v>
      </c>
      <c r="AL9965">
        <v>1</v>
      </c>
      <c r="AM9965" t="s">
        <v>360</v>
      </c>
      <c r="AN9965" t="s">
        <v>360</v>
      </c>
      <c r="AP9965" t="s">
        <v>22043</v>
      </c>
      <c r="AQ9965">
        <v>1</v>
      </c>
    </row>
    <row r="9966" spans="27:43">
      <c r="AA9966" t="s">
        <v>4087</v>
      </c>
      <c r="AB9966">
        <v>2</v>
      </c>
      <c r="AC9966">
        <v>1</v>
      </c>
      <c r="AD9966" t="s">
        <v>360</v>
      </c>
      <c r="AF9966" t="s">
        <v>22044</v>
      </c>
      <c r="AG9966">
        <v>1</v>
      </c>
      <c r="AH9966" t="s">
        <v>360</v>
      </c>
      <c r="AI9966" t="s">
        <v>360</v>
      </c>
      <c r="AK9966" t="s">
        <v>22045</v>
      </c>
      <c r="AL9966">
        <v>1</v>
      </c>
      <c r="AM9966" t="s">
        <v>360</v>
      </c>
      <c r="AN9966" t="s">
        <v>360</v>
      </c>
      <c r="AP9966" t="s">
        <v>14273</v>
      </c>
      <c r="AQ9966">
        <v>1</v>
      </c>
    </row>
    <row r="9967" spans="27:43">
      <c r="AA9967" t="s">
        <v>9455</v>
      </c>
      <c r="AB9967">
        <v>2</v>
      </c>
      <c r="AC9967" t="s">
        <v>360</v>
      </c>
      <c r="AD9967" t="s">
        <v>360</v>
      </c>
      <c r="AF9967" t="s">
        <v>22046</v>
      </c>
      <c r="AG9967">
        <v>1</v>
      </c>
      <c r="AH9967" t="s">
        <v>360</v>
      </c>
      <c r="AI9967" t="s">
        <v>360</v>
      </c>
      <c r="AK9967" t="s">
        <v>22047</v>
      </c>
      <c r="AL9967">
        <v>1</v>
      </c>
      <c r="AM9967">
        <v>1</v>
      </c>
      <c r="AN9967" t="s">
        <v>360</v>
      </c>
      <c r="AP9967" t="s">
        <v>22048</v>
      </c>
      <c r="AQ9967">
        <v>1</v>
      </c>
    </row>
    <row r="9968" spans="27:43">
      <c r="AA9968" t="s">
        <v>17148</v>
      </c>
      <c r="AB9968">
        <v>2</v>
      </c>
      <c r="AC9968">
        <v>2</v>
      </c>
      <c r="AD9968" t="s">
        <v>360</v>
      </c>
      <c r="AF9968" t="s">
        <v>22049</v>
      </c>
      <c r="AG9968">
        <v>1</v>
      </c>
      <c r="AH9968" t="s">
        <v>360</v>
      </c>
      <c r="AI9968" t="s">
        <v>360</v>
      </c>
      <c r="AK9968" t="s">
        <v>22050</v>
      </c>
      <c r="AL9968">
        <v>1</v>
      </c>
      <c r="AM9968" t="s">
        <v>360</v>
      </c>
      <c r="AN9968" t="s">
        <v>360</v>
      </c>
      <c r="AP9968" t="s">
        <v>22051</v>
      </c>
      <c r="AQ9968">
        <v>1</v>
      </c>
    </row>
    <row r="9969" spans="27:43">
      <c r="AA9969" t="s">
        <v>4092</v>
      </c>
      <c r="AB9969">
        <v>2</v>
      </c>
      <c r="AC9969">
        <v>2</v>
      </c>
      <c r="AD9969" t="s">
        <v>360</v>
      </c>
      <c r="AF9969" t="s">
        <v>22052</v>
      </c>
      <c r="AG9969">
        <v>1</v>
      </c>
      <c r="AH9969" t="s">
        <v>360</v>
      </c>
      <c r="AI9969" t="s">
        <v>360</v>
      </c>
      <c r="AK9969" t="s">
        <v>22053</v>
      </c>
      <c r="AL9969">
        <v>1</v>
      </c>
      <c r="AM9969">
        <v>1</v>
      </c>
      <c r="AN9969" t="s">
        <v>360</v>
      </c>
      <c r="AP9969" t="s">
        <v>22054</v>
      </c>
      <c r="AQ9969">
        <v>1</v>
      </c>
    </row>
    <row r="9970" spans="27:43">
      <c r="AA9970" t="s">
        <v>9530</v>
      </c>
      <c r="AB9970">
        <v>2</v>
      </c>
      <c r="AC9970" t="s">
        <v>360</v>
      </c>
      <c r="AD9970" t="s">
        <v>360</v>
      </c>
      <c r="AF9970" t="s">
        <v>22055</v>
      </c>
      <c r="AG9970">
        <v>1</v>
      </c>
      <c r="AH9970" t="s">
        <v>360</v>
      </c>
      <c r="AI9970" t="s">
        <v>360</v>
      </c>
      <c r="AK9970" t="s">
        <v>22056</v>
      </c>
      <c r="AL9970">
        <v>1</v>
      </c>
      <c r="AM9970" t="s">
        <v>360</v>
      </c>
      <c r="AN9970" t="s">
        <v>360</v>
      </c>
      <c r="AP9970" t="s">
        <v>22057</v>
      </c>
      <c r="AQ9970">
        <v>1</v>
      </c>
    </row>
    <row r="9971" spans="27:43">
      <c r="AA9971" t="s">
        <v>9531</v>
      </c>
      <c r="AB9971">
        <v>2</v>
      </c>
      <c r="AC9971">
        <v>1</v>
      </c>
      <c r="AD9971" t="s">
        <v>360</v>
      </c>
      <c r="AF9971" t="s">
        <v>4771</v>
      </c>
      <c r="AG9971">
        <v>1</v>
      </c>
      <c r="AH9971">
        <v>1</v>
      </c>
      <c r="AI9971" t="s">
        <v>360</v>
      </c>
      <c r="AK9971" t="s">
        <v>22058</v>
      </c>
      <c r="AL9971">
        <v>1</v>
      </c>
      <c r="AM9971">
        <v>1</v>
      </c>
      <c r="AN9971" t="s">
        <v>360</v>
      </c>
      <c r="AP9971" t="s">
        <v>14277</v>
      </c>
      <c r="AQ9971">
        <v>1</v>
      </c>
    </row>
    <row r="9972" spans="27:43">
      <c r="AA9972" t="s">
        <v>9532</v>
      </c>
      <c r="AB9972">
        <v>2</v>
      </c>
      <c r="AC9972">
        <v>1</v>
      </c>
      <c r="AD9972" t="s">
        <v>360</v>
      </c>
      <c r="AF9972" t="s">
        <v>22059</v>
      </c>
      <c r="AG9972">
        <v>1</v>
      </c>
      <c r="AH9972">
        <v>1</v>
      </c>
      <c r="AI9972" t="s">
        <v>360</v>
      </c>
      <c r="AK9972" t="s">
        <v>22060</v>
      </c>
      <c r="AL9972">
        <v>1</v>
      </c>
      <c r="AM9972">
        <v>1</v>
      </c>
      <c r="AN9972" t="s">
        <v>360</v>
      </c>
      <c r="AP9972" t="s">
        <v>22061</v>
      </c>
      <c r="AQ9972">
        <v>1</v>
      </c>
    </row>
    <row r="9973" spans="27:43">
      <c r="AA9973" t="s">
        <v>9533</v>
      </c>
      <c r="AB9973">
        <v>2</v>
      </c>
      <c r="AC9973" t="s">
        <v>360</v>
      </c>
      <c r="AD9973" t="s">
        <v>360</v>
      </c>
      <c r="AF9973" t="s">
        <v>4773</v>
      </c>
      <c r="AG9973">
        <v>1</v>
      </c>
      <c r="AH9973">
        <v>1</v>
      </c>
      <c r="AI9973" t="s">
        <v>360</v>
      </c>
      <c r="AK9973" t="s">
        <v>22062</v>
      </c>
      <c r="AL9973">
        <v>1</v>
      </c>
      <c r="AM9973" t="s">
        <v>360</v>
      </c>
      <c r="AN9973" t="s">
        <v>360</v>
      </c>
      <c r="AP9973" t="s">
        <v>22063</v>
      </c>
      <c r="AQ9973">
        <v>1</v>
      </c>
    </row>
    <row r="9974" spans="27:43">
      <c r="AA9974" t="s">
        <v>1640</v>
      </c>
      <c r="AB9974">
        <v>2</v>
      </c>
      <c r="AC9974">
        <v>2</v>
      </c>
      <c r="AD9974" t="s">
        <v>360</v>
      </c>
      <c r="AF9974" t="s">
        <v>22064</v>
      </c>
      <c r="AG9974">
        <v>1</v>
      </c>
      <c r="AH9974">
        <v>1</v>
      </c>
      <c r="AI9974" t="s">
        <v>360</v>
      </c>
      <c r="AK9974" t="s">
        <v>22065</v>
      </c>
      <c r="AL9974">
        <v>1</v>
      </c>
      <c r="AM9974">
        <v>1</v>
      </c>
      <c r="AN9974" t="s">
        <v>360</v>
      </c>
      <c r="AP9974" t="s">
        <v>22066</v>
      </c>
      <c r="AQ9974">
        <v>1</v>
      </c>
    </row>
    <row r="9975" spans="27:43">
      <c r="AA9975" t="s">
        <v>9536</v>
      </c>
      <c r="AB9975">
        <v>2</v>
      </c>
      <c r="AC9975">
        <v>2</v>
      </c>
      <c r="AD9975" t="s">
        <v>360</v>
      </c>
      <c r="AF9975" t="s">
        <v>22067</v>
      </c>
      <c r="AG9975">
        <v>1</v>
      </c>
      <c r="AH9975">
        <v>1</v>
      </c>
      <c r="AI9975" t="s">
        <v>360</v>
      </c>
      <c r="AK9975" t="s">
        <v>22068</v>
      </c>
      <c r="AL9975">
        <v>1</v>
      </c>
      <c r="AM9975" t="s">
        <v>360</v>
      </c>
      <c r="AN9975" t="s">
        <v>360</v>
      </c>
      <c r="AP9975" t="s">
        <v>22069</v>
      </c>
      <c r="AQ9975">
        <v>1</v>
      </c>
    </row>
    <row r="9976" spans="27:43">
      <c r="AA9976" t="s">
        <v>4103</v>
      </c>
      <c r="AB9976">
        <v>2</v>
      </c>
      <c r="AC9976">
        <v>1</v>
      </c>
      <c r="AD9976" t="s">
        <v>360</v>
      </c>
      <c r="AF9976" t="s">
        <v>4775</v>
      </c>
      <c r="AG9976">
        <v>1</v>
      </c>
      <c r="AH9976">
        <v>1</v>
      </c>
      <c r="AI9976" t="s">
        <v>360</v>
      </c>
      <c r="AK9976" t="s">
        <v>22070</v>
      </c>
      <c r="AL9976">
        <v>1</v>
      </c>
      <c r="AM9976">
        <v>1</v>
      </c>
      <c r="AN9976" t="s">
        <v>360</v>
      </c>
      <c r="AP9976" t="s">
        <v>22071</v>
      </c>
      <c r="AQ9976">
        <v>1</v>
      </c>
    </row>
    <row r="9977" spans="27:43">
      <c r="AA9977" t="s">
        <v>9541</v>
      </c>
      <c r="AB9977">
        <v>2</v>
      </c>
      <c r="AC9977">
        <v>1</v>
      </c>
      <c r="AD9977" t="s">
        <v>360</v>
      </c>
      <c r="AF9977" t="s">
        <v>22072</v>
      </c>
      <c r="AG9977">
        <v>1</v>
      </c>
      <c r="AH9977">
        <v>1</v>
      </c>
      <c r="AI9977" t="s">
        <v>360</v>
      </c>
      <c r="AK9977" t="s">
        <v>22073</v>
      </c>
      <c r="AL9977">
        <v>1</v>
      </c>
      <c r="AM9977">
        <v>1</v>
      </c>
      <c r="AN9977" t="s">
        <v>360</v>
      </c>
      <c r="AP9977" t="s">
        <v>22074</v>
      </c>
      <c r="AQ9977">
        <v>1</v>
      </c>
    </row>
    <row r="9978" spans="27:43">
      <c r="AA9978" t="s">
        <v>14281</v>
      </c>
      <c r="AB9978">
        <v>2</v>
      </c>
      <c r="AC9978">
        <v>1</v>
      </c>
      <c r="AD9978" t="s">
        <v>360</v>
      </c>
      <c r="AF9978" t="s">
        <v>22075</v>
      </c>
      <c r="AG9978">
        <v>1</v>
      </c>
      <c r="AH9978" t="s">
        <v>360</v>
      </c>
      <c r="AI9978" t="s">
        <v>360</v>
      </c>
      <c r="AK9978" t="s">
        <v>22076</v>
      </c>
      <c r="AL9978">
        <v>1</v>
      </c>
      <c r="AM9978" t="s">
        <v>360</v>
      </c>
      <c r="AN9978" t="s">
        <v>360</v>
      </c>
      <c r="AP9978" t="s">
        <v>2466</v>
      </c>
      <c r="AQ9978">
        <v>1</v>
      </c>
    </row>
    <row r="9979" spans="27:43">
      <c r="AA9979" t="s">
        <v>4107</v>
      </c>
      <c r="AB9979">
        <v>2</v>
      </c>
      <c r="AC9979">
        <v>1</v>
      </c>
      <c r="AD9979" t="s">
        <v>360</v>
      </c>
      <c r="AF9979" t="s">
        <v>22077</v>
      </c>
      <c r="AG9979">
        <v>1</v>
      </c>
      <c r="AH9979">
        <v>1</v>
      </c>
      <c r="AI9979" t="s">
        <v>360</v>
      </c>
      <c r="AK9979" t="s">
        <v>22078</v>
      </c>
      <c r="AL9979">
        <v>1</v>
      </c>
      <c r="AM9979" t="s">
        <v>360</v>
      </c>
      <c r="AN9979" t="s">
        <v>360</v>
      </c>
      <c r="AP9979" t="s">
        <v>14279</v>
      </c>
      <c r="AQ9979">
        <v>1</v>
      </c>
    </row>
    <row r="9980" spans="27:43">
      <c r="AA9980" t="s">
        <v>4108</v>
      </c>
      <c r="AB9980">
        <v>2</v>
      </c>
      <c r="AC9980">
        <v>1</v>
      </c>
      <c r="AD9980" t="s">
        <v>360</v>
      </c>
      <c r="AF9980" t="s">
        <v>22079</v>
      </c>
      <c r="AG9980">
        <v>1</v>
      </c>
      <c r="AH9980">
        <v>1</v>
      </c>
      <c r="AI9980" t="s">
        <v>360</v>
      </c>
      <c r="AK9980" t="s">
        <v>22080</v>
      </c>
      <c r="AL9980">
        <v>1</v>
      </c>
      <c r="AM9980">
        <v>1</v>
      </c>
      <c r="AN9980" t="s">
        <v>360</v>
      </c>
      <c r="AP9980" t="s">
        <v>14282</v>
      </c>
      <c r="AQ9980">
        <v>1</v>
      </c>
    </row>
    <row r="9981" spans="27:43">
      <c r="AA9981" t="s">
        <v>4110</v>
      </c>
      <c r="AB9981">
        <v>2</v>
      </c>
      <c r="AC9981">
        <v>1</v>
      </c>
      <c r="AD9981" t="s">
        <v>360</v>
      </c>
      <c r="AF9981" t="s">
        <v>22081</v>
      </c>
      <c r="AG9981">
        <v>1</v>
      </c>
      <c r="AH9981" t="s">
        <v>360</v>
      </c>
      <c r="AI9981" t="s">
        <v>360</v>
      </c>
      <c r="AK9981" t="s">
        <v>22082</v>
      </c>
      <c r="AL9981">
        <v>1</v>
      </c>
      <c r="AM9981" t="s">
        <v>360</v>
      </c>
      <c r="AN9981" t="s">
        <v>360</v>
      </c>
      <c r="AP9981" t="s">
        <v>22083</v>
      </c>
      <c r="AQ9981">
        <v>1</v>
      </c>
    </row>
    <row r="9982" spans="27:43">
      <c r="AA9982" t="s">
        <v>9544</v>
      </c>
      <c r="AB9982">
        <v>2</v>
      </c>
      <c r="AC9982" t="s">
        <v>360</v>
      </c>
      <c r="AD9982" t="s">
        <v>360</v>
      </c>
      <c r="AF9982" t="s">
        <v>22084</v>
      </c>
      <c r="AG9982">
        <v>1</v>
      </c>
      <c r="AH9982" t="s">
        <v>360</v>
      </c>
      <c r="AI9982" t="s">
        <v>360</v>
      </c>
      <c r="AK9982" t="s">
        <v>22085</v>
      </c>
      <c r="AL9982">
        <v>1</v>
      </c>
      <c r="AM9982">
        <v>1</v>
      </c>
      <c r="AN9982" t="s">
        <v>360</v>
      </c>
      <c r="AP9982" t="s">
        <v>22086</v>
      </c>
      <c r="AQ9982">
        <v>1</v>
      </c>
    </row>
    <row r="9983" spans="27:43">
      <c r="AA9983" t="s">
        <v>9545</v>
      </c>
      <c r="AB9983">
        <v>2</v>
      </c>
      <c r="AC9983" t="s">
        <v>360</v>
      </c>
      <c r="AD9983" t="s">
        <v>360</v>
      </c>
      <c r="AF9983" t="s">
        <v>4776</v>
      </c>
      <c r="AG9983">
        <v>1</v>
      </c>
      <c r="AH9983">
        <v>1</v>
      </c>
      <c r="AI9983" t="s">
        <v>360</v>
      </c>
      <c r="AK9983" t="s">
        <v>22087</v>
      </c>
      <c r="AL9983">
        <v>1</v>
      </c>
      <c r="AM9983">
        <v>1</v>
      </c>
      <c r="AN9983" t="s">
        <v>360</v>
      </c>
      <c r="AP9983" t="s">
        <v>14284</v>
      </c>
      <c r="AQ9983">
        <v>1</v>
      </c>
    </row>
    <row r="9984" spans="27:43">
      <c r="AA9984" t="s">
        <v>9546</v>
      </c>
      <c r="AB9984">
        <v>2</v>
      </c>
      <c r="AC9984" t="s">
        <v>360</v>
      </c>
      <c r="AD9984" t="s">
        <v>360</v>
      </c>
      <c r="AF9984" t="s">
        <v>22088</v>
      </c>
      <c r="AG9984">
        <v>1</v>
      </c>
      <c r="AH9984">
        <v>1</v>
      </c>
      <c r="AI9984" t="s">
        <v>360</v>
      </c>
      <c r="AK9984" t="s">
        <v>22089</v>
      </c>
      <c r="AL9984">
        <v>1</v>
      </c>
      <c r="AM9984">
        <v>1</v>
      </c>
      <c r="AN9984" t="s">
        <v>360</v>
      </c>
      <c r="AP9984" t="s">
        <v>22090</v>
      </c>
      <c r="AQ9984">
        <v>1</v>
      </c>
    </row>
    <row r="9985" spans="27:43">
      <c r="AA9985" t="s">
        <v>17151</v>
      </c>
      <c r="AB9985">
        <v>2</v>
      </c>
      <c r="AC9985" t="s">
        <v>360</v>
      </c>
      <c r="AD9985" t="s">
        <v>360</v>
      </c>
      <c r="AF9985" t="s">
        <v>22091</v>
      </c>
      <c r="AG9985">
        <v>1</v>
      </c>
      <c r="AH9985">
        <v>1</v>
      </c>
      <c r="AI9985" t="s">
        <v>360</v>
      </c>
      <c r="AK9985" t="s">
        <v>22092</v>
      </c>
      <c r="AL9985">
        <v>1</v>
      </c>
      <c r="AM9985" t="s">
        <v>360</v>
      </c>
      <c r="AN9985" t="s">
        <v>360</v>
      </c>
      <c r="AP9985" t="s">
        <v>14286</v>
      </c>
      <c r="AQ9985">
        <v>1</v>
      </c>
    </row>
    <row r="9986" spans="27:43">
      <c r="AA9986" t="s">
        <v>14300</v>
      </c>
      <c r="AB9986">
        <v>2</v>
      </c>
      <c r="AC9986">
        <v>1</v>
      </c>
      <c r="AD9986" t="s">
        <v>360</v>
      </c>
      <c r="AF9986" t="s">
        <v>22093</v>
      </c>
      <c r="AG9986">
        <v>1</v>
      </c>
      <c r="AH9986">
        <v>1</v>
      </c>
      <c r="AI9986" t="s">
        <v>360</v>
      </c>
      <c r="AK9986" t="s">
        <v>22094</v>
      </c>
      <c r="AL9986">
        <v>1</v>
      </c>
      <c r="AM9986" t="s">
        <v>360</v>
      </c>
      <c r="AN9986" t="s">
        <v>360</v>
      </c>
      <c r="AP9986" t="s">
        <v>14288</v>
      </c>
      <c r="AQ9986">
        <v>1</v>
      </c>
    </row>
    <row r="9987" spans="27:43">
      <c r="AA9987" t="s">
        <v>9547</v>
      </c>
      <c r="AB9987">
        <v>2</v>
      </c>
      <c r="AC9987" t="s">
        <v>360</v>
      </c>
      <c r="AD9987" t="s">
        <v>360</v>
      </c>
      <c r="AF9987" t="s">
        <v>4777</v>
      </c>
      <c r="AG9987">
        <v>1</v>
      </c>
      <c r="AH9987">
        <v>1</v>
      </c>
      <c r="AI9987" t="s">
        <v>360</v>
      </c>
      <c r="AK9987" t="s">
        <v>22095</v>
      </c>
      <c r="AL9987">
        <v>1</v>
      </c>
      <c r="AM9987" t="s">
        <v>360</v>
      </c>
      <c r="AN9987" t="s">
        <v>360</v>
      </c>
      <c r="AP9987" t="s">
        <v>2467</v>
      </c>
      <c r="AQ9987">
        <v>1</v>
      </c>
    </row>
    <row r="9988" spans="27:43">
      <c r="AA9988" t="s">
        <v>14304</v>
      </c>
      <c r="AB9988">
        <v>2</v>
      </c>
      <c r="AC9988">
        <v>1</v>
      </c>
      <c r="AD9988" t="s">
        <v>360</v>
      </c>
      <c r="AF9988" t="s">
        <v>4778</v>
      </c>
      <c r="AG9988">
        <v>1</v>
      </c>
      <c r="AH9988">
        <v>1</v>
      </c>
      <c r="AI9988" t="s">
        <v>360</v>
      </c>
      <c r="AK9988" t="s">
        <v>22096</v>
      </c>
      <c r="AL9988">
        <v>1</v>
      </c>
      <c r="AM9988">
        <v>1</v>
      </c>
      <c r="AN9988" t="s">
        <v>360</v>
      </c>
      <c r="AP9988" t="s">
        <v>2468</v>
      </c>
      <c r="AQ9988">
        <v>1</v>
      </c>
    </row>
    <row r="9989" spans="27:43">
      <c r="AA9989" t="s">
        <v>9549</v>
      </c>
      <c r="AB9989">
        <v>2</v>
      </c>
      <c r="AC9989">
        <v>2</v>
      </c>
      <c r="AD9989" t="s">
        <v>360</v>
      </c>
      <c r="AF9989" t="s">
        <v>22097</v>
      </c>
      <c r="AG9989">
        <v>1</v>
      </c>
      <c r="AH9989">
        <v>1</v>
      </c>
      <c r="AI9989">
        <v>1</v>
      </c>
      <c r="AK9989" t="s">
        <v>22098</v>
      </c>
      <c r="AL9989">
        <v>1</v>
      </c>
      <c r="AM9989">
        <v>1</v>
      </c>
      <c r="AN9989" t="s">
        <v>360</v>
      </c>
      <c r="AP9989" t="s">
        <v>6167</v>
      </c>
      <c r="AQ9989">
        <v>1</v>
      </c>
    </row>
    <row r="9990" spans="27:43">
      <c r="AA9990" t="s">
        <v>9550</v>
      </c>
      <c r="AB9990">
        <v>2</v>
      </c>
      <c r="AC9990" t="s">
        <v>360</v>
      </c>
      <c r="AD9990" t="s">
        <v>360</v>
      </c>
      <c r="AF9990" t="s">
        <v>4779</v>
      </c>
      <c r="AG9990">
        <v>1</v>
      </c>
      <c r="AH9990">
        <v>1</v>
      </c>
      <c r="AI9990" t="s">
        <v>360</v>
      </c>
      <c r="AK9990" t="s">
        <v>22099</v>
      </c>
      <c r="AL9990">
        <v>1</v>
      </c>
      <c r="AM9990" t="s">
        <v>360</v>
      </c>
      <c r="AN9990" t="s">
        <v>360</v>
      </c>
      <c r="AP9990" t="s">
        <v>22100</v>
      </c>
      <c r="AQ9990">
        <v>1</v>
      </c>
    </row>
    <row r="9991" spans="27:43">
      <c r="AA9991" t="s">
        <v>9552</v>
      </c>
      <c r="AB9991">
        <v>2</v>
      </c>
      <c r="AC9991">
        <v>2</v>
      </c>
      <c r="AD9991" t="s">
        <v>360</v>
      </c>
      <c r="AF9991" t="s">
        <v>4780</v>
      </c>
      <c r="AG9991">
        <v>1</v>
      </c>
      <c r="AH9991">
        <v>1</v>
      </c>
      <c r="AI9991" t="s">
        <v>360</v>
      </c>
      <c r="AK9991" t="s">
        <v>22101</v>
      </c>
      <c r="AL9991">
        <v>1</v>
      </c>
      <c r="AM9991">
        <v>1</v>
      </c>
      <c r="AN9991" t="s">
        <v>360</v>
      </c>
      <c r="AP9991" t="s">
        <v>14293</v>
      </c>
      <c r="AQ9991">
        <v>1</v>
      </c>
    </row>
    <row r="9992" spans="27:43">
      <c r="AA9992" t="s">
        <v>1644</v>
      </c>
      <c r="AB9992">
        <v>2</v>
      </c>
      <c r="AC9992">
        <v>2</v>
      </c>
      <c r="AD9992" t="s">
        <v>360</v>
      </c>
      <c r="AF9992" t="s">
        <v>4781</v>
      </c>
      <c r="AG9992">
        <v>1</v>
      </c>
      <c r="AH9992">
        <v>1</v>
      </c>
      <c r="AI9992" t="s">
        <v>360</v>
      </c>
      <c r="AK9992" t="s">
        <v>22102</v>
      </c>
      <c r="AL9992">
        <v>1</v>
      </c>
      <c r="AM9992" t="s">
        <v>360</v>
      </c>
      <c r="AN9992" t="s">
        <v>360</v>
      </c>
      <c r="AP9992" t="s">
        <v>14295</v>
      </c>
      <c r="AQ9992">
        <v>1</v>
      </c>
    </row>
    <row r="9993" spans="27:43">
      <c r="AA9993" t="s">
        <v>14312</v>
      </c>
      <c r="AB9993">
        <v>2</v>
      </c>
      <c r="AC9993">
        <v>1</v>
      </c>
      <c r="AD9993" t="s">
        <v>360</v>
      </c>
      <c r="AF9993" t="s">
        <v>22103</v>
      </c>
      <c r="AG9993">
        <v>1</v>
      </c>
      <c r="AH9993" t="s">
        <v>360</v>
      </c>
      <c r="AI9993" t="s">
        <v>360</v>
      </c>
      <c r="AK9993" t="s">
        <v>22104</v>
      </c>
      <c r="AL9993">
        <v>1</v>
      </c>
      <c r="AM9993" t="s">
        <v>360</v>
      </c>
      <c r="AN9993" t="s">
        <v>360</v>
      </c>
      <c r="AP9993" t="s">
        <v>14298</v>
      </c>
      <c r="AQ9993">
        <v>1</v>
      </c>
    </row>
    <row r="9994" spans="27:43">
      <c r="AA9994" t="s">
        <v>1646</v>
      </c>
      <c r="AB9994">
        <v>2</v>
      </c>
      <c r="AC9994">
        <v>2</v>
      </c>
      <c r="AD9994" t="s">
        <v>360</v>
      </c>
      <c r="AF9994" t="s">
        <v>4782</v>
      </c>
      <c r="AG9994">
        <v>1</v>
      </c>
      <c r="AH9994">
        <v>1</v>
      </c>
      <c r="AI9994" t="s">
        <v>360</v>
      </c>
      <c r="AK9994" t="s">
        <v>22105</v>
      </c>
      <c r="AL9994">
        <v>1</v>
      </c>
      <c r="AM9994" t="s">
        <v>360</v>
      </c>
      <c r="AN9994" t="s">
        <v>360</v>
      </c>
      <c r="AP9994" t="s">
        <v>22106</v>
      </c>
      <c r="AQ9994">
        <v>1</v>
      </c>
    </row>
    <row r="9995" spans="27:43">
      <c r="AA9995" t="s">
        <v>9538</v>
      </c>
      <c r="AB9995">
        <v>2</v>
      </c>
      <c r="AC9995" t="s">
        <v>360</v>
      </c>
      <c r="AD9995" t="s">
        <v>360</v>
      </c>
      <c r="AF9995" t="s">
        <v>22107</v>
      </c>
      <c r="AG9995">
        <v>1</v>
      </c>
      <c r="AH9995" t="s">
        <v>360</v>
      </c>
      <c r="AI9995" t="s">
        <v>360</v>
      </c>
      <c r="AK9995" t="s">
        <v>22108</v>
      </c>
      <c r="AL9995">
        <v>1</v>
      </c>
      <c r="AM9995">
        <v>1</v>
      </c>
      <c r="AN9995" t="s">
        <v>360</v>
      </c>
      <c r="AP9995" t="s">
        <v>22109</v>
      </c>
      <c r="AQ9995">
        <v>1</v>
      </c>
    </row>
    <row r="9996" spans="27:43">
      <c r="AA9996" t="s">
        <v>4130</v>
      </c>
      <c r="AB9996">
        <v>2</v>
      </c>
      <c r="AC9996">
        <v>1</v>
      </c>
      <c r="AD9996" t="s">
        <v>360</v>
      </c>
      <c r="AF9996" t="s">
        <v>22110</v>
      </c>
      <c r="AG9996">
        <v>1</v>
      </c>
      <c r="AH9996" t="s">
        <v>360</v>
      </c>
      <c r="AI9996" t="s">
        <v>360</v>
      </c>
      <c r="AK9996" t="s">
        <v>22111</v>
      </c>
      <c r="AL9996">
        <v>1</v>
      </c>
      <c r="AM9996" t="s">
        <v>360</v>
      </c>
      <c r="AN9996" t="s">
        <v>360</v>
      </c>
      <c r="AP9996" t="s">
        <v>22112</v>
      </c>
      <c r="AQ9996">
        <v>1</v>
      </c>
    </row>
    <row r="9997" spans="27:43">
      <c r="AA9997" t="s">
        <v>4131</v>
      </c>
      <c r="AB9997">
        <v>2</v>
      </c>
      <c r="AC9997">
        <v>1</v>
      </c>
      <c r="AD9997" t="s">
        <v>360</v>
      </c>
      <c r="AF9997" t="s">
        <v>22113</v>
      </c>
      <c r="AG9997">
        <v>1</v>
      </c>
      <c r="AH9997" t="s">
        <v>360</v>
      </c>
      <c r="AI9997" t="s">
        <v>360</v>
      </c>
      <c r="AK9997" t="s">
        <v>22114</v>
      </c>
      <c r="AL9997">
        <v>1</v>
      </c>
      <c r="AM9997" t="s">
        <v>360</v>
      </c>
      <c r="AN9997" t="s">
        <v>360</v>
      </c>
      <c r="AP9997" t="s">
        <v>22115</v>
      </c>
      <c r="AQ9997">
        <v>1</v>
      </c>
    </row>
    <row r="9998" spans="27:43">
      <c r="AA9998" t="s">
        <v>4136</v>
      </c>
      <c r="AB9998">
        <v>2</v>
      </c>
      <c r="AC9998">
        <v>1</v>
      </c>
      <c r="AD9998" t="s">
        <v>360</v>
      </c>
      <c r="AF9998" t="s">
        <v>4783</v>
      </c>
      <c r="AG9998">
        <v>1</v>
      </c>
      <c r="AH9998">
        <v>1</v>
      </c>
      <c r="AI9998" t="s">
        <v>360</v>
      </c>
      <c r="AK9998" t="s">
        <v>22116</v>
      </c>
      <c r="AL9998">
        <v>1</v>
      </c>
      <c r="AM9998">
        <v>1</v>
      </c>
      <c r="AN9998" t="s">
        <v>360</v>
      </c>
      <c r="AP9998" t="s">
        <v>22117</v>
      </c>
      <c r="AQ9998">
        <v>1</v>
      </c>
    </row>
    <row r="9999" spans="27:43">
      <c r="AA9999" t="s">
        <v>4137</v>
      </c>
      <c r="AB9999">
        <v>2</v>
      </c>
      <c r="AC9999">
        <v>1</v>
      </c>
      <c r="AD9999" t="s">
        <v>360</v>
      </c>
      <c r="AF9999" t="s">
        <v>22118</v>
      </c>
      <c r="AG9999">
        <v>1</v>
      </c>
      <c r="AH9999" t="s">
        <v>360</v>
      </c>
      <c r="AI9999" t="s">
        <v>360</v>
      </c>
      <c r="AK9999" t="s">
        <v>22119</v>
      </c>
      <c r="AL9999">
        <v>1</v>
      </c>
      <c r="AM9999" t="s">
        <v>360</v>
      </c>
      <c r="AN9999" t="s">
        <v>360</v>
      </c>
      <c r="AP9999" t="s">
        <v>14302</v>
      </c>
      <c r="AQ9999">
        <v>1</v>
      </c>
    </row>
    <row r="10000" spans="27:43">
      <c r="AA10000" t="s">
        <v>9555</v>
      </c>
      <c r="AB10000">
        <v>2</v>
      </c>
      <c r="AC10000">
        <v>2</v>
      </c>
      <c r="AD10000" t="s">
        <v>360</v>
      </c>
      <c r="AF10000" t="s">
        <v>22120</v>
      </c>
      <c r="AG10000">
        <v>1</v>
      </c>
      <c r="AH10000" t="s">
        <v>360</v>
      </c>
      <c r="AI10000" t="s">
        <v>360</v>
      </c>
      <c r="AK10000" t="s">
        <v>22121</v>
      </c>
      <c r="AL10000">
        <v>1</v>
      </c>
      <c r="AM10000" t="s">
        <v>360</v>
      </c>
      <c r="AN10000" t="s">
        <v>360</v>
      </c>
      <c r="AP10000" t="s">
        <v>2470</v>
      </c>
      <c r="AQ10000">
        <v>1</v>
      </c>
    </row>
    <row r="10001" spans="27:43">
      <c r="AA10001" t="s">
        <v>14329</v>
      </c>
      <c r="AB10001">
        <v>2</v>
      </c>
      <c r="AC10001">
        <v>1</v>
      </c>
      <c r="AD10001" t="s">
        <v>360</v>
      </c>
      <c r="AF10001" t="s">
        <v>22122</v>
      </c>
      <c r="AG10001">
        <v>1</v>
      </c>
      <c r="AH10001" t="s">
        <v>360</v>
      </c>
      <c r="AI10001" t="s">
        <v>360</v>
      </c>
      <c r="AK10001" t="s">
        <v>22123</v>
      </c>
      <c r="AL10001">
        <v>1</v>
      </c>
      <c r="AM10001" t="s">
        <v>360</v>
      </c>
      <c r="AN10001" t="s">
        <v>360</v>
      </c>
      <c r="AP10001" t="s">
        <v>22124</v>
      </c>
      <c r="AQ10001">
        <v>1</v>
      </c>
    </row>
    <row r="10002" spans="27:43">
      <c r="AA10002" t="s">
        <v>884</v>
      </c>
      <c r="AB10002">
        <v>2</v>
      </c>
      <c r="AC10002">
        <v>2</v>
      </c>
      <c r="AD10002">
        <v>2</v>
      </c>
      <c r="AF10002" t="s">
        <v>22125</v>
      </c>
      <c r="AG10002">
        <v>1</v>
      </c>
      <c r="AH10002">
        <v>1</v>
      </c>
      <c r="AI10002" t="s">
        <v>360</v>
      </c>
      <c r="AK10002" t="s">
        <v>22126</v>
      </c>
      <c r="AL10002">
        <v>1</v>
      </c>
      <c r="AM10002">
        <v>1</v>
      </c>
      <c r="AN10002" t="s">
        <v>360</v>
      </c>
      <c r="AP10002" t="s">
        <v>2471</v>
      </c>
      <c r="AQ10002">
        <v>1</v>
      </c>
    </row>
    <row r="10003" spans="27:43">
      <c r="AA10003" t="s">
        <v>9539</v>
      </c>
      <c r="AB10003">
        <v>2</v>
      </c>
      <c r="AC10003" t="s">
        <v>360</v>
      </c>
      <c r="AD10003" t="s">
        <v>360</v>
      </c>
      <c r="AF10003" t="s">
        <v>4784</v>
      </c>
      <c r="AG10003">
        <v>1</v>
      </c>
      <c r="AH10003">
        <v>1</v>
      </c>
      <c r="AI10003" t="s">
        <v>360</v>
      </c>
      <c r="AK10003" t="s">
        <v>22127</v>
      </c>
      <c r="AL10003">
        <v>1</v>
      </c>
      <c r="AM10003" t="s">
        <v>360</v>
      </c>
      <c r="AN10003" t="s">
        <v>360</v>
      </c>
      <c r="AP10003" t="s">
        <v>22128</v>
      </c>
      <c r="AQ10003">
        <v>1</v>
      </c>
    </row>
    <row r="10004" spans="27:43">
      <c r="AA10004" t="s">
        <v>17162</v>
      </c>
      <c r="AB10004">
        <v>2</v>
      </c>
      <c r="AC10004" t="s">
        <v>360</v>
      </c>
      <c r="AD10004" t="s">
        <v>360</v>
      </c>
      <c r="AF10004" t="s">
        <v>22129</v>
      </c>
      <c r="AG10004">
        <v>1</v>
      </c>
      <c r="AH10004" t="s">
        <v>360</v>
      </c>
      <c r="AI10004" t="s">
        <v>360</v>
      </c>
      <c r="AK10004" t="s">
        <v>22130</v>
      </c>
      <c r="AL10004">
        <v>1</v>
      </c>
      <c r="AM10004">
        <v>1</v>
      </c>
      <c r="AN10004" t="s">
        <v>360</v>
      </c>
      <c r="AP10004" t="s">
        <v>22131</v>
      </c>
      <c r="AQ10004">
        <v>1</v>
      </c>
    </row>
    <row r="10005" spans="27:43">
      <c r="AA10005" t="s">
        <v>14345</v>
      </c>
      <c r="AB10005">
        <v>2</v>
      </c>
      <c r="AC10005" t="s">
        <v>360</v>
      </c>
      <c r="AD10005" t="s">
        <v>360</v>
      </c>
      <c r="AF10005" t="s">
        <v>22132</v>
      </c>
      <c r="AG10005">
        <v>1</v>
      </c>
      <c r="AH10005">
        <v>1</v>
      </c>
      <c r="AI10005" t="s">
        <v>360</v>
      </c>
      <c r="AK10005" t="s">
        <v>22133</v>
      </c>
      <c r="AL10005">
        <v>1</v>
      </c>
      <c r="AM10005">
        <v>1</v>
      </c>
      <c r="AN10005" t="s">
        <v>360</v>
      </c>
      <c r="AP10005" t="s">
        <v>6173</v>
      </c>
      <c r="AQ10005">
        <v>1</v>
      </c>
    </row>
    <row r="10006" spans="27:43">
      <c r="AA10006" t="s">
        <v>14350</v>
      </c>
      <c r="AB10006">
        <v>2</v>
      </c>
      <c r="AC10006">
        <v>1</v>
      </c>
      <c r="AD10006" t="s">
        <v>360</v>
      </c>
      <c r="AF10006" t="s">
        <v>22134</v>
      </c>
      <c r="AG10006">
        <v>1</v>
      </c>
      <c r="AH10006" t="s">
        <v>360</v>
      </c>
      <c r="AI10006" t="s">
        <v>360</v>
      </c>
      <c r="AK10006" t="s">
        <v>22135</v>
      </c>
      <c r="AL10006">
        <v>1</v>
      </c>
      <c r="AM10006" t="s">
        <v>360</v>
      </c>
      <c r="AN10006" t="s">
        <v>360</v>
      </c>
      <c r="AP10006" t="s">
        <v>14310</v>
      </c>
      <c r="AQ10006">
        <v>1</v>
      </c>
    </row>
    <row r="10007" spans="27:43">
      <c r="AA10007" t="s">
        <v>14353</v>
      </c>
      <c r="AB10007">
        <v>2</v>
      </c>
      <c r="AC10007">
        <v>1</v>
      </c>
      <c r="AD10007" t="s">
        <v>360</v>
      </c>
      <c r="AF10007" t="s">
        <v>22136</v>
      </c>
      <c r="AG10007">
        <v>1</v>
      </c>
      <c r="AH10007" t="s">
        <v>360</v>
      </c>
      <c r="AI10007" t="s">
        <v>360</v>
      </c>
      <c r="AK10007" t="s">
        <v>22137</v>
      </c>
      <c r="AL10007">
        <v>1</v>
      </c>
      <c r="AM10007" t="s">
        <v>360</v>
      </c>
      <c r="AN10007" t="s">
        <v>360</v>
      </c>
      <c r="AP10007" t="s">
        <v>22138</v>
      </c>
      <c r="AQ10007">
        <v>1</v>
      </c>
    </row>
    <row r="10008" spans="27:43">
      <c r="AA10008" t="s">
        <v>4161</v>
      </c>
      <c r="AB10008">
        <v>2</v>
      </c>
      <c r="AC10008">
        <v>1</v>
      </c>
      <c r="AD10008" t="s">
        <v>360</v>
      </c>
      <c r="AF10008" t="s">
        <v>22139</v>
      </c>
      <c r="AG10008">
        <v>1</v>
      </c>
      <c r="AH10008" t="s">
        <v>360</v>
      </c>
      <c r="AI10008" t="s">
        <v>360</v>
      </c>
      <c r="AK10008" t="s">
        <v>22140</v>
      </c>
      <c r="AL10008">
        <v>1</v>
      </c>
      <c r="AM10008" t="s">
        <v>360</v>
      </c>
      <c r="AN10008" t="s">
        <v>360</v>
      </c>
      <c r="AP10008" t="s">
        <v>14313</v>
      </c>
      <c r="AQ10008">
        <v>1</v>
      </c>
    </row>
    <row r="10009" spans="27:43">
      <c r="AA10009" t="s">
        <v>14361</v>
      </c>
      <c r="AB10009">
        <v>2</v>
      </c>
      <c r="AC10009">
        <v>1</v>
      </c>
      <c r="AD10009" t="s">
        <v>360</v>
      </c>
      <c r="AF10009" t="s">
        <v>22141</v>
      </c>
      <c r="AG10009">
        <v>1</v>
      </c>
      <c r="AH10009" t="s">
        <v>360</v>
      </c>
      <c r="AI10009" t="s">
        <v>360</v>
      </c>
      <c r="AK10009" t="s">
        <v>22142</v>
      </c>
      <c r="AL10009">
        <v>1</v>
      </c>
      <c r="AM10009" t="s">
        <v>360</v>
      </c>
      <c r="AN10009" t="s">
        <v>360</v>
      </c>
      <c r="AP10009" t="s">
        <v>22143</v>
      </c>
      <c r="AQ10009">
        <v>1</v>
      </c>
    </row>
    <row r="10010" spans="27:43">
      <c r="AA10010" t="s">
        <v>9556</v>
      </c>
      <c r="AB10010">
        <v>2</v>
      </c>
      <c r="AC10010">
        <v>1</v>
      </c>
      <c r="AD10010" t="s">
        <v>360</v>
      </c>
      <c r="AF10010" t="s">
        <v>4785</v>
      </c>
      <c r="AG10010">
        <v>1</v>
      </c>
      <c r="AH10010">
        <v>1</v>
      </c>
      <c r="AI10010" t="s">
        <v>360</v>
      </c>
      <c r="AK10010" t="s">
        <v>22144</v>
      </c>
      <c r="AL10010">
        <v>1</v>
      </c>
      <c r="AM10010" t="s">
        <v>360</v>
      </c>
      <c r="AN10010" t="s">
        <v>360</v>
      </c>
      <c r="AP10010" t="s">
        <v>2473</v>
      </c>
      <c r="AQ10010">
        <v>1</v>
      </c>
    </row>
    <row r="10011" spans="27:43">
      <c r="AA10011" t="s">
        <v>14371</v>
      </c>
      <c r="AB10011">
        <v>2</v>
      </c>
      <c r="AC10011">
        <v>2</v>
      </c>
      <c r="AD10011" t="s">
        <v>360</v>
      </c>
      <c r="AF10011" t="s">
        <v>22145</v>
      </c>
      <c r="AG10011">
        <v>1</v>
      </c>
      <c r="AH10011" t="s">
        <v>360</v>
      </c>
      <c r="AI10011" t="s">
        <v>360</v>
      </c>
      <c r="AK10011" t="s">
        <v>22146</v>
      </c>
      <c r="AL10011">
        <v>1</v>
      </c>
      <c r="AM10011" t="s">
        <v>360</v>
      </c>
      <c r="AN10011" t="s">
        <v>360</v>
      </c>
      <c r="AP10011" t="s">
        <v>22147</v>
      </c>
      <c r="AQ10011">
        <v>1</v>
      </c>
    </row>
    <row r="10012" spans="27:43">
      <c r="AA10012" t="s">
        <v>9557</v>
      </c>
      <c r="AB10012">
        <v>2</v>
      </c>
      <c r="AC10012">
        <v>1</v>
      </c>
      <c r="AD10012" t="s">
        <v>360</v>
      </c>
      <c r="AF10012" t="s">
        <v>22148</v>
      </c>
      <c r="AG10012">
        <v>1</v>
      </c>
      <c r="AH10012" t="s">
        <v>360</v>
      </c>
      <c r="AI10012" t="s">
        <v>360</v>
      </c>
      <c r="AK10012" t="s">
        <v>22149</v>
      </c>
      <c r="AL10012">
        <v>1</v>
      </c>
      <c r="AM10012" t="s">
        <v>360</v>
      </c>
      <c r="AN10012" t="s">
        <v>360</v>
      </c>
      <c r="AP10012" t="s">
        <v>22150</v>
      </c>
      <c r="AQ10012">
        <v>1</v>
      </c>
    </row>
    <row r="10013" spans="27:43">
      <c r="AA10013" t="s">
        <v>9540</v>
      </c>
      <c r="AB10013">
        <v>2</v>
      </c>
      <c r="AC10013" t="s">
        <v>360</v>
      </c>
      <c r="AD10013" t="s">
        <v>360</v>
      </c>
      <c r="AF10013" t="s">
        <v>22151</v>
      </c>
      <c r="AG10013">
        <v>1</v>
      </c>
      <c r="AH10013" t="s">
        <v>360</v>
      </c>
      <c r="AI10013" t="s">
        <v>360</v>
      </c>
      <c r="AK10013" t="s">
        <v>22152</v>
      </c>
      <c r="AL10013">
        <v>1</v>
      </c>
      <c r="AM10013" t="s">
        <v>360</v>
      </c>
      <c r="AN10013" t="s">
        <v>360</v>
      </c>
      <c r="AP10013" t="s">
        <v>2474</v>
      </c>
      <c r="AQ10013">
        <v>1</v>
      </c>
    </row>
    <row r="10014" spans="27:43">
      <c r="AA10014" t="s">
        <v>14375</v>
      </c>
      <c r="AB10014">
        <v>2</v>
      </c>
      <c r="AC10014">
        <v>1</v>
      </c>
      <c r="AD10014" t="s">
        <v>360</v>
      </c>
      <c r="AF10014" t="s">
        <v>4788</v>
      </c>
      <c r="AG10014">
        <v>1</v>
      </c>
      <c r="AH10014">
        <v>1</v>
      </c>
      <c r="AI10014" t="s">
        <v>360</v>
      </c>
      <c r="AK10014" t="s">
        <v>22153</v>
      </c>
      <c r="AL10014">
        <v>1</v>
      </c>
      <c r="AM10014" t="s">
        <v>360</v>
      </c>
      <c r="AN10014" t="s">
        <v>360</v>
      </c>
      <c r="AP10014" t="s">
        <v>22154</v>
      </c>
      <c r="AQ10014">
        <v>1</v>
      </c>
    </row>
    <row r="10015" spans="27:43">
      <c r="AA10015" t="s">
        <v>4170</v>
      </c>
      <c r="AB10015">
        <v>2</v>
      </c>
      <c r="AC10015">
        <v>1</v>
      </c>
      <c r="AD10015" t="s">
        <v>360</v>
      </c>
      <c r="AF10015" t="s">
        <v>2173</v>
      </c>
      <c r="AG10015">
        <v>1</v>
      </c>
      <c r="AH10015">
        <v>1</v>
      </c>
      <c r="AI10015">
        <v>1</v>
      </c>
      <c r="AK10015" t="s">
        <v>22155</v>
      </c>
      <c r="AL10015">
        <v>1</v>
      </c>
      <c r="AM10015" t="s">
        <v>360</v>
      </c>
      <c r="AN10015" t="s">
        <v>360</v>
      </c>
      <c r="AP10015" t="s">
        <v>22156</v>
      </c>
      <c r="AQ10015">
        <v>1</v>
      </c>
    </row>
    <row r="10016" spans="27:43">
      <c r="AA10016" t="s">
        <v>14382</v>
      </c>
      <c r="AB10016">
        <v>2</v>
      </c>
      <c r="AC10016" t="s">
        <v>360</v>
      </c>
      <c r="AD10016" t="s">
        <v>360</v>
      </c>
      <c r="AF10016" t="s">
        <v>22157</v>
      </c>
      <c r="AG10016">
        <v>1</v>
      </c>
      <c r="AH10016" t="s">
        <v>360</v>
      </c>
      <c r="AI10016" t="s">
        <v>360</v>
      </c>
      <c r="AK10016" t="s">
        <v>22158</v>
      </c>
      <c r="AL10016">
        <v>1</v>
      </c>
      <c r="AM10016" t="s">
        <v>360</v>
      </c>
      <c r="AN10016" t="s">
        <v>360</v>
      </c>
      <c r="AP10016" t="s">
        <v>2475</v>
      </c>
      <c r="AQ10016">
        <v>1</v>
      </c>
    </row>
    <row r="10017" spans="27:43">
      <c r="AA10017" t="s">
        <v>14390</v>
      </c>
      <c r="AB10017">
        <v>2</v>
      </c>
      <c r="AC10017" t="s">
        <v>360</v>
      </c>
      <c r="AD10017" t="s">
        <v>360</v>
      </c>
      <c r="AF10017" t="s">
        <v>22159</v>
      </c>
      <c r="AG10017">
        <v>1</v>
      </c>
      <c r="AH10017" t="s">
        <v>360</v>
      </c>
      <c r="AI10017" t="s">
        <v>360</v>
      </c>
      <c r="AK10017" t="s">
        <v>22160</v>
      </c>
      <c r="AL10017">
        <v>1</v>
      </c>
      <c r="AM10017">
        <v>1</v>
      </c>
      <c r="AN10017" t="s">
        <v>360</v>
      </c>
      <c r="AP10017" t="s">
        <v>22161</v>
      </c>
      <c r="AQ10017">
        <v>1</v>
      </c>
    </row>
    <row r="10018" spans="27:43">
      <c r="AA10018" t="s">
        <v>9562</v>
      </c>
      <c r="AB10018">
        <v>2</v>
      </c>
      <c r="AC10018">
        <v>1</v>
      </c>
      <c r="AD10018" t="s">
        <v>360</v>
      </c>
      <c r="AF10018" t="s">
        <v>22162</v>
      </c>
      <c r="AG10018">
        <v>1</v>
      </c>
      <c r="AH10018" t="s">
        <v>360</v>
      </c>
      <c r="AI10018" t="s">
        <v>360</v>
      </c>
      <c r="AK10018" t="s">
        <v>22163</v>
      </c>
      <c r="AL10018">
        <v>1</v>
      </c>
      <c r="AM10018" t="s">
        <v>360</v>
      </c>
      <c r="AN10018" t="s">
        <v>360</v>
      </c>
      <c r="AP10018" t="s">
        <v>22164</v>
      </c>
      <c r="AQ10018">
        <v>1</v>
      </c>
    </row>
    <row r="10019" spans="27:43">
      <c r="AA10019" t="s">
        <v>18941</v>
      </c>
      <c r="AB10019">
        <v>2</v>
      </c>
      <c r="AC10019">
        <v>1</v>
      </c>
      <c r="AD10019" t="s">
        <v>360</v>
      </c>
      <c r="AF10019" t="s">
        <v>22165</v>
      </c>
      <c r="AG10019">
        <v>1</v>
      </c>
      <c r="AH10019" t="s">
        <v>360</v>
      </c>
      <c r="AI10019" t="s">
        <v>360</v>
      </c>
      <c r="AK10019" t="s">
        <v>22166</v>
      </c>
      <c r="AL10019">
        <v>1</v>
      </c>
      <c r="AM10019" t="s">
        <v>360</v>
      </c>
      <c r="AN10019" t="s">
        <v>360</v>
      </c>
      <c r="AP10019" t="s">
        <v>14315</v>
      </c>
      <c r="AQ10019">
        <v>1</v>
      </c>
    </row>
    <row r="10020" spans="27:43">
      <c r="AA10020" t="s">
        <v>1670</v>
      </c>
      <c r="AB10020">
        <v>2</v>
      </c>
      <c r="AC10020">
        <v>2</v>
      </c>
      <c r="AD10020" t="s">
        <v>360</v>
      </c>
      <c r="AF10020" t="s">
        <v>22167</v>
      </c>
      <c r="AG10020">
        <v>1</v>
      </c>
      <c r="AH10020" t="s">
        <v>360</v>
      </c>
      <c r="AI10020" t="s">
        <v>360</v>
      </c>
      <c r="AK10020" t="s">
        <v>22168</v>
      </c>
      <c r="AL10020">
        <v>1</v>
      </c>
      <c r="AM10020">
        <v>1</v>
      </c>
      <c r="AN10020" t="s">
        <v>360</v>
      </c>
      <c r="AP10020" t="s">
        <v>19412</v>
      </c>
      <c r="AQ10020">
        <v>1</v>
      </c>
    </row>
    <row r="10021" spans="27:43">
      <c r="AA10021" t="s">
        <v>9564</v>
      </c>
      <c r="AB10021">
        <v>2</v>
      </c>
      <c r="AC10021" t="s">
        <v>360</v>
      </c>
      <c r="AD10021" t="s">
        <v>360</v>
      </c>
      <c r="AF10021" t="s">
        <v>12043</v>
      </c>
      <c r="AG10021">
        <v>1</v>
      </c>
      <c r="AH10021">
        <v>1</v>
      </c>
      <c r="AI10021" t="s">
        <v>360</v>
      </c>
      <c r="AK10021" t="s">
        <v>22169</v>
      </c>
      <c r="AL10021">
        <v>1</v>
      </c>
      <c r="AM10021" t="s">
        <v>360</v>
      </c>
      <c r="AN10021" t="s">
        <v>360</v>
      </c>
      <c r="AP10021" t="s">
        <v>14319</v>
      </c>
      <c r="AQ10021">
        <v>1</v>
      </c>
    </row>
    <row r="10022" spans="27:43">
      <c r="AA10022" t="s">
        <v>9566</v>
      </c>
      <c r="AB10022">
        <v>2</v>
      </c>
      <c r="AC10022">
        <v>1</v>
      </c>
      <c r="AD10022" t="s">
        <v>360</v>
      </c>
      <c r="AF10022" t="s">
        <v>4790</v>
      </c>
      <c r="AG10022">
        <v>1</v>
      </c>
      <c r="AH10022">
        <v>1</v>
      </c>
      <c r="AI10022" t="s">
        <v>360</v>
      </c>
      <c r="AK10022" t="s">
        <v>22170</v>
      </c>
      <c r="AL10022">
        <v>1</v>
      </c>
      <c r="AM10022" t="s">
        <v>360</v>
      </c>
      <c r="AN10022" t="s">
        <v>360</v>
      </c>
      <c r="AP10022" t="s">
        <v>2476</v>
      </c>
      <c r="AQ10022">
        <v>1</v>
      </c>
    </row>
    <row r="10023" spans="27:43">
      <c r="AA10023" t="s">
        <v>4205</v>
      </c>
      <c r="AB10023">
        <v>2</v>
      </c>
      <c r="AC10023">
        <v>1</v>
      </c>
      <c r="AD10023" t="s">
        <v>360</v>
      </c>
      <c r="AF10023" t="s">
        <v>22171</v>
      </c>
      <c r="AG10023">
        <v>1</v>
      </c>
      <c r="AH10023">
        <v>1</v>
      </c>
      <c r="AI10023" t="s">
        <v>360</v>
      </c>
      <c r="AK10023" t="s">
        <v>22172</v>
      </c>
      <c r="AL10023">
        <v>1</v>
      </c>
      <c r="AM10023">
        <v>1</v>
      </c>
      <c r="AN10023" t="s">
        <v>360</v>
      </c>
      <c r="AP10023" t="s">
        <v>22173</v>
      </c>
      <c r="AQ10023">
        <v>1</v>
      </c>
    </row>
    <row r="10024" spans="27:43">
      <c r="AA10024" t="s">
        <v>9570</v>
      </c>
      <c r="AB10024">
        <v>2</v>
      </c>
      <c r="AC10024">
        <v>2</v>
      </c>
      <c r="AD10024" t="s">
        <v>360</v>
      </c>
      <c r="AF10024" t="s">
        <v>22174</v>
      </c>
      <c r="AG10024">
        <v>1</v>
      </c>
      <c r="AH10024" t="s">
        <v>360</v>
      </c>
      <c r="AI10024" t="s">
        <v>360</v>
      </c>
      <c r="AK10024" t="s">
        <v>22175</v>
      </c>
      <c r="AL10024">
        <v>1</v>
      </c>
      <c r="AM10024">
        <v>1</v>
      </c>
      <c r="AN10024" t="s">
        <v>360</v>
      </c>
      <c r="AP10024" t="s">
        <v>22176</v>
      </c>
      <c r="AQ10024">
        <v>1</v>
      </c>
    </row>
    <row r="10025" spans="27:43">
      <c r="AA10025" t="s">
        <v>14440</v>
      </c>
      <c r="AB10025">
        <v>2</v>
      </c>
      <c r="AC10025">
        <v>1</v>
      </c>
      <c r="AD10025" t="s">
        <v>360</v>
      </c>
      <c r="AF10025" t="s">
        <v>22177</v>
      </c>
      <c r="AG10025">
        <v>1</v>
      </c>
      <c r="AH10025" t="s">
        <v>360</v>
      </c>
      <c r="AI10025" t="s">
        <v>360</v>
      </c>
      <c r="AK10025" t="s">
        <v>22178</v>
      </c>
      <c r="AL10025">
        <v>1</v>
      </c>
      <c r="AM10025" t="s">
        <v>360</v>
      </c>
      <c r="AN10025" t="s">
        <v>360</v>
      </c>
      <c r="AP10025" t="s">
        <v>22179</v>
      </c>
      <c r="AQ10025">
        <v>1</v>
      </c>
    </row>
    <row r="10026" spans="27:43">
      <c r="AA10026" t="s">
        <v>4217</v>
      </c>
      <c r="AB10026">
        <v>2</v>
      </c>
      <c r="AC10026">
        <v>1</v>
      </c>
      <c r="AD10026" t="s">
        <v>360</v>
      </c>
      <c r="AF10026" t="s">
        <v>22180</v>
      </c>
      <c r="AG10026">
        <v>1</v>
      </c>
      <c r="AH10026" t="s">
        <v>360</v>
      </c>
      <c r="AI10026" t="s">
        <v>360</v>
      </c>
      <c r="AK10026" t="s">
        <v>22181</v>
      </c>
      <c r="AL10026">
        <v>1</v>
      </c>
      <c r="AM10026" t="s">
        <v>360</v>
      </c>
      <c r="AN10026" t="s">
        <v>360</v>
      </c>
      <c r="AP10026" t="s">
        <v>22182</v>
      </c>
      <c r="AQ10026">
        <v>1</v>
      </c>
    </row>
    <row r="10027" spans="27:43">
      <c r="AA10027" t="s">
        <v>14445</v>
      </c>
      <c r="AB10027">
        <v>2</v>
      </c>
      <c r="AC10027" t="s">
        <v>360</v>
      </c>
      <c r="AD10027" t="s">
        <v>360</v>
      </c>
      <c r="AF10027" t="s">
        <v>22183</v>
      </c>
      <c r="AG10027">
        <v>1</v>
      </c>
      <c r="AH10027" t="s">
        <v>360</v>
      </c>
      <c r="AI10027" t="s">
        <v>360</v>
      </c>
      <c r="AK10027" t="s">
        <v>22184</v>
      </c>
      <c r="AL10027">
        <v>1</v>
      </c>
      <c r="AM10027">
        <v>1</v>
      </c>
      <c r="AN10027" t="s">
        <v>360</v>
      </c>
      <c r="AP10027" t="s">
        <v>22185</v>
      </c>
      <c r="AQ10027">
        <v>1</v>
      </c>
    </row>
    <row r="10028" spans="27:43">
      <c r="AA10028" t="s">
        <v>14448</v>
      </c>
      <c r="AB10028">
        <v>2</v>
      </c>
      <c r="AC10028">
        <v>1</v>
      </c>
      <c r="AD10028" t="s">
        <v>360</v>
      </c>
      <c r="AF10028" t="s">
        <v>22186</v>
      </c>
      <c r="AG10028">
        <v>1</v>
      </c>
      <c r="AH10028" t="s">
        <v>360</v>
      </c>
      <c r="AI10028" t="s">
        <v>360</v>
      </c>
      <c r="AK10028" t="s">
        <v>22187</v>
      </c>
      <c r="AL10028">
        <v>1</v>
      </c>
      <c r="AM10028">
        <v>1</v>
      </c>
      <c r="AN10028" t="s">
        <v>360</v>
      </c>
      <c r="AP10028" t="s">
        <v>22188</v>
      </c>
      <c r="AQ10028">
        <v>1</v>
      </c>
    </row>
    <row r="10029" spans="27:43">
      <c r="AA10029" t="s">
        <v>4222</v>
      </c>
      <c r="AB10029">
        <v>2</v>
      </c>
      <c r="AC10029">
        <v>1</v>
      </c>
      <c r="AD10029" t="s">
        <v>360</v>
      </c>
      <c r="AF10029" t="s">
        <v>22189</v>
      </c>
      <c r="AG10029">
        <v>1</v>
      </c>
      <c r="AH10029" t="s">
        <v>360</v>
      </c>
      <c r="AI10029" t="s">
        <v>360</v>
      </c>
      <c r="AK10029" t="s">
        <v>22190</v>
      </c>
      <c r="AL10029">
        <v>1</v>
      </c>
      <c r="AM10029">
        <v>1</v>
      </c>
      <c r="AN10029" t="s">
        <v>360</v>
      </c>
      <c r="AP10029" t="s">
        <v>22191</v>
      </c>
      <c r="AQ10029">
        <v>1</v>
      </c>
    </row>
    <row r="10030" spans="27:43">
      <c r="AA10030" t="s">
        <v>14453</v>
      </c>
      <c r="AB10030">
        <v>2</v>
      </c>
      <c r="AC10030">
        <v>1</v>
      </c>
      <c r="AD10030" t="s">
        <v>360</v>
      </c>
      <c r="AF10030" t="s">
        <v>4791</v>
      </c>
      <c r="AG10030">
        <v>1</v>
      </c>
      <c r="AH10030">
        <v>1</v>
      </c>
      <c r="AI10030" t="s">
        <v>360</v>
      </c>
      <c r="AK10030" t="s">
        <v>22192</v>
      </c>
      <c r="AL10030">
        <v>1</v>
      </c>
      <c r="AM10030">
        <v>1</v>
      </c>
      <c r="AN10030" t="s">
        <v>360</v>
      </c>
      <c r="AP10030" t="s">
        <v>22193</v>
      </c>
      <c r="AQ10030">
        <v>1</v>
      </c>
    </row>
    <row r="10031" spans="27:43">
      <c r="AA10031" t="s">
        <v>14456</v>
      </c>
      <c r="AB10031">
        <v>2</v>
      </c>
      <c r="AC10031">
        <v>2</v>
      </c>
      <c r="AD10031" t="s">
        <v>360</v>
      </c>
      <c r="AF10031" t="s">
        <v>4792</v>
      </c>
      <c r="AG10031">
        <v>1</v>
      </c>
      <c r="AH10031">
        <v>1</v>
      </c>
      <c r="AI10031" t="s">
        <v>360</v>
      </c>
      <c r="AK10031" t="s">
        <v>22194</v>
      </c>
      <c r="AL10031">
        <v>1</v>
      </c>
      <c r="AM10031">
        <v>1</v>
      </c>
      <c r="AN10031" t="s">
        <v>360</v>
      </c>
      <c r="AP10031" t="s">
        <v>22195</v>
      </c>
      <c r="AQ10031">
        <v>1</v>
      </c>
    </row>
    <row r="10032" spans="27:43">
      <c r="AA10032" t="s">
        <v>14459</v>
      </c>
      <c r="AB10032">
        <v>2</v>
      </c>
      <c r="AC10032">
        <v>1</v>
      </c>
      <c r="AD10032" t="s">
        <v>360</v>
      </c>
      <c r="AF10032" t="s">
        <v>22196</v>
      </c>
      <c r="AG10032">
        <v>1</v>
      </c>
      <c r="AH10032">
        <v>1</v>
      </c>
      <c r="AI10032" t="s">
        <v>360</v>
      </c>
      <c r="AK10032" t="s">
        <v>22197</v>
      </c>
      <c r="AL10032">
        <v>1</v>
      </c>
      <c r="AM10032" t="s">
        <v>360</v>
      </c>
      <c r="AN10032" t="s">
        <v>360</v>
      </c>
      <c r="AP10032" t="s">
        <v>22198</v>
      </c>
      <c r="AQ10032">
        <v>1</v>
      </c>
    </row>
    <row r="10033" spans="27:43">
      <c r="AA10033" t="s">
        <v>17169</v>
      </c>
      <c r="AB10033">
        <v>2</v>
      </c>
      <c r="AC10033">
        <v>2</v>
      </c>
      <c r="AD10033" t="s">
        <v>360</v>
      </c>
      <c r="AF10033" t="s">
        <v>4794</v>
      </c>
      <c r="AG10033">
        <v>1</v>
      </c>
      <c r="AH10033">
        <v>1</v>
      </c>
      <c r="AI10033" t="s">
        <v>360</v>
      </c>
      <c r="AK10033" t="s">
        <v>22199</v>
      </c>
      <c r="AL10033">
        <v>1</v>
      </c>
      <c r="AM10033" t="s">
        <v>360</v>
      </c>
      <c r="AN10033" t="s">
        <v>360</v>
      </c>
      <c r="AP10033" t="s">
        <v>22200</v>
      </c>
      <c r="AQ10033">
        <v>1</v>
      </c>
    </row>
    <row r="10034" spans="27:43">
      <c r="AA10034" t="s">
        <v>14417</v>
      </c>
      <c r="AB10034">
        <v>2</v>
      </c>
      <c r="AC10034">
        <v>1</v>
      </c>
      <c r="AD10034" t="s">
        <v>360</v>
      </c>
      <c r="AF10034" t="s">
        <v>22201</v>
      </c>
      <c r="AG10034">
        <v>1</v>
      </c>
      <c r="AH10034" t="s">
        <v>360</v>
      </c>
      <c r="AI10034" t="s">
        <v>360</v>
      </c>
      <c r="AK10034" t="s">
        <v>22202</v>
      </c>
      <c r="AL10034">
        <v>1</v>
      </c>
      <c r="AM10034" t="s">
        <v>360</v>
      </c>
      <c r="AN10034" t="s">
        <v>360</v>
      </c>
      <c r="AP10034" t="s">
        <v>22203</v>
      </c>
      <c r="AQ10034">
        <v>1</v>
      </c>
    </row>
    <row r="10035" spans="27:43">
      <c r="AA10035" t="s">
        <v>17171</v>
      </c>
      <c r="AB10035">
        <v>2</v>
      </c>
      <c r="AC10035">
        <v>2</v>
      </c>
      <c r="AD10035" t="s">
        <v>360</v>
      </c>
      <c r="AF10035" t="s">
        <v>22204</v>
      </c>
      <c r="AG10035">
        <v>1</v>
      </c>
      <c r="AH10035" t="s">
        <v>360</v>
      </c>
      <c r="AI10035" t="s">
        <v>360</v>
      </c>
      <c r="AK10035" t="s">
        <v>22205</v>
      </c>
      <c r="AL10035">
        <v>1</v>
      </c>
      <c r="AM10035" t="s">
        <v>360</v>
      </c>
      <c r="AN10035" t="s">
        <v>360</v>
      </c>
      <c r="AP10035" t="s">
        <v>22206</v>
      </c>
      <c r="AQ10035">
        <v>1</v>
      </c>
    </row>
    <row r="10036" spans="27:43">
      <c r="AA10036" t="s">
        <v>17172</v>
      </c>
      <c r="AB10036">
        <v>2</v>
      </c>
      <c r="AC10036" t="s">
        <v>360</v>
      </c>
      <c r="AD10036" t="s">
        <v>360</v>
      </c>
      <c r="AF10036" t="s">
        <v>22207</v>
      </c>
      <c r="AG10036">
        <v>1</v>
      </c>
      <c r="AH10036" t="s">
        <v>360</v>
      </c>
      <c r="AI10036" t="s">
        <v>360</v>
      </c>
      <c r="AK10036" t="s">
        <v>22208</v>
      </c>
      <c r="AL10036">
        <v>1</v>
      </c>
      <c r="AM10036">
        <v>1</v>
      </c>
      <c r="AN10036" t="s">
        <v>360</v>
      </c>
      <c r="AP10036" t="s">
        <v>14351</v>
      </c>
      <c r="AQ10036">
        <v>1</v>
      </c>
    </row>
    <row r="10037" spans="27:43">
      <c r="AA10037" t="s">
        <v>14469</v>
      </c>
      <c r="AB10037">
        <v>2</v>
      </c>
      <c r="AC10037">
        <v>1</v>
      </c>
      <c r="AD10037" t="s">
        <v>360</v>
      </c>
      <c r="AF10037" t="s">
        <v>22209</v>
      </c>
      <c r="AG10037">
        <v>1</v>
      </c>
      <c r="AH10037" t="s">
        <v>360</v>
      </c>
      <c r="AI10037" t="s">
        <v>360</v>
      </c>
      <c r="AK10037" t="s">
        <v>22210</v>
      </c>
      <c r="AL10037">
        <v>1</v>
      </c>
      <c r="AM10037">
        <v>1</v>
      </c>
      <c r="AN10037" t="s">
        <v>360</v>
      </c>
      <c r="AP10037" t="s">
        <v>14354</v>
      </c>
      <c r="AQ10037">
        <v>1</v>
      </c>
    </row>
    <row r="10038" spans="27:43">
      <c r="AA10038" t="s">
        <v>4229</v>
      </c>
      <c r="AB10038">
        <v>2</v>
      </c>
      <c r="AC10038">
        <v>2</v>
      </c>
      <c r="AD10038" t="s">
        <v>360</v>
      </c>
      <c r="AF10038" t="s">
        <v>4795</v>
      </c>
      <c r="AG10038">
        <v>1</v>
      </c>
      <c r="AH10038">
        <v>1</v>
      </c>
      <c r="AI10038" t="s">
        <v>360</v>
      </c>
      <c r="AK10038" t="s">
        <v>22211</v>
      </c>
      <c r="AL10038">
        <v>1</v>
      </c>
      <c r="AM10038" t="s">
        <v>360</v>
      </c>
      <c r="AN10038" t="s">
        <v>360</v>
      </c>
      <c r="AP10038" t="s">
        <v>22212</v>
      </c>
      <c r="AQ10038">
        <v>1</v>
      </c>
    </row>
    <row r="10039" spans="27:43">
      <c r="AA10039" t="s">
        <v>10600</v>
      </c>
      <c r="AB10039">
        <v>2</v>
      </c>
      <c r="AC10039">
        <v>2</v>
      </c>
      <c r="AD10039" t="s">
        <v>360</v>
      </c>
      <c r="AF10039" t="s">
        <v>22213</v>
      </c>
      <c r="AG10039">
        <v>1</v>
      </c>
      <c r="AH10039">
        <v>1</v>
      </c>
      <c r="AI10039" t="s">
        <v>360</v>
      </c>
      <c r="AK10039" t="s">
        <v>22214</v>
      </c>
      <c r="AL10039">
        <v>1</v>
      </c>
      <c r="AM10039" t="s">
        <v>360</v>
      </c>
      <c r="AN10039" t="s">
        <v>360</v>
      </c>
      <c r="AP10039" t="s">
        <v>14376</v>
      </c>
      <c r="AQ10039">
        <v>1</v>
      </c>
    </row>
    <row r="10040" spans="27:43">
      <c r="AA10040" t="s">
        <v>9573</v>
      </c>
      <c r="AB10040">
        <v>2</v>
      </c>
      <c r="AC10040" t="s">
        <v>360</v>
      </c>
      <c r="AD10040" t="s">
        <v>360</v>
      </c>
      <c r="AF10040" t="s">
        <v>22215</v>
      </c>
      <c r="AG10040">
        <v>1</v>
      </c>
      <c r="AH10040" t="s">
        <v>360</v>
      </c>
      <c r="AI10040" t="s">
        <v>360</v>
      </c>
      <c r="AK10040" t="s">
        <v>22216</v>
      </c>
      <c r="AL10040">
        <v>1</v>
      </c>
      <c r="AM10040">
        <v>1</v>
      </c>
      <c r="AN10040" t="s">
        <v>360</v>
      </c>
      <c r="AP10040" t="s">
        <v>14362</v>
      </c>
      <c r="AQ10040">
        <v>1</v>
      </c>
    </row>
    <row r="10041" spans="27:43">
      <c r="AA10041" t="s">
        <v>889</v>
      </c>
      <c r="AB10041">
        <v>2</v>
      </c>
      <c r="AC10041">
        <v>2</v>
      </c>
      <c r="AD10041">
        <v>2</v>
      </c>
      <c r="AF10041" t="s">
        <v>22217</v>
      </c>
      <c r="AG10041">
        <v>1</v>
      </c>
      <c r="AH10041">
        <v>1</v>
      </c>
      <c r="AI10041" t="s">
        <v>360</v>
      </c>
      <c r="AK10041" t="s">
        <v>22218</v>
      </c>
      <c r="AL10041">
        <v>1</v>
      </c>
      <c r="AM10041" t="s">
        <v>360</v>
      </c>
      <c r="AN10041" t="s">
        <v>360</v>
      </c>
      <c r="AP10041" t="s">
        <v>14365</v>
      </c>
      <c r="AQ10041">
        <v>1</v>
      </c>
    </row>
    <row r="10042" spans="27:43">
      <c r="AA10042" t="s">
        <v>10608</v>
      </c>
      <c r="AB10042">
        <v>2</v>
      </c>
      <c r="AC10042">
        <v>1</v>
      </c>
      <c r="AD10042" t="s">
        <v>360</v>
      </c>
      <c r="AF10042" t="s">
        <v>22219</v>
      </c>
      <c r="AG10042">
        <v>1</v>
      </c>
      <c r="AH10042" t="s">
        <v>360</v>
      </c>
      <c r="AI10042" t="s">
        <v>360</v>
      </c>
      <c r="AK10042" t="s">
        <v>22220</v>
      </c>
      <c r="AL10042">
        <v>1</v>
      </c>
      <c r="AM10042" t="s">
        <v>360</v>
      </c>
      <c r="AN10042" t="s">
        <v>360</v>
      </c>
      <c r="AP10042" t="s">
        <v>14368</v>
      </c>
      <c r="AQ10042">
        <v>1</v>
      </c>
    </row>
    <row r="10043" spans="27:43">
      <c r="AA10043" t="s">
        <v>14479</v>
      </c>
      <c r="AB10043">
        <v>2</v>
      </c>
      <c r="AC10043">
        <v>1</v>
      </c>
      <c r="AD10043" t="s">
        <v>360</v>
      </c>
      <c r="AF10043" t="s">
        <v>22221</v>
      </c>
      <c r="AG10043">
        <v>1</v>
      </c>
      <c r="AH10043" t="s">
        <v>360</v>
      </c>
      <c r="AI10043" t="s">
        <v>360</v>
      </c>
      <c r="AK10043" t="s">
        <v>22222</v>
      </c>
      <c r="AL10043">
        <v>1</v>
      </c>
      <c r="AM10043" t="s">
        <v>360</v>
      </c>
      <c r="AN10043" t="s">
        <v>360</v>
      </c>
      <c r="AP10043" t="s">
        <v>2480</v>
      </c>
      <c r="AQ10043">
        <v>1</v>
      </c>
    </row>
    <row r="10044" spans="27:43">
      <c r="AA10044" t="s">
        <v>14481</v>
      </c>
      <c r="AB10044">
        <v>2</v>
      </c>
      <c r="AC10044">
        <v>2</v>
      </c>
      <c r="AD10044" t="s">
        <v>360</v>
      </c>
      <c r="AF10044" t="s">
        <v>22223</v>
      </c>
      <c r="AG10044">
        <v>1</v>
      </c>
      <c r="AH10044" t="s">
        <v>360</v>
      </c>
      <c r="AI10044" t="s">
        <v>360</v>
      </c>
      <c r="AK10044" t="s">
        <v>22224</v>
      </c>
      <c r="AL10044">
        <v>1</v>
      </c>
      <c r="AM10044" t="s">
        <v>360</v>
      </c>
      <c r="AN10044" t="s">
        <v>360</v>
      </c>
      <c r="AP10044" t="s">
        <v>2481</v>
      </c>
      <c r="AQ10044">
        <v>1</v>
      </c>
    </row>
    <row r="10045" spans="27:43">
      <c r="AA10045" t="s">
        <v>9575</v>
      </c>
      <c r="AB10045">
        <v>2</v>
      </c>
      <c r="AC10045" t="s">
        <v>360</v>
      </c>
      <c r="AD10045" t="s">
        <v>360</v>
      </c>
      <c r="AF10045" t="s">
        <v>22225</v>
      </c>
      <c r="AG10045">
        <v>1</v>
      </c>
      <c r="AH10045" t="s">
        <v>360</v>
      </c>
      <c r="AI10045" t="s">
        <v>360</v>
      </c>
      <c r="AK10045" t="s">
        <v>22226</v>
      </c>
      <c r="AL10045">
        <v>1</v>
      </c>
      <c r="AM10045">
        <v>1</v>
      </c>
      <c r="AN10045" t="s">
        <v>360</v>
      </c>
      <c r="AP10045" t="s">
        <v>14373</v>
      </c>
      <c r="AQ10045">
        <v>1</v>
      </c>
    </row>
    <row r="10046" spans="27:43">
      <c r="AA10046" t="s">
        <v>9577</v>
      </c>
      <c r="AB10046">
        <v>2</v>
      </c>
      <c r="AC10046">
        <v>2</v>
      </c>
      <c r="AD10046" t="s">
        <v>360</v>
      </c>
      <c r="AF10046" t="s">
        <v>22227</v>
      </c>
      <c r="AG10046">
        <v>1</v>
      </c>
      <c r="AH10046" t="s">
        <v>360</v>
      </c>
      <c r="AI10046" t="s">
        <v>360</v>
      </c>
      <c r="AK10046" t="s">
        <v>22228</v>
      </c>
      <c r="AL10046">
        <v>1</v>
      </c>
      <c r="AM10046" t="s">
        <v>360</v>
      </c>
      <c r="AN10046" t="s">
        <v>360</v>
      </c>
      <c r="AP10046" t="s">
        <v>14376</v>
      </c>
      <c r="AQ10046">
        <v>1</v>
      </c>
    </row>
    <row r="10047" spans="27:43">
      <c r="AA10047" t="s">
        <v>14493</v>
      </c>
      <c r="AB10047">
        <v>2</v>
      </c>
      <c r="AC10047" t="s">
        <v>360</v>
      </c>
      <c r="AD10047" t="s">
        <v>360</v>
      </c>
      <c r="AF10047" t="s">
        <v>22229</v>
      </c>
      <c r="AG10047">
        <v>1</v>
      </c>
      <c r="AH10047">
        <v>1</v>
      </c>
      <c r="AI10047" t="s">
        <v>360</v>
      </c>
      <c r="AK10047" t="s">
        <v>22230</v>
      </c>
      <c r="AL10047">
        <v>1</v>
      </c>
      <c r="AM10047" t="s">
        <v>360</v>
      </c>
      <c r="AN10047" t="s">
        <v>360</v>
      </c>
      <c r="AP10047" t="s">
        <v>2482</v>
      </c>
      <c r="AQ10047">
        <v>1</v>
      </c>
    </row>
    <row r="10048" spans="27:43">
      <c r="AA10048" t="s">
        <v>4246</v>
      </c>
      <c r="AB10048">
        <v>2</v>
      </c>
      <c r="AC10048">
        <v>1</v>
      </c>
      <c r="AD10048" t="s">
        <v>360</v>
      </c>
      <c r="AF10048" t="s">
        <v>22231</v>
      </c>
      <c r="AG10048">
        <v>1</v>
      </c>
      <c r="AH10048">
        <v>1</v>
      </c>
      <c r="AI10048" t="s">
        <v>360</v>
      </c>
      <c r="AK10048" t="s">
        <v>22232</v>
      </c>
      <c r="AL10048">
        <v>1</v>
      </c>
      <c r="AM10048" t="s">
        <v>360</v>
      </c>
      <c r="AN10048" t="s">
        <v>360</v>
      </c>
      <c r="AP10048" t="s">
        <v>14380</v>
      </c>
      <c r="AQ10048">
        <v>1</v>
      </c>
    </row>
    <row r="10049" spans="27:43">
      <c r="AA10049" t="s">
        <v>4250</v>
      </c>
      <c r="AB10049">
        <v>2</v>
      </c>
      <c r="AC10049">
        <v>1</v>
      </c>
      <c r="AD10049" t="s">
        <v>360</v>
      </c>
      <c r="AF10049" t="s">
        <v>22233</v>
      </c>
      <c r="AG10049">
        <v>1</v>
      </c>
      <c r="AH10049" t="s">
        <v>360</v>
      </c>
      <c r="AI10049" t="s">
        <v>360</v>
      </c>
      <c r="AK10049" t="s">
        <v>22234</v>
      </c>
      <c r="AL10049">
        <v>1</v>
      </c>
      <c r="AM10049" t="s">
        <v>360</v>
      </c>
      <c r="AN10049" t="s">
        <v>360</v>
      </c>
      <c r="AP10049" t="s">
        <v>14383</v>
      </c>
      <c r="AQ10049">
        <v>1</v>
      </c>
    </row>
    <row r="10050" spans="27:43">
      <c r="AA10050" t="s">
        <v>9580</v>
      </c>
      <c r="AB10050">
        <v>2</v>
      </c>
      <c r="AC10050">
        <v>1</v>
      </c>
      <c r="AD10050" t="s">
        <v>360</v>
      </c>
      <c r="AF10050" t="s">
        <v>2174</v>
      </c>
      <c r="AG10050">
        <v>1</v>
      </c>
      <c r="AH10050">
        <v>1</v>
      </c>
      <c r="AI10050">
        <v>1</v>
      </c>
      <c r="AK10050" t="s">
        <v>22235</v>
      </c>
      <c r="AL10050">
        <v>1</v>
      </c>
      <c r="AM10050" t="s">
        <v>360</v>
      </c>
      <c r="AN10050" t="s">
        <v>360</v>
      </c>
      <c r="AP10050" t="s">
        <v>2483</v>
      </c>
      <c r="AQ10050">
        <v>1</v>
      </c>
    </row>
    <row r="10051" spans="27:43">
      <c r="AA10051" t="s">
        <v>14508</v>
      </c>
      <c r="AB10051">
        <v>2</v>
      </c>
      <c r="AC10051">
        <v>1</v>
      </c>
      <c r="AD10051" t="s">
        <v>360</v>
      </c>
      <c r="AF10051" t="s">
        <v>22236</v>
      </c>
      <c r="AG10051">
        <v>1</v>
      </c>
      <c r="AH10051" t="s">
        <v>360</v>
      </c>
      <c r="AI10051" t="s">
        <v>360</v>
      </c>
      <c r="AK10051" t="s">
        <v>22237</v>
      </c>
      <c r="AL10051">
        <v>1</v>
      </c>
      <c r="AM10051" t="s">
        <v>360</v>
      </c>
      <c r="AN10051" t="s">
        <v>360</v>
      </c>
      <c r="AP10051" t="s">
        <v>2484</v>
      </c>
      <c r="AQ10051">
        <v>1</v>
      </c>
    </row>
    <row r="10052" spans="27:43">
      <c r="AA10052" t="s">
        <v>9581</v>
      </c>
      <c r="AB10052">
        <v>2</v>
      </c>
      <c r="AC10052">
        <v>1</v>
      </c>
      <c r="AD10052" t="s">
        <v>360</v>
      </c>
      <c r="AF10052" t="s">
        <v>22238</v>
      </c>
      <c r="AG10052">
        <v>1</v>
      </c>
      <c r="AH10052" t="s">
        <v>360</v>
      </c>
      <c r="AI10052" t="s">
        <v>360</v>
      </c>
      <c r="AK10052" t="s">
        <v>22239</v>
      </c>
      <c r="AL10052">
        <v>1</v>
      </c>
      <c r="AM10052">
        <v>1</v>
      </c>
      <c r="AN10052" t="s">
        <v>360</v>
      </c>
      <c r="AP10052" t="s">
        <v>14404</v>
      </c>
      <c r="AQ10052">
        <v>1</v>
      </c>
    </row>
    <row r="10053" spans="27:43">
      <c r="AA10053" t="s">
        <v>9583</v>
      </c>
      <c r="AB10053">
        <v>2</v>
      </c>
      <c r="AC10053" t="s">
        <v>360</v>
      </c>
      <c r="AD10053" t="s">
        <v>360</v>
      </c>
      <c r="AF10053" t="s">
        <v>22240</v>
      </c>
      <c r="AG10053">
        <v>1</v>
      </c>
      <c r="AH10053" t="s">
        <v>360</v>
      </c>
      <c r="AI10053" t="s">
        <v>360</v>
      </c>
      <c r="AK10053" t="s">
        <v>22241</v>
      </c>
      <c r="AL10053">
        <v>1</v>
      </c>
      <c r="AM10053">
        <v>1</v>
      </c>
      <c r="AN10053" t="s">
        <v>360</v>
      </c>
      <c r="AP10053" t="s">
        <v>14407</v>
      </c>
      <c r="AQ10053">
        <v>1</v>
      </c>
    </row>
    <row r="10054" spans="27:43">
      <c r="AA10054" t="s">
        <v>4260</v>
      </c>
      <c r="AB10054">
        <v>2</v>
      </c>
      <c r="AC10054">
        <v>1</v>
      </c>
      <c r="AD10054" t="s">
        <v>360</v>
      </c>
      <c r="AF10054" t="s">
        <v>22242</v>
      </c>
      <c r="AG10054">
        <v>1</v>
      </c>
      <c r="AH10054" t="s">
        <v>360</v>
      </c>
      <c r="AI10054" t="s">
        <v>360</v>
      </c>
      <c r="AK10054" t="s">
        <v>22243</v>
      </c>
      <c r="AL10054">
        <v>1</v>
      </c>
      <c r="AM10054" t="s">
        <v>360</v>
      </c>
      <c r="AN10054" t="s">
        <v>360</v>
      </c>
      <c r="AP10054" t="s">
        <v>14409</v>
      </c>
      <c r="AQ10054">
        <v>1</v>
      </c>
    </row>
    <row r="10055" spans="27:43">
      <c r="AA10055" t="s">
        <v>9586</v>
      </c>
      <c r="AB10055">
        <v>2</v>
      </c>
      <c r="AC10055">
        <v>2</v>
      </c>
      <c r="AD10055" t="s">
        <v>360</v>
      </c>
      <c r="AF10055" t="s">
        <v>22244</v>
      </c>
      <c r="AG10055">
        <v>1</v>
      </c>
      <c r="AH10055" t="s">
        <v>360</v>
      </c>
      <c r="AI10055" t="s">
        <v>360</v>
      </c>
      <c r="AK10055" t="s">
        <v>22245</v>
      </c>
      <c r="AL10055">
        <v>1</v>
      </c>
      <c r="AM10055">
        <v>1</v>
      </c>
      <c r="AN10055" t="s">
        <v>360</v>
      </c>
      <c r="AP10055" t="s">
        <v>14411</v>
      </c>
      <c r="AQ10055">
        <v>1</v>
      </c>
    </row>
    <row r="10056" spans="27:43">
      <c r="AA10056" t="s">
        <v>4263</v>
      </c>
      <c r="AB10056">
        <v>2</v>
      </c>
      <c r="AC10056">
        <v>1</v>
      </c>
      <c r="AD10056" t="s">
        <v>360</v>
      </c>
      <c r="AF10056" t="s">
        <v>22246</v>
      </c>
      <c r="AG10056">
        <v>1</v>
      </c>
      <c r="AH10056" t="s">
        <v>360</v>
      </c>
      <c r="AI10056" t="s">
        <v>360</v>
      </c>
      <c r="AK10056" t="s">
        <v>22247</v>
      </c>
      <c r="AL10056">
        <v>1</v>
      </c>
      <c r="AM10056">
        <v>1</v>
      </c>
      <c r="AN10056" t="s">
        <v>360</v>
      </c>
      <c r="AP10056" t="s">
        <v>14413</v>
      </c>
      <c r="AQ10056">
        <v>1</v>
      </c>
    </row>
    <row r="10057" spans="27:43">
      <c r="AA10057" t="s">
        <v>9589</v>
      </c>
      <c r="AB10057">
        <v>2</v>
      </c>
      <c r="AC10057" t="s">
        <v>360</v>
      </c>
      <c r="AD10057" t="s">
        <v>360</v>
      </c>
      <c r="AF10057" t="s">
        <v>4796</v>
      </c>
      <c r="AG10057">
        <v>1</v>
      </c>
      <c r="AH10057">
        <v>1</v>
      </c>
      <c r="AI10057" t="s">
        <v>360</v>
      </c>
      <c r="AK10057" t="s">
        <v>22248</v>
      </c>
      <c r="AL10057">
        <v>1</v>
      </c>
      <c r="AM10057" t="s">
        <v>360</v>
      </c>
      <c r="AN10057" t="s">
        <v>360</v>
      </c>
      <c r="AP10057" t="s">
        <v>14415</v>
      </c>
      <c r="AQ10057">
        <v>1</v>
      </c>
    </row>
    <row r="10058" spans="27:43">
      <c r="AA10058" t="s">
        <v>9590</v>
      </c>
      <c r="AB10058">
        <v>2</v>
      </c>
      <c r="AC10058" t="s">
        <v>360</v>
      </c>
      <c r="AD10058" t="s">
        <v>360</v>
      </c>
      <c r="AF10058" t="s">
        <v>22249</v>
      </c>
      <c r="AG10058">
        <v>1</v>
      </c>
      <c r="AH10058" t="s">
        <v>360</v>
      </c>
      <c r="AI10058" t="s">
        <v>360</v>
      </c>
      <c r="AK10058" t="s">
        <v>22250</v>
      </c>
      <c r="AL10058">
        <v>1</v>
      </c>
      <c r="AM10058" t="s">
        <v>360</v>
      </c>
      <c r="AN10058" t="s">
        <v>360</v>
      </c>
      <c r="AP10058" t="s">
        <v>22251</v>
      </c>
      <c r="AQ10058">
        <v>1</v>
      </c>
    </row>
    <row r="10059" spans="27:43">
      <c r="AA10059" t="s">
        <v>9591</v>
      </c>
      <c r="AB10059">
        <v>2</v>
      </c>
      <c r="AC10059" t="s">
        <v>360</v>
      </c>
      <c r="AD10059" t="s">
        <v>360</v>
      </c>
      <c r="AF10059" t="s">
        <v>22252</v>
      </c>
      <c r="AG10059">
        <v>1</v>
      </c>
      <c r="AH10059" t="s">
        <v>360</v>
      </c>
      <c r="AI10059" t="s">
        <v>360</v>
      </c>
      <c r="AK10059" t="s">
        <v>22253</v>
      </c>
      <c r="AL10059">
        <v>1</v>
      </c>
      <c r="AM10059" t="s">
        <v>360</v>
      </c>
      <c r="AN10059" t="s">
        <v>360</v>
      </c>
      <c r="AP10059" t="s">
        <v>2485</v>
      </c>
      <c r="AQ10059">
        <v>1</v>
      </c>
    </row>
    <row r="10060" spans="27:43">
      <c r="AA10060" t="s">
        <v>9593</v>
      </c>
      <c r="AB10060">
        <v>2</v>
      </c>
      <c r="AC10060">
        <v>1</v>
      </c>
      <c r="AD10060" t="s">
        <v>360</v>
      </c>
      <c r="AF10060" t="s">
        <v>22254</v>
      </c>
      <c r="AG10060">
        <v>1</v>
      </c>
      <c r="AH10060">
        <v>1</v>
      </c>
      <c r="AI10060" t="s">
        <v>360</v>
      </c>
      <c r="AK10060" t="s">
        <v>22255</v>
      </c>
      <c r="AL10060">
        <v>1</v>
      </c>
      <c r="AM10060">
        <v>1</v>
      </c>
      <c r="AN10060" t="s">
        <v>360</v>
      </c>
      <c r="AP10060" t="s">
        <v>22256</v>
      </c>
      <c r="AQ10060">
        <v>1</v>
      </c>
    </row>
    <row r="10061" spans="27:43">
      <c r="AA10061" t="s">
        <v>9595</v>
      </c>
      <c r="AB10061">
        <v>2</v>
      </c>
      <c r="AC10061" t="s">
        <v>360</v>
      </c>
      <c r="AD10061" t="s">
        <v>360</v>
      </c>
      <c r="AF10061" t="s">
        <v>22257</v>
      </c>
      <c r="AG10061">
        <v>1</v>
      </c>
      <c r="AH10061" t="s">
        <v>360</v>
      </c>
      <c r="AI10061" t="s">
        <v>360</v>
      </c>
      <c r="AK10061" t="s">
        <v>22258</v>
      </c>
      <c r="AL10061">
        <v>1</v>
      </c>
      <c r="AM10061" t="s">
        <v>360</v>
      </c>
      <c r="AN10061" t="s">
        <v>360</v>
      </c>
      <c r="AP10061" t="s">
        <v>22259</v>
      </c>
      <c r="AQ10061">
        <v>1</v>
      </c>
    </row>
    <row r="10062" spans="27:43">
      <c r="AA10062" t="s">
        <v>9596</v>
      </c>
      <c r="AB10062">
        <v>2</v>
      </c>
      <c r="AC10062">
        <v>1</v>
      </c>
      <c r="AD10062" t="s">
        <v>360</v>
      </c>
      <c r="AF10062" t="s">
        <v>22260</v>
      </c>
      <c r="AG10062">
        <v>1</v>
      </c>
      <c r="AH10062">
        <v>1</v>
      </c>
      <c r="AI10062" t="s">
        <v>360</v>
      </c>
      <c r="AK10062" t="s">
        <v>22261</v>
      </c>
      <c r="AL10062">
        <v>1</v>
      </c>
      <c r="AM10062" t="s">
        <v>360</v>
      </c>
      <c r="AN10062" t="s">
        <v>360</v>
      </c>
      <c r="AP10062" t="s">
        <v>22262</v>
      </c>
      <c r="AQ10062">
        <v>1</v>
      </c>
    </row>
    <row r="10063" spans="27:43">
      <c r="AA10063" t="s">
        <v>9598</v>
      </c>
      <c r="AB10063">
        <v>2</v>
      </c>
      <c r="AC10063">
        <v>1</v>
      </c>
      <c r="AD10063" t="s">
        <v>360</v>
      </c>
      <c r="AF10063" t="s">
        <v>22263</v>
      </c>
      <c r="AG10063">
        <v>1</v>
      </c>
      <c r="AH10063" t="s">
        <v>360</v>
      </c>
      <c r="AI10063" t="s">
        <v>360</v>
      </c>
      <c r="AK10063" t="s">
        <v>22264</v>
      </c>
      <c r="AL10063">
        <v>1</v>
      </c>
      <c r="AM10063" t="s">
        <v>360</v>
      </c>
      <c r="AN10063" t="s">
        <v>360</v>
      </c>
      <c r="AP10063" t="s">
        <v>22265</v>
      </c>
      <c r="AQ10063">
        <v>1</v>
      </c>
    </row>
    <row r="10064" spans="27:43">
      <c r="AA10064" t="s">
        <v>9601</v>
      </c>
      <c r="AB10064">
        <v>2</v>
      </c>
      <c r="AC10064" t="s">
        <v>360</v>
      </c>
      <c r="AD10064" t="s">
        <v>360</v>
      </c>
      <c r="AF10064" t="s">
        <v>22266</v>
      </c>
      <c r="AG10064">
        <v>1</v>
      </c>
      <c r="AH10064" t="s">
        <v>360</v>
      </c>
      <c r="AI10064" t="s">
        <v>360</v>
      </c>
      <c r="AK10064" t="s">
        <v>22267</v>
      </c>
      <c r="AL10064">
        <v>1</v>
      </c>
      <c r="AM10064" t="s">
        <v>360</v>
      </c>
      <c r="AN10064" t="s">
        <v>360</v>
      </c>
      <c r="AP10064" t="s">
        <v>22268</v>
      </c>
      <c r="AQ10064">
        <v>1</v>
      </c>
    </row>
    <row r="10065" spans="27:43">
      <c r="AA10065" t="s">
        <v>14543</v>
      </c>
      <c r="AB10065">
        <v>2</v>
      </c>
      <c r="AC10065" t="s">
        <v>360</v>
      </c>
      <c r="AD10065" t="s">
        <v>360</v>
      </c>
      <c r="AF10065" t="s">
        <v>4798</v>
      </c>
      <c r="AG10065">
        <v>1</v>
      </c>
      <c r="AH10065">
        <v>1</v>
      </c>
      <c r="AI10065" t="s">
        <v>360</v>
      </c>
      <c r="AK10065" t="s">
        <v>22269</v>
      </c>
      <c r="AL10065">
        <v>1</v>
      </c>
      <c r="AM10065">
        <v>1</v>
      </c>
      <c r="AN10065" t="s">
        <v>360</v>
      </c>
      <c r="AP10065" t="s">
        <v>22270</v>
      </c>
      <c r="AQ10065">
        <v>1</v>
      </c>
    </row>
    <row r="10066" spans="27:43">
      <c r="AA10066" t="s">
        <v>7098</v>
      </c>
      <c r="AB10066">
        <v>2</v>
      </c>
      <c r="AC10066">
        <v>1</v>
      </c>
      <c r="AD10066" t="s">
        <v>360</v>
      </c>
      <c r="AF10066" t="s">
        <v>4799</v>
      </c>
      <c r="AG10066">
        <v>1</v>
      </c>
      <c r="AH10066">
        <v>1</v>
      </c>
      <c r="AI10066" t="s">
        <v>360</v>
      </c>
      <c r="AK10066" t="s">
        <v>22271</v>
      </c>
      <c r="AL10066">
        <v>1</v>
      </c>
      <c r="AM10066">
        <v>1</v>
      </c>
      <c r="AN10066" t="s">
        <v>360</v>
      </c>
      <c r="AP10066" t="s">
        <v>14421</v>
      </c>
      <c r="AQ10066">
        <v>1</v>
      </c>
    </row>
    <row r="10067" spans="27:43">
      <c r="AA10067" t="s">
        <v>14545</v>
      </c>
      <c r="AB10067">
        <v>2</v>
      </c>
      <c r="AC10067">
        <v>1</v>
      </c>
      <c r="AD10067" t="s">
        <v>360</v>
      </c>
      <c r="AF10067" t="s">
        <v>22272</v>
      </c>
      <c r="AG10067">
        <v>1</v>
      </c>
      <c r="AH10067" t="s">
        <v>360</v>
      </c>
      <c r="AI10067" t="s">
        <v>360</v>
      </c>
      <c r="AK10067" t="s">
        <v>22273</v>
      </c>
      <c r="AL10067">
        <v>1</v>
      </c>
      <c r="AM10067" t="s">
        <v>360</v>
      </c>
      <c r="AN10067" t="s">
        <v>360</v>
      </c>
      <c r="AP10067" t="s">
        <v>14423</v>
      </c>
      <c r="AQ10067">
        <v>1</v>
      </c>
    </row>
    <row r="10068" spans="27:43">
      <c r="AA10068" t="s">
        <v>9603</v>
      </c>
      <c r="AB10068">
        <v>2</v>
      </c>
      <c r="AC10068" t="s">
        <v>360</v>
      </c>
      <c r="AD10068" t="s">
        <v>360</v>
      </c>
      <c r="AF10068" t="s">
        <v>4800</v>
      </c>
      <c r="AG10068">
        <v>1</v>
      </c>
      <c r="AH10068">
        <v>1</v>
      </c>
      <c r="AI10068" t="s">
        <v>360</v>
      </c>
      <c r="AK10068" t="s">
        <v>22274</v>
      </c>
      <c r="AL10068">
        <v>1</v>
      </c>
      <c r="AM10068" t="s">
        <v>360</v>
      </c>
      <c r="AN10068" t="s">
        <v>360</v>
      </c>
      <c r="AP10068" t="s">
        <v>14425</v>
      </c>
      <c r="AQ10068">
        <v>1</v>
      </c>
    </row>
    <row r="10069" spans="27:43">
      <c r="AA10069" t="s">
        <v>1690</v>
      </c>
      <c r="AB10069">
        <v>2</v>
      </c>
      <c r="AC10069">
        <v>2</v>
      </c>
      <c r="AD10069">
        <v>1</v>
      </c>
      <c r="AF10069" t="s">
        <v>22275</v>
      </c>
      <c r="AG10069">
        <v>1</v>
      </c>
      <c r="AH10069" t="s">
        <v>360</v>
      </c>
      <c r="AI10069" t="s">
        <v>360</v>
      </c>
      <c r="AK10069" t="s">
        <v>22276</v>
      </c>
      <c r="AL10069">
        <v>1</v>
      </c>
      <c r="AM10069">
        <v>1</v>
      </c>
      <c r="AN10069" t="s">
        <v>360</v>
      </c>
      <c r="AP10069" t="s">
        <v>2486</v>
      </c>
      <c r="AQ10069">
        <v>1</v>
      </c>
    </row>
    <row r="10070" spans="27:43">
      <c r="AA10070" t="s">
        <v>4278</v>
      </c>
      <c r="AB10070">
        <v>2</v>
      </c>
      <c r="AC10070">
        <v>1</v>
      </c>
      <c r="AD10070" t="s">
        <v>360</v>
      </c>
      <c r="AF10070" t="s">
        <v>4803</v>
      </c>
      <c r="AG10070">
        <v>1</v>
      </c>
      <c r="AH10070">
        <v>1</v>
      </c>
      <c r="AI10070" t="s">
        <v>360</v>
      </c>
      <c r="AK10070" t="s">
        <v>22277</v>
      </c>
      <c r="AL10070">
        <v>1</v>
      </c>
      <c r="AM10070">
        <v>1</v>
      </c>
      <c r="AN10070" t="s">
        <v>360</v>
      </c>
      <c r="AP10070" t="s">
        <v>14429</v>
      </c>
      <c r="AQ10070">
        <v>1</v>
      </c>
    </row>
    <row r="10071" spans="27:43">
      <c r="AA10071" t="s">
        <v>8327</v>
      </c>
      <c r="AB10071">
        <v>2</v>
      </c>
      <c r="AC10071" t="s">
        <v>360</v>
      </c>
      <c r="AD10071" t="s">
        <v>360</v>
      </c>
      <c r="AF10071" t="s">
        <v>22278</v>
      </c>
      <c r="AG10071">
        <v>1</v>
      </c>
      <c r="AH10071" t="s">
        <v>360</v>
      </c>
      <c r="AI10071" t="s">
        <v>360</v>
      </c>
      <c r="AK10071" t="s">
        <v>22279</v>
      </c>
      <c r="AL10071">
        <v>1</v>
      </c>
      <c r="AM10071" t="s">
        <v>360</v>
      </c>
      <c r="AN10071" t="s">
        <v>360</v>
      </c>
      <c r="AP10071" t="s">
        <v>14431</v>
      </c>
      <c r="AQ10071">
        <v>1</v>
      </c>
    </row>
    <row r="10072" spans="27:43">
      <c r="AA10072" t="s">
        <v>7853</v>
      </c>
      <c r="AB10072">
        <v>2</v>
      </c>
      <c r="AC10072" t="s">
        <v>360</v>
      </c>
      <c r="AD10072" t="s">
        <v>360</v>
      </c>
      <c r="AF10072" t="s">
        <v>22280</v>
      </c>
      <c r="AG10072">
        <v>1</v>
      </c>
      <c r="AH10072" t="s">
        <v>360</v>
      </c>
      <c r="AI10072" t="s">
        <v>360</v>
      </c>
      <c r="AK10072" t="s">
        <v>22281</v>
      </c>
      <c r="AL10072">
        <v>1</v>
      </c>
      <c r="AM10072">
        <v>1</v>
      </c>
      <c r="AN10072" t="s">
        <v>360</v>
      </c>
      <c r="AP10072" t="s">
        <v>2487</v>
      </c>
      <c r="AQ10072">
        <v>1</v>
      </c>
    </row>
    <row r="10073" spans="27:43">
      <c r="AA10073" t="s">
        <v>4286</v>
      </c>
      <c r="AB10073">
        <v>2</v>
      </c>
      <c r="AC10073">
        <v>1</v>
      </c>
      <c r="AD10073" t="s">
        <v>360</v>
      </c>
      <c r="AF10073" t="s">
        <v>12057</v>
      </c>
      <c r="AG10073">
        <v>1</v>
      </c>
      <c r="AH10073">
        <v>1</v>
      </c>
      <c r="AI10073" t="s">
        <v>360</v>
      </c>
      <c r="AK10073" t="s">
        <v>22282</v>
      </c>
      <c r="AL10073">
        <v>1</v>
      </c>
      <c r="AM10073" t="s">
        <v>360</v>
      </c>
      <c r="AN10073" t="s">
        <v>360</v>
      </c>
      <c r="AP10073" t="s">
        <v>22283</v>
      </c>
      <c r="AQ10073">
        <v>1</v>
      </c>
    </row>
    <row r="10074" spans="27:43">
      <c r="AA10074" t="s">
        <v>4287</v>
      </c>
      <c r="AB10074">
        <v>2</v>
      </c>
      <c r="AC10074">
        <v>1</v>
      </c>
      <c r="AD10074" t="s">
        <v>360</v>
      </c>
      <c r="AF10074" t="s">
        <v>4804</v>
      </c>
      <c r="AG10074">
        <v>1</v>
      </c>
      <c r="AH10074">
        <v>1</v>
      </c>
      <c r="AI10074" t="s">
        <v>360</v>
      </c>
      <c r="AK10074" t="s">
        <v>22284</v>
      </c>
      <c r="AL10074">
        <v>1</v>
      </c>
      <c r="AM10074">
        <v>1</v>
      </c>
      <c r="AN10074" t="s">
        <v>360</v>
      </c>
      <c r="AP10074" t="s">
        <v>22285</v>
      </c>
      <c r="AQ10074">
        <v>1</v>
      </c>
    </row>
    <row r="10075" spans="27:43">
      <c r="AA10075" t="s">
        <v>9611</v>
      </c>
      <c r="AB10075">
        <v>2</v>
      </c>
      <c r="AC10075">
        <v>2</v>
      </c>
      <c r="AD10075" t="s">
        <v>360</v>
      </c>
      <c r="AF10075" t="s">
        <v>22286</v>
      </c>
      <c r="AG10075">
        <v>1</v>
      </c>
      <c r="AH10075" t="s">
        <v>360</v>
      </c>
      <c r="AI10075" t="s">
        <v>360</v>
      </c>
      <c r="AK10075" t="s">
        <v>22287</v>
      </c>
      <c r="AL10075">
        <v>1</v>
      </c>
      <c r="AM10075">
        <v>1</v>
      </c>
      <c r="AN10075" t="s">
        <v>360</v>
      </c>
      <c r="AP10075" t="s">
        <v>2489</v>
      </c>
      <c r="AQ10075">
        <v>1</v>
      </c>
    </row>
    <row r="10076" spans="27:43">
      <c r="AA10076" t="s">
        <v>4294</v>
      </c>
      <c r="AB10076">
        <v>2</v>
      </c>
      <c r="AC10076">
        <v>1</v>
      </c>
      <c r="AD10076" t="s">
        <v>360</v>
      </c>
      <c r="AF10076" t="s">
        <v>22288</v>
      </c>
      <c r="AG10076">
        <v>1</v>
      </c>
      <c r="AH10076" t="s">
        <v>360</v>
      </c>
      <c r="AI10076" t="s">
        <v>360</v>
      </c>
      <c r="AK10076" t="s">
        <v>22289</v>
      </c>
      <c r="AL10076">
        <v>1</v>
      </c>
      <c r="AM10076" t="s">
        <v>360</v>
      </c>
      <c r="AN10076" t="s">
        <v>360</v>
      </c>
      <c r="AP10076" t="s">
        <v>22290</v>
      </c>
      <c r="AQ10076">
        <v>1</v>
      </c>
    </row>
    <row r="10077" spans="27:43">
      <c r="AA10077" t="s">
        <v>9613</v>
      </c>
      <c r="AB10077">
        <v>2</v>
      </c>
      <c r="AC10077" t="s">
        <v>360</v>
      </c>
      <c r="AD10077" t="s">
        <v>360</v>
      </c>
      <c r="AF10077" t="s">
        <v>22291</v>
      </c>
      <c r="AG10077">
        <v>1</v>
      </c>
      <c r="AH10077">
        <v>1</v>
      </c>
      <c r="AI10077" t="s">
        <v>360</v>
      </c>
      <c r="AK10077" t="s">
        <v>22292</v>
      </c>
      <c r="AL10077">
        <v>1</v>
      </c>
      <c r="AM10077" t="s">
        <v>360</v>
      </c>
      <c r="AN10077" t="s">
        <v>360</v>
      </c>
      <c r="AP10077" t="s">
        <v>22293</v>
      </c>
      <c r="AQ10077">
        <v>1</v>
      </c>
    </row>
    <row r="10078" spans="27:43">
      <c r="AA10078" t="s">
        <v>9614</v>
      </c>
      <c r="AB10078">
        <v>2</v>
      </c>
      <c r="AC10078" t="s">
        <v>360</v>
      </c>
      <c r="AD10078" t="s">
        <v>360</v>
      </c>
      <c r="AF10078" t="s">
        <v>22294</v>
      </c>
      <c r="AG10078">
        <v>1</v>
      </c>
      <c r="AH10078" t="s">
        <v>360</v>
      </c>
      <c r="AI10078" t="s">
        <v>360</v>
      </c>
      <c r="AK10078" t="s">
        <v>22295</v>
      </c>
      <c r="AL10078">
        <v>1</v>
      </c>
      <c r="AM10078">
        <v>1</v>
      </c>
      <c r="AN10078" t="s">
        <v>360</v>
      </c>
      <c r="AP10078" t="s">
        <v>22296</v>
      </c>
      <c r="AQ10078">
        <v>1</v>
      </c>
    </row>
    <row r="10079" spans="27:43">
      <c r="AA10079" t="s">
        <v>9109</v>
      </c>
      <c r="AB10079">
        <v>2</v>
      </c>
      <c r="AC10079" t="s">
        <v>360</v>
      </c>
      <c r="AD10079" t="s">
        <v>360</v>
      </c>
      <c r="AF10079" t="s">
        <v>22297</v>
      </c>
      <c r="AG10079">
        <v>1</v>
      </c>
      <c r="AH10079" t="s">
        <v>360</v>
      </c>
      <c r="AI10079" t="s">
        <v>360</v>
      </c>
      <c r="AK10079" t="s">
        <v>22298</v>
      </c>
      <c r="AL10079">
        <v>1</v>
      </c>
      <c r="AM10079">
        <v>1</v>
      </c>
      <c r="AN10079" t="s">
        <v>360</v>
      </c>
      <c r="AP10079" t="s">
        <v>22299</v>
      </c>
      <c r="AQ10079">
        <v>1</v>
      </c>
    </row>
    <row r="10080" spans="27:43">
      <c r="AA10080" t="s">
        <v>9615</v>
      </c>
      <c r="AB10080">
        <v>2</v>
      </c>
      <c r="AC10080" t="s">
        <v>360</v>
      </c>
      <c r="AD10080" t="s">
        <v>360</v>
      </c>
      <c r="AF10080" t="s">
        <v>22300</v>
      </c>
      <c r="AG10080">
        <v>1</v>
      </c>
      <c r="AH10080" t="s">
        <v>360</v>
      </c>
      <c r="AI10080" t="s">
        <v>360</v>
      </c>
      <c r="AK10080" t="s">
        <v>22301</v>
      </c>
      <c r="AL10080">
        <v>1</v>
      </c>
      <c r="AM10080">
        <v>1</v>
      </c>
      <c r="AN10080" t="s">
        <v>360</v>
      </c>
      <c r="AP10080" t="s">
        <v>5616</v>
      </c>
      <c r="AQ10080">
        <v>1</v>
      </c>
    </row>
    <row r="10081" spans="27:43">
      <c r="AA10081" t="s">
        <v>4306</v>
      </c>
      <c r="AB10081">
        <v>2</v>
      </c>
      <c r="AC10081">
        <v>2</v>
      </c>
      <c r="AD10081" t="s">
        <v>360</v>
      </c>
      <c r="AF10081" t="s">
        <v>4806</v>
      </c>
      <c r="AG10081">
        <v>1</v>
      </c>
      <c r="AH10081">
        <v>1</v>
      </c>
      <c r="AI10081" t="s">
        <v>360</v>
      </c>
      <c r="AK10081" t="s">
        <v>22302</v>
      </c>
      <c r="AL10081">
        <v>1</v>
      </c>
      <c r="AM10081" t="s">
        <v>360</v>
      </c>
      <c r="AN10081" t="s">
        <v>360</v>
      </c>
      <c r="AP10081" t="s">
        <v>14442</v>
      </c>
      <c r="AQ10081">
        <v>1</v>
      </c>
    </row>
    <row r="10082" spans="27:43">
      <c r="AA10082" t="s">
        <v>9616</v>
      </c>
      <c r="AB10082">
        <v>2</v>
      </c>
      <c r="AC10082">
        <v>1</v>
      </c>
      <c r="AD10082" t="s">
        <v>360</v>
      </c>
      <c r="AF10082" t="s">
        <v>22303</v>
      </c>
      <c r="AG10082">
        <v>1</v>
      </c>
      <c r="AH10082" t="s">
        <v>360</v>
      </c>
      <c r="AI10082" t="s">
        <v>360</v>
      </c>
      <c r="AK10082" t="s">
        <v>22304</v>
      </c>
      <c r="AL10082">
        <v>1</v>
      </c>
      <c r="AM10082" t="s">
        <v>360</v>
      </c>
      <c r="AN10082" t="s">
        <v>360</v>
      </c>
      <c r="AP10082" t="s">
        <v>2490</v>
      </c>
      <c r="AQ10082">
        <v>1</v>
      </c>
    </row>
    <row r="10083" spans="27:43">
      <c r="AA10083" t="s">
        <v>4314</v>
      </c>
      <c r="AB10083">
        <v>2</v>
      </c>
      <c r="AC10083">
        <v>1</v>
      </c>
      <c r="AD10083" t="s">
        <v>360</v>
      </c>
      <c r="AF10083" t="s">
        <v>22305</v>
      </c>
      <c r="AG10083">
        <v>1</v>
      </c>
      <c r="AH10083" t="s">
        <v>360</v>
      </c>
      <c r="AI10083" t="s">
        <v>360</v>
      </c>
      <c r="AK10083" t="s">
        <v>22306</v>
      </c>
      <c r="AL10083">
        <v>1</v>
      </c>
      <c r="AM10083" t="s">
        <v>360</v>
      </c>
      <c r="AN10083" t="s">
        <v>360</v>
      </c>
      <c r="AP10083" t="s">
        <v>14446</v>
      </c>
      <c r="AQ10083">
        <v>1</v>
      </c>
    </row>
    <row r="10084" spans="27:43">
      <c r="AA10084" t="s">
        <v>9114</v>
      </c>
      <c r="AB10084">
        <v>2</v>
      </c>
      <c r="AC10084">
        <v>2</v>
      </c>
      <c r="AD10084" t="s">
        <v>360</v>
      </c>
      <c r="AF10084" t="s">
        <v>22307</v>
      </c>
      <c r="AG10084">
        <v>1</v>
      </c>
      <c r="AH10084" t="s">
        <v>360</v>
      </c>
      <c r="AI10084" t="s">
        <v>360</v>
      </c>
      <c r="AK10084" t="s">
        <v>22308</v>
      </c>
      <c r="AL10084">
        <v>1</v>
      </c>
      <c r="AM10084">
        <v>1</v>
      </c>
      <c r="AN10084" t="s">
        <v>360</v>
      </c>
      <c r="AP10084" t="s">
        <v>2491</v>
      </c>
      <c r="AQ10084">
        <v>1</v>
      </c>
    </row>
    <row r="10085" spans="27:43">
      <c r="AA10085" t="s">
        <v>9618</v>
      </c>
      <c r="AB10085">
        <v>2</v>
      </c>
      <c r="AC10085" t="s">
        <v>360</v>
      </c>
      <c r="AD10085" t="s">
        <v>360</v>
      </c>
      <c r="AF10085" t="s">
        <v>22309</v>
      </c>
      <c r="AG10085">
        <v>1</v>
      </c>
      <c r="AH10085" t="s">
        <v>360</v>
      </c>
      <c r="AI10085" t="s">
        <v>360</v>
      </c>
      <c r="AK10085" t="s">
        <v>22310</v>
      </c>
      <c r="AL10085">
        <v>1</v>
      </c>
      <c r="AM10085" t="s">
        <v>360</v>
      </c>
      <c r="AN10085" t="s">
        <v>360</v>
      </c>
      <c r="AP10085" t="s">
        <v>22311</v>
      </c>
      <c r="AQ10085">
        <v>1</v>
      </c>
    </row>
    <row r="10086" spans="27:43">
      <c r="AA10086" t="s">
        <v>4320</v>
      </c>
      <c r="AB10086">
        <v>2</v>
      </c>
      <c r="AC10086">
        <v>1</v>
      </c>
      <c r="AD10086" t="s">
        <v>360</v>
      </c>
      <c r="AF10086" t="s">
        <v>22312</v>
      </c>
      <c r="AG10086">
        <v>1</v>
      </c>
      <c r="AH10086" t="s">
        <v>360</v>
      </c>
      <c r="AI10086" t="s">
        <v>360</v>
      </c>
      <c r="AK10086" t="s">
        <v>22313</v>
      </c>
      <c r="AL10086">
        <v>1</v>
      </c>
      <c r="AM10086">
        <v>1</v>
      </c>
      <c r="AN10086" t="s">
        <v>360</v>
      </c>
      <c r="AP10086" t="s">
        <v>22314</v>
      </c>
      <c r="AQ10086">
        <v>1</v>
      </c>
    </row>
    <row r="10087" spans="27:43">
      <c r="AA10087" t="s">
        <v>4321</v>
      </c>
      <c r="AB10087">
        <v>2</v>
      </c>
      <c r="AC10087">
        <v>1</v>
      </c>
      <c r="AD10087" t="s">
        <v>360</v>
      </c>
      <c r="AF10087" t="s">
        <v>22315</v>
      </c>
      <c r="AG10087">
        <v>1</v>
      </c>
      <c r="AH10087" t="s">
        <v>360</v>
      </c>
      <c r="AI10087" t="s">
        <v>360</v>
      </c>
      <c r="AK10087" t="s">
        <v>22316</v>
      </c>
      <c r="AL10087">
        <v>1</v>
      </c>
      <c r="AM10087">
        <v>1</v>
      </c>
      <c r="AN10087" t="s">
        <v>360</v>
      </c>
      <c r="AP10087" t="s">
        <v>565</v>
      </c>
      <c r="AQ10087">
        <v>1</v>
      </c>
    </row>
    <row r="10088" spans="27:43">
      <c r="AA10088" t="s">
        <v>14605</v>
      </c>
      <c r="AB10088">
        <v>2</v>
      </c>
      <c r="AC10088">
        <v>1</v>
      </c>
      <c r="AD10088" t="s">
        <v>360</v>
      </c>
      <c r="AF10088" t="s">
        <v>2177</v>
      </c>
      <c r="AG10088">
        <v>1</v>
      </c>
      <c r="AH10088">
        <v>1</v>
      </c>
      <c r="AI10088">
        <v>1</v>
      </c>
      <c r="AK10088" t="s">
        <v>22317</v>
      </c>
      <c r="AL10088">
        <v>1</v>
      </c>
      <c r="AM10088">
        <v>1</v>
      </c>
      <c r="AN10088" t="s">
        <v>360</v>
      </c>
      <c r="AP10088" t="s">
        <v>22318</v>
      </c>
      <c r="AQ10088">
        <v>1</v>
      </c>
    </row>
    <row r="10089" spans="27:43">
      <c r="AA10089" t="s">
        <v>14608</v>
      </c>
      <c r="AB10089">
        <v>2</v>
      </c>
      <c r="AC10089" t="s">
        <v>360</v>
      </c>
      <c r="AD10089" t="s">
        <v>360</v>
      </c>
      <c r="AF10089" t="s">
        <v>22319</v>
      </c>
      <c r="AG10089">
        <v>1</v>
      </c>
      <c r="AH10089">
        <v>1</v>
      </c>
      <c r="AI10089" t="s">
        <v>360</v>
      </c>
      <c r="AK10089" t="s">
        <v>22320</v>
      </c>
      <c r="AL10089">
        <v>1</v>
      </c>
      <c r="AM10089" t="s">
        <v>360</v>
      </c>
      <c r="AN10089" t="s">
        <v>360</v>
      </c>
      <c r="AP10089" t="s">
        <v>22321</v>
      </c>
      <c r="AQ10089">
        <v>1</v>
      </c>
    </row>
    <row r="10090" spans="27:43">
      <c r="AA10090" t="s">
        <v>9620</v>
      </c>
      <c r="AB10090">
        <v>2</v>
      </c>
      <c r="AC10090" t="s">
        <v>360</v>
      </c>
      <c r="AD10090" t="s">
        <v>360</v>
      </c>
      <c r="AF10090" t="s">
        <v>22322</v>
      </c>
      <c r="AG10090">
        <v>1</v>
      </c>
      <c r="AH10090" t="s">
        <v>360</v>
      </c>
      <c r="AI10090" t="s">
        <v>360</v>
      </c>
      <c r="AK10090" t="s">
        <v>22323</v>
      </c>
      <c r="AL10090">
        <v>1</v>
      </c>
      <c r="AM10090" t="s">
        <v>360</v>
      </c>
      <c r="AN10090" t="s">
        <v>360</v>
      </c>
      <c r="AP10090" t="s">
        <v>14457</v>
      </c>
      <c r="AQ10090">
        <v>1</v>
      </c>
    </row>
    <row r="10091" spans="27:43">
      <c r="AA10091" t="s">
        <v>2096</v>
      </c>
      <c r="AB10091">
        <v>2</v>
      </c>
      <c r="AC10091">
        <v>2</v>
      </c>
      <c r="AD10091">
        <v>2</v>
      </c>
      <c r="AF10091" t="s">
        <v>22324</v>
      </c>
      <c r="AG10091">
        <v>1</v>
      </c>
      <c r="AH10091" t="s">
        <v>360</v>
      </c>
      <c r="AI10091" t="s">
        <v>360</v>
      </c>
      <c r="AK10091" t="s">
        <v>22325</v>
      </c>
      <c r="AL10091">
        <v>1</v>
      </c>
      <c r="AM10091" t="s">
        <v>360</v>
      </c>
      <c r="AN10091" t="s">
        <v>360</v>
      </c>
      <c r="AP10091" t="s">
        <v>22326</v>
      </c>
      <c r="AQ10091">
        <v>1</v>
      </c>
    </row>
    <row r="10092" spans="27:43">
      <c r="AA10092" t="s">
        <v>4333</v>
      </c>
      <c r="AB10092">
        <v>2</v>
      </c>
      <c r="AC10092">
        <v>1</v>
      </c>
      <c r="AD10092" t="s">
        <v>360</v>
      </c>
      <c r="AF10092" t="s">
        <v>22327</v>
      </c>
      <c r="AG10092">
        <v>1</v>
      </c>
      <c r="AH10092">
        <v>1</v>
      </c>
      <c r="AI10092" t="s">
        <v>360</v>
      </c>
      <c r="AK10092" t="s">
        <v>22328</v>
      </c>
      <c r="AL10092">
        <v>1</v>
      </c>
      <c r="AM10092" t="s">
        <v>360</v>
      </c>
      <c r="AN10092" t="s">
        <v>360</v>
      </c>
      <c r="AP10092" t="s">
        <v>22329</v>
      </c>
      <c r="AQ10092">
        <v>1</v>
      </c>
    </row>
    <row r="10093" spans="27:43">
      <c r="AA10093" t="s">
        <v>895</v>
      </c>
      <c r="AB10093">
        <v>2</v>
      </c>
      <c r="AC10093">
        <v>2</v>
      </c>
      <c r="AD10093">
        <v>2</v>
      </c>
      <c r="AF10093" t="s">
        <v>22330</v>
      </c>
      <c r="AG10093">
        <v>1</v>
      </c>
      <c r="AH10093">
        <v>1</v>
      </c>
      <c r="AI10093" t="s">
        <v>360</v>
      </c>
      <c r="AK10093" t="s">
        <v>22331</v>
      </c>
      <c r="AL10093">
        <v>1</v>
      </c>
      <c r="AM10093">
        <v>1</v>
      </c>
      <c r="AN10093" t="s">
        <v>360</v>
      </c>
      <c r="AP10093" t="s">
        <v>22332</v>
      </c>
      <c r="AQ10093">
        <v>1</v>
      </c>
    </row>
    <row r="10094" spans="27:43">
      <c r="AA10094" t="s">
        <v>4337</v>
      </c>
      <c r="AB10094">
        <v>2</v>
      </c>
      <c r="AC10094">
        <v>1</v>
      </c>
      <c r="AD10094" t="s">
        <v>360</v>
      </c>
      <c r="AF10094" t="s">
        <v>22333</v>
      </c>
      <c r="AG10094">
        <v>1</v>
      </c>
      <c r="AH10094" t="s">
        <v>360</v>
      </c>
      <c r="AI10094" t="s">
        <v>360</v>
      </c>
      <c r="AK10094" t="s">
        <v>22334</v>
      </c>
      <c r="AL10094">
        <v>1</v>
      </c>
      <c r="AM10094" t="s">
        <v>360</v>
      </c>
      <c r="AN10094" t="s">
        <v>360</v>
      </c>
      <c r="AP10094" t="s">
        <v>22335</v>
      </c>
      <c r="AQ10094">
        <v>1</v>
      </c>
    </row>
    <row r="10095" spans="27:43">
      <c r="AA10095" t="s">
        <v>1700</v>
      </c>
      <c r="AB10095">
        <v>2</v>
      </c>
      <c r="AC10095">
        <v>2</v>
      </c>
      <c r="AD10095" t="s">
        <v>360</v>
      </c>
      <c r="AF10095" t="s">
        <v>22336</v>
      </c>
      <c r="AG10095">
        <v>1</v>
      </c>
      <c r="AH10095">
        <v>1</v>
      </c>
      <c r="AI10095" t="s">
        <v>360</v>
      </c>
      <c r="AK10095" t="s">
        <v>22337</v>
      </c>
      <c r="AL10095">
        <v>1</v>
      </c>
      <c r="AM10095" t="s">
        <v>360</v>
      </c>
      <c r="AN10095" t="s">
        <v>360</v>
      </c>
      <c r="AP10095" t="s">
        <v>22338</v>
      </c>
      <c r="AQ10095">
        <v>1</v>
      </c>
    </row>
    <row r="10096" spans="27:43">
      <c r="AA10096" t="s">
        <v>7858</v>
      </c>
      <c r="AB10096">
        <v>2</v>
      </c>
      <c r="AC10096" t="s">
        <v>360</v>
      </c>
      <c r="AD10096" t="s">
        <v>360</v>
      </c>
      <c r="AF10096" t="s">
        <v>22339</v>
      </c>
      <c r="AG10096">
        <v>1</v>
      </c>
      <c r="AH10096" t="s">
        <v>360</v>
      </c>
      <c r="AI10096" t="s">
        <v>360</v>
      </c>
      <c r="AK10096" t="s">
        <v>22340</v>
      </c>
      <c r="AL10096">
        <v>1</v>
      </c>
      <c r="AM10096" t="s">
        <v>360</v>
      </c>
      <c r="AN10096" t="s">
        <v>360</v>
      </c>
      <c r="AP10096" t="s">
        <v>22341</v>
      </c>
      <c r="AQ10096">
        <v>1</v>
      </c>
    </row>
    <row r="10097" spans="27:43">
      <c r="AA10097" t="s">
        <v>10661</v>
      </c>
      <c r="AB10097">
        <v>2</v>
      </c>
      <c r="AC10097">
        <v>2</v>
      </c>
      <c r="AD10097" t="s">
        <v>360</v>
      </c>
      <c r="AF10097" t="s">
        <v>22342</v>
      </c>
      <c r="AG10097">
        <v>1</v>
      </c>
      <c r="AH10097" t="s">
        <v>360</v>
      </c>
      <c r="AI10097" t="s">
        <v>360</v>
      </c>
      <c r="AK10097" t="s">
        <v>22343</v>
      </c>
      <c r="AL10097">
        <v>1</v>
      </c>
      <c r="AM10097">
        <v>1</v>
      </c>
      <c r="AN10097" t="s">
        <v>360</v>
      </c>
      <c r="AP10097" t="s">
        <v>22344</v>
      </c>
      <c r="AQ10097">
        <v>1</v>
      </c>
    </row>
    <row r="10098" spans="27:43">
      <c r="AA10098" t="s">
        <v>4354</v>
      </c>
      <c r="AB10098">
        <v>2</v>
      </c>
      <c r="AC10098">
        <v>1</v>
      </c>
      <c r="AD10098" t="s">
        <v>360</v>
      </c>
      <c r="AF10098" t="s">
        <v>22345</v>
      </c>
      <c r="AG10098">
        <v>1</v>
      </c>
      <c r="AH10098">
        <v>1</v>
      </c>
      <c r="AI10098" t="s">
        <v>360</v>
      </c>
      <c r="AK10098" t="s">
        <v>22346</v>
      </c>
      <c r="AL10098">
        <v>1</v>
      </c>
      <c r="AM10098" t="s">
        <v>360</v>
      </c>
      <c r="AN10098" t="s">
        <v>360</v>
      </c>
      <c r="AP10098" t="s">
        <v>14460</v>
      </c>
      <c r="AQ10098">
        <v>1</v>
      </c>
    </row>
    <row r="10099" spans="27:43">
      <c r="AA10099" t="s">
        <v>9623</v>
      </c>
      <c r="AB10099">
        <v>2</v>
      </c>
      <c r="AC10099" t="s">
        <v>360</v>
      </c>
      <c r="AD10099" t="s">
        <v>360</v>
      </c>
      <c r="AF10099" t="s">
        <v>22347</v>
      </c>
      <c r="AG10099">
        <v>1</v>
      </c>
      <c r="AH10099" t="s">
        <v>360</v>
      </c>
      <c r="AI10099" t="s">
        <v>360</v>
      </c>
      <c r="AK10099" t="s">
        <v>22348</v>
      </c>
      <c r="AL10099">
        <v>1</v>
      </c>
      <c r="AM10099" t="s">
        <v>360</v>
      </c>
      <c r="AN10099" t="s">
        <v>360</v>
      </c>
      <c r="AP10099" t="s">
        <v>22349</v>
      </c>
      <c r="AQ10099">
        <v>1</v>
      </c>
    </row>
    <row r="10100" spans="27:43">
      <c r="AA10100" t="s">
        <v>9624</v>
      </c>
      <c r="AB10100">
        <v>2</v>
      </c>
      <c r="AC10100" t="s">
        <v>360</v>
      </c>
      <c r="AD10100" t="s">
        <v>360</v>
      </c>
      <c r="AF10100" t="s">
        <v>22350</v>
      </c>
      <c r="AG10100">
        <v>1</v>
      </c>
      <c r="AH10100" t="s">
        <v>360</v>
      </c>
      <c r="AI10100" t="s">
        <v>360</v>
      </c>
      <c r="AK10100" t="s">
        <v>22351</v>
      </c>
      <c r="AL10100">
        <v>1</v>
      </c>
      <c r="AM10100" t="s">
        <v>360</v>
      </c>
      <c r="AN10100" t="s">
        <v>360</v>
      </c>
      <c r="AP10100" t="s">
        <v>22352</v>
      </c>
      <c r="AQ10100">
        <v>1</v>
      </c>
    </row>
    <row r="10101" spans="27:43">
      <c r="AA10101" t="s">
        <v>9625</v>
      </c>
      <c r="AB10101">
        <v>2</v>
      </c>
      <c r="AC10101" t="s">
        <v>360</v>
      </c>
      <c r="AD10101" t="s">
        <v>360</v>
      </c>
      <c r="AF10101" t="s">
        <v>22353</v>
      </c>
      <c r="AG10101">
        <v>1</v>
      </c>
      <c r="AH10101">
        <v>1</v>
      </c>
      <c r="AI10101" t="s">
        <v>360</v>
      </c>
      <c r="AK10101" t="s">
        <v>22354</v>
      </c>
      <c r="AL10101">
        <v>1</v>
      </c>
      <c r="AM10101">
        <v>1</v>
      </c>
      <c r="AN10101" t="s">
        <v>360</v>
      </c>
      <c r="AP10101" t="s">
        <v>22355</v>
      </c>
      <c r="AQ10101">
        <v>1</v>
      </c>
    </row>
    <row r="10102" spans="27:43">
      <c r="AA10102" t="s">
        <v>1706</v>
      </c>
      <c r="AB10102">
        <v>2</v>
      </c>
      <c r="AC10102">
        <v>2</v>
      </c>
      <c r="AD10102" t="s">
        <v>360</v>
      </c>
      <c r="AF10102" t="s">
        <v>22356</v>
      </c>
      <c r="AG10102">
        <v>1</v>
      </c>
      <c r="AH10102" t="s">
        <v>360</v>
      </c>
      <c r="AI10102" t="s">
        <v>360</v>
      </c>
      <c r="AK10102" t="s">
        <v>22357</v>
      </c>
      <c r="AL10102">
        <v>1</v>
      </c>
      <c r="AM10102" t="s">
        <v>360</v>
      </c>
      <c r="AN10102" t="s">
        <v>360</v>
      </c>
      <c r="AP10102" t="s">
        <v>22358</v>
      </c>
      <c r="AQ10102">
        <v>1</v>
      </c>
    </row>
    <row r="10103" spans="27:43">
      <c r="AA10103" t="s">
        <v>9626</v>
      </c>
      <c r="AB10103">
        <v>2</v>
      </c>
      <c r="AC10103">
        <v>1</v>
      </c>
      <c r="AD10103" t="s">
        <v>360</v>
      </c>
      <c r="AF10103" t="s">
        <v>22359</v>
      </c>
      <c r="AG10103">
        <v>1</v>
      </c>
      <c r="AH10103" t="s">
        <v>360</v>
      </c>
      <c r="AI10103" t="s">
        <v>360</v>
      </c>
      <c r="AK10103" t="s">
        <v>22360</v>
      </c>
      <c r="AL10103">
        <v>1</v>
      </c>
      <c r="AM10103" t="s">
        <v>360</v>
      </c>
      <c r="AN10103" t="s">
        <v>360</v>
      </c>
      <c r="AP10103" t="s">
        <v>22361</v>
      </c>
      <c r="AQ10103">
        <v>1</v>
      </c>
    </row>
    <row r="10104" spans="27:43">
      <c r="AA10104" t="s">
        <v>9629</v>
      </c>
      <c r="AB10104">
        <v>2</v>
      </c>
      <c r="AC10104">
        <v>1</v>
      </c>
      <c r="AD10104" t="s">
        <v>360</v>
      </c>
      <c r="AF10104" t="s">
        <v>22362</v>
      </c>
      <c r="AG10104">
        <v>1</v>
      </c>
      <c r="AH10104" t="s">
        <v>360</v>
      </c>
      <c r="AI10104" t="s">
        <v>360</v>
      </c>
      <c r="AK10104" t="s">
        <v>22363</v>
      </c>
      <c r="AL10104">
        <v>1</v>
      </c>
      <c r="AM10104" t="s">
        <v>360</v>
      </c>
      <c r="AN10104" t="s">
        <v>360</v>
      </c>
      <c r="AP10104" t="s">
        <v>22364</v>
      </c>
      <c r="AQ10104">
        <v>1</v>
      </c>
    </row>
    <row r="10105" spans="27:43">
      <c r="AA10105" t="s">
        <v>9630</v>
      </c>
      <c r="AB10105">
        <v>2</v>
      </c>
      <c r="AC10105" t="s">
        <v>360</v>
      </c>
      <c r="AD10105" t="s">
        <v>360</v>
      </c>
      <c r="AF10105" t="s">
        <v>22365</v>
      </c>
      <c r="AG10105">
        <v>1</v>
      </c>
      <c r="AH10105" t="s">
        <v>360</v>
      </c>
      <c r="AI10105" t="s">
        <v>360</v>
      </c>
      <c r="AK10105" t="s">
        <v>22366</v>
      </c>
      <c r="AL10105">
        <v>1</v>
      </c>
      <c r="AM10105" t="s">
        <v>360</v>
      </c>
      <c r="AN10105" t="s">
        <v>360</v>
      </c>
      <c r="AP10105" t="s">
        <v>22367</v>
      </c>
      <c r="AQ10105">
        <v>1</v>
      </c>
    </row>
    <row r="10106" spans="27:43">
      <c r="AA10106" t="s">
        <v>4363</v>
      </c>
      <c r="AB10106">
        <v>2</v>
      </c>
      <c r="AC10106">
        <v>1</v>
      </c>
      <c r="AD10106" t="s">
        <v>360</v>
      </c>
      <c r="AF10106" t="s">
        <v>22368</v>
      </c>
      <c r="AG10106">
        <v>1</v>
      </c>
      <c r="AH10106" t="s">
        <v>360</v>
      </c>
      <c r="AI10106" t="s">
        <v>360</v>
      </c>
      <c r="AK10106" t="s">
        <v>22369</v>
      </c>
      <c r="AL10106">
        <v>1</v>
      </c>
      <c r="AM10106" t="s">
        <v>360</v>
      </c>
      <c r="AN10106" t="s">
        <v>360</v>
      </c>
      <c r="AP10106" t="s">
        <v>22370</v>
      </c>
      <c r="AQ10106">
        <v>1</v>
      </c>
    </row>
    <row r="10107" spans="27:43">
      <c r="AA10107" t="s">
        <v>899</v>
      </c>
      <c r="AB10107">
        <v>2</v>
      </c>
      <c r="AC10107">
        <v>2</v>
      </c>
      <c r="AD10107">
        <v>2</v>
      </c>
      <c r="AF10107" t="s">
        <v>22371</v>
      </c>
      <c r="AG10107">
        <v>1</v>
      </c>
      <c r="AH10107" t="s">
        <v>360</v>
      </c>
      <c r="AI10107" t="s">
        <v>360</v>
      </c>
      <c r="AK10107" t="s">
        <v>22372</v>
      </c>
      <c r="AL10107">
        <v>1</v>
      </c>
      <c r="AM10107" t="s">
        <v>360</v>
      </c>
      <c r="AN10107" t="s">
        <v>360</v>
      </c>
      <c r="AP10107" t="s">
        <v>22373</v>
      </c>
      <c r="AQ10107">
        <v>1</v>
      </c>
    </row>
    <row r="10108" spans="27:43">
      <c r="AA10108" t="s">
        <v>9633</v>
      </c>
      <c r="AB10108">
        <v>2</v>
      </c>
      <c r="AC10108">
        <v>1</v>
      </c>
      <c r="AD10108" t="s">
        <v>360</v>
      </c>
      <c r="AF10108" t="s">
        <v>22374</v>
      </c>
      <c r="AG10108">
        <v>1</v>
      </c>
      <c r="AH10108" t="s">
        <v>360</v>
      </c>
      <c r="AI10108" t="s">
        <v>360</v>
      </c>
      <c r="AK10108" t="s">
        <v>22375</v>
      </c>
      <c r="AL10108">
        <v>1</v>
      </c>
      <c r="AM10108" t="s">
        <v>360</v>
      </c>
      <c r="AN10108" t="s">
        <v>360</v>
      </c>
      <c r="AP10108" t="s">
        <v>22376</v>
      </c>
      <c r="AQ10108">
        <v>1</v>
      </c>
    </row>
    <row r="10109" spans="27:43">
      <c r="AA10109" t="s">
        <v>1711</v>
      </c>
      <c r="AB10109">
        <v>2</v>
      </c>
      <c r="AC10109">
        <v>2</v>
      </c>
      <c r="AD10109" t="s">
        <v>360</v>
      </c>
      <c r="AF10109" t="s">
        <v>22377</v>
      </c>
      <c r="AG10109">
        <v>1</v>
      </c>
      <c r="AH10109">
        <v>1</v>
      </c>
      <c r="AI10109" t="s">
        <v>360</v>
      </c>
      <c r="AK10109" t="s">
        <v>22378</v>
      </c>
      <c r="AL10109">
        <v>1</v>
      </c>
      <c r="AM10109">
        <v>1</v>
      </c>
      <c r="AN10109" t="s">
        <v>360</v>
      </c>
      <c r="AP10109" t="s">
        <v>22379</v>
      </c>
      <c r="AQ10109">
        <v>1</v>
      </c>
    </row>
    <row r="10110" spans="27:43">
      <c r="AA10110" t="s">
        <v>4373</v>
      </c>
      <c r="AB10110">
        <v>2</v>
      </c>
      <c r="AC10110">
        <v>1</v>
      </c>
      <c r="AD10110" t="s">
        <v>360</v>
      </c>
      <c r="AF10110" t="s">
        <v>22380</v>
      </c>
      <c r="AG10110">
        <v>1</v>
      </c>
      <c r="AH10110" t="s">
        <v>360</v>
      </c>
      <c r="AI10110" t="s">
        <v>360</v>
      </c>
      <c r="AK10110" t="s">
        <v>22381</v>
      </c>
      <c r="AL10110">
        <v>1</v>
      </c>
      <c r="AM10110">
        <v>1</v>
      </c>
      <c r="AN10110" t="s">
        <v>360</v>
      </c>
      <c r="AP10110" t="s">
        <v>22382</v>
      </c>
      <c r="AQ10110">
        <v>1</v>
      </c>
    </row>
    <row r="10111" spans="27:43">
      <c r="AA10111" t="s">
        <v>9636</v>
      </c>
      <c r="AB10111">
        <v>2</v>
      </c>
      <c r="AC10111" t="s">
        <v>360</v>
      </c>
      <c r="AD10111" t="s">
        <v>360</v>
      </c>
      <c r="AF10111" t="s">
        <v>22383</v>
      </c>
      <c r="AG10111">
        <v>1</v>
      </c>
      <c r="AH10111">
        <v>1</v>
      </c>
      <c r="AI10111" t="s">
        <v>360</v>
      </c>
      <c r="AK10111" t="s">
        <v>22384</v>
      </c>
      <c r="AL10111">
        <v>1</v>
      </c>
      <c r="AM10111" t="s">
        <v>360</v>
      </c>
      <c r="AN10111" t="s">
        <v>360</v>
      </c>
      <c r="AP10111" t="s">
        <v>22385</v>
      </c>
      <c r="AQ10111">
        <v>1</v>
      </c>
    </row>
    <row r="10112" spans="27:43">
      <c r="AA10112" t="s">
        <v>9639</v>
      </c>
      <c r="AB10112">
        <v>2</v>
      </c>
      <c r="AC10112" t="s">
        <v>360</v>
      </c>
      <c r="AD10112" t="s">
        <v>360</v>
      </c>
      <c r="AF10112" t="s">
        <v>22386</v>
      </c>
      <c r="AG10112">
        <v>1</v>
      </c>
      <c r="AH10112">
        <v>1</v>
      </c>
      <c r="AI10112" t="s">
        <v>360</v>
      </c>
      <c r="AK10112" t="s">
        <v>22387</v>
      </c>
      <c r="AL10112">
        <v>1</v>
      </c>
      <c r="AM10112" t="s">
        <v>360</v>
      </c>
      <c r="AN10112" t="s">
        <v>360</v>
      </c>
      <c r="AP10112" t="s">
        <v>22388</v>
      </c>
      <c r="AQ10112">
        <v>1</v>
      </c>
    </row>
    <row r="10113" spans="27:43">
      <c r="AA10113" t="s">
        <v>9641</v>
      </c>
      <c r="AB10113">
        <v>2</v>
      </c>
      <c r="AC10113" t="s">
        <v>360</v>
      </c>
      <c r="AD10113" t="s">
        <v>360</v>
      </c>
      <c r="AF10113" t="s">
        <v>22389</v>
      </c>
      <c r="AG10113">
        <v>1</v>
      </c>
      <c r="AH10113" t="s">
        <v>360</v>
      </c>
      <c r="AI10113" t="s">
        <v>360</v>
      </c>
      <c r="AK10113" t="s">
        <v>22390</v>
      </c>
      <c r="AL10113">
        <v>1</v>
      </c>
      <c r="AM10113" t="s">
        <v>360</v>
      </c>
      <c r="AN10113" t="s">
        <v>360</v>
      </c>
      <c r="AP10113" t="s">
        <v>22391</v>
      </c>
      <c r="AQ10113">
        <v>1</v>
      </c>
    </row>
    <row r="10114" spans="27:43">
      <c r="AA10114" t="s">
        <v>4378</v>
      </c>
      <c r="AB10114">
        <v>2</v>
      </c>
      <c r="AC10114">
        <v>1</v>
      </c>
      <c r="AD10114" t="s">
        <v>360</v>
      </c>
      <c r="AF10114" t="s">
        <v>22392</v>
      </c>
      <c r="AG10114">
        <v>1</v>
      </c>
      <c r="AH10114">
        <v>1</v>
      </c>
      <c r="AI10114" t="s">
        <v>360</v>
      </c>
      <c r="AK10114" t="s">
        <v>22393</v>
      </c>
      <c r="AL10114">
        <v>1</v>
      </c>
      <c r="AM10114" t="s">
        <v>360</v>
      </c>
      <c r="AN10114" t="s">
        <v>360</v>
      </c>
      <c r="AP10114" t="s">
        <v>22394</v>
      </c>
      <c r="AQ10114">
        <v>1</v>
      </c>
    </row>
    <row r="10115" spans="27:43">
      <c r="AA10115" t="s">
        <v>9643</v>
      </c>
      <c r="AB10115">
        <v>2</v>
      </c>
      <c r="AC10115" t="s">
        <v>360</v>
      </c>
      <c r="AD10115" t="s">
        <v>360</v>
      </c>
      <c r="AF10115" t="s">
        <v>22395</v>
      </c>
      <c r="AG10115">
        <v>1</v>
      </c>
      <c r="AH10115">
        <v>1</v>
      </c>
      <c r="AI10115" t="s">
        <v>360</v>
      </c>
      <c r="AK10115" t="s">
        <v>22396</v>
      </c>
      <c r="AL10115">
        <v>1</v>
      </c>
      <c r="AM10115">
        <v>1</v>
      </c>
      <c r="AN10115" t="s">
        <v>360</v>
      </c>
      <c r="AP10115" t="s">
        <v>22397</v>
      </c>
      <c r="AQ10115">
        <v>1</v>
      </c>
    </row>
    <row r="10116" spans="27:43">
      <c r="AA10116" t="s">
        <v>9645</v>
      </c>
      <c r="AB10116">
        <v>2</v>
      </c>
      <c r="AC10116" t="s">
        <v>360</v>
      </c>
      <c r="AD10116" t="s">
        <v>360</v>
      </c>
      <c r="AF10116" t="s">
        <v>22398</v>
      </c>
      <c r="AG10116">
        <v>1</v>
      </c>
      <c r="AH10116" t="s">
        <v>360</v>
      </c>
      <c r="AI10116" t="s">
        <v>360</v>
      </c>
      <c r="AK10116" t="s">
        <v>22399</v>
      </c>
      <c r="AL10116">
        <v>1</v>
      </c>
      <c r="AM10116">
        <v>1</v>
      </c>
      <c r="AN10116" t="s">
        <v>360</v>
      </c>
      <c r="AP10116" t="s">
        <v>22400</v>
      </c>
      <c r="AQ10116">
        <v>1</v>
      </c>
    </row>
    <row r="10117" spans="27:43">
      <c r="AA10117" t="s">
        <v>9646</v>
      </c>
      <c r="AB10117">
        <v>2</v>
      </c>
      <c r="AC10117" t="s">
        <v>360</v>
      </c>
      <c r="AD10117" t="s">
        <v>360</v>
      </c>
      <c r="AF10117" t="s">
        <v>22401</v>
      </c>
      <c r="AG10117">
        <v>1</v>
      </c>
      <c r="AH10117" t="s">
        <v>360</v>
      </c>
      <c r="AI10117" t="s">
        <v>360</v>
      </c>
      <c r="AK10117" t="s">
        <v>22402</v>
      </c>
      <c r="AL10117">
        <v>1</v>
      </c>
      <c r="AM10117" t="s">
        <v>360</v>
      </c>
      <c r="AN10117" t="s">
        <v>360</v>
      </c>
      <c r="AP10117" t="s">
        <v>22403</v>
      </c>
      <c r="AQ10117">
        <v>1</v>
      </c>
    </row>
    <row r="10118" spans="27:43">
      <c r="AA10118" t="s">
        <v>9647</v>
      </c>
      <c r="AB10118">
        <v>2</v>
      </c>
      <c r="AC10118" t="s">
        <v>360</v>
      </c>
      <c r="AD10118" t="s">
        <v>360</v>
      </c>
      <c r="AF10118" t="s">
        <v>4809</v>
      </c>
      <c r="AG10118">
        <v>1</v>
      </c>
      <c r="AH10118">
        <v>1</v>
      </c>
      <c r="AI10118" t="s">
        <v>360</v>
      </c>
      <c r="AK10118" t="s">
        <v>22404</v>
      </c>
      <c r="AL10118">
        <v>1</v>
      </c>
      <c r="AM10118" t="s">
        <v>360</v>
      </c>
      <c r="AN10118" t="s">
        <v>360</v>
      </c>
      <c r="AP10118" t="s">
        <v>14474</v>
      </c>
      <c r="AQ10118">
        <v>1</v>
      </c>
    </row>
    <row r="10119" spans="27:43">
      <c r="AA10119" t="s">
        <v>2104</v>
      </c>
      <c r="AB10119">
        <v>2</v>
      </c>
      <c r="AC10119">
        <v>1</v>
      </c>
      <c r="AD10119">
        <v>1</v>
      </c>
      <c r="AF10119" t="s">
        <v>22405</v>
      </c>
      <c r="AG10119">
        <v>1</v>
      </c>
      <c r="AH10119" t="s">
        <v>360</v>
      </c>
      <c r="AI10119" t="s">
        <v>360</v>
      </c>
      <c r="AK10119" t="s">
        <v>22406</v>
      </c>
      <c r="AL10119">
        <v>1</v>
      </c>
      <c r="AM10119" t="s">
        <v>360</v>
      </c>
      <c r="AN10119" t="s">
        <v>360</v>
      </c>
      <c r="AP10119" t="s">
        <v>14475</v>
      </c>
      <c r="AQ10119">
        <v>1</v>
      </c>
    </row>
    <row r="10120" spans="27:43">
      <c r="AA10120" t="s">
        <v>17190</v>
      </c>
      <c r="AB10120">
        <v>2</v>
      </c>
      <c r="AC10120" t="s">
        <v>360</v>
      </c>
      <c r="AD10120" t="s">
        <v>360</v>
      </c>
      <c r="AF10120" t="s">
        <v>22407</v>
      </c>
      <c r="AG10120">
        <v>1</v>
      </c>
      <c r="AH10120">
        <v>1</v>
      </c>
      <c r="AI10120" t="s">
        <v>360</v>
      </c>
      <c r="AK10120" t="s">
        <v>22408</v>
      </c>
      <c r="AL10120">
        <v>1</v>
      </c>
      <c r="AM10120" t="s">
        <v>360</v>
      </c>
      <c r="AN10120" t="s">
        <v>360</v>
      </c>
      <c r="AP10120" t="s">
        <v>2498</v>
      </c>
      <c r="AQ10120">
        <v>1</v>
      </c>
    </row>
    <row r="10121" spans="27:43">
      <c r="AA10121" t="s">
        <v>4383</v>
      </c>
      <c r="AB10121">
        <v>2</v>
      </c>
      <c r="AC10121">
        <v>1</v>
      </c>
      <c r="AD10121" t="s">
        <v>360</v>
      </c>
      <c r="AF10121" t="s">
        <v>22409</v>
      </c>
      <c r="AG10121">
        <v>1</v>
      </c>
      <c r="AH10121" t="s">
        <v>360</v>
      </c>
      <c r="AI10121" t="s">
        <v>360</v>
      </c>
      <c r="AK10121" t="s">
        <v>22410</v>
      </c>
      <c r="AL10121">
        <v>1</v>
      </c>
      <c r="AM10121" t="s">
        <v>360</v>
      </c>
      <c r="AN10121" t="s">
        <v>360</v>
      </c>
      <c r="AP10121" t="s">
        <v>2499</v>
      </c>
      <c r="AQ10121">
        <v>1</v>
      </c>
    </row>
    <row r="10122" spans="27:43">
      <c r="AA10122" t="s">
        <v>10674</v>
      </c>
      <c r="AB10122">
        <v>2</v>
      </c>
      <c r="AC10122" t="s">
        <v>360</v>
      </c>
      <c r="AD10122" t="s">
        <v>360</v>
      </c>
      <c r="AF10122" t="s">
        <v>22411</v>
      </c>
      <c r="AG10122">
        <v>1</v>
      </c>
      <c r="AH10122" t="s">
        <v>360</v>
      </c>
      <c r="AI10122" t="s">
        <v>360</v>
      </c>
      <c r="AK10122" t="s">
        <v>22412</v>
      </c>
      <c r="AL10122">
        <v>1</v>
      </c>
      <c r="AM10122" t="s">
        <v>360</v>
      </c>
      <c r="AN10122" t="s">
        <v>360</v>
      </c>
      <c r="AP10122" t="s">
        <v>22413</v>
      </c>
      <c r="AQ10122">
        <v>1</v>
      </c>
    </row>
    <row r="10123" spans="27:43">
      <c r="AA10123" t="s">
        <v>14679</v>
      </c>
      <c r="AB10123">
        <v>2</v>
      </c>
      <c r="AC10123" t="s">
        <v>360</v>
      </c>
      <c r="AD10123" t="s">
        <v>360</v>
      </c>
      <c r="AF10123" t="s">
        <v>22414</v>
      </c>
      <c r="AG10123">
        <v>1</v>
      </c>
      <c r="AH10123">
        <v>1</v>
      </c>
      <c r="AI10123" t="s">
        <v>360</v>
      </c>
      <c r="AK10123" t="s">
        <v>22415</v>
      </c>
      <c r="AL10123">
        <v>1</v>
      </c>
      <c r="AM10123">
        <v>1</v>
      </c>
      <c r="AN10123" t="s">
        <v>360</v>
      </c>
      <c r="AP10123" t="s">
        <v>2500</v>
      </c>
      <c r="AQ10123">
        <v>1</v>
      </c>
    </row>
    <row r="10124" spans="27:43">
      <c r="AA10124" t="s">
        <v>14683</v>
      </c>
      <c r="AB10124">
        <v>2</v>
      </c>
      <c r="AC10124">
        <v>1</v>
      </c>
      <c r="AD10124" t="s">
        <v>360</v>
      </c>
      <c r="AF10124" t="s">
        <v>22416</v>
      </c>
      <c r="AG10124">
        <v>1</v>
      </c>
      <c r="AH10124" t="s">
        <v>360</v>
      </c>
      <c r="AI10124" t="s">
        <v>360</v>
      </c>
      <c r="AK10124" t="s">
        <v>22417</v>
      </c>
      <c r="AL10124">
        <v>1</v>
      </c>
      <c r="AM10124">
        <v>1</v>
      </c>
      <c r="AN10124" t="s">
        <v>360</v>
      </c>
      <c r="AP10124" t="s">
        <v>22418</v>
      </c>
      <c r="AQ10124">
        <v>1</v>
      </c>
    </row>
    <row r="10125" spans="27:43">
      <c r="AA10125" t="s">
        <v>10659</v>
      </c>
      <c r="AB10125">
        <v>2</v>
      </c>
      <c r="AC10125" t="s">
        <v>360</v>
      </c>
      <c r="AD10125" t="s">
        <v>360</v>
      </c>
      <c r="AF10125" t="s">
        <v>22419</v>
      </c>
      <c r="AG10125">
        <v>1</v>
      </c>
      <c r="AH10125" t="s">
        <v>360</v>
      </c>
      <c r="AI10125" t="s">
        <v>360</v>
      </c>
      <c r="AK10125" t="s">
        <v>22420</v>
      </c>
      <c r="AL10125">
        <v>1</v>
      </c>
      <c r="AM10125" t="s">
        <v>360</v>
      </c>
      <c r="AN10125" t="s">
        <v>360</v>
      </c>
      <c r="AP10125" t="s">
        <v>22421</v>
      </c>
      <c r="AQ10125">
        <v>1</v>
      </c>
    </row>
    <row r="10126" spans="27:43">
      <c r="AA10126" t="s">
        <v>10676</v>
      </c>
      <c r="AB10126">
        <v>2</v>
      </c>
      <c r="AC10126">
        <v>2</v>
      </c>
      <c r="AD10126" t="s">
        <v>360</v>
      </c>
      <c r="AF10126" t="s">
        <v>22422</v>
      </c>
      <c r="AG10126">
        <v>1</v>
      </c>
      <c r="AH10126" t="s">
        <v>360</v>
      </c>
      <c r="AI10126" t="s">
        <v>360</v>
      </c>
      <c r="AK10126" t="s">
        <v>22423</v>
      </c>
      <c r="AL10126">
        <v>1</v>
      </c>
      <c r="AM10126" t="s">
        <v>360</v>
      </c>
      <c r="AN10126" t="s">
        <v>360</v>
      </c>
      <c r="AP10126" t="s">
        <v>22424</v>
      </c>
      <c r="AQ10126">
        <v>1</v>
      </c>
    </row>
    <row r="10127" spans="27:43">
      <c r="AA10127" t="s">
        <v>14688</v>
      </c>
      <c r="AB10127">
        <v>2</v>
      </c>
      <c r="AC10127">
        <v>1</v>
      </c>
      <c r="AD10127" t="s">
        <v>360</v>
      </c>
      <c r="AF10127" t="s">
        <v>22425</v>
      </c>
      <c r="AG10127">
        <v>1</v>
      </c>
      <c r="AH10127" t="s">
        <v>360</v>
      </c>
      <c r="AI10127" t="s">
        <v>360</v>
      </c>
      <c r="AK10127" t="s">
        <v>22426</v>
      </c>
      <c r="AL10127">
        <v>1</v>
      </c>
      <c r="AM10127" t="s">
        <v>360</v>
      </c>
      <c r="AN10127" t="s">
        <v>360</v>
      </c>
      <c r="AP10127" t="s">
        <v>2503</v>
      </c>
      <c r="AQ10127">
        <v>1</v>
      </c>
    </row>
    <row r="10128" spans="27:43">
      <c r="AA10128" t="s">
        <v>14691</v>
      </c>
      <c r="AB10128">
        <v>2</v>
      </c>
      <c r="AC10128">
        <v>1</v>
      </c>
      <c r="AD10128" t="s">
        <v>360</v>
      </c>
      <c r="AF10128" t="s">
        <v>22427</v>
      </c>
      <c r="AG10128">
        <v>1</v>
      </c>
      <c r="AH10128">
        <v>1</v>
      </c>
      <c r="AI10128" t="s">
        <v>360</v>
      </c>
      <c r="AK10128" t="s">
        <v>22428</v>
      </c>
      <c r="AL10128">
        <v>1</v>
      </c>
      <c r="AM10128">
        <v>1</v>
      </c>
      <c r="AN10128" t="s">
        <v>360</v>
      </c>
      <c r="AP10128" t="s">
        <v>22429</v>
      </c>
      <c r="AQ10128">
        <v>1</v>
      </c>
    </row>
    <row r="10129" spans="27:43">
      <c r="AA10129" t="s">
        <v>14693</v>
      </c>
      <c r="AB10129">
        <v>2</v>
      </c>
      <c r="AC10129">
        <v>1</v>
      </c>
      <c r="AD10129" t="s">
        <v>360</v>
      </c>
      <c r="AF10129" t="s">
        <v>22430</v>
      </c>
      <c r="AG10129">
        <v>1</v>
      </c>
      <c r="AH10129">
        <v>1</v>
      </c>
      <c r="AI10129" t="s">
        <v>360</v>
      </c>
      <c r="AK10129" t="s">
        <v>22431</v>
      </c>
      <c r="AL10129">
        <v>1</v>
      </c>
      <c r="AM10129">
        <v>1</v>
      </c>
      <c r="AN10129" t="s">
        <v>360</v>
      </c>
      <c r="AP10129" t="s">
        <v>14483</v>
      </c>
      <c r="AQ10129">
        <v>1</v>
      </c>
    </row>
    <row r="10130" spans="27:43">
      <c r="AA10130" t="s">
        <v>14696</v>
      </c>
      <c r="AB10130">
        <v>2</v>
      </c>
      <c r="AC10130">
        <v>1</v>
      </c>
      <c r="AD10130" t="s">
        <v>360</v>
      </c>
      <c r="AF10130" t="s">
        <v>22432</v>
      </c>
      <c r="AG10130">
        <v>1</v>
      </c>
      <c r="AH10130" t="s">
        <v>360</v>
      </c>
      <c r="AI10130" t="s">
        <v>360</v>
      </c>
      <c r="AK10130" t="s">
        <v>22433</v>
      </c>
      <c r="AL10130">
        <v>1</v>
      </c>
      <c r="AM10130" t="s">
        <v>360</v>
      </c>
      <c r="AN10130" t="s">
        <v>360</v>
      </c>
      <c r="AP10130" t="s">
        <v>14486</v>
      </c>
      <c r="AQ10130">
        <v>1</v>
      </c>
    </row>
    <row r="10131" spans="27:43">
      <c r="AA10131" t="s">
        <v>14699</v>
      </c>
      <c r="AB10131">
        <v>2</v>
      </c>
      <c r="AC10131" t="s">
        <v>360</v>
      </c>
      <c r="AD10131" t="s">
        <v>360</v>
      </c>
      <c r="AF10131" t="s">
        <v>22434</v>
      </c>
      <c r="AG10131">
        <v>1</v>
      </c>
      <c r="AH10131" t="s">
        <v>360</v>
      </c>
      <c r="AI10131" t="s">
        <v>360</v>
      </c>
      <c r="AK10131" t="s">
        <v>22435</v>
      </c>
      <c r="AL10131">
        <v>1</v>
      </c>
      <c r="AM10131" t="s">
        <v>360</v>
      </c>
      <c r="AN10131" t="s">
        <v>360</v>
      </c>
      <c r="AP10131" t="s">
        <v>2504</v>
      </c>
      <c r="AQ10131">
        <v>1</v>
      </c>
    </row>
    <row r="10132" spans="27:43">
      <c r="AA10132" t="s">
        <v>1717</v>
      </c>
      <c r="AB10132">
        <v>2</v>
      </c>
      <c r="AC10132">
        <v>2</v>
      </c>
      <c r="AD10132" t="s">
        <v>360</v>
      </c>
      <c r="AF10132" t="s">
        <v>22436</v>
      </c>
      <c r="AG10132">
        <v>1</v>
      </c>
      <c r="AH10132" t="s">
        <v>360</v>
      </c>
      <c r="AI10132" t="s">
        <v>360</v>
      </c>
      <c r="AK10132" t="s">
        <v>22437</v>
      </c>
      <c r="AL10132">
        <v>1</v>
      </c>
      <c r="AM10132" t="s">
        <v>360</v>
      </c>
      <c r="AN10132" t="s">
        <v>360</v>
      </c>
      <c r="AP10132" t="s">
        <v>22438</v>
      </c>
      <c r="AQ10132">
        <v>1</v>
      </c>
    </row>
    <row r="10133" spans="27:43">
      <c r="AA10133" t="s">
        <v>9652</v>
      </c>
      <c r="AB10133">
        <v>2</v>
      </c>
      <c r="AC10133">
        <v>1</v>
      </c>
      <c r="AD10133" t="s">
        <v>360</v>
      </c>
      <c r="AF10133" t="s">
        <v>22439</v>
      </c>
      <c r="AG10133">
        <v>1</v>
      </c>
      <c r="AH10133">
        <v>1</v>
      </c>
      <c r="AI10133" t="s">
        <v>360</v>
      </c>
      <c r="AK10133" t="s">
        <v>22440</v>
      </c>
      <c r="AL10133">
        <v>1</v>
      </c>
      <c r="AM10133" t="s">
        <v>360</v>
      </c>
      <c r="AN10133" t="s">
        <v>360</v>
      </c>
      <c r="AP10133" t="s">
        <v>22441</v>
      </c>
      <c r="AQ10133">
        <v>1</v>
      </c>
    </row>
    <row r="10134" spans="27:43">
      <c r="AA10134" t="s">
        <v>14707</v>
      </c>
      <c r="AB10134">
        <v>2</v>
      </c>
      <c r="AC10134">
        <v>1</v>
      </c>
      <c r="AD10134" t="s">
        <v>360</v>
      </c>
      <c r="AF10134" t="s">
        <v>22442</v>
      </c>
      <c r="AG10134">
        <v>1</v>
      </c>
      <c r="AH10134" t="s">
        <v>360</v>
      </c>
      <c r="AI10134" t="s">
        <v>360</v>
      </c>
      <c r="AK10134" t="s">
        <v>22443</v>
      </c>
      <c r="AL10134">
        <v>1</v>
      </c>
      <c r="AM10134" t="s">
        <v>360</v>
      </c>
      <c r="AN10134" t="s">
        <v>360</v>
      </c>
      <c r="AP10134" t="s">
        <v>14489</v>
      </c>
      <c r="AQ10134">
        <v>1</v>
      </c>
    </row>
    <row r="10135" spans="27:43">
      <c r="AA10135" t="s">
        <v>14713</v>
      </c>
      <c r="AB10135">
        <v>2</v>
      </c>
      <c r="AC10135" t="s">
        <v>360</v>
      </c>
      <c r="AD10135" t="s">
        <v>360</v>
      </c>
      <c r="AF10135" t="s">
        <v>22444</v>
      </c>
      <c r="AG10135">
        <v>1</v>
      </c>
      <c r="AH10135">
        <v>1</v>
      </c>
      <c r="AI10135" t="s">
        <v>360</v>
      </c>
      <c r="AK10135" t="s">
        <v>16493</v>
      </c>
      <c r="AL10135">
        <v>1</v>
      </c>
      <c r="AM10135" t="s">
        <v>360</v>
      </c>
      <c r="AN10135" t="s">
        <v>360</v>
      </c>
      <c r="AP10135" t="s">
        <v>22445</v>
      </c>
      <c r="AQ10135">
        <v>1</v>
      </c>
    </row>
    <row r="10136" spans="27:43">
      <c r="AA10136" t="s">
        <v>9653</v>
      </c>
      <c r="AB10136">
        <v>2</v>
      </c>
      <c r="AC10136" t="s">
        <v>360</v>
      </c>
      <c r="AD10136" t="s">
        <v>360</v>
      </c>
      <c r="AF10136" t="s">
        <v>22446</v>
      </c>
      <c r="AG10136">
        <v>1</v>
      </c>
      <c r="AH10136" t="s">
        <v>360</v>
      </c>
      <c r="AI10136" t="s">
        <v>360</v>
      </c>
      <c r="AK10136" t="s">
        <v>22447</v>
      </c>
      <c r="AL10136">
        <v>1</v>
      </c>
      <c r="AM10136" t="s">
        <v>360</v>
      </c>
      <c r="AN10136" t="s">
        <v>360</v>
      </c>
      <c r="AP10136" t="s">
        <v>6213</v>
      </c>
      <c r="AQ10136">
        <v>1</v>
      </c>
    </row>
    <row r="10137" spans="27:43">
      <c r="AA10137" t="s">
        <v>4396</v>
      </c>
      <c r="AB10137">
        <v>2</v>
      </c>
      <c r="AC10137">
        <v>1</v>
      </c>
      <c r="AD10137" t="s">
        <v>360</v>
      </c>
      <c r="AF10137" t="s">
        <v>22448</v>
      </c>
      <c r="AG10137">
        <v>1</v>
      </c>
      <c r="AH10137" t="s">
        <v>360</v>
      </c>
      <c r="AI10137" t="s">
        <v>360</v>
      </c>
      <c r="AK10137" t="s">
        <v>22449</v>
      </c>
      <c r="AL10137">
        <v>1</v>
      </c>
      <c r="AM10137" t="s">
        <v>360</v>
      </c>
      <c r="AN10137" t="s">
        <v>360</v>
      </c>
      <c r="AP10137" t="s">
        <v>15953</v>
      </c>
      <c r="AQ10137">
        <v>1</v>
      </c>
    </row>
    <row r="10138" spans="27:43">
      <c r="AA10138" t="s">
        <v>4402</v>
      </c>
      <c r="AB10138">
        <v>2</v>
      </c>
      <c r="AC10138">
        <v>1</v>
      </c>
      <c r="AD10138" t="s">
        <v>360</v>
      </c>
      <c r="AF10138" t="s">
        <v>22450</v>
      </c>
      <c r="AG10138">
        <v>1</v>
      </c>
      <c r="AH10138" t="s">
        <v>360</v>
      </c>
      <c r="AI10138" t="s">
        <v>360</v>
      </c>
      <c r="AK10138" t="s">
        <v>22451</v>
      </c>
      <c r="AL10138">
        <v>1</v>
      </c>
      <c r="AM10138" t="s">
        <v>360</v>
      </c>
      <c r="AN10138" t="s">
        <v>360</v>
      </c>
      <c r="AP10138" t="s">
        <v>22452</v>
      </c>
      <c r="AQ10138">
        <v>1</v>
      </c>
    </row>
    <row r="10139" spans="27:43">
      <c r="AA10139" t="s">
        <v>9657</v>
      </c>
      <c r="AB10139">
        <v>2</v>
      </c>
      <c r="AC10139" t="s">
        <v>360</v>
      </c>
      <c r="AD10139" t="s">
        <v>360</v>
      </c>
      <c r="AF10139" t="s">
        <v>22453</v>
      </c>
      <c r="AG10139">
        <v>1</v>
      </c>
      <c r="AH10139">
        <v>1</v>
      </c>
      <c r="AI10139" t="s">
        <v>360</v>
      </c>
      <c r="AK10139" t="s">
        <v>22454</v>
      </c>
      <c r="AL10139">
        <v>1</v>
      </c>
      <c r="AM10139">
        <v>1</v>
      </c>
      <c r="AN10139" t="s">
        <v>360</v>
      </c>
      <c r="AP10139" t="s">
        <v>14491</v>
      </c>
      <c r="AQ10139">
        <v>1</v>
      </c>
    </row>
    <row r="10140" spans="27:43">
      <c r="AA10140" t="s">
        <v>9659</v>
      </c>
      <c r="AB10140">
        <v>2</v>
      </c>
      <c r="AC10140">
        <v>1</v>
      </c>
      <c r="AD10140" t="s">
        <v>360</v>
      </c>
      <c r="AF10140" t="s">
        <v>22455</v>
      </c>
      <c r="AG10140">
        <v>1</v>
      </c>
      <c r="AH10140" t="s">
        <v>360</v>
      </c>
      <c r="AI10140" t="s">
        <v>360</v>
      </c>
      <c r="AK10140" t="s">
        <v>22456</v>
      </c>
      <c r="AL10140">
        <v>1</v>
      </c>
      <c r="AM10140">
        <v>1</v>
      </c>
      <c r="AN10140" t="s">
        <v>360</v>
      </c>
      <c r="AP10140" t="s">
        <v>22457</v>
      </c>
      <c r="AQ10140">
        <v>1</v>
      </c>
    </row>
    <row r="10141" spans="27:43">
      <c r="AA10141" t="s">
        <v>9660</v>
      </c>
      <c r="AB10141">
        <v>2</v>
      </c>
      <c r="AC10141" t="s">
        <v>360</v>
      </c>
      <c r="AD10141" t="s">
        <v>360</v>
      </c>
      <c r="AF10141" t="s">
        <v>22458</v>
      </c>
      <c r="AG10141">
        <v>1</v>
      </c>
      <c r="AH10141" t="s">
        <v>360</v>
      </c>
      <c r="AI10141" t="s">
        <v>360</v>
      </c>
      <c r="AK10141" t="s">
        <v>22459</v>
      </c>
      <c r="AL10141">
        <v>1</v>
      </c>
      <c r="AM10141" t="s">
        <v>360</v>
      </c>
      <c r="AN10141" t="s">
        <v>360</v>
      </c>
      <c r="AP10141" t="s">
        <v>22460</v>
      </c>
      <c r="AQ10141">
        <v>1</v>
      </c>
    </row>
    <row r="10142" spans="27:43">
      <c r="AA10142" t="s">
        <v>4415</v>
      </c>
      <c r="AB10142">
        <v>2</v>
      </c>
      <c r="AC10142">
        <v>1</v>
      </c>
      <c r="AD10142" t="s">
        <v>360</v>
      </c>
      <c r="AF10142" t="s">
        <v>22461</v>
      </c>
      <c r="AG10142">
        <v>1</v>
      </c>
      <c r="AH10142">
        <v>1</v>
      </c>
      <c r="AI10142" t="s">
        <v>360</v>
      </c>
      <c r="AK10142" t="s">
        <v>22462</v>
      </c>
      <c r="AL10142">
        <v>1</v>
      </c>
      <c r="AM10142" t="s">
        <v>360</v>
      </c>
      <c r="AN10142" t="s">
        <v>360</v>
      </c>
      <c r="AP10142" t="s">
        <v>22463</v>
      </c>
      <c r="AQ10142">
        <v>1</v>
      </c>
    </row>
    <row r="10143" spans="27:43">
      <c r="AA10143" t="s">
        <v>10700</v>
      </c>
      <c r="AB10143">
        <v>2</v>
      </c>
      <c r="AC10143" t="s">
        <v>360</v>
      </c>
      <c r="AD10143" t="s">
        <v>360</v>
      </c>
      <c r="AF10143" t="s">
        <v>22464</v>
      </c>
      <c r="AG10143">
        <v>1</v>
      </c>
      <c r="AH10143">
        <v>1</v>
      </c>
      <c r="AI10143" t="s">
        <v>360</v>
      </c>
      <c r="AK10143" t="s">
        <v>22465</v>
      </c>
      <c r="AL10143">
        <v>1</v>
      </c>
      <c r="AM10143" t="s">
        <v>360</v>
      </c>
      <c r="AN10143" t="s">
        <v>360</v>
      </c>
      <c r="AP10143" t="s">
        <v>22466</v>
      </c>
      <c r="AQ10143">
        <v>1</v>
      </c>
    </row>
    <row r="10144" spans="27:43">
      <c r="AA10144" t="s">
        <v>9661</v>
      </c>
      <c r="AB10144">
        <v>2</v>
      </c>
      <c r="AC10144" t="s">
        <v>360</v>
      </c>
      <c r="AD10144" t="s">
        <v>360</v>
      </c>
      <c r="AF10144" t="s">
        <v>22467</v>
      </c>
      <c r="AG10144">
        <v>1</v>
      </c>
      <c r="AH10144" t="s">
        <v>360</v>
      </c>
      <c r="AI10144" t="s">
        <v>360</v>
      </c>
      <c r="AK10144" t="s">
        <v>22468</v>
      </c>
      <c r="AL10144">
        <v>1</v>
      </c>
      <c r="AM10144" t="s">
        <v>360</v>
      </c>
      <c r="AN10144" t="s">
        <v>360</v>
      </c>
      <c r="AP10144" t="s">
        <v>22469</v>
      </c>
      <c r="AQ10144">
        <v>1</v>
      </c>
    </row>
    <row r="10145" spans="27:43">
      <c r="AA10145" t="s">
        <v>9664</v>
      </c>
      <c r="AB10145">
        <v>2</v>
      </c>
      <c r="AC10145" t="s">
        <v>360</v>
      </c>
      <c r="AD10145" t="s">
        <v>360</v>
      </c>
      <c r="AF10145" t="s">
        <v>22470</v>
      </c>
      <c r="AG10145">
        <v>1</v>
      </c>
      <c r="AH10145" t="s">
        <v>360</v>
      </c>
      <c r="AI10145" t="s">
        <v>360</v>
      </c>
      <c r="AK10145" t="s">
        <v>22471</v>
      </c>
      <c r="AL10145">
        <v>1</v>
      </c>
      <c r="AM10145">
        <v>1</v>
      </c>
      <c r="AN10145" t="s">
        <v>360</v>
      </c>
      <c r="AP10145" t="s">
        <v>22472</v>
      </c>
      <c r="AQ10145">
        <v>1</v>
      </c>
    </row>
    <row r="10146" spans="27:43">
      <c r="AA10146" t="s">
        <v>1720</v>
      </c>
      <c r="AB10146">
        <v>2</v>
      </c>
      <c r="AC10146">
        <v>2</v>
      </c>
      <c r="AD10146" t="s">
        <v>360</v>
      </c>
      <c r="AF10146" t="s">
        <v>22473</v>
      </c>
      <c r="AG10146">
        <v>1</v>
      </c>
      <c r="AH10146" t="s">
        <v>360</v>
      </c>
      <c r="AI10146" t="s">
        <v>360</v>
      </c>
      <c r="AK10146" t="s">
        <v>22474</v>
      </c>
      <c r="AL10146">
        <v>1</v>
      </c>
      <c r="AM10146" t="s">
        <v>360</v>
      </c>
      <c r="AN10146" t="s">
        <v>360</v>
      </c>
      <c r="AP10146" t="s">
        <v>22475</v>
      </c>
      <c r="AQ10146">
        <v>1</v>
      </c>
    </row>
    <row r="10147" spans="27:43">
      <c r="AA10147" t="s">
        <v>10712</v>
      </c>
      <c r="AB10147">
        <v>2</v>
      </c>
      <c r="AC10147" t="s">
        <v>360</v>
      </c>
      <c r="AD10147" t="s">
        <v>360</v>
      </c>
      <c r="AF10147" t="s">
        <v>22476</v>
      </c>
      <c r="AG10147">
        <v>1</v>
      </c>
      <c r="AH10147" t="s">
        <v>360</v>
      </c>
      <c r="AI10147" t="s">
        <v>360</v>
      </c>
      <c r="AK10147" t="s">
        <v>22477</v>
      </c>
      <c r="AL10147">
        <v>1</v>
      </c>
      <c r="AM10147" t="s">
        <v>360</v>
      </c>
      <c r="AN10147" t="s">
        <v>360</v>
      </c>
      <c r="AP10147" t="s">
        <v>22478</v>
      </c>
      <c r="AQ10147">
        <v>1</v>
      </c>
    </row>
    <row r="10148" spans="27:43">
      <c r="AA10148" t="s">
        <v>4423</v>
      </c>
      <c r="AB10148">
        <v>2</v>
      </c>
      <c r="AC10148">
        <v>2</v>
      </c>
      <c r="AD10148" t="s">
        <v>360</v>
      </c>
      <c r="AF10148" t="s">
        <v>22479</v>
      </c>
      <c r="AG10148">
        <v>1</v>
      </c>
      <c r="AH10148">
        <v>1</v>
      </c>
      <c r="AI10148" t="s">
        <v>360</v>
      </c>
      <c r="AK10148" t="s">
        <v>22480</v>
      </c>
      <c r="AL10148">
        <v>1</v>
      </c>
      <c r="AM10148" t="s">
        <v>360</v>
      </c>
      <c r="AN10148" t="s">
        <v>360</v>
      </c>
      <c r="AP10148" t="s">
        <v>22481</v>
      </c>
      <c r="AQ10148">
        <v>1</v>
      </c>
    </row>
    <row r="10149" spans="27:43">
      <c r="AA10149" t="s">
        <v>4426</v>
      </c>
      <c r="AB10149">
        <v>2</v>
      </c>
      <c r="AC10149">
        <v>1</v>
      </c>
      <c r="AD10149" t="s">
        <v>360</v>
      </c>
      <c r="AF10149" t="s">
        <v>22482</v>
      </c>
      <c r="AG10149">
        <v>1</v>
      </c>
      <c r="AH10149" t="s">
        <v>360</v>
      </c>
      <c r="AI10149" t="s">
        <v>360</v>
      </c>
      <c r="AK10149" t="s">
        <v>22483</v>
      </c>
      <c r="AL10149">
        <v>1</v>
      </c>
      <c r="AM10149">
        <v>1</v>
      </c>
      <c r="AN10149" t="s">
        <v>360</v>
      </c>
      <c r="AP10149" t="s">
        <v>22484</v>
      </c>
      <c r="AQ10149">
        <v>1</v>
      </c>
    </row>
    <row r="10150" spans="27:43">
      <c r="AA10150" t="s">
        <v>4429</v>
      </c>
      <c r="AB10150">
        <v>2</v>
      </c>
      <c r="AC10150">
        <v>1</v>
      </c>
      <c r="AD10150" t="s">
        <v>360</v>
      </c>
      <c r="AF10150" t="s">
        <v>22485</v>
      </c>
      <c r="AG10150">
        <v>1</v>
      </c>
      <c r="AH10150" t="s">
        <v>360</v>
      </c>
      <c r="AI10150" t="s">
        <v>360</v>
      </c>
      <c r="AK10150" t="s">
        <v>22486</v>
      </c>
      <c r="AL10150">
        <v>1</v>
      </c>
      <c r="AM10150">
        <v>1</v>
      </c>
      <c r="AN10150" t="s">
        <v>360</v>
      </c>
      <c r="AP10150" t="s">
        <v>22487</v>
      </c>
      <c r="AQ10150">
        <v>1</v>
      </c>
    </row>
    <row r="10151" spans="27:43">
      <c r="AA10151" t="s">
        <v>9671</v>
      </c>
      <c r="AB10151">
        <v>2</v>
      </c>
      <c r="AC10151" t="s">
        <v>360</v>
      </c>
      <c r="AD10151" t="s">
        <v>360</v>
      </c>
      <c r="AF10151" t="s">
        <v>22488</v>
      </c>
      <c r="AG10151">
        <v>1</v>
      </c>
      <c r="AH10151" t="s">
        <v>360</v>
      </c>
      <c r="AI10151" t="s">
        <v>360</v>
      </c>
      <c r="AK10151" t="s">
        <v>22489</v>
      </c>
      <c r="AL10151">
        <v>1</v>
      </c>
      <c r="AM10151">
        <v>1</v>
      </c>
      <c r="AN10151" t="s">
        <v>360</v>
      </c>
      <c r="AP10151" t="s">
        <v>22490</v>
      </c>
      <c r="AQ10151">
        <v>1</v>
      </c>
    </row>
    <row r="10152" spans="27:43">
      <c r="AA10152" t="s">
        <v>14762</v>
      </c>
      <c r="AB10152">
        <v>2</v>
      </c>
      <c r="AC10152" t="s">
        <v>360</v>
      </c>
      <c r="AD10152" t="s">
        <v>360</v>
      </c>
      <c r="AF10152" t="s">
        <v>22491</v>
      </c>
      <c r="AG10152">
        <v>1</v>
      </c>
      <c r="AH10152" t="s">
        <v>360</v>
      </c>
      <c r="AI10152" t="s">
        <v>360</v>
      </c>
      <c r="AK10152">
        <v>142</v>
      </c>
      <c r="AL10152">
        <v>1</v>
      </c>
      <c r="AM10152" t="s">
        <v>360</v>
      </c>
      <c r="AN10152" t="s">
        <v>360</v>
      </c>
      <c r="AP10152" t="s">
        <v>22492</v>
      </c>
      <c r="AQ10152">
        <v>1</v>
      </c>
    </row>
    <row r="10153" spans="27:43">
      <c r="AA10153" t="s">
        <v>14764</v>
      </c>
      <c r="AB10153">
        <v>2</v>
      </c>
      <c r="AC10153">
        <v>1</v>
      </c>
      <c r="AD10153" t="s">
        <v>360</v>
      </c>
      <c r="AF10153" t="s">
        <v>22493</v>
      </c>
      <c r="AG10153">
        <v>1</v>
      </c>
      <c r="AH10153" t="s">
        <v>360</v>
      </c>
      <c r="AI10153" t="s">
        <v>360</v>
      </c>
      <c r="AK10153">
        <v>14204</v>
      </c>
      <c r="AL10153">
        <v>1</v>
      </c>
      <c r="AM10153" t="s">
        <v>360</v>
      </c>
      <c r="AN10153" t="s">
        <v>360</v>
      </c>
      <c r="AP10153" t="s">
        <v>22494</v>
      </c>
      <c r="AQ10153">
        <v>1</v>
      </c>
    </row>
    <row r="10154" spans="27:43">
      <c r="AA10154" t="s">
        <v>9672</v>
      </c>
      <c r="AB10154">
        <v>2</v>
      </c>
      <c r="AC10154" t="s">
        <v>360</v>
      </c>
      <c r="AD10154" t="s">
        <v>360</v>
      </c>
      <c r="AF10154" t="s">
        <v>22495</v>
      </c>
      <c r="AG10154">
        <v>1</v>
      </c>
      <c r="AH10154" t="s">
        <v>360</v>
      </c>
      <c r="AI10154" t="s">
        <v>360</v>
      </c>
      <c r="AK10154" t="s">
        <v>22496</v>
      </c>
      <c r="AL10154">
        <v>1</v>
      </c>
      <c r="AM10154" t="s">
        <v>360</v>
      </c>
      <c r="AN10154" t="s">
        <v>360</v>
      </c>
      <c r="AP10154" t="s">
        <v>22497</v>
      </c>
      <c r="AQ10154">
        <v>1</v>
      </c>
    </row>
    <row r="10155" spans="27:43">
      <c r="AA10155" t="s">
        <v>4441</v>
      </c>
      <c r="AB10155">
        <v>2</v>
      </c>
      <c r="AC10155">
        <v>1</v>
      </c>
      <c r="AD10155" t="s">
        <v>360</v>
      </c>
      <c r="AF10155" t="s">
        <v>22498</v>
      </c>
      <c r="AG10155">
        <v>1</v>
      </c>
      <c r="AH10155" t="s">
        <v>360</v>
      </c>
      <c r="AI10155" t="s">
        <v>360</v>
      </c>
      <c r="AK10155" t="s">
        <v>22499</v>
      </c>
      <c r="AL10155">
        <v>1</v>
      </c>
      <c r="AM10155" t="s">
        <v>360</v>
      </c>
      <c r="AN10155" t="s">
        <v>360</v>
      </c>
      <c r="AP10155" t="s">
        <v>22500</v>
      </c>
      <c r="AQ10155">
        <v>1</v>
      </c>
    </row>
    <row r="10156" spans="27:43">
      <c r="AA10156" t="s">
        <v>14770</v>
      </c>
      <c r="AB10156">
        <v>2</v>
      </c>
      <c r="AC10156">
        <v>2</v>
      </c>
      <c r="AD10156" t="s">
        <v>360</v>
      </c>
      <c r="AF10156" t="s">
        <v>22501</v>
      </c>
      <c r="AG10156">
        <v>1</v>
      </c>
      <c r="AH10156" t="s">
        <v>360</v>
      </c>
      <c r="AI10156" t="s">
        <v>360</v>
      </c>
      <c r="AK10156" t="s">
        <v>22502</v>
      </c>
      <c r="AL10156">
        <v>1</v>
      </c>
      <c r="AM10156" t="s">
        <v>360</v>
      </c>
      <c r="AN10156" t="s">
        <v>360</v>
      </c>
      <c r="AP10156" t="s">
        <v>6216</v>
      </c>
      <c r="AQ10156">
        <v>1</v>
      </c>
    </row>
    <row r="10157" spans="27:43">
      <c r="AA10157" t="s">
        <v>14772</v>
      </c>
      <c r="AB10157">
        <v>2</v>
      </c>
      <c r="AC10157">
        <v>2</v>
      </c>
      <c r="AD10157" t="s">
        <v>360</v>
      </c>
      <c r="AF10157" t="s">
        <v>22503</v>
      </c>
      <c r="AG10157">
        <v>1</v>
      </c>
      <c r="AH10157" t="s">
        <v>360</v>
      </c>
      <c r="AI10157" t="s">
        <v>360</v>
      </c>
      <c r="AK10157" t="s">
        <v>16497</v>
      </c>
      <c r="AL10157">
        <v>1</v>
      </c>
      <c r="AM10157" t="s">
        <v>360</v>
      </c>
      <c r="AN10157" t="s">
        <v>360</v>
      </c>
      <c r="AP10157" t="s">
        <v>14495</v>
      </c>
      <c r="AQ10157">
        <v>1</v>
      </c>
    </row>
    <row r="10158" spans="27:43">
      <c r="AA10158" t="s">
        <v>1722</v>
      </c>
      <c r="AB10158">
        <v>2</v>
      </c>
      <c r="AC10158">
        <v>2</v>
      </c>
      <c r="AD10158" t="s">
        <v>360</v>
      </c>
      <c r="AF10158" t="s">
        <v>4816</v>
      </c>
      <c r="AG10158">
        <v>1</v>
      </c>
      <c r="AH10158">
        <v>1</v>
      </c>
      <c r="AI10158" t="s">
        <v>360</v>
      </c>
      <c r="AK10158" t="s">
        <v>22504</v>
      </c>
      <c r="AL10158">
        <v>1</v>
      </c>
      <c r="AM10158" t="s">
        <v>360</v>
      </c>
      <c r="AN10158" t="s">
        <v>360</v>
      </c>
      <c r="AP10158" t="s">
        <v>22505</v>
      </c>
      <c r="AQ10158">
        <v>1</v>
      </c>
    </row>
    <row r="10159" spans="27:43">
      <c r="AA10159" t="s">
        <v>14787</v>
      </c>
      <c r="AB10159">
        <v>2</v>
      </c>
      <c r="AC10159">
        <v>1</v>
      </c>
      <c r="AD10159" t="s">
        <v>360</v>
      </c>
      <c r="AF10159" t="s">
        <v>22506</v>
      </c>
      <c r="AG10159">
        <v>1</v>
      </c>
      <c r="AH10159" t="s">
        <v>360</v>
      </c>
      <c r="AI10159" t="s">
        <v>360</v>
      </c>
      <c r="AK10159" t="s">
        <v>22507</v>
      </c>
      <c r="AL10159">
        <v>1</v>
      </c>
      <c r="AM10159" t="s">
        <v>360</v>
      </c>
      <c r="AN10159" t="s">
        <v>360</v>
      </c>
      <c r="AP10159" t="s">
        <v>22508</v>
      </c>
      <c r="AQ10159">
        <v>1</v>
      </c>
    </row>
    <row r="10160" spans="27:43">
      <c r="AA10160" t="s">
        <v>14792</v>
      </c>
      <c r="AB10160">
        <v>2</v>
      </c>
      <c r="AC10160">
        <v>1</v>
      </c>
      <c r="AD10160" t="s">
        <v>360</v>
      </c>
      <c r="AF10160" t="s">
        <v>4817</v>
      </c>
      <c r="AG10160">
        <v>1</v>
      </c>
      <c r="AH10160">
        <v>1</v>
      </c>
      <c r="AI10160" t="s">
        <v>360</v>
      </c>
      <c r="AK10160" t="s">
        <v>22509</v>
      </c>
      <c r="AL10160">
        <v>1</v>
      </c>
      <c r="AM10160" t="s">
        <v>360</v>
      </c>
      <c r="AN10160" t="s">
        <v>360</v>
      </c>
      <c r="AP10160" t="s">
        <v>22510</v>
      </c>
      <c r="AQ10160">
        <v>1</v>
      </c>
    </row>
    <row r="10161" spans="27:43">
      <c r="AA10161" t="s">
        <v>410</v>
      </c>
      <c r="AB10161">
        <v>2</v>
      </c>
      <c r="AC10161">
        <v>431</v>
      </c>
      <c r="AD10161">
        <v>13</v>
      </c>
      <c r="AF10161" t="s">
        <v>22511</v>
      </c>
      <c r="AG10161">
        <v>1</v>
      </c>
      <c r="AH10161" t="s">
        <v>360</v>
      </c>
      <c r="AI10161" t="s">
        <v>360</v>
      </c>
      <c r="AK10161" t="s">
        <v>22512</v>
      </c>
      <c r="AL10161">
        <v>1</v>
      </c>
      <c r="AM10161" t="s">
        <v>360</v>
      </c>
      <c r="AN10161" t="s">
        <v>360</v>
      </c>
      <c r="AP10161" t="s">
        <v>2507</v>
      </c>
      <c r="AQ10161">
        <v>1</v>
      </c>
    </row>
    <row r="10162" spans="27:43">
      <c r="AA10162" t="s">
        <v>14794</v>
      </c>
      <c r="AB10162">
        <v>2</v>
      </c>
      <c r="AC10162">
        <v>1</v>
      </c>
      <c r="AD10162" t="s">
        <v>360</v>
      </c>
      <c r="AF10162" t="s">
        <v>22513</v>
      </c>
      <c r="AG10162">
        <v>1</v>
      </c>
      <c r="AH10162">
        <v>1</v>
      </c>
      <c r="AI10162" t="s">
        <v>360</v>
      </c>
      <c r="AK10162" t="s">
        <v>22514</v>
      </c>
      <c r="AL10162">
        <v>1</v>
      </c>
      <c r="AM10162" t="s">
        <v>360</v>
      </c>
      <c r="AN10162" t="s">
        <v>360</v>
      </c>
      <c r="AP10162" t="s">
        <v>6218</v>
      </c>
      <c r="AQ10162">
        <v>1</v>
      </c>
    </row>
    <row r="10163" spans="27:43">
      <c r="AA10163" t="s">
        <v>14800</v>
      </c>
      <c r="AB10163">
        <v>2</v>
      </c>
      <c r="AC10163">
        <v>2</v>
      </c>
      <c r="AD10163" t="s">
        <v>360</v>
      </c>
      <c r="AF10163" t="s">
        <v>4819</v>
      </c>
      <c r="AG10163">
        <v>1</v>
      </c>
      <c r="AH10163">
        <v>1</v>
      </c>
      <c r="AI10163" t="s">
        <v>360</v>
      </c>
      <c r="AK10163" t="s">
        <v>22515</v>
      </c>
      <c r="AL10163">
        <v>1</v>
      </c>
      <c r="AM10163" t="s">
        <v>360</v>
      </c>
      <c r="AN10163" t="s">
        <v>360</v>
      </c>
      <c r="AP10163" t="s">
        <v>14498</v>
      </c>
      <c r="AQ10163">
        <v>1</v>
      </c>
    </row>
    <row r="10164" spans="27:43">
      <c r="AA10164" t="s">
        <v>10733</v>
      </c>
      <c r="AB10164">
        <v>2</v>
      </c>
      <c r="AC10164">
        <v>1</v>
      </c>
      <c r="AD10164" t="s">
        <v>360</v>
      </c>
      <c r="AF10164" t="s">
        <v>22516</v>
      </c>
      <c r="AG10164">
        <v>1</v>
      </c>
      <c r="AH10164" t="s">
        <v>360</v>
      </c>
      <c r="AI10164" t="s">
        <v>360</v>
      </c>
      <c r="AK10164">
        <v>146204</v>
      </c>
      <c r="AL10164">
        <v>1</v>
      </c>
      <c r="AM10164">
        <v>1</v>
      </c>
      <c r="AN10164" t="s">
        <v>360</v>
      </c>
      <c r="AP10164" t="s">
        <v>22517</v>
      </c>
      <c r="AQ10164">
        <v>1</v>
      </c>
    </row>
    <row r="10165" spans="27:43">
      <c r="AA10165" t="s">
        <v>14808</v>
      </c>
      <c r="AB10165">
        <v>2</v>
      </c>
      <c r="AC10165" t="s">
        <v>360</v>
      </c>
      <c r="AD10165" t="s">
        <v>360</v>
      </c>
      <c r="AF10165" t="s">
        <v>22518</v>
      </c>
      <c r="AG10165">
        <v>1</v>
      </c>
      <c r="AH10165" t="s">
        <v>360</v>
      </c>
      <c r="AI10165" t="s">
        <v>360</v>
      </c>
      <c r="AK10165" t="s">
        <v>22519</v>
      </c>
      <c r="AL10165">
        <v>1</v>
      </c>
      <c r="AM10165" t="s">
        <v>360</v>
      </c>
      <c r="AN10165" t="s">
        <v>360</v>
      </c>
      <c r="AP10165" t="s">
        <v>22520</v>
      </c>
      <c r="AQ10165">
        <v>1</v>
      </c>
    </row>
    <row r="10166" spans="27:43">
      <c r="AA10166" t="s">
        <v>14810</v>
      </c>
      <c r="AB10166">
        <v>2</v>
      </c>
      <c r="AC10166" t="s">
        <v>360</v>
      </c>
      <c r="AD10166" t="s">
        <v>360</v>
      </c>
      <c r="AF10166" t="s">
        <v>22521</v>
      </c>
      <c r="AG10166">
        <v>1</v>
      </c>
      <c r="AH10166">
        <v>1</v>
      </c>
      <c r="AI10166" t="s">
        <v>360</v>
      </c>
      <c r="AK10166">
        <v>146214</v>
      </c>
      <c r="AL10166">
        <v>1</v>
      </c>
      <c r="AM10166">
        <v>1</v>
      </c>
      <c r="AN10166">
        <v>1</v>
      </c>
      <c r="AP10166" t="s">
        <v>11483</v>
      </c>
      <c r="AQ10166">
        <v>1</v>
      </c>
    </row>
    <row r="10167" spans="27:43">
      <c r="AA10167" t="s">
        <v>14814</v>
      </c>
      <c r="AB10167">
        <v>2</v>
      </c>
      <c r="AC10167">
        <v>2</v>
      </c>
      <c r="AD10167" t="s">
        <v>360</v>
      </c>
      <c r="AF10167" t="s">
        <v>22522</v>
      </c>
      <c r="AG10167">
        <v>1</v>
      </c>
      <c r="AH10167" t="s">
        <v>360</v>
      </c>
      <c r="AI10167" t="s">
        <v>360</v>
      </c>
      <c r="AK10167" t="s">
        <v>22523</v>
      </c>
      <c r="AL10167">
        <v>1</v>
      </c>
      <c r="AM10167" t="s">
        <v>360</v>
      </c>
      <c r="AN10167" t="s">
        <v>360</v>
      </c>
      <c r="AP10167" t="s">
        <v>14501</v>
      </c>
      <c r="AQ10167">
        <v>1</v>
      </c>
    </row>
    <row r="10168" spans="27:43">
      <c r="AA10168" t="s">
        <v>14818</v>
      </c>
      <c r="AB10168">
        <v>2</v>
      </c>
      <c r="AC10168">
        <v>1</v>
      </c>
      <c r="AD10168" t="s">
        <v>360</v>
      </c>
      <c r="AF10168" t="s">
        <v>4820</v>
      </c>
      <c r="AG10168">
        <v>1</v>
      </c>
      <c r="AH10168">
        <v>1</v>
      </c>
      <c r="AI10168" t="s">
        <v>360</v>
      </c>
      <c r="AK10168" t="s">
        <v>22524</v>
      </c>
      <c r="AL10168">
        <v>1</v>
      </c>
      <c r="AM10168">
        <v>1</v>
      </c>
      <c r="AN10168" t="s">
        <v>360</v>
      </c>
      <c r="AP10168" t="s">
        <v>14504</v>
      </c>
      <c r="AQ10168">
        <v>1</v>
      </c>
    </row>
    <row r="10169" spans="27:43">
      <c r="AA10169" t="s">
        <v>4457</v>
      </c>
      <c r="AB10169">
        <v>2</v>
      </c>
      <c r="AC10169">
        <v>1</v>
      </c>
      <c r="AD10169" t="s">
        <v>360</v>
      </c>
      <c r="AF10169" t="s">
        <v>22525</v>
      </c>
      <c r="AG10169">
        <v>1</v>
      </c>
      <c r="AH10169" t="s">
        <v>360</v>
      </c>
      <c r="AI10169" t="s">
        <v>360</v>
      </c>
      <c r="AK10169" t="s">
        <v>22526</v>
      </c>
      <c r="AL10169">
        <v>1</v>
      </c>
      <c r="AM10169">
        <v>1</v>
      </c>
      <c r="AN10169" t="s">
        <v>360</v>
      </c>
      <c r="AP10169" t="s">
        <v>14506</v>
      </c>
      <c r="AQ10169">
        <v>1</v>
      </c>
    </row>
    <row r="10170" spans="27:43">
      <c r="AA10170" t="s">
        <v>4459</v>
      </c>
      <c r="AB10170">
        <v>2</v>
      </c>
      <c r="AC10170">
        <v>1</v>
      </c>
      <c r="AD10170" t="s">
        <v>360</v>
      </c>
      <c r="AF10170" t="s">
        <v>22527</v>
      </c>
      <c r="AG10170">
        <v>1</v>
      </c>
      <c r="AH10170">
        <v>1</v>
      </c>
      <c r="AI10170" t="s">
        <v>360</v>
      </c>
      <c r="AK10170" t="s">
        <v>22528</v>
      </c>
      <c r="AL10170">
        <v>1</v>
      </c>
      <c r="AM10170" t="s">
        <v>360</v>
      </c>
      <c r="AN10170" t="s">
        <v>360</v>
      </c>
      <c r="AP10170" t="s">
        <v>14509</v>
      </c>
      <c r="AQ10170">
        <v>1</v>
      </c>
    </row>
    <row r="10171" spans="27:43">
      <c r="AA10171" t="s">
        <v>9679</v>
      </c>
      <c r="AB10171">
        <v>2</v>
      </c>
      <c r="AC10171" t="s">
        <v>360</v>
      </c>
      <c r="AD10171" t="s">
        <v>360</v>
      </c>
      <c r="AF10171" t="s">
        <v>4821</v>
      </c>
      <c r="AG10171">
        <v>1</v>
      </c>
      <c r="AH10171">
        <v>1</v>
      </c>
      <c r="AI10171" t="s">
        <v>360</v>
      </c>
      <c r="AK10171" t="s">
        <v>22529</v>
      </c>
      <c r="AL10171">
        <v>1</v>
      </c>
      <c r="AM10171" t="s">
        <v>360</v>
      </c>
      <c r="AN10171" t="s">
        <v>360</v>
      </c>
      <c r="AP10171" t="s">
        <v>22530</v>
      </c>
      <c r="AQ10171">
        <v>1</v>
      </c>
    </row>
    <row r="10172" spans="27:43">
      <c r="AA10172" t="s">
        <v>9682</v>
      </c>
      <c r="AB10172">
        <v>2</v>
      </c>
      <c r="AC10172" t="s">
        <v>360</v>
      </c>
      <c r="AD10172" t="s">
        <v>360</v>
      </c>
      <c r="AF10172" t="s">
        <v>22531</v>
      </c>
      <c r="AG10172">
        <v>1</v>
      </c>
      <c r="AH10172">
        <v>1</v>
      </c>
      <c r="AI10172" t="s">
        <v>360</v>
      </c>
      <c r="AK10172" t="s">
        <v>22532</v>
      </c>
      <c r="AL10172">
        <v>1</v>
      </c>
      <c r="AM10172" t="s">
        <v>360</v>
      </c>
      <c r="AN10172" t="s">
        <v>360</v>
      </c>
      <c r="AP10172" t="s">
        <v>14513</v>
      </c>
      <c r="AQ10172">
        <v>1</v>
      </c>
    </row>
    <row r="10173" spans="27:43">
      <c r="AA10173" t="s">
        <v>9684</v>
      </c>
      <c r="AB10173">
        <v>2</v>
      </c>
      <c r="AC10173" t="s">
        <v>360</v>
      </c>
      <c r="AD10173" t="s">
        <v>360</v>
      </c>
      <c r="AF10173" t="s">
        <v>22533</v>
      </c>
      <c r="AG10173">
        <v>1</v>
      </c>
      <c r="AH10173">
        <v>1</v>
      </c>
      <c r="AI10173" t="s">
        <v>360</v>
      </c>
      <c r="AK10173" t="s">
        <v>22534</v>
      </c>
      <c r="AL10173">
        <v>1</v>
      </c>
      <c r="AM10173" t="s">
        <v>360</v>
      </c>
      <c r="AN10173" t="s">
        <v>360</v>
      </c>
      <c r="AP10173" t="s">
        <v>22535</v>
      </c>
      <c r="AQ10173">
        <v>1</v>
      </c>
    </row>
    <row r="10174" spans="27:43">
      <c r="AA10174" t="s">
        <v>9683</v>
      </c>
      <c r="AB10174">
        <v>2</v>
      </c>
      <c r="AC10174" t="s">
        <v>360</v>
      </c>
      <c r="AD10174" t="s">
        <v>360</v>
      </c>
      <c r="AF10174" t="s">
        <v>22536</v>
      </c>
      <c r="AG10174">
        <v>1</v>
      </c>
      <c r="AH10174">
        <v>1</v>
      </c>
      <c r="AI10174" t="s">
        <v>360</v>
      </c>
      <c r="AK10174" t="s">
        <v>22537</v>
      </c>
      <c r="AL10174">
        <v>1</v>
      </c>
      <c r="AM10174" t="s">
        <v>360</v>
      </c>
      <c r="AN10174" t="s">
        <v>360</v>
      </c>
      <c r="AP10174" t="s">
        <v>22538</v>
      </c>
      <c r="AQ10174">
        <v>1</v>
      </c>
    </row>
    <row r="10175" spans="27:43">
      <c r="AA10175" t="s">
        <v>4464</v>
      </c>
      <c r="AB10175">
        <v>2</v>
      </c>
      <c r="AC10175">
        <v>1</v>
      </c>
      <c r="AD10175" t="s">
        <v>360</v>
      </c>
      <c r="AF10175" t="s">
        <v>22539</v>
      </c>
      <c r="AG10175">
        <v>1</v>
      </c>
      <c r="AH10175">
        <v>1</v>
      </c>
      <c r="AI10175" t="s">
        <v>360</v>
      </c>
      <c r="AK10175" t="s">
        <v>22540</v>
      </c>
      <c r="AL10175">
        <v>1</v>
      </c>
      <c r="AM10175">
        <v>1</v>
      </c>
      <c r="AN10175" t="s">
        <v>360</v>
      </c>
      <c r="AP10175" t="s">
        <v>2509</v>
      </c>
      <c r="AQ10175">
        <v>1</v>
      </c>
    </row>
    <row r="10176" spans="27:43">
      <c r="AA10176" t="s">
        <v>14840</v>
      </c>
      <c r="AB10176">
        <v>2</v>
      </c>
      <c r="AC10176">
        <v>1</v>
      </c>
      <c r="AD10176" t="s">
        <v>360</v>
      </c>
      <c r="AF10176" t="s">
        <v>22541</v>
      </c>
      <c r="AG10176">
        <v>1</v>
      </c>
      <c r="AH10176">
        <v>1</v>
      </c>
      <c r="AI10176" t="s">
        <v>360</v>
      </c>
      <c r="AK10176" t="s">
        <v>22542</v>
      </c>
      <c r="AL10176">
        <v>1</v>
      </c>
      <c r="AM10176">
        <v>1</v>
      </c>
      <c r="AN10176" t="s">
        <v>360</v>
      </c>
      <c r="AP10176" t="s">
        <v>22543</v>
      </c>
      <c r="AQ10176">
        <v>1</v>
      </c>
    </row>
    <row r="10177" spans="27:43">
      <c r="AA10177" t="s">
        <v>14848</v>
      </c>
      <c r="AB10177">
        <v>2</v>
      </c>
      <c r="AC10177">
        <v>1</v>
      </c>
      <c r="AD10177" t="s">
        <v>360</v>
      </c>
      <c r="AF10177" t="s">
        <v>22544</v>
      </c>
      <c r="AG10177">
        <v>1</v>
      </c>
      <c r="AH10177">
        <v>1</v>
      </c>
      <c r="AI10177" t="s">
        <v>360</v>
      </c>
      <c r="AK10177" t="s">
        <v>22545</v>
      </c>
      <c r="AL10177">
        <v>1</v>
      </c>
      <c r="AM10177">
        <v>1</v>
      </c>
      <c r="AN10177" t="s">
        <v>360</v>
      </c>
      <c r="AP10177" t="s">
        <v>14516</v>
      </c>
      <c r="AQ10177">
        <v>1</v>
      </c>
    </row>
    <row r="10178" spans="27:43">
      <c r="AA10178" t="s">
        <v>14857</v>
      </c>
      <c r="AB10178">
        <v>2</v>
      </c>
      <c r="AC10178">
        <v>1</v>
      </c>
      <c r="AD10178" t="s">
        <v>360</v>
      </c>
      <c r="AF10178" t="s">
        <v>22546</v>
      </c>
      <c r="AG10178">
        <v>1</v>
      </c>
      <c r="AH10178" t="s">
        <v>360</v>
      </c>
      <c r="AI10178" t="s">
        <v>360</v>
      </c>
      <c r="AK10178" t="s">
        <v>22547</v>
      </c>
      <c r="AL10178">
        <v>1</v>
      </c>
      <c r="AM10178" t="s">
        <v>360</v>
      </c>
      <c r="AN10178" t="s">
        <v>360</v>
      </c>
      <c r="AP10178" t="s">
        <v>14518</v>
      </c>
      <c r="AQ10178">
        <v>1</v>
      </c>
    </row>
    <row r="10179" spans="27:43">
      <c r="AA10179" t="s">
        <v>14860</v>
      </c>
      <c r="AB10179">
        <v>2</v>
      </c>
      <c r="AC10179">
        <v>1</v>
      </c>
      <c r="AD10179" t="s">
        <v>360</v>
      </c>
      <c r="AF10179" t="s">
        <v>12104</v>
      </c>
      <c r="AG10179">
        <v>1</v>
      </c>
      <c r="AH10179">
        <v>1</v>
      </c>
      <c r="AI10179" t="s">
        <v>360</v>
      </c>
      <c r="AK10179" t="s">
        <v>22548</v>
      </c>
      <c r="AL10179">
        <v>1</v>
      </c>
      <c r="AM10179">
        <v>1</v>
      </c>
      <c r="AN10179" t="s">
        <v>360</v>
      </c>
      <c r="AP10179" t="s">
        <v>22549</v>
      </c>
      <c r="AQ10179">
        <v>1</v>
      </c>
    </row>
    <row r="10180" spans="27:43">
      <c r="AA10180" t="s">
        <v>9686</v>
      </c>
      <c r="AB10180">
        <v>2</v>
      </c>
      <c r="AC10180" t="s">
        <v>360</v>
      </c>
      <c r="AD10180" t="s">
        <v>360</v>
      </c>
      <c r="AF10180" t="s">
        <v>22550</v>
      </c>
      <c r="AG10180">
        <v>1</v>
      </c>
      <c r="AH10180">
        <v>1</v>
      </c>
      <c r="AI10180" t="s">
        <v>360</v>
      </c>
      <c r="AK10180" t="s">
        <v>22551</v>
      </c>
      <c r="AL10180">
        <v>1</v>
      </c>
      <c r="AM10180">
        <v>1</v>
      </c>
      <c r="AN10180" t="s">
        <v>360</v>
      </c>
      <c r="AP10180" t="s">
        <v>14521</v>
      </c>
      <c r="AQ10180">
        <v>1</v>
      </c>
    </row>
    <row r="10181" spans="27:43">
      <c r="AA10181" t="s">
        <v>4481</v>
      </c>
      <c r="AB10181">
        <v>2</v>
      </c>
      <c r="AC10181">
        <v>2</v>
      </c>
      <c r="AD10181" t="s">
        <v>360</v>
      </c>
      <c r="AF10181" t="s">
        <v>22552</v>
      </c>
      <c r="AG10181">
        <v>1</v>
      </c>
      <c r="AH10181" t="s">
        <v>360</v>
      </c>
      <c r="AI10181" t="s">
        <v>360</v>
      </c>
      <c r="AK10181" t="s">
        <v>22553</v>
      </c>
      <c r="AL10181">
        <v>1</v>
      </c>
      <c r="AM10181" t="s">
        <v>360</v>
      </c>
      <c r="AN10181" t="s">
        <v>360</v>
      </c>
      <c r="AP10181" t="s">
        <v>2510</v>
      </c>
      <c r="AQ10181">
        <v>1</v>
      </c>
    </row>
    <row r="10182" spans="27:43">
      <c r="AA10182" t="s">
        <v>9688</v>
      </c>
      <c r="AB10182">
        <v>2</v>
      </c>
      <c r="AC10182">
        <v>1</v>
      </c>
      <c r="AD10182" t="s">
        <v>360</v>
      </c>
      <c r="AF10182" t="s">
        <v>22554</v>
      </c>
      <c r="AG10182">
        <v>1</v>
      </c>
      <c r="AH10182">
        <v>1</v>
      </c>
      <c r="AI10182" t="s">
        <v>360</v>
      </c>
      <c r="AK10182" t="s">
        <v>22555</v>
      </c>
      <c r="AL10182">
        <v>1</v>
      </c>
      <c r="AM10182" t="s">
        <v>360</v>
      </c>
      <c r="AN10182" t="s">
        <v>360</v>
      </c>
      <c r="AP10182" t="s">
        <v>15971</v>
      </c>
      <c r="AQ10182">
        <v>1</v>
      </c>
    </row>
    <row r="10183" spans="27:43">
      <c r="AA10183" t="s">
        <v>14870</v>
      </c>
      <c r="AB10183">
        <v>2</v>
      </c>
      <c r="AC10183">
        <v>1</v>
      </c>
      <c r="AD10183" t="s">
        <v>360</v>
      </c>
      <c r="AF10183" t="s">
        <v>4822</v>
      </c>
      <c r="AG10183">
        <v>1</v>
      </c>
      <c r="AH10183">
        <v>1</v>
      </c>
      <c r="AI10183" t="s">
        <v>360</v>
      </c>
      <c r="AK10183" t="s">
        <v>22556</v>
      </c>
      <c r="AL10183">
        <v>1</v>
      </c>
      <c r="AM10183" t="s">
        <v>360</v>
      </c>
      <c r="AN10183" t="s">
        <v>360</v>
      </c>
      <c r="AP10183" t="s">
        <v>22557</v>
      </c>
      <c r="AQ10183">
        <v>1</v>
      </c>
    </row>
    <row r="10184" spans="27:43">
      <c r="AA10184" t="s">
        <v>4487</v>
      </c>
      <c r="AB10184">
        <v>2</v>
      </c>
      <c r="AC10184">
        <v>2</v>
      </c>
      <c r="AD10184" t="s">
        <v>360</v>
      </c>
      <c r="AF10184" t="s">
        <v>22558</v>
      </c>
      <c r="AG10184">
        <v>1</v>
      </c>
      <c r="AH10184">
        <v>1</v>
      </c>
      <c r="AI10184" t="s">
        <v>360</v>
      </c>
      <c r="AK10184" t="s">
        <v>22559</v>
      </c>
      <c r="AL10184">
        <v>1</v>
      </c>
      <c r="AM10184">
        <v>1</v>
      </c>
      <c r="AN10184" t="s">
        <v>360</v>
      </c>
      <c r="AP10184" t="s">
        <v>22560</v>
      </c>
      <c r="AQ10184">
        <v>1</v>
      </c>
    </row>
    <row r="10185" spans="27:43">
      <c r="AA10185" t="s">
        <v>14872</v>
      </c>
      <c r="AB10185">
        <v>2</v>
      </c>
      <c r="AC10185">
        <v>1</v>
      </c>
      <c r="AD10185" t="s">
        <v>360</v>
      </c>
      <c r="AF10185" t="s">
        <v>22561</v>
      </c>
      <c r="AG10185">
        <v>1</v>
      </c>
      <c r="AH10185">
        <v>1</v>
      </c>
      <c r="AI10185" t="s">
        <v>360</v>
      </c>
      <c r="AK10185" t="s">
        <v>22562</v>
      </c>
      <c r="AL10185">
        <v>1</v>
      </c>
      <c r="AM10185">
        <v>1</v>
      </c>
      <c r="AN10185" t="s">
        <v>360</v>
      </c>
      <c r="AP10185" t="s">
        <v>22563</v>
      </c>
      <c r="AQ10185">
        <v>1</v>
      </c>
    </row>
    <row r="10186" spans="27:43">
      <c r="AA10186" t="s">
        <v>9693</v>
      </c>
      <c r="AB10186">
        <v>2</v>
      </c>
      <c r="AC10186" t="s">
        <v>360</v>
      </c>
      <c r="AD10186" t="s">
        <v>360</v>
      </c>
      <c r="AF10186" t="s">
        <v>22564</v>
      </c>
      <c r="AG10186">
        <v>1</v>
      </c>
      <c r="AH10186">
        <v>1</v>
      </c>
      <c r="AI10186" t="s">
        <v>360</v>
      </c>
      <c r="AK10186" t="s">
        <v>1225</v>
      </c>
      <c r="AL10186">
        <v>1</v>
      </c>
      <c r="AM10186">
        <v>1</v>
      </c>
      <c r="AN10186">
        <v>1</v>
      </c>
      <c r="AP10186" t="s">
        <v>22565</v>
      </c>
      <c r="AQ10186">
        <v>1</v>
      </c>
    </row>
    <row r="10187" spans="27:43">
      <c r="AA10187" t="s">
        <v>9694</v>
      </c>
      <c r="AB10187">
        <v>2</v>
      </c>
      <c r="AC10187" t="s">
        <v>360</v>
      </c>
      <c r="AD10187" t="s">
        <v>360</v>
      </c>
      <c r="AF10187" t="s">
        <v>22566</v>
      </c>
      <c r="AG10187">
        <v>1</v>
      </c>
      <c r="AH10187" t="s">
        <v>360</v>
      </c>
      <c r="AI10187" t="s">
        <v>360</v>
      </c>
      <c r="AK10187" t="s">
        <v>22567</v>
      </c>
      <c r="AL10187">
        <v>1</v>
      </c>
      <c r="AM10187" t="s">
        <v>360</v>
      </c>
      <c r="AN10187" t="s">
        <v>360</v>
      </c>
      <c r="AP10187" t="s">
        <v>14527</v>
      </c>
      <c r="AQ10187">
        <v>1</v>
      </c>
    </row>
    <row r="10188" spans="27:43">
      <c r="AA10188" t="s">
        <v>9695</v>
      </c>
      <c r="AB10188">
        <v>2</v>
      </c>
      <c r="AC10188" t="s">
        <v>360</v>
      </c>
      <c r="AD10188" t="s">
        <v>360</v>
      </c>
      <c r="AF10188" t="s">
        <v>22568</v>
      </c>
      <c r="AG10188">
        <v>1</v>
      </c>
      <c r="AH10188">
        <v>1</v>
      </c>
      <c r="AI10188" t="s">
        <v>360</v>
      </c>
      <c r="AK10188" t="s">
        <v>22569</v>
      </c>
      <c r="AL10188">
        <v>1</v>
      </c>
      <c r="AM10188" t="s">
        <v>360</v>
      </c>
      <c r="AN10188" t="s">
        <v>360</v>
      </c>
      <c r="AP10188" t="s">
        <v>2511</v>
      </c>
      <c r="AQ10188">
        <v>1</v>
      </c>
    </row>
    <row r="10189" spans="27:43">
      <c r="AA10189" t="s">
        <v>14881</v>
      </c>
      <c r="AB10189">
        <v>2</v>
      </c>
      <c r="AC10189" t="s">
        <v>360</v>
      </c>
      <c r="AD10189" t="s">
        <v>360</v>
      </c>
      <c r="AF10189" t="s">
        <v>22570</v>
      </c>
      <c r="AG10189">
        <v>1</v>
      </c>
      <c r="AH10189">
        <v>1</v>
      </c>
      <c r="AI10189" t="s">
        <v>360</v>
      </c>
      <c r="AK10189" t="s">
        <v>22571</v>
      </c>
      <c r="AL10189">
        <v>1</v>
      </c>
      <c r="AM10189" t="s">
        <v>360</v>
      </c>
      <c r="AN10189" t="s">
        <v>360</v>
      </c>
      <c r="AP10189" t="s">
        <v>22572</v>
      </c>
      <c r="AQ10189">
        <v>1</v>
      </c>
    </row>
    <row r="10190" spans="27:43">
      <c r="AA10190" t="s">
        <v>14884</v>
      </c>
      <c r="AB10190">
        <v>2</v>
      </c>
      <c r="AC10190" t="s">
        <v>360</v>
      </c>
      <c r="AD10190" t="s">
        <v>360</v>
      </c>
      <c r="AF10190" t="s">
        <v>22573</v>
      </c>
      <c r="AG10190">
        <v>1</v>
      </c>
      <c r="AH10190" t="s">
        <v>360</v>
      </c>
      <c r="AI10190" t="s">
        <v>360</v>
      </c>
      <c r="AK10190" t="s">
        <v>22574</v>
      </c>
      <c r="AL10190">
        <v>1</v>
      </c>
      <c r="AM10190" t="s">
        <v>360</v>
      </c>
      <c r="AN10190" t="s">
        <v>360</v>
      </c>
      <c r="AP10190" t="s">
        <v>14532</v>
      </c>
      <c r="AQ10190">
        <v>1</v>
      </c>
    </row>
    <row r="10191" spans="27:43">
      <c r="AA10191" t="s">
        <v>4498</v>
      </c>
      <c r="AB10191">
        <v>2</v>
      </c>
      <c r="AC10191">
        <v>1</v>
      </c>
      <c r="AD10191" t="s">
        <v>360</v>
      </c>
      <c r="AF10191" t="s">
        <v>22575</v>
      </c>
      <c r="AG10191">
        <v>1</v>
      </c>
      <c r="AH10191">
        <v>1</v>
      </c>
      <c r="AI10191" t="s">
        <v>360</v>
      </c>
      <c r="AK10191" t="s">
        <v>22576</v>
      </c>
      <c r="AL10191">
        <v>1</v>
      </c>
      <c r="AM10191">
        <v>1</v>
      </c>
      <c r="AN10191" t="s">
        <v>360</v>
      </c>
      <c r="AP10191" t="s">
        <v>5618</v>
      </c>
      <c r="AQ10191">
        <v>1</v>
      </c>
    </row>
    <row r="10192" spans="27:43">
      <c r="AA10192" t="s">
        <v>8385</v>
      </c>
      <c r="AB10192">
        <v>2</v>
      </c>
      <c r="AC10192">
        <v>1</v>
      </c>
      <c r="AD10192" t="s">
        <v>360</v>
      </c>
      <c r="AF10192" t="s">
        <v>22577</v>
      </c>
      <c r="AG10192">
        <v>1</v>
      </c>
      <c r="AH10192" t="s">
        <v>360</v>
      </c>
      <c r="AI10192" t="s">
        <v>360</v>
      </c>
      <c r="AK10192" t="s">
        <v>22578</v>
      </c>
      <c r="AL10192">
        <v>1</v>
      </c>
      <c r="AM10192">
        <v>1</v>
      </c>
      <c r="AN10192" t="s">
        <v>360</v>
      </c>
      <c r="AP10192" t="s">
        <v>14538</v>
      </c>
      <c r="AQ10192">
        <v>1</v>
      </c>
    </row>
    <row r="10193" spans="27:43">
      <c r="AA10193" t="s">
        <v>14893</v>
      </c>
      <c r="AB10193">
        <v>2</v>
      </c>
      <c r="AC10193">
        <v>1</v>
      </c>
      <c r="AD10193" t="s">
        <v>360</v>
      </c>
      <c r="AF10193" t="s">
        <v>4825</v>
      </c>
      <c r="AG10193">
        <v>1</v>
      </c>
      <c r="AH10193">
        <v>1</v>
      </c>
      <c r="AI10193" t="s">
        <v>360</v>
      </c>
      <c r="AK10193" t="s">
        <v>22579</v>
      </c>
      <c r="AL10193">
        <v>1</v>
      </c>
      <c r="AM10193" t="s">
        <v>360</v>
      </c>
      <c r="AN10193" t="s">
        <v>360</v>
      </c>
      <c r="AP10193" t="s">
        <v>14541</v>
      </c>
      <c r="AQ10193">
        <v>1</v>
      </c>
    </row>
    <row r="10194" spans="27:43">
      <c r="AA10194" t="s">
        <v>14896</v>
      </c>
      <c r="AB10194">
        <v>2</v>
      </c>
      <c r="AC10194">
        <v>2</v>
      </c>
      <c r="AD10194" t="s">
        <v>360</v>
      </c>
      <c r="AF10194" t="s">
        <v>22580</v>
      </c>
      <c r="AG10194">
        <v>1</v>
      </c>
      <c r="AH10194" t="s">
        <v>360</v>
      </c>
      <c r="AI10194" t="s">
        <v>360</v>
      </c>
      <c r="AK10194" t="s">
        <v>22581</v>
      </c>
      <c r="AL10194">
        <v>1</v>
      </c>
      <c r="AM10194">
        <v>1</v>
      </c>
      <c r="AN10194" t="s">
        <v>360</v>
      </c>
      <c r="AP10194" t="s">
        <v>14544</v>
      </c>
      <c r="AQ10194">
        <v>1</v>
      </c>
    </row>
    <row r="10195" spans="27:43">
      <c r="AA10195" t="s">
        <v>10773</v>
      </c>
      <c r="AB10195">
        <v>2</v>
      </c>
      <c r="AC10195" t="s">
        <v>360</v>
      </c>
      <c r="AD10195" t="s">
        <v>360</v>
      </c>
      <c r="AF10195" t="s">
        <v>4828</v>
      </c>
      <c r="AG10195">
        <v>1</v>
      </c>
      <c r="AH10195">
        <v>1</v>
      </c>
      <c r="AI10195" t="s">
        <v>360</v>
      </c>
      <c r="AK10195" t="s">
        <v>22582</v>
      </c>
      <c r="AL10195">
        <v>1</v>
      </c>
      <c r="AM10195" t="s">
        <v>360</v>
      </c>
      <c r="AN10195" t="s">
        <v>360</v>
      </c>
      <c r="AP10195" t="s">
        <v>9511</v>
      </c>
      <c r="AQ10195">
        <v>1</v>
      </c>
    </row>
    <row r="10196" spans="27:43">
      <c r="AA10196" t="s">
        <v>22583</v>
      </c>
      <c r="AB10196">
        <v>2</v>
      </c>
      <c r="AC10196" t="s">
        <v>360</v>
      </c>
      <c r="AD10196" t="s">
        <v>360</v>
      </c>
      <c r="AF10196" t="s">
        <v>22584</v>
      </c>
      <c r="AG10196">
        <v>1</v>
      </c>
      <c r="AH10196">
        <v>1</v>
      </c>
      <c r="AI10196" t="s">
        <v>360</v>
      </c>
      <c r="AK10196" t="s">
        <v>22585</v>
      </c>
      <c r="AL10196">
        <v>1</v>
      </c>
      <c r="AM10196">
        <v>1</v>
      </c>
      <c r="AN10196" t="s">
        <v>360</v>
      </c>
      <c r="AP10196" t="s">
        <v>22586</v>
      </c>
      <c r="AQ10196">
        <v>1</v>
      </c>
    </row>
    <row r="10197" spans="27:43">
      <c r="AA10197" t="s">
        <v>9702</v>
      </c>
      <c r="AB10197">
        <v>2</v>
      </c>
      <c r="AC10197" t="s">
        <v>360</v>
      </c>
      <c r="AD10197" t="s">
        <v>360</v>
      </c>
      <c r="AF10197" t="s">
        <v>22587</v>
      </c>
      <c r="AG10197">
        <v>1</v>
      </c>
      <c r="AH10197" t="s">
        <v>360</v>
      </c>
      <c r="AI10197" t="s">
        <v>360</v>
      </c>
      <c r="AK10197" t="s">
        <v>22588</v>
      </c>
      <c r="AL10197">
        <v>1</v>
      </c>
      <c r="AM10197" t="s">
        <v>360</v>
      </c>
      <c r="AN10197" t="s">
        <v>360</v>
      </c>
      <c r="AP10197" t="s">
        <v>22589</v>
      </c>
      <c r="AQ10197">
        <v>1</v>
      </c>
    </row>
    <row r="10198" spans="27:43">
      <c r="AA10198" t="s">
        <v>14906</v>
      </c>
      <c r="AB10198">
        <v>2</v>
      </c>
      <c r="AC10198">
        <v>1</v>
      </c>
      <c r="AD10198" t="s">
        <v>360</v>
      </c>
      <c r="AF10198" t="s">
        <v>22590</v>
      </c>
      <c r="AG10198">
        <v>1</v>
      </c>
      <c r="AH10198" t="s">
        <v>360</v>
      </c>
      <c r="AI10198" t="s">
        <v>360</v>
      </c>
      <c r="AK10198" t="s">
        <v>22591</v>
      </c>
      <c r="AL10198">
        <v>1</v>
      </c>
      <c r="AM10198">
        <v>1</v>
      </c>
      <c r="AN10198" t="s">
        <v>360</v>
      </c>
      <c r="AP10198" t="s">
        <v>22592</v>
      </c>
      <c r="AQ10198">
        <v>1</v>
      </c>
    </row>
    <row r="10199" spans="27:43">
      <c r="AA10199" t="s">
        <v>22593</v>
      </c>
      <c r="AB10199">
        <v>2</v>
      </c>
      <c r="AC10199">
        <v>2</v>
      </c>
      <c r="AD10199" t="s">
        <v>360</v>
      </c>
      <c r="AF10199" t="s">
        <v>22594</v>
      </c>
      <c r="AG10199">
        <v>1</v>
      </c>
      <c r="AH10199">
        <v>1</v>
      </c>
      <c r="AI10199" t="s">
        <v>360</v>
      </c>
      <c r="AK10199" t="s">
        <v>22595</v>
      </c>
      <c r="AL10199">
        <v>1</v>
      </c>
      <c r="AM10199" t="s">
        <v>360</v>
      </c>
      <c r="AN10199" t="s">
        <v>360</v>
      </c>
      <c r="AP10199" t="s">
        <v>14548</v>
      </c>
      <c r="AQ10199">
        <v>1</v>
      </c>
    </row>
    <row r="10200" spans="27:43">
      <c r="AA10200" t="s">
        <v>9704</v>
      </c>
      <c r="AB10200">
        <v>2</v>
      </c>
      <c r="AC10200" t="s">
        <v>360</v>
      </c>
      <c r="AD10200" t="s">
        <v>360</v>
      </c>
      <c r="AF10200" t="s">
        <v>22596</v>
      </c>
      <c r="AG10200">
        <v>1</v>
      </c>
      <c r="AH10200">
        <v>1</v>
      </c>
      <c r="AI10200" t="s">
        <v>360</v>
      </c>
      <c r="AK10200" t="s">
        <v>22597</v>
      </c>
      <c r="AL10200">
        <v>1</v>
      </c>
      <c r="AM10200" t="s">
        <v>360</v>
      </c>
      <c r="AN10200" t="s">
        <v>360</v>
      </c>
      <c r="AP10200" t="s">
        <v>22598</v>
      </c>
      <c r="AQ10200">
        <v>1</v>
      </c>
    </row>
    <row r="10201" spans="27:43">
      <c r="AA10201" t="s">
        <v>9706</v>
      </c>
      <c r="AB10201">
        <v>2</v>
      </c>
      <c r="AC10201">
        <v>1</v>
      </c>
      <c r="AD10201" t="s">
        <v>360</v>
      </c>
      <c r="AF10201" t="s">
        <v>22599</v>
      </c>
      <c r="AG10201">
        <v>1</v>
      </c>
      <c r="AH10201" t="s">
        <v>360</v>
      </c>
      <c r="AI10201" t="s">
        <v>360</v>
      </c>
      <c r="AK10201" t="s">
        <v>22600</v>
      </c>
      <c r="AL10201">
        <v>1</v>
      </c>
      <c r="AM10201">
        <v>1</v>
      </c>
      <c r="AN10201" t="s">
        <v>360</v>
      </c>
      <c r="AP10201" t="s">
        <v>2513</v>
      </c>
      <c r="AQ10201">
        <v>1</v>
      </c>
    </row>
    <row r="10202" spans="27:43">
      <c r="AA10202" t="s">
        <v>9708</v>
      </c>
      <c r="AB10202">
        <v>2</v>
      </c>
      <c r="AC10202" t="s">
        <v>360</v>
      </c>
      <c r="AD10202" t="s">
        <v>360</v>
      </c>
      <c r="AF10202" t="s">
        <v>12132</v>
      </c>
      <c r="AG10202">
        <v>1</v>
      </c>
      <c r="AH10202">
        <v>1</v>
      </c>
      <c r="AI10202" t="s">
        <v>360</v>
      </c>
      <c r="AK10202" t="s">
        <v>22601</v>
      </c>
      <c r="AL10202">
        <v>1</v>
      </c>
      <c r="AM10202" t="s">
        <v>360</v>
      </c>
      <c r="AN10202" t="s">
        <v>360</v>
      </c>
      <c r="AP10202" t="s">
        <v>14553</v>
      </c>
      <c r="AQ10202">
        <v>1</v>
      </c>
    </row>
    <row r="10203" spans="27:43">
      <c r="AA10203" t="s">
        <v>9710</v>
      </c>
      <c r="AB10203">
        <v>2</v>
      </c>
      <c r="AC10203" t="s">
        <v>360</v>
      </c>
      <c r="AD10203" t="s">
        <v>360</v>
      </c>
      <c r="AF10203" t="s">
        <v>22602</v>
      </c>
      <c r="AG10203">
        <v>1</v>
      </c>
      <c r="AH10203" t="s">
        <v>360</v>
      </c>
      <c r="AI10203" t="s">
        <v>360</v>
      </c>
      <c r="AK10203" t="s">
        <v>22603</v>
      </c>
      <c r="AL10203">
        <v>1</v>
      </c>
      <c r="AM10203" t="s">
        <v>360</v>
      </c>
      <c r="AN10203" t="s">
        <v>360</v>
      </c>
      <c r="AP10203" t="s">
        <v>22604</v>
      </c>
      <c r="AQ10203">
        <v>1</v>
      </c>
    </row>
    <row r="10204" spans="27:43">
      <c r="AA10204" t="s">
        <v>14927</v>
      </c>
      <c r="AB10204">
        <v>2</v>
      </c>
      <c r="AC10204" t="s">
        <v>360</v>
      </c>
      <c r="AD10204" t="s">
        <v>360</v>
      </c>
      <c r="AF10204" t="s">
        <v>22605</v>
      </c>
      <c r="AG10204">
        <v>1</v>
      </c>
      <c r="AH10204" t="s">
        <v>360</v>
      </c>
      <c r="AI10204" t="s">
        <v>360</v>
      </c>
      <c r="AK10204" t="s">
        <v>22606</v>
      </c>
      <c r="AL10204">
        <v>1</v>
      </c>
      <c r="AM10204" t="s">
        <v>360</v>
      </c>
      <c r="AN10204" t="s">
        <v>360</v>
      </c>
      <c r="AP10204" t="s">
        <v>22607</v>
      </c>
      <c r="AQ10204">
        <v>1</v>
      </c>
    </row>
    <row r="10205" spans="27:43">
      <c r="AA10205" t="s">
        <v>14930</v>
      </c>
      <c r="AB10205">
        <v>2</v>
      </c>
      <c r="AC10205">
        <v>1</v>
      </c>
      <c r="AD10205" t="s">
        <v>360</v>
      </c>
      <c r="AF10205" t="s">
        <v>22608</v>
      </c>
      <c r="AG10205">
        <v>1</v>
      </c>
      <c r="AH10205" t="s">
        <v>360</v>
      </c>
      <c r="AI10205" t="s">
        <v>360</v>
      </c>
      <c r="AK10205" t="s">
        <v>22609</v>
      </c>
      <c r="AL10205">
        <v>1</v>
      </c>
      <c r="AM10205" t="s">
        <v>360</v>
      </c>
      <c r="AN10205" t="s">
        <v>360</v>
      </c>
      <c r="AP10205" t="s">
        <v>14557</v>
      </c>
      <c r="AQ10205">
        <v>1</v>
      </c>
    </row>
    <row r="10206" spans="27:43">
      <c r="AA10206" t="s">
        <v>14936</v>
      </c>
      <c r="AB10206">
        <v>2</v>
      </c>
      <c r="AC10206" t="s">
        <v>360</v>
      </c>
      <c r="AD10206" t="s">
        <v>360</v>
      </c>
      <c r="AF10206" t="s">
        <v>22610</v>
      </c>
      <c r="AG10206">
        <v>1</v>
      </c>
      <c r="AH10206" t="s">
        <v>360</v>
      </c>
      <c r="AI10206" t="s">
        <v>360</v>
      </c>
      <c r="AK10206" t="s">
        <v>22611</v>
      </c>
      <c r="AL10206">
        <v>1</v>
      </c>
      <c r="AM10206" t="s">
        <v>360</v>
      </c>
      <c r="AN10206" t="s">
        <v>360</v>
      </c>
      <c r="AP10206" t="s">
        <v>22612</v>
      </c>
      <c r="AQ10206">
        <v>1</v>
      </c>
    </row>
    <row r="10207" spans="27:43">
      <c r="AA10207" t="s">
        <v>4517</v>
      </c>
      <c r="AB10207">
        <v>2</v>
      </c>
      <c r="AC10207">
        <v>1</v>
      </c>
      <c r="AD10207" t="s">
        <v>360</v>
      </c>
      <c r="AF10207" t="s">
        <v>22613</v>
      </c>
      <c r="AG10207">
        <v>1</v>
      </c>
      <c r="AH10207" t="s">
        <v>360</v>
      </c>
      <c r="AI10207" t="s">
        <v>360</v>
      </c>
      <c r="AK10207" t="s">
        <v>22614</v>
      </c>
      <c r="AL10207">
        <v>1</v>
      </c>
      <c r="AM10207" t="s">
        <v>360</v>
      </c>
      <c r="AN10207" t="s">
        <v>360</v>
      </c>
      <c r="AP10207" t="s">
        <v>22615</v>
      </c>
      <c r="AQ10207">
        <v>1</v>
      </c>
    </row>
    <row r="10208" spans="27:43">
      <c r="AA10208" t="s">
        <v>8391</v>
      </c>
      <c r="AB10208">
        <v>2</v>
      </c>
      <c r="AC10208" t="s">
        <v>360</v>
      </c>
      <c r="AD10208" t="s">
        <v>360</v>
      </c>
      <c r="AF10208" t="s">
        <v>22616</v>
      </c>
      <c r="AG10208">
        <v>1</v>
      </c>
      <c r="AH10208" t="s">
        <v>360</v>
      </c>
      <c r="AI10208" t="s">
        <v>360</v>
      </c>
      <c r="AK10208" t="s">
        <v>22617</v>
      </c>
      <c r="AL10208">
        <v>1</v>
      </c>
      <c r="AM10208">
        <v>1</v>
      </c>
      <c r="AN10208" t="s">
        <v>360</v>
      </c>
      <c r="AP10208" t="s">
        <v>14562</v>
      </c>
      <c r="AQ10208">
        <v>1</v>
      </c>
    </row>
    <row r="10209" spans="27:43">
      <c r="AA10209" t="s">
        <v>4519</v>
      </c>
      <c r="AB10209">
        <v>2</v>
      </c>
      <c r="AC10209">
        <v>1</v>
      </c>
      <c r="AD10209" t="s">
        <v>360</v>
      </c>
      <c r="AF10209" t="s">
        <v>22618</v>
      </c>
      <c r="AG10209">
        <v>1</v>
      </c>
      <c r="AH10209" t="s">
        <v>360</v>
      </c>
      <c r="AI10209" t="s">
        <v>360</v>
      </c>
      <c r="AK10209" t="s">
        <v>22619</v>
      </c>
      <c r="AL10209">
        <v>1</v>
      </c>
      <c r="AM10209" t="s">
        <v>360</v>
      </c>
      <c r="AN10209" t="s">
        <v>360</v>
      </c>
      <c r="AP10209" t="s">
        <v>2514</v>
      </c>
      <c r="AQ10209">
        <v>1</v>
      </c>
    </row>
    <row r="10210" spans="27:43">
      <c r="AA10210" t="s">
        <v>14945</v>
      </c>
      <c r="AB10210">
        <v>2</v>
      </c>
      <c r="AC10210" t="s">
        <v>360</v>
      </c>
      <c r="AD10210" t="s">
        <v>360</v>
      </c>
      <c r="AF10210" t="s">
        <v>22620</v>
      </c>
      <c r="AG10210">
        <v>1</v>
      </c>
      <c r="AH10210">
        <v>1</v>
      </c>
      <c r="AI10210" t="s">
        <v>360</v>
      </c>
      <c r="AK10210" t="s">
        <v>22621</v>
      </c>
      <c r="AL10210">
        <v>1</v>
      </c>
      <c r="AM10210" t="s">
        <v>360</v>
      </c>
      <c r="AN10210" t="s">
        <v>360</v>
      </c>
      <c r="AP10210" t="s">
        <v>2515</v>
      </c>
      <c r="AQ10210">
        <v>1</v>
      </c>
    </row>
    <row r="10211" spans="27:43">
      <c r="AA10211" t="s">
        <v>14948</v>
      </c>
      <c r="AB10211">
        <v>2</v>
      </c>
      <c r="AC10211" t="s">
        <v>360</v>
      </c>
      <c r="AD10211" t="s">
        <v>360</v>
      </c>
      <c r="AF10211" t="s">
        <v>22622</v>
      </c>
      <c r="AG10211">
        <v>1</v>
      </c>
      <c r="AH10211">
        <v>1</v>
      </c>
      <c r="AI10211" t="s">
        <v>360</v>
      </c>
      <c r="AK10211" t="s">
        <v>22623</v>
      </c>
      <c r="AL10211">
        <v>1</v>
      </c>
      <c r="AM10211">
        <v>1</v>
      </c>
      <c r="AN10211" t="s">
        <v>360</v>
      </c>
      <c r="AP10211" t="s">
        <v>2516</v>
      </c>
      <c r="AQ10211">
        <v>1</v>
      </c>
    </row>
    <row r="10212" spans="27:43">
      <c r="AA10212" t="s">
        <v>9712</v>
      </c>
      <c r="AB10212">
        <v>2</v>
      </c>
      <c r="AC10212" t="s">
        <v>360</v>
      </c>
      <c r="AD10212" t="s">
        <v>360</v>
      </c>
      <c r="AF10212" t="s">
        <v>22624</v>
      </c>
      <c r="AG10212">
        <v>1</v>
      </c>
      <c r="AH10212">
        <v>1</v>
      </c>
      <c r="AI10212" t="s">
        <v>360</v>
      </c>
      <c r="AK10212" t="s">
        <v>22625</v>
      </c>
      <c r="AL10212">
        <v>1</v>
      </c>
      <c r="AM10212" t="s">
        <v>360</v>
      </c>
      <c r="AN10212" t="s">
        <v>360</v>
      </c>
      <c r="AP10212" t="s">
        <v>22626</v>
      </c>
      <c r="AQ10212">
        <v>1</v>
      </c>
    </row>
    <row r="10213" spans="27:43">
      <c r="AA10213" t="s">
        <v>4523</v>
      </c>
      <c r="AB10213">
        <v>2</v>
      </c>
      <c r="AC10213">
        <v>1</v>
      </c>
      <c r="AD10213" t="s">
        <v>360</v>
      </c>
      <c r="AF10213" t="s">
        <v>22627</v>
      </c>
      <c r="AG10213">
        <v>1</v>
      </c>
      <c r="AH10213">
        <v>1</v>
      </c>
      <c r="AI10213" t="s">
        <v>360</v>
      </c>
      <c r="AK10213" t="s">
        <v>22628</v>
      </c>
      <c r="AL10213">
        <v>1</v>
      </c>
      <c r="AM10213" t="s">
        <v>360</v>
      </c>
      <c r="AN10213" t="s">
        <v>360</v>
      </c>
      <c r="AP10213" t="s">
        <v>22629</v>
      </c>
      <c r="AQ10213">
        <v>1</v>
      </c>
    </row>
    <row r="10214" spans="27:43">
      <c r="AA10214" t="s">
        <v>4531</v>
      </c>
      <c r="AB10214">
        <v>2</v>
      </c>
      <c r="AC10214">
        <v>1</v>
      </c>
      <c r="AD10214" t="s">
        <v>360</v>
      </c>
      <c r="AF10214" t="s">
        <v>22630</v>
      </c>
      <c r="AG10214">
        <v>1</v>
      </c>
      <c r="AH10214" t="s">
        <v>360</v>
      </c>
      <c r="AI10214" t="s">
        <v>360</v>
      </c>
      <c r="AK10214" t="s">
        <v>22631</v>
      </c>
      <c r="AL10214">
        <v>1</v>
      </c>
      <c r="AM10214" t="s">
        <v>360</v>
      </c>
      <c r="AN10214" t="s">
        <v>360</v>
      </c>
      <c r="AP10214" t="s">
        <v>22632</v>
      </c>
      <c r="AQ10214">
        <v>1</v>
      </c>
    </row>
    <row r="10215" spans="27:43">
      <c r="AA10215" t="s">
        <v>9715</v>
      </c>
      <c r="AB10215">
        <v>2</v>
      </c>
      <c r="AC10215" t="s">
        <v>360</v>
      </c>
      <c r="AD10215" t="s">
        <v>360</v>
      </c>
      <c r="AF10215" t="s">
        <v>22633</v>
      </c>
      <c r="AG10215">
        <v>1</v>
      </c>
      <c r="AH10215" t="s">
        <v>360</v>
      </c>
      <c r="AI10215" t="s">
        <v>360</v>
      </c>
      <c r="AK10215" t="s">
        <v>22634</v>
      </c>
      <c r="AL10215">
        <v>1</v>
      </c>
      <c r="AM10215" t="s">
        <v>360</v>
      </c>
      <c r="AN10215" t="s">
        <v>360</v>
      </c>
      <c r="AP10215" t="s">
        <v>22635</v>
      </c>
      <c r="AQ10215">
        <v>1</v>
      </c>
    </row>
    <row r="10216" spans="27:43">
      <c r="AA10216" t="s">
        <v>9716</v>
      </c>
      <c r="AB10216">
        <v>2</v>
      </c>
      <c r="AC10216" t="s">
        <v>360</v>
      </c>
      <c r="AD10216" t="s">
        <v>360</v>
      </c>
      <c r="AF10216" t="s">
        <v>22636</v>
      </c>
      <c r="AG10216">
        <v>1</v>
      </c>
      <c r="AH10216" t="s">
        <v>360</v>
      </c>
      <c r="AI10216" t="s">
        <v>360</v>
      </c>
      <c r="AK10216" t="s">
        <v>22637</v>
      </c>
      <c r="AL10216">
        <v>1</v>
      </c>
      <c r="AM10216" t="s">
        <v>360</v>
      </c>
      <c r="AN10216" t="s">
        <v>360</v>
      </c>
      <c r="AP10216" t="s">
        <v>22638</v>
      </c>
      <c r="AQ10216">
        <v>1</v>
      </c>
    </row>
    <row r="10217" spans="27:43">
      <c r="AA10217" t="s">
        <v>4535</v>
      </c>
      <c r="AB10217">
        <v>2</v>
      </c>
      <c r="AC10217">
        <v>1</v>
      </c>
      <c r="AD10217" t="s">
        <v>360</v>
      </c>
      <c r="AF10217" t="s">
        <v>22639</v>
      </c>
      <c r="AG10217">
        <v>1</v>
      </c>
      <c r="AH10217" t="s">
        <v>360</v>
      </c>
      <c r="AI10217" t="s">
        <v>360</v>
      </c>
      <c r="AK10217" t="s">
        <v>22640</v>
      </c>
      <c r="AL10217">
        <v>1</v>
      </c>
      <c r="AM10217" t="s">
        <v>360</v>
      </c>
      <c r="AN10217" t="s">
        <v>360</v>
      </c>
      <c r="AP10217" t="s">
        <v>22641</v>
      </c>
      <c r="AQ10217">
        <v>1</v>
      </c>
    </row>
    <row r="10218" spans="27:43">
      <c r="AA10218" t="s">
        <v>9718</v>
      </c>
      <c r="AB10218">
        <v>2</v>
      </c>
      <c r="AC10218">
        <v>1</v>
      </c>
      <c r="AD10218" t="s">
        <v>360</v>
      </c>
      <c r="AF10218" t="s">
        <v>22642</v>
      </c>
      <c r="AG10218">
        <v>1</v>
      </c>
      <c r="AH10218" t="s">
        <v>360</v>
      </c>
      <c r="AI10218" t="s">
        <v>360</v>
      </c>
      <c r="AK10218" t="s">
        <v>22643</v>
      </c>
      <c r="AL10218">
        <v>1</v>
      </c>
      <c r="AM10218" t="s">
        <v>360</v>
      </c>
      <c r="AN10218" t="s">
        <v>360</v>
      </c>
      <c r="AP10218" t="s">
        <v>22644</v>
      </c>
      <c r="AQ10218">
        <v>1</v>
      </c>
    </row>
    <row r="10219" spans="27:43">
      <c r="AA10219" t="s">
        <v>14977</v>
      </c>
      <c r="AB10219">
        <v>2</v>
      </c>
      <c r="AC10219" t="s">
        <v>360</v>
      </c>
      <c r="AD10219" t="s">
        <v>360</v>
      </c>
      <c r="AF10219" t="s">
        <v>22645</v>
      </c>
      <c r="AG10219">
        <v>1</v>
      </c>
      <c r="AH10219">
        <v>1</v>
      </c>
      <c r="AI10219" t="s">
        <v>360</v>
      </c>
      <c r="AK10219" t="s">
        <v>22646</v>
      </c>
      <c r="AL10219">
        <v>1</v>
      </c>
      <c r="AM10219" t="s">
        <v>360</v>
      </c>
      <c r="AN10219" t="s">
        <v>360</v>
      </c>
      <c r="AP10219" t="s">
        <v>22647</v>
      </c>
      <c r="AQ10219">
        <v>1</v>
      </c>
    </row>
    <row r="10220" spans="27:43">
      <c r="AA10220" t="s">
        <v>9720</v>
      </c>
      <c r="AB10220">
        <v>2</v>
      </c>
      <c r="AC10220">
        <v>1</v>
      </c>
      <c r="AD10220" t="s">
        <v>360</v>
      </c>
      <c r="AF10220" t="s">
        <v>22648</v>
      </c>
      <c r="AG10220">
        <v>1</v>
      </c>
      <c r="AH10220" t="s">
        <v>360</v>
      </c>
      <c r="AI10220" t="s">
        <v>360</v>
      </c>
      <c r="AK10220" t="s">
        <v>22649</v>
      </c>
      <c r="AL10220">
        <v>1</v>
      </c>
      <c r="AM10220">
        <v>1</v>
      </c>
      <c r="AN10220" t="s">
        <v>360</v>
      </c>
      <c r="AP10220" t="s">
        <v>22650</v>
      </c>
      <c r="AQ10220">
        <v>1</v>
      </c>
    </row>
    <row r="10221" spans="27:43">
      <c r="AA10221" t="s">
        <v>9722</v>
      </c>
      <c r="AB10221">
        <v>2</v>
      </c>
      <c r="AC10221">
        <v>2</v>
      </c>
      <c r="AD10221" t="s">
        <v>360</v>
      </c>
      <c r="AF10221" t="s">
        <v>22651</v>
      </c>
      <c r="AG10221">
        <v>1</v>
      </c>
      <c r="AH10221" t="s">
        <v>360</v>
      </c>
      <c r="AI10221" t="s">
        <v>360</v>
      </c>
      <c r="AK10221" t="s">
        <v>22652</v>
      </c>
      <c r="AL10221">
        <v>1</v>
      </c>
      <c r="AM10221" t="s">
        <v>360</v>
      </c>
      <c r="AN10221" t="s">
        <v>360</v>
      </c>
      <c r="AP10221" t="s">
        <v>22653</v>
      </c>
      <c r="AQ10221">
        <v>1</v>
      </c>
    </row>
    <row r="10222" spans="27:43">
      <c r="AA10222" t="s">
        <v>9724</v>
      </c>
      <c r="AB10222">
        <v>2</v>
      </c>
      <c r="AC10222" t="s">
        <v>360</v>
      </c>
      <c r="AD10222" t="s">
        <v>360</v>
      </c>
      <c r="AF10222" t="s">
        <v>4841</v>
      </c>
      <c r="AG10222">
        <v>1</v>
      </c>
      <c r="AH10222">
        <v>1</v>
      </c>
      <c r="AI10222" t="s">
        <v>360</v>
      </c>
      <c r="AK10222" t="s">
        <v>22654</v>
      </c>
      <c r="AL10222">
        <v>1</v>
      </c>
      <c r="AM10222" t="s">
        <v>360</v>
      </c>
      <c r="AN10222" t="s">
        <v>360</v>
      </c>
      <c r="AP10222" t="s">
        <v>22655</v>
      </c>
      <c r="AQ10222">
        <v>1</v>
      </c>
    </row>
    <row r="10223" spans="27:43">
      <c r="AA10223" t="s">
        <v>14988</v>
      </c>
      <c r="AB10223">
        <v>2</v>
      </c>
      <c r="AC10223">
        <v>1</v>
      </c>
      <c r="AD10223" t="s">
        <v>360</v>
      </c>
      <c r="AF10223" t="s">
        <v>22656</v>
      </c>
      <c r="AG10223">
        <v>1</v>
      </c>
      <c r="AH10223" t="s">
        <v>360</v>
      </c>
      <c r="AI10223" t="s">
        <v>360</v>
      </c>
      <c r="AK10223" t="s">
        <v>22657</v>
      </c>
      <c r="AL10223">
        <v>1</v>
      </c>
      <c r="AM10223">
        <v>1</v>
      </c>
      <c r="AN10223" t="s">
        <v>360</v>
      </c>
      <c r="AP10223" t="s">
        <v>22658</v>
      </c>
      <c r="AQ10223">
        <v>1</v>
      </c>
    </row>
    <row r="10224" spans="27:43">
      <c r="AA10224" t="s">
        <v>9726</v>
      </c>
      <c r="AB10224">
        <v>2</v>
      </c>
      <c r="AC10224" t="s">
        <v>360</v>
      </c>
      <c r="AD10224" t="s">
        <v>360</v>
      </c>
      <c r="AF10224" t="s">
        <v>6068</v>
      </c>
      <c r="AG10224">
        <v>1</v>
      </c>
      <c r="AH10224" t="s">
        <v>360</v>
      </c>
      <c r="AI10224" t="s">
        <v>360</v>
      </c>
      <c r="AK10224" t="s">
        <v>22659</v>
      </c>
      <c r="AL10224">
        <v>1</v>
      </c>
      <c r="AM10224" t="s">
        <v>360</v>
      </c>
      <c r="AN10224" t="s">
        <v>360</v>
      </c>
      <c r="AP10224" t="s">
        <v>2517</v>
      </c>
      <c r="AQ10224">
        <v>1</v>
      </c>
    </row>
    <row r="10225" spans="27:43">
      <c r="AA10225" t="s">
        <v>9728</v>
      </c>
      <c r="AB10225">
        <v>2</v>
      </c>
      <c r="AC10225" t="s">
        <v>360</v>
      </c>
      <c r="AD10225" t="s">
        <v>360</v>
      </c>
      <c r="AF10225" t="s">
        <v>2199</v>
      </c>
      <c r="AG10225">
        <v>1</v>
      </c>
      <c r="AH10225">
        <v>1</v>
      </c>
      <c r="AI10225">
        <v>1</v>
      </c>
      <c r="AK10225" t="s">
        <v>22660</v>
      </c>
      <c r="AL10225">
        <v>1</v>
      </c>
      <c r="AM10225">
        <v>1</v>
      </c>
      <c r="AN10225" t="s">
        <v>360</v>
      </c>
      <c r="AP10225" t="s">
        <v>22661</v>
      </c>
      <c r="AQ10225">
        <v>1</v>
      </c>
    </row>
    <row r="10226" spans="27:43">
      <c r="AA10226" t="s">
        <v>9730</v>
      </c>
      <c r="AB10226">
        <v>2</v>
      </c>
      <c r="AC10226">
        <v>1</v>
      </c>
      <c r="AD10226" t="s">
        <v>360</v>
      </c>
      <c r="AF10226" t="s">
        <v>4848</v>
      </c>
      <c r="AG10226">
        <v>1</v>
      </c>
      <c r="AH10226">
        <v>1</v>
      </c>
      <c r="AI10226" t="s">
        <v>360</v>
      </c>
      <c r="AK10226" t="s">
        <v>22662</v>
      </c>
      <c r="AL10226">
        <v>1</v>
      </c>
      <c r="AM10226" t="s">
        <v>360</v>
      </c>
      <c r="AN10226" t="s">
        <v>360</v>
      </c>
      <c r="AP10226" t="s">
        <v>22663</v>
      </c>
      <c r="AQ10226">
        <v>1</v>
      </c>
    </row>
    <row r="10227" spans="27:43">
      <c r="AA10227" t="s">
        <v>9732</v>
      </c>
      <c r="AB10227">
        <v>2</v>
      </c>
      <c r="AC10227" t="s">
        <v>360</v>
      </c>
      <c r="AD10227" t="s">
        <v>360</v>
      </c>
      <c r="AF10227" t="s">
        <v>22664</v>
      </c>
      <c r="AG10227">
        <v>1</v>
      </c>
      <c r="AH10227" t="s">
        <v>360</v>
      </c>
      <c r="AI10227" t="s">
        <v>360</v>
      </c>
      <c r="AK10227" t="s">
        <v>22665</v>
      </c>
      <c r="AL10227">
        <v>1</v>
      </c>
      <c r="AM10227">
        <v>1</v>
      </c>
      <c r="AN10227" t="s">
        <v>360</v>
      </c>
      <c r="AP10227" t="s">
        <v>22666</v>
      </c>
      <c r="AQ10227">
        <v>1</v>
      </c>
    </row>
    <row r="10228" spans="27:43">
      <c r="AA10228" t="s">
        <v>9733</v>
      </c>
      <c r="AB10228">
        <v>2</v>
      </c>
      <c r="AC10228" t="s">
        <v>360</v>
      </c>
      <c r="AD10228" t="s">
        <v>360</v>
      </c>
      <c r="AF10228" t="s">
        <v>4849</v>
      </c>
      <c r="AG10228">
        <v>1</v>
      </c>
      <c r="AH10228">
        <v>1</v>
      </c>
      <c r="AI10228" t="s">
        <v>360</v>
      </c>
      <c r="AK10228" t="s">
        <v>22667</v>
      </c>
      <c r="AL10228">
        <v>1</v>
      </c>
      <c r="AM10228">
        <v>1</v>
      </c>
      <c r="AN10228" t="s">
        <v>360</v>
      </c>
      <c r="AP10228" t="s">
        <v>22668</v>
      </c>
      <c r="AQ10228">
        <v>1</v>
      </c>
    </row>
    <row r="10229" spans="27:43">
      <c r="AA10229" t="s">
        <v>9735</v>
      </c>
      <c r="AB10229">
        <v>2</v>
      </c>
      <c r="AC10229" t="s">
        <v>360</v>
      </c>
      <c r="AD10229" t="s">
        <v>360</v>
      </c>
      <c r="AF10229" t="s">
        <v>22669</v>
      </c>
      <c r="AG10229">
        <v>1</v>
      </c>
      <c r="AH10229" t="s">
        <v>360</v>
      </c>
      <c r="AI10229" t="s">
        <v>360</v>
      </c>
      <c r="AK10229">
        <v>150</v>
      </c>
      <c r="AL10229">
        <v>1</v>
      </c>
      <c r="AM10229" t="s">
        <v>360</v>
      </c>
      <c r="AN10229" t="s">
        <v>360</v>
      </c>
      <c r="AP10229" t="s">
        <v>22670</v>
      </c>
      <c r="AQ10229">
        <v>1</v>
      </c>
    </row>
    <row r="10230" spans="27:43">
      <c r="AA10230" t="s">
        <v>15009</v>
      </c>
      <c r="AB10230">
        <v>2</v>
      </c>
      <c r="AC10230">
        <v>1</v>
      </c>
      <c r="AD10230" t="s">
        <v>360</v>
      </c>
      <c r="AF10230" t="s">
        <v>4850</v>
      </c>
      <c r="AG10230">
        <v>1</v>
      </c>
      <c r="AH10230">
        <v>1</v>
      </c>
      <c r="AI10230" t="s">
        <v>360</v>
      </c>
      <c r="AK10230" t="s">
        <v>22671</v>
      </c>
      <c r="AL10230">
        <v>1</v>
      </c>
      <c r="AM10230">
        <v>1</v>
      </c>
      <c r="AN10230" t="s">
        <v>360</v>
      </c>
      <c r="AP10230" t="s">
        <v>14571</v>
      </c>
      <c r="AQ10230">
        <v>1</v>
      </c>
    </row>
    <row r="10231" spans="27:43">
      <c r="AA10231" t="s">
        <v>15012</v>
      </c>
      <c r="AB10231">
        <v>2</v>
      </c>
      <c r="AC10231">
        <v>1</v>
      </c>
      <c r="AD10231" t="s">
        <v>360</v>
      </c>
      <c r="AF10231" t="s">
        <v>22672</v>
      </c>
      <c r="AG10231">
        <v>1</v>
      </c>
      <c r="AH10231" t="s">
        <v>360</v>
      </c>
      <c r="AI10231" t="s">
        <v>360</v>
      </c>
      <c r="AK10231" t="s">
        <v>16502</v>
      </c>
      <c r="AL10231">
        <v>1</v>
      </c>
      <c r="AM10231">
        <v>1</v>
      </c>
      <c r="AN10231" t="s">
        <v>360</v>
      </c>
      <c r="AP10231" t="s">
        <v>22673</v>
      </c>
      <c r="AQ10231">
        <v>1</v>
      </c>
    </row>
    <row r="10232" spans="27:43">
      <c r="AA10232" t="s">
        <v>9737</v>
      </c>
      <c r="AB10232">
        <v>2</v>
      </c>
      <c r="AC10232">
        <v>1</v>
      </c>
      <c r="AD10232" t="s">
        <v>360</v>
      </c>
      <c r="AF10232" t="s">
        <v>4852</v>
      </c>
      <c r="AG10232">
        <v>1</v>
      </c>
      <c r="AH10232">
        <v>1</v>
      </c>
      <c r="AI10232" t="s">
        <v>360</v>
      </c>
      <c r="AK10232" t="s">
        <v>22674</v>
      </c>
      <c r="AL10232">
        <v>1</v>
      </c>
      <c r="AM10232" t="s">
        <v>360</v>
      </c>
      <c r="AN10232" t="s">
        <v>360</v>
      </c>
      <c r="AP10232" t="s">
        <v>22675</v>
      </c>
      <c r="AQ10232">
        <v>1</v>
      </c>
    </row>
    <row r="10233" spans="27:43">
      <c r="AA10233" t="s">
        <v>15023</v>
      </c>
      <c r="AB10233">
        <v>2</v>
      </c>
      <c r="AC10233">
        <v>1</v>
      </c>
      <c r="AD10233" t="s">
        <v>360</v>
      </c>
      <c r="AF10233" t="s">
        <v>22676</v>
      </c>
      <c r="AG10233">
        <v>1</v>
      </c>
      <c r="AH10233">
        <v>1</v>
      </c>
      <c r="AI10233" t="s">
        <v>360</v>
      </c>
      <c r="AK10233" t="s">
        <v>22677</v>
      </c>
      <c r="AL10233">
        <v>1</v>
      </c>
      <c r="AM10233" t="s">
        <v>360</v>
      </c>
      <c r="AN10233" t="s">
        <v>360</v>
      </c>
      <c r="AP10233" t="s">
        <v>22678</v>
      </c>
      <c r="AQ10233">
        <v>1</v>
      </c>
    </row>
    <row r="10234" spans="27:43">
      <c r="AA10234" t="s">
        <v>9739</v>
      </c>
      <c r="AB10234">
        <v>2</v>
      </c>
      <c r="AC10234" t="s">
        <v>360</v>
      </c>
      <c r="AD10234" t="s">
        <v>360</v>
      </c>
      <c r="AF10234" t="s">
        <v>22679</v>
      </c>
      <c r="AG10234">
        <v>1</v>
      </c>
      <c r="AH10234" t="s">
        <v>360</v>
      </c>
      <c r="AI10234" t="s">
        <v>360</v>
      </c>
      <c r="AK10234" t="s">
        <v>22680</v>
      </c>
      <c r="AL10234">
        <v>1</v>
      </c>
      <c r="AM10234" t="s">
        <v>360</v>
      </c>
      <c r="AN10234" t="s">
        <v>360</v>
      </c>
      <c r="AP10234" t="s">
        <v>22681</v>
      </c>
      <c r="AQ10234">
        <v>1</v>
      </c>
    </row>
    <row r="10235" spans="27:43">
      <c r="AA10235" t="s">
        <v>15029</v>
      </c>
      <c r="AB10235">
        <v>2</v>
      </c>
      <c r="AC10235" t="s">
        <v>360</v>
      </c>
      <c r="AD10235" t="s">
        <v>360</v>
      </c>
      <c r="AF10235" t="s">
        <v>22682</v>
      </c>
      <c r="AG10235">
        <v>1</v>
      </c>
      <c r="AH10235" t="s">
        <v>360</v>
      </c>
      <c r="AI10235" t="s">
        <v>360</v>
      </c>
      <c r="AK10235" t="s">
        <v>22683</v>
      </c>
      <c r="AL10235">
        <v>1</v>
      </c>
      <c r="AM10235" t="s">
        <v>360</v>
      </c>
      <c r="AN10235" t="s">
        <v>360</v>
      </c>
      <c r="AP10235" t="s">
        <v>2519</v>
      </c>
      <c r="AQ10235">
        <v>1</v>
      </c>
    </row>
    <row r="10236" spans="27:43">
      <c r="AA10236" t="s">
        <v>9740</v>
      </c>
      <c r="AB10236">
        <v>2</v>
      </c>
      <c r="AC10236">
        <v>1</v>
      </c>
      <c r="AD10236" t="s">
        <v>360</v>
      </c>
      <c r="AF10236" t="s">
        <v>22684</v>
      </c>
      <c r="AG10236">
        <v>1</v>
      </c>
      <c r="AH10236">
        <v>1</v>
      </c>
      <c r="AI10236" t="s">
        <v>360</v>
      </c>
      <c r="AK10236" t="s">
        <v>22685</v>
      </c>
      <c r="AL10236">
        <v>1</v>
      </c>
      <c r="AM10236" t="s">
        <v>360</v>
      </c>
      <c r="AN10236" t="s">
        <v>360</v>
      </c>
      <c r="AP10236" t="s">
        <v>14577</v>
      </c>
      <c r="AQ10236">
        <v>1</v>
      </c>
    </row>
    <row r="10237" spans="27:43">
      <c r="AA10237" t="s">
        <v>4547</v>
      </c>
      <c r="AB10237">
        <v>2</v>
      </c>
      <c r="AC10237">
        <v>1</v>
      </c>
      <c r="AD10237" t="s">
        <v>360</v>
      </c>
      <c r="AF10237" t="s">
        <v>22686</v>
      </c>
      <c r="AG10237">
        <v>1</v>
      </c>
      <c r="AH10237" t="s">
        <v>360</v>
      </c>
      <c r="AI10237" t="s">
        <v>360</v>
      </c>
      <c r="AK10237">
        <v>153</v>
      </c>
      <c r="AL10237">
        <v>1</v>
      </c>
      <c r="AM10237" t="s">
        <v>360</v>
      </c>
      <c r="AN10237" t="s">
        <v>360</v>
      </c>
      <c r="AP10237" t="s">
        <v>22687</v>
      </c>
      <c r="AQ10237">
        <v>1</v>
      </c>
    </row>
    <row r="10238" spans="27:43">
      <c r="AA10238" t="s">
        <v>17244</v>
      </c>
      <c r="AB10238">
        <v>2</v>
      </c>
      <c r="AC10238" t="s">
        <v>360</v>
      </c>
      <c r="AD10238" t="s">
        <v>360</v>
      </c>
      <c r="AF10238" t="s">
        <v>22688</v>
      </c>
      <c r="AG10238">
        <v>1</v>
      </c>
      <c r="AH10238" t="s">
        <v>360</v>
      </c>
      <c r="AI10238" t="s">
        <v>360</v>
      </c>
      <c r="AK10238" t="s">
        <v>16504</v>
      </c>
      <c r="AL10238">
        <v>1</v>
      </c>
      <c r="AM10238" t="s">
        <v>360</v>
      </c>
      <c r="AN10238" t="s">
        <v>360</v>
      </c>
      <c r="AP10238" t="s">
        <v>2520</v>
      </c>
      <c r="AQ10238">
        <v>1</v>
      </c>
    </row>
    <row r="10239" spans="27:43">
      <c r="AA10239" t="s">
        <v>22689</v>
      </c>
      <c r="AB10239">
        <v>2</v>
      </c>
      <c r="AC10239" t="s">
        <v>360</v>
      </c>
      <c r="AD10239" t="s">
        <v>360</v>
      </c>
      <c r="AF10239" t="s">
        <v>22690</v>
      </c>
      <c r="AG10239">
        <v>1</v>
      </c>
      <c r="AH10239">
        <v>1</v>
      </c>
      <c r="AI10239" t="s">
        <v>360</v>
      </c>
      <c r="AK10239" t="s">
        <v>16506</v>
      </c>
      <c r="AL10239">
        <v>1</v>
      </c>
      <c r="AM10239" t="s">
        <v>360</v>
      </c>
      <c r="AN10239" t="s">
        <v>360</v>
      </c>
      <c r="AP10239" t="s">
        <v>22691</v>
      </c>
      <c r="AQ10239">
        <v>1</v>
      </c>
    </row>
    <row r="10240" spans="27:43">
      <c r="AA10240" t="s">
        <v>4551</v>
      </c>
      <c r="AB10240">
        <v>2</v>
      </c>
      <c r="AC10240">
        <v>1</v>
      </c>
      <c r="AD10240" t="s">
        <v>360</v>
      </c>
      <c r="AF10240" t="s">
        <v>22692</v>
      </c>
      <c r="AG10240">
        <v>1</v>
      </c>
      <c r="AH10240" t="s">
        <v>360</v>
      </c>
      <c r="AI10240" t="s">
        <v>360</v>
      </c>
      <c r="AK10240" t="s">
        <v>22693</v>
      </c>
      <c r="AL10240">
        <v>1</v>
      </c>
      <c r="AM10240" t="s">
        <v>360</v>
      </c>
      <c r="AN10240" t="s">
        <v>360</v>
      </c>
      <c r="AP10240" t="s">
        <v>22694</v>
      </c>
      <c r="AQ10240">
        <v>1</v>
      </c>
    </row>
    <row r="10241" spans="27:43">
      <c r="AA10241" t="s">
        <v>9746</v>
      </c>
      <c r="AB10241">
        <v>2</v>
      </c>
      <c r="AC10241" t="s">
        <v>360</v>
      </c>
      <c r="AD10241" t="s">
        <v>360</v>
      </c>
      <c r="AF10241" t="s">
        <v>22695</v>
      </c>
      <c r="AG10241">
        <v>1</v>
      </c>
      <c r="AH10241">
        <v>1</v>
      </c>
      <c r="AI10241" t="s">
        <v>360</v>
      </c>
      <c r="AK10241" t="s">
        <v>22696</v>
      </c>
      <c r="AL10241">
        <v>1</v>
      </c>
      <c r="AM10241" t="s">
        <v>360</v>
      </c>
      <c r="AN10241" t="s">
        <v>360</v>
      </c>
      <c r="AP10241" t="s">
        <v>14585</v>
      </c>
      <c r="AQ10241">
        <v>1</v>
      </c>
    </row>
    <row r="10242" spans="27:43">
      <c r="AA10242" t="s">
        <v>9748</v>
      </c>
      <c r="AB10242">
        <v>2</v>
      </c>
      <c r="AC10242" t="s">
        <v>360</v>
      </c>
      <c r="AD10242" t="s">
        <v>360</v>
      </c>
      <c r="AF10242" t="s">
        <v>22697</v>
      </c>
      <c r="AG10242">
        <v>1</v>
      </c>
      <c r="AH10242" t="s">
        <v>360</v>
      </c>
      <c r="AI10242" t="s">
        <v>360</v>
      </c>
      <c r="AK10242" t="s">
        <v>22698</v>
      </c>
      <c r="AL10242">
        <v>1</v>
      </c>
      <c r="AM10242" t="s">
        <v>360</v>
      </c>
      <c r="AN10242" t="s">
        <v>360</v>
      </c>
      <c r="AP10242" t="s">
        <v>22699</v>
      </c>
      <c r="AQ10242">
        <v>1</v>
      </c>
    </row>
    <row r="10243" spans="27:43">
      <c r="AA10243" t="s">
        <v>9749</v>
      </c>
      <c r="AB10243">
        <v>2</v>
      </c>
      <c r="AC10243" t="s">
        <v>360</v>
      </c>
      <c r="AD10243" t="s">
        <v>360</v>
      </c>
      <c r="AF10243" t="s">
        <v>22700</v>
      </c>
      <c r="AG10243">
        <v>1</v>
      </c>
      <c r="AH10243">
        <v>1</v>
      </c>
      <c r="AI10243" t="s">
        <v>360</v>
      </c>
      <c r="AK10243" t="s">
        <v>22701</v>
      </c>
      <c r="AL10243">
        <v>1</v>
      </c>
      <c r="AM10243">
        <v>1</v>
      </c>
      <c r="AN10243" t="s">
        <v>360</v>
      </c>
      <c r="AP10243" t="s">
        <v>22702</v>
      </c>
      <c r="AQ10243">
        <v>1</v>
      </c>
    </row>
    <row r="10244" spans="27:43">
      <c r="AA10244" t="s">
        <v>15049</v>
      </c>
      <c r="AB10244">
        <v>2</v>
      </c>
      <c r="AC10244">
        <v>1</v>
      </c>
      <c r="AD10244" t="s">
        <v>360</v>
      </c>
      <c r="AF10244" t="s">
        <v>12175</v>
      </c>
      <c r="AG10244">
        <v>1</v>
      </c>
      <c r="AH10244">
        <v>1</v>
      </c>
      <c r="AI10244" t="s">
        <v>360</v>
      </c>
      <c r="AK10244" t="s">
        <v>22703</v>
      </c>
      <c r="AL10244">
        <v>1</v>
      </c>
      <c r="AM10244">
        <v>1</v>
      </c>
      <c r="AN10244" t="s">
        <v>360</v>
      </c>
      <c r="AP10244" t="s">
        <v>22704</v>
      </c>
      <c r="AQ10244">
        <v>1</v>
      </c>
    </row>
    <row r="10245" spans="27:43">
      <c r="AA10245" t="s">
        <v>15051</v>
      </c>
      <c r="AB10245">
        <v>2</v>
      </c>
      <c r="AC10245">
        <v>1</v>
      </c>
      <c r="AD10245" t="s">
        <v>360</v>
      </c>
      <c r="AF10245" t="s">
        <v>22705</v>
      </c>
      <c r="AG10245">
        <v>1</v>
      </c>
      <c r="AH10245" t="s">
        <v>360</v>
      </c>
      <c r="AI10245" t="s">
        <v>360</v>
      </c>
      <c r="AK10245" t="s">
        <v>22706</v>
      </c>
      <c r="AL10245">
        <v>1</v>
      </c>
      <c r="AM10245">
        <v>1</v>
      </c>
      <c r="AN10245" t="s">
        <v>360</v>
      </c>
      <c r="AP10245" t="s">
        <v>22707</v>
      </c>
      <c r="AQ10245">
        <v>1</v>
      </c>
    </row>
    <row r="10246" spans="27:43">
      <c r="AA10246" t="s">
        <v>4555</v>
      </c>
      <c r="AB10246">
        <v>2</v>
      </c>
      <c r="AC10246">
        <v>1</v>
      </c>
      <c r="AD10246" t="s">
        <v>360</v>
      </c>
      <c r="AF10246" t="s">
        <v>22708</v>
      </c>
      <c r="AG10246">
        <v>1</v>
      </c>
      <c r="AH10246">
        <v>1</v>
      </c>
      <c r="AI10246" t="s">
        <v>360</v>
      </c>
      <c r="AK10246" t="s">
        <v>22709</v>
      </c>
      <c r="AL10246">
        <v>1</v>
      </c>
      <c r="AM10246" t="s">
        <v>360</v>
      </c>
      <c r="AN10246" t="s">
        <v>360</v>
      </c>
      <c r="AP10246" t="s">
        <v>22710</v>
      </c>
      <c r="AQ10246">
        <v>1</v>
      </c>
    </row>
    <row r="10247" spans="27:43">
      <c r="AA10247" t="s">
        <v>15056</v>
      </c>
      <c r="AB10247">
        <v>2</v>
      </c>
      <c r="AC10247" t="s">
        <v>360</v>
      </c>
      <c r="AD10247" t="s">
        <v>360</v>
      </c>
      <c r="AF10247" t="s">
        <v>22711</v>
      </c>
      <c r="AG10247">
        <v>1</v>
      </c>
      <c r="AH10247" t="s">
        <v>360</v>
      </c>
      <c r="AI10247" t="s">
        <v>360</v>
      </c>
      <c r="AK10247" t="s">
        <v>22712</v>
      </c>
      <c r="AL10247">
        <v>1</v>
      </c>
      <c r="AM10247" t="s">
        <v>360</v>
      </c>
      <c r="AN10247" t="s">
        <v>360</v>
      </c>
      <c r="AP10247" t="s">
        <v>22713</v>
      </c>
      <c r="AQ10247">
        <v>1</v>
      </c>
    </row>
    <row r="10248" spans="27:43">
      <c r="AA10248" t="s">
        <v>4560</v>
      </c>
      <c r="AB10248">
        <v>2</v>
      </c>
      <c r="AC10248">
        <v>1</v>
      </c>
      <c r="AD10248" t="s">
        <v>360</v>
      </c>
      <c r="AF10248" t="s">
        <v>22714</v>
      </c>
      <c r="AG10248">
        <v>1</v>
      </c>
      <c r="AH10248" t="s">
        <v>360</v>
      </c>
      <c r="AI10248" t="s">
        <v>360</v>
      </c>
      <c r="AK10248" t="s">
        <v>22715</v>
      </c>
      <c r="AL10248">
        <v>1</v>
      </c>
      <c r="AM10248">
        <v>1</v>
      </c>
      <c r="AN10248" t="s">
        <v>360</v>
      </c>
      <c r="AP10248" t="s">
        <v>22716</v>
      </c>
      <c r="AQ10248">
        <v>1</v>
      </c>
    </row>
    <row r="10249" spans="27:43">
      <c r="AA10249" t="s">
        <v>15063</v>
      </c>
      <c r="AB10249">
        <v>2</v>
      </c>
      <c r="AC10249">
        <v>1</v>
      </c>
      <c r="AD10249" t="s">
        <v>360</v>
      </c>
      <c r="AF10249" t="s">
        <v>22717</v>
      </c>
      <c r="AG10249">
        <v>1</v>
      </c>
      <c r="AH10249">
        <v>1</v>
      </c>
      <c r="AI10249" t="s">
        <v>360</v>
      </c>
      <c r="AK10249" t="s">
        <v>22718</v>
      </c>
      <c r="AL10249">
        <v>1</v>
      </c>
      <c r="AM10249" t="s">
        <v>360</v>
      </c>
      <c r="AN10249" t="s">
        <v>360</v>
      </c>
      <c r="AP10249" t="s">
        <v>22719</v>
      </c>
      <c r="AQ10249">
        <v>1</v>
      </c>
    </row>
    <row r="10250" spans="27:43">
      <c r="AA10250" t="s">
        <v>4561</v>
      </c>
      <c r="AB10250">
        <v>2</v>
      </c>
      <c r="AC10250">
        <v>2</v>
      </c>
      <c r="AD10250" t="s">
        <v>360</v>
      </c>
      <c r="AF10250" t="s">
        <v>22720</v>
      </c>
      <c r="AG10250">
        <v>1</v>
      </c>
      <c r="AH10250" t="s">
        <v>360</v>
      </c>
      <c r="AI10250" t="s">
        <v>360</v>
      </c>
      <c r="AK10250" t="s">
        <v>22721</v>
      </c>
      <c r="AL10250">
        <v>1</v>
      </c>
      <c r="AM10250">
        <v>1</v>
      </c>
      <c r="AN10250" t="s">
        <v>360</v>
      </c>
      <c r="AP10250" t="s">
        <v>22722</v>
      </c>
      <c r="AQ10250">
        <v>1</v>
      </c>
    </row>
    <row r="10251" spans="27:43">
      <c r="AA10251" t="s">
        <v>9754</v>
      </c>
      <c r="AB10251">
        <v>2</v>
      </c>
      <c r="AC10251" t="s">
        <v>360</v>
      </c>
      <c r="AD10251" t="s">
        <v>360</v>
      </c>
      <c r="AF10251" t="s">
        <v>22723</v>
      </c>
      <c r="AG10251">
        <v>1</v>
      </c>
      <c r="AH10251" t="s">
        <v>360</v>
      </c>
      <c r="AI10251" t="s">
        <v>360</v>
      </c>
      <c r="AK10251" t="s">
        <v>1229</v>
      </c>
      <c r="AL10251">
        <v>1</v>
      </c>
      <c r="AM10251">
        <v>1</v>
      </c>
      <c r="AN10251">
        <v>1</v>
      </c>
      <c r="AP10251" t="s">
        <v>14594</v>
      </c>
      <c r="AQ10251">
        <v>1</v>
      </c>
    </row>
    <row r="10252" spans="27:43">
      <c r="AA10252" t="s">
        <v>15073</v>
      </c>
      <c r="AB10252">
        <v>2</v>
      </c>
      <c r="AC10252" t="s">
        <v>360</v>
      </c>
      <c r="AD10252" t="s">
        <v>360</v>
      </c>
      <c r="AF10252" t="s">
        <v>22724</v>
      </c>
      <c r="AG10252">
        <v>1</v>
      </c>
      <c r="AH10252">
        <v>1</v>
      </c>
      <c r="AI10252" t="s">
        <v>360</v>
      </c>
      <c r="AK10252" t="s">
        <v>22725</v>
      </c>
      <c r="AL10252">
        <v>1</v>
      </c>
      <c r="AM10252">
        <v>1</v>
      </c>
      <c r="AN10252" t="s">
        <v>360</v>
      </c>
      <c r="AP10252" t="s">
        <v>22726</v>
      </c>
      <c r="AQ10252">
        <v>1</v>
      </c>
    </row>
    <row r="10253" spans="27:43">
      <c r="AA10253" t="s">
        <v>1741</v>
      </c>
      <c r="AB10253">
        <v>2</v>
      </c>
      <c r="AC10253">
        <v>2</v>
      </c>
      <c r="AD10253">
        <v>1</v>
      </c>
      <c r="AF10253" t="s">
        <v>22727</v>
      </c>
      <c r="AG10253">
        <v>1</v>
      </c>
      <c r="AH10253" t="s">
        <v>360</v>
      </c>
      <c r="AI10253" t="s">
        <v>360</v>
      </c>
      <c r="AK10253" t="s">
        <v>22728</v>
      </c>
      <c r="AL10253">
        <v>1</v>
      </c>
      <c r="AM10253" t="s">
        <v>360</v>
      </c>
      <c r="AN10253" t="s">
        <v>360</v>
      </c>
      <c r="AP10253" t="s">
        <v>6227</v>
      </c>
      <c r="AQ10253">
        <v>1</v>
      </c>
    </row>
    <row r="10254" spans="27:43">
      <c r="AA10254" t="s">
        <v>9757</v>
      </c>
      <c r="AB10254">
        <v>2</v>
      </c>
      <c r="AC10254" t="s">
        <v>360</v>
      </c>
      <c r="AD10254" t="s">
        <v>360</v>
      </c>
      <c r="AF10254" t="s">
        <v>22729</v>
      </c>
      <c r="AG10254">
        <v>1</v>
      </c>
      <c r="AH10254" t="s">
        <v>360</v>
      </c>
      <c r="AI10254" t="s">
        <v>360</v>
      </c>
      <c r="AK10254" t="s">
        <v>22730</v>
      </c>
      <c r="AL10254">
        <v>1</v>
      </c>
      <c r="AM10254" t="s">
        <v>360</v>
      </c>
      <c r="AN10254" t="s">
        <v>360</v>
      </c>
      <c r="AP10254" t="s">
        <v>22731</v>
      </c>
      <c r="AQ10254">
        <v>1</v>
      </c>
    </row>
    <row r="10255" spans="27:43">
      <c r="AA10255" t="s">
        <v>9759</v>
      </c>
      <c r="AB10255">
        <v>2</v>
      </c>
      <c r="AC10255" t="s">
        <v>360</v>
      </c>
      <c r="AD10255" t="s">
        <v>360</v>
      </c>
      <c r="AF10255" t="s">
        <v>22732</v>
      </c>
      <c r="AG10255">
        <v>1</v>
      </c>
      <c r="AH10255">
        <v>1</v>
      </c>
      <c r="AI10255" t="s">
        <v>360</v>
      </c>
      <c r="AK10255" t="s">
        <v>22733</v>
      </c>
      <c r="AL10255">
        <v>1</v>
      </c>
      <c r="AM10255" t="s">
        <v>360</v>
      </c>
      <c r="AN10255" t="s">
        <v>360</v>
      </c>
      <c r="AP10255" t="s">
        <v>22734</v>
      </c>
      <c r="AQ10255">
        <v>1</v>
      </c>
    </row>
    <row r="10256" spans="27:43">
      <c r="AA10256" t="s">
        <v>4564</v>
      </c>
      <c r="AB10256">
        <v>2</v>
      </c>
      <c r="AC10256">
        <v>2</v>
      </c>
      <c r="AD10256" t="s">
        <v>360</v>
      </c>
      <c r="AF10256" t="s">
        <v>22735</v>
      </c>
      <c r="AG10256">
        <v>1</v>
      </c>
      <c r="AH10256" t="s">
        <v>360</v>
      </c>
      <c r="AI10256" t="s">
        <v>360</v>
      </c>
      <c r="AK10256" t="s">
        <v>22736</v>
      </c>
      <c r="AL10256">
        <v>1</v>
      </c>
      <c r="AM10256" t="s">
        <v>360</v>
      </c>
      <c r="AN10256" t="s">
        <v>360</v>
      </c>
      <c r="AP10256" t="s">
        <v>22737</v>
      </c>
      <c r="AQ10256">
        <v>1</v>
      </c>
    </row>
    <row r="10257" spans="27:43">
      <c r="AA10257" t="s">
        <v>4566</v>
      </c>
      <c r="AB10257">
        <v>2</v>
      </c>
      <c r="AC10257">
        <v>2</v>
      </c>
      <c r="AD10257" t="s">
        <v>360</v>
      </c>
      <c r="AF10257" t="s">
        <v>22738</v>
      </c>
      <c r="AG10257">
        <v>1</v>
      </c>
      <c r="AH10257" t="s">
        <v>360</v>
      </c>
      <c r="AI10257" t="s">
        <v>360</v>
      </c>
      <c r="AK10257" t="s">
        <v>22739</v>
      </c>
      <c r="AL10257">
        <v>1</v>
      </c>
      <c r="AM10257" t="s">
        <v>360</v>
      </c>
      <c r="AN10257" t="s">
        <v>360</v>
      </c>
      <c r="AP10257" t="s">
        <v>22740</v>
      </c>
      <c r="AQ10257">
        <v>1</v>
      </c>
    </row>
    <row r="10258" spans="27:43">
      <c r="AA10258" t="s">
        <v>8406</v>
      </c>
      <c r="AB10258">
        <v>2</v>
      </c>
      <c r="AC10258">
        <v>1</v>
      </c>
      <c r="AD10258" t="s">
        <v>360</v>
      </c>
      <c r="AF10258" t="s">
        <v>4858</v>
      </c>
      <c r="AG10258">
        <v>1</v>
      </c>
      <c r="AH10258">
        <v>1</v>
      </c>
      <c r="AI10258" t="s">
        <v>360</v>
      </c>
      <c r="AK10258" t="s">
        <v>22741</v>
      </c>
      <c r="AL10258">
        <v>1</v>
      </c>
      <c r="AM10258" t="s">
        <v>360</v>
      </c>
      <c r="AN10258" t="s">
        <v>360</v>
      </c>
      <c r="AP10258" t="s">
        <v>22742</v>
      </c>
      <c r="AQ10258">
        <v>1</v>
      </c>
    </row>
    <row r="10259" spans="27:43">
      <c r="AA10259" t="s">
        <v>15093</v>
      </c>
      <c r="AB10259">
        <v>2</v>
      </c>
      <c r="AC10259" t="s">
        <v>360</v>
      </c>
      <c r="AD10259" t="s">
        <v>360</v>
      </c>
      <c r="AF10259" t="s">
        <v>22743</v>
      </c>
      <c r="AG10259">
        <v>1</v>
      </c>
      <c r="AH10259" t="s">
        <v>360</v>
      </c>
      <c r="AI10259" t="s">
        <v>360</v>
      </c>
      <c r="AK10259" t="s">
        <v>22744</v>
      </c>
      <c r="AL10259">
        <v>1</v>
      </c>
      <c r="AM10259" t="s">
        <v>360</v>
      </c>
      <c r="AN10259" t="s">
        <v>360</v>
      </c>
      <c r="AP10259" t="s">
        <v>22745</v>
      </c>
      <c r="AQ10259">
        <v>1</v>
      </c>
    </row>
    <row r="10260" spans="27:43">
      <c r="AA10260" t="s">
        <v>15096</v>
      </c>
      <c r="AB10260">
        <v>2</v>
      </c>
      <c r="AC10260" t="s">
        <v>360</v>
      </c>
      <c r="AD10260" t="s">
        <v>360</v>
      </c>
      <c r="AF10260" t="s">
        <v>4859</v>
      </c>
      <c r="AG10260">
        <v>1</v>
      </c>
      <c r="AH10260">
        <v>1</v>
      </c>
      <c r="AI10260" t="s">
        <v>360</v>
      </c>
      <c r="AK10260" t="s">
        <v>22746</v>
      </c>
      <c r="AL10260">
        <v>1</v>
      </c>
      <c r="AM10260">
        <v>1</v>
      </c>
      <c r="AN10260" t="s">
        <v>360</v>
      </c>
      <c r="AP10260" t="s">
        <v>22747</v>
      </c>
      <c r="AQ10260">
        <v>1</v>
      </c>
    </row>
    <row r="10261" spans="27:43">
      <c r="AA10261" t="s">
        <v>9764</v>
      </c>
      <c r="AB10261">
        <v>2</v>
      </c>
      <c r="AC10261" t="s">
        <v>360</v>
      </c>
      <c r="AD10261" t="s">
        <v>360</v>
      </c>
      <c r="AF10261" t="s">
        <v>4860</v>
      </c>
      <c r="AG10261">
        <v>1</v>
      </c>
      <c r="AH10261">
        <v>1</v>
      </c>
      <c r="AI10261" t="s">
        <v>360</v>
      </c>
      <c r="AK10261" t="s">
        <v>22748</v>
      </c>
      <c r="AL10261">
        <v>1</v>
      </c>
      <c r="AM10261" t="s">
        <v>360</v>
      </c>
      <c r="AN10261" t="s">
        <v>360</v>
      </c>
      <c r="AP10261" t="s">
        <v>22749</v>
      </c>
      <c r="AQ10261">
        <v>1</v>
      </c>
    </row>
    <row r="10262" spans="27:43">
      <c r="AA10262" t="s">
        <v>9766</v>
      </c>
      <c r="AB10262">
        <v>2</v>
      </c>
      <c r="AC10262" t="s">
        <v>360</v>
      </c>
      <c r="AD10262" t="s">
        <v>360</v>
      </c>
      <c r="AF10262" t="s">
        <v>4861</v>
      </c>
      <c r="AG10262">
        <v>1</v>
      </c>
      <c r="AH10262">
        <v>1</v>
      </c>
      <c r="AI10262" t="s">
        <v>360</v>
      </c>
      <c r="AK10262" t="s">
        <v>22750</v>
      </c>
      <c r="AL10262">
        <v>1</v>
      </c>
      <c r="AM10262" t="s">
        <v>360</v>
      </c>
      <c r="AN10262" t="s">
        <v>360</v>
      </c>
      <c r="AP10262" t="s">
        <v>22751</v>
      </c>
      <c r="AQ10262">
        <v>1</v>
      </c>
    </row>
    <row r="10263" spans="27:43">
      <c r="AA10263" t="s">
        <v>9767</v>
      </c>
      <c r="AB10263">
        <v>2</v>
      </c>
      <c r="AC10263">
        <v>1</v>
      </c>
      <c r="AD10263" t="s">
        <v>360</v>
      </c>
      <c r="AF10263" t="s">
        <v>4862</v>
      </c>
      <c r="AG10263">
        <v>1</v>
      </c>
      <c r="AH10263">
        <v>1</v>
      </c>
      <c r="AI10263" t="s">
        <v>360</v>
      </c>
      <c r="AK10263" t="s">
        <v>22752</v>
      </c>
      <c r="AL10263">
        <v>1</v>
      </c>
      <c r="AM10263" t="s">
        <v>360</v>
      </c>
      <c r="AN10263" t="s">
        <v>360</v>
      </c>
      <c r="AP10263" t="s">
        <v>22753</v>
      </c>
      <c r="AQ10263">
        <v>1</v>
      </c>
    </row>
    <row r="10264" spans="27:43">
      <c r="AA10264" t="s">
        <v>15121</v>
      </c>
      <c r="AB10264">
        <v>2</v>
      </c>
      <c r="AC10264">
        <v>1</v>
      </c>
      <c r="AD10264" t="s">
        <v>360</v>
      </c>
      <c r="AF10264" t="s">
        <v>4864</v>
      </c>
      <c r="AG10264">
        <v>1</v>
      </c>
      <c r="AH10264">
        <v>1</v>
      </c>
      <c r="AI10264" t="s">
        <v>360</v>
      </c>
      <c r="AK10264" t="s">
        <v>22754</v>
      </c>
      <c r="AL10264">
        <v>1</v>
      </c>
      <c r="AM10264" t="s">
        <v>360</v>
      </c>
      <c r="AN10264" t="s">
        <v>360</v>
      </c>
      <c r="AP10264" t="s">
        <v>14606</v>
      </c>
      <c r="AQ10264">
        <v>1</v>
      </c>
    </row>
    <row r="10265" spans="27:43">
      <c r="AA10265" t="s">
        <v>10830</v>
      </c>
      <c r="AB10265">
        <v>2</v>
      </c>
      <c r="AC10265">
        <v>1</v>
      </c>
      <c r="AD10265" t="s">
        <v>360</v>
      </c>
      <c r="AF10265" t="s">
        <v>22755</v>
      </c>
      <c r="AG10265">
        <v>1</v>
      </c>
      <c r="AH10265">
        <v>1</v>
      </c>
      <c r="AI10265" t="s">
        <v>360</v>
      </c>
      <c r="AK10265" t="s">
        <v>22756</v>
      </c>
      <c r="AL10265">
        <v>1</v>
      </c>
      <c r="AM10265" t="s">
        <v>360</v>
      </c>
      <c r="AN10265" t="s">
        <v>360</v>
      </c>
      <c r="AP10265" t="s">
        <v>14609</v>
      </c>
      <c r="AQ10265">
        <v>1</v>
      </c>
    </row>
    <row r="10266" spans="27:43">
      <c r="AA10266" t="s">
        <v>15130</v>
      </c>
      <c r="AB10266">
        <v>2</v>
      </c>
      <c r="AC10266">
        <v>2</v>
      </c>
      <c r="AD10266" t="s">
        <v>360</v>
      </c>
      <c r="AF10266" t="s">
        <v>22757</v>
      </c>
      <c r="AG10266">
        <v>1</v>
      </c>
      <c r="AH10266" t="s">
        <v>360</v>
      </c>
      <c r="AI10266" t="s">
        <v>360</v>
      </c>
      <c r="AK10266" t="s">
        <v>22758</v>
      </c>
      <c r="AL10266">
        <v>1</v>
      </c>
      <c r="AM10266">
        <v>1</v>
      </c>
      <c r="AN10266" t="s">
        <v>360</v>
      </c>
      <c r="AP10266" t="s">
        <v>22759</v>
      </c>
      <c r="AQ10266">
        <v>1</v>
      </c>
    </row>
    <row r="10267" spans="27:43">
      <c r="AA10267" t="s">
        <v>15133</v>
      </c>
      <c r="AB10267">
        <v>2</v>
      </c>
      <c r="AC10267">
        <v>1</v>
      </c>
      <c r="AD10267" t="s">
        <v>360</v>
      </c>
      <c r="AF10267" t="s">
        <v>22760</v>
      </c>
      <c r="AG10267">
        <v>1</v>
      </c>
      <c r="AH10267">
        <v>1</v>
      </c>
      <c r="AI10267" t="s">
        <v>360</v>
      </c>
      <c r="AK10267" t="s">
        <v>22761</v>
      </c>
      <c r="AL10267">
        <v>1</v>
      </c>
      <c r="AM10267" t="s">
        <v>360</v>
      </c>
      <c r="AN10267" t="s">
        <v>360</v>
      </c>
      <c r="AP10267" t="s">
        <v>22762</v>
      </c>
      <c r="AQ10267">
        <v>1</v>
      </c>
    </row>
    <row r="10268" spans="27:43">
      <c r="AA10268" t="s">
        <v>4575</v>
      </c>
      <c r="AB10268">
        <v>2</v>
      </c>
      <c r="AC10268">
        <v>2</v>
      </c>
      <c r="AD10268" t="s">
        <v>360</v>
      </c>
      <c r="AF10268" t="s">
        <v>22763</v>
      </c>
      <c r="AG10268">
        <v>1</v>
      </c>
      <c r="AH10268" t="s">
        <v>360</v>
      </c>
      <c r="AI10268" t="s">
        <v>360</v>
      </c>
      <c r="AK10268" t="s">
        <v>22764</v>
      </c>
      <c r="AL10268">
        <v>1</v>
      </c>
      <c r="AM10268">
        <v>1</v>
      </c>
      <c r="AN10268" t="s">
        <v>360</v>
      </c>
      <c r="AP10268" t="s">
        <v>22765</v>
      </c>
      <c r="AQ10268">
        <v>1</v>
      </c>
    </row>
    <row r="10269" spans="27:43">
      <c r="AA10269" t="s">
        <v>7120</v>
      </c>
      <c r="AB10269">
        <v>2</v>
      </c>
      <c r="AC10269">
        <v>1</v>
      </c>
      <c r="AD10269" t="s">
        <v>360</v>
      </c>
      <c r="AF10269" t="s">
        <v>22766</v>
      </c>
      <c r="AG10269">
        <v>1</v>
      </c>
      <c r="AH10269" t="s">
        <v>360</v>
      </c>
      <c r="AI10269" t="s">
        <v>360</v>
      </c>
      <c r="AK10269" t="s">
        <v>22767</v>
      </c>
      <c r="AL10269">
        <v>1</v>
      </c>
      <c r="AM10269" t="s">
        <v>360</v>
      </c>
      <c r="AN10269" t="s">
        <v>360</v>
      </c>
      <c r="AP10269" t="s">
        <v>22768</v>
      </c>
      <c r="AQ10269">
        <v>1</v>
      </c>
    </row>
    <row r="10270" spans="27:43">
      <c r="AA10270" t="s">
        <v>7562</v>
      </c>
      <c r="AB10270">
        <v>2</v>
      </c>
      <c r="AC10270" t="s">
        <v>360</v>
      </c>
      <c r="AD10270" t="s">
        <v>360</v>
      </c>
      <c r="AF10270" t="s">
        <v>22769</v>
      </c>
      <c r="AG10270">
        <v>1</v>
      </c>
      <c r="AH10270">
        <v>1</v>
      </c>
      <c r="AI10270" t="s">
        <v>360</v>
      </c>
      <c r="AK10270" t="s">
        <v>22770</v>
      </c>
      <c r="AL10270">
        <v>1</v>
      </c>
      <c r="AM10270">
        <v>1</v>
      </c>
      <c r="AN10270" t="s">
        <v>360</v>
      </c>
      <c r="AP10270" t="s">
        <v>22771</v>
      </c>
      <c r="AQ10270">
        <v>1</v>
      </c>
    </row>
    <row r="10271" spans="27:43">
      <c r="AA10271" t="s">
        <v>10833</v>
      </c>
      <c r="AB10271">
        <v>2</v>
      </c>
      <c r="AC10271">
        <v>2</v>
      </c>
      <c r="AD10271" t="s">
        <v>360</v>
      </c>
      <c r="AF10271" t="s">
        <v>22772</v>
      </c>
      <c r="AG10271">
        <v>1</v>
      </c>
      <c r="AH10271" t="s">
        <v>360</v>
      </c>
      <c r="AI10271" t="s">
        <v>360</v>
      </c>
      <c r="AK10271" t="s">
        <v>22773</v>
      </c>
      <c r="AL10271">
        <v>1</v>
      </c>
      <c r="AM10271">
        <v>1</v>
      </c>
      <c r="AN10271" t="s">
        <v>360</v>
      </c>
      <c r="AP10271" t="s">
        <v>22774</v>
      </c>
      <c r="AQ10271">
        <v>1</v>
      </c>
    </row>
    <row r="10272" spans="27:43">
      <c r="AA10272" t="s">
        <v>15149</v>
      </c>
      <c r="AB10272">
        <v>2</v>
      </c>
      <c r="AC10272" t="s">
        <v>360</v>
      </c>
      <c r="AD10272" t="s">
        <v>360</v>
      </c>
      <c r="AF10272" t="s">
        <v>22775</v>
      </c>
      <c r="AG10272">
        <v>1</v>
      </c>
      <c r="AH10272" t="s">
        <v>360</v>
      </c>
      <c r="AI10272" t="s">
        <v>360</v>
      </c>
      <c r="AK10272" t="s">
        <v>22776</v>
      </c>
      <c r="AL10272">
        <v>1</v>
      </c>
      <c r="AM10272" t="s">
        <v>360</v>
      </c>
      <c r="AN10272" t="s">
        <v>360</v>
      </c>
      <c r="AP10272" t="s">
        <v>22777</v>
      </c>
      <c r="AQ10272">
        <v>1</v>
      </c>
    </row>
    <row r="10273" spans="27:43">
      <c r="AA10273" t="s">
        <v>15168</v>
      </c>
      <c r="AB10273">
        <v>2</v>
      </c>
      <c r="AC10273" t="s">
        <v>360</v>
      </c>
      <c r="AD10273" t="s">
        <v>360</v>
      </c>
      <c r="AF10273" t="s">
        <v>22778</v>
      </c>
      <c r="AG10273">
        <v>1</v>
      </c>
      <c r="AH10273" t="s">
        <v>360</v>
      </c>
      <c r="AI10273" t="s">
        <v>360</v>
      </c>
      <c r="AK10273" t="s">
        <v>22779</v>
      </c>
      <c r="AL10273">
        <v>1</v>
      </c>
      <c r="AM10273">
        <v>1</v>
      </c>
      <c r="AN10273" t="s">
        <v>360</v>
      </c>
      <c r="AP10273" t="s">
        <v>22780</v>
      </c>
      <c r="AQ10273">
        <v>1</v>
      </c>
    </row>
    <row r="10274" spans="27:43">
      <c r="AA10274" t="s">
        <v>4582</v>
      </c>
      <c r="AB10274">
        <v>2</v>
      </c>
      <c r="AC10274">
        <v>2</v>
      </c>
      <c r="AD10274" t="s">
        <v>360</v>
      </c>
      <c r="AF10274" t="s">
        <v>4867</v>
      </c>
      <c r="AG10274">
        <v>1</v>
      </c>
      <c r="AH10274">
        <v>1</v>
      </c>
      <c r="AI10274" t="s">
        <v>360</v>
      </c>
      <c r="AK10274" t="s">
        <v>22781</v>
      </c>
      <c r="AL10274">
        <v>1</v>
      </c>
      <c r="AM10274" t="s">
        <v>360</v>
      </c>
      <c r="AN10274" t="s">
        <v>360</v>
      </c>
      <c r="AP10274" t="s">
        <v>2525</v>
      </c>
      <c r="AQ10274">
        <v>1</v>
      </c>
    </row>
    <row r="10275" spans="27:43">
      <c r="AA10275" t="s">
        <v>15170</v>
      </c>
      <c r="AB10275">
        <v>2</v>
      </c>
      <c r="AC10275">
        <v>1</v>
      </c>
      <c r="AD10275" t="s">
        <v>360</v>
      </c>
      <c r="AF10275" t="s">
        <v>22782</v>
      </c>
      <c r="AG10275">
        <v>1</v>
      </c>
      <c r="AH10275" t="s">
        <v>360</v>
      </c>
      <c r="AI10275" t="s">
        <v>360</v>
      </c>
      <c r="AK10275" t="s">
        <v>22783</v>
      </c>
      <c r="AL10275">
        <v>1</v>
      </c>
      <c r="AM10275" t="s">
        <v>360</v>
      </c>
      <c r="AN10275" t="s">
        <v>360</v>
      </c>
      <c r="AP10275" t="s">
        <v>22784</v>
      </c>
      <c r="AQ10275">
        <v>1</v>
      </c>
    </row>
    <row r="10276" spans="27:43">
      <c r="AA10276" t="s">
        <v>7564</v>
      </c>
      <c r="AB10276">
        <v>2</v>
      </c>
      <c r="AC10276">
        <v>1</v>
      </c>
      <c r="AD10276" t="s">
        <v>360</v>
      </c>
      <c r="AF10276" t="s">
        <v>22785</v>
      </c>
      <c r="AG10276">
        <v>1</v>
      </c>
      <c r="AH10276">
        <v>1</v>
      </c>
      <c r="AI10276" t="s">
        <v>360</v>
      </c>
      <c r="AK10276" t="s">
        <v>22786</v>
      </c>
      <c r="AL10276">
        <v>1</v>
      </c>
      <c r="AM10276" t="s">
        <v>360</v>
      </c>
      <c r="AN10276" t="s">
        <v>360</v>
      </c>
      <c r="AP10276" t="s">
        <v>22787</v>
      </c>
      <c r="AQ10276">
        <v>1</v>
      </c>
    </row>
    <row r="10277" spans="27:43">
      <c r="AA10277" t="s">
        <v>17256</v>
      </c>
      <c r="AB10277">
        <v>2</v>
      </c>
      <c r="AC10277">
        <v>1</v>
      </c>
      <c r="AD10277" t="s">
        <v>360</v>
      </c>
      <c r="AF10277" t="s">
        <v>22788</v>
      </c>
      <c r="AG10277">
        <v>1</v>
      </c>
      <c r="AH10277" t="s">
        <v>360</v>
      </c>
      <c r="AI10277" t="s">
        <v>360</v>
      </c>
      <c r="AK10277" t="s">
        <v>22789</v>
      </c>
      <c r="AL10277">
        <v>1</v>
      </c>
      <c r="AM10277" t="s">
        <v>360</v>
      </c>
      <c r="AN10277" t="s">
        <v>360</v>
      </c>
      <c r="AP10277" t="s">
        <v>14620</v>
      </c>
      <c r="AQ10277">
        <v>1</v>
      </c>
    </row>
    <row r="10278" spans="27:43">
      <c r="AA10278" t="s">
        <v>8411</v>
      </c>
      <c r="AB10278">
        <v>2</v>
      </c>
      <c r="AC10278" t="s">
        <v>360</v>
      </c>
      <c r="AD10278" t="s">
        <v>360</v>
      </c>
      <c r="AF10278" t="s">
        <v>22790</v>
      </c>
      <c r="AG10278">
        <v>1</v>
      </c>
      <c r="AH10278" t="s">
        <v>360</v>
      </c>
      <c r="AI10278" t="s">
        <v>360</v>
      </c>
      <c r="AK10278" t="s">
        <v>22791</v>
      </c>
      <c r="AL10278">
        <v>1</v>
      </c>
      <c r="AM10278" t="s">
        <v>360</v>
      </c>
      <c r="AN10278" t="s">
        <v>360</v>
      </c>
      <c r="AP10278" t="s">
        <v>22792</v>
      </c>
      <c r="AQ10278">
        <v>1</v>
      </c>
    </row>
    <row r="10279" spans="27:43">
      <c r="AA10279" t="s">
        <v>9770</v>
      </c>
      <c r="AB10279">
        <v>2</v>
      </c>
      <c r="AC10279" t="s">
        <v>360</v>
      </c>
      <c r="AD10279" t="s">
        <v>360</v>
      </c>
      <c r="AF10279" t="s">
        <v>4869</v>
      </c>
      <c r="AG10279">
        <v>1</v>
      </c>
      <c r="AH10279">
        <v>1</v>
      </c>
      <c r="AI10279" t="s">
        <v>360</v>
      </c>
      <c r="AK10279" t="s">
        <v>22793</v>
      </c>
      <c r="AL10279">
        <v>1</v>
      </c>
      <c r="AM10279">
        <v>1</v>
      </c>
      <c r="AN10279" t="s">
        <v>360</v>
      </c>
      <c r="AP10279" t="s">
        <v>22794</v>
      </c>
      <c r="AQ10279">
        <v>1</v>
      </c>
    </row>
    <row r="10280" spans="27:43">
      <c r="AA10280" t="s">
        <v>9771</v>
      </c>
      <c r="AB10280">
        <v>2</v>
      </c>
      <c r="AC10280">
        <v>1</v>
      </c>
      <c r="AD10280" t="s">
        <v>360</v>
      </c>
      <c r="AF10280" t="s">
        <v>22795</v>
      </c>
      <c r="AG10280">
        <v>1</v>
      </c>
      <c r="AH10280" t="s">
        <v>360</v>
      </c>
      <c r="AI10280" t="s">
        <v>360</v>
      </c>
      <c r="AK10280" t="s">
        <v>22796</v>
      </c>
      <c r="AL10280">
        <v>1</v>
      </c>
      <c r="AM10280" t="s">
        <v>360</v>
      </c>
      <c r="AN10280" t="s">
        <v>360</v>
      </c>
      <c r="AP10280" t="s">
        <v>2527</v>
      </c>
      <c r="AQ10280">
        <v>1</v>
      </c>
    </row>
    <row r="10281" spans="27:43">
      <c r="AA10281" t="s">
        <v>9772</v>
      </c>
      <c r="AB10281">
        <v>2</v>
      </c>
      <c r="AC10281">
        <v>1</v>
      </c>
      <c r="AD10281" t="s">
        <v>360</v>
      </c>
      <c r="AF10281" t="s">
        <v>4870</v>
      </c>
      <c r="AG10281">
        <v>1</v>
      </c>
      <c r="AH10281">
        <v>1</v>
      </c>
      <c r="AI10281" t="s">
        <v>360</v>
      </c>
      <c r="AK10281" t="s">
        <v>22797</v>
      </c>
      <c r="AL10281">
        <v>1</v>
      </c>
      <c r="AM10281" t="s">
        <v>360</v>
      </c>
      <c r="AN10281" t="s">
        <v>360</v>
      </c>
      <c r="AP10281" t="s">
        <v>22798</v>
      </c>
      <c r="AQ10281">
        <v>1</v>
      </c>
    </row>
    <row r="10282" spans="27:43">
      <c r="AA10282" t="s">
        <v>9773</v>
      </c>
      <c r="AB10282">
        <v>2</v>
      </c>
      <c r="AC10282" t="s">
        <v>360</v>
      </c>
      <c r="AD10282" t="s">
        <v>360</v>
      </c>
      <c r="AF10282" t="s">
        <v>22799</v>
      </c>
      <c r="AG10282">
        <v>1</v>
      </c>
      <c r="AH10282">
        <v>1</v>
      </c>
      <c r="AI10282" t="s">
        <v>360</v>
      </c>
      <c r="AK10282" t="s">
        <v>22800</v>
      </c>
      <c r="AL10282">
        <v>1</v>
      </c>
      <c r="AM10282" t="s">
        <v>360</v>
      </c>
      <c r="AN10282" t="s">
        <v>360</v>
      </c>
      <c r="AP10282" t="s">
        <v>22801</v>
      </c>
      <c r="AQ10282">
        <v>1</v>
      </c>
    </row>
    <row r="10283" spans="27:43">
      <c r="AA10283" t="s">
        <v>9775</v>
      </c>
      <c r="AB10283">
        <v>2</v>
      </c>
      <c r="AC10283" t="s">
        <v>360</v>
      </c>
      <c r="AD10283" t="s">
        <v>360</v>
      </c>
      <c r="AF10283" t="s">
        <v>22802</v>
      </c>
      <c r="AG10283">
        <v>1</v>
      </c>
      <c r="AH10283" t="s">
        <v>360</v>
      </c>
      <c r="AI10283" t="s">
        <v>360</v>
      </c>
      <c r="AK10283" t="s">
        <v>22803</v>
      </c>
      <c r="AL10283">
        <v>1</v>
      </c>
      <c r="AM10283">
        <v>1</v>
      </c>
      <c r="AN10283" t="s">
        <v>360</v>
      </c>
      <c r="AP10283" t="s">
        <v>22804</v>
      </c>
      <c r="AQ10283">
        <v>1</v>
      </c>
    </row>
    <row r="10284" spans="27:43">
      <c r="AA10284" t="s">
        <v>15205</v>
      </c>
      <c r="AB10284">
        <v>2</v>
      </c>
      <c r="AC10284" t="s">
        <v>360</v>
      </c>
      <c r="AD10284" t="s">
        <v>360</v>
      </c>
      <c r="AF10284" t="s">
        <v>2214</v>
      </c>
      <c r="AG10284">
        <v>1</v>
      </c>
      <c r="AH10284">
        <v>1</v>
      </c>
      <c r="AI10284">
        <v>1</v>
      </c>
      <c r="AK10284" t="s">
        <v>22805</v>
      </c>
      <c r="AL10284">
        <v>1</v>
      </c>
      <c r="AM10284">
        <v>1</v>
      </c>
      <c r="AN10284" t="s">
        <v>360</v>
      </c>
      <c r="AP10284" t="s">
        <v>22806</v>
      </c>
      <c r="AQ10284">
        <v>1</v>
      </c>
    </row>
    <row r="10285" spans="27:43">
      <c r="AA10285" t="s">
        <v>9776</v>
      </c>
      <c r="AB10285">
        <v>2</v>
      </c>
      <c r="AC10285" t="s">
        <v>360</v>
      </c>
      <c r="AD10285" t="s">
        <v>360</v>
      </c>
      <c r="AF10285" t="s">
        <v>22807</v>
      </c>
      <c r="AG10285">
        <v>1</v>
      </c>
      <c r="AH10285" t="s">
        <v>360</v>
      </c>
      <c r="AI10285" t="s">
        <v>360</v>
      </c>
      <c r="AK10285" t="s">
        <v>22808</v>
      </c>
      <c r="AL10285">
        <v>1</v>
      </c>
      <c r="AM10285" t="s">
        <v>360</v>
      </c>
      <c r="AN10285" t="s">
        <v>360</v>
      </c>
      <c r="AP10285" t="s">
        <v>22809</v>
      </c>
      <c r="AQ10285">
        <v>1</v>
      </c>
    </row>
    <row r="10286" spans="27:43">
      <c r="AA10286" t="s">
        <v>4592</v>
      </c>
      <c r="AB10286">
        <v>2</v>
      </c>
      <c r="AC10286">
        <v>1</v>
      </c>
      <c r="AD10286" t="s">
        <v>360</v>
      </c>
      <c r="AF10286" t="s">
        <v>6942</v>
      </c>
      <c r="AG10286">
        <v>1</v>
      </c>
      <c r="AH10286" t="s">
        <v>360</v>
      </c>
      <c r="AI10286" t="s">
        <v>360</v>
      </c>
      <c r="AK10286" t="s">
        <v>22810</v>
      </c>
      <c r="AL10286">
        <v>1</v>
      </c>
      <c r="AM10286" t="s">
        <v>360</v>
      </c>
      <c r="AN10286" t="s">
        <v>360</v>
      </c>
      <c r="AP10286" t="s">
        <v>22811</v>
      </c>
      <c r="AQ10286">
        <v>1</v>
      </c>
    </row>
    <row r="10287" spans="27:43">
      <c r="AA10287" t="s">
        <v>15213</v>
      </c>
      <c r="AB10287">
        <v>2</v>
      </c>
      <c r="AC10287" t="s">
        <v>360</v>
      </c>
      <c r="AD10287" t="s">
        <v>360</v>
      </c>
      <c r="AF10287" t="s">
        <v>4873</v>
      </c>
      <c r="AG10287">
        <v>1</v>
      </c>
      <c r="AH10287">
        <v>1</v>
      </c>
      <c r="AI10287" t="s">
        <v>360</v>
      </c>
      <c r="AK10287" t="s">
        <v>22812</v>
      </c>
      <c r="AL10287">
        <v>1</v>
      </c>
      <c r="AM10287" t="s">
        <v>360</v>
      </c>
      <c r="AN10287" t="s">
        <v>360</v>
      </c>
      <c r="AP10287" t="s">
        <v>22813</v>
      </c>
      <c r="AQ10287">
        <v>1</v>
      </c>
    </row>
    <row r="10288" spans="27:43">
      <c r="AA10288" t="s">
        <v>15217</v>
      </c>
      <c r="AB10288">
        <v>2</v>
      </c>
      <c r="AC10288" t="s">
        <v>360</v>
      </c>
      <c r="AD10288" t="s">
        <v>360</v>
      </c>
      <c r="AF10288" t="s">
        <v>22814</v>
      </c>
      <c r="AG10288">
        <v>1</v>
      </c>
      <c r="AH10288" t="s">
        <v>360</v>
      </c>
      <c r="AI10288" t="s">
        <v>360</v>
      </c>
      <c r="AK10288" t="s">
        <v>22815</v>
      </c>
      <c r="AL10288">
        <v>1</v>
      </c>
      <c r="AM10288">
        <v>1</v>
      </c>
      <c r="AN10288" t="s">
        <v>360</v>
      </c>
      <c r="AP10288" t="s">
        <v>22816</v>
      </c>
      <c r="AQ10288">
        <v>1</v>
      </c>
    </row>
    <row r="10289" spans="27:43">
      <c r="AA10289" t="s">
        <v>15220</v>
      </c>
      <c r="AB10289">
        <v>2</v>
      </c>
      <c r="AC10289" t="s">
        <v>360</v>
      </c>
      <c r="AD10289" t="s">
        <v>360</v>
      </c>
      <c r="AF10289" t="s">
        <v>22817</v>
      </c>
      <c r="AG10289">
        <v>1</v>
      </c>
      <c r="AH10289" t="s">
        <v>360</v>
      </c>
      <c r="AI10289" t="s">
        <v>360</v>
      </c>
      <c r="AK10289" t="s">
        <v>22818</v>
      </c>
      <c r="AL10289">
        <v>1</v>
      </c>
      <c r="AM10289" t="s">
        <v>360</v>
      </c>
      <c r="AN10289" t="s">
        <v>360</v>
      </c>
      <c r="AP10289" t="s">
        <v>22819</v>
      </c>
      <c r="AQ10289">
        <v>1</v>
      </c>
    </row>
    <row r="10290" spans="27:43">
      <c r="AA10290" t="s">
        <v>15225</v>
      </c>
      <c r="AB10290">
        <v>2</v>
      </c>
      <c r="AC10290" t="s">
        <v>360</v>
      </c>
      <c r="AD10290" t="s">
        <v>360</v>
      </c>
      <c r="AF10290" t="s">
        <v>4874</v>
      </c>
      <c r="AG10290">
        <v>1</v>
      </c>
      <c r="AH10290">
        <v>1</v>
      </c>
      <c r="AI10290" t="s">
        <v>360</v>
      </c>
      <c r="AK10290" t="s">
        <v>22820</v>
      </c>
      <c r="AL10290">
        <v>1</v>
      </c>
      <c r="AM10290" t="s">
        <v>360</v>
      </c>
      <c r="AN10290" t="s">
        <v>360</v>
      </c>
      <c r="AP10290" t="s">
        <v>22821</v>
      </c>
      <c r="AQ10290">
        <v>1</v>
      </c>
    </row>
    <row r="10291" spans="27:43">
      <c r="AA10291" t="s">
        <v>15227</v>
      </c>
      <c r="AB10291">
        <v>2</v>
      </c>
      <c r="AC10291" t="s">
        <v>360</v>
      </c>
      <c r="AD10291" t="s">
        <v>360</v>
      </c>
      <c r="AF10291" t="s">
        <v>4875</v>
      </c>
      <c r="AG10291">
        <v>1</v>
      </c>
      <c r="AH10291">
        <v>1</v>
      </c>
      <c r="AI10291" t="s">
        <v>360</v>
      </c>
      <c r="AK10291" t="s">
        <v>22822</v>
      </c>
      <c r="AL10291">
        <v>1</v>
      </c>
      <c r="AM10291">
        <v>1</v>
      </c>
      <c r="AN10291" t="s">
        <v>360</v>
      </c>
      <c r="AP10291" t="s">
        <v>22823</v>
      </c>
      <c r="AQ10291">
        <v>1</v>
      </c>
    </row>
    <row r="10292" spans="27:43">
      <c r="AA10292" t="s">
        <v>15236</v>
      </c>
      <c r="AB10292">
        <v>2</v>
      </c>
      <c r="AC10292">
        <v>1</v>
      </c>
      <c r="AD10292" t="s">
        <v>360</v>
      </c>
      <c r="AF10292" t="s">
        <v>22824</v>
      </c>
      <c r="AG10292">
        <v>1</v>
      </c>
      <c r="AH10292" t="s">
        <v>360</v>
      </c>
      <c r="AI10292" t="s">
        <v>360</v>
      </c>
      <c r="AK10292" t="s">
        <v>22825</v>
      </c>
      <c r="AL10292">
        <v>1</v>
      </c>
      <c r="AM10292" t="s">
        <v>360</v>
      </c>
      <c r="AN10292" t="s">
        <v>360</v>
      </c>
      <c r="AP10292" t="s">
        <v>22826</v>
      </c>
      <c r="AQ10292">
        <v>1</v>
      </c>
    </row>
    <row r="10293" spans="27:43">
      <c r="AA10293" t="s">
        <v>9780</v>
      </c>
      <c r="AB10293">
        <v>2</v>
      </c>
      <c r="AC10293" t="s">
        <v>360</v>
      </c>
      <c r="AD10293" t="s">
        <v>360</v>
      </c>
      <c r="AF10293" t="s">
        <v>22827</v>
      </c>
      <c r="AG10293">
        <v>1</v>
      </c>
      <c r="AH10293" t="s">
        <v>360</v>
      </c>
      <c r="AI10293" t="s">
        <v>360</v>
      </c>
      <c r="AK10293" t="s">
        <v>22828</v>
      </c>
      <c r="AL10293">
        <v>1</v>
      </c>
      <c r="AM10293">
        <v>1</v>
      </c>
      <c r="AN10293" t="s">
        <v>360</v>
      </c>
      <c r="AP10293" t="s">
        <v>22829</v>
      </c>
      <c r="AQ10293">
        <v>1</v>
      </c>
    </row>
    <row r="10294" spans="27:43">
      <c r="AA10294" t="s">
        <v>6151</v>
      </c>
      <c r="AB10294">
        <v>2</v>
      </c>
      <c r="AC10294">
        <v>1</v>
      </c>
      <c r="AD10294" t="s">
        <v>360</v>
      </c>
      <c r="AF10294" t="s">
        <v>22830</v>
      </c>
      <c r="AG10294">
        <v>1</v>
      </c>
      <c r="AH10294">
        <v>1</v>
      </c>
      <c r="AI10294" t="s">
        <v>360</v>
      </c>
      <c r="AK10294" t="s">
        <v>22831</v>
      </c>
      <c r="AL10294">
        <v>1</v>
      </c>
      <c r="AM10294">
        <v>1</v>
      </c>
      <c r="AN10294" t="s">
        <v>360</v>
      </c>
      <c r="AP10294" t="s">
        <v>22832</v>
      </c>
      <c r="AQ10294">
        <v>1</v>
      </c>
    </row>
    <row r="10295" spans="27:43">
      <c r="AA10295" t="s">
        <v>9206</v>
      </c>
      <c r="AB10295">
        <v>2</v>
      </c>
      <c r="AC10295" t="s">
        <v>360</v>
      </c>
      <c r="AD10295" t="s">
        <v>360</v>
      </c>
      <c r="AF10295" t="s">
        <v>22833</v>
      </c>
      <c r="AG10295">
        <v>1</v>
      </c>
      <c r="AH10295" t="s">
        <v>360</v>
      </c>
      <c r="AI10295" t="s">
        <v>360</v>
      </c>
      <c r="AK10295" t="s">
        <v>22834</v>
      </c>
      <c r="AL10295">
        <v>1</v>
      </c>
      <c r="AM10295" t="s">
        <v>360</v>
      </c>
      <c r="AN10295" t="s">
        <v>360</v>
      </c>
      <c r="AP10295" t="s">
        <v>22835</v>
      </c>
      <c r="AQ10295">
        <v>1</v>
      </c>
    </row>
    <row r="10296" spans="27:43">
      <c r="AA10296" t="s">
        <v>9783</v>
      </c>
      <c r="AB10296">
        <v>2</v>
      </c>
      <c r="AC10296" t="s">
        <v>360</v>
      </c>
      <c r="AD10296" t="s">
        <v>360</v>
      </c>
      <c r="AF10296" t="s">
        <v>22836</v>
      </c>
      <c r="AG10296">
        <v>1</v>
      </c>
      <c r="AH10296">
        <v>1</v>
      </c>
      <c r="AI10296" t="s">
        <v>360</v>
      </c>
      <c r="AK10296" t="s">
        <v>22837</v>
      </c>
      <c r="AL10296">
        <v>1</v>
      </c>
      <c r="AM10296" t="s">
        <v>360</v>
      </c>
      <c r="AN10296" t="s">
        <v>360</v>
      </c>
      <c r="AP10296" t="s">
        <v>22838</v>
      </c>
      <c r="AQ10296">
        <v>1</v>
      </c>
    </row>
    <row r="10297" spans="27:43">
      <c r="AA10297" t="s">
        <v>9786</v>
      </c>
      <c r="AB10297">
        <v>2</v>
      </c>
      <c r="AC10297" t="s">
        <v>360</v>
      </c>
      <c r="AD10297" t="s">
        <v>360</v>
      </c>
      <c r="AF10297" t="s">
        <v>22839</v>
      </c>
      <c r="AG10297">
        <v>1</v>
      </c>
      <c r="AH10297">
        <v>1</v>
      </c>
      <c r="AI10297" t="s">
        <v>360</v>
      </c>
      <c r="AK10297">
        <v>161</v>
      </c>
      <c r="AL10297">
        <v>1</v>
      </c>
      <c r="AM10297">
        <v>1</v>
      </c>
      <c r="AN10297" t="s">
        <v>360</v>
      </c>
      <c r="AP10297" t="s">
        <v>22840</v>
      </c>
      <c r="AQ10297">
        <v>1</v>
      </c>
    </row>
    <row r="10298" spans="27:43">
      <c r="AA10298" t="s">
        <v>9789</v>
      </c>
      <c r="AB10298">
        <v>2</v>
      </c>
      <c r="AC10298">
        <v>1</v>
      </c>
      <c r="AD10298" t="s">
        <v>360</v>
      </c>
      <c r="AF10298" t="s">
        <v>22841</v>
      </c>
      <c r="AG10298">
        <v>1</v>
      </c>
      <c r="AH10298" t="s">
        <v>360</v>
      </c>
      <c r="AI10298" t="s">
        <v>360</v>
      </c>
      <c r="AK10298" t="s">
        <v>22842</v>
      </c>
      <c r="AL10298">
        <v>1</v>
      </c>
      <c r="AM10298" t="s">
        <v>360</v>
      </c>
      <c r="AN10298" t="s">
        <v>360</v>
      </c>
      <c r="AP10298" t="s">
        <v>22843</v>
      </c>
      <c r="AQ10298">
        <v>1</v>
      </c>
    </row>
    <row r="10299" spans="27:43">
      <c r="AA10299" t="s">
        <v>9791</v>
      </c>
      <c r="AB10299">
        <v>2</v>
      </c>
      <c r="AC10299">
        <v>1</v>
      </c>
      <c r="AD10299" t="s">
        <v>360</v>
      </c>
      <c r="AF10299" t="s">
        <v>4877</v>
      </c>
      <c r="AG10299">
        <v>1</v>
      </c>
      <c r="AH10299">
        <v>1</v>
      </c>
      <c r="AI10299">
        <v>1</v>
      </c>
      <c r="AK10299" t="s">
        <v>22844</v>
      </c>
      <c r="AL10299">
        <v>1</v>
      </c>
      <c r="AM10299">
        <v>1</v>
      </c>
      <c r="AN10299" t="s">
        <v>360</v>
      </c>
      <c r="AP10299" t="s">
        <v>22845</v>
      </c>
      <c r="AQ10299">
        <v>1</v>
      </c>
    </row>
    <row r="10300" spans="27:43">
      <c r="AA10300" t="s">
        <v>9795</v>
      </c>
      <c r="AB10300">
        <v>2</v>
      </c>
      <c r="AC10300" t="s">
        <v>360</v>
      </c>
      <c r="AD10300" t="s">
        <v>360</v>
      </c>
      <c r="AF10300" t="s">
        <v>22846</v>
      </c>
      <c r="AG10300">
        <v>1</v>
      </c>
      <c r="AH10300">
        <v>1</v>
      </c>
      <c r="AI10300" t="s">
        <v>360</v>
      </c>
      <c r="AK10300">
        <v>1613214</v>
      </c>
      <c r="AL10300">
        <v>1</v>
      </c>
      <c r="AM10300" t="s">
        <v>360</v>
      </c>
      <c r="AN10300" t="s">
        <v>360</v>
      </c>
      <c r="AP10300" t="s">
        <v>22847</v>
      </c>
      <c r="AQ10300">
        <v>1</v>
      </c>
    </row>
    <row r="10301" spans="27:43">
      <c r="AA10301" t="s">
        <v>9793</v>
      </c>
      <c r="AB10301">
        <v>2</v>
      </c>
      <c r="AC10301">
        <v>1</v>
      </c>
      <c r="AD10301" t="s">
        <v>360</v>
      </c>
      <c r="AF10301" t="s">
        <v>22848</v>
      </c>
      <c r="AG10301">
        <v>1</v>
      </c>
      <c r="AH10301" t="s">
        <v>360</v>
      </c>
      <c r="AI10301" t="s">
        <v>360</v>
      </c>
      <c r="AK10301" t="s">
        <v>22849</v>
      </c>
      <c r="AL10301">
        <v>1</v>
      </c>
      <c r="AM10301">
        <v>1</v>
      </c>
      <c r="AN10301" t="s">
        <v>360</v>
      </c>
      <c r="AP10301" t="s">
        <v>22850</v>
      </c>
      <c r="AQ10301">
        <v>1</v>
      </c>
    </row>
    <row r="10302" spans="27:43">
      <c r="AA10302" t="s">
        <v>9797</v>
      </c>
      <c r="AB10302">
        <v>2</v>
      </c>
      <c r="AC10302">
        <v>1</v>
      </c>
      <c r="AD10302" t="s">
        <v>360</v>
      </c>
      <c r="AF10302" t="s">
        <v>22851</v>
      </c>
      <c r="AG10302">
        <v>1</v>
      </c>
      <c r="AH10302" t="s">
        <v>360</v>
      </c>
      <c r="AI10302" t="s">
        <v>360</v>
      </c>
      <c r="AK10302" t="s">
        <v>22852</v>
      </c>
      <c r="AL10302">
        <v>1</v>
      </c>
      <c r="AM10302" t="s">
        <v>360</v>
      </c>
      <c r="AN10302" t="s">
        <v>360</v>
      </c>
      <c r="AP10302" t="s">
        <v>22853</v>
      </c>
      <c r="AQ10302">
        <v>1</v>
      </c>
    </row>
    <row r="10303" spans="27:43">
      <c r="AA10303" t="s">
        <v>9798</v>
      </c>
      <c r="AB10303">
        <v>2</v>
      </c>
      <c r="AC10303" t="s">
        <v>360</v>
      </c>
      <c r="AD10303" t="s">
        <v>360</v>
      </c>
      <c r="AF10303" t="s">
        <v>22854</v>
      </c>
      <c r="AG10303">
        <v>1</v>
      </c>
      <c r="AH10303" t="s">
        <v>360</v>
      </c>
      <c r="AI10303" t="s">
        <v>360</v>
      </c>
      <c r="AK10303" t="s">
        <v>22855</v>
      </c>
      <c r="AL10303">
        <v>1</v>
      </c>
      <c r="AM10303" t="s">
        <v>360</v>
      </c>
      <c r="AN10303" t="s">
        <v>360</v>
      </c>
      <c r="AP10303" t="s">
        <v>22856</v>
      </c>
      <c r="AQ10303">
        <v>1</v>
      </c>
    </row>
    <row r="10304" spans="27:43">
      <c r="AA10304" t="s">
        <v>9799</v>
      </c>
      <c r="AB10304">
        <v>2</v>
      </c>
      <c r="AC10304" t="s">
        <v>360</v>
      </c>
      <c r="AD10304" t="s">
        <v>360</v>
      </c>
      <c r="AF10304" t="s">
        <v>22857</v>
      </c>
      <c r="AG10304">
        <v>1</v>
      </c>
      <c r="AH10304" t="s">
        <v>360</v>
      </c>
      <c r="AI10304" t="s">
        <v>360</v>
      </c>
      <c r="AK10304" t="s">
        <v>1237</v>
      </c>
      <c r="AL10304">
        <v>1</v>
      </c>
      <c r="AM10304">
        <v>1</v>
      </c>
      <c r="AN10304">
        <v>1</v>
      </c>
      <c r="AP10304" t="s">
        <v>22858</v>
      </c>
      <c r="AQ10304">
        <v>1</v>
      </c>
    </row>
    <row r="10305" spans="27:43">
      <c r="AA10305" t="s">
        <v>15269</v>
      </c>
      <c r="AB10305">
        <v>2</v>
      </c>
      <c r="AC10305">
        <v>1</v>
      </c>
      <c r="AD10305" t="s">
        <v>360</v>
      </c>
      <c r="AF10305" t="s">
        <v>22859</v>
      </c>
      <c r="AG10305">
        <v>1</v>
      </c>
      <c r="AH10305" t="s">
        <v>360</v>
      </c>
      <c r="AI10305" t="s">
        <v>360</v>
      </c>
      <c r="AK10305" t="s">
        <v>16511</v>
      </c>
      <c r="AL10305">
        <v>1</v>
      </c>
      <c r="AM10305" t="s">
        <v>360</v>
      </c>
      <c r="AN10305" t="s">
        <v>360</v>
      </c>
      <c r="AP10305" t="s">
        <v>22860</v>
      </c>
      <c r="AQ10305">
        <v>1</v>
      </c>
    </row>
    <row r="10306" spans="27:43">
      <c r="AA10306" t="s">
        <v>4600</v>
      </c>
      <c r="AB10306">
        <v>2</v>
      </c>
      <c r="AC10306">
        <v>2</v>
      </c>
      <c r="AD10306" t="s">
        <v>360</v>
      </c>
      <c r="AF10306" t="s">
        <v>4879</v>
      </c>
      <c r="AG10306">
        <v>1</v>
      </c>
      <c r="AH10306">
        <v>1</v>
      </c>
      <c r="AI10306" t="s">
        <v>360</v>
      </c>
      <c r="AK10306" t="s">
        <v>22861</v>
      </c>
      <c r="AL10306">
        <v>1</v>
      </c>
      <c r="AM10306" t="s">
        <v>360</v>
      </c>
      <c r="AN10306" t="s">
        <v>360</v>
      </c>
      <c r="AP10306" t="s">
        <v>22862</v>
      </c>
      <c r="AQ10306">
        <v>1</v>
      </c>
    </row>
    <row r="10307" spans="27:43">
      <c r="AA10307" t="s">
        <v>4601</v>
      </c>
      <c r="AB10307">
        <v>2</v>
      </c>
      <c r="AC10307">
        <v>1</v>
      </c>
      <c r="AD10307" t="s">
        <v>360</v>
      </c>
      <c r="AF10307" t="s">
        <v>4880</v>
      </c>
      <c r="AG10307">
        <v>1</v>
      </c>
      <c r="AH10307">
        <v>1</v>
      </c>
      <c r="AI10307" t="s">
        <v>360</v>
      </c>
      <c r="AK10307" t="s">
        <v>22863</v>
      </c>
      <c r="AL10307">
        <v>1</v>
      </c>
      <c r="AM10307">
        <v>1</v>
      </c>
      <c r="AN10307" t="s">
        <v>360</v>
      </c>
      <c r="AP10307" t="s">
        <v>22864</v>
      </c>
      <c r="AQ10307">
        <v>1</v>
      </c>
    </row>
    <row r="10308" spans="27:43">
      <c r="AA10308" t="s">
        <v>4602</v>
      </c>
      <c r="AB10308">
        <v>2</v>
      </c>
      <c r="AC10308">
        <v>1</v>
      </c>
      <c r="AD10308" t="s">
        <v>360</v>
      </c>
      <c r="AF10308" t="s">
        <v>4881</v>
      </c>
      <c r="AG10308">
        <v>1</v>
      </c>
      <c r="AH10308">
        <v>1</v>
      </c>
      <c r="AI10308" t="s">
        <v>360</v>
      </c>
      <c r="AK10308" t="s">
        <v>22865</v>
      </c>
      <c r="AL10308">
        <v>1</v>
      </c>
      <c r="AM10308">
        <v>1</v>
      </c>
      <c r="AN10308" t="s">
        <v>360</v>
      </c>
      <c r="AP10308" t="s">
        <v>22866</v>
      </c>
      <c r="AQ10308">
        <v>1</v>
      </c>
    </row>
    <row r="10309" spans="27:43">
      <c r="AA10309" t="s">
        <v>17265</v>
      </c>
      <c r="AB10309">
        <v>2</v>
      </c>
      <c r="AC10309">
        <v>1</v>
      </c>
      <c r="AD10309" t="s">
        <v>360</v>
      </c>
      <c r="AF10309" t="s">
        <v>22867</v>
      </c>
      <c r="AG10309">
        <v>1</v>
      </c>
      <c r="AH10309">
        <v>1</v>
      </c>
      <c r="AI10309" t="s">
        <v>360</v>
      </c>
      <c r="AK10309" t="s">
        <v>22868</v>
      </c>
      <c r="AL10309">
        <v>1</v>
      </c>
      <c r="AM10309" t="s">
        <v>360</v>
      </c>
      <c r="AN10309" t="s">
        <v>360</v>
      </c>
      <c r="AP10309" t="s">
        <v>22869</v>
      </c>
      <c r="AQ10309">
        <v>1</v>
      </c>
    </row>
    <row r="10310" spans="27:43">
      <c r="AA10310" t="s">
        <v>9805</v>
      </c>
      <c r="AB10310">
        <v>2</v>
      </c>
      <c r="AC10310">
        <v>1</v>
      </c>
      <c r="AD10310" t="s">
        <v>360</v>
      </c>
      <c r="AF10310" t="s">
        <v>22870</v>
      </c>
      <c r="AG10310">
        <v>1</v>
      </c>
      <c r="AH10310" t="s">
        <v>360</v>
      </c>
      <c r="AI10310" t="s">
        <v>360</v>
      </c>
      <c r="AK10310" t="s">
        <v>22871</v>
      </c>
      <c r="AL10310">
        <v>1</v>
      </c>
      <c r="AM10310">
        <v>1</v>
      </c>
      <c r="AN10310" t="s">
        <v>360</v>
      </c>
      <c r="AP10310" t="s">
        <v>22872</v>
      </c>
      <c r="AQ10310">
        <v>1</v>
      </c>
    </row>
    <row r="10311" spans="27:43">
      <c r="AA10311" t="s">
        <v>17267</v>
      </c>
      <c r="AB10311">
        <v>2</v>
      </c>
      <c r="AC10311">
        <v>2</v>
      </c>
      <c r="AD10311" t="s">
        <v>360</v>
      </c>
      <c r="AF10311" t="s">
        <v>4882</v>
      </c>
      <c r="AG10311">
        <v>1</v>
      </c>
      <c r="AH10311">
        <v>1</v>
      </c>
      <c r="AI10311" t="s">
        <v>360</v>
      </c>
      <c r="AK10311" t="s">
        <v>1239</v>
      </c>
      <c r="AL10311">
        <v>1</v>
      </c>
      <c r="AM10311">
        <v>1</v>
      </c>
      <c r="AN10311">
        <v>1</v>
      </c>
      <c r="AP10311" t="s">
        <v>14694</v>
      </c>
      <c r="AQ10311">
        <v>1</v>
      </c>
    </row>
    <row r="10312" spans="27:43">
      <c r="AA10312" t="s">
        <v>4605</v>
      </c>
      <c r="AB10312">
        <v>2</v>
      </c>
      <c r="AC10312">
        <v>2</v>
      </c>
      <c r="AD10312" t="s">
        <v>360</v>
      </c>
      <c r="AF10312" t="s">
        <v>22873</v>
      </c>
      <c r="AG10312">
        <v>1</v>
      </c>
      <c r="AH10312" t="s">
        <v>360</v>
      </c>
      <c r="AI10312" t="s">
        <v>360</v>
      </c>
      <c r="AK10312">
        <v>164</v>
      </c>
      <c r="AL10312">
        <v>1</v>
      </c>
      <c r="AM10312">
        <v>1</v>
      </c>
      <c r="AN10312" t="s">
        <v>360</v>
      </c>
      <c r="AP10312" t="s">
        <v>22874</v>
      </c>
      <c r="AQ10312">
        <v>1</v>
      </c>
    </row>
    <row r="10313" spans="27:43">
      <c r="AA10313" t="s">
        <v>10902</v>
      </c>
      <c r="AB10313">
        <v>2</v>
      </c>
      <c r="AC10313" t="s">
        <v>360</v>
      </c>
      <c r="AD10313" t="s">
        <v>360</v>
      </c>
      <c r="AF10313" t="s">
        <v>22875</v>
      </c>
      <c r="AG10313">
        <v>1</v>
      </c>
      <c r="AH10313" t="s">
        <v>360</v>
      </c>
      <c r="AI10313" t="s">
        <v>360</v>
      </c>
      <c r="AK10313" t="s">
        <v>1241</v>
      </c>
      <c r="AL10313">
        <v>1</v>
      </c>
      <c r="AM10313">
        <v>1</v>
      </c>
      <c r="AN10313">
        <v>1</v>
      </c>
      <c r="AP10313" t="s">
        <v>22876</v>
      </c>
      <c r="AQ10313">
        <v>1</v>
      </c>
    </row>
    <row r="10314" spans="27:43">
      <c r="AA10314" t="s">
        <v>4609</v>
      </c>
      <c r="AB10314">
        <v>2</v>
      </c>
      <c r="AC10314">
        <v>1</v>
      </c>
      <c r="AD10314" t="s">
        <v>360</v>
      </c>
      <c r="AF10314" t="s">
        <v>22877</v>
      </c>
      <c r="AG10314">
        <v>1</v>
      </c>
      <c r="AH10314">
        <v>1</v>
      </c>
      <c r="AI10314" t="s">
        <v>360</v>
      </c>
      <c r="AK10314">
        <v>165</v>
      </c>
      <c r="AL10314">
        <v>1</v>
      </c>
      <c r="AM10314" t="s">
        <v>360</v>
      </c>
      <c r="AN10314" t="s">
        <v>360</v>
      </c>
      <c r="AP10314" t="s">
        <v>22878</v>
      </c>
      <c r="AQ10314">
        <v>1</v>
      </c>
    </row>
    <row r="10315" spans="27:43">
      <c r="AA10315" t="s">
        <v>9811</v>
      </c>
      <c r="AB10315">
        <v>2</v>
      </c>
      <c r="AC10315" t="s">
        <v>360</v>
      </c>
      <c r="AD10315" t="s">
        <v>360</v>
      </c>
      <c r="AF10315" t="s">
        <v>22879</v>
      </c>
      <c r="AG10315">
        <v>1</v>
      </c>
      <c r="AH10315" t="s">
        <v>360</v>
      </c>
      <c r="AI10315" t="s">
        <v>360</v>
      </c>
      <c r="AK10315" t="s">
        <v>22880</v>
      </c>
      <c r="AL10315">
        <v>1</v>
      </c>
      <c r="AM10315" t="s">
        <v>360</v>
      </c>
      <c r="AN10315" t="s">
        <v>360</v>
      </c>
      <c r="AP10315" t="s">
        <v>22881</v>
      </c>
      <c r="AQ10315">
        <v>1</v>
      </c>
    </row>
    <row r="10316" spans="27:43">
      <c r="AA10316" t="s">
        <v>15285</v>
      </c>
      <c r="AB10316">
        <v>2</v>
      </c>
      <c r="AC10316" t="s">
        <v>360</v>
      </c>
      <c r="AD10316" t="s">
        <v>360</v>
      </c>
      <c r="AF10316" t="s">
        <v>22882</v>
      </c>
      <c r="AG10316">
        <v>1</v>
      </c>
      <c r="AH10316" t="s">
        <v>360</v>
      </c>
      <c r="AI10316" t="s">
        <v>360</v>
      </c>
      <c r="AK10316" t="s">
        <v>22883</v>
      </c>
      <c r="AL10316">
        <v>1</v>
      </c>
      <c r="AM10316">
        <v>1</v>
      </c>
      <c r="AN10316" t="s">
        <v>360</v>
      </c>
      <c r="AP10316" t="s">
        <v>22884</v>
      </c>
      <c r="AQ10316">
        <v>1</v>
      </c>
    </row>
    <row r="10317" spans="27:43">
      <c r="AA10317" t="s">
        <v>1752</v>
      </c>
      <c r="AB10317">
        <v>2</v>
      </c>
      <c r="AC10317">
        <v>2</v>
      </c>
      <c r="AD10317" t="s">
        <v>360</v>
      </c>
      <c r="AF10317" t="s">
        <v>22885</v>
      </c>
      <c r="AG10317">
        <v>1</v>
      </c>
      <c r="AH10317" t="s">
        <v>360</v>
      </c>
      <c r="AI10317" t="s">
        <v>360</v>
      </c>
      <c r="AK10317" t="s">
        <v>22886</v>
      </c>
      <c r="AL10317">
        <v>1</v>
      </c>
      <c r="AM10317" t="s">
        <v>360</v>
      </c>
      <c r="AN10317" t="s">
        <v>360</v>
      </c>
      <c r="AP10317" t="s">
        <v>22887</v>
      </c>
      <c r="AQ10317">
        <v>1</v>
      </c>
    </row>
    <row r="10318" spans="27:43">
      <c r="AA10318" t="s">
        <v>4612</v>
      </c>
      <c r="AB10318">
        <v>2</v>
      </c>
      <c r="AC10318">
        <v>1</v>
      </c>
      <c r="AD10318" t="s">
        <v>360</v>
      </c>
      <c r="AF10318" t="s">
        <v>22888</v>
      </c>
      <c r="AG10318">
        <v>1</v>
      </c>
      <c r="AH10318" t="s">
        <v>360</v>
      </c>
      <c r="AI10318" t="s">
        <v>360</v>
      </c>
      <c r="AK10318" t="s">
        <v>22889</v>
      </c>
      <c r="AL10318">
        <v>1</v>
      </c>
      <c r="AM10318" t="s">
        <v>360</v>
      </c>
      <c r="AN10318" t="s">
        <v>360</v>
      </c>
      <c r="AP10318" t="s">
        <v>22890</v>
      </c>
      <c r="AQ10318">
        <v>1</v>
      </c>
    </row>
    <row r="10319" spans="27:43">
      <c r="AA10319" t="s">
        <v>15290</v>
      </c>
      <c r="AB10319">
        <v>2</v>
      </c>
      <c r="AC10319" t="s">
        <v>360</v>
      </c>
      <c r="AD10319" t="s">
        <v>360</v>
      </c>
      <c r="AF10319" t="s">
        <v>22891</v>
      </c>
      <c r="AG10319">
        <v>1</v>
      </c>
      <c r="AH10319">
        <v>1</v>
      </c>
      <c r="AI10319" t="s">
        <v>360</v>
      </c>
      <c r="AK10319" t="s">
        <v>22892</v>
      </c>
      <c r="AL10319">
        <v>1</v>
      </c>
      <c r="AM10319" t="s">
        <v>360</v>
      </c>
      <c r="AN10319" t="s">
        <v>360</v>
      </c>
      <c r="AP10319" t="s">
        <v>9648</v>
      </c>
      <c r="AQ10319">
        <v>1</v>
      </c>
    </row>
    <row r="10320" spans="27:43">
      <c r="AA10320" t="s">
        <v>17271</v>
      </c>
      <c r="AB10320">
        <v>2</v>
      </c>
      <c r="AC10320">
        <v>1</v>
      </c>
      <c r="AD10320" t="s">
        <v>360</v>
      </c>
      <c r="AF10320" t="s">
        <v>22893</v>
      </c>
      <c r="AG10320">
        <v>1</v>
      </c>
      <c r="AH10320" t="s">
        <v>360</v>
      </c>
      <c r="AI10320" t="s">
        <v>360</v>
      </c>
      <c r="AK10320">
        <v>1682119</v>
      </c>
      <c r="AL10320">
        <v>1</v>
      </c>
      <c r="AM10320">
        <v>1</v>
      </c>
      <c r="AN10320" t="s">
        <v>360</v>
      </c>
      <c r="AP10320" t="s">
        <v>22894</v>
      </c>
      <c r="AQ10320">
        <v>1</v>
      </c>
    </row>
    <row r="10321" spans="27:43">
      <c r="AA10321" t="s">
        <v>5980</v>
      </c>
      <c r="AB10321">
        <v>2</v>
      </c>
      <c r="AC10321">
        <v>2</v>
      </c>
      <c r="AD10321">
        <v>1</v>
      </c>
      <c r="AF10321" t="s">
        <v>4884</v>
      </c>
      <c r="AG10321">
        <v>1</v>
      </c>
      <c r="AH10321">
        <v>1</v>
      </c>
      <c r="AI10321" t="s">
        <v>360</v>
      </c>
      <c r="AK10321">
        <v>1683742</v>
      </c>
      <c r="AL10321">
        <v>1</v>
      </c>
      <c r="AM10321">
        <v>1</v>
      </c>
      <c r="AN10321" t="s">
        <v>360</v>
      </c>
      <c r="AP10321" t="s">
        <v>22895</v>
      </c>
      <c r="AQ10321">
        <v>1</v>
      </c>
    </row>
    <row r="10322" spans="27:43">
      <c r="AA10322" t="s">
        <v>15302</v>
      </c>
      <c r="AB10322">
        <v>2</v>
      </c>
      <c r="AC10322">
        <v>2</v>
      </c>
      <c r="AD10322" t="s">
        <v>360</v>
      </c>
      <c r="AF10322" t="s">
        <v>12248</v>
      </c>
      <c r="AG10322">
        <v>1</v>
      </c>
      <c r="AH10322">
        <v>1</v>
      </c>
      <c r="AI10322" t="s">
        <v>360</v>
      </c>
      <c r="AK10322" t="s">
        <v>22896</v>
      </c>
      <c r="AL10322">
        <v>1</v>
      </c>
      <c r="AM10322">
        <v>1</v>
      </c>
      <c r="AN10322" t="s">
        <v>360</v>
      </c>
      <c r="AP10322" t="s">
        <v>22897</v>
      </c>
      <c r="AQ10322">
        <v>1</v>
      </c>
    </row>
    <row r="10323" spans="27:43">
      <c r="AA10323" t="s">
        <v>15305</v>
      </c>
      <c r="AB10323">
        <v>2</v>
      </c>
      <c r="AC10323" t="s">
        <v>360</v>
      </c>
      <c r="AD10323" t="s">
        <v>360</v>
      </c>
      <c r="AF10323" t="s">
        <v>22898</v>
      </c>
      <c r="AG10323">
        <v>1</v>
      </c>
      <c r="AH10323">
        <v>1</v>
      </c>
      <c r="AI10323">
        <v>1</v>
      </c>
      <c r="AK10323" t="s">
        <v>22899</v>
      </c>
      <c r="AL10323">
        <v>1</v>
      </c>
      <c r="AM10323">
        <v>1</v>
      </c>
      <c r="AN10323" t="s">
        <v>360</v>
      </c>
      <c r="AP10323" t="s">
        <v>22900</v>
      </c>
      <c r="AQ10323">
        <v>1</v>
      </c>
    </row>
    <row r="10324" spans="27:43">
      <c r="AA10324" t="s">
        <v>17275</v>
      </c>
      <c r="AB10324">
        <v>2</v>
      </c>
      <c r="AC10324" t="s">
        <v>360</v>
      </c>
      <c r="AD10324" t="s">
        <v>360</v>
      </c>
      <c r="AF10324" t="s">
        <v>22901</v>
      </c>
      <c r="AG10324">
        <v>1</v>
      </c>
      <c r="AH10324">
        <v>1</v>
      </c>
      <c r="AI10324">
        <v>1</v>
      </c>
      <c r="AK10324" t="s">
        <v>22902</v>
      </c>
      <c r="AL10324">
        <v>1</v>
      </c>
      <c r="AM10324">
        <v>1</v>
      </c>
      <c r="AN10324" t="s">
        <v>360</v>
      </c>
      <c r="AP10324" t="s">
        <v>22903</v>
      </c>
      <c r="AQ10324">
        <v>1</v>
      </c>
    </row>
    <row r="10325" spans="27:43">
      <c r="AA10325" t="s">
        <v>9815</v>
      </c>
      <c r="AB10325">
        <v>2</v>
      </c>
      <c r="AC10325" t="s">
        <v>360</v>
      </c>
      <c r="AD10325" t="s">
        <v>360</v>
      </c>
      <c r="AF10325" t="s">
        <v>22904</v>
      </c>
      <c r="AG10325">
        <v>1</v>
      </c>
      <c r="AH10325" t="s">
        <v>360</v>
      </c>
      <c r="AI10325" t="s">
        <v>360</v>
      </c>
      <c r="AK10325" t="s">
        <v>22905</v>
      </c>
      <c r="AL10325">
        <v>1</v>
      </c>
      <c r="AM10325">
        <v>1</v>
      </c>
      <c r="AN10325" t="s">
        <v>360</v>
      </c>
      <c r="AP10325" t="s">
        <v>22906</v>
      </c>
      <c r="AQ10325">
        <v>1</v>
      </c>
    </row>
    <row r="10326" spans="27:43">
      <c r="AA10326" t="s">
        <v>22907</v>
      </c>
      <c r="AB10326">
        <v>2</v>
      </c>
      <c r="AC10326">
        <v>1</v>
      </c>
      <c r="AD10326" t="s">
        <v>360</v>
      </c>
      <c r="AF10326" t="s">
        <v>22908</v>
      </c>
      <c r="AG10326">
        <v>1</v>
      </c>
      <c r="AH10326" t="s">
        <v>360</v>
      </c>
      <c r="AI10326" t="s">
        <v>360</v>
      </c>
      <c r="AK10326" t="s">
        <v>22909</v>
      </c>
      <c r="AL10326">
        <v>1</v>
      </c>
      <c r="AM10326">
        <v>1</v>
      </c>
      <c r="AN10326" t="s">
        <v>360</v>
      </c>
      <c r="AP10326" t="s">
        <v>22910</v>
      </c>
      <c r="AQ10326">
        <v>1</v>
      </c>
    </row>
    <row r="10327" spans="27:43">
      <c r="AA10327" t="s">
        <v>17277</v>
      </c>
      <c r="AB10327">
        <v>2</v>
      </c>
      <c r="AC10327">
        <v>2</v>
      </c>
      <c r="AD10327" t="s">
        <v>360</v>
      </c>
      <c r="AF10327" t="s">
        <v>22911</v>
      </c>
      <c r="AG10327">
        <v>1</v>
      </c>
      <c r="AH10327">
        <v>1</v>
      </c>
      <c r="AI10327" t="s">
        <v>360</v>
      </c>
      <c r="AK10327" t="s">
        <v>22912</v>
      </c>
      <c r="AL10327">
        <v>1</v>
      </c>
      <c r="AM10327">
        <v>1</v>
      </c>
      <c r="AN10327" t="s">
        <v>360</v>
      </c>
      <c r="AP10327" t="s">
        <v>22913</v>
      </c>
      <c r="AQ10327">
        <v>1</v>
      </c>
    </row>
    <row r="10328" spans="27:43">
      <c r="AA10328" t="s">
        <v>7909</v>
      </c>
      <c r="AB10328">
        <v>2</v>
      </c>
      <c r="AC10328" t="s">
        <v>360</v>
      </c>
      <c r="AD10328" t="s">
        <v>360</v>
      </c>
      <c r="AF10328" t="s">
        <v>4889</v>
      </c>
      <c r="AG10328">
        <v>1</v>
      </c>
      <c r="AH10328">
        <v>1</v>
      </c>
      <c r="AI10328" t="s">
        <v>360</v>
      </c>
      <c r="AK10328" t="s">
        <v>22914</v>
      </c>
      <c r="AL10328">
        <v>1</v>
      </c>
      <c r="AM10328" t="s">
        <v>360</v>
      </c>
      <c r="AN10328" t="s">
        <v>360</v>
      </c>
      <c r="AP10328" t="s">
        <v>22915</v>
      </c>
      <c r="AQ10328">
        <v>1</v>
      </c>
    </row>
    <row r="10329" spans="27:43">
      <c r="AA10329" t="s">
        <v>9822</v>
      </c>
      <c r="AB10329">
        <v>2</v>
      </c>
      <c r="AC10329" t="s">
        <v>360</v>
      </c>
      <c r="AD10329" t="s">
        <v>360</v>
      </c>
      <c r="AF10329" t="s">
        <v>12294</v>
      </c>
      <c r="AG10329">
        <v>1</v>
      </c>
      <c r="AH10329">
        <v>1</v>
      </c>
      <c r="AI10329" t="s">
        <v>360</v>
      </c>
      <c r="AK10329" t="s">
        <v>22916</v>
      </c>
      <c r="AL10329">
        <v>1</v>
      </c>
      <c r="AM10329" t="s">
        <v>360</v>
      </c>
      <c r="AN10329" t="s">
        <v>360</v>
      </c>
      <c r="AP10329" t="s">
        <v>22917</v>
      </c>
      <c r="AQ10329">
        <v>1</v>
      </c>
    </row>
    <row r="10330" spans="27:43">
      <c r="AA10330" t="s">
        <v>22918</v>
      </c>
      <c r="AB10330">
        <v>2</v>
      </c>
      <c r="AC10330" t="s">
        <v>360</v>
      </c>
      <c r="AD10330" t="s">
        <v>360</v>
      </c>
      <c r="AF10330" t="s">
        <v>22919</v>
      </c>
      <c r="AG10330">
        <v>1</v>
      </c>
      <c r="AH10330">
        <v>1</v>
      </c>
      <c r="AI10330" t="s">
        <v>360</v>
      </c>
      <c r="AK10330" t="s">
        <v>22920</v>
      </c>
      <c r="AL10330">
        <v>1</v>
      </c>
      <c r="AM10330" t="s">
        <v>360</v>
      </c>
      <c r="AN10330" t="s">
        <v>360</v>
      </c>
      <c r="AP10330" t="s">
        <v>22921</v>
      </c>
      <c r="AQ10330">
        <v>1</v>
      </c>
    </row>
    <row r="10331" spans="27:43">
      <c r="AA10331" t="s">
        <v>15330</v>
      </c>
      <c r="AB10331">
        <v>2</v>
      </c>
      <c r="AC10331" t="s">
        <v>360</v>
      </c>
      <c r="AD10331" t="s">
        <v>360</v>
      </c>
      <c r="AF10331" t="s">
        <v>22922</v>
      </c>
      <c r="AG10331">
        <v>1</v>
      </c>
      <c r="AH10331">
        <v>1</v>
      </c>
      <c r="AI10331" t="s">
        <v>360</v>
      </c>
      <c r="AK10331" t="s">
        <v>22923</v>
      </c>
      <c r="AL10331">
        <v>1</v>
      </c>
      <c r="AM10331" t="s">
        <v>360</v>
      </c>
      <c r="AN10331" t="s">
        <v>360</v>
      </c>
      <c r="AP10331" t="s">
        <v>22924</v>
      </c>
      <c r="AQ10331">
        <v>1</v>
      </c>
    </row>
    <row r="10332" spans="27:43">
      <c r="AA10332" t="s">
        <v>15332</v>
      </c>
      <c r="AB10332">
        <v>2</v>
      </c>
      <c r="AC10332">
        <v>1</v>
      </c>
      <c r="AD10332" t="s">
        <v>360</v>
      </c>
      <c r="AF10332" t="s">
        <v>22925</v>
      </c>
      <c r="AG10332">
        <v>1</v>
      </c>
      <c r="AH10332">
        <v>1</v>
      </c>
      <c r="AI10332" t="s">
        <v>360</v>
      </c>
      <c r="AK10332" t="s">
        <v>22926</v>
      </c>
      <c r="AL10332">
        <v>1</v>
      </c>
      <c r="AM10332">
        <v>1</v>
      </c>
      <c r="AN10332" t="s">
        <v>360</v>
      </c>
      <c r="AP10332" t="s">
        <v>22927</v>
      </c>
      <c r="AQ10332">
        <v>1</v>
      </c>
    </row>
    <row r="10333" spans="27:43">
      <c r="AA10333" t="s">
        <v>9829</v>
      </c>
      <c r="AB10333">
        <v>2</v>
      </c>
      <c r="AC10333" t="s">
        <v>360</v>
      </c>
      <c r="AD10333" t="s">
        <v>360</v>
      </c>
      <c r="AF10333" t="s">
        <v>22928</v>
      </c>
      <c r="AG10333">
        <v>1</v>
      </c>
      <c r="AH10333" t="s">
        <v>360</v>
      </c>
      <c r="AI10333" t="s">
        <v>360</v>
      </c>
      <c r="AK10333" t="s">
        <v>22929</v>
      </c>
      <c r="AL10333">
        <v>1</v>
      </c>
      <c r="AM10333">
        <v>1</v>
      </c>
      <c r="AN10333" t="s">
        <v>360</v>
      </c>
      <c r="AP10333" t="s">
        <v>22930</v>
      </c>
      <c r="AQ10333">
        <v>1</v>
      </c>
    </row>
    <row r="10334" spans="27:43">
      <c r="AA10334" t="s">
        <v>5834</v>
      </c>
      <c r="AB10334">
        <v>2</v>
      </c>
      <c r="AC10334">
        <v>1</v>
      </c>
      <c r="AD10334" t="s">
        <v>360</v>
      </c>
      <c r="AF10334" t="s">
        <v>22931</v>
      </c>
      <c r="AG10334">
        <v>1</v>
      </c>
      <c r="AH10334" t="s">
        <v>360</v>
      </c>
      <c r="AI10334" t="s">
        <v>360</v>
      </c>
      <c r="AK10334" t="s">
        <v>22932</v>
      </c>
      <c r="AL10334">
        <v>1</v>
      </c>
      <c r="AM10334" t="s">
        <v>360</v>
      </c>
      <c r="AN10334" t="s">
        <v>360</v>
      </c>
      <c r="AP10334" t="s">
        <v>22933</v>
      </c>
      <c r="AQ10334">
        <v>1</v>
      </c>
    </row>
    <row r="10335" spans="27:43">
      <c r="AA10335" t="s">
        <v>17280</v>
      </c>
      <c r="AB10335">
        <v>2</v>
      </c>
      <c r="AC10335" t="s">
        <v>360</v>
      </c>
      <c r="AD10335" t="s">
        <v>360</v>
      </c>
      <c r="AF10335" t="s">
        <v>22934</v>
      </c>
      <c r="AG10335">
        <v>1</v>
      </c>
      <c r="AH10335">
        <v>1</v>
      </c>
      <c r="AI10335">
        <v>1</v>
      </c>
      <c r="AK10335" t="s">
        <v>22935</v>
      </c>
      <c r="AL10335">
        <v>1</v>
      </c>
      <c r="AM10335" t="s">
        <v>360</v>
      </c>
      <c r="AN10335" t="s">
        <v>360</v>
      </c>
      <c r="AP10335" t="s">
        <v>22936</v>
      </c>
      <c r="AQ10335">
        <v>1</v>
      </c>
    </row>
    <row r="10336" spans="27:43">
      <c r="AA10336" t="s">
        <v>15340</v>
      </c>
      <c r="AB10336">
        <v>2</v>
      </c>
      <c r="AC10336" t="s">
        <v>360</v>
      </c>
      <c r="AD10336" t="s">
        <v>360</v>
      </c>
      <c r="AF10336" t="s">
        <v>22937</v>
      </c>
      <c r="AG10336">
        <v>1</v>
      </c>
      <c r="AH10336" t="s">
        <v>360</v>
      </c>
      <c r="AI10336" t="s">
        <v>360</v>
      </c>
      <c r="AK10336" t="s">
        <v>22938</v>
      </c>
      <c r="AL10336">
        <v>1</v>
      </c>
      <c r="AM10336">
        <v>1</v>
      </c>
      <c r="AN10336" t="s">
        <v>360</v>
      </c>
      <c r="AP10336" t="s">
        <v>22939</v>
      </c>
      <c r="AQ10336">
        <v>1</v>
      </c>
    </row>
    <row r="10337" spans="27:43">
      <c r="AA10337" t="s">
        <v>9833</v>
      </c>
      <c r="AB10337">
        <v>2</v>
      </c>
      <c r="AC10337">
        <v>1</v>
      </c>
      <c r="AD10337" t="s">
        <v>360</v>
      </c>
      <c r="AF10337" t="s">
        <v>22940</v>
      </c>
      <c r="AG10337">
        <v>1</v>
      </c>
      <c r="AH10337" t="s">
        <v>360</v>
      </c>
      <c r="AI10337" t="s">
        <v>360</v>
      </c>
      <c r="AK10337" t="s">
        <v>22941</v>
      </c>
      <c r="AL10337">
        <v>1</v>
      </c>
      <c r="AM10337" t="s">
        <v>360</v>
      </c>
      <c r="AN10337" t="s">
        <v>360</v>
      </c>
      <c r="AP10337" t="s">
        <v>22942</v>
      </c>
      <c r="AQ10337">
        <v>1</v>
      </c>
    </row>
    <row r="10338" spans="27:43">
      <c r="AA10338" t="s">
        <v>9834</v>
      </c>
      <c r="AB10338">
        <v>2</v>
      </c>
      <c r="AC10338" t="s">
        <v>360</v>
      </c>
      <c r="AD10338" t="s">
        <v>360</v>
      </c>
      <c r="AF10338" t="s">
        <v>22943</v>
      </c>
      <c r="AG10338">
        <v>1</v>
      </c>
      <c r="AH10338" t="s">
        <v>360</v>
      </c>
      <c r="AI10338" t="s">
        <v>360</v>
      </c>
      <c r="AK10338" t="s">
        <v>22944</v>
      </c>
      <c r="AL10338">
        <v>1</v>
      </c>
      <c r="AM10338" t="s">
        <v>360</v>
      </c>
      <c r="AN10338" t="s">
        <v>360</v>
      </c>
      <c r="AP10338" t="s">
        <v>14702</v>
      </c>
      <c r="AQ10338">
        <v>1</v>
      </c>
    </row>
    <row r="10339" spans="27:43">
      <c r="AA10339" t="s">
        <v>9836</v>
      </c>
      <c r="AB10339">
        <v>2</v>
      </c>
      <c r="AC10339" t="s">
        <v>360</v>
      </c>
      <c r="AD10339" t="s">
        <v>360</v>
      </c>
      <c r="AF10339" t="s">
        <v>6556</v>
      </c>
      <c r="AG10339">
        <v>1</v>
      </c>
      <c r="AH10339">
        <v>1</v>
      </c>
      <c r="AI10339" t="s">
        <v>360</v>
      </c>
      <c r="AK10339" t="s">
        <v>22945</v>
      </c>
      <c r="AL10339">
        <v>1</v>
      </c>
      <c r="AM10339">
        <v>1</v>
      </c>
      <c r="AN10339" t="s">
        <v>360</v>
      </c>
      <c r="AP10339" t="s">
        <v>22946</v>
      </c>
      <c r="AQ10339">
        <v>1</v>
      </c>
    </row>
    <row r="10340" spans="27:43">
      <c r="AA10340" t="s">
        <v>9837</v>
      </c>
      <c r="AB10340">
        <v>2</v>
      </c>
      <c r="AC10340" t="s">
        <v>360</v>
      </c>
      <c r="AD10340" t="s">
        <v>360</v>
      </c>
      <c r="AF10340" t="s">
        <v>22947</v>
      </c>
      <c r="AG10340">
        <v>1</v>
      </c>
      <c r="AH10340" t="s">
        <v>360</v>
      </c>
      <c r="AI10340" t="s">
        <v>360</v>
      </c>
      <c r="AK10340" t="s">
        <v>22948</v>
      </c>
      <c r="AL10340">
        <v>1</v>
      </c>
      <c r="AM10340">
        <v>1</v>
      </c>
      <c r="AN10340" t="s">
        <v>360</v>
      </c>
      <c r="AP10340" t="s">
        <v>22949</v>
      </c>
      <c r="AQ10340">
        <v>1</v>
      </c>
    </row>
    <row r="10341" spans="27:43">
      <c r="AA10341" t="s">
        <v>5788</v>
      </c>
      <c r="AB10341">
        <v>2</v>
      </c>
      <c r="AC10341">
        <v>1</v>
      </c>
      <c r="AD10341" t="s">
        <v>360</v>
      </c>
      <c r="AF10341" t="s">
        <v>22950</v>
      </c>
      <c r="AG10341">
        <v>1</v>
      </c>
      <c r="AH10341">
        <v>1</v>
      </c>
      <c r="AI10341" t="s">
        <v>360</v>
      </c>
      <c r="AK10341" t="s">
        <v>22951</v>
      </c>
      <c r="AL10341">
        <v>1</v>
      </c>
      <c r="AM10341" t="s">
        <v>360</v>
      </c>
      <c r="AN10341" t="s">
        <v>360</v>
      </c>
      <c r="AP10341" t="s">
        <v>22952</v>
      </c>
      <c r="AQ10341">
        <v>1</v>
      </c>
    </row>
    <row r="10342" spans="27:43">
      <c r="AA10342" t="s">
        <v>9840</v>
      </c>
      <c r="AB10342">
        <v>2</v>
      </c>
      <c r="AC10342" t="s">
        <v>360</v>
      </c>
      <c r="AD10342" t="s">
        <v>360</v>
      </c>
      <c r="AF10342" t="s">
        <v>4891</v>
      </c>
      <c r="AG10342">
        <v>1</v>
      </c>
      <c r="AH10342">
        <v>1</v>
      </c>
      <c r="AI10342" t="s">
        <v>360</v>
      </c>
      <c r="AK10342" t="s">
        <v>22953</v>
      </c>
      <c r="AL10342">
        <v>1</v>
      </c>
      <c r="AM10342" t="s">
        <v>360</v>
      </c>
      <c r="AN10342" t="s">
        <v>360</v>
      </c>
      <c r="AP10342" t="s">
        <v>22954</v>
      </c>
      <c r="AQ10342">
        <v>1</v>
      </c>
    </row>
    <row r="10343" spans="27:43">
      <c r="AA10343" t="s">
        <v>6030</v>
      </c>
      <c r="AB10343">
        <v>2</v>
      </c>
      <c r="AC10343" t="s">
        <v>360</v>
      </c>
      <c r="AD10343" t="s">
        <v>360</v>
      </c>
      <c r="AF10343" t="s">
        <v>4892</v>
      </c>
      <c r="AG10343">
        <v>1</v>
      </c>
      <c r="AH10343">
        <v>1</v>
      </c>
      <c r="AI10343" t="s">
        <v>360</v>
      </c>
      <c r="AK10343" t="s">
        <v>22955</v>
      </c>
      <c r="AL10343">
        <v>1</v>
      </c>
      <c r="AM10343" t="s">
        <v>360</v>
      </c>
      <c r="AN10343" t="s">
        <v>360</v>
      </c>
      <c r="AP10343" t="s">
        <v>22845</v>
      </c>
      <c r="AQ10343">
        <v>1</v>
      </c>
    </row>
    <row r="10344" spans="27:43">
      <c r="AA10344" t="s">
        <v>10950</v>
      </c>
      <c r="AB10344">
        <v>2</v>
      </c>
      <c r="AC10344">
        <v>1</v>
      </c>
      <c r="AD10344" t="s">
        <v>360</v>
      </c>
      <c r="AF10344" t="s">
        <v>22956</v>
      </c>
      <c r="AG10344">
        <v>1</v>
      </c>
      <c r="AH10344" t="s">
        <v>360</v>
      </c>
      <c r="AI10344" t="s">
        <v>360</v>
      </c>
      <c r="AK10344" t="s">
        <v>22957</v>
      </c>
      <c r="AL10344">
        <v>1</v>
      </c>
      <c r="AM10344">
        <v>1</v>
      </c>
      <c r="AN10344" t="s">
        <v>360</v>
      </c>
      <c r="AP10344" t="s">
        <v>22958</v>
      </c>
      <c r="AQ10344">
        <v>1</v>
      </c>
    </row>
    <row r="10345" spans="27:43">
      <c r="AA10345" t="s">
        <v>15368</v>
      </c>
      <c r="AB10345">
        <v>2</v>
      </c>
      <c r="AC10345">
        <v>1</v>
      </c>
      <c r="AD10345" t="s">
        <v>360</v>
      </c>
      <c r="AF10345" t="s">
        <v>22959</v>
      </c>
      <c r="AG10345">
        <v>1</v>
      </c>
      <c r="AH10345" t="s">
        <v>360</v>
      </c>
      <c r="AI10345" t="s">
        <v>360</v>
      </c>
      <c r="AK10345" t="s">
        <v>22960</v>
      </c>
      <c r="AL10345">
        <v>1</v>
      </c>
      <c r="AM10345" t="s">
        <v>360</v>
      </c>
      <c r="AN10345" t="s">
        <v>360</v>
      </c>
      <c r="AP10345" t="s">
        <v>22961</v>
      </c>
      <c r="AQ10345">
        <v>1</v>
      </c>
    </row>
    <row r="10346" spans="27:43">
      <c r="AA10346" t="s">
        <v>11760</v>
      </c>
      <c r="AB10346">
        <v>2</v>
      </c>
      <c r="AC10346">
        <v>1</v>
      </c>
      <c r="AD10346" t="s">
        <v>360</v>
      </c>
      <c r="AF10346" t="s">
        <v>22962</v>
      </c>
      <c r="AG10346">
        <v>1</v>
      </c>
      <c r="AH10346" t="s">
        <v>360</v>
      </c>
      <c r="AI10346" t="s">
        <v>360</v>
      </c>
      <c r="AK10346" t="s">
        <v>22963</v>
      </c>
      <c r="AL10346">
        <v>1</v>
      </c>
      <c r="AM10346" t="s">
        <v>360</v>
      </c>
      <c r="AN10346" t="s">
        <v>360</v>
      </c>
      <c r="AP10346" t="s">
        <v>22964</v>
      </c>
      <c r="AQ10346">
        <v>1</v>
      </c>
    </row>
    <row r="10347" spans="27:43">
      <c r="AA10347" t="s">
        <v>9266</v>
      </c>
      <c r="AB10347">
        <v>2</v>
      </c>
      <c r="AC10347" t="s">
        <v>360</v>
      </c>
      <c r="AD10347" t="s">
        <v>360</v>
      </c>
      <c r="AF10347" t="s">
        <v>4893</v>
      </c>
      <c r="AG10347">
        <v>1</v>
      </c>
      <c r="AH10347">
        <v>1</v>
      </c>
      <c r="AI10347" t="s">
        <v>360</v>
      </c>
      <c r="AK10347" t="s">
        <v>22965</v>
      </c>
      <c r="AL10347">
        <v>1</v>
      </c>
      <c r="AM10347" t="s">
        <v>360</v>
      </c>
      <c r="AN10347" t="s">
        <v>360</v>
      </c>
      <c r="AP10347" t="s">
        <v>11937</v>
      </c>
      <c r="AQ10347">
        <v>1</v>
      </c>
    </row>
    <row r="10348" spans="27:43">
      <c r="AA10348" t="s">
        <v>9846</v>
      </c>
      <c r="AB10348">
        <v>2</v>
      </c>
      <c r="AC10348" t="s">
        <v>360</v>
      </c>
      <c r="AD10348" t="s">
        <v>360</v>
      </c>
      <c r="AF10348" t="s">
        <v>12312</v>
      </c>
      <c r="AG10348">
        <v>1</v>
      </c>
      <c r="AH10348">
        <v>1</v>
      </c>
      <c r="AI10348" t="s">
        <v>360</v>
      </c>
      <c r="AK10348" t="s">
        <v>22966</v>
      </c>
      <c r="AL10348">
        <v>1</v>
      </c>
      <c r="AM10348" t="s">
        <v>360</v>
      </c>
      <c r="AN10348" t="s">
        <v>360</v>
      </c>
      <c r="AP10348" t="s">
        <v>22967</v>
      </c>
      <c r="AQ10348">
        <v>1</v>
      </c>
    </row>
    <row r="10349" spans="27:43">
      <c r="AA10349" t="s">
        <v>918</v>
      </c>
      <c r="AB10349">
        <v>2</v>
      </c>
      <c r="AC10349">
        <v>2</v>
      </c>
      <c r="AD10349">
        <v>2</v>
      </c>
      <c r="AF10349" t="s">
        <v>22968</v>
      </c>
      <c r="AG10349">
        <v>1</v>
      </c>
      <c r="AH10349" t="s">
        <v>360</v>
      </c>
      <c r="AI10349" t="s">
        <v>360</v>
      </c>
      <c r="AK10349" t="s">
        <v>22969</v>
      </c>
      <c r="AL10349">
        <v>1</v>
      </c>
      <c r="AM10349">
        <v>1</v>
      </c>
      <c r="AN10349" t="s">
        <v>360</v>
      </c>
      <c r="AP10349" t="s">
        <v>22970</v>
      </c>
      <c r="AQ10349">
        <v>1</v>
      </c>
    </row>
    <row r="10350" spans="27:43">
      <c r="AA10350" t="s">
        <v>11779</v>
      </c>
      <c r="AB10350">
        <v>2</v>
      </c>
      <c r="AC10350">
        <v>1</v>
      </c>
      <c r="AD10350" t="s">
        <v>360</v>
      </c>
      <c r="AF10350" t="s">
        <v>22971</v>
      </c>
      <c r="AG10350">
        <v>1</v>
      </c>
      <c r="AH10350">
        <v>1</v>
      </c>
      <c r="AI10350" t="s">
        <v>360</v>
      </c>
      <c r="AK10350" t="s">
        <v>22972</v>
      </c>
      <c r="AL10350">
        <v>1</v>
      </c>
      <c r="AM10350" t="s">
        <v>360</v>
      </c>
      <c r="AN10350" t="s">
        <v>360</v>
      </c>
      <c r="AP10350" t="s">
        <v>22973</v>
      </c>
      <c r="AQ10350">
        <v>1</v>
      </c>
    </row>
    <row r="10351" spans="27:43">
      <c r="AA10351" t="s">
        <v>1761</v>
      </c>
      <c r="AB10351">
        <v>2</v>
      </c>
      <c r="AC10351">
        <v>2</v>
      </c>
      <c r="AD10351" t="s">
        <v>360</v>
      </c>
      <c r="AF10351" t="s">
        <v>4895</v>
      </c>
      <c r="AG10351">
        <v>1</v>
      </c>
      <c r="AH10351">
        <v>1</v>
      </c>
      <c r="AI10351" t="s">
        <v>360</v>
      </c>
      <c r="AK10351" t="s">
        <v>22974</v>
      </c>
      <c r="AL10351">
        <v>1</v>
      </c>
      <c r="AM10351" t="s">
        <v>360</v>
      </c>
      <c r="AN10351" t="s">
        <v>360</v>
      </c>
      <c r="AP10351" t="s">
        <v>14689</v>
      </c>
      <c r="AQ10351">
        <v>1</v>
      </c>
    </row>
    <row r="10352" spans="27:43">
      <c r="AA10352" t="s">
        <v>2148</v>
      </c>
      <c r="AB10352">
        <v>2</v>
      </c>
      <c r="AC10352">
        <v>1</v>
      </c>
      <c r="AD10352">
        <v>1</v>
      </c>
      <c r="AF10352" t="s">
        <v>22975</v>
      </c>
      <c r="AG10352">
        <v>1</v>
      </c>
      <c r="AH10352" t="s">
        <v>360</v>
      </c>
      <c r="AI10352" t="s">
        <v>360</v>
      </c>
      <c r="AK10352" t="s">
        <v>22976</v>
      </c>
      <c r="AL10352">
        <v>1</v>
      </c>
      <c r="AM10352" t="s">
        <v>360</v>
      </c>
      <c r="AN10352" t="s">
        <v>360</v>
      </c>
      <c r="AP10352" t="s">
        <v>6236</v>
      </c>
      <c r="AQ10352">
        <v>1</v>
      </c>
    </row>
    <row r="10353" spans="27:43">
      <c r="AA10353" t="s">
        <v>1763</v>
      </c>
      <c r="AB10353">
        <v>2</v>
      </c>
      <c r="AC10353">
        <v>2</v>
      </c>
      <c r="AD10353" t="s">
        <v>360</v>
      </c>
      <c r="AF10353" t="s">
        <v>4896</v>
      </c>
      <c r="AG10353">
        <v>1</v>
      </c>
      <c r="AH10353">
        <v>1</v>
      </c>
      <c r="AI10353" t="s">
        <v>360</v>
      </c>
      <c r="AK10353" t="s">
        <v>22977</v>
      </c>
      <c r="AL10353">
        <v>1</v>
      </c>
      <c r="AM10353" t="s">
        <v>360</v>
      </c>
      <c r="AN10353" t="s">
        <v>360</v>
      </c>
      <c r="AP10353" t="s">
        <v>14694</v>
      </c>
      <c r="AQ10353">
        <v>1</v>
      </c>
    </row>
    <row r="10354" spans="27:43">
      <c r="AA10354" t="s">
        <v>15398</v>
      </c>
      <c r="AB10354">
        <v>2</v>
      </c>
      <c r="AC10354">
        <v>1</v>
      </c>
      <c r="AD10354" t="s">
        <v>360</v>
      </c>
      <c r="AF10354" t="s">
        <v>22978</v>
      </c>
      <c r="AG10354">
        <v>1</v>
      </c>
      <c r="AH10354" t="s">
        <v>360</v>
      </c>
      <c r="AI10354" t="s">
        <v>360</v>
      </c>
      <c r="AK10354" t="s">
        <v>22979</v>
      </c>
      <c r="AL10354">
        <v>1</v>
      </c>
      <c r="AM10354">
        <v>1</v>
      </c>
      <c r="AN10354" t="s">
        <v>360</v>
      </c>
      <c r="AP10354" t="s">
        <v>22874</v>
      </c>
      <c r="AQ10354">
        <v>1</v>
      </c>
    </row>
    <row r="10355" spans="27:43">
      <c r="AA10355" t="s">
        <v>4652</v>
      </c>
      <c r="AB10355">
        <v>2</v>
      </c>
      <c r="AC10355">
        <v>1</v>
      </c>
      <c r="AD10355" t="s">
        <v>360</v>
      </c>
      <c r="AF10355" t="s">
        <v>4897</v>
      </c>
      <c r="AG10355">
        <v>1</v>
      </c>
      <c r="AH10355">
        <v>1</v>
      </c>
      <c r="AI10355" t="s">
        <v>360</v>
      </c>
      <c r="AK10355" t="s">
        <v>22980</v>
      </c>
      <c r="AL10355">
        <v>1</v>
      </c>
      <c r="AM10355" t="s">
        <v>360</v>
      </c>
      <c r="AN10355" t="s">
        <v>360</v>
      </c>
      <c r="AP10355" t="s">
        <v>22878</v>
      </c>
      <c r="AQ10355">
        <v>1</v>
      </c>
    </row>
    <row r="10356" spans="27:43">
      <c r="AA10356" t="s">
        <v>15414</v>
      </c>
      <c r="AB10356">
        <v>2</v>
      </c>
      <c r="AC10356" t="s">
        <v>360</v>
      </c>
      <c r="AD10356" t="s">
        <v>360</v>
      </c>
      <c r="AF10356" t="s">
        <v>22981</v>
      </c>
      <c r="AG10356">
        <v>1</v>
      </c>
      <c r="AH10356" t="s">
        <v>360</v>
      </c>
      <c r="AI10356" t="s">
        <v>360</v>
      </c>
      <c r="AK10356" t="s">
        <v>22982</v>
      </c>
      <c r="AL10356">
        <v>1</v>
      </c>
      <c r="AM10356">
        <v>1</v>
      </c>
      <c r="AN10356" t="s">
        <v>360</v>
      </c>
      <c r="AP10356" t="s">
        <v>22983</v>
      </c>
      <c r="AQ10356">
        <v>1</v>
      </c>
    </row>
    <row r="10357" spans="27:43">
      <c r="AA10357" t="s">
        <v>10974</v>
      </c>
      <c r="AB10357">
        <v>2</v>
      </c>
      <c r="AC10357" t="s">
        <v>360</v>
      </c>
      <c r="AD10357" t="s">
        <v>360</v>
      </c>
      <c r="AF10357" t="s">
        <v>22984</v>
      </c>
      <c r="AG10357">
        <v>1</v>
      </c>
      <c r="AH10357" t="s">
        <v>360</v>
      </c>
      <c r="AI10357" t="s">
        <v>360</v>
      </c>
      <c r="AK10357" t="s">
        <v>22985</v>
      </c>
      <c r="AL10357">
        <v>1</v>
      </c>
      <c r="AM10357" t="s">
        <v>360</v>
      </c>
      <c r="AN10357" t="s">
        <v>360</v>
      </c>
      <c r="AP10357" t="s">
        <v>22983</v>
      </c>
      <c r="AQ10357">
        <v>1</v>
      </c>
    </row>
    <row r="10358" spans="27:43">
      <c r="AA10358" t="s">
        <v>9856</v>
      </c>
      <c r="AB10358">
        <v>2</v>
      </c>
      <c r="AC10358" t="s">
        <v>360</v>
      </c>
      <c r="AD10358" t="s">
        <v>360</v>
      </c>
      <c r="AF10358" t="s">
        <v>22986</v>
      </c>
      <c r="AG10358">
        <v>1</v>
      </c>
      <c r="AH10358" t="s">
        <v>360</v>
      </c>
      <c r="AI10358" t="s">
        <v>360</v>
      </c>
      <c r="AK10358" t="s">
        <v>22987</v>
      </c>
      <c r="AL10358">
        <v>1</v>
      </c>
      <c r="AM10358" t="s">
        <v>360</v>
      </c>
      <c r="AN10358" t="s">
        <v>360</v>
      </c>
      <c r="AP10358" t="s">
        <v>22988</v>
      </c>
      <c r="AQ10358">
        <v>1</v>
      </c>
    </row>
    <row r="10359" spans="27:43">
      <c r="AA10359" t="s">
        <v>4663</v>
      </c>
      <c r="AB10359">
        <v>2</v>
      </c>
      <c r="AC10359">
        <v>1</v>
      </c>
      <c r="AD10359" t="s">
        <v>360</v>
      </c>
      <c r="AF10359" t="s">
        <v>4899</v>
      </c>
      <c r="AG10359">
        <v>1</v>
      </c>
      <c r="AH10359">
        <v>1</v>
      </c>
      <c r="AI10359" t="s">
        <v>360</v>
      </c>
      <c r="AK10359" t="s">
        <v>22989</v>
      </c>
      <c r="AL10359">
        <v>1</v>
      </c>
      <c r="AM10359" t="s">
        <v>360</v>
      </c>
      <c r="AN10359" t="s">
        <v>360</v>
      </c>
      <c r="AP10359" t="s">
        <v>22990</v>
      </c>
      <c r="AQ10359">
        <v>1</v>
      </c>
    </row>
    <row r="10360" spans="27:43">
      <c r="AA10360" t="s">
        <v>9861</v>
      </c>
      <c r="AB10360">
        <v>2</v>
      </c>
      <c r="AC10360">
        <v>1</v>
      </c>
      <c r="AD10360" t="s">
        <v>360</v>
      </c>
      <c r="AF10360" t="s">
        <v>22991</v>
      </c>
      <c r="AG10360">
        <v>1</v>
      </c>
      <c r="AH10360" t="s">
        <v>360</v>
      </c>
      <c r="AI10360" t="s">
        <v>360</v>
      </c>
      <c r="AK10360" t="s">
        <v>22992</v>
      </c>
      <c r="AL10360">
        <v>1</v>
      </c>
      <c r="AM10360">
        <v>1</v>
      </c>
      <c r="AN10360" t="s">
        <v>360</v>
      </c>
      <c r="AP10360" t="s">
        <v>22887</v>
      </c>
      <c r="AQ10360">
        <v>1</v>
      </c>
    </row>
    <row r="10361" spans="27:43">
      <c r="AA10361" t="s">
        <v>9863</v>
      </c>
      <c r="AB10361">
        <v>2</v>
      </c>
      <c r="AC10361" t="s">
        <v>360</v>
      </c>
      <c r="AD10361" t="s">
        <v>360</v>
      </c>
      <c r="AF10361" t="s">
        <v>22993</v>
      </c>
      <c r="AG10361">
        <v>1</v>
      </c>
      <c r="AH10361">
        <v>1</v>
      </c>
      <c r="AI10361" t="s">
        <v>360</v>
      </c>
      <c r="AK10361" t="s">
        <v>22994</v>
      </c>
      <c r="AL10361">
        <v>1</v>
      </c>
      <c r="AM10361" t="s">
        <v>360</v>
      </c>
      <c r="AN10361" t="s">
        <v>360</v>
      </c>
      <c r="AP10361" t="s">
        <v>22995</v>
      </c>
      <c r="AQ10361">
        <v>1</v>
      </c>
    </row>
    <row r="10362" spans="27:43">
      <c r="AA10362" t="s">
        <v>10983</v>
      </c>
      <c r="AB10362">
        <v>2</v>
      </c>
      <c r="AC10362">
        <v>2</v>
      </c>
      <c r="AD10362" t="s">
        <v>360</v>
      </c>
      <c r="AF10362" t="s">
        <v>4901</v>
      </c>
      <c r="AG10362">
        <v>1</v>
      </c>
      <c r="AH10362">
        <v>1</v>
      </c>
      <c r="AI10362" t="s">
        <v>360</v>
      </c>
      <c r="AK10362" t="s">
        <v>22996</v>
      </c>
      <c r="AL10362">
        <v>1</v>
      </c>
      <c r="AM10362" t="s">
        <v>360</v>
      </c>
      <c r="AN10362" t="s">
        <v>360</v>
      </c>
      <c r="AP10362" t="s">
        <v>22890</v>
      </c>
      <c r="AQ10362">
        <v>1</v>
      </c>
    </row>
    <row r="10363" spans="27:43">
      <c r="AA10363" t="s">
        <v>15429</v>
      </c>
      <c r="AB10363">
        <v>2</v>
      </c>
      <c r="AC10363">
        <v>1</v>
      </c>
      <c r="AD10363" t="s">
        <v>360</v>
      </c>
      <c r="AF10363" t="s">
        <v>4903</v>
      </c>
      <c r="AG10363">
        <v>1</v>
      </c>
      <c r="AH10363">
        <v>1</v>
      </c>
      <c r="AI10363" t="s">
        <v>360</v>
      </c>
      <c r="AK10363" t="s">
        <v>22997</v>
      </c>
      <c r="AL10363">
        <v>1</v>
      </c>
      <c r="AM10363" t="s">
        <v>360</v>
      </c>
      <c r="AN10363" t="s">
        <v>360</v>
      </c>
      <c r="AP10363" t="s">
        <v>22903</v>
      </c>
      <c r="AQ10363">
        <v>1</v>
      </c>
    </row>
    <row r="10364" spans="27:43">
      <c r="AA10364" t="s">
        <v>15437</v>
      </c>
      <c r="AB10364">
        <v>2</v>
      </c>
      <c r="AC10364">
        <v>1</v>
      </c>
      <c r="AD10364" t="s">
        <v>360</v>
      </c>
      <c r="AF10364" t="s">
        <v>4904</v>
      </c>
      <c r="AG10364">
        <v>1</v>
      </c>
      <c r="AH10364">
        <v>1</v>
      </c>
      <c r="AI10364" t="s">
        <v>360</v>
      </c>
      <c r="AK10364" t="s">
        <v>22998</v>
      </c>
      <c r="AL10364">
        <v>1</v>
      </c>
      <c r="AM10364">
        <v>1</v>
      </c>
      <c r="AN10364" t="s">
        <v>360</v>
      </c>
      <c r="AP10364" t="s">
        <v>22927</v>
      </c>
      <c r="AQ10364">
        <v>1</v>
      </c>
    </row>
    <row r="10365" spans="27:43">
      <c r="AA10365" t="s">
        <v>9864</v>
      </c>
      <c r="AB10365">
        <v>2</v>
      </c>
      <c r="AC10365">
        <v>1</v>
      </c>
      <c r="AD10365" t="s">
        <v>360</v>
      </c>
      <c r="AF10365" t="s">
        <v>4905</v>
      </c>
      <c r="AG10365">
        <v>1</v>
      </c>
      <c r="AH10365">
        <v>1</v>
      </c>
      <c r="AI10365" t="s">
        <v>360</v>
      </c>
      <c r="AK10365" t="s">
        <v>22999</v>
      </c>
      <c r="AL10365">
        <v>1</v>
      </c>
      <c r="AM10365" t="s">
        <v>360</v>
      </c>
      <c r="AN10365" t="s">
        <v>360</v>
      </c>
      <c r="AP10365" t="s">
        <v>23000</v>
      </c>
      <c r="AQ10365">
        <v>1</v>
      </c>
    </row>
    <row r="10366" spans="27:43">
      <c r="AA10366" t="s">
        <v>9866</v>
      </c>
      <c r="AB10366">
        <v>2</v>
      </c>
      <c r="AC10366" t="s">
        <v>360</v>
      </c>
      <c r="AD10366" t="s">
        <v>360</v>
      </c>
      <c r="AF10366" t="s">
        <v>23001</v>
      </c>
      <c r="AG10366">
        <v>1</v>
      </c>
      <c r="AH10366">
        <v>1</v>
      </c>
      <c r="AI10366" t="s">
        <v>360</v>
      </c>
      <c r="AK10366" t="s">
        <v>23002</v>
      </c>
      <c r="AL10366">
        <v>1</v>
      </c>
      <c r="AM10366">
        <v>1</v>
      </c>
      <c r="AN10366" t="s">
        <v>360</v>
      </c>
      <c r="AP10366" t="s">
        <v>14702</v>
      </c>
      <c r="AQ10366">
        <v>1</v>
      </c>
    </row>
    <row r="10367" spans="27:43">
      <c r="AA10367" t="s">
        <v>15455</v>
      </c>
      <c r="AB10367">
        <v>2</v>
      </c>
      <c r="AC10367" t="s">
        <v>360</v>
      </c>
      <c r="AD10367" t="s">
        <v>360</v>
      </c>
      <c r="AF10367" t="s">
        <v>23003</v>
      </c>
      <c r="AG10367">
        <v>1</v>
      </c>
      <c r="AH10367" t="s">
        <v>360</v>
      </c>
      <c r="AI10367" t="s">
        <v>360</v>
      </c>
      <c r="AK10367" t="s">
        <v>23004</v>
      </c>
      <c r="AL10367">
        <v>1</v>
      </c>
      <c r="AM10367" t="s">
        <v>360</v>
      </c>
      <c r="AN10367" t="s">
        <v>360</v>
      </c>
      <c r="AP10367" t="s">
        <v>23005</v>
      </c>
      <c r="AQ10367">
        <v>1</v>
      </c>
    </row>
    <row r="10368" spans="27:43">
      <c r="AA10368" t="s">
        <v>9867</v>
      </c>
      <c r="AB10368">
        <v>2</v>
      </c>
      <c r="AC10368" t="s">
        <v>360</v>
      </c>
      <c r="AD10368" t="s">
        <v>360</v>
      </c>
      <c r="AF10368" t="s">
        <v>23006</v>
      </c>
      <c r="AG10368">
        <v>1</v>
      </c>
      <c r="AH10368" t="s">
        <v>360</v>
      </c>
      <c r="AI10368" t="s">
        <v>360</v>
      </c>
      <c r="AK10368" t="s">
        <v>23007</v>
      </c>
      <c r="AL10368">
        <v>1</v>
      </c>
      <c r="AM10368" t="s">
        <v>360</v>
      </c>
      <c r="AN10368" t="s">
        <v>360</v>
      </c>
      <c r="AP10368" t="s">
        <v>6238</v>
      </c>
      <c r="AQ10368">
        <v>1</v>
      </c>
    </row>
    <row r="10369" spans="27:43">
      <c r="AA10369" t="s">
        <v>17296</v>
      </c>
      <c r="AB10369">
        <v>2</v>
      </c>
      <c r="AC10369" t="s">
        <v>360</v>
      </c>
      <c r="AD10369" t="s">
        <v>360</v>
      </c>
      <c r="AF10369" t="s">
        <v>4908</v>
      </c>
      <c r="AG10369">
        <v>1</v>
      </c>
      <c r="AH10369">
        <v>1</v>
      </c>
      <c r="AI10369" t="s">
        <v>360</v>
      </c>
      <c r="AK10369" t="s">
        <v>23008</v>
      </c>
      <c r="AL10369">
        <v>1</v>
      </c>
      <c r="AM10369">
        <v>1</v>
      </c>
      <c r="AN10369" t="s">
        <v>360</v>
      </c>
      <c r="AP10369" t="s">
        <v>14705</v>
      </c>
      <c r="AQ10369">
        <v>1</v>
      </c>
    </row>
    <row r="10370" spans="27:43">
      <c r="AA10370" t="s">
        <v>15465</v>
      </c>
      <c r="AB10370">
        <v>2</v>
      </c>
      <c r="AC10370" t="s">
        <v>360</v>
      </c>
      <c r="AD10370" t="s">
        <v>360</v>
      </c>
      <c r="AF10370" t="s">
        <v>4909</v>
      </c>
      <c r="AG10370">
        <v>1</v>
      </c>
      <c r="AH10370">
        <v>1</v>
      </c>
      <c r="AI10370" t="s">
        <v>360</v>
      </c>
      <c r="AK10370" t="s">
        <v>23009</v>
      </c>
      <c r="AL10370">
        <v>1</v>
      </c>
      <c r="AM10370">
        <v>1</v>
      </c>
      <c r="AN10370" t="s">
        <v>360</v>
      </c>
      <c r="AP10370" t="s">
        <v>14708</v>
      </c>
      <c r="AQ10370">
        <v>1</v>
      </c>
    </row>
    <row r="10371" spans="27:43">
      <c r="AA10371" t="s">
        <v>9870</v>
      </c>
      <c r="AB10371">
        <v>2</v>
      </c>
      <c r="AC10371" t="s">
        <v>360</v>
      </c>
      <c r="AD10371" t="s">
        <v>360</v>
      </c>
      <c r="AF10371" t="s">
        <v>23010</v>
      </c>
      <c r="AG10371">
        <v>1</v>
      </c>
      <c r="AH10371" t="s">
        <v>360</v>
      </c>
      <c r="AI10371" t="s">
        <v>360</v>
      </c>
      <c r="AK10371" t="s">
        <v>23011</v>
      </c>
      <c r="AL10371">
        <v>1</v>
      </c>
      <c r="AM10371" t="s">
        <v>360</v>
      </c>
      <c r="AN10371" t="s">
        <v>360</v>
      </c>
      <c r="AP10371" t="s">
        <v>14711</v>
      </c>
      <c r="AQ10371">
        <v>1</v>
      </c>
    </row>
    <row r="10372" spans="27:43">
      <c r="AA10372" t="s">
        <v>15470</v>
      </c>
      <c r="AB10372">
        <v>2</v>
      </c>
      <c r="AC10372">
        <v>1</v>
      </c>
      <c r="AD10372" t="s">
        <v>360</v>
      </c>
      <c r="AF10372" t="s">
        <v>4912</v>
      </c>
      <c r="AG10372">
        <v>1</v>
      </c>
      <c r="AH10372">
        <v>1</v>
      </c>
      <c r="AI10372" t="s">
        <v>360</v>
      </c>
      <c r="AK10372" t="s">
        <v>23012</v>
      </c>
      <c r="AL10372">
        <v>1</v>
      </c>
      <c r="AM10372">
        <v>1</v>
      </c>
      <c r="AN10372" t="s">
        <v>360</v>
      </c>
      <c r="AP10372" t="s">
        <v>23013</v>
      </c>
      <c r="AQ10372">
        <v>1</v>
      </c>
    </row>
    <row r="10373" spans="27:43">
      <c r="AA10373" t="s">
        <v>11010</v>
      </c>
      <c r="AB10373">
        <v>2</v>
      </c>
      <c r="AC10373">
        <v>1</v>
      </c>
      <c r="AD10373" t="s">
        <v>360</v>
      </c>
      <c r="AF10373" t="s">
        <v>4915</v>
      </c>
      <c r="AG10373">
        <v>1</v>
      </c>
      <c r="AH10373">
        <v>1</v>
      </c>
      <c r="AI10373" t="s">
        <v>360</v>
      </c>
      <c r="AK10373" t="s">
        <v>23014</v>
      </c>
      <c r="AL10373">
        <v>1</v>
      </c>
      <c r="AM10373" t="s">
        <v>360</v>
      </c>
      <c r="AN10373" t="s">
        <v>360</v>
      </c>
      <c r="AP10373" t="s">
        <v>22964</v>
      </c>
      <c r="AQ10373">
        <v>1</v>
      </c>
    </row>
    <row r="10374" spans="27:43">
      <c r="AA10374" t="s">
        <v>15475</v>
      </c>
      <c r="AB10374">
        <v>2</v>
      </c>
      <c r="AC10374">
        <v>2</v>
      </c>
      <c r="AD10374" t="s">
        <v>360</v>
      </c>
      <c r="AF10374" t="s">
        <v>23015</v>
      </c>
      <c r="AG10374">
        <v>1</v>
      </c>
      <c r="AH10374" t="s">
        <v>360</v>
      </c>
      <c r="AI10374" t="s">
        <v>360</v>
      </c>
      <c r="AK10374" t="s">
        <v>23016</v>
      </c>
      <c r="AL10374">
        <v>1</v>
      </c>
      <c r="AM10374">
        <v>1</v>
      </c>
      <c r="AN10374" t="s">
        <v>360</v>
      </c>
      <c r="AP10374" t="s">
        <v>14715</v>
      </c>
      <c r="AQ10374">
        <v>1</v>
      </c>
    </row>
    <row r="10375" spans="27:43">
      <c r="AA10375" t="s">
        <v>15478</v>
      </c>
      <c r="AB10375">
        <v>2</v>
      </c>
      <c r="AC10375" t="s">
        <v>360</v>
      </c>
      <c r="AD10375" t="s">
        <v>360</v>
      </c>
      <c r="AF10375" t="s">
        <v>23017</v>
      </c>
      <c r="AG10375">
        <v>1</v>
      </c>
      <c r="AH10375">
        <v>1</v>
      </c>
      <c r="AI10375" t="s">
        <v>360</v>
      </c>
      <c r="AK10375" t="s">
        <v>23018</v>
      </c>
      <c r="AL10375">
        <v>1</v>
      </c>
      <c r="AM10375" t="s">
        <v>360</v>
      </c>
      <c r="AN10375" t="s">
        <v>360</v>
      </c>
      <c r="AP10375" t="s">
        <v>23019</v>
      </c>
      <c r="AQ10375">
        <v>1</v>
      </c>
    </row>
    <row r="10376" spans="27:43">
      <c r="AA10376" t="s">
        <v>15482</v>
      </c>
      <c r="AB10376">
        <v>2</v>
      </c>
      <c r="AC10376">
        <v>1</v>
      </c>
      <c r="AD10376" t="s">
        <v>360</v>
      </c>
      <c r="AF10376" t="s">
        <v>23020</v>
      </c>
      <c r="AG10376">
        <v>1</v>
      </c>
      <c r="AH10376" t="s">
        <v>360</v>
      </c>
      <c r="AI10376" t="s">
        <v>360</v>
      </c>
      <c r="AK10376" t="s">
        <v>23021</v>
      </c>
      <c r="AL10376">
        <v>1</v>
      </c>
      <c r="AM10376">
        <v>1</v>
      </c>
      <c r="AN10376" t="s">
        <v>360</v>
      </c>
      <c r="AP10376" t="s">
        <v>23022</v>
      </c>
      <c r="AQ10376">
        <v>1</v>
      </c>
    </row>
    <row r="10377" spans="27:43">
      <c r="AA10377" t="s">
        <v>15484</v>
      </c>
      <c r="AB10377">
        <v>2</v>
      </c>
      <c r="AC10377" t="s">
        <v>360</v>
      </c>
      <c r="AD10377" t="s">
        <v>360</v>
      </c>
      <c r="AF10377" t="s">
        <v>23023</v>
      </c>
      <c r="AG10377">
        <v>1</v>
      </c>
      <c r="AH10377" t="s">
        <v>360</v>
      </c>
      <c r="AI10377" t="s">
        <v>360</v>
      </c>
      <c r="AK10377" t="s">
        <v>23024</v>
      </c>
      <c r="AL10377">
        <v>1</v>
      </c>
      <c r="AM10377" t="s">
        <v>360</v>
      </c>
      <c r="AN10377" t="s">
        <v>360</v>
      </c>
      <c r="AP10377" t="s">
        <v>23025</v>
      </c>
      <c r="AQ10377">
        <v>1</v>
      </c>
    </row>
    <row r="10378" spans="27:43">
      <c r="AA10378" t="s">
        <v>9290</v>
      </c>
      <c r="AB10378">
        <v>2</v>
      </c>
      <c r="AC10378">
        <v>1</v>
      </c>
      <c r="AD10378" t="s">
        <v>360</v>
      </c>
      <c r="AF10378" t="s">
        <v>23026</v>
      </c>
      <c r="AG10378">
        <v>1</v>
      </c>
      <c r="AH10378">
        <v>1</v>
      </c>
      <c r="AI10378" t="s">
        <v>360</v>
      </c>
      <c r="AK10378" t="s">
        <v>23027</v>
      </c>
      <c r="AL10378">
        <v>1</v>
      </c>
      <c r="AM10378" t="s">
        <v>360</v>
      </c>
      <c r="AN10378" t="s">
        <v>360</v>
      </c>
      <c r="AP10378" t="s">
        <v>23028</v>
      </c>
      <c r="AQ10378">
        <v>1</v>
      </c>
    </row>
    <row r="10379" spans="27:43">
      <c r="AA10379" t="s">
        <v>4692</v>
      </c>
      <c r="AB10379">
        <v>2</v>
      </c>
      <c r="AC10379">
        <v>1</v>
      </c>
      <c r="AD10379" t="s">
        <v>360</v>
      </c>
      <c r="AF10379" t="s">
        <v>4920</v>
      </c>
      <c r="AG10379">
        <v>1</v>
      </c>
      <c r="AH10379">
        <v>1</v>
      </c>
      <c r="AI10379" t="s">
        <v>360</v>
      </c>
      <c r="AK10379" t="s">
        <v>23029</v>
      </c>
      <c r="AL10379">
        <v>1</v>
      </c>
      <c r="AM10379" t="s">
        <v>360</v>
      </c>
      <c r="AN10379" t="s">
        <v>360</v>
      </c>
      <c r="AP10379" t="s">
        <v>23030</v>
      </c>
      <c r="AQ10379">
        <v>1</v>
      </c>
    </row>
    <row r="10380" spans="27:43">
      <c r="AA10380" t="s">
        <v>15492</v>
      </c>
      <c r="AB10380">
        <v>2</v>
      </c>
      <c r="AC10380" t="s">
        <v>360</v>
      </c>
      <c r="AD10380" t="s">
        <v>360</v>
      </c>
      <c r="AF10380" t="s">
        <v>23031</v>
      </c>
      <c r="AG10380">
        <v>1</v>
      </c>
      <c r="AH10380" t="s">
        <v>360</v>
      </c>
      <c r="AI10380" t="s">
        <v>360</v>
      </c>
      <c r="AK10380" t="s">
        <v>23032</v>
      </c>
      <c r="AL10380">
        <v>1</v>
      </c>
      <c r="AM10380" t="s">
        <v>360</v>
      </c>
      <c r="AN10380" t="s">
        <v>360</v>
      </c>
      <c r="AP10380" t="s">
        <v>23033</v>
      </c>
      <c r="AQ10380">
        <v>1</v>
      </c>
    </row>
    <row r="10381" spans="27:43">
      <c r="AA10381" t="s">
        <v>9873</v>
      </c>
      <c r="AB10381">
        <v>2</v>
      </c>
      <c r="AC10381" t="s">
        <v>360</v>
      </c>
      <c r="AD10381" t="s">
        <v>360</v>
      </c>
      <c r="AF10381" t="s">
        <v>23034</v>
      </c>
      <c r="AG10381">
        <v>1</v>
      </c>
      <c r="AH10381" t="s">
        <v>360</v>
      </c>
      <c r="AI10381" t="s">
        <v>360</v>
      </c>
      <c r="AK10381" t="s">
        <v>23035</v>
      </c>
      <c r="AL10381">
        <v>1</v>
      </c>
      <c r="AM10381" t="s">
        <v>360</v>
      </c>
      <c r="AN10381" t="s">
        <v>360</v>
      </c>
      <c r="AP10381" t="s">
        <v>23036</v>
      </c>
      <c r="AQ10381">
        <v>1</v>
      </c>
    </row>
    <row r="10382" spans="27:43">
      <c r="AA10382" t="s">
        <v>15499</v>
      </c>
      <c r="AB10382">
        <v>2</v>
      </c>
      <c r="AC10382">
        <v>1</v>
      </c>
      <c r="AD10382" t="s">
        <v>360</v>
      </c>
      <c r="AF10382" t="s">
        <v>4922</v>
      </c>
      <c r="AG10382">
        <v>1</v>
      </c>
      <c r="AH10382">
        <v>1</v>
      </c>
      <c r="AI10382" t="s">
        <v>360</v>
      </c>
      <c r="AK10382" t="s">
        <v>23037</v>
      </c>
      <c r="AL10382">
        <v>1</v>
      </c>
      <c r="AM10382" t="s">
        <v>360</v>
      </c>
      <c r="AN10382" t="s">
        <v>360</v>
      </c>
      <c r="AP10382" t="s">
        <v>23038</v>
      </c>
      <c r="AQ10382">
        <v>1</v>
      </c>
    </row>
    <row r="10383" spans="27:43">
      <c r="AA10383" t="s">
        <v>9878</v>
      </c>
      <c r="AB10383">
        <v>2</v>
      </c>
      <c r="AC10383" t="s">
        <v>360</v>
      </c>
      <c r="AD10383" t="s">
        <v>360</v>
      </c>
      <c r="AF10383" t="s">
        <v>4924</v>
      </c>
      <c r="AG10383">
        <v>1</v>
      </c>
      <c r="AH10383">
        <v>1</v>
      </c>
      <c r="AI10383" t="s">
        <v>360</v>
      </c>
      <c r="AK10383" t="s">
        <v>23039</v>
      </c>
      <c r="AL10383">
        <v>1</v>
      </c>
      <c r="AM10383" t="s">
        <v>360</v>
      </c>
      <c r="AN10383" t="s">
        <v>360</v>
      </c>
      <c r="AP10383" t="s">
        <v>23040</v>
      </c>
      <c r="AQ10383">
        <v>1</v>
      </c>
    </row>
    <row r="10384" spans="27:43">
      <c r="AA10384" t="s">
        <v>4697</v>
      </c>
      <c r="AB10384">
        <v>2</v>
      </c>
      <c r="AC10384">
        <v>1</v>
      </c>
      <c r="AD10384" t="s">
        <v>360</v>
      </c>
      <c r="AF10384" t="s">
        <v>4926</v>
      </c>
      <c r="AG10384">
        <v>1</v>
      </c>
      <c r="AH10384">
        <v>1</v>
      </c>
      <c r="AI10384" t="s">
        <v>360</v>
      </c>
      <c r="AK10384" t="s">
        <v>23041</v>
      </c>
      <c r="AL10384">
        <v>1</v>
      </c>
      <c r="AM10384">
        <v>1</v>
      </c>
      <c r="AN10384" t="s">
        <v>360</v>
      </c>
      <c r="AP10384" t="s">
        <v>23042</v>
      </c>
      <c r="AQ10384">
        <v>1</v>
      </c>
    </row>
    <row r="10385" spans="27:43">
      <c r="AA10385" t="s">
        <v>15509</v>
      </c>
      <c r="AB10385">
        <v>2</v>
      </c>
      <c r="AC10385" t="s">
        <v>360</v>
      </c>
      <c r="AD10385" t="s">
        <v>360</v>
      </c>
      <c r="AF10385" t="s">
        <v>4928</v>
      </c>
      <c r="AG10385">
        <v>1</v>
      </c>
      <c r="AH10385">
        <v>1</v>
      </c>
      <c r="AI10385" t="s">
        <v>360</v>
      </c>
      <c r="AK10385" t="s">
        <v>23043</v>
      </c>
      <c r="AL10385">
        <v>1</v>
      </c>
      <c r="AM10385">
        <v>1</v>
      </c>
      <c r="AN10385" t="s">
        <v>360</v>
      </c>
      <c r="AP10385" t="s">
        <v>23044</v>
      </c>
      <c r="AQ10385">
        <v>1</v>
      </c>
    </row>
    <row r="10386" spans="27:43">
      <c r="AA10386" t="s">
        <v>9883</v>
      </c>
      <c r="AB10386">
        <v>2</v>
      </c>
      <c r="AC10386" t="s">
        <v>360</v>
      </c>
      <c r="AD10386" t="s">
        <v>360</v>
      </c>
      <c r="AF10386" t="s">
        <v>23045</v>
      </c>
      <c r="AG10386">
        <v>1</v>
      </c>
      <c r="AH10386">
        <v>1</v>
      </c>
      <c r="AI10386" t="s">
        <v>360</v>
      </c>
      <c r="AK10386" t="s">
        <v>23046</v>
      </c>
      <c r="AL10386">
        <v>1</v>
      </c>
      <c r="AM10386" t="s">
        <v>360</v>
      </c>
      <c r="AN10386" t="s">
        <v>360</v>
      </c>
      <c r="AP10386" t="s">
        <v>23047</v>
      </c>
      <c r="AQ10386">
        <v>1</v>
      </c>
    </row>
    <row r="10387" spans="27:43">
      <c r="AA10387" t="s">
        <v>17305</v>
      </c>
      <c r="AB10387">
        <v>2</v>
      </c>
      <c r="AC10387" t="s">
        <v>360</v>
      </c>
      <c r="AD10387" t="s">
        <v>360</v>
      </c>
      <c r="AF10387" t="s">
        <v>23048</v>
      </c>
      <c r="AG10387">
        <v>1</v>
      </c>
      <c r="AH10387" t="s">
        <v>360</v>
      </c>
      <c r="AI10387" t="s">
        <v>360</v>
      </c>
      <c r="AK10387" t="s">
        <v>23049</v>
      </c>
      <c r="AL10387">
        <v>1</v>
      </c>
      <c r="AM10387" t="s">
        <v>360</v>
      </c>
      <c r="AN10387" t="s">
        <v>360</v>
      </c>
      <c r="AP10387" t="s">
        <v>23050</v>
      </c>
      <c r="AQ10387">
        <v>1</v>
      </c>
    </row>
    <row r="10388" spans="27:43">
      <c r="AA10388" t="s">
        <v>17308</v>
      </c>
      <c r="AB10388">
        <v>2</v>
      </c>
      <c r="AC10388">
        <v>1</v>
      </c>
      <c r="AD10388" t="s">
        <v>360</v>
      </c>
      <c r="AF10388" t="s">
        <v>4936</v>
      </c>
      <c r="AG10388">
        <v>1</v>
      </c>
      <c r="AH10388">
        <v>1</v>
      </c>
      <c r="AI10388" t="s">
        <v>360</v>
      </c>
      <c r="AK10388" t="s">
        <v>23051</v>
      </c>
      <c r="AL10388">
        <v>1</v>
      </c>
      <c r="AM10388">
        <v>1</v>
      </c>
      <c r="AN10388" t="s">
        <v>360</v>
      </c>
      <c r="AP10388" t="s">
        <v>23052</v>
      </c>
      <c r="AQ10388">
        <v>1</v>
      </c>
    </row>
    <row r="10389" spans="27:43">
      <c r="AA10389" t="s">
        <v>9885</v>
      </c>
      <c r="AB10389">
        <v>2</v>
      </c>
      <c r="AC10389">
        <v>1</v>
      </c>
      <c r="AD10389" t="s">
        <v>360</v>
      </c>
      <c r="AF10389" t="s">
        <v>23053</v>
      </c>
      <c r="AG10389">
        <v>1</v>
      </c>
      <c r="AH10389" t="s">
        <v>360</v>
      </c>
      <c r="AI10389" t="s">
        <v>360</v>
      </c>
      <c r="AK10389" t="s">
        <v>23054</v>
      </c>
      <c r="AL10389">
        <v>1</v>
      </c>
      <c r="AM10389" t="s">
        <v>360</v>
      </c>
      <c r="AN10389" t="s">
        <v>360</v>
      </c>
      <c r="AP10389" t="s">
        <v>14725</v>
      </c>
      <c r="AQ10389">
        <v>1</v>
      </c>
    </row>
    <row r="10390" spans="27:43">
      <c r="AA10390" t="s">
        <v>17310</v>
      </c>
      <c r="AB10390">
        <v>2</v>
      </c>
      <c r="AC10390">
        <v>1</v>
      </c>
      <c r="AD10390" t="s">
        <v>360</v>
      </c>
      <c r="AF10390" t="s">
        <v>23055</v>
      </c>
      <c r="AG10390">
        <v>1</v>
      </c>
      <c r="AH10390" t="s">
        <v>360</v>
      </c>
      <c r="AI10390" t="s">
        <v>360</v>
      </c>
      <c r="AK10390" t="s">
        <v>23056</v>
      </c>
      <c r="AL10390">
        <v>1</v>
      </c>
      <c r="AM10390" t="s">
        <v>360</v>
      </c>
      <c r="AN10390" t="s">
        <v>360</v>
      </c>
      <c r="AP10390" t="s">
        <v>23057</v>
      </c>
      <c r="AQ10390">
        <v>1</v>
      </c>
    </row>
    <row r="10391" spans="27:43">
      <c r="AA10391" t="s">
        <v>17312</v>
      </c>
      <c r="AB10391">
        <v>2</v>
      </c>
      <c r="AC10391" t="s">
        <v>360</v>
      </c>
      <c r="AD10391" t="s">
        <v>360</v>
      </c>
      <c r="AF10391" t="s">
        <v>23058</v>
      </c>
      <c r="AG10391">
        <v>1</v>
      </c>
      <c r="AH10391" t="s">
        <v>360</v>
      </c>
      <c r="AI10391" t="s">
        <v>360</v>
      </c>
      <c r="AK10391" t="s">
        <v>23059</v>
      </c>
      <c r="AL10391">
        <v>1</v>
      </c>
      <c r="AM10391" t="s">
        <v>360</v>
      </c>
      <c r="AN10391" t="s">
        <v>360</v>
      </c>
      <c r="AP10391" t="s">
        <v>23060</v>
      </c>
      <c r="AQ10391">
        <v>1</v>
      </c>
    </row>
    <row r="10392" spans="27:43">
      <c r="AA10392" t="s">
        <v>9886</v>
      </c>
      <c r="AB10392">
        <v>2</v>
      </c>
      <c r="AC10392" t="s">
        <v>360</v>
      </c>
      <c r="AD10392" t="s">
        <v>360</v>
      </c>
      <c r="AF10392" t="s">
        <v>1819</v>
      </c>
      <c r="AG10392">
        <v>1</v>
      </c>
      <c r="AH10392">
        <v>1</v>
      </c>
      <c r="AI10392" t="s">
        <v>360</v>
      </c>
      <c r="AK10392" t="s">
        <v>23061</v>
      </c>
      <c r="AL10392">
        <v>1</v>
      </c>
      <c r="AM10392">
        <v>1</v>
      </c>
      <c r="AN10392" t="s">
        <v>360</v>
      </c>
      <c r="AP10392" t="s">
        <v>23062</v>
      </c>
      <c r="AQ10392">
        <v>1</v>
      </c>
    </row>
    <row r="10393" spans="27:43">
      <c r="AA10393" t="s">
        <v>4706</v>
      </c>
      <c r="AB10393">
        <v>2</v>
      </c>
      <c r="AC10393">
        <v>1</v>
      </c>
      <c r="AD10393" t="s">
        <v>360</v>
      </c>
      <c r="AF10393" t="s">
        <v>23063</v>
      </c>
      <c r="AG10393">
        <v>1</v>
      </c>
      <c r="AH10393" t="s">
        <v>360</v>
      </c>
      <c r="AI10393" t="s">
        <v>360</v>
      </c>
      <c r="AK10393" t="s">
        <v>23064</v>
      </c>
      <c r="AL10393">
        <v>1</v>
      </c>
      <c r="AM10393">
        <v>1</v>
      </c>
      <c r="AN10393" t="s">
        <v>360</v>
      </c>
      <c r="AP10393" t="s">
        <v>14729</v>
      </c>
      <c r="AQ10393">
        <v>1</v>
      </c>
    </row>
    <row r="10394" spans="27:43">
      <c r="AA10394" t="s">
        <v>15521</v>
      </c>
      <c r="AB10394">
        <v>2</v>
      </c>
      <c r="AC10394">
        <v>1</v>
      </c>
      <c r="AD10394" t="s">
        <v>360</v>
      </c>
      <c r="AF10394" t="s">
        <v>23065</v>
      </c>
      <c r="AG10394">
        <v>1</v>
      </c>
      <c r="AH10394">
        <v>1</v>
      </c>
      <c r="AI10394" t="s">
        <v>360</v>
      </c>
      <c r="AK10394" t="s">
        <v>23066</v>
      </c>
      <c r="AL10394">
        <v>1</v>
      </c>
      <c r="AM10394" t="s">
        <v>360</v>
      </c>
      <c r="AN10394" t="s">
        <v>360</v>
      </c>
      <c r="AP10394" t="s">
        <v>23067</v>
      </c>
      <c r="AQ10394">
        <v>1</v>
      </c>
    </row>
    <row r="10395" spans="27:43">
      <c r="AA10395" t="s">
        <v>4711</v>
      </c>
      <c r="AB10395">
        <v>2</v>
      </c>
      <c r="AC10395">
        <v>1</v>
      </c>
      <c r="AD10395" t="s">
        <v>360</v>
      </c>
      <c r="AF10395" t="s">
        <v>23068</v>
      </c>
      <c r="AG10395">
        <v>1</v>
      </c>
      <c r="AH10395" t="s">
        <v>360</v>
      </c>
      <c r="AI10395" t="s">
        <v>360</v>
      </c>
      <c r="AK10395" t="s">
        <v>23069</v>
      </c>
      <c r="AL10395">
        <v>1</v>
      </c>
      <c r="AM10395" t="s">
        <v>360</v>
      </c>
      <c r="AN10395" t="s">
        <v>360</v>
      </c>
      <c r="AP10395" t="s">
        <v>14731</v>
      </c>
      <c r="AQ10395">
        <v>1</v>
      </c>
    </row>
    <row r="10396" spans="27:43">
      <c r="AA10396" t="s">
        <v>15525</v>
      </c>
      <c r="AB10396">
        <v>2</v>
      </c>
      <c r="AC10396" t="s">
        <v>360</v>
      </c>
      <c r="AD10396" t="s">
        <v>360</v>
      </c>
      <c r="AF10396" t="s">
        <v>23070</v>
      </c>
      <c r="AG10396">
        <v>1</v>
      </c>
      <c r="AH10396" t="s">
        <v>360</v>
      </c>
      <c r="AI10396" t="s">
        <v>360</v>
      </c>
      <c r="AK10396" t="s">
        <v>23071</v>
      </c>
      <c r="AL10396">
        <v>1</v>
      </c>
      <c r="AM10396" t="s">
        <v>360</v>
      </c>
      <c r="AN10396" t="s">
        <v>360</v>
      </c>
      <c r="AP10396" t="s">
        <v>14734</v>
      </c>
      <c r="AQ10396">
        <v>1</v>
      </c>
    </row>
    <row r="10397" spans="27:43">
      <c r="AA10397" t="s">
        <v>15527</v>
      </c>
      <c r="AB10397">
        <v>2</v>
      </c>
      <c r="AC10397">
        <v>2</v>
      </c>
      <c r="AD10397" t="s">
        <v>360</v>
      </c>
      <c r="AF10397" t="s">
        <v>4954</v>
      </c>
      <c r="AG10397">
        <v>1</v>
      </c>
      <c r="AH10397">
        <v>1</v>
      </c>
      <c r="AI10397" t="s">
        <v>360</v>
      </c>
      <c r="AK10397" t="s">
        <v>23072</v>
      </c>
      <c r="AL10397">
        <v>1</v>
      </c>
      <c r="AM10397" t="s">
        <v>360</v>
      </c>
      <c r="AN10397" t="s">
        <v>360</v>
      </c>
      <c r="AP10397" t="s">
        <v>23073</v>
      </c>
      <c r="AQ10397">
        <v>1</v>
      </c>
    </row>
    <row r="10398" spans="27:43">
      <c r="AA10398" t="s">
        <v>15530</v>
      </c>
      <c r="AB10398">
        <v>2</v>
      </c>
      <c r="AC10398">
        <v>1</v>
      </c>
      <c r="AD10398" t="s">
        <v>360</v>
      </c>
      <c r="AF10398" t="s">
        <v>23074</v>
      </c>
      <c r="AG10398">
        <v>1</v>
      </c>
      <c r="AH10398" t="s">
        <v>360</v>
      </c>
      <c r="AI10398" t="s">
        <v>360</v>
      </c>
      <c r="AK10398" t="s">
        <v>23075</v>
      </c>
      <c r="AL10398">
        <v>1</v>
      </c>
      <c r="AM10398" t="s">
        <v>360</v>
      </c>
      <c r="AN10398" t="s">
        <v>360</v>
      </c>
      <c r="AP10398" t="s">
        <v>23076</v>
      </c>
      <c r="AQ10398">
        <v>1</v>
      </c>
    </row>
    <row r="10399" spans="27:43">
      <c r="AA10399" t="s">
        <v>15533</v>
      </c>
      <c r="AB10399">
        <v>2</v>
      </c>
      <c r="AC10399" t="s">
        <v>360</v>
      </c>
      <c r="AD10399" t="s">
        <v>360</v>
      </c>
      <c r="AF10399" t="s">
        <v>23077</v>
      </c>
      <c r="AG10399">
        <v>1</v>
      </c>
      <c r="AH10399" t="s">
        <v>360</v>
      </c>
      <c r="AI10399" t="s">
        <v>360</v>
      </c>
      <c r="AK10399" t="s">
        <v>23078</v>
      </c>
      <c r="AL10399">
        <v>1</v>
      </c>
      <c r="AM10399" t="s">
        <v>360</v>
      </c>
      <c r="AN10399" t="s">
        <v>360</v>
      </c>
      <c r="AP10399" t="s">
        <v>23079</v>
      </c>
      <c r="AQ10399">
        <v>1</v>
      </c>
    </row>
    <row r="10400" spans="27:43">
      <c r="AA10400" t="s">
        <v>9892</v>
      </c>
      <c r="AB10400">
        <v>2</v>
      </c>
      <c r="AC10400" t="s">
        <v>360</v>
      </c>
      <c r="AD10400" t="s">
        <v>360</v>
      </c>
      <c r="AF10400" t="s">
        <v>23080</v>
      </c>
      <c r="AG10400">
        <v>1</v>
      </c>
      <c r="AH10400" t="s">
        <v>360</v>
      </c>
      <c r="AI10400" t="s">
        <v>360</v>
      </c>
      <c r="AK10400" t="s">
        <v>23081</v>
      </c>
      <c r="AL10400">
        <v>1</v>
      </c>
      <c r="AM10400">
        <v>1</v>
      </c>
      <c r="AN10400" t="s">
        <v>360</v>
      </c>
      <c r="AP10400" t="s">
        <v>23082</v>
      </c>
      <c r="AQ10400">
        <v>1</v>
      </c>
    </row>
    <row r="10401" spans="27:43">
      <c r="AA10401" t="s">
        <v>15538</v>
      </c>
      <c r="AB10401">
        <v>2</v>
      </c>
      <c r="AC10401">
        <v>1</v>
      </c>
      <c r="AD10401" t="s">
        <v>360</v>
      </c>
      <c r="AF10401" t="s">
        <v>23083</v>
      </c>
      <c r="AG10401">
        <v>1</v>
      </c>
      <c r="AH10401" t="s">
        <v>360</v>
      </c>
      <c r="AI10401" t="s">
        <v>360</v>
      </c>
      <c r="AK10401" t="s">
        <v>23084</v>
      </c>
      <c r="AL10401">
        <v>1</v>
      </c>
      <c r="AM10401" t="s">
        <v>360</v>
      </c>
      <c r="AN10401" t="s">
        <v>360</v>
      </c>
      <c r="AP10401" t="s">
        <v>23085</v>
      </c>
      <c r="AQ10401">
        <v>1</v>
      </c>
    </row>
    <row r="10402" spans="27:43">
      <c r="AA10402" t="s">
        <v>4715</v>
      </c>
      <c r="AB10402">
        <v>2</v>
      </c>
      <c r="AC10402">
        <v>1</v>
      </c>
      <c r="AD10402" t="s">
        <v>360</v>
      </c>
      <c r="AF10402" t="s">
        <v>4965</v>
      </c>
      <c r="AG10402">
        <v>1</v>
      </c>
      <c r="AH10402">
        <v>1</v>
      </c>
      <c r="AI10402" t="s">
        <v>360</v>
      </c>
      <c r="AK10402" t="s">
        <v>23086</v>
      </c>
      <c r="AL10402">
        <v>1</v>
      </c>
      <c r="AM10402" t="s">
        <v>360</v>
      </c>
      <c r="AN10402" t="s">
        <v>360</v>
      </c>
      <c r="AP10402" t="s">
        <v>23087</v>
      </c>
      <c r="AQ10402">
        <v>1</v>
      </c>
    </row>
    <row r="10403" spans="27:43">
      <c r="AA10403" t="s">
        <v>15540</v>
      </c>
      <c r="AB10403">
        <v>2</v>
      </c>
      <c r="AC10403" t="s">
        <v>360</v>
      </c>
      <c r="AD10403" t="s">
        <v>360</v>
      </c>
      <c r="AF10403" t="s">
        <v>23088</v>
      </c>
      <c r="AG10403">
        <v>1</v>
      </c>
      <c r="AH10403" t="s">
        <v>360</v>
      </c>
      <c r="AI10403" t="s">
        <v>360</v>
      </c>
      <c r="AK10403" t="s">
        <v>23089</v>
      </c>
      <c r="AL10403">
        <v>1</v>
      </c>
      <c r="AM10403" t="s">
        <v>360</v>
      </c>
      <c r="AN10403" t="s">
        <v>360</v>
      </c>
      <c r="AP10403" t="s">
        <v>23090</v>
      </c>
      <c r="AQ10403">
        <v>1</v>
      </c>
    </row>
    <row r="10404" spans="27:43">
      <c r="AA10404" t="s">
        <v>9895</v>
      </c>
      <c r="AB10404">
        <v>2</v>
      </c>
      <c r="AC10404" t="s">
        <v>360</v>
      </c>
      <c r="AD10404" t="s">
        <v>360</v>
      </c>
      <c r="AF10404" t="s">
        <v>23091</v>
      </c>
      <c r="AG10404">
        <v>1</v>
      </c>
      <c r="AH10404" t="s">
        <v>360</v>
      </c>
      <c r="AI10404" t="s">
        <v>360</v>
      </c>
      <c r="AK10404" t="s">
        <v>23092</v>
      </c>
      <c r="AL10404">
        <v>1</v>
      </c>
      <c r="AM10404">
        <v>1</v>
      </c>
      <c r="AN10404" t="s">
        <v>360</v>
      </c>
      <c r="AP10404" t="s">
        <v>23093</v>
      </c>
      <c r="AQ10404">
        <v>1</v>
      </c>
    </row>
    <row r="10405" spans="27:43">
      <c r="AA10405" t="s">
        <v>9897</v>
      </c>
      <c r="AB10405">
        <v>2</v>
      </c>
      <c r="AC10405" t="s">
        <v>360</v>
      </c>
      <c r="AD10405" t="s">
        <v>360</v>
      </c>
      <c r="AF10405" t="s">
        <v>23094</v>
      </c>
      <c r="AG10405">
        <v>1</v>
      </c>
      <c r="AH10405" t="s">
        <v>360</v>
      </c>
      <c r="AI10405" t="s">
        <v>360</v>
      </c>
      <c r="AK10405" t="s">
        <v>23095</v>
      </c>
      <c r="AL10405">
        <v>1</v>
      </c>
      <c r="AM10405" t="s">
        <v>360</v>
      </c>
      <c r="AN10405" t="s">
        <v>360</v>
      </c>
      <c r="AP10405" t="s">
        <v>23096</v>
      </c>
      <c r="AQ10405">
        <v>1</v>
      </c>
    </row>
    <row r="10406" spans="27:43">
      <c r="AA10406" t="s">
        <v>15547</v>
      </c>
      <c r="AB10406">
        <v>2</v>
      </c>
      <c r="AC10406">
        <v>1</v>
      </c>
      <c r="AD10406" t="s">
        <v>360</v>
      </c>
      <c r="AF10406" t="s">
        <v>23097</v>
      </c>
      <c r="AG10406">
        <v>1</v>
      </c>
      <c r="AH10406" t="s">
        <v>360</v>
      </c>
      <c r="AI10406" t="s">
        <v>360</v>
      </c>
      <c r="AK10406" t="s">
        <v>23098</v>
      </c>
      <c r="AL10406">
        <v>1</v>
      </c>
      <c r="AM10406">
        <v>1</v>
      </c>
      <c r="AN10406" t="s">
        <v>360</v>
      </c>
      <c r="AP10406" t="s">
        <v>23099</v>
      </c>
      <c r="AQ10406">
        <v>1</v>
      </c>
    </row>
    <row r="10407" spans="27:43">
      <c r="AA10407" t="s">
        <v>15549</v>
      </c>
      <c r="AB10407">
        <v>2</v>
      </c>
      <c r="AC10407">
        <v>1</v>
      </c>
      <c r="AD10407" t="s">
        <v>360</v>
      </c>
      <c r="AF10407" t="s">
        <v>23100</v>
      </c>
      <c r="AG10407">
        <v>1</v>
      </c>
      <c r="AH10407" t="s">
        <v>360</v>
      </c>
      <c r="AI10407" t="s">
        <v>360</v>
      </c>
      <c r="AK10407" t="s">
        <v>23101</v>
      </c>
      <c r="AL10407">
        <v>1</v>
      </c>
      <c r="AM10407" t="s">
        <v>360</v>
      </c>
      <c r="AN10407" t="s">
        <v>360</v>
      </c>
      <c r="AP10407" t="s">
        <v>22823</v>
      </c>
      <c r="AQ10407">
        <v>1</v>
      </c>
    </row>
    <row r="10408" spans="27:43">
      <c r="AA10408" t="s">
        <v>15552</v>
      </c>
      <c r="AB10408">
        <v>2</v>
      </c>
      <c r="AC10408" t="s">
        <v>360</v>
      </c>
      <c r="AD10408" t="s">
        <v>360</v>
      </c>
      <c r="AF10408" t="s">
        <v>23102</v>
      </c>
      <c r="AG10408">
        <v>1</v>
      </c>
      <c r="AH10408" t="s">
        <v>360</v>
      </c>
      <c r="AI10408" t="s">
        <v>360</v>
      </c>
      <c r="AK10408" t="s">
        <v>23103</v>
      </c>
      <c r="AL10408">
        <v>1</v>
      </c>
      <c r="AM10408">
        <v>1</v>
      </c>
      <c r="AN10408" t="s">
        <v>360</v>
      </c>
      <c r="AP10408" t="s">
        <v>23104</v>
      </c>
      <c r="AQ10408">
        <v>1</v>
      </c>
    </row>
    <row r="10409" spans="27:43">
      <c r="AA10409" t="s">
        <v>15555</v>
      </c>
      <c r="AB10409">
        <v>2</v>
      </c>
      <c r="AC10409">
        <v>1</v>
      </c>
      <c r="AD10409" t="s">
        <v>360</v>
      </c>
      <c r="AF10409" t="s">
        <v>23105</v>
      </c>
      <c r="AG10409">
        <v>1</v>
      </c>
      <c r="AH10409" t="s">
        <v>360</v>
      </c>
      <c r="AI10409" t="s">
        <v>360</v>
      </c>
      <c r="AK10409" t="s">
        <v>23106</v>
      </c>
      <c r="AL10409">
        <v>1</v>
      </c>
      <c r="AM10409">
        <v>1</v>
      </c>
      <c r="AN10409" t="s">
        <v>360</v>
      </c>
      <c r="AP10409" t="s">
        <v>23107</v>
      </c>
      <c r="AQ10409">
        <v>1</v>
      </c>
    </row>
    <row r="10410" spans="27:43">
      <c r="AA10410" t="s">
        <v>15557</v>
      </c>
      <c r="AB10410">
        <v>2</v>
      </c>
      <c r="AC10410">
        <v>1</v>
      </c>
      <c r="AD10410" t="s">
        <v>360</v>
      </c>
      <c r="AF10410" t="s">
        <v>23108</v>
      </c>
      <c r="AG10410">
        <v>1</v>
      </c>
      <c r="AH10410" t="s">
        <v>360</v>
      </c>
      <c r="AI10410" t="s">
        <v>360</v>
      </c>
      <c r="AK10410" t="s">
        <v>23109</v>
      </c>
      <c r="AL10410">
        <v>1</v>
      </c>
      <c r="AM10410">
        <v>1</v>
      </c>
      <c r="AN10410" t="s">
        <v>360</v>
      </c>
      <c r="AP10410" t="s">
        <v>23110</v>
      </c>
      <c r="AQ10410">
        <v>1</v>
      </c>
    </row>
    <row r="10411" spans="27:43">
      <c r="AA10411" t="s">
        <v>15562</v>
      </c>
      <c r="AB10411">
        <v>2</v>
      </c>
      <c r="AC10411" t="s">
        <v>360</v>
      </c>
      <c r="AD10411" t="s">
        <v>360</v>
      </c>
      <c r="AF10411" t="s">
        <v>23111</v>
      </c>
      <c r="AG10411">
        <v>1</v>
      </c>
      <c r="AH10411" t="s">
        <v>360</v>
      </c>
      <c r="AI10411" t="s">
        <v>360</v>
      </c>
      <c r="AK10411" t="s">
        <v>23112</v>
      </c>
      <c r="AL10411">
        <v>1</v>
      </c>
      <c r="AM10411">
        <v>1</v>
      </c>
      <c r="AN10411" t="s">
        <v>360</v>
      </c>
      <c r="AP10411" t="s">
        <v>23113</v>
      </c>
      <c r="AQ10411">
        <v>1</v>
      </c>
    </row>
    <row r="10412" spans="27:43">
      <c r="AA10412" t="s">
        <v>15564</v>
      </c>
      <c r="AB10412">
        <v>2</v>
      </c>
      <c r="AC10412" t="s">
        <v>360</v>
      </c>
      <c r="AD10412" t="s">
        <v>360</v>
      </c>
      <c r="AF10412" t="s">
        <v>4982</v>
      </c>
      <c r="AG10412">
        <v>1</v>
      </c>
      <c r="AH10412">
        <v>1</v>
      </c>
      <c r="AI10412" t="s">
        <v>360</v>
      </c>
      <c r="AK10412" t="s">
        <v>23114</v>
      </c>
      <c r="AL10412">
        <v>1</v>
      </c>
      <c r="AM10412" t="s">
        <v>360</v>
      </c>
      <c r="AN10412" t="s">
        <v>360</v>
      </c>
      <c r="AP10412" t="s">
        <v>23115</v>
      </c>
      <c r="AQ10412">
        <v>1</v>
      </c>
    </row>
    <row r="10413" spans="27:43">
      <c r="AA10413" t="s">
        <v>4725</v>
      </c>
      <c r="AB10413">
        <v>2</v>
      </c>
      <c r="AC10413">
        <v>2</v>
      </c>
      <c r="AD10413" t="s">
        <v>360</v>
      </c>
      <c r="AF10413" t="s">
        <v>12454</v>
      </c>
      <c r="AG10413">
        <v>1</v>
      </c>
      <c r="AH10413" t="s">
        <v>360</v>
      </c>
      <c r="AI10413" t="s">
        <v>360</v>
      </c>
      <c r="AK10413" t="s">
        <v>23116</v>
      </c>
      <c r="AL10413">
        <v>1</v>
      </c>
      <c r="AM10413" t="s">
        <v>360</v>
      </c>
      <c r="AN10413" t="s">
        <v>360</v>
      </c>
      <c r="AP10413" t="s">
        <v>23117</v>
      </c>
      <c r="AQ10413">
        <v>1</v>
      </c>
    </row>
    <row r="10414" spans="27:43">
      <c r="AA10414" t="s">
        <v>15568</v>
      </c>
      <c r="AB10414">
        <v>2</v>
      </c>
      <c r="AC10414">
        <v>1</v>
      </c>
      <c r="AD10414" t="s">
        <v>360</v>
      </c>
      <c r="AF10414" t="s">
        <v>23118</v>
      </c>
      <c r="AG10414">
        <v>1</v>
      </c>
      <c r="AH10414" t="s">
        <v>360</v>
      </c>
      <c r="AI10414" t="s">
        <v>360</v>
      </c>
      <c r="AK10414" t="s">
        <v>23119</v>
      </c>
      <c r="AL10414">
        <v>1</v>
      </c>
      <c r="AM10414" t="s">
        <v>360</v>
      </c>
      <c r="AN10414" t="s">
        <v>360</v>
      </c>
      <c r="AP10414" t="s">
        <v>23120</v>
      </c>
      <c r="AQ10414">
        <v>1</v>
      </c>
    </row>
    <row r="10415" spans="27:43">
      <c r="AA10415" t="s">
        <v>9898</v>
      </c>
      <c r="AB10415">
        <v>2</v>
      </c>
      <c r="AC10415" t="s">
        <v>360</v>
      </c>
      <c r="AD10415" t="s">
        <v>360</v>
      </c>
      <c r="AF10415" t="s">
        <v>23121</v>
      </c>
      <c r="AG10415">
        <v>1</v>
      </c>
      <c r="AH10415" t="s">
        <v>360</v>
      </c>
      <c r="AI10415" t="s">
        <v>360</v>
      </c>
      <c r="AK10415">
        <v>1707783</v>
      </c>
      <c r="AL10415">
        <v>1</v>
      </c>
      <c r="AM10415">
        <v>1</v>
      </c>
      <c r="AN10415" t="s">
        <v>360</v>
      </c>
      <c r="AP10415" t="s">
        <v>23122</v>
      </c>
      <c r="AQ10415">
        <v>1</v>
      </c>
    </row>
    <row r="10416" spans="27:43">
      <c r="AA10416" t="s">
        <v>15569</v>
      </c>
      <c r="AB10416">
        <v>2</v>
      </c>
      <c r="AC10416">
        <v>1</v>
      </c>
      <c r="AD10416" t="s">
        <v>360</v>
      </c>
      <c r="AF10416" t="s">
        <v>23123</v>
      </c>
      <c r="AG10416">
        <v>1</v>
      </c>
      <c r="AH10416">
        <v>1</v>
      </c>
      <c r="AI10416" t="s">
        <v>360</v>
      </c>
      <c r="AK10416">
        <v>1709089</v>
      </c>
      <c r="AL10416">
        <v>1</v>
      </c>
      <c r="AM10416" t="s">
        <v>360</v>
      </c>
      <c r="AN10416" t="s">
        <v>360</v>
      </c>
      <c r="AP10416" t="s">
        <v>23124</v>
      </c>
      <c r="AQ10416">
        <v>1</v>
      </c>
    </row>
    <row r="10417" spans="27:43">
      <c r="AA10417" t="s">
        <v>15572</v>
      </c>
      <c r="AB10417">
        <v>2</v>
      </c>
      <c r="AC10417">
        <v>2</v>
      </c>
      <c r="AD10417" t="s">
        <v>360</v>
      </c>
      <c r="AF10417" t="s">
        <v>23125</v>
      </c>
      <c r="AG10417">
        <v>1</v>
      </c>
      <c r="AH10417" t="s">
        <v>360</v>
      </c>
      <c r="AI10417" t="s">
        <v>360</v>
      </c>
      <c r="AK10417">
        <v>171</v>
      </c>
      <c r="AL10417">
        <v>1</v>
      </c>
      <c r="AM10417" t="s">
        <v>360</v>
      </c>
      <c r="AN10417" t="s">
        <v>360</v>
      </c>
      <c r="AP10417" t="s">
        <v>14739</v>
      </c>
      <c r="AQ10417">
        <v>1</v>
      </c>
    </row>
    <row r="10418" spans="27:43">
      <c r="AA10418" t="s">
        <v>4728</v>
      </c>
      <c r="AB10418">
        <v>2</v>
      </c>
      <c r="AC10418">
        <v>2</v>
      </c>
      <c r="AD10418" t="s">
        <v>360</v>
      </c>
      <c r="AF10418" t="s">
        <v>4983</v>
      </c>
      <c r="AG10418">
        <v>1</v>
      </c>
      <c r="AH10418">
        <v>1</v>
      </c>
      <c r="AI10418" t="s">
        <v>360</v>
      </c>
      <c r="AK10418">
        <v>17121</v>
      </c>
      <c r="AL10418">
        <v>1</v>
      </c>
      <c r="AM10418" t="s">
        <v>360</v>
      </c>
      <c r="AN10418" t="s">
        <v>360</v>
      </c>
      <c r="AP10418" t="s">
        <v>23126</v>
      </c>
      <c r="AQ10418">
        <v>1</v>
      </c>
    </row>
    <row r="10419" spans="27:43">
      <c r="AA10419" t="s">
        <v>15574</v>
      </c>
      <c r="AB10419">
        <v>2</v>
      </c>
      <c r="AC10419">
        <v>1</v>
      </c>
      <c r="AD10419" t="s">
        <v>360</v>
      </c>
      <c r="AF10419" t="s">
        <v>23127</v>
      </c>
      <c r="AG10419">
        <v>1</v>
      </c>
      <c r="AH10419" t="s">
        <v>360</v>
      </c>
      <c r="AI10419" t="s">
        <v>360</v>
      </c>
      <c r="AK10419" t="s">
        <v>23128</v>
      </c>
      <c r="AL10419">
        <v>1</v>
      </c>
      <c r="AM10419" t="s">
        <v>360</v>
      </c>
      <c r="AN10419" t="s">
        <v>360</v>
      </c>
      <c r="AP10419" t="s">
        <v>23090</v>
      </c>
      <c r="AQ10419">
        <v>1</v>
      </c>
    </row>
    <row r="10420" spans="27:43">
      <c r="AA10420" t="s">
        <v>17325</v>
      </c>
      <c r="AB10420">
        <v>2</v>
      </c>
      <c r="AC10420">
        <v>1</v>
      </c>
      <c r="AD10420" t="s">
        <v>360</v>
      </c>
      <c r="AF10420" t="s">
        <v>23129</v>
      </c>
      <c r="AG10420">
        <v>1</v>
      </c>
      <c r="AH10420" t="s">
        <v>360</v>
      </c>
      <c r="AI10420" t="s">
        <v>360</v>
      </c>
      <c r="AK10420">
        <v>1712713</v>
      </c>
      <c r="AL10420">
        <v>1</v>
      </c>
      <c r="AM10420" t="s">
        <v>360</v>
      </c>
      <c r="AN10420" t="s">
        <v>360</v>
      </c>
      <c r="AP10420" t="s">
        <v>14742</v>
      </c>
      <c r="AQ10420">
        <v>1</v>
      </c>
    </row>
    <row r="10421" spans="27:43">
      <c r="AA10421" t="s">
        <v>15577</v>
      </c>
      <c r="AB10421">
        <v>2</v>
      </c>
      <c r="AC10421">
        <v>1</v>
      </c>
      <c r="AD10421" t="s">
        <v>360</v>
      </c>
      <c r="AF10421" t="s">
        <v>23130</v>
      </c>
      <c r="AG10421">
        <v>1</v>
      </c>
      <c r="AH10421" t="s">
        <v>360</v>
      </c>
      <c r="AI10421" t="s">
        <v>360</v>
      </c>
      <c r="AK10421" t="s">
        <v>23131</v>
      </c>
      <c r="AL10421">
        <v>1</v>
      </c>
      <c r="AM10421" t="s">
        <v>360</v>
      </c>
      <c r="AN10421" t="s">
        <v>360</v>
      </c>
      <c r="AP10421" t="s">
        <v>14745</v>
      </c>
      <c r="AQ10421">
        <v>1</v>
      </c>
    </row>
    <row r="10422" spans="27:43">
      <c r="AA10422" t="s">
        <v>15578</v>
      </c>
      <c r="AB10422">
        <v>2</v>
      </c>
      <c r="AC10422" t="s">
        <v>360</v>
      </c>
      <c r="AD10422" t="s">
        <v>360</v>
      </c>
      <c r="AF10422" t="s">
        <v>23132</v>
      </c>
      <c r="AG10422">
        <v>1</v>
      </c>
      <c r="AH10422" t="s">
        <v>360</v>
      </c>
      <c r="AI10422" t="s">
        <v>360</v>
      </c>
      <c r="AK10422">
        <v>172434</v>
      </c>
      <c r="AL10422">
        <v>1</v>
      </c>
      <c r="AM10422">
        <v>1</v>
      </c>
      <c r="AN10422" t="s">
        <v>360</v>
      </c>
      <c r="AP10422" t="s">
        <v>23133</v>
      </c>
      <c r="AQ10422">
        <v>1</v>
      </c>
    </row>
    <row r="10423" spans="27:43">
      <c r="AA10423" t="s">
        <v>11056</v>
      </c>
      <c r="AB10423">
        <v>2</v>
      </c>
      <c r="AC10423">
        <v>1</v>
      </c>
      <c r="AD10423" t="s">
        <v>360</v>
      </c>
      <c r="AF10423" t="s">
        <v>23134</v>
      </c>
      <c r="AG10423">
        <v>1</v>
      </c>
      <c r="AH10423" t="s">
        <v>360</v>
      </c>
      <c r="AI10423" t="s">
        <v>360</v>
      </c>
      <c r="AK10423" t="s">
        <v>23135</v>
      </c>
      <c r="AL10423">
        <v>1</v>
      </c>
      <c r="AM10423">
        <v>1</v>
      </c>
      <c r="AN10423" t="s">
        <v>360</v>
      </c>
      <c r="AP10423" t="s">
        <v>23136</v>
      </c>
      <c r="AQ10423">
        <v>1</v>
      </c>
    </row>
    <row r="10424" spans="27:43">
      <c r="AA10424" t="s">
        <v>15580</v>
      </c>
      <c r="AB10424">
        <v>2</v>
      </c>
      <c r="AC10424">
        <v>1</v>
      </c>
      <c r="AD10424" t="s">
        <v>360</v>
      </c>
      <c r="AF10424" t="s">
        <v>23137</v>
      </c>
      <c r="AG10424">
        <v>1</v>
      </c>
      <c r="AH10424" t="s">
        <v>360</v>
      </c>
      <c r="AI10424" t="s">
        <v>360</v>
      </c>
      <c r="AK10424" t="s">
        <v>23138</v>
      </c>
      <c r="AL10424">
        <v>1</v>
      </c>
      <c r="AM10424" t="s">
        <v>360</v>
      </c>
      <c r="AN10424" t="s">
        <v>360</v>
      </c>
      <c r="AP10424" t="s">
        <v>14750</v>
      </c>
      <c r="AQ10424">
        <v>1</v>
      </c>
    </row>
    <row r="10425" spans="27:43">
      <c r="AA10425" t="s">
        <v>4733</v>
      </c>
      <c r="AB10425">
        <v>2</v>
      </c>
      <c r="AC10425">
        <v>1</v>
      </c>
      <c r="AD10425" t="s">
        <v>360</v>
      </c>
      <c r="AF10425" t="s">
        <v>23139</v>
      </c>
      <c r="AG10425">
        <v>1</v>
      </c>
      <c r="AH10425" t="s">
        <v>360</v>
      </c>
      <c r="AI10425" t="s">
        <v>360</v>
      </c>
      <c r="AK10425">
        <v>177</v>
      </c>
      <c r="AL10425">
        <v>1</v>
      </c>
      <c r="AM10425">
        <v>1</v>
      </c>
      <c r="AN10425" t="s">
        <v>360</v>
      </c>
      <c r="AP10425" t="s">
        <v>23140</v>
      </c>
      <c r="AQ10425">
        <v>1</v>
      </c>
    </row>
    <row r="10426" spans="27:43">
      <c r="AA10426" t="s">
        <v>17330</v>
      </c>
      <c r="AB10426">
        <v>2</v>
      </c>
      <c r="AC10426">
        <v>2</v>
      </c>
      <c r="AD10426" t="s">
        <v>360</v>
      </c>
      <c r="AF10426" t="s">
        <v>12461</v>
      </c>
      <c r="AG10426">
        <v>1</v>
      </c>
      <c r="AH10426">
        <v>1</v>
      </c>
      <c r="AI10426" t="s">
        <v>360</v>
      </c>
      <c r="AK10426">
        <v>178218</v>
      </c>
      <c r="AL10426">
        <v>1</v>
      </c>
      <c r="AM10426" t="s">
        <v>360</v>
      </c>
      <c r="AN10426" t="s">
        <v>360</v>
      </c>
      <c r="AP10426" t="s">
        <v>23141</v>
      </c>
      <c r="AQ10426">
        <v>1</v>
      </c>
    </row>
    <row r="10427" spans="27:43">
      <c r="AA10427" t="s">
        <v>4734</v>
      </c>
      <c r="AB10427">
        <v>2</v>
      </c>
      <c r="AC10427">
        <v>1</v>
      </c>
      <c r="AD10427" t="s">
        <v>360</v>
      </c>
      <c r="AF10427" t="s">
        <v>23142</v>
      </c>
      <c r="AG10427">
        <v>1</v>
      </c>
      <c r="AH10427" t="s">
        <v>360</v>
      </c>
      <c r="AI10427" t="s">
        <v>360</v>
      </c>
      <c r="AK10427" t="s">
        <v>23143</v>
      </c>
      <c r="AL10427">
        <v>1</v>
      </c>
      <c r="AM10427">
        <v>1</v>
      </c>
      <c r="AN10427" t="s">
        <v>360</v>
      </c>
      <c r="AP10427" t="s">
        <v>6250</v>
      </c>
      <c r="AQ10427">
        <v>1</v>
      </c>
    </row>
    <row r="10428" spans="27:43">
      <c r="AA10428" t="s">
        <v>9899</v>
      </c>
      <c r="AB10428">
        <v>2</v>
      </c>
      <c r="AC10428">
        <v>1</v>
      </c>
      <c r="AD10428" t="s">
        <v>360</v>
      </c>
      <c r="AF10428" t="s">
        <v>4985</v>
      </c>
      <c r="AG10428">
        <v>1</v>
      </c>
      <c r="AH10428">
        <v>1</v>
      </c>
      <c r="AI10428" t="s">
        <v>360</v>
      </c>
      <c r="AK10428" t="s">
        <v>23144</v>
      </c>
      <c r="AL10428">
        <v>1</v>
      </c>
      <c r="AM10428" t="s">
        <v>360</v>
      </c>
      <c r="AN10428" t="s">
        <v>360</v>
      </c>
      <c r="AP10428" t="s">
        <v>14752</v>
      </c>
      <c r="AQ10428">
        <v>1</v>
      </c>
    </row>
    <row r="10429" spans="27:43">
      <c r="AA10429" t="s">
        <v>1774</v>
      </c>
      <c r="AB10429">
        <v>2</v>
      </c>
      <c r="AC10429">
        <v>2</v>
      </c>
      <c r="AD10429" t="s">
        <v>360</v>
      </c>
      <c r="AF10429" t="s">
        <v>23145</v>
      </c>
      <c r="AG10429">
        <v>1</v>
      </c>
      <c r="AH10429" t="s">
        <v>360</v>
      </c>
      <c r="AI10429" t="s">
        <v>360</v>
      </c>
      <c r="AK10429" t="s">
        <v>23146</v>
      </c>
      <c r="AL10429">
        <v>1</v>
      </c>
      <c r="AM10429" t="s">
        <v>360</v>
      </c>
      <c r="AN10429" t="s">
        <v>360</v>
      </c>
      <c r="AP10429" t="s">
        <v>2540</v>
      </c>
      <c r="AQ10429">
        <v>1</v>
      </c>
    </row>
    <row r="10430" spans="27:43">
      <c r="AA10430" t="s">
        <v>9902</v>
      </c>
      <c r="AB10430">
        <v>2</v>
      </c>
      <c r="AC10430">
        <v>1</v>
      </c>
      <c r="AD10430" t="s">
        <v>360</v>
      </c>
      <c r="AF10430" t="s">
        <v>23147</v>
      </c>
      <c r="AG10430">
        <v>1</v>
      </c>
      <c r="AH10430">
        <v>1</v>
      </c>
      <c r="AI10430" t="s">
        <v>360</v>
      </c>
      <c r="AK10430" t="s">
        <v>23148</v>
      </c>
      <c r="AL10430">
        <v>1</v>
      </c>
      <c r="AM10430" t="s">
        <v>360</v>
      </c>
      <c r="AN10430" t="s">
        <v>360</v>
      </c>
      <c r="AP10430" t="s">
        <v>6254</v>
      </c>
      <c r="AQ10430">
        <v>1</v>
      </c>
    </row>
    <row r="10431" spans="27:43">
      <c r="AA10431" t="s">
        <v>17333</v>
      </c>
      <c r="AB10431">
        <v>2</v>
      </c>
      <c r="AC10431">
        <v>1</v>
      </c>
      <c r="AD10431" t="s">
        <v>360</v>
      </c>
      <c r="AF10431" t="s">
        <v>23149</v>
      </c>
      <c r="AG10431">
        <v>1</v>
      </c>
      <c r="AH10431" t="s">
        <v>360</v>
      </c>
      <c r="AI10431" t="s">
        <v>360</v>
      </c>
      <c r="AK10431" t="s">
        <v>23150</v>
      </c>
      <c r="AL10431">
        <v>1</v>
      </c>
      <c r="AM10431">
        <v>1</v>
      </c>
      <c r="AN10431" t="s">
        <v>360</v>
      </c>
      <c r="AP10431" t="s">
        <v>2542</v>
      </c>
      <c r="AQ10431">
        <v>1</v>
      </c>
    </row>
    <row r="10432" spans="27:43">
      <c r="AA10432" t="s">
        <v>17335</v>
      </c>
      <c r="AB10432">
        <v>2</v>
      </c>
      <c r="AC10432">
        <v>1</v>
      </c>
      <c r="AD10432" t="s">
        <v>360</v>
      </c>
      <c r="AF10432" t="s">
        <v>4987</v>
      </c>
      <c r="AG10432">
        <v>1</v>
      </c>
      <c r="AH10432">
        <v>1</v>
      </c>
      <c r="AI10432">
        <v>1</v>
      </c>
      <c r="AK10432" t="s">
        <v>23151</v>
      </c>
      <c r="AL10432">
        <v>1</v>
      </c>
      <c r="AM10432" t="s">
        <v>360</v>
      </c>
      <c r="AN10432" t="s">
        <v>360</v>
      </c>
      <c r="AP10432" t="s">
        <v>23152</v>
      </c>
      <c r="AQ10432">
        <v>1</v>
      </c>
    </row>
    <row r="10433" spans="27:43">
      <c r="AA10433" t="s">
        <v>17337</v>
      </c>
      <c r="AB10433">
        <v>2</v>
      </c>
      <c r="AC10433">
        <v>2</v>
      </c>
      <c r="AD10433" t="s">
        <v>360</v>
      </c>
      <c r="AF10433" t="s">
        <v>23153</v>
      </c>
      <c r="AG10433">
        <v>1</v>
      </c>
      <c r="AH10433" t="s">
        <v>360</v>
      </c>
      <c r="AI10433" t="s">
        <v>360</v>
      </c>
      <c r="AK10433" t="s">
        <v>23154</v>
      </c>
      <c r="AL10433">
        <v>1</v>
      </c>
      <c r="AM10433">
        <v>1</v>
      </c>
      <c r="AN10433" t="s">
        <v>360</v>
      </c>
      <c r="AP10433" t="s">
        <v>23155</v>
      </c>
      <c r="AQ10433">
        <v>1</v>
      </c>
    </row>
    <row r="10434" spans="27:43">
      <c r="AA10434" t="s">
        <v>17338</v>
      </c>
      <c r="AB10434">
        <v>2</v>
      </c>
      <c r="AC10434">
        <v>2</v>
      </c>
      <c r="AD10434" t="s">
        <v>360</v>
      </c>
      <c r="AF10434" t="s">
        <v>23156</v>
      </c>
      <c r="AG10434">
        <v>1</v>
      </c>
      <c r="AH10434" t="s">
        <v>360</v>
      </c>
      <c r="AI10434" t="s">
        <v>360</v>
      </c>
      <c r="AK10434" t="s">
        <v>23157</v>
      </c>
      <c r="AL10434">
        <v>1</v>
      </c>
      <c r="AM10434" t="s">
        <v>360</v>
      </c>
      <c r="AN10434" t="s">
        <v>360</v>
      </c>
      <c r="AP10434" t="s">
        <v>23158</v>
      </c>
      <c r="AQ10434">
        <v>1</v>
      </c>
    </row>
    <row r="10435" spans="27:43">
      <c r="AA10435" t="s">
        <v>17339</v>
      </c>
      <c r="AB10435">
        <v>2</v>
      </c>
      <c r="AC10435" t="s">
        <v>360</v>
      </c>
      <c r="AD10435" t="s">
        <v>360</v>
      </c>
      <c r="AF10435" t="s">
        <v>23159</v>
      </c>
      <c r="AG10435">
        <v>1</v>
      </c>
      <c r="AH10435" t="s">
        <v>360</v>
      </c>
      <c r="AI10435" t="s">
        <v>360</v>
      </c>
      <c r="AK10435" t="s">
        <v>23160</v>
      </c>
      <c r="AL10435">
        <v>1</v>
      </c>
      <c r="AM10435" t="s">
        <v>360</v>
      </c>
      <c r="AN10435" t="s">
        <v>360</v>
      </c>
      <c r="AP10435" t="s">
        <v>23161</v>
      </c>
      <c r="AQ10435">
        <v>1</v>
      </c>
    </row>
    <row r="10436" spans="27:43">
      <c r="AA10436" t="s">
        <v>17341</v>
      </c>
      <c r="AB10436">
        <v>2</v>
      </c>
      <c r="AC10436" t="s">
        <v>360</v>
      </c>
      <c r="AD10436" t="s">
        <v>360</v>
      </c>
      <c r="AF10436" t="s">
        <v>23162</v>
      </c>
      <c r="AG10436">
        <v>1</v>
      </c>
      <c r="AH10436" t="s">
        <v>360</v>
      </c>
      <c r="AI10436" t="s">
        <v>360</v>
      </c>
      <c r="AK10436" t="s">
        <v>23163</v>
      </c>
      <c r="AL10436">
        <v>1</v>
      </c>
      <c r="AM10436" t="s">
        <v>360</v>
      </c>
      <c r="AN10436" t="s">
        <v>360</v>
      </c>
      <c r="AP10436" t="s">
        <v>23164</v>
      </c>
      <c r="AQ10436">
        <v>1</v>
      </c>
    </row>
    <row r="10437" spans="27:43">
      <c r="AA10437" t="s">
        <v>17343</v>
      </c>
      <c r="AB10437">
        <v>2</v>
      </c>
      <c r="AC10437" t="s">
        <v>360</v>
      </c>
      <c r="AD10437" t="s">
        <v>360</v>
      </c>
      <c r="AF10437" t="s">
        <v>23165</v>
      </c>
      <c r="AG10437">
        <v>1</v>
      </c>
      <c r="AH10437" t="s">
        <v>360</v>
      </c>
      <c r="AI10437" t="s">
        <v>360</v>
      </c>
      <c r="AK10437" t="s">
        <v>23166</v>
      </c>
      <c r="AL10437">
        <v>1</v>
      </c>
      <c r="AM10437" t="s">
        <v>360</v>
      </c>
      <c r="AN10437" t="s">
        <v>360</v>
      </c>
      <c r="AP10437" t="s">
        <v>23167</v>
      </c>
      <c r="AQ10437">
        <v>1</v>
      </c>
    </row>
    <row r="10438" spans="27:43">
      <c r="AA10438" t="s">
        <v>15587</v>
      </c>
      <c r="AB10438">
        <v>2</v>
      </c>
      <c r="AC10438" t="s">
        <v>360</v>
      </c>
      <c r="AD10438" t="s">
        <v>360</v>
      </c>
      <c r="AF10438" t="s">
        <v>4990</v>
      </c>
      <c r="AG10438">
        <v>1</v>
      </c>
      <c r="AH10438">
        <v>1</v>
      </c>
      <c r="AI10438" t="s">
        <v>360</v>
      </c>
      <c r="AK10438" t="s">
        <v>23168</v>
      </c>
      <c r="AL10438">
        <v>1</v>
      </c>
      <c r="AM10438" t="s">
        <v>360</v>
      </c>
      <c r="AN10438" t="s">
        <v>360</v>
      </c>
      <c r="AP10438" t="s">
        <v>23169</v>
      </c>
      <c r="AQ10438">
        <v>1</v>
      </c>
    </row>
    <row r="10439" spans="27:43">
      <c r="AA10439" t="s">
        <v>17345</v>
      </c>
      <c r="AB10439">
        <v>2</v>
      </c>
      <c r="AC10439">
        <v>2</v>
      </c>
      <c r="AD10439" t="s">
        <v>360</v>
      </c>
      <c r="AF10439" t="s">
        <v>4991</v>
      </c>
      <c r="AG10439">
        <v>1</v>
      </c>
      <c r="AH10439">
        <v>1</v>
      </c>
      <c r="AI10439" t="s">
        <v>360</v>
      </c>
      <c r="AK10439" t="s">
        <v>23170</v>
      </c>
      <c r="AL10439">
        <v>1</v>
      </c>
      <c r="AM10439">
        <v>1</v>
      </c>
      <c r="AN10439" t="s">
        <v>360</v>
      </c>
      <c r="AP10439" t="s">
        <v>23171</v>
      </c>
      <c r="AQ10439">
        <v>1</v>
      </c>
    </row>
    <row r="10440" spans="27:43">
      <c r="AA10440" t="s">
        <v>4747</v>
      </c>
      <c r="AB10440">
        <v>2</v>
      </c>
      <c r="AC10440">
        <v>1</v>
      </c>
      <c r="AD10440" t="s">
        <v>360</v>
      </c>
      <c r="AF10440" t="s">
        <v>23172</v>
      </c>
      <c r="AG10440">
        <v>1</v>
      </c>
      <c r="AH10440" t="s">
        <v>360</v>
      </c>
      <c r="AI10440" t="s">
        <v>360</v>
      </c>
      <c r="AK10440" t="s">
        <v>23173</v>
      </c>
      <c r="AL10440">
        <v>1</v>
      </c>
      <c r="AM10440" t="s">
        <v>360</v>
      </c>
      <c r="AN10440" t="s">
        <v>360</v>
      </c>
      <c r="AP10440" t="s">
        <v>23174</v>
      </c>
      <c r="AQ10440">
        <v>1</v>
      </c>
    </row>
    <row r="10441" spans="27:43">
      <c r="AA10441" t="s">
        <v>17348</v>
      </c>
      <c r="AB10441">
        <v>2</v>
      </c>
      <c r="AC10441">
        <v>2</v>
      </c>
      <c r="AD10441" t="s">
        <v>360</v>
      </c>
      <c r="AF10441" t="s">
        <v>23175</v>
      </c>
      <c r="AG10441">
        <v>1</v>
      </c>
      <c r="AH10441" t="s">
        <v>360</v>
      </c>
      <c r="AI10441" t="s">
        <v>360</v>
      </c>
      <c r="AK10441" t="s">
        <v>23176</v>
      </c>
      <c r="AL10441">
        <v>1</v>
      </c>
      <c r="AM10441">
        <v>1</v>
      </c>
      <c r="AN10441" t="s">
        <v>360</v>
      </c>
      <c r="AP10441" t="s">
        <v>23177</v>
      </c>
      <c r="AQ10441">
        <v>1</v>
      </c>
    </row>
    <row r="10442" spans="27:43">
      <c r="AA10442" t="s">
        <v>15591</v>
      </c>
      <c r="AB10442">
        <v>2</v>
      </c>
      <c r="AC10442">
        <v>1</v>
      </c>
      <c r="AD10442" t="s">
        <v>360</v>
      </c>
      <c r="AF10442" t="s">
        <v>23178</v>
      </c>
      <c r="AG10442">
        <v>1</v>
      </c>
      <c r="AH10442" t="s">
        <v>360</v>
      </c>
      <c r="AI10442" t="s">
        <v>360</v>
      </c>
      <c r="AK10442" t="s">
        <v>23179</v>
      </c>
      <c r="AL10442">
        <v>1</v>
      </c>
      <c r="AM10442">
        <v>1</v>
      </c>
      <c r="AN10442" t="s">
        <v>360</v>
      </c>
      <c r="AP10442" t="s">
        <v>5619</v>
      </c>
      <c r="AQ10442">
        <v>1</v>
      </c>
    </row>
    <row r="10443" spans="27:43">
      <c r="AA10443" t="s">
        <v>4754</v>
      </c>
      <c r="AB10443">
        <v>2</v>
      </c>
      <c r="AC10443">
        <v>1</v>
      </c>
      <c r="AD10443" t="s">
        <v>360</v>
      </c>
      <c r="AF10443" t="s">
        <v>23180</v>
      </c>
      <c r="AG10443">
        <v>1</v>
      </c>
      <c r="AH10443" t="s">
        <v>360</v>
      </c>
      <c r="AI10443" t="s">
        <v>360</v>
      </c>
      <c r="AK10443" t="s">
        <v>23181</v>
      </c>
      <c r="AL10443">
        <v>1</v>
      </c>
      <c r="AM10443">
        <v>1</v>
      </c>
      <c r="AN10443" t="s">
        <v>360</v>
      </c>
      <c r="AP10443" t="s">
        <v>14775</v>
      </c>
      <c r="AQ10443">
        <v>1</v>
      </c>
    </row>
    <row r="10444" spans="27:43">
      <c r="AA10444" t="s">
        <v>1779</v>
      </c>
      <c r="AB10444">
        <v>2</v>
      </c>
      <c r="AC10444">
        <v>2</v>
      </c>
      <c r="AD10444" t="s">
        <v>360</v>
      </c>
      <c r="AF10444" t="s">
        <v>23182</v>
      </c>
      <c r="AG10444">
        <v>1</v>
      </c>
      <c r="AH10444" t="s">
        <v>360</v>
      </c>
      <c r="AI10444" t="s">
        <v>360</v>
      </c>
      <c r="AK10444" t="s">
        <v>23183</v>
      </c>
      <c r="AL10444">
        <v>1</v>
      </c>
      <c r="AM10444" t="s">
        <v>360</v>
      </c>
      <c r="AN10444" t="s">
        <v>360</v>
      </c>
      <c r="AP10444" t="s">
        <v>23184</v>
      </c>
      <c r="AQ10444">
        <v>1</v>
      </c>
    </row>
    <row r="10445" spans="27:43">
      <c r="AA10445" t="s">
        <v>1781</v>
      </c>
      <c r="AB10445">
        <v>2</v>
      </c>
      <c r="AC10445">
        <v>2</v>
      </c>
      <c r="AD10445" t="s">
        <v>360</v>
      </c>
      <c r="AF10445" t="s">
        <v>12501</v>
      </c>
      <c r="AG10445">
        <v>1</v>
      </c>
      <c r="AH10445">
        <v>1</v>
      </c>
      <c r="AI10445" t="s">
        <v>360</v>
      </c>
      <c r="AK10445" t="s">
        <v>23185</v>
      </c>
      <c r="AL10445">
        <v>1</v>
      </c>
      <c r="AM10445" t="s">
        <v>360</v>
      </c>
      <c r="AN10445" t="s">
        <v>360</v>
      </c>
      <c r="AP10445" t="s">
        <v>23186</v>
      </c>
      <c r="AQ10445">
        <v>1</v>
      </c>
    </row>
    <row r="10446" spans="27:43">
      <c r="AA10446" t="s">
        <v>7934</v>
      </c>
      <c r="AB10446">
        <v>2</v>
      </c>
      <c r="AC10446" t="s">
        <v>360</v>
      </c>
      <c r="AD10446" t="s">
        <v>360</v>
      </c>
      <c r="AF10446" t="s">
        <v>23187</v>
      </c>
      <c r="AG10446">
        <v>1</v>
      </c>
      <c r="AH10446">
        <v>1</v>
      </c>
      <c r="AI10446" t="s">
        <v>360</v>
      </c>
      <c r="AK10446" t="s">
        <v>23188</v>
      </c>
      <c r="AL10446">
        <v>1</v>
      </c>
      <c r="AM10446">
        <v>1</v>
      </c>
      <c r="AN10446" t="s">
        <v>360</v>
      </c>
      <c r="AP10446" t="s">
        <v>23189</v>
      </c>
      <c r="AQ10446">
        <v>1</v>
      </c>
    </row>
    <row r="10447" spans="27:43">
      <c r="AA10447" t="s">
        <v>9906</v>
      </c>
      <c r="AB10447">
        <v>2</v>
      </c>
      <c r="AC10447" t="s">
        <v>360</v>
      </c>
      <c r="AD10447" t="s">
        <v>360</v>
      </c>
      <c r="AF10447" t="s">
        <v>12505</v>
      </c>
      <c r="AG10447">
        <v>1</v>
      </c>
      <c r="AH10447">
        <v>1</v>
      </c>
      <c r="AI10447" t="s">
        <v>360</v>
      </c>
      <c r="AK10447" t="s">
        <v>23190</v>
      </c>
      <c r="AL10447">
        <v>1</v>
      </c>
      <c r="AM10447" t="s">
        <v>360</v>
      </c>
      <c r="AN10447" t="s">
        <v>360</v>
      </c>
      <c r="AP10447" t="s">
        <v>2544</v>
      </c>
      <c r="AQ10447">
        <v>1</v>
      </c>
    </row>
    <row r="10448" spans="27:43">
      <c r="AA10448" t="s">
        <v>6880</v>
      </c>
      <c r="AB10448">
        <v>2</v>
      </c>
      <c r="AC10448" t="s">
        <v>360</v>
      </c>
      <c r="AD10448" t="s">
        <v>360</v>
      </c>
      <c r="AF10448" t="s">
        <v>23191</v>
      </c>
      <c r="AG10448">
        <v>1</v>
      </c>
      <c r="AH10448" t="s">
        <v>360</v>
      </c>
      <c r="AI10448" t="s">
        <v>360</v>
      </c>
      <c r="AK10448" t="s">
        <v>16526</v>
      </c>
      <c r="AL10448">
        <v>1</v>
      </c>
      <c r="AM10448">
        <v>1</v>
      </c>
      <c r="AN10448" t="s">
        <v>360</v>
      </c>
      <c r="AP10448" t="s">
        <v>23192</v>
      </c>
      <c r="AQ10448">
        <v>1</v>
      </c>
    </row>
    <row r="10449" spans="27:43">
      <c r="AA10449" t="s">
        <v>9908</v>
      </c>
      <c r="AB10449">
        <v>2</v>
      </c>
      <c r="AC10449" t="s">
        <v>360</v>
      </c>
      <c r="AD10449" t="s">
        <v>360</v>
      </c>
      <c r="AF10449" t="s">
        <v>23193</v>
      </c>
      <c r="AG10449">
        <v>1</v>
      </c>
      <c r="AH10449" t="s">
        <v>360</v>
      </c>
      <c r="AI10449" t="s">
        <v>360</v>
      </c>
      <c r="AK10449" t="s">
        <v>23194</v>
      </c>
      <c r="AL10449">
        <v>1</v>
      </c>
      <c r="AM10449" t="s">
        <v>360</v>
      </c>
      <c r="AN10449" t="s">
        <v>360</v>
      </c>
      <c r="AP10449" t="s">
        <v>23195</v>
      </c>
      <c r="AQ10449">
        <v>1</v>
      </c>
    </row>
    <row r="10450" spans="27:43">
      <c r="AA10450" t="s">
        <v>6884</v>
      </c>
      <c r="AB10450">
        <v>2</v>
      </c>
      <c r="AC10450" t="s">
        <v>360</v>
      </c>
      <c r="AD10450" t="s">
        <v>360</v>
      </c>
      <c r="AF10450" t="s">
        <v>23196</v>
      </c>
      <c r="AG10450">
        <v>1</v>
      </c>
      <c r="AH10450" t="s">
        <v>360</v>
      </c>
      <c r="AI10450" t="s">
        <v>360</v>
      </c>
      <c r="AK10450" t="s">
        <v>23197</v>
      </c>
      <c r="AL10450">
        <v>1</v>
      </c>
      <c r="AM10450" t="s">
        <v>360</v>
      </c>
      <c r="AN10450" t="s">
        <v>360</v>
      </c>
      <c r="AP10450" t="s">
        <v>23198</v>
      </c>
      <c r="AQ10450">
        <v>1</v>
      </c>
    </row>
    <row r="10451" spans="27:43">
      <c r="AA10451" t="s">
        <v>9910</v>
      </c>
      <c r="AB10451">
        <v>2</v>
      </c>
      <c r="AC10451">
        <v>1</v>
      </c>
      <c r="AD10451" t="s">
        <v>360</v>
      </c>
      <c r="AF10451" t="s">
        <v>23199</v>
      </c>
      <c r="AG10451">
        <v>1</v>
      </c>
      <c r="AH10451" t="s">
        <v>360</v>
      </c>
      <c r="AI10451" t="s">
        <v>360</v>
      </c>
      <c r="AK10451" t="s">
        <v>23200</v>
      </c>
      <c r="AL10451">
        <v>1</v>
      </c>
      <c r="AM10451" t="s">
        <v>360</v>
      </c>
      <c r="AN10451" t="s">
        <v>360</v>
      </c>
      <c r="AP10451" t="s">
        <v>23201</v>
      </c>
      <c r="AQ10451">
        <v>1</v>
      </c>
    </row>
    <row r="10452" spans="27:43">
      <c r="AA10452" t="s">
        <v>9911</v>
      </c>
      <c r="AB10452">
        <v>2</v>
      </c>
      <c r="AC10452" t="s">
        <v>360</v>
      </c>
      <c r="AD10452" t="s">
        <v>360</v>
      </c>
      <c r="AF10452" t="s">
        <v>23202</v>
      </c>
      <c r="AG10452">
        <v>1</v>
      </c>
      <c r="AH10452" t="s">
        <v>360</v>
      </c>
      <c r="AI10452" t="s">
        <v>360</v>
      </c>
      <c r="AK10452" t="s">
        <v>23203</v>
      </c>
      <c r="AL10452">
        <v>1</v>
      </c>
      <c r="AM10452" t="s">
        <v>360</v>
      </c>
      <c r="AN10452" t="s">
        <v>360</v>
      </c>
      <c r="AP10452" t="s">
        <v>23204</v>
      </c>
      <c r="AQ10452">
        <v>1</v>
      </c>
    </row>
    <row r="10453" spans="27:43">
      <c r="AA10453" t="s">
        <v>17351</v>
      </c>
      <c r="AB10453">
        <v>2</v>
      </c>
      <c r="AC10453" t="s">
        <v>360</v>
      </c>
      <c r="AD10453" t="s">
        <v>360</v>
      </c>
      <c r="AF10453" t="s">
        <v>12508</v>
      </c>
      <c r="AG10453">
        <v>1</v>
      </c>
      <c r="AH10453">
        <v>1</v>
      </c>
      <c r="AI10453" t="s">
        <v>360</v>
      </c>
      <c r="AK10453" t="s">
        <v>23205</v>
      </c>
      <c r="AL10453">
        <v>1</v>
      </c>
      <c r="AM10453" t="s">
        <v>360</v>
      </c>
      <c r="AN10453" t="s">
        <v>360</v>
      </c>
      <c r="AP10453" t="s">
        <v>23206</v>
      </c>
      <c r="AQ10453">
        <v>1</v>
      </c>
    </row>
    <row r="10454" spans="27:43">
      <c r="AA10454" t="s">
        <v>17353</v>
      </c>
      <c r="AB10454">
        <v>2</v>
      </c>
      <c r="AC10454" t="s">
        <v>360</v>
      </c>
      <c r="AD10454" t="s">
        <v>360</v>
      </c>
      <c r="AF10454" t="s">
        <v>23207</v>
      </c>
      <c r="AG10454">
        <v>1</v>
      </c>
      <c r="AH10454" t="s">
        <v>360</v>
      </c>
      <c r="AI10454" t="s">
        <v>360</v>
      </c>
      <c r="AK10454" t="s">
        <v>23208</v>
      </c>
      <c r="AL10454">
        <v>1</v>
      </c>
      <c r="AM10454" t="s">
        <v>360</v>
      </c>
      <c r="AN10454" t="s">
        <v>360</v>
      </c>
      <c r="AP10454" t="s">
        <v>2545</v>
      </c>
      <c r="AQ10454">
        <v>1</v>
      </c>
    </row>
    <row r="10455" spans="27:43">
      <c r="AA10455" t="s">
        <v>2169</v>
      </c>
      <c r="AB10455">
        <v>2</v>
      </c>
      <c r="AC10455">
        <v>1</v>
      </c>
      <c r="AD10455">
        <v>1</v>
      </c>
      <c r="AF10455" t="s">
        <v>4993</v>
      </c>
      <c r="AG10455">
        <v>1</v>
      </c>
      <c r="AH10455" t="s">
        <v>360</v>
      </c>
      <c r="AI10455" t="s">
        <v>360</v>
      </c>
      <c r="AK10455" t="s">
        <v>23209</v>
      </c>
      <c r="AL10455">
        <v>1</v>
      </c>
      <c r="AM10455">
        <v>1</v>
      </c>
      <c r="AN10455" t="s">
        <v>360</v>
      </c>
      <c r="AP10455" t="s">
        <v>14781</v>
      </c>
      <c r="AQ10455">
        <v>1</v>
      </c>
    </row>
    <row r="10456" spans="27:43">
      <c r="AA10456" t="s">
        <v>15610</v>
      </c>
      <c r="AB10456">
        <v>2</v>
      </c>
      <c r="AC10456" t="s">
        <v>360</v>
      </c>
      <c r="AD10456" t="s">
        <v>360</v>
      </c>
      <c r="AF10456" t="s">
        <v>23210</v>
      </c>
      <c r="AG10456">
        <v>1</v>
      </c>
      <c r="AH10456" t="s">
        <v>360</v>
      </c>
      <c r="AI10456" t="s">
        <v>360</v>
      </c>
      <c r="AK10456" s="89" t="s">
        <v>23211</v>
      </c>
      <c r="AL10456">
        <v>1</v>
      </c>
      <c r="AM10456">
        <v>1</v>
      </c>
      <c r="AN10456" t="s">
        <v>360</v>
      </c>
      <c r="AP10456" t="s">
        <v>14784</v>
      </c>
      <c r="AQ10456">
        <v>1</v>
      </c>
    </row>
    <row r="10457" spans="27:43">
      <c r="AA10457" t="s">
        <v>15613</v>
      </c>
      <c r="AB10457">
        <v>2</v>
      </c>
      <c r="AC10457">
        <v>1</v>
      </c>
      <c r="AD10457" t="s">
        <v>360</v>
      </c>
      <c r="AF10457" t="s">
        <v>23212</v>
      </c>
      <c r="AG10457">
        <v>1</v>
      </c>
      <c r="AH10457" t="s">
        <v>360</v>
      </c>
      <c r="AI10457" t="s">
        <v>360</v>
      </c>
      <c r="AK10457" t="s">
        <v>23213</v>
      </c>
      <c r="AL10457">
        <v>1</v>
      </c>
      <c r="AM10457" t="s">
        <v>360</v>
      </c>
      <c r="AN10457" t="s">
        <v>360</v>
      </c>
      <c r="AP10457" t="s">
        <v>23214</v>
      </c>
      <c r="AQ10457">
        <v>1</v>
      </c>
    </row>
    <row r="10458" spans="27:43">
      <c r="AA10458" t="s">
        <v>17360</v>
      </c>
      <c r="AB10458">
        <v>2</v>
      </c>
      <c r="AC10458" t="s">
        <v>360</v>
      </c>
      <c r="AD10458" t="s">
        <v>360</v>
      </c>
      <c r="AF10458" t="s">
        <v>2221</v>
      </c>
      <c r="AG10458">
        <v>1</v>
      </c>
      <c r="AH10458">
        <v>1</v>
      </c>
      <c r="AI10458">
        <v>1</v>
      </c>
      <c r="AK10458" t="s">
        <v>23215</v>
      </c>
      <c r="AL10458">
        <v>1</v>
      </c>
      <c r="AM10458">
        <v>1</v>
      </c>
      <c r="AN10458" t="s">
        <v>360</v>
      </c>
      <c r="AP10458" t="s">
        <v>23216</v>
      </c>
      <c r="AQ10458">
        <v>1</v>
      </c>
    </row>
    <row r="10459" spans="27:43">
      <c r="AA10459" t="s">
        <v>17362</v>
      </c>
      <c r="AB10459">
        <v>2</v>
      </c>
      <c r="AC10459">
        <v>1</v>
      </c>
      <c r="AD10459" t="s">
        <v>360</v>
      </c>
      <c r="AF10459" t="s">
        <v>23217</v>
      </c>
      <c r="AG10459">
        <v>1</v>
      </c>
      <c r="AH10459">
        <v>1</v>
      </c>
      <c r="AI10459" t="s">
        <v>360</v>
      </c>
      <c r="AK10459" t="s">
        <v>23218</v>
      </c>
      <c r="AL10459">
        <v>1</v>
      </c>
      <c r="AM10459" t="s">
        <v>360</v>
      </c>
      <c r="AN10459" t="s">
        <v>360</v>
      </c>
      <c r="AP10459" t="s">
        <v>23219</v>
      </c>
      <c r="AQ10459">
        <v>1</v>
      </c>
    </row>
    <row r="10460" spans="27:43">
      <c r="AA10460" t="s">
        <v>17364</v>
      </c>
      <c r="AB10460">
        <v>2</v>
      </c>
      <c r="AC10460" t="s">
        <v>360</v>
      </c>
      <c r="AD10460" t="s">
        <v>360</v>
      </c>
      <c r="AF10460" t="s">
        <v>4994</v>
      </c>
      <c r="AG10460">
        <v>1</v>
      </c>
      <c r="AH10460">
        <v>1</v>
      </c>
      <c r="AI10460" t="s">
        <v>360</v>
      </c>
      <c r="AK10460" t="s">
        <v>23220</v>
      </c>
      <c r="AL10460">
        <v>1</v>
      </c>
      <c r="AM10460" t="s">
        <v>360</v>
      </c>
      <c r="AN10460" t="s">
        <v>360</v>
      </c>
      <c r="AP10460" t="s">
        <v>23221</v>
      </c>
      <c r="AQ10460">
        <v>1</v>
      </c>
    </row>
    <row r="10461" spans="27:43">
      <c r="AA10461" t="s">
        <v>17366</v>
      </c>
      <c r="AB10461">
        <v>2</v>
      </c>
      <c r="AC10461">
        <v>1</v>
      </c>
      <c r="AD10461" t="s">
        <v>360</v>
      </c>
      <c r="AF10461" t="s">
        <v>23222</v>
      </c>
      <c r="AG10461">
        <v>1</v>
      </c>
      <c r="AH10461" t="s">
        <v>360</v>
      </c>
      <c r="AI10461" t="s">
        <v>360</v>
      </c>
      <c r="AK10461" t="s">
        <v>23223</v>
      </c>
      <c r="AL10461">
        <v>1</v>
      </c>
      <c r="AM10461">
        <v>1</v>
      </c>
      <c r="AN10461" t="s">
        <v>360</v>
      </c>
      <c r="AP10461" t="s">
        <v>23224</v>
      </c>
      <c r="AQ10461">
        <v>1</v>
      </c>
    </row>
    <row r="10462" spans="27:43">
      <c r="AA10462" t="s">
        <v>17367</v>
      </c>
      <c r="AB10462">
        <v>2</v>
      </c>
      <c r="AC10462" t="s">
        <v>360</v>
      </c>
      <c r="AD10462" t="s">
        <v>360</v>
      </c>
      <c r="AF10462" t="s">
        <v>23225</v>
      </c>
      <c r="AG10462">
        <v>1</v>
      </c>
      <c r="AH10462" t="s">
        <v>360</v>
      </c>
      <c r="AI10462" t="s">
        <v>360</v>
      </c>
      <c r="AK10462" t="s">
        <v>23226</v>
      </c>
      <c r="AL10462">
        <v>1</v>
      </c>
      <c r="AM10462" t="s">
        <v>360</v>
      </c>
      <c r="AN10462" t="s">
        <v>360</v>
      </c>
      <c r="AP10462" t="s">
        <v>14798</v>
      </c>
      <c r="AQ10462">
        <v>1</v>
      </c>
    </row>
    <row r="10463" spans="27:43">
      <c r="AA10463" t="s">
        <v>17368</v>
      </c>
      <c r="AB10463">
        <v>2</v>
      </c>
      <c r="AC10463" t="s">
        <v>360</v>
      </c>
      <c r="AD10463" t="s">
        <v>360</v>
      </c>
      <c r="AF10463" t="s">
        <v>23227</v>
      </c>
      <c r="AG10463">
        <v>1</v>
      </c>
      <c r="AH10463" t="s">
        <v>360</v>
      </c>
      <c r="AI10463" t="s">
        <v>360</v>
      </c>
      <c r="AK10463" t="s">
        <v>23228</v>
      </c>
      <c r="AL10463">
        <v>1</v>
      </c>
      <c r="AM10463" t="s">
        <v>360</v>
      </c>
      <c r="AN10463" t="s">
        <v>360</v>
      </c>
      <c r="AP10463" t="s">
        <v>23229</v>
      </c>
      <c r="AQ10463">
        <v>1</v>
      </c>
    </row>
    <row r="10464" spans="27:43">
      <c r="AA10464" t="s">
        <v>17370</v>
      </c>
      <c r="AB10464">
        <v>2</v>
      </c>
      <c r="AC10464">
        <v>2</v>
      </c>
      <c r="AD10464" t="s">
        <v>360</v>
      </c>
      <c r="AF10464" t="s">
        <v>23230</v>
      </c>
      <c r="AG10464">
        <v>1</v>
      </c>
      <c r="AH10464" t="s">
        <v>360</v>
      </c>
      <c r="AI10464" t="s">
        <v>360</v>
      </c>
      <c r="AK10464" t="s">
        <v>23231</v>
      </c>
      <c r="AL10464">
        <v>1</v>
      </c>
      <c r="AM10464" t="s">
        <v>360</v>
      </c>
      <c r="AN10464" t="s">
        <v>360</v>
      </c>
      <c r="AP10464" t="s">
        <v>14801</v>
      </c>
      <c r="AQ10464">
        <v>1</v>
      </c>
    </row>
    <row r="10465" spans="27:43">
      <c r="AA10465" t="s">
        <v>17372</v>
      </c>
      <c r="AB10465">
        <v>2</v>
      </c>
      <c r="AC10465" t="s">
        <v>360</v>
      </c>
      <c r="AD10465" t="s">
        <v>360</v>
      </c>
      <c r="AF10465" t="s">
        <v>23232</v>
      </c>
      <c r="AG10465">
        <v>1</v>
      </c>
      <c r="AH10465">
        <v>1</v>
      </c>
      <c r="AI10465" t="s">
        <v>360</v>
      </c>
      <c r="AK10465" t="s">
        <v>23233</v>
      </c>
      <c r="AL10465">
        <v>1</v>
      </c>
      <c r="AM10465">
        <v>1</v>
      </c>
      <c r="AN10465" t="s">
        <v>360</v>
      </c>
      <c r="AP10465" t="s">
        <v>23234</v>
      </c>
      <c r="AQ10465">
        <v>1</v>
      </c>
    </row>
    <row r="10466" spans="27:43">
      <c r="AA10466" t="s">
        <v>17374</v>
      </c>
      <c r="AB10466">
        <v>2</v>
      </c>
      <c r="AC10466" t="s">
        <v>360</v>
      </c>
      <c r="AD10466" t="s">
        <v>360</v>
      </c>
      <c r="AF10466" t="s">
        <v>23235</v>
      </c>
      <c r="AG10466">
        <v>1</v>
      </c>
      <c r="AH10466" t="s">
        <v>360</v>
      </c>
      <c r="AI10466" t="s">
        <v>360</v>
      </c>
      <c r="AK10466" t="s">
        <v>23236</v>
      </c>
      <c r="AL10466">
        <v>1</v>
      </c>
      <c r="AM10466" t="s">
        <v>360</v>
      </c>
      <c r="AN10466" t="s">
        <v>360</v>
      </c>
      <c r="AP10466" t="s">
        <v>23237</v>
      </c>
      <c r="AQ10466">
        <v>1</v>
      </c>
    </row>
    <row r="10467" spans="27:43">
      <c r="AA10467" t="s">
        <v>17377</v>
      </c>
      <c r="AB10467">
        <v>2</v>
      </c>
      <c r="AC10467">
        <v>1</v>
      </c>
      <c r="AD10467" t="s">
        <v>360</v>
      </c>
      <c r="AF10467" t="s">
        <v>23238</v>
      </c>
      <c r="AG10467">
        <v>1</v>
      </c>
      <c r="AH10467" t="s">
        <v>360</v>
      </c>
      <c r="AI10467" t="s">
        <v>360</v>
      </c>
      <c r="AK10467" t="s">
        <v>23239</v>
      </c>
      <c r="AL10467">
        <v>1</v>
      </c>
      <c r="AM10467" t="s">
        <v>360</v>
      </c>
      <c r="AN10467" t="s">
        <v>360</v>
      </c>
      <c r="AP10467" t="s">
        <v>23240</v>
      </c>
      <c r="AQ10467">
        <v>1</v>
      </c>
    </row>
    <row r="10468" spans="27:43">
      <c r="AA10468" t="s">
        <v>17378</v>
      </c>
      <c r="AB10468">
        <v>2</v>
      </c>
      <c r="AC10468" t="s">
        <v>360</v>
      </c>
      <c r="AD10468" t="s">
        <v>360</v>
      </c>
      <c r="AF10468" t="s">
        <v>4995</v>
      </c>
      <c r="AG10468">
        <v>1</v>
      </c>
      <c r="AH10468">
        <v>1</v>
      </c>
      <c r="AI10468" t="s">
        <v>360</v>
      </c>
      <c r="AK10468" t="s">
        <v>23241</v>
      </c>
      <c r="AL10468">
        <v>1</v>
      </c>
      <c r="AM10468">
        <v>1</v>
      </c>
      <c r="AN10468" t="s">
        <v>360</v>
      </c>
      <c r="AP10468" t="s">
        <v>1687</v>
      </c>
      <c r="AQ10468">
        <v>1</v>
      </c>
    </row>
    <row r="10469" spans="27:43">
      <c r="AA10469" t="s">
        <v>17379</v>
      </c>
      <c r="AB10469">
        <v>2</v>
      </c>
      <c r="AC10469">
        <v>1</v>
      </c>
      <c r="AD10469" t="s">
        <v>360</v>
      </c>
      <c r="AF10469" t="s">
        <v>23242</v>
      </c>
      <c r="AG10469">
        <v>1</v>
      </c>
      <c r="AH10469" t="s">
        <v>360</v>
      </c>
      <c r="AI10469" t="s">
        <v>360</v>
      </c>
      <c r="AK10469" t="s">
        <v>23243</v>
      </c>
      <c r="AL10469">
        <v>1</v>
      </c>
      <c r="AM10469">
        <v>1</v>
      </c>
      <c r="AN10469" t="s">
        <v>360</v>
      </c>
      <c r="AP10469" t="s">
        <v>23244</v>
      </c>
      <c r="AQ10469">
        <v>1</v>
      </c>
    </row>
    <row r="10470" spans="27:43">
      <c r="AA10470" t="s">
        <v>17380</v>
      </c>
      <c r="AB10470">
        <v>2</v>
      </c>
      <c r="AC10470">
        <v>1</v>
      </c>
      <c r="AD10470" t="s">
        <v>360</v>
      </c>
      <c r="AF10470" t="s">
        <v>23245</v>
      </c>
      <c r="AG10470">
        <v>1</v>
      </c>
      <c r="AH10470" t="s">
        <v>360</v>
      </c>
      <c r="AI10470" t="s">
        <v>360</v>
      </c>
      <c r="AK10470" t="s">
        <v>23246</v>
      </c>
      <c r="AL10470">
        <v>1</v>
      </c>
      <c r="AM10470" t="s">
        <v>360</v>
      </c>
      <c r="AN10470" t="s">
        <v>360</v>
      </c>
      <c r="AP10470" t="s">
        <v>23247</v>
      </c>
      <c r="AQ10470">
        <v>1</v>
      </c>
    </row>
    <row r="10471" spans="27:43">
      <c r="AA10471" t="s">
        <v>17381</v>
      </c>
      <c r="AB10471">
        <v>2</v>
      </c>
      <c r="AC10471" t="s">
        <v>360</v>
      </c>
      <c r="AD10471" t="s">
        <v>360</v>
      </c>
      <c r="AF10471" t="s">
        <v>23248</v>
      </c>
      <c r="AG10471">
        <v>1</v>
      </c>
      <c r="AH10471" t="s">
        <v>360</v>
      </c>
      <c r="AI10471" t="s">
        <v>360</v>
      </c>
      <c r="AK10471" t="s">
        <v>23249</v>
      </c>
      <c r="AL10471">
        <v>1</v>
      </c>
      <c r="AM10471">
        <v>1</v>
      </c>
      <c r="AN10471" t="s">
        <v>360</v>
      </c>
      <c r="AP10471" t="s">
        <v>23250</v>
      </c>
      <c r="AQ10471">
        <v>1</v>
      </c>
    </row>
    <row r="10472" spans="27:43">
      <c r="AA10472" t="s">
        <v>17383</v>
      </c>
      <c r="AB10472">
        <v>2</v>
      </c>
      <c r="AC10472">
        <v>1</v>
      </c>
      <c r="AD10472" t="s">
        <v>360</v>
      </c>
      <c r="AF10472" t="s">
        <v>4996</v>
      </c>
      <c r="AG10472">
        <v>1</v>
      </c>
      <c r="AH10472">
        <v>1</v>
      </c>
      <c r="AI10472" t="s">
        <v>360</v>
      </c>
      <c r="AK10472" t="s">
        <v>23251</v>
      </c>
      <c r="AL10472">
        <v>1</v>
      </c>
      <c r="AM10472" t="s">
        <v>360</v>
      </c>
      <c r="AN10472" t="s">
        <v>360</v>
      </c>
      <c r="AP10472" t="s">
        <v>23252</v>
      </c>
      <c r="AQ10472">
        <v>1</v>
      </c>
    </row>
    <row r="10473" spans="27:43">
      <c r="AA10473" t="s">
        <v>17385</v>
      </c>
      <c r="AB10473">
        <v>2</v>
      </c>
      <c r="AC10473" t="s">
        <v>360</v>
      </c>
      <c r="AD10473" t="s">
        <v>360</v>
      </c>
      <c r="AF10473" t="s">
        <v>23253</v>
      </c>
      <c r="AG10473">
        <v>1</v>
      </c>
      <c r="AH10473" t="s">
        <v>360</v>
      </c>
      <c r="AI10473" t="s">
        <v>360</v>
      </c>
      <c r="AK10473" t="s">
        <v>23254</v>
      </c>
      <c r="AL10473">
        <v>1</v>
      </c>
      <c r="AM10473">
        <v>1</v>
      </c>
      <c r="AN10473" t="s">
        <v>360</v>
      </c>
      <c r="AP10473" t="s">
        <v>23255</v>
      </c>
      <c r="AQ10473">
        <v>1</v>
      </c>
    </row>
    <row r="10474" spans="27:43">
      <c r="AA10474" t="s">
        <v>17387</v>
      </c>
      <c r="AB10474">
        <v>2</v>
      </c>
      <c r="AC10474">
        <v>2</v>
      </c>
      <c r="AD10474" t="s">
        <v>360</v>
      </c>
      <c r="AF10474" t="s">
        <v>23256</v>
      </c>
      <c r="AG10474">
        <v>1</v>
      </c>
      <c r="AH10474" t="s">
        <v>360</v>
      </c>
      <c r="AI10474" t="s">
        <v>360</v>
      </c>
      <c r="AK10474" t="s">
        <v>23257</v>
      </c>
      <c r="AL10474">
        <v>1</v>
      </c>
      <c r="AM10474" t="s">
        <v>360</v>
      </c>
      <c r="AN10474" t="s">
        <v>360</v>
      </c>
      <c r="AP10474" t="s">
        <v>23258</v>
      </c>
      <c r="AQ10474">
        <v>1</v>
      </c>
    </row>
    <row r="10475" spans="27:43">
      <c r="AA10475" t="s">
        <v>2172</v>
      </c>
      <c r="AB10475">
        <v>2</v>
      </c>
      <c r="AC10475">
        <v>2</v>
      </c>
      <c r="AD10475">
        <v>1</v>
      </c>
      <c r="AF10475" t="s">
        <v>23259</v>
      </c>
      <c r="AG10475">
        <v>1</v>
      </c>
      <c r="AH10475" t="s">
        <v>360</v>
      </c>
      <c r="AI10475" t="s">
        <v>360</v>
      </c>
      <c r="AK10475" t="s">
        <v>23260</v>
      </c>
      <c r="AL10475">
        <v>1</v>
      </c>
      <c r="AM10475">
        <v>1</v>
      </c>
      <c r="AN10475" t="s">
        <v>360</v>
      </c>
      <c r="AP10475" t="s">
        <v>23261</v>
      </c>
      <c r="AQ10475">
        <v>1</v>
      </c>
    </row>
    <row r="10476" spans="27:43">
      <c r="AA10476" t="s">
        <v>17390</v>
      </c>
      <c r="AB10476">
        <v>2</v>
      </c>
      <c r="AC10476">
        <v>1</v>
      </c>
      <c r="AD10476" t="s">
        <v>360</v>
      </c>
      <c r="AF10476" t="s">
        <v>23262</v>
      </c>
      <c r="AG10476">
        <v>1</v>
      </c>
      <c r="AH10476" t="s">
        <v>360</v>
      </c>
      <c r="AI10476" t="s">
        <v>360</v>
      </c>
      <c r="AK10476" t="s">
        <v>23263</v>
      </c>
      <c r="AL10476">
        <v>1</v>
      </c>
      <c r="AM10476">
        <v>1</v>
      </c>
      <c r="AN10476" t="s">
        <v>360</v>
      </c>
      <c r="AP10476" t="s">
        <v>23264</v>
      </c>
      <c r="AQ10476">
        <v>1</v>
      </c>
    </row>
    <row r="10477" spans="27:43">
      <c r="AA10477" t="s">
        <v>9913</v>
      </c>
      <c r="AB10477">
        <v>2</v>
      </c>
      <c r="AC10477" t="s">
        <v>360</v>
      </c>
      <c r="AD10477" t="s">
        <v>360</v>
      </c>
      <c r="AF10477" t="s">
        <v>23265</v>
      </c>
      <c r="AG10477">
        <v>1</v>
      </c>
      <c r="AH10477" t="s">
        <v>360</v>
      </c>
      <c r="AI10477" t="s">
        <v>360</v>
      </c>
      <c r="AK10477" t="s">
        <v>23266</v>
      </c>
      <c r="AL10477">
        <v>1</v>
      </c>
      <c r="AM10477" t="s">
        <v>360</v>
      </c>
      <c r="AN10477" t="s">
        <v>360</v>
      </c>
      <c r="AP10477" t="s">
        <v>23267</v>
      </c>
      <c r="AQ10477">
        <v>1</v>
      </c>
    </row>
    <row r="10478" spans="27:43">
      <c r="AA10478" t="s">
        <v>15624</v>
      </c>
      <c r="AB10478">
        <v>2</v>
      </c>
      <c r="AC10478">
        <v>1</v>
      </c>
      <c r="AD10478" t="s">
        <v>360</v>
      </c>
      <c r="AF10478" t="s">
        <v>23268</v>
      </c>
      <c r="AG10478">
        <v>1</v>
      </c>
      <c r="AH10478" t="s">
        <v>360</v>
      </c>
      <c r="AI10478" t="s">
        <v>360</v>
      </c>
      <c r="AK10478" t="s">
        <v>5385</v>
      </c>
      <c r="AL10478">
        <v>1</v>
      </c>
      <c r="AM10478">
        <v>1</v>
      </c>
      <c r="AN10478" t="s">
        <v>360</v>
      </c>
      <c r="AP10478" t="s">
        <v>23269</v>
      </c>
      <c r="AQ10478">
        <v>1</v>
      </c>
    </row>
    <row r="10479" spans="27:43">
      <c r="AA10479" t="s">
        <v>1783</v>
      </c>
      <c r="AB10479">
        <v>2</v>
      </c>
      <c r="AC10479">
        <v>2</v>
      </c>
      <c r="AD10479" t="s">
        <v>360</v>
      </c>
      <c r="AF10479" t="s">
        <v>23270</v>
      </c>
      <c r="AG10479">
        <v>1</v>
      </c>
      <c r="AH10479" t="s">
        <v>360</v>
      </c>
      <c r="AI10479" t="s">
        <v>360</v>
      </c>
      <c r="AK10479" t="s">
        <v>23271</v>
      </c>
      <c r="AL10479">
        <v>1</v>
      </c>
      <c r="AM10479" t="s">
        <v>360</v>
      </c>
      <c r="AN10479" t="s">
        <v>360</v>
      </c>
      <c r="AP10479" t="s">
        <v>23272</v>
      </c>
      <c r="AQ10479">
        <v>1</v>
      </c>
    </row>
    <row r="10480" spans="27:43">
      <c r="AA10480" t="s">
        <v>9915</v>
      </c>
      <c r="AB10480">
        <v>2</v>
      </c>
      <c r="AC10480">
        <v>1</v>
      </c>
      <c r="AD10480" t="s">
        <v>360</v>
      </c>
      <c r="AF10480" t="s">
        <v>23273</v>
      </c>
      <c r="AG10480">
        <v>1</v>
      </c>
      <c r="AH10480" t="s">
        <v>360</v>
      </c>
      <c r="AI10480" t="s">
        <v>360</v>
      </c>
      <c r="AK10480" t="s">
        <v>23274</v>
      </c>
      <c r="AL10480">
        <v>1</v>
      </c>
      <c r="AM10480">
        <v>1</v>
      </c>
      <c r="AN10480" t="s">
        <v>360</v>
      </c>
      <c r="AP10480" t="s">
        <v>23275</v>
      </c>
      <c r="AQ10480">
        <v>1</v>
      </c>
    </row>
    <row r="10481" spans="27:43">
      <c r="AA10481" t="s">
        <v>17393</v>
      </c>
      <c r="AB10481">
        <v>2</v>
      </c>
      <c r="AC10481">
        <v>1</v>
      </c>
      <c r="AD10481" t="s">
        <v>360</v>
      </c>
      <c r="AF10481" t="s">
        <v>23276</v>
      </c>
      <c r="AG10481">
        <v>1</v>
      </c>
      <c r="AH10481" t="s">
        <v>360</v>
      </c>
      <c r="AI10481" t="s">
        <v>360</v>
      </c>
      <c r="AK10481" t="s">
        <v>23277</v>
      </c>
      <c r="AL10481">
        <v>1</v>
      </c>
      <c r="AM10481">
        <v>1</v>
      </c>
      <c r="AN10481" t="s">
        <v>360</v>
      </c>
      <c r="AP10481" t="s">
        <v>23278</v>
      </c>
      <c r="AQ10481">
        <v>1</v>
      </c>
    </row>
    <row r="10482" spans="27:43">
      <c r="AA10482" t="s">
        <v>17395</v>
      </c>
      <c r="AB10482">
        <v>2</v>
      </c>
      <c r="AC10482" t="s">
        <v>360</v>
      </c>
      <c r="AD10482" t="s">
        <v>360</v>
      </c>
      <c r="AF10482" t="s">
        <v>23279</v>
      </c>
      <c r="AG10482">
        <v>1</v>
      </c>
      <c r="AH10482">
        <v>1</v>
      </c>
      <c r="AI10482" t="s">
        <v>360</v>
      </c>
      <c r="AK10482" t="s">
        <v>23280</v>
      </c>
      <c r="AL10482">
        <v>1</v>
      </c>
      <c r="AM10482" t="s">
        <v>360</v>
      </c>
      <c r="AN10482" t="s">
        <v>360</v>
      </c>
      <c r="AP10482" t="s">
        <v>6267</v>
      </c>
      <c r="AQ10482">
        <v>1</v>
      </c>
    </row>
    <row r="10483" spans="27:43">
      <c r="AA10483" t="s">
        <v>15633</v>
      </c>
      <c r="AB10483">
        <v>2</v>
      </c>
      <c r="AC10483" t="s">
        <v>360</v>
      </c>
      <c r="AD10483" t="s">
        <v>360</v>
      </c>
      <c r="AF10483" t="s">
        <v>23281</v>
      </c>
      <c r="AG10483">
        <v>1</v>
      </c>
      <c r="AH10483" t="s">
        <v>360</v>
      </c>
      <c r="AI10483" t="s">
        <v>360</v>
      </c>
      <c r="AK10483" t="s">
        <v>23282</v>
      </c>
      <c r="AL10483">
        <v>1</v>
      </c>
      <c r="AM10483">
        <v>1</v>
      </c>
      <c r="AN10483" t="s">
        <v>360</v>
      </c>
      <c r="AP10483" t="s">
        <v>1689</v>
      </c>
      <c r="AQ10483">
        <v>1</v>
      </c>
    </row>
    <row r="10484" spans="27:43">
      <c r="AA10484" t="s">
        <v>1787</v>
      </c>
      <c r="AB10484">
        <v>2</v>
      </c>
      <c r="AC10484">
        <v>2</v>
      </c>
      <c r="AD10484" t="s">
        <v>360</v>
      </c>
      <c r="AF10484" t="s">
        <v>23283</v>
      </c>
      <c r="AG10484">
        <v>1</v>
      </c>
      <c r="AH10484" t="s">
        <v>360</v>
      </c>
      <c r="AI10484" t="s">
        <v>360</v>
      </c>
      <c r="AK10484" t="s">
        <v>23284</v>
      </c>
      <c r="AL10484">
        <v>1</v>
      </c>
      <c r="AM10484">
        <v>1</v>
      </c>
      <c r="AN10484" t="s">
        <v>360</v>
      </c>
      <c r="AP10484" t="s">
        <v>14812</v>
      </c>
      <c r="AQ10484">
        <v>1</v>
      </c>
    </row>
    <row r="10485" spans="27:43">
      <c r="AA10485" t="s">
        <v>17401</v>
      </c>
      <c r="AB10485">
        <v>2</v>
      </c>
      <c r="AC10485">
        <v>1</v>
      </c>
      <c r="AD10485" t="s">
        <v>360</v>
      </c>
      <c r="AF10485" t="s">
        <v>23285</v>
      </c>
      <c r="AG10485">
        <v>1</v>
      </c>
      <c r="AH10485" t="s">
        <v>360</v>
      </c>
      <c r="AI10485" t="s">
        <v>360</v>
      </c>
      <c r="AK10485" t="s">
        <v>23286</v>
      </c>
      <c r="AL10485">
        <v>1</v>
      </c>
      <c r="AM10485" t="s">
        <v>360</v>
      </c>
      <c r="AN10485" t="s">
        <v>360</v>
      </c>
      <c r="AP10485" t="s">
        <v>2549</v>
      </c>
      <c r="AQ10485">
        <v>1</v>
      </c>
    </row>
    <row r="10486" spans="27:43">
      <c r="AA10486" t="s">
        <v>17403</v>
      </c>
      <c r="AB10486">
        <v>2</v>
      </c>
      <c r="AC10486" t="s">
        <v>360</v>
      </c>
      <c r="AD10486" t="s">
        <v>360</v>
      </c>
      <c r="AF10486" t="s">
        <v>23287</v>
      </c>
      <c r="AG10486">
        <v>1</v>
      </c>
      <c r="AH10486" t="s">
        <v>360</v>
      </c>
      <c r="AI10486" t="s">
        <v>360</v>
      </c>
      <c r="AK10486" t="s">
        <v>23288</v>
      </c>
      <c r="AL10486">
        <v>1</v>
      </c>
      <c r="AM10486">
        <v>1</v>
      </c>
      <c r="AN10486" t="s">
        <v>360</v>
      </c>
      <c r="AP10486" t="s">
        <v>1691</v>
      </c>
      <c r="AQ10486">
        <v>1</v>
      </c>
    </row>
    <row r="10487" spans="27:43">
      <c r="AA10487" t="s">
        <v>17406</v>
      </c>
      <c r="AB10487">
        <v>2</v>
      </c>
      <c r="AC10487" t="s">
        <v>360</v>
      </c>
      <c r="AD10487" t="s">
        <v>360</v>
      </c>
      <c r="AF10487" t="s">
        <v>23289</v>
      </c>
      <c r="AG10487">
        <v>1</v>
      </c>
      <c r="AH10487" t="s">
        <v>360</v>
      </c>
      <c r="AI10487" t="s">
        <v>360</v>
      </c>
      <c r="AK10487" t="s">
        <v>23290</v>
      </c>
      <c r="AL10487">
        <v>1</v>
      </c>
      <c r="AM10487" t="s">
        <v>360</v>
      </c>
      <c r="AN10487" t="s">
        <v>360</v>
      </c>
      <c r="AP10487" t="s">
        <v>2550</v>
      </c>
      <c r="AQ10487">
        <v>1</v>
      </c>
    </row>
    <row r="10488" spans="27:43">
      <c r="AA10488" t="s">
        <v>17409</v>
      </c>
      <c r="AB10488">
        <v>2</v>
      </c>
      <c r="AC10488" t="s">
        <v>360</v>
      </c>
      <c r="AD10488" t="s">
        <v>360</v>
      </c>
      <c r="AF10488" t="s">
        <v>23291</v>
      </c>
      <c r="AG10488">
        <v>1</v>
      </c>
      <c r="AH10488" t="s">
        <v>360</v>
      </c>
      <c r="AI10488" t="s">
        <v>360</v>
      </c>
      <c r="AK10488" t="s">
        <v>23292</v>
      </c>
      <c r="AL10488">
        <v>1</v>
      </c>
      <c r="AM10488">
        <v>1</v>
      </c>
      <c r="AN10488" t="s">
        <v>360</v>
      </c>
      <c r="AP10488" t="s">
        <v>2551</v>
      </c>
      <c r="AQ10488">
        <v>1</v>
      </c>
    </row>
    <row r="10489" spans="27:43">
      <c r="AA10489" t="s">
        <v>17399</v>
      </c>
      <c r="AB10489">
        <v>2</v>
      </c>
      <c r="AC10489" t="s">
        <v>360</v>
      </c>
      <c r="AD10489" t="s">
        <v>360</v>
      </c>
      <c r="AF10489" t="s">
        <v>23293</v>
      </c>
      <c r="AG10489">
        <v>1</v>
      </c>
      <c r="AH10489" t="s">
        <v>360</v>
      </c>
      <c r="AI10489" t="s">
        <v>360</v>
      </c>
      <c r="AK10489" t="s">
        <v>23294</v>
      </c>
      <c r="AL10489">
        <v>1</v>
      </c>
      <c r="AM10489" t="s">
        <v>360</v>
      </c>
      <c r="AN10489" t="s">
        <v>360</v>
      </c>
      <c r="AP10489" t="s">
        <v>23295</v>
      </c>
      <c r="AQ10489">
        <v>1</v>
      </c>
    </row>
    <row r="10490" spans="27:43">
      <c r="AA10490" t="s">
        <v>17411</v>
      </c>
      <c r="AB10490">
        <v>2</v>
      </c>
      <c r="AC10490" t="s">
        <v>360</v>
      </c>
      <c r="AD10490" t="s">
        <v>360</v>
      </c>
      <c r="AF10490" t="s">
        <v>23296</v>
      </c>
      <c r="AG10490">
        <v>1</v>
      </c>
      <c r="AH10490" t="s">
        <v>360</v>
      </c>
      <c r="AI10490" t="s">
        <v>360</v>
      </c>
      <c r="AK10490" t="s">
        <v>23297</v>
      </c>
      <c r="AL10490">
        <v>1</v>
      </c>
      <c r="AM10490">
        <v>1</v>
      </c>
      <c r="AN10490" t="s">
        <v>360</v>
      </c>
      <c r="AP10490" t="s">
        <v>23298</v>
      </c>
      <c r="AQ10490">
        <v>1</v>
      </c>
    </row>
    <row r="10491" spans="27:43">
      <c r="AA10491" t="s">
        <v>17413</v>
      </c>
      <c r="AB10491">
        <v>2</v>
      </c>
      <c r="AC10491" t="s">
        <v>360</v>
      </c>
      <c r="AD10491" t="s">
        <v>360</v>
      </c>
      <c r="AF10491" t="s">
        <v>5004</v>
      </c>
      <c r="AG10491">
        <v>1</v>
      </c>
      <c r="AH10491">
        <v>1</v>
      </c>
      <c r="AI10491" t="s">
        <v>360</v>
      </c>
      <c r="AK10491" t="s">
        <v>23299</v>
      </c>
      <c r="AL10491">
        <v>1</v>
      </c>
      <c r="AM10491">
        <v>1</v>
      </c>
      <c r="AN10491" t="s">
        <v>360</v>
      </c>
      <c r="AP10491" t="s">
        <v>2552</v>
      </c>
      <c r="AQ10491">
        <v>1</v>
      </c>
    </row>
    <row r="10492" spans="27:43">
      <c r="AA10492" t="s">
        <v>9916</v>
      </c>
      <c r="AB10492">
        <v>2</v>
      </c>
      <c r="AC10492" t="s">
        <v>360</v>
      </c>
      <c r="AD10492" t="s">
        <v>360</v>
      </c>
      <c r="AF10492" t="s">
        <v>23300</v>
      </c>
      <c r="AG10492">
        <v>1</v>
      </c>
      <c r="AH10492" t="s">
        <v>360</v>
      </c>
      <c r="AI10492" t="s">
        <v>360</v>
      </c>
      <c r="AK10492" t="s">
        <v>23301</v>
      </c>
      <c r="AL10492">
        <v>1</v>
      </c>
      <c r="AM10492" t="s">
        <v>360</v>
      </c>
      <c r="AN10492" t="s">
        <v>360</v>
      </c>
      <c r="AP10492" t="s">
        <v>2553</v>
      </c>
      <c r="AQ10492">
        <v>1</v>
      </c>
    </row>
    <row r="10493" spans="27:43">
      <c r="AA10493" t="s">
        <v>17415</v>
      </c>
      <c r="AB10493">
        <v>2</v>
      </c>
      <c r="AC10493">
        <v>2</v>
      </c>
      <c r="AD10493" t="s">
        <v>360</v>
      </c>
      <c r="AF10493" t="s">
        <v>23302</v>
      </c>
      <c r="AG10493">
        <v>1</v>
      </c>
      <c r="AH10493">
        <v>1</v>
      </c>
      <c r="AI10493" t="s">
        <v>360</v>
      </c>
      <c r="AK10493" t="s">
        <v>16533</v>
      </c>
      <c r="AL10493">
        <v>1</v>
      </c>
      <c r="AM10493" t="s">
        <v>360</v>
      </c>
      <c r="AN10493" t="s">
        <v>360</v>
      </c>
      <c r="AP10493" t="s">
        <v>23303</v>
      </c>
      <c r="AQ10493">
        <v>1</v>
      </c>
    </row>
    <row r="10494" spans="27:43">
      <c r="AA10494" t="s">
        <v>17417</v>
      </c>
      <c r="AB10494">
        <v>2</v>
      </c>
      <c r="AC10494">
        <v>1</v>
      </c>
      <c r="AD10494" t="s">
        <v>360</v>
      </c>
      <c r="AF10494" t="s">
        <v>23304</v>
      </c>
      <c r="AG10494">
        <v>1</v>
      </c>
      <c r="AH10494" t="s">
        <v>360</v>
      </c>
      <c r="AI10494" t="s">
        <v>360</v>
      </c>
      <c r="AK10494" t="s">
        <v>16535</v>
      </c>
      <c r="AL10494">
        <v>1</v>
      </c>
      <c r="AM10494">
        <v>1</v>
      </c>
      <c r="AN10494" t="s">
        <v>360</v>
      </c>
      <c r="AP10494" t="s">
        <v>23305</v>
      </c>
      <c r="AQ10494">
        <v>1</v>
      </c>
    </row>
    <row r="10495" spans="27:43">
      <c r="AA10495" t="s">
        <v>15636</v>
      </c>
      <c r="AB10495">
        <v>2</v>
      </c>
      <c r="AC10495">
        <v>1</v>
      </c>
      <c r="AD10495" t="s">
        <v>360</v>
      </c>
      <c r="AF10495" t="s">
        <v>5005</v>
      </c>
      <c r="AG10495">
        <v>1</v>
      </c>
      <c r="AH10495">
        <v>1</v>
      </c>
      <c r="AI10495" t="s">
        <v>360</v>
      </c>
      <c r="AK10495" t="s">
        <v>23306</v>
      </c>
      <c r="AL10495">
        <v>1</v>
      </c>
      <c r="AM10495" t="s">
        <v>360</v>
      </c>
      <c r="AN10495" t="s">
        <v>360</v>
      </c>
      <c r="AP10495" t="s">
        <v>23307</v>
      </c>
      <c r="AQ10495">
        <v>1</v>
      </c>
    </row>
    <row r="10496" spans="27:43">
      <c r="AA10496" t="s">
        <v>17420</v>
      </c>
      <c r="AB10496">
        <v>2</v>
      </c>
      <c r="AC10496">
        <v>1</v>
      </c>
      <c r="AD10496" t="s">
        <v>360</v>
      </c>
      <c r="AF10496" t="s">
        <v>23308</v>
      </c>
      <c r="AG10496">
        <v>1</v>
      </c>
      <c r="AH10496" t="s">
        <v>360</v>
      </c>
      <c r="AI10496" t="s">
        <v>360</v>
      </c>
      <c r="AK10496">
        <v>1802070</v>
      </c>
      <c r="AL10496">
        <v>1</v>
      </c>
      <c r="AM10496">
        <v>234</v>
      </c>
      <c r="AN10496">
        <v>10</v>
      </c>
      <c r="AP10496" t="s">
        <v>23309</v>
      </c>
      <c r="AQ10496">
        <v>1</v>
      </c>
    </row>
    <row r="10497" spans="27:43">
      <c r="AA10497" t="s">
        <v>17422</v>
      </c>
      <c r="AB10497">
        <v>2</v>
      </c>
      <c r="AC10497" t="s">
        <v>360</v>
      </c>
      <c r="AD10497" t="s">
        <v>360</v>
      </c>
      <c r="AF10497" t="s">
        <v>23310</v>
      </c>
      <c r="AG10497">
        <v>1</v>
      </c>
      <c r="AH10497" t="s">
        <v>360</v>
      </c>
      <c r="AI10497" t="s">
        <v>360</v>
      </c>
      <c r="AK10497">
        <v>1808978</v>
      </c>
      <c r="AL10497">
        <v>1</v>
      </c>
      <c r="AM10497">
        <v>533</v>
      </c>
      <c r="AN10497">
        <v>15</v>
      </c>
      <c r="AP10497" t="s">
        <v>23311</v>
      </c>
      <c r="AQ10497">
        <v>1</v>
      </c>
    </row>
    <row r="10498" spans="27:43">
      <c r="AA10498" t="s">
        <v>17425</v>
      </c>
      <c r="AB10498">
        <v>2</v>
      </c>
      <c r="AC10498" t="s">
        <v>360</v>
      </c>
      <c r="AD10498" t="s">
        <v>360</v>
      </c>
      <c r="AF10498" t="s">
        <v>23312</v>
      </c>
      <c r="AG10498">
        <v>1</v>
      </c>
      <c r="AH10498" t="s">
        <v>360</v>
      </c>
      <c r="AI10498" t="s">
        <v>360</v>
      </c>
      <c r="AK10498">
        <v>1808980</v>
      </c>
      <c r="AL10498">
        <v>1</v>
      </c>
      <c r="AM10498">
        <v>502</v>
      </c>
      <c r="AN10498">
        <v>17</v>
      </c>
      <c r="AP10498" t="s">
        <v>23313</v>
      </c>
      <c r="AQ10498">
        <v>1</v>
      </c>
    </row>
    <row r="10499" spans="27:43">
      <c r="AA10499" t="s">
        <v>15637</v>
      </c>
      <c r="AB10499">
        <v>2</v>
      </c>
      <c r="AC10499">
        <v>1</v>
      </c>
      <c r="AD10499" t="s">
        <v>360</v>
      </c>
      <c r="AF10499" t="s">
        <v>23314</v>
      </c>
      <c r="AG10499">
        <v>1</v>
      </c>
      <c r="AH10499" t="s">
        <v>360</v>
      </c>
      <c r="AI10499" t="s">
        <v>360</v>
      </c>
      <c r="AK10499">
        <v>181321</v>
      </c>
      <c r="AL10499">
        <v>1</v>
      </c>
      <c r="AM10499" t="s">
        <v>360</v>
      </c>
      <c r="AN10499" t="s">
        <v>360</v>
      </c>
      <c r="AP10499" t="s">
        <v>23315</v>
      </c>
      <c r="AQ10499">
        <v>1</v>
      </c>
    </row>
    <row r="10500" spans="27:43">
      <c r="AA10500" t="s">
        <v>15639</v>
      </c>
      <c r="AB10500">
        <v>2</v>
      </c>
      <c r="AC10500" t="s">
        <v>360</v>
      </c>
      <c r="AD10500" t="s">
        <v>360</v>
      </c>
      <c r="AF10500" t="s">
        <v>5008</v>
      </c>
      <c r="AG10500">
        <v>1</v>
      </c>
      <c r="AH10500">
        <v>1</v>
      </c>
      <c r="AI10500" t="s">
        <v>360</v>
      </c>
      <c r="AK10500" t="s">
        <v>23316</v>
      </c>
      <c r="AL10500">
        <v>1</v>
      </c>
      <c r="AM10500">
        <v>1</v>
      </c>
      <c r="AN10500" t="s">
        <v>360</v>
      </c>
      <c r="AP10500" t="s">
        <v>23317</v>
      </c>
      <c r="AQ10500">
        <v>1</v>
      </c>
    </row>
    <row r="10501" spans="27:43">
      <c r="AA10501" t="s">
        <v>17430</v>
      </c>
      <c r="AB10501">
        <v>2</v>
      </c>
      <c r="AC10501">
        <v>1</v>
      </c>
      <c r="AD10501" t="s">
        <v>360</v>
      </c>
      <c r="AF10501" t="s">
        <v>23318</v>
      </c>
      <c r="AG10501">
        <v>1</v>
      </c>
      <c r="AH10501" t="s">
        <v>360</v>
      </c>
      <c r="AI10501" t="s">
        <v>360</v>
      </c>
      <c r="AK10501">
        <v>181622</v>
      </c>
      <c r="AL10501">
        <v>1</v>
      </c>
      <c r="AM10501">
        <v>1</v>
      </c>
      <c r="AN10501" t="s">
        <v>360</v>
      </c>
      <c r="AP10501" t="s">
        <v>23319</v>
      </c>
      <c r="AQ10501">
        <v>1</v>
      </c>
    </row>
    <row r="10502" spans="27:43">
      <c r="AA10502" t="s">
        <v>4805</v>
      </c>
      <c r="AB10502">
        <v>2</v>
      </c>
      <c r="AC10502">
        <v>1</v>
      </c>
      <c r="AD10502" t="s">
        <v>360</v>
      </c>
      <c r="AF10502" t="s">
        <v>23320</v>
      </c>
      <c r="AG10502">
        <v>1</v>
      </c>
      <c r="AH10502" t="s">
        <v>360</v>
      </c>
      <c r="AI10502" t="s">
        <v>360</v>
      </c>
      <c r="AK10502">
        <v>18219</v>
      </c>
      <c r="AL10502">
        <v>1</v>
      </c>
      <c r="AM10502">
        <v>1</v>
      </c>
      <c r="AN10502" t="s">
        <v>360</v>
      </c>
      <c r="AP10502" t="s">
        <v>14824</v>
      </c>
      <c r="AQ10502">
        <v>1</v>
      </c>
    </row>
    <row r="10503" spans="27:43">
      <c r="AA10503" t="s">
        <v>15643</v>
      </c>
      <c r="AB10503">
        <v>2</v>
      </c>
      <c r="AC10503" t="s">
        <v>360</v>
      </c>
      <c r="AD10503" t="s">
        <v>360</v>
      </c>
      <c r="AF10503" t="s">
        <v>23321</v>
      </c>
      <c r="AG10503">
        <v>1</v>
      </c>
      <c r="AH10503" t="s">
        <v>360</v>
      </c>
      <c r="AI10503" t="s">
        <v>360</v>
      </c>
      <c r="AK10503" t="s">
        <v>23322</v>
      </c>
      <c r="AL10503">
        <v>1</v>
      </c>
      <c r="AM10503" t="s">
        <v>360</v>
      </c>
      <c r="AN10503" t="s">
        <v>360</v>
      </c>
      <c r="AP10503" t="s">
        <v>2556</v>
      </c>
      <c r="AQ10503">
        <v>1</v>
      </c>
    </row>
    <row r="10504" spans="27:43">
      <c r="AA10504" t="s">
        <v>15647</v>
      </c>
      <c r="AB10504">
        <v>2</v>
      </c>
      <c r="AC10504">
        <v>2</v>
      </c>
      <c r="AD10504" t="s">
        <v>360</v>
      </c>
      <c r="AF10504" t="s">
        <v>23323</v>
      </c>
      <c r="AG10504">
        <v>1</v>
      </c>
      <c r="AH10504">
        <v>1</v>
      </c>
      <c r="AI10504" t="s">
        <v>360</v>
      </c>
      <c r="AK10504" t="s">
        <v>23324</v>
      </c>
      <c r="AL10504">
        <v>1</v>
      </c>
      <c r="AM10504" t="s">
        <v>360</v>
      </c>
      <c r="AN10504" t="s">
        <v>360</v>
      </c>
      <c r="AP10504" t="s">
        <v>2557</v>
      </c>
      <c r="AQ10504">
        <v>1</v>
      </c>
    </row>
    <row r="10505" spans="27:43">
      <c r="AA10505" t="s">
        <v>17435</v>
      </c>
      <c r="AB10505">
        <v>2</v>
      </c>
      <c r="AC10505">
        <v>1</v>
      </c>
      <c r="AD10505" t="s">
        <v>360</v>
      </c>
      <c r="AF10505" t="s">
        <v>23325</v>
      </c>
      <c r="AG10505">
        <v>1</v>
      </c>
      <c r="AH10505" t="s">
        <v>360</v>
      </c>
      <c r="AI10505" t="s">
        <v>360</v>
      </c>
      <c r="AK10505">
        <v>1836113</v>
      </c>
      <c r="AL10505">
        <v>1</v>
      </c>
      <c r="AM10505" t="s">
        <v>360</v>
      </c>
      <c r="AN10505" t="s">
        <v>360</v>
      </c>
      <c r="AP10505" t="s">
        <v>23326</v>
      </c>
      <c r="AQ10505">
        <v>1</v>
      </c>
    </row>
    <row r="10506" spans="27:43">
      <c r="AA10506" t="s">
        <v>17437</v>
      </c>
      <c r="AB10506">
        <v>2</v>
      </c>
      <c r="AC10506" t="s">
        <v>360</v>
      </c>
      <c r="AD10506" t="s">
        <v>360</v>
      </c>
      <c r="AF10506" t="s">
        <v>23327</v>
      </c>
      <c r="AG10506">
        <v>1</v>
      </c>
      <c r="AH10506" t="s">
        <v>360</v>
      </c>
      <c r="AI10506" t="s">
        <v>360</v>
      </c>
      <c r="AK10506">
        <v>185</v>
      </c>
      <c r="AL10506">
        <v>1</v>
      </c>
      <c r="AM10506" t="s">
        <v>360</v>
      </c>
      <c r="AN10506" t="s">
        <v>360</v>
      </c>
      <c r="AP10506" t="s">
        <v>23328</v>
      </c>
      <c r="AQ10506">
        <v>1</v>
      </c>
    </row>
    <row r="10507" spans="27:43">
      <c r="AA10507" t="s">
        <v>17440</v>
      </c>
      <c r="AB10507">
        <v>2</v>
      </c>
      <c r="AC10507" t="s">
        <v>360</v>
      </c>
      <c r="AD10507" t="s">
        <v>360</v>
      </c>
      <c r="AF10507" t="s">
        <v>23329</v>
      </c>
      <c r="AG10507">
        <v>1</v>
      </c>
      <c r="AH10507">
        <v>1</v>
      </c>
      <c r="AI10507" t="s">
        <v>360</v>
      </c>
      <c r="AK10507">
        <v>185018</v>
      </c>
      <c r="AL10507">
        <v>1</v>
      </c>
      <c r="AM10507">
        <v>1</v>
      </c>
      <c r="AN10507" t="s">
        <v>360</v>
      </c>
      <c r="AP10507" t="s">
        <v>23330</v>
      </c>
      <c r="AQ10507">
        <v>1</v>
      </c>
    </row>
    <row r="10508" spans="27:43">
      <c r="AA10508" t="s">
        <v>17442</v>
      </c>
      <c r="AB10508">
        <v>2</v>
      </c>
      <c r="AC10508" t="s">
        <v>360</v>
      </c>
      <c r="AD10508" t="s">
        <v>360</v>
      </c>
      <c r="AF10508" t="s">
        <v>5009</v>
      </c>
      <c r="AG10508">
        <v>1</v>
      </c>
      <c r="AH10508">
        <v>1</v>
      </c>
      <c r="AI10508" t="s">
        <v>360</v>
      </c>
      <c r="AK10508" t="s">
        <v>23331</v>
      </c>
      <c r="AL10508">
        <v>1</v>
      </c>
      <c r="AM10508" t="s">
        <v>360</v>
      </c>
      <c r="AN10508" t="s">
        <v>360</v>
      </c>
      <c r="AP10508" t="s">
        <v>23332</v>
      </c>
      <c r="AQ10508">
        <v>1</v>
      </c>
    </row>
    <row r="10509" spans="27:43">
      <c r="AA10509" t="s">
        <v>17445</v>
      </c>
      <c r="AB10509">
        <v>2</v>
      </c>
      <c r="AC10509">
        <v>2</v>
      </c>
      <c r="AD10509">
        <v>2</v>
      </c>
      <c r="AF10509" t="s">
        <v>23333</v>
      </c>
      <c r="AG10509">
        <v>1</v>
      </c>
      <c r="AH10509" t="s">
        <v>360</v>
      </c>
      <c r="AI10509" t="s">
        <v>360</v>
      </c>
      <c r="AK10509">
        <v>186</v>
      </c>
      <c r="AL10509">
        <v>1</v>
      </c>
      <c r="AM10509" t="s">
        <v>360</v>
      </c>
      <c r="AN10509" t="s">
        <v>360</v>
      </c>
      <c r="AP10509" t="s">
        <v>23334</v>
      </c>
      <c r="AQ10509">
        <v>1</v>
      </c>
    </row>
    <row r="10510" spans="27:43">
      <c r="AA10510" t="s">
        <v>17463</v>
      </c>
      <c r="AB10510">
        <v>2</v>
      </c>
      <c r="AC10510">
        <v>1</v>
      </c>
      <c r="AD10510" t="s">
        <v>360</v>
      </c>
      <c r="AF10510" t="s">
        <v>5010</v>
      </c>
      <c r="AG10510">
        <v>1</v>
      </c>
      <c r="AH10510">
        <v>1</v>
      </c>
      <c r="AI10510" t="s">
        <v>360</v>
      </c>
      <c r="AK10510" t="s">
        <v>16540</v>
      </c>
      <c r="AL10510">
        <v>1</v>
      </c>
      <c r="AM10510" t="s">
        <v>360</v>
      </c>
      <c r="AN10510" t="s">
        <v>360</v>
      </c>
      <c r="AP10510" t="s">
        <v>23335</v>
      </c>
      <c r="AQ10510">
        <v>1</v>
      </c>
    </row>
    <row r="10511" spans="27:43">
      <c r="AA10511" t="s">
        <v>17464</v>
      </c>
      <c r="AB10511">
        <v>2</v>
      </c>
      <c r="AC10511">
        <v>2</v>
      </c>
      <c r="AD10511" t="s">
        <v>360</v>
      </c>
      <c r="AF10511" t="s">
        <v>23336</v>
      </c>
      <c r="AG10511">
        <v>1</v>
      </c>
      <c r="AH10511" t="s">
        <v>360</v>
      </c>
      <c r="AI10511" t="s">
        <v>360</v>
      </c>
      <c r="AK10511">
        <v>187</v>
      </c>
      <c r="AL10511">
        <v>1</v>
      </c>
      <c r="AM10511">
        <v>1</v>
      </c>
      <c r="AN10511" t="s">
        <v>360</v>
      </c>
      <c r="AP10511" t="s">
        <v>23337</v>
      </c>
      <c r="AQ10511">
        <v>1</v>
      </c>
    </row>
    <row r="10512" spans="27:43">
      <c r="AA10512" t="s">
        <v>17467</v>
      </c>
      <c r="AB10512">
        <v>2</v>
      </c>
      <c r="AC10512" t="s">
        <v>360</v>
      </c>
      <c r="AD10512" t="s">
        <v>360</v>
      </c>
      <c r="AF10512" t="s">
        <v>23338</v>
      </c>
      <c r="AG10512">
        <v>1</v>
      </c>
      <c r="AH10512">
        <v>1</v>
      </c>
      <c r="AI10512" t="s">
        <v>360</v>
      </c>
      <c r="AK10512" t="s">
        <v>23339</v>
      </c>
      <c r="AL10512">
        <v>1</v>
      </c>
      <c r="AM10512">
        <v>1</v>
      </c>
      <c r="AN10512" t="s">
        <v>360</v>
      </c>
      <c r="AP10512" t="s">
        <v>23340</v>
      </c>
      <c r="AQ10512">
        <v>1</v>
      </c>
    </row>
    <row r="10513" spans="27:43">
      <c r="AA10513" t="s">
        <v>17468</v>
      </c>
      <c r="AB10513">
        <v>2</v>
      </c>
      <c r="AC10513" t="s">
        <v>360</v>
      </c>
      <c r="AD10513" t="s">
        <v>360</v>
      </c>
      <c r="AF10513" t="s">
        <v>23341</v>
      </c>
      <c r="AG10513">
        <v>1</v>
      </c>
      <c r="AH10513" t="s">
        <v>360</v>
      </c>
      <c r="AI10513" t="s">
        <v>360</v>
      </c>
      <c r="AK10513" t="s">
        <v>16543</v>
      </c>
      <c r="AL10513">
        <v>1</v>
      </c>
      <c r="AM10513" t="s">
        <v>360</v>
      </c>
      <c r="AN10513" t="s">
        <v>360</v>
      </c>
      <c r="AP10513" t="s">
        <v>23342</v>
      </c>
      <c r="AQ10513">
        <v>1</v>
      </c>
    </row>
    <row r="10514" spans="27:43">
      <c r="AA10514" t="s">
        <v>17470</v>
      </c>
      <c r="AB10514">
        <v>2</v>
      </c>
      <c r="AC10514" t="s">
        <v>360</v>
      </c>
      <c r="AD10514" t="s">
        <v>360</v>
      </c>
      <c r="AF10514" t="s">
        <v>23343</v>
      </c>
      <c r="AG10514">
        <v>1</v>
      </c>
      <c r="AH10514" t="s">
        <v>360</v>
      </c>
      <c r="AI10514" t="s">
        <v>360</v>
      </c>
      <c r="AK10514">
        <v>188214</v>
      </c>
      <c r="AL10514">
        <v>1</v>
      </c>
      <c r="AM10514">
        <v>1</v>
      </c>
      <c r="AN10514" t="s">
        <v>360</v>
      </c>
      <c r="AP10514" t="s">
        <v>23344</v>
      </c>
      <c r="AQ10514">
        <v>1</v>
      </c>
    </row>
    <row r="10515" spans="27:43">
      <c r="AA10515" t="s">
        <v>17447</v>
      </c>
      <c r="AB10515">
        <v>2</v>
      </c>
      <c r="AC10515">
        <v>2</v>
      </c>
      <c r="AD10515" t="s">
        <v>360</v>
      </c>
      <c r="AF10515" t="s">
        <v>23345</v>
      </c>
      <c r="AG10515">
        <v>1</v>
      </c>
      <c r="AH10515">
        <v>1</v>
      </c>
      <c r="AI10515" t="s">
        <v>360</v>
      </c>
      <c r="AK10515">
        <v>188982</v>
      </c>
      <c r="AL10515">
        <v>1</v>
      </c>
      <c r="AM10515">
        <v>1</v>
      </c>
      <c r="AN10515" t="s">
        <v>360</v>
      </c>
      <c r="AP10515" t="s">
        <v>23346</v>
      </c>
      <c r="AQ10515">
        <v>1</v>
      </c>
    </row>
    <row r="10516" spans="27:43">
      <c r="AA10516" t="s">
        <v>17450</v>
      </c>
      <c r="AB10516">
        <v>2</v>
      </c>
      <c r="AC10516">
        <v>1</v>
      </c>
      <c r="AD10516" t="s">
        <v>360</v>
      </c>
      <c r="AF10516" t="s">
        <v>5014</v>
      </c>
      <c r="AG10516">
        <v>1</v>
      </c>
      <c r="AH10516">
        <v>1</v>
      </c>
      <c r="AI10516" t="s">
        <v>360</v>
      </c>
      <c r="AK10516">
        <v>1896589</v>
      </c>
      <c r="AL10516">
        <v>1</v>
      </c>
      <c r="AM10516" t="s">
        <v>360</v>
      </c>
      <c r="AN10516" t="s">
        <v>360</v>
      </c>
      <c r="AP10516" t="s">
        <v>23347</v>
      </c>
      <c r="AQ10516">
        <v>1</v>
      </c>
    </row>
    <row r="10517" spans="27:43">
      <c r="AA10517" t="s">
        <v>17472</v>
      </c>
      <c r="AB10517">
        <v>2</v>
      </c>
      <c r="AC10517">
        <v>1</v>
      </c>
      <c r="AD10517" t="s">
        <v>360</v>
      </c>
      <c r="AF10517" t="s">
        <v>23348</v>
      </c>
      <c r="AG10517">
        <v>1</v>
      </c>
      <c r="AH10517" t="s">
        <v>360</v>
      </c>
      <c r="AI10517" t="s">
        <v>360</v>
      </c>
      <c r="AK10517" t="s">
        <v>23349</v>
      </c>
      <c r="AL10517">
        <v>1</v>
      </c>
      <c r="AM10517" t="s">
        <v>360</v>
      </c>
      <c r="AN10517" t="s">
        <v>360</v>
      </c>
      <c r="AP10517" t="s">
        <v>23350</v>
      </c>
      <c r="AQ10517">
        <v>1</v>
      </c>
    </row>
    <row r="10518" spans="27:43">
      <c r="AA10518" t="s">
        <v>17474</v>
      </c>
      <c r="AB10518">
        <v>2</v>
      </c>
      <c r="AC10518" t="s">
        <v>360</v>
      </c>
      <c r="AD10518" t="s">
        <v>360</v>
      </c>
      <c r="AF10518" t="s">
        <v>23351</v>
      </c>
      <c r="AG10518">
        <v>1</v>
      </c>
      <c r="AH10518" t="s">
        <v>360</v>
      </c>
      <c r="AI10518" t="s">
        <v>360</v>
      </c>
      <c r="AK10518" t="s">
        <v>23352</v>
      </c>
      <c r="AL10518">
        <v>1</v>
      </c>
      <c r="AM10518" t="s">
        <v>360</v>
      </c>
      <c r="AN10518" t="s">
        <v>360</v>
      </c>
      <c r="AP10518" t="s">
        <v>23353</v>
      </c>
      <c r="AQ10518">
        <v>1</v>
      </c>
    </row>
    <row r="10519" spans="27:43">
      <c r="AA10519" t="s">
        <v>17476</v>
      </c>
      <c r="AB10519">
        <v>2</v>
      </c>
      <c r="AC10519">
        <v>1</v>
      </c>
      <c r="AD10519" t="s">
        <v>360</v>
      </c>
      <c r="AF10519" t="s">
        <v>23354</v>
      </c>
      <c r="AG10519">
        <v>1</v>
      </c>
      <c r="AH10519" t="s">
        <v>360</v>
      </c>
      <c r="AI10519" t="s">
        <v>360</v>
      </c>
      <c r="AK10519" t="s">
        <v>23355</v>
      </c>
      <c r="AL10519">
        <v>1</v>
      </c>
      <c r="AM10519" t="s">
        <v>360</v>
      </c>
      <c r="AN10519" t="s">
        <v>360</v>
      </c>
      <c r="AP10519" t="s">
        <v>23356</v>
      </c>
      <c r="AQ10519">
        <v>1</v>
      </c>
    </row>
    <row r="10520" spans="27:43">
      <c r="AA10520" t="s">
        <v>17478</v>
      </c>
      <c r="AB10520">
        <v>2</v>
      </c>
      <c r="AC10520">
        <v>1</v>
      </c>
      <c r="AD10520" t="s">
        <v>360</v>
      </c>
      <c r="AF10520" t="s">
        <v>5016</v>
      </c>
      <c r="AG10520">
        <v>1</v>
      </c>
      <c r="AH10520">
        <v>1</v>
      </c>
      <c r="AI10520" t="s">
        <v>360</v>
      </c>
      <c r="AK10520" t="s">
        <v>23357</v>
      </c>
      <c r="AL10520">
        <v>1</v>
      </c>
      <c r="AM10520" t="s">
        <v>360</v>
      </c>
      <c r="AN10520" t="s">
        <v>360</v>
      </c>
      <c r="AP10520" t="s">
        <v>23358</v>
      </c>
      <c r="AQ10520">
        <v>1</v>
      </c>
    </row>
    <row r="10521" spans="27:43">
      <c r="AA10521" t="s">
        <v>17480</v>
      </c>
      <c r="AB10521">
        <v>2</v>
      </c>
      <c r="AC10521" t="s">
        <v>360</v>
      </c>
      <c r="AD10521" t="s">
        <v>360</v>
      </c>
      <c r="AF10521" t="s">
        <v>5017</v>
      </c>
      <c r="AG10521">
        <v>1</v>
      </c>
      <c r="AH10521">
        <v>1</v>
      </c>
      <c r="AI10521" t="s">
        <v>360</v>
      </c>
      <c r="AK10521" t="s">
        <v>23359</v>
      </c>
      <c r="AL10521">
        <v>1</v>
      </c>
      <c r="AM10521">
        <v>1</v>
      </c>
      <c r="AN10521" t="s">
        <v>360</v>
      </c>
      <c r="AP10521" t="s">
        <v>23360</v>
      </c>
      <c r="AQ10521">
        <v>1</v>
      </c>
    </row>
    <row r="10522" spans="27:43">
      <c r="AA10522" t="s">
        <v>17482</v>
      </c>
      <c r="AB10522">
        <v>2</v>
      </c>
      <c r="AC10522">
        <v>1</v>
      </c>
      <c r="AD10522" t="s">
        <v>360</v>
      </c>
      <c r="AF10522" t="s">
        <v>5018</v>
      </c>
      <c r="AG10522">
        <v>1</v>
      </c>
      <c r="AH10522">
        <v>1</v>
      </c>
      <c r="AI10522" t="s">
        <v>360</v>
      </c>
      <c r="AK10522" t="s">
        <v>23361</v>
      </c>
      <c r="AL10522">
        <v>1</v>
      </c>
      <c r="AM10522" t="s">
        <v>360</v>
      </c>
      <c r="AN10522" t="s">
        <v>360</v>
      </c>
      <c r="AP10522" t="s">
        <v>23362</v>
      </c>
      <c r="AQ10522">
        <v>1</v>
      </c>
    </row>
    <row r="10523" spans="27:43">
      <c r="AA10523" t="s">
        <v>17483</v>
      </c>
      <c r="AB10523">
        <v>2</v>
      </c>
      <c r="AC10523">
        <v>1</v>
      </c>
      <c r="AD10523" t="s">
        <v>360</v>
      </c>
      <c r="AF10523" t="s">
        <v>5019</v>
      </c>
      <c r="AG10523">
        <v>1</v>
      </c>
      <c r="AH10523">
        <v>1</v>
      </c>
      <c r="AI10523" t="s">
        <v>360</v>
      </c>
      <c r="AK10523" t="s">
        <v>23363</v>
      </c>
      <c r="AL10523">
        <v>1</v>
      </c>
      <c r="AM10523">
        <v>1</v>
      </c>
      <c r="AN10523" t="s">
        <v>360</v>
      </c>
      <c r="AP10523" t="s">
        <v>23364</v>
      </c>
      <c r="AQ10523">
        <v>1</v>
      </c>
    </row>
    <row r="10524" spans="27:43">
      <c r="AA10524" t="s">
        <v>17485</v>
      </c>
      <c r="AB10524">
        <v>2</v>
      </c>
      <c r="AC10524" t="s">
        <v>360</v>
      </c>
      <c r="AD10524" t="s">
        <v>360</v>
      </c>
      <c r="AF10524" t="s">
        <v>2228</v>
      </c>
      <c r="AG10524">
        <v>1</v>
      </c>
      <c r="AH10524">
        <v>1</v>
      </c>
      <c r="AI10524">
        <v>1</v>
      </c>
      <c r="AK10524" t="s">
        <v>23365</v>
      </c>
      <c r="AL10524">
        <v>1</v>
      </c>
      <c r="AM10524" t="s">
        <v>360</v>
      </c>
      <c r="AN10524" t="s">
        <v>360</v>
      </c>
      <c r="AP10524" t="s">
        <v>23366</v>
      </c>
      <c r="AQ10524">
        <v>1</v>
      </c>
    </row>
    <row r="10525" spans="27:43">
      <c r="AA10525" t="s">
        <v>9918</v>
      </c>
      <c r="AB10525">
        <v>2</v>
      </c>
      <c r="AC10525">
        <v>1</v>
      </c>
      <c r="AD10525" t="s">
        <v>360</v>
      </c>
      <c r="AF10525" t="s">
        <v>23367</v>
      </c>
      <c r="AG10525">
        <v>1</v>
      </c>
      <c r="AH10525">
        <v>1</v>
      </c>
      <c r="AI10525" t="s">
        <v>360</v>
      </c>
      <c r="AK10525" t="s">
        <v>23368</v>
      </c>
      <c r="AL10525">
        <v>1</v>
      </c>
      <c r="AM10525" t="s">
        <v>360</v>
      </c>
      <c r="AN10525" t="s">
        <v>360</v>
      </c>
      <c r="AP10525" t="s">
        <v>23369</v>
      </c>
      <c r="AQ10525">
        <v>1</v>
      </c>
    </row>
    <row r="10526" spans="27:43">
      <c r="AA10526" t="s">
        <v>9921</v>
      </c>
      <c r="AB10526">
        <v>2</v>
      </c>
      <c r="AC10526" t="s">
        <v>360</v>
      </c>
      <c r="AD10526" t="s">
        <v>360</v>
      </c>
      <c r="AF10526" t="s">
        <v>23370</v>
      </c>
      <c r="AG10526">
        <v>1</v>
      </c>
      <c r="AH10526" t="s">
        <v>360</v>
      </c>
      <c r="AI10526" t="s">
        <v>360</v>
      </c>
      <c r="AK10526" t="s">
        <v>1257</v>
      </c>
      <c r="AL10526">
        <v>1</v>
      </c>
      <c r="AM10526">
        <v>1</v>
      </c>
      <c r="AN10526">
        <v>1</v>
      </c>
      <c r="AP10526" t="s">
        <v>23371</v>
      </c>
      <c r="AQ10526">
        <v>1</v>
      </c>
    </row>
    <row r="10527" spans="27:43">
      <c r="AA10527" t="s">
        <v>9922</v>
      </c>
      <c r="AB10527">
        <v>2</v>
      </c>
      <c r="AC10527" t="s">
        <v>360</v>
      </c>
      <c r="AD10527" t="s">
        <v>360</v>
      </c>
      <c r="AF10527" t="s">
        <v>23372</v>
      </c>
      <c r="AG10527">
        <v>1</v>
      </c>
      <c r="AH10527" t="s">
        <v>360</v>
      </c>
      <c r="AI10527" t="s">
        <v>360</v>
      </c>
      <c r="AK10527" t="s">
        <v>23373</v>
      </c>
      <c r="AL10527">
        <v>1</v>
      </c>
      <c r="AM10527" t="s">
        <v>360</v>
      </c>
      <c r="AN10527" t="s">
        <v>360</v>
      </c>
      <c r="AP10527" t="s">
        <v>23374</v>
      </c>
      <c r="AQ10527">
        <v>1</v>
      </c>
    </row>
    <row r="10528" spans="27:43">
      <c r="AA10528" t="s">
        <v>9924</v>
      </c>
      <c r="AB10528">
        <v>2</v>
      </c>
      <c r="AC10528" t="s">
        <v>360</v>
      </c>
      <c r="AD10528" t="s">
        <v>360</v>
      </c>
      <c r="AF10528" t="s">
        <v>5020</v>
      </c>
      <c r="AG10528">
        <v>1</v>
      </c>
      <c r="AH10528">
        <v>1</v>
      </c>
      <c r="AI10528" t="s">
        <v>360</v>
      </c>
      <c r="AK10528" t="s">
        <v>23375</v>
      </c>
      <c r="AL10528">
        <v>1</v>
      </c>
      <c r="AM10528" t="s">
        <v>360</v>
      </c>
      <c r="AN10528" t="s">
        <v>360</v>
      </c>
      <c r="AP10528" t="s">
        <v>23376</v>
      </c>
      <c r="AQ10528">
        <v>1</v>
      </c>
    </row>
    <row r="10529" spans="27:43">
      <c r="AA10529" t="s">
        <v>9926</v>
      </c>
      <c r="AB10529">
        <v>2</v>
      </c>
      <c r="AC10529" t="s">
        <v>360</v>
      </c>
      <c r="AD10529" t="s">
        <v>360</v>
      </c>
      <c r="AF10529" t="s">
        <v>23377</v>
      </c>
      <c r="AG10529">
        <v>1</v>
      </c>
      <c r="AH10529" t="s">
        <v>360</v>
      </c>
      <c r="AI10529" t="s">
        <v>360</v>
      </c>
      <c r="AK10529" t="s">
        <v>23378</v>
      </c>
      <c r="AL10529">
        <v>1</v>
      </c>
      <c r="AM10529" t="s">
        <v>360</v>
      </c>
      <c r="AN10529" t="s">
        <v>360</v>
      </c>
      <c r="AP10529" t="s">
        <v>23379</v>
      </c>
      <c r="AQ10529">
        <v>1</v>
      </c>
    </row>
    <row r="10530" spans="27:43">
      <c r="AA10530" t="s">
        <v>9927</v>
      </c>
      <c r="AB10530">
        <v>2</v>
      </c>
      <c r="AC10530" t="s">
        <v>360</v>
      </c>
      <c r="AD10530" t="s">
        <v>360</v>
      </c>
      <c r="AF10530" t="s">
        <v>5022</v>
      </c>
      <c r="AG10530">
        <v>1</v>
      </c>
      <c r="AH10530">
        <v>1</v>
      </c>
      <c r="AI10530" t="s">
        <v>360</v>
      </c>
      <c r="AK10530" t="s">
        <v>23380</v>
      </c>
      <c r="AL10530">
        <v>1</v>
      </c>
      <c r="AM10530" t="s">
        <v>360</v>
      </c>
      <c r="AN10530" t="s">
        <v>360</v>
      </c>
      <c r="AP10530" t="s">
        <v>23381</v>
      </c>
      <c r="AQ10530">
        <v>1</v>
      </c>
    </row>
    <row r="10531" spans="27:43">
      <c r="AA10531" t="s">
        <v>17453</v>
      </c>
      <c r="AB10531">
        <v>2</v>
      </c>
      <c r="AC10531" t="s">
        <v>360</v>
      </c>
      <c r="AD10531" t="s">
        <v>360</v>
      </c>
      <c r="AF10531" t="s">
        <v>23382</v>
      </c>
      <c r="AG10531">
        <v>1</v>
      </c>
      <c r="AH10531">
        <v>1</v>
      </c>
      <c r="AI10531" t="s">
        <v>360</v>
      </c>
      <c r="AK10531" t="s">
        <v>23383</v>
      </c>
      <c r="AL10531">
        <v>1</v>
      </c>
      <c r="AM10531" t="s">
        <v>360</v>
      </c>
      <c r="AN10531" t="s">
        <v>360</v>
      </c>
      <c r="AP10531" t="s">
        <v>23384</v>
      </c>
      <c r="AQ10531">
        <v>1</v>
      </c>
    </row>
    <row r="10532" spans="27:43">
      <c r="AA10532" t="s">
        <v>17455</v>
      </c>
      <c r="AB10532">
        <v>2</v>
      </c>
      <c r="AC10532" t="s">
        <v>360</v>
      </c>
      <c r="AD10532" t="s">
        <v>360</v>
      </c>
      <c r="AF10532" t="s">
        <v>23385</v>
      </c>
      <c r="AG10532">
        <v>1</v>
      </c>
      <c r="AH10532">
        <v>1</v>
      </c>
      <c r="AI10532" t="s">
        <v>360</v>
      </c>
      <c r="AK10532" t="s">
        <v>23386</v>
      </c>
      <c r="AL10532">
        <v>1</v>
      </c>
      <c r="AM10532" t="s">
        <v>360</v>
      </c>
      <c r="AN10532" t="s">
        <v>360</v>
      </c>
      <c r="AP10532" t="s">
        <v>23387</v>
      </c>
      <c r="AQ10532">
        <v>1</v>
      </c>
    </row>
    <row r="10533" spans="27:43">
      <c r="AA10533" t="s">
        <v>17457</v>
      </c>
      <c r="AB10533">
        <v>2</v>
      </c>
      <c r="AC10533">
        <v>2</v>
      </c>
      <c r="AD10533" t="s">
        <v>360</v>
      </c>
      <c r="AF10533" t="s">
        <v>23388</v>
      </c>
      <c r="AG10533">
        <v>1</v>
      </c>
      <c r="AH10533" t="s">
        <v>360</v>
      </c>
      <c r="AI10533" t="s">
        <v>360</v>
      </c>
      <c r="AK10533" t="s">
        <v>23389</v>
      </c>
      <c r="AL10533">
        <v>1</v>
      </c>
      <c r="AM10533" t="s">
        <v>360</v>
      </c>
      <c r="AN10533" t="s">
        <v>360</v>
      </c>
      <c r="AP10533" t="s">
        <v>23390</v>
      </c>
      <c r="AQ10533">
        <v>1</v>
      </c>
    </row>
    <row r="10534" spans="27:43">
      <c r="AA10534" t="s">
        <v>17459</v>
      </c>
      <c r="AB10534">
        <v>2</v>
      </c>
      <c r="AC10534" t="s">
        <v>360</v>
      </c>
      <c r="AD10534" t="s">
        <v>360</v>
      </c>
      <c r="AF10534" t="s">
        <v>23391</v>
      </c>
      <c r="AG10534">
        <v>1</v>
      </c>
      <c r="AH10534" t="s">
        <v>360</v>
      </c>
      <c r="AI10534" t="s">
        <v>360</v>
      </c>
      <c r="AK10534" t="s">
        <v>23392</v>
      </c>
      <c r="AL10534">
        <v>1</v>
      </c>
      <c r="AM10534">
        <v>1</v>
      </c>
      <c r="AN10534" t="s">
        <v>360</v>
      </c>
      <c r="AP10534" t="s">
        <v>23393</v>
      </c>
      <c r="AQ10534">
        <v>1</v>
      </c>
    </row>
    <row r="10535" spans="27:43">
      <c r="AA10535" t="s">
        <v>17461</v>
      </c>
      <c r="AB10535">
        <v>2</v>
      </c>
      <c r="AC10535">
        <v>2</v>
      </c>
      <c r="AD10535" t="s">
        <v>360</v>
      </c>
      <c r="AF10535" t="s">
        <v>23394</v>
      </c>
      <c r="AG10535">
        <v>1</v>
      </c>
      <c r="AH10535" t="s">
        <v>360</v>
      </c>
      <c r="AI10535" t="s">
        <v>360</v>
      </c>
      <c r="AK10535" t="s">
        <v>23395</v>
      </c>
      <c r="AL10535">
        <v>1</v>
      </c>
      <c r="AM10535" t="s">
        <v>360</v>
      </c>
      <c r="AN10535" t="s">
        <v>360</v>
      </c>
      <c r="AP10535" t="s">
        <v>23396</v>
      </c>
      <c r="AQ10535">
        <v>1</v>
      </c>
    </row>
    <row r="10536" spans="27:43">
      <c r="AA10536" t="s">
        <v>17462</v>
      </c>
      <c r="AB10536">
        <v>2</v>
      </c>
      <c r="AC10536">
        <v>2</v>
      </c>
      <c r="AD10536" t="s">
        <v>360</v>
      </c>
      <c r="AF10536" t="s">
        <v>5023</v>
      </c>
      <c r="AG10536">
        <v>1</v>
      </c>
      <c r="AH10536">
        <v>1</v>
      </c>
      <c r="AI10536" t="s">
        <v>360</v>
      </c>
      <c r="AK10536" t="s">
        <v>23397</v>
      </c>
      <c r="AL10536">
        <v>1</v>
      </c>
      <c r="AM10536">
        <v>1</v>
      </c>
      <c r="AN10536" t="s">
        <v>360</v>
      </c>
      <c r="AP10536" t="s">
        <v>23398</v>
      </c>
      <c r="AQ10536">
        <v>1</v>
      </c>
    </row>
    <row r="10537" spans="27:43">
      <c r="AA10537" t="s">
        <v>4810</v>
      </c>
      <c r="AB10537">
        <v>2</v>
      </c>
      <c r="AC10537">
        <v>2</v>
      </c>
      <c r="AD10537" t="s">
        <v>360</v>
      </c>
      <c r="AF10537" t="s">
        <v>23399</v>
      </c>
      <c r="AG10537">
        <v>1</v>
      </c>
      <c r="AH10537" t="s">
        <v>360</v>
      </c>
      <c r="AI10537" t="s">
        <v>360</v>
      </c>
      <c r="AK10537" t="s">
        <v>23400</v>
      </c>
      <c r="AL10537">
        <v>1</v>
      </c>
      <c r="AM10537" t="s">
        <v>360</v>
      </c>
      <c r="AN10537" t="s">
        <v>360</v>
      </c>
      <c r="AP10537" t="s">
        <v>23401</v>
      </c>
      <c r="AQ10537">
        <v>1</v>
      </c>
    </row>
    <row r="10538" spans="27:43">
      <c r="AA10538" t="s">
        <v>17499</v>
      </c>
      <c r="AB10538">
        <v>2</v>
      </c>
      <c r="AC10538">
        <v>2</v>
      </c>
      <c r="AD10538" t="s">
        <v>360</v>
      </c>
      <c r="AF10538" t="s">
        <v>23402</v>
      </c>
      <c r="AG10538">
        <v>1</v>
      </c>
      <c r="AH10538">
        <v>1</v>
      </c>
      <c r="AI10538" t="s">
        <v>360</v>
      </c>
      <c r="AK10538" t="s">
        <v>23403</v>
      </c>
      <c r="AL10538">
        <v>1</v>
      </c>
      <c r="AM10538" t="s">
        <v>360</v>
      </c>
      <c r="AN10538" t="s">
        <v>360</v>
      </c>
      <c r="AP10538" t="s">
        <v>23404</v>
      </c>
      <c r="AQ10538">
        <v>1</v>
      </c>
    </row>
    <row r="10539" spans="27:43">
      <c r="AA10539" t="s">
        <v>4812</v>
      </c>
      <c r="AB10539">
        <v>2</v>
      </c>
      <c r="AC10539">
        <v>2</v>
      </c>
      <c r="AD10539" t="s">
        <v>360</v>
      </c>
      <c r="AF10539" t="s">
        <v>23405</v>
      </c>
      <c r="AG10539">
        <v>1</v>
      </c>
      <c r="AH10539" t="s">
        <v>360</v>
      </c>
      <c r="AI10539" t="s">
        <v>360</v>
      </c>
      <c r="AK10539" t="s">
        <v>23406</v>
      </c>
      <c r="AL10539">
        <v>1</v>
      </c>
      <c r="AM10539" t="s">
        <v>360</v>
      </c>
      <c r="AN10539" t="s">
        <v>360</v>
      </c>
      <c r="AP10539" t="s">
        <v>23407</v>
      </c>
      <c r="AQ10539">
        <v>1</v>
      </c>
    </row>
    <row r="10540" spans="27:43">
      <c r="AA10540" t="s">
        <v>17487</v>
      </c>
      <c r="AB10540">
        <v>2</v>
      </c>
      <c r="AC10540">
        <v>2</v>
      </c>
      <c r="AD10540" t="s">
        <v>360</v>
      </c>
      <c r="AF10540" t="s">
        <v>23408</v>
      </c>
      <c r="AG10540">
        <v>1</v>
      </c>
      <c r="AH10540">
        <v>1</v>
      </c>
      <c r="AI10540" t="s">
        <v>360</v>
      </c>
      <c r="AK10540" t="s">
        <v>23409</v>
      </c>
      <c r="AL10540">
        <v>1</v>
      </c>
      <c r="AM10540">
        <v>1</v>
      </c>
      <c r="AN10540" t="s">
        <v>360</v>
      </c>
      <c r="AP10540" t="s">
        <v>23410</v>
      </c>
      <c r="AQ10540">
        <v>1</v>
      </c>
    </row>
    <row r="10541" spans="27:43">
      <c r="AA10541" t="s">
        <v>17489</v>
      </c>
      <c r="AB10541">
        <v>2</v>
      </c>
      <c r="AC10541">
        <v>1</v>
      </c>
      <c r="AD10541" t="s">
        <v>360</v>
      </c>
      <c r="AF10541" t="s">
        <v>23411</v>
      </c>
      <c r="AG10541">
        <v>1</v>
      </c>
      <c r="AH10541" t="s">
        <v>360</v>
      </c>
      <c r="AI10541" t="s">
        <v>360</v>
      </c>
      <c r="AK10541" t="s">
        <v>23412</v>
      </c>
      <c r="AL10541">
        <v>1</v>
      </c>
      <c r="AM10541" t="s">
        <v>360</v>
      </c>
      <c r="AN10541" t="s">
        <v>360</v>
      </c>
      <c r="AP10541" t="s">
        <v>23413</v>
      </c>
      <c r="AQ10541">
        <v>1</v>
      </c>
    </row>
    <row r="10542" spans="27:43">
      <c r="AA10542" t="s">
        <v>17491</v>
      </c>
      <c r="AB10542">
        <v>2</v>
      </c>
      <c r="AC10542">
        <v>1</v>
      </c>
      <c r="AD10542" t="s">
        <v>360</v>
      </c>
      <c r="AF10542" t="s">
        <v>23414</v>
      </c>
      <c r="AG10542">
        <v>1</v>
      </c>
      <c r="AH10542">
        <v>1</v>
      </c>
      <c r="AI10542" t="s">
        <v>360</v>
      </c>
      <c r="AK10542" t="s">
        <v>23415</v>
      </c>
      <c r="AL10542">
        <v>1</v>
      </c>
      <c r="AM10542">
        <v>1</v>
      </c>
      <c r="AN10542" t="s">
        <v>360</v>
      </c>
      <c r="AP10542" t="s">
        <v>23416</v>
      </c>
      <c r="AQ10542">
        <v>1</v>
      </c>
    </row>
    <row r="10543" spans="27:43">
      <c r="AA10543" t="s">
        <v>17493</v>
      </c>
      <c r="AB10543">
        <v>2</v>
      </c>
      <c r="AC10543">
        <v>1</v>
      </c>
      <c r="AD10543" t="s">
        <v>360</v>
      </c>
      <c r="AF10543" t="s">
        <v>5029</v>
      </c>
      <c r="AG10543">
        <v>1</v>
      </c>
      <c r="AH10543">
        <v>1</v>
      </c>
      <c r="AI10543" t="s">
        <v>360</v>
      </c>
      <c r="AK10543" t="s">
        <v>23417</v>
      </c>
      <c r="AL10543">
        <v>1</v>
      </c>
      <c r="AM10543">
        <v>1</v>
      </c>
      <c r="AN10543" t="s">
        <v>360</v>
      </c>
      <c r="AP10543" t="s">
        <v>14858</v>
      </c>
      <c r="AQ10543">
        <v>1</v>
      </c>
    </row>
    <row r="10544" spans="27:43">
      <c r="AA10544" t="s">
        <v>17495</v>
      </c>
      <c r="AB10544">
        <v>2</v>
      </c>
      <c r="AC10544">
        <v>1</v>
      </c>
      <c r="AD10544" t="s">
        <v>360</v>
      </c>
      <c r="AF10544" t="s">
        <v>5030</v>
      </c>
      <c r="AG10544">
        <v>1</v>
      </c>
      <c r="AH10544">
        <v>1</v>
      </c>
      <c r="AI10544" t="s">
        <v>360</v>
      </c>
      <c r="AK10544" t="s">
        <v>23418</v>
      </c>
      <c r="AL10544">
        <v>1</v>
      </c>
      <c r="AM10544">
        <v>1</v>
      </c>
      <c r="AN10544" t="s">
        <v>360</v>
      </c>
      <c r="AP10544" t="s">
        <v>23419</v>
      </c>
      <c r="AQ10544">
        <v>1</v>
      </c>
    </row>
    <row r="10545" spans="27:43">
      <c r="AA10545" t="s">
        <v>9931</v>
      </c>
      <c r="AB10545">
        <v>2</v>
      </c>
      <c r="AC10545">
        <v>2</v>
      </c>
      <c r="AD10545" t="s">
        <v>360</v>
      </c>
      <c r="AF10545" t="s">
        <v>23420</v>
      </c>
      <c r="AG10545">
        <v>1</v>
      </c>
      <c r="AH10545" t="s">
        <v>360</v>
      </c>
      <c r="AI10545" t="s">
        <v>360</v>
      </c>
      <c r="AK10545">
        <v>1902070</v>
      </c>
      <c r="AL10545">
        <v>1</v>
      </c>
      <c r="AM10545" t="s">
        <v>360</v>
      </c>
      <c r="AN10545" t="s">
        <v>360</v>
      </c>
      <c r="AP10545" t="s">
        <v>23421</v>
      </c>
      <c r="AQ10545">
        <v>1</v>
      </c>
    </row>
    <row r="10546" spans="27:43">
      <c r="AA10546" t="s">
        <v>2179</v>
      </c>
      <c r="AB10546">
        <v>2</v>
      </c>
      <c r="AC10546">
        <v>2</v>
      </c>
      <c r="AD10546">
        <v>1</v>
      </c>
      <c r="AF10546" t="s">
        <v>23422</v>
      </c>
      <c r="AG10546">
        <v>1</v>
      </c>
      <c r="AH10546" t="s">
        <v>360</v>
      </c>
      <c r="AI10546" t="s">
        <v>360</v>
      </c>
      <c r="AK10546" t="s">
        <v>23423</v>
      </c>
      <c r="AL10546">
        <v>1</v>
      </c>
      <c r="AM10546" t="s">
        <v>360</v>
      </c>
      <c r="AN10546" t="s">
        <v>360</v>
      </c>
      <c r="AP10546" t="s">
        <v>8594</v>
      </c>
      <c r="AQ10546">
        <v>1</v>
      </c>
    </row>
    <row r="10547" spans="27:43">
      <c r="AA10547" t="s">
        <v>9936</v>
      </c>
      <c r="AB10547">
        <v>2</v>
      </c>
      <c r="AC10547" t="s">
        <v>360</v>
      </c>
      <c r="AD10547" t="s">
        <v>360</v>
      </c>
      <c r="AF10547" t="s">
        <v>23424</v>
      </c>
      <c r="AG10547">
        <v>1</v>
      </c>
      <c r="AH10547">
        <v>1</v>
      </c>
      <c r="AI10547" t="s">
        <v>360</v>
      </c>
      <c r="AK10547" t="s">
        <v>23425</v>
      </c>
      <c r="AL10547">
        <v>1</v>
      </c>
      <c r="AM10547">
        <v>1</v>
      </c>
      <c r="AN10547" t="s">
        <v>360</v>
      </c>
      <c r="AP10547" t="s">
        <v>14861</v>
      </c>
      <c r="AQ10547">
        <v>1</v>
      </c>
    </row>
    <row r="10548" spans="27:43">
      <c r="AA10548" t="s">
        <v>9937</v>
      </c>
      <c r="AB10548">
        <v>2</v>
      </c>
      <c r="AC10548" t="s">
        <v>360</v>
      </c>
      <c r="AD10548" t="s">
        <v>360</v>
      </c>
      <c r="AF10548" t="s">
        <v>5031</v>
      </c>
      <c r="AG10548">
        <v>1</v>
      </c>
      <c r="AH10548">
        <v>1</v>
      </c>
      <c r="AI10548" t="s">
        <v>360</v>
      </c>
      <c r="AK10548" t="s">
        <v>23426</v>
      </c>
      <c r="AL10548">
        <v>1</v>
      </c>
      <c r="AM10548" t="s">
        <v>360</v>
      </c>
      <c r="AN10548" t="s">
        <v>360</v>
      </c>
      <c r="AP10548" t="s">
        <v>5626</v>
      </c>
      <c r="AQ10548">
        <v>1</v>
      </c>
    </row>
    <row r="10549" spans="27:43">
      <c r="AA10549" t="s">
        <v>9939</v>
      </c>
      <c r="AB10549">
        <v>2</v>
      </c>
      <c r="AC10549">
        <v>1</v>
      </c>
      <c r="AD10549" t="s">
        <v>360</v>
      </c>
      <c r="AF10549" t="s">
        <v>23427</v>
      </c>
      <c r="AG10549">
        <v>1</v>
      </c>
      <c r="AH10549" t="s">
        <v>360</v>
      </c>
      <c r="AI10549" t="s">
        <v>360</v>
      </c>
      <c r="AK10549" t="s">
        <v>23428</v>
      </c>
      <c r="AL10549">
        <v>1</v>
      </c>
      <c r="AM10549" t="s">
        <v>360</v>
      </c>
      <c r="AN10549" t="s">
        <v>360</v>
      </c>
      <c r="AP10549" t="s">
        <v>23429</v>
      </c>
      <c r="AQ10549">
        <v>1</v>
      </c>
    </row>
    <row r="10550" spans="27:43">
      <c r="AA10550" t="s">
        <v>9942</v>
      </c>
      <c r="AB10550">
        <v>2</v>
      </c>
      <c r="AC10550" t="s">
        <v>360</v>
      </c>
      <c r="AD10550" t="s">
        <v>360</v>
      </c>
      <c r="AF10550" t="s">
        <v>5032</v>
      </c>
      <c r="AG10550">
        <v>1</v>
      </c>
      <c r="AH10550">
        <v>1</v>
      </c>
      <c r="AI10550" t="s">
        <v>360</v>
      </c>
      <c r="AK10550">
        <v>191321</v>
      </c>
      <c r="AL10550">
        <v>1</v>
      </c>
      <c r="AM10550" t="s">
        <v>360</v>
      </c>
      <c r="AN10550" t="s">
        <v>360</v>
      </c>
      <c r="AP10550" t="s">
        <v>2564</v>
      </c>
      <c r="AQ10550">
        <v>1</v>
      </c>
    </row>
    <row r="10551" spans="27:43">
      <c r="AA10551" t="s">
        <v>9944</v>
      </c>
      <c r="AB10551">
        <v>2</v>
      </c>
      <c r="AC10551">
        <v>2</v>
      </c>
      <c r="AD10551" t="s">
        <v>360</v>
      </c>
      <c r="AF10551" t="s">
        <v>15950</v>
      </c>
      <c r="AG10551">
        <v>1</v>
      </c>
      <c r="AH10551" t="s">
        <v>360</v>
      </c>
      <c r="AI10551" t="s">
        <v>360</v>
      </c>
      <c r="AK10551" t="s">
        <v>23430</v>
      </c>
      <c r="AL10551">
        <v>1</v>
      </c>
      <c r="AM10551" t="s">
        <v>360</v>
      </c>
      <c r="AN10551" t="s">
        <v>360</v>
      </c>
      <c r="AP10551" t="s">
        <v>14864</v>
      </c>
      <c r="AQ10551">
        <v>1</v>
      </c>
    </row>
    <row r="10552" spans="27:43">
      <c r="AA10552" t="s">
        <v>9947</v>
      </c>
      <c r="AB10552">
        <v>2</v>
      </c>
      <c r="AC10552" t="s">
        <v>360</v>
      </c>
      <c r="AD10552" t="s">
        <v>360</v>
      </c>
      <c r="AF10552" t="s">
        <v>23431</v>
      </c>
      <c r="AG10552">
        <v>1</v>
      </c>
      <c r="AH10552">
        <v>1</v>
      </c>
      <c r="AI10552" t="s">
        <v>360</v>
      </c>
      <c r="AK10552" t="s">
        <v>23432</v>
      </c>
      <c r="AL10552">
        <v>1</v>
      </c>
      <c r="AM10552" t="s">
        <v>360</v>
      </c>
      <c r="AN10552" t="s">
        <v>360</v>
      </c>
      <c r="AP10552" t="s">
        <v>1707</v>
      </c>
      <c r="AQ10552">
        <v>1</v>
      </c>
    </row>
    <row r="10553" spans="27:43">
      <c r="AA10553" t="s">
        <v>9949</v>
      </c>
      <c r="AB10553">
        <v>2</v>
      </c>
      <c r="AC10553" t="s">
        <v>360</v>
      </c>
      <c r="AD10553" t="s">
        <v>360</v>
      </c>
      <c r="AF10553" t="s">
        <v>23433</v>
      </c>
      <c r="AG10553">
        <v>1</v>
      </c>
      <c r="AH10553" t="s">
        <v>360</v>
      </c>
      <c r="AI10553" t="s">
        <v>360</v>
      </c>
      <c r="AK10553" t="s">
        <v>23434</v>
      </c>
      <c r="AL10553">
        <v>1</v>
      </c>
      <c r="AM10553">
        <v>1</v>
      </c>
      <c r="AN10553" t="s">
        <v>360</v>
      </c>
      <c r="AP10553" t="s">
        <v>23421</v>
      </c>
      <c r="AQ10553">
        <v>1</v>
      </c>
    </row>
    <row r="10554" spans="27:43">
      <c r="AA10554" t="s">
        <v>9951</v>
      </c>
      <c r="AB10554">
        <v>2</v>
      </c>
      <c r="AC10554" t="s">
        <v>360</v>
      </c>
      <c r="AD10554" t="s">
        <v>360</v>
      </c>
      <c r="AF10554" t="s">
        <v>23435</v>
      </c>
      <c r="AG10554">
        <v>1</v>
      </c>
      <c r="AH10554" t="s">
        <v>360</v>
      </c>
      <c r="AI10554" t="s">
        <v>360</v>
      </c>
      <c r="AK10554" t="s">
        <v>23436</v>
      </c>
      <c r="AL10554">
        <v>1</v>
      </c>
      <c r="AM10554">
        <v>1</v>
      </c>
      <c r="AN10554" t="s">
        <v>360</v>
      </c>
      <c r="AP10554" t="s">
        <v>23437</v>
      </c>
      <c r="AQ10554">
        <v>1</v>
      </c>
    </row>
    <row r="10555" spans="27:43">
      <c r="AA10555" t="s">
        <v>9953</v>
      </c>
      <c r="AB10555">
        <v>2</v>
      </c>
      <c r="AC10555">
        <v>1</v>
      </c>
      <c r="AD10555" t="s">
        <v>360</v>
      </c>
      <c r="AF10555" t="s">
        <v>23438</v>
      </c>
      <c r="AG10555">
        <v>1</v>
      </c>
      <c r="AH10555">
        <v>1</v>
      </c>
      <c r="AI10555" t="s">
        <v>360</v>
      </c>
      <c r="AK10555" t="s">
        <v>23439</v>
      </c>
      <c r="AL10555">
        <v>1</v>
      </c>
      <c r="AM10555">
        <v>1</v>
      </c>
      <c r="AN10555" t="s">
        <v>360</v>
      </c>
      <c r="AP10555" t="s">
        <v>23440</v>
      </c>
      <c r="AQ10555">
        <v>1</v>
      </c>
    </row>
    <row r="10556" spans="27:43">
      <c r="AA10556" t="s">
        <v>9955</v>
      </c>
      <c r="AB10556">
        <v>2</v>
      </c>
      <c r="AC10556">
        <v>1</v>
      </c>
      <c r="AD10556">
        <v>1</v>
      </c>
      <c r="AF10556" t="s">
        <v>23441</v>
      </c>
      <c r="AG10556">
        <v>1</v>
      </c>
      <c r="AH10556" t="s">
        <v>360</v>
      </c>
      <c r="AI10556" t="s">
        <v>360</v>
      </c>
      <c r="AK10556" t="s">
        <v>23442</v>
      </c>
      <c r="AL10556">
        <v>1</v>
      </c>
      <c r="AM10556" t="s">
        <v>360</v>
      </c>
      <c r="AN10556" t="s">
        <v>360</v>
      </c>
      <c r="AP10556" t="s">
        <v>23443</v>
      </c>
      <c r="AQ10556">
        <v>1</v>
      </c>
    </row>
    <row r="10557" spans="27:43">
      <c r="AA10557" t="s">
        <v>4815</v>
      </c>
      <c r="AB10557">
        <v>2</v>
      </c>
      <c r="AC10557">
        <v>2</v>
      </c>
      <c r="AD10557" t="s">
        <v>360</v>
      </c>
      <c r="AF10557" t="s">
        <v>23444</v>
      </c>
      <c r="AG10557">
        <v>1</v>
      </c>
      <c r="AH10557" t="s">
        <v>360</v>
      </c>
      <c r="AI10557" t="s">
        <v>360</v>
      </c>
      <c r="AK10557" t="s">
        <v>23445</v>
      </c>
      <c r="AL10557">
        <v>1</v>
      </c>
      <c r="AM10557" t="s">
        <v>360</v>
      </c>
      <c r="AN10557" t="s">
        <v>360</v>
      </c>
      <c r="AP10557" t="s">
        <v>2566</v>
      </c>
      <c r="AQ10557">
        <v>1</v>
      </c>
    </row>
    <row r="10558" spans="27:43">
      <c r="AA10558" t="s">
        <v>17502</v>
      </c>
      <c r="AB10558">
        <v>2</v>
      </c>
      <c r="AC10558" t="s">
        <v>360</v>
      </c>
      <c r="AD10558" t="s">
        <v>360</v>
      </c>
      <c r="AF10558" t="s">
        <v>23446</v>
      </c>
      <c r="AG10558">
        <v>1</v>
      </c>
      <c r="AH10558" t="s">
        <v>360</v>
      </c>
      <c r="AI10558" t="s">
        <v>360</v>
      </c>
      <c r="AK10558">
        <v>196</v>
      </c>
      <c r="AL10558">
        <v>1</v>
      </c>
      <c r="AM10558" t="s">
        <v>360</v>
      </c>
      <c r="AN10558" t="s">
        <v>360</v>
      </c>
      <c r="AP10558" t="s">
        <v>23447</v>
      </c>
      <c r="AQ10558">
        <v>1</v>
      </c>
    </row>
    <row r="10559" spans="27:43">
      <c r="AA10559" t="s">
        <v>15663</v>
      </c>
      <c r="AB10559">
        <v>2</v>
      </c>
      <c r="AC10559">
        <v>2</v>
      </c>
      <c r="AD10559" t="s">
        <v>360</v>
      </c>
      <c r="AF10559" t="s">
        <v>23448</v>
      </c>
      <c r="AG10559">
        <v>1</v>
      </c>
      <c r="AH10559" t="s">
        <v>360</v>
      </c>
      <c r="AI10559" t="s">
        <v>360</v>
      </c>
      <c r="AK10559" t="s">
        <v>23449</v>
      </c>
      <c r="AL10559">
        <v>1</v>
      </c>
      <c r="AM10559" t="s">
        <v>360</v>
      </c>
      <c r="AN10559" t="s">
        <v>360</v>
      </c>
      <c r="AP10559" t="s">
        <v>2567</v>
      </c>
      <c r="AQ10559">
        <v>1</v>
      </c>
    </row>
    <row r="10560" spans="27:43">
      <c r="AA10560" t="s">
        <v>15664</v>
      </c>
      <c r="AB10560">
        <v>2</v>
      </c>
      <c r="AC10560" t="s">
        <v>360</v>
      </c>
      <c r="AD10560" t="s">
        <v>360</v>
      </c>
      <c r="AF10560" t="s">
        <v>23450</v>
      </c>
      <c r="AG10560">
        <v>1</v>
      </c>
      <c r="AH10560">
        <v>1</v>
      </c>
      <c r="AI10560" t="s">
        <v>360</v>
      </c>
      <c r="AK10560">
        <v>196715</v>
      </c>
      <c r="AL10560">
        <v>1</v>
      </c>
      <c r="AM10560" t="s">
        <v>360</v>
      </c>
      <c r="AN10560" t="s">
        <v>360</v>
      </c>
      <c r="AP10560" t="s">
        <v>1710</v>
      </c>
      <c r="AQ10560">
        <v>1</v>
      </c>
    </row>
    <row r="10561" spans="27:43">
      <c r="AA10561" t="s">
        <v>17510</v>
      </c>
      <c r="AB10561">
        <v>2</v>
      </c>
      <c r="AC10561" t="s">
        <v>360</v>
      </c>
      <c r="AD10561" t="s">
        <v>360</v>
      </c>
      <c r="AF10561" t="s">
        <v>2230</v>
      </c>
      <c r="AG10561">
        <v>1</v>
      </c>
      <c r="AH10561">
        <v>1</v>
      </c>
      <c r="AI10561">
        <v>1</v>
      </c>
      <c r="AK10561" t="s">
        <v>23451</v>
      </c>
      <c r="AL10561">
        <v>1</v>
      </c>
      <c r="AM10561" t="s">
        <v>360</v>
      </c>
      <c r="AN10561" t="s">
        <v>360</v>
      </c>
      <c r="AP10561" t="s">
        <v>23452</v>
      </c>
      <c r="AQ10561">
        <v>1</v>
      </c>
    </row>
    <row r="10562" spans="27:43">
      <c r="AA10562" t="s">
        <v>17512</v>
      </c>
      <c r="AB10562">
        <v>2</v>
      </c>
      <c r="AC10562">
        <v>1</v>
      </c>
      <c r="AD10562" t="s">
        <v>360</v>
      </c>
      <c r="AF10562" t="s">
        <v>23453</v>
      </c>
      <c r="AG10562">
        <v>1</v>
      </c>
      <c r="AH10562">
        <v>1</v>
      </c>
      <c r="AI10562" t="s">
        <v>360</v>
      </c>
      <c r="AK10562" t="s">
        <v>23454</v>
      </c>
      <c r="AL10562">
        <v>1</v>
      </c>
      <c r="AM10562" t="s">
        <v>360</v>
      </c>
      <c r="AN10562" t="s">
        <v>360</v>
      </c>
      <c r="AP10562" t="s">
        <v>14868</v>
      </c>
      <c r="AQ10562">
        <v>1</v>
      </c>
    </row>
    <row r="10563" spans="27:43">
      <c r="AA10563" t="s">
        <v>17514</v>
      </c>
      <c r="AB10563">
        <v>2</v>
      </c>
      <c r="AC10563">
        <v>1</v>
      </c>
      <c r="AD10563" t="s">
        <v>360</v>
      </c>
      <c r="AF10563" t="s">
        <v>23455</v>
      </c>
      <c r="AG10563">
        <v>1</v>
      </c>
      <c r="AH10563">
        <v>1</v>
      </c>
      <c r="AI10563" t="s">
        <v>360</v>
      </c>
      <c r="AK10563" t="s">
        <v>23456</v>
      </c>
      <c r="AL10563">
        <v>1</v>
      </c>
      <c r="AM10563" t="s">
        <v>360</v>
      </c>
      <c r="AN10563" t="s">
        <v>360</v>
      </c>
      <c r="AP10563" t="s">
        <v>23457</v>
      </c>
      <c r="AQ10563">
        <v>1</v>
      </c>
    </row>
    <row r="10564" spans="27:43">
      <c r="AA10564" t="s">
        <v>1794</v>
      </c>
      <c r="AB10564">
        <v>2</v>
      </c>
      <c r="AC10564">
        <v>2</v>
      </c>
      <c r="AD10564">
        <v>1</v>
      </c>
      <c r="AF10564" t="s">
        <v>23458</v>
      </c>
      <c r="AG10564">
        <v>1</v>
      </c>
      <c r="AH10564">
        <v>1</v>
      </c>
      <c r="AI10564" t="s">
        <v>360</v>
      </c>
      <c r="AK10564" t="s">
        <v>23459</v>
      </c>
      <c r="AL10564">
        <v>1</v>
      </c>
      <c r="AM10564" t="s">
        <v>360</v>
      </c>
      <c r="AN10564" t="s">
        <v>360</v>
      </c>
      <c r="AP10564" t="s">
        <v>23460</v>
      </c>
      <c r="AQ10564">
        <v>1</v>
      </c>
    </row>
    <row r="10565" spans="27:43">
      <c r="AA10565" t="s">
        <v>17508</v>
      </c>
      <c r="AB10565">
        <v>2</v>
      </c>
      <c r="AC10565" t="s">
        <v>360</v>
      </c>
      <c r="AD10565" t="s">
        <v>360</v>
      </c>
      <c r="AF10565" t="s">
        <v>5037</v>
      </c>
      <c r="AG10565">
        <v>1</v>
      </c>
      <c r="AH10565">
        <v>1</v>
      </c>
      <c r="AI10565" t="s">
        <v>360</v>
      </c>
      <c r="AK10565" t="s">
        <v>23461</v>
      </c>
      <c r="AL10565">
        <v>1</v>
      </c>
      <c r="AM10565" t="s">
        <v>360</v>
      </c>
      <c r="AN10565" t="s">
        <v>360</v>
      </c>
      <c r="AP10565" t="s">
        <v>23462</v>
      </c>
      <c r="AQ10565">
        <v>1</v>
      </c>
    </row>
    <row r="10566" spans="27:43">
      <c r="AA10566" t="s">
        <v>17507</v>
      </c>
      <c r="AB10566">
        <v>2</v>
      </c>
      <c r="AC10566" t="s">
        <v>360</v>
      </c>
      <c r="AD10566" t="s">
        <v>360</v>
      </c>
      <c r="AF10566" t="s">
        <v>5038</v>
      </c>
      <c r="AG10566">
        <v>1</v>
      </c>
      <c r="AH10566">
        <v>1</v>
      </c>
      <c r="AI10566" t="s">
        <v>360</v>
      </c>
      <c r="AK10566" t="s">
        <v>23463</v>
      </c>
      <c r="AL10566">
        <v>1</v>
      </c>
      <c r="AM10566" t="s">
        <v>360</v>
      </c>
      <c r="AN10566" t="s">
        <v>360</v>
      </c>
      <c r="AP10566" t="s">
        <v>2568</v>
      </c>
      <c r="AQ10566">
        <v>1</v>
      </c>
    </row>
    <row r="10567" spans="27:43">
      <c r="AA10567" t="s">
        <v>17516</v>
      </c>
      <c r="AB10567">
        <v>2</v>
      </c>
      <c r="AC10567">
        <v>2</v>
      </c>
      <c r="AD10567" t="s">
        <v>360</v>
      </c>
      <c r="AF10567" t="s">
        <v>15965</v>
      </c>
      <c r="AG10567">
        <v>1</v>
      </c>
      <c r="AH10567">
        <v>1</v>
      </c>
      <c r="AI10567" t="s">
        <v>360</v>
      </c>
      <c r="AK10567" t="s">
        <v>23464</v>
      </c>
      <c r="AL10567">
        <v>1</v>
      </c>
      <c r="AM10567" t="s">
        <v>360</v>
      </c>
      <c r="AN10567" t="s">
        <v>360</v>
      </c>
      <c r="AP10567" t="s">
        <v>23465</v>
      </c>
      <c r="AQ10567">
        <v>1</v>
      </c>
    </row>
    <row r="10568" spans="27:43">
      <c r="AA10568" t="s">
        <v>17517</v>
      </c>
      <c r="AB10568">
        <v>2</v>
      </c>
      <c r="AC10568">
        <v>2</v>
      </c>
      <c r="AD10568" t="s">
        <v>360</v>
      </c>
      <c r="AF10568" t="s">
        <v>23466</v>
      </c>
      <c r="AG10568">
        <v>1</v>
      </c>
      <c r="AH10568" t="s">
        <v>360</v>
      </c>
      <c r="AI10568" t="s">
        <v>360</v>
      </c>
      <c r="AK10568" t="s">
        <v>23467</v>
      </c>
      <c r="AL10568">
        <v>1</v>
      </c>
      <c r="AM10568">
        <v>1</v>
      </c>
      <c r="AN10568" t="s">
        <v>360</v>
      </c>
      <c r="AP10568" t="s">
        <v>23468</v>
      </c>
      <c r="AQ10568">
        <v>1</v>
      </c>
    </row>
    <row r="10569" spans="27:43">
      <c r="AA10569" t="s">
        <v>17518</v>
      </c>
      <c r="AB10569">
        <v>2</v>
      </c>
      <c r="AC10569">
        <v>2</v>
      </c>
      <c r="AD10569" t="s">
        <v>360</v>
      </c>
      <c r="AF10569" t="s">
        <v>23469</v>
      </c>
      <c r="AG10569">
        <v>1</v>
      </c>
      <c r="AH10569" t="s">
        <v>360</v>
      </c>
      <c r="AI10569" t="s">
        <v>360</v>
      </c>
      <c r="AK10569" t="s">
        <v>23470</v>
      </c>
      <c r="AL10569">
        <v>1</v>
      </c>
      <c r="AM10569" t="s">
        <v>360</v>
      </c>
      <c r="AN10569" t="s">
        <v>360</v>
      </c>
      <c r="AP10569" t="s">
        <v>23471</v>
      </c>
      <c r="AQ10569">
        <v>1</v>
      </c>
    </row>
    <row r="10570" spans="27:43">
      <c r="AA10570" t="s">
        <v>2183</v>
      </c>
      <c r="AB10570">
        <v>2</v>
      </c>
      <c r="AC10570">
        <v>1</v>
      </c>
      <c r="AD10570">
        <v>1</v>
      </c>
      <c r="AF10570" t="s">
        <v>5043</v>
      </c>
      <c r="AG10570">
        <v>1</v>
      </c>
      <c r="AH10570">
        <v>1</v>
      </c>
      <c r="AI10570" t="s">
        <v>360</v>
      </c>
      <c r="AK10570" t="s">
        <v>23472</v>
      </c>
      <c r="AL10570">
        <v>1</v>
      </c>
      <c r="AM10570" t="s">
        <v>360</v>
      </c>
      <c r="AN10570" t="s">
        <v>360</v>
      </c>
      <c r="AP10570" t="s">
        <v>2569</v>
      </c>
      <c r="AQ10570">
        <v>1</v>
      </c>
    </row>
    <row r="10571" spans="27:43">
      <c r="AA10571" t="s">
        <v>17523</v>
      </c>
      <c r="AB10571">
        <v>2</v>
      </c>
      <c r="AC10571" t="s">
        <v>360</v>
      </c>
      <c r="AD10571" t="s">
        <v>360</v>
      </c>
      <c r="AF10571" t="s">
        <v>23473</v>
      </c>
      <c r="AG10571">
        <v>1</v>
      </c>
      <c r="AH10571">
        <v>1</v>
      </c>
      <c r="AI10571" t="s">
        <v>360</v>
      </c>
      <c r="AK10571" t="s">
        <v>23474</v>
      </c>
      <c r="AL10571">
        <v>1</v>
      </c>
      <c r="AM10571">
        <v>1</v>
      </c>
      <c r="AN10571" t="s">
        <v>360</v>
      </c>
      <c r="AP10571" t="s">
        <v>14873</v>
      </c>
      <c r="AQ10571">
        <v>1</v>
      </c>
    </row>
    <row r="10572" spans="27:43">
      <c r="AA10572" t="s">
        <v>17521</v>
      </c>
      <c r="AB10572">
        <v>2</v>
      </c>
      <c r="AC10572">
        <v>1</v>
      </c>
      <c r="AD10572" t="s">
        <v>360</v>
      </c>
      <c r="AF10572" t="s">
        <v>23475</v>
      </c>
      <c r="AG10572">
        <v>1</v>
      </c>
      <c r="AH10572" t="s">
        <v>360</v>
      </c>
      <c r="AI10572" t="s">
        <v>360</v>
      </c>
      <c r="AK10572" t="s">
        <v>23476</v>
      </c>
      <c r="AL10572">
        <v>1</v>
      </c>
      <c r="AM10572" t="s">
        <v>360</v>
      </c>
      <c r="AN10572" t="s">
        <v>360</v>
      </c>
      <c r="AP10572" t="s">
        <v>14874</v>
      </c>
      <c r="AQ10572">
        <v>1</v>
      </c>
    </row>
    <row r="10573" spans="27:43">
      <c r="AA10573" t="s">
        <v>17522</v>
      </c>
      <c r="AB10573">
        <v>2</v>
      </c>
      <c r="AC10573" t="s">
        <v>360</v>
      </c>
      <c r="AD10573" t="s">
        <v>360</v>
      </c>
      <c r="AF10573" t="s">
        <v>23477</v>
      </c>
      <c r="AG10573">
        <v>1</v>
      </c>
      <c r="AH10573" t="s">
        <v>360</v>
      </c>
      <c r="AI10573" t="s">
        <v>360</v>
      </c>
      <c r="AK10573" t="s">
        <v>23478</v>
      </c>
      <c r="AL10573">
        <v>1</v>
      </c>
      <c r="AM10573">
        <v>1</v>
      </c>
      <c r="AN10573" t="s">
        <v>360</v>
      </c>
      <c r="AP10573" t="s">
        <v>1712</v>
      </c>
      <c r="AQ10573">
        <v>1</v>
      </c>
    </row>
    <row r="10574" spans="27:43">
      <c r="AA10574" t="s">
        <v>17525</v>
      </c>
      <c r="AB10574">
        <v>2</v>
      </c>
      <c r="AC10574">
        <v>2</v>
      </c>
      <c r="AD10574" t="s">
        <v>360</v>
      </c>
      <c r="AF10574" t="s">
        <v>5045</v>
      </c>
      <c r="AG10574">
        <v>1</v>
      </c>
      <c r="AH10574">
        <v>1</v>
      </c>
      <c r="AI10574" t="s">
        <v>360</v>
      </c>
      <c r="AK10574" t="s">
        <v>23479</v>
      </c>
      <c r="AL10574">
        <v>1</v>
      </c>
      <c r="AM10574">
        <v>1</v>
      </c>
      <c r="AN10574" t="s">
        <v>360</v>
      </c>
      <c r="AP10574" t="s">
        <v>23480</v>
      </c>
      <c r="AQ10574">
        <v>1</v>
      </c>
    </row>
    <row r="10575" spans="27:43">
      <c r="AA10575" t="s">
        <v>17528</v>
      </c>
      <c r="AB10575">
        <v>2</v>
      </c>
      <c r="AC10575" t="s">
        <v>360</v>
      </c>
      <c r="AD10575" t="s">
        <v>360</v>
      </c>
      <c r="AF10575" t="s">
        <v>7025</v>
      </c>
      <c r="AG10575">
        <v>1</v>
      </c>
      <c r="AH10575">
        <v>1</v>
      </c>
      <c r="AI10575">
        <v>1</v>
      </c>
      <c r="AK10575" t="s">
        <v>23481</v>
      </c>
      <c r="AL10575">
        <v>1</v>
      </c>
      <c r="AM10575">
        <v>1</v>
      </c>
      <c r="AN10575" t="s">
        <v>360</v>
      </c>
      <c r="AP10575" t="s">
        <v>23482</v>
      </c>
      <c r="AQ10575">
        <v>1</v>
      </c>
    </row>
    <row r="10576" spans="27:43">
      <c r="AA10576" t="s">
        <v>22566</v>
      </c>
      <c r="AB10576">
        <v>2</v>
      </c>
      <c r="AC10576" t="s">
        <v>360</v>
      </c>
      <c r="AD10576" t="s">
        <v>360</v>
      </c>
      <c r="AF10576" t="s">
        <v>23483</v>
      </c>
      <c r="AG10576">
        <v>1</v>
      </c>
      <c r="AH10576" t="s">
        <v>360</v>
      </c>
      <c r="AI10576" t="s">
        <v>360</v>
      </c>
      <c r="AK10576" t="s">
        <v>23484</v>
      </c>
      <c r="AL10576">
        <v>1</v>
      </c>
      <c r="AM10576" t="s">
        <v>360</v>
      </c>
      <c r="AN10576" t="s">
        <v>360</v>
      </c>
      <c r="AP10576" t="s">
        <v>23485</v>
      </c>
      <c r="AQ10576">
        <v>1</v>
      </c>
    </row>
    <row r="10577" spans="27:43">
      <c r="AA10577" t="s">
        <v>17530</v>
      </c>
      <c r="AB10577">
        <v>2</v>
      </c>
      <c r="AC10577" t="s">
        <v>360</v>
      </c>
      <c r="AD10577" t="s">
        <v>360</v>
      </c>
      <c r="AF10577" t="s">
        <v>5046</v>
      </c>
      <c r="AG10577">
        <v>1</v>
      </c>
      <c r="AH10577">
        <v>1</v>
      </c>
      <c r="AI10577" t="s">
        <v>360</v>
      </c>
      <c r="AK10577" t="s">
        <v>23486</v>
      </c>
      <c r="AL10577">
        <v>1</v>
      </c>
      <c r="AM10577" t="s">
        <v>360</v>
      </c>
      <c r="AN10577" t="s">
        <v>360</v>
      </c>
      <c r="AP10577" t="s">
        <v>23487</v>
      </c>
      <c r="AQ10577">
        <v>1</v>
      </c>
    </row>
    <row r="10578" spans="27:43">
      <c r="AA10578" t="s">
        <v>17531</v>
      </c>
      <c r="AB10578">
        <v>2</v>
      </c>
      <c r="AC10578" t="s">
        <v>360</v>
      </c>
      <c r="AD10578" t="s">
        <v>360</v>
      </c>
      <c r="AF10578" t="s">
        <v>5047</v>
      </c>
      <c r="AG10578">
        <v>1</v>
      </c>
      <c r="AH10578">
        <v>1</v>
      </c>
      <c r="AI10578" t="s">
        <v>360</v>
      </c>
      <c r="AK10578" t="s">
        <v>23488</v>
      </c>
      <c r="AL10578">
        <v>1</v>
      </c>
      <c r="AM10578">
        <v>1</v>
      </c>
      <c r="AN10578" t="s">
        <v>360</v>
      </c>
      <c r="AP10578" t="s">
        <v>23489</v>
      </c>
      <c r="AQ10578">
        <v>1</v>
      </c>
    </row>
    <row r="10579" spans="27:43">
      <c r="AA10579" t="s">
        <v>17533</v>
      </c>
      <c r="AB10579">
        <v>2</v>
      </c>
      <c r="AC10579">
        <v>1</v>
      </c>
      <c r="AD10579" t="s">
        <v>360</v>
      </c>
      <c r="AF10579" t="s">
        <v>23490</v>
      </c>
      <c r="AG10579">
        <v>1</v>
      </c>
      <c r="AH10579">
        <v>1</v>
      </c>
      <c r="AI10579" t="s">
        <v>360</v>
      </c>
      <c r="AK10579" t="s">
        <v>23491</v>
      </c>
      <c r="AL10579">
        <v>1</v>
      </c>
      <c r="AM10579" t="s">
        <v>360</v>
      </c>
      <c r="AN10579" t="s">
        <v>360</v>
      </c>
      <c r="AP10579" t="s">
        <v>23492</v>
      </c>
      <c r="AQ10579">
        <v>1</v>
      </c>
    </row>
    <row r="10580" spans="27:43">
      <c r="AA10580" t="s">
        <v>17534</v>
      </c>
      <c r="AB10580">
        <v>2</v>
      </c>
      <c r="AC10580" t="s">
        <v>360</v>
      </c>
      <c r="AD10580" t="s">
        <v>360</v>
      </c>
      <c r="AF10580" t="s">
        <v>23493</v>
      </c>
      <c r="AG10580">
        <v>1</v>
      </c>
      <c r="AH10580" t="s">
        <v>360</v>
      </c>
      <c r="AI10580" t="s">
        <v>360</v>
      </c>
      <c r="AK10580" t="s">
        <v>23494</v>
      </c>
      <c r="AL10580">
        <v>1</v>
      </c>
      <c r="AM10580">
        <v>1</v>
      </c>
      <c r="AN10580" t="s">
        <v>360</v>
      </c>
      <c r="AP10580" t="s">
        <v>23495</v>
      </c>
      <c r="AQ10580">
        <v>1</v>
      </c>
    </row>
    <row r="10581" spans="27:43">
      <c r="AA10581" t="s">
        <v>17537</v>
      </c>
      <c r="AB10581">
        <v>2</v>
      </c>
      <c r="AC10581">
        <v>1</v>
      </c>
      <c r="AD10581" t="s">
        <v>360</v>
      </c>
      <c r="AF10581" t="s">
        <v>23496</v>
      </c>
      <c r="AG10581">
        <v>1</v>
      </c>
      <c r="AH10581" t="s">
        <v>360</v>
      </c>
      <c r="AI10581" t="s">
        <v>360</v>
      </c>
      <c r="AK10581" t="s">
        <v>23497</v>
      </c>
      <c r="AL10581">
        <v>1</v>
      </c>
      <c r="AM10581" t="s">
        <v>360</v>
      </c>
      <c r="AN10581" t="s">
        <v>360</v>
      </c>
      <c r="AP10581" t="s">
        <v>2570</v>
      </c>
      <c r="AQ10581">
        <v>1</v>
      </c>
    </row>
    <row r="10582" spans="27:43">
      <c r="AA10582" t="s">
        <v>17540</v>
      </c>
      <c r="AB10582">
        <v>2</v>
      </c>
      <c r="AC10582" t="s">
        <v>360</v>
      </c>
      <c r="AD10582" t="s">
        <v>360</v>
      </c>
      <c r="AF10582" t="s">
        <v>23498</v>
      </c>
      <c r="AG10582">
        <v>1</v>
      </c>
      <c r="AH10582" t="s">
        <v>360</v>
      </c>
      <c r="AI10582" t="s">
        <v>360</v>
      </c>
      <c r="AK10582" t="s">
        <v>23499</v>
      </c>
      <c r="AL10582">
        <v>1</v>
      </c>
      <c r="AM10582" t="s">
        <v>360</v>
      </c>
      <c r="AN10582" t="s">
        <v>360</v>
      </c>
      <c r="AP10582" t="s">
        <v>23500</v>
      </c>
      <c r="AQ10582">
        <v>1</v>
      </c>
    </row>
    <row r="10583" spans="27:43">
      <c r="AA10583" t="s">
        <v>17542</v>
      </c>
      <c r="AB10583">
        <v>2</v>
      </c>
      <c r="AC10583">
        <v>2</v>
      </c>
      <c r="AD10583" t="s">
        <v>360</v>
      </c>
      <c r="AF10583" t="s">
        <v>15978</v>
      </c>
      <c r="AG10583">
        <v>1</v>
      </c>
      <c r="AH10583">
        <v>1</v>
      </c>
      <c r="AI10583" t="s">
        <v>360</v>
      </c>
      <c r="AK10583" t="s">
        <v>23501</v>
      </c>
      <c r="AL10583">
        <v>1</v>
      </c>
      <c r="AM10583">
        <v>1</v>
      </c>
      <c r="AN10583" t="s">
        <v>360</v>
      </c>
      <c r="AP10583" t="s">
        <v>23502</v>
      </c>
      <c r="AQ10583">
        <v>1</v>
      </c>
    </row>
    <row r="10584" spans="27:43">
      <c r="AA10584" t="s">
        <v>17544</v>
      </c>
      <c r="AB10584">
        <v>2</v>
      </c>
      <c r="AC10584">
        <v>2</v>
      </c>
      <c r="AD10584" t="s">
        <v>360</v>
      </c>
      <c r="AF10584" t="s">
        <v>23503</v>
      </c>
      <c r="AG10584">
        <v>1</v>
      </c>
      <c r="AH10584">
        <v>1</v>
      </c>
      <c r="AI10584" t="s">
        <v>360</v>
      </c>
      <c r="AK10584" t="s">
        <v>23504</v>
      </c>
      <c r="AL10584">
        <v>1</v>
      </c>
      <c r="AM10584" t="s">
        <v>360</v>
      </c>
      <c r="AN10584" t="s">
        <v>360</v>
      </c>
      <c r="AP10584" t="s">
        <v>23505</v>
      </c>
      <c r="AQ10584">
        <v>1</v>
      </c>
    </row>
    <row r="10585" spans="27:43">
      <c r="AA10585" t="s">
        <v>17546</v>
      </c>
      <c r="AB10585">
        <v>2</v>
      </c>
      <c r="AC10585" t="s">
        <v>360</v>
      </c>
      <c r="AD10585" t="s">
        <v>360</v>
      </c>
      <c r="AF10585" t="s">
        <v>23506</v>
      </c>
      <c r="AG10585">
        <v>1</v>
      </c>
      <c r="AH10585" t="s">
        <v>360</v>
      </c>
      <c r="AI10585" t="s">
        <v>360</v>
      </c>
      <c r="AK10585" t="s">
        <v>23507</v>
      </c>
      <c r="AL10585">
        <v>1</v>
      </c>
      <c r="AM10585" t="s">
        <v>360</v>
      </c>
      <c r="AN10585" t="s">
        <v>360</v>
      </c>
      <c r="AP10585" t="s">
        <v>23508</v>
      </c>
      <c r="AQ10585">
        <v>1</v>
      </c>
    </row>
    <row r="10586" spans="27:43">
      <c r="AA10586" t="s">
        <v>17548</v>
      </c>
      <c r="AB10586">
        <v>2</v>
      </c>
      <c r="AC10586" t="s">
        <v>360</v>
      </c>
      <c r="AD10586" t="s">
        <v>360</v>
      </c>
      <c r="AF10586" t="s">
        <v>23509</v>
      </c>
      <c r="AG10586">
        <v>1</v>
      </c>
      <c r="AH10586" t="s">
        <v>360</v>
      </c>
      <c r="AI10586" t="s">
        <v>360</v>
      </c>
      <c r="AK10586" t="s">
        <v>23510</v>
      </c>
      <c r="AL10586">
        <v>1</v>
      </c>
      <c r="AM10586" t="s">
        <v>360</v>
      </c>
      <c r="AN10586" t="s">
        <v>360</v>
      </c>
      <c r="AP10586" t="s">
        <v>23511</v>
      </c>
      <c r="AQ10586">
        <v>1</v>
      </c>
    </row>
    <row r="10587" spans="27:43">
      <c r="AA10587" t="s">
        <v>17551</v>
      </c>
      <c r="AB10587">
        <v>2</v>
      </c>
      <c r="AC10587">
        <v>1</v>
      </c>
      <c r="AD10587" t="s">
        <v>360</v>
      </c>
      <c r="AF10587" t="s">
        <v>23512</v>
      </c>
      <c r="AG10587">
        <v>1</v>
      </c>
      <c r="AH10587" t="s">
        <v>360</v>
      </c>
      <c r="AI10587" t="s">
        <v>360</v>
      </c>
      <c r="AK10587" t="s">
        <v>7547</v>
      </c>
      <c r="AL10587">
        <v>1</v>
      </c>
      <c r="AM10587" t="s">
        <v>360</v>
      </c>
      <c r="AN10587" t="s">
        <v>360</v>
      </c>
      <c r="AP10587" t="s">
        <v>23513</v>
      </c>
      <c r="AQ10587">
        <v>1</v>
      </c>
    </row>
    <row r="10588" spans="27:43">
      <c r="AA10588" t="s">
        <v>17553</v>
      </c>
      <c r="AB10588">
        <v>2</v>
      </c>
      <c r="AC10588" t="s">
        <v>360</v>
      </c>
      <c r="AD10588" t="s">
        <v>360</v>
      </c>
      <c r="AF10588" t="s">
        <v>5049</v>
      </c>
      <c r="AG10588">
        <v>1</v>
      </c>
      <c r="AH10588">
        <v>1</v>
      </c>
      <c r="AI10588" t="s">
        <v>360</v>
      </c>
      <c r="AK10588" t="s">
        <v>23514</v>
      </c>
      <c r="AL10588">
        <v>1</v>
      </c>
      <c r="AM10588" t="s">
        <v>360</v>
      </c>
      <c r="AN10588" t="s">
        <v>360</v>
      </c>
      <c r="AP10588" t="s">
        <v>2571</v>
      </c>
      <c r="AQ10588">
        <v>1</v>
      </c>
    </row>
    <row r="10589" spans="27:43">
      <c r="AA10589" t="s">
        <v>17556</v>
      </c>
      <c r="AB10589">
        <v>2</v>
      </c>
      <c r="AC10589">
        <v>1</v>
      </c>
      <c r="AD10589" t="s">
        <v>360</v>
      </c>
      <c r="AF10589" t="s">
        <v>23515</v>
      </c>
      <c r="AG10589">
        <v>1</v>
      </c>
      <c r="AH10589" t="s">
        <v>360</v>
      </c>
      <c r="AI10589" t="s">
        <v>360</v>
      </c>
      <c r="AK10589" t="s">
        <v>23516</v>
      </c>
      <c r="AL10589">
        <v>1</v>
      </c>
      <c r="AM10589" t="s">
        <v>360</v>
      </c>
      <c r="AN10589" t="s">
        <v>360</v>
      </c>
      <c r="AP10589" t="s">
        <v>14882</v>
      </c>
      <c r="AQ10589">
        <v>1</v>
      </c>
    </row>
    <row r="10590" spans="27:43">
      <c r="AA10590" t="s">
        <v>17559</v>
      </c>
      <c r="AB10590">
        <v>2</v>
      </c>
      <c r="AC10590">
        <v>1</v>
      </c>
      <c r="AD10590" t="s">
        <v>360</v>
      </c>
      <c r="AF10590" t="s">
        <v>2236</v>
      </c>
      <c r="AG10590">
        <v>1</v>
      </c>
      <c r="AH10590">
        <v>1</v>
      </c>
      <c r="AI10590">
        <v>1</v>
      </c>
      <c r="AK10590" t="s">
        <v>23517</v>
      </c>
      <c r="AL10590">
        <v>1</v>
      </c>
      <c r="AM10590" t="s">
        <v>360</v>
      </c>
      <c r="AN10590" t="s">
        <v>360</v>
      </c>
      <c r="AP10590" t="s">
        <v>23518</v>
      </c>
      <c r="AQ10590">
        <v>1</v>
      </c>
    </row>
    <row r="10591" spans="27:43">
      <c r="AA10591" t="s">
        <v>17562</v>
      </c>
      <c r="AB10591">
        <v>2</v>
      </c>
      <c r="AC10591">
        <v>1</v>
      </c>
      <c r="AD10591" t="s">
        <v>360</v>
      </c>
      <c r="AF10591" t="s">
        <v>23519</v>
      </c>
      <c r="AG10591">
        <v>1</v>
      </c>
      <c r="AH10591" t="s">
        <v>360</v>
      </c>
      <c r="AI10591" t="s">
        <v>360</v>
      </c>
      <c r="AK10591" t="s">
        <v>23520</v>
      </c>
      <c r="AL10591">
        <v>1</v>
      </c>
      <c r="AM10591" t="s">
        <v>360</v>
      </c>
      <c r="AN10591" t="s">
        <v>360</v>
      </c>
      <c r="AP10591" t="s">
        <v>23521</v>
      </c>
      <c r="AQ10591">
        <v>1</v>
      </c>
    </row>
    <row r="10592" spans="27:43">
      <c r="AA10592" t="s">
        <v>17565</v>
      </c>
      <c r="AB10592">
        <v>2</v>
      </c>
      <c r="AC10592" t="s">
        <v>360</v>
      </c>
      <c r="AD10592" t="s">
        <v>360</v>
      </c>
      <c r="AF10592" t="s">
        <v>23522</v>
      </c>
      <c r="AG10592">
        <v>1</v>
      </c>
      <c r="AH10592">
        <v>1</v>
      </c>
      <c r="AI10592" t="s">
        <v>360</v>
      </c>
      <c r="AK10592" t="s">
        <v>23523</v>
      </c>
      <c r="AL10592">
        <v>1</v>
      </c>
      <c r="AM10592">
        <v>1</v>
      </c>
      <c r="AN10592" t="s">
        <v>360</v>
      </c>
      <c r="AP10592" t="s">
        <v>23524</v>
      </c>
      <c r="AQ10592">
        <v>1</v>
      </c>
    </row>
    <row r="10593" spans="27:43">
      <c r="AA10593" t="s">
        <v>17567</v>
      </c>
      <c r="AB10593">
        <v>2</v>
      </c>
      <c r="AC10593">
        <v>1</v>
      </c>
      <c r="AD10593" t="s">
        <v>360</v>
      </c>
      <c r="AF10593" t="s">
        <v>23525</v>
      </c>
      <c r="AG10593">
        <v>1</v>
      </c>
      <c r="AH10593">
        <v>1</v>
      </c>
      <c r="AI10593" t="s">
        <v>360</v>
      </c>
      <c r="AK10593" t="s">
        <v>23526</v>
      </c>
      <c r="AL10593">
        <v>1</v>
      </c>
      <c r="AM10593" t="s">
        <v>360</v>
      </c>
      <c r="AN10593" t="s">
        <v>360</v>
      </c>
      <c r="AP10593" t="s">
        <v>23527</v>
      </c>
      <c r="AQ10593">
        <v>1</v>
      </c>
    </row>
    <row r="10594" spans="27:43">
      <c r="AA10594" t="s">
        <v>17569</v>
      </c>
      <c r="AB10594">
        <v>2</v>
      </c>
      <c r="AC10594" t="s">
        <v>360</v>
      </c>
      <c r="AD10594" t="s">
        <v>360</v>
      </c>
      <c r="AF10594" t="s">
        <v>23528</v>
      </c>
      <c r="AG10594">
        <v>1</v>
      </c>
      <c r="AH10594">
        <v>1</v>
      </c>
      <c r="AI10594" t="s">
        <v>360</v>
      </c>
      <c r="AK10594" t="s">
        <v>23529</v>
      </c>
      <c r="AL10594">
        <v>1</v>
      </c>
      <c r="AM10594">
        <v>1</v>
      </c>
      <c r="AN10594" t="s">
        <v>360</v>
      </c>
      <c r="AP10594" t="s">
        <v>23530</v>
      </c>
      <c r="AQ10594">
        <v>1</v>
      </c>
    </row>
    <row r="10595" spans="27:43">
      <c r="AA10595" t="s">
        <v>17571</v>
      </c>
      <c r="AB10595">
        <v>2</v>
      </c>
      <c r="AC10595" t="s">
        <v>360</v>
      </c>
      <c r="AD10595" t="s">
        <v>360</v>
      </c>
      <c r="AF10595" t="s">
        <v>23531</v>
      </c>
      <c r="AG10595">
        <v>1</v>
      </c>
      <c r="AH10595">
        <v>1</v>
      </c>
      <c r="AI10595" t="s">
        <v>360</v>
      </c>
      <c r="AK10595" t="s">
        <v>23532</v>
      </c>
      <c r="AL10595">
        <v>1</v>
      </c>
      <c r="AM10595">
        <v>1</v>
      </c>
      <c r="AN10595" t="s">
        <v>360</v>
      </c>
      <c r="AP10595" t="s">
        <v>23533</v>
      </c>
      <c r="AQ10595">
        <v>1</v>
      </c>
    </row>
    <row r="10596" spans="27:43">
      <c r="AA10596" t="s">
        <v>17573</v>
      </c>
      <c r="AB10596">
        <v>2</v>
      </c>
      <c r="AC10596" t="s">
        <v>360</v>
      </c>
      <c r="AD10596" t="s">
        <v>360</v>
      </c>
      <c r="AF10596" t="s">
        <v>23534</v>
      </c>
      <c r="AG10596">
        <v>1</v>
      </c>
      <c r="AH10596" t="s">
        <v>360</v>
      </c>
      <c r="AI10596" t="s">
        <v>360</v>
      </c>
      <c r="AK10596" t="s">
        <v>1904</v>
      </c>
      <c r="AL10596">
        <v>1</v>
      </c>
      <c r="AM10596">
        <v>1</v>
      </c>
      <c r="AN10596" t="s">
        <v>360</v>
      </c>
      <c r="AP10596" t="s">
        <v>23535</v>
      </c>
      <c r="AQ10596">
        <v>1</v>
      </c>
    </row>
    <row r="10597" spans="27:43">
      <c r="AA10597" t="s">
        <v>17575</v>
      </c>
      <c r="AB10597">
        <v>2</v>
      </c>
      <c r="AC10597">
        <v>2</v>
      </c>
      <c r="AD10597" t="s">
        <v>360</v>
      </c>
      <c r="AF10597" t="s">
        <v>23536</v>
      </c>
      <c r="AG10597">
        <v>1</v>
      </c>
      <c r="AH10597" t="s">
        <v>360</v>
      </c>
      <c r="AI10597" t="s">
        <v>360</v>
      </c>
      <c r="AK10597" t="s">
        <v>1905</v>
      </c>
      <c r="AL10597">
        <v>1</v>
      </c>
      <c r="AM10597">
        <v>1</v>
      </c>
      <c r="AN10597" t="s">
        <v>360</v>
      </c>
      <c r="AP10597" t="s">
        <v>23537</v>
      </c>
      <c r="AQ10597">
        <v>1</v>
      </c>
    </row>
    <row r="10598" spans="27:43">
      <c r="AA10598" t="s">
        <v>17577</v>
      </c>
      <c r="AB10598">
        <v>2</v>
      </c>
      <c r="AC10598" t="s">
        <v>360</v>
      </c>
      <c r="AD10598" t="s">
        <v>360</v>
      </c>
      <c r="AF10598" t="s">
        <v>15986</v>
      </c>
      <c r="AG10598">
        <v>1</v>
      </c>
      <c r="AH10598" t="s">
        <v>360</v>
      </c>
      <c r="AI10598" t="s">
        <v>360</v>
      </c>
      <c r="AK10598" t="s">
        <v>23538</v>
      </c>
      <c r="AL10598">
        <v>1</v>
      </c>
      <c r="AM10598" t="s">
        <v>360</v>
      </c>
      <c r="AN10598" t="s">
        <v>360</v>
      </c>
      <c r="AP10598" t="s">
        <v>23539</v>
      </c>
      <c r="AQ10598">
        <v>1</v>
      </c>
    </row>
    <row r="10599" spans="27:43">
      <c r="AA10599" t="s">
        <v>17579</v>
      </c>
      <c r="AB10599">
        <v>2</v>
      </c>
      <c r="AC10599">
        <v>1</v>
      </c>
      <c r="AD10599">
        <v>1</v>
      </c>
      <c r="AF10599" t="s">
        <v>23540</v>
      </c>
      <c r="AG10599">
        <v>1</v>
      </c>
      <c r="AH10599">
        <v>1</v>
      </c>
      <c r="AI10599" t="s">
        <v>360</v>
      </c>
      <c r="AK10599" t="s">
        <v>23541</v>
      </c>
      <c r="AL10599">
        <v>1</v>
      </c>
      <c r="AM10599" t="s">
        <v>360</v>
      </c>
      <c r="AN10599" t="s">
        <v>360</v>
      </c>
      <c r="AP10599" t="s">
        <v>23542</v>
      </c>
      <c r="AQ10599">
        <v>1</v>
      </c>
    </row>
    <row r="10600" spans="27:43">
      <c r="AA10600" t="s">
        <v>17578</v>
      </c>
      <c r="AB10600">
        <v>2</v>
      </c>
      <c r="AC10600" t="s">
        <v>360</v>
      </c>
      <c r="AD10600" t="s">
        <v>360</v>
      </c>
      <c r="AF10600" t="s">
        <v>5050</v>
      </c>
      <c r="AG10600">
        <v>1</v>
      </c>
      <c r="AH10600">
        <v>1</v>
      </c>
      <c r="AI10600" t="s">
        <v>360</v>
      </c>
      <c r="AK10600" t="s">
        <v>23543</v>
      </c>
      <c r="AL10600">
        <v>1</v>
      </c>
      <c r="AM10600" t="s">
        <v>360</v>
      </c>
      <c r="AN10600" t="s">
        <v>360</v>
      </c>
      <c r="AP10600" t="s">
        <v>23544</v>
      </c>
      <c r="AQ10600">
        <v>1</v>
      </c>
    </row>
    <row r="10601" spans="27:43">
      <c r="AA10601" t="s">
        <v>17581</v>
      </c>
      <c r="AB10601">
        <v>2</v>
      </c>
      <c r="AC10601">
        <v>2</v>
      </c>
      <c r="AD10601" t="s">
        <v>360</v>
      </c>
      <c r="AF10601" t="s">
        <v>23545</v>
      </c>
      <c r="AG10601">
        <v>1</v>
      </c>
      <c r="AH10601" t="s">
        <v>360</v>
      </c>
      <c r="AI10601" t="s">
        <v>360</v>
      </c>
      <c r="AK10601" t="s">
        <v>23546</v>
      </c>
      <c r="AL10601">
        <v>1</v>
      </c>
      <c r="AM10601" t="s">
        <v>360</v>
      </c>
      <c r="AN10601" t="s">
        <v>360</v>
      </c>
      <c r="AP10601" t="s">
        <v>2572</v>
      </c>
      <c r="AQ10601">
        <v>1</v>
      </c>
    </row>
    <row r="10602" spans="27:43">
      <c r="AA10602" t="s">
        <v>1795</v>
      </c>
      <c r="AB10602">
        <v>2</v>
      </c>
      <c r="AC10602">
        <v>2</v>
      </c>
      <c r="AD10602" t="s">
        <v>360</v>
      </c>
      <c r="AF10602" t="s">
        <v>15989</v>
      </c>
      <c r="AG10602">
        <v>1</v>
      </c>
      <c r="AH10602">
        <v>1</v>
      </c>
      <c r="AI10602" t="s">
        <v>360</v>
      </c>
      <c r="AK10602" t="s">
        <v>23547</v>
      </c>
      <c r="AL10602">
        <v>1</v>
      </c>
      <c r="AM10602" t="s">
        <v>360</v>
      </c>
      <c r="AN10602" t="s">
        <v>360</v>
      </c>
      <c r="AP10602" t="s">
        <v>23548</v>
      </c>
      <c r="AQ10602">
        <v>1</v>
      </c>
    </row>
    <row r="10603" spans="27:43">
      <c r="AA10603" t="s">
        <v>17584</v>
      </c>
      <c r="AB10603">
        <v>2</v>
      </c>
      <c r="AC10603">
        <v>2</v>
      </c>
      <c r="AD10603" t="s">
        <v>360</v>
      </c>
      <c r="AF10603" t="s">
        <v>23549</v>
      </c>
      <c r="AG10603">
        <v>1</v>
      </c>
      <c r="AH10603">
        <v>1</v>
      </c>
      <c r="AI10603" t="s">
        <v>360</v>
      </c>
      <c r="AK10603" t="s">
        <v>23550</v>
      </c>
      <c r="AL10603">
        <v>1</v>
      </c>
      <c r="AM10603" t="s">
        <v>360</v>
      </c>
      <c r="AN10603" t="s">
        <v>360</v>
      </c>
      <c r="AP10603" t="s">
        <v>23551</v>
      </c>
      <c r="AQ10603">
        <v>1</v>
      </c>
    </row>
    <row r="10604" spans="27:43">
      <c r="AA10604" t="s">
        <v>17587</v>
      </c>
      <c r="AB10604">
        <v>2</v>
      </c>
      <c r="AC10604">
        <v>2</v>
      </c>
      <c r="AD10604" t="s">
        <v>360</v>
      </c>
      <c r="AF10604" t="s">
        <v>12681</v>
      </c>
      <c r="AG10604">
        <v>1</v>
      </c>
      <c r="AH10604">
        <v>1</v>
      </c>
      <c r="AI10604" t="s">
        <v>360</v>
      </c>
      <c r="AK10604" t="s">
        <v>23552</v>
      </c>
      <c r="AL10604">
        <v>1</v>
      </c>
      <c r="AM10604" t="s">
        <v>360</v>
      </c>
      <c r="AN10604" t="s">
        <v>360</v>
      </c>
      <c r="AP10604" t="s">
        <v>23553</v>
      </c>
      <c r="AQ10604">
        <v>1</v>
      </c>
    </row>
    <row r="10605" spans="27:43">
      <c r="AA10605" t="s">
        <v>1797</v>
      </c>
      <c r="AB10605">
        <v>2</v>
      </c>
      <c r="AC10605">
        <v>2</v>
      </c>
      <c r="AD10605" t="s">
        <v>360</v>
      </c>
      <c r="AF10605" t="s">
        <v>5051</v>
      </c>
      <c r="AG10605">
        <v>1</v>
      </c>
      <c r="AH10605">
        <v>1</v>
      </c>
      <c r="AI10605" t="s">
        <v>360</v>
      </c>
      <c r="AK10605" t="s">
        <v>23554</v>
      </c>
      <c r="AL10605">
        <v>1</v>
      </c>
      <c r="AM10605" t="s">
        <v>360</v>
      </c>
      <c r="AN10605" t="s">
        <v>360</v>
      </c>
      <c r="AP10605" t="s">
        <v>6296</v>
      </c>
      <c r="AQ10605">
        <v>1</v>
      </c>
    </row>
    <row r="10606" spans="27:43">
      <c r="AA10606" t="s">
        <v>17590</v>
      </c>
      <c r="AB10606">
        <v>2</v>
      </c>
      <c r="AC10606">
        <v>2</v>
      </c>
      <c r="AD10606" t="s">
        <v>360</v>
      </c>
      <c r="AF10606" t="s">
        <v>23555</v>
      </c>
      <c r="AG10606">
        <v>1</v>
      </c>
      <c r="AH10606">
        <v>1</v>
      </c>
      <c r="AI10606" t="s">
        <v>360</v>
      </c>
      <c r="AK10606" t="s">
        <v>16707</v>
      </c>
      <c r="AL10606">
        <v>1</v>
      </c>
      <c r="AM10606">
        <v>1</v>
      </c>
      <c r="AN10606" t="s">
        <v>360</v>
      </c>
      <c r="AP10606" t="s">
        <v>23556</v>
      </c>
      <c r="AQ10606">
        <v>1</v>
      </c>
    </row>
    <row r="10607" spans="27:43">
      <c r="AA10607" t="s">
        <v>17591</v>
      </c>
      <c r="AB10607">
        <v>2</v>
      </c>
      <c r="AC10607">
        <v>2</v>
      </c>
      <c r="AD10607" t="s">
        <v>360</v>
      </c>
      <c r="AF10607" t="s">
        <v>2239</v>
      </c>
      <c r="AG10607">
        <v>1</v>
      </c>
      <c r="AH10607">
        <v>1</v>
      </c>
      <c r="AI10607">
        <v>1</v>
      </c>
      <c r="AK10607" t="s">
        <v>23557</v>
      </c>
      <c r="AL10607">
        <v>1</v>
      </c>
      <c r="AM10607" t="s">
        <v>360</v>
      </c>
      <c r="AN10607" t="s">
        <v>360</v>
      </c>
      <c r="AP10607" t="s">
        <v>23558</v>
      </c>
      <c r="AQ10607">
        <v>1</v>
      </c>
    </row>
    <row r="10608" spans="27:43">
      <c r="AA10608" t="s">
        <v>4829</v>
      </c>
      <c r="AB10608">
        <v>2</v>
      </c>
      <c r="AC10608">
        <v>1</v>
      </c>
      <c r="AD10608" t="s">
        <v>360</v>
      </c>
      <c r="AF10608" t="s">
        <v>7057</v>
      </c>
      <c r="AG10608">
        <v>1</v>
      </c>
      <c r="AH10608">
        <v>1</v>
      </c>
      <c r="AI10608">
        <v>1</v>
      </c>
      <c r="AK10608" t="s">
        <v>23559</v>
      </c>
      <c r="AL10608">
        <v>1</v>
      </c>
      <c r="AM10608" t="s">
        <v>360</v>
      </c>
      <c r="AN10608" t="s">
        <v>360</v>
      </c>
      <c r="AP10608" t="s">
        <v>23560</v>
      </c>
      <c r="AQ10608">
        <v>1</v>
      </c>
    </row>
    <row r="10609" spans="27:43">
      <c r="AA10609" t="s">
        <v>15680</v>
      </c>
      <c r="AB10609">
        <v>2</v>
      </c>
      <c r="AC10609" t="s">
        <v>360</v>
      </c>
      <c r="AD10609" t="s">
        <v>360</v>
      </c>
      <c r="AF10609" t="s">
        <v>2241</v>
      </c>
      <c r="AG10609">
        <v>1</v>
      </c>
      <c r="AH10609">
        <v>1</v>
      </c>
      <c r="AI10609">
        <v>1</v>
      </c>
      <c r="AK10609" t="s">
        <v>23561</v>
      </c>
      <c r="AL10609">
        <v>1</v>
      </c>
      <c r="AM10609" t="s">
        <v>360</v>
      </c>
      <c r="AN10609" t="s">
        <v>360</v>
      </c>
      <c r="AP10609" t="s">
        <v>23562</v>
      </c>
      <c r="AQ10609">
        <v>1</v>
      </c>
    </row>
    <row r="10610" spans="27:43">
      <c r="AA10610" t="s">
        <v>22596</v>
      </c>
      <c r="AB10610">
        <v>2</v>
      </c>
      <c r="AC10610">
        <v>2</v>
      </c>
      <c r="AD10610" t="s">
        <v>360</v>
      </c>
      <c r="AF10610" t="s">
        <v>23563</v>
      </c>
      <c r="AG10610">
        <v>1</v>
      </c>
      <c r="AH10610">
        <v>1</v>
      </c>
      <c r="AI10610" t="s">
        <v>360</v>
      </c>
      <c r="AK10610" t="s">
        <v>23564</v>
      </c>
      <c r="AL10610">
        <v>1</v>
      </c>
      <c r="AM10610">
        <v>1</v>
      </c>
      <c r="AN10610" t="s">
        <v>360</v>
      </c>
      <c r="AP10610" t="s">
        <v>23565</v>
      </c>
      <c r="AQ10610">
        <v>1</v>
      </c>
    </row>
    <row r="10611" spans="27:43">
      <c r="AA10611" t="s">
        <v>9962</v>
      </c>
      <c r="AB10611">
        <v>2</v>
      </c>
      <c r="AC10611">
        <v>2</v>
      </c>
      <c r="AD10611" t="s">
        <v>360</v>
      </c>
      <c r="AF10611" t="s">
        <v>15996</v>
      </c>
      <c r="AG10611">
        <v>1</v>
      </c>
      <c r="AH10611" t="s">
        <v>360</v>
      </c>
      <c r="AI10611" t="s">
        <v>360</v>
      </c>
      <c r="AK10611" t="s">
        <v>23566</v>
      </c>
      <c r="AL10611">
        <v>1</v>
      </c>
      <c r="AM10611" t="s">
        <v>360</v>
      </c>
      <c r="AN10611" t="s">
        <v>360</v>
      </c>
      <c r="AP10611" t="s">
        <v>23567</v>
      </c>
      <c r="AQ10611">
        <v>1</v>
      </c>
    </row>
    <row r="10612" spans="27:43">
      <c r="AA10612" t="s">
        <v>2190</v>
      </c>
      <c r="AB10612">
        <v>2</v>
      </c>
      <c r="AC10612">
        <v>2</v>
      </c>
      <c r="AD10612">
        <v>1</v>
      </c>
      <c r="AF10612" t="s">
        <v>23568</v>
      </c>
      <c r="AG10612">
        <v>1</v>
      </c>
      <c r="AH10612" t="s">
        <v>360</v>
      </c>
      <c r="AI10612" t="s">
        <v>360</v>
      </c>
      <c r="AK10612" t="s">
        <v>23569</v>
      </c>
      <c r="AL10612">
        <v>1</v>
      </c>
      <c r="AM10612">
        <v>1</v>
      </c>
      <c r="AN10612" t="s">
        <v>360</v>
      </c>
      <c r="AP10612" t="s">
        <v>23570</v>
      </c>
      <c r="AQ10612">
        <v>1</v>
      </c>
    </row>
    <row r="10613" spans="27:43">
      <c r="AA10613" t="s">
        <v>17592</v>
      </c>
      <c r="AB10613">
        <v>2</v>
      </c>
      <c r="AC10613">
        <v>1</v>
      </c>
      <c r="AD10613" t="s">
        <v>360</v>
      </c>
      <c r="AF10613" t="s">
        <v>23571</v>
      </c>
      <c r="AG10613">
        <v>1</v>
      </c>
      <c r="AH10613">
        <v>1</v>
      </c>
      <c r="AI10613" t="s">
        <v>360</v>
      </c>
      <c r="AK10613" t="s">
        <v>23572</v>
      </c>
      <c r="AL10613">
        <v>1</v>
      </c>
      <c r="AM10613" t="s">
        <v>360</v>
      </c>
      <c r="AN10613" t="s">
        <v>360</v>
      </c>
      <c r="AP10613" t="s">
        <v>6300</v>
      </c>
      <c r="AQ10613">
        <v>1</v>
      </c>
    </row>
    <row r="10614" spans="27:43">
      <c r="AA10614" t="s">
        <v>17594</v>
      </c>
      <c r="AB10614">
        <v>2</v>
      </c>
      <c r="AC10614">
        <v>1</v>
      </c>
      <c r="AD10614" t="s">
        <v>360</v>
      </c>
      <c r="AF10614" t="s">
        <v>5053</v>
      </c>
      <c r="AG10614">
        <v>1</v>
      </c>
      <c r="AH10614">
        <v>1</v>
      </c>
      <c r="AI10614" t="s">
        <v>360</v>
      </c>
      <c r="AK10614" t="s">
        <v>23573</v>
      </c>
      <c r="AL10614">
        <v>1</v>
      </c>
      <c r="AM10614" t="s">
        <v>360</v>
      </c>
      <c r="AN10614" t="s">
        <v>360</v>
      </c>
      <c r="AP10614" t="s">
        <v>23574</v>
      </c>
      <c r="AQ10614">
        <v>1</v>
      </c>
    </row>
    <row r="10615" spans="27:43">
      <c r="AA10615" t="s">
        <v>15683</v>
      </c>
      <c r="AB10615">
        <v>2</v>
      </c>
      <c r="AC10615" t="s">
        <v>360</v>
      </c>
      <c r="AD10615" t="s">
        <v>360</v>
      </c>
      <c r="AF10615" t="s">
        <v>5054</v>
      </c>
      <c r="AG10615">
        <v>1</v>
      </c>
      <c r="AH10615">
        <v>1</v>
      </c>
      <c r="AI10615" t="s">
        <v>360</v>
      </c>
      <c r="AK10615" t="s">
        <v>23575</v>
      </c>
      <c r="AL10615">
        <v>1</v>
      </c>
      <c r="AM10615" t="s">
        <v>360</v>
      </c>
      <c r="AN10615" t="s">
        <v>360</v>
      </c>
      <c r="AP10615" t="s">
        <v>23576</v>
      </c>
      <c r="AQ10615">
        <v>1</v>
      </c>
    </row>
    <row r="10616" spans="27:43">
      <c r="AA10616" t="s">
        <v>15685</v>
      </c>
      <c r="AB10616">
        <v>2</v>
      </c>
      <c r="AC10616">
        <v>1</v>
      </c>
      <c r="AD10616" t="s">
        <v>360</v>
      </c>
      <c r="AF10616" t="s">
        <v>7069</v>
      </c>
      <c r="AG10616">
        <v>1</v>
      </c>
      <c r="AH10616">
        <v>1</v>
      </c>
      <c r="AI10616">
        <v>1</v>
      </c>
      <c r="AK10616" t="s">
        <v>23577</v>
      </c>
      <c r="AL10616">
        <v>1</v>
      </c>
      <c r="AM10616">
        <v>1</v>
      </c>
      <c r="AN10616" t="s">
        <v>360</v>
      </c>
      <c r="AP10616" t="s">
        <v>23578</v>
      </c>
      <c r="AQ10616">
        <v>1</v>
      </c>
    </row>
    <row r="10617" spans="27:43">
      <c r="AA10617" t="s">
        <v>17596</v>
      </c>
      <c r="AB10617">
        <v>2</v>
      </c>
      <c r="AC10617">
        <v>1</v>
      </c>
      <c r="AD10617" t="s">
        <v>360</v>
      </c>
      <c r="AF10617" t="s">
        <v>23579</v>
      </c>
      <c r="AG10617">
        <v>1</v>
      </c>
      <c r="AH10617">
        <v>1</v>
      </c>
      <c r="AI10617" t="s">
        <v>360</v>
      </c>
      <c r="AK10617" t="s">
        <v>23580</v>
      </c>
      <c r="AL10617">
        <v>1</v>
      </c>
      <c r="AM10617">
        <v>1</v>
      </c>
      <c r="AN10617" t="s">
        <v>360</v>
      </c>
      <c r="AP10617" t="s">
        <v>23581</v>
      </c>
      <c r="AQ10617">
        <v>1</v>
      </c>
    </row>
    <row r="10618" spans="27:43">
      <c r="AA10618" t="s">
        <v>17599</v>
      </c>
      <c r="AB10618">
        <v>2</v>
      </c>
      <c r="AC10618">
        <v>1</v>
      </c>
      <c r="AD10618" t="s">
        <v>360</v>
      </c>
      <c r="AF10618" t="s">
        <v>23582</v>
      </c>
      <c r="AG10618">
        <v>1</v>
      </c>
      <c r="AH10618" t="s">
        <v>360</v>
      </c>
      <c r="AI10618" t="s">
        <v>360</v>
      </c>
      <c r="AK10618" t="s">
        <v>23583</v>
      </c>
      <c r="AL10618">
        <v>1</v>
      </c>
      <c r="AM10618" t="s">
        <v>360</v>
      </c>
      <c r="AN10618" t="s">
        <v>360</v>
      </c>
      <c r="AP10618" t="s">
        <v>23584</v>
      </c>
      <c r="AQ10618">
        <v>1</v>
      </c>
    </row>
    <row r="10619" spans="27:43">
      <c r="AA10619" t="s">
        <v>9966</v>
      </c>
      <c r="AB10619">
        <v>2</v>
      </c>
      <c r="AC10619" t="s">
        <v>360</v>
      </c>
      <c r="AD10619" t="s">
        <v>360</v>
      </c>
      <c r="AF10619" t="s">
        <v>5055</v>
      </c>
      <c r="AG10619">
        <v>1</v>
      </c>
      <c r="AH10619">
        <v>1</v>
      </c>
      <c r="AI10619" t="s">
        <v>360</v>
      </c>
      <c r="AK10619" t="s">
        <v>23585</v>
      </c>
      <c r="AL10619">
        <v>1</v>
      </c>
      <c r="AM10619" t="s">
        <v>360</v>
      </c>
      <c r="AN10619" t="s">
        <v>360</v>
      </c>
      <c r="AP10619" t="s">
        <v>23586</v>
      </c>
      <c r="AQ10619">
        <v>1</v>
      </c>
    </row>
    <row r="10620" spans="27:43">
      <c r="AA10620" t="s">
        <v>22616</v>
      </c>
      <c r="AB10620">
        <v>2</v>
      </c>
      <c r="AC10620" t="s">
        <v>360</v>
      </c>
      <c r="AD10620" t="s">
        <v>360</v>
      </c>
      <c r="AF10620" t="s">
        <v>23587</v>
      </c>
      <c r="AG10620">
        <v>1</v>
      </c>
      <c r="AH10620" t="s">
        <v>360</v>
      </c>
      <c r="AI10620" t="s">
        <v>360</v>
      </c>
      <c r="AK10620" t="s">
        <v>23588</v>
      </c>
      <c r="AL10620">
        <v>1</v>
      </c>
      <c r="AM10620">
        <v>1</v>
      </c>
      <c r="AN10620" t="s">
        <v>360</v>
      </c>
      <c r="AP10620" t="s">
        <v>23589</v>
      </c>
      <c r="AQ10620">
        <v>1</v>
      </c>
    </row>
    <row r="10621" spans="27:43">
      <c r="AA10621" t="s">
        <v>17601</v>
      </c>
      <c r="AB10621">
        <v>2</v>
      </c>
      <c r="AC10621">
        <v>1</v>
      </c>
      <c r="AD10621" t="s">
        <v>360</v>
      </c>
      <c r="AF10621" t="s">
        <v>2243</v>
      </c>
      <c r="AG10621">
        <v>1</v>
      </c>
      <c r="AH10621">
        <v>1</v>
      </c>
      <c r="AI10621">
        <v>1</v>
      </c>
      <c r="AK10621" t="s">
        <v>23590</v>
      </c>
      <c r="AL10621">
        <v>1</v>
      </c>
      <c r="AM10621" t="s">
        <v>360</v>
      </c>
      <c r="AN10621" t="s">
        <v>360</v>
      </c>
      <c r="AP10621" t="s">
        <v>23591</v>
      </c>
      <c r="AQ10621">
        <v>1</v>
      </c>
    </row>
    <row r="10622" spans="27:43">
      <c r="AA10622" t="s">
        <v>17603</v>
      </c>
      <c r="AB10622">
        <v>2</v>
      </c>
      <c r="AC10622">
        <v>1</v>
      </c>
      <c r="AD10622" t="s">
        <v>360</v>
      </c>
      <c r="AF10622" t="s">
        <v>2245</v>
      </c>
      <c r="AG10622">
        <v>1</v>
      </c>
      <c r="AH10622">
        <v>1</v>
      </c>
      <c r="AI10622">
        <v>1</v>
      </c>
      <c r="AK10622" t="s">
        <v>23592</v>
      </c>
      <c r="AL10622">
        <v>1</v>
      </c>
      <c r="AM10622">
        <v>1</v>
      </c>
      <c r="AN10622" t="s">
        <v>360</v>
      </c>
      <c r="AP10622" t="s">
        <v>2573</v>
      </c>
      <c r="AQ10622">
        <v>1</v>
      </c>
    </row>
    <row r="10623" spans="27:43">
      <c r="AA10623" t="s">
        <v>1800</v>
      </c>
      <c r="AB10623">
        <v>2</v>
      </c>
      <c r="AC10623">
        <v>2</v>
      </c>
      <c r="AD10623" t="s">
        <v>360</v>
      </c>
      <c r="AF10623" t="s">
        <v>23593</v>
      </c>
      <c r="AG10623">
        <v>1</v>
      </c>
      <c r="AH10623" t="s">
        <v>360</v>
      </c>
      <c r="AI10623" t="s">
        <v>360</v>
      </c>
      <c r="AK10623" t="s">
        <v>23594</v>
      </c>
      <c r="AL10623">
        <v>1</v>
      </c>
      <c r="AM10623" t="s">
        <v>360</v>
      </c>
      <c r="AN10623" t="s">
        <v>360</v>
      </c>
      <c r="AP10623" t="s">
        <v>23595</v>
      </c>
      <c r="AQ10623">
        <v>1</v>
      </c>
    </row>
    <row r="10624" spans="27:43">
      <c r="AA10624" t="s">
        <v>17606</v>
      </c>
      <c r="AB10624">
        <v>2</v>
      </c>
      <c r="AC10624">
        <v>1</v>
      </c>
      <c r="AD10624" t="s">
        <v>360</v>
      </c>
      <c r="AF10624" t="s">
        <v>23596</v>
      </c>
      <c r="AG10624">
        <v>1</v>
      </c>
      <c r="AH10624" t="s">
        <v>360</v>
      </c>
      <c r="AI10624" t="s">
        <v>360</v>
      </c>
      <c r="AK10624" t="s">
        <v>23597</v>
      </c>
      <c r="AL10624">
        <v>1</v>
      </c>
      <c r="AM10624" t="s">
        <v>360</v>
      </c>
      <c r="AN10624" t="s">
        <v>360</v>
      </c>
      <c r="AP10624" t="s">
        <v>23598</v>
      </c>
      <c r="AQ10624">
        <v>1</v>
      </c>
    </row>
    <row r="10625" spans="27:43">
      <c r="AA10625" t="s">
        <v>17608</v>
      </c>
      <c r="AB10625">
        <v>2</v>
      </c>
      <c r="AC10625">
        <v>2</v>
      </c>
      <c r="AD10625" t="s">
        <v>360</v>
      </c>
      <c r="AF10625" t="s">
        <v>5058</v>
      </c>
      <c r="AG10625">
        <v>1</v>
      </c>
      <c r="AH10625">
        <v>1</v>
      </c>
      <c r="AI10625" t="s">
        <v>360</v>
      </c>
      <c r="AK10625" t="s">
        <v>23599</v>
      </c>
      <c r="AL10625">
        <v>1</v>
      </c>
      <c r="AM10625" t="s">
        <v>360</v>
      </c>
      <c r="AN10625" t="s">
        <v>360</v>
      </c>
      <c r="AP10625" t="s">
        <v>23600</v>
      </c>
      <c r="AQ10625">
        <v>1</v>
      </c>
    </row>
    <row r="10626" spans="27:43">
      <c r="AA10626" t="s">
        <v>23601</v>
      </c>
      <c r="AB10626">
        <v>2</v>
      </c>
      <c r="AC10626" t="s">
        <v>360</v>
      </c>
      <c r="AD10626" t="s">
        <v>360</v>
      </c>
      <c r="AF10626" t="s">
        <v>23602</v>
      </c>
      <c r="AG10626">
        <v>1</v>
      </c>
      <c r="AH10626" t="s">
        <v>360</v>
      </c>
      <c r="AI10626" t="s">
        <v>360</v>
      </c>
      <c r="AK10626" t="s">
        <v>23603</v>
      </c>
      <c r="AL10626">
        <v>1</v>
      </c>
      <c r="AM10626" t="s">
        <v>360</v>
      </c>
      <c r="AN10626" t="s">
        <v>360</v>
      </c>
      <c r="AP10626" t="s">
        <v>23604</v>
      </c>
      <c r="AQ10626">
        <v>1</v>
      </c>
    </row>
    <row r="10627" spans="27:43">
      <c r="AA10627" t="s">
        <v>17609</v>
      </c>
      <c r="AB10627">
        <v>2</v>
      </c>
      <c r="AC10627">
        <v>2</v>
      </c>
      <c r="AD10627" t="s">
        <v>360</v>
      </c>
      <c r="AF10627" t="s">
        <v>23605</v>
      </c>
      <c r="AG10627">
        <v>1</v>
      </c>
      <c r="AH10627" t="s">
        <v>360</v>
      </c>
      <c r="AI10627" t="s">
        <v>360</v>
      </c>
      <c r="AK10627" t="s">
        <v>23606</v>
      </c>
      <c r="AL10627">
        <v>1</v>
      </c>
      <c r="AM10627">
        <v>1</v>
      </c>
      <c r="AN10627" t="s">
        <v>360</v>
      </c>
      <c r="AP10627" t="s">
        <v>23607</v>
      </c>
      <c r="AQ10627">
        <v>1</v>
      </c>
    </row>
    <row r="10628" spans="27:43">
      <c r="AA10628" t="s">
        <v>17612</v>
      </c>
      <c r="AB10628">
        <v>2</v>
      </c>
      <c r="AC10628">
        <v>2</v>
      </c>
      <c r="AD10628" t="s">
        <v>360</v>
      </c>
      <c r="AF10628" t="s">
        <v>5060</v>
      </c>
      <c r="AG10628">
        <v>1</v>
      </c>
      <c r="AH10628">
        <v>1</v>
      </c>
      <c r="AI10628" t="s">
        <v>360</v>
      </c>
      <c r="AK10628" t="s">
        <v>23608</v>
      </c>
      <c r="AL10628">
        <v>1</v>
      </c>
      <c r="AM10628">
        <v>1</v>
      </c>
      <c r="AN10628" t="s">
        <v>360</v>
      </c>
      <c r="AP10628" t="s">
        <v>23609</v>
      </c>
      <c r="AQ10628">
        <v>1</v>
      </c>
    </row>
    <row r="10629" spans="27:43">
      <c r="AA10629" t="s">
        <v>8218</v>
      </c>
      <c r="AB10629">
        <v>2</v>
      </c>
      <c r="AC10629" t="s">
        <v>360</v>
      </c>
      <c r="AD10629" t="s">
        <v>360</v>
      </c>
      <c r="AF10629" t="s">
        <v>23610</v>
      </c>
      <c r="AG10629">
        <v>1</v>
      </c>
      <c r="AH10629">
        <v>1</v>
      </c>
      <c r="AI10629" t="s">
        <v>360</v>
      </c>
      <c r="AK10629" t="s">
        <v>23611</v>
      </c>
      <c r="AL10629">
        <v>1</v>
      </c>
      <c r="AM10629" t="s">
        <v>360</v>
      </c>
      <c r="AN10629" t="s">
        <v>360</v>
      </c>
      <c r="AP10629" t="s">
        <v>23612</v>
      </c>
      <c r="AQ10629">
        <v>1</v>
      </c>
    </row>
    <row r="10630" spans="27:43">
      <c r="AA10630" t="s">
        <v>17615</v>
      </c>
      <c r="AB10630">
        <v>2</v>
      </c>
      <c r="AC10630">
        <v>2</v>
      </c>
      <c r="AD10630" t="s">
        <v>360</v>
      </c>
      <c r="AF10630" t="s">
        <v>5063</v>
      </c>
      <c r="AG10630">
        <v>1</v>
      </c>
      <c r="AH10630">
        <v>1</v>
      </c>
      <c r="AI10630" t="s">
        <v>360</v>
      </c>
      <c r="AK10630" t="s">
        <v>23613</v>
      </c>
      <c r="AL10630">
        <v>1</v>
      </c>
      <c r="AM10630" t="s">
        <v>360</v>
      </c>
      <c r="AN10630" t="s">
        <v>360</v>
      </c>
      <c r="AP10630" t="s">
        <v>23614</v>
      </c>
      <c r="AQ10630">
        <v>1</v>
      </c>
    </row>
    <row r="10631" spans="27:43">
      <c r="AA10631" t="s">
        <v>17617</v>
      </c>
      <c r="AB10631">
        <v>2</v>
      </c>
      <c r="AC10631">
        <v>2</v>
      </c>
      <c r="AD10631" t="s">
        <v>360</v>
      </c>
      <c r="AF10631" t="s">
        <v>23615</v>
      </c>
      <c r="AG10631">
        <v>1</v>
      </c>
      <c r="AH10631" t="s">
        <v>360</v>
      </c>
      <c r="AI10631" t="s">
        <v>360</v>
      </c>
      <c r="AK10631" t="s">
        <v>23616</v>
      </c>
      <c r="AL10631">
        <v>1</v>
      </c>
      <c r="AM10631" t="s">
        <v>360</v>
      </c>
      <c r="AN10631" t="s">
        <v>360</v>
      </c>
      <c r="AP10631" t="s">
        <v>23617</v>
      </c>
      <c r="AQ10631">
        <v>1</v>
      </c>
    </row>
    <row r="10632" spans="27:43">
      <c r="AA10632" t="s">
        <v>2197</v>
      </c>
      <c r="AB10632">
        <v>2</v>
      </c>
      <c r="AC10632">
        <v>1</v>
      </c>
      <c r="AD10632">
        <v>1</v>
      </c>
      <c r="AF10632" t="s">
        <v>23618</v>
      </c>
      <c r="AG10632">
        <v>1</v>
      </c>
      <c r="AH10632">
        <v>1</v>
      </c>
      <c r="AI10632" t="s">
        <v>360</v>
      </c>
      <c r="AK10632" t="s">
        <v>23619</v>
      </c>
      <c r="AL10632">
        <v>1</v>
      </c>
      <c r="AM10632" t="s">
        <v>360</v>
      </c>
      <c r="AN10632" t="s">
        <v>360</v>
      </c>
      <c r="AP10632" t="s">
        <v>23620</v>
      </c>
      <c r="AQ10632">
        <v>1</v>
      </c>
    </row>
    <row r="10633" spans="27:43">
      <c r="AA10633" t="s">
        <v>17624</v>
      </c>
      <c r="AB10633">
        <v>2</v>
      </c>
      <c r="AC10633">
        <v>1</v>
      </c>
      <c r="AD10633" t="s">
        <v>360</v>
      </c>
      <c r="AF10633" t="s">
        <v>12758</v>
      </c>
      <c r="AG10633">
        <v>1</v>
      </c>
      <c r="AH10633">
        <v>1</v>
      </c>
      <c r="AI10633" t="s">
        <v>360</v>
      </c>
      <c r="AK10633" t="s">
        <v>23621</v>
      </c>
      <c r="AL10633">
        <v>1</v>
      </c>
      <c r="AM10633" t="s">
        <v>360</v>
      </c>
      <c r="AN10633" t="s">
        <v>360</v>
      </c>
      <c r="AP10633" t="s">
        <v>23622</v>
      </c>
      <c r="AQ10633">
        <v>1</v>
      </c>
    </row>
    <row r="10634" spans="27:43">
      <c r="AA10634" t="s">
        <v>9971</v>
      </c>
      <c r="AB10634">
        <v>2</v>
      </c>
      <c r="AC10634" t="s">
        <v>360</v>
      </c>
      <c r="AD10634" t="s">
        <v>360</v>
      </c>
      <c r="AF10634" t="s">
        <v>12763</v>
      </c>
      <c r="AG10634">
        <v>1</v>
      </c>
      <c r="AH10634">
        <v>1</v>
      </c>
      <c r="AI10634" t="s">
        <v>360</v>
      </c>
      <c r="AK10634" t="s">
        <v>23623</v>
      </c>
      <c r="AL10634">
        <v>1</v>
      </c>
      <c r="AM10634" t="s">
        <v>360</v>
      </c>
      <c r="AN10634" t="s">
        <v>360</v>
      </c>
      <c r="AP10634" t="s">
        <v>23624</v>
      </c>
      <c r="AQ10634">
        <v>1</v>
      </c>
    </row>
    <row r="10635" spans="27:43">
      <c r="AA10635" t="s">
        <v>17626</v>
      </c>
      <c r="AB10635">
        <v>2</v>
      </c>
      <c r="AC10635">
        <v>1</v>
      </c>
      <c r="AD10635" t="s">
        <v>360</v>
      </c>
      <c r="AF10635" t="s">
        <v>23625</v>
      </c>
      <c r="AG10635">
        <v>1</v>
      </c>
      <c r="AH10635">
        <v>1</v>
      </c>
      <c r="AI10635" t="s">
        <v>360</v>
      </c>
      <c r="AK10635" t="s">
        <v>23626</v>
      </c>
      <c r="AL10635">
        <v>1</v>
      </c>
      <c r="AM10635" t="s">
        <v>360</v>
      </c>
      <c r="AN10635" t="s">
        <v>360</v>
      </c>
      <c r="AP10635" t="s">
        <v>23627</v>
      </c>
      <c r="AQ10635">
        <v>1</v>
      </c>
    </row>
    <row r="10636" spans="27:43">
      <c r="AA10636" t="s">
        <v>17627</v>
      </c>
      <c r="AB10636">
        <v>2</v>
      </c>
      <c r="AC10636">
        <v>2</v>
      </c>
      <c r="AD10636" t="s">
        <v>360</v>
      </c>
      <c r="AF10636" t="s">
        <v>16005</v>
      </c>
      <c r="AG10636">
        <v>1</v>
      </c>
      <c r="AH10636" t="s">
        <v>360</v>
      </c>
      <c r="AI10636" t="s">
        <v>360</v>
      </c>
      <c r="AK10636" t="s">
        <v>23628</v>
      </c>
      <c r="AL10636">
        <v>1</v>
      </c>
      <c r="AM10636">
        <v>1</v>
      </c>
      <c r="AN10636" t="s">
        <v>360</v>
      </c>
      <c r="AP10636" t="s">
        <v>2577</v>
      </c>
      <c r="AQ10636">
        <v>1</v>
      </c>
    </row>
    <row r="10637" spans="27:43">
      <c r="AA10637" t="s">
        <v>17629</v>
      </c>
      <c r="AB10637">
        <v>2</v>
      </c>
      <c r="AC10637">
        <v>1</v>
      </c>
      <c r="AD10637" t="s">
        <v>360</v>
      </c>
      <c r="AF10637" t="s">
        <v>23629</v>
      </c>
      <c r="AG10637">
        <v>1</v>
      </c>
      <c r="AH10637" t="s">
        <v>360</v>
      </c>
      <c r="AI10637" t="s">
        <v>360</v>
      </c>
      <c r="AK10637" t="s">
        <v>23630</v>
      </c>
      <c r="AL10637">
        <v>1</v>
      </c>
      <c r="AM10637" t="s">
        <v>360</v>
      </c>
      <c r="AN10637" t="s">
        <v>360</v>
      </c>
      <c r="AP10637" t="s">
        <v>23631</v>
      </c>
      <c r="AQ10637">
        <v>1</v>
      </c>
    </row>
    <row r="10638" spans="27:43">
      <c r="AA10638" t="s">
        <v>17630</v>
      </c>
      <c r="AB10638">
        <v>2</v>
      </c>
      <c r="AC10638" t="s">
        <v>360</v>
      </c>
      <c r="AD10638" t="s">
        <v>360</v>
      </c>
      <c r="AF10638" t="s">
        <v>23632</v>
      </c>
      <c r="AG10638">
        <v>1</v>
      </c>
      <c r="AH10638" t="s">
        <v>360</v>
      </c>
      <c r="AI10638" t="s">
        <v>360</v>
      </c>
      <c r="AK10638" t="s">
        <v>23633</v>
      </c>
      <c r="AL10638">
        <v>1</v>
      </c>
      <c r="AM10638">
        <v>1</v>
      </c>
      <c r="AN10638" t="s">
        <v>360</v>
      </c>
      <c r="AP10638" t="s">
        <v>2578</v>
      </c>
      <c r="AQ10638">
        <v>1</v>
      </c>
    </row>
    <row r="10639" spans="27:43">
      <c r="AA10639" t="s">
        <v>17632</v>
      </c>
      <c r="AB10639">
        <v>2</v>
      </c>
      <c r="AC10639" t="s">
        <v>360</v>
      </c>
      <c r="AD10639" t="s">
        <v>360</v>
      </c>
      <c r="AF10639" t="s">
        <v>23634</v>
      </c>
      <c r="AG10639">
        <v>1</v>
      </c>
      <c r="AH10639" t="s">
        <v>360</v>
      </c>
      <c r="AI10639" t="s">
        <v>360</v>
      </c>
      <c r="AK10639" t="s">
        <v>23635</v>
      </c>
      <c r="AL10639">
        <v>1</v>
      </c>
      <c r="AM10639">
        <v>1</v>
      </c>
      <c r="AN10639" t="s">
        <v>360</v>
      </c>
      <c r="AP10639" t="s">
        <v>14887</v>
      </c>
      <c r="AQ10639">
        <v>1</v>
      </c>
    </row>
    <row r="10640" spans="27:43">
      <c r="AA10640" t="s">
        <v>17634</v>
      </c>
      <c r="AB10640">
        <v>2</v>
      </c>
      <c r="AC10640">
        <v>1</v>
      </c>
      <c r="AD10640" t="s">
        <v>360</v>
      </c>
      <c r="AF10640" t="s">
        <v>5064</v>
      </c>
      <c r="AG10640">
        <v>1</v>
      </c>
      <c r="AH10640">
        <v>1</v>
      </c>
      <c r="AI10640" t="s">
        <v>360</v>
      </c>
      <c r="AK10640" t="s">
        <v>23636</v>
      </c>
      <c r="AL10640">
        <v>1</v>
      </c>
      <c r="AM10640" t="s">
        <v>360</v>
      </c>
      <c r="AN10640" t="s">
        <v>360</v>
      </c>
      <c r="AP10640" t="s">
        <v>23637</v>
      </c>
      <c r="AQ10640">
        <v>1</v>
      </c>
    </row>
    <row r="10641" spans="27:43">
      <c r="AA10641" t="s">
        <v>17637</v>
      </c>
      <c r="AB10641">
        <v>2</v>
      </c>
      <c r="AC10641" t="s">
        <v>360</v>
      </c>
      <c r="AD10641" t="s">
        <v>360</v>
      </c>
      <c r="AF10641" t="s">
        <v>23638</v>
      </c>
      <c r="AG10641">
        <v>1</v>
      </c>
      <c r="AH10641">
        <v>1</v>
      </c>
      <c r="AI10641" t="s">
        <v>360</v>
      </c>
      <c r="AK10641" t="s">
        <v>23639</v>
      </c>
      <c r="AL10641">
        <v>1</v>
      </c>
      <c r="AM10641" t="s">
        <v>360</v>
      </c>
      <c r="AN10641" t="s">
        <v>360</v>
      </c>
      <c r="AP10641" t="s">
        <v>23640</v>
      </c>
      <c r="AQ10641">
        <v>1</v>
      </c>
    </row>
    <row r="10642" spans="27:43">
      <c r="AA10642" t="s">
        <v>17640</v>
      </c>
      <c r="AB10642">
        <v>2</v>
      </c>
      <c r="AC10642">
        <v>1</v>
      </c>
      <c r="AD10642" t="s">
        <v>360</v>
      </c>
      <c r="AF10642" t="s">
        <v>16016</v>
      </c>
      <c r="AG10642">
        <v>1</v>
      </c>
      <c r="AH10642">
        <v>1</v>
      </c>
      <c r="AI10642" t="s">
        <v>360</v>
      </c>
      <c r="AK10642" t="s">
        <v>23641</v>
      </c>
      <c r="AL10642">
        <v>1</v>
      </c>
      <c r="AM10642">
        <v>1</v>
      </c>
      <c r="AN10642" t="s">
        <v>360</v>
      </c>
      <c r="AP10642" t="s">
        <v>2580</v>
      </c>
      <c r="AQ10642">
        <v>1</v>
      </c>
    </row>
    <row r="10643" spans="27:43">
      <c r="AA10643" t="s">
        <v>17643</v>
      </c>
      <c r="AB10643">
        <v>2</v>
      </c>
      <c r="AC10643" t="s">
        <v>360</v>
      </c>
      <c r="AD10643" t="s">
        <v>360</v>
      </c>
      <c r="AF10643" t="s">
        <v>23642</v>
      </c>
      <c r="AG10643">
        <v>1</v>
      </c>
      <c r="AH10643" t="s">
        <v>360</v>
      </c>
      <c r="AI10643" t="s">
        <v>360</v>
      </c>
      <c r="AK10643" t="s">
        <v>23643</v>
      </c>
      <c r="AL10643">
        <v>1</v>
      </c>
      <c r="AM10643" t="s">
        <v>360</v>
      </c>
      <c r="AN10643" t="s">
        <v>360</v>
      </c>
      <c r="AP10643" t="s">
        <v>14891</v>
      </c>
      <c r="AQ10643">
        <v>1</v>
      </c>
    </row>
    <row r="10644" spans="27:43">
      <c r="AA10644" t="s">
        <v>17645</v>
      </c>
      <c r="AB10644">
        <v>2</v>
      </c>
      <c r="AC10644" t="s">
        <v>360</v>
      </c>
      <c r="AD10644" t="s">
        <v>360</v>
      </c>
      <c r="AF10644" t="s">
        <v>16018</v>
      </c>
      <c r="AG10644">
        <v>1</v>
      </c>
      <c r="AH10644">
        <v>1</v>
      </c>
      <c r="AI10644" t="s">
        <v>360</v>
      </c>
      <c r="AK10644" t="s">
        <v>23644</v>
      </c>
      <c r="AL10644">
        <v>1</v>
      </c>
      <c r="AM10644">
        <v>1</v>
      </c>
      <c r="AN10644" t="s">
        <v>360</v>
      </c>
      <c r="AP10644" t="s">
        <v>23645</v>
      </c>
      <c r="AQ10644">
        <v>1</v>
      </c>
    </row>
    <row r="10645" spans="27:43">
      <c r="AA10645" t="s">
        <v>17648</v>
      </c>
      <c r="AB10645">
        <v>2</v>
      </c>
      <c r="AC10645">
        <v>1</v>
      </c>
      <c r="AD10645" t="s">
        <v>360</v>
      </c>
      <c r="AF10645" t="s">
        <v>23646</v>
      </c>
      <c r="AG10645">
        <v>1</v>
      </c>
      <c r="AH10645" t="s">
        <v>360</v>
      </c>
      <c r="AI10645" t="s">
        <v>360</v>
      </c>
      <c r="AK10645" t="s">
        <v>23647</v>
      </c>
      <c r="AL10645">
        <v>1</v>
      </c>
      <c r="AM10645">
        <v>1</v>
      </c>
      <c r="AN10645" t="s">
        <v>360</v>
      </c>
      <c r="AP10645" t="s">
        <v>23648</v>
      </c>
      <c r="AQ10645">
        <v>1</v>
      </c>
    </row>
    <row r="10646" spans="27:43">
      <c r="AA10646" t="s">
        <v>17650</v>
      </c>
      <c r="AB10646">
        <v>2</v>
      </c>
      <c r="AC10646">
        <v>2</v>
      </c>
      <c r="AD10646" t="s">
        <v>360</v>
      </c>
      <c r="AF10646" t="s">
        <v>23649</v>
      </c>
      <c r="AG10646">
        <v>1</v>
      </c>
      <c r="AH10646" t="s">
        <v>360</v>
      </c>
      <c r="AI10646" t="s">
        <v>360</v>
      </c>
      <c r="AK10646" t="s">
        <v>23650</v>
      </c>
      <c r="AL10646">
        <v>1</v>
      </c>
      <c r="AM10646" t="s">
        <v>360</v>
      </c>
      <c r="AN10646" t="s">
        <v>360</v>
      </c>
      <c r="AP10646" t="s">
        <v>23651</v>
      </c>
      <c r="AQ10646">
        <v>1</v>
      </c>
    </row>
    <row r="10647" spans="27:43">
      <c r="AA10647" t="s">
        <v>17653</v>
      </c>
      <c r="AB10647">
        <v>2</v>
      </c>
      <c r="AC10647" t="s">
        <v>360</v>
      </c>
      <c r="AD10647" t="s">
        <v>360</v>
      </c>
      <c r="AF10647" t="s">
        <v>2252</v>
      </c>
      <c r="AG10647">
        <v>1</v>
      </c>
      <c r="AH10647">
        <v>1</v>
      </c>
      <c r="AI10647">
        <v>1</v>
      </c>
      <c r="AK10647" t="s">
        <v>23652</v>
      </c>
      <c r="AL10647">
        <v>1</v>
      </c>
      <c r="AM10647" t="s">
        <v>360</v>
      </c>
      <c r="AN10647" t="s">
        <v>360</v>
      </c>
      <c r="AP10647" t="s">
        <v>23653</v>
      </c>
      <c r="AQ10647">
        <v>1</v>
      </c>
    </row>
    <row r="10648" spans="27:43">
      <c r="AA10648" t="s">
        <v>17655</v>
      </c>
      <c r="AB10648">
        <v>2</v>
      </c>
      <c r="AC10648" t="s">
        <v>360</v>
      </c>
      <c r="AD10648" t="s">
        <v>360</v>
      </c>
      <c r="AF10648" t="s">
        <v>23654</v>
      </c>
      <c r="AG10648">
        <v>1</v>
      </c>
      <c r="AH10648" t="s">
        <v>360</v>
      </c>
      <c r="AI10648" t="s">
        <v>360</v>
      </c>
      <c r="AK10648" t="s">
        <v>23655</v>
      </c>
      <c r="AL10648">
        <v>1</v>
      </c>
      <c r="AM10648" t="s">
        <v>360</v>
      </c>
      <c r="AN10648" t="s">
        <v>360</v>
      </c>
      <c r="AP10648" t="s">
        <v>2582</v>
      </c>
      <c r="AQ10648">
        <v>1</v>
      </c>
    </row>
    <row r="10649" spans="27:43">
      <c r="AA10649" t="s">
        <v>17657</v>
      </c>
      <c r="AB10649">
        <v>2</v>
      </c>
      <c r="AC10649" t="s">
        <v>360</v>
      </c>
      <c r="AD10649" t="s">
        <v>360</v>
      </c>
      <c r="AF10649" t="s">
        <v>5069</v>
      </c>
      <c r="AG10649">
        <v>1</v>
      </c>
      <c r="AH10649">
        <v>1</v>
      </c>
      <c r="AI10649" t="s">
        <v>360</v>
      </c>
      <c r="AK10649" t="s">
        <v>23656</v>
      </c>
      <c r="AL10649">
        <v>1</v>
      </c>
      <c r="AM10649">
        <v>1</v>
      </c>
      <c r="AN10649" t="s">
        <v>360</v>
      </c>
      <c r="AP10649" t="s">
        <v>23657</v>
      </c>
      <c r="AQ10649">
        <v>1</v>
      </c>
    </row>
    <row r="10650" spans="27:43">
      <c r="AA10650" t="s">
        <v>17660</v>
      </c>
      <c r="AB10650">
        <v>2</v>
      </c>
      <c r="AC10650" t="s">
        <v>360</v>
      </c>
      <c r="AD10650" t="s">
        <v>360</v>
      </c>
      <c r="AF10650" t="s">
        <v>23658</v>
      </c>
      <c r="AG10650">
        <v>1</v>
      </c>
      <c r="AH10650" t="s">
        <v>360</v>
      </c>
      <c r="AI10650" t="s">
        <v>360</v>
      </c>
      <c r="AK10650" t="s">
        <v>23659</v>
      </c>
      <c r="AL10650">
        <v>1</v>
      </c>
      <c r="AM10650">
        <v>1</v>
      </c>
      <c r="AN10650" t="s">
        <v>360</v>
      </c>
      <c r="AP10650" t="s">
        <v>23660</v>
      </c>
      <c r="AQ10650">
        <v>1</v>
      </c>
    </row>
    <row r="10651" spans="27:43">
      <c r="AA10651" t="s">
        <v>17663</v>
      </c>
      <c r="AB10651">
        <v>2</v>
      </c>
      <c r="AC10651" t="s">
        <v>360</v>
      </c>
      <c r="AD10651" t="s">
        <v>360</v>
      </c>
      <c r="AF10651" t="s">
        <v>2253</v>
      </c>
      <c r="AG10651">
        <v>1</v>
      </c>
      <c r="AH10651">
        <v>1</v>
      </c>
      <c r="AI10651">
        <v>1</v>
      </c>
      <c r="AK10651">
        <v>2</v>
      </c>
      <c r="AL10651">
        <v>1</v>
      </c>
      <c r="AM10651">
        <v>4</v>
      </c>
      <c r="AN10651" t="s">
        <v>360</v>
      </c>
      <c r="AP10651" t="s">
        <v>23661</v>
      </c>
      <c r="AQ10651">
        <v>1</v>
      </c>
    </row>
    <row r="10652" spans="27:43">
      <c r="AA10652" t="s">
        <v>17666</v>
      </c>
      <c r="AB10652">
        <v>2</v>
      </c>
      <c r="AC10652">
        <v>1</v>
      </c>
      <c r="AD10652" t="s">
        <v>360</v>
      </c>
      <c r="AF10652" t="s">
        <v>23662</v>
      </c>
      <c r="AG10652">
        <v>1</v>
      </c>
      <c r="AH10652" t="s">
        <v>360</v>
      </c>
      <c r="AI10652" t="s">
        <v>360</v>
      </c>
      <c r="AK10652" t="s">
        <v>23663</v>
      </c>
      <c r="AL10652">
        <v>1</v>
      </c>
      <c r="AM10652" t="s">
        <v>360</v>
      </c>
      <c r="AN10652" t="s">
        <v>360</v>
      </c>
      <c r="AP10652" t="s">
        <v>14901</v>
      </c>
      <c r="AQ10652">
        <v>1</v>
      </c>
    </row>
    <row r="10653" spans="27:43">
      <c r="AA10653" t="s">
        <v>17668</v>
      </c>
      <c r="AB10653">
        <v>2</v>
      </c>
      <c r="AC10653">
        <v>1</v>
      </c>
      <c r="AD10653" t="s">
        <v>360</v>
      </c>
      <c r="AF10653" t="s">
        <v>23664</v>
      </c>
      <c r="AG10653">
        <v>1</v>
      </c>
      <c r="AH10653" t="s">
        <v>360</v>
      </c>
      <c r="AI10653" t="s">
        <v>360</v>
      </c>
      <c r="AK10653" t="s">
        <v>23665</v>
      </c>
      <c r="AL10653">
        <v>1</v>
      </c>
      <c r="AM10653">
        <v>1</v>
      </c>
      <c r="AN10653" t="s">
        <v>360</v>
      </c>
      <c r="AP10653" t="s">
        <v>2583</v>
      </c>
      <c r="AQ10653">
        <v>1</v>
      </c>
    </row>
    <row r="10654" spans="27:43">
      <c r="AA10654" t="s">
        <v>17670</v>
      </c>
      <c r="AB10654">
        <v>2</v>
      </c>
      <c r="AC10654" t="s">
        <v>360</v>
      </c>
      <c r="AD10654" t="s">
        <v>360</v>
      </c>
      <c r="AF10654" t="s">
        <v>5072</v>
      </c>
      <c r="AG10654">
        <v>1</v>
      </c>
      <c r="AH10654">
        <v>1</v>
      </c>
      <c r="AI10654" t="s">
        <v>360</v>
      </c>
      <c r="AK10654" t="s">
        <v>23666</v>
      </c>
      <c r="AL10654">
        <v>1</v>
      </c>
      <c r="AM10654" t="s">
        <v>360</v>
      </c>
      <c r="AN10654" t="s">
        <v>360</v>
      </c>
      <c r="AP10654" t="s">
        <v>23667</v>
      </c>
      <c r="AQ10654">
        <v>1</v>
      </c>
    </row>
    <row r="10655" spans="27:43">
      <c r="AA10655" t="s">
        <v>17673</v>
      </c>
      <c r="AB10655">
        <v>2</v>
      </c>
      <c r="AC10655">
        <v>1</v>
      </c>
      <c r="AD10655" t="s">
        <v>360</v>
      </c>
      <c r="AF10655" t="s">
        <v>5073</v>
      </c>
      <c r="AG10655">
        <v>1</v>
      </c>
      <c r="AH10655">
        <v>1</v>
      </c>
      <c r="AI10655" t="s">
        <v>360</v>
      </c>
      <c r="AK10655" t="s">
        <v>23668</v>
      </c>
      <c r="AL10655">
        <v>1</v>
      </c>
      <c r="AM10655">
        <v>1</v>
      </c>
      <c r="AN10655" t="s">
        <v>360</v>
      </c>
      <c r="AP10655" t="s">
        <v>23669</v>
      </c>
      <c r="AQ10655">
        <v>1</v>
      </c>
    </row>
    <row r="10656" spans="27:43">
      <c r="AA10656" t="s">
        <v>17676</v>
      </c>
      <c r="AB10656">
        <v>2</v>
      </c>
      <c r="AC10656" t="s">
        <v>360</v>
      </c>
      <c r="AD10656" t="s">
        <v>360</v>
      </c>
      <c r="AF10656" t="s">
        <v>23670</v>
      </c>
      <c r="AG10656">
        <v>1</v>
      </c>
      <c r="AH10656">
        <v>1</v>
      </c>
      <c r="AI10656" t="s">
        <v>360</v>
      </c>
      <c r="AK10656" t="s">
        <v>23671</v>
      </c>
      <c r="AL10656">
        <v>1</v>
      </c>
      <c r="AM10656">
        <v>1</v>
      </c>
      <c r="AN10656" t="s">
        <v>360</v>
      </c>
      <c r="AP10656" t="s">
        <v>23672</v>
      </c>
      <c r="AQ10656">
        <v>1</v>
      </c>
    </row>
    <row r="10657" spans="27:43">
      <c r="AA10657" t="s">
        <v>17678</v>
      </c>
      <c r="AB10657">
        <v>2</v>
      </c>
      <c r="AC10657" t="s">
        <v>360</v>
      </c>
      <c r="AD10657" t="s">
        <v>360</v>
      </c>
      <c r="AF10657" t="s">
        <v>23673</v>
      </c>
      <c r="AG10657">
        <v>1</v>
      </c>
      <c r="AH10657" t="s">
        <v>360</v>
      </c>
      <c r="AI10657" t="s">
        <v>360</v>
      </c>
      <c r="AK10657" t="s">
        <v>23674</v>
      </c>
      <c r="AL10657">
        <v>1</v>
      </c>
      <c r="AM10657">
        <v>1</v>
      </c>
      <c r="AN10657" t="s">
        <v>360</v>
      </c>
      <c r="AP10657" t="s">
        <v>6312</v>
      </c>
      <c r="AQ10657">
        <v>1</v>
      </c>
    </row>
    <row r="10658" spans="27:43">
      <c r="AA10658" t="s">
        <v>17680</v>
      </c>
      <c r="AB10658">
        <v>2</v>
      </c>
      <c r="AC10658">
        <v>2</v>
      </c>
      <c r="AD10658" t="s">
        <v>360</v>
      </c>
      <c r="AF10658" t="s">
        <v>23675</v>
      </c>
      <c r="AG10658">
        <v>1</v>
      </c>
      <c r="AH10658">
        <v>1</v>
      </c>
      <c r="AI10658" t="s">
        <v>360</v>
      </c>
      <c r="AK10658" t="s">
        <v>23676</v>
      </c>
      <c r="AL10658">
        <v>1</v>
      </c>
      <c r="AM10658">
        <v>1</v>
      </c>
      <c r="AN10658" t="s">
        <v>360</v>
      </c>
      <c r="AP10658" t="s">
        <v>2585</v>
      </c>
      <c r="AQ10658">
        <v>1</v>
      </c>
    </row>
    <row r="10659" spans="27:43">
      <c r="AA10659" t="s">
        <v>17682</v>
      </c>
      <c r="AB10659">
        <v>2</v>
      </c>
      <c r="AC10659">
        <v>1</v>
      </c>
      <c r="AD10659" t="s">
        <v>360</v>
      </c>
      <c r="AF10659" t="s">
        <v>23677</v>
      </c>
      <c r="AG10659">
        <v>1</v>
      </c>
      <c r="AH10659">
        <v>1</v>
      </c>
      <c r="AI10659" t="s">
        <v>360</v>
      </c>
      <c r="AK10659" t="s">
        <v>23678</v>
      </c>
      <c r="AL10659">
        <v>1</v>
      </c>
      <c r="AM10659" t="s">
        <v>360</v>
      </c>
      <c r="AN10659" t="s">
        <v>360</v>
      </c>
      <c r="AP10659" t="s">
        <v>14912</v>
      </c>
      <c r="AQ10659">
        <v>1</v>
      </c>
    </row>
    <row r="10660" spans="27:43">
      <c r="AA10660" t="s">
        <v>17683</v>
      </c>
      <c r="AB10660">
        <v>2</v>
      </c>
      <c r="AC10660">
        <v>2</v>
      </c>
      <c r="AD10660" t="s">
        <v>360</v>
      </c>
      <c r="AF10660" t="s">
        <v>23679</v>
      </c>
      <c r="AG10660">
        <v>1</v>
      </c>
      <c r="AH10660" t="s">
        <v>360</v>
      </c>
      <c r="AI10660" t="s">
        <v>360</v>
      </c>
      <c r="AK10660" s="71">
        <v>44230</v>
      </c>
      <c r="AL10660">
        <v>1</v>
      </c>
      <c r="AM10660">
        <v>1</v>
      </c>
      <c r="AN10660" t="s">
        <v>360</v>
      </c>
      <c r="AP10660" t="s">
        <v>23680</v>
      </c>
      <c r="AQ10660">
        <v>1</v>
      </c>
    </row>
    <row r="10661" spans="27:43">
      <c r="AA10661" t="s">
        <v>17685</v>
      </c>
      <c r="AB10661">
        <v>2</v>
      </c>
      <c r="AC10661" t="s">
        <v>360</v>
      </c>
      <c r="AD10661" t="s">
        <v>360</v>
      </c>
      <c r="AF10661" t="s">
        <v>23681</v>
      </c>
      <c r="AG10661">
        <v>1</v>
      </c>
      <c r="AH10661" t="s">
        <v>360</v>
      </c>
      <c r="AI10661" t="s">
        <v>360</v>
      </c>
      <c r="AK10661" s="71">
        <v>44230</v>
      </c>
      <c r="AL10661">
        <v>1</v>
      </c>
      <c r="AM10661">
        <v>1</v>
      </c>
      <c r="AN10661" t="s">
        <v>360</v>
      </c>
      <c r="AP10661" t="s">
        <v>23682</v>
      </c>
      <c r="AQ10661">
        <v>1</v>
      </c>
    </row>
    <row r="10662" spans="27:43">
      <c r="AA10662" t="s">
        <v>17687</v>
      </c>
      <c r="AB10662">
        <v>2</v>
      </c>
      <c r="AC10662">
        <v>2</v>
      </c>
      <c r="AD10662" t="s">
        <v>360</v>
      </c>
      <c r="AF10662" t="s">
        <v>5076</v>
      </c>
      <c r="AG10662">
        <v>1</v>
      </c>
      <c r="AH10662">
        <v>1</v>
      </c>
      <c r="AI10662" t="s">
        <v>360</v>
      </c>
      <c r="AK10662" s="71">
        <v>44231</v>
      </c>
      <c r="AL10662">
        <v>1</v>
      </c>
      <c r="AM10662">
        <v>1</v>
      </c>
      <c r="AN10662" t="s">
        <v>360</v>
      </c>
      <c r="AP10662" t="s">
        <v>23683</v>
      </c>
      <c r="AQ10662">
        <v>1</v>
      </c>
    </row>
    <row r="10663" spans="27:43">
      <c r="AA10663" t="s">
        <v>17690</v>
      </c>
      <c r="AB10663">
        <v>2</v>
      </c>
      <c r="AC10663" t="s">
        <v>360</v>
      </c>
      <c r="AD10663" t="s">
        <v>360</v>
      </c>
      <c r="AF10663" t="s">
        <v>23684</v>
      </c>
      <c r="AG10663">
        <v>1</v>
      </c>
      <c r="AH10663">
        <v>1</v>
      </c>
      <c r="AI10663" t="s">
        <v>360</v>
      </c>
      <c r="AK10663" s="71">
        <v>44233</v>
      </c>
      <c r="AL10663">
        <v>1</v>
      </c>
      <c r="AM10663">
        <v>1</v>
      </c>
      <c r="AN10663">
        <v>1</v>
      </c>
      <c r="AP10663" t="s">
        <v>23685</v>
      </c>
      <c r="AQ10663">
        <v>1</v>
      </c>
    </row>
    <row r="10664" spans="27:43">
      <c r="AA10664" t="s">
        <v>17692</v>
      </c>
      <c r="AB10664">
        <v>2</v>
      </c>
      <c r="AC10664" t="s">
        <v>360</v>
      </c>
      <c r="AD10664" t="s">
        <v>360</v>
      </c>
      <c r="AF10664" t="s">
        <v>2254</v>
      </c>
      <c r="AG10664">
        <v>1</v>
      </c>
      <c r="AH10664">
        <v>1</v>
      </c>
      <c r="AI10664">
        <v>1</v>
      </c>
      <c r="AK10664" s="71">
        <v>44237</v>
      </c>
      <c r="AL10664">
        <v>1</v>
      </c>
      <c r="AM10664" t="s">
        <v>360</v>
      </c>
      <c r="AN10664" t="s">
        <v>360</v>
      </c>
      <c r="AP10664" t="s">
        <v>23686</v>
      </c>
      <c r="AQ10664">
        <v>1</v>
      </c>
    </row>
    <row r="10665" spans="27:43">
      <c r="AA10665" t="s">
        <v>17695</v>
      </c>
      <c r="AB10665">
        <v>2</v>
      </c>
      <c r="AC10665">
        <v>1</v>
      </c>
      <c r="AD10665" t="s">
        <v>360</v>
      </c>
      <c r="AF10665" t="s">
        <v>5077</v>
      </c>
      <c r="AG10665">
        <v>1</v>
      </c>
      <c r="AH10665">
        <v>1</v>
      </c>
      <c r="AI10665" t="s">
        <v>360</v>
      </c>
      <c r="AK10665" s="71">
        <v>44243</v>
      </c>
      <c r="AL10665">
        <v>1</v>
      </c>
      <c r="AM10665">
        <v>1</v>
      </c>
      <c r="AN10665" t="s">
        <v>360</v>
      </c>
      <c r="AP10665" t="s">
        <v>23687</v>
      </c>
      <c r="AQ10665">
        <v>1</v>
      </c>
    </row>
    <row r="10666" spans="27:43">
      <c r="AA10666" t="s">
        <v>17698</v>
      </c>
      <c r="AB10666">
        <v>2</v>
      </c>
      <c r="AC10666">
        <v>1</v>
      </c>
      <c r="AD10666" t="s">
        <v>360</v>
      </c>
      <c r="AF10666" t="s">
        <v>5079</v>
      </c>
      <c r="AG10666">
        <v>1</v>
      </c>
      <c r="AH10666">
        <v>1</v>
      </c>
      <c r="AI10666" t="s">
        <v>360</v>
      </c>
      <c r="AK10666" s="71">
        <v>44243</v>
      </c>
      <c r="AL10666">
        <v>1</v>
      </c>
      <c r="AM10666">
        <v>1</v>
      </c>
      <c r="AN10666" t="s">
        <v>360</v>
      </c>
      <c r="AP10666" t="s">
        <v>23688</v>
      </c>
      <c r="AQ10666">
        <v>1</v>
      </c>
    </row>
    <row r="10667" spans="27:43">
      <c r="AA10667" t="s">
        <v>17700</v>
      </c>
      <c r="AB10667">
        <v>2</v>
      </c>
      <c r="AC10667">
        <v>1</v>
      </c>
      <c r="AD10667" t="s">
        <v>360</v>
      </c>
      <c r="AF10667" t="s">
        <v>23689</v>
      </c>
      <c r="AG10667">
        <v>1</v>
      </c>
      <c r="AH10667" t="s">
        <v>360</v>
      </c>
      <c r="AI10667" t="s">
        <v>360</v>
      </c>
      <c r="AK10667" s="71">
        <v>44247</v>
      </c>
      <c r="AL10667">
        <v>1</v>
      </c>
      <c r="AM10667" t="s">
        <v>360</v>
      </c>
      <c r="AN10667" t="s">
        <v>360</v>
      </c>
      <c r="AP10667" t="s">
        <v>23690</v>
      </c>
      <c r="AQ10667">
        <v>1</v>
      </c>
    </row>
    <row r="10668" spans="27:43">
      <c r="AA10668" t="s">
        <v>17703</v>
      </c>
      <c r="AB10668">
        <v>2</v>
      </c>
      <c r="AC10668">
        <v>1</v>
      </c>
      <c r="AD10668" t="s">
        <v>360</v>
      </c>
      <c r="AF10668" t="s">
        <v>12802</v>
      </c>
      <c r="AG10668">
        <v>1</v>
      </c>
      <c r="AH10668">
        <v>1</v>
      </c>
      <c r="AI10668" t="s">
        <v>360</v>
      </c>
      <c r="AK10668" s="71">
        <v>44250</v>
      </c>
      <c r="AL10668">
        <v>1</v>
      </c>
      <c r="AM10668">
        <v>1</v>
      </c>
      <c r="AN10668">
        <v>1</v>
      </c>
      <c r="AP10668" t="s">
        <v>23691</v>
      </c>
      <c r="AQ10668">
        <v>1</v>
      </c>
    </row>
    <row r="10669" spans="27:43">
      <c r="AA10669" t="s">
        <v>17706</v>
      </c>
      <c r="AB10669">
        <v>2</v>
      </c>
      <c r="AC10669">
        <v>1</v>
      </c>
      <c r="AD10669" t="s">
        <v>360</v>
      </c>
      <c r="AF10669" t="s">
        <v>5080</v>
      </c>
      <c r="AG10669">
        <v>1</v>
      </c>
      <c r="AH10669">
        <v>1</v>
      </c>
      <c r="AI10669" t="s">
        <v>360</v>
      </c>
      <c r="AK10669" s="71">
        <v>44251</v>
      </c>
      <c r="AL10669">
        <v>1</v>
      </c>
      <c r="AM10669">
        <v>1</v>
      </c>
      <c r="AN10669" t="s">
        <v>360</v>
      </c>
      <c r="AP10669" t="s">
        <v>23692</v>
      </c>
      <c r="AQ10669">
        <v>1</v>
      </c>
    </row>
    <row r="10670" spans="27:43">
      <c r="AA10670" t="s">
        <v>17709</v>
      </c>
      <c r="AB10670">
        <v>2</v>
      </c>
      <c r="AC10670">
        <v>1</v>
      </c>
      <c r="AD10670" t="s">
        <v>360</v>
      </c>
      <c r="AF10670" t="s">
        <v>16068</v>
      </c>
      <c r="AG10670">
        <v>1</v>
      </c>
      <c r="AH10670" t="s">
        <v>360</v>
      </c>
      <c r="AI10670" t="s">
        <v>360</v>
      </c>
      <c r="AK10670" s="71">
        <v>44254</v>
      </c>
      <c r="AL10670">
        <v>1</v>
      </c>
      <c r="AM10670">
        <v>1</v>
      </c>
      <c r="AN10670">
        <v>1</v>
      </c>
      <c r="AP10670" t="s">
        <v>23693</v>
      </c>
      <c r="AQ10670">
        <v>1</v>
      </c>
    </row>
    <row r="10671" spans="27:43">
      <c r="AA10671" t="s">
        <v>17711</v>
      </c>
      <c r="AB10671">
        <v>2</v>
      </c>
      <c r="AC10671">
        <v>1</v>
      </c>
      <c r="AD10671" t="s">
        <v>360</v>
      </c>
      <c r="AF10671" t="s">
        <v>23694</v>
      </c>
      <c r="AG10671">
        <v>1</v>
      </c>
      <c r="AH10671" t="s">
        <v>360</v>
      </c>
      <c r="AI10671" t="s">
        <v>360</v>
      </c>
      <c r="AK10671" t="s">
        <v>23695</v>
      </c>
      <c r="AL10671">
        <v>1</v>
      </c>
      <c r="AM10671">
        <v>1</v>
      </c>
      <c r="AN10671" t="s">
        <v>360</v>
      </c>
      <c r="AP10671" t="s">
        <v>23696</v>
      </c>
      <c r="AQ10671">
        <v>1</v>
      </c>
    </row>
    <row r="10672" spans="27:43">
      <c r="AA10672" t="s">
        <v>17713</v>
      </c>
      <c r="AB10672">
        <v>2</v>
      </c>
      <c r="AC10672" t="s">
        <v>360</v>
      </c>
      <c r="AD10672" t="s">
        <v>360</v>
      </c>
      <c r="AF10672" t="s">
        <v>23697</v>
      </c>
      <c r="AG10672">
        <v>1</v>
      </c>
      <c r="AH10672" t="s">
        <v>360</v>
      </c>
      <c r="AI10672" t="s">
        <v>360</v>
      </c>
      <c r="AK10672" t="s">
        <v>23698</v>
      </c>
      <c r="AL10672">
        <v>1</v>
      </c>
      <c r="AM10672">
        <v>1</v>
      </c>
      <c r="AN10672" t="s">
        <v>360</v>
      </c>
      <c r="AP10672" t="s">
        <v>6315</v>
      </c>
      <c r="AQ10672">
        <v>1</v>
      </c>
    </row>
    <row r="10673" spans="27:43">
      <c r="AA10673" t="s">
        <v>17715</v>
      </c>
      <c r="AB10673">
        <v>2</v>
      </c>
      <c r="AC10673">
        <v>2</v>
      </c>
      <c r="AD10673" t="s">
        <v>360</v>
      </c>
      <c r="AF10673" t="s">
        <v>23699</v>
      </c>
      <c r="AG10673">
        <v>1</v>
      </c>
      <c r="AH10673" t="s">
        <v>360</v>
      </c>
      <c r="AI10673" t="s">
        <v>360</v>
      </c>
      <c r="AK10673" t="s">
        <v>23700</v>
      </c>
      <c r="AL10673">
        <v>1</v>
      </c>
      <c r="AM10673" t="s">
        <v>360</v>
      </c>
      <c r="AN10673" t="s">
        <v>360</v>
      </c>
      <c r="AP10673" t="s">
        <v>1718</v>
      </c>
      <c r="AQ10673">
        <v>1</v>
      </c>
    </row>
    <row r="10674" spans="27:43">
      <c r="AA10674" t="s">
        <v>17717</v>
      </c>
      <c r="AB10674">
        <v>2</v>
      </c>
      <c r="AC10674" t="s">
        <v>360</v>
      </c>
      <c r="AD10674" t="s">
        <v>360</v>
      </c>
      <c r="AF10674" t="s">
        <v>23701</v>
      </c>
      <c r="AG10674">
        <v>1</v>
      </c>
      <c r="AH10674">
        <v>1</v>
      </c>
      <c r="AI10674" t="s">
        <v>360</v>
      </c>
      <c r="AK10674" t="s">
        <v>23702</v>
      </c>
      <c r="AL10674">
        <v>1</v>
      </c>
      <c r="AM10674" t="s">
        <v>360</v>
      </c>
      <c r="AN10674" t="s">
        <v>360</v>
      </c>
      <c r="AP10674" t="s">
        <v>6318</v>
      </c>
      <c r="AQ10674">
        <v>1</v>
      </c>
    </row>
    <row r="10675" spans="27:43">
      <c r="AA10675" t="s">
        <v>17719</v>
      </c>
      <c r="AB10675">
        <v>2</v>
      </c>
      <c r="AC10675">
        <v>1</v>
      </c>
      <c r="AD10675" t="s">
        <v>360</v>
      </c>
      <c r="AF10675" t="s">
        <v>5082</v>
      </c>
      <c r="AG10675">
        <v>1</v>
      </c>
      <c r="AH10675">
        <v>1</v>
      </c>
      <c r="AI10675" t="s">
        <v>360</v>
      </c>
      <c r="AK10675" t="s">
        <v>23703</v>
      </c>
      <c r="AL10675">
        <v>1</v>
      </c>
      <c r="AM10675" t="s">
        <v>360</v>
      </c>
      <c r="AN10675" t="s">
        <v>360</v>
      </c>
      <c r="AP10675" t="s">
        <v>23704</v>
      </c>
      <c r="AQ10675">
        <v>1</v>
      </c>
    </row>
    <row r="10676" spans="27:43">
      <c r="AA10676" t="s">
        <v>17721</v>
      </c>
      <c r="AB10676">
        <v>2</v>
      </c>
      <c r="AC10676">
        <v>2</v>
      </c>
      <c r="AD10676" t="s">
        <v>360</v>
      </c>
      <c r="AF10676" t="s">
        <v>23705</v>
      </c>
      <c r="AG10676">
        <v>1</v>
      </c>
      <c r="AH10676" t="s">
        <v>360</v>
      </c>
      <c r="AI10676" t="s">
        <v>360</v>
      </c>
      <c r="AK10676" t="s">
        <v>23706</v>
      </c>
      <c r="AL10676">
        <v>1</v>
      </c>
      <c r="AM10676" t="s">
        <v>360</v>
      </c>
      <c r="AN10676" t="s">
        <v>360</v>
      </c>
      <c r="AP10676" t="s">
        <v>23707</v>
      </c>
      <c r="AQ10676">
        <v>1</v>
      </c>
    </row>
    <row r="10677" spans="27:43">
      <c r="AA10677" t="s">
        <v>17722</v>
      </c>
      <c r="AB10677">
        <v>2</v>
      </c>
      <c r="AC10677">
        <v>2</v>
      </c>
      <c r="AD10677" t="s">
        <v>360</v>
      </c>
      <c r="AF10677" t="s">
        <v>23708</v>
      </c>
      <c r="AG10677">
        <v>1</v>
      </c>
      <c r="AH10677" t="s">
        <v>360</v>
      </c>
      <c r="AI10677" t="s">
        <v>360</v>
      </c>
      <c r="AK10677" t="s">
        <v>23709</v>
      </c>
      <c r="AL10677">
        <v>1</v>
      </c>
      <c r="AM10677" t="s">
        <v>360</v>
      </c>
      <c r="AN10677" t="s">
        <v>360</v>
      </c>
      <c r="AP10677" t="s">
        <v>14918</v>
      </c>
      <c r="AQ10677">
        <v>1</v>
      </c>
    </row>
    <row r="10678" spans="27:43">
      <c r="AA10678" t="s">
        <v>17724</v>
      </c>
      <c r="AB10678">
        <v>2</v>
      </c>
      <c r="AC10678">
        <v>1</v>
      </c>
      <c r="AD10678" t="s">
        <v>360</v>
      </c>
      <c r="AF10678" t="s">
        <v>23710</v>
      </c>
      <c r="AG10678">
        <v>1</v>
      </c>
      <c r="AH10678" t="s">
        <v>360</v>
      </c>
      <c r="AI10678" t="s">
        <v>360</v>
      </c>
      <c r="AK10678" t="s">
        <v>23711</v>
      </c>
      <c r="AL10678">
        <v>1</v>
      </c>
      <c r="AM10678">
        <v>1</v>
      </c>
      <c r="AN10678" t="s">
        <v>360</v>
      </c>
      <c r="AP10678" t="s">
        <v>23712</v>
      </c>
      <c r="AQ10678">
        <v>1</v>
      </c>
    </row>
    <row r="10679" spans="27:43">
      <c r="AA10679" t="s">
        <v>17725</v>
      </c>
      <c r="AB10679">
        <v>2</v>
      </c>
      <c r="AC10679">
        <v>2</v>
      </c>
      <c r="AD10679" t="s">
        <v>360</v>
      </c>
      <c r="AF10679" t="s">
        <v>5083</v>
      </c>
      <c r="AG10679">
        <v>1</v>
      </c>
      <c r="AH10679">
        <v>1</v>
      </c>
      <c r="AI10679" t="s">
        <v>360</v>
      </c>
      <c r="AK10679" t="s">
        <v>23713</v>
      </c>
      <c r="AL10679">
        <v>1</v>
      </c>
      <c r="AM10679">
        <v>1</v>
      </c>
      <c r="AN10679" t="s">
        <v>360</v>
      </c>
      <c r="AP10679" t="s">
        <v>23714</v>
      </c>
      <c r="AQ10679">
        <v>1</v>
      </c>
    </row>
    <row r="10680" spans="27:43">
      <c r="AA10680" t="s">
        <v>17728</v>
      </c>
      <c r="AB10680">
        <v>2</v>
      </c>
      <c r="AC10680">
        <v>2</v>
      </c>
      <c r="AD10680" t="s">
        <v>360</v>
      </c>
      <c r="AF10680" t="s">
        <v>23715</v>
      </c>
      <c r="AG10680">
        <v>1</v>
      </c>
      <c r="AH10680" t="s">
        <v>360</v>
      </c>
      <c r="AI10680" t="s">
        <v>360</v>
      </c>
      <c r="AK10680" t="s">
        <v>23716</v>
      </c>
      <c r="AL10680">
        <v>1</v>
      </c>
      <c r="AM10680" t="s">
        <v>360</v>
      </c>
      <c r="AN10680" t="s">
        <v>360</v>
      </c>
      <c r="AP10680" t="s">
        <v>14920</v>
      </c>
      <c r="AQ10680">
        <v>1</v>
      </c>
    </row>
    <row r="10681" spans="27:43">
      <c r="AA10681" t="s">
        <v>17731</v>
      </c>
      <c r="AB10681">
        <v>2</v>
      </c>
      <c r="AC10681">
        <v>1</v>
      </c>
      <c r="AD10681" t="s">
        <v>360</v>
      </c>
      <c r="AF10681" t="s">
        <v>23717</v>
      </c>
      <c r="AG10681">
        <v>1</v>
      </c>
      <c r="AH10681" t="s">
        <v>360</v>
      </c>
      <c r="AI10681" t="s">
        <v>360</v>
      </c>
      <c r="AK10681" t="s">
        <v>23718</v>
      </c>
      <c r="AL10681">
        <v>1</v>
      </c>
      <c r="AM10681" t="s">
        <v>360</v>
      </c>
      <c r="AN10681" t="s">
        <v>360</v>
      </c>
      <c r="AP10681" t="s">
        <v>14923</v>
      </c>
      <c r="AQ10681">
        <v>1</v>
      </c>
    </row>
    <row r="10682" spans="27:43">
      <c r="AA10682" t="s">
        <v>17734</v>
      </c>
      <c r="AB10682">
        <v>2</v>
      </c>
      <c r="AC10682">
        <v>1</v>
      </c>
      <c r="AD10682" t="s">
        <v>360</v>
      </c>
      <c r="AF10682" t="s">
        <v>23719</v>
      </c>
      <c r="AG10682">
        <v>1</v>
      </c>
      <c r="AH10682" t="s">
        <v>360</v>
      </c>
      <c r="AI10682" t="s">
        <v>360</v>
      </c>
      <c r="AK10682" t="s">
        <v>23720</v>
      </c>
      <c r="AL10682">
        <v>1</v>
      </c>
      <c r="AM10682">
        <v>1</v>
      </c>
      <c r="AN10682" t="s">
        <v>360</v>
      </c>
      <c r="AP10682" t="s">
        <v>14925</v>
      </c>
      <c r="AQ10682">
        <v>1</v>
      </c>
    </row>
    <row r="10683" spans="27:43">
      <c r="AA10683" t="s">
        <v>17735</v>
      </c>
      <c r="AB10683">
        <v>2</v>
      </c>
      <c r="AC10683">
        <v>1</v>
      </c>
      <c r="AD10683" t="s">
        <v>360</v>
      </c>
      <c r="AF10683" t="s">
        <v>23721</v>
      </c>
      <c r="AG10683">
        <v>1</v>
      </c>
      <c r="AH10683">
        <v>1</v>
      </c>
      <c r="AI10683" t="s">
        <v>360</v>
      </c>
      <c r="AK10683" t="s">
        <v>23722</v>
      </c>
      <c r="AL10683">
        <v>1</v>
      </c>
      <c r="AM10683">
        <v>1</v>
      </c>
      <c r="AN10683" t="s">
        <v>360</v>
      </c>
      <c r="AP10683" t="s">
        <v>23723</v>
      </c>
      <c r="AQ10683">
        <v>1</v>
      </c>
    </row>
    <row r="10684" spans="27:43">
      <c r="AA10684" t="s">
        <v>17738</v>
      </c>
      <c r="AB10684">
        <v>2</v>
      </c>
      <c r="AC10684">
        <v>1</v>
      </c>
      <c r="AD10684" t="s">
        <v>360</v>
      </c>
      <c r="AF10684" t="s">
        <v>23724</v>
      </c>
      <c r="AG10684">
        <v>1</v>
      </c>
      <c r="AH10684" t="s">
        <v>360</v>
      </c>
      <c r="AI10684" t="s">
        <v>360</v>
      </c>
      <c r="AK10684">
        <v>2032119</v>
      </c>
      <c r="AL10684">
        <v>1</v>
      </c>
      <c r="AM10684" t="s">
        <v>360</v>
      </c>
      <c r="AN10684" t="s">
        <v>360</v>
      </c>
      <c r="AP10684" t="s">
        <v>16165</v>
      </c>
      <c r="AQ10684">
        <v>1</v>
      </c>
    </row>
    <row r="10685" spans="27:43">
      <c r="AA10685" t="s">
        <v>17739</v>
      </c>
      <c r="AB10685">
        <v>2</v>
      </c>
      <c r="AC10685">
        <v>1</v>
      </c>
      <c r="AD10685" t="s">
        <v>360</v>
      </c>
      <c r="AF10685" t="s">
        <v>5084</v>
      </c>
      <c r="AG10685">
        <v>1</v>
      </c>
      <c r="AH10685">
        <v>1</v>
      </c>
      <c r="AI10685" t="s">
        <v>360</v>
      </c>
      <c r="AK10685" t="s">
        <v>23725</v>
      </c>
      <c r="AL10685">
        <v>1</v>
      </c>
      <c r="AM10685" t="s">
        <v>360</v>
      </c>
      <c r="AN10685" t="s">
        <v>360</v>
      </c>
      <c r="AP10685" t="s">
        <v>14928</v>
      </c>
      <c r="AQ10685">
        <v>1</v>
      </c>
    </row>
    <row r="10686" spans="27:43">
      <c r="AA10686" t="s">
        <v>17742</v>
      </c>
      <c r="AB10686">
        <v>2</v>
      </c>
      <c r="AC10686">
        <v>1</v>
      </c>
      <c r="AD10686" t="s">
        <v>360</v>
      </c>
      <c r="AF10686" t="s">
        <v>23726</v>
      </c>
      <c r="AG10686">
        <v>1</v>
      </c>
      <c r="AH10686">
        <v>1</v>
      </c>
      <c r="AI10686" t="s">
        <v>360</v>
      </c>
      <c r="AK10686" t="s">
        <v>23727</v>
      </c>
      <c r="AL10686">
        <v>1</v>
      </c>
      <c r="AM10686" t="s">
        <v>360</v>
      </c>
      <c r="AN10686" t="s">
        <v>360</v>
      </c>
      <c r="AP10686" t="s">
        <v>14934</v>
      </c>
      <c r="AQ10686">
        <v>1</v>
      </c>
    </row>
    <row r="10687" spans="27:43">
      <c r="AA10687" t="s">
        <v>17744</v>
      </c>
      <c r="AB10687">
        <v>2</v>
      </c>
      <c r="AC10687" t="s">
        <v>360</v>
      </c>
      <c r="AD10687" t="s">
        <v>360</v>
      </c>
      <c r="AF10687" t="s">
        <v>23728</v>
      </c>
      <c r="AG10687">
        <v>1</v>
      </c>
      <c r="AH10687" t="s">
        <v>360</v>
      </c>
      <c r="AI10687" t="s">
        <v>360</v>
      </c>
      <c r="AK10687" t="s">
        <v>23729</v>
      </c>
      <c r="AL10687">
        <v>1</v>
      </c>
      <c r="AM10687" t="s">
        <v>360</v>
      </c>
      <c r="AN10687" t="s">
        <v>360</v>
      </c>
      <c r="AP10687" t="s">
        <v>23730</v>
      </c>
      <c r="AQ10687">
        <v>1</v>
      </c>
    </row>
    <row r="10688" spans="27:43">
      <c r="AA10688" t="s">
        <v>17747</v>
      </c>
      <c r="AB10688">
        <v>2</v>
      </c>
      <c r="AC10688">
        <v>1</v>
      </c>
      <c r="AD10688" t="s">
        <v>360</v>
      </c>
      <c r="AF10688" t="s">
        <v>23731</v>
      </c>
      <c r="AG10688">
        <v>1</v>
      </c>
      <c r="AH10688" t="s">
        <v>360</v>
      </c>
      <c r="AI10688" t="s">
        <v>360</v>
      </c>
      <c r="AK10688" t="s">
        <v>23732</v>
      </c>
      <c r="AL10688">
        <v>1</v>
      </c>
      <c r="AM10688" t="s">
        <v>360</v>
      </c>
      <c r="AN10688" t="s">
        <v>360</v>
      </c>
      <c r="AP10688" t="s">
        <v>23733</v>
      </c>
      <c r="AQ10688">
        <v>1</v>
      </c>
    </row>
    <row r="10689" spans="27:43">
      <c r="AA10689" t="s">
        <v>17750</v>
      </c>
      <c r="AB10689">
        <v>2</v>
      </c>
      <c r="AC10689" t="s">
        <v>360</v>
      </c>
      <c r="AD10689" t="s">
        <v>360</v>
      </c>
      <c r="AF10689" t="s">
        <v>5086</v>
      </c>
      <c r="AG10689">
        <v>1</v>
      </c>
      <c r="AH10689">
        <v>1</v>
      </c>
      <c r="AI10689" t="s">
        <v>360</v>
      </c>
      <c r="AK10689" t="s">
        <v>23734</v>
      </c>
      <c r="AL10689">
        <v>1</v>
      </c>
      <c r="AM10689" t="s">
        <v>360</v>
      </c>
      <c r="AN10689" t="s">
        <v>360</v>
      </c>
      <c r="AP10689" t="s">
        <v>2587</v>
      </c>
      <c r="AQ10689">
        <v>1</v>
      </c>
    </row>
    <row r="10690" spans="27:43">
      <c r="AA10690" t="s">
        <v>17752</v>
      </c>
      <c r="AB10690">
        <v>2</v>
      </c>
      <c r="AC10690">
        <v>1</v>
      </c>
      <c r="AD10690" t="s">
        <v>360</v>
      </c>
      <c r="AF10690" t="s">
        <v>5087</v>
      </c>
      <c r="AG10690">
        <v>1</v>
      </c>
      <c r="AH10690">
        <v>1</v>
      </c>
      <c r="AI10690" t="s">
        <v>360</v>
      </c>
      <c r="AK10690" t="s">
        <v>23735</v>
      </c>
      <c r="AL10690">
        <v>1</v>
      </c>
      <c r="AM10690" t="s">
        <v>360</v>
      </c>
      <c r="AN10690" t="s">
        <v>360</v>
      </c>
      <c r="AP10690" t="s">
        <v>23736</v>
      </c>
      <c r="AQ10690">
        <v>1</v>
      </c>
    </row>
    <row r="10691" spans="27:43">
      <c r="AA10691" t="s">
        <v>17755</v>
      </c>
      <c r="AB10691">
        <v>2</v>
      </c>
      <c r="AC10691" t="s">
        <v>360</v>
      </c>
      <c r="AD10691" t="s">
        <v>360</v>
      </c>
      <c r="AF10691" t="s">
        <v>23737</v>
      </c>
      <c r="AG10691">
        <v>1</v>
      </c>
      <c r="AH10691" t="s">
        <v>360</v>
      </c>
      <c r="AI10691" t="s">
        <v>360</v>
      </c>
      <c r="AK10691" t="s">
        <v>23738</v>
      </c>
      <c r="AL10691">
        <v>1</v>
      </c>
      <c r="AM10691" t="s">
        <v>360</v>
      </c>
      <c r="AN10691" t="s">
        <v>360</v>
      </c>
      <c r="AP10691" t="s">
        <v>23739</v>
      </c>
      <c r="AQ10691">
        <v>1</v>
      </c>
    </row>
    <row r="10692" spans="27:43">
      <c r="AA10692" t="s">
        <v>17757</v>
      </c>
      <c r="AB10692">
        <v>2</v>
      </c>
      <c r="AC10692" t="s">
        <v>360</v>
      </c>
      <c r="AD10692" t="s">
        <v>360</v>
      </c>
      <c r="AF10692" t="s">
        <v>5088</v>
      </c>
      <c r="AG10692">
        <v>1</v>
      </c>
      <c r="AH10692">
        <v>1</v>
      </c>
      <c r="AI10692" t="s">
        <v>360</v>
      </c>
      <c r="AK10692">
        <v>2062044</v>
      </c>
      <c r="AL10692">
        <v>1</v>
      </c>
      <c r="AM10692" t="s">
        <v>360</v>
      </c>
      <c r="AN10692" t="s">
        <v>360</v>
      </c>
      <c r="AP10692" t="s">
        <v>23740</v>
      </c>
      <c r="AQ10692">
        <v>1</v>
      </c>
    </row>
    <row r="10693" spans="27:43">
      <c r="AA10693" t="s">
        <v>17759</v>
      </c>
      <c r="AB10693">
        <v>2</v>
      </c>
      <c r="AC10693">
        <v>2</v>
      </c>
      <c r="AD10693" t="s">
        <v>360</v>
      </c>
      <c r="AF10693" t="s">
        <v>23741</v>
      </c>
      <c r="AG10693">
        <v>1</v>
      </c>
      <c r="AH10693" t="s">
        <v>360</v>
      </c>
      <c r="AI10693" t="s">
        <v>360</v>
      </c>
      <c r="AK10693" t="s">
        <v>23742</v>
      </c>
      <c r="AL10693">
        <v>1</v>
      </c>
      <c r="AM10693" t="s">
        <v>360</v>
      </c>
      <c r="AN10693" t="s">
        <v>360</v>
      </c>
      <c r="AP10693" t="s">
        <v>23743</v>
      </c>
      <c r="AQ10693">
        <v>1</v>
      </c>
    </row>
    <row r="10694" spans="27:43">
      <c r="AA10694" t="s">
        <v>17762</v>
      </c>
      <c r="AB10694">
        <v>2</v>
      </c>
      <c r="AC10694">
        <v>2</v>
      </c>
      <c r="AD10694" t="s">
        <v>360</v>
      </c>
      <c r="AF10694" t="s">
        <v>23744</v>
      </c>
      <c r="AG10694">
        <v>1</v>
      </c>
      <c r="AH10694" t="s">
        <v>360</v>
      </c>
      <c r="AI10694" t="s">
        <v>360</v>
      </c>
      <c r="AK10694" t="s">
        <v>23745</v>
      </c>
      <c r="AL10694">
        <v>1</v>
      </c>
      <c r="AM10694" t="s">
        <v>360</v>
      </c>
      <c r="AN10694" t="s">
        <v>360</v>
      </c>
      <c r="AP10694" t="s">
        <v>23746</v>
      </c>
      <c r="AQ10694">
        <v>1</v>
      </c>
    </row>
    <row r="10695" spans="27:43">
      <c r="AA10695" t="s">
        <v>17764</v>
      </c>
      <c r="AB10695">
        <v>2</v>
      </c>
      <c r="AC10695">
        <v>1</v>
      </c>
      <c r="AD10695" t="s">
        <v>360</v>
      </c>
      <c r="AF10695" t="s">
        <v>5089</v>
      </c>
      <c r="AG10695">
        <v>1</v>
      </c>
      <c r="AH10695">
        <v>1</v>
      </c>
      <c r="AI10695" t="s">
        <v>360</v>
      </c>
      <c r="AK10695" t="s">
        <v>23747</v>
      </c>
      <c r="AL10695">
        <v>1</v>
      </c>
      <c r="AM10695">
        <v>1</v>
      </c>
      <c r="AN10695" t="s">
        <v>360</v>
      </c>
      <c r="AP10695" t="s">
        <v>23748</v>
      </c>
      <c r="AQ10695">
        <v>1</v>
      </c>
    </row>
    <row r="10696" spans="27:43">
      <c r="AA10696" t="s">
        <v>17766</v>
      </c>
      <c r="AB10696">
        <v>2</v>
      </c>
      <c r="AC10696">
        <v>1</v>
      </c>
      <c r="AD10696" t="s">
        <v>360</v>
      </c>
      <c r="AF10696" t="s">
        <v>23749</v>
      </c>
      <c r="AG10696">
        <v>1</v>
      </c>
      <c r="AH10696" t="s">
        <v>360</v>
      </c>
      <c r="AI10696" t="s">
        <v>360</v>
      </c>
      <c r="AK10696" t="s">
        <v>23750</v>
      </c>
      <c r="AL10696">
        <v>1</v>
      </c>
      <c r="AM10696">
        <v>1</v>
      </c>
      <c r="AN10696" t="s">
        <v>360</v>
      </c>
      <c r="AP10696" t="s">
        <v>23751</v>
      </c>
      <c r="AQ10696">
        <v>1</v>
      </c>
    </row>
    <row r="10697" spans="27:43">
      <c r="AA10697" t="s">
        <v>17769</v>
      </c>
      <c r="AB10697">
        <v>2</v>
      </c>
      <c r="AC10697">
        <v>1</v>
      </c>
      <c r="AD10697" t="s">
        <v>360</v>
      </c>
      <c r="AF10697" t="s">
        <v>5091</v>
      </c>
      <c r="AG10697">
        <v>1</v>
      </c>
      <c r="AH10697">
        <v>1</v>
      </c>
      <c r="AI10697" t="s">
        <v>360</v>
      </c>
      <c r="AK10697" t="s">
        <v>23752</v>
      </c>
      <c r="AL10697">
        <v>1</v>
      </c>
      <c r="AM10697" t="s">
        <v>360</v>
      </c>
      <c r="AN10697" t="s">
        <v>360</v>
      </c>
      <c r="AP10697" t="s">
        <v>23753</v>
      </c>
      <c r="AQ10697">
        <v>1</v>
      </c>
    </row>
    <row r="10698" spans="27:43">
      <c r="AA10698" t="s">
        <v>17772</v>
      </c>
      <c r="AB10698">
        <v>2</v>
      </c>
      <c r="AC10698">
        <v>1</v>
      </c>
      <c r="AD10698" t="s">
        <v>360</v>
      </c>
      <c r="AF10698" t="s">
        <v>23754</v>
      </c>
      <c r="AG10698">
        <v>1</v>
      </c>
      <c r="AH10698" t="s">
        <v>360</v>
      </c>
      <c r="AI10698" t="s">
        <v>360</v>
      </c>
      <c r="AK10698" t="s">
        <v>23755</v>
      </c>
      <c r="AL10698">
        <v>1</v>
      </c>
      <c r="AM10698" t="s">
        <v>360</v>
      </c>
      <c r="AN10698" t="s">
        <v>360</v>
      </c>
      <c r="AP10698" t="s">
        <v>23756</v>
      </c>
      <c r="AQ10698">
        <v>1</v>
      </c>
    </row>
    <row r="10699" spans="27:43">
      <c r="AA10699" t="s">
        <v>17775</v>
      </c>
      <c r="AB10699">
        <v>2</v>
      </c>
      <c r="AC10699" t="s">
        <v>360</v>
      </c>
      <c r="AD10699" t="s">
        <v>360</v>
      </c>
      <c r="AF10699" t="s">
        <v>5093</v>
      </c>
      <c r="AG10699">
        <v>1</v>
      </c>
      <c r="AH10699">
        <v>1</v>
      </c>
      <c r="AI10699" t="s">
        <v>360</v>
      </c>
      <c r="AK10699" t="s">
        <v>23757</v>
      </c>
      <c r="AL10699">
        <v>1</v>
      </c>
      <c r="AM10699">
        <v>1</v>
      </c>
      <c r="AN10699" t="s">
        <v>360</v>
      </c>
      <c r="AP10699" t="s">
        <v>23758</v>
      </c>
      <c r="AQ10699">
        <v>1</v>
      </c>
    </row>
    <row r="10700" spans="27:43">
      <c r="AA10700" t="s">
        <v>17778</v>
      </c>
      <c r="AB10700">
        <v>2</v>
      </c>
      <c r="AC10700">
        <v>1</v>
      </c>
      <c r="AD10700" t="s">
        <v>360</v>
      </c>
      <c r="AF10700" t="s">
        <v>5094</v>
      </c>
      <c r="AG10700">
        <v>1</v>
      </c>
      <c r="AH10700">
        <v>1</v>
      </c>
      <c r="AI10700" t="s">
        <v>360</v>
      </c>
      <c r="AK10700" t="s">
        <v>23759</v>
      </c>
      <c r="AL10700">
        <v>1</v>
      </c>
      <c r="AM10700" t="s">
        <v>360</v>
      </c>
      <c r="AN10700" t="s">
        <v>360</v>
      </c>
      <c r="AP10700" t="s">
        <v>2588</v>
      </c>
      <c r="AQ10700">
        <v>1</v>
      </c>
    </row>
    <row r="10701" spans="27:43">
      <c r="AA10701" t="s">
        <v>17779</v>
      </c>
      <c r="AB10701">
        <v>2</v>
      </c>
      <c r="AC10701">
        <v>1</v>
      </c>
      <c r="AD10701" t="s">
        <v>360</v>
      </c>
      <c r="AF10701" t="s">
        <v>23760</v>
      </c>
      <c r="AG10701">
        <v>1</v>
      </c>
      <c r="AH10701" t="s">
        <v>360</v>
      </c>
      <c r="AI10701" t="s">
        <v>360</v>
      </c>
      <c r="AK10701" t="s">
        <v>23761</v>
      </c>
      <c r="AL10701">
        <v>1</v>
      </c>
      <c r="AM10701">
        <v>1</v>
      </c>
      <c r="AN10701" t="s">
        <v>360</v>
      </c>
      <c r="AP10701" t="s">
        <v>23762</v>
      </c>
      <c r="AQ10701">
        <v>1</v>
      </c>
    </row>
    <row r="10702" spans="27:43">
      <c r="AA10702" t="s">
        <v>9973</v>
      </c>
      <c r="AB10702">
        <v>2</v>
      </c>
      <c r="AC10702" t="s">
        <v>360</v>
      </c>
      <c r="AD10702" t="s">
        <v>360</v>
      </c>
      <c r="AF10702" t="s">
        <v>23763</v>
      </c>
      <c r="AG10702">
        <v>1</v>
      </c>
      <c r="AH10702">
        <v>1</v>
      </c>
      <c r="AI10702" t="s">
        <v>360</v>
      </c>
      <c r="AK10702" t="s">
        <v>23764</v>
      </c>
      <c r="AL10702">
        <v>1</v>
      </c>
      <c r="AM10702" t="s">
        <v>360</v>
      </c>
      <c r="AN10702" t="s">
        <v>360</v>
      </c>
      <c r="AP10702" t="s">
        <v>23765</v>
      </c>
      <c r="AQ10702">
        <v>1</v>
      </c>
    </row>
    <row r="10703" spans="27:43">
      <c r="AA10703" t="s">
        <v>9976</v>
      </c>
      <c r="AB10703">
        <v>2</v>
      </c>
      <c r="AC10703" t="s">
        <v>360</v>
      </c>
      <c r="AD10703" t="s">
        <v>360</v>
      </c>
      <c r="AF10703" t="s">
        <v>5095</v>
      </c>
      <c r="AG10703">
        <v>1</v>
      </c>
      <c r="AH10703">
        <v>1</v>
      </c>
      <c r="AI10703" t="s">
        <v>360</v>
      </c>
      <c r="AK10703" t="s">
        <v>23766</v>
      </c>
      <c r="AL10703">
        <v>1</v>
      </c>
      <c r="AM10703">
        <v>1</v>
      </c>
      <c r="AN10703" t="s">
        <v>360</v>
      </c>
      <c r="AP10703" t="s">
        <v>14940</v>
      </c>
      <c r="AQ10703">
        <v>1</v>
      </c>
    </row>
    <row r="10704" spans="27:43">
      <c r="AA10704" t="s">
        <v>17781</v>
      </c>
      <c r="AB10704">
        <v>2</v>
      </c>
      <c r="AC10704">
        <v>1</v>
      </c>
      <c r="AD10704" t="s">
        <v>360</v>
      </c>
      <c r="AF10704" t="s">
        <v>23767</v>
      </c>
      <c r="AG10704">
        <v>1</v>
      </c>
      <c r="AH10704" t="s">
        <v>360</v>
      </c>
      <c r="AI10704" t="s">
        <v>360</v>
      </c>
      <c r="AK10704" t="s">
        <v>23768</v>
      </c>
      <c r="AL10704">
        <v>1</v>
      </c>
      <c r="AM10704" t="s">
        <v>360</v>
      </c>
      <c r="AN10704" t="s">
        <v>360</v>
      </c>
      <c r="AP10704" t="s">
        <v>2589</v>
      </c>
      <c r="AQ10704">
        <v>1</v>
      </c>
    </row>
    <row r="10705" spans="27:43">
      <c r="AA10705" t="s">
        <v>17784</v>
      </c>
      <c r="AB10705">
        <v>2</v>
      </c>
      <c r="AC10705">
        <v>1</v>
      </c>
      <c r="AD10705" t="s">
        <v>360</v>
      </c>
      <c r="AF10705" t="s">
        <v>12841</v>
      </c>
      <c r="AG10705">
        <v>1</v>
      </c>
      <c r="AH10705">
        <v>1</v>
      </c>
      <c r="AI10705" t="s">
        <v>360</v>
      </c>
      <c r="AK10705" t="s">
        <v>23769</v>
      </c>
      <c r="AL10705">
        <v>1</v>
      </c>
      <c r="AM10705">
        <v>1</v>
      </c>
      <c r="AN10705" t="s">
        <v>360</v>
      </c>
      <c r="AP10705" t="s">
        <v>2590</v>
      </c>
      <c r="AQ10705">
        <v>1</v>
      </c>
    </row>
    <row r="10706" spans="27:43">
      <c r="AA10706" t="s">
        <v>17787</v>
      </c>
      <c r="AB10706">
        <v>2</v>
      </c>
      <c r="AC10706">
        <v>1</v>
      </c>
      <c r="AD10706" t="s">
        <v>360</v>
      </c>
      <c r="AF10706" t="s">
        <v>5097</v>
      </c>
      <c r="AG10706">
        <v>1</v>
      </c>
      <c r="AH10706">
        <v>1</v>
      </c>
      <c r="AI10706" t="s">
        <v>360</v>
      </c>
      <c r="AK10706" t="s">
        <v>23770</v>
      </c>
      <c r="AL10706">
        <v>1</v>
      </c>
      <c r="AM10706" t="s">
        <v>360</v>
      </c>
      <c r="AN10706" t="s">
        <v>360</v>
      </c>
      <c r="AP10706" t="s">
        <v>23771</v>
      </c>
      <c r="AQ10706">
        <v>1</v>
      </c>
    </row>
    <row r="10707" spans="27:43">
      <c r="AA10707" t="s">
        <v>17789</v>
      </c>
      <c r="AB10707">
        <v>2</v>
      </c>
      <c r="AC10707">
        <v>1</v>
      </c>
      <c r="AD10707" t="s">
        <v>360</v>
      </c>
      <c r="AF10707" t="s">
        <v>5100</v>
      </c>
      <c r="AG10707">
        <v>1</v>
      </c>
      <c r="AH10707">
        <v>1</v>
      </c>
      <c r="AI10707" t="s">
        <v>360</v>
      </c>
      <c r="AK10707" t="s">
        <v>23772</v>
      </c>
      <c r="AL10707">
        <v>1</v>
      </c>
      <c r="AM10707" t="s">
        <v>360</v>
      </c>
      <c r="AN10707" t="s">
        <v>360</v>
      </c>
      <c r="AP10707" t="s">
        <v>23773</v>
      </c>
      <c r="AQ10707">
        <v>1</v>
      </c>
    </row>
    <row r="10708" spans="27:43">
      <c r="AA10708" t="s">
        <v>17792</v>
      </c>
      <c r="AB10708">
        <v>2</v>
      </c>
      <c r="AC10708">
        <v>2</v>
      </c>
      <c r="AD10708" t="s">
        <v>360</v>
      </c>
      <c r="AF10708" t="s">
        <v>23774</v>
      </c>
      <c r="AG10708">
        <v>1</v>
      </c>
      <c r="AH10708" t="s">
        <v>360</v>
      </c>
      <c r="AI10708" t="s">
        <v>360</v>
      </c>
      <c r="AK10708" t="s">
        <v>23775</v>
      </c>
      <c r="AL10708">
        <v>1</v>
      </c>
      <c r="AM10708" t="s">
        <v>360</v>
      </c>
      <c r="AN10708" t="s">
        <v>360</v>
      </c>
      <c r="AP10708" t="s">
        <v>23776</v>
      </c>
      <c r="AQ10708">
        <v>1</v>
      </c>
    </row>
    <row r="10709" spans="27:43">
      <c r="AA10709" t="s">
        <v>17795</v>
      </c>
      <c r="AB10709">
        <v>2</v>
      </c>
      <c r="AC10709" t="s">
        <v>360</v>
      </c>
      <c r="AD10709" t="s">
        <v>360</v>
      </c>
      <c r="AF10709" t="s">
        <v>5101</v>
      </c>
      <c r="AG10709">
        <v>1</v>
      </c>
      <c r="AH10709">
        <v>1</v>
      </c>
      <c r="AI10709" t="s">
        <v>360</v>
      </c>
      <c r="AK10709" t="s">
        <v>23777</v>
      </c>
      <c r="AL10709">
        <v>1</v>
      </c>
      <c r="AM10709" t="s">
        <v>360</v>
      </c>
      <c r="AN10709" t="s">
        <v>360</v>
      </c>
      <c r="AP10709" t="s">
        <v>23778</v>
      </c>
      <c r="AQ10709">
        <v>1</v>
      </c>
    </row>
    <row r="10710" spans="27:43">
      <c r="AA10710" t="s">
        <v>17798</v>
      </c>
      <c r="AB10710">
        <v>2</v>
      </c>
      <c r="AC10710" t="s">
        <v>360</v>
      </c>
      <c r="AD10710" t="s">
        <v>360</v>
      </c>
      <c r="AF10710" t="s">
        <v>23779</v>
      </c>
      <c r="AG10710">
        <v>1</v>
      </c>
      <c r="AH10710" t="s">
        <v>360</v>
      </c>
      <c r="AI10710" t="s">
        <v>360</v>
      </c>
      <c r="AK10710" t="s">
        <v>23780</v>
      </c>
      <c r="AL10710">
        <v>1</v>
      </c>
      <c r="AM10710" t="s">
        <v>360</v>
      </c>
      <c r="AN10710" t="s">
        <v>360</v>
      </c>
      <c r="AP10710" t="s">
        <v>14943</v>
      </c>
      <c r="AQ10710">
        <v>1</v>
      </c>
    </row>
    <row r="10711" spans="27:43">
      <c r="AA10711" t="s">
        <v>15714</v>
      </c>
      <c r="AB10711">
        <v>2</v>
      </c>
      <c r="AC10711">
        <v>1</v>
      </c>
      <c r="AD10711" t="s">
        <v>360</v>
      </c>
      <c r="AF10711" t="s">
        <v>23781</v>
      </c>
      <c r="AG10711">
        <v>1</v>
      </c>
      <c r="AH10711" t="s">
        <v>360</v>
      </c>
      <c r="AI10711" t="s">
        <v>360</v>
      </c>
      <c r="AK10711" t="s">
        <v>23782</v>
      </c>
      <c r="AL10711">
        <v>1</v>
      </c>
      <c r="AM10711" t="s">
        <v>360</v>
      </c>
      <c r="AN10711" t="s">
        <v>360</v>
      </c>
      <c r="AP10711" t="s">
        <v>23783</v>
      </c>
      <c r="AQ10711">
        <v>1</v>
      </c>
    </row>
    <row r="10712" spans="27:43">
      <c r="AA10712" t="s">
        <v>15718</v>
      </c>
      <c r="AB10712">
        <v>2</v>
      </c>
      <c r="AC10712">
        <v>2</v>
      </c>
      <c r="AD10712" t="s">
        <v>360</v>
      </c>
      <c r="AF10712" t="s">
        <v>23784</v>
      </c>
      <c r="AG10712">
        <v>1</v>
      </c>
      <c r="AH10712" t="s">
        <v>360</v>
      </c>
      <c r="AI10712" t="s">
        <v>360</v>
      </c>
      <c r="AK10712" t="s">
        <v>23785</v>
      </c>
      <c r="AL10712">
        <v>1</v>
      </c>
      <c r="AM10712" t="s">
        <v>360</v>
      </c>
      <c r="AN10712" t="s">
        <v>360</v>
      </c>
      <c r="AP10712" t="s">
        <v>23786</v>
      </c>
      <c r="AQ10712">
        <v>1</v>
      </c>
    </row>
    <row r="10713" spans="27:43">
      <c r="AA10713" t="s">
        <v>17804</v>
      </c>
      <c r="AB10713">
        <v>2</v>
      </c>
      <c r="AC10713" t="s">
        <v>360</v>
      </c>
      <c r="AD10713" t="s">
        <v>360</v>
      </c>
      <c r="AF10713" t="s">
        <v>23787</v>
      </c>
      <c r="AG10713">
        <v>1</v>
      </c>
      <c r="AH10713" t="s">
        <v>360</v>
      </c>
      <c r="AI10713" t="s">
        <v>360</v>
      </c>
      <c r="AK10713" t="s">
        <v>23788</v>
      </c>
      <c r="AL10713">
        <v>1</v>
      </c>
      <c r="AM10713">
        <v>1</v>
      </c>
      <c r="AN10713" t="s">
        <v>360</v>
      </c>
      <c r="AP10713" t="s">
        <v>23789</v>
      </c>
      <c r="AQ10713">
        <v>1</v>
      </c>
    </row>
    <row r="10714" spans="27:43">
      <c r="AA10714" t="s">
        <v>15723</v>
      </c>
      <c r="AB10714">
        <v>2</v>
      </c>
      <c r="AC10714">
        <v>1</v>
      </c>
      <c r="AD10714" t="s">
        <v>360</v>
      </c>
      <c r="AF10714" t="s">
        <v>5102</v>
      </c>
      <c r="AG10714">
        <v>1</v>
      </c>
      <c r="AH10714">
        <v>1</v>
      </c>
      <c r="AI10714" t="s">
        <v>360</v>
      </c>
      <c r="AK10714" t="s">
        <v>23790</v>
      </c>
      <c r="AL10714">
        <v>1</v>
      </c>
      <c r="AM10714">
        <v>1</v>
      </c>
      <c r="AN10714" t="s">
        <v>360</v>
      </c>
      <c r="AP10714" t="s">
        <v>23791</v>
      </c>
      <c r="AQ10714">
        <v>1</v>
      </c>
    </row>
    <row r="10715" spans="27:43">
      <c r="AA10715" t="s">
        <v>4868</v>
      </c>
      <c r="AB10715">
        <v>2</v>
      </c>
      <c r="AC10715">
        <v>2</v>
      </c>
      <c r="AD10715" t="s">
        <v>360</v>
      </c>
      <c r="AF10715" t="s">
        <v>23792</v>
      </c>
      <c r="AG10715">
        <v>1</v>
      </c>
      <c r="AH10715" t="s">
        <v>360</v>
      </c>
      <c r="AI10715" t="s">
        <v>360</v>
      </c>
      <c r="AK10715" t="s">
        <v>23793</v>
      </c>
      <c r="AL10715">
        <v>1</v>
      </c>
      <c r="AM10715">
        <v>1</v>
      </c>
      <c r="AN10715" t="s">
        <v>360</v>
      </c>
      <c r="AP10715" t="s">
        <v>23794</v>
      </c>
      <c r="AQ10715">
        <v>1</v>
      </c>
    </row>
    <row r="10716" spans="27:43">
      <c r="AA10716" t="s">
        <v>15728</v>
      </c>
      <c r="AB10716">
        <v>2</v>
      </c>
      <c r="AC10716" t="s">
        <v>360</v>
      </c>
      <c r="AD10716" t="s">
        <v>360</v>
      </c>
      <c r="AF10716" t="s">
        <v>23795</v>
      </c>
      <c r="AG10716">
        <v>1</v>
      </c>
      <c r="AH10716" t="s">
        <v>360</v>
      </c>
      <c r="AI10716" t="s">
        <v>360</v>
      </c>
      <c r="AK10716" s="89" t="s">
        <v>23796</v>
      </c>
      <c r="AL10716">
        <v>1</v>
      </c>
      <c r="AM10716">
        <v>1</v>
      </c>
      <c r="AN10716" t="s">
        <v>360</v>
      </c>
      <c r="AP10716" t="s">
        <v>14946</v>
      </c>
      <c r="AQ10716">
        <v>1</v>
      </c>
    </row>
    <row r="10717" spans="27:43">
      <c r="AA10717" t="s">
        <v>15731</v>
      </c>
      <c r="AB10717">
        <v>2</v>
      </c>
      <c r="AC10717" t="s">
        <v>360</v>
      </c>
      <c r="AD10717" t="s">
        <v>360</v>
      </c>
      <c r="AF10717" t="s">
        <v>12851</v>
      </c>
      <c r="AG10717">
        <v>1</v>
      </c>
      <c r="AH10717">
        <v>1</v>
      </c>
      <c r="AI10717" t="s">
        <v>360</v>
      </c>
      <c r="AK10717" t="s">
        <v>23797</v>
      </c>
      <c r="AL10717">
        <v>1</v>
      </c>
      <c r="AM10717">
        <v>1</v>
      </c>
      <c r="AN10717" t="s">
        <v>360</v>
      </c>
      <c r="AP10717" t="s">
        <v>23798</v>
      </c>
      <c r="AQ10717">
        <v>1</v>
      </c>
    </row>
    <row r="10718" spans="27:43">
      <c r="AA10718" t="s">
        <v>17812</v>
      </c>
      <c r="AB10718">
        <v>2</v>
      </c>
      <c r="AC10718">
        <v>1</v>
      </c>
      <c r="AD10718" t="s">
        <v>360</v>
      </c>
      <c r="AF10718" t="s">
        <v>23799</v>
      </c>
      <c r="AG10718">
        <v>1</v>
      </c>
      <c r="AH10718">
        <v>1</v>
      </c>
      <c r="AI10718" t="s">
        <v>360</v>
      </c>
      <c r="AK10718" t="s">
        <v>23800</v>
      </c>
      <c r="AL10718">
        <v>1</v>
      </c>
      <c r="AM10718" t="s">
        <v>360</v>
      </c>
      <c r="AN10718" t="s">
        <v>360</v>
      </c>
      <c r="AP10718" t="s">
        <v>2591</v>
      </c>
      <c r="AQ10718">
        <v>1</v>
      </c>
    </row>
    <row r="10719" spans="27:43">
      <c r="AA10719" t="s">
        <v>15734</v>
      </c>
      <c r="AB10719">
        <v>2</v>
      </c>
      <c r="AC10719">
        <v>1</v>
      </c>
      <c r="AD10719" t="s">
        <v>360</v>
      </c>
      <c r="AF10719" t="s">
        <v>23801</v>
      </c>
      <c r="AG10719">
        <v>1</v>
      </c>
      <c r="AH10719" t="s">
        <v>360</v>
      </c>
      <c r="AI10719" t="s">
        <v>360</v>
      </c>
      <c r="AK10719" t="s">
        <v>23802</v>
      </c>
      <c r="AL10719">
        <v>1</v>
      </c>
      <c r="AM10719" t="s">
        <v>360</v>
      </c>
      <c r="AN10719" t="s">
        <v>360</v>
      </c>
      <c r="AP10719" t="s">
        <v>23803</v>
      </c>
      <c r="AQ10719">
        <v>1</v>
      </c>
    </row>
    <row r="10720" spans="27:43">
      <c r="AA10720" t="s">
        <v>929</v>
      </c>
      <c r="AB10720">
        <v>2</v>
      </c>
      <c r="AC10720">
        <v>2</v>
      </c>
      <c r="AD10720">
        <v>2</v>
      </c>
      <c r="AF10720" t="s">
        <v>23804</v>
      </c>
      <c r="AG10720">
        <v>1</v>
      </c>
      <c r="AH10720" t="s">
        <v>360</v>
      </c>
      <c r="AI10720" t="s">
        <v>360</v>
      </c>
      <c r="AK10720" t="s">
        <v>23805</v>
      </c>
      <c r="AL10720">
        <v>1</v>
      </c>
      <c r="AM10720" t="s">
        <v>360</v>
      </c>
      <c r="AN10720" t="s">
        <v>360</v>
      </c>
      <c r="AP10720" t="s">
        <v>23806</v>
      </c>
      <c r="AQ10720">
        <v>1</v>
      </c>
    </row>
    <row r="10721" spans="27:43">
      <c r="AA10721" t="s">
        <v>23807</v>
      </c>
      <c r="AB10721">
        <v>2</v>
      </c>
      <c r="AC10721" t="s">
        <v>360</v>
      </c>
      <c r="AD10721" t="s">
        <v>360</v>
      </c>
      <c r="AF10721" t="s">
        <v>23808</v>
      </c>
      <c r="AG10721">
        <v>1</v>
      </c>
      <c r="AH10721" t="s">
        <v>360</v>
      </c>
      <c r="AI10721" t="s">
        <v>360</v>
      </c>
      <c r="AK10721" t="s">
        <v>23809</v>
      </c>
      <c r="AL10721">
        <v>1</v>
      </c>
      <c r="AM10721" t="s">
        <v>360</v>
      </c>
      <c r="AN10721" t="s">
        <v>360</v>
      </c>
      <c r="AP10721" t="s">
        <v>23810</v>
      </c>
      <c r="AQ10721">
        <v>1</v>
      </c>
    </row>
    <row r="10722" spans="27:43">
      <c r="AA10722" t="s">
        <v>9987</v>
      </c>
      <c r="AB10722">
        <v>2</v>
      </c>
      <c r="AC10722" t="s">
        <v>360</v>
      </c>
      <c r="AD10722" t="s">
        <v>360</v>
      </c>
      <c r="AF10722" t="s">
        <v>23811</v>
      </c>
      <c r="AG10722">
        <v>1</v>
      </c>
      <c r="AH10722" t="s">
        <v>360</v>
      </c>
      <c r="AI10722" t="s">
        <v>360</v>
      </c>
      <c r="AK10722" t="s">
        <v>23812</v>
      </c>
      <c r="AL10722">
        <v>1</v>
      </c>
      <c r="AM10722" t="s">
        <v>360</v>
      </c>
      <c r="AN10722" t="s">
        <v>360</v>
      </c>
      <c r="AP10722" t="s">
        <v>23813</v>
      </c>
      <c r="AQ10722">
        <v>1</v>
      </c>
    </row>
    <row r="10723" spans="27:43">
      <c r="AA10723" t="s">
        <v>9990</v>
      </c>
      <c r="AB10723">
        <v>2</v>
      </c>
      <c r="AC10723" t="s">
        <v>360</v>
      </c>
      <c r="AD10723" t="s">
        <v>360</v>
      </c>
      <c r="AF10723" t="s">
        <v>23814</v>
      </c>
      <c r="AG10723">
        <v>1</v>
      </c>
      <c r="AH10723" t="s">
        <v>360</v>
      </c>
      <c r="AI10723" t="s">
        <v>360</v>
      </c>
      <c r="AK10723" t="s">
        <v>23815</v>
      </c>
      <c r="AL10723">
        <v>1</v>
      </c>
      <c r="AM10723" t="s">
        <v>360</v>
      </c>
      <c r="AN10723" t="s">
        <v>360</v>
      </c>
      <c r="AP10723" t="s">
        <v>23816</v>
      </c>
      <c r="AQ10723">
        <v>1</v>
      </c>
    </row>
    <row r="10724" spans="27:43">
      <c r="AA10724" t="s">
        <v>15743</v>
      </c>
      <c r="AB10724">
        <v>2</v>
      </c>
      <c r="AC10724">
        <v>1</v>
      </c>
      <c r="AD10724" t="s">
        <v>360</v>
      </c>
      <c r="AF10724" t="s">
        <v>23817</v>
      </c>
      <c r="AG10724">
        <v>1</v>
      </c>
      <c r="AH10724" t="s">
        <v>360</v>
      </c>
      <c r="AI10724" t="s">
        <v>360</v>
      </c>
      <c r="AK10724" t="s">
        <v>23818</v>
      </c>
      <c r="AL10724">
        <v>1</v>
      </c>
      <c r="AM10724">
        <v>1</v>
      </c>
      <c r="AN10724" t="s">
        <v>360</v>
      </c>
      <c r="AP10724" t="s">
        <v>23819</v>
      </c>
      <c r="AQ10724">
        <v>1</v>
      </c>
    </row>
    <row r="10725" spans="27:43">
      <c r="AA10725" t="s">
        <v>6950</v>
      </c>
      <c r="AB10725">
        <v>2</v>
      </c>
      <c r="AC10725">
        <v>1</v>
      </c>
      <c r="AD10725" t="s">
        <v>360</v>
      </c>
      <c r="AF10725" t="s">
        <v>23820</v>
      </c>
      <c r="AG10725">
        <v>1</v>
      </c>
      <c r="AH10725">
        <v>1</v>
      </c>
      <c r="AI10725">
        <v>1</v>
      </c>
      <c r="AK10725" t="s">
        <v>23821</v>
      </c>
      <c r="AL10725">
        <v>1</v>
      </c>
      <c r="AM10725" t="s">
        <v>360</v>
      </c>
      <c r="AN10725" t="s">
        <v>360</v>
      </c>
      <c r="AP10725" t="s">
        <v>23822</v>
      </c>
      <c r="AQ10725">
        <v>1</v>
      </c>
    </row>
    <row r="10726" spans="27:43">
      <c r="AA10726" t="s">
        <v>2215</v>
      </c>
      <c r="AB10726">
        <v>2</v>
      </c>
      <c r="AC10726">
        <v>1</v>
      </c>
      <c r="AD10726">
        <v>1</v>
      </c>
      <c r="AF10726" t="s">
        <v>23823</v>
      </c>
      <c r="AG10726">
        <v>1</v>
      </c>
      <c r="AH10726" t="s">
        <v>360</v>
      </c>
      <c r="AI10726" t="s">
        <v>360</v>
      </c>
      <c r="AK10726" t="s">
        <v>23824</v>
      </c>
      <c r="AL10726">
        <v>1</v>
      </c>
      <c r="AM10726">
        <v>1</v>
      </c>
      <c r="AN10726" t="s">
        <v>360</v>
      </c>
      <c r="AP10726" t="s">
        <v>23825</v>
      </c>
      <c r="AQ10726">
        <v>1</v>
      </c>
    </row>
    <row r="10727" spans="27:43">
      <c r="AA10727" t="s">
        <v>1811</v>
      </c>
      <c r="AB10727">
        <v>2</v>
      </c>
      <c r="AC10727">
        <v>2</v>
      </c>
      <c r="AD10727">
        <v>1</v>
      </c>
      <c r="AF10727" t="s">
        <v>23826</v>
      </c>
      <c r="AG10727">
        <v>1</v>
      </c>
      <c r="AH10727">
        <v>1</v>
      </c>
      <c r="AI10727" t="s">
        <v>360</v>
      </c>
      <c r="AK10727" t="s">
        <v>23827</v>
      </c>
      <c r="AL10727">
        <v>1</v>
      </c>
      <c r="AM10727" t="s">
        <v>360</v>
      </c>
      <c r="AN10727" t="s">
        <v>360</v>
      </c>
      <c r="AP10727" t="s">
        <v>14949</v>
      </c>
      <c r="AQ10727">
        <v>1</v>
      </c>
    </row>
    <row r="10728" spans="27:43">
      <c r="AA10728" t="s">
        <v>15748</v>
      </c>
      <c r="AB10728">
        <v>2</v>
      </c>
      <c r="AC10728">
        <v>1</v>
      </c>
      <c r="AD10728" t="s">
        <v>360</v>
      </c>
      <c r="AF10728" t="s">
        <v>23828</v>
      </c>
      <c r="AG10728">
        <v>1</v>
      </c>
      <c r="AH10728" t="s">
        <v>360</v>
      </c>
      <c r="AI10728" t="s">
        <v>360</v>
      </c>
      <c r="AK10728" t="s">
        <v>23829</v>
      </c>
      <c r="AL10728">
        <v>1</v>
      </c>
      <c r="AM10728" t="s">
        <v>360</v>
      </c>
      <c r="AN10728" t="s">
        <v>360</v>
      </c>
      <c r="AP10728" t="s">
        <v>2592</v>
      </c>
      <c r="AQ10728">
        <v>1</v>
      </c>
    </row>
    <row r="10729" spans="27:43">
      <c r="AA10729" t="s">
        <v>9995</v>
      </c>
      <c r="AB10729">
        <v>2</v>
      </c>
      <c r="AC10729">
        <v>1</v>
      </c>
      <c r="AD10729" t="s">
        <v>360</v>
      </c>
      <c r="AF10729" t="s">
        <v>23830</v>
      </c>
      <c r="AG10729">
        <v>1</v>
      </c>
      <c r="AH10729" t="s">
        <v>360</v>
      </c>
      <c r="AI10729" t="s">
        <v>360</v>
      </c>
      <c r="AK10729" t="s">
        <v>23831</v>
      </c>
      <c r="AL10729">
        <v>1</v>
      </c>
      <c r="AM10729">
        <v>1</v>
      </c>
      <c r="AN10729" t="s">
        <v>360</v>
      </c>
      <c r="AP10729" t="s">
        <v>23832</v>
      </c>
      <c r="AQ10729">
        <v>1</v>
      </c>
    </row>
    <row r="10730" spans="27:43">
      <c r="AA10730" t="s">
        <v>9357</v>
      </c>
      <c r="AB10730">
        <v>2</v>
      </c>
      <c r="AC10730">
        <v>1</v>
      </c>
      <c r="AD10730" t="s">
        <v>360</v>
      </c>
      <c r="AF10730" t="s">
        <v>5111</v>
      </c>
      <c r="AG10730">
        <v>1</v>
      </c>
      <c r="AH10730">
        <v>1</v>
      </c>
      <c r="AI10730" t="s">
        <v>360</v>
      </c>
      <c r="AK10730" t="s">
        <v>23833</v>
      </c>
      <c r="AL10730">
        <v>1</v>
      </c>
      <c r="AM10730" t="s">
        <v>360</v>
      </c>
      <c r="AN10730" t="s">
        <v>360</v>
      </c>
      <c r="AP10730" t="s">
        <v>23834</v>
      </c>
      <c r="AQ10730">
        <v>1</v>
      </c>
    </row>
    <row r="10731" spans="27:43">
      <c r="AA10731" t="s">
        <v>6069</v>
      </c>
      <c r="AB10731">
        <v>2</v>
      </c>
      <c r="AC10731" t="s">
        <v>360</v>
      </c>
      <c r="AD10731" t="s">
        <v>360</v>
      </c>
      <c r="AF10731" t="s">
        <v>23835</v>
      </c>
      <c r="AG10731">
        <v>1</v>
      </c>
      <c r="AH10731" t="s">
        <v>360</v>
      </c>
      <c r="AI10731" t="s">
        <v>360</v>
      </c>
      <c r="AK10731" t="s">
        <v>23836</v>
      </c>
      <c r="AL10731">
        <v>1</v>
      </c>
      <c r="AM10731" t="s">
        <v>360</v>
      </c>
      <c r="AN10731" t="s">
        <v>360</v>
      </c>
      <c r="AP10731" t="s">
        <v>23837</v>
      </c>
      <c r="AQ10731">
        <v>1</v>
      </c>
    </row>
    <row r="10732" spans="27:43">
      <c r="AA10732" t="s">
        <v>9999</v>
      </c>
      <c r="AB10732">
        <v>2</v>
      </c>
      <c r="AC10732" t="s">
        <v>360</v>
      </c>
      <c r="AD10732" t="s">
        <v>360</v>
      </c>
      <c r="AF10732" t="s">
        <v>5114</v>
      </c>
      <c r="AG10732">
        <v>1</v>
      </c>
      <c r="AH10732">
        <v>1</v>
      </c>
      <c r="AI10732" t="s">
        <v>360</v>
      </c>
      <c r="AK10732" t="s">
        <v>23838</v>
      </c>
      <c r="AL10732">
        <v>1</v>
      </c>
      <c r="AM10732" t="s">
        <v>360</v>
      </c>
      <c r="AN10732" t="s">
        <v>360</v>
      </c>
      <c r="AP10732" t="s">
        <v>23839</v>
      </c>
      <c r="AQ10732">
        <v>1</v>
      </c>
    </row>
    <row r="10733" spans="27:43">
      <c r="AA10733" t="s">
        <v>10001</v>
      </c>
      <c r="AB10733">
        <v>2</v>
      </c>
      <c r="AC10733">
        <v>1</v>
      </c>
      <c r="AD10733" t="s">
        <v>360</v>
      </c>
      <c r="AF10733" t="s">
        <v>23840</v>
      </c>
      <c r="AG10733">
        <v>1</v>
      </c>
      <c r="AH10733" t="s">
        <v>360</v>
      </c>
      <c r="AI10733" t="s">
        <v>360</v>
      </c>
      <c r="AK10733" t="s">
        <v>23841</v>
      </c>
      <c r="AL10733">
        <v>1</v>
      </c>
      <c r="AM10733" t="s">
        <v>360</v>
      </c>
      <c r="AN10733" t="s">
        <v>360</v>
      </c>
      <c r="AP10733" t="s">
        <v>23842</v>
      </c>
      <c r="AQ10733">
        <v>1</v>
      </c>
    </row>
    <row r="10734" spans="27:43">
      <c r="AA10734" t="s">
        <v>10003</v>
      </c>
      <c r="AB10734">
        <v>2</v>
      </c>
      <c r="AC10734" t="s">
        <v>360</v>
      </c>
      <c r="AD10734" t="s">
        <v>360</v>
      </c>
      <c r="AF10734" t="s">
        <v>23843</v>
      </c>
      <c r="AG10734">
        <v>1</v>
      </c>
      <c r="AH10734" t="s">
        <v>360</v>
      </c>
      <c r="AI10734" t="s">
        <v>360</v>
      </c>
      <c r="AK10734" t="s">
        <v>23844</v>
      </c>
      <c r="AL10734">
        <v>1</v>
      </c>
      <c r="AM10734" t="s">
        <v>360</v>
      </c>
      <c r="AN10734" t="s">
        <v>360</v>
      </c>
      <c r="AP10734" t="s">
        <v>23845</v>
      </c>
      <c r="AQ10734">
        <v>1</v>
      </c>
    </row>
    <row r="10735" spans="27:43">
      <c r="AA10735" t="s">
        <v>15765</v>
      </c>
      <c r="AB10735">
        <v>2</v>
      </c>
      <c r="AC10735">
        <v>1</v>
      </c>
      <c r="AD10735" t="s">
        <v>360</v>
      </c>
      <c r="AF10735" t="s">
        <v>23846</v>
      </c>
      <c r="AG10735">
        <v>1</v>
      </c>
      <c r="AH10735" t="s">
        <v>360</v>
      </c>
      <c r="AI10735" t="s">
        <v>360</v>
      </c>
      <c r="AK10735" t="s">
        <v>23847</v>
      </c>
      <c r="AL10735">
        <v>1</v>
      </c>
      <c r="AM10735" t="s">
        <v>360</v>
      </c>
      <c r="AN10735" t="s">
        <v>360</v>
      </c>
      <c r="AP10735" t="s">
        <v>23848</v>
      </c>
      <c r="AQ10735">
        <v>1</v>
      </c>
    </row>
    <row r="10736" spans="27:43">
      <c r="AA10736" t="s">
        <v>10006</v>
      </c>
      <c r="AB10736">
        <v>2</v>
      </c>
      <c r="AC10736">
        <v>1</v>
      </c>
      <c r="AD10736" t="s">
        <v>360</v>
      </c>
      <c r="AF10736" t="s">
        <v>23849</v>
      </c>
      <c r="AG10736">
        <v>1</v>
      </c>
      <c r="AH10736" t="s">
        <v>360</v>
      </c>
      <c r="AI10736" t="s">
        <v>360</v>
      </c>
      <c r="AK10736" t="s">
        <v>23850</v>
      </c>
      <c r="AL10736">
        <v>1</v>
      </c>
      <c r="AM10736" t="s">
        <v>360</v>
      </c>
      <c r="AN10736" t="s">
        <v>360</v>
      </c>
      <c r="AP10736" t="s">
        <v>23851</v>
      </c>
      <c r="AQ10736">
        <v>1</v>
      </c>
    </row>
    <row r="10737" spans="27:43">
      <c r="AA10737" t="s">
        <v>4900</v>
      </c>
      <c r="AB10737">
        <v>2</v>
      </c>
      <c r="AC10737">
        <v>1</v>
      </c>
      <c r="AD10737" t="s">
        <v>360</v>
      </c>
      <c r="AF10737" t="s">
        <v>5116</v>
      </c>
      <c r="AG10737">
        <v>1</v>
      </c>
      <c r="AH10737">
        <v>1</v>
      </c>
      <c r="AI10737" t="s">
        <v>360</v>
      </c>
      <c r="AK10737" t="s">
        <v>23852</v>
      </c>
      <c r="AL10737">
        <v>1</v>
      </c>
      <c r="AM10737" t="s">
        <v>360</v>
      </c>
      <c r="AN10737" t="s">
        <v>360</v>
      </c>
      <c r="AP10737" t="s">
        <v>23853</v>
      </c>
      <c r="AQ10737">
        <v>1</v>
      </c>
    </row>
    <row r="10738" spans="27:43">
      <c r="AA10738" t="s">
        <v>4857</v>
      </c>
      <c r="AB10738">
        <v>2</v>
      </c>
      <c r="AC10738">
        <v>1</v>
      </c>
      <c r="AD10738" t="s">
        <v>360</v>
      </c>
      <c r="AF10738" t="s">
        <v>2256</v>
      </c>
      <c r="AG10738">
        <v>1</v>
      </c>
      <c r="AH10738">
        <v>1</v>
      </c>
      <c r="AI10738">
        <v>1</v>
      </c>
      <c r="AK10738" t="s">
        <v>23854</v>
      </c>
      <c r="AL10738">
        <v>1</v>
      </c>
      <c r="AM10738" t="s">
        <v>360</v>
      </c>
      <c r="AN10738" t="s">
        <v>360</v>
      </c>
      <c r="AP10738" t="s">
        <v>23855</v>
      </c>
      <c r="AQ10738">
        <v>1</v>
      </c>
    </row>
    <row r="10739" spans="27:43">
      <c r="AA10739" t="s">
        <v>1813</v>
      </c>
      <c r="AB10739">
        <v>2</v>
      </c>
      <c r="AC10739">
        <v>2</v>
      </c>
      <c r="AD10739" t="s">
        <v>360</v>
      </c>
      <c r="AF10739" t="s">
        <v>23856</v>
      </c>
      <c r="AG10739">
        <v>1</v>
      </c>
      <c r="AH10739" t="s">
        <v>360</v>
      </c>
      <c r="AI10739" t="s">
        <v>360</v>
      </c>
      <c r="AK10739" t="s">
        <v>23857</v>
      </c>
      <c r="AL10739">
        <v>1</v>
      </c>
      <c r="AM10739" t="s">
        <v>360</v>
      </c>
      <c r="AN10739" t="s">
        <v>360</v>
      </c>
      <c r="AP10739" t="s">
        <v>23858</v>
      </c>
      <c r="AQ10739">
        <v>1</v>
      </c>
    </row>
    <row r="10740" spans="27:43">
      <c r="AA10740" t="s">
        <v>17819</v>
      </c>
      <c r="AB10740">
        <v>2</v>
      </c>
      <c r="AC10740" t="s">
        <v>360</v>
      </c>
      <c r="AD10740" t="s">
        <v>360</v>
      </c>
      <c r="AF10740" t="s">
        <v>5188</v>
      </c>
      <c r="AG10740">
        <v>1</v>
      </c>
      <c r="AH10740">
        <v>1</v>
      </c>
      <c r="AI10740" t="s">
        <v>360</v>
      </c>
      <c r="AK10740" t="s">
        <v>23859</v>
      </c>
      <c r="AL10740">
        <v>1</v>
      </c>
      <c r="AM10740">
        <v>1</v>
      </c>
      <c r="AN10740" t="s">
        <v>360</v>
      </c>
      <c r="AP10740" t="s">
        <v>23860</v>
      </c>
      <c r="AQ10740">
        <v>1</v>
      </c>
    </row>
    <row r="10741" spans="27:43">
      <c r="AA10741" t="s">
        <v>17821</v>
      </c>
      <c r="AB10741">
        <v>2</v>
      </c>
      <c r="AC10741" t="s">
        <v>360</v>
      </c>
      <c r="AD10741" t="s">
        <v>360</v>
      </c>
      <c r="AF10741" t="s">
        <v>23861</v>
      </c>
      <c r="AG10741">
        <v>1</v>
      </c>
      <c r="AH10741" t="s">
        <v>360</v>
      </c>
      <c r="AI10741" t="s">
        <v>360</v>
      </c>
      <c r="AK10741" t="s">
        <v>23862</v>
      </c>
      <c r="AL10741">
        <v>1</v>
      </c>
      <c r="AM10741" t="s">
        <v>360</v>
      </c>
      <c r="AN10741" t="s">
        <v>360</v>
      </c>
      <c r="AP10741" t="s">
        <v>23863</v>
      </c>
      <c r="AQ10741">
        <v>1</v>
      </c>
    </row>
    <row r="10742" spans="27:43">
      <c r="AA10742" t="s">
        <v>11135</v>
      </c>
      <c r="AB10742">
        <v>2</v>
      </c>
      <c r="AC10742" t="s">
        <v>360</v>
      </c>
      <c r="AD10742" t="s">
        <v>360</v>
      </c>
      <c r="AF10742" t="s">
        <v>5189</v>
      </c>
      <c r="AG10742">
        <v>1</v>
      </c>
      <c r="AH10742">
        <v>1</v>
      </c>
      <c r="AI10742" t="s">
        <v>360</v>
      </c>
      <c r="AK10742" t="s">
        <v>23864</v>
      </c>
      <c r="AL10742">
        <v>1</v>
      </c>
      <c r="AM10742" t="s">
        <v>360</v>
      </c>
      <c r="AN10742" t="s">
        <v>360</v>
      </c>
      <c r="AP10742" t="s">
        <v>23865</v>
      </c>
      <c r="AQ10742">
        <v>1</v>
      </c>
    </row>
    <row r="10743" spans="27:43">
      <c r="AA10743" t="s">
        <v>4918</v>
      </c>
      <c r="AB10743">
        <v>2</v>
      </c>
      <c r="AC10743">
        <v>1</v>
      </c>
      <c r="AD10743" t="s">
        <v>360</v>
      </c>
      <c r="AF10743" t="s">
        <v>23866</v>
      </c>
      <c r="AG10743">
        <v>1</v>
      </c>
      <c r="AH10743">
        <v>1</v>
      </c>
      <c r="AI10743" t="s">
        <v>360</v>
      </c>
      <c r="AK10743" t="s">
        <v>23867</v>
      </c>
      <c r="AL10743">
        <v>1</v>
      </c>
      <c r="AM10743">
        <v>1</v>
      </c>
      <c r="AN10743" t="s">
        <v>360</v>
      </c>
      <c r="AP10743" t="s">
        <v>23868</v>
      </c>
      <c r="AQ10743">
        <v>1</v>
      </c>
    </row>
    <row r="10744" spans="27:43">
      <c r="AA10744" t="s">
        <v>1815</v>
      </c>
      <c r="AB10744">
        <v>2</v>
      </c>
      <c r="AC10744">
        <v>2</v>
      </c>
      <c r="AD10744" t="s">
        <v>360</v>
      </c>
      <c r="AF10744" t="s">
        <v>23869</v>
      </c>
      <c r="AG10744">
        <v>1</v>
      </c>
      <c r="AH10744" t="s">
        <v>360</v>
      </c>
      <c r="AI10744" t="s">
        <v>360</v>
      </c>
      <c r="AK10744">
        <v>2112021</v>
      </c>
      <c r="AL10744">
        <v>1</v>
      </c>
      <c r="AM10744">
        <v>1</v>
      </c>
      <c r="AN10744" t="s">
        <v>360</v>
      </c>
      <c r="AP10744" t="s">
        <v>14975</v>
      </c>
      <c r="AQ10744">
        <v>1</v>
      </c>
    </row>
    <row r="10745" spans="27:43">
      <c r="AA10745" t="s">
        <v>1804</v>
      </c>
      <c r="AB10745">
        <v>2</v>
      </c>
      <c r="AC10745">
        <v>2</v>
      </c>
      <c r="AD10745" t="s">
        <v>360</v>
      </c>
      <c r="AF10745" t="s">
        <v>1839</v>
      </c>
      <c r="AG10745">
        <v>1</v>
      </c>
      <c r="AH10745">
        <v>1</v>
      </c>
      <c r="AI10745" t="s">
        <v>360</v>
      </c>
      <c r="AK10745" t="s">
        <v>23870</v>
      </c>
      <c r="AL10745">
        <v>1</v>
      </c>
      <c r="AM10745" t="s">
        <v>360</v>
      </c>
      <c r="AN10745" t="s">
        <v>360</v>
      </c>
      <c r="AP10745" t="s">
        <v>23871</v>
      </c>
      <c r="AQ10745">
        <v>1</v>
      </c>
    </row>
    <row r="10746" spans="27:43">
      <c r="AA10746" t="s">
        <v>17824</v>
      </c>
      <c r="AB10746">
        <v>2</v>
      </c>
      <c r="AC10746" t="s">
        <v>360</v>
      </c>
      <c r="AD10746" t="s">
        <v>360</v>
      </c>
      <c r="AF10746" t="s">
        <v>23872</v>
      </c>
      <c r="AG10746">
        <v>1</v>
      </c>
      <c r="AH10746">
        <v>1</v>
      </c>
      <c r="AI10746" t="s">
        <v>360</v>
      </c>
      <c r="AK10746">
        <v>2113214</v>
      </c>
      <c r="AL10746">
        <v>1</v>
      </c>
      <c r="AM10746">
        <v>1</v>
      </c>
      <c r="AN10746" t="s">
        <v>360</v>
      </c>
      <c r="AP10746" t="s">
        <v>23873</v>
      </c>
      <c r="AQ10746">
        <v>1</v>
      </c>
    </row>
    <row r="10747" spans="27:43">
      <c r="AA10747" t="s">
        <v>17825</v>
      </c>
      <c r="AB10747">
        <v>2</v>
      </c>
      <c r="AC10747" t="s">
        <v>360</v>
      </c>
      <c r="AD10747" t="s">
        <v>360</v>
      </c>
      <c r="AF10747" t="s">
        <v>23874</v>
      </c>
      <c r="AG10747">
        <v>1</v>
      </c>
      <c r="AH10747">
        <v>1</v>
      </c>
      <c r="AI10747">
        <v>1</v>
      </c>
      <c r="AK10747" t="s">
        <v>23875</v>
      </c>
      <c r="AL10747">
        <v>1</v>
      </c>
      <c r="AM10747" t="s">
        <v>360</v>
      </c>
      <c r="AN10747" t="s">
        <v>360</v>
      </c>
      <c r="AP10747" t="s">
        <v>23876</v>
      </c>
      <c r="AQ10747">
        <v>1</v>
      </c>
    </row>
    <row r="10748" spans="27:43">
      <c r="AA10748" t="s">
        <v>4932</v>
      </c>
      <c r="AB10748">
        <v>2</v>
      </c>
      <c r="AC10748">
        <v>1</v>
      </c>
      <c r="AD10748" t="s">
        <v>360</v>
      </c>
      <c r="AF10748" t="s">
        <v>23877</v>
      </c>
      <c r="AG10748">
        <v>1</v>
      </c>
      <c r="AH10748" t="s">
        <v>360</v>
      </c>
      <c r="AI10748" t="s">
        <v>360</v>
      </c>
      <c r="AK10748" t="s">
        <v>23878</v>
      </c>
      <c r="AL10748">
        <v>1</v>
      </c>
      <c r="AM10748" t="s">
        <v>360</v>
      </c>
      <c r="AN10748" t="s">
        <v>360</v>
      </c>
      <c r="AP10748" t="s">
        <v>14978</v>
      </c>
      <c r="AQ10748">
        <v>1</v>
      </c>
    </row>
    <row r="10749" spans="27:43">
      <c r="AA10749" t="s">
        <v>17827</v>
      </c>
      <c r="AB10749">
        <v>2</v>
      </c>
      <c r="AC10749" t="s">
        <v>360</v>
      </c>
      <c r="AD10749" t="s">
        <v>360</v>
      </c>
      <c r="AF10749" t="s">
        <v>23879</v>
      </c>
      <c r="AG10749">
        <v>1</v>
      </c>
      <c r="AH10749" t="s">
        <v>360</v>
      </c>
      <c r="AI10749" t="s">
        <v>360</v>
      </c>
      <c r="AK10749">
        <v>21142019</v>
      </c>
      <c r="AL10749">
        <v>1</v>
      </c>
      <c r="AM10749" t="s">
        <v>360</v>
      </c>
      <c r="AN10749" t="s">
        <v>360</v>
      </c>
      <c r="AP10749" t="s">
        <v>23880</v>
      </c>
      <c r="AQ10749">
        <v>1</v>
      </c>
    </row>
    <row r="10750" spans="27:43">
      <c r="AA10750" t="s">
        <v>17830</v>
      </c>
      <c r="AB10750">
        <v>2</v>
      </c>
      <c r="AC10750" t="s">
        <v>360</v>
      </c>
      <c r="AD10750" t="s">
        <v>360</v>
      </c>
      <c r="AF10750" t="s">
        <v>23881</v>
      </c>
      <c r="AG10750">
        <v>1</v>
      </c>
      <c r="AH10750">
        <v>1</v>
      </c>
      <c r="AI10750" t="s">
        <v>360</v>
      </c>
      <c r="AK10750" t="s">
        <v>23882</v>
      </c>
      <c r="AL10750">
        <v>1</v>
      </c>
      <c r="AM10750" t="s">
        <v>360</v>
      </c>
      <c r="AN10750" t="s">
        <v>360</v>
      </c>
      <c r="AP10750" t="s">
        <v>23883</v>
      </c>
      <c r="AQ10750">
        <v>1</v>
      </c>
    </row>
    <row r="10751" spans="27:43">
      <c r="AA10751" t="s">
        <v>17831</v>
      </c>
      <c r="AB10751">
        <v>2</v>
      </c>
      <c r="AC10751">
        <v>2</v>
      </c>
      <c r="AD10751" t="s">
        <v>360</v>
      </c>
      <c r="AF10751" t="s">
        <v>5196</v>
      </c>
      <c r="AG10751">
        <v>1</v>
      </c>
      <c r="AH10751">
        <v>1</v>
      </c>
      <c r="AI10751" t="s">
        <v>360</v>
      </c>
      <c r="AK10751" t="s">
        <v>23884</v>
      </c>
      <c r="AL10751">
        <v>1</v>
      </c>
      <c r="AM10751">
        <v>1</v>
      </c>
      <c r="AN10751" t="s">
        <v>360</v>
      </c>
      <c r="AP10751" t="s">
        <v>1721</v>
      </c>
      <c r="AQ10751">
        <v>1</v>
      </c>
    </row>
    <row r="10752" spans="27:43">
      <c r="AA10752" t="s">
        <v>17832</v>
      </c>
      <c r="AB10752">
        <v>2</v>
      </c>
      <c r="AC10752">
        <v>1</v>
      </c>
      <c r="AD10752" t="s">
        <v>360</v>
      </c>
      <c r="AF10752" t="s">
        <v>16122</v>
      </c>
      <c r="AG10752">
        <v>1</v>
      </c>
      <c r="AH10752" t="s">
        <v>360</v>
      </c>
      <c r="AI10752" t="s">
        <v>360</v>
      </c>
      <c r="AK10752" t="s">
        <v>23885</v>
      </c>
      <c r="AL10752">
        <v>1</v>
      </c>
      <c r="AM10752">
        <v>1</v>
      </c>
      <c r="AN10752" t="s">
        <v>360</v>
      </c>
      <c r="AP10752" t="s">
        <v>14980</v>
      </c>
      <c r="AQ10752">
        <v>1</v>
      </c>
    </row>
    <row r="10753" spans="27:43">
      <c r="AA10753" t="s">
        <v>17834</v>
      </c>
      <c r="AB10753">
        <v>2</v>
      </c>
      <c r="AC10753">
        <v>2</v>
      </c>
      <c r="AD10753" t="s">
        <v>360</v>
      </c>
      <c r="AF10753" t="s">
        <v>23886</v>
      </c>
      <c r="AG10753">
        <v>1</v>
      </c>
      <c r="AH10753" t="s">
        <v>360</v>
      </c>
      <c r="AI10753" t="s">
        <v>360</v>
      </c>
      <c r="AK10753" t="s">
        <v>23887</v>
      </c>
      <c r="AL10753">
        <v>1</v>
      </c>
      <c r="AM10753" t="s">
        <v>360</v>
      </c>
      <c r="AN10753" t="s">
        <v>360</v>
      </c>
      <c r="AP10753" t="s">
        <v>2594</v>
      </c>
      <c r="AQ10753">
        <v>1</v>
      </c>
    </row>
    <row r="10754" spans="27:43">
      <c r="AA10754" t="s">
        <v>17836</v>
      </c>
      <c r="AB10754">
        <v>2</v>
      </c>
      <c r="AC10754">
        <v>1</v>
      </c>
      <c r="AD10754" t="s">
        <v>360</v>
      </c>
      <c r="AF10754" t="s">
        <v>23888</v>
      </c>
      <c r="AG10754">
        <v>1</v>
      </c>
      <c r="AH10754" t="s">
        <v>360</v>
      </c>
      <c r="AI10754" t="s">
        <v>360</v>
      </c>
      <c r="AK10754" t="s">
        <v>23889</v>
      </c>
      <c r="AL10754">
        <v>1</v>
      </c>
      <c r="AM10754" t="s">
        <v>360</v>
      </c>
      <c r="AN10754" t="s">
        <v>360</v>
      </c>
      <c r="AP10754" t="s">
        <v>23890</v>
      </c>
      <c r="AQ10754">
        <v>1</v>
      </c>
    </row>
    <row r="10755" spans="27:43">
      <c r="AA10755" t="s">
        <v>17838</v>
      </c>
      <c r="AB10755">
        <v>2</v>
      </c>
      <c r="AC10755">
        <v>1</v>
      </c>
      <c r="AD10755" t="s">
        <v>360</v>
      </c>
      <c r="AF10755" t="s">
        <v>12910</v>
      </c>
      <c r="AG10755">
        <v>1</v>
      </c>
      <c r="AH10755">
        <v>1</v>
      </c>
      <c r="AI10755" t="s">
        <v>360</v>
      </c>
      <c r="AK10755" t="s">
        <v>23891</v>
      </c>
      <c r="AL10755">
        <v>1</v>
      </c>
      <c r="AM10755" t="s">
        <v>360</v>
      </c>
      <c r="AN10755" t="s">
        <v>360</v>
      </c>
      <c r="AP10755" t="s">
        <v>14987</v>
      </c>
      <c r="AQ10755">
        <v>1</v>
      </c>
    </row>
    <row r="10756" spans="27:43">
      <c r="AA10756" t="s">
        <v>17840</v>
      </c>
      <c r="AB10756">
        <v>2</v>
      </c>
      <c r="AC10756" t="s">
        <v>360</v>
      </c>
      <c r="AD10756" t="s">
        <v>360</v>
      </c>
      <c r="AF10756" t="s">
        <v>23892</v>
      </c>
      <c r="AG10756">
        <v>1</v>
      </c>
      <c r="AH10756" t="s">
        <v>360</v>
      </c>
      <c r="AI10756" t="s">
        <v>360</v>
      </c>
      <c r="AK10756" t="s">
        <v>23893</v>
      </c>
      <c r="AL10756">
        <v>1</v>
      </c>
      <c r="AM10756">
        <v>1</v>
      </c>
      <c r="AN10756" t="s">
        <v>360</v>
      </c>
      <c r="AP10756" t="s">
        <v>23894</v>
      </c>
      <c r="AQ10756">
        <v>1</v>
      </c>
    </row>
    <row r="10757" spans="27:43">
      <c r="AA10757" t="s">
        <v>17842</v>
      </c>
      <c r="AB10757">
        <v>2</v>
      </c>
      <c r="AC10757">
        <v>1</v>
      </c>
      <c r="AD10757" t="s">
        <v>360</v>
      </c>
      <c r="AF10757" t="s">
        <v>5197</v>
      </c>
      <c r="AG10757">
        <v>1</v>
      </c>
      <c r="AH10757">
        <v>1</v>
      </c>
      <c r="AI10757" t="s">
        <v>360</v>
      </c>
      <c r="AK10757" t="s">
        <v>23895</v>
      </c>
      <c r="AL10757">
        <v>1</v>
      </c>
      <c r="AM10757" t="s">
        <v>360</v>
      </c>
      <c r="AN10757" t="s">
        <v>360</v>
      </c>
      <c r="AP10757" t="s">
        <v>23896</v>
      </c>
      <c r="AQ10757">
        <v>1</v>
      </c>
    </row>
    <row r="10758" spans="27:43">
      <c r="AA10758" t="s">
        <v>4939</v>
      </c>
      <c r="AB10758">
        <v>2</v>
      </c>
      <c r="AC10758">
        <v>2</v>
      </c>
      <c r="AD10758" t="s">
        <v>360</v>
      </c>
      <c r="AF10758" t="s">
        <v>12913</v>
      </c>
      <c r="AG10758">
        <v>1</v>
      </c>
      <c r="AH10758">
        <v>1</v>
      </c>
      <c r="AI10758" t="s">
        <v>360</v>
      </c>
      <c r="AK10758" t="s">
        <v>23897</v>
      </c>
      <c r="AL10758">
        <v>1</v>
      </c>
      <c r="AM10758" t="s">
        <v>360</v>
      </c>
      <c r="AN10758" t="s">
        <v>360</v>
      </c>
      <c r="AP10758" t="s">
        <v>14989</v>
      </c>
      <c r="AQ10758">
        <v>1</v>
      </c>
    </row>
    <row r="10759" spans="27:43">
      <c r="AA10759" t="s">
        <v>17845</v>
      </c>
      <c r="AB10759">
        <v>2</v>
      </c>
      <c r="AC10759" t="s">
        <v>360</v>
      </c>
      <c r="AD10759" t="s">
        <v>360</v>
      </c>
      <c r="AF10759" t="s">
        <v>23898</v>
      </c>
      <c r="AG10759">
        <v>1</v>
      </c>
      <c r="AH10759" t="s">
        <v>360</v>
      </c>
      <c r="AI10759" t="s">
        <v>360</v>
      </c>
      <c r="AK10759" t="s">
        <v>23899</v>
      </c>
      <c r="AL10759">
        <v>1</v>
      </c>
      <c r="AM10759">
        <v>1</v>
      </c>
      <c r="AN10759" t="s">
        <v>360</v>
      </c>
      <c r="AP10759" t="s">
        <v>2595</v>
      </c>
      <c r="AQ10759">
        <v>1</v>
      </c>
    </row>
    <row r="10760" spans="27:43">
      <c r="AA10760" t="s">
        <v>17847</v>
      </c>
      <c r="AB10760">
        <v>2</v>
      </c>
      <c r="AC10760">
        <v>1</v>
      </c>
      <c r="AD10760" t="s">
        <v>360</v>
      </c>
      <c r="AF10760" t="s">
        <v>5198</v>
      </c>
      <c r="AG10760">
        <v>1</v>
      </c>
      <c r="AH10760">
        <v>1</v>
      </c>
      <c r="AI10760" t="s">
        <v>360</v>
      </c>
      <c r="AK10760" t="s">
        <v>23900</v>
      </c>
      <c r="AL10760">
        <v>1</v>
      </c>
      <c r="AM10760" t="s">
        <v>360</v>
      </c>
      <c r="AN10760" t="s">
        <v>360</v>
      </c>
      <c r="AP10760" t="s">
        <v>2596</v>
      </c>
      <c r="AQ10760">
        <v>1</v>
      </c>
    </row>
    <row r="10761" spans="27:43">
      <c r="AA10761" t="s">
        <v>17850</v>
      </c>
      <c r="AB10761">
        <v>2</v>
      </c>
      <c r="AC10761">
        <v>2</v>
      </c>
      <c r="AD10761" t="s">
        <v>360</v>
      </c>
      <c r="AF10761" t="s">
        <v>12915</v>
      </c>
      <c r="AG10761">
        <v>1</v>
      </c>
      <c r="AH10761">
        <v>1</v>
      </c>
      <c r="AI10761" t="s">
        <v>360</v>
      </c>
      <c r="AK10761" t="s">
        <v>23901</v>
      </c>
      <c r="AL10761">
        <v>1</v>
      </c>
      <c r="AM10761" t="s">
        <v>360</v>
      </c>
      <c r="AN10761" t="s">
        <v>360</v>
      </c>
      <c r="AP10761" t="s">
        <v>2597</v>
      </c>
      <c r="AQ10761">
        <v>1</v>
      </c>
    </row>
    <row r="10762" spans="27:43">
      <c r="AA10762" t="s">
        <v>17852</v>
      </c>
      <c r="AB10762">
        <v>2</v>
      </c>
      <c r="AC10762" t="s">
        <v>360</v>
      </c>
      <c r="AD10762" t="s">
        <v>360</v>
      </c>
      <c r="AF10762" t="s">
        <v>23902</v>
      </c>
      <c r="AG10762">
        <v>1</v>
      </c>
      <c r="AH10762" t="s">
        <v>360</v>
      </c>
      <c r="AI10762" t="s">
        <v>360</v>
      </c>
      <c r="AK10762" t="s">
        <v>23903</v>
      </c>
      <c r="AL10762">
        <v>1</v>
      </c>
      <c r="AM10762" t="s">
        <v>360</v>
      </c>
      <c r="AN10762" t="s">
        <v>360</v>
      </c>
      <c r="AP10762" t="s">
        <v>23904</v>
      </c>
      <c r="AQ10762">
        <v>1</v>
      </c>
    </row>
    <row r="10763" spans="27:43">
      <c r="AA10763" t="s">
        <v>23905</v>
      </c>
      <c r="AB10763">
        <v>2</v>
      </c>
      <c r="AC10763" t="s">
        <v>360</v>
      </c>
      <c r="AD10763" t="s">
        <v>360</v>
      </c>
      <c r="AF10763" t="s">
        <v>23906</v>
      </c>
      <c r="AG10763">
        <v>1</v>
      </c>
      <c r="AH10763" t="s">
        <v>360</v>
      </c>
      <c r="AI10763" t="s">
        <v>360</v>
      </c>
      <c r="AK10763" t="s">
        <v>23907</v>
      </c>
      <c r="AL10763">
        <v>1</v>
      </c>
      <c r="AM10763">
        <v>1</v>
      </c>
      <c r="AN10763" t="s">
        <v>360</v>
      </c>
      <c r="AP10763" t="s">
        <v>23908</v>
      </c>
      <c r="AQ10763">
        <v>1</v>
      </c>
    </row>
    <row r="10764" spans="27:43">
      <c r="AA10764" t="s">
        <v>17855</v>
      </c>
      <c r="AB10764">
        <v>2</v>
      </c>
      <c r="AC10764" t="s">
        <v>360</v>
      </c>
      <c r="AD10764" t="s">
        <v>360</v>
      </c>
      <c r="AF10764" t="s">
        <v>23909</v>
      </c>
      <c r="AG10764">
        <v>1</v>
      </c>
      <c r="AH10764" t="s">
        <v>360</v>
      </c>
      <c r="AI10764" t="s">
        <v>360</v>
      </c>
      <c r="AK10764" t="s">
        <v>23910</v>
      </c>
      <c r="AL10764">
        <v>1</v>
      </c>
      <c r="AM10764">
        <v>1</v>
      </c>
      <c r="AN10764" t="s">
        <v>360</v>
      </c>
      <c r="AP10764" t="s">
        <v>15080</v>
      </c>
      <c r="AQ10764">
        <v>1</v>
      </c>
    </row>
    <row r="10765" spans="27:43">
      <c r="AA10765" t="s">
        <v>17856</v>
      </c>
      <c r="AB10765">
        <v>2</v>
      </c>
      <c r="AC10765">
        <v>1</v>
      </c>
      <c r="AD10765" t="s">
        <v>360</v>
      </c>
      <c r="AF10765" t="s">
        <v>23911</v>
      </c>
      <c r="AG10765">
        <v>1</v>
      </c>
      <c r="AH10765" t="s">
        <v>360</v>
      </c>
      <c r="AI10765" t="s">
        <v>360</v>
      </c>
      <c r="AK10765" t="s">
        <v>23912</v>
      </c>
      <c r="AL10765">
        <v>1</v>
      </c>
      <c r="AM10765" t="s">
        <v>360</v>
      </c>
      <c r="AN10765" t="s">
        <v>360</v>
      </c>
      <c r="AP10765" t="s">
        <v>994</v>
      </c>
      <c r="AQ10765">
        <v>1</v>
      </c>
    </row>
    <row r="10766" spans="27:43">
      <c r="AA10766" t="s">
        <v>4948</v>
      </c>
      <c r="AB10766">
        <v>2</v>
      </c>
      <c r="AC10766">
        <v>1</v>
      </c>
      <c r="AD10766" t="s">
        <v>360</v>
      </c>
      <c r="AF10766" t="s">
        <v>23913</v>
      </c>
      <c r="AG10766">
        <v>1</v>
      </c>
      <c r="AH10766" t="s">
        <v>360</v>
      </c>
      <c r="AI10766" t="s">
        <v>360</v>
      </c>
      <c r="AK10766" t="s">
        <v>23914</v>
      </c>
      <c r="AL10766">
        <v>1</v>
      </c>
      <c r="AM10766" t="s">
        <v>360</v>
      </c>
      <c r="AN10766" t="s">
        <v>360</v>
      </c>
      <c r="AP10766" t="s">
        <v>23915</v>
      </c>
      <c r="AQ10766">
        <v>1</v>
      </c>
    </row>
    <row r="10767" spans="27:43">
      <c r="AA10767" t="s">
        <v>17857</v>
      </c>
      <c r="AB10767">
        <v>2</v>
      </c>
      <c r="AC10767" t="s">
        <v>360</v>
      </c>
      <c r="AD10767" t="s">
        <v>360</v>
      </c>
      <c r="AF10767" t="s">
        <v>5119</v>
      </c>
      <c r="AG10767">
        <v>1</v>
      </c>
      <c r="AH10767">
        <v>1</v>
      </c>
      <c r="AI10767" t="s">
        <v>360</v>
      </c>
      <c r="AK10767" t="s">
        <v>23916</v>
      </c>
      <c r="AL10767">
        <v>1</v>
      </c>
      <c r="AM10767" t="s">
        <v>360</v>
      </c>
      <c r="AN10767" t="s">
        <v>360</v>
      </c>
      <c r="AP10767" t="s">
        <v>2686</v>
      </c>
      <c r="AQ10767">
        <v>1</v>
      </c>
    </row>
    <row r="10768" spans="27:43">
      <c r="AA10768" t="s">
        <v>17859</v>
      </c>
      <c r="AB10768">
        <v>2</v>
      </c>
      <c r="AC10768">
        <v>1</v>
      </c>
      <c r="AD10768" t="s">
        <v>360</v>
      </c>
      <c r="AF10768" t="s">
        <v>23917</v>
      </c>
      <c r="AG10768">
        <v>1</v>
      </c>
      <c r="AH10768" t="s">
        <v>360</v>
      </c>
      <c r="AI10768" t="s">
        <v>360</v>
      </c>
      <c r="AK10768" t="s">
        <v>23918</v>
      </c>
      <c r="AL10768">
        <v>1</v>
      </c>
      <c r="AM10768" t="s">
        <v>360</v>
      </c>
      <c r="AN10768" t="s">
        <v>360</v>
      </c>
      <c r="AP10768" t="s">
        <v>7719</v>
      </c>
      <c r="AQ10768">
        <v>1</v>
      </c>
    </row>
    <row r="10769" spans="27:43">
      <c r="AA10769" t="s">
        <v>17861</v>
      </c>
      <c r="AB10769">
        <v>2</v>
      </c>
      <c r="AC10769" t="s">
        <v>360</v>
      </c>
      <c r="AD10769" t="s">
        <v>360</v>
      </c>
      <c r="AF10769" t="s">
        <v>23919</v>
      </c>
      <c r="AG10769">
        <v>1</v>
      </c>
      <c r="AH10769" t="s">
        <v>360</v>
      </c>
      <c r="AI10769" t="s">
        <v>360</v>
      </c>
      <c r="AK10769">
        <v>21841</v>
      </c>
      <c r="AL10769">
        <v>1</v>
      </c>
      <c r="AM10769" t="s">
        <v>360</v>
      </c>
      <c r="AN10769" t="s">
        <v>360</v>
      </c>
      <c r="AP10769" t="s">
        <v>24</v>
      </c>
      <c r="AQ10769">
        <v>1</v>
      </c>
    </row>
    <row r="10770" spans="27:43">
      <c r="AA10770" t="s">
        <v>17862</v>
      </c>
      <c r="AB10770">
        <v>2</v>
      </c>
      <c r="AC10770">
        <v>1</v>
      </c>
      <c r="AD10770" t="s">
        <v>360</v>
      </c>
      <c r="AF10770" t="s">
        <v>23920</v>
      </c>
      <c r="AG10770">
        <v>1</v>
      </c>
      <c r="AH10770" t="s">
        <v>360</v>
      </c>
      <c r="AI10770" t="s">
        <v>360</v>
      </c>
      <c r="AK10770" t="s">
        <v>23921</v>
      </c>
      <c r="AL10770">
        <v>1</v>
      </c>
      <c r="AM10770" t="s">
        <v>360</v>
      </c>
      <c r="AN10770" t="s">
        <v>360</v>
      </c>
      <c r="AP10770" t="s">
        <v>23922</v>
      </c>
      <c r="AQ10770">
        <v>1</v>
      </c>
    </row>
    <row r="10771" spans="27:43">
      <c r="AA10771" t="s">
        <v>4957</v>
      </c>
      <c r="AB10771">
        <v>2</v>
      </c>
      <c r="AC10771">
        <v>1</v>
      </c>
      <c r="AD10771" t="s">
        <v>360</v>
      </c>
      <c r="AF10771" t="s">
        <v>23923</v>
      </c>
      <c r="AG10771">
        <v>1</v>
      </c>
      <c r="AH10771" t="s">
        <v>360</v>
      </c>
      <c r="AI10771" t="s">
        <v>360</v>
      </c>
      <c r="AK10771" t="s">
        <v>23924</v>
      </c>
      <c r="AL10771">
        <v>1</v>
      </c>
      <c r="AM10771" t="s">
        <v>360</v>
      </c>
      <c r="AN10771" t="s">
        <v>360</v>
      </c>
      <c r="AP10771" t="s">
        <v>77</v>
      </c>
      <c r="AQ10771">
        <v>1</v>
      </c>
    </row>
    <row r="10772" spans="27:43">
      <c r="AA10772" t="s">
        <v>10013</v>
      </c>
      <c r="AB10772">
        <v>2</v>
      </c>
      <c r="AC10772" t="s">
        <v>360</v>
      </c>
      <c r="AD10772" t="s">
        <v>360</v>
      </c>
      <c r="AF10772" t="s">
        <v>5120</v>
      </c>
      <c r="AG10772">
        <v>1</v>
      </c>
      <c r="AH10772">
        <v>1</v>
      </c>
      <c r="AI10772" t="s">
        <v>360</v>
      </c>
      <c r="AK10772" t="s">
        <v>23925</v>
      </c>
      <c r="AL10772">
        <v>1</v>
      </c>
      <c r="AM10772" t="s">
        <v>360</v>
      </c>
      <c r="AN10772" t="s">
        <v>360</v>
      </c>
      <c r="AP10772" t="s">
        <v>23926</v>
      </c>
      <c r="AQ10772">
        <v>1</v>
      </c>
    </row>
    <row r="10773" spans="27:43">
      <c r="AA10773" t="s">
        <v>17864</v>
      </c>
      <c r="AB10773">
        <v>2</v>
      </c>
      <c r="AC10773">
        <v>1</v>
      </c>
      <c r="AD10773" t="s">
        <v>360</v>
      </c>
      <c r="AF10773" t="s">
        <v>12923</v>
      </c>
      <c r="AG10773">
        <v>1</v>
      </c>
      <c r="AH10773">
        <v>1</v>
      </c>
      <c r="AI10773" t="s">
        <v>360</v>
      </c>
      <c r="AK10773" t="s">
        <v>23927</v>
      </c>
      <c r="AL10773">
        <v>1</v>
      </c>
      <c r="AM10773" t="s">
        <v>360</v>
      </c>
      <c r="AN10773" t="s">
        <v>360</v>
      </c>
      <c r="AP10773" t="s">
        <v>75</v>
      </c>
      <c r="AQ10773">
        <v>1</v>
      </c>
    </row>
    <row r="10774" spans="27:43">
      <c r="AA10774" t="s">
        <v>17865</v>
      </c>
      <c r="AB10774">
        <v>2</v>
      </c>
      <c r="AC10774" t="s">
        <v>360</v>
      </c>
      <c r="AD10774" t="s">
        <v>360</v>
      </c>
      <c r="AF10774" t="s">
        <v>23928</v>
      </c>
      <c r="AG10774">
        <v>1</v>
      </c>
      <c r="AH10774" t="s">
        <v>360</v>
      </c>
      <c r="AI10774" t="s">
        <v>360</v>
      </c>
      <c r="AK10774" t="s">
        <v>23929</v>
      </c>
      <c r="AL10774">
        <v>1</v>
      </c>
      <c r="AM10774" t="s">
        <v>360</v>
      </c>
      <c r="AN10774" t="s">
        <v>360</v>
      </c>
      <c r="AP10774" t="s">
        <v>162</v>
      </c>
      <c r="AQ10774">
        <v>1</v>
      </c>
    </row>
    <row r="10775" spans="27:43">
      <c r="AA10775" t="s">
        <v>17866</v>
      </c>
      <c r="AB10775">
        <v>2</v>
      </c>
      <c r="AC10775" t="s">
        <v>360</v>
      </c>
      <c r="AD10775" t="s">
        <v>360</v>
      </c>
      <c r="AF10775" t="s">
        <v>5121</v>
      </c>
      <c r="AG10775">
        <v>1</v>
      </c>
      <c r="AH10775">
        <v>1</v>
      </c>
      <c r="AI10775" t="s">
        <v>360</v>
      </c>
      <c r="AK10775" t="s">
        <v>23930</v>
      </c>
      <c r="AL10775">
        <v>1</v>
      </c>
      <c r="AM10775" t="s">
        <v>360</v>
      </c>
      <c r="AN10775" t="s">
        <v>360</v>
      </c>
      <c r="AP10775" t="s">
        <v>84</v>
      </c>
      <c r="AQ10775">
        <v>1</v>
      </c>
    </row>
    <row r="10776" spans="27:43">
      <c r="AA10776" t="s">
        <v>17867</v>
      </c>
      <c r="AB10776">
        <v>2</v>
      </c>
      <c r="AC10776">
        <v>1</v>
      </c>
      <c r="AD10776" t="s">
        <v>360</v>
      </c>
      <c r="AF10776" t="s">
        <v>5122</v>
      </c>
      <c r="AG10776">
        <v>1</v>
      </c>
      <c r="AH10776">
        <v>1</v>
      </c>
      <c r="AI10776" t="s">
        <v>360</v>
      </c>
      <c r="AK10776" t="s">
        <v>23931</v>
      </c>
      <c r="AL10776">
        <v>1</v>
      </c>
      <c r="AM10776" t="s">
        <v>360</v>
      </c>
      <c r="AN10776" t="s">
        <v>360</v>
      </c>
      <c r="AP10776" t="s">
        <v>106</v>
      </c>
      <c r="AQ10776">
        <v>1</v>
      </c>
    </row>
    <row r="10777" spans="27:43">
      <c r="AA10777" t="s">
        <v>17869</v>
      </c>
      <c r="AB10777">
        <v>2</v>
      </c>
      <c r="AC10777">
        <v>1</v>
      </c>
      <c r="AD10777" t="s">
        <v>360</v>
      </c>
      <c r="AF10777" t="s">
        <v>23932</v>
      </c>
      <c r="AG10777">
        <v>1</v>
      </c>
      <c r="AH10777" t="s">
        <v>360</v>
      </c>
      <c r="AI10777" t="s">
        <v>360</v>
      </c>
      <c r="AK10777" t="s">
        <v>23933</v>
      </c>
      <c r="AL10777">
        <v>1</v>
      </c>
      <c r="AM10777">
        <v>1</v>
      </c>
      <c r="AN10777" t="s">
        <v>360</v>
      </c>
      <c r="AP10777" t="s">
        <v>5368</v>
      </c>
      <c r="AQ10777">
        <v>1</v>
      </c>
    </row>
    <row r="10778" spans="27:43">
      <c r="AA10778" t="s">
        <v>17870</v>
      </c>
      <c r="AB10778">
        <v>2</v>
      </c>
      <c r="AC10778" t="s">
        <v>360</v>
      </c>
      <c r="AD10778" t="s">
        <v>360</v>
      </c>
      <c r="AF10778" t="s">
        <v>23934</v>
      </c>
      <c r="AG10778">
        <v>1</v>
      </c>
      <c r="AH10778">
        <v>1</v>
      </c>
      <c r="AI10778" t="s">
        <v>360</v>
      </c>
      <c r="AK10778" t="s">
        <v>23935</v>
      </c>
      <c r="AL10778">
        <v>1</v>
      </c>
      <c r="AM10778">
        <v>1</v>
      </c>
      <c r="AN10778" t="s">
        <v>360</v>
      </c>
      <c r="AP10778" t="s">
        <v>23936</v>
      </c>
      <c r="AQ10778">
        <v>1</v>
      </c>
    </row>
    <row r="10779" spans="27:43">
      <c r="AA10779" t="s">
        <v>11195</v>
      </c>
      <c r="AB10779">
        <v>2</v>
      </c>
      <c r="AC10779" t="s">
        <v>360</v>
      </c>
      <c r="AD10779" t="s">
        <v>360</v>
      </c>
      <c r="AF10779" t="s">
        <v>23937</v>
      </c>
      <c r="AG10779">
        <v>1</v>
      </c>
      <c r="AH10779">
        <v>1</v>
      </c>
      <c r="AI10779" t="s">
        <v>360</v>
      </c>
      <c r="AK10779" t="s">
        <v>23938</v>
      </c>
      <c r="AL10779">
        <v>1</v>
      </c>
      <c r="AM10779" t="s">
        <v>360</v>
      </c>
      <c r="AN10779" t="s">
        <v>360</v>
      </c>
      <c r="AP10779" t="s">
        <v>23939</v>
      </c>
      <c r="AQ10779">
        <v>1</v>
      </c>
    </row>
    <row r="10780" spans="27:43">
      <c r="AA10780" t="s">
        <v>17872</v>
      </c>
      <c r="AB10780">
        <v>2</v>
      </c>
      <c r="AC10780" t="s">
        <v>360</v>
      </c>
      <c r="AD10780" t="s">
        <v>360</v>
      </c>
      <c r="AF10780" t="s">
        <v>5123</v>
      </c>
      <c r="AG10780">
        <v>1</v>
      </c>
      <c r="AH10780" t="s">
        <v>360</v>
      </c>
      <c r="AI10780" t="s">
        <v>360</v>
      </c>
      <c r="AK10780" t="s">
        <v>23940</v>
      </c>
      <c r="AL10780">
        <v>1</v>
      </c>
      <c r="AM10780">
        <v>1</v>
      </c>
      <c r="AN10780" t="s">
        <v>360</v>
      </c>
      <c r="AP10780" t="s">
        <v>113</v>
      </c>
      <c r="AQ10780">
        <v>1</v>
      </c>
    </row>
    <row r="10781" spans="27:43">
      <c r="AA10781" t="s">
        <v>7945</v>
      </c>
      <c r="AB10781">
        <v>2</v>
      </c>
      <c r="AC10781">
        <v>1</v>
      </c>
      <c r="AD10781" t="s">
        <v>360</v>
      </c>
      <c r="AF10781" t="s">
        <v>23941</v>
      </c>
      <c r="AG10781">
        <v>1</v>
      </c>
      <c r="AH10781" t="s">
        <v>360</v>
      </c>
      <c r="AI10781" t="s">
        <v>360</v>
      </c>
      <c r="AK10781" t="s">
        <v>23942</v>
      </c>
      <c r="AL10781">
        <v>1</v>
      </c>
      <c r="AM10781" t="s">
        <v>360</v>
      </c>
      <c r="AN10781" t="s">
        <v>360</v>
      </c>
      <c r="AP10781" t="s">
        <v>119</v>
      </c>
      <c r="AQ10781">
        <v>1</v>
      </c>
    </row>
    <row r="10782" spans="27:43">
      <c r="AA10782" t="s">
        <v>11152</v>
      </c>
      <c r="AB10782">
        <v>2</v>
      </c>
      <c r="AC10782">
        <v>1</v>
      </c>
      <c r="AD10782" t="s">
        <v>360</v>
      </c>
      <c r="AF10782" t="s">
        <v>23943</v>
      </c>
      <c r="AG10782">
        <v>1</v>
      </c>
      <c r="AH10782" t="s">
        <v>360</v>
      </c>
      <c r="AI10782" t="s">
        <v>360</v>
      </c>
      <c r="AK10782" t="s">
        <v>23944</v>
      </c>
      <c r="AL10782">
        <v>1</v>
      </c>
      <c r="AM10782" t="s">
        <v>360</v>
      </c>
      <c r="AN10782" t="s">
        <v>360</v>
      </c>
      <c r="AP10782" t="s">
        <v>125</v>
      </c>
      <c r="AQ10782">
        <v>1</v>
      </c>
    </row>
    <row r="10783" spans="27:43">
      <c r="AA10783" t="s">
        <v>7326</v>
      </c>
      <c r="AB10783">
        <v>2</v>
      </c>
      <c r="AC10783">
        <v>1</v>
      </c>
      <c r="AD10783" t="s">
        <v>360</v>
      </c>
      <c r="AF10783" t="s">
        <v>5124</v>
      </c>
      <c r="AG10783">
        <v>1</v>
      </c>
      <c r="AH10783">
        <v>1</v>
      </c>
      <c r="AI10783" t="s">
        <v>360</v>
      </c>
      <c r="AK10783" t="s">
        <v>23945</v>
      </c>
      <c r="AL10783">
        <v>1</v>
      </c>
      <c r="AM10783">
        <v>1</v>
      </c>
      <c r="AN10783" t="s">
        <v>360</v>
      </c>
      <c r="AP10783" t="s">
        <v>206</v>
      </c>
      <c r="AQ10783">
        <v>1</v>
      </c>
    </row>
    <row r="10784" spans="27:43">
      <c r="AA10784" t="s">
        <v>15861</v>
      </c>
      <c r="AB10784">
        <v>2</v>
      </c>
      <c r="AC10784" t="s">
        <v>360</v>
      </c>
      <c r="AD10784" t="s">
        <v>360</v>
      </c>
      <c r="AF10784" t="s">
        <v>2265</v>
      </c>
      <c r="AG10784">
        <v>1</v>
      </c>
      <c r="AH10784">
        <v>1</v>
      </c>
      <c r="AI10784">
        <v>1</v>
      </c>
      <c r="AK10784" t="s">
        <v>23946</v>
      </c>
      <c r="AL10784">
        <v>1</v>
      </c>
      <c r="AM10784" t="s">
        <v>360</v>
      </c>
      <c r="AN10784" t="s">
        <v>360</v>
      </c>
      <c r="AP10784" t="s">
        <v>554</v>
      </c>
      <c r="AQ10784">
        <v>1</v>
      </c>
    </row>
    <row r="10785" spans="27:43">
      <c r="AA10785" t="s">
        <v>15864</v>
      </c>
      <c r="AB10785">
        <v>2</v>
      </c>
      <c r="AC10785">
        <v>2</v>
      </c>
      <c r="AD10785" t="s">
        <v>360</v>
      </c>
      <c r="AF10785" t="s">
        <v>5125</v>
      </c>
      <c r="AG10785">
        <v>1</v>
      </c>
      <c r="AH10785">
        <v>1</v>
      </c>
      <c r="AI10785" t="s">
        <v>360</v>
      </c>
      <c r="AK10785" t="s">
        <v>23947</v>
      </c>
      <c r="AL10785">
        <v>1</v>
      </c>
      <c r="AM10785" t="s">
        <v>360</v>
      </c>
      <c r="AN10785" t="s">
        <v>360</v>
      </c>
      <c r="AP10785" t="s">
        <v>210</v>
      </c>
      <c r="AQ10785">
        <v>1</v>
      </c>
    </row>
    <row r="10786" spans="27:43">
      <c r="AA10786" t="s">
        <v>15866</v>
      </c>
      <c r="AB10786">
        <v>2</v>
      </c>
      <c r="AC10786">
        <v>1</v>
      </c>
      <c r="AD10786" t="s">
        <v>360</v>
      </c>
      <c r="AF10786" t="s">
        <v>23948</v>
      </c>
      <c r="AG10786">
        <v>1</v>
      </c>
      <c r="AH10786">
        <v>1</v>
      </c>
      <c r="AI10786" t="s">
        <v>360</v>
      </c>
      <c r="AK10786" t="s">
        <v>23949</v>
      </c>
      <c r="AL10786">
        <v>1</v>
      </c>
      <c r="AM10786" t="s">
        <v>360</v>
      </c>
      <c r="AN10786" t="s">
        <v>360</v>
      </c>
      <c r="AP10786" t="s">
        <v>295</v>
      </c>
      <c r="AQ10786">
        <v>1</v>
      </c>
    </row>
    <row r="10787" spans="27:43">
      <c r="AA10787" t="s">
        <v>4970</v>
      </c>
      <c r="AB10787">
        <v>2</v>
      </c>
      <c r="AC10787">
        <v>1</v>
      </c>
      <c r="AD10787" t="s">
        <v>360</v>
      </c>
      <c r="AF10787" t="s">
        <v>5126</v>
      </c>
      <c r="AG10787">
        <v>1</v>
      </c>
      <c r="AH10787">
        <v>1</v>
      </c>
      <c r="AI10787" t="s">
        <v>360</v>
      </c>
      <c r="AK10787" t="s">
        <v>23950</v>
      </c>
      <c r="AL10787">
        <v>1</v>
      </c>
      <c r="AM10787" t="s">
        <v>360</v>
      </c>
      <c r="AN10787" t="s">
        <v>360</v>
      </c>
      <c r="AP10787" t="s">
        <v>2602</v>
      </c>
      <c r="AQ10787">
        <v>1</v>
      </c>
    </row>
    <row r="10788" spans="27:43">
      <c r="AA10788" t="s">
        <v>8498</v>
      </c>
      <c r="AB10788">
        <v>2</v>
      </c>
      <c r="AC10788">
        <v>1</v>
      </c>
      <c r="AD10788" t="s">
        <v>360</v>
      </c>
      <c r="AF10788" t="s">
        <v>23951</v>
      </c>
      <c r="AG10788">
        <v>1</v>
      </c>
      <c r="AH10788">
        <v>1</v>
      </c>
      <c r="AI10788" t="s">
        <v>360</v>
      </c>
      <c r="AK10788" t="s">
        <v>23952</v>
      </c>
      <c r="AL10788">
        <v>1</v>
      </c>
      <c r="AM10788" t="s">
        <v>360</v>
      </c>
      <c r="AN10788" t="s">
        <v>360</v>
      </c>
      <c r="AP10788" t="s">
        <v>6334</v>
      </c>
      <c r="AQ10788">
        <v>1</v>
      </c>
    </row>
    <row r="10789" spans="27:43">
      <c r="AA10789" t="s">
        <v>15871</v>
      </c>
      <c r="AB10789">
        <v>2</v>
      </c>
      <c r="AC10789" t="s">
        <v>360</v>
      </c>
      <c r="AD10789" t="s">
        <v>360</v>
      </c>
      <c r="AF10789" t="s">
        <v>23953</v>
      </c>
      <c r="AG10789">
        <v>1</v>
      </c>
      <c r="AH10789" t="s">
        <v>360</v>
      </c>
      <c r="AI10789" t="s">
        <v>360</v>
      </c>
      <c r="AK10789" t="s">
        <v>23954</v>
      </c>
      <c r="AL10789">
        <v>1</v>
      </c>
      <c r="AM10789" t="s">
        <v>360</v>
      </c>
      <c r="AN10789" t="s">
        <v>360</v>
      </c>
      <c r="AP10789" t="s">
        <v>23955</v>
      </c>
      <c r="AQ10789">
        <v>1</v>
      </c>
    </row>
    <row r="10790" spans="27:43">
      <c r="AA10790" t="s">
        <v>17887</v>
      </c>
      <c r="AB10790">
        <v>2</v>
      </c>
      <c r="AC10790">
        <v>2</v>
      </c>
      <c r="AD10790" t="s">
        <v>360</v>
      </c>
      <c r="AF10790" t="s">
        <v>23956</v>
      </c>
      <c r="AG10790">
        <v>1</v>
      </c>
      <c r="AH10790" t="s">
        <v>360</v>
      </c>
      <c r="AI10790" t="s">
        <v>360</v>
      </c>
      <c r="AK10790" t="s">
        <v>23957</v>
      </c>
      <c r="AL10790">
        <v>1</v>
      </c>
      <c r="AM10790" t="s">
        <v>360</v>
      </c>
      <c r="AN10790" t="s">
        <v>360</v>
      </c>
      <c r="AP10790" t="s">
        <v>23958</v>
      </c>
      <c r="AQ10790">
        <v>1</v>
      </c>
    </row>
    <row r="10791" spans="27:43">
      <c r="AA10791" t="s">
        <v>15873</v>
      </c>
      <c r="AB10791">
        <v>2</v>
      </c>
      <c r="AC10791">
        <v>1</v>
      </c>
      <c r="AD10791" t="s">
        <v>360</v>
      </c>
      <c r="AF10791" t="s">
        <v>23959</v>
      </c>
      <c r="AG10791">
        <v>1</v>
      </c>
      <c r="AH10791">
        <v>1</v>
      </c>
      <c r="AI10791" t="s">
        <v>360</v>
      </c>
      <c r="AK10791" t="s">
        <v>23960</v>
      </c>
      <c r="AL10791">
        <v>1</v>
      </c>
      <c r="AM10791" t="s">
        <v>360</v>
      </c>
      <c r="AN10791" t="s">
        <v>360</v>
      </c>
      <c r="AP10791" t="s">
        <v>2603</v>
      </c>
      <c r="AQ10791">
        <v>1</v>
      </c>
    </row>
    <row r="10792" spans="27:43">
      <c r="AA10792" t="s">
        <v>15875</v>
      </c>
      <c r="AB10792">
        <v>2</v>
      </c>
      <c r="AC10792">
        <v>2</v>
      </c>
      <c r="AD10792" t="s">
        <v>360</v>
      </c>
      <c r="AF10792" t="s">
        <v>12945</v>
      </c>
      <c r="AG10792">
        <v>1</v>
      </c>
      <c r="AH10792">
        <v>1</v>
      </c>
      <c r="AI10792" t="s">
        <v>360</v>
      </c>
      <c r="AK10792" t="s">
        <v>23961</v>
      </c>
      <c r="AL10792">
        <v>1</v>
      </c>
      <c r="AM10792" t="s">
        <v>360</v>
      </c>
      <c r="AN10792" t="s">
        <v>360</v>
      </c>
      <c r="AP10792" t="s">
        <v>2605</v>
      </c>
      <c r="AQ10792">
        <v>1</v>
      </c>
    </row>
    <row r="10793" spans="27:43">
      <c r="AA10793" t="s">
        <v>15877</v>
      </c>
      <c r="AB10793">
        <v>2</v>
      </c>
      <c r="AC10793">
        <v>1</v>
      </c>
      <c r="AD10793" t="s">
        <v>360</v>
      </c>
      <c r="AF10793" t="s">
        <v>5128</v>
      </c>
      <c r="AG10793">
        <v>1</v>
      </c>
      <c r="AH10793">
        <v>1</v>
      </c>
      <c r="AI10793" t="s">
        <v>360</v>
      </c>
      <c r="AK10793" t="s">
        <v>23962</v>
      </c>
      <c r="AL10793">
        <v>1</v>
      </c>
      <c r="AM10793" t="s">
        <v>360</v>
      </c>
      <c r="AN10793" t="s">
        <v>360</v>
      </c>
      <c r="AP10793" t="s">
        <v>23963</v>
      </c>
      <c r="AQ10793">
        <v>1</v>
      </c>
    </row>
    <row r="10794" spans="27:43">
      <c r="AA10794" t="s">
        <v>15878</v>
      </c>
      <c r="AB10794">
        <v>2</v>
      </c>
      <c r="AC10794" t="s">
        <v>360</v>
      </c>
      <c r="AD10794" t="s">
        <v>360</v>
      </c>
      <c r="AF10794" t="s">
        <v>5129</v>
      </c>
      <c r="AG10794">
        <v>1</v>
      </c>
      <c r="AH10794">
        <v>1</v>
      </c>
      <c r="AI10794" t="s">
        <v>360</v>
      </c>
      <c r="AK10794" t="s">
        <v>23964</v>
      </c>
      <c r="AL10794">
        <v>1</v>
      </c>
      <c r="AM10794" t="s">
        <v>360</v>
      </c>
      <c r="AN10794" t="s">
        <v>360</v>
      </c>
      <c r="AP10794" t="s">
        <v>23965</v>
      </c>
      <c r="AQ10794">
        <v>1</v>
      </c>
    </row>
    <row r="10795" spans="27:43">
      <c r="AA10795" t="s">
        <v>17894</v>
      </c>
      <c r="AB10795">
        <v>2</v>
      </c>
      <c r="AC10795" t="s">
        <v>360</v>
      </c>
      <c r="AD10795" t="s">
        <v>360</v>
      </c>
      <c r="AF10795" t="s">
        <v>23966</v>
      </c>
      <c r="AG10795">
        <v>1</v>
      </c>
      <c r="AH10795" t="s">
        <v>360</v>
      </c>
      <c r="AI10795" t="s">
        <v>360</v>
      </c>
      <c r="AK10795" t="s">
        <v>23967</v>
      </c>
      <c r="AL10795">
        <v>1</v>
      </c>
      <c r="AM10795" t="s">
        <v>360</v>
      </c>
      <c r="AN10795" t="s">
        <v>360</v>
      </c>
      <c r="AP10795" t="s">
        <v>23968</v>
      </c>
      <c r="AQ10795">
        <v>1</v>
      </c>
    </row>
    <row r="10796" spans="27:43">
      <c r="AA10796" t="s">
        <v>17896</v>
      </c>
      <c r="AB10796">
        <v>2</v>
      </c>
      <c r="AC10796" t="s">
        <v>360</v>
      </c>
      <c r="AD10796" t="s">
        <v>360</v>
      </c>
      <c r="AF10796" t="s">
        <v>23969</v>
      </c>
      <c r="AG10796">
        <v>1</v>
      </c>
      <c r="AH10796">
        <v>1</v>
      </c>
      <c r="AI10796" t="s">
        <v>360</v>
      </c>
      <c r="AK10796" t="s">
        <v>23970</v>
      </c>
      <c r="AL10796">
        <v>1</v>
      </c>
      <c r="AM10796" t="s">
        <v>360</v>
      </c>
      <c r="AN10796" t="s">
        <v>360</v>
      </c>
      <c r="AP10796" t="s">
        <v>23971</v>
      </c>
      <c r="AQ10796">
        <v>1</v>
      </c>
    </row>
    <row r="10797" spans="27:43">
      <c r="AA10797" t="s">
        <v>17899</v>
      </c>
      <c r="AB10797">
        <v>2</v>
      </c>
      <c r="AC10797" t="s">
        <v>360</v>
      </c>
      <c r="AD10797" t="s">
        <v>360</v>
      </c>
      <c r="AF10797" t="s">
        <v>23972</v>
      </c>
      <c r="AG10797">
        <v>1</v>
      </c>
      <c r="AH10797" t="s">
        <v>360</v>
      </c>
      <c r="AI10797" t="s">
        <v>360</v>
      </c>
      <c r="AK10797" t="s">
        <v>23973</v>
      </c>
      <c r="AL10797">
        <v>1</v>
      </c>
      <c r="AM10797" t="s">
        <v>360</v>
      </c>
      <c r="AN10797" t="s">
        <v>360</v>
      </c>
      <c r="AP10797" t="s">
        <v>15010</v>
      </c>
      <c r="AQ10797">
        <v>1</v>
      </c>
    </row>
    <row r="10798" spans="27:43">
      <c r="AA10798" t="s">
        <v>15882</v>
      </c>
      <c r="AB10798">
        <v>2</v>
      </c>
      <c r="AC10798" t="s">
        <v>360</v>
      </c>
      <c r="AD10798" t="s">
        <v>360</v>
      </c>
      <c r="AF10798" t="s">
        <v>23974</v>
      </c>
      <c r="AG10798">
        <v>1</v>
      </c>
      <c r="AH10798" t="s">
        <v>360</v>
      </c>
      <c r="AI10798" t="s">
        <v>360</v>
      </c>
      <c r="AK10798" t="s">
        <v>23975</v>
      </c>
      <c r="AL10798">
        <v>1</v>
      </c>
      <c r="AM10798">
        <v>1</v>
      </c>
      <c r="AN10798" t="s">
        <v>360</v>
      </c>
      <c r="AP10798" t="s">
        <v>23976</v>
      </c>
      <c r="AQ10798">
        <v>1</v>
      </c>
    </row>
    <row r="10799" spans="27:43">
      <c r="AA10799" t="s">
        <v>15884</v>
      </c>
      <c r="AB10799">
        <v>2</v>
      </c>
      <c r="AC10799" t="s">
        <v>360</v>
      </c>
      <c r="AD10799" t="s">
        <v>360</v>
      </c>
      <c r="AF10799" t="s">
        <v>23977</v>
      </c>
      <c r="AG10799">
        <v>1</v>
      </c>
      <c r="AH10799">
        <v>1</v>
      </c>
      <c r="AI10799" t="s">
        <v>360</v>
      </c>
      <c r="AK10799" t="s">
        <v>23978</v>
      </c>
      <c r="AL10799">
        <v>1</v>
      </c>
      <c r="AM10799">
        <v>1</v>
      </c>
      <c r="AN10799" t="s">
        <v>360</v>
      </c>
      <c r="AP10799" t="s">
        <v>23979</v>
      </c>
      <c r="AQ10799">
        <v>1</v>
      </c>
    </row>
    <row r="10800" spans="27:43">
      <c r="AA10800" t="s">
        <v>4984</v>
      </c>
      <c r="AB10800">
        <v>2</v>
      </c>
      <c r="AC10800">
        <v>1</v>
      </c>
      <c r="AD10800" t="s">
        <v>360</v>
      </c>
      <c r="AF10800" t="s">
        <v>23980</v>
      </c>
      <c r="AG10800">
        <v>1</v>
      </c>
      <c r="AH10800" t="s">
        <v>360</v>
      </c>
      <c r="AI10800" t="s">
        <v>360</v>
      </c>
      <c r="AK10800" t="s">
        <v>23981</v>
      </c>
      <c r="AL10800">
        <v>1</v>
      </c>
      <c r="AM10800" t="s">
        <v>360</v>
      </c>
      <c r="AN10800" t="s">
        <v>360</v>
      </c>
      <c r="AP10800" t="s">
        <v>15018</v>
      </c>
      <c r="AQ10800">
        <v>1</v>
      </c>
    </row>
    <row r="10801" spans="27:43">
      <c r="AA10801" t="s">
        <v>4986</v>
      </c>
      <c r="AB10801">
        <v>2</v>
      </c>
      <c r="AC10801">
        <v>1</v>
      </c>
      <c r="AD10801" t="s">
        <v>360</v>
      </c>
      <c r="AF10801" t="s">
        <v>5130</v>
      </c>
      <c r="AG10801">
        <v>1</v>
      </c>
      <c r="AH10801">
        <v>1</v>
      </c>
      <c r="AI10801" t="s">
        <v>360</v>
      </c>
      <c r="AK10801" t="s">
        <v>16736</v>
      </c>
      <c r="AL10801">
        <v>1</v>
      </c>
      <c r="AM10801" t="s">
        <v>360</v>
      </c>
      <c r="AN10801" t="s">
        <v>360</v>
      </c>
      <c r="AP10801" t="s">
        <v>15015</v>
      </c>
      <c r="AQ10801">
        <v>1</v>
      </c>
    </row>
    <row r="10802" spans="27:43">
      <c r="AA10802" t="s">
        <v>15891</v>
      </c>
      <c r="AB10802">
        <v>2</v>
      </c>
      <c r="AC10802" t="s">
        <v>360</v>
      </c>
      <c r="AD10802" t="s">
        <v>360</v>
      </c>
      <c r="AF10802" t="s">
        <v>5131</v>
      </c>
      <c r="AG10802">
        <v>1</v>
      </c>
      <c r="AH10802">
        <v>1</v>
      </c>
      <c r="AI10802" t="s">
        <v>360</v>
      </c>
      <c r="AK10802" t="s">
        <v>23982</v>
      </c>
      <c r="AL10802">
        <v>1</v>
      </c>
      <c r="AM10802" t="s">
        <v>360</v>
      </c>
      <c r="AN10802" t="s">
        <v>360</v>
      </c>
      <c r="AP10802" t="s">
        <v>15018</v>
      </c>
      <c r="AQ10802">
        <v>1</v>
      </c>
    </row>
    <row r="10803" spans="27:43">
      <c r="AA10803" t="s">
        <v>15893</v>
      </c>
      <c r="AB10803">
        <v>2</v>
      </c>
      <c r="AC10803" t="s">
        <v>360</v>
      </c>
      <c r="AD10803" t="s">
        <v>360</v>
      </c>
      <c r="AF10803" t="s">
        <v>23983</v>
      </c>
      <c r="AG10803">
        <v>1</v>
      </c>
      <c r="AH10803" t="s">
        <v>360</v>
      </c>
      <c r="AI10803" t="s">
        <v>360</v>
      </c>
      <c r="AK10803" t="s">
        <v>23984</v>
      </c>
      <c r="AL10803">
        <v>1</v>
      </c>
      <c r="AM10803" t="s">
        <v>360</v>
      </c>
      <c r="AN10803" t="s">
        <v>360</v>
      </c>
      <c r="AP10803" t="s">
        <v>15021</v>
      </c>
      <c r="AQ10803">
        <v>1</v>
      </c>
    </row>
    <row r="10804" spans="27:43">
      <c r="AA10804" t="s">
        <v>15895</v>
      </c>
      <c r="AB10804">
        <v>2</v>
      </c>
      <c r="AC10804">
        <v>2</v>
      </c>
      <c r="AD10804" t="s">
        <v>360</v>
      </c>
      <c r="AF10804" t="s">
        <v>23985</v>
      </c>
      <c r="AG10804">
        <v>1</v>
      </c>
      <c r="AH10804">
        <v>1</v>
      </c>
      <c r="AI10804" t="s">
        <v>360</v>
      </c>
      <c r="AK10804" t="s">
        <v>23986</v>
      </c>
      <c r="AL10804">
        <v>1</v>
      </c>
      <c r="AM10804" t="s">
        <v>360</v>
      </c>
      <c r="AN10804" t="s">
        <v>360</v>
      </c>
      <c r="AP10804" t="s">
        <v>15024</v>
      </c>
      <c r="AQ10804">
        <v>1</v>
      </c>
    </row>
    <row r="10805" spans="27:43">
      <c r="AA10805" t="s">
        <v>10025</v>
      </c>
      <c r="AB10805">
        <v>2</v>
      </c>
      <c r="AC10805" t="s">
        <v>360</v>
      </c>
      <c r="AD10805" t="s">
        <v>360</v>
      </c>
      <c r="AF10805" t="s">
        <v>23987</v>
      </c>
      <c r="AG10805">
        <v>1</v>
      </c>
      <c r="AH10805" t="s">
        <v>360</v>
      </c>
      <c r="AI10805" t="s">
        <v>360</v>
      </c>
      <c r="AK10805" t="s">
        <v>23988</v>
      </c>
      <c r="AL10805">
        <v>1</v>
      </c>
      <c r="AM10805" t="s">
        <v>360</v>
      </c>
      <c r="AN10805" t="s">
        <v>360</v>
      </c>
      <c r="AP10805" t="s">
        <v>16188</v>
      </c>
      <c r="AQ10805">
        <v>1</v>
      </c>
    </row>
    <row r="10806" spans="27:43">
      <c r="AA10806" t="s">
        <v>1824</v>
      </c>
      <c r="AB10806">
        <v>2</v>
      </c>
      <c r="AC10806">
        <v>2</v>
      </c>
      <c r="AD10806" t="s">
        <v>360</v>
      </c>
      <c r="AF10806" t="s">
        <v>23989</v>
      </c>
      <c r="AG10806">
        <v>1</v>
      </c>
      <c r="AH10806" t="s">
        <v>360</v>
      </c>
      <c r="AI10806" t="s">
        <v>360</v>
      </c>
      <c r="AK10806" t="s">
        <v>23990</v>
      </c>
      <c r="AL10806">
        <v>1</v>
      </c>
      <c r="AM10806" t="s">
        <v>360</v>
      </c>
      <c r="AN10806" t="s">
        <v>360</v>
      </c>
      <c r="AP10806" t="s">
        <v>23991</v>
      </c>
      <c r="AQ10806">
        <v>1</v>
      </c>
    </row>
    <row r="10807" spans="27:43">
      <c r="AA10807" t="s">
        <v>10030</v>
      </c>
      <c r="AB10807">
        <v>2</v>
      </c>
      <c r="AC10807" t="s">
        <v>360</v>
      </c>
      <c r="AD10807" t="s">
        <v>360</v>
      </c>
      <c r="AF10807" t="s">
        <v>23992</v>
      </c>
      <c r="AG10807">
        <v>1</v>
      </c>
      <c r="AH10807">
        <v>1</v>
      </c>
      <c r="AI10807" t="s">
        <v>360</v>
      </c>
      <c r="AK10807" t="s">
        <v>23993</v>
      </c>
      <c r="AL10807">
        <v>1</v>
      </c>
      <c r="AM10807" t="s">
        <v>360</v>
      </c>
      <c r="AN10807" t="s">
        <v>360</v>
      </c>
      <c r="AP10807" t="s">
        <v>23994</v>
      </c>
      <c r="AQ10807">
        <v>1</v>
      </c>
    </row>
    <row r="10808" spans="27:43">
      <c r="AA10808" t="s">
        <v>10033</v>
      </c>
      <c r="AB10808">
        <v>2</v>
      </c>
      <c r="AC10808" t="s">
        <v>360</v>
      </c>
      <c r="AD10808" t="s">
        <v>360</v>
      </c>
      <c r="AF10808" t="s">
        <v>5133</v>
      </c>
      <c r="AG10808">
        <v>1</v>
      </c>
      <c r="AH10808">
        <v>1</v>
      </c>
      <c r="AI10808" t="s">
        <v>360</v>
      </c>
      <c r="AK10808" t="s">
        <v>23995</v>
      </c>
      <c r="AL10808">
        <v>1</v>
      </c>
      <c r="AM10808">
        <v>1</v>
      </c>
      <c r="AN10808" t="s">
        <v>360</v>
      </c>
      <c r="AP10808" t="s">
        <v>2606</v>
      </c>
      <c r="AQ10808">
        <v>1</v>
      </c>
    </row>
    <row r="10809" spans="27:43">
      <c r="AA10809" t="s">
        <v>15907</v>
      </c>
      <c r="AB10809">
        <v>2</v>
      </c>
      <c r="AC10809">
        <v>1</v>
      </c>
      <c r="AD10809" t="s">
        <v>360</v>
      </c>
      <c r="AF10809" t="s">
        <v>5134</v>
      </c>
      <c r="AG10809">
        <v>1</v>
      </c>
      <c r="AH10809">
        <v>1</v>
      </c>
      <c r="AI10809" t="s">
        <v>360</v>
      </c>
      <c r="AK10809" t="s">
        <v>23996</v>
      </c>
      <c r="AL10809">
        <v>1</v>
      </c>
      <c r="AM10809">
        <v>1</v>
      </c>
      <c r="AN10809" t="s">
        <v>360</v>
      </c>
      <c r="AP10809" t="s">
        <v>2607</v>
      </c>
      <c r="AQ10809">
        <v>1</v>
      </c>
    </row>
    <row r="10810" spans="27:43">
      <c r="AA10810" t="s">
        <v>17905</v>
      </c>
      <c r="AB10810">
        <v>2</v>
      </c>
      <c r="AC10810">
        <v>2</v>
      </c>
      <c r="AD10810" t="s">
        <v>360</v>
      </c>
      <c r="AF10810" t="s">
        <v>5135</v>
      </c>
      <c r="AG10810">
        <v>1</v>
      </c>
      <c r="AH10810">
        <v>1</v>
      </c>
      <c r="AI10810" t="s">
        <v>360</v>
      </c>
      <c r="AK10810" t="s">
        <v>23997</v>
      </c>
      <c r="AL10810">
        <v>1</v>
      </c>
      <c r="AM10810" t="s">
        <v>360</v>
      </c>
      <c r="AN10810" t="s">
        <v>360</v>
      </c>
      <c r="AP10810" t="s">
        <v>23998</v>
      </c>
      <c r="AQ10810">
        <v>1</v>
      </c>
    </row>
    <row r="10811" spans="27:43">
      <c r="AA10811" t="s">
        <v>10036</v>
      </c>
      <c r="AB10811">
        <v>2</v>
      </c>
      <c r="AC10811" t="s">
        <v>360</v>
      </c>
      <c r="AD10811" t="s">
        <v>360</v>
      </c>
      <c r="AF10811" t="s">
        <v>23999</v>
      </c>
      <c r="AG10811">
        <v>1</v>
      </c>
      <c r="AH10811" t="s">
        <v>360</v>
      </c>
      <c r="AI10811" t="s">
        <v>360</v>
      </c>
      <c r="AK10811" t="s">
        <v>24000</v>
      </c>
      <c r="AL10811">
        <v>1</v>
      </c>
      <c r="AM10811">
        <v>1</v>
      </c>
      <c r="AN10811" t="s">
        <v>360</v>
      </c>
      <c r="AP10811" t="s">
        <v>15030</v>
      </c>
      <c r="AQ10811">
        <v>1</v>
      </c>
    </row>
    <row r="10812" spans="27:43">
      <c r="AA10812" t="s">
        <v>15917</v>
      </c>
      <c r="AB10812">
        <v>2</v>
      </c>
      <c r="AC10812">
        <v>1</v>
      </c>
      <c r="AD10812" t="s">
        <v>360</v>
      </c>
      <c r="AF10812" t="s">
        <v>24001</v>
      </c>
      <c r="AG10812">
        <v>1</v>
      </c>
      <c r="AH10812" t="s">
        <v>360</v>
      </c>
      <c r="AI10812" t="s">
        <v>360</v>
      </c>
      <c r="AK10812" t="s">
        <v>24002</v>
      </c>
      <c r="AL10812">
        <v>1</v>
      </c>
      <c r="AM10812" t="s">
        <v>360</v>
      </c>
      <c r="AN10812" t="s">
        <v>360</v>
      </c>
      <c r="AP10812" t="s">
        <v>24003</v>
      </c>
      <c r="AQ10812">
        <v>1</v>
      </c>
    </row>
    <row r="10813" spans="27:43">
      <c r="AA10813" t="s">
        <v>10039</v>
      </c>
      <c r="AB10813">
        <v>2</v>
      </c>
      <c r="AC10813">
        <v>1</v>
      </c>
      <c r="AD10813" t="s">
        <v>360</v>
      </c>
      <c r="AF10813" t="s">
        <v>24004</v>
      </c>
      <c r="AG10813">
        <v>1</v>
      </c>
      <c r="AH10813">
        <v>1</v>
      </c>
      <c r="AI10813" t="s">
        <v>360</v>
      </c>
      <c r="AK10813" t="s">
        <v>24005</v>
      </c>
      <c r="AL10813">
        <v>1</v>
      </c>
      <c r="AM10813" t="s">
        <v>360</v>
      </c>
      <c r="AN10813" t="s">
        <v>360</v>
      </c>
      <c r="AP10813" t="s">
        <v>15033</v>
      </c>
      <c r="AQ10813">
        <v>1</v>
      </c>
    </row>
    <row r="10814" spans="27:43">
      <c r="AA10814" t="s">
        <v>10041</v>
      </c>
      <c r="AB10814">
        <v>2</v>
      </c>
      <c r="AC10814" t="s">
        <v>360</v>
      </c>
      <c r="AD10814" t="s">
        <v>360</v>
      </c>
      <c r="AF10814" t="s">
        <v>5136</v>
      </c>
      <c r="AG10814">
        <v>1</v>
      </c>
      <c r="AH10814">
        <v>1</v>
      </c>
      <c r="AI10814" t="s">
        <v>360</v>
      </c>
      <c r="AK10814" t="s">
        <v>24006</v>
      </c>
      <c r="AL10814">
        <v>1</v>
      </c>
      <c r="AM10814" t="s">
        <v>360</v>
      </c>
      <c r="AN10814" t="s">
        <v>360</v>
      </c>
      <c r="AP10814" t="s">
        <v>24007</v>
      </c>
      <c r="AQ10814">
        <v>1</v>
      </c>
    </row>
    <row r="10815" spans="27:43">
      <c r="AA10815" t="s">
        <v>10044</v>
      </c>
      <c r="AB10815">
        <v>2</v>
      </c>
      <c r="AC10815" t="s">
        <v>360</v>
      </c>
      <c r="AD10815" t="s">
        <v>360</v>
      </c>
      <c r="AF10815" t="s">
        <v>24008</v>
      </c>
      <c r="AG10815">
        <v>1</v>
      </c>
      <c r="AH10815" t="s">
        <v>360</v>
      </c>
      <c r="AI10815" t="s">
        <v>360</v>
      </c>
      <c r="AK10815" t="s">
        <v>24009</v>
      </c>
      <c r="AL10815">
        <v>1</v>
      </c>
      <c r="AM10815">
        <v>1</v>
      </c>
      <c r="AN10815" t="s">
        <v>360</v>
      </c>
      <c r="AP10815" t="s">
        <v>24010</v>
      </c>
      <c r="AQ10815">
        <v>1</v>
      </c>
    </row>
    <row r="10816" spans="27:43">
      <c r="AA10816" t="s">
        <v>10047</v>
      </c>
      <c r="AB10816">
        <v>2</v>
      </c>
      <c r="AC10816" t="s">
        <v>360</v>
      </c>
      <c r="AD10816" t="s">
        <v>360</v>
      </c>
      <c r="AF10816" t="s">
        <v>5137</v>
      </c>
      <c r="AG10816">
        <v>1</v>
      </c>
      <c r="AH10816">
        <v>1</v>
      </c>
      <c r="AI10816" t="s">
        <v>360</v>
      </c>
      <c r="AK10816" t="s">
        <v>24011</v>
      </c>
      <c r="AL10816">
        <v>1</v>
      </c>
      <c r="AM10816" t="s">
        <v>360</v>
      </c>
      <c r="AN10816" t="s">
        <v>360</v>
      </c>
      <c r="AP10816" t="s">
        <v>24012</v>
      </c>
      <c r="AQ10816">
        <v>1</v>
      </c>
    </row>
    <row r="10817" spans="27:43">
      <c r="AA10817" t="s">
        <v>10050</v>
      </c>
      <c r="AB10817">
        <v>2</v>
      </c>
      <c r="AC10817" t="s">
        <v>360</v>
      </c>
      <c r="AD10817" t="s">
        <v>360</v>
      </c>
      <c r="AF10817" t="s">
        <v>2271</v>
      </c>
      <c r="AG10817">
        <v>1</v>
      </c>
      <c r="AH10817">
        <v>1</v>
      </c>
      <c r="AI10817">
        <v>1</v>
      </c>
      <c r="AK10817" t="s">
        <v>24013</v>
      </c>
      <c r="AL10817">
        <v>1</v>
      </c>
      <c r="AM10817" t="s">
        <v>360</v>
      </c>
      <c r="AN10817" t="s">
        <v>360</v>
      </c>
      <c r="AP10817" t="s">
        <v>15036</v>
      </c>
      <c r="AQ10817">
        <v>1</v>
      </c>
    </row>
    <row r="10818" spans="27:43">
      <c r="AA10818" t="s">
        <v>10053</v>
      </c>
      <c r="AB10818">
        <v>2</v>
      </c>
      <c r="AC10818" t="s">
        <v>360</v>
      </c>
      <c r="AD10818" t="s">
        <v>360</v>
      </c>
      <c r="AF10818" t="s">
        <v>5138</v>
      </c>
      <c r="AG10818">
        <v>1</v>
      </c>
      <c r="AH10818">
        <v>1</v>
      </c>
      <c r="AI10818" t="s">
        <v>360</v>
      </c>
      <c r="AK10818" t="s">
        <v>24014</v>
      </c>
      <c r="AL10818">
        <v>1</v>
      </c>
      <c r="AM10818">
        <v>1</v>
      </c>
      <c r="AN10818" t="s">
        <v>360</v>
      </c>
      <c r="AP10818" t="s">
        <v>24015</v>
      </c>
      <c r="AQ10818">
        <v>1</v>
      </c>
    </row>
    <row r="10819" spans="27:43">
      <c r="AA10819" t="s">
        <v>10055</v>
      </c>
      <c r="AB10819">
        <v>2</v>
      </c>
      <c r="AC10819" t="s">
        <v>360</v>
      </c>
      <c r="AD10819" t="s">
        <v>360</v>
      </c>
      <c r="AF10819" t="s">
        <v>5139</v>
      </c>
      <c r="AG10819">
        <v>1</v>
      </c>
      <c r="AH10819">
        <v>1</v>
      </c>
      <c r="AI10819" t="s">
        <v>360</v>
      </c>
      <c r="AK10819" t="s">
        <v>24016</v>
      </c>
      <c r="AL10819">
        <v>1</v>
      </c>
      <c r="AM10819" t="s">
        <v>360</v>
      </c>
      <c r="AN10819" t="s">
        <v>360</v>
      </c>
      <c r="AP10819" t="s">
        <v>15038</v>
      </c>
      <c r="AQ10819">
        <v>1</v>
      </c>
    </row>
    <row r="10820" spans="27:43">
      <c r="AA10820" t="s">
        <v>10058</v>
      </c>
      <c r="AB10820">
        <v>2</v>
      </c>
      <c r="AC10820" t="s">
        <v>360</v>
      </c>
      <c r="AD10820" t="s">
        <v>360</v>
      </c>
      <c r="AF10820" t="s">
        <v>5140</v>
      </c>
      <c r="AG10820">
        <v>1</v>
      </c>
      <c r="AH10820">
        <v>1</v>
      </c>
      <c r="AI10820" t="s">
        <v>360</v>
      </c>
      <c r="AK10820" t="s">
        <v>24017</v>
      </c>
      <c r="AL10820">
        <v>1</v>
      </c>
      <c r="AM10820">
        <v>1</v>
      </c>
      <c r="AN10820" t="s">
        <v>360</v>
      </c>
      <c r="AP10820" t="s">
        <v>24018</v>
      </c>
      <c r="AQ10820">
        <v>1</v>
      </c>
    </row>
    <row r="10821" spans="27:43">
      <c r="AA10821" t="s">
        <v>15931</v>
      </c>
      <c r="AB10821">
        <v>2</v>
      </c>
      <c r="AC10821" t="s">
        <v>360</v>
      </c>
      <c r="AD10821" t="s">
        <v>360</v>
      </c>
      <c r="AF10821" t="s">
        <v>5141</v>
      </c>
      <c r="AG10821">
        <v>1</v>
      </c>
      <c r="AH10821">
        <v>1</v>
      </c>
      <c r="AI10821" t="s">
        <v>360</v>
      </c>
      <c r="AK10821" t="s">
        <v>24019</v>
      </c>
      <c r="AL10821">
        <v>1</v>
      </c>
      <c r="AM10821">
        <v>1</v>
      </c>
      <c r="AN10821" t="s">
        <v>360</v>
      </c>
      <c r="AP10821" t="s">
        <v>24020</v>
      </c>
      <c r="AQ10821">
        <v>1</v>
      </c>
    </row>
    <row r="10822" spans="27:43">
      <c r="AA10822" t="s">
        <v>17910</v>
      </c>
      <c r="AB10822">
        <v>2</v>
      </c>
      <c r="AC10822" t="s">
        <v>360</v>
      </c>
      <c r="AD10822" t="s">
        <v>360</v>
      </c>
      <c r="AF10822" t="s">
        <v>24021</v>
      </c>
      <c r="AG10822">
        <v>1</v>
      </c>
      <c r="AH10822">
        <v>1</v>
      </c>
      <c r="AI10822" t="s">
        <v>360</v>
      </c>
      <c r="AK10822" t="s">
        <v>24022</v>
      </c>
      <c r="AL10822">
        <v>1</v>
      </c>
      <c r="AM10822" t="s">
        <v>360</v>
      </c>
      <c r="AN10822" t="s">
        <v>360</v>
      </c>
      <c r="AP10822" t="s">
        <v>24023</v>
      </c>
      <c r="AQ10822">
        <v>1</v>
      </c>
    </row>
    <row r="10823" spans="27:43">
      <c r="AA10823" t="s">
        <v>17912</v>
      </c>
      <c r="AB10823">
        <v>2</v>
      </c>
      <c r="AC10823" t="s">
        <v>360</v>
      </c>
      <c r="AD10823" t="s">
        <v>360</v>
      </c>
      <c r="AF10823" t="s">
        <v>24024</v>
      </c>
      <c r="AG10823">
        <v>1</v>
      </c>
      <c r="AH10823" t="s">
        <v>360</v>
      </c>
      <c r="AI10823" t="s">
        <v>360</v>
      </c>
      <c r="AK10823" t="s">
        <v>24025</v>
      </c>
      <c r="AL10823">
        <v>1</v>
      </c>
      <c r="AM10823" t="s">
        <v>360</v>
      </c>
      <c r="AN10823" t="s">
        <v>360</v>
      </c>
      <c r="AP10823" t="s">
        <v>24026</v>
      </c>
      <c r="AQ10823">
        <v>1</v>
      </c>
    </row>
    <row r="10824" spans="27:43">
      <c r="AA10824" t="s">
        <v>17914</v>
      </c>
      <c r="AB10824">
        <v>2</v>
      </c>
      <c r="AC10824">
        <v>2</v>
      </c>
      <c r="AD10824" t="s">
        <v>360</v>
      </c>
      <c r="AF10824" t="s">
        <v>5142</v>
      </c>
      <c r="AG10824">
        <v>1</v>
      </c>
      <c r="AH10824">
        <v>1</v>
      </c>
      <c r="AI10824" t="s">
        <v>360</v>
      </c>
      <c r="AK10824" t="s">
        <v>24027</v>
      </c>
      <c r="AL10824">
        <v>1</v>
      </c>
      <c r="AM10824" t="s">
        <v>360</v>
      </c>
      <c r="AN10824" t="s">
        <v>360</v>
      </c>
      <c r="AP10824" t="s">
        <v>24028</v>
      </c>
      <c r="AQ10824">
        <v>1</v>
      </c>
    </row>
    <row r="10825" spans="27:43">
      <c r="AA10825" t="s">
        <v>17916</v>
      </c>
      <c r="AB10825">
        <v>2</v>
      </c>
      <c r="AC10825" t="s">
        <v>360</v>
      </c>
      <c r="AD10825" t="s">
        <v>360</v>
      </c>
      <c r="AF10825" t="s">
        <v>24029</v>
      </c>
      <c r="AG10825">
        <v>1</v>
      </c>
      <c r="AH10825" t="s">
        <v>360</v>
      </c>
      <c r="AI10825" t="s">
        <v>360</v>
      </c>
      <c r="AK10825" t="s">
        <v>24030</v>
      </c>
      <c r="AL10825">
        <v>1</v>
      </c>
      <c r="AM10825">
        <v>1</v>
      </c>
      <c r="AN10825" t="s">
        <v>360</v>
      </c>
      <c r="AP10825" t="s">
        <v>24031</v>
      </c>
      <c r="AQ10825">
        <v>1</v>
      </c>
    </row>
    <row r="10826" spans="27:43">
      <c r="AA10826" t="s">
        <v>17918</v>
      </c>
      <c r="AB10826">
        <v>2</v>
      </c>
      <c r="AC10826">
        <v>1</v>
      </c>
      <c r="AD10826" t="s">
        <v>360</v>
      </c>
      <c r="AF10826" t="s">
        <v>2273</v>
      </c>
      <c r="AG10826">
        <v>1</v>
      </c>
      <c r="AH10826">
        <v>1</v>
      </c>
      <c r="AI10826">
        <v>1</v>
      </c>
      <c r="AK10826" t="s">
        <v>24032</v>
      </c>
      <c r="AL10826">
        <v>1</v>
      </c>
      <c r="AM10826">
        <v>1</v>
      </c>
      <c r="AN10826" t="s">
        <v>360</v>
      </c>
      <c r="AP10826" t="s">
        <v>24033</v>
      </c>
      <c r="AQ10826">
        <v>1</v>
      </c>
    </row>
    <row r="10827" spans="27:43">
      <c r="AA10827" t="s">
        <v>2223</v>
      </c>
      <c r="AB10827">
        <v>2</v>
      </c>
      <c r="AC10827">
        <v>1</v>
      </c>
      <c r="AD10827">
        <v>1</v>
      </c>
      <c r="AF10827" t="s">
        <v>5143</v>
      </c>
      <c r="AG10827">
        <v>1</v>
      </c>
      <c r="AH10827">
        <v>1</v>
      </c>
      <c r="AI10827" t="s">
        <v>360</v>
      </c>
      <c r="AK10827" t="s">
        <v>24034</v>
      </c>
      <c r="AL10827">
        <v>1</v>
      </c>
      <c r="AM10827">
        <v>1</v>
      </c>
      <c r="AN10827" t="s">
        <v>360</v>
      </c>
      <c r="AP10827" t="s">
        <v>24035</v>
      </c>
      <c r="AQ10827">
        <v>1</v>
      </c>
    </row>
    <row r="10828" spans="27:43">
      <c r="AA10828" t="s">
        <v>5012</v>
      </c>
      <c r="AB10828">
        <v>2</v>
      </c>
      <c r="AC10828">
        <v>1</v>
      </c>
      <c r="AD10828" t="s">
        <v>360</v>
      </c>
      <c r="AF10828" t="s">
        <v>5144</v>
      </c>
      <c r="AG10828">
        <v>1</v>
      </c>
      <c r="AH10828">
        <v>1</v>
      </c>
      <c r="AI10828" t="s">
        <v>360</v>
      </c>
      <c r="AK10828" t="s">
        <v>24036</v>
      </c>
      <c r="AL10828">
        <v>1</v>
      </c>
      <c r="AM10828" t="s">
        <v>360</v>
      </c>
      <c r="AN10828" t="s">
        <v>360</v>
      </c>
      <c r="AP10828" t="s">
        <v>24037</v>
      </c>
      <c r="AQ10828">
        <v>1</v>
      </c>
    </row>
    <row r="10829" spans="27:43">
      <c r="AA10829" t="s">
        <v>17921</v>
      </c>
      <c r="AB10829">
        <v>2</v>
      </c>
      <c r="AC10829">
        <v>1</v>
      </c>
      <c r="AD10829" t="s">
        <v>360</v>
      </c>
      <c r="AF10829" t="s">
        <v>2275</v>
      </c>
      <c r="AG10829">
        <v>1</v>
      </c>
      <c r="AH10829">
        <v>1</v>
      </c>
      <c r="AI10829">
        <v>1</v>
      </c>
      <c r="AK10829" t="s">
        <v>24038</v>
      </c>
      <c r="AL10829">
        <v>1</v>
      </c>
      <c r="AM10829" t="s">
        <v>360</v>
      </c>
      <c r="AN10829" t="s">
        <v>360</v>
      </c>
      <c r="AP10829" t="s">
        <v>24039</v>
      </c>
      <c r="AQ10829">
        <v>1</v>
      </c>
    </row>
    <row r="10830" spans="27:43">
      <c r="AA10830" t="s">
        <v>5015</v>
      </c>
      <c r="AB10830">
        <v>2</v>
      </c>
      <c r="AC10830">
        <v>1</v>
      </c>
      <c r="AD10830" t="s">
        <v>360</v>
      </c>
      <c r="AF10830" t="s">
        <v>24040</v>
      </c>
      <c r="AG10830">
        <v>1</v>
      </c>
      <c r="AH10830" t="s">
        <v>360</v>
      </c>
      <c r="AI10830" t="s">
        <v>360</v>
      </c>
      <c r="AK10830">
        <v>2202119</v>
      </c>
      <c r="AL10830">
        <v>1</v>
      </c>
      <c r="AM10830" t="s">
        <v>360</v>
      </c>
      <c r="AN10830" t="s">
        <v>360</v>
      </c>
      <c r="AP10830" t="s">
        <v>24041</v>
      </c>
      <c r="AQ10830">
        <v>1</v>
      </c>
    </row>
    <row r="10831" spans="27:43">
      <c r="AA10831" t="s">
        <v>11221</v>
      </c>
      <c r="AB10831">
        <v>2</v>
      </c>
      <c r="AC10831" t="s">
        <v>360</v>
      </c>
      <c r="AD10831" t="s">
        <v>360</v>
      </c>
      <c r="AF10831" t="s">
        <v>2276</v>
      </c>
      <c r="AG10831">
        <v>1</v>
      </c>
      <c r="AH10831">
        <v>1</v>
      </c>
      <c r="AI10831">
        <v>1</v>
      </c>
      <c r="AK10831" t="s">
        <v>24042</v>
      </c>
      <c r="AL10831">
        <v>1</v>
      </c>
      <c r="AM10831" t="s">
        <v>360</v>
      </c>
      <c r="AN10831" t="s">
        <v>360</v>
      </c>
      <c r="AP10831" t="s">
        <v>24043</v>
      </c>
      <c r="AQ10831">
        <v>1</v>
      </c>
    </row>
    <row r="10832" spans="27:43">
      <c r="AA10832" t="s">
        <v>1827</v>
      </c>
      <c r="AB10832">
        <v>2</v>
      </c>
      <c r="AC10832">
        <v>2</v>
      </c>
      <c r="AD10832" t="s">
        <v>360</v>
      </c>
      <c r="AF10832" t="s">
        <v>24044</v>
      </c>
      <c r="AG10832">
        <v>1</v>
      </c>
      <c r="AH10832" t="s">
        <v>360</v>
      </c>
      <c r="AI10832" t="s">
        <v>360</v>
      </c>
      <c r="AK10832" t="s">
        <v>24045</v>
      </c>
      <c r="AL10832">
        <v>1</v>
      </c>
      <c r="AM10832" t="s">
        <v>360</v>
      </c>
      <c r="AN10832" t="s">
        <v>360</v>
      </c>
      <c r="AP10832" t="s">
        <v>24046</v>
      </c>
      <c r="AQ10832">
        <v>1</v>
      </c>
    </row>
    <row r="10833" spans="27:43">
      <c r="AA10833" t="s">
        <v>10069</v>
      </c>
      <c r="AB10833">
        <v>2</v>
      </c>
      <c r="AC10833" t="s">
        <v>360</v>
      </c>
      <c r="AD10833" t="s">
        <v>360</v>
      </c>
      <c r="AF10833" t="s">
        <v>5145</v>
      </c>
      <c r="AG10833">
        <v>1</v>
      </c>
      <c r="AH10833">
        <v>1</v>
      </c>
      <c r="AI10833" t="s">
        <v>360</v>
      </c>
      <c r="AK10833" t="s">
        <v>24047</v>
      </c>
      <c r="AL10833">
        <v>1</v>
      </c>
      <c r="AM10833">
        <v>1</v>
      </c>
      <c r="AN10833" t="s">
        <v>360</v>
      </c>
      <c r="AP10833" t="s">
        <v>24048</v>
      </c>
      <c r="AQ10833">
        <v>1</v>
      </c>
    </row>
    <row r="10834" spans="27:43">
      <c r="AA10834" t="s">
        <v>15935</v>
      </c>
      <c r="AB10834">
        <v>2</v>
      </c>
      <c r="AC10834">
        <v>1</v>
      </c>
      <c r="AD10834" t="s">
        <v>360</v>
      </c>
      <c r="AF10834" t="s">
        <v>2278</v>
      </c>
      <c r="AG10834">
        <v>1</v>
      </c>
      <c r="AH10834">
        <v>1</v>
      </c>
      <c r="AI10834">
        <v>1</v>
      </c>
      <c r="AK10834" t="s">
        <v>24049</v>
      </c>
      <c r="AL10834">
        <v>1</v>
      </c>
      <c r="AM10834">
        <v>1</v>
      </c>
      <c r="AN10834" t="s">
        <v>360</v>
      </c>
      <c r="AP10834" t="s">
        <v>24050</v>
      </c>
      <c r="AQ10834">
        <v>1</v>
      </c>
    </row>
    <row r="10835" spans="27:43">
      <c r="AA10835" t="s">
        <v>5021</v>
      </c>
      <c r="AB10835">
        <v>2</v>
      </c>
      <c r="AC10835">
        <v>2</v>
      </c>
      <c r="AD10835" t="s">
        <v>360</v>
      </c>
      <c r="AF10835" t="s">
        <v>5146</v>
      </c>
      <c r="AG10835">
        <v>1</v>
      </c>
      <c r="AH10835">
        <v>1</v>
      </c>
      <c r="AI10835" t="s">
        <v>360</v>
      </c>
      <c r="AK10835" t="s">
        <v>24051</v>
      </c>
      <c r="AL10835">
        <v>1</v>
      </c>
      <c r="AM10835" t="s">
        <v>360</v>
      </c>
      <c r="AN10835" t="s">
        <v>360</v>
      </c>
      <c r="AP10835" t="s">
        <v>15042</v>
      </c>
      <c r="AQ10835">
        <v>1</v>
      </c>
    </row>
    <row r="10836" spans="27:43">
      <c r="AA10836" t="s">
        <v>5026</v>
      </c>
      <c r="AB10836">
        <v>2</v>
      </c>
      <c r="AC10836">
        <v>1</v>
      </c>
      <c r="AD10836" t="s">
        <v>360</v>
      </c>
      <c r="AF10836" t="s">
        <v>24052</v>
      </c>
      <c r="AG10836">
        <v>1</v>
      </c>
      <c r="AH10836" t="s">
        <v>360</v>
      </c>
      <c r="AI10836" t="s">
        <v>360</v>
      </c>
      <c r="AK10836" t="s">
        <v>24053</v>
      </c>
      <c r="AL10836">
        <v>1</v>
      </c>
      <c r="AM10836" t="s">
        <v>360</v>
      </c>
      <c r="AN10836" t="s">
        <v>360</v>
      </c>
      <c r="AP10836" t="s">
        <v>2610</v>
      </c>
      <c r="AQ10836">
        <v>1</v>
      </c>
    </row>
    <row r="10837" spans="27:43">
      <c r="AA10837" t="s">
        <v>15939</v>
      </c>
      <c r="AB10837">
        <v>2</v>
      </c>
      <c r="AC10837" t="s">
        <v>360</v>
      </c>
      <c r="AD10837" t="s">
        <v>360</v>
      </c>
      <c r="AF10837" t="s">
        <v>24054</v>
      </c>
      <c r="AG10837">
        <v>1</v>
      </c>
      <c r="AH10837" t="s">
        <v>360</v>
      </c>
      <c r="AI10837" t="s">
        <v>360</v>
      </c>
      <c r="AK10837">
        <v>2212022</v>
      </c>
      <c r="AL10837">
        <v>1</v>
      </c>
      <c r="AM10837" t="s">
        <v>360</v>
      </c>
      <c r="AN10837" t="s">
        <v>360</v>
      </c>
      <c r="AP10837" t="s">
        <v>24055</v>
      </c>
      <c r="AQ10837">
        <v>1</v>
      </c>
    </row>
    <row r="10838" spans="27:43">
      <c r="AA10838" t="s">
        <v>15941</v>
      </c>
      <c r="AB10838">
        <v>2</v>
      </c>
      <c r="AC10838">
        <v>1</v>
      </c>
      <c r="AD10838" t="s">
        <v>360</v>
      </c>
      <c r="AF10838" t="s">
        <v>24056</v>
      </c>
      <c r="AG10838">
        <v>1</v>
      </c>
      <c r="AH10838" t="s">
        <v>360</v>
      </c>
      <c r="AI10838" t="s">
        <v>360</v>
      </c>
      <c r="AK10838" t="s">
        <v>24057</v>
      </c>
      <c r="AL10838">
        <v>1</v>
      </c>
      <c r="AM10838">
        <v>1</v>
      </c>
      <c r="AN10838" t="s">
        <v>360</v>
      </c>
      <c r="AP10838" t="s">
        <v>24058</v>
      </c>
      <c r="AQ10838">
        <v>1</v>
      </c>
    </row>
    <row r="10839" spans="27:43">
      <c r="AA10839" t="s">
        <v>15942</v>
      </c>
      <c r="AB10839">
        <v>2</v>
      </c>
      <c r="AC10839">
        <v>2</v>
      </c>
      <c r="AD10839" t="s">
        <v>360</v>
      </c>
      <c r="AF10839" t="s">
        <v>24059</v>
      </c>
      <c r="AG10839">
        <v>1</v>
      </c>
      <c r="AH10839">
        <v>1</v>
      </c>
      <c r="AI10839" t="s">
        <v>360</v>
      </c>
      <c r="AK10839" t="s">
        <v>24060</v>
      </c>
      <c r="AL10839">
        <v>1</v>
      </c>
      <c r="AM10839">
        <v>1</v>
      </c>
      <c r="AN10839" t="s">
        <v>360</v>
      </c>
      <c r="AP10839" t="s">
        <v>15045</v>
      </c>
      <c r="AQ10839">
        <v>1</v>
      </c>
    </row>
    <row r="10840" spans="27:43">
      <c r="AA10840" t="s">
        <v>15943</v>
      </c>
      <c r="AB10840">
        <v>2</v>
      </c>
      <c r="AC10840">
        <v>1</v>
      </c>
      <c r="AD10840" t="s">
        <v>360</v>
      </c>
      <c r="AF10840" t="s">
        <v>5149</v>
      </c>
      <c r="AG10840">
        <v>1</v>
      </c>
      <c r="AH10840">
        <v>1</v>
      </c>
      <c r="AI10840" t="s">
        <v>360</v>
      </c>
      <c r="AK10840">
        <v>2221486</v>
      </c>
      <c r="AL10840">
        <v>1</v>
      </c>
      <c r="AM10840" t="s">
        <v>360</v>
      </c>
      <c r="AN10840" t="s">
        <v>360</v>
      </c>
      <c r="AP10840" t="s">
        <v>2611</v>
      </c>
      <c r="AQ10840">
        <v>1</v>
      </c>
    </row>
    <row r="10841" spans="27:43">
      <c r="AA10841" t="s">
        <v>15946</v>
      </c>
      <c r="AB10841">
        <v>2</v>
      </c>
      <c r="AC10841" t="s">
        <v>360</v>
      </c>
      <c r="AD10841" t="s">
        <v>360</v>
      </c>
      <c r="AF10841" t="s">
        <v>5150</v>
      </c>
      <c r="AG10841">
        <v>1</v>
      </c>
      <c r="AH10841">
        <v>1</v>
      </c>
      <c r="AI10841">
        <v>1</v>
      </c>
      <c r="AK10841" t="s">
        <v>24061</v>
      </c>
      <c r="AL10841">
        <v>1</v>
      </c>
      <c r="AM10841" t="s">
        <v>360</v>
      </c>
      <c r="AN10841" t="s">
        <v>360</v>
      </c>
      <c r="AP10841" t="s">
        <v>24062</v>
      </c>
      <c r="AQ10841">
        <v>1</v>
      </c>
    </row>
    <row r="10842" spans="27:43">
      <c r="AA10842" t="s">
        <v>15948</v>
      </c>
      <c r="AB10842">
        <v>2</v>
      </c>
      <c r="AC10842" t="s">
        <v>360</v>
      </c>
      <c r="AD10842" t="s">
        <v>360</v>
      </c>
      <c r="AF10842" t="s">
        <v>24063</v>
      </c>
      <c r="AG10842">
        <v>1</v>
      </c>
      <c r="AH10842" t="s">
        <v>360</v>
      </c>
      <c r="AI10842" t="s">
        <v>360</v>
      </c>
      <c r="AK10842" t="s">
        <v>24064</v>
      </c>
      <c r="AL10842">
        <v>1</v>
      </c>
      <c r="AM10842" t="s">
        <v>360</v>
      </c>
      <c r="AN10842" t="s">
        <v>360</v>
      </c>
      <c r="AP10842" t="s">
        <v>24065</v>
      </c>
      <c r="AQ10842">
        <v>1</v>
      </c>
    </row>
    <row r="10843" spans="27:43">
      <c r="AA10843" t="s">
        <v>5034</v>
      </c>
      <c r="AB10843">
        <v>2</v>
      </c>
      <c r="AC10843">
        <v>1</v>
      </c>
      <c r="AD10843" t="s">
        <v>360</v>
      </c>
      <c r="AF10843" t="s">
        <v>24066</v>
      </c>
      <c r="AG10843">
        <v>1</v>
      </c>
      <c r="AH10843">
        <v>1</v>
      </c>
      <c r="AI10843" t="s">
        <v>360</v>
      </c>
      <c r="AK10843" t="s">
        <v>24067</v>
      </c>
      <c r="AL10843">
        <v>1</v>
      </c>
      <c r="AM10843">
        <v>1</v>
      </c>
      <c r="AN10843" t="s">
        <v>360</v>
      </c>
      <c r="AP10843" t="s">
        <v>24068</v>
      </c>
      <c r="AQ10843">
        <v>1</v>
      </c>
    </row>
    <row r="10844" spans="27:43">
      <c r="AA10844" t="s">
        <v>1829</v>
      </c>
      <c r="AB10844">
        <v>2</v>
      </c>
      <c r="AC10844">
        <v>2</v>
      </c>
      <c r="AD10844" t="s">
        <v>360</v>
      </c>
      <c r="AF10844" t="s">
        <v>24069</v>
      </c>
      <c r="AG10844">
        <v>1</v>
      </c>
      <c r="AH10844" t="s">
        <v>360</v>
      </c>
      <c r="AI10844" t="s">
        <v>360</v>
      </c>
      <c r="AK10844" t="s">
        <v>24070</v>
      </c>
      <c r="AL10844">
        <v>1</v>
      </c>
      <c r="AM10844">
        <v>1</v>
      </c>
      <c r="AN10844" t="s">
        <v>360</v>
      </c>
      <c r="AP10844" t="s">
        <v>24071</v>
      </c>
      <c r="AQ10844">
        <v>1</v>
      </c>
    </row>
    <row r="10845" spans="27:43">
      <c r="AA10845" t="s">
        <v>15954</v>
      </c>
      <c r="AB10845">
        <v>2</v>
      </c>
      <c r="AC10845" t="s">
        <v>360</v>
      </c>
      <c r="AD10845" t="s">
        <v>360</v>
      </c>
      <c r="AF10845" t="s">
        <v>24072</v>
      </c>
      <c r="AG10845">
        <v>1</v>
      </c>
      <c r="AH10845">
        <v>1</v>
      </c>
      <c r="AI10845" t="s">
        <v>360</v>
      </c>
      <c r="AK10845">
        <v>2242639</v>
      </c>
      <c r="AL10845">
        <v>1</v>
      </c>
      <c r="AM10845">
        <v>1</v>
      </c>
      <c r="AN10845" t="s">
        <v>360</v>
      </c>
      <c r="AP10845" t="s">
        <v>24073</v>
      </c>
      <c r="AQ10845">
        <v>1</v>
      </c>
    </row>
    <row r="10846" spans="27:43">
      <c r="AA10846" t="s">
        <v>10074</v>
      </c>
      <c r="AB10846">
        <v>2</v>
      </c>
      <c r="AC10846">
        <v>1</v>
      </c>
      <c r="AD10846" t="s">
        <v>360</v>
      </c>
      <c r="AF10846" t="s">
        <v>2281</v>
      </c>
      <c r="AG10846">
        <v>1</v>
      </c>
      <c r="AH10846">
        <v>1</v>
      </c>
      <c r="AI10846">
        <v>1</v>
      </c>
      <c r="AK10846" t="s">
        <v>24074</v>
      </c>
      <c r="AL10846">
        <v>1</v>
      </c>
      <c r="AM10846">
        <v>1</v>
      </c>
      <c r="AN10846" t="s">
        <v>360</v>
      </c>
      <c r="AP10846" t="s">
        <v>901</v>
      </c>
      <c r="AQ10846">
        <v>1</v>
      </c>
    </row>
    <row r="10847" spans="27:43">
      <c r="AA10847" t="s">
        <v>10077</v>
      </c>
      <c r="AB10847">
        <v>2</v>
      </c>
      <c r="AC10847">
        <v>2</v>
      </c>
      <c r="AD10847" t="s">
        <v>360</v>
      </c>
      <c r="AF10847" t="s">
        <v>24075</v>
      </c>
      <c r="AG10847">
        <v>1</v>
      </c>
      <c r="AH10847" t="s">
        <v>360</v>
      </c>
      <c r="AI10847" t="s">
        <v>360</v>
      </c>
      <c r="AK10847" t="s">
        <v>24076</v>
      </c>
      <c r="AL10847">
        <v>1</v>
      </c>
      <c r="AM10847" t="s">
        <v>360</v>
      </c>
      <c r="AN10847" t="s">
        <v>360</v>
      </c>
      <c r="AP10847" t="s">
        <v>2618</v>
      </c>
      <c r="AQ10847">
        <v>1</v>
      </c>
    </row>
    <row r="10848" spans="27:43">
      <c r="AA10848" t="s">
        <v>17938</v>
      </c>
      <c r="AB10848">
        <v>2</v>
      </c>
      <c r="AC10848">
        <v>2</v>
      </c>
      <c r="AD10848" t="s">
        <v>360</v>
      </c>
      <c r="AF10848" t="s">
        <v>5161</v>
      </c>
      <c r="AG10848">
        <v>1</v>
      </c>
      <c r="AH10848">
        <v>1</v>
      </c>
      <c r="AI10848" t="s">
        <v>360</v>
      </c>
      <c r="AK10848" t="s">
        <v>24077</v>
      </c>
      <c r="AL10848">
        <v>1</v>
      </c>
      <c r="AM10848" t="s">
        <v>360</v>
      </c>
      <c r="AN10848" t="s">
        <v>360</v>
      </c>
      <c r="AP10848" t="s">
        <v>24078</v>
      </c>
      <c r="AQ10848">
        <v>1</v>
      </c>
    </row>
    <row r="10849" spans="27:43">
      <c r="AA10849" t="s">
        <v>17940</v>
      </c>
      <c r="AB10849">
        <v>2</v>
      </c>
      <c r="AC10849" t="s">
        <v>360</v>
      </c>
      <c r="AD10849" t="s">
        <v>360</v>
      </c>
      <c r="AF10849" t="s">
        <v>24079</v>
      </c>
      <c r="AG10849">
        <v>1</v>
      </c>
      <c r="AH10849" t="s">
        <v>360</v>
      </c>
      <c r="AI10849" t="s">
        <v>360</v>
      </c>
      <c r="AK10849" t="s">
        <v>24080</v>
      </c>
      <c r="AL10849">
        <v>1</v>
      </c>
      <c r="AM10849" t="s">
        <v>360</v>
      </c>
      <c r="AN10849" t="s">
        <v>360</v>
      </c>
      <c r="AP10849" t="s">
        <v>1011</v>
      </c>
      <c r="AQ10849">
        <v>1</v>
      </c>
    </row>
    <row r="10850" spans="27:43">
      <c r="AA10850" t="s">
        <v>10079</v>
      </c>
      <c r="AB10850">
        <v>2</v>
      </c>
      <c r="AC10850" t="s">
        <v>360</v>
      </c>
      <c r="AD10850" t="s">
        <v>360</v>
      </c>
      <c r="AF10850" t="s">
        <v>5162</v>
      </c>
      <c r="AG10850">
        <v>1</v>
      </c>
      <c r="AH10850">
        <v>1</v>
      </c>
      <c r="AI10850" t="s">
        <v>360</v>
      </c>
      <c r="AK10850" t="s">
        <v>24081</v>
      </c>
      <c r="AL10850">
        <v>1</v>
      </c>
      <c r="AM10850" t="s">
        <v>360</v>
      </c>
      <c r="AN10850" t="s">
        <v>360</v>
      </c>
      <c r="AP10850" t="s">
        <v>6057</v>
      </c>
      <c r="AQ10850">
        <v>1</v>
      </c>
    </row>
    <row r="10851" spans="27:43">
      <c r="AA10851" t="s">
        <v>11230</v>
      </c>
      <c r="AB10851">
        <v>2</v>
      </c>
      <c r="AC10851">
        <v>1</v>
      </c>
      <c r="AD10851" t="s">
        <v>360</v>
      </c>
      <c r="AF10851" t="s">
        <v>24082</v>
      </c>
      <c r="AG10851">
        <v>1</v>
      </c>
      <c r="AH10851" t="s">
        <v>360</v>
      </c>
      <c r="AI10851" t="s">
        <v>360</v>
      </c>
      <c r="AK10851" t="s">
        <v>24083</v>
      </c>
      <c r="AL10851">
        <v>1</v>
      </c>
      <c r="AM10851">
        <v>1</v>
      </c>
      <c r="AN10851">
        <v>1</v>
      </c>
      <c r="AP10851" t="s">
        <v>1218</v>
      </c>
      <c r="AQ10851">
        <v>1</v>
      </c>
    </row>
    <row r="10852" spans="27:43">
      <c r="AA10852" t="s">
        <v>5042</v>
      </c>
      <c r="AB10852">
        <v>2</v>
      </c>
      <c r="AC10852">
        <v>2</v>
      </c>
      <c r="AD10852" t="s">
        <v>360</v>
      </c>
      <c r="AF10852" t="s">
        <v>24084</v>
      </c>
      <c r="AG10852">
        <v>1</v>
      </c>
      <c r="AH10852" t="s">
        <v>360</v>
      </c>
      <c r="AI10852" t="s">
        <v>360</v>
      </c>
      <c r="AK10852" t="s">
        <v>24085</v>
      </c>
      <c r="AL10852">
        <v>1</v>
      </c>
      <c r="AM10852">
        <v>1</v>
      </c>
      <c r="AN10852" t="s">
        <v>360</v>
      </c>
      <c r="AP10852" t="s">
        <v>24086</v>
      </c>
      <c r="AQ10852">
        <v>1</v>
      </c>
    </row>
    <row r="10853" spans="27:43">
      <c r="AA10853" t="s">
        <v>5044</v>
      </c>
      <c r="AB10853">
        <v>2</v>
      </c>
      <c r="AC10853">
        <v>1</v>
      </c>
      <c r="AD10853" t="s">
        <v>360</v>
      </c>
      <c r="AF10853" t="s">
        <v>24087</v>
      </c>
      <c r="AG10853">
        <v>1</v>
      </c>
      <c r="AH10853" t="s">
        <v>360</v>
      </c>
      <c r="AI10853" t="s">
        <v>360</v>
      </c>
      <c r="AK10853" t="s">
        <v>24088</v>
      </c>
      <c r="AL10853">
        <v>1</v>
      </c>
      <c r="AM10853" t="s">
        <v>360</v>
      </c>
      <c r="AN10853" t="s">
        <v>360</v>
      </c>
      <c r="AP10853" t="s">
        <v>24089</v>
      </c>
      <c r="AQ10853">
        <v>1</v>
      </c>
    </row>
    <row r="10854" spans="27:43">
      <c r="AA10854" t="s">
        <v>10086</v>
      </c>
      <c r="AB10854">
        <v>2</v>
      </c>
      <c r="AC10854">
        <v>1</v>
      </c>
      <c r="AD10854" t="s">
        <v>360</v>
      </c>
      <c r="AF10854" t="s">
        <v>24090</v>
      </c>
      <c r="AG10854">
        <v>1</v>
      </c>
      <c r="AH10854" t="s">
        <v>360</v>
      </c>
      <c r="AI10854" t="s">
        <v>360</v>
      </c>
      <c r="AK10854">
        <v>2277253</v>
      </c>
      <c r="AL10854">
        <v>1</v>
      </c>
      <c r="AM10854" t="s">
        <v>360</v>
      </c>
      <c r="AN10854" t="s">
        <v>360</v>
      </c>
      <c r="AP10854" t="s">
        <v>24091</v>
      </c>
      <c r="AQ10854">
        <v>1</v>
      </c>
    </row>
    <row r="10855" spans="27:43">
      <c r="AA10855" t="s">
        <v>5048</v>
      </c>
      <c r="AB10855">
        <v>2</v>
      </c>
      <c r="AC10855">
        <v>1</v>
      </c>
      <c r="AD10855" t="s">
        <v>360</v>
      </c>
      <c r="AF10855" t="s">
        <v>24092</v>
      </c>
      <c r="AG10855">
        <v>1</v>
      </c>
      <c r="AH10855" t="s">
        <v>360</v>
      </c>
      <c r="AI10855" t="s">
        <v>360</v>
      </c>
      <c r="AK10855" t="s">
        <v>24093</v>
      </c>
      <c r="AL10855">
        <v>1</v>
      </c>
      <c r="AM10855">
        <v>1</v>
      </c>
      <c r="AN10855" t="s">
        <v>360</v>
      </c>
      <c r="AP10855" t="s">
        <v>24094</v>
      </c>
      <c r="AQ10855">
        <v>1</v>
      </c>
    </row>
    <row r="10856" spans="27:43">
      <c r="AA10856" t="s">
        <v>5052</v>
      </c>
      <c r="AB10856">
        <v>2</v>
      </c>
      <c r="AC10856">
        <v>2</v>
      </c>
      <c r="AD10856" t="s">
        <v>360</v>
      </c>
      <c r="AF10856" t="s">
        <v>24095</v>
      </c>
      <c r="AG10856">
        <v>1</v>
      </c>
      <c r="AH10856" t="s">
        <v>360</v>
      </c>
      <c r="AI10856" t="s">
        <v>360</v>
      </c>
      <c r="AK10856">
        <v>22821</v>
      </c>
      <c r="AL10856">
        <v>1</v>
      </c>
      <c r="AM10856" t="s">
        <v>360</v>
      </c>
      <c r="AN10856" t="s">
        <v>360</v>
      </c>
      <c r="AP10856" t="s">
        <v>24096</v>
      </c>
      <c r="AQ10856">
        <v>1</v>
      </c>
    </row>
    <row r="10857" spans="27:43">
      <c r="AA10857" t="s">
        <v>7052</v>
      </c>
      <c r="AB10857">
        <v>2</v>
      </c>
      <c r="AC10857">
        <v>1</v>
      </c>
      <c r="AD10857">
        <v>1</v>
      </c>
      <c r="AF10857" t="s">
        <v>24097</v>
      </c>
      <c r="AG10857">
        <v>1</v>
      </c>
      <c r="AH10857" t="s">
        <v>360</v>
      </c>
      <c r="AI10857" t="s">
        <v>360</v>
      </c>
      <c r="AK10857">
        <v>2287422</v>
      </c>
      <c r="AL10857">
        <v>1</v>
      </c>
      <c r="AM10857" t="s">
        <v>360</v>
      </c>
      <c r="AN10857" t="s">
        <v>360</v>
      </c>
      <c r="AP10857" t="s">
        <v>6346</v>
      </c>
      <c r="AQ10857">
        <v>1</v>
      </c>
    </row>
    <row r="10858" spans="27:43">
      <c r="AA10858" t="s">
        <v>8512</v>
      </c>
      <c r="AB10858">
        <v>2</v>
      </c>
      <c r="AC10858">
        <v>2</v>
      </c>
      <c r="AD10858" t="s">
        <v>360</v>
      </c>
      <c r="AF10858" t="s">
        <v>24098</v>
      </c>
      <c r="AG10858">
        <v>1</v>
      </c>
      <c r="AH10858" t="s">
        <v>360</v>
      </c>
      <c r="AI10858" t="s">
        <v>360</v>
      </c>
      <c r="AK10858" t="s">
        <v>24099</v>
      </c>
      <c r="AL10858">
        <v>1</v>
      </c>
      <c r="AM10858" t="s">
        <v>360</v>
      </c>
      <c r="AN10858" t="s">
        <v>360</v>
      </c>
      <c r="AP10858" t="s">
        <v>6348</v>
      </c>
      <c r="AQ10858">
        <v>1</v>
      </c>
    </row>
    <row r="10859" spans="27:43">
      <c r="AA10859" t="s">
        <v>1834</v>
      </c>
      <c r="AB10859">
        <v>2</v>
      </c>
      <c r="AC10859">
        <v>2</v>
      </c>
      <c r="AD10859" t="s">
        <v>360</v>
      </c>
      <c r="AF10859" t="s">
        <v>24100</v>
      </c>
      <c r="AG10859">
        <v>1</v>
      </c>
      <c r="AH10859" t="s">
        <v>360</v>
      </c>
      <c r="AI10859" t="s">
        <v>360</v>
      </c>
      <c r="AK10859" t="s">
        <v>24101</v>
      </c>
      <c r="AL10859">
        <v>1</v>
      </c>
      <c r="AM10859" t="s">
        <v>360</v>
      </c>
      <c r="AN10859" t="s">
        <v>360</v>
      </c>
      <c r="AP10859" t="s">
        <v>24102</v>
      </c>
      <c r="AQ10859">
        <v>1</v>
      </c>
    </row>
    <row r="10860" spans="27:43">
      <c r="AA10860" t="s">
        <v>5056</v>
      </c>
      <c r="AB10860">
        <v>2</v>
      </c>
      <c r="AC10860">
        <v>1</v>
      </c>
      <c r="AD10860" t="s">
        <v>360</v>
      </c>
      <c r="AF10860" t="s">
        <v>24103</v>
      </c>
      <c r="AG10860">
        <v>1</v>
      </c>
      <c r="AH10860" t="s">
        <v>360</v>
      </c>
      <c r="AI10860" t="s">
        <v>360</v>
      </c>
      <c r="AK10860" t="s">
        <v>24104</v>
      </c>
      <c r="AL10860">
        <v>1</v>
      </c>
      <c r="AM10860" t="s">
        <v>360</v>
      </c>
      <c r="AN10860" t="s">
        <v>360</v>
      </c>
      <c r="AP10860" t="s">
        <v>16199</v>
      </c>
      <c r="AQ10860">
        <v>1</v>
      </c>
    </row>
    <row r="10861" spans="27:43">
      <c r="AA10861" t="s">
        <v>5057</v>
      </c>
      <c r="AB10861">
        <v>2</v>
      </c>
      <c r="AC10861">
        <v>1</v>
      </c>
      <c r="AD10861" t="s">
        <v>360</v>
      </c>
      <c r="AF10861" t="s">
        <v>24105</v>
      </c>
      <c r="AG10861">
        <v>1</v>
      </c>
      <c r="AH10861" t="s">
        <v>360</v>
      </c>
      <c r="AI10861" t="s">
        <v>360</v>
      </c>
      <c r="AK10861" t="s">
        <v>24106</v>
      </c>
      <c r="AL10861">
        <v>1</v>
      </c>
      <c r="AM10861">
        <v>1</v>
      </c>
      <c r="AN10861" t="s">
        <v>360</v>
      </c>
      <c r="AP10861" t="s">
        <v>24107</v>
      </c>
      <c r="AQ10861">
        <v>1</v>
      </c>
    </row>
    <row r="10862" spans="27:43">
      <c r="AA10862" t="s">
        <v>10101</v>
      </c>
      <c r="AB10862">
        <v>2</v>
      </c>
      <c r="AC10862">
        <v>2</v>
      </c>
      <c r="AD10862">
        <v>1</v>
      </c>
      <c r="AF10862" t="s">
        <v>5167</v>
      </c>
      <c r="AG10862">
        <v>1</v>
      </c>
      <c r="AH10862">
        <v>1</v>
      </c>
      <c r="AI10862" t="s">
        <v>360</v>
      </c>
      <c r="AK10862" t="s">
        <v>24108</v>
      </c>
      <c r="AL10862">
        <v>1</v>
      </c>
      <c r="AM10862" t="s">
        <v>360</v>
      </c>
      <c r="AN10862" t="s">
        <v>360</v>
      </c>
      <c r="AP10862" t="s">
        <v>24109</v>
      </c>
      <c r="AQ10862">
        <v>1</v>
      </c>
    </row>
    <row r="10863" spans="27:43">
      <c r="AA10863" t="s">
        <v>1837</v>
      </c>
      <c r="AB10863">
        <v>2</v>
      </c>
      <c r="AC10863">
        <v>2</v>
      </c>
      <c r="AD10863" t="s">
        <v>360</v>
      </c>
      <c r="AF10863" t="s">
        <v>24110</v>
      </c>
      <c r="AG10863">
        <v>1</v>
      </c>
      <c r="AH10863" t="s">
        <v>360</v>
      </c>
      <c r="AI10863" t="s">
        <v>360</v>
      </c>
      <c r="AK10863" t="s">
        <v>24111</v>
      </c>
      <c r="AL10863">
        <v>1</v>
      </c>
      <c r="AM10863">
        <v>1</v>
      </c>
      <c r="AN10863" t="s">
        <v>360</v>
      </c>
      <c r="AP10863" t="s">
        <v>24112</v>
      </c>
      <c r="AQ10863">
        <v>1</v>
      </c>
    </row>
    <row r="10864" spans="27:43">
      <c r="AA10864" t="s">
        <v>12778</v>
      </c>
      <c r="AB10864">
        <v>2</v>
      </c>
      <c r="AC10864">
        <v>1</v>
      </c>
      <c r="AD10864" t="s">
        <v>360</v>
      </c>
      <c r="AF10864" t="s">
        <v>24113</v>
      </c>
      <c r="AG10864">
        <v>1</v>
      </c>
      <c r="AH10864" t="s">
        <v>360</v>
      </c>
      <c r="AI10864" t="s">
        <v>360</v>
      </c>
      <c r="AK10864" t="s">
        <v>24114</v>
      </c>
      <c r="AL10864">
        <v>1</v>
      </c>
      <c r="AM10864">
        <v>1</v>
      </c>
      <c r="AN10864" t="s">
        <v>360</v>
      </c>
      <c r="AP10864" t="s">
        <v>550</v>
      </c>
      <c r="AQ10864">
        <v>1</v>
      </c>
    </row>
    <row r="10865" spans="27:43">
      <c r="AA10865" t="s">
        <v>10106</v>
      </c>
      <c r="AB10865">
        <v>2</v>
      </c>
      <c r="AC10865">
        <v>2</v>
      </c>
      <c r="AD10865" t="s">
        <v>360</v>
      </c>
      <c r="AF10865" t="s">
        <v>24115</v>
      </c>
      <c r="AG10865">
        <v>1</v>
      </c>
      <c r="AH10865">
        <v>1</v>
      </c>
      <c r="AI10865" t="s">
        <v>360</v>
      </c>
      <c r="AK10865" t="s">
        <v>24116</v>
      </c>
      <c r="AL10865">
        <v>1</v>
      </c>
      <c r="AM10865" t="s">
        <v>360</v>
      </c>
      <c r="AN10865" t="s">
        <v>360</v>
      </c>
      <c r="AP10865" t="s">
        <v>5645</v>
      </c>
      <c r="AQ10865">
        <v>1</v>
      </c>
    </row>
    <row r="10866" spans="27:43">
      <c r="AA10866" t="s">
        <v>10108</v>
      </c>
      <c r="AB10866">
        <v>2</v>
      </c>
      <c r="AC10866" t="s">
        <v>360</v>
      </c>
      <c r="AD10866" t="s">
        <v>360</v>
      </c>
      <c r="AF10866" t="s">
        <v>24117</v>
      </c>
      <c r="AG10866">
        <v>1</v>
      </c>
      <c r="AH10866" t="s">
        <v>360</v>
      </c>
      <c r="AI10866" t="s">
        <v>360</v>
      </c>
      <c r="AK10866" t="s">
        <v>24118</v>
      </c>
      <c r="AL10866">
        <v>1</v>
      </c>
      <c r="AM10866">
        <v>1</v>
      </c>
      <c r="AN10866" t="s">
        <v>360</v>
      </c>
      <c r="AP10866" t="s">
        <v>24119</v>
      </c>
      <c r="AQ10866">
        <v>1</v>
      </c>
    </row>
    <row r="10867" spans="27:43">
      <c r="AA10867" t="s">
        <v>10111</v>
      </c>
      <c r="AB10867">
        <v>2</v>
      </c>
      <c r="AC10867" t="s">
        <v>360</v>
      </c>
      <c r="AD10867" t="s">
        <v>360</v>
      </c>
      <c r="AF10867" t="s">
        <v>24120</v>
      </c>
      <c r="AG10867">
        <v>1</v>
      </c>
      <c r="AH10867" t="s">
        <v>360</v>
      </c>
      <c r="AI10867" t="s">
        <v>360</v>
      </c>
      <c r="AK10867" t="s">
        <v>24121</v>
      </c>
      <c r="AL10867">
        <v>1</v>
      </c>
      <c r="AM10867">
        <v>1</v>
      </c>
      <c r="AN10867" t="s">
        <v>360</v>
      </c>
      <c r="AP10867" t="s">
        <v>2614</v>
      </c>
      <c r="AQ10867">
        <v>1</v>
      </c>
    </row>
    <row r="10868" spans="27:43">
      <c r="AA10868" t="s">
        <v>11245</v>
      </c>
      <c r="AB10868">
        <v>2</v>
      </c>
      <c r="AC10868">
        <v>2</v>
      </c>
      <c r="AD10868" t="s">
        <v>360</v>
      </c>
      <c r="AF10868" t="s">
        <v>24122</v>
      </c>
      <c r="AG10868">
        <v>1</v>
      </c>
      <c r="AH10868" t="s">
        <v>360</v>
      </c>
      <c r="AI10868" t="s">
        <v>360</v>
      </c>
      <c r="AK10868" t="s">
        <v>24123</v>
      </c>
      <c r="AL10868">
        <v>1</v>
      </c>
      <c r="AM10868" t="s">
        <v>360</v>
      </c>
      <c r="AN10868" t="s">
        <v>360</v>
      </c>
      <c r="AP10868" t="s">
        <v>15052</v>
      </c>
      <c r="AQ10868">
        <v>1</v>
      </c>
    </row>
    <row r="10869" spans="27:43">
      <c r="AA10869" t="s">
        <v>11255</v>
      </c>
      <c r="AB10869">
        <v>2</v>
      </c>
      <c r="AC10869" t="s">
        <v>360</v>
      </c>
      <c r="AD10869" t="s">
        <v>360</v>
      </c>
      <c r="AF10869" t="s">
        <v>24124</v>
      </c>
      <c r="AG10869">
        <v>1</v>
      </c>
      <c r="AH10869">
        <v>1</v>
      </c>
      <c r="AI10869" t="s">
        <v>360</v>
      </c>
      <c r="AK10869" t="s">
        <v>24125</v>
      </c>
      <c r="AL10869">
        <v>1</v>
      </c>
      <c r="AM10869" t="s">
        <v>360</v>
      </c>
      <c r="AN10869" t="s">
        <v>360</v>
      </c>
      <c r="AP10869" t="s">
        <v>2616</v>
      </c>
      <c r="AQ10869">
        <v>1</v>
      </c>
    </row>
    <row r="10870" spans="27:43">
      <c r="AA10870" t="s">
        <v>9450</v>
      </c>
      <c r="AB10870">
        <v>2</v>
      </c>
      <c r="AC10870">
        <v>1</v>
      </c>
      <c r="AD10870" t="s">
        <v>360</v>
      </c>
      <c r="AF10870" t="s">
        <v>24126</v>
      </c>
      <c r="AG10870">
        <v>1</v>
      </c>
      <c r="AH10870" t="s">
        <v>360</v>
      </c>
      <c r="AI10870" t="s">
        <v>360</v>
      </c>
      <c r="AK10870" t="s">
        <v>24127</v>
      </c>
      <c r="AL10870">
        <v>1</v>
      </c>
      <c r="AM10870" t="s">
        <v>360</v>
      </c>
      <c r="AN10870" t="s">
        <v>360</v>
      </c>
      <c r="AP10870" t="s">
        <v>24128</v>
      </c>
      <c r="AQ10870">
        <v>1</v>
      </c>
    </row>
    <row r="10871" spans="27:43">
      <c r="AA10871" t="s">
        <v>10112</v>
      </c>
      <c r="AB10871">
        <v>2</v>
      </c>
      <c r="AC10871">
        <v>1</v>
      </c>
      <c r="AD10871" t="s">
        <v>360</v>
      </c>
      <c r="AF10871" t="s">
        <v>24129</v>
      </c>
      <c r="AG10871">
        <v>1</v>
      </c>
      <c r="AH10871" t="s">
        <v>360</v>
      </c>
      <c r="AI10871" t="s">
        <v>360</v>
      </c>
      <c r="AK10871" t="s">
        <v>24130</v>
      </c>
      <c r="AL10871">
        <v>1</v>
      </c>
      <c r="AM10871">
        <v>1</v>
      </c>
      <c r="AN10871" t="s">
        <v>360</v>
      </c>
      <c r="AP10871" t="s">
        <v>1723</v>
      </c>
      <c r="AQ10871">
        <v>1</v>
      </c>
    </row>
    <row r="10872" spans="27:43">
      <c r="AA10872" t="s">
        <v>16047</v>
      </c>
      <c r="AB10872">
        <v>2</v>
      </c>
      <c r="AC10872" t="s">
        <v>360</v>
      </c>
      <c r="AD10872" t="s">
        <v>360</v>
      </c>
      <c r="AF10872" t="s">
        <v>24131</v>
      </c>
      <c r="AG10872">
        <v>1</v>
      </c>
      <c r="AH10872">
        <v>1</v>
      </c>
      <c r="AI10872">
        <v>1</v>
      </c>
      <c r="AK10872" t="s">
        <v>24132</v>
      </c>
      <c r="AL10872">
        <v>1</v>
      </c>
      <c r="AM10872" t="s">
        <v>360</v>
      </c>
      <c r="AN10872" t="s">
        <v>360</v>
      </c>
      <c r="AP10872" t="s">
        <v>1725</v>
      </c>
      <c r="AQ10872">
        <v>1</v>
      </c>
    </row>
    <row r="10873" spans="27:43">
      <c r="AA10873" t="s">
        <v>16051</v>
      </c>
      <c r="AB10873">
        <v>2</v>
      </c>
      <c r="AC10873">
        <v>2</v>
      </c>
      <c r="AD10873" t="s">
        <v>360</v>
      </c>
      <c r="AF10873" t="s">
        <v>24133</v>
      </c>
      <c r="AG10873">
        <v>1</v>
      </c>
      <c r="AH10873">
        <v>1</v>
      </c>
      <c r="AI10873" t="s">
        <v>360</v>
      </c>
      <c r="AK10873" t="s">
        <v>24134</v>
      </c>
      <c r="AL10873">
        <v>1</v>
      </c>
      <c r="AM10873">
        <v>1</v>
      </c>
      <c r="AN10873" t="s">
        <v>360</v>
      </c>
      <c r="AP10873" t="s">
        <v>2617</v>
      </c>
      <c r="AQ10873">
        <v>1</v>
      </c>
    </row>
    <row r="10874" spans="27:43">
      <c r="AA10874" t="s">
        <v>16059</v>
      </c>
      <c r="AB10874">
        <v>2</v>
      </c>
      <c r="AC10874">
        <v>1</v>
      </c>
      <c r="AD10874" t="s">
        <v>360</v>
      </c>
      <c r="AF10874" t="s">
        <v>24135</v>
      </c>
      <c r="AG10874">
        <v>1</v>
      </c>
      <c r="AH10874" t="s">
        <v>360</v>
      </c>
      <c r="AI10874" t="s">
        <v>360</v>
      </c>
      <c r="AK10874" t="s">
        <v>24136</v>
      </c>
      <c r="AL10874">
        <v>1</v>
      </c>
      <c r="AM10874" t="s">
        <v>360</v>
      </c>
      <c r="AN10874" t="s">
        <v>360</v>
      </c>
      <c r="AP10874" t="s">
        <v>24137</v>
      </c>
      <c r="AQ10874">
        <v>1</v>
      </c>
    </row>
    <row r="10875" spans="27:43">
      <c r="AA10875" t="s">
        <v>16061</v>
      </c>
      <c r="AB10875">
        <v>2</v>
      </c>
      <c r="AC10875">
        <v>2</v>
      </c>
      <c r="AD10875" t="s">
        <v>360</v>
      </c>
      <c r="AF10875" t="s">
        <v>24138</v>
      </c>
      <c r="AG10875">
        <v>1</v>
      </c>
      <c r="AH10875" t="s">
        <v>360</v>
      </c>
      <c r="AI10875" t="s">
        <v>360</v>
      </c>
      <c r="AK10875" t="s">
        <v>24139</v>
      </c>
      <c r="AL10875">
        <v>1</v>
      </c>
      <c r="AM10875" t="s">
        <v>360</v>
      </c>
      <c r="AN10875" t="s">
        <v>360</v>
      </c>
      <c r="AP10875" t="s">
        <v>24140</v>
      </c>
      <c r="AQ10875">
        <v>1</v>
      </c>
    </row>
    <row r="10876" spans="27:43">
      <c r="AA10876" t="s">
        <v>16064</v>
      </c>
      <c r="AB10876">
        <v>2</v>
      </c>
      <c r="AC10876">
        <v>1</v>
      </c>
      <c r="AD10876" t="s">
        <v>360</v>
      </c>
      <c r="AF10876" t="s">
        <v>24141</v>
      </c>
      <c r="AG10876">
        <v>1</v>
      </c>
      <c r="AH10876" t="s">
        <v>360</v>
      </c>
      <c r="AI10876" t="s">
        <v>360</v>
      </c>
      <c r="AK10876" t="s">
        <v>24142</v>
      </c>
      <c r="AL10876">
        <v>1</v>
      </c>
      <c r="AM10876">
        <v>1</v>
      </c>
      <c r="AN10876" t="s">
        <v>360</v>
      </c>
      <c r="AP10876" t="s">
        <v>24143</v>
      </c>
      <c r="AQ10876">
        <v>1</v>
      </c>
    </row>
    <row r="10877" spans="27:43">
      <c r="AA10877" t="s">
        <v>10115</v>
      </c>
      <c r="AB10877">
        <v>2</v>
      </c>
      <c r="AC10877" t="s">
        <v>360</v>
      </c>
      <c r="AD10877" t="s">
        <v>360</v>
      </c>
      <c r="AF10877" t="s">
        <v>24144</v>
      </c>
      <c r="AG10877">
        <v>1</v>
      </c>
      <c r="AH10877" t="s">
        <v>360</v>
      </c>
      <c r="AI10877" t="s">
        <v>360</v>
      </c>
      <c r="AK10877" t="s">
        <v>24145</v>
      </c>
      <c r="AL10877">
        <v>1</v>
      </c>
      <c r="AM10877" t="s">
        <v>360</v>
      </c>
      <c r="AN10877" t="s">
        <v>360</v>
      </c>
      <c r="AP10877" t="s">
        <v>24146</v>
      </c>
      <c r="AQ10877">
        <v>1</v>
      </c>
    </row>
    <row r="10878" spans="27:43">
      <c r="AA10878" t="s">
        <v>1838</v>
      </c>
      <c r="AB10878">
        <v>2</v>
      </c>
      <c r="AC10878">
        <v>2</v>
      </c>
      <c r="AD10878" t="s">
        <v>360</v>
      </c>
      <c r="AF10878" t="s">
        <v>24147</v>
      </c>
      <c r="AG10878">
        <v>1</v>
      </c>
      <c r="AH10878">
        <v>1</v>
      </c>
      <c r="AI10878" t="s">
        <v>360</v>
      </c>
      <c r="AK10878" t="s">
        <v>24148</v>
      </c>
      <c r="AL10878">
        <v>1</v>
      </c>
      <c r="AM10878">
        <v>1</v>
      </c>
      <c r="AN10878" t="s">
        <v>360</v>
      </c>
      <c r="AP10878" t="s">
        <v>24149</v>
      </c>
      <c r="AQ10878">
        <v>1</v>
      </c>
    </row>
    <row r="10879" spans="27:43">
      <c r="AA10879" t="s">
        <v>16069</v>
      </c>
      <c r="AB10879">
        <v>2</v>
      </c>
      <c r="AC10879">
        <v>1</v>
      </c>
      <c r="AD10879" t="s">
        <v>360</v>
      </c>
      <c r="AF10879" t="s">
        <v>24150</v>
      </c>
      <c r="AG10879">
        <v>1</v>
      </c>
      <c r="AH10879">
        <v>1</v>
      </c>
      <c r="AI10879" t="s">
        <v>360</v>
      </c>
      <c r="AK10879" t="s">
        <v>24151</v>
      </c>
      <c r="AL10879">
        <v>1</v>
      </c>
      <c r="AM10879">
        <v>1</v>
      </c>
      <c r="AN10879" t="s">
        <v>360</v>
      </c>
      <c r="AP10879" t="s">
        <v>24152</v>
      </c>
      <c r="AQ10879">
        <v>1</v>
      </c>
    </row>
    <row r="10880" spans="27:43">
      <c r="AA10880" t="s">
        <v>10119</v>
      </c>
      <c r="AB10880">
        <v>2</v>
      </c>
      <c r="AC10880">
        <v>1</v>
      </c>
      <c r="AD10880" t="s">
        <v>360</v>
      </c>
      <c r="AF10880" t="s">
        <v>24153</v>
      </c>
      <c r="AG10880">
        <v>1</v>
      </c>
      <c r="AH10880" t="s">
        <v>360</v>
      </c>
      <c r="AI10880" t="s">
        <v>360</v>
      </c>
      <c r="AK10880" t="s">
        <v>24154</v>
      </c>
      <c r="AL10880">
        <v>1</v>
      </c>
      <c r="AM10880" t="s">
        <v>360</v>
      </c>
      <c r="AN10880" t="s">
        <v>360</v>
      </c>
      <c r="AP10880" t="s">
        <v>24155</v>
      </c>
      <c r="AQ10880">
        <v>1</v>
      </c>
    </row>
    <row r="10881" spans="27:43">
      <c r="AA10881" t="s">
        <v>5085</v>
      </c>
      <c r="AB10881">
        <v>2</v>
      </c>
      <c r="AC10881">
        <v>1</v>
      </c>
      <c r="AD10881" t="s">
        <v>360</v>
      </c>
      <c r="AF10881" t="s">
        <v>24156</v>
      </c>
      <c r="AG10881">
        <v>1</v>
      </c>
      <c r="AH10881" t="s">
        <v>360</v>
      </c>
      <c r="AI10881" t="s">
        <v>360</v>
      </c>
      <c r="AK10881" t="s">
        <v>24157</v>
      </c>
      <c r="AL10881">
        <v>1</v>
      </c>
      <c r="AM10881">
        <v>1</v>
      </c>
      <c r="AN10881" t="s">
        <v>360</v>
      </c>
      <c r="AP10881" t="s">
        <v>24158</v>
      </c>
      <c r="AQ10881">
        <v>1</v>
      </c>
    </row>
    <row r="10882" spans="27:43">
      <c r="AA10882" t="s">
        <v>10122</v>
      </c>
      <c r="AB10882">
        <v>2</v>
      </c>
      <c r="AC10882" t="s">
        <v>360</v>
      </c>
      <c r="AD10882" t="s">
        <v>360</v>
      </c>
      <c r="AF10882" t="s">
        <v>24159</v>
      </c>
      <c r="AG10882">
        <v>1</v>
      </c>
      <c r="AH10882" t="s">
        <v>360</v>
      </c>
      <c r="AI10882" t="s">
        <v>360</v>
      </c>
      <c r="AK10882" t="s">
        <v>24160</v>
      </c>
      <c r="AL10882">
        <v>1</v>
      </c>
      <c r="AM10882">
        <v>1</v>
      </c>
      <c r="AN10882" t="s">
        <v>360</v>
      </c>
      <c r="AP10882" t="s">
        <v>15057</v>
      </c>
      <c r="AQ10882">
        <v>1</v>
      </c>
    </row>
    <row r="10883" spans="27:43">
      <c r="AA10883" t="s">
        <v>10126</v>
      </c>
      <c r="AB10883">
        <v>2</v>
      </c>
      <c r="AC10883" t="s">
        <v>360</v>
      </c>
      <c r="AD10883" t="s">
        <v>360</v>
      </c>
      <c r="AF10883" t="s">
        <v>2283</v>
      </c>
      <c r="AG10883">
        <v>1</v>
      </c>
      <c r="AH10883">
        <v>1</v>
      </c>
      <c r="AI10883">
        <v>1</v>
      </c>
      <c r="AK10883" t="s">
        <v>24161</v>
      </c>
      <c r="AL10883">
        <v>1</v>
      </c>
      <c r="AM10883">
        <v>1</v>
      </c>
      <c r="AN10883" t="s">
        <v>360</v>
      </c>
      <c r="AP10883" t="s">
        <v>15060</v>
      </c>
      <c r="AQ10883">
        <v>1</v>
      </c>
    </row>
    <row r="10884" spans="27:43">
      <c r="AA10884" t="s">
        <v>16075</v>
      </c>
      <c r="AB10884">
        <v>2</v>
      </c>
      <c r="AC10884">
        <v>1</v>
      </c>
      <c r="AD10884" t="s">
        <v>360</v>
      </c>
      <c r="AF10884" t="s">
        <v>5170</v>
      </c>
      <c r="AG10884">
        <v>1</v>
      </c>
      <c r="AH10884">
        <v>1</v>
      </c>
      <c r="AI10884" t="s">
        <v>360</v>
      </c>
      <c r="AK10884" t="s">
        <v>24162</v>
      </c>
      <c r="AL10884">
        <v>1</v>
      </c>
      <c r="AM10884" t="s">
        <v>360</v>
      </c>
      <c r="AN10884" t="s">
        <v>360</v>
      </c>
      <c r="AP10884" t="s">
        <v>24163</v>
      </c>
      <c r="AQ10884">
        <v>1</v>
      </c>
    </row>
    <row r="10885" spans="27:43">
      <c r="AA10885" t="s">
        <v>5099</v>
      </c>
      <c r="AB10885">
        <v>2</v>
      </c>
      <c r="AC10885">
        <v>2</v>
      </c>
      <c r="AD10885" t="s">
        <v>360</v>
      </c>
      <c r="AF10885" t="s">
        <v>24164</v>
      </c>
      <c r="AG10885">
        <v>1</v>
      </c>
      <c r="AH10885" t="s">
        <v>360</v>
      </c>
      <c r="AI10885" t="s">
        <v>360</v>
      </c>
      <c r="AK10885" t="s">
        <v>24165</v>
      </c>
      <c r="AL10885">
        <v>1</v>
      </c>
      <c r="AM10885" t="s">
        <v>360</v>
      </c>
      <c r="AN10885" t="s">
        <v>360</v>
      </c>
      <c r="AP10885" t="s">
        <v>24166</v>
      </c>
      <c r="AQ10885">
        <v>1</v>
      </c>
    </row>
    <row r="10886" spans="27:43">
      <c r="AA10886" t="s">
        <v>17960</v>
      </c>
      <c r="AB10886">
        <v>2</v>
      </c>
      <c r="AC10886">
        <v>1</v>
      </c>
      <c r="AD10886" t="s">
        <v>360</v>
      </c>
      <c r="AF10886" t="s">
        <v>24167</v>
      </c>
      <c r="AG10886">
        <v>1</v>
      </c>
      <c r="AH10886" t="s">
        <v>360</v>
      </c>
      <c r="AI10886" t="s">
        <v>360</v>
      </c>
      <c r="AK10886" t="s">
        <v>24168</v>
      </c>
      <c r="AL10886">
        <v>1</v>
      </c>
      <c r="AM10886" t="s">
        <v>360</v>
      </c>
      <c r="AN10886" t="s">
        <v>360</v>
      </c>
      <c r="AP10886" t="s">
        <v>2619</v>
      </c>
      <c r="AQ10886">
        <v>1</v>
      </c>
    </row>
    <row r="10887" spans="27:43">
      <c r="AA10887" t="s">
        <v>16083</v>
      </c>
      <c r="AB10887">
        <v>2</v>
      </c>
      <c r="AC10887" t="s">
        <v>360</v>
      </c>
      <c r="AD10887" t="s">
        <v>360</v>
      </c>
      <c r="AF10887" t="s">
        <v>24169</v>
      </c>
      <c r="AG10887">
        <v>1</v>
      </c>
      <c r="AH10887" t="s">
        <v>360</v>
      </c>
      <c r="AI10887" t="s">
        <v>360</v>
      </c>
      <c r="AK10887" t="s">
        <v>24170</v>
      </c>
      <c r="AL10887">
        <v>1</v>
      </c>
      <c r="AM10887" t="s">
        <v>360</v>
      </c>
      <c r="AN10887" t="s">
        <v>360</v>
      </c>
      <c r="AP10887" t="s">
        <v>15064</v>
      </c>
      <c r="AQ10887">
        <v>1</v>
      </c>
    </row>
    <row r="10888" spans="27:43">
      <c r="AA10888" t="s">
        <v>16085</v>
      </c>
      <c r="AB10888">
        <v>2</v>
      </c>
      <c r="AC10888" t="s">
        <v>360</v>
      </c>
      <c r="AD10888" t="s">
        <v>360</v>
      </c>
      <c r="AF10888" t="s">
        <v>24171</v>
      </c>
      <c r="AG10888">
        <v>1</v>
      </c>
      <c r="AH10888" t="s">
        <v>360</v>
      </c>
      <c r="AI10888" t="s">
        <v>360</v>
      </c>
      <c r="AK10888" t="s">
        <v>24172</v>
      </c>
      <c r="AL10888">
        <v>1</v>
      </c>
      <c r="AM10888" t="s">
        <v>360</v>
      </c>
      <c r="AN10888" t="s">
        <v>360</v>
      </c>
      <c r="AP10888" t="s">
        <v>15067</v>
      </c>
      <c r="AQ10888">
        <v>1</v>
      </c>
    </row>
    <row r="10889" spans="27:43">
      <c r="AA10889" t="s">
        <v>10129</v>
      </c>
      <c r="AB10889">
        <v>2</v>
      </c>
      <c r="AC10889">
        <v>2</v>
      </c>
      <c r="AD10889">
        <v>1</v>
      </c>
      <c r="AF10889" t="s">
        <v>24173</v>
      </c>
      <c r="AG10889">
        <v>1</v>
      </c>
      <c r="AH10889">
        <v>1</v>
      </c>
      <c r="AI10889" t="s">
        <v>360</v>
      </c>
      <c r="AK10889" t="s">
        <v>24174</v>
      </c>
      <c r="AL10889">
        <v>1</v>
      </c>
      <c r="AM10889" t="s">
        <v>360</v>
      </c>
      <c r="AN10889" t="s">
        <v>360</v>
      </c>
      <c r="AP10889" t="s">
        <v>24175</v>
      </c>
      <c r="AQ10889">
        <v>1</v>
      </c>
    </row>
    <row r="10890" spans="27:43">
      <c r="AA10890" t="s">
        <v>16090</v>
      </c>
      <c r="AB10890">
        <v>2</v>
      </c>
      <c r="AC10890" t="s">
        <v>360</v>
      </c>
      <c r="AD10890" t="s">
        <v>360</v>
      </c>
      <c r="AF10890" t="s">
        <v>16170</v>
      </c>
      <c r="AG10890">
        <v>1</v>
      </c>
      <c r="AH10890" t="s">
        <v>360</v>
      </c>
      <c r="AI10890" t="s">
        <v>360</v>
      </c>
      <c r="AK10890" t="s">
        <v>24176</v>
      </c>
      <c r="AL10890">
        <v>1</v>
      </c>
      <c r="AM10890" t="s">
        <v>360</v>
      </c>
      <c r="AN10890" t="s">
        <v>360</v>
      </c>
      <c r="AP10890" t="s">
        <v>24177</v>
      </c>
      <c r="AQ10890">
        <v>1</v>
      </c>
    </row>
    <row r="10891" spans="27:43">
      <c r="AA10891" t="s">
        <v>16091</v>
      </c>
      <c r="AB10891">
        <v>2</v>
      </c>
      <c r="AC10891" t="s">
        <v>360</v>
      </c>
      <c r="AD10891" t="s">
        <v>360</v>
      </c>
      <c r="AF10891" t="s">
        <v>24178</v>
      </c>
      <c r="AG10891">
        <v>1</v>
      </c>
      <c r="AH10891" t="s">
        <v>360</v>
      </c>
      <c r="AI10891" t="s">
        <v>360</v>
      </c>
      <c r="AK10891" t="s">
        <v>24179</v>
      </c>
      <c r="AL10891">
        <v>1</v>
      </c>
      <c r="AM10891">
        <v>1</v>
      </c>
      <c r="AN10891" t="s">
        <v>360</v>
      </c>
      <c r="AP10891" t="s">
        <v>15069</v>
      </c>
      <c r="AQ10891">
        <v>1</v>
      </c>
    </row>
    <row r="10892" spans="27:43">
      <c r="AA10892" t="s">
        <v>16093</v>
      </c>
      <c r="AB10892">
        <v>2</v>
      </c>
      <c r="AC10892" t="s">
        <v>360</v>
      </c>
      <c r="AD10892" t="s">
        <v>360</v>
      </c>
      <c r="AF10892" t="s">
        <v>24180</v>
      </c>
      <c r="AG10892">
        <v>1</v>
      </c>
      <c r="AH10892" t="s">
        <v>360</v>
      </c>
      <c r="AI10892" t="s">
        <v>360</v>
      </c>
      <c r="AK10892" t="s">
        <v>24181</v>
      </c>
      <c r="AL10892">
        <v>1</v>
      </c>
      <c r="AM10892" t="s">
        <v>360</v>
      </c>
      <c r="AN10892" t="s">
        <v>360</v>
      </c>
      <c r="AP10892" t="s">
        <v>24182</v>
      </c>
      <c r="AQ10892">
        <v>1</v>
      </c>
    </row>
    <row r="10893" spans="27:43">
      <c r="AA10893" t="s">
        <v>16096</v>
      </c>
      <c r="AB10893">
        <v>2</v>
      </c>
      <c r="AC10893">
        <v>2</v>
      </c>
      <c r="AD10893" t="s">
        <v>360</v>
      </c>
      <c r="AF10893" t="s">
        <v>24183</v>
      </c>
      <c r="AG10893">
        <v>1</v>
      </c>
      <c r="AH10893">
        <v>1</v>
      </c>
      <c r="AI10893" t="s">
        <v>360</v>
      </c>
      <c r="AK10893" t="s">
        <v>24184</v>
      </c>
      <c r="AL10893">
        <v>1</v>
      </c>
      <c r="AM10893" t="s">
        <v>360</v>
      </c>
      <c r="AN10893" t="s">
        <v>360</v>
      </c>
      <c r="AP10893" t="s">
        <v>2622</v>
      </c>
      <c r="AQ10893">
        <v>1</v>
      </c>
    </row>
    <row r="10894" spans="27:43">
      <c r="AA10894" t="s">
        <v>16099</v>
      </c>
      <c r="AB10894">
        <v>2</v>
      </c>
      <c r="AC10894">
        <v>1</v>
      </c>
      <c r="AD10894" t="s">
        <v>360</v>
      </c>
      <c r="AF10894" t="s">
        <v>24185</v>
      </c>
      <c r="AG10894">
        <v>1</v>
      </c>
      <c r="AH10894">
        <v>1</v>
      </c>
      <c r="AI10894" t="s">
        <v>360</v>
      </c>
      <c r="AK10894" t="s">
        <v>24186</v>
      </c>
      <c r="AL10894">
        <v>1</v>
      </c>
      <c r="AM10894">
        <v>1</v>
      </c>
      <c r="AN10894" t="s">
        <v>360</v>
      </c>
      <c r="AP10894" t="s">
        <v>15071</v>
      </c>
      <c r="AQ10894">
        <v>1</v>
      </c>
    </row>
    <row r="10895" spans="27:43">
      <c r="AA10895" t="s">
        <v>16102</v>
      </c>
      <c r="AB10895">
        <v>2</v>
      </c>
      <c r="AC10895">
        <v>1</v>
      </c>
      <c r="AD10895" t="s">
        <v>360</v>
      </c>
      <c r="AF10895" t="s">
        <v>24187</v>
      </c>
      <c r="AG10895">
        <v>1</v>
      </c>
      <c r="AH10895">
        <v>1</v>
      </c>
      <c r="AI10895" t="s">
        <v>360</v>
      </c>
      <c r="AK10895" t="s">
        <v>24188</v>
      </c>
      <c r="AL10895">
        <v>1</v>
      </c>
      <c r="AM10895">
        <v>1</v>
      </c>
      <c r="AN10895" t="s">
        <v>360</v>
      </c>
      <c r="AP10895" t="s">
        <v>24189</v>
      </c>
      <c r="AQ10895">
        <v>1</v>
      </c>
    </row>
    <row r="10896" spans="27:43">
      <c r="AA10896" t="s">
        <v>5110</v>
      </c>
      <c r="AB10896">
        <v>2</v>
      </c>
      <c r="AC10896">
        <v>1</v>
      </c>
      <c r="AD10896" t="s">
        <v>360</v>
      </c>
      <c r="AF10896" t="s">
        <v>24190</v>
      </c>
      <c r="AG10896">
        <v>1</v>
      </c>
      <c r="AH10896">
        <v>1</v>
      </c>
      <c r="AI10896" t="s">
        <v>360</v>
      </c>
      <c r="AK10896" t="s">
        <v>24191</v>
      </c>
      <c r="AL10896">
        <v>1</v>
      </c>
      <c r="AM10896" t="s">
        <v>360</v>
      </c>
      <c r="AN10896" t="s">
        <v>360</v>
      </c>
      <c r="AP10896" t="s">
        <v>24192</v>
      </c>
      <c r="AQ10896">
        <v>1</v>
      </c>
    </row>
    <row r="10897" spans="27:43">
      <c r="AA10897" t="s">
        <v>16106</v>
      </c>
      <c r="AB10897">
        <v>2</v>
      </c>
      <c r="AC10897">
        <v>2</v>
      </c>
      <c r="AD10897" t="s">
        <v>360</v>
      </c>
      <c r="AF10897" t="s">
        <v>24193</v>
      </c>
      <c r="AG10897">
        <v>1</v>
      </c>
      <c r="AH10897" t="s">
        <v>360</v>
      </c>
      <c r="AI10897" t="s">
        <v>360</v>
      </c>
      <c r="AK10897" t="s">
        <v>24194</v>
      </c>
      <c r="AL10897">
        <v>1</v>
      </c>
      <c r="AM10897" t="s">
        <v>360</v>
      </c>
      <c r="AN10897" t="s">
        <v>360</v>
      </c>
      <c r="AP10897" t="s">
        <v>24195</v>
      </c>
      <c r="AQ10897">
        <v>1</v>
      </c>
    </row>
    <row r="10898" spans="27:43">
      <c r="AA10898" t="s">
        <v>10133</v>
      </c>
      <c r="AB10898">
        <v>2</v>
      </c>
      <c r="AC10898">
        <v>1</v>
      </c>
      <c r="AD10898" t="s">
        <v>360</v>
      </c>
      <c r="AF10898" t="s">
        <v>24196</v>
      </c>
      <c r="AG10898">
        <v>1</v>
      </c>
      <c r="AH10898" t="s">
        <v>360</v>
      </c>
      <c r="AI10898" t="s">
        <v>360</v>
      </c>
      <c r="AK10898" t="s">
        <v>24197</v>
      </c>
      <c r="AL10898">
        <v>1</v>
      </c>
      <c r="AM10898" t="s">
        <v>360</v>
      </c>
      <c r="AN10898" t="s">
        <v>360</v>
      </c>
      <c r="AP10898" t="s">
        <v>24198</v>
      </c>
      <c r="AQ10898">
        <v>1</v>
      </c>
    </row>
    <row r="10899" spans="27:43">
      <c r="AA10899" t="s">
        <v>7100</v>
      </c>
      <c r="AB10899">
        <v>2</v>
      </c>
      <c r="AC10899">
        <v>1</v>
      </c>
      <c r="AD10899">
        <v>1</v>
      </c>
      <c r="AF10899" t="s">
        <v>24199</v>
      </c>
      <c r="AG10899">
        <v>1</v>
      </c>
      <c r="AH10899" t="s">
        <v>360</v>
      </c>
      <c r="AI10899" t="s">
        <v>360</v>
      </c>
      <c r="AK10899" t="s">
        <v>24200</v>
      </c>
      <c r="AL10899">
        <v>1</v>
      </c>
      <c r="AM10899" t="s">
        <v>360</v>
      </c>
      <c r="AN10899" t="s">
        <v>360</v>
      </c>
      <c r="AP10899" t="s">
        <v>24201</v>
      </c>
      <c r="AQ10899">
        <v>1</v>
      </c>
    </row>
    <row r="10900" spans="27:43">
      <c r="AA10900" t="s">
        <v>17973</v>
      </c>
      <c r="AB10900">
        <v>2</v>
      </c>
      <c r="AC10900" t="s">
        <v>360</v>
      </c>
      <c r="AD10900" t="s">
        <v>360</v>
      </c>
      <c r="AF10900" t="s">
        <v>24202</v>
      </c>
      <c r="AG10900">
        <v>1</v>
      </c>
      <c r="AH10900" t="s">
        <v>360</v>
      </c>
      <c r="AI10900" t="s">
        <v>360</v>
      </c>
      <c r="AK10900" t="s">
        <v>24203</v>
      </c>
      <c r="AL10900">
        <v>1</v>
      </c>
      <c r="AM10900" t="s">
        <v>360</v>
      </c>
      <c r="AN10900" t="s">
        <v>360</v>
      </c>
      <c r="AP10900" t="s">
        <v>24204</v>
      </c>
      <c r="AQ10900">
        <v>1</v>
      </c>
    </row>
    <row r="10901" spans="27:43">
      <c r="AA10901" t="s">
        <v>17974</v>
      </c>
      <c r="AB10901">
        <v>2</v>
      </c>
      <c r="AC10901">
        <v>1</v>
      </c>
      <c r="AD10901" t="s">
        <v>360</v>
      </c>
      <c r="AF10901" t="s">
        <v>24205</v>
      </c>
      <c r="AG10901">
        <v>1</v>
      </c>
      <c r="AH10901" t="s">
        <v>360</v>
      </c>
      <c r="AI10901" t="s">
        <v>360</v>
      </c>
      <c r="AK10901" t="s">
        <v>24206</v>
      </c>
      <c r="AL10901">
        <v>1</v>
      </c>
      <c r="AM10901">
        <v>1</v>
      </c>
      <c r="AN10901" t="s">
        <v>360</v>
      </c>
      <c r="AP10901" t="s">
        <v>24207</v>
      </c>
      <c r="AQ10901">
        <v>1</v>
      </c>
    </row>
    <row r="10902" spans="27:43">
      <c r="AA10902" t="s">
        <v>17976</v>
      </c>
      <c r="AB10902">
        <v>2</v>
      </c>
      <c r="AC10902">
        <v>2</v>
      </c>
      <c r="AD10902" t="s">
        <v>360</v>
      </c>
      <c r="AF10902" t="s">
        <v>24208</v>
      </c>
      <c r="AG10902">
        <v>1</v>
      </c>
      <c r="AH10902" t="s">
        <v>360</v>
      </c>
      <c r="AI10902" t="s">
        <v>360</v>
      </c>
      <c r="AK10902" t="s">
        <v>24209</v>
      </c>
      <c r="AL10902">
        <v>1</v>
      </c>
      <c r="AM10902">
        <v>1</v>
      </c>
      <c r="AN10902" t="s">
        <v>360</v>
      </c>
      <c r="AP10902" t="s">
        <v>2626</v>
      </c>
      <c r="AQ10902">
        <v>1</v>
      </c>
    </row>
    <row r="10903" spans="27:43">
      <c r="AA10903" t="s">
        <v>17977</v>
      </c>
      <c r="AB10903">
        <v>2</v>
      </c>
      <c r="AC10903" t="s">
        <v>360</v>
      </c>
      <c r="AD10903" t="s">
        <v>360</v>
      </c>
      <c r="AF10903" t="s">
        <v>24210</v>
      </c>
      <c r="AG10903">
        <v>1</v>
      </c>
      <c r="AH10903" t="s">
        <v>360</v>
      </c>
      <c r="AI10903" t="s">
        <v>360</v>
      </c>
      <c r="AK10903" t="s">
        <v>24211</v>
      </c>
      <c r="AL10903">
        <v>1</v>
      </c>
      <c r="AM10903" t="s">
        <v>360</v>
      </c>
      <c r="AN10903" t="s">
        <v>360</v>
      </c>
      <c r="AP10903" t="s">
        <v>24212</v>
      </c>
      <c r="AQ10903">
        <v>1</v>
      </c>
    </row>
    <row r="10904" spans="27:43">
      <c r="AA10904" t="s">
        <v>17979</v>
      </c>
      <c r="AB10904">
        <v>2</v>
      </c>
      <c r="AC10904">
        <v>1</v>
      </c>
      <c r="AD10904" t="s">
        <v>360</v>
      </c>
      <c r="AF10904" t="s">
        <v>5175</v>
      </c>
      <c r="AG10904">
        <v>1</v>
      </c>
      <c r="AH10904">
        <v>1</v>
      </c>
      <c r="AI10904" t="s">
        <v>360</v>
      </c>
      <c r="AK10904" t="s">
        <v>24213</v>
      </c>
      <c r="AL10904">
        <v>1</v>
      </c>
      <c r="AM10904" t="s">
        <v>360</v>
      </c>
      <c r="AN10904" t="s">
        <v>360</v>
      </c>
      <c r="AP10904" t="s">
        <v>1728</v>
      </c>
      <c r="AQ10904">
        <v>1</v>
      </c>
    </row>
    <row r="10905" spans="27:43">
      <c r="AA10905" t="s">
        <v>17981</v>
      </c>
      <c r="AB10905">
        <v>2</v>
      </c>
      <c r="AC10905" t="s">
        <v>360</v>
      </c>
      <c r="AD10905" t="s">
        <v>360</v>
      </c>
      <c r="AF10905" t="s">
        <v>24214</v>
      </c>
      <c r="AG10905">
        <v>1</v>
      </c>
      <c r="AH10905" t="s">
        <v>360</v>
      </c>
      <c r="AI10905" t="s">
        <v>360</v>
      </c>
      <c r="AK10905" t="s">
        <v>24215</v>
      </c>
      <c r="AL10905">
        <v>1</v>
      </c>
      <c r="AM10905" t="s">
        <v>360</v>
      </c>
      <c r="AN10905" t="s">
        <v>360</v>
      </c>
      <c r="AP10905" t="s">
        <v>24216</v>
      </c>
      <c r="AQ10905">
        <v>1</v>
      </c>
    </row>
    <row r="10906" spans="27:43">
      <c r="AA10906" t="s">
        <v>17983</v>
      </c>
      <c r="AB10906">
        <v>2</v>
      </c>
      <c r="AC10906">
        <v>2</v>
      </c>
      <c r="AD10906" t="s">
        <v>360</v>
      </c>
      <c r="AF10906" t="s">
        <v>24217</v>
      </c>
      <c r="AG10906">
        <v>1</v>
      </c>
      <c r="AH10906" t="s">
        <v>360</v>
      </c>
      <c r="AI10906" t="s">
        <v>360</v>
      </c>
      <c r="AK10906" t="s">
        <v>24218</v>
      </c>
      <c r="AL10906">
        <v>1</v>
      </c>
      <c r="AM10906" t="s">
        <v>360</v>
      </c>
      <c r="AN10906" t="s">
        <v>360</v>
      </c>
      <c r="AP10906" t="s">
        <v>24219</v>
      </c>
      <c r="AQ10906">
        <v>1</v>
      </c>
    </row>
    <row r="10907" spans="27:43">
      <c r="AA10907" t="s">
        <v>17986</v>
      </c>
      <c r="AB10907">
        <v>2</v>
      </c>
      <c r="AC10907">
        <v>2</v>
      </c>
      <c r="AD10907">
        <v>1</v>
      </c>
      <c r="AF10907" t="s">
        <v>5178</v>
      </c>
      <c r="AG10907">
        <v>1</v>
      </c>
      <c r="AH10907">
        <v>1</v>
      </c>
      <c r="AI10907" t="s">
        <v>360</v>
      </c>
      <c r="AK10907" t="s">
        <v>24220</v>
      </c>
      <c r="AL10907">
        <v>1</v>
      </c>
      <c r="AM10907" t="s">
        <v>360</v>
      </c>
      <c r="AN10907" t="s">
        <v>360</v>
      </c>
      <c r="AP10907" t="s">
        <v>24221</v>
      </c>
      <c r="AQ10907">
        <v>1</v>
      </c>
    </row>
    <row r="10908" spans="27:43">
      <c r="AA10908" t="s">
        <v>17989</v>
      </c>
      <c r="AB10908">
        <v>2</v>
      </c>
      <c r="AC10908" t="s">
        <v>360</v>
      </c>
      <c r="AD10908" t="s">
        <v>360</v>
      </c>
      <c r="AF10908" t="s">
        <v>24222</v>
      </c>
      <c r="AG10908">
        <v>1</v>
      </c>
      <c r="AH10908" t="s">
        <v>360</v>
      </c>
      <c r="AI10908" t="s">
        <v>360</v>
      </c>
      <c r="AK10908" t="s">
        <v>24223</v>
      </c>
      <c r="AL10908">
        <v>1</v>
      </c>
      <c r="AM10908" t="s">
        <v>360</v>
      </c>
      <c r="AN10908" t="s">
        <v>360</v>
      </c>
      <c r="AP10908" t="s">
        <v>24224</v>
      </c>
      <c r="AQ10908">
        <v>1</v>
      </c>
    </row>
    <row r="10909" spans="27:43">
      <c r="AA10909" t="s">
        <v>24225</v>
      </c>
      <c r="AB10909">
        <v>2</v>
      </c>
      <c r="AC10909">
        <v>2</v>
      </c>
      <c r="AD10909" t="s">
        <v>360</v>
      </c>
      <c r="AF10909" t="s">
        <v>24226</v>
      </c>
      <c r="AG10909">
        <v>1</v>
      </c>
      <c r="AH10909" t="s">
        <v>360</v>
      </c>
      <c r="AI10909" t="s">
        <v>360</v>
      </c>
      <c r="AK10909" t="s">
        <v>24227</v>
      </c>
      <c r="AL10909">
        <v>1</v>
      </c>
      <c r="AM10909" t="s">
        <v>360</v>
      </c>
      <c r="AN10909" t="s">
        <v>360</v>
      </c>
      <c r="AP10909" t="s">
        <v>2630</v>
      </c>
      <c r="AQ10909">
        <v>1</v>
      </c>
    </row>
    <row r="10910" spans="27:43">
      <c r="AA10910" t="s">
        <v>17992</v>
      </c>
      <c r="AB10910">
        <v>2</v>
      </c>
      <c r="AC10910">
        <v>1</v>
      </c>
      <c r="AD10910" t="s">
        <v>360</v>
      </c>
      <c r="AF10910" t="s">
        <v>24228</v>
      </c>
      <c r="AG10910">
        <v>1</v>
      </c>
      <c r="AH10910" t="s">
        <v>360</v>
      </c>
      <c r="AI10910" t="s">
        <v>360</v>
      </c>
      <c r="AK10910" t="s">
        <v>24229</v>
      </c>
      <c r="AL10910">
        <v>1</v>
      </c>
      <c r="AM10910" t="s">
        <v>360</v>
      </c>
      <c r="AN10910" t="s">
        <v>360</v>
      </c>
      <c r="AP10910" t="s">
        <v>24230</v>
      </c>
      <c r="AQ10910">
        <v>1</v>
      </c>
    </row>
    <row r="10911" spans="27:43">
      <c r="AA10911" t="s">
        <v>17993</v>
      </c>
      <c r="AB10911">
        <v>2</v>
      </c>
      <c r="AC10911" t="s">
        <v>360</v>
      </c>
      <c r="AD10911" t="s">
        <v>360</v>
      </c>
      <c r="AF10911" t="s">
        <v>5182</v>
      </c>
      <c r="AG10911">
        <v>1</v>
      </c>
      <c r="AH10911">
        <v>1</v>
      </c>
      <c r="AI10911" t="s">
        <v>360</v>
      </c>
      <c r="AK10911" t="s">
        <v>24231</v>
      </c>
      <c r="AL10911">
        <v>1</v>
      </c>
      <c r="AM10911">
        <v>1</v>
      </c>
      <c r="AN10911" t="s">
        <v>360</v>
      </c>
      <c r="AP10911" t="s">
        <v>15074</v>
      </c>
      <c r="AQ10911">
        <v>1</v>
      </c>
    </row>
    <row r="10912" spans="27:43">
      <c r="AA10912" t="s">
        <v>17996</v>
      </c>
      <c r="AB10912">
        <v>2</v>
      </c>
      <c r="AC10912" t="s">
        <v>360</v>
      </c>
      <c r="AD10912" t="s">
        <v>360</v>
      </c>
      <c r="AK10912" t="s">
        <v>24232</v>
      </c>
      <c r="AL10912">
        <v>1</v>
      </c>
      <c r="AM10912" t="s">
        <v>360</v>
      </c>
      <c r="AN10912" t="s">
        <v>360</v>
      </c>
      <c r="AP10912" t="s">
        <v>15076</v>
      </c>
      <c r="AQ10912">
        <v>1</v>
      </c>
    </row>
    <row r="10913" spans="27:43">
      <c r="AA10913" t="s">
        <v>936</v>
      </c>
      <c r="AB10913">
        <v>2</v>
      </c>
      <c r="AC10913">
        <v>2</v>
      </c>
      <c r="AD10913">
        <v>2</v>
      </c>
      <c r="AK10913" t="s">
        <v>24233</v>
      </c>
      <c r="AL10913">
        <v>1</v>
      </c>
      <c r="AM10913" t="s">
        <v>360</v>
      </c>
      <c r="AN10913" t="s">
        <v>360</v>
      </c>
      <c r="AP10913" t="s">
        <v>24234</v>
      </c>
      <c r="AQ10913">
        <v>1</v>
      </c>
    </row>
    <row r="10914" spans="27:43">
      <c r="AA10914" t="s">
        <v>23877</v>
      </c>
      <c r="AB10914">
        <v>2</v>
      </c>
      <c r="AC10914" t="s">
        <v>360</v>
      </c>
      <c r="AD10914" t="s">
        <v>360</v>
      </c>
      <c r="AK10914" t="s">
        <v>24235</v>
      </c>
      <c r="AL10914">
        <v>1</v>
      </c>
      <c r="AM10914" t="s">
        <v>360</v>
      </c>
      <c r="AN10914" t="s">
        <v>360</v>
      </c>
      <c r="AP10914" t="s">
        <v>1730</v>
      </c>
      <c r="AQ10914">
        <v>1</v>
      </c>
    </row>
    <row r="10915" spans="27:43">
      <c r="AA10915" t="s">
        <v>10139</v>
      </c>
      <c r="AB10915">
        <v>2</v>
      </c>
      <c r="AC10915" t="s">
        <v>360</v>
      </c>
      <c r="AD10915" t="s">
        <v>360</v>
      </c>
      <c r="AK10915" t="s">
        <v>24236</v>
      </c>
      <c r="AL10915">
        <v>1</v>
      </c>
      <c r="AM10915" t="s">
        <v>360</v>
      </c>
      <c r="AN10915" t="s">
        <v>360</v>
      </c>
      <c r="AP10915" t="s">
        <v>15080</v>
      </c>
      <c r="AQ10915">
        <v>1</v>
      </c>
    </row>
    <row r="10916" spans="27:43">
      <c r="AA10916" t="s">
        <v>18001</v>
      </c>
      <c r="AB10916">
        <v>2</v>
      </c>
      <c r="AC10916" t="s">
        <v>360</v>
      </c>
      <c r="AD10916" t="s">
        <v>360</v>
      </c>
      <c r="AK10916" t="s">
        <v>24237</v>
      </c>
      <c r="AL10916">
        <v>1</v>
      </c>
      <c r="AM10916" t="s">
        <v>360</v>
      </c>
      <c r="AN10916" t="s">
        <v>360</v>
      </c>
      <c r="AP10916" t="s">
        <v>24238</v>
      </c>
      <c r="AQ10916">
        <v>1</v>
      </c>
    </row>
    <row r="10917" spans="27:43">
      <c r="AA10917" t="s">
        <v>5118</v>
      </c>
      <c r="AB10917">
        <v>2</v>
      </c>
      <c r="AC10917">
        <v>1</v>
      </c>
      <c r="AD10917" t="s">
        <v>360</v>
      </c>
      <c r="AK10917" t="s">
        <v>24239</v>
      </c>
      <c r="AL10917">
        <v>1</v>
      </c>
      <c r="AM10917" t="s">
        <v>360</v>
      </c>
      <c r="AN10917" t="s">
        <v>360</v>
      </c>
      <c r="AP10917" t="s">
        <v>6361</v>
      </c>
      <c r="AQ10917">
        <v>1</v>
      </c>
    </row>
    <row r="10918" spans="27:43">
      <c r="AA10918" t="s">
        <v>16130</v>
      </c>
      <c r="AB10918">
        <v>2</v>
      </c>
      <c r="AC10918">
        <v>2</v>
      </c>
      <c r="AD10918" t="s">
        <v>360</v>
      </c>
      <c r="AK10918" t="s">
        <v>24240</v>
      </c>
      <c r="AL10918">
        <v>1</v>
      </c>
      <c r="AM10918">
        <v>1</v>
      </c>
      <c r="AN10918" t="s">
        <v>360</v>
      </c>
      <c r="AP10918" t="s">
        <v>24241</v>
      </c>
      <c r="AQ10918">
        <v>1</v>
      </c>
    </row>
    <row r="10919" spans="27:43">
      <c r="AA10919" t="s">
        <v>1841</v>
      </c>
      <c r="AB10919">
        <v>2</v>
      </c>
      <c r="AC10919">
        <v>2</v>
      </c>
      <c r="AD10919">
        <v>1</v>
      </c>
      <c r="AK10919" t="s">
        <v>24242</v>
      </c>
      <c r="AL10919">
        <v>1</v>
      </c>
      <c r="AM10919">
        <v>1</v>
      </c>
      <c r="AN10919" t="s">
        <v>360</v>
      </c>
      <c r="AP10919" t="s">
        <v>2631</v>
      </c>
      <c r="AQ10919">
        <v>1</v>
      </c>
    </row>
    <row r="10920" spans="27:43">
      <c r="AA10920" t="s">
        <v>10144</v>
      </c>
      <c r="AB10920">
        <v>2</v>
      </c>
      <c r="AC10920" t="s">
        <v>360</v>
      </c>
      <c r="AD10920" t="s">
        <v>360</v>
      </c>
      <c r="AK10920" t="s">
        <v>24243</v>
      </c>
      <c r="AL10920">
        <v>1</v>
      </c>
      <c r="AM10920" t="s">
        <v>360</v>
      </c>
      <c r="AN10920" t="s">
        <v>360</v>
      </c>
      <c r="AP10920" t="s">
        <v>24244</v>
      </c>
      <c r="AQ10920">
        <v>1</v>
      </c>
    </row>
    <row r="10921" spans="27:43">
      <c r="AA10921" t="s">
        <v>18006</v>
      </c>
      <c r="AB10921">
        <v>2</v>
      </c>
      <c r="AC10921" t="s">
        <v>360</v>
      </c>
      <c r="AD10921" t="s">
        <v>360</v>
      </c>
      <c r="AK10921" t="s">
        <v>24245</v>
      </c>
      <c r="AL10921">
        <v>1</v>
      </c>
      <c r="AM10921" t="s">
        <v>360</v>
      </c>
      <c r="AN10921" t="s">
        <v>360</v>
      </c>
      <c r="AP10921" t="s">
        <v>2632</v>
      </c>
      <c r="AQ10921">
        <v>1</v>
      </c>
    </row>
    <row r="10922" spans="27:43">
      <c r="AA10922" t="s">
        <v>10148</v>
      </c>
      <c r="AB10922">
        <v>2</v>
      </c>
      <c r="AC10922">
        <v>2</v>
      </c>
      <c r="AD10922" t="s">
        <v>360</v>
      </c>
      <c r="AK10922" t="s">
        <v>24246</v>
      </c>
      <c r="AL10922">
        <v>1</v>
      </c>
      <c r="AM10922" t="s">
        <v>360</v>
      </c>
      <c r="AN10922" t="s">
        <v>360</v>
      </c>
      <c r="AP10922" t="s">
        <v>24247</v>
      </c>
      <c r="AQ10922">
        <v>1</v>
      </c>
    </row>
    <row r="10923" spans="27:43">
      <c r="AA10923" t="s">
        <v>10150</v>
      </c>
      <c r="AB10923">
        <v>2</v>
      </c>
      <c r="AC10923">
        <v>1</v>
      </c>
      <c r="AD10923" t="s">
        <v>360</v>
      </c>
      <c r="AK10923" t="s">
        <v>24248</v>
      </c>
      <c r="AL10923">
        <v>1</v>
      </c>
      <c r="AM10923" t="s">
        <v>360</v>
      </c>
      <c r="AN10923" t="s">
        <v>360</v>
      </c>
      <c r="AP10923" t="s">
        <v>15084</v>
      </c>
      <c r="AQ10923">
        <v>1</v>
      </c>
    </row>
    <row r="10924" spans="27:43">
      <c r="AA10924" t="s">
        <v>18008</v>
      </c>
      <c r="AB10924">
        <v>2</v>
      </c>
      <c r="AC10924" t="s">
        <v>360</v>
      </c>
      <c r="AD10924" t="s">
        <v>360</v>
      </c>
      <c r="AK10924" t="s">
        <v>24249</v>
      </c>
      <c r="AL10924">
        <v>1</v>
      </c>
      <c r="AM10924" t="s">
        <v>360</v>
      </c>
      <c r="AN10924" t="s">
        <v>360</v>
      </c>
      <c r="AP10924" t="s">
        <v>24250</v>
      </c>
      <c r="AQ10924">
        <v>1</v>
      </c>
    </row>
    <row r="10925" spans="27:43">
      <c r="AA10925" t="s">
        <v>18010</v>
      </c>
      <c r="AB10925">
        <v>2</v>
      </c>
      <c r="AC10925" t="s">
        <v>360</v>
      </c>
      <c r="AD10925" t="s">
        <v>360</v>
      </c>
      <c r="AK10925" t="s">
        <v>24251</v>
      </c>
      <c r="AL10925">
        <v>1</v>
      </c>
      <c r="AM10925" t="s">
        <v>360</v>
      </c>
      <c r="AN10925" t="s">
        <v>360</v>
      </c>
      <c r="AP10925" t="s">
        <v>24252</v>
      </c>
      <c r="AQ10925">
        <v>1</v>
      </c>
    </row>
    <row r="10926" spans="27:43">
      <c r="AA10926" t="s">
        <v>16148</v>
      </c>
      <c r="AB10926">
        <v>2</v>
      </c>
      <c r="AC10926">
        <v>2</v>
      </c>
      <c r="AD10926" t="s">
        <v>360</v>
      </c>
      <c r="AK10926" t="s">
        <v>24253</v>
      </c>
      <c r="AL10926">
        <v>1</v>
      </c>
      <c r="AM10926" t="s">
        <v>360</v>
      </c>
      <c r="AN10926" t="s">
        <v>360</v>
      </c>
      <c r="AP10926" t="s">
        <v>15086</v>
      </c>
      <c r="AQ10926">
        <v>1</v>
      </c>
    </row>
    <row r="10927" spans="27:43">
      <c r="AA10927" t="s">
        <v>18013</v>
      </c>
      <c r="AB10927">
        <v>2</v>
      </c>
      <c r="AC10927">
        <v>2</v>
      </c>
      <c r="AD10927" t="s">
        <v>360</v>
      </c>
      <c r="AK10927" t="s">
        <v>24254</v>
      </c>
      <c r="AL10927">
        <v>1</v>
      </c>
      <c r="AM10927" t="s">
        <v>360</v>
      </c>
      <c r="AN10927" t="s">
        <v>360</v>
      </c>
      <c r="AP10927" t="s">
        <v>15088</v>
      </c>
      <c r="AQ10927">
        <v>1</v>
      </c>
    </row>
    <row r="10928" spans="27:43">
      <c r="AA10928" t="s">
        <v>16151</v>
      </c>
      <c r="AB10928">
        <v>2</v>
      </c>
      <c r="AC10928" t="s">
        <v>360</v>
      </c>
      <c r="AD10928" t="s">
        <v>360</v>
      </c>
      <c r="AK10928" t="s">
        <v>24255</v>
      </c>
      <c r="AL10928">
        <v>1</v>
      </c>
      <c r="AM10928" t="s">
        <v>360</v>
      </c>
      <c r="AN10928" t="s">
        <v>360</v>
      </c>
      <c r="AP10928" t="s">
        <v>15091</v>
      </c>
      <c r="AQ10928">
        <v>1</v>
      </c>
    </row>
    <row r="10929" spans="27:43">
      <c r="AA10929" t="s">
        <v>16157</v>
      </c>
      <c r="AB10929">
        <v>2</v>
      </c>
      <c r="AC10929">
        <v>1</v>
      </c>
      <c r="AD10929" t="s">
        <v>360</v>
      </c>
      <c r="AK10929" t="s">
        <v>24256</v>
      </c>
      <c r="AL10929">
        <v>1</v>
      </c>
      <c r="AM10929" t="s">
        <v>360</v>
      </c>
      <c r="AN10929" t="s">
        <v>360</v>
      </c>
      <c r="AP10929" t="s">
        <v>6362</v>
      </c>
      <c r="AQ10929">
        <v>1</v>
      </c>
    </row>
    <row r="10930" spans="27:43">
      <c r="AA10930" t="s">
        <v>16160</v>
      </c>
      <c r="AB10930">
        <v>2</v>
      </c>
      <c r="AC10930">
        <v>2</v>
      </c>
      <c r="AD10930" t="s">
        <v>360</v>
      </c>
      <c r="AK10930" t="s">
        <v>24257</v>
      </c>
      <c r="AL10930">
        <v>1</v>
      </c>
      <c r="AM10930">
        <v>1</v>
      </c>
      <c r="AN10930" t="s">
        <v>360</v>
      </c>
      <c r="AP10930" t="s">
        <v>15094</v>
      </c>
      <c r="AQ10930">
        <v>1</v>
      </c>
    </row>
    <row r="10931" spans="27:43">
      <c r="AA10931" t="s">
        <v>16163</v>
      </c>
      <c r="AB10931">
        <v>2</v>
      </c>
      <c r="AC10931" t="s">
        <v>360</v>
      </c>
      <c r="AD10931" t="s">
        <v>360</v>
      </c>
      <c r="AK10931" t="s">
        <v>24258</v>
      </c>
      <c r="AL10931">
        <v>1</v>
      </c>
      <c r="AM10931" t="s">
        <v>360</v>
      </c>
      <c r="AN10931" t="s">
        <v>360</v>
      </c>
      <c r="AP10931" t="s">
        <v>2633</v>
      </c>
      <c r="AQ10931">
        <v>1</v>
      </c>
    </row>
    <row r="10932" spans="27:43">
      <c r="AA10932" t="s">
        <v>10152</v>
      </c>
      <c r="AB10932">
        <v>2</v>
      </c>
      <c r="AC10932">
        <v>2</v>
      </c>
      <c r="AD10932" t="s">
        <v>360</v>
      </c>
      <c r="AK10932" t="s">
        <v>24259</v>
      </c>
      <c r="AL10932">
        <v>1</v>
      </c>
      <c r="AM10932" t="s">
        <v>360</v>
      </c>
      <c r="AN10932" t="s">
        <v>360</v>
      </c>
      <c r="AP10932" t="s">
        <v>15097</v>
      </c>
      <c r="AQ10932">
        <v>1</v>
      </c>
    </row>
    <row r="10933" spans="27:43">
      <c r="AA10933" t="s">
        <v>18018</v>
      </c>
      <c r="AB10933">
        <v>2</v>
      </c>
      <c r="AC10933">
        <v>2</v>
      </c>
      <c r="AD10933" t="s">
        <v>360</v>
      </c>
      <c r="AK10933" t="s">
        <v>24260</v>
      </c>
      <c r="AL10933">
        <v>1</v>
      </c>
      <c r="AM10933">
        <v>1</v>
      </c>
      <c r="AN10933" t="s">
        <v>360</v>
      </c>
      <c r="AP10933" t="s">
        <v>24261</v>
      </c>
      <c r="AQ10933">
        <v>1</v>
      </c>
    </row>
    <row r="10934" spans="27:43">
      <c r="AA10934" t="s">
        <v>18019</v>
      </c>
      <c r="AB10934">
        <v>2</v>
      </c>
      <c r="AC10934">
        <v>2</v>
      </c>
      <c r="AD10934" t="s">
        <v>360</v>
      </c>
      <c r="AK10934" t="s">
        <v>24262</v>
      </c>
      <c r="AL10934">
        <v>1</v>
      </c>
      <c r="AM10934" t="s">
        <v>360</v>
      </c>
      <c r="AN10934" t="s">
        <v>360</v>
      </c>
      <c r="AP10934" t="s">
        <v>15099</v>
      </c>
      <c r="AQ10934">
        <v>1</v>
      </c>
    </row>
    <row r="10935" spans="27:43">
      <c r="AA10935" t="s">
        <v>18021</v>
      </c>
      <c r="AB10935">
        <v>2</v>
      </c>
      <c r="AC10935" t="s">
        <v>360</v>
      </c>
      <c r="AD10935" t="s">
        <v>360</v>
      </c>
      <c r="AK10935" t="s">
        <v>24263</v>
      </c>
      <c r="AL10935">
        <v>1</v>
      </c>
      <c r="AM10935" t="s">
        <v>360</v>
      </c>
      <c r="AN10935" t="s">
        <v>360</v>
      </c>
      <c r="AP10935" t="s">
        <v>24264</v>
      </c>
      <c r="AQ10935">
        <v>1</v>
      </c>
    </row>
    <row r="10936" spans="27:43">
      <c r="AA10936" t="s">
        <v>18023</v>
      </c>
      <c r="AB10936">
        <v>2</v>
      </c>
      <c r="AC10936" t="s">
        <v>360</v>
      </c>
      <c r="AD10936" t="s">
        <v>360</v>
      </c>
      <c r="AK10936" t="s">
        <v>24265</v>
      </c>
      <c r="AL10936">
        <v>1</v>
      </c>
      <c r="AM10936">
        <v>1</v>
      </c>
      <c r="AN10936" t="s">
        <v>360</v>
      </c>
      <c r="AP10936" t="s">
        <v>24266</v>
      </c>
      <c r="AQ10936">
        <v>1</v>
      </c>
    </row>
    <row r="10937" spans="27:43">
      <c r="AA10937" t="s">
        <v>10153</v>
      </c>
      <c r="AB10937">
        <v>2</v>
      </c>
      <c r="AC10937">
        <v>1</v>
      </c>
      <c r="AD10937" t="s">
        <v>360</v>
      </c>
      <c r="AK10937" t="s">
        <v>24267</v>
      </c>
      <c r="AL10937">
        <v>1</v>
      </c>
      <c r="AM10937" t="s">
        <v>360</v>
      </c>
      <c r="AN10937" t="s">
        <v>360</v>
      </c>
      <c r="AP10937" t="s">
        <v>2635</v>
      </c>
      <c r="AQ10937">
        <v>1</v>
      </c>
    </row>
    <row r="10938" spans="27:43">
      <c r="AA10938" t="s">
        <v>10156</v>
      </c>
      <c r="AB10938">
        <v>2</v>
      </c>
      <c r="AC10938">
        <v>1</v>
      </c>
      <c r="AD10938" t="s">
        <v>360</v>
      </c>
      <c r="AK10938" t="s">
        <v>24268</v>
      </c>
      <c r="AL10938">
        <v>1</v>
      </c>
      <c r="AM10938" t="s">
        <v>360</v>
      </c>
      <c r="AN10938" t="s">
        <v>360</v>
      </c>
      <c r="AP10938" t="s">
        <v>15103</v>
      </c>
      <c r="AQ10938">
        <v>1</v>
      </c>
    </row>
    <row r="10939" spans="27:43">
      <c r="AA10939" t="s">
        <v>10158</v>
      </c>
      <c r="AB10939">
        <v>2</v>
      </c>
      <c r="AC10939" t="s">
        <v>360</v>
      </c>
      <c r="AD10939" t="s">
        <v>360</v>
      </c>
      <c r="AK10939" t="s">
        <v>24269</v>
      </c>
      <c r="AL10939">
        <v>1</v>
      </c>
      <c r="AM10939">
        <v>1</v>
      </c>
      <c r="AN10939" t="s">
        <v>360</v>
      </c>
      <c r="AP10939" t="s">
        <v>24270</v>
      </c>
      <c r="AQ10939">
        <v>1</v>
      </c>
    </row>
    <row r="10940" spans="27:43">
      <c r="AA10940" t="s">
        <v>10160</v>
      </c>
      <c r="AB10940">
        <v>2</v>
      </c>
      <c r="AC10940">
        <v>1</v>
      </c>
      <c r="AD10940" t="s">
        <v>360</v>
      </c>
      <c r="AK10940" t="s">
        <v>24271</v>
      </c>
      <c r="AL10940">
        <v>1</v>
      </c>
      <c r="AM10940">
        <v>1</v>
      </c>
      <c r="AN10940" t="s">
        <v>360</v>
      </c>
      <c r="AP10940" t="s">
        <v>15106</v>
      </c>
      <c r="AQ10940">
        <v>1</v>
      </c>
    </row>
    <row r="10941" spans="27:43">
      <c r="AA10941" t="s">
        <v>10162</v>
      </c>
      <c r="AB10941">
        <v>2</v>
      </c>
      <c r="AC10941" t="s">
        <v>360</v>
      </c>
      <c r="AD10941" t="s">
        <v>360</v>
      </c>
      <c r="AK10941" t="s">
        <v>24272</v>
      </c>
      <c r="AL10941">
        <v>1</v>
      </c>
      <c r="AM10941">
        <v>1</v>
      </c>
      <c r="AN10941" t="s">
        <v>360</v>
      </c>
      <c r="AP10941" t="s">
        <v>24273</v>
      </c>
      <c r="AQ10941">
        <v>1</v>
      </c>
    </row>
    <row r="10942" spans="27:43">
      <c r="AA10942" t="s">
        <v>10164</v>
      </c>
      <c r="AB10942">
        <v>2</v>
      </c>
      <c r="AC10942" t="s">
        <v>360</v>
      </c>
      <c r="AD10942" t="s">
        <v>360</v>
      </c>
      <c r="AK10942" t="s">
        <v>24274</v>
      </c>
      <c r="AL10942">
        <v>1</v>
      </c>
      <c r="AM10942" t="s">
        <v>360</v>
      </c>
      <c r="AN10942" t="s">
        <v>360</v>
      </c>
      <c r="AP10942" t="s">
        <v>24275</v>
      </c>
      <c r="AQ10942">
        <v>1</v>
      </c>
    </row>
    <row r="10943" spans="27:43">
      <c r="AA10943" t="s">
        <v>16169</v>
      </c>
      <c r="AB10943">
        <v>2</v>
      </c>
      <c r="AC10943">
        <v>2</v>
      </c>
      <c r="AD10943" t="s">
        <v>360</v>
      </c>
      <c r="AK10943" t="s">
        <v>24276</v>
      </c>
      <c r="AL10943">
        <v>1</v>
      </c>
      <c r="AM10943" t="s">
        <v>360</v>
      </c>
      <c r="AN10943" t="s">
        <v>360</v>
      </c>
      <c r="AP10943" t="s">
        <v>15110</v>
      </c>
      <c r="AQ10943">
        <v>1</v>
      </c>
    </row>
    <row r="10944" spans="27:43">
      <c r="AA10944" t="s">
        <v>18024</v>
      </c>
      <c r="AB10944">
        <v>2</v>
      </c>
      <c r="AC10944">
        <v>1</v>
      </c>
      <c r="AD10944" t="s">
        <v>360</v>
      </c>
      <c r="AK10944" t="s">
        <v>24277</v>
      </c>
      <c r="AL10944">
        <v>1</v>
      </c>
      <c r="AM10944" t="s">
        <v>360</v>
      </c>
      <c r="AN10944" t="s">
        <v>360</v>
      </c>
      <c r="AP10944" t="s">
        <v>24278</v>
      </c>
      <c r="AQ10944">
        <v>1</v>
      </c>
    </row>
    <row r="10945" spans="27:43">
      <c r="AA10945" t="s">
        <v>5173</v>
      </c>
      <c r="AB10945">
        <v>2</v>
      </c>
      <c r="AC10945">
        <v>2</v>
      </c>
      <c r="AD10945" t="s">
        <v>360</v>
      </c>
      <c r="AK10945" t="s">
        <v>24279</v>
      </c>
      <c r="AL10945">
        <v>1</v>
      </c>
      <c r="AM10945" t="s">
        <v>360</v>
      </c>
      <c r="AN10945" t="s">
        <v>360</v>
      </c>
      <c r="AP10945" t="s">
        <v>2637</v>
      </c>
      <c r="AQ10945">
        <v>1</v>
      </c>
    </row>
    <row r="10946" spans="27:43">
      <c r="AA10946" t="s">
        <v>18027</v>
      </c>
      <c r="AB10946">
        <v>2</v>
      </c>
      <c r="AC10946">
        <v>1</v>
      </c>
      <c r="AD10946" t="s">
        <v>360</v>
      </c>
      <c r="AK10946">
        <v>234209</v>
      </c>
      <c r="AL10946">
        <v>1</v>
      </c>
      <c r="AM10946" t="s">
        <v>360</v>
      </c>
      <c r="AN10946" t="s">
        <v>360</v>
      </c>
      <c r="AP10946" t="s">
        <v>15110</v>
      </c>
      <c r="AQ10946">
        <v>1</v>
      </c>
    </row>
    <row r="10947" spans="27:43">
      <c r="AA10947" t="s">
        <v>18030</v>
      </c>
      <c r="AB10947">
        <v>2</v>
      </c>
      <c r="AC10947" t="s">
        <v>360</v>
      </c>
      <c r="AD10947" t="s">
        <v>360</v>
      </c>
      <c r="AK10947">
        <v>2361203</v>
      </c>
      <c r="AL10947">
        <v>1</v>
      </c>
      <c r="AM10947" t="s">
        <v>360</v>
      </c>
      <c r="AN10947" t="s">
        <v>360</v>
      </c>
      <c r="AP10947" t="s">
        <v>15112</v>
      </c>
      <c r="AQ10947">
        <v>1</v>
      </c>
    </row>
    <row r="10948" spans="27:43">
      <c r="AA10948" t="s">
        <v>18032</v>
      </c>
      <c r="AB10948">
        <v>2</v>
      </c>
      <c r="AC10948">
        <v>2</v>
      </c>
      <c r="AD10948" t="s">
        <v>360</v>
      </c>
      <c r="AK10948" t="s">
        <v>24280</v>
      </c>
      <c r="AL10948">
        <v>1</v>
      </c>
      <c r="AM10948" t="s">
        <v>360</v>
      </c>
      <c r="AN10948" t="s">
        <v>360</v>
      </c>
      <c r="AP10948" t="s">
        <v>24281</v>
      </c>
      <c r="AQ10948">
        <v>1</v>
      </c>
    </row>
    <row r="10949" spans="27:43">
      <c r="AA10949" t="s">
        <v>18035</v>
      </c>
      <c r="AB10949">
        <v>2</v>
      </c>
      <c r="AC10949">
        <v>1</v>
      </c>
      <c r="AD10949" t="s">
        <v>360</v>
      </c>
      <c r="AK10949" t="s">
        <v>24282</v>
      </c>
      <c r="AL10949">
        <v>1</v>
      </c>
      <c r="AM10949" t="s">
        <v>360</v>
      </c>
      <c r="AN10949" t="s">
        <v>360</v>
      </c>
      <c r="AP10949" t="s">
        <v>24283</v>
      </c>
      <c r="AQ10949">
        <v>1</v>
      </c>
    </row>
    <row r="10950" spans="27:43">
      <c r="AA10950" t="s">
        <v>18037</v>
      </c>
      <c r="AB10950">
        <v>2</v>
      </c>
      <c r="AC10950" t="s">
        <v>360</v>
      </c>
      <c r="AD10950" t="s">
        <v>360</v>
      </c>
      <c r="AK10950" t="s">
        <v>24284</v>
      </c>
      <c r="AL10950">
        <v>1</v>
      </c>
      <c r="AM10950" t="s">
        <v>360</v>
      </c>
      <c r="AN10950" t="s">
        <v>360</v>
      </c>
      <c r="AP10950" t="s">
        <v>2639</v>
      </c>
      <c r="AQ10950">
        <v>1</v>
      </c>
    </row>
    <row r="10951" spans="27:43">
      <c r="AA10951" t="s">
        <v>18039</v>
      </c>
      <c r="AB10951">
        <v>2</v>
      </c>
      <c r="AC10951">
        <v>1</v>
      </c>
      <c r="AD10951" t="s">
        <v>360</v>
      </c>
      <c r="AK10951" t="s">
        <v>24285</v>
      </c>
      <c r="AL10951">
        <v>1</v>
      </c>
      <c r="AM10951">
        <v>1</v>
      </c>
      <c r="AN10951" t="s">
        <v>360</v>
      </c>
      <c r="AP10951" t="s">
        <v>24286</v>
      </c>
      <c r="AQ10951">
        <v>1</v>
      </c>
    </row>
    <row r="10952" spans="27:43">
      <c r="AA10952" t="s">
        <v>16175</v>
      </c>
      <c r="AB10952">
        <v>2</v>
      </c>
      <c r="AC10952" t="s">
        <v>360</v>
      </c>
      <c r="AD10952" t="s">
        <v>360</v>
      </c>
      <c r="AK10952" t="s">
        <v>24287</v>
      </c>
      <c r="AL10952">
        <v>1</v>
      </c>
      <c r="AM10952" t="s">
        <v>360</v>
      </c>
      <c r="AN10952" t="s">
        <v>360</v>
      </c>
      <c r="AP10952" t="s">
        <v>24288</v>
      </c>
      <c r="AQ10952">
        <v>1</v>
      </c>
    </row>
    <row r="10953" spans="27:43">
      <c r="AA10953" t="s">
        <v>16178</v>
      </c>
      <c r="AB10953">
        <v>2</v>
      </c>
      <c r="AC10953" t="s">
        <v>360</v>
      </c>
      <c r="AD10953" t="s">
        <v>360</v>
      </c>
      <c r="AK10953" t="s">
        <v>24289</v>
      </c>
      <c r="AL10953">
        <v>1</v>
      </c>
      <c r="AM10953">
        <v>1</v>
      </c>
      <c r="AN10953" t="s">
        <v>360</v>
      </c>
      <c r="AP10953" t="s">
        <v>2640</v>
      </c>
      <c r="AQ10953">
        <v>1</v>
      </c>
    </row>
    <row r="10954" spans="27:43">
      <c r="AA10954" t="s">
        <v>16181</v>
      </c>
      <c r="AB10954">
        <v>2</v>
      </c>
      <c r="AC10954">
        <v>2</v>
      </c>
      <c r="AD10954" t="s">
        <v>360</v>
      </c>
      <c r="AK10954" t="s">
        <v>24290</v>
      </c>
      <c r="AL10954">
        <v>1</v>
      </c>
      <c r="AM10954">
        <v>1</v>
      </c>
      <c r="AN10954" t="s">
        <v>360</v>
      </c>
      <c r="AP10954" t="s">
        <v>24291</v>
      </c>
      <c r="AQ10954">
        <v>1</v>
      </c>
    </row>
    <row r="10955" spans="27:43">
      <c r="AA10955" t="s">
        <v>16184</v>
      </c>
      <c r="AB10955">
        <v>2</v>
      </c>
      <c r="AC10955">
        <v>2</v>
      </c>
      <c r="AD10955" t="s">
        <v>360</v>
      </c>
      <c r="AK10955" t="s">
        <v>24292</v>
      </c>
      <c r="AL10955">
        <v>1</v>
      </c>
      <c r="AM10955">
        <v>1</v>
      </c>
      <c r="AN10955" t="s">
        <v>360</v>
      </c>
      <c r="AP10955" t="s">
        <v>1012</v>
      </c>
      <c r="AQ10955">
        <v>1</v>
      </c>
    </row>
    <row r="10956" spans="27:43">
      <c r="AA10956" t="s">
        <v>16186</v>
      </c>
      <c r="AB10956">
        <v>2</v>
      </c>
      <c r="AC10956">
        <v>1</v>
      </c>
      <c r="AD10956" t="s">
        <v>360</v>
      </c>
      <c r="AK10956" t="s">
        <v>24293</v>
      </c>
      <c r="AL10956">
        <v>1</v>
      </c>
      <c r="AM10956" t="s">
        <v>360</v>
      </c>
      <c r="AN10956" t="s">
        <v>360</v>
      </c>
      <c r="AP10956" t="s">
        <v>24294</v>
      </c>
      <c r="AQ10956">
        <v>1</v>
      </c>
    </row>
    <row r="10957" spans="27:43">
      <c r="AA10957" t="s">
        <v>16189</v>
      </c>
      <c r="AB10957">
        <v>2</v>
      </c>
      <c r="AC10957" t="s">
        <v>360</v>
      </c>
      <c r="AD10957" t="s">
        <v>360</v>
      </c>
      <c r="AK10957" t="s">
        <v>24295</v>
      </c>
      <c r="AL10957">
        <v>1</v>
      </c>
      <c r="AM10957">
        <v>1</v>
      </c>
      <c r="AN10957" t="s">
        <v>360</v>
      </c>
      <c r="AP10957" t="s">
        <v>24296</v>
      </c>
      <c r="AQ10957">
        <v>1</v>
      </c>
    </row>
    <row r="10958" spans="27:43">
      <c r="AA10958">
        <v>1010</v>
      </c>
      <c r="AB10958">
        <v>1</v>
      </c>
      <c r="AC10958">
        <v>1</v>
      </c>
      <c r="AD10958" t="s">
        <v>360</v>
      </c>
      <c r="AK10958" t="s">
        <v>24297</v>
      </c>
      <c r="AL10958">
        <v>1</v>
      </c>
      <c r="AM10958" t="s">
        <v>360</v>
      </c>
      <c r="AN10958" t="s">
        <v>360</v>
      </c>
      <c r="AP10958" t="s">
        <v>24298</v>
      </c>
      <c r="AQ10958">
        <v>1</v>
      </c>
    </row>
    <row r="10959" spans="27:43">
      <c r="AA10959">
        <v>1016</v>
      </c>
      <c r="AB10959">
        <v>1</v>
      </c>
      <c r="AC10959" t="s">
        <v>360</v>
      </c>
      <c r="AD10959" t="s">
        <v>360</v>
      </c>
      <c r="AK10959" t="s">
        <v>24299</v>
      </c>
      <c r="AL10959">
        <v>1</v>
      </c>
      <c r="AM10959">
        <v>1</v>
      </c>
      <c r="AN10959" t="s">
        <v>360</v>
      </c>
      <c r="AP10959" t="s">
        <v>24300</v>
      </c>
      <c r="AQ10959">
        <v>1</v>
      </c>
    </row>
    <row r="10960" spans="27:43">
      <c r="AA10960">
        <v>1028</v>
      </c>
      <c r="AB10960">
        <v>1</v>
      </c>
      <c r="AC10960" t="s">
        <v>360</v>
      </c>
      <c r="AD10960" t="s">
        <v>360</v>
      </c>
      <c r="AK10960" t="s">
        <v>24301</v>
      </c>
      <c r="AL10960">
        <v>1</v>
      </c>
      <c r="AM10960" t="s">
        <v>360</v>
      </c>
      <c r="AN10960" t="s">
        <v>360</v>
      </c>
      <c r="AP10960" t="s">
        <v>24302</v>
      </c>
      <c r="AQ10960">
        <v>1</v>
      </c>
    </row>
    <row r="10961" spans="27:43">
      <c r="AA10961">
        <v>1045</v>
      </c>
      <c r="AB10961">
        <v>1</v>
      </c>
      <c r="AC10961" t="s">
        <v>360</v>
      </c>
      <c r="AD10961" t="s">
        <v>360</v>
      </c>
      <c r="AK10961" t="s">
        <v>24303</v>
      </c>
      <c r="AL10961">
        <v>1</v>
      </c>
      <c r="AM10961">
        <v>1</v>
      </c>
      <c r="AN10961" t="s">
        <v>360</v>
      </c>
      <c r="AP10961" t="s">
        <v>15114</v>
      </c>
      <c r="AQ10961">
        <v>1</v>
      </c>
    </row>
    <row r="10962" spans="27:43">
      <c r="AA10962">
        <v>1110</v>
      </c>
      <c r="AB10962">
        <v>1</v>
      </c>
      <c r="AC10962" t="s">
        <v>360</v>
      </c>
      <c r="AD10962" t="s">
        <v>360</v>
      </c>
      <c r="AK10962" t="s">
        <v>1936</v>
      </c>
      <c r="AL10962">
        <v>1</v>
      </c>
      <c r="AM10962">
        <v>1</v>
      </c>
      <c r="AN10962" t="s">
        <v>360</v>
      </c>
      <c r="AP10962" t="s">
        <v>24304</v>
      </c>
      <c r="AQ10962">
        <v>1</v>
      </c>
    </row>
    <row r="10963" spans="27:43">
      <c r="AA10963">
        <v>1114</v>
      </c>
      <c r="AB10963">
        <v>1</v>
      </c>
      <c r="AC10963">
        <v>1</v>
      </c>
      <c r="AD10963" t="s">
        <v>360</v>
      </c>
      <c r="AK10963" t="s">
        <v>24305</v>
      </c>
      <c r="AL10963">
        <v>1</v>
      </c>
      <c r="AM10963">
        <v>1</v>
      </c>
      <c r="AN10963" t="s">
        <v>360</v>
      </c>
      <c r="AP10963" t="s">
        <v>24306</v>
      </c>
      <c r="AQ10963">
        <v>1</v>
      </c>
    </row>
    <row r="10964" spans="27:43">
      <c r="AA10964">
        <v>1138</v>
      </c>
      <c r="AB10964">
        <v>1</v>
      </c>
      <c r="AC10964" t="s">
        <v>360</v>
      </c>
      <c r="AD10964" t="s">
        <v>360</v>
      </c>
      <c r="AK10964" t="s">
        <v>24307</v>
      </c>
      <c r="AL10964">
        <v>1</v>
      </c>
      <c r="AM10964" t="s">
        <v>360</v>
      </c>
      <c r="AN10964" t="s">
        <v>360</v>
      </c>
      <c r="AP10964" t="s">
        <v>24308</v>
      </c>
      <c r="AQ10964">
        <v>1</v>
      </c>
    </row>
    <row r="10965" spans="27:43">
      <c r="AA10965">
        <v>1152</v>
      </c>
      <c r="AB10965">
        <v>1</v>
      </c>
      <c r="AC10965" t="s">
        <v>360</v>
      </c>
      <c r="AD10965" t="s">
        <v>360</v>
      </c>
      <c r="AK10965" t="s">
        <v>24309</v>
      </c>
      <c r="AL10965">
        <v>1</v>
      </c>
      <c r="AM10965">
        <v>1</v>
      </c>
      <c r="AN10965" t="s">
        <v>360</v>
      </c>
      <c r="AP10965" t="s">
        <v>24310</v>
      </c>
      <c r="AQ10965">
        <v>1</v>
      </c>
    </row>
    <row r="10966" spans="27:43">
      <c r="AA10966">
        <v>1176</v>
      </c>
      <c r="AB10966">
        <v>1</v>
      </c>
      <c r="AC10966" t="s">
        <v>360</v>
      </c>
      <c r="AD10966" t="s">
        <v>360</v>
      </c>
      <c r="AK10966" t="s">
        <v>1275</v>
      </c>
      <c r="AL10966">
        <v>1</v>
      </c>
      <c r="AM10966">
        <v>1</v>
      </c>
      <c r="AN10966" t="s">
        <v>360</v>
      </c>
      <c r="AP10966" t="s">
        <v>24311</v>
      </c>
      <c r="AQ10966">
        <v>1</v>
      </c>
    </row>
    <row r="10967" spans="27:43">
      <c r="AA10967">
        <v>1185</v>
      </c>
      <c r="AB10967">
        <v>1</v>
      </c>
      <c r="AC10967" t="s">
        <v>360</v>
      </c>
      <c r="AD10967" t="s">
        <v>360</v>
      </c>
      <c r="AK10967" t="s">
        <v>24312</v>
      </c>
      <c r="AL10967">
        <v>1</v>
      </c>
      <c r="AM10967" t="s">
        <v>360</v>
      </c>
      <c r="AN10967" t="s">
        <v>360</v>
      </c>
      <c r="AP10967" t="s">
        <v>24313</v>
      </c>
      <c r="AQ10967">
        <v>1</v>
      </c>
    </row>
    <row r="10968" spans="27:43">
      <c r="AA10968">
        <v>1198</v>
      </c>
      <c r="AB10968">
        <v>1</v>
      </c>
      <c r="AC10968" t="s">
        <v>360</v>
      </c>
      <c r="AD10968" t="s">
        <v>360</v>
      </c>
      <c r="AK10968" t="s">
        <v>24314</v>
      </c>
      <c r="AL10968">
        <v>1</v>
      </c>
      <c r="AM10968" t="s">
        <v>360</v>
      </c>
      <c r="AN10968" t="s">
        <v>360</v>
      </c>
      <c r="AP10968" t="s">
        <v>15116</v>
      </c>
      <c r="AQ10968">
        <v>1</v>
      </c>
    </row>
    <row r="10969" spans="27:43">
      <c r="AA10969">
        <v>1219</v>
      </c>
      <c r="AB10969">
        <v>1</v>
      </c>
      <c r="AC10969" t="s">
        <v>360</v>
      </c>
      <c r="AD10969" t="s">
        <v>360</v>
      </c>
      <c r="AK10969" t="s">
        <v>24315</v>
      </c>
      <c r="AL10969">
        <v>1</v>
      </c>
      <c r="AM10969" t="s">
        <v>360</v>
      </c>
      <c r="AN10969" t="s">
        <v>360</v>
      </c>
      <c r="AP10969" t="s">
        <v>24316</v>
      </c>
      <c r="AQ10969">
        <v>1</v>
      </c>
    </row>
    <row r="10970" spans="27:43">
      <c r="AA10970">
        <v>1231</v>
      </c>
      <c r="AB10970">
        <v>1</v>
      </c>
      <c r="AC10970">
        <v>1</v>
      </c>
      <c r="AD10970">
        <v>1</v>
      </c>
      <c r="AK10970" t="s">
        <v>24317</v>
      </c>
      <c r="AL10970">
        <v>1</v>
      </c>
      <c r="AM10970">
        <v>1</v>
      </c>
      <c r="AN10970" t="s">
        <v>360</v>
      </c>
      <c r="AP10970" t="s">
        <v>2643</v>
      </c>
      <c r="AQ10970">
        <v>1</v>
      </c>
    </row>
    <row r="10971" spans="27:43">
      <c r="AA10971">
        <v>1240</v>
      </c>
      <c r="AB10971">
        <v>1</v>
      </c>
      <c r="AC10971" t="s">
        <v>360</v>
      </c>
      <c r="AD10971" t="s">
        <v>360</v>
      </c>
      <c r="AK10971" t="s">
        <v>24318</v>
      </c>
      <c r="AL10971">
        <v>1</v>
      </c>
      <c r="AM10971" t="s">
        <v>360</v>
      </c>
      <c r="AN10971" t="s">
        <v>360</v>
      </c>
      <c r="AP10971" t="s">
        <v>24319</v>
      </c>
      <c r="AQ10971">
        <v>1</v>
      </c>
    </row>
    <row r="10972" spans="27:43">
      <c r="AA10972">
        <v>1258</v>
      </c>
      <c r="AB10972">
        <v>1</v>
      </c>
      <c r="AC10972" t="s">
        <v>360</v>
      </c>
      <c r="AD10972" t="s">
        <v>360</v>
      </c>
      <c r="AK10972" t="s">
        <v>24320</v>
      </c>
      <c r="AL10972">
        <v>1</v>
      </c>
      <c r="AM10972">
        <v>1</v>
      </c>
      <c r="AN10972" t="s">
        <v>360</v>
      </c>
      <c r="AP10972" t="s">
        <v>24321</v>
      </c>
      <c r="AQ10972">
        <v>1</v>
      </c>
    </row>
    <row r="10973" spans="27:43">
      <c r="AA10973">
        <v>1259</v>
      </c>
      <c r="AB10973">
        <v>1</v>
      </c>
      <c r="AC10973" t="s">
        <v>360</v>
      </c>
      <c r="AD10973" t="s">
        <v>360</v>
      </c>
      <c r="AK10973" t="s">
        <v>24322</v>
      </c>
      <c r="AL10973">
        <v>1</v>
      </c>
      <c r="AM10973" t="s">
        <v>360</v>
      </c>
      <c r="AN10973" t="s">
        <v>360</v>
      </c>
      <c r="AP10973" t="s">
        <v>2644</v>
      </c>
      <c r="AQ10973">
        <v>1</v>
      </c>
    </row>
    <row r="10974" spans="27:43">
      <c r="AA10974">
        <v>1261</v>
      </c>
      <c r="AB10974">
        <v>1</v>
      </c>
      <c r="AC10974" t="s">
        <v>360</v>
      </c>
      <c r="AD10974" t="s">
        <v>360</v>
      </c>
      <c r="AK10974" t="s">
        <v>24323</v>
      </c>
      <c r="AL10974">
        <v>1</v>
      </c>
      <c r="AM10974" t="s">
        <v>360</v>
      </c>
      <c r="AN10974" t="s">
        <v>360</v>
      </c>
      <c r="AP10974" t="s">
        <v>15119</v>
      </c>
      <c r="AQ10974">
        <v>1</v>
      </c>
    </row>
    <row r="10975" spans="27:43">
      <c r="AA10975">
        <v>1295</v>
      </c>
      <c r="AB10975">
        <v>1</v>
      </c>
      <c r="AC10975">
        <v>1</v>
      </c>
      <c r="AD10975" t="s">
        <v>360</v>
      </c>
      <c r="AK10975" t="s">
        <v>24324</v>
      </c>
      <c r="AL10975">
        <v>1</v>
      </c>
      <c r="AM10975" t="s">
        <v>360</v>
      </c>
      <c r="AN10975" t="s">
        <v>360</v>
      </c>
      <c r="AP10975" t="s">
        <v>24325</v>
      </c>
      <c r="AQ10975">
        <v>1</v>
      </c>
    </row>
    <row r="10976" spans="27:43">
      <c r="AA10976">
        <v>1315</v>
      </c>
      <c r="AB10976">
        <v>1</v>
      </c>
      <c r="AC10976" t="s">
        <v>360</v>
      </c>
      <c r="AD10976" t="s">
        <v>360</v>
      </c>
      <c r="AK10976" t="s">
        <v>24326</v>
      </c>
      <c r="AL10976">
        <v>1</v>
      </c>
      <c r="AM10976" t="s">
        <v>360</v>
      </c>
      <c r="AN10976" t="s">
        <v>360</v>
      </c>
      <c r="AP10976" t="s">
        <v>24327</v>
      </c>
      <c r="AQ10976">
        <v>1</v>
      </c>
    </row>
    <row r="10977" spans="27:43">
      <c r="AA10977">
        <v>1351</v>
      </c>
      <c r="AB10977">
        <v>1</v>
      </c>
      <c r="AC10977" t="s">
        <v>360</v>
      </c>
      <c r="AD10977" t="s">
        <v>360</v>
      </c>
      <c r="AK10977" t="s">
        <v>24328</v>
      </c>
      <c r="AL10977">
        <v>1</v>
      </c>
      <c r="AM10977">
        <v>1</v>
      </c>
      <c r="AN10977" t="s">
        <v>360</v>
      </c>
      <c r="AP10977" t="s">
        <v>24329</v>
      </c>
      <c r="AQ10977">
        <v>1</v>
      </c>
    </row>
    <row r="10978" spans="27:43">
      <c r="AA10978">
        <v>1353</v>
      </c>
      <c r="AB10978">
        <v>1</v>
      </c>
      <c r="AC10978">
        <v>1</v>
      </c>
      <c r="AD10978" t="s">
        <v>360</v>
      </c>
      <c r="AK10978" t="s">
        <v>24330</v>
      </c>
      <c r="AL10978">
        <v>1</v>
      </c>
      <c r="AM10978" t="s">
        <v>360</v>
      </c>
      <c r="AN10978" t="s">
        <v>360</v>
      </c>
      <c r="AP10978" t="s">
        <v>24331</v>
      </c>
      <c r="AQ10978">
        <v>1</v>
      </c>
    </row>
    <row r="10979" spans="27:43">
      <c r="AA10979">
        <v>1383</v>
      </c>
      <c r="AB10979">
        <v>1</v>
      </c>
      <c r="AC10979" t="s">
        <v>360</v>
      </c>
      <c r="AD10979" t="s">
        <v>360</v>
      </c>
      <c r="AK10979" t="s">
        <v>24332</v>
      </c>
      <c r="AL10979">
        <v>1</v>
      </c>
      <c r="AM10979" t="s">
        <v>360</v>
      </c>
      <c r="AN10979" t="s">
        <v>360</v>
      </c>
      <c r="AP10979" t="s">
        <v>15122</v>
      </c>
      <c r="AQ10979">
        <v>1</v>
      </c>
    </row>
    <row r="10980" spans="27:43">
      <c r="AA10980">
        <v>1403</v>
      </c>
      <c r="AB10980">
        <v>1</v>
      </c>
      <c r="AC10980" t="s">
        <v>360</v>
      </c>
      <c r="AD10980" t="s">
        <v>360</v>
      </c>
      <c r="AK10980" t="s">
        <v>24333</v>
      </c>
      <c r="AL10980">
        <v>1</v>
      </c>
      <c r="AM10980" t="s">
        <v>360</v>
      </c>
      <c r="AN10980" t="s">
        <v>360</v>
      </c>
      <c r="AP10980" t="s">
        <v>15125</v>
      </c>
      <c r="AQ10980">
        <v>1</v>
      </c>
    </row>
    <row r="10981" spans="27:43">
      <c r="AA10981">
        <v>1407</v>
      </c>
      <c r="AB10981">
        <v>1</v>
      </c>
      <c r="AC10981">
        <v>1</v>
      </c>
      <c r="AD10981" t="s">
        <v>360</v>
      </c>
      <c r="AK10981" t="s">
        <v>24334</v>
      </c>
      <c r="AL10981">
        <v>1</v>
      </c>
      <c r="AM10981">
        <v>1</v>
      </c>
      <c r="AN10981" t="s">
        <v>360</v>
      </c>
      <c r="AP10981" t="s">
        <v>15128</v>
      </c>
      <c r="AQ10981">
        <v>1</v>
      </c>
    </row>
    <row r="10982" spans="27:43">
      <c r="AA10982">
        <v>1414</v>
      </c>
      <c r="AB10982">
        <v>1</v>
      </c>
      <c r="AC10982" t="s">
        <v>360</v>
      </c>
      <c r="AD10982" t="s">
        <v>360</v>
      </c>
      <c r="AK10982" t="s">
        <v>24335</v>
      </c>
      <c r="AL10982">
        <v>1</v>
      </c>
      <c r="AM10982">
        <v>1</v>
      </c>
      <c r="AN10982" t="s">
        <v>360</v>
      </c>
      <c r="AP10982" t="s">
        <v>15131</v>
      </c>
      <c r="AQ10982">
        <v>1</v>
      </c>
    </row>
    <row r="10983" spans="27:43">
      <c r="AA10983">
        <v>1424</v>
      </c>
      <c r="AB10983">
        <v>1</v>
      </c>
      <c r="AC10983">
        <v>1</v>
      </c>
      <c r="AD10983" t="s">
        <v>360</v>
      </c>
      <c r="AK10983" t="s">
        <v>24336</v>
      </c>
      <c r="AL10983">
        <v>1</v>
      </c>
      <c r="AM10983" t="s">
        <v>360</v>
      </c>
      <c r="AN10983" t="s">
        <v>360</v>
      </c>
      <c r="AP10983" t="s">
        <v>24337</v>
      </c>
      <c r="AQ10983">
        <v>1</v>
      </c>
    </row>
    <row r="10984" spans="27:43">
      <c r="AA10984">
        <v>1442</v>
      </c>
      <c r="AB10984">
        <v>1</v>
      </c>
      <c r="AC10984">
        <v>1</v>
      </c>
      <c r="AD10984">
        <v>1</v>
      </c>
      <c r="AK10984" t="s">
        <v>24338</v>
      </c>
      <c r="AL10984">
        <v>1</v>
      </c>
      <c r="AM10984">
        <v>1</v>
      </c>
      <c r="AN10984" t="s">
        <v>360</v>
      </c>
      <c r="AP10984" t="s">
        <v>15134</v>
      </c>
      <c r="AQ10984">
        <v>1</v>
      </c>
    </row>
    <row r="10985" spans="27:43">
      <c r="AA10985">
        <v>1467</v>
      </c>
      <c r="AB10985">
        <v>1</v>
      </c>
      <c r="AC10985" t="s">
        <v>360</v>
      </c>
      <c r="AD10985" t="s">
        <v>360</v>
      </c>
      <c r="AK10985" t="s">
        <v>24339</v>
      </c>
      <c r="AL10985">
        <v>1</v>
      </c>
      <c r="AM10985">
        <v>1</v>
      </c>
      <c r="AN10985" t="s">
        <v>360</v>
      </c>
      <c r="AP10985" t="s">
        <v>24340</v>
      </c>
      <c r="AQ10985">
        <v>1</v>
      </c>
    </row>
    <row r="10986" spans="27:43">
      <c r="AA10986">
        <v>1471</v>
      </c>
      <c r="AB10986">
        <v>1</v>
      </c>
      <c r="AC10986" t="s">
        <v>360</v>
      </c>
      <c r="AD10986" t="s">
        <v>360</v>
      </c>
      <c r="AK10986" t="s">
        <v>24341</v>
      </c>
      <c r="AL10986">
        <v>1</v>
      </c>
      <c r="AM10986" t="s">
        <v>360</v>
      </c>
      <c r="AN10986" t="s">
        <v>360</v>
      </c>
      <c r="AP10986" t="s">
        <v>24342</v>
      </c>
      <c r="AQ10986">
        <v>1</v>
      </c>
    </row>
    <row r="10987" spans="27:43">
      <c r="AA10987">
        <v>1491</v>
      </c>
      <c r="AB10987">
        <v>1</v>
      </c>
      <c r="AC10987">
        <v>1</v>
      </c>
      <c r="AD10987" t="s">
        <v>360</v>
      </c>
      <c r="AK10987" t="s">
        <v>24343</v>
      </c>
      <c r="AL10987">
        <v>1</v>
      </c>
      <c r="AM10987" t="s">
        <v>360</v>
      </c>
      <c r="AN10987" t="s">
        <v>360</v>
      </c>
      <c r="AP10987" t="s">
        <v>24344</v>
      </c>
      <c r="AQ10987">
        <v>1</v>
      </c>
    </row>
    <row r="10988" spans="27:43">
      <c r="AA10988">
        <v>1507</v>
      </c>
      <c r="AB10988">
        <v>1</v>
      </c>
      <c r="AC10988" t="s">
        <v>360</v>
      </c>
      <c r="AD10988" t="s">
        <v>360</v>
      </c>
      <c r="AK10988" t="s">
        <v>24345</v>
      </c>
      <c r="AL10988">
        <v>1</v>
      </c>
      <c r="AM10988" t="s">
        <v>360</v>
      </c>
      <c r="AN10988" t="s">
        <v>360</v>
      </c>
      <c r="AP10988" t="s">
        <v>24346</v>
      </c>
      <c r="AQ10988">
        <v>1</v>
      </c>
    </row>
    <row r="10989" spans="27:43">
      <c r="AA10989">
        <v>1515</v>
      </c>
      <c r="AB10989">
        <v>1</v>
      </c>
      <c r="AC10989" t="s">
        <v>360</v>
      </c>
      <c r="AD10989" t="s">
        <v>360</v>
      </c>
      <c r="AK10989" t="s">
        <v>24347</v>
      </c>
      <c r="AL10989">
        <v>1</v>
      </c>
      <c r="AM10989" t="s">
        <v>360</v>
      </c>
      <c r="AN10989" t="s">
        <v>360</v>
      </c>
      <c r="AP10989" t="s">
        <v>24348</v>
      </c>
      <c r="AQ10989">
        <v>1</v>
      </c>
    </row>
    <row r="10990" spans="27:43">
      <c r="AA10990">
        <v>1523</v>
      </c>
      <c r="AB10990">
        <v>1</v>
      </c>
      <c r="AC10990" t="s">
        <v>360</v>
      </c>
      <c r="AD10990" t="s">
        <v>360</v>
      </c>
      <c r="AK10990" t="s">
        <v>24349</v>
      </c>
      <c r="AL10990">
        <v>1</v>
      </c>
      <c r="AM10990" t="s">
        <v>360</v>
      </c>
      <c r="AN10990" t="s">
        <v>360</v>
      </c>
      <c r="AP10990" t="s">
        <v>24350</v>
      </c>
      <c r="AQ10990">
        <v>1</v>
      </c>
    </row>
    <row r="10991" spans="27:43">
      <c r="AA10991">
        <v>1524</v>
      </c>
      <c r="AB10991">
        <v>1</v>
      </c>
      <c r="AC10991">
        <v>1</v>
      </c>
      <c r="AD10991" t="s">
        <v>360</v>
      </c>
      <c r="AK10991" t="s">
        <v>24351</v>
      </c>
      <c r="AL10991">
        <v>1</v>
      </c>
      <c r="AM10991">
        <v>1</v>
      </c>
      <c r="AN10991" t="s">
        <v>360</v>
      </c>
      <c r="AP10991" t="s">
        <v>1735</v>
      </c>
      <c r="AQ10991">
        <v>1</v>
      </c>
    </row>
    <row r="10992" spans="27:43">
      <c r="AA10992">
        <v>1526</v>
      </c>
      <c r="AB10992">
        <v>1</v>
      </c>
      <c r="AC10992">
        <v>1</v>
      </c>
      <c r="AD10992" t="s">
        <v>360</v>
      </c>
      <c r="AK10992" t="s">
        <v>24352</v>
      </c>
      <c r="AL10992">
        <v>1</v>
      </c>
      <c r="AM10992">
        <v>1</v>
      </c>
      <c r="AN10992" t="s">
        <v>360</v>
      </c>
      <c r="AP10992" t="s">
        <v>24353</v>
      </c>
      <c r="AQ10992">
        <v>1</v>
      </c>
    </row>
    <row r="10993" spans="27:43">
      <c r="AA10993">
        <v>1528</v>
      </c>
      <c r="AB10993">
        <v>1</v>
      </c>
      <c r="AC10993">
        <v>1</v>
      </c>
      <c r="AD10993" t="s">
        <v>360</v>
      </c>
      <c r="AK10993" t="s">
        <v>24354</v>
      </c>
      <c r="AL10993">
        <v>1</v>
      </c>
      <c r="AM10993">
        <v>1</v>
      </c>
      <c r="AN10993" t="s">
        <v>360</v>
      </c>
      <c r="AP10993" t="s">
        <v>24355</v>
      </c>
      <c r="AQ10993">
        <v>1</v>
      </c>
    </row>
    <row r="10994" spans="27:43">
      <c r="AA10994">
        <v>1530</v>
      </c>
      <c r="AB10994">
        <v>1</v>
      </c>
      <c r="AC10994" t="s">
        <v>360</v>
      </c>
      <c r="AD10994" t="s">
        <v>360</v>
      </c>
      <c r="AK10994" t="s">
        <v>24356</v>
      </c>
      <c r="AL10994">
        <v>1</v>
      </c>
      <c r="AM10994" t="s">
        <v>360</v>
      </c>
      <c r="AN10994" t="s">
        <v>360</v>
      </c>
      <c r="AP10994" t="s">
        <v>2649</v>
      </c>
      <c r="AQ10994">
        <v>1</v>
      </c>
    </row>
    <row r="10995" spans="27:43">
      <c r="AA10995">
        <v>1537</v>
      </c>
      <c r="AB10995">
        <v>1</v>
      </c>
      <c r="AC10995">
        <v>1</v>
      </c>
      <c r="AD10995" t="s">
        <v>360</v>
      </c>
      <c r="AK10995" t="s">
        <v>24357</v>
      </c>
      <c r="AL10995">
        <v>1</v>
      </c>
      <c r="AM10995" t="s">
        <v>360</v>
      </c>
      <c r="AN10995" t="s">
        <v>360</v>
      </c>
      <c r="AP10995" t="s">
        <v>24358</v>
      </c>
      <c r="AQ10995">
        <v>1</v>
      </c>
    </row>
    <row r="10996" spans="27:43">
      <c r="AA10996">
        <v>1547</v>
      </c>
      <c r="AB10996">
        <v>1</v>
      </c>
      <c r="AC10996" t="s">
        <v>360</v>
      </c>
      <c r="AD10996" t="s">
        <v>360</v>
      </c>
      <c r="AK10996" t="s">
        <v>24359</v>
      </c>
      <c r="AL10996">
        <v>1</v>
      </c>
      <c r="AM10996" t="s">
        <v>360</v>
      </c>
      <c r="AN10996" t="s">
        <v>360</v>
      </c>
      <c r="AP10996" t="s">
        <v>24360</v>
      </c>
      <c r="AQ10996">
        <v>1</v>
      </c>
    </row>
    <row r="10997" spans="27:43">
      <c r="AA10997">
        <v>1550</v>
      </c>
      <c r="AB10997">
        <v>1</v>
      </c>
      <c r="AC10997" t="s">
        <v>360</v>
      </c>
      <c r="AD10997" t="s">
        <v>360</v>
      </c>
      <c r="AK10997" t="s">
        <v>24361</v>
      </c>
      <c r="AL10997">
        <v>1</v>
      </c>
      <c r="AM10997" t="s">
        <v>360</v>
      </c>
      <c r="AN10997" t="s">
        <v>360</v>
      </c>
      <c r="AP10997" t="s">
        <v>24362</v>
      </c>
      <c r="AQ10997">
        <v>1</v>
      </c>
    </row>
    <row r="10998" spans="27:43">
      <c r="AA10998">
        <v>1605</v>
      </c>
      <c r="AB10998">
        <v>1</v>
      </c>
      <c r="AC10998" t="s">
        <v>360</v>
      </c>
      <c r="AD10998" t="s">
        <v>360</v>
      </c>
      <c r="AK10998" t="s">
        <v>24363</v>
      </c>
      <c r="AL10998">
        <v>1</v>
      </c>
      <c r="AM10998" t="s">
        <v>360</v>
      </c>
      <c r="AN10998" t="s">
        <v>360</v>
      </c>
      <c r="AP10998" t="s">
        <v>24364</v>
      </c>
      <c r="AQ10998">
        <v>1</v>
      </c>
    </row>
    <row r="10999" spans="27:43">
      <c r="AA10999">
        <v>1626</v>
      </c>
      <c r="AB10999">
        <v>1</v>
      </c>
      <c r="AC10999" t="s">
        <v>360</v>
      </c>
      <c r="AD10999" t="s">
        <v>360</v>
      </c>
      <c r="AK10999" t="s">
        <v>24365</v>
      </c>
      <c r="AL10999">
        <v>1</v>
      </c>
      <c r="AM10999">
        <v>1</v>
      </c>
      <c r="AN10999" t="s">
        <v>360</v>
      </c>
      <c r="AP10999" t="s">
        <v>24366</v>
      </c>
      <c r="AQ10999">
        <v>1</v>
      </c>
    </row>
    <row r="11000" spans="27:43">
      <c r="AA11000">
        <v>1647</v>
      </c>
      <c r="AB11000">
        <v>1</v>
      </c>
      <c r="AC11000" t="s">
        <v>360</v>
      </c>
      <c r="AD11000" t="s">
        <v>360</v>
      </c>
      <c r="AK11000" t="s">
        <v>24367</v>
      </c>
      <c r="AL11000">
        <v>1</v>
      </c>
      <c r="AM11000" t="s">
        <v>360</v>
      </c>
      <c r="AN11000" t="s">
        <v>360</v>
      </c>
      <c r="AP11000" t="s">
        <v>24368</v>
      </c>
      <c r="AQ11000">
        <v>1</v>
      </c>
    </row>
    <row r="11001" spans="27:43">
      <c r="AA11001">
        <v>1729</v>
      </c>
      <c r="AB11001">
        <v>1</v>
      </c>
      <c r="AC11001" t="s">
        <v>360</v>
      </c>
      <c r="AD11001" t="s">
        <v>360</v>
      </c>
      <c r="AK11001" t="s">
        <v>24369</v>
      </c>
      <c r="AL11001">
        <v>1</v>
      </c>
      <c r="AM11001" t="s">
        <v>360</v>
      </c>
      <c r="AN11001" t="s">
        <v>360</v>
      </c>
      <c r="AP11001" t="s">
        <v>24370</v>
      </c>
      <c r="AQ11001">
        <v>1</v>
      </c>
    </row>
    <row r="11002" spans="27:43">
      <c r="AA11002">
        <v>1733</v>
      </c>
      <c r="AB11002">
        <v>1</v>
      </c>
      <c r="AC11002" t="s">
        <v>360</v>
      </c>
      <c r="AD11002" t="s">
        <v>360</v>
      </c>
      <c r="AK11002" t="s">
        <v>24371</v>
      </c>
      <c r="AL11002">
        <v>1</v>
      </c>
      <c r="AM11002" t="s">
        <v>360</v>
      </c>
      <c r="AN11002" t="s">
        <v>360</v>
      </c>
      <c r="AP11002" t="s">
        <v>2656</v>
      </c>
      <c r="AQ11002">
        <v>1</v>
      </c>
    </row>
    <row r="11003" spans="27:43">
      <c r="AA11003">
        <v>1734</v>
      </c>
      <c r="AB11003">
        <v>1</v>
      </c>
      <c r="AC11003">
        <v>1</v>
      </c>
      <c r="AD11003" t="s">
        <v>360</v>
      </c>
      <c r="AK11003" t="s">
        <v>24372</v>
      </c>
      <c r="AL11003">
        <v>1</v>
      </c>
      <c r="AM11003">
        <v>1</v>
      </c>
      <c r="AN11003" t="s">
        <v>360</v>
      </c>
      <c r="AP11003" t="s">
        <v>2652</v>
      </c>
      <c r="AQ11003">
        <v>1</v>
      </c>
    </row>
    <row r="11004" spans="27:43">
      <c r="AA11004">
        <v>1741</v>
      </c>
      <c r="AB11004">
        <v>1</v>
      </c>
      <c r="AC11004">
        <v>1</v>
      </c>
      <c r="AD11004" t="s">
        <v>360</v>
      </c>
      <c r="AK11004" t="s">
        <v>24373</v>
      </c>
      <c r="AL11004">
        <v>1</v>
      </c>
      <c r="AM11004" t="s">
        <v>360</v>
      </c>
      <c r="AN11004" t="s">
        <v>360</v>
      </c>
      <c r="AP11004" t="s">
        <v>5652</v>
      </c>
      <c r="AQ11004">
        <v>1</v>
      </c>
    </row>
    <row r="11005" spans="27:43">
      <c r="AA11005">
        <v>1742</v>
      </c>
      <c r="AB11005">
        <v>1</v>
      </c>
      <c r="AC11005">
        <v>1</v>
      </c>
      <c r="AD11005" t="s">
        <v>360</v>
      </c>
      <c r="AK11005" t="s">
        <v>24374</v>
      </c>
      <c r="AL11005">
        <v>1</v>
      </c>
      <c r="AM11005">
        <v>1</v>
      </c>
      <c r="AN11005" t="s">
        <v>360</v>
      </c>
      <c r="AP11005" t="s">
        <v>15141</v>
      </c>
      <c r="AQ11005">
        <v>1</v>
      </c>
    </row>
    <row r="11006" spans="27:43">
      <c r="AA11006">
        <v>1768</v>
      </c>
      <c r="AB11006">
        <v>1</v>
      </c>
      <c r="AC11006" t="s">
        <v>360</v>
      </c>
      <c r="AD11006" t="s">
        <v>360</v>
      </c>
      <c r="AK11006" t="s">
        <v>24375</v>
      </c>
      <c r="AL11006">
        <v>1</v>
      </c>
      <c r="AM11006" t="s">
        <v>360</v>
      </c>
      <c r="AN11006" t="s">
        <v>360</v>
      </c>
      <c r="AP11006" t="s">
        <v>24376</v>
      </c>
      <c r="AQ11006">
        <v>1</v>
      </c>
    </row>
    <row r="11007" spans="27:43">
      <c r="AA11007">
        <v>1803</v>
      </c>
      <c r="AB11007">
        <v>1</v>
      </c>
      <c r="AC11007" t="s">
        <v>360</v>
      </c>
      <c r="AD11007" t="s">
        <v>360</v>
      </c>
      <c r="AK11007" t="s">
        <v>24377</v>
      </c>
      <c r="AL11007">
        <v>1</v>
      </c>
      <c r="AM11007" t="s">
        <v>360</v>
      </c>
      <c r="AN11007" t="s">
        <v>360</v>
      </c>
      <c r="AP11007" t="s">
        <v>15144</v>
      </c>
      <c r="AQ11007">
        <v>1</v>
      </c>
    </row>
    <row r="11008" spans="27:43">
      <c r="AA11008">
        <v>1822</v>
      </c>
      <c r="AB11008">
        <v>1</v>
      </c>
      <c r="AC11008" t="s">
        <v>360</v>
      </c>
      <c r="AD11008" t="s">
        <v>360</v>
      </c>
      <c r="AK11008">
        <v>24</v>
      </c>
      <c r="AL11008">
        <v>1</v>
      </c>
      <c r="AM11008">
        <v>1</v>
      </c>
      <c r="AN11008" t="s">
        <v>360</v>
      </c>
      <c r="AP11008" t="s">
        <v>24378</v>
      </c>
      <c r="AQ11008">
        <v>1</v>
      </c>
    </row>
    <row r="11009" spans="27:43">
      <c r="AA11009">
        <v>1833</v>
      </c>
      <c r="AB11009">
        <v>1</v>
      </c>
      <c r="AC11009" t="s">
        <v>360</v>
      </c>
      <c r="AD11009" t="s">
        <v>360</v>
      </c>
      <c r="AK11009" t="s">
        <v>24379</v>
      </c>
      <c r="AL11009">
        <v>1</v>
      </c>
      <c r="AM11009">
        <v>1</v>
      </c>
      <c r="AN11009" t="s">
        <v>360</v>
      </c>
      <c r="AP11009" t="s">
        <v>24380</v>
      </c>
      <c r="AQ11009">
        <v>1</v>
      </c>
    </row>
    <row r="11010" spans="27:43">
      <c r="AA11010">
        <v>1834</v>
      </c>
      <c r="AB11010">
        <v>1</v>
      </c>
      <c r="AC11010" t="s">
        <v>360</v>
      </c>
      <c r="AD11010" t="s">
        <v>360</v>
      </c>
      <c r="AK11010" t="s">
        <v>24381</v>
      </c>
      <c r="AL11010">
        <v>1</v>
      </c>
      <c r="AM11010" t="s">
        <v>360</v>
      </c>
      <c r="AN11010" t="s">
        <v>360</v>
      </c>
      <c r="AP11010" t="s">
        <v>24382</v>
      </c>
      <c r="AQ11010">
        <v>1</v>
      </c>
    </row>
    <row r="11011" spans="27:43">
      <c r="AA11011">
        <v>1980</v>
      </c>
      <c r="AB11011">
        <v>1</v>
      </c>
      <c r="AC11011" t="s">
        <v>360</v>
      </c>
      <c r="AD11011" t="s">
        <v>360</v>
      </c>
      <c r="AK11011" t="s">
        <v>24383</v>
      </c>
      <c r="AL11011">
        <v>1</v>
      </c>
      <c r="AM11011">
        <v>1</v>
      </c>
      <c r="AN11011" t="s">
        <v>360</v>
      </c>
      <c r="AP11011" t="s">
        <v>1737</v>
      </c>
      <c r="AQ11011">
        <v>1</v>
      </c>
    </row>
    <row r="11012" spans="27:43">
      <c r="AA11012">
        <v>2021</v>
      </c>
      <c r="AB11012">
        <v>1</v>
      </c>
      <c r="AC11012">
        <v>1</v>
      </c>
      <c r="AD11012" t="s">
        <v>360</v>
      </c>
      <c r="AK11012" t="s">
        <v>24384</v>
      </c>
      <c r="AL11012">
        <v>1</v>
      </c>
      <c r="AM11012">
        <v>1</v>
      </c>
      <c r="AN11012" t="s">
        <v>360</v>
      </c>
      <c r="AP11012" t="s">
        <v>2656</v>
      </c>
      <c r="AQ11012">
        <v>1</v>
      </c>
    </row>
    <row r="11013" spans="27:43">
      <c r="AA11013">
        <v>2029</v>
      </c>
      <c r="AB11013">
        <v>1</v>
      </c>
      <c r="AC11013" t="s">
        <v>360</v>
      </c>
      <c r="AD11013" t="s">
        <v>360</v>
      </c>
      <c r="AK11013" t="s">
        <v>24385</v>
      </c>
      <c r="AL11013">
        <v>1</v>
      </c>
      <c r="AM11013" t="s">
        <v>360</v>
      </c>
      <c r="AN11013" t="s">
        <v>360</v>
      </c>
      <c r="AP11013" t="s">
        <v>24386</v>
      </c>
      <c r="AQ11013">
        <v>1</v>
      </c>
    </row>
    <row r="11014" spans="27:43">
      <c r="AA11014">
        <v>2083</v>
      </c>
      <c r="AB11014">
        <v>1</v>
      </c>
      <c r="AC11014">
        <v>1</v>
      </c>
      <c r="AD11014" t="s">
        <v>360</v>
      </c>
      <c r="AK11014" t="s">
        <v>24387</v>
      </c>
      <c r="AL11014">
        <v>1</v>
      </c>
      <c r="AM11014" t="s">
        <v>360</v>
      </c>
      <c r="AN11014" t="s">
        <v>360</v>
      </c>
      <c r="AP11014" t="s">
        <v>1232</v>
      </c>
      <c r="AQ11014">
        <v>1</v>
      </c>
    </row>
    <row r="11015" spans="27:43">
      <c r="AA11015">
        <v>2100</v>
      </c>
      <c r="AB11015">
        <v>1</v>
      </c>
      <c r="AC11015" t="s">
        <v>360</v>
      </c>
      <c r="AD11015" t="s">
        <v>360</v>
      </c>
      <c r="AK11015" t="s">
        <v>24388</v>
      </c>
      <c r="AL11015">
        <v>1</v>
      </c>
      <c r="AM11015">
        <v>1</v>
      </c>
      <c r="AN11015" t="s">
        <v>360</v>
      </c>
      <c r="AP11015" t="s">
        <v>15152</v>
      </c>
      <c r="AQ11015">
        <v>1</v>
      </c>
    </row>
    <row r="11016" spans="27:43">
      <c r="AA11016">
        <v>2124</v>
      </c>
      <c r="AB11016">
        <v>1</v>
      </c>
      <c r="AC11016" t="s">
        <v>360</v>
      </c>
      <c r="AD11016" t="s">
        <v>360</v>
      </c>
      <c r="AK11016" t="s">
        <v>24389</v>
      </c>
      <c r="AL11016">
        <v>1</v>
      </c>
      <c r="AM11016" t="s">
        <v>360</v>
      </c>
      <c r="AN11016" t="s">
        <v>360</v>
      </c>
      <c r="AP11016" t="s">
        <v>15156</v>
      </c>
      <c r="AQ11016">
        <v>1</v>
      </c>
    </row>
    <row r="11017" spans="27:43">
      <c r="AA11017">
        <v>2206</v>
      </c>
      <c r="AB11017">
        <v>1</v>
      </c>
      <c r="AC11017" t="s">
        <v>360</v>
      </c>
      <c r="AD11017" t="s">
        <v>360</v>
      </c>
      <c r="AK11017" t="s">
        <v>24390</v>
      </c>
      <c r="AL11017">
        <v>1</v>
      </c>
      <c r="AM11017">
        <v>1</v>
      </c>
      <c r="AN11017" t="s">
        <v>360</v>
      </c>
      <c r="AP11017" t="s">
        <v>15159</v>
      </c>
      <c r="AQ11017">
        <v>1</v>
      </c>
    </row>
    <row r="11018" spans="27:43">
      <c r="AA11018">
        <v>2256</v>
      </c>
      <c r="AB11018">
        <v>1</v>
      </c>
      <c r="AC11018" t="s">
        <v>360</v>
      </c>
      <c r="AD11018" t="s">
        <v>360</v>
      </c>
      <c r="AK11018" t="s">
        <v>24391</v>
      </c>
      <c r="AL11018">
        <v>1</v>
      </c>
      <c r="AM11018" t="s">
        <v>360</v>
      </c>
      <c r="AN11018" t="s">
        <v>360</v>
      </c>
      <c r="AP11018" t="s">
        <v>2660</v>
      </c>
      <c r="AQ11018">
        <v>1</v>
      </c>
    </row>
    <row r="11019" spans="27:43">
      <c r="AA11019">
        <v>2267</v>
      </c>
      <c r="AB11019">
        <v>1</v>
      </c>
      <c r="AC11019" t="s">
        <v>360</v>
      </c>
      <c r="AD11019" t="s">
        <v>360</v>
      </c>
      <c r="AK11019" t="s">
        <v>24392</v>
      </c>
      <c r="AL11019">
        <v>1</v>
      </c>
      <c r="AM11019" t="s">
        <v>360</v>
      </c>
      <c r="AN11019" t="s">
        <v>360</v>
      </c>
      <c r="AP11019" t="s">
        <v>24393</v>
      </c>
      <c r="AQ11019">
        <v>1</v>
      </c>
    </row>
    <row r="11020" spans="27:43">
      <c r="AA11020">
        <v>2275</v>
      </c>
      <c r="AB11020">
        <v>1</v>
      </c>
      <c r="AC11020">
        <v>1</v>
      </c>
      <c r="AD11020" t="s">
        <v>360</v>
      </c>
      <c r="AK11020" t="s">
        <v>24394</v>
      </c>
      <c r="AL11020">
        <v>1</v>
      </c>
      <c r="AM11020" t="s">
        <v>360</v>
      </c>
      <c r="AN11020" t="s">
        <v>360</v>
      </c>
      <c r="AP11020" t="s">
        <v>15162</v>
      </c>
      <c r="AQ11020">
        <v>1</v>
      </c>
    </row>
    <row r="11021" spans="27:43">
      <c r="AA11021">
        <v>2280</v>
      </c>
      <c r="AB11021">
        <v>1</v>
      </c>
      <c r="AC11021">
        <v>1</v>
      </c>
      <c r="AD11021" t="s">
        <v>360</v>
      </c>
      <c r="AK11021" t="s">
        <v>24395</v>
      </c>
      <c r="AL11021">
        <v>1</v>
      </c>
      <c r="AM11021" t="s">
        <v>360</v>
      </c>
      <c r="AN11021" t="s">
        <v>360</v>
      </c>
      <c r="AP11021" t="s">
        <v>15165</v>
      </c>
      <c r="AQ11021">
        <v>1</v>
      </c>
    </row>
    <row r="11022" spans="27:43">
      <c r="AA11022">
        <v>2294</v>
      </c>
      <c r="AB11022">
        <v>1</v>
      </c>
      <c r="AC11022">
        <v>1</v>
      </c>
      <c r="AD11022" t="s">
        <v>360</v>
      </c>
      <c r="AK11022" t="s">
        <v>24396</v>
      </c>
      <c r="AL11022">
        <v>1</v>
      </c>
      <c r="AM11022" t="s">
        <v>360</v>
      </c>
      <c r="AN11022" t="s">
        <v>360</v>
      </c>
      <c r="AP11022" t="s">
        <v>2662</v>
      </c>
      <c r="AQ11022">
        <v>1</v>
      </c>
    </row>
    <row r="11023" spans="27:43">
      <c r="AA11023">
        <v>2325</v>
      </c>
      <c r="AB11023">
        <v>1</v>
      </c>
      <c r="AC11023" t="s">
        <v>360</v>
      </c>
      <c r="AD11023" t="s">
        <v>360</v>
      </c>
      <c r="AK11023" t="s">
        <v>24397</v>
      </c>
      <c r="AL11023">
        <v>1</v>
      </c>
      <c r="AM11023">
        <v>1</v>
      </c>
      <c r="AN11023" t="s">
        <v>360</v>
      </c>
      <c r="AP11023" t="s">
        <v>15169</v>
      </c>
      <c r="AQ11023">
        <v>1</v>
      </c>
    </row>
    <row r="11024" spans="27:43">
      <c r="AA11024">
        <v>2333</v>
      </c>
      <c r="AB11024">
        <v>1</v>
      </c>
      <c r="AC11024">
        <v>1</v>
      </c>
      <c r="AD11024" t="s">
        <v>360</v>
      </c>
      <c r="AK11024" t="s">
        <v>24398</v>
      </c>
      <c r="AL11024">
        <v>1</v>
      </c>
      <c r="AM11024">
        <v>1</v>
      </c>
      <c r="AN11024" t="s">
        <v>360</v>
      </c>
      <c r="AP11024" t="s">
        <v>15171</v>
      </c>
      <c r="AQ11024">
        <v>1</v>
      </c>
    </row>
    <row r="11025" spans="27:43">
      <c r="AA11025">
        <v>2405</v>
      </c>
      <c r="AB11025">
        <v>1</v>
      </c>
      <c r="AC11025" t="s">
        <v>360</v>
      </c>
      <c r="AD11025" t="s">
        <v>360</v>
      </c>
      <c r="AK11025" t="s">
        <v>24399</v>
      </c>
      <c r="AL11025">
        <v>1</v>
      </c>
      <c r="AM11025">
        <v>1</v>
      </c>
      <c r="AN11025" t="s">
        <v>360</v>
      </c>
      <c r="AP11025" t="s">
        <v>15174</v>
      </c>
      <c r="AQ11025">
        <v>1</v>
      </c>
    </row>
    <row r="11026" spans="27:43">
      <c r="AA11026">
        <v>2414</v>
      </c>
      <c r="AB11026">
        <v>1</v>
      </c>
      <c r="AC11026">
        <v>1</v>
      </c>
      <c r="AD11026" t="s">
        <v>360</v>
      </c>
      <c r="AK11026" t="s">
        <v>24400</v>
      </c>
      <c r="AL11026">
        <v>1</v>
      </c>
      <c r="AM11026" t="s">
        <v>360</v>
      </c>
      <c r="AN11026" t="s">
        <v>360</v>
      </c>
      <c r="AP11026" t="s">
        <v>15177</v>
      </c>
      <c r="AQ11026">
        <v>1</v>
      </c>
    </row>
    <row r="11027" spans="27:43">
      <c r="AA11027">
        <v>2475</v>
      </c>
      <c r="AB11027">
        <v>1</v>
      </c>
      <c r="AC11027">
        <v>1</v>
      </c>
      <c r="AD11027" t="s">
        <v>360</v>
      </c>
      <c r="AK11027" t="s">
        <v>24401</v>
      </c>
      <c r="AL11027">
        <v>1</v>
      </c>
      <c r="AM11027" t="s">
        <v>360</v>
      </c>
      <c r="AN11027" t="s">
        <v>360</v>
      </c>
      <c r="AP11027" t="s">
        <v>15180</v>
      </c>
      <c r="AQ11027">
        <v>1</v>
      </c>
    </row>
    <row r="11028" spans="27:43">
      <c r="AA11028">
        <v>2486</v>
      </c>
      <c r="AB11028">
        <v>1</v>
      </c>
      <c r="AC11028" t="s">
        <v>360</v>
      </c>
      <c r="AD11028" t="s">
        <v>360</v>
      </c>
      <c r="AK11028" t="s">
        <v>24402</v>
      </c>
      <c r="AL11028">
        <v>1</v>
      </c>
      <c r="AM11028">
        <v>1</v>
      </c>
      <c r="AN11028" t="s">
        <v>360</v>
      </c>
      <c r="AP11028" t="s">
        <v>2664</v>
      </c>
      <c r="AQ11028">
        <v>1</v>
      </c>
    </row>
    <row r="11029" spans="27:43">
      <c r="AA11029">
        <v>2505</v>
      </c>
      <c r="AB11029">
        <v>1</v>
      </c>
      <c r="AC11029" t="s">
        <v>360</v>
      </c>
      <c r="AD11029" t="s">
        <v>360</v>
      </c>
      <c r="AK11029" t="s">
        <v>24403</v>
      </c>
      <c r="AL11029">
        <v>1</v>
      </c>
      <c r="AM11029">
        <v>1</v>
      </c>
      <c r="AN11029" t="s">
        <v>360</v>
      </c>
      <c r="AP11029" t="s">
        <v>24404</v>
      </c>
      <c r="AQ11029">
        <v>1</v>
      </c>
    </row>
    <row r="11030" spans="27:43">
      <c r="AA11030">
        <v>2531</v>
      </c>
      <c r="AB11030">
        <v>1</v>
      </c>
      <c r="AC11030">
        <v>1</v>
      </c>
      <c r="AD11030" t="s">
        <v>360</v>
      </c>
      <c r="AK11030" t="s">
        <v>24405</v>
      </c>
      <c r="AL11030">
        <v>1</v>
      </c>
      <c r="AM11030" t="s">
        <v>360</v>
      </c>
      <c r="AN11030" t="s">
        <v>360</v>
      </c>
      <c r="AP11030" t="s">
        <v>2665</v>
      </c>
      <c r="AQ11030">
        <v>1</v>
      </c>
    </row>
    <row r="11031" spans="27:43">
      <c r="AA11031">
        <v>2558</v>
      </c>
      <c r="AB11031">
        <v>1</v>
      </c>
      <c r="AC11031">
        <v>1</v>
      </c>
      <c r="AD11031" t="s">
        <v>360</v>
      </c>
      <c r="AK11031" t="s">
        <v>24406</v>
      </c>
      <c r="AL11031">
        <v>1</v>
      </c>
      <c r="AM11031" t="s">
        <v>360</v>
      </c>
      <c r="AN11031" t="s">
        <v>360</v>
      </c>
      <c r="AP11031" t="s">
        <v>24407</v>
      </c>
      <c r="AQ11031">
        <v>1</v>
      </c>
    </row>
    <row r="11032" spans="27:43">
      <c r="AA11032">
        <v>2589</v>
      </c>
      <c r="AB11032">
        <v>1</v>
      </c>
      <c r="AC11032">
        <v>1</v>
      </c>
      <c r="AD11032" t="s">
        <v>360</v>
      </c>
      <c r="AK11032" t="s">
        <v>24408</v>
      </c>
      <c r="AL11032">
        <v>1</v>
      </c>
      <c r="AM11032" t="s">
        <v>360</v>
      </c>
      <c r="AN11032" t="s">
        <v>360</v>
      </c>
      <c r="AP11032" t="s">
        <v>24409</v>
      </c>
      <c r="AQ11032">
        <v>1</v>
      </c>
    </row>
    <row r="11033" spans="27:43">
      <c r="AA11033">
        <v>2605</v>
      </c>
      <c r="AB11033">
        <v>1</v>
      </c>
      <c r="AC11033" t="s">
        <v>360</v>
      </c>
      <c r="AD11033" t="s">
        <v>360</v>
      </c>
      <c r="AK11033" t="s">
        <v>24410</v>
      </c>
      <c r="AL11033">
        <v>1</v>
      </c>
      <c r="AM11033">
        <v>1</v>
      </c>
      <c r="AN11033" t="s">
        <v>360</v>
      </c>
      <c r="AP11033" t="s">
        <v>2667</v>
      </c>
      <c r="AQ11033">
        <v>1</v>
      </c>
    </row>
    <row r="11034" spans="27:43">
      <c r="AA11034">
        <v>2606</v>
      </c>
      <c r="AB11034">
        <v>1</v>
      </c>
      <c r="AC11034" t="s">
        <v>360</v>
      </c>
      <c r="AD11034" t="s">
        <v>360</v>
      </c>
      <c r="AK11034" t="s">
        <v>24411</v>
      </c>
      <c r="AL11034">
        <v>1</v>
      </c>
      <c r="AM11034" t="s">
        <v>360</v>
      </c>
      <c r="AN11034" t="s">
        <v>360</v>
      </c>
      <c r="AP11034" t="s">
        <v>2668</v>
      </c>
      <c r="AQ11034">
        <v>1</v>
      </c>
    </row>
    <row r="11035" spans="27:43">
      <c r="AA11035">
        <v>2612</v>
      </c>
      <c r="AB11035">
        <v>1</v>
      </c>
      <c r="AC11035">
        <v>1</v>
      </c>
      <c r="AD11035">
        <v>1</v>
      </c>
      <c r="AK11035" t="s">
        <v>24412</v>
      </c>
      <c r="AL11035">
        <v>1</v>
      </c>
      <c r="AM11035">
        <v>1</v>
      </c>
      <c r="AN11035" t="s">
        <v>360</v>
      </c>
      <c r="AP11035" t="s">
        <v>15186</v>
      </c>
      <c r="AQ11035">
        <v>1</v>
      </c>
    </row>
    <row r="11036" spans="27:43">
      <c r="AA11036" s="94">
        <v>2613</v>
      </c>
      <c r="AB11036">
        <v>1</v>
      </c>
      <c r="AC11036">
        <v>1</v>
      </c>
      <c r="AD11036" t="s">
        <v>360</v>
      </c>
      <c r="AK11036" t="s">
        <v>24413</v>
      </c>
      <c r="AL11036">
        <v>1</v>
      </c>
      <c r="AM11036">
        <v>1</v>
      </c>
      <c r="AN11036" t="s">
        <v>360</v>
      </c>
      <c r="AP11036" t="s">
        <v>15189</v>
      </c>
      <c r="AQ11036">
        <v>1</v>
      </c>
    </row>
    <row r="11037" spans="27:43">
      <c r="AA11037">
        <v>2669</v>
      </c>
      <c r="AB11037">
        <v>1</v>
      </c>
      <c r="AC11037" t="s">
        <v>360</v>
      </c>
      <c r="AD11037" t="s">
        <v>360</v>
      </c>
      <c r="AK11037" t="s">
        <v>24414</v>
      </c>
      <c r="AL11037">
        <v>1</v>
      </c>
      <c r="AM11037" t="s">
        <v>360</v>
      </c>
      <c r="AN11037" t="s">
        <v>360</v>
      </c>
      <c r="AP11037" t="s">
        <v>15191</v>
      </c>
      <c r="AQ11037">
        <v>1</v>
      </c>
    </row>
    <row r="11038" spans="27:43">
      <c r="AA11038">
        <v>2685</v>
      </c>
      <c r="AB11038">
        <v>1</v>
      </c>
      <c r="AC11038">
        <v>1</v>
      </c>
      <c r="AD11038" t="s">
        <v>360</v>
      </c>
      <c r="AK11038" t="s">
        <v>24415</v>
      </c>
      <c r="AL11038">
        <v>1</v>
      </c>
      <c r="AM11038">
        <v>1</v>
      </c>
      <c r="AN11038" t="s">
        <v>360</v>
      </c>
      <c r="AP11038" t="s">
        <v>24416</v>
      </c>
      <c r="AQ11038">
        <v>1</v>
      </c>
    </row>
    <row r="11039" spans="27:43">
      <c r="AA11039">
        <v>2712</v>
      </c>
      <c r="AB11039">
        <v>1</v>
      </c>
      <c r="AC11039">
        <v>1</v>
      </c>
      <c r="AD11039" t="s">
        <v>360</v>
      </c>
      <c r="AK11039" t="s">
        <v>24417</v>
      </c>
      <c r="AL11039">
        <v>1</v>
      </c>
      <c r="AM11039">
        <v>1</v>
      </c>
      <c r="AN11039" t="s">
        <v>360</v>
      </c>
      <c r="AP11039" t="s">
        <v>24418</v>
      </c>
      <c r="AQ11039">
        <v>1</v>
      </c>
    </row>
    <row r="11040" spans="27:43">
      <c r="AA11040">
        <v>2832</v>
      </c>
      <c r="AB11040">
        <v>1</v>
      </c>
      <c r="AC11040" t="s">
        <v>360</v>
      </c>
      <c r="AD11040" t="s">
        <v>360</v>
      </c>
      <c r="AK11040" t="s">
        <v>24419</v>
      </c>
      <c r="AL11040">
        <v>1</v>
      </c>
      <c r="AM11040" t="s">
        <v>360</v>
      </c>
      <c r="AN11040" t="s">
        <v>360</v>
      </c>
      <c r="AP11040" t="s">
        <v>2670</v>
      </c>
      <c r="AQ11040">
        <v>1</v>
      </c>
    </row>
    <row r="11041" spans="27:43">
      <c r="AA11041">
        <v>2948</v>
      </c>
      <c r="AB11041">
        <v>1</v>
      </c>
      <c r="AC11041">
        <v>1</v>
      </c>
      <c r="AD11041" t="s">
        <v>360</v>
      </c>
      <c r="AK11041" t="s">
        <v>24420</v>
      </c>
      <c r="AL11041">
        <v>1</v>
      </c>
      <c r="AM11041" t="s">
        <v>360</v>
      </c>
      <c r="AN11041" t="s">
        <v>360</v>
      </c>
      <c r="AP11041" t="s">
        <v>2671</v>
      </c>
      <c r="AQ11041">
        <v>1</v>
      </c>
    </row>
    <row r="11042" spans="27:43">
      <c r="AA11042">
        <v>3001.6529999999998</v>
      </c>
      <c r="AB11042">
        <v>1</v>
      </c>
      <c r="AC11042">
        <v>1</v>
      </c>
      <c r="AD11042" t="s">
        <v>360</v>
      </c>
      <c r="AK11042" t="s">
        <v>24421</v>
      </c>
      <c r="AL11042">
        <v>1</v>
      </c>
      <c r="AM11042" t="s">
        <v>360</v>
      </c>
      <c r="AN11042" t="s">
        <v>360</v>
      </c>
      <c r="AP11042" t="s">
        <v>15194</v>
      </c>
      <c r="AQ11042">
        <v>1</v>
      </c>
    </row>
    <row r="11043" spans="27:43">
      <c r="AA11043">
        <v>3006</v>
      </c>
      <c r="AB11043">
        <v>1</v>
      </c>
      <c r="AC11043">
        <v>1</v>
      </c>
      <c r="AD11043" t="s">
        <v>360</v>
      </c>
      <c r="AK11043" t="s">
        <v>24422</v>
      </c>
      <c r="AL11043">
        <v>1</v>
      </c>
      <c r="AM11043" t="s">
        <v>360</v>
      </c>
      <c r="AN11043" t="s">
        <v>360</v>
      </c>
      <c r="AP11043" t="s">
        <v>24423</v>
      </c>
      <c r="AQ11043">
        <v>1</v>
      </c>
    </row>
    <row r="11044" spans="27:43">
      <c r="AA11044">
        <v>3018</v>
      </c>
      <c r="AB11044">
        <v>1</v>
      </c>
      <c r="AC11044">
        <v>1</v>
      </c>
      <c r="AD11044" t="s">
        <v>360</v>
      </c>
      <c r="AK11044" t="s">
        <v>24424</v>
      </c>
      <c r="AL11044">
        <v>1</v>
      </c>
      <c r="AM11044" t="s">
        <v>360</v>
      </c>
      <c r="AN11044" t="s">
        <v>360</v>
      </c>
      <c r="AP11044" t="s">
        <v>15197</v>
      </c>
      <c r="AQ11044">
        <v>1</v>
      </c>
    </row>
    <row r="11045" spans="27:43">
      <c r="AA11045">
        <v>3020</v>
      </c>
      <c r="AB11045">
        <v>1</v>
      </c>
      <c r="AC11045">
        <v>1</v>
      </c>
      <c r="AD11045" t="s">
        <v>360</v>
      </c>
      <c r="AK11045" t="s">
        <v>24425</v>
      </c>
      <c r="AL11045">
        <v>1</v>
      </c>
      <c r="AM11045" t="s">
        <v>360</v>
      </c>
      <c r="AN11045" t="s">
        <v>360</v>
      </c>
      <c r="AP11045" t="s">
        <v>15198</v>
      </c>
      <c r="AQ11045">
        <v>1</v>
      </c>
    </row>
    <row r="11046" spans="27:43">
      <c r="AA11046">
        <v>3021</v>
      </c>
      <c r="AB11046">
        <v>1</v>
      </c>
      <c r="AC11046">
        <v>1</v>
      </c>
      <c r="AD11046" t="s">
        <v>360</v>
      </c>
      <c r="AK11046" t="s">
        <v>24426</v>
      </c>
      <c r="AL11046">
        <v>1</v>
      </c>
      <c r="AM11046" t="s">
        <v>360</v>
      </c>
      <c r="AN11046" t="s">
        <v>360</v>
      </c>
      <c r="AP11046" t="s">
        <v>24427</v>
      </c>
      <c r="AQ11046">
        <v>1</v>
      </c>
    </row>
    <row r="11047" spans="27:43">
      <c r="AA11047">
        <v>3045</v>
      </c>
      <c r="AB11047">
        <v>1</v>
      </c>
      <c r="AC11047" t="s">
        <v>360</v>
      </c>
      <c r="AD11047" t="s">
        <v>360</v>
      </c>
      <c r="AK11047" t="s">
        <v>24428</v>
      </c>
      <c r="AL11047">
        <v>1</v>
      </c>
      <c r="AM11047">
        <v>1</v>
      </c>
      <c r="AN11047" t="s">
        <v>360</v>
      </c>
      <c r="AP11047" t="s">
        <v>24429</v>
      </c>
      <c r="AQ11047">
        <v>1</v>
      </c>
    </row>
    <row r="11048" spans="27:43">
      <c r="AA11048">
        <v>3078</v>
      </c>
      <c r="AB11048">
        <v>1</v>
      </c>
      <c r="AC11048" t="s">
        <v>360</v>
      </c>
      <c r="AD11048" t="s">
        <v>360</v>
      </c>
      <c r="AK11048" t="s">
        <v>24430</v>
      </c>
      <c r="AL11048">
        <v>1</v>
      </c>
      <c r="AM11048">
        <v>1</v>
      </c>
      <c r="AN11048" t="s">
        <v>360</v>
      </c>
      <c r="AP11048" t="s">
        <v>24431</v>
      </c>
      <c r="AQ11048">
        <v>1</v>
      </c>
    </row>
    <row r="11049" spans="27:43">
      <c r="AA11049">
        <v>3098</v>
      </c>
      <c r="AB11049">
        <v>1</v>
      </c>
      <c r="AC11049" t="s">
        <v>360</v>
      </c>
      <c r="AD11049" t="s">
        <v>360</v>
      </c>
      <c r="AK11049" t="s">
        <v>24432</v>
      </c>
      <c r="AL11049">
        <v>1</v>
      </c>
      <c r="AM11049">
        <v>1</v>
      </c>
      <c r="AN11049" t="s">
        <v>360</v>
      </c>
      <c r="AP11049" t="s">
        <v>15199</v>
      </c>
      <c r="AQ11049">
        <v>1</v>
      </c>
    </row>
    <row r="11050" spans="27:43">
      <c r="AA11050">
        <v>3099</v>
      </c>
      <c r="AB11050">
        <v>1</v>
      </c>
      <c r="AC11050" t="s">
        <v>360</v>
      </c>
      <c r="AD11050" t="s">
        <v>360</v>
      </c>
      <c r="AK11050" t="s">
        <v>24433</v>
      </c>
      <c r="AL11050">
        <v>1</v>
      </c>
      <c r="AM11050">
        <v>1</v>
      </c>
      <c r="AN11050" t="s">
        <v>360</v>
      </c>
      <c r="AP11050" t="s">
        <v>24434</v>
      </c>
      <c r="AQ11050">
        <v>1</v>
      </c>
    </row>
    <row r="11051" spans="27:43">
      <c r="AA11051">
        <v>3101</v>
      </c>
      <c r="AB11051">
        <v>1</v>
      </c>
      <c r="AC11051">
        <v>1</v>
      </c>
      <c r="AD11051" t="s">
        <v>360</v>
      </c>
      <c r="AK11051" t="s">
        <v>24435</v>
      </c>
      <c r="AL11051">
        <v>1</v>
      </c>
      <c r="AM11051">
        <v>1</v>
      </c>
      <c r="AN11051" t="s">
        <v>360</v>
      </c>
      <c r="AP11051" t="s">
        <v>2673</v>
      </c>
      <c r="AQ11051">
        <v>1</v>
      </c>
    </row>
    <row r="11052" spans="27:43">
      <c r="AA11052">
        <v>3120</v>
      </c>
      <c r="AB11052">
        <v>1</v>
      </c>
      <c r="AC11052" t="s">
        <v>360</v>
      </c>
      <c r="AD11052" t="s">
        <v>360</v>
      </c>
      <c r="AK11052" t="s">
        <v>24436</v>
      </c>
      <c r="AL11052">
        <v>1</v>
      </c>
      <c r="AM11052" t="s">
        <v>360</v>
      </c>
      <c r="AN11052" t="s">
        <v>360</v>
      </c>
      <c r="AP11052" t="s">
        <v>24437</v>
      </c>
      <c r="AQ11052">
        <v>1</v>
      </c>
    </row>
    <row r="11053" spans="27:43">
      <c r="AA11053">
        <v>3121</v>
      </c>
      <c r="AB11053">
        <v>1</v>
      </c>
      <c r="AC11053" t="s">
        <v>360</v>
      </c>
      <c r="AD11053" t="s">
        <v>360</v>
      </c>
      <c r="AK11053" t="s">
        <v>24438</v>
      </c>
      <c r="AL11053">
        <v>1</v>
      </c>
      <c r="AM11053">
        <v>1</v>
      </c>
      <c r="AN11053" t="s">
        <v>360</v>
      </c>
      <c r="AP11053" t="s">
        <v>24439</v>
      </c>
      <c r="AQ11053">
        <v>1</v>
      </c>
    </row>
    <row r="11054" spans="27:43">
      <c r="AA11054">
        <v>3134</v>
      </c>
      <c r="AB11054">
        <v>1</v>
      </c>
      <c r="AC11054" t="s">
        <v>360</v>
      </c>
      <c r="AD11054" t="s">
        <v>360</v>
      </c>
      <c r="AK11054" t="s">
        <v>24440</v>
      </c>
      <c r="AL11054">
        <v>1</v>
      </c>
      <c r="AM11054">
        <v>1</v>
      </c>
      <c r="AN11054" t="s">
        <v>360</v>
      </c>
      <c r="AP11054" t="s">
        <v>24441</v>
      </c>
      <c r="AQ11054">
        <v>1</v>
      </c>
    </row>
    <row r="11055" spans="27:43">
      <c r="AA11055">
        <v>3145</v>
      </c>
      <c r="AB11055">
        <v>1</v>
      </c>
      <c r="AC11055" t="s">
        <v>360</v>
      </c>
      <c r="AD11055" t="s">
        <v>360</v>
      </c>
      <c r="AK11055" t="s">
        <v>24442</v>
      </c>
      <c r="AL11055">
        <v>1</v>
      </c>
      <c r="AM11055" t="s">
        <v>360</v>
      </c>
      <c r="AN11055" t="s">
        <v>360</v>
      </c>
      <c r="AP11055" t="s">
        <v>24443</v>
      </c>
      <c r="AQ11055">
        <v>1</v>
      </c>
    </row>
    <row r="11056" spans="27:43">
      <c r="AA11056">
        <v>3150</v>
      </c>
      <c r="AB11056">
        <v>1</v>
      </c>
      <c r="AC11056">
        <v>1</v>
      </c>
      <c r="AD11056" t="s">
        <v>360</v>
      </c>
      <c r="AK11056" t="s">
        <v>24444</v>
      </c>
      <c r="AL11056">
        <v>1</v>
      </c>
      <c r="AM11056" t="s">
        <v>360</v>
      </c>
      <c r="AN11056" t="s">
        <v>360</v>
      </c>
      <c r="AP11056" t="s">
        <v>24445</v>
      </c>
      <c r="AQ11056">
        <v>1</v>
      </c>
    </row>
    <row r="11057" spans="27:43">
      <c r="AA11057">
        <v>3173</v>
      </c>
      <c r="AB11057">
        <v>1</v>
      </c>
      <c r="AC11057" t="s">
        <v>360</v>
      </c>
      <c r="AD11057" t="s">
        <v>360</v>
      </c>
      <c r="AK11057" t="s">
        <v>24446</v>
      </c>
      <c r="AL11057">
        <v>1</v>
      </c>
      <c r="AM11057">
        <v>1</v>
      </c>
      <c r="AN11057" t="s">
        <v>360</v>
      </c>
      <c r="AP11057" t="s">
        <v>24447</v>
      </c>
      <c r="AQ11057">
        <v>1</v>
      </c>
    </row>
    <row r="11058" spans="27:43">
      <c r="AA11058">
        <v>3190</v>
      </c>
      <c r="AB11058">
        <v>1</v>
      </c>
      <c r="AC11058" t="s">
        <v>360</v>
      </c>
      <c r="AD11058" t="s">
        <v>360</v>
      </c>
      <c r="AK11058" t="s">
        <v>24448</v>
      </c>
      <c r="AL11058">
        <v>1</v>
      </c>
      <c r="AM11058" t="s">
        <v>360</v>
      </c>
      <c r="AN11058" t="s">
        <v>360</v>
      </c>
      <c r="AP11058" t="s">
        <v>24449</v>
      </c>
      <c r="AQ11058">
        <v>1</v>
      </c>
    </row>
    <row r="11059" spans="27:43">
      <c r="AA11059">
        <v>3216</v>
      </c>
      <c r="AB11059">
        <v>1</v>
      </c>
      <c r="AC11059">
        <v>1</v>
      </c>
      <c r="AD11059" t="s">
        <v>360</v>
      </c>
      <c r="AK11059" t="s">
        <v>24450</v>
      </c>
      <c r="AL11059">
        <v>1</v>
      </c>
      <c r="AM11059" t="s">
        <v>360</v>
      </c>
      <c r="AN11059" t="s">
        <v>360</v>
      </c>
      <c r="AP11059" t="s">
        <v>24451</v>
      </c>
      <c r="AQ11059">
        <v>1</v>
      </c>
    </row>
    <row r="11060" spans="27:43">
      <c r="AA11060">
        <v>3247</v>
      </c>
      <c r="AB11060">
        <v>1</v>
      </c>
      <c r="AC11060">
        <v>1</v>
      </c>
      <c r="AD11060" t="s">
        <v>360</v>
      </c>
      <c r="AK11060" t="s">
        <v>24452</v>
      </c>
      <c r="AL11060">
        <v>1</v>
      </c>
      <c r="AM11060">
        <v>1</v>
      </c>
      <c r="AN11060" t="s">
        <v>360</v>
      </c>
      <c r="AP11060" t="s">
        <v>24453</v>
      </c>
      <c r="AQ11060">
        <v>1</v>
      </c>
    </row>
    <row r="11061" spans="27:43">
      <c r="AA11061">
        <v>3257</v>
      </c>
      <c r="AB11061">
        <v>1</v>
      </c>
      <c r="AC11061" t="s">
        <v>360</v>
      </c>
      <c r="AD11061" t="s">
        <v>360</v>
      </c>
      <c r="AK11061" t="s">
        <v>24454</v>
      </c>
      <c r="AL11061">
        <v>1</v>
      </c>
      <c r="AM11061" t="s">
        <v>360</v>
      </c>
      <c r="AN11061" t="s">
        <v>360</v>
      </c>
      <c r="AP11061" t="s">
        <v>2675</v>
      </c>
      <c r="AQ11061">
        <v>1</v>
      </c>
    </row>
    <row r="11062" spans="27:43">
      <c r="AA11062">
        <v>3308</v>
      </c>
      <c r="AB11062">
        <v>1</v>
      </c>
      <c r="AC11062" t="s">
        <v>360</v>
      </c>
      <c r="AD11062" t="s">
        <v>360</v>
      </c>
      <c r="AK11062" t="s">
        <v>24455</v>
      </c>
      <c r="AL11062">
        <v>1</v>
      </c>
      <c r="AM11062">
        <v>1</v>
      </c>
      <c r="AN11062" t="s">
        <v>360</v>
      </c>
      <c r="AP11062" t="s">
        <v>15203</v>
      </c>
      <c r="AQ11062">
        <v>1</v>
      </c>
    </row>
    <row r="11063" spans="27:43">
      <c r="AA11063">
        <v>3320</v>
      </c>
      <c r="AB11063">
        <v>1</v>
      </c>
      <c r="AC11063">
        <v>1</v>
      </c>
      <c r="AD11063">
        <v>1</v>
      </c>
      <c r="AK11063" t="s">
        <v>24456</v>
      </c>
      <c r="AL11063">
        <v>1</v>
      </c>
      <c r="AM11063">
        <v>1</v>
      </c>
      <c r="AN11063" t="s">
        <v>360</v>
      </c>
      <c r="AP11063" t="s">
        <v>15206</v>
      </c>
      <c r="AQ11063">
        <v>1</v>
      </c>
    </row>
    <row r="11064" spans="27:43">
      <c r="AA11064">
        <v>3380</v>
      </c>
      <c r="AB11064">
        <v>1</v>
      </c>
      <c r="AC11064" t="s">
        <v>360</v>
      </c>
      <c r="AD11064" t="s">
        <v>360</v>
      </c>
      <c r="AK11064" t="s">
        <v>24457</v>
      </c>
      <c r="AL11064">
        <v>1</v>
      </c>
      <c r="AM11064" t="s">
        <v>360</v>
      </c>
      <c r="AN11064" t="s">
        <v>360</v>
      </c>
      <c r="AP11064" t="s">
        <v>15208</v>
      </c>
      <c r="AQ11064">
        <v>1</v>
      </c>
    </row>
    <row r="11065" spans="27:43">
      <c r="AA11065">
        <v>3454</v>
      </c>
      <c r="AB11065">
        <v>1</v>
      </c>
      <c r="AC11065" t="s">
        <v>360</v>
      </c>
      <c r="AD11065" t="s">
        <v>360</v>
      </c>
      <c r="AK11065" t="s">
        <v>24458</v>
      </c>
      <c r="AL11065">
        <v>1</v>
      </c>
      <c r="AM11065" t="s">
        <v>360</v>
      </c>
      <c r="AN11065" t="s">
        <v>360</v>
      </c>
      <c r="AP11065" t="s">
        <v>24459</v>
      </c>
      <c r="AQ11065">
        <v>1</v>
      </c>
    </row>
    <row r="11066" spans="27:43">
      <c r="AA11066">
        <v>3457</v>
      </c>
      <c r="AB11066">
        <v>1</v>
      </c>
      <c r="AC11066">
        <v>1</v>
      </c>
      <c r="AD11066" t="s">
        <v>360</v>
      </c>
      <c r="AK11066" t="s">
        <v>24460</v>
      </c>
      <c r="AL11066">
        <v>1</v>
      </c>
      <c r="AM11066" t="s">
        <v>360</v>
      </c>
      <c r="AN11066" t="s">
        <v>360</v>
      </c>
      <c r="AP11066" t="s">
        <v>24461</v>
      </c>
      <c r="AQ11066">
        <v>1</v>
      </c>
    </row>
    <row r="11067" spans="27:43">
      <c r="AA11067">
        <v>3461</v>
      </c>
      <c r="AB11067">
        <v>1</v>
      </c>
      <c r="AC11067" t="s">
        <v>360</v>
      </c>
      <c r="AD11067" t="s">
        <v>360</v>
      </c>
      <c r="AK11067" t="s">
        <v>24462</v>
      </c>
      <c r="AL11067">
        <v>1</v>
      </c>
      <c r="AM11067">
        <v>1</v>
      </c>
      <c r="AN11067" t="s">
        <v>360</v>
      </c>
      <c r="AP11067" t="s">
        <v>24463</v>
      </c>
      <c r="AQ11067">
        <v>1</v>
      </c>
    </row>
    <row r="11068" spans="27:43">
      <c r="AA11068">
        <v>3483</v>
      </c>
      <c r="AB11068">
        <v>1</v>
      </c>
      <c r="AC11068" t="s">
        <v>360</v>
      </c>
      <c r="AD11068" t="s">
        <v>360</v>
      </c>
      <c r="AK11068" t="s">
        <v>24464</v>
      </c>
      <c r="AL11068">
        <v>1</v>
      </c>
      <c r="AM11068" t="s">
        <v>360</v>
      </c>
      <c r="AN11068" t="s">
        <v>360</v>
      </c>
      <c r="AP11068" t="s">
        <v>24465</v>
      </c>
      <c r="AQ11068">
        <v>1</v>
      </c>
    </row>
    <row r="11069" spans="27:43">
      <c r="AA11069">
        <v>3522</v>
      </c>
      <c r="AB11069">
        <v>1</v>
      </c>
      <c r="AC11069" t="s">
        <v>360</v>
      </c>
      <c r="AD11069" t="s">
        <v>360</v>
      </c>
      <c r="AK11069" t="s">
        <v>24466</v>
      </c>
      <c r="AL11069">
        <v>1</v>
      </c>
      <c r="AM11069">
        <v>1</v>
      </c>
      <c r="AN11069" t="s">
        <v>360</v>
      </c>
      <c r="AP11069" t="s">
        <v>24467</v>
      </c>
      <c r="AQ11069">
        <v>1</v>
      </c>
    </row>
    <row r="11070" spans="27:43">
      <c r="AA11070">
        <v>3533</v>
      </c>
      <c r="AB11070">
        <v>1</v>
      </c>
      <c r="AC11070" t="s">
        <v>360</v>
      </c>
      <c r="AD11070" t="s">
        <v>360</v>
      </c>
      <c r="AK11070" t="s">
        <v>24468</v>
      </c>
      <c r="AL11070">
        <v>1</v>
      </c>
      <c r="AM11070">
        <v>1</v>
      </c>
      <c r="AN11070" t="s">
        <v>360</v>
      </c>
      <c r="AP11070" t="s">
        <v>24469</v>
      </c>
      <c r="AQ11070">
        <v>1</v>
      </c>
    </row>
    <row r="11071" spans="27:43">
      <c r="AA11071">
        <v>3534</v>
      </c>
      <c r="AB11071">
        <v>1</v>
      </c>
      <c r="AC11071" t="s">
        <v>360</v>
      </c>
      <c r="AD11071" t="s">
        <v>360</v>
      </c>
      <c r="AK11071" t="s">
        <v>24470</v>
      </c>
      <c r="AL11071">
        <v>1</v>
      </c>
      <c r="AM11071" t="s">
        <v>360</v>
      </c>
      <c r="AN11071" t="s">
        <v>360</v>
      </c>
      <c r="AP11071" t="s">
        <v>24471</v>
      </c>
      <c r="AQ11071">
        <v>1</v>
      </c>
    </row>
    <row r="11072" spans="27:43">
      <c r="AA11072">
        <v>3543</v>
      </c>
      <c r="AB11072">
        <v>1</v>
      </c>
      <c r="AC11072" t="s">
        <v>360</v>
      </c>
      <c r="AD11072" t="s">
        <v>360</v>
      </c>
      <c r="AK11072" t="s">
        <v>24472</v>
      </c>
      <c r="AL11072">
        <v>1</v>
      </c>
      <c r="AM11072" t="s">
        <v>360</v>
      </c>
      <c r="AN11072" t="s">
        <v>360</v>
      </c>
      <c r="AP11072" t="s">
        <v>24473</v>
      </c>
      <c r="AQ11072">
        <v>1</v>
      </c>
    </row>
    <row r="11073" spans="27:43">
      <c r="AA11073">
        <v>3548</v>
      </c>
      <c r="AB11073">
        <v>1</v>
      </c>
      <c r="AC11073">
        <v>1</v>
      </c>
      <c r="AD11073" t="s">
        <v>360</v>
      </c>
      <c r="AK11073" t="s">
        <v>24474</v>
      </c>
      <c r="AL11073">
        <v>1</v>
      </c>
      <c r="AM11073" t="s">
        <v>360</v>
      </c>
      <c r="AN11073" t="s">
        <v>360</v>
      </c>
      <c r="AP11073" t="s">
        <v>1742</v>
      </c>
      <c r="AQ11073">
        <v>1</v>
      </c>
    </row>
    <row r="11074" spans="27:43">
      <c r="AA11074">
        <v>3554</v>
      </c>
      <c r="AB11074">
        <v>1</v>
      </c>
      <c r="AC11074">
        <v>1</v>
      </c>
      <c r="AD11074" t="s">
        <v>360</v>
      </c>
      <c r="AK11074" t="s">
        <v>24475</v>
      </c>
      <c r="AL11074">
        <v>1</v>
      </c>
      <c r="AM11074" t="s">
        <v>360</v>
      </c>
      <c r="AN11074" t="s">
        <v>360</v>
      </c>
      <c r="AP11074" t="s">
        <v>24476</v>
      </c>
      <c r="AQ11074">
        <v>1</v>
      </c>
    </row>
    <row r="11075" spans="27:43">
      <c r="AA11075">
        <v>3585</v>
      </c>
      <c r="AB11075">
        <v>1</v>
      </c>
      <c r="AC11075" t="s">
        <v>360</v>
      </c>
      <c r="AD11075" t="s">
        <v>360</v>
      </c>
      <c r="AK11075" t="s">
        <v>24477</v>
      </c>
      <c r="AL11075">
        <v>1</v>
      </c>
      <c r="AM11075" t="s">
        <v>360</v>
      </c>
      <c r="AN11075" t="s">
        <v>360</v>
      </c>
      <c r="AP11075" t="s">
        <v>15211</v>
      </c>
      <c r="AQ11075">
        <v>1</v>
      </c>
    </row>
    <row r="11076" spans="27:43">
      <c r="AA11076">
        <v>3592</v>
      </c>
      <c r="AB11076">
        <v>1</v>
      </c>
      <c r="AC11076" t="s">
        <v>360</v>
      </c>
      <c r="AD11076" t="s">
        <v>360</v>
      </c>
      <c r="AK11076" t="s">
        <v>24478</v>
      </c>
      <c r="AL11076">
        <v>1</v>
      </c>
      <c r="AM11076" t="s">
        <v>360</v>
      </c>
      <c r="AN11076" t="s">
        <v>360</v>
      </c>
      <c r="AP11076" t="s">
        <v>24479</v>
      </c>
      <c r="AQ11076">
        <v>1</v>
      </c>
    </row>
    <row r="11077" spans="27:43">
      <c r="AA11077">
        <v>3594</v>
      </c>
      <c r="AB11077">
        <v>1</v>
      </c>
      <c r="AC11077" t="s">
        <v>360</v>
      </c>
      <c r="AD11077" t="s">
        <v>360</v>
      </c>
      <c r="AK11077" t="s">
        <v>24480</v>
      </c>
      <c r="AL11077">
        <v>1</v>
      </c>
      <c r="AM11077" t="s">
        <v>360</v>
      </c>
      <c r="AN11077" t="s">
        <v>360</v>
      </c>
      <c r="AP11077" t="s">
        <v>15214</v>
      </c>
      <c r="AQ11077">
        <v>1</v>
      </c>
    </row>
    <row r="11078" spans="27:43">
      <c r="AA11078">
        <v>3599</v>
      </c>
      <c r="AB11078">
        <v>1</v>
      </c>
      <c r="AC11078" t="s">
        <v>360</v>
      </c>
      <c r="AD11078" t="s">
        <v>360</v>
      </c>
      <c r="AK11078" t="s">
        <v>24481</v>
      </c>
      <c r="AL11078">
        <v>1</v>
      </c>
      <c r="AM11078" t="s">
        <v>360</v>
      </c>
      <c r="AN11078" t="s">
        <v>360</v>
      </c>
      <c r="AP11078" t="s">
        <v>24482</v>
      </c>
      <c r="AQ11078">
        <v>1</v>
      </c>
    </row>
    <row r="11079" spans="27:43">
      <c r="AA11079">
        <v>3628</v>
      </c>
      <c r="AB11079">
        <v>1</v>
      </c>
      <c r="AC11079" t="s">
        <v>360</v>
      </c>
      <c r="AD11079" t="s">
        <v>360</v>
      </c>
      <c r="AK11079" t="s">
        <v>24483</v>
      </c>
      <c r="AL11079">
        <v>1</v>
      </c>
      <c r="AM11079" t="s">
        <v>360</v>
      </c>
      <c r="AN11079" t="s">
        <v>360</v>
      </c>
      <c r="AP11079" t="s">
        <v>24484</v>
      </c>
      <c r="AQ11079">
        <v>1</v>
      </c>
    </row>
    <row r="11080" spans="27:43">
      <c r="AA11080">
        <v>3674</v>
      </c>
      <c r="AB11080">
        <v>1</v>
      </c>
      <c r="AC11080">
        <v>1</v>
      </c>
      <c r="AD11080" t="s">
        <v>360</v>
      </c>
      <c r="AK11080" t="s">
        <v>24485</v>
      </c>
      <c r="AL11080">
        <v>1</v>
      </c>
      <c r="AM11080" t="s">
        <v>360</v>
      </c>
      <c r="AN11080" t="s">
        <v>360</v>
      </c>
      <c r="AP11080" t="s">
        <v>15216</v>
      </c>
      <c r="AQ11080">
        <v>1</v>
      </c>
    </row>
    <row r="11081" spans="27:43">
      <c r="AA11081">
        <v>3721</v>
      </c>
      <c r="AB11081">
        <v>1</v>
      </c>
      <c r="AC11081" t="s">
        <v>360</v>
      </c>
      <c r="AD11081" t="s">
        <v>360</v>
      </c>
      <c r="AK11081" t="s">
        <v>24486</v>
      </c>
      <c r="AL11081">
        <v>1</v>
      </c>
      <c r="AM11081" t="s">
        <v>360</v>
      </c>
      <c r="AN11081" t="s">
        <v>360</v>
      </c>
      <c r="AP11081" t="s">
        <v>15218</v>
      </c>
      <c r="AQ11081">
        <v>1</v>
      </c>
    </row>
    <row r="11082" spans="27:43">
      <c r="AA11082">
        <v>3749</v>
      </c>
      <c r="AB11082">
        <v>1</v>
      </c>
      <c r="AC11082" t="s">
        <v>360</v>
      </c>
      <c r="AD11082" t="s">
        <v>360</v>
      </c>
      <c r="AK11082" t="s">
        <v>24487</v>
      </c>
      <c r="AL11082">
        <v>1</v>
      </c>
      <c r="AM11082" t="s">
        <v>360</v>
      </c>
      <c r="AN11082" t="s">
        <v>360</v>
      </c>
      <c r="AP11082" t="s">
        <v>24488</v>
      </c>
      <c r="AQ11082">
        <v>1</v>
      </c>
    </row>
    <row r="11083" spans="27:43">
      <c r="AA11083">
        <v>3758</v>
      </c>
      <c r="AB11083">
        <v>1</v>
      </c>
      <c r="AC11083" t="s">
        <v>360</v>
      </c>
      <c r="AD11083" t="s">
        <v>360</v>
      </c>
      <c r="AK11083" t="s">
        <v>24489</v>
      </c>
      <c r="AL11083">
        <v>1</v>
      </c>
      <c r="AM11083" t="s">
        <v>360</v>
      </c>
      <c r="AN11083" t="s">
        <v>360</v>
      </c>
      <c r="AP11083" t="s">
        <v>24490</v>
      </c>
      <c r="AQ11083">
        <v>1</v>
      </c>
    </row>
    <row r="11084" spans="27:43">
      <c r="AA11084">
        <v>3775</v>
      </c>
      <c r="AB11084">
        <v>1</v>
      </c>
      <c r="AC11084">
        <v>1</v>
      </c>
      <c r="AD11084" t="s">
        <v>360</v>
      </c>
      <c r="AK11084" t="s">
        <v>24491</v>
      </c>
      <c r="AL11084">
        <v>1</v>
      </c>
      <c r="AM11084" t="s">
        <v>360</v>
      </c>
      <c r="AN11084" t="s">
        <v>360</v>
      </c>
      <c r="AP11084" t="s">
        <v>24492</v>
      </c>
      <c r="AQ11084">
        <v>1</v>
      </c>
    </row>
    <row r="11085" spans="27:43">
      <c r="AA11085">
        <v>3781</v>
      </c>
      <c r="AB11085">
        <v>1</v>
      </c>
      <c r="AC11085">
        <v>1</v>
      </c>
      <c r="AD11085" t="s">
        <v>360</v>
      </c>
      <c r="AK11085" t="s">
        <v>24493</v>
      </c>
      <c r="AL11085">
        <v>1</v>
      </c>
      <c r="AM11085" t="s">
        <v>360</v>
      </c>
      <c r="AN11085" t="s">
        <v>360</v>
      </c>
      <c r="AP11085" t="s">
        <v>2676</v>
      </c>
      <c r="AQ11085">
        <v>1</v>
      </c>
    </row>
    <row r="11086" spans="27:43">
      <c r="AA11086">
        <v>3802</v>
      </c>
      <c r="AB11086">
        <v>1</v>
      </c>
      <c r="AC11086">
        <v>1</v>
      </c>
      <c r="AD11086" t="s">
        <v>360</v>
      </c>
      <c r="AK11086" t="s">
        <v>24494</v>
      </c>
      <c r="AL11086">
        <v>1</v>
      </c>
      <c r="AM11086" t="s">
        <v>360</v>
      </c>
      <c r="AN11086" t="s">
        <v>360</v>
      </c>
      <c r="AP11086" t="s">
        <v>15221</v>
      </c>
      <c r="AQ11086">
        <v>1</v>
      </c>
    </row>
    <row r="11087" spans="27:43">
      <c r="AA11087">
        <v>3871</v>
      </c>
      <c r="AB11087">
        <v>1</v>
      </c>
      <c r="AC11087">
        <v>1</v>
      </c>
      <c r="AD11087" t="s">
        <v>360</v>
      </c>
      <c r="AK11087" t="s">
        <v>24495</v>
      </c>
      <c r="AL11087">
        <v>1</v>
      </c>
      <c r="AM11087" t="s">
        <v>360</v>
      </c>
      <c r="AN11087" t="s">
        <v>360</v>
      </c>
      <c r="AP11087" t="s">
        <v>15223</v>
      </c>
      <c r="AQ11087">
        <v>1</v>
      </c>
    </row>
    <row r="11088" spans="27:43">
      <c r="AA11088">
        <v>3922</v>
      </c>
      <c r="AB11088">
        <v>1</v>
      </c>
      <c r="AC11088" t="s">
        <v>360</v>
      </c>
      <c r="AD11088" t="s">
        <v>360</v>
      </c>
      <c r="AK11088" t="s">
        <v>24496</v>
      </c>
      <c r="AL11088">
        <v>1</v>
      </c>
      <c r="AM11088" t="s">
        <v>360</v>
      </c>
      <c r="AN11088" t="s">
        <v>360</v>
      </c>
      <c r="AP11088" t="s">
        <v>24497</v>
      </c>
      <c r="AQ11088">
        <v>1</v>
      </c>
    </row>
    <row r="11089" spans="27:43">
      <c r="AA11089">
        <v>4109</v>
      </c>
      <c r="AB11089">
        <v>1</v>
      </c>
      <c r="AC11089">
        <v>1</v>
      </c>
      <c r="AD11089" t="s">
        <v>360</v>
      </c>
      <c r="AK11089" t="s">
        <v>24498</v>
      </c>
      <c r="AL11089">
        <v>1</v>
      </c>
      <c r="AM11089" t="s">
        <v>360</v>
      </c>
      <c r="AN11089" t="s">
        <v>360</v>
      </c>
      <c r="AP11089" t="s">
        <v>24499</v>
      </c>
      <c r="AQ11089">
        <v>1</v>
      </c>
    </row>
    <row r="11090" spans="27:43">
      <c r="AA11090">
        <v>4119</v>
      </c>
      <c r="AB11090">
        <v>1</v>
      </c>
      <c r="AC11090" t="s">
        <v>360</v>
      </c>
      <c r="AD11090" t="s">
        <v>360</v>
      </c>
      <c r="AK11090" t="s">
        <v>24500</v>
      </c>
      <c r="AL11090">
        <v>1</v>
      </c>
      <c r="AM11090">
        <v>1</v>
      </c>
      <c r="AN11090" t="s">
        <v>360</v>
      </c>
      <c r="AP11090" t="s">
        <v>24501</v>
      </c>
      <c r="AQ11090">
        <v>1</v>
      </c>
    </row>
    <row r="11091" spans="27:43">
      <c r="AA11091">
        <v>4178</v>
      </c>
      <c r="AB11091">
        <v>1</v>
      </c>
      <c r="AC11091" t="s">
        <v>360</v>
      </c>
      <c r="AD11091" t="s">
        <v>360</v>
      </c>
      <c r="AK11091" t="s">
        <v>24502</v>
      </c>
      <c r="AL11091">
        <v>1</v>
      </c>
      <c r="AM11091" t="s">
        <v>360</v>
      </c>
      <c r="AN11091" t="s">
        <v>360</v>
      </c>
      <c r="AP11091" t="s">
        <v>6416</v>
      </c>
      <c r="AQ11091">
        <v>1</v>
      </c>
    </row>
    <row r="11092" spans="27:43">
      <c r="AA11092">
        <v>4244</v>
      </c>
      <c r="AB11092">
        <v>1</v>
      </c>
      <c r="AC11092">
        <v>1</v>
      </c>
      <c r="AD11092" t="s">
        <v>360</v>
      </c>
      <c r="AK11092" t="s">
        <v>24503</v>
      </c>
      <c r="AL11092">
        <v>1</v>
      </c>
      <c r="AM11092" t="s">
        <v>360</v>
      </c>
      <c r="AN11092" t="s">
        <v>360</v>
      </c>
      <c r="AP11092" t="s">
        <v>6418</v>
      </c>
      <c r="AQ11092">
        <v>1</v>
      </c>
    </row>
    <row r="11093" spans="27:43">
      <c r="AA11093">
        <v>4246</v>
      </c>
      <c r="AB11093">
        <v>1</v>
      </c>
      <c r="AC11093">
        <v>1</v>
      </c>
      <c r="AD11093">
        <v>1</v>
      </c>
      <c r="AK11093" t="s">
        <v>24504</v>
      </c>
      <c r="AL11093">
        <v>1</v>
      </c>
      <c r="AM11093">
        <v>1</v>
      </c>
      <c r="AN11093" t="s">
        <v>360</v>
      </c>
      <c r="AP11093" t="s">
        <v>2678</v>
      </c>
      <c r="AQ11093">
        <v>1</v>
      </c>
    </row>
    <row r="11094" spans="27:43">
      <c r="AA11094">
        <v>4321</v>
      </c>
      <c r="AB11094">
        <v>1</v>
      </c>
      <c r="AC11094">
        <v>1</v>
      </c>
      <c r="AD11094" t="s">
        <v>360</v>
      </c>
      <c r="AK11094" t="s">
        <v>24505</v>
      </c>
      <c r="AL11094">
        <v>1</v>
      </c>
      <c r="AM11094">
        <v>1</v>
      </c>
      <c r="AN11094" t="s">
        <v>360</v>
      </c>
      <c r="AP11094" t="s">
        <v>24506</v>
      </c>
      <c r="AQ11094">
        <v>1</v>
      </c>
    </row>
    <row r="11095" spans="27:43">
      <c r="AA11095">
        <v>4335</v>
      </c>
      <c r="AB11095">
        <v>1</v>
      </c>
      <c r="AC11095" t="s">
        <v>360</v>
      </c>
      <c r="AD11095" t="s">
        <v>360</v>
      </c>
      <c r="AK11095" t="s">
        <v>24507</v>
      </c>
      <c r="AL11095">
        <v>1</v>
      </c>
      <c r="AM11095">
        <v>1</v>
      </c>
      <c r="AN11095" t="s">
        <v>360</v>
      </c>
      <c r="AP11095" t="s">
        <v>24508</v>
      </c>
      <c r="AQ11095">
        <v>1</v>
      </c>
    </row>
    <row r="11096" spans="27:43">
      <c r="AA11096">
        <v>4344</v>
      </c>
      <c r="AB11096">
        <v>1</v>
      </c>
      <c r="AC11096">
        <v>1</v>
      </c>
      <c r="AD11096" t="s">
        <v>360</v>
      </c>
      <c r="AK11096" t="s">
        <v>16749</v>
      </c>
      <c r="AL11096">
        <v>1</v>
      </c>
      <c r="AM11096" t="s">
        <v>360</v>
      </c>
      <c r="AN11096" t="s">
        <v>360</v>
      </c>
      <c r="AP11096" t="s">
        <v>24509</v>
      </c>
      <c r="AQ11096">
        <v>1</v>
      </c>
    </row>
    <row r="11097" spans="27:43">
      <c r="AA11097">
        <v>4439</v>
      </c>
      <c r="AB11097">
        <v>1</v>
      </c>
      <c r="AC11097">
        <v>1</v>
      </c>
      <c r="AD11097" t="s">
        <v>360</v>
      </c>
      <c r="AK11097" t="s">
        <v>16751</v>
      </c>
      <c r="AL11097">
        <v>1</v>
      </c>
      <c r="AM11097">
        <v>1</v>
      </c>
      <c r="AN11097" t="s">
        <v>360</v>
      </c>
      <c r="AP11097" t="s">
        <v>24510</v>
      </c>
      <c r="AQ11097">
        <v>1</v>
      </c>
    </row>
    <row r="11098" spans="27:43">
      <c r="AA11098">
        <v>4494</v>
      </c>
      <c r="AB11098">
        <v>1</v>
      </c>
      <c r="AC11098" t="s">
        <v>360</v>
      </c>
      <c r="AD11098" t="s">
        <v>360</v>
      </c>
      <c r="AK11098" t="s">
        <v>24511</v>
      </c>
      <c r="AL11098">
        <v>1</v>
      </c>
      <c r="AM11098" t="s">
        <v>360</v>
      </c>
      <c r="AN11098" t="s">
        <v>360</v>
      </c>
      <c r="AP11098" t="s">
        <v>24512</v>
      </c>
      <c r="AQ11098">
        <v>1</v>
      </c>
    </row>
    <row r="11099" spans="27:43">
      <c r="AA11099">
        <v>4509</v>
      </c>
      <c r="AB11099">
        <v>1</v>
      </c>
      <c r="AC11099" t="s">
        <v>360</v>
      </c>
      <c r="AD11099" t="s">
        <v>360</v>
      </c>
      <c r="AK11099" t="s">
        <v>24513</v>
      </c>
      <c r="AL11099">
        <v>1</v>
      </c>
      <c r="AM11099" t="s">
        <v>360</v>
      </c>
      <c r="AN11099" t="s">
        <v>360</v>
      </c>
      <c r="AP11099" t="s">
        <v>2679</v>
      </c>
      <c r="AQ11099">
        <v>1</v>
      </c>
    </row>
    <row r="11100" spans="27:43">
      <c r="AA11100">
        <v>4537</v>
      </c>
      <c r="AB11100">
        <v>1</v>
      </c>
      <c r="AC11100">
        <v>1</v>
      </c>
      <c r="AD11100" t="s">
        <v>360</v>
      </c>
      <c r="AK11100" t="s">
        <v>24514</v>
      </c>
      <c r="AL11100">
        <v>1</v>
      </c>
      <c r="AM11100" t="s">
        <v>360</v>
      </c>
      <c r="AN11100" t="s">
        <v>360</v>
      </c>
      <c r="AP11100" t="s">
        <v>15228</v>
      </c>
      <c r="AQ11100">
        <v>1</v>
      </c>
    </row>
    <row r="11101" spans="27:43">
      <c r="AA11101">
        <v>4555</v>
      </c>
      <c r="AB11101">
        <v>1</v>
      </c>
      <c r="AC11101">
        <v>1</v>
      </c>
      <c r="AD11101" t="s">
        <v>360</v>
      </c>
      <c r="AK11101" t="s">
        <v>24515</v>
      </c>
      <c r="AL11101">
        <v>1</v>
      </c>
      <c r="AM11101" t="s">
        <v>360</v>
      </c>
      <c r="AN11101" t="s">
        <v>360</v>
      </c>
      <c r="AP11101" t="s">
        <v>15231</v>
      </c>
      <c r="AQ11101">
        <v>1</v>
      </c>
    </row>
    <row r="11102" spans="27:43">
      <c r="AA11102">
        <v>4581</v>
      </c>
      <c r="AB11102">
        <v>1</v>
      </c>
      <c r="AC11102">
        <v>1</v>
      </c>
      <c r="AD11102" t="s">
        <v>360</v>
      </c>
      <c r="AK11102" t="s">
        <v>24516</v>
      </c>
      <c r="AL11102">
        <v>1</v>
      </c>
      <c r="AM11102" t="s">
        <v>360</v>
      </c>
      <c r="AN11102" t="s">
        <v>360</v>
      </c>
      <c r="AP11102" t="s">
        <v>24517</v>
      </c>
      <c r="AQ11102">
        <v>1</v>
      </c>
    </row>
    <row r="11103" spans="27:43">
      <c r="AA11103">
        <v>4593</v>
      </c>
      <c r="AB11103">
        <v>1</v>
      </c>
      <c r="AC11103" t="s">
        <v>360</v>
      </c>
      <c r="AD11103" t="s">
        <v>360</v>
      </c>
      <c r="AK11103" t="s">
        <v>24518</v>
      </c>
      <c r="AL11103">
        <v>1</v>
      </c>
      <c r="AM11103" t="s">
        <v>360</v>
      </c>
      <c r="AN11103" t="s">
        <v>360</v>
      </c>
      <c r="AP11103" t="s">
        <v>24519</v>
      </c>
      <c r="AQ11103">
        <v>1</v>
      </c>
    </row>
    <row r="11104" spans="27:43">
      <c r="AA11104">
        <v>4601</v>
      </c>
      <c r="AB11104">
        <v>1</v>
      </c>
      <c r="AC11104">
        <v>1</v>
      </c>
      <c r="AD11104" t="s">
        <v>360</v>
      </c>
      <c r="AK11104" t="s">
        <v>24520</v>
      </c>
      <c r="AL11104">
        <v>1</v>
      </c>
      <c r="AM11104" t="s">
        <v>360</v>
      </c>
      <c r="AN11104" t="s">
        <v>360</v>
      </c>
      <c r="AP11104" t="s">
        <v>24521</v>
      </c>
      <c r="AQ11104">
        <v>1</v>
      </c>
    </row>
    <row r="11105" spans="27:43">
      <c r="AA11105">
        <v>4620</v>
      </c>
      <c r="AB11105">
        <v>1</v>
      </c>
      <c r="AC11105" t="s">
        <v>360</v>
      </c>
      <c r="AD11105" t="s">
        <v>360</v>
      </c>
      <c r="AK11105" t="s">
        <v>24522</v>
      </c>
      <c r="AL11105">
        <v>1</v>
      </c>
      <c r="AM11105">
        <v>1</v>
      </c>
      <c r="AN11105" t="s">
        <v>360</v>
      </c>
      <c r="AP11105" t="s">
        <v>24523</v>
      </c>
      <c r="AQ11105">
        <v>1</v>
      </c>
    </row>
    <row r="11106" spans="27:43">
      <c r="AA11106">
        <v>4626</v>
      </c>
      <c r="AB11106">
        <v>1</v>
      </c>
      <c r="AC11106" t="s">
        <v>360</v>
      </c>
      <c r="AD11106" t="s">
        <v>360</v>
      </c>
      <c r="AK11106" t="s">
        <v>24524</v>
      </c>
      <c r="AL11106">
        <v>1</v>
      </c>
      <c r="AM11106" t="s">
        <v>360</v>
      </c>
      <c r="AN11106" t="s">
        <v>360</v>
      </c>
      <c r="AP11106" t="s">
        <v>2680</v>
      </c>
      <c r="AQ11106">
        <v>1</v>
      </c>
    </row>
    <row r="11107" spans="27:43">
      <c r="AA11107">
        <v>4664</v>
      </c>
      <c r="AB11107">
        <v>1</v>
      </c>
      <c r="AC11107">
        <v>1</v>
      </c>
      <c r="AD11107" t="s">
        <v>360</v>
      </c>
      <c r="AK11107">
        <v>250208</v>
      </c>
      <c r="AL11107">
        <v>1</v>
      </c>
      <c r="AM11107" t="s">
        <v>360</v>
      </c>
      <c r="AN11107" t="s">
        <v>360</v>
      </c>
      <c r="AP11107" t="s">
        <v>15234</v>
      </c>
      <c r="AQ11107">
        <v>1</v>
      </c>
    </row>
    <row r="11108" spans="27:43">
      <c r="AA11108">
        <v>4682</v>
      </c>
      <c r="AB11108">
        <v>1</v>
      </c>
      <c r="AC11108" t="s">
        <v>360</v>
      </c>
      <c r="AD11108" t="s">
        <v>360</v>
      </c>
      <c r="AK11108">
        <v>25021</v>
      </c>
      <c r="AL11108">
        <v>1</v>
      </c>
      <c r="AM11108" t="s">
        <v>360</v>
      </c>
      <c r="AN11108" t="s">
        <v>360</v>
      </c>
      <c r="AP11108" t="s">
        <v>24525</v>
      </c>
      <c r="AQ11108">
        <v>1</v>
      </c>
    </row>
    <row r="11109" spans="27:43">
      <c r="AA11109">
        <v>4696</v>
      </c>
      <c r="AB11109">
        <v>1</v>
      </c>
      <c r="AC11109">
        <v>1</v>
      </c>
      <c r="AD11109" t="s">
        <v>360</v>
      </c>
      <c r="AK11109">
        <v>250214</v>
      </c>
      <c r="AL11109">
        <v>1</v>
      </c>
      <c r="AM11109">
        <v>1</v>
      </c>
      <c r="AN11109" t="s">
        <v>360</v>
      </c>
      <c r="AP11109" t="s">
        <v>15237</v>
      </c>
      <c r="AQ11109">
        <v>1</v>
      </c>
    </row>
    <row r="11110" spans="27:43">
      <c r="AA11110">
        <v>4732</v>
      </c>
      <c r="AB11110">
        <v>1</v>
      </c>
      <c r="AC11110" t="s">
        <v>360</v>
      </c>
      <c r="AD11110" t="s">
        <v>360</v>
      </c>
      <c r="AK11110" t="s">
        <v>24526</v>
      </c>
      <c r="AL11110">
        <v>1</v>
      </c>
      <c r="AM11110" t="s">
        <v>360</v>
      </c>
      <c r="AN11110" t="s">
        <v>360</v>
      </c>
      <c r="AP11110" t="s">
        <v>24527</v>
      </c>
      <c r="AQ11110">
        <v>1</v>
      </c>
    </row>
    <row r="11111" spans="27:43">
      <c r="AA11111">
        <v>4737</v>
      </c>
      <c r="AB11111">
        <v>1</v>
      </c>
      <c r="AC11111">
        <v>1</v>
      </c>
      <c r="AD11111" t="s">
        <v>360</v>
      </c>
      <c r="AK11111" t="s">
        <v>24528</v>
      </c>
      <c r="AL11111">
        <v>1</v>
      </c>
      <c r="AM11111" t="s">
        <v>360</v>
      </c>
      <c r="AN11111" t="s">
        <v>360</v>
      </c>
      <c r="AP11111" t="s">
        <v>24529</v>
      </c>
      <c r="AQ11111">
        <v>1</v>
      </c>
    </row>
    <row r="11112" spans="27:43">
      <c r="AA11112">
        <v>4738</v>
      </c>
      <c r="AB11112">
        <v>1</v>
      </c>
      <c r="AC11112">
        <v>1</v>
      </c>
      <c r="AD11112" t="s">
        <v>360</v>
      </c>
      <c r="AK11112" t="s">
        <v>24530</v>
      </c>
      <c r="AL11112">
        <v>1</v>
      </c>
      <c r="AM11112" t="s">
        <v>360</v>
      </c>
      <c r="AN11112" t="s">
        <v>360</v>
      </c>
      <c r="AP11112" t="s">
        <v>12119</v>
      </c>
      <c r="AQ11112">
        <v>1</v>
      </c>
    </row>
    <row r="11113" spans="27:43">
      <c r="AA11113">
        <v>4751</v>
      </c>
      <c r="AB11113">
        <v>1</v>
      </c>
      <c r="AC11113" t="s">
        <v>360</v>
      </c>
      <c r="AD11113" t="s">
        <v>360</v>
      </c>
      <c r="AK11113" t="s">
        <v>24531</v>
      </c>
      <c r="AL11113">
        <v>1</v>
      </c>
      <c r="AM11113" t="s">
        <v>360</v>
      </c>
      <c r="AN11113" t="s">
        <v>360</v>
      </c>
      <c r="AP11113" t="s">
        <v>5660</v>
      </c>
      <c r="AQ11113">
        <v>1</v>
      </c>
    </row>
    <row r="11114" spans="27:43">
      <c r="AA11114">
        <v>4815</v>
      </c>
      <c r="AB11114">
        <v>1</v>
      </c>
      <c r="AC11114">
        <v>1</v>
      </c>
      <c r="AD11114" t="s">
        <v>360</v>
      </c>
      <c r="AK11114">
        <v>2510847</v>
      </c>
      <c r="AL11114">
        <v>1</v>
      </c>
      <c r="AM11114">
        <v>1</v>
      </c>
      <c r="AN11114" t="s">
        <v>360</v>
      </c>
      <c r="AP11114" t="s">
        <v>24532</v>
      </c>
      <c r="AQ11114">
        <v>1</v>
      </c>
    </row>
    <row r="11115" spans="27:43">
      <c r="AA11115">
        <v>4856</v>
      </c>
      <c r="AB11115">
        <v>1</v>
      </c>
      <c r="AC11115" t="s">
        <v>360</v>
      </c>
      <c r="AD11115" t="s">
        <v>360</v>
      </c>
      <c r="AK11115">
        <v>2512014</v>
      </c>
      <c r="AL11115">
        <v>1</v>
      </c>
      <c r="AM11115" t="s">
        <v>360</v>
      </c>
      <c r="AN11115" t="s">
        <v>360</v>
      </c>
      <c r="AP11115" t="s">
        <v>2683</v>
      </c>
      <c r="AQ11115">
        <v>1</v>
      </c>
    </row>
    <row r="11116" spans="27:43">
      <c r="AA11116" s="89">
        <v>4900</v>
      </c>
      <c r="AB11116">
        <v>1</v>
      </c>
      <c r="AC11116" t="s">
        <v>360</v>
      </c>
      <c r="AD11116" t="s">
        <v>360</v>
      </c>
      <c r="AK11116" t="s">
        <v>18097</v>
      </c>
      <c r="AL11116">
        <v>1</v>
      </c>
      <c r="AM11116">
        <v>1</v>
      </c>
      <c r="AN11116" t="s">
        <v>360</v>
      </c>
      <c r="AP11116" t="s">
        <v>2684</v>
      </c>
      <c r="AQ11116">
        <v>1</v>
      </c>
    </row>
    <row r="11117" spans="27:43">
      <c r="AA11117">
        <v>4917</v>
      </c>
      <c r="AB11117">
        <v>1</v>
      </c>
      <c r="AC11117" t="s">
        <v>360</v>
      </c>
      <c r="AD11117" t="s">
        <v>360</v>
      </c>
      <c r="AK11117" t="s">
        <v>24533</v>
      </c>
      <c r="AL11117">
        <v>1</v>
      </c>
      <c r="AM11117" t="s">
        <v>360</v>
      </c>
      <c r="AN11117" t="s">
        <v>360</v>
      </c>
      <c r="AP11117" t="s">
        <v>6424</v>
      </c>
      <c r="AQ11117">
        <v>1</v>
      </c>
    </row>
    <row r="11118" spans="27:43">
      <c r="AA11118">
        <v>4965</v>
      </c>
      <c r="AB11118">
        <v>1</v>
      </c>
      <c r="AC11118">
        <v>1</v>
      </c>
      <c r="AD11118" t="s">
        <v>360</v>
      </c>
      <c r="AK11118" t="s">
        <v>24534</v>
      </c>
      <c r="AL11118">
        <v>1</v>
      </c>
      <c r="AM11118">
        <v>1</v>
      </c>
      <c r="AN11118" t="s">
        <v>360</v>
      </c>
      <c r="AP11118" t="s">
        <v>15242</v>
      </c>
      <c r="AQ11118">
        <v>1</v>
      </c>
    </row>
    <row r="11119" spans="27:43">
      <c r="AA11119">
        <v>5050</v>
      </c>
      <c r="AB11119">
        <v>1</v>
      </c>
      <c r="AC11119" t="s">
        <v>360</v>
      </c>
      <c r="AD11119" t="s">
        <v>360</v>
      </c>
      <c r="AK11119">
        <v>251321</v>
      </c>
      <c r="AL11119">
        <v>1</v>
      </c>
      <c r="AM11119">
        <v>1</v>
      </c>
      <c r="AN11119" t="s">
        <v>360</v>
      </c>
      <c r="AP11119" t="s">
        <v>15243</v>
      </c>
      <c r="AQ11119">
        <v>1</v>
      </c>
    </row>
    <row r="11120" spans="27:43">
      <c r="AA11120">
        <v>5121</v>
      </c>
      <c r="AB11120">
        <v>1</v>
      </c>
      <c r="AC11120" t="s">
        <v>360</v>
      </c>
      <c r="AD11120" t="s">
        <v>360</v>
      </c>
      <c r="AK11120">
        <v>25142114</v>
      </c>
      <c r="AL11120">
        <v>1</v>
      </c>
      <c r="AM11120" t="s">
        <v>360</v>
      </c>
      <c r="AN11120" t="s">
        <v>360</v>
      </c>
      <c r="AP11120" t="s">
        <v>24535</v>
      </c>
      <c r="AQ11120">
        <v>1</v>
      </c>
    </row>
    <row r="11121" spans="27:43">
      <c r="AA11121">
        <v>5130</v>
      </c>
      <c r="AB11121">
        <v>1</v>
      </c>
      <c r="AC11121" t="s">
        <v>360</v>
      </c>
      <c r="AD11121" t="s">
        <v>360</v>
      </c>
      <c r="AK11121">
        <v>251713</v>
      </c>
      <c r="AL11121">
        <v>1</v>
      </c>
      <c r="AM11121">
        <v>1</v>
      </c>
      <c r="AN11121" t="s">
        <v>360</v>
      </c>
      <c r="AP11121" t="s">
        <v>24536</v>
      </c>
      <c r="AQ11121">
        <v>1</v>
      </c>
    </row>
    <row r="11122" spans="27:43">
      <c r="AA11122">
        <v>5138</v>
      </c>
      <c r="AB11122">
        <v>1</v>
      </c>
      <c r="AC11122" t="s">
        <v>360</v>
      </c>
      <c r="AD11122" t="s">
        <v>360</v>
      </c>
      <c r="AK11122" t="s">
        <v>24537</v>
      </c>
      <c r="AL11122">
        <v>1</v>
      </c>
      <c r="AM11122" t="s">
        <v>360</v>
      </c>
      <c r="AN11122" t="s">
        <v>360</v>
      </c>
      <c r="AP11122" t="s">
        <v>24538</v>
      </c>
      <c r="AQ11122">
        <v>1</v>
      </c>
    </row>
    <row r="11123" spans="27:43">
      <c r="AA11123">
        <v>5237</v>
      </c>
      <c r="AB11123">
        <v>1</v>
      </c>
      <c r="AC11123" t="s">
        <v>360</v>
      </c>
      <c r="AD11123" t="s">
        <v>360</v>
      </c>
      <c r="AK11123" t="s">
        <v>24539</v>
      </c>
      <c r="AL11123">
        <v>1</v>
      </c>
      <c r="AM11123" t="s">
        <v>360</v>
      </c>
      <c r="AN11123" t="s">
        <v>360</v>
      </c>
      <c r="AP11123" t="s">
        <v>1746</v>
      </c>
      <c r="AQ11123">
        <v>1</v>
      </c>
    </row>
    <row r="11124" spans="27:43">
      <c r="AA11124">
        <v>5241</v>
      </c>
      <c r="AB11124">
        <v>1</v>
      </c>
      <c r="AC11124" t="s">
        <v>360</v>
      </c>
      <c r="AD11124" t="s">
        <v>360</v>
      </c>
      <c r="AK11124" t="s">
        <v>24540</v>
      </c>
      <c r="AL11124">
        <v>1</v>
      </c>
      <c r="AM11124" t="s">
        <v>360</v>
      </c>
      <c r="AN11124" t="s">
        <v>360</v>
      </c>
      <c r="AP11124" t="s">
        <v>24541</v>
      </c>
      <c r="AQ11124">
        <v>1</v>
      </c>
    </row>
    <row r="11125" spans="27:43">
      <c r="AA11125">
        <v>5254</v>
      </c>
      <c r="AB11125">
        <v>1</v>
      </c>
      <c r="AC11125" t="s">
        <v>360</v>
      </c>
      <c r="AD11125" t="s">
        <v>360</v>
      </c>
      <c r="AK11125">
        <v>252024</v>
      </c>
      <c r="AL11125">
        <v>1</v>
      </c>
      <c r="AM11125">
        <v>1</v>
      </c>
      <c r="AN11125" t="s">
        <v>360</v>
      </c>
      <c r="AP11125" t="s">
        <v>24542</v>
      </c>
      <c r="AQ11125">
        <v>1</v>
      </c>
    </row>
    <row r="11126" spans="27:43">
      <c r="AA11126">
        <v>5257</v>
      </c>
      <c r="AB11126">
        <v>1</v>
      </c>
      <c r="AC11126">
        <v>1</v>
      </c>
      <c r="AD11126" t="s">
        <v>360</v>
      </c>
      <c r="AK11126" t="s">
        <v>24543</v>
      </c>
      <c r="AL11126">
        <v>1</v>
      </c>
      <c r="AM11126" t="s">
        <v>360</v>
      </c>
      <c r="AN11126" t="s">
        <v>360</v>
      </c>
      <c r="AP11126" t="s">
        <v>15244</v>
      </c>
      <c r="AQ11126">
        <v>1</v>
      </c>
    </row>
    <row r="11127" spans="27:43">
      <c r="AA11127">
        <v>5293</v>
      </c>
      <c r="AB11127">
        <v>1</v>
      </c>
      <c r="AC11127" t="s">
        <v>360</v>
      </c>
      <c r="AD11127" t="s">
        <v>360</v>
      </c>
      <c r="AK11127" t="s">
        <v>24544</v>
      </c>
      <c r="AL11127">
        <v>1</v>
      </c>
      <c r="AM11127">
        <v>1</v>
      </c>
      <c r="AN11127" t="s">
        <v>360</v>
      </c>
      <c r="AP11127" t="s">
        <v>6432</v>
      </c>
      <c r="AQ11127">
        <v>1</v>
      </c>
    </row>
    <row r="11128" spans="27:43">
      <c r="AA11128">
        <v>5314</v>
      </c>
      <c r="AB11128">
        <v>1</v>
      </c>
      <c r="AC11128" t="s">
        <v>360</v>
      </c>
      <c r="AD11128" t="s">
        <v>360</v>
      </c>
      <c r="AK11128" t="s">
        <v>24545</v>
      </c>
      <c r="AL11128">
        <v>1</v>
      </c>
      <c r="AM11128">
        <v>1</v>
      </c>
      <c r="AN11128" t="s">
        <v>360</v>
      </c>
      <c r="AP11128" t="s">
        <v>24546</v>
      </c>
      <c r="AQ11128">
        <v>1</v>
      </c>
    </row>
    <row r="11129" spans="27:43">
      <c r="AA11129">
        <v>5369</v>
      </c>
      <c r="AB11129">
        <v>1</v>
      </c>
      <c r="AC11129" t="s">
        <v>360</v>
      </c>
      <c r="AD11129" t="s">
        <v>360</v>
      </c>
      <c r="AK11129" t="s">
        <v>24547</v>
      </c>
      <c r="AL11129">
        <v>1</v>
      </c>
      <c r="AM11129" t="s">
        <v>360</v>
      </c>
      <c r="AN11129" t="s">
        <v>360</v>
      </c>
      <c r="AP11129" t="s">
        <v>24548</v>
      </c>
      <c r="AQ11129">
        <v>1</v>
      </c>
    </row>
    <row r="11130" spans="27:43">
      <c r="AA11130">
        <v>5372</v>
      </c>
      <c r="AB11130">
        <v>1</v>
      </c>
      <c r="AC11130">
        <v>1</v>
      </c>
      <c r="AD11130">
        <v>1</v>
      </c>
      <c r="AK11130" t="s">
        <v>24549</v>
      </c>
      <c r="AL11130">
        <v>1</v>
      </c>
      <c r="AM11130" t="s">
        <v>360</v>
      </c>
      <c r="AN11130" t="s">
        <v>360</v>
      </c>
      <c r="AP11130" t="s">
        <v>24550</v>
      </c>
      <c r="AQ11130">
        <v>1</v>
      </c>
    </row>
    <row r="11131" spans="27:43">
      <c r="AA11131">
        <v>5435</v>
      </c>
      <c r="AB11131">
        <v>1</v>
      </c>
      <c r="AC11131">
        <v>1</v>
      </c>
      <c r="AD11131" t="s">
        <v>360</v>
      </c>
      <c r="AK11131" t="s">
        <v>24551</v>
      </c>
      <c r="AL11131">
        <v>1</v>
      </c>
      <c r="AM11131">
        <v>1</v>
      </c>
      <c r="AN11131" t="s">
        <v>360</v>
      </c>
      <c r="AP11131" t="s">
        <v>24552</v>
      </c>
      <c r="AQ11131">
        <v>1</v>
      </c>
    </row>
    <row r="11132" spans="27:43">
      <c r="AA11132">
        <v>5521</v>
      </c>
      <c r="AB11132">
        <v>1</v>
      </c>
      <c r="AC11132">
        <v>1</v>
      </c>
      <c r="AD11132" t="s">
        <v>360</v>
      </c>
      <c r="AK11132" t="s">
        <v>24553</v>
      </c>
      <c r="AL11132">
        <v>1</v>
      </c>
      <c r="AM11132">
        <v>1</v>
      </c>
      <c r="AN11132" t="s">
        <v>360</v>
      </c>
      <c r="AP11132" t="s">
        <v>24554</v>
      </c>
      <c r="AQ11132">
        <v>1</v>
      </c>
    </row>
    <row r="11133" spans="27:43">
      <c r="AA11133">
        <v>5548</v>
      </c>
      <c r="AB11133">
        <v>1</v>
      </c>
      <c r="AC11133" t="s">
        <v>360</v>
      </c>
      <c r="AD11133" t="s">
        <v>360</v>
      </c>
      <c r="AK11133">
        <v>252264</v>
      </c>
      <c r="AL11133">
        <v>1</v>
      </c>
      <c r="AM11133" t="s">
        <v>360</v>
      </c>
      <c r="AN11133" t="s">
        <v>360</v>
      </c>
      <c r="AP11133" t="s">
        <v>6437</v>
      </c>
      <c r="AQ11133">
        <v>1</v>
      </c>
    </row>
    <row r="11134" spans="27:43">
      <c r="AA11134">
        <v>5585</v>
      </c>
      <c r="AB11134">
        <v>1</v>
      </c>
      <c r="AC11134">
        <v>1</v>
      </c>
      <c r="AD11134" t="s">
        <v>360</v>
      </c>
      <c r="AK11134">
        <v>2523948</v>
      </c>
      <c r="AL11134">
        <v>1</v>
      </c>
      <c r="AM11134" t="s">
        <v>360</v>
      </c>
      <c r="AN11134" t="s">
        <v>360</v>
      </c>
      <c r="AP11134" t="s">
        <v>24555</v>
      </c>
      <c r="AQ11134">
        <v>1</v>
      </c>
    </row>
    <row r="11135" spans="27:43">
      <c r="AA11135">
        <v>5729</v>
      </c>
      <c r="AB11135">
        <v>1</v>
      </c>
      <c r="AC11135" t="s">
        <v>360</v>
      </c>
      <c r="AD11135" t="s">
        <v>360</v>
      </c>
      <c r="AK11135" t="s">
        <v>24556</v>
      </c>
      <c r="AL11135">
        <v>1</v>
      </c>
      <c r="AM11135" t="s">
        <v>360</v>
      </c>
      <c r="AN11135" t="s">
        <v>360</v>
      </c>
      <c r="AP11135" t="s">
        <v>24557</v>
      </c>
      <c r="AQ11135">
        <v>1</v>
      </c>
    </row>
    <row r="11136" spans="27:43">
      <c r="AA11136">
        <v>5734</v>
      </c>
      <c r="AB11136">
        <v>1</v>
      </c>
      <c r="AC11136" t="s">
        <v>360</v>
      </c>
      <c r="AD11136" t="s">
        <v>360</v>
      </c>
      <c r="AK11136">
        <v>2529042</v>
      </c>
      <c r="AL11136">
        <v>1</v>
      </c>
      <c r="AM11136" t="s">
        <v>360</v>
      </c>
      <c r="AN11136" t="s">
        <v>360</v>
      </c>
      <c r="AP11136" t="s">
        <v>24558</v>
      </c>
      <c r="AQ11136">
        <v>1</v>
      </c>
    </row>
    <row r="11137" spans="27:43">
      <c r="AA11137">
        <v>5749</v>
      </c>
      <c r="AB11137">
        <v>1</v>
      </c>
      <c r="AC11137" t="s">
        <v>360</v>
      </c>
      <c r="AD11137" t="s">
        <v>360</v>
      </c>
      <c r="AK11137" t="s">
        <v>24559</v>
      </c>
      <c r="AL11137">
        <v>1</v>
      </c>
      <c r="AM11137" t="s">
        <v>360</v>
      </c>
      <c r="AN11137" t="s">
        <v>360</v>
      </c>
      <c r="AP11137" t="s">
        <v>24560</v>
      </c>
      <c r="AQ11137">
        <v>1</v>
      </c>
    </row>
    <row r="11138" spans="27:43">
      <c r="AA11138">
        <v>5820</v>
      </c>
      <c r="AB11138">
        <v>1</v>
      </c>
      <c r="AC11138" t="s">
        <v>360</v>
      </c>
      <c r="AD11138" t="s">
        <v>360</v>
      </c>
      <c r="AK11138" t="s">
        <v>24561</v>
      </c>
      <c r="AL11138">
        <v>1</v>
      </c>
      <c r="AM11138">
        <v>1</v>
      </c>
      <c r="AN11138" t="s">
        <v>360</v>
      </c>
      <c r="AP11138" t="s">
        <v>24562</v>
      </c>
      <c r="AQ11138">
        <v>1</v>
      </c>
    </row>
    <row r="11139" spans="27:43">
      <c r="AA11139">
        <v>5855</v>
      </c>
      <c r="AB11139">
        <v>1</v>
      </c>
      <c r="AC11139" t="s">
        <v>360</v>
      </c>
      <c r="AD11139" t="s">
        <v>360</v>
      </c>
      <c r="AK11139" t="s">
        <v>24563</v>
      </c>
      <c r="AL11139">
        <v>1</v>
      </c>
      <c r="AM11139" t="s">
        <v>360</v>
      </c>
      <c r="AN11139" t="s">
        <v>360</v>
      </c>
      <c r="AP11139" t="s">
        <v>24564</v>
      </c>
      <c r="AQ11139">
        <v>1</v>
      </c>
    </row>
    <row r="11140" spans="27:43">
      <c r="AA11140">
        <v>5864</v>
      </c>
      <c r="AB11140">
        <v>1</v>
      </c>
      <c r="AC11140">
        <v>1</v>
      </c>
      <c r="AD11140" t="s">
        <v>360</v>
      </c>
      <c r="AK11140" t="s">
        <v>24565</v>
      </c>
      <c r="AL11140">
        <v>1</v>
      </c>
      <c r="AM11140" t="s">
        <v>360</v>
      </c>
      <c r="AN11140" t="s">
        <v>360</v>
      </c>
      <c r="AP11140" t="s">
        <v>15248</v>
      </c>
      <c r="AQ11140">
        <v>1</v>
      </c>
    </row>
    <row r="11141" spans="27:43">
      <c r="AA11141">
        <v>5885</v>
      </c>
      <c r="AB11141">
        <v>1</v>
      </c>
      <c r="AC11141" t="s">
        <v>360</v>
      </c>
      <c r="AD11141" t="s">
        <v>360</v>
      </c>
      <c r="AK11141" t="s">
        <v>24566</v>
      </c>
      <c r="AL11141">
        <v>1</v>
      </c>
      <c r="AM11141" t="s">
        <v>360</v>
      </c>
      <c r="AN11141" t="s">
        <v>360</v>
      </c>
      <c r="AP11141" t="s">
        <v>15250</v>
      </c>
      <c r="AQ11141">
        <v>1</v>
      </c>
    </row>
    <row r="11142" spans="27:43">
      <c r="AA11142">
        <v>5927</v>
      </c>
      <c r="AB11142">
        <v>1</v>
      </c>
      <c r="AC11142" t="s">
        <v>360</v>
      </c>
      <c r="AD11142" t="s">
        <v>360</v>
      </c>
      <c r="AK11142" t="s">
        <v>24567</v>
      </c>
      <c r="AL11142">
        <v>1</v>
      </c>
      <c r="AM11142" t="s">
        <v>360</v>
      </c>
      <c r="AN11142" t="s">
        <v>360</v>
      </c>
      <c r="AP11142" t="s">
        <v>2688</v>
      </c>
      <c r="AQ11142">
        <v>1</v>
      </c>
    </row>
    <row r="11143" spans="27:43">
      <c r="AA11143">
        <v>6000</v>
      </c>
      <c r="AB11143">
        <v>1</v>
      </c>
      <c r="AC11143" t="s">
        <v>360</v>
      </c>
      <c r="AD11143" t="s">
        <v>360</v>
      </c>
      <c r="AK11143" t="s">
        <v>24568</v>
      </c>
      <c r="AL11143">
        <v>1</v>
      </c>
      <c r="AM11143" t="s">
        <v>360</v>
      </c>
      <c r="AN11143" t="s">
        <v>360</v>
      </c>
      <c r="AP11143" t="s">
        <v>15253</v>
      </c>
      <c r="AQ11143">
        <v>1</v>
      </c>
    </row>
    <row r="11144" spans="27:43">
      <c r="AA11144">
        <v>6036</v>
      </c>
      <c r="AB11144">
        <v>1</v>
      </c>
      <c r="AC11144" t="s">
        <v>360</v>
      </c>
      <c r="AD11144" t="s">
        <v>360</v>
      </c>
      <c r="AK11144" t="s">
        <v>24569</v>
      </c>
      <c r="AL11144">
        <v>1</v>
      </c>
      <c r="AM11144" t="s">
        <v>360</v>
      </c>
      <c r="AN11144" t="s">
        <v>360</v>
      </c>
      <c r="AP11144" t="s">
        <v>6434</v>
      </c>
      <c r="AQ11144">
        <v>1</v>
      </c>
    </row>
    <row r="11145" spans="27:43">
      <c r="AA11145">
        <v>6128</v>
      </c>
      <c r="AB11145">
        <v>1</v>
      </c>
      <c r="AC11145" t="s">
        <v>360</v>
      </c>
      <c r="AD11145" t="s">
        <v>360</v>
      </c>
      <c r="AK11145" t="s">
        <v>1281</v>
      </c>
      <c r="AL11145">
        <v>1</v>
      </c>
      <c r="AM11145">
        <v>1</v>
      </c>
      <c r="AN11145">
        <v>1</v>
      </c>
      <c r="AP11145" t="s">
        <v>2689</v>
      </c>
      <c r="AQ11145">
        <v>1</v>
      </c>
    </row>
    <row r="11146" spans="27:43">
      <c r="AA11146">
        <v>6149</v>
      </c>
      <c r="AB11146">
        <v>1</v>
      </c>
      <c r="AC11146" t="s">
        <v>360</v>
      </c>
      <c r="AD11146" t="s">
        <v>360</v>
      </c>
      <c r="AK11146">
        <v>254217</v>
      </c>
      <c r="AL11146">
        <v>1</v>
      </c>
      <c r="AM11146">
        <v>1</v>
      </c>
      <c r="AN11146" t="s">
        <v>360</v>
      </c>
      <c r="AP11146" t="s">
        <v>24570</v>
      </c>
      <c r="AQ11146">
        <v>1</v>
      </c>
    </row>
    <row r="11147" spans="27:43">
      <c r="AA11147">
        <v>6210</v>
      </c>
      <c r="AB11147">
        <v>1</v>
      </c>
      <c r="AC11147" t="s">
        <v>360</v>
      </c>
      <c r="AD11147" t="s">
        <v>360</v>
      </c>
      <c r="AK11147">
        <v>2548343</v>
      </c>
      <c r="AL11147">
        <v>1</v>
      </c>
      <c r="AM11147" t="s">
        <v>360</v>
      </c>
      <c r="AN11147" t="s">
        <v>360</v>
      </c>
      <c r="AP11147" t="s">
        <v>15254</v>
      </c>
      <c r="AQ11147">
        <v>1</v>
      </c>
    </row>
    <row r="11148" spans="27:43">
      <c r="AA11148">
        <v>6272</v>
      </c>
      <c r="AB11148">
        <v>1</v>
      </c>
      <c r="AC11148">
        <v>1</v>
      </c>
      <c r="AD11148" t="s">
        <v>360</v>
      </c>
      <c r="AK11148" t="s">
        <v>24571</v>
      </c>
      <c r="AL11148">
        <v>1</v>
      </c>
      <c r="AM11148" t="s">
        <v>360</v>
      </c>
      <c r="AN11148" t="s">
        <v>360</v>
      </c>
      <c r="AP11148" t="s">
        <v>15255</v>
      </c>
      <c r="AQ11148">
        <v>1</v>
      </c>
    </row>
    <row r="11149" spans="27:43">
      <c r="AA11149">
        <v>6288</v>
      </c>
      <c r="AB11149">
        <v>1</v>
      </c>
      <c r="AC11149">
        <v>1</v>
      </c>
      <c r="AD11149" t="s">
        <v>360</v>
      </c>
      <c r="AK11149" t="s">
        <v>24572</v>
      </c>
      <c r="AL11149">
        <v>1</v>
      </c>
      <c r="AM11149" t="s">
        <v>360</v>
      </c>
      <c r="AN11149" t="s">
        <v>360</v>
      </c>
      <c r="AP11149" t="s">
        <v>24573</v>
      </c>
      <c r="AQ11149">
        <v>1</v>
      </c>
    </row>
    <row r="11150" spans="27:43">
      <c r="AA11150">
        <v>6304</v>
      </c>
      <c r="AB11150">
        <v>1</v>
      </c>
      <c r="AC11150">
        <v>1</v>
      </c>
      <c r="AD11150" t="s">
        <v>360</v>
      </c>
      <c r="AK11150" t="s">
        <v>24574</v>
      </c>
      <c r="AL11150">
        <v>1</v>
      </c>
      <c r="AM11150">
        <v>1</v>
      </c>
      <c r="AN11150" t="s">
        <v>360</v>
      </c>
      <c r="AP11150" t="s">
        <v>24575</v>
      </c>
      <c r="AQ11150">
        <v>1</v>
      </c>
    </row>
    <row r="11151" spans="27:43">
      <c r="AA11151">
        <v>6307</v>
      </c>
      <c r="AB11151">
        <v>1</v>
      </c>
      <c r="AC11151" t="s">
        <v>360</v>
      </c>
      <c r="AD11151" t="s">
        <v>360</v>
      </c>
      <c r="AK11151">
        <v>25520</v>
      </c>
      <c r="AL11151">
        <v>1</v>
      </c>
      <c r="AM11151" t="s">
        <v>360</v>
      </c>
      <c r="AN11151" t="s">
        <v>360</v>
      </c>
      <c r="AP11151" t="s">
        <v>24576</v>
      </c>
      <c r="AQ11151">
        <v>1</v>
      </c>
    </row>
    <row r="11152" spans="27:43">
      <c r="AA11152">
        <v>6339</v>
      </c>
      <c r="AB11152">
        <v>1</v>
      </c>
      <c r="AC11152" t="s">
        <v>360</v>
      </c>
      <c r="AD11152" t="s">
        <v>360</v>
      </c>
      <c r="AK11152" t="s">
        <v>24577</v>
      </c>
      <c r="AL11152">
        <v>1</v>
      </c>
      <c r="AM11152" t="s">
        <v>360</v>
      </c>
      <c r="AN11152" t="s">
        <v>360</v>
      </c>
      <c r="AP11152" t="s">
        <v>24578</v>
      </c>
      <c r="AQ11152">
        <v>1</v>
      </c>
    </row>
    <row r="11153" spans="27:43">
      <c r="AA11153">
        <v>6341</v>
      </c>
      <c r="AB11153">
        <v>1</v>
      </c>
      <c r="AC11153">
        <v>1</v>
      </c>
      <c r="AD11153" t="s">
        <v>360</v>
      </c>
      <c r="AK11153" t="s">
        <v>24579</v>
      </c>
      <c r="AL11153">
        <v>1</v>
      </c>
      <c r="AM11153" t="s">
        <v>360</v>
      </c>
      <c r="AN11153" t="s">
        <v>360</v>
      </c>
      <c r="AP11153" t="s">
        <v>24580</v>
      </c>
      <c r="AQ11153">
        <v>1</v>
      </c>
    </row>
    <row r="11154" spans="27:43">
      <c r="AA11154">
        <v>6369</v>
      </c>
      <c r="AB11154">
        <v>1</v>
      </c>
      <c r="AC11154" t="s">
        <v>360</v>
      </c>
      <c r="AD11154" t="s">
        <v>360</v>
      </c>
      <c r="AK11154" t="s">
        <v>24581</v>
      </c>
      <c r="AL11154">
        <v>1</v>
      </c>
      <c r="AM11154">
        <v>1</v>
      </c>
      <c r="AN11154" t="s">
        <v>360</v>
      </c>
      <c r="AP11154" t="s">
        <v>24582</v>
      </c>
      <c r="AQ11154">
        <v>1</v>
      </c>
    </row>
    <row r="11155" spans="27:43">
      <c r="AA11155">
        <v>6491</v>
      </c>
      <c r="AB11155">
        <v>1</v>
      </c>
      <c r="AC11155">
        <v>1</v>
      </c>
      <c r="AD11155" t="s">
        <v>360</v>
      </c>
      <c r="AK11155" t="s">
        <v>24583</v>
      </c>
      <c r="AL11155">
        <v>1</v>
      </c>
      <c r="AM11155">
        <v>1</v>
      </c>
      <c r="AN11155" t="s">
        <v>360</v>
      </c>
      <c r="AP11155" t="s">
        <v>15257</v>
      </c>
      <c r="AQ11155">
        <v>1</v>
      </c>
    </row>
    <row r="11156" spans="27:43">
      <c r="AA11156">
        <v>6607</v>
      </c>
      <c r="AB11156">
        <v>1</v>
      </c>
      <c r="AC11156">
        <v>1</v>
      </c>
      <c r="AD11156" t="s">
        <v>360</v>
      </c>
      <c r="AK11156" t="s">
        <v>24584</v>
      </c>
      <c r="AL11156">
        <v>1</v>
      </c>
      <c r="AM11156" t="s">
        <v>360</v>
      </c>
      <c r="AN11156" t="s">
        <v>360</v>
      </c>
      <c r="AP11156" t="s">
        <v>2690</v>
      </c>
      <c r="AQ11156">
        <v>1</v>
      </c>
    </row>
    <row r="11157" spans="27:43">
      <c r="AA11157">
        <v>6703</v>
      </c>
      <c r="AB11157">
        <v>1</v>
      </c>
      <c r="AC11157">
        <v>1</v>
      </c>
      <c r="AD11157" t="s">
        <v>360</v>
      </c>
      <c r="AK11157" t="s">
        <v>24585</v>
      </c>
      <c r="AL11157">
        <v>1</v>
      </c>
      <c r="AM11157">
        <v>1</v>
      </c>
      <c r="AN11157" t="s">
        <v>360</v>
      </c>
      <c r="AP11157" t="s">
        <v>24586</v>
      </c>
      <c r="AQ11157">
        <v>1</v>
      </c>
    </row>
    <row r="11158" spans="27:43">
      <c r="AA11158">
        <v>6717</v>
      </c>
      <c r="AB11158">
        <v>1</v>
      </c>
      <c r="AC11158" t="s">
        <v>360</v>
      </c>
      <c r="AD11158" t="s">
        <v>360</v>
      </c>
      <c r="AK11158" t="s">
        <v>24587</v>
      </c>
      <c r="AL11158">
        <v>1</v>
      </c>
      <c r="AM11158" t="s">
        <v>360</v>
      </c>
      <c r="AN11158" t="s">
        <v>360</v>
      </c>
      <c r="AP11158" t="s">
        <v>24588</v>
      </c>
      <c r="AQ11158">
        <v>1</v>
      </c>
    </row>
    <row r="11159" spans="27:43">
      <c r="AA11159">
        <v>6775</v>
      </c>
      <c r="AB11159">
        <v>1</v>
      </c>
      <c r="AC11159">
        <v>1</v>
      </c>
      <c r="AD11159" t="s">
        <v>360</v>
      </c>
      <c r="AK11159">
        <v>2552024</v>
      </c>
      <c r="AL11159">
        <v>1</v>
      </c>
      <c r="AM11159" t="s">
        <v>360</v>
      </c>
      <c r="AN11159" t="s">
        <v>360</v>
      </c>
      <c r="AP11159" t="s">
        <v>24589</v>
      </c>
      <c r="AQ11159">
        <v>1</v>
      </c>
    </row>
    <row r="11160" spans="27:43">
      <c r="AA11160">
        <v>6780</v>
      </c>
      <c r="AB11160">
        <v>1</v>
      </c>
      <c r="AC11160">
        <v>1</v>
      </c>
      <c r="AD11160" t="s">
        <v>360</v>
      </c>
      <c r="AK11160">
        <v>2552071</v>
      </c>
      <c r="AL11160">
        <v>1</v>
      </c>
      <c r="AM11160">
        <v>1</v>
      </c>
      <c r="AN11160" t="s">
        <v>360</v>
      </c>
      <c r="AP11160" t="s">
        <v>24590</v>
      </c>
      <c r="AQ11160">
        <v>1</v>
      </c>
    </row>
    <row r="11161" spans="27:43">
      <c r="AA11161">
        <v>6790</v>
      </c>
      <c r="AB11161">
        <v>1</v>
      </c>
      <c r="AC11161">
        <v>1</v>
      </c>
      <c r="AD11161" t="s">
        <v>360</v>
      </c>
      <c r="AK11161" t="s">
        <v>24591</v>
      </c>
      <c r="AL11161">
        <v>1</v>
      </c>
      <c r="AM11161" t="s">
        <v>360</v>
      </c>
      <c r="AN11161" t="s">
        <v>360</v>
      </c>
      <c r="AP11161" t="s">
        <v>5664</v>
      </c>
      <c r="AQ11161">
        <v>1</v>
      </c>
    </row>
    <row r="11162" spans="27:43">
      <c r="AA11162">
        <v>6821</v>
      </c>
      <c r="AB11162">
        <v>1</v>
      </c>
      <c r="AC11162" t="s">
        <v>360</v>
      </c>
      <c r="AD11162" t="s">
        <v>360</v>
      </c>
      <c r="AK11162">
        <v>25597407089</v>
      </c>
      <c r="AL11162">
        <v>1</v>
      </c>
      <c r="AM11162" t="s">
        <v>360</v>
      </c>
      <c r="AN11162" t="s">
        <v>360</v>
      </c>
      <c r="AP11162" t="s">
        <v>24592</v>
      </c>
      <c r="AQ11162">
        <v>1</v>
      </c>
    </row>
    <row r="11163" spans="27:43">
      <c r="AA11163">
        <v>6840</v>
      </c>
      <c r="AB11163">
        <v>1</v>
      </c>
      <c r="AC11163">
        <v>1</v>
      </c>
      <c r="AD11163" t="s">
        <v>360</v>
      </c>
      <c r="AK11163" t="s">
        <v>24593</v>
      </c>
      <c r="AL11163">
        <v>1</v>
      </c>
      <c r="AM11163">
        <v>1</v>
      </c>
      <c r="AN11163" t="s">
        <v>360</v>
      </c>
      <c r="AP11163" t="s">
        <v>24594</v>
      </c>
      <c r="AQ11163">
        <v>1</v>
      </c>
    </row>
    <row r="11164" spans="27:43">
      <c r="AA11164">
        <v>6938</v>
      </c>
      <c r="AB11164">
        <v>1</v>
      </c>
      <c r="AC11164" t="s">
        <v>360</v>
      </c>
      <c r="AD11164" t="s">
        <v>360</v>
      </c>
      <c r="AK11164" t="s">
        <v>24595</v>
      </c>
      <c r="AL11164">
        <v>1</v>
      </c>
      <c r="AM11164" t="s">
        <v>360</v>
      </c>
      <c r="AN11164" t="s">
        <v>360</v>
      </c>
      <c r="AP11164" t="s">
        <v>24596</v>
      </c>
      <c r="AQ11164">
        <v>1</v>
      </c>
    </row>
    <row r="11165" spans="27:43">
      <c r="AA11165">
        <v>7011</v>
      </c>
      <c r="AB11165">
        <v>1</v>
      </c>
      <c r="AC11165">
        <v>1</v>
      </c>
      <c r="AD11165" t="s">
        <v>360</v>
      </c>
      <c r="AK11165" t="s">
        <v>24597</v>
      </c>
      <c r="AL11165">
        <v>1</v>
      </c>
      <c r="AM11165">
        <v>1</v>
      </c>
      <c r="AN11165" t="s">
        <v>360</v>
      </c>
      <c r="AP11165" t="s">
        <v>15258</v>
      </c>
      <c r="AQ11165">
        <v>1</v>
      </c>
    </row>
    <row r="11166" spans="27:43">
      <c r="AA11166">
        <v>7121</v>
      </c>
      <c r="AB11166">
        <v>1</v>
      </c>
      <c r="AC11166" t="s">
        <v>360</v>
      </c>
      <c r="AD11166" t="s">
        <v>360</v>
      </c>
      <c r="AK11166" t="s">
        <v>24598</v>
      </c>
      <c r="AL11166">
        <v>1</v>
      </c>
      <c r="AM11166" t="s">
        <v>360</v>
      </c>
      <c r="AN11166" t="s">
        <v>360</v>
      </c>
      <c r="AP11166" t="s">
        <v>24599</v>
      </c>
      <c r="AQ11166">
        <v>1</v>
      </c>
    </row>
    <row r="11167" spans="27:43">
      <c r="AA11167">
        <v>7209</v>
      </c>
      <c r="AB11167">
        <v>1</v>
      </c>
      <c r="AC11167">
        <v>1</v>
      </c>
      <c r="AD11167" t="s">
        <v>360</v>
      </c>
      <c r="AK11167" t="s">
        <v>24600</v>
      </c>
      <c r="AL11167">
        <v>1</v>
      </c>
      <c r="AM11167" t="s">
        <v>360</v>
      </c>
      <c r="AN11167" t="s">
        <v>360</v>
      </c>
      <c r="AP11167" t="s">
        <v>24601</v>
      </c>
      <c r="AQ11167">
        <v>1</v>
      </c>
    </row>
    <row r="11168" spans="27:43">
      <c r="AA11168">
        <v>7219</v>
      </c>
      <c r="AB11168">
        <v>1</v>
      </c>
      <c r="AC11168" t="s">
        <v>360</v>
      </c>
      <c r="AD11168" t="s">
        <v>360</v>
      </c>
      <c r="AK11168">
        <v>256200</v>
      </c>
      <c r="AL11168">
        <v>1</v>
      </c>
      <c r="AM11168" t="s">
        <v>360</v>
      </c>
      <c r="AN11168" t="s">
        <v>360</v>
      </c>
      <c r="AP11168" t="s">
        <v>15260</v>
      </c>
      <c r="AQ11168">
        <v>1</v>
      </c>
    </row>
    <row r="11169" spans="27:43">
      <c r="AA11169">
        <v>7465</v>
      </c>
      <c r="AB11169">
        <v>1</v>
      </c>
      <c r="AC11169" t="s">
        <v>360</v>
      </c>
      <c r="AD11169" t="s">
        <v>360</v>
      </c>
      <c r="AK11169">
        <v>256204</v>
      </c>
      <c r="AL11169">
        <v>1</v>
      </c>
      <c r="AM11169">
        <v>1</v>
      </c>
      <c r="AN11169" t="s">
        <v>360</v>
      </c>
      <c r="AP11169" t="s">
        <v>2692</v>
      </c>
      <c r="AQ11169">
        <v>1</v>
      </c>
    </row>
    <row r="11170" spans="27:43">
      <c r="AA11170">
        <v>7481</v>
      </c>
      <c r="AB11170">
        <v>1</v>
      </c>
      <c r="AC11170">
        <v>1</v>
      </c>
      <c r="AD11170" t="s">
        <v>360</v>
      </c>
      <c r="AK11170" t="s">
        <v>24602</v>
      </c>
      <c r="AL11170">
        <v>1</v>
      </c>
      <c r="AM11170" t="s">
        <v>360</v>
      </c>
      <c r="AN11170" t="s">
        <v>360</v>
      </c>
      <c r="AP11170" t="s">
        <v>2693</v>
      </c>
      <c r="AQ11170">
        <v>1</v>
      </c>
    </row>
    <row r="11171" spans="27:43">
      <c r="AA11171">
        <v>7485</v>
      </c>
      <c r="AB11171">
        <v>1</v>
      </c>
      <c r="AC11171" t="s">
        <v>360</v>
      </c>
      <c r="AD11171" t="s">
        <v>360</v>
      </c>
      <c r="AK11171" t="s">
        <v>24603</v>
      </c>
      <c r="AL11171">
        <v>1</v>
      </c>
      <c r="AM11171" t="s">
        <v>360</v>
      </c>
      <c r="AN11171" t="s">
        <v>360</v>
      </c>
      <c r="AP11171" t="s">
        <v>24604</v>
      </c>
      <c r="AQ11171">
        <v>1</v>
      </c>
    </row>
    <row r="11172" spans="27:43">
      <c r="AA11172">
        <v>7520</v>
      </c>
      <c r="AB11172">
        <v>1</v>
      </c>
      <c r="AC11172" t="s">
        <v>360</v>
      </c>
      <c r="AD11172" t="s">
        <v>360</v>
      </c>
      <c r="AK11172" t="s">
        <v>24605</v>
      </c>
      <c r="AL11172">
        <v>1</v>
      </c>
      <c r="AM11172" t="s">
        <v>360</v>
      </c>
      <c r="AN11172" t="s">
        <v>360</v>
      </c>
      <c r="AP11172" t="s">
        <v>15264</v>
      </c>
      <c r="AQ11172">
        <v>1</v>
      </c>
    </row>
    <row r="11173" spans="27:43">
      <c r="AA11173">
        <v>7811</v>
      </c>
      <c r="AB11173">
        <v>1</v>
      </c>
      <c r="AC11173" t="s">
        <v>360</v>
      </c>
      <c r="AD11173" t="s">
        <v>360</v>
      </c>
      <c r="AK11173" t="s">
        <v>24606</v>
      </c>
      <c r="AL11173">
        <v>1</v>
      </c>
      <c r="AM11173" t="s">
        <v>360</v>
      </c>
      <c r="AN11173" t="s">
        <v>360</v>
      </c>
      <c r="AP11173" t="s">
        <v>24607</v>
      </c>
      <c r="AQ11173">
        <v>1</v>
      </c>
    </row>
    <row r="11174" spans="27:43">
      <c r="AA11174">
        <v>7823</v>
      </c>
      <c r="AB11174">
        <v>1</v>
      </c>
      <c r="AC11174">
        <v>1</v>
      </c>
      <c r="AD11174" t="s">
        <v>360</v>
      </c>
      <c r="AK11174" t="s">
        <v>24608</v>
      </c>
      <c r="AL11174">
        <v>1</v>
      </c>
      <c r="AM11174" t="s">
        <v>360</v>
      </c>
      <c r="AN11174" t="s">
        <v>360</v>
      </c>
      <c r="AP11174" t="s">
        <v>15266</v>
      </c>
      <c r="AQ11174">
        <v>1</v>
      </c>
    </row>
    <row r="11175" spans="27:43">
      <c r="AA11175">
        <v>7834</v>
      </c>
      <c r="AB11175">
        <v>1</v>
      </c>
      <c r="AC11175" t="s">
        <v>360</v>
      </c>
      <c r="AD11175" t="s">
        <v>360</v>
      </c>
      <c r="AK11175" t="s">
        <v>24609</v>
      </c>
      <c r="AL11175">
        <v>1</v>
      </c>
      <c r="AM11175" t="s">
        <v>360</v>
      </c>
      <c r="AN11175" t="s">
        <v>360</v>
      </c>
      <c r="AP11175" t="s">
        <v>2694</v>
      </c>
      <c r="AQ11175">
        <v>1</v>
      </c>
    </row>
    <row r="11176" spans="27:43">
      <c r="AA11176">
        <v>7878</v>
      </c>
      <c r="AB11176">
        <v>1</v>
      </c>
      <c r="AC11176" t="s">
        <v>360</v>
      </c>
      <c r="AD11176" t="s">
        <v>360</v>
      </c>
      <c r="AK11176" t="s">
        <v>24610</v>
      </c>
      <c r="AL11176">
        <v>1</v>
      </c>
      <c r="AM11176" t="s">
        <v>360</v>
      </c>
      <c r="AN11176" t="s">
        <v>360</v>
      </c>
      <c r="AP11176" t="s">
        <v>24611</v>
      </c>
      <c r="AQ11176">
        <v>1</v>
      </c>
    </row>
    <row r="11177" spans="27:43">
      <c r="AA11177">
        <v>7920</v>
      </c>
      <c r="AB11177">
        <v>1</v>
      </c>
      <c r="AC11177">
        <v>1</v>
      </c>
      <c r="AD11177" t="s">
        <v>360</v>
      </c>
      <c r="AK11177" t="s">
        <v>24612</v>
      </c>
      <c r="AL11177">
        <v>1</v>
      </c>
      <c r="AM11177">
        <v>1</v>
      </c>
      <c r="AN11177" t="s">
        <v>360</v>
      </c>
      <c r="AP11177" t="s">
        <v>24613</v>
      </c>
      <c r="AQ11177">
        <v>1</v>
      </c>
    </row>
    <row r="11178" spans="27:43">
      <c r="AA11178">
        <v>7934</v>
      </c>
      <c r="AB11178">
        <v>1</v>
      </c>
      <c r="AC11178" t="s">
        <v>360</v>
      </c>
      <c r="AD11178" t="s">
        <v>360</v>
      </c>
      <c r="AK11178">
        <v>258214</v>
      </c>
      <c r="AL11178">
        <v>1</v>
      </c>
      <c r="AM11178" t="s">
        <v>360</v>
      </c>
      <c r="AN11178" t="s">
        <v>360</v>
      </c>
      <c r="AP11178" t="s">
        <v>24614</v>
      </c>
      <c r="AQ11178">
        <v>1</v>
      </c>
    </row>
    <row r="11179" spans="27:43">
      <c r="AA11179">
        <v>8095</v>
      </c>
      <c r="AB11179">
        <v>1</v>
      </c>
      <c r="AC11179" t="s">
        <v>360</v>
      </c>
      <c r="AD11179" t="s">
        <v>360</v>
      </c>
      <c r="AK11179" t="s">
        <v>24615</v>
      </c>
      <c r="AL11179">
        <v>1</v>
      </c>
      <c r="AM11179" t="s">
        <v>360</v>
      </c>
      <c r="AN11179" t="s">
        <v>360</v>
      </c>
      <c r="AP11179" t="s">
        <v>24616</v>
      </c>
      <c r="AQ11179">
        <v>1</v>
      </c>
    </row>
    <row r="11180" spans="27:43">
      <c r="AA11180">
        <v>8108</v>
      </c>
      <c r="AB11180">
        <v>1</v>
      </c>
      <c r="AC11180">
        <v>1</v>
      </c>
      <c r="AD11180" t="s">
        <v>360</v>
      </c>
      <c r="AK11180" t="s">
        <v>24617</v>
      </c>
      <c r="AL11180">
        <v>1</v>
      </c>
      <c r="AM11180" t="s">
        <v>360</v>
      </c>
      <c r="AN11180" t="s">
        <v>360</v>
      </c>
      <c r="AP11180" t="s">
        <v>24618</v>
      </c>
      <c r="AQ11180">
        <v>1</v>
      </c>
    </row>
    <row r="11181" spans="27:43">
      <c r="AA11181">
        <v>8180</v>
      </c>
      <c r="AB11181">
        <v>1</v>
      </c>
      <c r="AC11181" t="s">
        <v>360</v>
      </c>
      <c r="AD11181" t="s">
        <v>360</v>
      </c>
      <c r="AK11181" t="s">
        <v>24619</v>
      </c>
      <c r="AL11181">
        <v>1</v>
      </c>
      <c r="AM11181" t="s">
        <v>360</v>
      </c>
      <c r="AN11181" t="s">
        <v>360</v>
      </c>
      <c r="AP11181" t="s">
        <v>24620</v>
      </c>
      <c r="AQ11181">
        <v>1</v>
      </c>
    </row>
    <row r="11182" spans="27:43">
      <c r="AA11182">
        <v>8182</v>
      </c>
      <c r="AB11182">
        <v>1</v>
      </c>
      <c r="AC11182">
        <v>1</v>
      </c>
      <c r="AD11182" t="s">
        <v>360</v>
      </c>
      <c r="AK11182" t="s">
        <v>24621</v>
      </c>
      <c r="AL11182">
        <v>1</v>
      </c>
      <c r="AM11182">
        <v>1</v>
      </c>
      <c r="AN11182" t="s">
        <v>360</v>
      </c>
      <c r="AP11182" t="s">
        <v>2695</v>
      </c>
      <c r="AQ11182">
        <v>1</v>
      </c>
    </row>
    <row r="11183" spans="27:43">
      <c r="AA11183">
        <v>8226</v>
      </c>
      <c r="AB11183">
        <v>1</v>
      </c>
      <c r="AC11183" t="s">
        <v>360</v>
      </c>
      <c r="AD11183" t="s">
        <v>360</v>
      </c>
      <c r="AK11183" t="s">
        <v>24622</v>
      </c>
      <c r="AL11183">
        <v>1</v>
      </c>
      <c r="AM11183" t="s">
        <v>360</v>
      </c>
      <c r="AN11183" t="s">
        <v>360</v>
      </c>
      <c r="AP11183" t="s">
        <v>15268</v>
      </c>
      <c r="AQ11183">
        <v>1</v>
      </c>
    </row>
    <row r="11184" spans="27:43">
      <c r="AA11184">
        <v>8244</v>
      </c>
      <c r="AB11184">
        <v>1</v>
      </c>
      <c r="AC11184" t="s">
        <v>360</v>
      </c>
      <c r="AD11184" t="s">
        <v>360</v>
      </c>
      <c r="AK11184" t="s">
        <v>24623</v>
      </c>
      <c r="AL11184">
        <v>1</v>
      </c>
      <c r="AM11184" t="s">
        <v>360</v>
      </c>
      <c r="AN11184" t="s">
        <v>360</v>
      </c>
      <c r="AP11184" t="s">
        <v>15270</v>
      </c>
      <c r="AQ11184">
        <v>1</v>
      </c>
    </row>
    <row r="11185" spans="27:43">
      <c r="AA11185">
        <v>8289</v>
      </c>
      <c r="AB11185">
        <v>1</v>
      </c>
      <c r="AC11185" t="s">
        <v>360</v>
      </c>
      <c r="AD11185" t="s">
        <v>360</v>
      </c>
      <c r="AK11185" t="s">
        <v>24624</v>
      </c>
      <c r="AL11185">
        <v>1</v>
      </c>
      <c r="AM11185" t="s">
        <v>360</v>
      </c>
      <c r="AN11185" t="s">
        <v>360</v>
      </c>
      <c r="AP11185" t="s">
        <v>24625</v>
      </c>
      <c r="AQ11185">
        <v>1</v>
      </c>
    </row>
    <row r="11186" spans="27:43">
      <c r="AA11186">
        <v>8365</v>
      </c>
      <c r="AB11186">
        <v>1</v>
      </c>
      <c r="AC11186" t="s">
        <v>360</v>
      </c>
      <c r="AD11186" t="s">
        <v>360</v>
      </c>
      <c r="AK11186" t="s">
        <v>24626</v>
      </c>
      <c r="AL11186">
        <v>1</v>
      </c>
      <c r="AM11186">
        <v>1</v>
      </c>
      <c r="AN11186" t="s">
        <v>360</v>
      </c>
      <c r="AP11186" t="s">
        <v>24627</v>
      </c>
      <c r="AQ11186">
        <v>1</v>
      </c>
    </row>
    <row r="11187" spans="27:43">
      <c r="AA11187">
        <v>8493</v>
      </c>
      <c r="AB11187">
        <v>1</v>
      </c>
      <c r="AC11187">
        <v>1</v>
      </c>
      <c r="AD11187" t="s">
        <v>360</v>
      </c>
      <c r="AK11187" t="s">
        <v>24628</v>
      </c>
      <c r="AL11187">
        <v>1</v>
      </c>
      <c r="AM11187" t="s">
        <v>360</v>
      </c>
      <c r="AN11187" t="s">
        <v>360</v>
      </c>
      <c r="AP11187" t="s">
        <v>24629</v>
      </c>
      <c r="AQ11187">
        <v>1</v>
      </c>
    </row>
    <row r="11188" spans="27:43">
      <c r="AA11188">
        <v>8609</v>
      </c>
      <c r="AB11188">
        <v>1</v>
      </c>
      <c r="AC11188">
        <v>1</v>
      </c>
      <c r="AD11188" t="s">
        <v>360</v>
      </c>
      <c r="AK11188" t="s">
        <v>24630</v>
      </c>
      <c r="AL11188">
        <v>1</v>
      </c>
      <c r="AM11188">
        <v>1</v>
      </c>
      <c r="AN11188" t="s">
        <v>360</v>
      </c>
      <c r="AP11188" t="s">
        <v>15271</v>
      </c>
      <c r="AQ11188">
        <v>1</v>
      </c>
    </row>
    <row r="11189" spans="27:43">
      <c r="AA11189">
        <v>8643</v>
      </c>
      <c r="AB11189">
        <v>1</v>
      </c>
      <c r="AC11189" t="s">
        <v>360</v>
      </c>
      <c r="AD11189" t="s">
        <v>360</v>
      </c>
      <c r="AK11189" t="s">
        <v>24631</v>
      </c>
      <c r="AL11189">
        <v>1</v>
      </c>
      <c r="AM11189" t="s">
        <v>360</v>
      </c>
      <c r="AN11189" t="s">
        <v>360</v>
      </c>
      <c r="AP11189" t="s">
        <v>15272</v>
      </c>
      <c r="AQ11189">
        <v>1</v>
      </c>
    </row>
    <row r="11190" spans="27:43">
      <c r="AA11190">
        <v>8721</v>
      </c>
      <c r="AB11190">
        <v>1</v>
      </c>
      <c r="AC11190">
        <v>1</v>
      </c>
      <c r="AD11190" t="s">
        <v>360</v>
      </c>
      <c r="AK11190" t="s">
        <v>24632</v>
      </c>
      <c r="AL11190">
        <v>1</v>
      </c>
      <c r="AM11190" t="s">
        <v>360</v>
      </c>
      <c r="AN11190" t="s">
        <v>360</v>
      </c>
      <c r="AP11190" t="s">
        <v>24633</v>
      </c>
      <c r="AQ11190">
        <v>1</v>
      </c>
    </row>
    <row r="11191" spans="27:43">
      <c r="AA11191">
        <v>8723</v>
      </c>
      <c r="AB11191">
        <v>1</v>
      </c>
      <c r="AC11191">
        <v>1</v>
      </c>
      <c r="AD11191" t="s">
        <v>360</v>
      </c>
      <c r="AK11191" t="s">
        <v>24634</v>
      </c>
      <c r="AL11191">
        <v>1</v>
      </c>
      <c r="AM11191">
        <v>1</v>
      </c>
      <c r="AN11191" t="s">
        <v>360</v>
      </c>
      <c r="AP11191" t="s">
        <v>24635</v>
      </c>
      <c r="AQ11191">
        <v>1</v>
      </c>
    </row>
    <row r="11192" spans="27:43">
      <c r="AA11192">
        <v>8730</v>
      </c>
      <c r="AB11192">
        <v>1</v>
      </c>
      <c r="AC11192">
        <v>6</v>
      </c>
      <c r="AD11192" t="s">
        <v>360</v>
      </c>
      <c r="AK11192" t="s">
        <v>24636</v>
      </c>
      <c r="AL11192">
        <v>1</v>
      </c>
      <c r="AM11192">
        <v>1</v>
      </c>
      <c r="AN11192" t="s">
        <v>360</v>
      </c>
      <c r="AP11192" t="s">
        <v>24637</v>
      </c>
      <c r="AQ11192">
        <v>1</v>
      </c>
    </row>
    <row r="11193" spans="27:43">
      <c r="AA11193" s="94">
        <v>8735</v>
      </c>
      <c r="AB11193">
        <v>1</v>
      </c>
      <c r="AC11193">
        <v>6</v>
      </c>
      <c r="AD11193" t="s">
        <v>360</v>
      </c>
      <c r="AK11193" t="s">
        <v>24638</v>
      </c>
      <c r="AL11193">
        <v>1</v>
      </c>
      <c r="AM11193" t="s">
        <v>360</v>
      </c>
      <c r="AN11193" t="s">
        <v>360</v>
      </c>
      <c r="AP11193" t="s">
        <v>24639</v>
      </c>
      <c r="AQ11193">
        <v>1</v>
      </c>
    </row>
    <row r="11194" spans="27:43">
      <c r="AA11194">
        <v>8743</v>
      </c>
      <c r="AB11194">
        <v>1</v>
      </c>
      <c r="AC11194" t="s">
        <v>360</v>
      </c>
      <c r="AD11194" t="s">
        <v>360</v>
      </c>
      <c r="AK11194" t="s">
        <v>24640</v>
      </c>
      <c r="AL11194">
        <v>1</v>
      </c>
      <c r="AM11194">
        <v>1</v>
      </c>
      <c r="AN11194" t="s">
        <v>360</v>
      </c>
      <c r="AP11194" t="s">
        <v>24641</v>
      </c>
      <c r="AQ11194">
        <v>1</v>
      </c>
    </row>
    <row r="11195" spans="27:43">
      <c r="AA11195">
        <v>8753</v>
      </c>
      <c r="AB11195">
        <v>1</v>
      </c>
      <c r="AC11195">
        <v>1</v>
      </c>
      <c r="AD11195" t="s">
        <v>360</v>
      </c>
      <c r="AK11195" t="s">
        <v>24642</v>
      </c>
      <c r="AL11195">
        <v>1</v>
      </c>
      <c r="AM11195" t="s">
        <v>360</v>
      </c>
      <c r="AN11195" t="s">
        <v>360</v>
      </c>
      <c r="AP11195" t="s">
        <v>2697</v>
      </c>
      <c r="AQ11195">
        <v>1</v>
      </c>
    </row>
    <row r="11196" spans="27:43">
      <c r="AA11196">
        <v>8757</v>
      </c>
      <c r="AB11196">
        <v>1</v>
      </c>
      <c r="AC11196">
        <v>1</v>
      </c>
      <c r="AD11196" t="s">
        <v>360</v>
      </c>
      <c r="AK11196" t="s">
        <v>24643</v>
      </c>
      <c r="AL11196">
        <v>1</v>
      </c>
      <c r="AM11196">
        <v>1</v>
      </c>
      <c r="AN11196" t="s">
        <v>360</v>
      </c>
      <c r="AP11196" t="s">
        <v>6438</v>
      </c>
      <c r="AQ11196">
        <v>1</v>
      </c>
    </row>
    <row r="11197" spans="27:43">
      <c r="AA11197">
        <v>8783</v>
      </c>
      <c r="AB11197">
        <v>1</v>
      </c>
      <c r="AC11197">
        <v>1</v>
      </c>
      <c r="AD11197" t="s">
        <v>360</v>
      </c>
      <c r="AK11197" t="s">
        <v>24644</v>
      </c>
      <c r="AL11197">
        <v>1</v>
      </c>
      <c r="AM11197" t="s">
        <v>360</v>
      </c>
      <c r="AN11197" t="s">
        <v>360</v>
      </c>
      <c r="AP11197" t="s">
        <v>6520</v>
      </c>
      <c r="AQ11197">
        <v>1</v>
      </c>
    </row>
    <row r="11198" spans="27:43">
      <c r="AA11198">
        <v>8824</v>
      </c>
      <c r="AB11198">
        <v>1</v>
      </c>
      <c r="AC11198">
        <v>1</v>
      </c>
      <c r="AD11198" t="s">
        <v>360</v>
      </c>
      <c r="AK11198" t="s">
        <v>24645</v>
      </c>
      <c r="AL11198">
        <v>1</v>
      </c>
      <c r="AM11198">
        <v>1</v>
      </c>
      <c r="AN11198" t="s">
        <v>360</v>
      </c>
      <c r="AP11198" t="s">
        <v>8025</v>
      </c>
      <c r="AQ11198">
        <v>1</v>
      </c>
    </row>
    <row r="11199" spans="27:43">
      <c r="AA11199">
        <v>8836</v>
      </c>
      <c r="AB11199">
        <v>1</v>
      </c>
      <c r="AC11199">
        <v>1</v>
      </c>
      <c r="AD11199" t="s">
        <v>360</v>
      </c>
      <c r="AK11199" t="s">
        <v>24646</v>
      </c>
      <c r="AL11199">
        <v>1</v>
      </c>
      <c r="AM11199" t="s">
        <v>360</v>
      </c>
      <c r="AN11199" t="s">
        <v>360</v>
      </c>
      <c r="AP11199" t="s">
        <v>2706</v>
      </c>
      <c r="AQ11199">
        <v>1</v>
      </c>
    </row>
    <row r="11200" spans="27:43">
      <c r="AA11200">
        <v>8846</v>
      </c>
      <c r="AB11200">
        <v>1</v>
      </c>
      <c r="AC11200" t="s">
        <v>360</v>
      </c>
      <c r="AD11200" t="s">
        <v>360</v>
      </c>
      <c r="AK11200" t="s">
        <v>24647</v>
      </c>
      <c r="AL11200">
        <v>1</v>
      </c>
      <c r="AM11200" t="s">
        <v>360</v>
      </c>
      <c r="AN11200" t="s">
        <v>360</v>
      </c>
      <c r="AP11200" t="s">
        <v>24648</v>
      </c>
      <c r="AQ11200">
        <v>1</v>
      </c>
    </row>
    <row r="11201" spans="27:43">
      <c r="AA11201">
        <v>8878</v>
      </c>
      <c r="AB11201">
        <v>1</v>
      </c>
      <c r="AC11201">
        <v>1</v>
      </c>
      <c r="AD11201" t="s">
        <v>360</v>
      </c>
      <c r="AK11201" t="s">
        <v>24649</v>
      </c>
      <c r="AL11201">
        <v>1</v>
      </c>
      <c r="AM11201">
        <v>1</v>
      </c>
      <c r="AN11201" t="s">
        <v>360</v>
      </c>
      <c r="AP11201" t="s">
        <v>24650</v>
      </c>
      <c r="AQ11201">
        <v>1</v>
      </c>
    </row>
    <row r="11202" spans="27:43">
      <c r="AA11202">
        <v>8904</v>
      </c>
      <c r="AB11202">
        <v>1</v>
      </c>
      <c r="AC11202">
        <v>1</v>
      </c>
      <c r="AD11202" t="s">
        <v>360</v>
      </c>
      <c r="AK11202" t="s">
        <v>24651</v>
      </c>
      <c r="AL11202">
        <v>1</v>
      </c>
      <c r="AM11202" t="s">
        <v>360</v>
      </c>
      <c r="AN11202" t="s">
        <v>360</v>
      </c>
      <c r="AP11202" t="s">
        <v>2698</v>
      </c>
      <c r="AQ11202">
        <v>1</v>
      </c>
    </row>
    <row r="11203" spans="27:43">
      <c r="AA11203">
        <v>9094</v>
      </c>
      <c r="AB11203">
        <v>1</v>
      </c>
      <c r="AC11203">
        <v>1</v>
      </c>
      <c r="AD11203" t="s">
        <v>360</v>
      </c>
      <c r="AK11203" t="s">
        <v>24652</v>
      </c>
      <c r="AL11203">
        <v>1</v>
      </c>
      <c r="AM11203" t="s">
        <v>360</v>
      </c>
      <c r="AN11203" t="s">
        <v>360</v>
      </c>
      <c r="AP11203" t="s">
        <v>24653</v>
      </c>
      <c r="AQ11203">
        <v>1</v>
      </c>
    </row>
    <row r="11204" spans="27:43">
      <c r="AA11204">
        <v>9094</v>
      </c>
      <c r="AB11204">
        <v>1</v>
      </c>
      <c r="AC11204">
        <v>1</v>
      </c>
      <c r="AD11204" t="s">
        <v>360</v>
      </c>
      <c r="AK11204" t="s">
        <v>24654</v>
      </c>
      <c r="AL11204">
        <v>1</v>
      </c>
      <c r="AM11204" t="s">
        <v>360</v>
      </c>
      <c r="AN11204" t="s">
        <v>360</v>
      </c>
      <c r="AP11204" t="s">
        <v>24655</v>
      </c>
      <c r="AQ11204">
        <v>1</v>
      </c>
    </row>
    <row r="11205" spans="27:43">
      <c r="AA11205">
        <v>9284</v>
      </c>
      <c r="AB11205">
        <v>1</v>
      </c>
      <c r="AC11205" t="s">
        <v>360</v>
      </c>
      <c r="AD11205" t="s">
        <v>360</v>
      </c>
      <c r="AK11205" t="s">
        <v>24656</v>
      </c>
      <c r="AL11205">
        <v>1</v>
      </c>
      <c r="AM11205" t="s">
        <v>360</v>
      </c>
      <c r="AN11205" t="s">
        <v>360</v>
      </c>
      <c r="AP11205" t="s">
        <v>24657</v>
      </c>
      <c r="AQ11205">
        <v>1</v>
      </c>
    </row>
    <row r="11206" spans="27:43">
      <c r="AA11206">
        <v>9292</v>
      </c>
      <c r="AB11206">
        <v>1</v>
      </c>
      <c r="AC11206" t="s">
        <v>360</v>
      </c>
      <c r="AD11206" t="s">
        <v>360</v>
      </c>
      <c r="AK11206" t="s">
        <v>24658</v>
      </c>
      <c r="AL11206">
        <v>1</v>
      </c>
      <c r="AM11206" t="s">
        <v>360</v>
      </c>
      <c r="AN11206" t="s">
        <v>360</v>
      </c>
      <c r="AP11206" t="s">
        <v>2699</v>
      </c>
      <c r="AQ11206">
        <v>1</v>
      </c>
    </row>
    <row r="11207" spans="27:43">
      <c r="AA11207">
        <v>9309</v>
      </c>
      <c r="AB11207">
        <v>1</v>
      </c>
      <c r="AC11207" t="s">
        <v>360</v>
      </c>
      <c r="AD11207" t="s">
        <v>360</v>
      </c>
      <c r="AK11207" t="s">
        <v>24659</v>
      </c>
      <c r="AL11207">
        <v>1</v>
      </c>
      <c r="AM11207" t="s">
        <v>360</v>
      </c>
      <c r="AN11207" t="s">
        <v>360</v>
      </c>
      <c r="AP11207" t="s">
        <v>24660</v>
      </c>
      <c r="AQ11207">
        <v>1</v>
      </c>
    </row>
    <row r="11208" spans="27:43">
      <c r="AA11208">
        <v>9364</v>
      </c>
      <c r="AB11208">
        <v>1</v>
      </c>
      <c r="AC11208">
        <v>1</v>
      </c>
      <c r="AD11208" t="s">
        <v>360</v>
      </c>
      <c r="AK11208" t="s">
        <v>24661</v>
      </c>
      <c r="AL11208">
        <v>1</v>
      </c>
      <c r="AM11208" t="s">
        <v>360</v>
      </c>
      <c r="AN11208" t="s">
        <v>360</v>
      </c>
      <c r="AP11208" t="s">
        <v>15275</v>
      </c>
      <c r="AQ11208">
        <v>1</v>
      </c>
    </row>
    <row r="11209" spans="27:43">
      <c r="AA11209">
        <v>9399</v>
      </c>
      <c r="AB11209">
        <v>1</v>
      </c>
      <c r="AC11209" t="s">
        <v>360</v>
      </c>
      <c r="AD11209" t="s">
        <v>360</v>
      </c>
      <c r="AK11209" t="s">
        <v>24662</v>
      </c>
      <c r="AL11209">
        <v>1</v>
      </c>
      <c r="AM11209" t="s">
        <v>360</v>
      </c>
      <c r="AN11209" t="s">
        <v>360</v>
      </c>
      <c r="AP11209" t="s">
        <v>2701</v>
      </c>
      <c r="AQ11209">
        <v>1</v>
      </c>
    </row>
    <row r="11210" spans="27:43">
      <c r="AA11210">
        <v>9449</v>
      </c>
      <c r="AB11210">
        <v>1</v>
      </c>
      <c r="AC11210" t="s">
        <v>360</v>
      </c>
      <c r="AD11210" t="s">
        <v>360</v>
      </c>
      <c r="AK11210" t="s">
        <v>24663</v>
      </c>
      <c r="AL11210">
        <v>1</v>
      </c>
      <c r="AM11210" t="s">
        <v>360</v>
      </c>
      <c r="AN11210" t="s">
        <v>360</v>
      </c>
      <c r="AP11210" t="s">
        <v>24664</v>
      </c>
      <c r="AQ11210">
        <v>1</v>
      </c>
    </row>
    <row r="11211" spans="27:43">
      <c r="AA11211">
        <v>9509</v>
      </c>
      <c r="AB11211">
        <v>1</v>
      </c>
      <c r="AC11211" t="s">
        <v>360</v>
      </c>
      <c r="AD11211" t="s">
        <v>360</v>
      </c>
      <c r="AK11211" t="s">
        <v>24665</v>
      </c>
      <c r="AL11211">
        <v>1</v>
      </c>
      <c r="AM11211">
        <v>1</v>
      </c>
      <c r="AN11211" t="s">
        <v>360</v>
      </c>
      <c r="AP11211" t="s">
        <v>24666</v>
      </c>
      <c r="AQ11211">
        <v>1</v>
      </c>
    </row>
    <row r="11212" spans="27:43">
      <c r="AA11212">
        <v>9574</v>
      </c>
      <c r="AB11212">
        <v>1</v>
      </c>
      <c r="AC11212" t="s">
        <v>360</v>
      </c>
      <c r="AD11212" t="s">
        <v>360</v>
      </c>
      <c r="AK11212" t="s">
        <v>24667</v>
      </c>
      <c r="AL11212">
        <v>1</v>
      </c>
      <c r="AM11212" t="s">
        <v>360</v>
      </c>
      <c r="AN11212" t="s">
        <v>360</v>
      </c>
      <c r="AP11212" t="s">
        <v>15277</v>
      </c>
      <c r="AQ11212">
        <v>1</v>
      </c>
    </row>
    <row r="11213" spans="27:43">
      <c r="AA11213">
        <v>9609</v>
      </c>
      <c r="AB11213">
        <v>1</v>
      </c>
      <c r="AC11213" t="s">
        <v>360</v>
      </c>
      <c r="AD11213" t="s">
        <v>360</v>
      </c>
      <c r="AK11213" t="s">
        <v>24668</v>
      </c>
      <c r="AL11213">
        <v>1</v>
      </c>
      <c r="AM11213" t="s">
        <v>360</v>
      </c>
      <c r="AN11213" t="s">
        <v>360</v>
      </c>
      <c r="AP11213" t="s">
        <v>24669</v>
      </c>
      <c r="AQ11213">
        <v>1</v>
      </c>
    </row>
    <row r="11214" spans="27:43">
      <c r="AA11214">
        <v>9655</v>
      </c>
      <c r="AB11214">
        <v>1</v>
      </c>
      <c r="AC11214">
        <v>1</v>
      </c>
      <c r="AD11214" t="s">
        <v>360</v>
      </c>
      <c r="AK11214" t="s">
        <v>24670</v>
      </c>
      <c r="AL11214">
        <v>1</v>
      </c>
      <c r="AM11214" t="s">
        <v>360</v>
      </c>
      <c r="AN11214" t="s">
        <v>360</v>
      </c>
      <c r="AP11214" t="s">
        <v>15279</v>
      </c>
      <c r="AQ11214">
        <v>1</v>
      </c>
    </row>
    <row r="11215" spans="27:43">
      <c r="AA11215">
        <v>9678</v>
      </c>
      <c r="AB11215">
        <v>1</v>
      </c>
      <c r="AC11215" t="s">
        <v>360</v>
      </c>
      <c r="AD11215" t="s">
        <v>360</v>
      </c>
      <c r="AK11215" t="s">
        <v>24671</v>
      </c>
      <c r="AL11215">
        <v>1</v>
      </c>
      <c r="AM11215" t="s">
        <v>360</v>
      </c>
      <c r="AN11215" t="s">
        <v>360</v>
      </c>
      <c r="AP11215" t="s">
        <v>24672</v>
      </c>
      <c r="AQ11215">
        <v>1</v>
      </c>
    </row>
    <row r="11216" spans="27:43">
      <c r="AA11216">
        <v>9735</v>
      </c>
      <c r="AB11216">
        <v>1</v>
      </c>
      <c r="AC11216">
        <v>1</v>
      </c>
      <c r="AD11216" t="s">
        <v>360</v>
      </c>
      <c r="AK11216" t="s">
        <v>24673</v>
      </c>
      <c r="AL11216">
        <v>1</v>
      </c>
      <c r="AM11216" t="s">
        <v>360</v>
      </c>
      <c r="AN11216" t="s">
        <v>360</v>
      </c>
      <c r="AP11216" t="s">
        <v>24674</v>
      </c>
      <c r="AQ11216">
        <v>1</v>
      </c>
    </row>
    <row r="11217" spans="27:43">
      <c r="AA11217">
        <v>9884</v>
      </c>
      <c r="AB11217">
        <v>1</v>
      </c>
      <c r="AC11217" t="s">
        <v>360</v>
      </c>
      <c r="AD11217" t="s">
        <v>360</v>
      </c>
      <c r="AK11217" t="s">
        <v>24675</v>
      </c>
      <c r="AL11217">
        <v>1</v>
      </c>
      <c r="AM11217" t="s">
        <v>360</v>
      </c>
      <c r="AN11217" t="s">
        <v>360</v>
      </c>
      <c r="AP11217" t="s">
        <v>24676</v>
      </c>
      <c r="AQ11217">
        <v>1</v>
      </c>
    </row>
    <row r="11218" spans="27:43">
      <c r="AA11218">
        <v>9919</v>
      </c>
      <c r="AB11218">
        <v>1</v>
      </c>
      <c r="AC11218" t="s">
        <v>360</v>
      </c>
      <c r="AD11218" t="s">
        <v>360</v>
      </c>
      <c r="AK11218" t="s">
        <v>24677</v>
      </c>
      <c r="AL11218">
        <v>1</v>
      </c>
      <c r="AM11218">
        <v>1</v>
      </c>
      <c r="AN11218" t="s">
        <v>360</v>
      </c>
      <c r="AP11218" t="s">
        <v>15282</v>
      </c>
      <c r="AQ11218">
        <v>1</v>
      </c>
    </row>
    <row r="11219" spans="27:43">
      <c r="AA11219">
        <v>9921</v>
      </c>
      <c r="AB11219">
        <v>1</v>
      </c>
      <c r="AC11219" t="s">
        <v>360</v>
      </c>
      <c r="AD11219" t="s">
        <v>360</v>
      </c>
      <c r="AK11219" t="s">
        <v>24678</v>
      </c>
      <c r="AL11219">
        <v>1</v>
      </c>
      <c r="AM11219" t="s">
        <v>360</v>
      </c>
      <c r="AN11219" t="s">
        <v>360</v>
      </c>
      <c r="AP11219" t="s">
        <v>24679</v>
      </c>
      <c r="AQ11219">
        <v>1</v>
      </c>
    </row>
    <row r="11220" spans="27:43">
      <c r="AA11220">
        <v>9999</v>
      </c>
      <c r="AB11220">
        <v>1</v>
      </c>
      <c r="AC11220">
        <v>1</v>
      </c>
      <c r="AD11220" t="s">
        <v>360</v>
      </c>
      <c r="AK11220" t="s">
        <v>24680</v>
      </c>
      <c r="AL11220">
        <v>1</v>
      </c>
      <c r="AM11220" t="s">
        <v>360</v>
      </c>
      <c r="AN11220" t="s">
        <v>360</v>
      </c>
      <c r="AP11220" t="s">
        <v>24681</v>
      </c>
      <c r="AQ11220">
        <v>1</v>
      </c>
    </row>
    <row r="11221" spans="27:43">
      <c r="AA11221">
        <v>10128</v>
      </c>
      <c r="AB11221">
        <v>1</v>
      </c>
      <c r="AC11221">
        <v>1</v>
      </c>
      <c r="AD11221" t="s">
        <v>360</v>
      </c>
      <c r="AK11221" t="s">
        <v>24682</v>
      </c>
      <c r="AL11221">
        <v>1</v>
      </c>
      <c r="AM11221" t="s">
        <v>360</v>
      </c>
      <c r="AN11221" t="s">
        <v>360</v>
      </c>
      <c r="AP11221" t="s">
        <v>24683</v>
      </c>
      <c r="AQ11221">
        <v>1</v>
      </c>
    </row>
    <row r="11222" spans="27:43">
      <c r="AA11222">
        <v>10131</v>
      </c>
      <c r="AB11222">
        <v>1</v>
      </c>
      <c r="AC11222" t="s">
        <v>360</v>
      </c>
      <c r="AD11222" t="s">
        <v>360</v>
      </c>
      <c r="AK11222" t="s">
        <v>24684</v>
      </c>
      <c r="AL11222">
        <v>1</v>
      </c>
      <c r="AM11222">
        <v>1</v>
      </c>
      <c r="AN11222" t="s">
        <v>360</v>
      </c>
      <c r="AP11222" t="s">
        <v>24685</v>
      </c>
      <c r="AQ11222">
        <v>1</v>
      </c>
    </row>
    <row r="11223" spans="27:43">
      <c r="AA11223">
        <v>10202</v>
      </c>
      <c r="AB11223">
        <v>1</v>
      </c>
      <c r="AC11223" t="s">
        <v>360</v>
      </c>
      <c r="AD11223" t="s">
        <v>360</v>
      </c>
      <c r="AK11223" t="s">
        <v>24686</v>
      </c>
      <c r="AL11223">
        <v>1</v>
      </c>
      <c r="AM11223" t="s">
        <v>360</v>
      </c>
      <c r="AN11223" t="s">
        <v>360</v>
      </c>
      <c r="AP11223" t="s">
        <v>24687</v>
      </c>
      <c r="AQ11223">
        <v>1</v>
      </c>
    </row>
    <row r="11224" spans="27:43">
      <c r="AA11224">
        <v>10316</v>
      </c>
      <c r="AB11224">
        <v>1</v>
      </c>
      <c r="AC11224">
        <v>1</v>
      </c>
      <c r="AD11224" t="s">
        <v>360</v>
      </c>
      <c r="AK11224" t="s">
        <v>24688</v>
      </c>
      <c r="AL11224">
        <v>1</v>
      </c>
      <c r="AM11224" t="s">
        <v>360</v>
      </c>
      <c r="AN11224" t="s">
        <v>360</v>
      </c>
      <c r="AP11224" t="s">
        <v>24689</v>
      </c>
      <c r="AQ11224">
        <v>1</v>
      </c>
    </row>
    <row r="11225" spans="27:43">
      <c r="AA11225">
        <v>10334</v>
      </c>
      <c r="AB11225">
        <v>1</v>
      </c>
      <c r="AC11225">
        <v>1</v>
      </c>
      <c r="AD11225" t="s">
        <v>360</v>
      </c>
      <c r="AK11225" t="s">
        <v>24690</v>
      </c>
      <c r="AL11225">
        <v>1</v>
      </c>
      <c r="AM11225">
        <v>1</v>
      </c>
      <c r="AN11225" t="s">
        <v>360</v>
      </c>
      <c r="AP11225" t="s">
        <v>15283</v>
      </c>
      <c r="AQ11225">
        <v>1</v>
      </c>
    </row>
    <row r="11226" spans="27:43">
      <c r="AA11226">
        <v>10346</v>
      </c>
      <c r="AB11226">
        <v>1</v>
      </c>
      <c r="AC11226" t="s">
        <v>360</v>
      </c>
      <c r="AD11226" t="s">
        <v>360</v>
      </c>
      <c r="AK11226" t="s">
        <v>24691</v>
      </c>
      <c r="AL11226">
        <v>1</v>
      </c>
      <c r="AM11226" t="s">
        <v>360</v>
      </c>
      <c r="AN11226" t="s">
        <v>360</v>
      </c>
      <c r="AP11226" t="s">
        <v>15284</v>
      </c>
      <c r="AQ11226">
        <v>1</v>
      </c>
    </row>
    <row r="11227" spans="27:43">
      <c r="AA11227">
        <v>10350</v>
      </c>
      <c r="AB11227">
        <v>1</v>
      </c>
      <c r="AC11227">
        <v>1</v>
      </c>
      <c r="AD11227" t="s">
        <v>360</v>
      </c>
      <c r="AK11227" t="s">
        <v>24692</v>
      </c>
      <c r="AL11227">
        <v>1</v>
      </c>
      <c r="AM11227" t="s">
        <v>360</v>
      </c>
      <c r="AN11227" t="s">
        <v>360</v>
      </c>
      <c r="AP11227" t="s">
        <v>24693</v>
      </c>
      <c r="AQ11227">
        <v>1</v>
      </c>
    </row>
    <row r="11228" spans="27:43">
      <c r="AA11228">
        <v>10446</v>
      </c>
      <c r="AB11228">
        <v>1</v>
      </c>
      <c r="AC11228" t="s">
        <v>360</v>
      </c>
      <c r="AD11228" t="s">
        <v>360</v>
      </c>
      <c r="AK11228" t="s">
        <v>24694</v>
      </c>
      <c r="AL11228">
        <v>1</v>
      </c>
      <c r="AM11228" t="s">
        <v>360</v>
      </c>
      <c r="AN11228" t="s">
        <v>360</v>
      </c>
      <c r="AP11228" t="s">
        <v>15286</v>
      </c>
      <c r="AQ11228">
        <v>1</v>
      </c>
    </row>
    <row r="11229" spans="27:43">
      <c r="AA11229">
        <v>10448</v>
      </c>
      <c r="AB11229">
        <v>1</v>
      </c>
      <c r="AC11229" t="s">
        <v>360</v>
      </c>
      <c r="AD11229" t="s">
        <v>360</v>
      </c>
      <c r="AK11229" t="s">
        <v>24695</v>
      </c>
      <c r="AL11229">
        <v>1</v>
      </c>
      <c r="AM11229" t="s">
        <v>360</v>
      </c>
      <c r="AN11229" t="s">
        <v>360</v>
      </c>
      <c r="AP11229" t="s">
        <v>24696</v>
      </c>
      <c r="AQ11229">
        <v>1</v>
      </c>
    </row>
    <row r="11230" spans="27:43">
      <c r="AA11230">
        <v>10541</v>
      </c>
      <c r="AB11230">
        <v>1</v>
      </c>
      <c r="AC11230">
        <v>1</v>
      </c>
      <c r="AD11230" t="s">
        <v>360</v>
      </c>
      <c r="AK11230" t="s">
        <v>24697</v>
      </c>
      <c r="AL11230">
        <v>1</v>
      </c>
      <c r="AM11230" t="s">
        <v>360</v>
      </c>
      <c r="AN11230" t="s">
        <v>360</v>
      </c>
      <c r="AP11230" t="s">
        <v>2706</v>
      </c>
      <c r="AQ11230">
        <v>1</v>
      </c>
    </row>
    <row r="11231" spans="27:43">
      <c r="AA11231">
        <v>10606</v>
      </c>
      <c r="AB11231">
        <v>1</v>
      </c>
      <c r="AC11231">
        <v>1</v>
      </c>
      <c r="AD11231" t="s">
        <v>360</v>
      </c>
      <c r="AK11231" t="s">
        <v>24698</v>
      </c>
      <c r="AL11231">
        <v>1</v>
      </c>
      <c r="AM11231" t="s">
        <v>360</v>
      </c>
      <c r="AN11231" t="s">
        <v>360</v>
      </c>
      <c r="AP11231" t="s">
        <v>15288</v>
      </c>
      <c r="AQ11231">
        <v>1</v>
      </c>
    </row>
    <row r="11232" spans="27:43">
      <c r="AA11232">
        <v>10690</v>
      </c>
      <c r="AB11232">
        <v>1</v>
      </c>
      <c r="AC11232">
        <v>1</v>
      </c>
      <c r="AD11232" t="s">
        <v>360</v>
      </c>
      <c r="AK11232" t="s">
        <v>24699</v>
      </c>
      <c r="AL11232">
        <v>1</v>
      </c>
      <c r="AM11232" t="s">
        <v>360</v>
      </c>
      <c r="AN11232" t="s">
        <v>360</v>
      </c>
      <c r="AP11232" t="s">
        <v>24700</v>
      </c>
      <c r="AQ11232">
        <v>1</v>
      </c>
    </row>
    <row r="11233" spans="27:43">
      <c r="AA11233">
        <v>10803</v>
      </c>
      <c r="AB11233">
        <v>1</v>
      </c>
      <c r="AC11233">
        <v>1</v>
      </c>
      <c r="AD11233" t="s">
        <v>360</v>
      </c>
      <c r="AK11233" t="s">
        <v>24701</v>
      </c>
      <c r="AL11233">
        <v>1</v>
      </c>
      <c r="AM11233">
        <v>1</v>
      </c>
      <c r="AN11233" t="s">
        <v>360</v>
      </c>
      <c r="AP11233" t="s">
        <v>15289</v>
      </c>
      <c r="AQ11233">
        <v>1</v>
      </c>
    </row>
    <row r="11234" spans="27:43">
      <c r="AA11234">
        <v>10850</v>
      </c>
      <c r="AB11234">
        <v>1</v>
      </c>
      <c r="AC11234" t="s">
        <v>360</v>
      </c>
      <c r="AD11234" t="s">
        <v>360</v>
      </c>
      <c r="AK11234" t="s">
        <v>24702</v>
      </c>
      <c r="AL11234">
        <v>1</v>
      </c>
      <c r="AM11234" t="s">
        <v>360</v>
      </c>
      <c r="AN11234" t="s">
        <v>360</v>
      </c>
      <c r="AP11234" t="s">
        <v>24703</v>
      </c>
      <c r="AQ11234">
        <v>1</v>
      </c>
    </row>
    <row r="11235" spans="27:43">
      <c r="AA11235">
        <v>10914</v>
      </c>
      <c r="AB11235">
        <v>1</v>
      </c>
      <c r="AC11235">
        <v>1</v>
      </c>
      <c r="AD11235" t="s">
        <v>360</v>
      </c>
      <c r="AK11235" t="s">
        <v>24704</v>
      </c>
      <c r="AL11235">
        <v>1</v>
      </c>
      <c r="AM11235">
        <v>1</v>
      </c>
      <c r="AN11235" t="s">
        <v>360</v>
      </c>
      <c r="AP11235" t="s">
        <v>2707</v>
      </c>
      <c r="AQ11235">
        <v>1</v>
      </c>
    </row>
    <row r="11236" spans="27:43">
      <c r="AA11236">
        <v>10926</v>
      </c>
      <c r="AB11236">
        <v>1</v>
      </c>
      <c r="AC11236">
        <v>1</v>
      </c>
      <c r="AD11236" t="s">
        <v>360</v>
      </c>
      <c r="AK11236" t="s">
        <v>24705</v>
      </c>
      <c r="AL11236">
        <v>1</v>
      </c>
      <c r="AM11236" t="s">
        <v>360</v>
      </c>
      <c r="AN11236" t="s">
        <v>360</v>
      </c>
      <c r="AP11236" t="s">
        <v>24706</v>
      </c>
      <c r="AQ11236">
        <v>1</v>
      </c>
    </row>
    <row r="11237" spans="27:43">
      <c r="AA11237">
        <v>10981</v>
      </c>
      <c r="AB11237">
        <v>1</v>
      </c>
      <c r="AC11237" t="s">
        <v>360</v>
      </c>
      <c r="AD11237" t="s">
        <v>360</v>
      </c>
      <c r="AK11237" t="s">
        <v>24707</v>
      </c>
      <c r="AL11237">
        <v>1</v>
      </c>
      <c r="AM11237" t="s">
        <v>360</v>
      </c>
      <c r="AN11237" t="s">
        <v>360</v>
      </c>
      <c r="AP11237" t="s">
        <v>24708</v>
      </c>
      <c r="AQ11237">
        <v>1</v>
      </c>
    </row>
    <row r="11238" spans="27:43">
      <c r="AA11238">
        <v>11120</v>
      </c>
      <c r="AB11238">
        <v>1</v>
      </c>
      <c r="AC11238" t="s">
        <v>360</v>
      </c>
      <c r="AD11238" t="s">
        <v>360</v>
      </c>
      <c r="AK11238" t="s">
        <v>24709</v>
      </c>
      <c r="AL11238">
        <v>1</v>
      </c>
      <c r="AM11238" t="s">
        <v>360</v>
      </c>
      <c r="AN11238" t="s">
        <v>360</v>
      </c>
      <c r="AP11238" t="s">
        <v>24710</v>
      </c>
      <c r="AQ11238">
        <v>1</v>
      </c>
    </row>
    <row r="11239" spans="27:43">
      <c r="AA11239">
        <v>11122</v>
      </c>
      <c r="AB11239">
        <v>1</v>
      </c>
      <c r="AC11239" t="s">
        <v>360</v>
      </c>
      <c r="AD11239" t="s">
        <v>360</v>
      </c>
      <c r="AK11239" t="s">
        <v>24711</v>
      </c>
      <c r="AL11239">
        <v>1</v>
      </c>
      <c r="AM11239">
        <v>1</v>
      </c>
      <c r="AN11239" t="s">
        <v>360</v>
      </c>
      <c r="AP11239" t="s">
        <v>15294</v>
      </c>
      <c r="AQ11239">
        <v>1</v>
      </c>
    </row>
    <row r="11240" spans="27:43">
      <c r="AA11240">
        <v>11312</v>
      </c>
      <c r="AB11240">
        <v>1</v>
      </c>
      <c r="AC11240" t="s">
        <v>360</v>
      </c>
      <c r="AD11240" t="s">
        <v>360</v>
      </c>
      <c r="AK11240" t="s">
        <v>24712</v>
      </c>
      <c r="AL11240">
        <v>1</v>
      </c>
      <c r="AM11240" t="s">
        <v>360</v>
      </c>
      <c r="AN11240" t="s">
        <v>360</v>
      </c>
      <c r="AP11240" t="s">
        <v>15297</v>
      </c>
      <c r="AQ11240">
        <v>1</v>
      </c>
    </row>
    <row r="11241" spans="27:43">
      <c r="AA11241" s="93">
        <v>11621</v>
      </c>
      <c r="AB11241">
        <v>1</v>
      </c>
      <c r="AC11241" t="s">
        <v>360</v>
      </c>
      <c r="AD11241" t="s">
        <v>360</v>
      </c>
      <c r="AK11241" t="s">
        <v>24713</v>
      </c>
      <c r="AL11241">
        <v>1</v>
      </c>
      <c r="AM11241" t="s">
        <v>360</v>
      </c>
      <c r="AN11241" t="s">
        <v>360</v>
      </c>
      <c r="AP11241" t="s">
        <v>24714</v>
      </c>
      <c r="AQ11241">
        <v>1</v>
      </c>
    </row>
    <row r="11242" spans="27:43">
      <c r="AA11242">
        <v>11621</v>
      </c>
      <c r="AB11242">
        <v>1</v>
      </c>
      <c r="AC11242" t="s">
        <v>360</v>
      </c>
      <c r="AD11242" t="s">
        <v>360</v>
      </c>
      <c r="AK11242" t="s">
        <v>24715</v>
      </c>
      <c r="AL11242">
        <v>1</v>
      </c>
      <c r="AM11242" t="s">
        <v>360</v>
      </c>
      <c r="AN11242" t="s">
        <v>360</v>
      </c>
      <c r="AP11242" t="s">
        <v>24716</v>
      </c>
      <c r="AQ11242">
        <v>1</v>
      </c>
    </row>
    <row r="11243" spans="27:43">
      <c r="AA11243">
        <v>11817</v>
      </c>
      <c r="AB11243">
        <v>1</v>
      </c>
      <c r="AC11243" t="s">
        <v>360</v>
      </c>
      <c r="AD11243" t="s">
        <v>360</v>
      </c>
      <c r="AK11243" t="s">
        <v>24717</v>
      </c>
      <c r="AL11243">
        <v>1</v>
      </c>
      <c r="AM11243">
        <v>1</v>
      </c>
      <c r="AN11243" t="s">
        <v>360</v>
      </c>
      <c r="AP11243" t="s">
        <v>24718</v>
      </c>
      <c r="AQ11243">
        <v>1</v>
      </c>
    </row>
    <row r="11244" spans="27:43">
      <c r="AA11244">
        <v>12002</v>
      </c>
      <c r="AB11244">
        <v>1</v>
      </c>
      <c r="AC11244" t="s">
        <v>360</v>
      </c>
      <c r="AD11244" t="s">
        <v>360</v>
      </c>
      <c r="AK11244" t="s">
        <v>24719</v>
      </c>
      <c r="AL11244">
        <v>1</v>
      </c>
      <c r="AM11244" t="s">
        <v>360</v>
      </c>
      <c r="AN11244" t="s">
        <v>360</v>
      </c>
      <c r="AP11244" t="s">
        <v>15298</v>
      </c>
      <c r="AQ11244">
        <v>1</v>
      </c>
    </row>
    <row r="11245" spans="27:43">
      <c r="AA11245">
        <v>12120</v>
      </c>
      <c r="AB11245">
        <v>1</v>
      </c>
      <c r="AC11245" t="s">
        <v>360</v>
      </c>
      <c r="AD11245" t="s">
        <v>360</v>
      </c>
      <c r="AK11245" t="s">
        <v>24720</v>
      </c>
      <c r="AL11245">
        <v>1</v>
      </c>
      <c r="AM11245" t="s">
        <v>360</v>
      </c>
      <c r="AN11245" t="s">
        <v>360</v>
      </c>
      <c r="AP11245" t="s">
        <v>2712</v>
      </c>
      <c r="AQ11245">
        <v>1</v>
      </c>
    </row>
    <row r="11246" spans="27:43">
      <c r="AA11246">
        <v>12369</v>
      </c>
      <c r="AB11246">
        <v>1</v>
      </c>
      <c r="AC11246" t="s">
        <v>360</v>
      </c>
      <c r="AD11246" t="s">
        <v>360</v>
      </c>
      <c r="AK11246" t="s">
        <v>24721</v>
      </c>
      <c r="AL11246">
        <v>1</v>
      </c>
      <c r="AM11246">
        <v>1</v>
      </c>
      <c r="AN11246" t="s">
        <v>360</v>
      </c>
      <c r="AP11246" t="s">
        <v>24722</v>
      </c>
      <c r="AQ11246">
        <v>1</v>
      </c>
    </row>
    <row r="11247" spans="27:43">
      <c r="AA11247">
        <v>12439</v>
      </c>
      <c r="AB11247">
        <v>1</v>
      </c>
      <c r="AC11247" t="s">
        <v>360</v>
      </c>
      <c r="AD11247" t="s">
        <v>360</v>
      </c>
      <c r="AK11247" t="s">
        <v>24723</v>
      </c>
      <c r="AL11247">
        <v>1</v>
      </c>
      <c r="AM11247" t="s">
        <v>360</v>
      </c>
      <c r="AN11247" t="s">
        <v>360</v>
      </c>
      <c r="AP11247" t="s">
        <v>24724</v>
      </c>
      <c r="AQ11247">
        <v>1</v>
      </c>
    </row>
    <row r="11248" spans="27:43">
      <c r="AA11248">
        <v>12563</v>
      </c>
      <c r="AB11248">
        <v>1</v>
      </c>
      <c r="AC11248" t="s">
        <v>360</v>
      </c>
      <c r="AD11248" t="s">
        <v>360</v>
      </c>
      <c r="AK11248" t="s">
        <v>24725</v>
      </c>
      <c r="AL11248">
        <v>1</v>
      </c>
      <c r="AM11248" t="s">
        <v>360</v>
      </c>
      <c r="AN11248" t="s">
        <v>360</v>
      </c>
      <c r="AP11248" t="s">
        <v>24726</v>
      </c>
      <c r="AQ11248">
        <v>1</v>
      </c>
    </row>
    <row r="11249" spans="27:43">
      <c r="AA11249">
        <v>12593</v>
      </c>
      <c r="AB11249">
        <v>1</v>
      </c>
      <c r="AC11249" t="s">
        <v>360</v>
      </c>
      <c r="AD11249" t="s">
        <v>360</v>
      </c>
      <c r="AK11249" t="s">
        <v>24727</v>
      </c>
      <c r="AL11249">
        <v>1</v>
      </c>
      <c r="AM11249" t="s">
        <v>360</v>
      </c>
      <c r="AN11249" t="s">
        <v>360</v>
      </c>
      <c r="AP11249" t="s">
        <v>6948</v>
      </c>
      <c r="AQ11249">
        <v>1</v>
      </c>
    </row>
    <row r="11250" spans="27:43">
      <c r="AA11250">
        <v>12738</v>
      </c>
      <c r="AB11250">
        <v>1</v>
      </c>
      <c r="AC11250">
        <v>1</v>
      </c>
      <c r="AD11250" t="s">
        <v>360</v>
      </c>
      <c r="AK11250" t="s">
        <v>24728</v>
      </c>
      <c r="AL11250">
        <v>1</v>
      </c>
      <c r="AM11250" t="s">
        <v>360</v>
      </c>
      <c r="AN11250" t="s">
        <v>360</v>
      </c>
      <c r="AP11250" t="s">
        <v>2700</v>
      </c>
      <c r="AQ11250">
        <v>1</v>
      </c>
    </row>
    <row r="11251" spans="27:43">
      <c r="AA11251">
        <v>12800</v>
      </c>
      <c r="AB11251">
        <v>1</v>
      </c>
      <c r="AC11251">
        <v>1</v>
      </c>
      <c r="AD11251" t="s">
        <v>360</v>
      </c>
      <c r="AK11251" t="s">
        <v>24729</v>
      </c>
      <c r="AL11251">
        <v>1</v>
      </c>
      <c r="AM11251">
        <v>1</v>
      </c>
      <c r="AN11251" t="s">
        <v>360</v>
      </c>
      <c r="AP11251" t="s">
        <v>24730</v>
      </c>
      <c r="AQ11251">
        <v>1</v>
      </c>
    </row>
    <row r="11252" spans="27:43">
      <c r="AA11252">
        <v>12821</v>
      </c>
      <c r="AB11252">
        <v>1</v>
      </c>
      <c r="AC11252">
        <v>1</v>
      </c>
      <c r="AD11252" t="s">
        <v>360</v>
      </c>
      <c r="AK11252" t="s">
        <v>24731</v>
      </c>
      <c r="AL11252">
        <v>1</v>
      </c>
      <c r="AM11252" t="s">
        <v>360</v>
      </c>
      <c r="AN11252" t="s">
        <v>360</v>
      </c>
      <c r="AP11252" t="s">
        <v>24732</v>
      </c>
      <c r="AQ11252">
        <v>1</v>
      </c>
    </row>
    <row r="11253" spans="27:43">
      <c r="AA11253">
        <v>12846</v>
      </c>
      <c r="AB11253">
        <v>1</v>
      </c>
      <c r="AC11253" t="s">
        <v>360</v>
      </c>
      <c r="AD11253" t="s">
        <v>360</v>
      </c>
      <c r="AK11253" t="s">
        <v>24733</v>
      </c>
      <c r="AL11253">
        <v>1</v>
      </c>
      <c r="AM11253">
        <v>1</v>
      </c>
      <c r="AN11253" t="s">
        <v>360</v>
      </c>
      <c r="AP11253" t="s">
        <v>24734</v>
      </c>
      <c r="AQ11253">
        <v>1</v>
      </c>
    </row>
    <row r="11254" spans="27:43">
      <c r="AA11254">
        <v>12850</v>
      </c>
      <c r="AB11254">
        <v>1</v>
      </c>
      <c r="AC11254" t="s">
        <v>360</v>
      </c>
      <c r="AD11254" t="s">
        <v>360</v>
      </c>
      <c r="AK11254" t="s">
        <v>24735</v>
      </c>
      <c r="AL11254">
        <v>1</v>
      </c>
      <c r="AM11254" t="s">
        <v>360</v>
      </c>
      <c r="AN11254" t="s">
        <v>360</v>
      </c>
      <c r="AP11254" t="s">
        <v>6948</v>
      </c>
      <c r="AQ11254">
        <v>1</v>
      </c>
    </row>
    <row r="11255" spans="27:43">
      <c r="AA11255">
        <v>12880</v>
      </c>
      <c r="AB11255">
        <v>1</v>
      </c>
      <c r="AC11255">
        <v>1</v>
      </c>
      <c r="AD11255" t="s">
        <v>360</v>
      </c>
      <c r="AK11255" t="s">
        <v>24736</v>
      </c>
      <c r="AL11255">
        <v>1</v>
      </c>
      <c r="AM11255" t="s">
        <v>360</v>
      </c>
      <c r="AN11255" t="s">
        <v>360</v>
      </c>
      <c r="AP11255" t="s">
        <v>24737</v>
      </c>
      <c r="AQ11255">
        <v>1</v>
      </c>
    </row>
    <row r="11256" spans="27:43">
      <c r="AA11256">
        <v>13120</v>
      </c>
      <c r="AB11256">
        <v>1</v>
      </c>
      <c r="AC11256" t="s">
        <v>360</v>
      </c>
      <c r="AD11256" t="s">
        <v>360</v>
      </c>
      <c r="AK11256" t="s">
        <v>24738</v>
      </c>
      <c r="AL11256">
        <v>1</v>
      </c>
      <c r="AM11256" t="s">
        <v>360</v>
      </c>
      <c r="AN11256" t="s">
        <v>360</v>
      </c>
      <c r="AP11256" t="s">
        <v>24739</v>
      </c>
      <c r="AQ11256">
        <v>1</v>
      </c>
    </row>
    <row r="11257" spans="27:43">
      <c r="AA11257">
        <v>13246</v>
      </c>
      <c r="AB11257">
        <v>1</v>
      </c>
      <c r="AC11257">
        <v>1</v>
      </c>
      <c r="AD11257" t="s">
        <v>360</v>
      </c>
      <c r="AK11257" t="s">
        <v>24740</v>
      </c>
      <c r="AL11257">
        <v>1</v>
      </c>
      <c r="AM11257" t="s">
        <v>360</v>
      </c>
      <c r="AN11257" t="s">
        <v>360</v>
      </c>
      <c r="AP11257" t="s">
        <v>24741</v>
      </c>
      <c r="AQ11257">
        <v>1</v>
      </c>
    </row>
    <row r="11258" spans="27:43">
      <c r="AA11258">
        <v>13440</v>
      </c>
      <c r="AB11258">
        <v>1</v>
      </c>
      <c r="AC11258" t="s">
        <v>360</v>
      </c>
      <c r="AD11258" t="s">
        <v>360</v>
      </c>
      <c r="AK11258" t="s">
        <v>24742</v>
      </c>
      <c r="AL11258">
        <v>1</v>
      </c>
      <c r="AM11258" t="s">
        <v>360</v>
      </c>
      <c r="AN11258" t="s">
        <v>360</v>
      </c>
      <c r="AP11258" t="s">
        <v>24743</v>
      </c>
      <c r="AQ11258">
        <v>1</v>
      </c>
    </row>
    <row r="11259" spans="27:43">
      <c r="AA11259">
        <v>13551</v>
      </c>
      <c r="AB11259">
        <v>1</v>
      </c>
      <c r="AC11259" t="s">
        <v>360</v>
      </c>
      <c r="AD11259" t="s">
        <v>360</v>
      </c>
      <c r="AK11259" t="s">
        <v>24744</v>
      </c>
      <c r="AL11259">
        <v>1</v>
      </c>
      <c r="AM11259" t="s">
        <v>360</v>
      </c>
      <c r="AN11259" t="s">
        <v>360</v>
      </c>
      <c r="AP11259" t="s">
        <v>24745</v>
      </c>
      <c r="AQ11259">
        <v>1</v>
      </c>
    </row>
    <row r="11260" spans="27:43">
      <c r="AA11260">
        <v>13683</v>
      </c>
      <c r="AB11260">
        <v>1</v>
      </c>
      <c r="AC11260" t="s">
        <v>360</v>
      </c>
      <c r="AD11260" t="s">
        <v>360</v>
      </c>
      <c r="AK11260" t="s">
        <v>24746</v>
      </c>
      <c r="AL11260">
        <v>1</v>
      </c>
      <c r="AM11260" t="s">
        <v>360</v>
      </c>
      <c r="AN11260" t="s">
        <v>360</v>
      </c>
      <c r="AP11260" t="s">
        <v>24747</v>
      </c>
      <c r="AQ11260">
        <v>1</v>
      </c>
    </row>
    <row r="11261" spans="27:43">
      <c r="AA11261">
        <v>13812</v>
      </c>
      <c r="AB11261">
        <v>1</v>
      </c>
      <c r="AC11261" t="s">
        <v>360</v>
      </c>
      <c r="AD11261" t="s">
        <v>360</v>
      </c>
      <c r="AK11261" t="s">
        <v>24748</v>
      </c>
      <c r="AL11261">
        <v>1</v>
      </c>
      <c r="AM11261" t="s">
        <v>360</v>
      </c>
      <c r="AN11261" t="s">
        <v>360</v>
      </c>
      <c r="AP11261" t="s">
        <v>15312</v>
      </c>
      <c r="AQ11261">
        <v>1</v>
      </c>
    </row>
    <row r="11262" spans="27:43">
      <c r="AA11262">
        <v>13854</v>
      </c>
      <c r="AB11262">
        <v>1</v>
      </c>
      <c r="AC11262">
        <v>1</v>
      </c>
      <c r="AD11262" t="s">
        <v>360</v>
      </c>
      <c r="AK11262" t="s">
        <v>24749</v>
      </c>
      <c r="AL11262">
        <v>1</v>
      </c>
      <c r="AM11262" t="s">
        <v>360</v>
      </c>
      <c r="AN11262" t="s">
        <v>360</v>
      </c>
      <c r="AP11262" t="s">
        <v>1753</v>
      </c>
      <c r="AQ11262">
        <v>1</v>
      </c>
    </row>
    <row r="11263" spans="27:43">
      <c r="AA11263">
        <v>13948</v>
      </c>
      <c r="AB11263">
        <v>1</v>
      </c>
      <c r="AC11263" t="s">
        <v>360</v>
      </c>
      <c r="AD11263" t="s">
        <v>360</v>
      </c>
      <c r="AK11263" t="s">
        <v>24750</v>
      </c>
      <c r="AL11263">
        <v>1</v>
      </c>
      <c r="AM11263">
        <v>1</v>
      </c>
      <c r="AN11263" t="s">
        <v>360</v>
      </c>
      <c r="AP11263" t="s">
        <v>15313</v>
      </c>
      <c r="AQ11263">
        <v>1</v>
      </c>
    </row>
    <row r="11264" spans="27:43">
      <c r="AA11264">
        <v>13975</v>
      </c>
      <c r="AB11264">
        <v>1</v>
      </c>
      <c r="AC11264">
        <v>1</v>
      </c>
      <c r="AD11264" t="s">
        <v>360</v>
      </c>
      <c r="AK11264" t="s">
        <v>24751</v>
      </c>
      <c r="AL11264">
        <v>1</v>
      </c>
      <c r="AM11264">
        <v>1</v>
      </c>
      <c r="AN11264" t="s">
        <v>360</v>
      </c>
      <c r="AP11264" t="s">
        <v>5670</v>
      </c>
      <c r="AQ11264">
        <v>1</v>
      </c>
    </row>
    <row r="11265" spans="27:43">
      <c r="AA11265">
        <v>13978</v>
      </c>
      <c r="AB11265">
        <v>1</v>
      </c>
      <c r="AC11265">
        <v>1</v>
      </c>
      <c r="AD11265" t="s">
        <v>360</v>
      </c>
      <c r="AK11265" t="s">
        <v>24752</v>
      </c>
      <c r="AL11265">
        <v>1</v>
      </c>
      <c r="AM11265" t="s">
        <v>360</v>
      </c>
      <c r="AN11265" t="s">
        <v>360</v>
      </c>
      <c r="AP11265" t="s">
        <v>24753</v>
      </c>
      <c r="AQ11265">
        <v>1</v>
      </c>
    </row>
    <row r="11266" spans="27:43">
      <c r="AA11266">
        <v>14035</v>
      </c>
      <c r="AB11266">
        <v>1</v>
      </c>
      <c r="AC11266">
        <v>1</v>
      </c>
      <c r="AD11266" t="s">
        <v>360</v>
      </c>
      <c r="AK11266" t="s">
        <v>24754</v>
      </c>
      <c r="AL11266">
        <v>1</v>
      </c>
      <c r="AM11266" t="s">
        <v>360</v>
      </c>
      <c r="AN11266" t="s">
        <v>360</v>
      </c>
      <c r="AP11266" t="s">
        <v>1250</v>
      </c>
      <c r="AQ11266">
        <v>1</v>
      </c>
    </row>
    <row r="11267" spans="27:43">
      <c r="AA11267">
        <v>14204</v>
      </c>
      <c r="AB11267">
        <v>1</v>
      </c>
      <c r="AC11267" t="s">
        <v>360</v>
      </c>
      <c r="AD11267" t="s">
        <v>360</v>
      </c>
      <c r="AK11267" t="s">
        <v>24755</v>
      </c>
      <c r="AL11267">
        <v>1</v>
      </c>
      <c r="AM11267" t="s">
        <v>360</v>
      </c>
      <c r="AN11267" t="s">
        <v>360</v>
      </c>
      <c r="AP11267" t="s">
        <v>24756</v>
      </c>
      <c r="AQ11267">
        <v>1</v>
      </c>
    </row>
    <row r="11268" spans="27:43">
      <c r="AA11268">
        <v>14214</v>
      </c>
      <c r="AB11268">
        <v>1</v>
      </c>
      <c r="AC11268">
        <v>1</v>
      </c>
      <c r="AD11268" t="s">
        <v>360</v>
      </c>
      <c r="AK11268" t="s">
        <v>24757</v>
      </c>
      <c r="AL11268">
        <v>1</v>
      </c>
      <c r="AM11268">
        <v>1</v>
      </c>
      <c r="AN11268" t="s">
        <v>360</v>
      </c>
      <c r="AP11268" t="s">
        <v>24758</v>
      </c>
      <c r="AQ11268">
        <v>1</v>
      </c>
    </row>
    <row r="11269" spans="27:43">
      <c r="AA11269">
        <v>14789</v>
      </c>
      <c r="AB11269">
        <v>1</v>
      </c>
      <c r="AC11269" t="s">
        <v>360</v>
      </c>
      <c r="AD11269" t="s">
        <v>360</v>
      </c>
      <c r="AK11269" t="s">
        <v>24759</v>
      </c>
      <c r="AL11269">
        <v>1</v>
      </c>
      <c r="AM11269" t="s">
        <v>360</v>
      </c>
      <c r="AN11269" t="s">
        <v>360</v>
      </c>
      <c r="AP11269" t="s">
        <v>24760</v>
      </c>
      <c r="AQ11269">
        <v>1</v>
      </c>
    </row>
    <row r="11270" spans="27:43">
      <c r="AA11270">
        <v>14965</v>
      </c>
      <c r="AB11270">
        <v>1</v>
      </c>
      <c r="AC11270">
        <v>1</v>
      </c>
      <c r="AD11270" t="s">
        <v>360</v>
      </c>
      <c r="AK11270" t="s">
        <v>24761</v>
      </c>
      <c r="AL11270">
        <v>1</v>
      </c>
      <c r="AM11270">
        <v>1</v>
      </c>
      <c r="AN11270" t="s">
        <v>360</v>
      </c>
      <c r="AP11270" t="s">
        <v>2714</v>
      </c>
      <c r="AQ11270">
        <v>1</v>
      </c>
    </row>
    <row r="11271" spans="27:43">
      <c r="AA11271">
        <v>15129</v>
      </c>
      <c r="AB11271">
        <v>1</v>
      </c>
      <c r="AC11271">
        <v>1</v>
      </c>
      <c r="AD11271" t="s">
        <v>360</v>
      </c>
      <c r="AK11271" t="s">
        <v>24762</v>
      </c>
      <c r="AL11271">
        <v>1</v>
      </c>
      <c r="AM11271" t="s">
        <v>360</v>
      </c>
      <c r="AN11271" t="s">
        <v>360</v>
      </c>
      <c r="AP11271" t="s">
        <v>15315</v>
      </c>
      <c r="AQ11271">
        <v>1</v>
      </c>
    </row>
    <row r="11272" spans="27:43">
      <c r="AA11272">
        <v>15214</v>
      </c>
      <c r="AB11272">
        <v>1</v>
      </c>
      <c r="AC11272" t="s">
        <v>360</v>
      </c>
      <c r="AD11272" t="s">
        <v>360</v>
      </c>
      <c r="AK11272" t="s">
        <v>24763</v>
      </c>
      <c r="AL11272">
        <v>1</v>
      </c>
      <c r="AM11272" t="s">
        <v>360</v>
      </c>
      <c r="AN11272" t="s">
        <v>360</v>
      </c>
      <c r="AP11272" t="s">
        <v>24764</v>
      </c>
      <c r="AQ11272">
        <v>1</v>
      </c>
    </row>
    <row r="11273" spans="27:43">
      <c r="AA11273">
        <v>15226</v>
      </c>
      <c r="AB11273">
        <v>1</v>
      </c>
      <c r="AC11273">
        <v>1</v>
      </c>
      <c r="AD11273" t="s">
        <v>360</v>
      </c>
      <c r="AK11273" t="s">
        <v>24765</v>
      </c>
      <c r="AL11273">
        <v>1</v>
      </c>
      <c r="AM11273" t="s">
        <v>360</v>
      </c>
      <c r="AN11273" t="s">
        <v>360</v>
      </c>
      <c r="AP11273" t="s">
        <v>24766</v>
      </c>
      <c r="AQ11273">
        <v>1</v>
      </c>
    </row>
    <row r="11274" spans="27:43">
      <c r="AA11274">
        <v>15318</v>
      </c>
      <c r="AB11274">
        <v>1</v>
      </c>
      <c r="AC11274" t="s">
        <v>360</v>
      </c>
      <c r="AD11274" t="s">
        <v>360</v>
      </c>
      <c r="AK11274" t="s">
        <v>24767</v>
      </c>
      <c r="AL11274">
        <v>1</v>
      </c>
      <c r="AM11274" t="s">
        <v>360</v>
      </c>
      <c r="AN11274" t="s">
        <v>360</v>
      </c>
      <c r="AP11274" t="s">
        <v>24768</v>
      </c>
      <c r="AQ11274">
        <v>1</v>
      </c>
    </row>
    <row r="11275" spans="27:43">
      <c r="AA11275">
        <v>15780</v>
      </c>
      <c r="AB11275">
        <v>1</v>
      </c>
      <c r="AC11275">
        <v>1</v>
      </c>
      <c r="AD11275" t="s">
        <v>360</v>
      </c>
      <c r="AK11275" t="s">
        <v>24769</v>
      </c>
      <c r="AL11275">
        <v>1</v>
      </c>
      <c r="AM11275">
        <v>1</v>
      </c>
      <c r="AN11275" t="s">
        <v>360</v>
      </c>
      <c r="AP11275" t="s">
        <v>15316</v>
      </c>
      <c r="AQ11275">
        <v>1</v>
      </c>
    </row>
    <row r="11276" spans="27:43">
      <c r="AA11276">
        <v>16201</v>
      </c>
      <c r="AB11276">
        <v>1</v>
      </c>
      <c r="AC11276" t="s">
        <v>360</v>
      </c>
      <c r="AD11276" t="s">
        <v>360</v>
      </c>
      <c r="AK11276" t="s">
        <v>24770</v>
      </c>
      <c r="AL11276">
        <v>1</v>
      </c>
      <c r="AM11276" t="s">
        <v>360</v>
      </c>
      <c r="AN11276" t="s">
        <v>360</v>
      </c>
      <c r="AP11276" t="s">
        <v>15318</v>
      </c>
      <c r="AQ11276">
        <v>1</v>
      </c>
    </row>
    <row r="11277" spans="27:43">
      <c r="AA11277">
        <v>16210</v>
      </c>
      <c r="AB11277">
        <v>1</v>
      </c>
      <c r="AC11277" t="s">
        <v>360</v>
      </c>
      <c r="AD11277" t="s">
        <v>360</v>
      </c>
      <c r="AK11277" t="s">
        <v>24771</v>
      </c>
      <c r="AL11277">
        <v>1</v>
      </c>
      <c r="AM11277">
        <v>1</v>
      </c>
      <c r="AN11277" t="s">
        <v>360</v>
      </c>
      <c r="AP11277" t="s">
        <v>2716</v>
      </c>
      <c r="AQ11277">
        <v>1</v>
      </c>
    </row>
    <row r="11278" spans="27:43">
      <c r="AA11278">
        <v>16214</v>
      </c>
      <c r="AB11278">
        <v>1</v>
      </c>
      <c r="AC11278">
        <v>1</v>
      </c>
      <c r="AD11278" t="s">
        <v>360</v>
      </c>
      <c r="AK11278" t="s">
        <v>24772</v>
      </c>
      <c r="AL11278">
        <v>1</v>
      </c>
      <c r="AM11278" t="s">
        <v>360</v>
      </c>
      <c r="AN11278" t="s">
        <v>360</v>
      </c>
      <c r="AP11278" t="s">
        <v>2717</v>
      </c>
      <c r="AQ11278">
        <v>1</v>
      </c>
    </row>
    <row r="11279" spans="27:43">
      <c r="AA11279">
        <v>16240</v>
      </c>
      <c r="AB11279">
        <v>1</v>
      </c>
      <c r="AC11279" t="s">
        <v>360</v>
      </c>
      <c r="AD11279" t="s">
        <v>360</v>
      </c>
      <c r="AK11279" t="s">
        <v>24773</v>
      </c>
      <c r="AL11279">
        <v>1</v>
      </c>
      <c r="AM11279" t="s">
        <v>360</v>
      </c>
      <c r="AN11279" t="s">
        <v>360</v>
      </c>
      <c r="AP11279" t="s">
        <v>15322</v>
      </c>
      <c r="AQ11279">
        <v>1</v>
      </c>
    </row>
    <row r="11280" spans="27:43">
      <c r="AA11280">
        <v>16255</v>
      </c>
      <c r="AB11280">
        <v>1</v>
      </c>
      <c r="AC11280">
        <v>1</v>
      </c>
      <c r="AD11280" t="s">
        <v>360</v>
      </c>
      <c r="AK11280" t="s">
        <v>24774</v>
      </c>
      <c r="AL11280">
        <v>1</v>
      </c>
      <c r="AM11280" t="s">
        <v>360</v>
      </c>
      <c r="AN11280" t="s">
        <v>360</v>
      </c>
      <c r="AP11280" t="s">
        <v>24775</v>
      </c>
      <c r="AQ11280">
        <v>1</v>
      </c>
    </row>
    <row r="11281" spans="27:43">
      <c r="AA11281">
        <v>16262</v>
      </c>
      <c r="AB11281">
        <v>1</v>
      </c>
      <c r="AC11281">
        <v>1</v>
      </c>
      <c r="AD11281" t="s">
        <v>360</v>
      </c>
      <c r="AK11281" t="s">
        <v>24776</v>
      </c>
      <c r="AL11281">
        <v>1</v>
      </c>
      <c r="AM11281" t="s">
        <v>360</v>
      </c>
      <c r="AN11281" t="s">
        <v>360</v>
      </c>
      <c r="AP11281" t="s">
        <v>24777</v>
      </c>
      <c r="AQ11281">
        <v>1</v>
      </c>
    </row>
    <row r="11282" spans="27:43">
      <c r="AA11282">
        <v>16287</v>
      </c>
      <c r="AB11282">
        <v>1</v>
      </c>
      <c r="AC11282" t="s">
        <v>360</v>
      </c>
      <c r="AD11282" t="s">
        <v>360</v>
      </c>
      <c r="AK11282" t="s">
        <v>24778</v>
      </c>
      <c r="AL11282">
        <v>1</v>
      </c>
      <c r="AM11282" t="s">
        <v>360</v>
      </c>
      <c r="AN11282" t="s">
        <v>360</v>
      </c>
      <c r="AP11282" t="s">
        <v>24779</v>
      </c>
      <c r="AQ11282">
        <v>1</v>
      </c>
    </row>
    <row r="11283" spans="27:43">
      <c r="AA11283">
        <v>16352</v>
      </c>
      <c r="AB11283">
        <v>1</v>
      </c>
      <c r="AC11283" t="s">
        <v>360</v>
      </c>
      <c r="AD11283" t="s">
        <v>360</v>
      </c>
      <c r="AK11283" t="s">
        <v>24780</v>
      </c>
      <c r="AL11283">
        <v>1</v>
      </c>
      <c r="AM11283" t="s">
        <v>360</v>
      </c>
      <c r="AN11283" t="s">
        <v>360</v>
      </c>
      <c r="AP11283" t="s">
        <v>2718</v>
      </c>
      <c r="AQ11283">
        <v>1</v>
      </c>
    </row>
    <row r="11284" spans="27:43">
      <c r="AA11284">
        <v>16542</v>
      </c>
      <c r="AB11284">
        <v>1</v>
      </c>
      <c r="AC11284">
        <v>1</v>
      </c>
      <c r="AD11284" t="s">
        <v>360</v>
      </c>
      <c r="AK11284" t="s">
        <v>24781</v>
      </c>
      <c r="AL11284">
        <v>1</v>
      </c>
      <c r="AM11284">
        <v>1</v>
      </c>
      <c r="AN11284" t="s">
        <v>360</v>
      </c>
      <c r="AP11284" t="s">
        <v>24782</v>
      </c>
      <c r="AQ11284">
        <v>1</v>
      </c>
    </row>
    <row r="11285" spans="27:43">
      <c r="AA11285">
        <v>16731</v>
      </c>
      <c r="AB11285">
        <v>1</v>
      </c>
      <c r="AC11285" t="s">
        <v>360</v>
      </c>
      <c r="AD11285" t="s">
        <v>360</v>
      </c>
      <c r="AK11285" t="s">
        <v>24783</v>
      </c>
      <c r="AL11285">
        <v>1</v>
      </c>
      <c r="AM11285" t="s">
        <v>360</v>
      </c>
      <c r="AN11285" t="s">
        <v>360</v>
      </c>
      <c r="AP11285" t="s">
        <v>24784</v>
      </c>
      <c r="AQ11285">
        <v>1</v>
      </c>
    </row>
    <row r="11286" spans="27:43">
      <c r="AA11286">
        <v>16767</v>
      </c>
      <c r="AB11286">
        <v>1</v>
      </c>
      <c r="AC11286" t="s">
        <v>360</v>
      </c>
      <c r="AD11286" t="s">
        <v>360</v>
      </c>
      <c r="AK11286" t="s">
        <v>24785</v>
      </c>
      <c r="AL11286">
        <v>1</v>
      </c>
      <c r="AM11286" t="s">
        <v>360</v>
      </c>
      <c r="AN11286" t="s">
        <v>360</v>
      </c>
      <c r="AP11286" t="s">
        <v>15326</v>
      </c>
      <c r="AQ11286">
        <v>1</v>
      </c>
    </row>
    <row r="11287" spans="27:43">
      <c r="AA11287">
        <v>16803</v>
      </c>
      <c r="AB11287">
        <v>1</v>
      </c>
      <c r="AC11287" t="s">
        <v>360</v>
      </c>
      <c r="AD11287" t="s">
        <v>360</v>
      </c>
      <c r="AK11287" t="s">
        <v>24786</v>
      </c>
      <c r="AL11287">
        <v>1</v>
      </c>
      <c r="AM11287" t="s">
        <v>360</v>
      </c>
      <c r="AN11287" t="s">
        <v>360</v>
      </c>
      <c r="AP11287" t="s">
        <v>24787</v>
      </c>
      <c r="AQ11287">
        <v>1</v>
      </c>
    </row>
    <row r="11288" spans="27:43">
      <c r="AA11288">
        <v>16838</v>
      </c>
      <c r="AB11288">
        <v>1</v>
      </c>
      <c r="AC11288" t="s">
        <v>360</v>
      </c>
      <c r="AD11288" t="s">
        <v>360</v>
      </c>
      <c r="AK11288" t="s">
        <v>24788</v>
      </c>
      <c r="AL11288">
        <v>1</v>
      </c>
      <c r="AM11288" t="s">
        <v>360</v>
      </c>
      <c r="AN11288" t="s">
        <v>360</v>
      </c>
      <c r="AP11288" t="s">
        <v>15328</v>
      </c>
      <c r="AQ11288">
        <v>1</v>
      </c>
    </row>
    <row r="11289" spans="27:43">
      <c r="AA11289">
        <v>16876</v>
      </c>
      <c r="AB11289">
        <v>1</v>
      </c>
      <c r="AC11289" t="s">
        <v>360</v>
      </c>
      <c r="AD11289" t="s">
        <v>360</v>
      </c>
      <c r="AK11289" t="s">
        <v>24789</v>
      </c>
      <c r="AL11289">
        <v>1</v>
      </c>
      <c r="AM11289" t="s">
        <v>360</v>
      </c>
      <c r="AN11289" t="s">
        <v>360</v>
      </c>
      <c r="AP11289" t="s">
        <v>24790</v>
      </c>
      <c r="AQ11289">
        <v>1</v>
      </c>
    </row>
    <row r="11290" spans="27:43">
      <c r="AA11290">
        <v>17121</v>
      </c>
      <c r="AB11290">
        <v>1</v>
      </c>
      <c r="AC11290" t="s">
        <v>360</v>
      </c>
      <c r="AD11290" t="s">
        <v>360</v>
      </c>
      <c r="AK11290" t="s">
        <v>24791</v>
      </c>
      <c r="AL11290">
        <v>1</v>
      </c>
      <c r="AM11290">
        <v>1</v>
      </c>
      <c r="AN11290" t="s">
        <v>360</v>
      </c>
      <c r="AP11290" t="s">
        <v>24792</v>
      </c>
      <c r="AQ11290">
        <v>1</v>
      </c>
    </row>
    <row r="11291" spans="27:43">
      <c r="AA11291">
        <v>17130</v>
      </c>
      <c r="AB11291">
        <v>1</v>
      </c>
      <c r="AC11291" t="s">
        <v>360</v>
      </c>
      <c r="AD11291" t="s">
        <v>360</v>
      </c>
      <c r="AK11291" t="s">
        <v>24793</v>
      </c>
      <c r="AL11291">
        <v>1</v>
      </c>
      <c r="AM11291" t="s">
        <v>360</v>
      </c>
      <c r="AN11291" t="s">
        <v>360</v>
      </c>
      <c r="AP11291" t="s">
        <v>24794</v>
      </c>
      <c r="AQ11291">
        <v>1</v>
      </c>
    </row>
    <row r="11292" spans="27:43">
      <c r="AA11292">
        <v>17214</v>
      </c>
      <c r="AB11292">
        <v>1</v>
      </c>
      <c r="AC11292" t="s">
        <v>360</v>
      </c>
      <c r="AD11292" t="s">
        <v>360</v>
      </c>
      <c r="AK11292" t="s">
        <v>24795</v>
      </c>
      <c r="AL11292">
        <v>1</v>
      </c>
      <c r="AM11292">
        <v>1</v>
      </c>
      <c r="AN11292" t="s">
        <v>360</v>
      </c>
      <c r="AP11292" t="s">
        <v>24796</v>
      </c>
      <c r="AQ11292">
        <v>1</v>
      </c>
    </row>
    <row r="11293" spans="27:43">
      <c r="AA11293">
        <v>17231</v>
      </c>
      <c r="AB11293">
        <v>1</v>
      </c>
      <c r="AC11293">
        <v>1</v>
      </c>
      <c r="AD11293" t="s">
        <v>360</v>
      </c>
      <c r="AK11293" t="s">
        <v>24797</v>
      </c>
      <c r="AL11293">
        <v>1</v>
      </c>
      <c r="AM11293" t="s">
        <v>360</v>
      </c>
      <c r="AN11293" t="s">
        <v>360</v>
      </c>
      <c r="AP11293" t="s">
        <v>24798</v>
      </c>
      <c r="AQ11293">
        <v>1</v>
      </c>
    </row>
    <row r="11294" spans="27:43">
      <c r="AA11294">
        <v>17412</v>
      </c>
      <c r="AB11294">
        <v>1</v>
      </c>
      <c r="AC11294">
        <v>1</v>
      </c>
      <c r="AD11294" t="s">
        <v>360</v>
      </c>
      <c r="AK11294" t="s">
        <v>24799</v>
      </c>
      <c r="AL11294">
        <v>1</v>
      </c>
      <c r="AM11294" t="s">
        <v>360</v>
      </c>
      <c r="AN11294" t="s">
        <v>360</v>
      </c>
      <c r="AP11294" t="s">
        <v>24800</v>
      </c>
      <c r="AQ11294">
        <v>1</v>
      </c>
    </row>
    <row r="11295" spans="27:43">
      <c r="AA11295">
        <v>17618</v>
      </c>
      <c r="AB11295">
        <v>1</v>
      </c>
      <c r="AC11295" t="s">
        <v>360</v>
      </c>
      <c r="AD11295" t="s">
        <v>360</v>
      </c>
      <c r="AK11295" t="s">
        <v>1285</v>
      </c>
      <c r="AL11295">
        <v>1</v>
      </c>
      <c r="AM11295">
        <v>1</v>
      </c>
      <c r="AN11295">
        <v>1</v>
      </c>
      <c r="AP11295" t="s">
        <v>2720</v>
      </c>
      <c r="AQ11295">
        <v>1</v>
      </c>
    </row>
    <row r="11296" spans="27:43">
      <c r="AA11296">
        <v>17676</v>
      </c>
      <c r="AB11296">
        <v>1</v>
      </c>
      <c r="AC11296" t="s">
        <v>360</v>
      </c>
      <c r="AD11296" t="s">
        <v>360</v>
      </c>
      <c r="AK11296" t="s">
        <v>24801</v>
      </c>
      <c r="AL11296">
        <v>1</v>
      </c>
      <c r="AM11296" t="s">
        <v>360</v>
      </c>
      <c r="AN11296" t="s">
        <v>360</v>
      </c>
      <c r="AP11296" t="s">
        <v>24802</v>
      </c>
      <c r="AQ11296">
        <v>1</v>
      </c>
    </row>
    <row r="11297" spans="27:43">
      <c r="AA11297">
        <v>18001</v>
      </c>
      <c r="AB11297">
        <v>1</v>
      </c>
      <c r="AC11297">
        <v>1</v>
      </c>
      <c r="AD11297" t="s">
        <v>360</v>
      </c>
      <c r="AK11297" t="s">
        <v>24803</v>
      </c>
      <c r="AL11297">
        <v>1</v>
      </c>
      <c r="AM11297" t="s">
        <v>360</v>
      </c>
      <c r="AN11297" t="s">
        <v>360</v>
      </c>
      <c r="AP11297" t="s">
        <v>24804</v>
      </c>
      <c r="AQ11297">
        <v>1</v>
      </c>
    </row>
    <row r="11298" spans="27:43">
      <c r="AA11298">
        <v>18050</v>
      </c>
      <c r="AB11298">
        <v>1</v>
      </c>
      <c r="AC11298">
        <v>1</v>
      </c>
      <c r="AD11298" t="s">
        <v>360</v>
      </c>
      <c r="AK11298" t="s">
        <v>24805</v>
      </c>
      <c r="AL11298">
        <v>1</v>
      </c>
      <c r="AM11298" t="s">
        <v>360</v>
      </c>
      <c r="AN11298" t="s">
        <v>360</v>
      </c>
      <c r="AP11298" t="s">
        <v>2721</v>
      </c>
      <c r="AQ11298">
        <v>1</v>
      </c>
    </row>
    <row r="11299" spans="27:43">
      <c r="AA11299">
        <v>18053</v>
      </c>
      <c r="AB11299">
        <v>1</v>
      </c>
      <c r="AC11299" t="s">
        <v>360</v>
      </c>
      <c r="AD11299" t="s">
        <v>360</v>
      </c>
      <c r="AK11299" t="s">
        <v>24806</v>
      </c>
      <c r="AL11299">
        <v>1</v>
      </c>
      <c r="AM11299" t="s">
        <v>360</v>
      </c>
      <c r="AN11299" t="s">
        <v>360</v>
      </c>
      <c r="AP11299" t="s">
        <v>24807</v>
      </c>
      <c r="AQ11299">
        <v>1</v>
      </c>
    </row>
    <row r="11300" spans="27:43">
      <c r="AA11300">
        <v>18212</v>
      </c>
      <c r="AB11300">
        <v>1</v>
      </c>
      <c r="AC11300" t="s">
        <v>360</v>
      </c>
      <c r="AD11300" t="s">
        <v>360</v>
      </c>
      <c r="AK11300" t="s">
        <v>24808</v>
      </c>
      <c r="AL11300">
        <v>1</v>
      </c>
      <c r="AM11300" t="s">
        <v>360</v>
      </c>
      <c r="AN11300" t="s">
        <v>360</v>
      </c>
      <c r="AP11300" t="s">
        <v>24809</v>
      </c>
      <c r="AQ11300">
        <v>1</v>
      </c>
    </row>
    <row r="11301" spans="27:43">
      <c r="AA11301">
        <v>18218</v>
      </c>
      <c r="AB11301">
        <v>1</v>
      </c>
      <c r="AC11301" t="s">
        <v>360</v>
      </c>
      <c r="AD11301" t="s">
        <v>360</v>
      </c>
      <c r="AK11301" t="s">
        <v>24810</v>
      </c>
      <c r="AL11301">
        <v>1</v>
      </c>
      <c r="AM11301" t="s">
        <v>360</v>
      </c>
      <c r="AN11301" t="s">
        <v>360</v>
      </c>
      <c r="AP11301" t="s">
        <v>24811</v>
      </c>
      <c r="AQ11301">
        <v>1</v>
      </c>
    </row>
    <row r="11302" spans="27:43">
      <c r="AA11302">
        <v>18219</v>
      </c>
      <c r="AB11302">
        <v>1</v>
      </c>
      <c r="AC11302">
        <v>1</v>
      </c>
      <c r="AD11302" t="s">
        <v>360</v>
      </c>
      <c r="AK11302" t="s">
        <v>24812</v>
      </c>
      <c r="AL11302">
        <v>1</v>
      </c>
      <c r="AM11302">
        <v>1</v>
      </c>
      <c r="AN11302" t="s">
        <v>360</v>
      </c>
      <c r="AP11302" t="s">
        <v>24813</v>
      </c>
      <c r="AQ11302">
        <v>1</v>
      </c>
    </row>
    <row r="11303" spans="27:43">
      <c r="AA11303">
        <v>18262</v>
      </c>
      <c r="AB11303">
        <v>1</v>
      </c>
      <c r="AC11303">
        <v>1</v>
      </c>
      <c r="AD11303" t="s">
        <v>360</v>
      </c>
      <c r="AK11303" t="s">
        <v>24814</v>
      </c>
      <c r="AL11303">
        <v>1</v>
      </c>
      <c r="AM11303" t="s">
        <v>360</v>
      </c>
      <c r="AN11303" t="s">
        <v>360</v>
      </c>
      <c r="AP11303" t="s">
        <v>24815</v>
      </c>
      <c r="AQ11303">
        <v>1</v>
      </c>
    </row>
    <row r="11304" spans="27:43">
      <c r="AA11304">
        <v>18563</v>
      </c>
      <c r="AB11304">
        <v>1</v>
      </c>
      <c r="AC11304">
        <v>1</v>
      </c>
      <c r="AD11304" t="s">
        <v>360</v>
      </c>
      <c r="AK11304" t="s">
        <v>24816</v>
      </c>
      <c r="AL11304">
        <v>1</v>
      </c>
      <c r="AM11304" t="s">
        <v>360</v>
      </c>
      <c r="AN11304" t="s">
        <v>360</v>
      </c>
      <c r="AP11304" t="s">
        <v>24817</v>
      </c>
      <c r="AQ11304">
        <v>1</v>
      </c>
    </row>
    <row r="11305" spans="27:43">
      <c r="AA11305">
        <v>18713</v>
      </c>
      <c r="AB11305">
        <v>1</v>
      </c>
      <c r="AC11305" t="s">
        <v>360</v>
      </c>
      <c r="AD11305" t="s">
        <v>360</v>
      </c>
      <c r="AK11305" t="s">
        <v>24818</v>
      </c>
      <c r="AL11305">
        <v>1</v>
      </c>
      <c r="AM11305" t="s">
        <v>360</v>
      </c>
      <c r="AN11305" t="s">
        <v>360</v>
      </c>
      <c r="AP11305" t="s">
        <v>2722</v>
      </c>
      <c r="AQ11305">
        <v>1</v>
      </c>
    </row>
    <row r="11306" spans="27:43">
      <c r="AA11306">
        <v>18786</v>
      </c>
      <c r="AB11306">
        <v>1</v>
      </c>
      <c r="AC11306" t="s">
        <v>360</v>
      </c>
      <c r="AD11306" t="s">
        <v>360</v>
      </c>
      <c r="AK11306" t="s">
        <v>24819</v>
      </c>
      <c r="AL11306">
        <v>1</v>
      </c>
      <c r="AM11306">
        <v>1</v>
      </c>
      <c r="AN11306" t="s">
        <v>360</v>
      </c>
      <c r="AP11306" t="s">
        <v>24820</v>
      </c>
      <c r="AQ11306">
        <v>1</v>
      </c>
    </row>
    <row r="11307" spans="27:43">
      <c r="AA11307">
        <v>18970</v>
      </c>
      <c r="AB11307">
        <v>1</v>
      </c>
      <c r="AC11307" t="s">
        <v>360</v>
      </c>
      <c r="AD11307" t="s">
        <v>360</v>
      </c>
      <c r="AK11307" t="s">
        <v>24821</v>
      </c>
      <c r="AL11307">
        <v>1</v>
      </c>
      <c r="AM11307" t="s">
        <v>360</v>
      </c>
      <c r="AN11307" t="s">
        <v>360</v>
      </c>
      <c r="AP11307" t="s">
        <v>15354</v>
      </c>
      <c r="AQ11307">
        <v>1</v>
      </c>
    </row>
    <row r="11308" spans="27:43">
      <c r="AA11308">
        <v>18993</v>
      </c>
      <c r="AB11308">
        <v>1</v>
      </c>
      <c r="AC11308">
        <v>1</v>
      </c>
      <c r="AD11308" t="s">
        <v>360</v>
      </c>
      <c r="AK11308" t="s">
        <v>24822</v>
      </c>
      <c r="AL11308">
        <v>1</v>
      </c>
      <c r="AM11308">
        <v>1</v>
      </c>
      <c r="AN11308" t="s">
        <v>360</v>
      </c>
      <c r="AP11308" t="s">
        <v>26</v>
      </c>
      <c r="AQ11308">
        <v>1</v>
      </c>
    </row>
    <row r="11309" spans="27:43">
      <c r="AA11309">
        <v>19158</v>
      </c>
      <c r="AB11309">
        <v>1</v>
      </c>
      <c r="AC11309" t="s">
        <v>360</v>
      </c>
      <c r="AD11309" t="s">
        <v>360</v>
      </c>
      <c r="AK11309" t="s">
        <v>24823</v>
      </c>
      <c r="AL11309">
        <v>1</v>
      </c>
      <c r="AM11309" t="s">
        <v>360</v>
      </c>
      <c r="AN11309" t="s">
        <v>360</v>
      </c>
      <c r="AP11309" t="s">
        <v>24824</v>
      </c>
      <c r="AQ11309">
        <v>1</v>
      </c>
    </row>
    <row r="11310" spans="27:43">
      <c r="AA11310">
        <v>19812</v>
      </c>
      <c r="AB11310">
        <v>1</v>
      </c>
      <c r="AC11310" t="s">
        <v>360</v>
      </c>
      <c r="AD11310" t="s">
        <v>360</v>
      </c>
      <c r="AK11310" t="s">
        <v>24825</v>
      </c>
      <c r="AL11310">
        <v>1</v>
      </c>
      <c r="AM11310">
        <v>1</v>
      </c>
      <c r="AN11310" t="s">
        <v>360</v>
      </c>
      <c r="AP11310" t="s">
        <v>24826</v>
      </c>
      <c r="AQ11310">
        <v>1</v>
      </c>
    </row>
    <row r="11311" spans="27:43">
      <c r="AA11311">
        <v>19848</v>
      </c>
      <c r="AB11311">
        <v>1</v>
      </c>
      <c r="AC11311" t="s">
        <v>360</v>
      </c>
      <c r="AD11311" t="s">
        <v>360</v>
      </c>
      <c r="AK11311" t="s">
        <v>24827</v>
      </c>
      <c r="AL11311">
        <v>1</v>
      </c>
      <c r="AM11311">
        <v>1</v>
      </c>
      <c r="AN11311" t="s">
        <v>360</v>
      </c>
      <c r="AP11311" t="s">
        <v>15337</v>
      </c>
      <c r="AQ11311">
        <v>1</v>
      </c>
    </row>
    <row r="11312" spans="27:43">
      <c r="AA11312">
        <v>20005</v>
      </c>
      <c r="AB11312">
        <v>1</v>
      </c>
      <c r="AC11312">
        <v>1</v>
      </c>
      <c r="AD11312" t="s">
        <v>360</v>
      </c>
      <c r="AK11312" t="s">
        <v>24828</v>
      </c>
      <c r="AL11312">
        <v>1</v>
      </c>
      <c r="AM11312" t="s">
        <v>360</v>
      </c>
      <c r="AN11312" t="s">
        <v>360</v>
      </c>
      <c r="AP11312" t="s">
        <v>24829</v>
      </c>
      <c r="AQ11312">
        <v>1</v>
      </c>
    </row>
    <row r="11313" spans="27:43">
      <c r="AA11313">
        <v>20021</v>
      </c>
      <c r="AB11313">
        <v>1</v>
      </c>
      <c r="AC11313" t="s">
        <v>360</v>
      </c>
      <c r="AD11313" t="s">
        <v>360</v>
      </c>
      <c r="AK11313" t="s">
        <v>24830</v>
      </c>
      <c r="AL11313">
        <v>1</v>
      </c>
      <c r="AM11313">
        <v>1</v>
      </c>
      <c r="AN11313" t="s">
        <v>360</v>
      </c>
      <c r="AP11313" t="s">
        <v>24831</v>
      </c>
      <c r="AQ11313">
        <v>1</v>
      </c>
    </row>
    <row r="11314" spans="27:43">
      <c r="AA11314">
        <v>20098</v>
      </c>
      <c r="AB11314">
        <v>1</v>
      </c>
      <c r="AC11314" t="s">
        <v>360</v>
      </c>
      <c r="AD11314" t="s">
        <v>360</v>
      </c>
      <c r="AK11314" t="s">
        <v>24832</v>
      </c>
      <c r="AL11314">
        <v>1</v>
      </c>
      <c r="AM11314" t="s">
        <v>360</v>
      </c>
      <c r="AN11314" t="s">
        <v>360</v>
      </c>
      <c r="AP11314" t="s">
        <v>24833</v>
      </c>
      <c r="AQ11314">
        <v>1</v>
      </c>
    </row>
    <row r="11315" spans="27:43">
      <c r="AA11315">
        <v>20210</v>
      </c>
      <c r="AB11315">
        <v>1</v>
      </c>
      <c r="AC11315" t="s">
        <v>360</v>
      </c>
      <c r="AD11315" t="s">
        <v>360</v>
      </c>
      <c r="AK11315" t="s">
        <v>24834</v>
      </c>
      <c r="AL11315">
        <v>1</v>
      </c>
      <c r="AM11315">
        <v>1</v>
      </c>
      <c r="AN11315" t="s">
        <v>360</v>
      </c>
      <c r="AP11315" t="s">
        <v>24835</v>
      </c>
      <c r="AQ11315">
        <v>1</v>
      </c>
    </row>
    <row r="11316" spans="27:43">
      <c r="AA11316">
        <v>20215</v>
      </c>
      <c r="AB11316">
        <v>1</v>
      </c>
      <c r="AC11316">
        <v>1</v>
      </c>
      <c r="AD11316" t="s">
        <v>360</v>
      </c>
      <c r="AK11316" t="s">
        <v>24836</v>
      </c>
      <c r="AL11316">
        <v>1</v>
      </c>
      <c r="AM11316" t="s">
        <v>360</v>
      </c>
      <c r="AN11316" t="s">
        <v>360</v>
      </c>
      <c r="AP11316" t="s">
        <v>24837</v>
      </c>
      <c r="AQ11316">
        <v>1</v>
      </c>
    </row>
    <row r="11317" spans="27:43">
      <c r="AA11317">
        <v>20356</v>
      </c>
      <c r="AB11317">
        <v>1</v>
      </c>
      <c r="AC11317" t="s">
        <v>360</v>
      </c>
      <c r="AD11317" t="s">
        <v>360</v>
      </c>
      <c r="AK11317" t="s">
        <v>1284</v>
      </c>
      <c r="AL11317">
        <v>1</v>
      </c>
      <c r="AM11317">
        <v>1</v>
      </c>
      <c r="AN11317">
        <v>1</v>
      </c>
      <c r="AP11317" t="s">
        <v>24838</v>
      </c>
      <c r="AQ11317">
        <v>1</v>
      </c>
    </row>
    <row r="11318" spans="27:43">
      <c r="AA11318">
        <v>21084</v>
      </c>
      <c r="AB11318">
        <v>1</v>
      </c>
      <c r="AC11318">
        <v>1</v>
      </c>
      <c r="AD11318" t="s">
        <v>360</v>
      </c>
      <c r="AK11318" t="s">
        <v>24839</v>
      </c>
      <c r="AL11318">
        <v>1</v>
      </c>
      <c r="AM11318">
        <v>1</v>
      </c>
      <c r="AN11318" t="s">
        <v>360</v>
      </c>
      <c r="AP11318" t="s">
        <v>24840</v>
      </c>
      <c r="AQ11318">
        <v>1</v>
      </c>
    </row>
    <row r="11319" spans="27:43">
      <c r="AA11319">
        <v>21218</v>
      </c>
      <c r="AB11319">
        <v>1</v>
      </c>
      <c r="AC11319" t="s">
        <v>360</v>
      </c>
      <c r="AD11319" t="s">
        <v>360</v>
      </c>
      <c r="AK11319" t="s">
        <v>24841</v>
      </c>
      <c r="AL11319">
        <v>1</v>
      </c>
      <c r="AM11319">
        <v>1</v>
      </c>
      <c r="AN11319" t="s">
        <v>360</v>
      </c>
      <c r="AP11319" t="s">
        <v>15339</v>
      </c>
      <c r="AQ11319">
        <v>1</v>
      </c>
    </row>
    <row r="11320" spans="27:43">
      <c r="AA11320">
        <v>21321</v>
      </c>
      <c r="AB11320">
        <v>1</v>
      </c>
      <c r="AC11320" t="s">
        <v>360</v>
      </c>
      <c r="AD11320" t="s">
        <v>360</v>
      </c>
      <c r="AK11320" t="s">
        <v>24842</v>
      </c>
      <c r="AL11320">
        <v>1</v>
      </c>
      <c r="AM11320" t="s">
        <v>360</v>
      </c>
      <c r="AN11320" t="s">
        <v>360</v>
      </c>
      <c r="AP11320" t="s">
        <v>15341</v>
      </c>
      <c r="AQ11320">
        <v>1</v>
      </c>
    </row>
    <row r="11321" spans="27:43">
      <c r="AA11321">
        <v>21400</v>
      </c>
      <c r="AB11321">
        <v>1</v>
      </c>
      <c r="AC11321">
        <v>1</v>
      </c>
      <c r="AD11321" t="s">
        <v>360</v>
      </c>
      <c r="AK11321" t="s">
        <v>24843</v>
      </c>
      <c r="AL11321">
        <v>1</v>
      </c>
      <c r="AM11321">
        <v>1</v>
      </c>
      <c r="AN11321" t="s">
        <v>360</v>
      </c>
      <c r="AP11321" t="s">
        <v>24844</v>
      </c>
      <c r="AQ11321">
        <v>1</v>
      </c>
    </row>
    <row r="11322" spans="27:43">
      <c r="AA11322">
        <v>21401</v>
      </c>
      <c r="AB11322">
        <v>1</v>
      </c>
      <c r="AC11322">
        <v>1</v>
      </c>
      <c r="AD11322" t="s">
        <v>360</v>
      </c>
      <c r="AK11322" t="s">
        <v>24845</v>
      </c>
      <c r="AL11322">
        <v>1</v>
      </c>
      <c r="AM11322" t="s">
        <v>360</v>
      </c>
      <c r="AN11322" t="s">
        <v>360</v>
      </c>
      <c r="AP11322" t="s">
        <v>24846</v>
      </c>
      <c r="AQ11322">
        <v>1</v>
      </c>
    </row>
    <row r="11323" spans="27:43">
      <c r="AA11323">
        <v>21408</v>
      </c>
      <c r="AB11323">
        <v>1</v>
      </c>
      <c r="AC11323" t="s">
        <v>360</v>
      </c>
      <c r="AD11323" t="s">
        <v>360</v>
      </c>
      <c r="AK11323" t="s">
        <v>24847</v>
      </c>
      <c r="AL11323">
        <v>1</v>
      </c>
      <c r="AM11323" t="s">
        <v>360</v>
      </c>
      <c r="AN11323" t="s">
        <v>360</v>
      </c>
      <c r="AP11323" t="s">
        <v>2725</v>
      </c>
      <c r="AQ11323">
        <v>1</v>
      </c>
    </row>
    <row r="11324" spans="27:43">
      <c r="AA11324">
        <v>21521</v>
      </c>
      <c r="AB11324">
        <v>1</v>
      </c>
      <c r="AC11324" t="s">
        <v>360</v>
      </c>
      <c r="AD11324" t="s">
        <v>360</v>
      </c>
      <c r="AK11324" t="s">
        <v>24848</v>
      </c>
      <c r="AL11324">
        <v>1</v>
      </c>
      <c r="AM11324" t="s">
        <v>360</v>
      </c>
      <c r="AN11324" t="s">
        <v>360</v>
      </c>
      <c r="AP11324" t="s">
        <v>15344</v>
      </c>
      <c r="AQ11324">
        <v>1</v>
      </c>
    </row>
    <row r="11325" spans="27:43">
      <c r="AA11325">
        <v>21841</v>
      </c>
      <c r="AB11325">
        <v>1</v>
      </c>
      <c r="AC11325" t="s">
        <v>360</v>
      </c>
      <c r="AD11325" t="s">
        <v>360</v>
      </c>
      <c r="AK11325" t="s">
        <v>24849</v>
      </c>
      <c r="AL11325">
        <v>1</v>
      </c>
      <c r="AM11325" t="s">
        <v>360</v>
      </c>
      <c r="AN11325" t="s">
        <v>360</v>
      </c>
      <c r="AP11325" t="s">
        <v>24850</v>
      </c>
      <c r="AQ11325">
        <v>1</v>
      </c>
    </row>
    <row r="11326" spans="27:43">
      <c r="AA11326">
        <v>22234</v>
      </c>
      <c r="AB11326">
        <v>1</v>
      </c>
      <c r="AC11326" t="s">
        <v>360</v>
      </c>
      <c r="AD11326" t="s">
        <v>360</v>
      </c>
      <c r="AK11326" t="s">
        <v>24851</v>
      </c>
      <c r="AL11326">
        <v>1</v>
      </c>
      <c r="AM11326" t="s">
        <v>360</v>
      </c>
      <c r="AN11326" t="s">
        <v>360</v>
      </c>
      <c r="AP11326" t="s">
        <v>15346</v>
      </c>
      <c r="AQ11326">
        <v>1</v>
      </c>
    </row>
    <row r="11327" spans="27:43">
      <c r="AA11327">
        <v>22321</v>
      </c>
      <c r="AB11327">
        <v>1</v>
      </c>
      <c r="AC11327" t="s">
        <v>360</v>
      </c>
      <c r="AD11327" t="s">
        <v>360</v>
      </c>
      <c r="AK11327" t="s">
        <v>24852</v>
      </c>
      <c r="AL11327">
        <v>1</v>
      </c>
      <c r="AM11327" t="s">
        <v>360</v>
      </c>
      <c r="AN11327" t="s">
        <v>360</v>
      </c>
      <c r="AP11327" t="s">
        <v>24853</v>
      </c>
      <c r="AQ11327">
        <v>1</v>
      </c>
    </row>
    <row r="11328" spans="27:43">
      <c r="AA11328">
        <v>22756</v>
      </c>
      <c r="AB11328">
        <v>1</v>
      </c>
      <c r="AC11328">
        <v>1</v>
      </c>
      <c r="AD11328" t="s">
        <v>360</v>
      </c>
      <c r="AK11328" t="s">
        <v>24854</v>
      </c>
      <c r="AL11328">
        <v>1</v>
      </c>
      <c r="AM11328" t="s">
        <v>360</v>
      </c>
      <c r="AN11328" t="s">
        <v>360</v>
      </c>
      <c r="AP11328" t="s">
        <v>24855</v>
      </c>
      <c r="AQ11328">
        <v>1</v>
      </c>
    </row>
    <row r="11329" spans="27:43">
      <c r="AA11329">
        <v>22767</v>
      </c>
      <c r="AB11329">
        <v>1</v>
      </c>
      <c r="AC11329" t="s">
        <v>360</v>
      </c>
      <c r="AD11329" t="s">
        <v>360</v>
      </c>
      <c r="AK11329" t="s">
        <v>24856</v>
      </c>
      <c r="AL11329">
        <v>1</v>
      </c>
      <c r="AM11329">
        <v>1</v>
      </c>
      <c r="AN11329" t="s">
        <v>360</v>
      </c>
      <c r="AP11329" t="s">
        <v>2726</v>
      </c>
      <c r="AQ11329">
        <v>1</v>
      </c>
    </row>
    <row r="11330" spans="27:43">
      <c r="AA11330">
        <v>22811</v>
      </c>
      <c r="AB11330">
        <v>1</v>
      </c>
      <c r="AC11330">
        <v>1</v>
      </c>
      <c r="AD11330" t="s">
        <v>360</v>
      </c>
      <c r="AK11330" t="s">
        <v>24857</v>
      </c>
      <c r="AL11330">
        <v>1</v>
      </c>
      <c r="AM11330" t="s">
        <v>360</v>
      </c>
      <c r="AN11330" t="s">
        <v>360</v>
      </c>
      <c r="AP11330" t="s">
        <v>15348</v>
      </c>
      <c r="AQ11330">
        <v>1</v>
      </c>
    </row>
    <row r="11331" spans="27:43">
      <c r="AA11331">
        <v>22821</v>
      </c>
      <c r="AB11331">
        <v>1</v>
      </c>
      <c r="AC11331" t="s">
        <v>360</v>
      </c>
      <c r="AD11331" t="s">
        <v>360</v>
      </c>
      <c r="AK11331" t="s">
        <v>24858</v>
      </c>
      <c r="AL11331">
        <v>1</v>
      </c>
      <c r="AM11331">
        <v>1</v>
      </c>
      <c r="AN11331" t="s">
        <v>360</v>
      </c>
      <c r="AP11331" t="s">
        <v>15350</v>
      </c>
      <c r="AQ11331">
        <v>1</v>
      </c>
    </row>
    <row r="11332" spans="27:43">
      <c r="AA11332">
        <v>23183</v>
      </c>
      <c r="AB11332">
        <v>1</v>
      </c>
      <c r="AC11332">
        <v>1</v>
      </c>
      <c r="AD11332" t="s">
        <v>360</v>
      </c>
      <c r="AK11332" t="s">
        <v>24859</v>
      </c>
      <c r="AL11332">
        <v>1</v>
      </c>
      <c r="AM11332" t="s">
        <v>360</v>
      </c>
      <c r="AN11332" t="s">
        <v>360</v>
      </c>
      <c r="AP11332" t="s">
        <v>15351</v>
      </c>
      <c r="AQ11332">
        <v>1</v>
      </c>
    </row>
    <row r="11333" spans="27:43">
      <c r="AA11333">
        <v>23220</v>
      </c>
      <c r="AB11333">
        <v>1</v>
      </c>
      <c r="AC11333" t="s">
        <v>360</v>
      </c>
      <c r="AD11333" t="s">
        <v>360</v>
      </c>
      <c r="AK11333" t="s">
        <v>24860</v>
      </c>
      <c r="AL11333">
        <v>1</v>
      </c>
      <c r="AM11333" t="s">
        <v>360</v>
      </c>
      <c r="AN11333" t="s">
        <v>360</v>
      </c>
      <c r="AP11333" t="s">
        <v>15354</v>
      </c>
      <c r="AQ11333">
        <v>1</v>
      </c>
    </row>
    <row r="11334" spans="27:43">
      <c r="AA11334">
        <v>23423</v>
      </c>
      <c r="AB11334">
        <v>1</v>
      </c>
      <c r="AC11334">
        <v>1</v>
      </c>
      <c r="AD11334" t="s">
        <v>360</v>
      </c>
      <c r="AK11334" t="s">
        <v>24861</v>
      </c>
      <c r="AL11334">
        <v>1</v>
      </c>
      <c r="AM11334" t="s">
        <v>360</v>
      </c>
      <c r="AN11334" t="s">
        <v>360</v>
      </c>
      <c r="AP11334" t="s">
        <v>15356</v>
      </c>
      <c r="AQ11334">
        <v>1</v>
      </c>
    </row>
    <row r="11335" spans="27:43">
      <c r="AA11335">
        <v>23689</v>
      </c>
      <c r="AB11335">
        <v>1</v>
      </c>
      <c r="AC11335">
        <v>1</v>
      </c>
      <c r="AD11335" t="s">
        <v>360</v>
      </c>
      <c r="AK11335" t="s">
        <v>24862</v>
      </c>
      <c r="AL11335">
        <v>1</v>
      </c>
      <c r="AM11335">
        <v>1</v>
      </c>
      <c r="AN11335" t="s">
        <v>360</v>
      </c>
      <c r="AP11335" t="s">
        <v>24863</v>
      </c>
      <c r="AQ11335">
        <v>1</v>
      </c>
    </row>
    <row r="11336" spans="27:43">
      <c r="AA11336">
        <v>23763</v>
      </c>
      <c r="AB11336">
        <v>1</v>
      </c>
      <c r="AC11336" t="s">
        <v>360</v>
      </c>
      <c r="AD11336" t="s">
        <v>360</v>
      </c>
      <c r="AK11336" t="s">
        <v>24864</v>
      </c>
      <c r="AL11336">
        <v>1</v>
      </c>
      <c r="AM11336" t="s">
        <v>360</v>
      </c>
      <c r="AN11336" t="s">
        <v>360</v>
      </c>
      <c r="AP11336" t="s">
        <v>24865</v>
      </c>
      <c r="AQ11336">
        <v>1</v>
      </c>
    </row>
    <row r="11337" spans="27:43">
      <c r="AA11337">
        <v>24567</v>
      </c>
      <c r="AB11337">
        <v>1</v>
      </c>
      <c r="AC11337" t="s">
        <v>360</v>
      </c>
      <c r="AD11337" t="s">
        <v>360</v>
      </c>
      <c r="AK11337" t="s">
        <v>24866</v>
      </c>
      <c r="AL11337">
        <v>1</v>
      </c>
      <c r="AM11337">
        <v>1</v>
      </c>
      <c r="AN11337" t="s">
        <v>360</v>
      </c>
      <c r="AP11337" t="s">
        <v>6479</v>
      </c>
      <c r="AQ11337">
        <v>1</v>
      </c>
    </row>
    <row r="11338" spans="27:43">
      <c r="AA11338">
        <v>25021</v>
      </c>
      <c r="AB11338">
        <v>1</v>
      </c>
      <c r="AC11338" t="s">
        <v>360</v>
      </c>
      <c r="AD11338" t="s">
        <v>360</v>
      </c>
      <c r="AK11338" t="s">
        <v>24867</v>
      </c>
      <c r="AL11338">
        <v>1</v>
      </c>
      <c r="AM11338">
        <v>1</v>
      </c>
      <c r="AN11338" t="s">
        <v>360</v>
      </c>
      <c r="AP11338" t="s">
        <v>24868</v>
      </c>
      <c r="AQ11338">
        <v>1</v>
      </c>
    </row>
    <row r="11339" spans="27:43">
      <c r="AA11339">
        <v>25520</v>
      </c>
      <c r="AB11339">
        <v>1</v>
      </c>
      <c r="AC11339" t="s">
        <v>360</v>
      </c>
      <c r="AD11339" t="s">
        <v>360</v>
      </c>
      <c r="AK11339" t="s">
        <v>24869</v>
      </c>
      <c r="AL11339">
        <v>1</v>
      </c>
      <c r="AM11339" t="s">
        <v>360</v>
      </c>
      <c r="AN11339" t="s">
        <v>360</v>
      </c>
      <c r="AP11339" t="s">
        <v>2728</v>
      </c>
      <c r="AQ11339">
        <v>1</v>
      </c>
    </row>
    <row r="11340" spans="27:43">
      <c r="AA11340" s="71">
        <v>25568</v>
      </c>
      <c r="AB11340">
        <v>1</v>
      </c>
      <c r="AC11340" t="s">
        <v>360</v>
      </c>
      <c r="AD11340" t="s">
        <v>360</v>
      </c>
      <c r="AK11340" t="s">
        <v>24870</v>
      </c>
      <c r="AL11340">
        <v>1</v>
      </c>
      <c r="AM11340">
        <v>1</v>
      </c>
      <c r="AN11340" t="s">
        <v>360</v>
      </c>
      <c r="AP11340" t="s">
        <v>23</v>
      </c>
      <c r="AQ11340">
        <v>1</v>
      </c>
    </row>
    <row r="11341" spans="27:43">
      <c r="AA11341">
        <v>25821</v>
      </c>
      <c r="AB11341">
        <v>1</v>
      </c>
      <c r="AC11341" t="s">
        <v>360</v>
      </c>
      <c r="AD11341" t="s">
        <v>360</v>
      </c>
      <c r="AK11341" t="s">
        <v>24871</v>
      </c>
      <c r="AL11341">
        <v>1</v>
      </c>
      <c r="AM11341" t="s">
        <v>360</v>
      </c>
      <c r="AN11341" t="s">
        <v>360</v>
      </c>
      <c r="AP11341" t="s">
        <v>26</v>
      </c>
      <c r="AQ11341">
        <v>1</v>
      </c>
    </row>
    <row r="11342" spans="27:43">
      <c r="AA11342">
        <v>26052</v>
      </c>
      <c r="AB11342">
        <v>1</v>
      </c>
      <c r="AC11342" t="s">
        <v>360</v>
      </c>
      <c r="AD11342" t="s">
        <v>360</v>
      </c>
      <c r="AK11342" t="s">
        <v>24872</v>
      </c>
      <c r="AL11342">
        <v>1</v>
      </c>
      <c r="AM11342" t="s">
        <v>360</v>
      </c>
      <c r="AN11342" t="s">
        <v>360</v>
      </c>
      <c r="AP11342" t="s">
        <v>15369</v>
      </c>
      <c r="AQ11342">
        <v>1</v>
      </c>
    </row>
    <row r="11343" spans="27:43">
      <c r="AA11343">
        <v>26566</v>
      </c>
      <c r="AB11343">
        <v>1</v>
      </c>
      <c r="AC11343" t="s">
        <v>360</v>
      </c>
      <c r="AD11343" t="s">
        <v>360</v>
      </c>
      <c r="AK11343" t="s">
        <v>24873</v>
      </c>
      <c r="AL11343">
        <v>1</v>
      </c>
      <c r="AM11343" t="s">
        <v>360</v>
      </c>
      <c r="AN11343" t="s">
        <v>360</v>
      </c>
      <c r="AP11343" t="s">
        <v>15371</v>
      </c>
      <c r="AQ11343">
        <v>1</v>
      </c>
    </row>
    <row r="11344" spans="27:43">
      <c r="AA11344">
        <v>27129</v>
      </c>
      <c r="AB11344">
        <v>1</v>
      </c>
      <c r="AC11344">
        <v>1</v>
      </c>
      <c r="AD11344" t="s">
        <v>360</v>
      </c>
      <c r="AK11344" t="s">
        <v>24874</v>
      </c>
      <c r="AL11344">
        <v>1</v>
      </c>
      <c r="AM11344">
        <v>1</v>
      </c>
      <c r="AN11344" t="s">
        <v>360</v>
      </c>
      <c r="AP11344" t="s">
        <v>15374</v>
      </c>
      <c r="AQ11344">
        <v>1</v>
      </c>
    </row>
    <row r="11345" spans="27:43">
      <c r="AA11345">
        <v>27213</v>
      </c>
      <c r="AB11345">
        <v>1</v>
      </c>
      <c r="AC11345">
        <v>1</v>
      </c>
      <c r="AD11345" t="s">
        <v>360</v>
      </c>
      <c r="AK11345" t="s">
        <v>24875</v>
      </c>
      <c r="AL11345">
        <v>1</v>
      </c>
      <c r="AM11345" t="s">
        <v>360</v>
      </c>
      <c r="AN11345" t="s">
        <v>360</v>
      </c>
      <c r="AP11345" t="s">
        <v>15377</v>
      </c>
      <c r="AQ11345">
        <v>1</v>
      </c>
    </row>
    <row r="11346" spans="27:43">
      <c r="AA11346">
        <v>27821</v>
      </c>
      <c r="AB11346">
        <v>1</v>
      </c>
      <c r="AC11346" t="s">
        <v>360</v>
      </c>
      <c r="AD11346" t="s">
        <v>360</v>
      </c>
      <c r="AK11346" t="s">
        <v>24876</v>
      </c>
      <c r="AL11346">
        <v>1</v>
      </c>
      <c r="AM11346">
        <v>1</v>
      </c>
      <c r="AN11346" t="s">
        <v>360</v>
      </c>
      <c r="AP11346" t="s">
        <v>2729</v>
      </c>
      <c r="AQ11346">
        <v>1</v>
      </c>
    </row>
    <row r="11347" spans="27:43">
      <c r="AA11347">
        <v>27911</v>
      </c>
      <c r="AB11347">
        <v>1</v>
      </c>
      <c r="AC11347" t="s">
        <v>360</v>
      </c>
      <c r="AD11347" t="s">
        <v>360</v>
      </c>
      <c r="AK11347" t="s">
        <v>24877</v>
      </c>
      <c r="AL11347">
        <v>1</v>
      </c>
      <c r="AM11347">
        <v>1</v>
      </c>
      <c r="AN11347" t="s">
        <v>360</v>
      </c>
      <c r="AP11347" t="s">
        <v>15382</v>
      </c>
      <c r="AQ11347">
        <v>1</v>
      </c>
    </row>
    <row r="11348" spans="27:43">
      <c r="AA11348">
        <v>28004</v>
      </c>
      <c r="AB11348">
        <v>1</v>
      </c>
      <c r="AC11348" t="s">
        <v>360</v>
      </c>
      <c r="AD11348" t="s">
        <v>360</v>
      </c>
      <c r="AK11348" t="s">
        <v>24878</v>
      </c>
      <c r="AL11348">
        <v>1</v>
      </c>
      <c r="AM11348">
        <v>1</v>
      </c>
      <c r="AN11348" t="s">
        <v>360</v>
      </c>
      <c r="AP11348" t="s">
        <v>15384</v>
      </c>
      <c r="AQ11348">
        <v>1</v>
      </c>
    </row>
    <row r="11349" spans="27:43">
      <c r="AA11349">
        <v>28214</v>
      </c>
      <c r="AB11349">
        <v>1</v>
      </c>
      <c r="AC11349" t="s">
        <v>360</v>
      </c>
      <c r="AD11349" t="s">
        <v>360</v>
      </c>
      <c r="AK11349" t="s">
        <v>24879</v>
      </c>
      <c r="AL11349">
        <v>1</v>
      </c>
      <c r="AM11349" t="s">
        <v>360</v>
      </c>
      <c r="AN11349" t="s">
        <v>360</v>
      </c>
      <c r="AP11349" t="s">
        <v>15385</v>
      </c>
      <c r="AQ11349">
        <v>1</v>
      </c>
    </row>
    <row r="11350" spans="27:43">
      <c r="AA11350">
        <v>28218</v>
      </c>
      <c r="AB11350">
        <v>1</v>
      </c>
      <c r="AC11350" t="s">
        <v>360</v>
      </c>
      <c r="AD11350" t="s">
        <v>360</v>
      </c>
      <c r="AK11350" t="s">
        <v>24880</v>
      </c>
      <c r="AL11350">
        <v>1</v>
      </c>
      <c r="AM11350">
        <v>1</v>
      </c>
      <c r="AN11350" t="s">
        <v>360</v>
      </c>
      <c r="AP11350" t="s">
        <v>15387</v>
      </c>
      <c r="AQ11350">
        <v>1</v>
      </c>
    </row>
    <row r="11351" spans="27:43">
      <c r="AA11351">
        <v>28732</v>
      </c>
      <c r="AB11351">
        <v>1</v>
      </c>
      <c r="AC11351">
        <v>1</v>
      </c>
      <c r="AD11351" t="s">
        <v>360</v>
      </c>
      <c r="AK11351" t="s">
        <v>24881</v>
      </c>
      <c r="AL11351">
        <v>1</v>
      </c>
      <c r="AM11351">
        <v>1</v>
      </c>
      <c r="AN11351" t="s">
        <v>360</v>
      </c>
      <c r="AP11351" t="s">
        <v>15389</v>
      </c>
      <c r="AQ11351">
        <v>1</v>
      </c>
    </row>
    <row r="11352" spans="27:43">
      <c r="AA11352">
        <v>29604</v>
      </c>
      <c r="AB11352">
        <v>1</v>
      </c>
      <c r="AC11352">
        <v>1</v>
      </c>
      <c r="AD11352" t="s">
        <v>360</v>
      </c>
      <c r="AK11352" t="s">
        <v>24882</v>
      </c>
      <c r="AL11352">
        <v>1</v>
      </c>
      <c r="AM11352" t="s">
        <v>360</v>
      </c>
      <c r="AN11352" t="s">
        <v>360</v>
      </c>
      <c r="AP11352" t="s">
        <v>2730</v>
      </c>
      <c r="AQ11352">
        <v>1</v>
      </c>
    </row>
    <row r="11353" spans="27:43">
      <c r="AA11353">
        <v>29620</v>
      </c>
      <c r="AB11353">
        <v>1</v>
      </c>
      <c r="AC11353" t="s">
        <v>360</v>
      </c>
      <c r="AD11353" t="s">
        <v>360</v>
      </c>
      <c r="AK11353" t="s">
        <v>24883</v>
      </c>
      <c r="AL11353">
        <v>1</v>
      </c>
      <c r="AM11353" t="s">
        <v>360</v>
      </c>
      <c r="AN11353" t="s">
        <v>360</v>
      </c>
      <c r="AP11353" t="s">
        <v>15393</v>
      </c>
      <c r="AQ11353">
        <v>1</v>
      </c>
    </row>
    <row r="11354" spans="27:43">
      <c r="AA11354">
        <v>30015</v>
      </c>
      <c r="AB11354">
        <v>1</v>
      </c>
      <c r="AC11354">
        <v>1</v>
      </c>
      <c r="AD11354" t="s">
        <v>360</v>
      </c>
      <c r="AK11354" t="s">
        <v>24884</v>
      </c>
      <c r="AL11354">
        <v>1</v>
      </c>
      <c r="AM11354">
        <v>1</v>
      </c>
      <c r="AN11354" t="s">
        <v>360</v>
      </c>
      <c r="AP11354" t="s">
        <v>15396</v>
      </c>
      <c r="AQ11354">
        <v>1</v>
      </c>
    </row>
    <row r="11355" spans="27:43">
      <c r="AA11355">
        <v>30020</v>
      </c>
      <c r="AB11355">
        <v>1</v>
      </c>
      <c r="AC11355" t="s">
        <v>360</v>
      </c>
      <c r="AD11355" t="s">
        <v>360</v>
      </c>
      <c r="AK11355" t="s">
        <v>24885</v>
      </c>
      <c r="AL11355">
        <v>1</v>
      </c>
      <c r="AM11355">
        <v>1</v>
      </c>
      <c r="AN11355" t="s">
        <v>360</v>
      </c>
      <c r="AP11355" t="s">
        <v>15399</v>
      </c>
      <c r="AQ11355">
        <v>1</v>
      </c>
    </row>
    <row r="11356" spans="27:43">
      <c r="AA11356">
        <v>30046</v>
      </c>
      <c r="AB11356">
        <v>1</v>
      </c>
      <c r="AC11356" t="s">
        <v>360</v>
      </c>
      <c r="AD11356" t="s">
        <v>360</v>
      </c>
      <c r="AK11356" t="s">
        <v>24886</v>
      </c>
      <c r="AL11356">
        <v>1</v>
      </c>
      <c r="AM11356">
        <v>1</v>
      </c>
      <c r="AN11356" t="s">
        <v>360</v>
      </c>
      <c r="AP11356" t="s">
        <v>24887</v>
      </c>
      <c r="AQ11356">
        <v>1</v>
      </c>
    </row>
    <row r="11357" spans="27:43">
      <c r="AA11357">
        <v>30047</v>
      </c>
      <c r="AB11357">
        <v>1</v>
      </c>
      <c r="AC11357" t="s">
        <v>360</v>
      </c>
      <c r="AD11357" t="s">
        <v>360</v>
      </c>
      <c r="AK11357" t="s">
        <v>24888</v>
      </c>
      <c r="AL11357">
        <v>1</v>
      </c>
      <c r="AM11357" t="s">
        <v>360</v>
      </c>
      <c r="AN11357" t="s">
        <v>360</v>
      </c>
      <c r="AP11357" t="s">
        <v>24889</v>
      </c>
      <c r="AQ11357">
        <v>1</v>
      </c>
    </row>
    <row r="11358" spans="27:43">
      <c r="AA11358">
        <v>30135</v>
      </c>
      <c r="AB11358">
        <v>1</v>
      </c>
      <c r="AC11358" t="s">
        <v>360</v>
      </c>
      <c r="AD11358" t="s">
        <v>360</v>
      </c>
      <c r="AK11358" t="s">
        <v>24890</v>
      </c>
      <c r="AL11358">
        <v>1</v>
      </c>
      <c r="AM11358" t="s">
        <v>360</v>
      </c>
      <c r="AN11358" t="s">
        <v>360</v>
      </c>
      <c r="AP11358" t="s">
        <v>15406</v>
      </c>
      <c r="AQ11358">
        <v>1</v>
      </c>
    </row>
    <row r="11359" spans="27:43">
      <c r="AA11359">
        <v>30155</v>
      </c>
      <c r="AB11359">
        <v>1</v>
      </c>
      <c r="AC11359">
        <v>1</v>
      </c>
      <c r="AD11359" t="s">
        <v>360</v>
      </c>
      <c r="AK11359" t="s">
        <v>24891</v>
      </c>
      <c r="AL11359">
        <v>1</v>
      </c>
      <c r="AM11359" t="s">
        <v>360</v>
      </c>
      <c r="AN11359" t="s">
        <v>360</v>
      </c>
      <c r="AP11359" t="s">
        <v>15408</v>
      </c>
      <c r="AQ11359">
        <v>1</v>
      </c>
    </row>
    <row r="11360" spans="27:43">
      <c r="AA11360">
        <v>30210</v>
      </c>
      <c r="AB11360">
        <v>1</v>
      </c>
      <c r="AC11360" t="s">
        <v>360</v>
      </c>
      <c r="AD11360" t="s">
        <v>360</v>
      </c>
      <c r="AK11360" t="s">
        <v>24892</v>
      </c>
      <c r="AL11360">
        <v>1</v>
      </c>
      <c r="AM11360" t="s">
        <v>360</v>
      </c>
      <c r="AN11360" t="s">
        <v>360</v>
      </c>
      <c r="AP11360" t="s">
        <v>2732</v>
      </c>
      <c r="AQ11360">
        <v>1</v>
      </c>
    </row>
    <row r="11361" spans="27:43">
      <c r="AA11361">
        <v>30421</v>
      </c>
      <c r="AB11361">
        <v>1</v>
      </c>
      <c r="AC11361" t="s">
        <v>360</v>
      </c>
      <c r="AD11361" t="s">
        <v>360</v>
      </c>
      <c r="AK11361" t="s">
        <v>24893</v>
      </c>
      <c r="AL11361">
        <v>1</v>
      </c>
      <c r="AM11361" t="s">
        <v>360</v>
      </c>
      <c r="AN11361" t="s">
        <v>360</v>
      </c>
      <c r="AP11361" t="s">
        <v>15412</v>
      </c>
      <c r="AQ11361">
        <v>1</v>
      </c>
    </row>
    <row r="11362" spans="27:43">
      <c r="AA11362">
        <v>30496</v>
      </c>
      <c r="AB11362">
        <v>1</v>
      </c>
      <c r="AC11362">
        <v>1</v>
      </c>
      <c r="AD11362" t="s">
        <v>360</v>
      </c>
      <c r="AK11362" t="s">
        <v>24894</v>
      </c>
      <c r="AL11362">
        <v>1</v>
      </c>
      <c r="AM11362" t="s">
        <v>360</v>
      </c>
      <c r="AN11362" t="s">
        <v>360</v>
      </c>
      <c r="AP11362" t="s">
        <v>2733</v>
      </c>
      <c r="AQ11362">
        <v>1</v>
      </c>
    </row>
    <row r="11363" spans="27:43">
      <c r="AA11363">
        <v>31093</v>
      </c>
      <c r="AB11363">
        <v>1</v>
      </c>
      <c r="AC11363">
        <v>1</v>
      </c>
      <c r="AD11363" t="s">
        <v>360</v>
      </c>
      <c r="AK11363" t="s">
        <v>24895</v>
      </c>
      <c r="AL11363">
        <v>1</v>
      </c>
      <c r="AM11363">
        <v>1</v>
      </c>
      <c r="AN11363" t="s">
        <v>360</v>
      </c>
      <c r="AP11363" t="s">
        <v>2734</v>
      </c>
      <c r="AQ11363">
        <v>1</v>
      </c>
    </row>
    <row r="11364" spans="27:43">
      <c r="AA11364">
        <v>31180</v>
      </c>
      <c r="AB11364">
        <v>1</v>
      </c>
      <c r="AC11364">
        <v>1</v>
      </c>
      <c r="AD11364" t="s">
        <v>360</v>
      </c>
      <c r="AK11364" t="s">
        <v>24896</v>
      </c>
      <c r="AL11364">
        <v>1</v>
      </c>
      <c r="AM11364">
        <v>1</v>
      </c>
      <c r="AN11364" t="s">
        <v>360</v>
      </c>
      <c r="AP11364" t="s">
        <v>15418</v>
      </c>
      <c r="AQ11364">
        <v>1</v>
      </c>
    </row>
    <row r="11365" spans="27:43">
      <c r="AA11365">
        <v>31321</v>
      </c>
      <c r="AB11365">
        <v>1</v>
      </c>
      <c r="AC11365" t="s">
        <v>360</v>
      </c>
      <c r="AD11365" t="s">
        <v>360</v>
      </c>
      <c r="AK11365" t="s">
        <v>24897</v>
      </c>
      <c r="AL11365">
        <v>1</v>
      </c>
      <c r="AM11365" t="s">
        <v>360</v>
      </c>
      <c r="AN11365" t="s">
        <v>360</v>
      </c>
      <c r="AP11365" t="s">
        <v>24898</v>
      </c>
      <c r="AQ11365">
        <v>1</v>
      </c>
    </row>
    <row r="11366" spans="27:43">
      <c r="AA11366">
        <v>31413</v>
      </c>
      <c r="AB11366">
        <v>1</v>
      </c>
      <c r="AC11366">
        <v>1</v>
      </c>
      <c r="AD11366" t="s">
        <v>360</v>
      </c>
      <c r="AK11366" t="s">
        <v>24899</v>
      </c>
      <c r="AL11366">
        <v>1</v>
      </c>
      <c r="AM11366">
        <v>1</v>
      </c>
      <c r="AN11366" t="s">
        <v>360</v>
      </c>
      <c r="AP11366" t="s">
        <v>24900</v>
      </c>
      <c r="AQ11366">
        <v>1</v>
      </c>
    </row>
    <row r="11367" spans="27:43">
      <c r="AA11367">
        <v>31521</v>
      </c>
      <c r="AB11367">
        <v>1</v>
      </c>
      <c r="AC11367" t="s">
        <v>360</v>
      </c>
      <c r="AD11367" t="s">
        <v>360</v>
      </c>
      <c r="AK11367" t="s">
        <v>24901</v>
      </c>
      <c r="AL11367">
        <v>1</v>
      </c>
      <c r="AM11367">
        <v>1</v>
      </c>
      <c r="AN11367" t="s">
        <v>360</v>
      </c>
      <c r="AP11367" t="s">
        <v>24902</v>
      </c>
      <c r="AQ11367">
        <v>1</v>
      </c>
    </row>
    <row r="11368" spans="27:43">
      <c r="AA11368">
        <v>31653</v>
      </c>
      <c r="AB11368">
        <v>1</v>
      </c>
      <c r="AC11368">
        <v>1</v>
      </c>
      <c r="AD11368" t="s">
        <v>360</v>
      </c>
      <c r="AK11368" t="s">
        <v>24903</v>
      </c>
      <c r="AL11368">
        <v>1</v>
      </c>
      <c r="AM11368" t="s">
        <v>360</v>
      </c>
      <c r="AN11368" t="s">
        <v>360</v>
      </c>
      <c r="AP11368" t="s">
        <v>6496</v>
      </c>
      <c r="AQ11368">
        <v>1</v>
      </c>
    </row>
    <row r="11369" spans="27:43">
      <c r="AA11369">
        <v>31946</v>
      </c>
      <c r="AB11369">
        <v>1</v>
      </c>
      <c r="AC11369">
        <v>1</v>
      </c>
      <c r="AD11369">
        <v>1</v>
      </c>
      <c r="AK11369" t="s">
        <v>24904</v>
      </c>
      <c r="AL11369">
        <v>1</v>
      </c>
      <c r="AM11369">
        <v>1</v>
      </c>
      <c r="AN11369" t="s">
        <v>360</v>
      </c>
      <c r="AP11369" t="s">
        <v>15420</v>
      </c>
      <c r="AQ11369">
        <v>1</v>
      </c>
    </row>
    <row r="11370" spans="27:43">
      <c r="AA11370">
        <v>32119</v>
      </c>
      <c r="AB11370">
        <v>1</v>
      </c>
      <c r="AC11370">
        <v>1</v>
      </c>
      <c r="AD11370" t="s">
        <v>360</v>
      </c>
      <c r="AK11370" t="s">
        <v>24905</v>
      </c>
      <c r="AL11370">
        <v>1</v>
      </c>
      <c r="AM11370">
        <v>1</v>
      </c>
      <c r="AN11370" t="s">
        <v>360</v>
      </c>
      <c r="AP11370" t="s">
        <v>15422</v>
      </c>
      <c r="AQ11370">
        <v>1</v>
      </c>
    </row>
    <row r="11371" spans="27:43">
      <c r="AA11371">
        <v>32184</v>
      </c>
      <c r="AB11371">
        <v>1</v>
      </c>
      <c r="AC11371" t="s">
        <v>360</v>
      </c>
      <c r="AD11371" t="s">
        <v>360</v>
      </c>
      <c r="AK11371" t="s">
        <v>24906</v>
      </c>
      <c r="AL11371">
        <v>1</v>
      </c>
      <c r="AM11371" t="s">
        <v>360</v>
      </c>
      <c r="AN11371" t="s">
        <v>360</v>
      </c>
      <c r="AP11371" t="s">
        <v>24907</v>
      </c>
      <c r="AQ11371">
        <v>1</v>
      </c>
    </row>
    <row r="11372" spans="27:43">
      <c r="AA11372">
        <v>32321</v>
      </c>
      <c r="AB11372">
        <v>1</v>
      </c>
      <c r="AC11372" t="s">
        <v>360</v>
      </c>
      <c r="AD11372" t="s">
        <v>360</v>
      </c>
      <c r="AK11372" t="s">
        <v>24908</v>
      </c>
      <c r="AL11372">
        <v>1</v>
      </c>
      <c r="AM11372" t="s">
        <v>360</v>
      </c>
      <c r="AN11372" t="s">
        <v>360</v>
      </c>
      <c r="AP11372" t="s">
        <v>15424</v>
      </c>
      <c r="AQ11372">
        <v>1</v>
      </c>
    </row>
    <row r="11373" spans="27:43">
      <c r="AA11373">
        <v>32421</v>
      </c>
      <c r="AB11373">
        <v>1</v>
      </c>
      <c r="AC11373">
        <v>1</v>
      </c>
      <c r="AD11373" t="s">
        <v>360</v>
      </c>
      <c r="AK11373" t="s">
        <v>24909</v>
      </c>
      <c r="AL11373">
        <v>1</v>
      </c>
      <c r="AM11373" t="s">
        <v>360</v>
      </c>
      <c r="AN11373" t="s">
        <v>360</v>
      </c>
      <c r="AP11373" t="s">
        <v>2735</v>
      </c>
      <c r="AQ11373">
        <v>1</v>
      </c>
    </row>
    <row r="11374" spans="27:43">
      <c r="AA11374">
        <v>32620</v>
      </c>
      <c r="AB11374">
        <v>1</v>
      </c>
      <c r="AC11374" t="s">
        <v>360</v>
      </c>
      <c r="AD11374" t="s">
        <v>360</v>
      </c>
      <c r="AK11374" t="s">
        <v>24910</v>
      </c>
      <c r="AL11374">
        <v>1</v>
      </c>
      <c r="AM11374" t="s">
        <v>360</v>
      </c>
      <c r="AN11374" t="s">
        <v>360</v>
      </c>
      <c r="AP11374" t="s">
        <v>15427</v>
      </c>
      <c r="AQ11374">
        <v>1</v>
      </c>
    </row>
    <row r="11375" spans="27:43">
      <c r="AA11375">
        <v>32920</v>
      </c>
      <c r="AB11375">
        <v>1</v>
      </c>
      <c r="AC11375" t="s">
        <v>360</v>
      </c>
      <c r="AD11375" t="s">
        <v>360</v>
      </c>
      <c r="AK11375" t="s">
        <v>24911</v>
      </c>
      <c r="AL11375">
        <v>1</v>
      </c>
      <c r="AM11375" t="s">
        <v>360</v>
      </c>
      <c r="AN11375" t="s">
        <v>360</v>
      </c>
      <c r="AP11375" t="s">
        <v>15430</v>
      </c>
      <c r="AQ11375">
        <v>1</v>
      </c>
    </row>
    <row r="11376" spans="27:43">
      <c r="AA11376">
        <v>33036</v>
      </c>
      <c r="AB11376">
        <v>1</v>
      </c>
      <c r="AC11376" t="s">
        <v>360</v>
      </c>
      <c r="AD11376" t="s">
        <v>360</v>
      </c>
      <c r="AK11376" t="s">
        <v>24912</v>
      </c>
      <c r="AL11376">
        <v>1</v>
      </c>
      <c r="AM11376">
        <v>1</v>
      </c>
      <c r="AN11376" t="s">
        <v>360</v>
      </c>
      <c r="AP11376" t="s">
        <v>15433</v>
      </c>
      <c r="AQ11376">
        <v>1</v>
      </c>
    </row>
    <row r="11377" spans="27:43">
      <c r="AA11377">
        <v>33121</v>
      </c>
      <c r="AB11377">
        <v>1</v>
      </c>
      <c r="AC11377">
        <v>1</v>
      </c>
      <c r="AD11377" t="s">
        <v>360</v>
      </c>
      <c r="AK11377" t="s">
        <v>24913</v>
      </c>
      <c r="AL11377">
        <v>1</v>
      </c>
      <c r="AM11377">
        <v>1</v>
      </c>
      <c r="AN11377" t="s">
        <v>360</v>
      </c>
      <c r="AP11377" t="s">
        <v>24914</v>
      </c>
      <c r="AQ11377">
        <v>1</v>
      </c>
    </row>
    <row r="11378" spans="27:43">
      <c r="AA11378">
        <v>33594</v>
      </c>
      <c r="AB11378">
        <v>1</v>
      </c>
      <c r="AC11378">
        <v>1</v>
      </c>
      <c r="AD11378" t="s">
        <v>360</v>
      </c>
      <c r="AK11378" t="s">
        <v>24915</v>
      </c>
      <c r="AL11378">
        <v>1</v>
      </c>
      <c r="AM11378">
        <v>1</v>
      </c>
      <c r="AN11378" t="s">
        <v>360</v>
      </c>
      <c r="AP11378" t="s">
        <v>24916</v>
      </c>
      <c r="AQ11378">
        <v>1</v>
      </c>
    </row>
    <row r="11379" spans="27:43">
      <c r="AA11379">
        <v>34215</v>
      </c>
      <c r="AB11379">
        <v>1</v>
      </c>
      <c r="AC11379">
        <v>1</v>
      </c>
      <c r="AD11379" t="s">
        <v>360</v>
      </c>
      <c r="AK11379" t="s">
        <v>24917</v>
      </c>
      <c r="AL11379">
        <v>1</v>
      </c>
      <c r="AM11379" t="s">
        <v>360</v>
      </c>
      <c r="AN11379" t="s">
        <v>360</v>
      </c>
      <c r="AP11379" t="s">
        <v>24918</v>
      </c>
      <c r="AQ11379">
        <v>1</v>
      </c>
    </row>
    <row r="11380" spans="27:43">
      <c r="AA11380">
        <v>36212</v>
      </c>
      <c r="AB11380">
        <v>1</v>
      </c>
      <c r="AC11380" t="s">
        <v>360</v>
      </c>
      <c r="AD11380" t="s">
        <v>360</v>
      </c>
      <c r="AK11380" t="s">
        <v>24919</v>
      </c>
      <c r="AL11380">
        <v>1</v>
      </c>
      <c r="AM11380" t="s">
        <v>360</v>
      </c>
      <c r="AN11380" t="s">
        <v>360</v>
      </c>
      <c r="AP11380" t="s">
        <v>2737</v>
      </c>
      <c r="AQ11380">
        <v>1</v>
      </c>
    </row>
    <row r="11381" spans="27:43">
      <c r="AA11381">
        <v>36214</v>
      </c>
      <c r="AB11381">
        <v>1</v>
      </c>
      <c r="AC11381">
        <v>1</v>
      </c>
      <c r="AD11381" t="s">
        <v>360</v>
      </c>
      <c r="AK11381" t="s">
        <v>24920</v>
      </c>
      <c r="AL11381">
        <v>1</v>
      </c>
      <c r="AM11381">
        <v>1</v>
      </c>
      <c r="AN11381" t="s">
        <v>360</v>
      </c>
      <c r="AP11381" t="s">
        <v>24921</v>
      </c>
      <c r="AQ11381">
        <v>1</v>
      </c>
    </row>
    <row r="11382" spans="27:43">
      <c r="AA11382">
        <v>38219</v>
      </c>
      <c r="AB11382">
        <v>1</v>
      </c>
      <c r="AC11382" t="s">
        <v>360</v>
      </c>
      <c r="AD11382" t="s">
        <v>360</v>
      </c>
      <c r="AK11382" t="s">
        <v>24922</v>
      </c>
      <c r="AL11382">
        <v>1</v>
      </c>
      <c r="AM11382" t="s">
        <v>360</v>
      </c>
      <c r="AN11382" t="s">
        <v>360</v>
      </c>
      <c r="AP11382" t="s">
        <v>6501</v>
      </c>
      <c r="AQ11382">
        <v>1</v>
      </c>
    </row>
    <row r="11383" spans="27:43">
      <c r="AA11383">
        <v>39057</v>
      </c>
      <c r="AB11383">
        <v>1</v>
      </c>
      <c r="AC11383">
        <v>1</v>
      </c>
      <c r="AD11383" t="s">
        <v>360</v>
      </c>
      <c r="AK11383" t="s">
        <v>24923</v>
      </c>
      <c r="AL11383">
        <v>1</v>
      </c>
      <c r="AM11383" t="s">
        <v>360</v>
      </c>
      <c r="AN11383" t="s">
        <v>360</v>
      </c>
      <c r="AP11383" t="s">
        <v>24924</v>
      </c>
      <c r="AQ11383">
        <v>1</v>
      </c>
    </row>
    <row r="11384" spans="27:43">
      <c r="AA11384">
        <v>39180</v>
      </c>
      <c r="AB11384">
        <v>1</v>
      </c>
      <c r="AC11384" t="s">
        <v>360</v>
      </c>
      <c r="AD11384" t="s">
        <v>360</v>
      </c>
      <c r="AK11384" t="s">
        <v>24925</v>
      </c>
      <c r="AL11384">
        <v>1</v>
      </c>
      <c r="AM11384">
        <v>1</v>
      </c>
      <c r="AN11384" t="s">
        <v>360</v>
      </c>
      <c r="AP11384" t="s">
        <v>24926</v>
      </c>
      <c r="AQ11384">
        <v>1</v>
      </c>
    </row>
    <row r="11385" spans="27:43">
      <c r="AA11385">
        <v>39620</v>
      </c>
      <c r="AB11385">
        <v>1</v>
      </c>
      <c r="AC11385" t="s">
        <v>360</v>
      </c>
      <c r="AD11385" t="s">
        <v>360</v>
      </c>
      <c r="AK11385" t="s">
        <v>24927</v>
      </c>
      <c r="AL11385">
        <v>1</v>
      </c>
      <c r="AM11385" t="s">
        <v>360</v>
      </c>
      <c r="AN11385" t="s">
        <v>360</v>
      </c>
      <c r="AP11385" t="s">
        <v>2738</v>
      </c>
      <c r="AQ11385">
        <v>1</v>
      </c>
    </row>
    <row r="11386" spans="27:43">
      <c r="AA11386">
        <v>39901</v>
      </c>
      <c r="AB11386">
        <v>1</v>
      </c>
      <c r="AC11386" t="s">
        <v>360</v>
      </c>
      <c r="AD11386" t="s">
        <v>360</v>
      </c>
      <c r="AK11386" t="s">
        <v>24928</v>
      </c>
      <c r="AL11386">
        <v>1</v>
      </c>
      <c r="AM11386" t="s">
        <v>360</v>
      </c>
      <c r="AN11386" t="s">
        <v>360</v>
      </c>
      <c r="AP11386" t="s">
        <v>24929</v>
      </c>
      <c r="AQ11386">
        <v>1</v>
      </c>
    </row>
    <row r="11387" spans="27:43">
      <c r="AA11387">
        <v>39903</v>
      </c>
      <c r="AB11387">
        <v>1</v>
      </c>
      <c r="AC11387">
        <v>1</v>
      </c>
      <c r="AD11387" t="s">
        <v>360</v>
      </c>
      <c r="AK11387" t="s">
        <v>24930</v>
      </c>
      <c r="AL11387">
        <v>1</v>
      </c>
      <c r="AM11387" t="s">
        <v>360</v>
      </c>
      <c r="AN11387" t="s">
        <v>360</v>
      </c>
      <c r="AP11387" t="s">
        <v>15441</v>
      </c>
      <c r="AQ11387">
        <v>1</v>
      </c>
    </row>
    <row r="11388" spans="27:43">
      <c r="AA11388">
        <v>39904</v>
      </c>
      <c r="AB11388">
        <v>1</v>
      </c>
      <c r="AC11388" t="s">
        <v>360</v>
      </c>
      <c r="AD11388" t="s">
        <v>360</v>
      </c>
      <c r="AK11388" t="s">
        <v>24931</v>
      </c>
      <c r="AL11388">
        <v>1</v>
      </c>
      <c r="AM11388">
        <v>1</v>
      </c>
      <c r="AN11388" t="s">
        <v>360</v>
      </c>
      <c r="AP11388" t="s">
        <v>24932</v>
      </c>
      <c r="AQ11388">
        <v>1</v>
      </c>
    </row>
    <row r="11389" spans="27:43">
      <c r="AA11389">
        <v>39906</v>
      </c>
      <c r="AB11389">
        <v>1</v>
      </c>
      <c r="AC11389" t="s">
        <v>360</v>
      </c>
      <c r="AD11389" t="s">
        <v>360</v>
      </c>
      <c r="AK11389" t="s">
        <v>24933</v>
      </c>
      <c r="AL11389">
        <v>1</v>
      </c>
      <c r="AM11389" t="s">
        <v>360</v>
      </c>
      <c r="AN11389" t="s">
        <v>360</v>
      </c>
      <c r="AP11389" t="s">
        <v>24934</v>
      </c>
      <c r="AQ11389">
        <v>1</v>
      </c>
    </row>
    <row r="11390" spans="27:43">
      <c r="AA11390">
        <v>39909</v>
      </c>
      <c r="AB11390">
        <v>1</v>
      </c>
      <c r="AC11390" t="s">
        <v>360</v>
      </c>
      <c r="AD11390" t="s">
        <v>360</v>
      </c>
      <c r="AK11390" t="s">
        <v>24935</v>
      </c>
      <c r="AL11390">
        <v>1</v>
      </c>
      <c r="AM11390" t="s">
        <v>360</v>
      </c>
      <c r="AN11390" t="s">
        <v>360</v>
      </c>
      <c r="AP11390" t="s">
        <v>24936</v>
      </c>
      <c r="AQ11390">
        <v>1</v>
      </c>
    </row>
    <row r="11391" spans="27:43">
      <c r="AA11391">
        <v>40040</v>
      </c>
      <c r="AB11391">
        <v>1</v>
      </c>
      <c r="AC11391" t="s">
        <v>360</v>
      </c>
      <c r="AD11391" t="s">
        <v>360</v>
      </c>
      <c r="AK11391" t="s">
        <v>24937</v>
      </c>
      <c r="AL11391">
        <v>1</v>
      </c>
      <c r="AM11391" t="s">
        <v>360</v>
      </c>
      <c r="AN11391" t="s">
        <v>360</v>
      </c>
      <c r="AP11391" t="s">
        <v>24938</v>
      </c>
      <c r="AQ11391">
        <v>1</v>
      </c>
    </row>
    <row r="11392" spans="27:43">
      <c r="AA11392">
        <v>40211</v>
      </c>
      <c r="AB11392">
        <v>1</v>
      </c>
      <c r="AC11392" t="s">
        <v>360</v>
      </c>
      <c r="AD11392" t="s">
        <v>360</v>
      </c>
      <c r="AK11392" t="s">
        <v>24939</v>
      </c>
      <c r="AL11392">
        <v>1</v>
      </c>
      <c r="AM11392" t="s">
        <v>360</v>
      </c>
      <c r="AN11392" t="s">
        <v>360</v>
      </c>
      <c r="AP11392" t="s">
        <v>24940</v>
      </c>
      <c r="AQ11392">
        <v>1</v>
      </c>
    </row>
    <row r="11393" spans="27:43">
      <c r="AA11393">
        <v>40821</v>
      </c>
      <c r="AB11393">
        <v>1</v>
      </c>
      <c r="AC11393" t="s">
        <v>360</v>
      </c>
      <c r="AD11393" t="s">
        <v>360</v>
      </c>
      <c r="AK11393" t="s">
        <v>24941</v>
      </c>
      <c r="AL11393">
        <v>1</v>
      </c>
      <c r="AM11393">
        <v>1</v>
      </c>
      <c r="AN11393" t="s">
        <v>360</v>
      </c>
      <c r="AP11393" t="s">
        <v>24942</v>
      </c>
      <c r="AQ11393">
        <v>1</v>
      </c>
    </row>
    <row r="11394" spans="27:43">
      <c r="AA11394">
        <v>41030</v>
      </c>
      <c r="AB11394">
        <v>1</v>
      </c>
      <c r="AC11394">
        <v>1</v>
      </c>
      <c r="AD11394" t="s">
        <v>360</v>
      </c>
      <c r="AK11394" t="s">
        <v>24943</v>
      </c>
      <c r="AL11394">
        <v>1</v>
      </c>
      <c r="AM11394" t="s">
        <v>360</v>
      </c>
      <c r="AN11394" t="s">
        <v>360</v>
      </c>
      <c r="AP11394" t="s">
        <v>24944</v>
      </c>
      <c r="AQ11394">
        <v>1</v>
      </c>
    </row>
    <row r="11395" spans="27:43">
      <c r="AA11395">
        <v>41221</v>
      </c>
      <c r="AB11395">
        <v>1</v>
      </c>
      <c r="AC11395">
        <v>1</v>
      </c>
      <c r="AD11395" t="s">
        <v>360</v>
      </c>
      <c r="AK11395" t="s">
        <v>24945</v>
      </c>
      <c r="AL11395">
        <v>1</v>
      </c>
      <c r="AM11395" t="s">
        <v>360</v>
      </c>
      <c r="AN11395" t="s">
        <v>360</v>
      </c>
      <c r="AP11395" t="s">
        <v>24946</v>
      </c>
      <c r="AQ11395">
        <v>1</v>
      </c>
    </row>
    <row r="11396" spans="27:43">
      <c r="AA11396">
        <v>41621</v>
      </c>
      <c r="AB11396">
        <v>1</v>
      </c>
      <c r="AC11396" t="s">
        <v>360</v>
      </c>
      <c r="AD11396" t="s">
        <v>360</v>
      </c>
      <c r="AK11396" t="s">
        <v>24947</v>
      </c>
      <c r="AL11396">
        <v>1</v>
      </c>
      <c r="AM11396" t="s">
        <v>360</v>
      </c>
      <c r="AN11396" t="s">
        <v>360</v>
      </c>
      <c r="AP11396" t="s">
        <v>24948</v>
      </c>
      <c r="AQ11396">
        <v>1</v>
      </c>
    </row>
    <row r="11397" spans="27:43">
      <c r="AA11397">
        <v>41686</v>
      </c>
      <c r="AB11397">
        <v>1</v>
      </c>
      <c r="AC11397" t="s">
        <v>360</v>
      </c>
      <c r="AD11397" t="s">
        <v>360</v>
      </c>
      <c r="AK11397" t="s">
        <v>24949</v>
      </c>
      <c r="AL11397">
        <v>1</v>
      </c>
      <c r="AM11397" t="s">
        <v>360</v>
      </c>
      <c r="AN11397" t="s">
        <v>360</v>
      </c>
      <c r="AP11397" t="s">
        <v>24950</v>
      </c>
      <c r="AQ11397">
        <v>1</v>
      </c>
    </row>
    <row r="11398" spans="27:43">
      <c r="AA11398">
        <v>41991</v>
      </c>
      <c r="AB11398">
        <v>1</v>
      </c>
      <c r="AC11398" t="s">
        <v>360</v>
      </c>
      <c r="AD11398" t="s">
        <v>360</v>
      </c>
      <c r="AK11398" t="s">
        <v>24951</v>
      </c>
      <c r="AL11398">
        <v>1</v>
      </c>
      <c r="AM11398">
        <v>1</v>
      </c>
      <c r="AN11398" t="s">
        <v>360</v>
      </c>
      <c r="AP11398" t="s">
        <v>24952</v>
      </c>
      <c r="AQ11398">
        <v>1</v>
      </c>
    </row>
    <row r="11399" spans="27:43">
      <c r="AA11399">
        <v>42120</v>
      </c>
      <c r="AB11399">
        <v>1</v>
      </c>
      <c r="AC11399">
        <v>1</v>
      </c>
      <c r="AD11399" t="s">
        <v>360</v>
      </c>
      <c r="AK11399" t="s">
        <v>24953</v>
      </c>
      <c r="AL11399">
        <v>1</v>
      </c>
      <c r="AM11399" t="s">
        <v>360</v>
      </c>
      <c r="AN11399" t="s">
        <v>360</v>
      </c>
      <c r="AP11399" t="s">
        <v>24954</v>
      </c>
      <c r="AQ11399">
        <v>1</v>
      </c>
    </row>
    <row r="11400" spans="27:43">
      <c r="AA11400" s="88">
        <v>42156</v>
      </c>
      <c r="AB11400">
        <v>1</v>
      </c>
      <c r="AC11400" t="s">
        <v>360</v>
      </c>
      <c r="AD11400" t="s">
        <v>360</v>
      </c>
      <c r="AK11400" t="s">
        <v>24955</v>
      </c>
      <c r="AL11400">
        <v>1</v>
      </c>
      <c r="AM11400" t="s">
        <v>360</v>
      </c>
      <c r="AN11400" t="s">
        <v>360</v>
      </c>
      <c r="AP11400" t="s">
        <v>24956</v>
      </c>
      <c r="AQ11400">
        <v>1</v>
      </c>
    </row>
    <row r="11401" spans="27:43">
      <c r="AA11401">
        <v>42321</v>
      </c>
      <c r="AB11401">
        <v>1</v>
      </c>
      <c r="AC11401" t="s">
        <v>360</v>
      </c>
      <c r="AD11401" t="s">
        <v>360</v>
      </c>
      <c r="AK11401" t="s">
        <v>24957</v>
      </c>
      <c r="AL11401">
        <v>1</v>
      </c>
      <c r="AM11401" t="s">
        <v>360</v>
      </c>
      <c r="AN11401" t="s">
        <v>360</v>
      </c>
      <c r="AP11401" t="s">
        <v>24958</v>
      </c>
      <c r="AQ11401">
        <v>1</v>
      </c>
    </row>
    <row r="11402" spans="27:43">
      <c r="AA11402">
        <v>42421.4</v>
      </c>
      <c r="AB11402">
        <v>1</v>
      </c>
      <c r="AC11402">
        <v>1</v>
      </c>
      <c r="AD11402" t="s">
        <v>360</v>
      </c>
      <c r="AK11402" t="s">
        <v>24959</v>
      </c>
      <c r="AL11402">
        <v>1</v>
      </c>
      <c r="AM11402">
        <v>1</v>
      </c>
      <c r="AN11402" t="s">
        <v>360</v>
      </c>
      <c r="AP11402" t="s">
        <v>24960</v>
      </c>
      <c r="AQ11402">
        <v>1</v>
      </c>
    </row>
    <row r="11403" spans="27:43">
      <c r="AA11403">
        <v>42498</v>
      </c>
      <c r="AB11403">
        <v>1</v>
      </c>
      <c r="AC11403" t="s">
        <v>360</v>
      </c>
      <c r="AD11403" t="s">
        <v>360</v>
      </c>
      <c r="AK11403" t="s">
        <v>24961</v>
      </c>
      <c r="AL11403">
        <v>1</v>
      </c>
      <c r="AM11403" t="s">
        <v>360</v>
      </c>
      <c r="AN11403" t="s">
        <v>360</v>
      </c>
      <c r="AP11403" t="s">
        <v>15443</v>
      </c>
      <c r="AQ11403">
        <v>1</v>
      </c>
    </row>
    <row r="11404" spans="27:43">
      <c r="AA11404">
        <v>42653</v>
      </c>
      <c r="AB11404">
        <v>1</v>
      </c>
      <c r="AC11404" t="s">
        <v>360</v>
      </c>
      <c r="AD11404" t="s">
        <v>360</v>
      </c>
      <c r="AK11404" t="s">
        <v>24962</v>
      </c>
      <c r="AL11404">
        <v>1</v>
      </c>
      <c r="AM11404" t="s">
        <v>360</v>
      </c>
      <c r="AN11404" t="s">
        <v>360</v>
      </c>
      <c r="AP11404" t="s">
        <v>15445</v>
      </c>
      <c r="AQ11404">
        <v>1</v>
      </c>
    </row>
    <row r="11405" spans="27:43">
      <c r="AA11405">
        <v>42722</v>
      </c>
      <c r="AB11405">
        <v>1</v>
      </c>
      <c r="AC11405" t="s">
        <v>360</v>
      </c>
      <c r="AD11405" t="s">
        <v>360</v>
      </c>
      <c r="AK11405" t="s">
        <v>24963</v>
      </c>
      <c r="AL11405">
        <v>1</v>
      </c>
      <c r="AM11405" t="s">
        <v>360</v>
      </c>
      <c r="AN11405" t="s">
        <v>360</v>
      </c>
      <c r="AP11405" t="s">
        <v>24964</v>
      </c>
      <c r="AQ11405">
        <v>1</v>
      </c>
    </row>
    <row r="11406" spans="27:43">
      <c r="AA11406">
        <v>42780</v>
      </c>
      <c r="AB11406">
        <v>1</v>
      </c>
      <c r="AC11406" t="s">
        <v>360</v>
      </c>
      <c r="AD11406" t="s">
        <v>360</v>
      </c>
      <c r="AK11406" t="s">
        <v>24965</v>
      </c>
      <c r="AL11406">
        <v>1</v>
      </c>
      <c r="AM11406" t="s">
        <v>360</v>
      </c>
      <c r="AN11406" t="s">
        <v>360</v>
      </c>
      <c r="AP11406" t="s">
        <v>15448</v>
      </c>
      <c r="AQ11406">
        <v>1</v>
      </c>
    </row>
    <row r="11407" spans="27:43">
      <c r="AA11407">
        <v>42967</v>
      </c>
      <c r="AB11407">
        <v>1</v>
      </c>
      <c r="AC11407">
        <v>1</v>
      </c>
      <c r="AD11407" t="s">
        <v>360</v>
      </c>
      <c r="AK11407" t="s">
        <v>24966</v>
      </c>
      <c r="AL11407">
        <v>1</v>
      </c>
      <c r="AM11407">
        <v>1</v>
      </c>
      <c r="AN11407" t="s">
        <v>360</v>
      </c>
      <c r="AP11407" t="s">
        <v>1756</v>
      </c>
      <c r="AQ11407">
        <v>1</v>
      </c>
    </row>
    <row r="11408" spans="27:43">
      <c r="AA11408">
        <v>43246</v>
      </c>
      <c r="AB11408">
        <v>1</v>
      </c>
      <c r="AC11408">
        <v>1</v>
      </c>
      <c r="AD11408" t="s">
        <v>360</v>
      </c>
      <c r="AK11408" t="s">
        <v>24967</v>
      </c>
      <c r="AL11408">
        <v>1</v>
      </c>
      <c r="AM11408" t="s">
        <v>360</v>
      </c>
      <c r="AN11408" t="s">
        <v>360</v>
      </c>
      <c r="AP11408" t="s">
        <v>15453</v>
      </c>
      <c r="AQ11408">
        <v>1</v>
      </c>
    </row>
    <row r="11409" spans="27:43">
      <c r="AA11409">
        <v>43620</v>
      </c>
      <c r="AB11409">
        <v>1</v>
      </c>
      <c r="AC11409" t="s">
        <v>360</v>
      </c>
      <c r="AD11409" t="s">
        <v>360</v>
      </c>
      <c r="AK11409" t="s">
        <v>24968</v>
      </c>
      <c r="AL11409">
        <v>1</v>
      </c>
      <c r="AM11409" t="s">
        <v>360</v>
      </c>
      <c r="AN11409" t="s">
        <v>360</v>
      </c>
      <c r="AP11409" t="s">
        <v>16249</v>
      </c>
      <c r="AQ11409">
        <v>1</v>
      </c>
    </row>
    <row r="11410" spans="27:43">
      <c r="AA11410" s="71">
        <v>44184</v>
      </c>
      <c r="AB11410">
        <v>1</v>
      </c>
      <c r="AC11410" t="s">
        <v>360</v>
      </c>
      <c r="AD11410" t="s">
        <v>360</v>
      </c>
      <c r="AK11410" t="s">
        <v>24969</v>
      </c>
      <c r="AL11410">
        <v>1</v>
      </c>
      <c r="AM11410" t="s">
        <v>360</v>
      </c>
      <c r="AN11410" t="s">
        <v>360</v>
      </c>
      <c r="AP11410" t="s">
        <v>15456</v>
      </c>
      <c r="AQ11410">
        <v>1</v>
      </c>
    </row>
    <row r="11411" spans="27:43">
      <c r="AA11411" s="71">
        <v>44194</v>
      </c>
      <c r="AB11411">
        <v>1</v>
      </c>
      <c r="AC11411">
        <v>1</v>
      </c>
      <c r="AD11411" t="s">
        <v>360</v>
      </c>
      <c r="AK11411" t="s">
        <v>24970</v>
      </c>
      <c r="AL11411">
        <v>1</v>
      </c>
      <c r="AM11411">
        <v>1</v>
      </c>
      <c r="AN11411" t="s">
        <v>360</v>
      </c>
      <c r="AP11411" t="s">
        <v>2740</v>
      </c>
      <c r="AQ11411">
        <v>1</v>
      </c>
    </row>
    <row r="11412" spans="27:43">
      <c r="AA11412" s="71">
        <v>44196</v>
      </c>
      <c r="AB11412">
        <v>1</v>
      </c>
      <c r="AC11412">
        <v>1</v>
      </c>
      <c r="AD11412" t="s">
        <v>360</v>
      </c>
      <c r="AK11412" t="s">
        <v>24971</v>
      </c>
      <c r="AL11412">
        <v>1</v>
      </c>
      <c r="AM11412">
        <v>1</v>
      </c>
      <c r="AN11412" t="s">
        <v>360</v>
      </c>
      <c r="AP11412" t="s">
        <v>15460</v>
      </c>
      <c r="AQ11412">
        <v>1</v>
      </c>
    </row>
    <row r="11413" spans="27:43">
      <c r="AA11413" s="71">
        <v>44203</v>
      </c>
      <c r="AB11413">
        <v>1</v>
      </c>
      <c r="AC11413">
        <v>1</v>
      </c>
      <c r="AD11413" t="s">
        <v>360</v>
      </c>
      <c r="AK11413" t="s">
        <v>24972</v>
      </c>
      <c r="AL11413">
        <v>1</v>
      </c>
      <c r="AM11413" t="s">
        <v>360</v>
      </c>
      <c r="AN11413" t="s">
        <v>360</v>
      </c>
      <c r="AP11413" t="s">
        <v>15463</v>
      </c>
      <c r="AQ11413">
        <v>1</v>
      </c>
    </row>
    <row r="11414" spans="27:43">
      <c r="AA11414" s="71">
        <v>44208</v>
      </c>
      <c r="AB11414">
        <v>1</v>
      </c>
      <c r="AC11414" t="s">
        <v>360</v>
      </c>
      <c r="AD11414" t="s">
        <v>360</v>
      </c>
      <c r="AK11414" t="s">
        <v>24973</v>
      </c>
      <c r="AL11414">
        <v>1</v>
      </c>
      <c r="AM11414" t="s">
        <v>360</v>
      </c>
      <c r="AN11414" t="s">
        <v>360</v>
      </c>
      <c r="AP11414" t="s">
        <v>2741</v>
      </c>
      <c r="AQ11414">
        <v>1</v>
      </c>
    </row>
    <row r="11415" spans="27:43">
      <c r="AA11415" s="71">
        <v>44210</v>
      </c>
      <c r="AB11415">
        <v>1</v>
      </c>
      <c r="AC11415">
        <v>1</v>
      </c>
      <c r="AD11415" t="s">
        <v>360</v>
      </c>
      <c r="AK11415" t="s">
        <v>24974</v>
      </c>
      <c r="AL11415">
        <v>1</v>
      </c>
      <c r="AM11415">
        <v>1</v>
      </c>
      <c r="AN11415" t="s">
        <v>360</v>
      </c>
      <c r="AP11415" t="s">
        <v>2742</v>
      </c>
      <c r="AQ11415">
        <v>1</v>
      </c>
    </row>
    <row r="11416" spans="27:43">
      <c r="AA11416" s="71">
        <v>44211</v>
      </c>
      <c r="AB11416">
        <v>1</v>
      </c>
      <c r="AC11416">
        <v>1</v>
      </c>
      <c r="AD11416">
        <v>1</v>
      </c>
      <c r="AK11416" t="s">
        <v>24975</v>
      </c>
      <c r="AL11416">
        <v>1</v>
      </c>
      <c r="AM11416">
        <v>1</v>
      </c>
      <c r="AN11416" t="s">
        <v>360</v>
      </c>
      <c r="AP11416" t="s">
        <v>24976</v>
      </c>
      <c r="AQ11416">
        <v>1</v>
      </c>
    </row>
    <row r="11417" spans="27:43">
      <c r="AA11417" s="71">
        <v>44215</v>
      </c>
      <c r="AB11417">
        <v>1</v>
      </c>
      <c r="AC11417" t="s">
        <v>360</v>
      </c>
      <c r="AD11417" t="s">
        <v>360</v>
      </c>
      <c r="AK11417" t="s">
        <v>24977</v>
      </c>
      <c r="AL11417">
        <v>1</v>
      </c>
      <c r="AM11417">
        <v>1</v>
      </c>
      <c r="AN11417" t="s">
        <v>360</v>
      </c>
      <c r="AP11417" t="s">
        <v>24978</v>
      </c>
      <c r="AQ11417">
        <v>1</v>
      </c>
    </row>
    <row r="11418" spans="27:43">
      <c r="AA11418" s="71">
        <v>44216</v>
      </c>
      <c r="AB11418">
        <v>1</v>
      </c>
      <c r="AC11418">
        <v>1</v>
      </c>
      <c r="AD11418" t="s">
        <v>360</v>
      </c>
      <c r="AK11418" t="s">
        <v>24979</v>
      </c>
      <c r="AL11418">
        <v>1</v>
      </c>
      <c r="AM11418" t="s">
        <v>360</v>
      </c>
      <c r="AN11418" t="s">
        <v>360</v>
      </c>
      <c r="AP11418" t="s">
        <v>24980</v>
      </c>
      <c r="AQ11418">
        <v>1</v>
      </c>
    </row>
    <row r="11419" spans="27:43">
      <c r="AA11419" s="71">
        <v>44225</v>
      </c>
      <c r="AB11419">
        <v>1</v>
      </c>
      <c r="AC11419">
        <v>1</v>
      </c>
      <c r="AD11419" t="s">
        <v>360</v>
      </c>
      <c r="AK11419" t="s">
        <v>24981</v>
      </c>
      <c r="AL11419">
        <v>1</v>
      </c>
      <c r="AM11419" t="s">
        <v>360</v>
      </c>
      <c r="AN11419" t="s">
        <v>360</v>
      </c>
      <c r="AP11419" t="s">
        <v>15466</v>
      </c>
      <c r="AQ11419">
        <v>1</v>
      </c>
    </row>
    <row r="11420" spans="27:43">
      <c r="AA11420" s="71">
        <v>44225</v>
      </c>
      <c r="AB11420">
        <v>1</v>
      </c>
      <c r="AC11420">
        <v>1</v>
      </c>
      <c r="AD11420" t="s">
        <v>360</v>
      </c>
      <c r="AK11420" t="s">
        <v>16761</v>
      </c>
      <c r="AL11420">
        <v>1</v>
      </c>
      <c r="AM11420">
        <v>1</v>
      </c>
      <c r="AN11420" t="s">
        <v>360</v>
      </c>
      <c r="AP11420" t="s">
        <v>5675</v>
      </c>
      <c r="AQ11420">
        <v>1</v>
      </c>
    </row>
    <row r="11421" spans="27:43">
      <c r="AA11421" s="71">
        <v>44228</v>
      </c>
      <c r="AB11421">
        <v>1</v>
      </c>
      <c r="AC11421">
        <v>1</v>
      </c>
      <c r="AD11421" t="s">
        <v>360</v>
      </c>
      <c r="AK11421" t="s">
        <v>24982</v>
      </c>
      <c r="AL11421">
        <v>1</v>
      </c>
      <c r="AM11421" t="s">
        <v>360</v>
      </c>
      <c r="AN11421" t="s">
        <v>360</v>
      </c>
      <c r="AP11421" t="s">
        <v>24983</v>
      </c>
      <c r="AQ11421">
        <v>1</v>
      </c>
    </row>
    <row r="11422" spans="27:43">
      <c r="AA11422" s="71">
        <v>44230</v>
      </c>
      <c r="AB11422">
        <v>1</v>
      </c>
      <c r="AC11422">
        <v>1</v>
      </c>
      <c r="AD11422" t="s">
        <v>360</v>
      </c>
      <c r="AK11422" t="s">
        <v>24984</v>
      </c>
      <c r="AL11422">
        <v>1</v>
      </c>
      <c r="AM11422">
        <v>1</v>
      </c>
      <c r="AN11422" t="s">
        <v>360</v>
      </c>
      <c r="AP11422" t="s">
        <v>24985</v>
      </c>
      <c r="AQ11422">
        <v>1</v>
      </c>
    </row>
    <row r="11423" spans="27:43">
      <c r="AA11423" s="71">
        <v>44230</v>
      </c>
      <c r="AB11423">
        <v>1</v>
      </c>
      <c r="AC11423">
        <v>1</v>
      </c>
      <c r="AD11423" t="s">
        <v>360</v>
      </c>
      <c r="AK11423" t="s">
        <v>24986</v>
      </c>
      <c r="AL11423">
        <v>1</v>
      </c>
      <c r="AM11423" t="s">
        <v>360</v>
      </c>
      <c r="AN11423" t="s">
        <v>360</v>
      </c>
      <c r="AP11423" t="s">
        <v>15471</v>
      </c>
      <c r="AQ11423">
        <v>1</v>
      </c>
    </row>
    <row r="11424" spans="27:43">
      <c r="AA11424" s="71">
        <v>44231</v>
      </c>
      <c r="AB11424">
        <v>1</v>
      </c>
      <c r="AC11424">
        <v>1</v>
      </c>
      <c r="AD11424" t="s">
        <v>360</v>
      </c>
      <c r="AK11424" t="s">
        <v>24987</v>
      </c>
      <c r="AL11424">
        <v>1</v>
      </c>
      <c r="AM11424" t="s">
        <v>360</v>
      </c>
      <c r="AN11424" t="s">
        <v>360</v>
      </c>
      <c r="AP11424" t="s">
        <v>15473</v>
      </c>
      <c r="AQ11424">
        <v>1</v>
      </c>
    </row>
    <row r="11425" spans="27:43">
      <c r="AA11425" s="71">
        <v>44232</v>
      </c>
      <c r="AB11425">
        <v>1</v>
      </c>
      <c r="AC11425">
        <v>2</v>
      </c>
      <c r="AD11425">
        <v>1</v>
      </c>
      <c r="AK11425" t="s">
        <v>24988</v>
      </c>
      <c r="AL11425">
        <v>1</v>
      </c>
      <c r="AM11425" t="s">
        <v>360</v>
      </c>
      <c r="AN11425" t="s">
        <v>360</v>
      </c>
      <c r="AP11425" t="s">
        <v>15476</v>
      </c>
      <c r="AQ11425">
        <v>1</v>
      </c>
    </row>
    <row r="11426" spans="27:43">
      <c r="AA11426" s="71">
        <v>44233</v>
      </c>
      <c r="AB11426">
        <v>1</v>
      </c>
      <c r="AC11426">
        <v>1</v>
      </c>
      <c r="AD11426">
        <v>1</v>
      </c>
      <c r="AK11426" t="s">
        <v>24989</v>
      </c>
      <c r="AL11426">
        <v>1</v>
      </c>
      <c r="AM11426">
        <v>1</v>
      </c>
      <c r="AN11426" t="s">
        <v>360</v>
      </c>
      <c r="AP11426" t="s">
        <v>15479</v>
      </c>
      <c r="AQ11426">
        <v>1</v>
      </c>
    </row>
    <row r="11427" spans="27:43">
      <c r="AA11427" s="57">
        <v>44234</v>
      </c>
      <c r="AB11427">
        <v>1</v>
      </c>
      <c r="AC11427" t="s">
        <v>360</v>
      </c>
      <c r="AD11427" t="s">
        <v>360</v>
      </c>
      <c r="AK11427" t="s">
        <v>24990</v>
      </c>
      <c r="AL11427">
        <v>1</v>
      </c>
      <c r="AM11427" t="s">
        <v>360</v>
      </c>
      <c r="AN11427" t="s">
        <v>360</v>
      </c>
      <c r="AP11427" t="s">
        <v>15481</v>
      </c>
      <c r="AQ11427">
        <v>1</v>
      </c>
    </row>
    <row r="11428" spans="27:43">
      <c r="AA11428" s="71">
        <v>44235</v>
      </c>
      <c r="AB11428">
        <v>1</v>
      </c>
      <c r="AC11428">
        <v>2</v>
      </c>
      <c r="AD11428" t="s">
        <v>360</v>
      </c>
      <c r="AK11428" t="s">
        <v>24991</v>
      </c>
      <c r="AL11428">
        <v>1</v>
      </c>
      <c r="AM11428" t="s">
        <v>360</v>
      </c>
      <c r="AN11428" t="s">
        <v>360</v>
      </c>
      <c r="AP11428" t="s">
        <v>24992</v>
      </c>
      <c r="AQ11428">
        <v>1</v>
      </c>
    </row>
    <row r="11429" spans="27:43">
      <c r="AA11429" s="71">
        <v>44237</v>
      </c>
      <c r="AB11429">
        <v>1</v>
      </c>
      <c r="AC11429" t="s">
        <v>360</v>
      </c>
      <c r="AD11429" t="s">
        <v>360</v>
      </c>
      <c r="AK11429">
        <v>260210</v>
      </c>
      <c r="AL11429">
        <v>1</v>
      </c>
      <c r="AM11429" t="s">
        <v>360</v>
      </c>
      <c r="AN11429" t="s">
        <v>360</v>
      </c>
      <c r="AP11429" t="s">
        <v>2743</v>
      </c>
      <c r="AQ11429">
        <v>1</v>
      </c>
    </row>
    <row r="11430" spans="27:43">
      <c r="AA11430" s="71">
        <v>44239</v>
      </c>
      <c r="AB11430">
        <v>1</v>
      </c>
      <c r="AC11430">
        <v>1</v>
      </c>
      <c r="AD11430" t="s">
        <v>360</v>
      </c>
      <c r="AK11430" t="s">
        <v>24993</v>
      </c>
      <c r="AL11430">
        <v>1</v>
      </c>
      <c r="AM11430">
        <v>1</v>
      </c>
      <c r="AN11430" t="s">
        <v>360</v>
      </c>
      <c r="AP11430" t="s">
        <v>24994</v>
      </c>
      <c r="AQ11430">
        <v>1</v>
      </c>
    </row>
    <row r="11431" spans="27:43">
      <c r="AA11431" s="71">
        <v>44243</v>
      </c>
      <c r="AB11431">
        <v>1</v>
      </c>
      <c r="AC11431">
        <v>1</v>
      </c>
      <c r="AD11431" t="s">
        <v>360</v>
      </c>
      <c r="AK11431" t="s">
        <v>24995</v>
      </c>
      <c r="AL11431">
        <v>1</v>
      </c>
      <c r="AM11431" t="s">
        <v>360</v>
      </c>
      <c r="AN11431" t="s">
        <v>360</v>
      </c>
      <c r="AP11431" t="s">
        <v>24996</v>
      </c>
      <c r="AQ11431">
        <v>1</v>
      </c>
    </row>
    <row r="11432" spans="27:43">
      <c r="AA11432" s="71">
        <v>44243</v>
      </c>
      <c r="AB11432">
        <v>1</v>
      </c>
      <c r="AC11432">
        <v>1</v>
      </c>
      <c r="AD11432" t="s">
        <v>360</v>
      </c>
      <c r="AK11432" t="s">
        <v>24997</v>
      </c>
      <c r="AL11432">
        <v>1</v>
      </c>
      <c r="AM11432" t="s">
        <v>360</v>
      </c>
      <c r="AN11432" t="s">
        <v>360</v>
      </c>
      <c r="AP11432" t="s">
        <v>15485</v>
      </c>
      <c r="AQ11432">
        <v>1</v>
      </c>
    </row>
    <row r="11433" spans="27:43">
      <c r="AA11433" s="71">
        <v>44247</v>
      </c>
      <c r="AB11433">
        <v>1</v>
      </c>
      <c r="AC11433" t="s">
        <v>360</v>
      </c>
      <c r="AD11433" t="s">
        <v>360</v>
      </c>
      <c r="AK11433" t="s">
        <v>24998</v>
      </c>
      <c r="AL11433">
        <v>1</v>
      </c>
      <c r="AM11433" t="s">
        <v>360</v>
      </c>
      <c r="AN11433" t="s">
        <v>360</v>
      </c>
      <c r="AP11433" t="s">
        <v>24999</v>
      </c>
      <c r="AQ11433">
        <v>1</v>
      </c>
    </row>
    <row r="11434" spans="27:43">
      <c r="AA11434" s="71">
        <v>44250</v>
      </c>
      <c r="AB11434">
        <v>1</v>
      </c>
      <c r="AC11434">
        <v>1</v>
      </c>
      <c r="AD11434">
        <v>1</v>
      </c>
      <c r="AK11434" t="s">
        <v>25000</v>
      </c>
      <c r="AL11434">
        <v>1</v>
      </c>
      <c r="AM11434">
        <v>1</v>
      </c>
      <c r="AN11434" t="s">
        <v>360</v>
      </c>
      <c r="AP11434" t="s">
        <v>25001</v>
      </c>
      <c r="AQ11434">
        <v>1</v>
      </c>
    </row>
    <row r="11435" spans="27:43">
      <c r="AA11435" s="71">
        <v>44251</v>
      </c>
      <c r="AB11435">
        <v>1</v>
      </c>
      <c r="AC11435">
        <v>1</v>
      </c>
      <c r="AD11435" t="s">
        <v>360</v>
      </c>
      <c r="AK11435">
        <v>261204</v>
      </c>
      <c r="AL11435">
        <v>1</v>
      </c>
      <c r="AM11435" t="s">
        <v>360</v>
      </c>
      <c r="AN11435" t="s">
        <v>360</v>
      </c>
      <c r="AP11435" t="s">
        <v>15489</v>
      </c>
      <c r="AQ11435">
        <v>1</v>
      </c>
    </row>
    <row r="11436" spans="27:43">
      <c r="AA11436" s="71">
        <v>44254</v>
      </c>
      <c r="AB11436">
        <v>1</v>
      </c>
      <c r="AC11436">
        <v>1</v>
      </c>
      <c r="AD11436">
        <v>1</v>
      </c>
      <c r="AK11436" t="s">
        <v>25002</v>
      </c>
      <c r="AL11436">
        <v>1</v>
      </c>
      <c r="AM11436" t="s">
        <v>360</v>
      </c>
      <c r="AN11436" t="s">
        <v>360</v>
      </c>
      <c r="AP11436" t="s">
        <v>25003</v>
      </c>
      <c r="AQ11436">
        <v>1</v>
      </c>
    </row>
    <row r="11437" spans="27:43">
      <c r="AA11437" s="88">
        <v>44256</v>
      </c>
      <c r="AB11437">
        <v>1</v>
      </c>
      <c r="AC11437">
        <v>1</v>
      </c>
      <c r="AD11437" t="s">
        <v>360</v>
      </c>
      <c r="AK11437" t="s">
        <v>25004</v>
      </c>
      <c r="AL11437">
        <v>1</v>
      </c>
      <c r="AM11437">
        <v>1</v>
      </c>
      <c r="AN11437" t="s">
        <v>360</v>
      </c>
      <c r="AP11437" t="s">
        <v>2744</v>
      </c>
      <c r="AQ11437">
        <v>1</v>
      </c>
    </row>
    <row r="11438" spans="27:43">
      <c r="AA11438" s="71">
        <v>44256</v>
      </c>
      <c r="AB11438">
        <v>1</v>
      </c>
      <c r="AC11438">
        <v>1</v>
      </c>
      <c r="AD11438" t="s">
        <v>360</v>
      </c>
      <c r="AK11438">
        <v>261217</v>
      </c>
      <c r="AL11438">
        <v>1</v>
      </c>
      <c r="AM11438" t="s">
        <v>360</v>
      </c>
      <c r="AN11438" t="s">
        <v>360</v>
      </c>
      <c r="AP11438" t="s">
        <v>25005</v>
      </c>
      <c r="AQ11438">
        <v>1</v>
      </c>
    </row>
    <row r="11439" spans="27:43">
      <c r="AA11439" s="71">
        <v>44261</v>
      </c>
      <c r="AB11439">
        <v>1</v>
      </c>
      <c r="AC11439">
        <v>1</v>
      </c>
      <c r="AD11439" t="s">
        <v>360</v>
      </c>
      <c r="AK11439" t="s">
        <v>25006</v>
      </c>
      <c r="AL11439">
        <v>1</v>
      </c>
      <c r="AM11439" t="s">
        <v>360</v>
      </c>
      <c r="AN11439" t="s">
        <v>360</v>
      </c>
      <c r="AP11439" t="s">
        <v>25007</v>
      </c>
      <c r="AQ11439">
        <v>1</v>
      </c>
    </row>
    <row r="11440" spans="27:43">
      <c r="AA11440" s="71">
        <v>44262</v>
      </c>
      <c r="AB11440">
        <v>1</v>
      </c>
      <c r="AC11440">
        <v>1</v>
      </c>
      <c r="AD11440" t="s">
        <v>360</v>
      </c>
      <c r="AK11440">
        <v>2613217</v>
      </c>
      <c r="AL11440">
        <v>1</v>
      </c>
      <c r="AM11440">
        <v>1</v>
      </c>
      <c r="AN11440" t="s">
        <v>360</v>
      </c>
      <c r="AP11440" t="s">
        <v>2745</v>
      </c>
      <c r="AQ11440">
        <v>1</v>
      </c>
    </row>
    <row r="11441" spans="27:43">
      <c r="AA11441" s="71">
        <v>44263</v>
      </c>
      <c r="AB11441">
        <v>1</v>
      </c>
      <c r="AC11441">
        <v>2</v>
      </c>
      <c r="AD11441" t="s">
        <v>360</v>
      </c>
      <c r="AK11441">
        <v>26142114</v>
      </c>
      <c r="AL11441">
        <v>1</v>
      </c>
      <c r="AM11441" t="s">
        <v>360</v>
      </c>
      <c r="AN11441" t="s">
        <v>360</v>
      </c>
      <c r="AP11441" t="s">
        <v>25008</v>
      </c>
      <c r="AQ11441">
        <v>1</v>
      </c>
    </row>
    <row r="11442" spans="27:43">
      <c r="AA11442" s="71">
        <v>44264</v>
      </c>
      <c r="AB11442">
        <v>1</v>
      </c>
      <c r="AC11442">
        <v>1</v>
      </c>
      <c r="AD11442" t="s">
        <v>360</v>
      </c>
      <c r="AK11442" t="s">
        <v>25009</v>
      </c>
      <c r="AL11442">
        <v>1</v>
      </c>
      <c r="AM11442" t="s">
        <v>360</v>
      </c>
      <c r="AN11442" t="s">
        <v>360</v>
      </c>
      <c r="AP11442" t="s">
        <v>15493</v>
      </c>
      <c r="AQ11442">
        <v>1</v>
      </c>
    </row>
    <row r="11443" spans="27:43">
      <c r="AA11443" s="71">
        <v>44265</v>
      </c>
      <c r="AB11443">
        <v>1</v>
      </c>
      <c r="AC11443" t="s">
        <v>360</v>
      </c>
      <c r="AD11443" t="s">
        <v>360</v>
      </c>
      <c r="AK11443" t="s">
        <v>25010</v>
      </c>
      <c r="AL11443">
        <v>1</v>
      </c>
      <c r="AM11443">
        <v>1</v>
      </c>
      <c r="AN11443" t="s">
        <v>360</v>
      </c>
      <c r="AP11443" t="s">
        <v>25011</v>
      </c>
      <c r="AQ11443">
        <v>1</v>
      </c>
    </row>
    <row r="11444" spans="27:43">
      <c r="AA11444" s="57">
        <v>44265</v>
      </c>
      <c r="AB11444">
        <v>1</v>
      </c>
      <c r="AC11444" t="s">
        <v>360</v>
      </c>
      <c r="AD11444" t="s">
        <v>360</v>
      </c>
      <c r="AK11444" t="s">
        <v>1287</v>
      </c>
      <c r="AL11444">
        <v>1</v>
      </c>
      <c r="AM11444">
        <v>1</v>
      </c>
      <c r="AN11444">
        <v>1</v>
      </c>
      <c r="AP11444" t="s">
        <v>25012</v>
      </c>
      <c r="AQ11444">
        <v>1</v>
      </c>
    </row>
    <row r="11445" spans="27:43">
      <c r="AA11445" s="71">
        <v>44268</v>
      </c>
      <c r="AB11445">
        <v>1</v>
      </c>
      <c r="AC11445">
        <v>1</v>
      </c>
      <c r="AD11445" t="s">
        <v>360</v>
      </c>
      <c r="AK11445" t="s">
        <v>25013</v>
      </c>
      <c r="AL11445">
        <v>1</v>
      </c>
      <c r="AM11445" t="s">
        <v>360</v>
      </c>
      <c r="AN11445" t="s">
        <v>360</v>
      </c>
      <c r="AP11445" t="s">
        <v>25014</v>
      </c>
      <c r="AQ11445">
        <v>1</v>
      </c>
    </row>
    <row r="11446" spans="27:43">
      <c r="AA11446" s="71">
        <v>44273</v>
      </c>
      <c r="AB11446">
        <v>1</v>
      </c>
      <c r="AC11446" t="s">
        <v>360</v>
      </c>
      <c r="AD11446" t="s">
        <v>360</v>
      </c>
      <c r="AK11446" t="s">
        <v>25015</v>
      </c>
      <c r="AL11446">
        <v>1</v>
      </c>
      <c r="AM11446">
        <v>1</v>
      </c>
      <c r="AN11446" t="s">
        <v>360</v>
      </c>
      <c r="AP11446" t="s">
        <v>15495</v>
      </c>
      <c r="AQ11446">
        <v>1</v>
      </c>
    </row>
    <row r="11447" spans="27:43">
      <c r="AA11447" s="71">
        <v>44277</v>
      </c>
      <c r="AB11447">
        <v>1</v>
      </c>
      <c r="AC11447">
        <v>1</v>
      </c>
      <c r="AD11447" t="s">
        <v>360</v>
      </c>
      <c r="AK11447" t="s">
        <v>25016</v>
      </c>
      <c r="AL11447">
        <v>1</v>
      </c>
      <c r="AM11447" t="s">
        <v>360</v>
      </c>
      <c r="AN11447" t="s">
        <v>360</v>
      </c>
      <c r="AP11447" t="s">
        <v>25017</v>
      </c>
      <c r="AQ11447">
        <v>1</v>
      </c>
    </row>
    <row r="11448" spans="27:43">
      <c r="AA11448" s="71">
        <v>44277</v>
      </c>
      <c r="AB11448">
        <v>1</v>
      </c>
      <c r="AC11448">
        <v>1</v>
      </c>
      <c r="AD11448" t="s">
        <v>360</v>
      </c>
      <c r="AK11448" t="s">
        <v>25018</v>
      </c>
      <c r="AL11448">
        <v>1</v>
      </c>
      <c r="AM11448" t="s">
        <v>360</v>
      </c>
      <c r="AN11448" t="s">
        <v>360</v>
      </c>
      <c r="AP11448" t="s">
        <v>25019</v>
      </c>
      <c r="AQ11448">
        <v>1</v>
      </c>
    </row>
    <row r="11449" spans="27:43">
      <c r="AA11449" s="71">
        <v>44278</v>
      </c>
      <c r="AB11449">
        <v>1</v>
      </c>
      <c r="AC11449">
        <v>2</v>
      </c>
      <c r="AD11449" t="s">
        <v>360</v>
      </c>
      <c r="AK11449" t="s">
        <v>25020</v>
      </c>
      <c r="AL11449">
        <v>1</v>
      </c>
      <c r="AM11449" t="s">
        <v>360</v>
      </c>
      <c r="AN11449" t="s">
        <v>360</v>
      </c>
      <c r="AP11449" t="s">
        <v>15498</v>
      </c>
      <c r="AQ11449">
        <v>1</v>
      </c>
    </row>
    <row r="11450" spans="27:43">
      <c r="AA11450" s="71">
        <v>44281</v>
      </c>
      <c r="AB11450">
        <v>1</v>
      </c>
      <c r="AC11450">
        <v>1</v>
      </c>
      <c r="AD11450" t="s">
        <v>360</v>
      </c>
      <c r="AK11450" t="s">
        <v>25021</v>
      </c>
      <c r="AL11450">
        <v>1</v>
      </c>
      <c r="AM11450" t="s">
        <v>360</v>
      </c>
      <c r="AN11450" t="s">
        <v>360</v>
      </c>
      <c r="AP11450" t="s">
        <v>15500</v>
      </c>
      <c r="AQ11450">
        <v>1</v>
      </c>
    </row>
    <row r="11451" spans="27:43">
      <c r="AA11451" s="71">
        <v>44281</v>
      </c>
      <c r="AB11451">
        <v>1</v>
      </c>
      <c r="AC11451">
        <v>1</v>
      </c>
      <c r="AD11451" t="s">
        <v>360</v>
      </c>
      <c r="AK11451">
        <v>263204</v>
      </c>
      <c r="AL11451">
        <v>1</v>
      </c>
      <c r="AM11451" t="s">
        <v>360</v>
      </c>
      <c r="AN11451" t="s">
        <v>360</v>
      </c>
      <c r="AP11451" t="s">
        <v>6511</v>
      </c>
      <c r="AQ11451">
        <v>1</v>
      </c>
    </row>
    <row r="11452" spans="27:43">
      <c r="AA11452" s="71">
        <v>44282</v>
      </c>
      <c r="AB11452">
        <v>1</v>
      </c>
      <c r="AC11452">
        <v>1</v>
      </c>
      <c r="AD11452" t="s">
        <v>360</v>
      </c>
      <c r="AK11452" t="s">
        <v>25022</v>
      </c>
      <c r="AL11452">
        <v>1</v>
      </c>
      <c r="AM11452" t="s">
        <v>360</v>
      </c>
      <c r="AN11452" t="s">
        <v>360</v>
      </c>
      <c r="AP11452" t="s">
        <v>15502</v>
      </c>
      <c r="AQ11452">
        <v>1</v>
      </c>
    </row>
    <row r="11453" spans="27:43">
      <c r="AA11453" s="71">
        <v>44283</v>
      </c>
      <c r="AB11453">
        <v>1</v>
      </c>
      <c r="AC11453">
        <v>1</v>
      </c>
      <c r="AD11453" t="s">
        <v>360</v>
      </c>
      <c r="AK11453" t="s">
        <v>25023</v>
      </c>
      <c r="AL11453">
        <v>1</v>
      </c>
      <c r="AM11453">
        <v>1</v>
      </c>
      <c r="AN11453" t="s">
        <v>360</v>
      </c>
      <c r="AP11453" t="s">
        <v>15505</v>
      </c>
      <c r="AQ11453">
        <v>1</v>
      </c>
    </row>
    <row r="11454" spans="27:43">
      <c r="AA11454" s="71">
        <v>44286</v>
      </c>
      <c r="AB11454">
        <v>1</v>
      </c>
      <c r="AC11454" t="s">
        <v>360</v>
      </c>
      <c r="AD11454" t="s">
        <v>360</v>
      </c>
      <c r="AK11454" t="s">
        <v>25024</v>
      </c>
      <c r="AL11454">
        <v>1</v>
      </c>
      <c r="AM11454" t="s">
        <v>360</v>
      </c>
      <c r="AN11454" t="s">
        <v>360</v>
      </c>
      <c r="AP11454" t="s">
        <v>25025</v>
      </c>
      <c r="AQ11454">
        <v>1</v>
      </c>
    </row>
    <row r="11455" spans="27:43">
      <c r="AA11455" s="88">
        <v>44287</v>
      </c>
      <c r="AB11455">
        <v>1</v>
      </c>
      <c r="AC11455">
        <v>1</v>
      </c>
      <c r="AD11455" t="s">
        <v>360</v>
      </c>
      <c r="AK11455" t="s">
        <v>25026</v>
      </c>
      <c r="AL11455">
        <v>1</v>
      </c>
      <c r="AM11455" t="s">
        <v>360</v>
      </c>
      <c r="AN11455" t="s">
        <v>360</v>
      </c>
      <c r="AP11455" t="s">
        <v>25027</v>
      </c>
      <c r="AQ11455">
        <v>1</v>
      </c>
    </row>
    <row r="11456" spans="27:43">
      <c r="AA11456" s="71">
        <v>44287</v>
      </c>
      <c r="AB11456">
        <v>1</v>
      </c>
      <c r="AC11456">
        <v>1</v>
      </c>
      <c r="AD11456" t="s">
        <v>360</v>
      </c>
      <c r="AK11456">
        <v>266208</v>
      </c>
      <c r="AL11456">
        <v>1</v>
      </c>
      <c r="AM11456" t="s">
        <v>360</v>
      </c>
      <c r="AN11456" t="s">
        <v>360</v>
      </c>
      <c r="AP11456" t="s">
        <v>25028</v>
      </c>
      <c r="AQ11456">
        <v>1</v>
      </c>
    </row>
    <row r="11457" spans="27:43">
      <c r="AA11457" s="57">
        <v>44288</v>
      </c>
      <c r="AB11457">
        <v>1</v>
      </c>
      <c r="AC11457" t="s">
        <v>360</v>
      </c>
      <c r="AD11457" t="s">
        <v>360</v>
      </c>
      <c r="AK11457" t="s">
        <v>25029</v>
      </c>
      <c r="AL11457">
        <v>1</v>
      </c>
      <c r="AM11457">
        <v>1</v>
      </c>
      <c r="AN11457" t="s">
        <v>360</v>
      </c>
      <c r="AP11457" t="s">
        <v>15514</v>
      </c>
      <c r="AQ11457">
        <v>1</v>
      </c>
    </row>
    <row r="11458" spans="27:43">
      <c r="AA11458" s="71">
        <v>44288</v>
      </c>
      <c r="AB11458">
        <v>1</v>
      </c>
      <c r="AC11458" t="s">
        <v>360</v>
      </c>
      <c r="AD11458" t="s">
        <v>360</v>
      </c>
      <c r="AK11458" t="s">
        <v>16764</v>
      </c>
      <c r="AL11458">
        <v>1</v>
      </c>
      <c r="AM11458" t="s">
        <v>360</v>
      </c>
      <c r="AN11458" t="s">
        <v>360</v>
      </c>
      <c r="AP11458" t="s">
        <v>25030</v>
      </c>
      <c r="AQ11458">
        <v>1</v>
      </c>
    </row>
    <row r="11459" spans="27:43">
      <c r="AA11459" s="71">
        <v>44289</v>
      </c>
      <c r="AB11459">
        <v>1</v>
      </c>
      <c r="AC11459">
        <v>1</v>
      </c>
      <c r="AD11459" t="s">
        <v>360</v>
      </c>
      <c r="AK11459">
        <v>2669</v>
      </c>
      <c r="AL11459">
        <v>1</v>
      </c>
      <c r="AM11459" t="s">
        <v>360</v>
      </c>
      <c r="AN11459" t="s">
        <v>360</v>
      </c>
      <c r="AP11459" t="s">
        <v>25031</v>
      </c>
      <c r="AQ11459">
        <v>1</v>
      </c>
    </row>
    <row r="11460" spans="27:43">
      <c r="AA11460" s="71">
        <v>44289</v>
      </c>
      <c r="AB11460">
        <v>1</v>
      </c>
      <c r="AC11460">
        <v>1</v>
      </c>
      <c r="AD11460" t="s">
        <v>360</v>
      </c>
      <c r="AK11460" t="s">
        <v>25032</v>
      </c>
      <c r="AL11460">
        <v>1</v>
      </c>
      <c r="AM11460">
        <v>1</v>
      </c>
      <c r="AN11460" t="s">
        <v>360</v>
      </c>
      <c r="AP11460" t="s">
        <v>15515</v>
      </c>
      <c r="AQ11460">
        <v>1</v>
      </c>
    </row>
    <row r="11461" spans="27:43">
      <c r="AA11461" s="71">
        <v>44292</v>
      </c>
      <c r="AB11461">
        <v>1</v>
      </c>
      <c r="AC11461">
        <v>1</v>
      </c>
      <c r="AD11461" t="s">
        <v>360</v>
      </c>
      <c r="AK11461" t="s">
        <v>25033</v>
      </c>
      <c r="AL11461">
        <v>1</v>
      </c>
      <c r="AM11461">
        <v>1</v>
      </c>
      <c r="AN11461" t="s">
        <v>360</v>
      </c>
      <c r="AP11461" t="s">
        <v>2747</v>
      </c>
      <c r="AQ11461">
        <v>1</v>
      </c>
    </row>
    <row r="11462" spans="27:43">
      <c r="AA11462" s="57">
        <v>44293</v>
      </c>
      <c r="AB11462">
        <v>1</v>
      </c>
      <c r="AC11462" t="s">
        <v>360</v>
      </c>
      <c r="AD11462" t="s">
        <v>360</v>
      </c>
      <c r="AK11462" t="s">
        <v>25034</v>
      </c>
      <c r="AL11462">
        <v>1</v>
      </c>
      <c r="AM11462" t="s">
        <v>360</v>
      </c>
      <c r="AN11462" t="s">
        <v>360</v>
      </c>
      <c r="AP11462" t="s">
        <v>15519</v>
      </c>
      <c r="AQ11462">
        <v>1</v>
      </c>
    </row>
    <row r="11463" spans="27:43">
      <c r="AA11463" s="71">
        <v>44301</v>
      </c>
      <c r="AB11463">
        <v>1</v>
      </c>
      <c r="AC11463">
        <v>1</v>
      </c>
      <c r="AD11463" t="s">
        <v>360</v>
      </c>
      <c r="AK11463" t="s">
        <v>25035</v>
      </c>
      <c r="AL11463">
        <v>1</v>
      </c>
      <c r="AM11463" t="s">
        <v>360</v>
      </c>
      <c r="AN11463" t="s">
        <v>360</v>
      </c>
      <c r="AP11463" t="s">
        <v>15522</v>
      </c>
      <c r="AQ11463">
        <v>1</v>
      </c>
    </row>
    <row r="11464" spans="27:43">
      <c r="AA11464" s="71">
        <v>44305</v>
      </c>
      <c r="AB11464">
        <v>1</v>
      </c>
      <c r="AC11464">
        <v>1</v>
      </c>
      <c r="AD11464">
        <v>1</v>
      </c>
      <c r="AK11464">
        <v>2692118</v>
      </c>
      <c r="AL11464">
        <v>1</v>
      </c>
      <c r="AM11464" t="s">
        <v>360</v>
      </c>
      <c r="AN11464" t="s">
        <v>360</v>
      </c>
      <c r="AP11464" t="s">
        <v>25036</v>
      </c>
      <c r="AQ11464">
        <v>1</v>
      </c>
    </row>
    <row r="11465" spans="27:43">
      <c r="AA11465" s="71">
        <v>44305</v>
      </c>
      <c r="AB11465">
        <v>1</v>
      </c>
      <c r="AC11465">
        <v>1</v>
      </c>
      <c r="AD11465">
        <v>1</v>
      </c>
      <c r="AK11465">
        <v>269219</v>
      </c>
      <c r="AL11465">
        <v>1</v>
      </c>
      <c r="AM11465" t="s">
        <v>360</v>
      </c>
      <c r="AN11465" t="s">
        <v>360</v>
      </c>
      <c r="AP11465" t="s">
        <v>15524</v>
      </c>
      <c r="AQ11465">
        <v>1</v>
      </c>
    </row>
    <row r="11466" spans="27:43">
      <c r="AA11466" s="71">
        <v>44306</v>
      </c>
      <c r="AB11466">
        <v>1</v>
      </c>
      <c r="AC11466">
        <v>1</v>
      </c>
      <c r="AD11466" t="s">
        <v>360</v>
      </c>
      <c r="AK11466" t="s">
        <v>25037</v>
      </c>
      <c r="AL11466">
        <v>1</v>
      </c>
      <c r="AM11466">
        <v>1</v>
      </c>
      <c r="AN11466" t="s">
        <v>360</v>
      </c>
      <c r="AP11466" t="s">
        <v>1762</v>
      </c>
      <c r="AQ11466">
        <v>1</v>
      </c>
    </row>
    <row r="11467" spans="27:43">
      <c r="AA11467" s="71">
        <v>44307</v>
      </c>
      <c r="AB11467">
        <v>1</v>
      </c>
      <c r="AC11467">
        <v>1</v>
      </c>
      <c r="AD11467" t="s">
        <v>360</v>
      </c>
      <c r="AK11467" t="s">
        <v>25038</v>
      </c>
      <c r="AL11467">
        <v>1</v>
      </c>
      <c r="AM11467">
        <v>1</v>
      </c>
      <c r="AN11467" t="s">
        <v>360</v>
      </c>
      <c r="AP11467" t="s">
        <v>15528</v>
      </c>
      <c r="AQ11467">
        <v>1</v>
      </c>
    </row>
    <row r="11468" spans="27:43">
      <c r="AA11468" s="71">
        <v>44308</v>
      </c>
      <c r="AB11468">
        <v>1</v>
      </c>
      <c r="AC11468">
        <v>1</v>
      </c>
      <c r="AD11468" t="s">
        <v>360</v>
      </c>
      <c r="AK11468" t="s">
        <v>25039</v>
      </c>
      <c r="AL11468">
        <v>1</v>
      </c>
      <c r="AM11468">
        <v>1</v>
      </c>
      <c r="AN11468" t="s">
        <v>360</v>
      </c>
      <c r="AP11468" t="s">
        <v>25040</v>
      </c>
      <c r="AQ11468">
        <v>1</v>
      </c>
    </row>
    <row r="11469" spans="27:43">
      <c r="AA11469" s="71">
        <v>44315</v>
      </c>
      <c r="AB11469">
        <v>1</v>
      </c>
      <c r="AC11469">
        <v>1</v>
      </c>
      <c r="AD11469">
        <v>1</v>
      </c>
      <c r="AK11469" t="s">
        <v>25041</v>
      </c>
      <c r="AL11469">
        <v>1</v>
      </c>
      <c r="AM11469" t="s">
        <v>360</v>
      </c>
      <c r="AN11469" t="s">
        <v>360</v>
      </c>
      <c r="AP11469" t="s">
        <v>15531</v>
      </c>
      <c r="AQ11469">
        <v>1</v>
      </c>
    </row>
    <row r="11470" spans="27:43">
      <c r="AA11470" s="71">
        <v>44320</v>
      </c>
      <c r="AB11470">
        <v>1</v>
      </c>
      <c r="AC11470">
        <v>1</v>
      </c>
      <c r="AD11470">
        <v>1</v>
      </c>
      <c r="AK11470" t="s">
        <v>25042</v>
      </c>
      <c r="AL11470">
        <v>1</v>
      </c>
      <c r="AM11470">
        <v>1</v>
      </c>
      <c r="AN11470" t="s">
        <v>360</v>
      </c>
      <c r="AP11470" t="s">
        <v>6517</v>
      </c>
      <c r="AQ11470">
        <v>1</v>
      </c>
    </row>
    <row r="11471" spans="27:43">
      <c r="AA11471" s="71">
        <v>44321</v>
      </c>
      <c r="AB11471">
        <v>1</v>
      </c>
      <c r="AC11471">
        <v>1</v>
      </c>
      <c r="AD11471" t="s">
        <v>360</v>
      </c>
      <c r="AK11471" t="s">
        <v>25043</v>
      </c>
      <c r="AL11471">
        <v>1</v>
      </c>
      <c r="AM11471" t="s">
        <v>360</v>
      </c>
      <c r="AN11471" t="s">
        <v>360</v>
      </c>
      <c r="AP11471" t="s">
        <v>25044</v>
      </c>
      <c r="AQ11471">
        <v>1</v>
      </c>
    </row>
    <row r="11472" spans="27:43">
      <c r="AA11472" s="71">
        <v>44328</v>
      </c>
      <c r="AB11472">
        <v>1</v>
      </c>
      <c r="AC11472">
        <v>1</v>
      </c>
      <c r="AD11472" t="s">
        <v>360</v>
      </c>
      <c r="AK11472" t="s">
        <v>25045</v>
      </c>
      <c r="AL11472">
        <v>1</v>
      </c>
      <c r="AM11472" t="s">
        <v>360</v>
      </c>
      <c r="AN11472" t="s">
        <v>360</v>
      </c>
      <c r="AP11472" t="s">
        <v>15534</v>
      </c>
      <c r="AQ11472">
        <v>1</v>
      </c>
    </row>
    <row r="11473" spans="27:43">
      <c r="AA11473" s="71">
        <v>44337</v>
      </c>
      <c r="AB11473">
        <v>1</v>
      </c>
      <c r="AC11473">
        <v>1</v>
      </c>
      <c r="AD11473" t="s">
        <v>360</v>
      </c>
      <c r="AK11473" t="s">
        <v>25046</v>
      </c>
      <c r="AL11473">
        <v>1</v>
      </c>
      <c r="AM11473" t="s">
        <v>360</v>
      </c>
      <c r="AN11473" t="s">
        <v>360</v>
      </c>
      <c r="AP11473" t="s">
        <v>2748</v>
      </c>
      <c r="AQ11473">
        <v>1</v>
      </c>
    </row>
    <row r="11474" spans="27:43">
      <c r="AA11474" s="71">
        <v>44347</v>
      </c>
      <c r="AB11474">
        <v>1</v>
      </c>
      <c r="AC11474">
        <v>1</v>
      </c>
      <c r="AD11474" t="s">
        <v>360</v>
      </c>
      <c r="AK11474" t="s">
        <v>25047</v>
      </c>
      <c r="AL11474">
        <v>1</v>
      </c>
      <c r="AM11474" t="s">
        <v>360</v>
      </c>
      <c r="AN11474" t="s">
        <v>360</v>
      </c>
      <c r="AP11474" t="s">
        <v>15536</v>
      </c>
      <c r="AQ11474">
        <v>1</v>
      </c>
    </row>
    <row r="11475" spans="27:43">
      <c r="AA11475" s="88">
        <v>44348</v>
      </c>
      <c r="AB11475">
        <v>1</v>
      </c>
      <c r="AC11475" t="s">
        <v>360</v>
      </c>
      <c r="AD11475" t="s">
        <v>360</v>
      </c>
      <c r="AK11475" t="s">
        <v>25048</v>
      </c>
      <c r="AL11475">
        <v>1</v>
      </c>
      <c r="AM11475" t="s">
        <v>360</v>
      </c>
      <c r="AN11475" t="s">
        <v>360</v>
      </c>
      <c r="AP11475" t="s">
        <v>25049</v>
      </c>
      <c r="AQ11475">
        <v>1</v>
      </c>
    </row>
    <row r="11476" spans="27:43">
      <c r="AA11476" s="88">
        <v>44348</v>
      </c>
      <c r="AB11476">
        <v>1</v>
      </c>
      <c r="AC11476" t="s">
        <v>360</v>
      </c>
      <c r="AD11476" t="s">
        <v>360</v>
      </c>
      <c r="AK11476" t="s">
        <v>25050</v>
      </c>
      <c r="AL11476">
        <v>1</v>
      </c>
      <c r="AM11476" t="s">
        <v>360</v>
      </c>
      <c r="AN11476" t="s">
        <v>360</v>
      </c>
      <c r="AP11476" t="s">
        <v>2755</v>
      </c>
      <c r="AQ11476">
        <v>1</v>
      </c>
    </row>
    <row r="11477" spans="27:43">
      <c r="AA11477" s="71">
        <v>44357</v>
      </c>
      <c r="AB11477">
        <v>1</v>
      </c>
      <c r="AC11477">
        <v>1</v>
      </c>
      <c r="AD11477" t="s">
        <v>360</v>
      </c>
      <c r="AK11477" t="s">
        <v>25051</v>
      </c>
      <c r="AL11477">
        <v>1</v>
      </c>
      <c r="AM11477">
        <v>1</v>
      </c>
      <c r="AN11477" t="s">
        <v>360</v>
      </c>
      <c r="AP11477" t="s">
        <v>25052</v>
      </c>
      <c r="AQ11477">
        <v>1</v>
      </c>
    </row>
    <row r="11478" spans="27:43">
      <c r="AA11478" s="71">
        <v>44367</v>
      </c>
      <c r="AB11478">
        <v>1</v>
      </c>
      <c r="AC11478" t="s">
        <v>360</v>
      </c>
      <c r="AD11478" t="s">
        <v>360</v>
      </c>
      <c r="AK11478" t="s">
        <v>25053</v>
      </c>
      <c r="AL11478">
        <v>1</v>
      </c>
      <c r="AM11478">
        <v>1</v>
      </c>
      <c r="AN11478" t="s">
        <v>360</v>
      </c>
      <c r="AP11478" t="s">
        <v>25054</v>
      </c>
      <c r="AQ11478">
        <v>1</v>
      </c>
    </row>
    <row r="11479" spans="27:43">
      <c r="AA11479" s="71">
        <v>44367</v>
      </c>
      <c r="AB11479">
        <v>1</v>
      </c>
      <c r="AC11479" t="s">
        <v>360</v>
      </c>
      <c r="AD11479" t="s">
        <v>360</v>
      </c>
      <c r="AK11479" t="s">
        <v>25055</v>
      </c>
      <c r="AL11479">
        <v>1</v>
      </c>
      <c r="AM11479" t="s">
        <v>360</v>
      </c>
      <c r="AN11479" t="s">
        <v>360</v>
      </c>
      <c r="AP11479" t="s">
        <v>25056</v>
      </c>
      <c r="AQ11479">
        <v>1</v>
      </c>
    </row>
    <row r="11480" spans="27:43">
      <c r="AA11480" s="71">
        <v>44391</v>
      </c>
      <c r="AB11480">
        <v>1</v>
      </c>
      <c r="AC11480" t="s">
        <v>360</v>
      </c>
      <c r="AD11480" t="s">
        <v>360</v>
      </c>
      <c r="AK11480" t="s">
        <v>25057</v>
      </c>
      <c r="AL11480">
        <v>1</v>
      </c>
      <c r="AM11480" t="s">
        <v>360</v>
      </c>
      <c r="AN11480" t="s">
        <v>360</v>
      </c>
      <c r="AP11480" t="s">
        <v>7386</v>
      </c>
      <c r="AQ11480">
        <v>1</v>
      </c>
    </row>
    <row r="11481" spans="27:43">
      <c r="AA11481" s="71">
        <v>44393</v>
      </c>
      <c r="AB11481">
        <v>1</v>
      </c>
      <c r="AC11481" t="s">
        <v>360</v>
      </c>
      <c r="AD11481" t="s">
        <v>360</v>
      </c>
      <c r="AK11481" t="s">
        <v>25058</v>
      </c>
      <c r="AL11481">
        <v>1</v>
      </c>
      <c r="AM11481">
        <v>1</v>
      </c>
      <c r="AN11481" t="s">
        <v>360</v>
      </c>
      <c r="AP11481" t="s">
        <v>25059</v>
      </c>
      <c r="AQ11481">
        <v>1</v>
      </c>
    </row>
    <row r="11482" spans="27:43">
      <c r="AA11482" s="57">
        <v>44399</v>
      </c>
      <c r="AB11482">
        <v>1</v>
      </c>
      <c r="AC11482">
        <v>1</v>
      </c>
      <c r="AD11482" t="s">
        <v>360</v>
      </c>
      <c r="AK11482" t="s">
        <v>25060</v>
      </c>
      <c r="AL11482">
        <v>1</v>
      </c>
      <c r="AM11482">
        <v>1</v>
      </c>
      <c r="AN11482" t="s">
        <v>360</v>
      </c>
      <c r="AP11482" t="s">
        <v>2761</v>
      </c>
      <c r="AQ11482">
        <v>1</v>
      </c>
    </row>
    <row r="11483" spans="27:43">
      <c r="AA11483" s="57">
        <v>44405</v>
      </c>
      <c r="AB11483">
        <v>1</v>
      </c>
      <c r="AC11483">
        <v>1</v>
      </c>
      <c r="AD11483" t="s">
        <v>360</v>
      </c>
      <c r="AK11483" t="s">
        <v>25061</v>
      </c>
      <c r="AL11483">
        <v>1</v>
      </c>
      <c r="AM11483" t="s">
        <v>360</v>
      </c>
      <c r="AN11483" t="s">
        <v>360</v>
      </c>
      <c r="AP11483" t="s">
        <v>25062</v>
      </c>
      <c r="AQ11483">
        <v>1</v>
      </c>
    </row>
    <row r="11484" spans="27:43">
      <c r="AA11484" s="71">
        <v>44407</v>
      </c>
      <c r="AB11484">
        <v>1</v>
      </c>
      <c r="AC11484" t="s">
        <v>360</v>
      </c>
      <c r="AD11484" t="s">
        <v>360</v>
      </c>
      <c r="AK11484" t="s">
        <v>25063</v>
      </c>
      <c r="AL11484">
        <v>1</v>
      </c>
      <c r="AM11484" t="s">
        <v>360</v>
      </c>
      <c r="AN11484" t="s">
        <v>360</v>
      </c>
      <c r="AP11484" t="s">
        <v>25064</v>
      </c>
      <c r="AQ11484">
        <v>1</v>
      </c>
    </row>
    <row r="11485" spans="27:43">
      <c r="AA11485" s="57">
        <v>44408</v>
      </c>
      <c r="AB11485">
        <v>1</v>
      </c>
      <c r="AC11485">
        <v>2</v>
      </c>
      <c r="AD11485" t="s">
        <v>360</v>
      </c>
      <c r="AK11485" t="s">
        <v>25065</v>
      </c>
      <c r="AL11485">
        <v>1</v>
      </c>
      <c r="AM11485" t="s">
        <v>360</v>
      </c>
      <c r="AN11485" t="s">
        <v>360</v>
      </c>
      <c r="AP11485" t="s">
        <v>25066</v>
      </c>
      <c r="AQ11485">
        <v>1</v>
      </c>
    </row>
    <row r="11486" spans="27:43">
      <c r="AA11486" s="71">
        <v>44408</v>
      </c>
      <c r="AB11486">
        <v>1</v>
      </c>
      <c r="AC11486">
        <v>2</v>
      </c>
      <c r="AD11486" t="s">
        <v>360</v>
      </c>
      <c r="AK11486" t="s">
        <v>25067</v>
      </c>
      <c r="AL11486">
        <v>1</v>
      </c>
      <c r="AM11486" t="s">
        <v>360</v>
      </c>
      <c r="AN11486" t="s">
        <v>360</v>
      </c>
      <c r="AP11486" t="s">
        <v>25068</v>
      </c>
      <c r="AQ11486">
        <v>1</v>
      </c>
    </row>
    <row r="11487" spans="27:43">
      <c r="AA11487" s="71">
        <v>44408</v>
      </c>
      <c r="AB11487">
        <v>1</v>
      </c>
      <c r="AC11487">
        <v>2</v>
      </c>
      <c r="AD11487" t="s">
        <v>360</v>
      </c>
      <c r="AK11487" t="s">
        <v>25069</v>
      </c>
      <c r="AL11487">
        <v>1</v>
      </c>
      <c r="AM11487" t="s">
        <v>360</v>
      </c>
      <c r="AN11487" t="s">
        <v>360</v>
      </c>
      <c r="AP11487" t="s">
        <v>25070</v>
      </c>
      <c r="AQ11487">
        <v>1</v>
      </c>
    </row>
    <row r="11488" spans="27:43">
      <c r="AA11488" s="71">
        <v>44413</v>
      </c>
      <c r="AB11488">
        <v>1</v>
      </c>
      <c r="AC11488" t="s">
        <v>360</v>
      </c>
      <c r="AD11488" t="s">
        <v>360</v>
      </c>
      <c r="AK11488" t="s">
        <v>25071</v>
      </c>
      <c r="AL11488">
        <v>1</v>
      </c>
      <c r="AM11488" t="s">
        <v>360</v>
      </c>
      <c r="AN11488" t="s">
        <v>360</v>
      </c>
      <c r="AP11488" t="s">
        <v>25072</v>
      </c>
      <c r="AQ11488">
        <v>1</v>
      </c>
    </row>
    <row r="11489" spans="27:43">
      <c r="AA11489" s="71">
        <v>44414</v>
      </c>
      <c r="AB11489">
        <v>1</v>
      </c>
      <c r="AC11489" t="s">
        <v>360</v>
      </c>
      <c r="AD11489" t="s">
        <v>360</v>
      </c>
      <c r="AK11489" t="s">
        <v>25073</v>
      </c>
      <c r="AL11489">
        <v>1</v>
      </c>
      <c r="AM11489" t="s">
        <v>360</v>
      </c>
      <c r="AN11489" t="s">
        <v>360</v>
      </c>
      <c r="AP11489" t="s">
        <v>25074</v>
      </c>
      <c r="AQ11489">
        <v>1</v>
      </c>
    </row>
    <row r="11490" spans="27:43">
      <c r="AA11490" s="71">
        <v>44424</v>
      </c>
      <c r="AB11490">
        <v>1</v>
      </c>
      <c r="AC11490">
        <v>1</v>
      </c>
      <c r="AD11490" t="s">
        <v>360</v>
      </c>
      <c r="AK11490" t="s">
        <v>25075</v>
      </c>
      <c r="AL11490">
        <v>1</v>
      </c>
      <c r="AM11490">
        <v>1</v>
      </c>
      <c r="AN11490" t="s">
        <v>360</v>
      </c>
      <c r="AP11490" t="s">
        <v>25076</v>
      </c>
      <c r="AQ11490">
        <v>1</v>
      </c>
    </row>
    <row r="11491" spans="27:43">
      <c r="AA11491" s="71">
        <v>44425</v>
      </c>
      <c r="AB11491">
        <v>1</v>
      </c>
      <c r="AC11491" t="s">
        <v>360</v>
      </c>
      <c r="AD11491" t="s">
        <v>360</v>
      </c>
      <c r="AK11491" t="s">
        <v>25077</v>
      </c>
      <c r="AL11491">
        <v>1</v>
      </c>
      <c r="AM11491" t="s">
        <v>360</v>
      </c>
      <c r="AN11491" t="s">
        <v>360</v>
      </c>
      <c r="AP11491" t="s">
        <v>25078</v>
      </c>
      <c r="AQ11491">
        <v>1</v>
      </c>
    </row>
    <row r="11492" spans="27:43">
      <c r="AA11492" s="71">
        <v>44426</v>
      </c>
      <c r="AB11492">
        <v>1</v>
      </c>
      <c r="AC11492">
        <v>1</v>
      </c>
      <c r="AD11492" t="s">
        <v>360</v>
      </c>
      <c r="AK11492" t="s">
        <v>25079</v>
      </c>
      <c r="AL11492">
        <v>1</v>
      </c>
      <c r="AM11492" t="s">
        <v>360</v>
      </c>
      <c r="AN11492" t="s">
        <v>360</v>
      </c>
      <c r="AP11492" t="s">
        <v>25080</v>
      </c>
      <c r="AQ11492">
        <v>1</v>
      </c>
    </row>
    <row r="11493" spans="27:43">
      <c r="AA11493" s="71">
        <v>44435</v>
      </c>
      <c r="AB11493">
        <v>1</v>
      </c>
      <c r="AC11493">
        <v>1</v>
      </c>
      <c r="AD11493" t="s">
        <v>360</v>
      </c>
      <c r="AK11493" t="s">
        <v>25081</v>
      </c>
      <c r="AL11493">
        <v>1</v>
      </c>
      <c r="AM11493" t="s">
        <v>360</v>
      </c>
      <c r="AN11493" t="s">
        <v>360</v>
      </c>
      <c r="AP11493" t="s">
        <v>25082</v>
      </c>
      <c r="AQ11493">
        <v>1</v>
      </c>
    </row>
    <row r="11494" spans="27:43">
      <c r="AA11494" s="71">
        <v>44439</v>
      </c>
      <c r="AB11494">
        <v>1</v>
      </c>
      <c r="AC11494" t="s">
        <v>360</v>
      </c>
      <c r="AD11494" t="s">
        <v>360</v>
      </c>
      <c r="AK11494" t="s">
        <v>25083</v>
      </c>
      <c r="AL11494">
        <v>1</v>
      </c>
      <c r="AM11494" t="s">
        <v>360</v>
      </c>
      <c r="AN11494" t="s">
        <v>360</v>
      </c>
      <c r="AP11494" t="s">
        <v>25084</v>
      </c>
      <c r="AQ11494">
        <v>1</v>
      </c>
    </row>
    <row r="11495" spans="27:43">
      <c r="AA11495" s="71">
        <v>44449</v>
      </c>
      <c r="AB11495">
        <v>1</v>
      </c>
      <c r="AC11495" t="s">
        <v>360</v>
      </c>
      <c r="AD11495" t="s">
        <v>360</v>
      </c>
      <c r="AK11495" t="s">
        <v>25085</v>
      </c>
      <c r="AL11495">
        <v>1</v>
      </c>
      <c r="AM11495">
        <v>1</v>
      </c>
      <c r="AN11495" t="s">
        <v>360</v>
      </c>
      <c r="AP11495" t="s">
        <v>25086</v>
      </c>
      <c r="AQ11495">
        <v>1</v>
      </c>
    </row>
    <row r="11496" spans="27:43">
      <c r="AA11496" s="71">
        <v>44450</v>
      </c>
      <c r="AB11496">
        <v>1</v>
      </c>
      <c r="AC11496">
        <v>1</v>
      </c>
      <c r="AD11496" t="s">
        <v>360</v>
      </c>
      <c r="AK11496" t="s">
        <v>25087</v>
      </c>
      <c r="AL11496">
        <v>1</v>
      </c>
      <c r="AM11496">
        <v>1</v>
      </c>
      <c r="AN11496" t="s">
        <v>360</v>
      </c>
      <c r="AP11496" t="s">
        <v>15539</v>
      </c>
      <c r="AQ11496">
        <v>1</v>
      </c>
    </row>
    <row r="11497" spans="27:43">
      <c r="AA11497" s="71">
        <v>44454</v>
      </c>
      <c r="AB11497">
        <v>1</v>
      </c>
      <c r="AC11497">
        <v>1</v>
      </c>
      <c r="AD11497" t="s">
        <v>360</v>
      </c>
      <c r="AK11497" t="s">
        <v>25088</v>
      </c>
      <c r="AL11497">
        <v>1</v>
      </c>
      <c r="AM11497">
        <v>1</v>
      </c>
      <c r="AN11497" t="s">
        <v>360</v>
      </c>
      <c r="AP11497" t="s">
        <v>25089</v>
      </c>
      <c r="AQ11497">
        <v>1</v>
      </c>
    </row>
    <row r="11498" spans="27:43">
      <c r="AA11498" s="71">
        <v>44458</v>
      </c>
      <c r="AB11498">
        <v>1</v>
      </c>
      <c r="AC11498" t="s">
        <v>360</v>
      </c>
      <c r="AD11498" t="s">
        <v>360</v>
      </c>
      <c r="AK11498" t="s">
        <v>25090</v>
      </c>
      <c r="AL11498">
        <v>1</v>
      </c>
      <c r="AM11498" t="s">
        <v>360</v>
      </c>
      <c r="AN11498" t="s">
        <v>360</v>
      </c>
      <c r="AP11498" t="s">
        <v>15541</v>
      </c>
      <c r="AQ11498">
        <v>1</v>
      </c>
    </row>
    <row r="11499" spans="27:43">
      <c r="AA11499" s="71">
        <v>44462</v>
      </c>
      <c r="AB11499">
        <v>1</v>
      </c>
      <c r="AC11499">
        <v>1</v>
      </c>
      <c r="AD11499" t="s">
        <v>360</v>
      </c>
      <c r="AK11499" t="s">
        <v>25091</v>
      </c>
      <c r="AL11499">
        <v>1</v>
      </c>
      <c r="AM11499">
        <v>1</v>
      </c>
      <c r="AN11499" t="s">
        <v>360</v>
      </c>
      <c r="AP11499" t="s">
        <v>25092</v>
      </c>
      <c r="AQ11499">
        <v>1</v>
      </c>
    </row>
    <row r="11500" spans="27:43">
      <c r="AA11500" s="71">
        <v>44475</v>
      </c>
      <c r="AB11500">
        <v>1</v>
      </c>
      <c r="AC11500">
        <v>1</v>
      </c>
      <c r="AD11500">
        <v>1</v>
      </c>
      <c r="AK11500" t="s">
        <v>25093</v>
      </c>
      <c r="AL11500">
        <v>1</v>
      </c>
      <c r="AM11500" t="s">
        <v>360</v>
      </c>
      <c r="AN11500" t="s">
        <v>360</v>
      </c>
      <c r="AP11500" t="s">
        <v>25094</v>
      </c>
      <c r="AQ11500">
        <v>1</v>
      </c>
    </row>
    <row r="11501" spans="27:43">
      <c r="AA11501" s="71">
        <v>44494</v>
      </c>
      <c r="AB11501">
        <v>1</v>
      </c>
      <c r="AC11501" t="s">
        <v>360</v>
      </c>
      <c r="AD11501" t="s">
        <v>360</v>
      </c>
      <c r="AK11501" t="s">
        <v>25095</v>
      </c>
      <c r="AL11501">
        <v>1</v>
      </c>
      <c r="AM11501" t="s">
        <v>360</v>
      </c>
      <c r="AN11501" t="s">
        <v>360</v>
      </c>
      <c r="AP11501" t="s">
        <v>25096</v>
      </c>
      <c r="AQ11501">
        <v>1</v>
      </c>
    </row>
    <row r="11502" spans="27:43">
      <c r="AA11502" s="71">
        <v>44498</v>
      </c>
      <c r="AB11502">
        <v>1</v>
      </c>
      <c r="AC11502">
        <v>1</v>
      </c>
      <c r="AD11502" t="s">
        <v>360</v>
      </c>
      <c r="AK11502" t="s">
        <v>25097</v>
      </c>
      <c r="AL11502">
        <v>1</v>
      </c>
      <c r="AM11502" t="s">
        <v>360</v>
      </c>
      <c r="AN11502" t="s">
        <v>360</v>
      </c>
      <c r="AP11502" t="s">
        <v>25098</v>
      </c>
      <c r="AQ11502">
        <v>1</v>
      </c>
    </row>
    <row r="11503" spans="27:43">
      <c r="AA11503" s="71">
        <v>44524</v>
      </c>
      <c r="AB11503">
        <v>1</v>
      </c>
      <c r="AC11503">
        <v>1</v>
      </c>
      <c r="AD11503" t="s">
        <v>360</v>
      </c>
      <c r="AK11503" t="s">
        <v>25099</v>
      </c>
      <c r="AL11503">
        <v>1</v>
      </c>
      <c r="AM11503">
        <v>1</v>
      </c>
      <c r="AN11503" t="s">
        <v>360</v>
      </c>
      <c r="AP11503" t="s">
        <v>15543</v>
      </c>
      <c r="AQ11503">
        <v>1</v>
      </c>
    </row>
    <row r="11504" spans="27:43">
      <c r="AA11504" s="71">
        <v>44550</v>
      </c>
      <c r="AB11504">
        <v>1</v>
      </c>
      <c r="AC11504">
        <v>1</v>
      </c>
      <c r="AD11504">
        <v>1</v>
      </c>
      <c r="AK11504" t="s">
        <v>25100</v>
      </c>
      <c r="AL11504">
        <v>1</v>
      </c>
      <c r="AM11504">
        <v>1</v>
      </c>
      <c r="AN11504" t="s">
        <v>360</v>
      </c>
      <c r="AP11504" t="s">
        <v>25101</v>
      </c>
      <c r="AQ11504">
        <v>1</v>
      </c>
    </row>
    <row r="11505" spans="27:43">
      <c r="AA11505" s="71">
        <v>44551</v>
      </c>
      <c r="AB11505">
        <v>1</v>
      </c>
      <c r="AC11505">
        <v>1</v>
      </c>
      <c r="AD11505" t="s">
        <v>360</v>
      </c>
      <c r="AK11505" t="s">
        <v>25102</v>
      </c>
      <c r="AL11505">
        <v>1</v>
      </c>
      <c r="AM11505" t="s">
        <v>360</v>
      </c>
      <c r="AN11505" t="s">
        <v>360</v>
      </c>
      <c r="AP11505" t="s">
        <v>25103</v>
      </c>
      <c r="AQ11505">
        <v>1</v>
      </c>
    </row>
    <row r="11506" spans="27:43">
      <c r="AA11506" s="71">
        <v>44573</v>
      </c>
      <c r="AB11506">
        <v>1</v>
      </c>
      <c r="AC11506">
        <v>1</v>
      </c>
      <c r="AD11506" t="s">
        <v>360</v>
      </c>
      <c r="AK11506" t="s">
        <v>25104</v>
      </c>
      <c r="AL11506">
        <v>1</v>
      </c>
      <c r="AM11506" t="s">
        <v>360</v>
      </c>
      <c r="AN11506" t="s">
        <v>360</v>
      </c>
      <c r="AP11506" t="s">
        <v>25105</v>
      </c>
      <c r="AQ11506">
        <v>1</v>
      </c>
    </row>
    <row r="11507" spans="27:43">
      <c r="AA11507" s="71">
        <v>44583</v>
      </c>
      <c r="AB11507">
        <v>1</v>
      </c>
      <c r="AC11507" t="s">
        <v>360</v>
      </c>
      <c r="AD11507" t="s">
        <v>360</v>
      </c>
      <c r="AK11507" t="s">
        <v>25106</v>
      </c>
      <c r="AL11507">
        <v>1</v>
      </c>
      <c r="AM11507" t="s">
        <v>360</v>
      </c>
      <c r="AN11507" t="s">
        <v>360</v>
      </c>
      <c r="AP11507" t="s">
        <v>25107</v>
      </c>
      <c r="AQ11507">
        <v>1</v>
      </c>
    </row>
    <row r="11508" spans="27:43">
      <c r="AA11508" s="71">
        <v>44588</v>
      </c>
      <c r="AB11508">
        <v>1</v>
      </c>
      <c r="AC11508" t="s">
        <v>360</v>
      </c>
      <c r="AD11508" t="s">
        <v>360</v>
      </c>
      <c r="AK11508" t="s">
        <v>25108</v>
      </c>
      <c r="AL11508">
        <v>1</v>
      </c>
      <c r="AM11508" t="s">
        <v>360</v>
      </c>
      <c r="AN11508" t="s">
        <v>360</v>
      </c>
      <c r="AP11508" t="s">
        <v>15545</v>
      </c>
      <c r="AQ11508">
        <v>1</v>
      </c>
    </row>
    <row r="11509" spans="27:43">
      <c r="AA11509">
        <v>44639</v>
      </c>
      <c r="AB11509">
        <v>1</v>
      </c>
      <c r="AC11509">
        <v>1</v>
      </c>
      <c r="AD11509" t="s">
        <v>360</v>
      </c>
      <c r="AK11509" t="s">
        <v>25109</v>
      </c>
      <c r="AL11509">
        <v>1</v>
      </c>
      <c r="AM11509" t="s">
        <v>360</v>
      </c>
      <c r="AN11509" t="s">
        <v>360</v>
      </c>
      <c r="AP11509" t="s">
        <v>2753</v>
      </c>
      <c r="AQ11509">
        <v>1</v>
      </c>
    </row>
    <row r="11510" spans="27:43">
      <c r="AA11510" s="90">
        <v>44641</v>
      </c>
      <c r="AB11510">
        <v>1</v>
      </c>
      <c r="AC11510">
        <v>1</v>
      </c>
      <c r="AD11510">
        <v>1</v>
      </c>
      <c r="AK11510" t="s">
        <v>25110</v>
      </c>
      <c r="AL11510">
        <v>1</v>
      </c>
      <c r="AM11510" t="s">
        <v>360</v>
      </c>
      <c r="AN11510" t="s">
        <v>360</v>
      </c>
      <c r="AP11510" t="s">
        <v>25111</v>
      </c>
      <c r="AQ11510">
        <v>1</v>
      </c>
    </row>
    <row r="11511" spans="27:43">
      <c r="AA11511" s="71">
        <v>44660</v>
      </c>
      <c r="AB11511">
        <v>1</v>
      </c>
      <c r="AC11511">
        <v>1</v>
      </c>
      <c r="AD11511" t="s">
        <v>360</v>
      </c>
      <c r="AK11511" t="s">
        <v>25112</v>
      </c>
      <c r="AL11511">
        <v>1</v>
      </c>
      <c r="AM11511" t="s">
        <v>360</v>
      </c>
      <c r="AN11511" t="s">
        <v>360</v>
      </c>
      <c r="AP11511" t="s">
        <v>25113</v>
      </c>
      <c r="AQ11511">
        <v>1</v>
      </c>
    </row>
    <row r="11512" spans="27:43">
      <c r="AA11512" s="90">
        <v>44702</v>
      </c>
      <c r="AB11512">
        <v>1</v>
      </c>
      <c r="AC11512" t="s">
        <v>360</v>
      </c>
      <c r="AD11512" t="s">
        <v>360</v>
      </c>
      <c r="AK11512" t="s">
        <v>25114</v>
      </c>
      <c r="AL11512">
        <v>1</v>
      </c>
      <c r="AM11512" t="s">
        <v>360</v>
      </c>
      <c r="AN11512" t="s">
        <v>360</v>
      </c>
      <c r="AP11512" t="s">
        <v>25115</v>
      </c>
      <c r="AQ11512">
        <v>1</v>
      </c>
    </row>
    <row r="11513" spans="27:43">
      <c r="AA11513" s="90">
        <v>44702</v>
      </c>
      <c r="AB11513">
        <v>1</v>
      </c>
      <c r="AC11513" t="s">
        <v>360</v>
      </c>
      <c r="AD11513" t="s">
        <v>360</v>
      </c>
      <c r="AK11513" t="s">
        <v>25116</v>
      </c>
      <c r="AL11513">
        <v>1</v>
      </c>
      <c r="AM11513" t="s">
        <v>360</v>
      </c>
      <c r="AN11513" t="s">
        <v>360</v>
      </c>
      <c r="AP11513" t="s">
        <v>15550</v>
      </c>
      <c r="AQ11513">
        <v>1</v>
      </c>
    </row>
    <row r="11514" spans="27:43">
      <c r="AA11514" s="90">
        <v>44733</v>
      </c>
      <c r="AB11514">
        <v>1</v>
      </c>
      <c r="AC11514" t="s">
        <v>360</v>
      </c>
      <c r="AD11514" t="s">
        <v>360</v>
      </c>
      <c r="AK11514" t="s">
        <v>25117</v>
      </c>
      <c r="AL11514">
        <v>1</v>
      </c>
      <c r="AM11514">
        <v>1</v>
      </c>
      <c r="AN11514" t="s">
        <v>360</v>
      </c>
      <c r="AP11514" t="s">
        <v>25118</v>
      </c>
      <c r="AQ11514">
        <v>1</v>
      </c>
    </row>
    <row r="11515" spans="27:43">
      <c r="AA11515" s="90">
        <v>44733</v>
      </c>
      <c r="AB11515">
        <v>1</v>
      </c>
      <c r="AC11515" t="s">
        <v>360</v>
      </c>
      <c r="AD11515" t="s">
        <v>360</v>
      </c>
      <c r="AK11515" t="s">
        <v>25119</v>
      </c>
      <c r="AL11515">
        <v>1</v>
      </c>
      <c r="AM11515" t="s">
        <v>360</v>
      </c>
      <c r="AN11515" t="s">
        <v>360</v>
      </c>
      <c r="AP11515" t="s">
        <v>15553</v>
      </c>
      <c r="AQ11515">
        <v>1</v>
      </c>
    </row>
    <row r="11516" spans="27:43">
      <c r="AA11516" s="90">
        <v>44754</v>
      </c>
      <c r="AB11516">
        <v>1</v>
      </c>
      <c r="AC11516" t="s">
        <v>360</v>
      </c>
      <c r="AD11516" t="s">
        <v>360</v>
      </c>
      <c r="AK11516" t="s">
        <v>25120</v>
      </c>
      <c r="AL11516">
        <v>1</v>
      </c>
      <c r="AM11516" t="s">
        <v>360</v>
      </c>
      <c r="AN11516" t="s">
        <v>360</v>
      </c>
      <c r="AP11516" t="s">
        <v>15556</v>
      </c>
      <c r="AQ11516">
        <v>1</v>
      </c>
    </row>
    <row r="11517" spans="27:43">
      <c r="AA11517" s="90">
        <v>44763</v>
      </c>
      <c r="AB11517">
        <v>1</v>
      </c>
      <c r="AC11517">
        <v>1</v>
      </c>
      <c r="AD11517" t="s">
        <v>360</v>
      </c>
      <c r="AK11517" t="s">
        <v>25121</v>
      </c>
      <c r="AL11517">
        <v>1</v>
      </c>
      <c r="AM11517" t="s">
        <v>360</v>
      </c>
      <c r="AN11517" t="s">
        <v>360</v>
      </c>
      <c r="AP11517" t="s">
        <v>25122</v>
      </c>
      <c r="AQ11517">
        <v>1</v>
      </c>
    </row>
    <row r="11518" spans="27:43">
      <c r="AA11518">
        <v>44791</v>
      </c>
      <c r="AB11518">
        <v>1</v>
      </c>
      <c r="AC11518">
        <v>1</v>
      </c>
      <c r="AD11518" t="s">
        <v>360</v>
      </c>
      <c r="AK11518" t="s">
        <v>25123</v>
      </c>
      <c r="AL11518">
        <v>1</v>
      </c>
      <c r="AM11518" t="s">
        <v>360</v>
      </c>
      <c r="AN11518" t="s">
        <v>360</v>
      </c>
      <c r="AP11518" t="s">
        <v>15558</v>
      </c>
      <c r="AQ11518">
        <v>1</v>
      </c>
    </row>
    <row r="11519" spans="27:43">
      <c r="AA11519" s="90">
        <v>44803</v>
      </c>
      <c r="AB11519">
        <v>1</v>
      </c>
      <c r="AC11519">
        <v>1</v>
      </c>
      <c r="AD11519" t="s">
        <v>360</v>
      </c>
      <c r="AK11519" t="s">
        <v>25124</v>
      </c>
      <c r="AL11519">
        <v>1</v>
      </c>
      <c r="AM11519" t="s">
        <v>360</v>
      </c>
      <c r="AN11519" t="s">
        <v>360</v>
      </c>
      <c r="AP11519" t="s">
        <v>15560</v>
      </c>
      <c r="AQ11519">
        <v>1</v>
      </c>
    </row>
    <row r="11520" spans="27:43">
      <c r="AA11520">
        <v>44869</v>
      </c>
      <c r="AB11520">
        <v>1</v>
      </c>
      <c r="AC11520" t="s">
        <v>360</v>
      </c>
      <c r="AD11520" t="s">
        <v>360</v>
      </c>
      <c r="AK11520" t="s">
        <v>25125</v>
      </c>
      <c r="AL11520">
        <v>1</v>
      </c>
      <c r="AM11520" t="s">
        <v>360</v>
      </c>
      <c r="AN11520" t="s">
        <v>360</v>
      </c>
      <c r="AP11520" t="s">
        <v>15563</v>
      </c>
      <c r="AQ11520">
        <v>1</v>
      </c>
    </row>
    <row r="11521" spans="27:43">
      <c r="AA11521" s="90">
        <v>44886</v>
      </c>
      <c r="AB11521">
        <v>1</v>
      </c>
      <c r="AC11521" t="s">
        <v>360</v>
      </c>
      <c r="AD11521" t="s">
        <v>360</v>
      </c>
      <c r="AK11521" t="s">
        <v>25126</v>
      </c>
      <c r="AL11521">
        <v>1</v>
      </c>
      <c r="AM11521" t="s">
        <v>360</v>
      </c>
      <c r="AN11521" t="s">
        <v>360</v>
      </c>
      <c r="AP11521" t="s">
        <v>25127</v>
      </c>
      <c r="AQ11521">
        <v>1</v>
      </c>
    </row>
    <row r="11522" spans="27:43">
      <c r="AA11522">
        <v>45076</v>
      </c>
      <c r="AB11522">
        <v>1</v>
      </c>
      <c r="AC11522" t="s">
        <v>360</v>
      </c>
      <c r="AD11522" t="s">
        <v>360</v>
      </c>
      <c r="AK11522" t="s">
        <v>25128</v>
      </c>
      <c r="AL11522">
        <v>1</v>
      </c>
      <c r="AM11522" t="s">
        <v>360</v>
      </c>
      <c r="AN11522" t="s">
        <v>360</v>
      </c>
      <c r="AP11522" t="s">
        <v>15565</v>
      </c>
      <c r="AQ11522">
        <v>1</v>
      </c>
    </row>
    <row r="11523" spans="27:43">
      <c r="AA11523">
        <v>45124</v>
      </c>
      <c r="AB11523">
        <v>1</v>
      </c>
      <c r="AC11523" t="s">
        <v>360</v>
      </c>
      <c r="AD11523" t="s">
        <v>360</v>
      </c>
      <c r="AK11523" t="s">
        <v>25129</v>
      </c>
      <c r="AL11523">
        <v>1</v>
      </c>
      <c r="AM11523" t="s">
        <v>360</v>
      </c>
      <c r="AN11523" t="s">
        <v>360</v>
      </c>
      <c r="AP11523" t="s">
        <v>25130</v>
      </c>
      <c r="AQ11523">
        <v>1</v>
      </c>
    </row>
    <row r="11524" spans="27:43">
      <c r="AA11524" s="71">
        <v>45406</v>
      </c>
      <c r="AB11524">
        <v>1</v>
      </c>
      <c r="AC11524">
        <v>1</v>
      </c>
      <c r="AD11524" t="s">
        <v>360</v>
      </c>
      <c r="AK11524" t="s">
        <v>25131</v>
      </c>
      <c r="AL11524">
        <v>1</v>
      </c>
      <c r="AM11524" t="s">
        <v>360</v>
      </c>
      <c r="AN11524" t="s">
        <v>360</v>
      </c>
      <c r="AP11524" t="s">
        <v>25132</v>
      </c>
      <c r="AQ11524">
        <v>1</v>
      </c>
    </row>
    <row r="11525" spans="27:43">
      <c r="AA11525">
        <v>46214</v>
      </c>
      <c r="AB11525">
        <v>1</v>
      </c>
      <c r="AC11525" t="s">
        <v>360</v>
      </c>
      <c r="AD11525" t="s">
        <v>360</v>
      </c>
      <c r="AK11525" t="s">
        <v>25133</v>
      </c>
      <c r="AL11525">
        <v>1</v>
      </c>
      <c r="AM11525" t="s">
        <v>360</v>
      </c>
      <c r="AN11525" t="s">
        <v>360</v>
      </c>
      <c r="AP11525" t="s">
        <v>25134</v>
      </c>
      <c r="AQ11525">
        <v>1</v>
      </c>
    </row>
    <row r="11526" spans="27:43">
      <c r="AA11526">
        <v>47799</v>
      </c>
      <c r="AB11526">
        <v>1</v>
      </c>
      <c r="AC11526" t="s">
        <v>360</v>
      </c>
      <c r="AD11526" t="s">
        <v>360</v>
      </c>
      <c r="AK11526" t="s">
        <v>25135</v>
      </c>
      <c r="AL11526">
        <v>1</v>
      </c>
      <c r="AM11526" t="s">
        <v>360</v>
      </c>
      <c r="AN11526" t="s">
        <v>360</v>
      </c>
      <c r="AP11526" t="s">
        <v>25136</v>
      </c>
      <c r="AQ11526">
        <v>1</v>
      </c>
    </row>
    <row r="11527" spans="27:43">
      <c r="AA11527">
        <v>47834</v>
      </c>
      <c r="AB11527">
        <v>1</v>
      </c>
      <c r="AC11527">
        <v>1</v>
      </c>
      <c r="AD11527" t="s">
        <v>360</v>
      </c>
      <c r="AK11527" t="s">
        <v>25137</v>
      </c>
      <c r="AL11527">
        <v>1</v>
      </c>
      <c r="AM11527" t="s">
        <v>360</v>
      </c>
      <c r="AN11527" t="s">
        <v>360</v>
      </c>
      <c r="AP11527" t="s">
        <v>25138</v>
      </c>
      <c r="AQ11527">
        <v>1</v>
      </c>
    </row>
    <row r="11528" spans="27:43">
      <c r="AA11528">
        <v>48126</v>
      </c>
      <c r="AB11528">
        <v>1</v>
      </c>
      <c r="AC11528">
        <v>1</v>
      </c>
      <c r="AD11528" t="s">
        <v>360</v>
      </c>
      <c r="AK11528" t="s">
        <v>25139</v>
      </c>
      <c r="AL11528">
        <v>1</v>
      </c>
      <c r="AM11528" t="s">
        <v>360</v>
      </c>
      <c r="AN11528" t="s">
        <v>360</v>
      </c>
      <c r="AP11528" t="s">
        <v>25140</v>
      </c>
      <c r="AQ11528">
        <v>1</v>
      </c>
    </row>
    <row r="11529" spans="27:43">
      <c r="AA11529">
        <v>48488</v>
      </c>
      <c r="AB11529">
        <v>1</v>
      </c>
      <c r="AC11529">
        <v>1</v>
      </c>
      <c r="AD11529" t="s">
        <v>360</v>
      </c>
      <c r="AK11529" t="s">
        <v>25141</v>
      </c>
      <c r="AL11529">
        <v>1</v>
      </c>
      <c r="AM11529" t="s">
        <v>360</v>
      </c>
      <c r="AN11529" t="s">
        <v>360</v>
      </c>
      <c r="AP11529" t="s">
        <v>25142</v>
      </c>
      <c r="AQ11529">
        <v>1</v>
      </c>
    </row>
    <row r="11530" spans="27:43">
      <c r="AA11530">
        <v>49269</v>
      </c>
      <c r="AB11530">
        <v>1</v>
      </c>
      <c r="AC11530">
        <v>1</v>
      </c>
      <c r="AD11530" t="s">
        <v>360</v>
      </c>
      <c r="AK11530" t="s">
        <v>25143</v>
      </c>
      <c r="AL11530">
        <v>1</v>
      </c>
      <c r="AM11530" t="s">
        <v>360</v>
      </c>
      <c r="AN11530" t="s">
        <v>360</v>
      </c>
      <c r="AP11530" t="s">
        <v>15567</v>
      </c>
      <c r="AQ11530">
        <v>1</v>
      </c>
    </row>
    <row r="11531" spans="27:43">
      <c r="AA11531">
        <v>49899</v>
      </c>
      <c r="AB11531">
        <v>1</v>
      </c>
      <c r="AC11531" t="s">
        <v>360</v>
      </c>
      <c r="AD11531" t="s">
        <v>360</v>
      </c>
      <c r="AK11531" t="s">
        <v>25144</v>
      </c>
      <c r="AL11531">
        <v>1</v>
      </c>
      <c r="AM11531" t="s">
        <v>360</v>
      </c>
      <c r="AN11531" t="s">
        <v>360</v>
      </c>
      <c r="AP11531" t="s">
        <v>2758</v>
      </c>
      <c r="AQ11531">
        <v>1</v>
      </c>
    </row>
    <row r="11532" spans="27:43">
      <c r="AA11532">
        <v>51321</v>
      </c>
      <c r="AB11532">
        <v>1</v>
      </c>
      <c r="AC11532" t="s">
        <v>360</v>
      </c>
      <c r="AD11532" t="s">
        <v>360</v>
      </c>
      <c r="AK11532" t="s">
        <v>25145</v>
      </c>
      <c r="AL11532">
        <v>1</v>
      </c>
      <c r="AM11532" t="s">
        <v>360</v>
      </c>
      <c r="AN11532" t="s">
        <v>360</v>
      </c>
      <c r="AP11532" t="s">
        <v>25146</v>
      </c>
      <c r="AQ11532">
        <v>1</v>
      </c>
    </row>
    <row r="11533" spans="27:43">
      <c r="AA11533">
        <v>53740</v>
      </c>
      <c r="AB11533">
        <v>1</v>
      </c>
      <c r="AC11533" t="s">
        <v>360</v>
      </c>
      <c r="AD11533" t="s">
        <v>360</v>
      </c>
      <c r="AK11533" t="s">
        <v>25147</v>
      </c>
      <c r="AL11533">
        <v>1</v>
      </c>
      <c r="AM11533" t="s">
        <v>360</v>
      </c>
      <c r="AN11533" t="s">
        <v>360</v>
      </c>
      <c r="AP11533" t="s">
        <v>25148</v>
      </c>
      <c r="AQ11533">
        <v>1</v>
      </c>
    </row>
    <row r="11534" spans="27:43">
      <c r="AA11534">
        <v>54345</v>
      </c>
      <c r="AB11534">
        <v>1</v>
      </c>
      <c r="AC11534">
        <v>1</v>
      </c>
      <c r="AD11534">
        <v>1</v>
      </c>
      <c r="AK11534" t="s">
        <v>25149</v>
      </c>
      <c r="AL11534">
        <v>1</v>
      </c>
      <c r="AM11534" t="s">
        <v>360</v>
      </c>
      <c r="AN11534" t="s">
        <v>360</v>
      </c>
      <c r="AP11534" t="s">
        <v>25150</v>
      </c>
      <c r="AQ11534">
        <v>1</v>
      </c>
    </row>
    <row r="11535" spans="27:43">
      <c r="AA11535">
        <v>54996</v>
      </c>
      <c r="AB11535">
        <v>1</v>
      </c>
      <c r="AC11535">
        <v>1</v>
      </c>
      <c r="AD11535" t="s">
        <v>360</v>
      </c>
      <c r="AK11535" t="s">
        <v>25151</v>
      </c>
      <c r="AL11535">
        <v>1</v>
      </c>
      <c r="AM11535" t="s">
        <v>360</v>
      </c>
      <c r="AN11535" t="s">
        <v>360</v>
      </c>
      <c r="AP11535" t="s">
        <v>25152</v>
      </c>
      <c r="AQ11535">
        <v>1</v>
      </c>
    </row>
    <row r="11536" spans="27:43">
      <c r="AA11536">
        <v>56214</v>
      </c>
      <c r="AB11536">
        <v>1</v>
      </c>
      <c r="AC11536" t="s">
        <v>360</v>
      </c>
      <c r="AD11536" t="s">
        <v>360</v>
      </c>
      <c r="AK11536" t="s">
        <v>25153</v>
      </c>
      <c r="AL11536">
        <v>1</v>
      </c>
      <c r="AM11536" t="s">
        <v>360</v>
      </c>
      <c r="AN11536" t="s">
        <v>360</v>
      </c>
      <c r="AP11536" t="s">
        <v>5678</v>
      </c>
      <c r="AQ11536">
        <v>1</v>
      </c>
    </row>
    <row r="11537" spans="27:43">
      <c r="AA11537">
        <v>58099</v>
      </c>
      <c r="AB11537">
        <v>1</v>
      </c>
      <c r="AC11537" t="s">
        <v>360</v>
      </c>
      <c r="AD11537" t="s">
        <v>360</v>
      </c>
      <c r="AK11537" t="s">
        <v>10577</v>
      </c>
      <c r="AL11537">
        <v>1</v>
      </c>
      <c r="AM11537" t="s">
        <v>360</v>
      </c>
      <c r="AN11537" t="s">
        <v>360</v>
      </c>
      <c r="AP11537" t="s">
        <v>25056</v>
      </c>
      <c r="AQ11537">
        <v>1</v>
      </c>
    </row>
    <row r="11538" spans="27:43">
      <c r="AA11538">
        <v>58421</v>
      </c>
      <c r="AB11538">
        <v>1</v>
      </c>
      <c r="AC11538" t="s">
        <v>360</v>
      </c>
      <c r="AD11538" t="s">
        <v>360</v>
      </c>
      <c r="AK11538" t="s">
        <v>25154</v>
      </c>
      <c r="AL11538">
        <v>1</v>
      </c>
      <c r="AM11538" t="s">
        <v>360</v>
      </c>
      <c r="AN11538" t="s">
        <v>360</v>
      </c>
      <c r="AP11538" t="s">
        <v>25155</v>
      </c>
      <c r="AQ11538">
        <v>1</v>
      </c>
    </row>
    <row r="11539" spans="27:43">
      <c r="AA11539">
        <v>58448</v>
      </c>
      <c r="AB11539">
        <v>1</v>
      </c>
      <c r="AC11539">
        <v>1</v>
      </c>
      <c r="AD11539" t="s">
        <v>360</v>
      </c>
      <c r="AK11539" t="s">
        <v>25156</v>
      </c>
      <c r="AL11539">
        <v>1</v>
      </c>
      <c r="AM11539" t="s">
        <v>360</v>
      </c>
      <c r="AN11539" t="s">
        <v>360</v>
      </c>
      <c r="AP11539" t="s">
        <v>25157</v>
      </c>
      <c r="AQ11539">
        <v>1</v>
      </c>
    </row>
    <row r="11540" spans="27:43">
      <c r="AA11540">
        <v>58762</v>
      </c>
      <c r="AB11540">
        <v>1</v>
      </c>
      <c r="AC11540" t="s">
        <v>360</v>
      </c>
      <c r="AD11540" t="s">
        <v>360</v>
      </c>
      <c r="AK11540" t="s">
        <v>25158</v>
      </c>
      <c r="AL11540">
        <v>1</v>
      </c>
      <c r="AM11540" t="s">
        <v>360</v>
      </c>
      <c r="AN11540" t="s">
        <v>360</v>
      </c>
      <c r="AP11540" t="s">
        <v>25159</v>
      </c>
      <c r="AQ11540">
        <v>1</v>
      </c>
    </row>
    <row r="11541" spans="27:43">
      <c r="AA11541">
        <v>59367</v>
      </c>
      <c r="AB11541">
        <v>1</v>
      </c>
      <c r="AC11541" t="s">
        <v>360</v>
      </c>
      <c r="AD11541" t="s">
        <v>360</v>
      </c>
      <c r="AK11541" t="s">
        <v>25160</v>
      </c>
      <c r="AL11541">
        <v>1</v>
      </c>
      <c r="AM11541" t="s">
        <v>360</v>
      </c>
      <c r="AN11541" t="s">
        <v>360</v>
      </c>
      <c r="AP11541" t="s">
        <v>25161</v>
      </c>
      <c r="AQ11541">
        <v>1</v>
      </c>
    </row>
    <row r="11542" spans="27:43">
      <c r="AA11542">
        <v>59402</v>
      </c>
      <c r="AB11542">
        <v>1</v>
      </c>
      <c r="AC11542">
        <v>1</v>
      </c>
      <c r="AD11542" t="s">
        <v>360</v>
      </c>
      <c r="AK11542" t="s">
        <v>25162</v>
      </c>
      <c r="AL11542">
        <v>1</v>
      </c>
      <c r="AM11542" t="s">
        <v>360</v>
      </c>
      <c r="AN11542" t="s">
        <v>360</v>
      </c>
      <c r="AP11542" t="s">
        <v>15570</v>
      </c>
      <c r="AQ11542">
        <v>1</v>
      </c>
    </row>
    <row r="11543" spans="27:43">
      <c r="AA11543">
        <v>60202</v>
      </c>
      <c r="AB11543">
        <v>1</v>
      </c>
      <c r="AC11543" t="s">
        <v>360</v>
      </c>
      <c r="AD11543" t="s">
        <v>360</v>
      </c>
      <c r="AK11543" t="s">
        <v>25163</v>
      </c>
      <c r="AL11543">
        <v>1</v>
      </c>
      <c r="AM11543" t="s">
        <v>360</v>
      </c>
      <c r="AN11543" t="s">
        <v>360</v>
      </c>
      <c r="AP11543" t="s">
        <v>25164</v>
      </c>
      <c r="AQ11543">
        <v>1</v>
      </c>
    </row>
    <row r="11544" spans="27:43">
      <c r="AA11544">
        <v>60219</v>
      </c>
      <c r="AB11544">
        <v>1</v>
      </c>
      <c r="AC11544" t="s">
        <v>360</v>
      </c>
      <c r="AD11544" t="s">
        <v>360</v>
      </c>
      <c r="AK11544" t="s">
        <v>25165</v>
      </c>
      <c r="AL11544">
        <v>1</v>
      </c>
      <c r="AM11544" t="s">
        <v>360</v>
      </c>
      <c r="AN11544" t="s">
        <v>360</v>
      </c>
      <c r="AP11544" t="s">
        <v>25166</v>
      </c>
      <c r="AQ11544">
        <v>1</v>
      </c>
    </row>
    <row r="11545" spans="27:43">
      <c r="AA11545">
        <v>60304</v>
      </c>
      <c r="AB11545">
        <v>1</v>
      </c>
      <c r="AC11545">
        <v>1</v>
      </c>
      <c r="AD11545" t="s">
        <v>360</v>
      </c>
      <c r="AK11545" t="s">
        <v>25167</v>
      </c>
      <c r="AL11545">
        <v>1</v>
      </c>
      <c r="AM11545" t="s">
        <v>360</v>
      </c>
      <c r="AN11545" t="s">
        <v>360</v>
      </c>
      <c r="AP11545" t="s">
        <v>25168</v>
      </c>
      <c r="AQ11545">
        <v>1</v>
      </c>
    </row>
    <row r="11546" spans="27:43">
      <c r="AA11546">
        <v>61118</v>
      </c>
      <c r="AB11546">
        <v>1</v>
      </c>
      <c r="AC11546" t="s">
        <v>360</v>
      </c>
      <c r="AD11546" t="s">
        <v>360</v>
      </c>
      <c r="AK11546" t="s">
        <v>25169</v>
      </c>
      <c r="AL11546">
        <v>1</v>
      </c>
      <c r="AM11546">
        <v>1</v>
      </c>
      <c r="AN11546" t="s">
        <v>360</v>
      </c>
      <c r="AP11546" t="s">
        <v>25170</v>
      </c>
      <c r="AQ11546">
        <v>1</v>
      </c>
    </row>
    <row r="11547" spans="27:43">
      <c r="AA11547">
        <v>61273</v>
      </c>
      <c r="AB11547">
        <v>1</v>
      </c>
      <c r="AC11547">
        <v>1</v>
      </c>
      <c r="AD11547" t="s">
        <v>360</v>
      </c>
      <c r="AK11547" t="s">
        <v>25171</v>
      </c>
      <c r="AL11547">
        <v>1</v>
      </c>
      <c r="AM11547">
        <v>1</v>
      </c>
      <c r="AN11547" t="s">
        <v>360</v>
      </c>
      <c r="AP11547" t="s">
        <v>25172</v>
      </c>
      <c r="AQ11547">
        <v>1</v>
      </c>
    </row>
    <row r="11548" spans="27:43">
      <c r="AA11548">
        <v>61321</v>
      </c>
      <c r="AB11548">
        <v>1</v>
      </c>
      <c r="AC11548" t="s">
        <v>360</v>
      </c>
      <c r="AD11548" t="s">
        <v>360</v>
      </c>
      <c r="AK11548" t="s">
        <v>25173</v>
      </c>
      <c r="AL11548">
        <v>1</v>
      </c>
      <c r="AM11548" t="s">
        <v>360</v>
      </c>
      <c r="AN11548" t="s">
        <v>360</v>
      </c>
      <c r="AP11548" t="s">
        <v>25174</v>
      </c>
      <c r="AQ11548">
        <v>1</v>
      </c>
    </row>
    <row r="11549" spans="27:43">
      <c r="AA11549">
        <v>61898</v>
      </c>
      <c r="AB11549">
        <v>1</v>
      </c>
      <c r="AC11549" t="s">
        <v>360</v>
      </c>
      <c r="AD11549" t="s">
        <v>360</v>
      </c>
      <c r="AK11549" t="s">
        <v>25175</v>
      </c>
      <c r="AL11549">
        <v>1</v>
      </c>
      <c r="AM11549" t="s">
        <v>360</v>
      </c>
      <c r="AN11549" t="s">
        <v>360</v>
      </c>
      <c r="AP11549" t="s">
        <v>25176</v>
      </c>
      <c r="AQ11549">
        <v>1</v>
      </c>
    </row>
    <row r="11550" spans="27:43">
      <c r="AA11550">
        <v>63782</v>
      </c>
      <c r="AB11550">
        <v>1</v>
      </c>
      <c r="AC11550">
        <v>1</v>
      </c>
      <c r="AD11550" t="s">
        <v>360</v>
      </c>
      <c r="AK11550" t="s">
        <v>25177</v>
      </c>
      <c r="AL11550">
        <v>1</v>
      </c>
      <c r="AM11550" t="s">
        <v>360</v>
      </c>
      <c r="AN11550" t="s">
        <v>360</v>
      </c>
      <c r="AP11550" t="s">
        <v>25178</v>
      </c>
      <c r="AQ11550">
        <v>1</v>
      </c>
    </row>
    <row r="11551" spans="27:43">
      <c r="AA11551">
        <v>64204</v>
      </c>
      <c r="AB11551">
        <v>1</v>
      </c>
      <c r="AC11551" t="s">
        <v>360</v>
      </c>
      <c r="AD11551" t="s">
        <v>360</v>
      </c>
      <c r="AK11551" t="s">
        <v>25179</v>
      </c>
      <c r="AL11551">
        <v>1</v>
      </c>
      <c r="AM11551" t="s">
        <v>360</v>
      </c>
      <c r="AN11551" t="s">
        <v>360</v>
      </c>
      <c r="AP11551" t="s">
        <v>25180</v>
      </c>
      <c r="AQ11551">
        <v>1</v>
      </c>
    </row>
    <row r="11552" spans="27:43">
      <c r="AA11552">
        <v>66021</v>
      </c>
      <c r="AB11552">
        <v>1</v>
      </c>
      <c r="AC11552" t="s">
        <v>360</v>
      </c>
      <c r="AD11552" t="s">
        <v>360</v>
      </c>
      <c r="AK11552" t="s">
        <v>25181</v>
      </c>
      <c r="AL11552">
        <v>1</v>
      </c>
      <c r="AM11552" t="s">
        <v>360</v>
      </c>
      <c r="AN11552" t="s">
        <v>360</v>
      </c>
      <c r="AP11552" t="s">
        <v>25182</v>
      </c>
      <c r="AQ11552">
        <v>1</v>
      </c>
    </row>
    <row r="11553" spans="27:43">
      <c r="AA11553">
        <v>68214</v>
      </c>
      <c r="AB11553">
        <v>1</v>
      </c>
      <c r="AC11553">
        <v>1</v>
      </c>
      <c r="AD11553" t="s">
        <v>360</v>
      </c>
      <c r="AK11553" t="s">
        <v>25183</v>
      </c>
      <c r="AL11553">
        <v>1</v>
      </c>
      <c r="AM11553">
        <v>1</v>
      </c>
      <c r="AN11553" t="s">
        <v>360</v>
      </c>
      <c r="AP11553" t="s">
        <v>2760</v>
      </c>
      <c r="AQ11553">
        <v>1</v>
      </c>
    </row>
    <row r="11554" spans="27:43">
      <c r="AA11554">
        <v>68225</v>
      </c>
      <c r="AB11554">
        <v>1</v>
      </c>
      <c r="AC11554" t="s">
        <v>360</v>
      </c>
      <c r="AD11554" t="s">
        <v>360</v>
      </c>
      <c r="AK11554" t="s">
        <v>25184</v>
      </c>
      <c r="AL11554">
        <v>1</v>
      </c>
      <c r="AM11554" t="s">
        <v>360</v>
      </c>
      <c r="AN11554" t="s">
        <v>360</v>
      </c>
      <c r="AP11554" t="s">
        <v>25185</v>
      </c>
      <c r="AQ11554">
        <v>1</v>
      </c>
    </row>
    <row r="11555" spans="27:43">
      <c r="AA11555">
        <v>68720</v>
      </c>
      <c r="AB11555">
        <v>1</v>
      </c>
      <c r="AC11555" t="s">
        <v>360</v>
      </c>
      <c r="AD11555" t="s">
        <v>360</v>
      </c>
      <c r="AK11555" t="s">
        <v>25186</v>
      </c>
      <c r="AL11555">
        <v>1</v>
      </c>
      <c r="AM11555" t="s">
        <v>360</v>
      </c>
      <c r="AN11555" t="s">
        <v>360</v>
      </c>
      <c r="AP11555" t="s">
        <v>25187</v>
      </c>
      <c r="AQ11555">
        <v>1</v>
      </c>
    </row>
    <row r="11556" spans="27:43">
      <c r="AA11556">
        <v>69265</v>
      </c>
      <c r="AB11556">
        <v>1</v>
      </c>
      <c r="AC11556">
        <v>1</v>
      </c>
      <c r="AD11556" t="s">
        <v>360</v>
      </c>
      <c r="AK11556" t="s">
        <v>25188</v>
      </c>
      <c r="AL11556">
        <v>1</v>
      </c>
      <c r="AM11556" t="s">
        <v>360</v>
      </c>
      <c r="AN11556" t="s">
        <v>360</v>
      </c>
      <c r="AP11556" t="s">
        <v>25189</v>
      </c>
      <c r="AQ11556">
        <v>1</v>
      </c>
    </row>
    <row r="11557" spans="27:43">
      <c r="AA11557">
        <v>69803</v>
      </c>
      <c r="AB11557">
        <v>1</v>
      </c>
      <c r="AC11557">
        <v>1</v>
      </c>
      <c r="AD11557" t="s">
        <v>360</v>
      </c>
      <c r="AK11557" t="s">
        <v>25190</v>
      </c>
      <c r="AL11557">
        <v>1</v>
      </c>
      <c r="AM11557" t="s">
        <v>360</v>
      </c>
      <c r="AN11557" t="s">
        <v>360</v>
      </c>
      <c r="AP11557" t="s">
        <v>25191</v>
      </c>
      <c r="AQ11557">
        <v>1</v>
      </c>
    </row>
    <row r="11558" spans="27:43">
      <c r="AA11558">
        <v>70068</v>
      </c>
      <c r="AB11558">
        <v>1</v>
      </c>
      <c r="AC11558">
        <v>1</v>
      </c>
      <c r="AD11558">
        <v>1</v>
      </c>
      <c r="AK11558" t="s">
        <v>25192</v>
      </c>
      <c r="AL11558">
        <v>1</v>
      </c>
      <c r="AM11558" t="s">
        <v>360</v>
      </c>
      <c r="AN11558" t="s">
        <v>360</v>
      </c>
      <c r="AP11558" t="s">
        <v>25064</v>
      </c>
      <c r="AQ11558">
        <v>1</v>
      </c>
    </row>
    <row r="11559" spans="27:43">
      <c r="AA11559">
        <v>70101</v>
      </c>
      <c r="AB11559">
        <v>1</v>
      </c>
      <c r="AC11559">
        <v>1</v>
      </c>
      <c r="AD11559" t="s">
        <v>360</v>
      </c>
      <c r="AK11559" t="s">
        <v>25193</v>
      </c>
      <c r="AL11559">
        <v>1</v>
      </c>
      <c r="AM11559" t="s">
        <v>360</v>
      </c>
      <c r="AN11559" t="s">
        <v>360</v>
      </c>
      <c r="AP11559" t="s">
        <v>25194</v>
      </c>
      <c r="AQ11559">
        <v>1</v>
      </c>
    </row>
    <row r="11560" spans="27:43">
      <c r="AA11560">
        <v>70110</v>
      </c>
      <c r="AB11560">
        <v>1</v>
      </c>
      <c r="AC11560">
        <v>1</v>
      </c>
      <c r="AD11560" t="s">
        <v>360</v>
      </c>
      <c r="AK11560" t="s">
        <v>25195</v>
      </c>
      <c r="AL11560">
        <v>1</v>
      </c>
      <c r="AM11560" t="s">
        <v>360</v>
      </c>
      <c r="AN11560" t="s">
        <v>360</v>
      </c>
      <c r="AP11560" t="s">
        <v>25196</v>
      </c>
      <c r="AQ11560">
        <v>1</v>
      </c>
    </row>
    <row r="11561" spans="27:43">
      <c r="AA11561">
        <v>70212</v>
      </c>
      <c r="AB11561">
        <v>1</v>
      </c>
      <c r="AC11561" t="s">
        <v>360</v>
      </c>
      <c r="AD11561" t="s">
        <v>360</v>
      </c>
      <c r="AK11561" t="s">
        <v>25197</v>
      </c>
      <c r="AL11561">
        <v>1</v>
      </c>
      <c r="AM11561">
        <v>1</v>
      </c>
      <c r="AN11561" t="s">
        <v>360</v>
      </c>
      <c r="AP11561" t="s">
        <v>25198</v>
      </c>
      <c r="AQ11561">
        <v>1</v>
      </c>
    </row>
    <row r="11562" spans="27:43">
      <c r="AA11562">
        <v>70516</v>
      </c>
      <c r="AB11562">
        <v>1</v>
      </c>
      <c r="AC11562">
        <v>1</v>
      </c>
      <c r="AD11562" t="s">
        <v>360</v>
      </c>
      <c r="AK11562" t="s">
        <v>25199</v>
      </c>
      <c r="AL11562">
        <v>1</v>
      </c>
      <c r="AM11562" t="s">
        <v>360</v>
      </c>
      <c r="AN11562" t="s">
        <v>360</v>
      </c>
      <c r="AP11562" t="s">
        <v>25200</v>
      </c>
      <c r="AQ11562">
        <v>1</v>
      </c>
    </row>
    <row r="11563" spans="27:43">
      <c r="AA11563">
        <v>70821</v>
      </c>
      <c r="AB11563">
        <v>1</v>
      </c>
      <c r="AC11563" t="s">
        <v>360</v>
      </c>
      <c r="AD11563" t="s">
        <v>360</v>
      </c>
      <c r="AK11563" t="s">
        <v>25201</v>
      </c>
      <c r="AL11563">
        <v>1</v>
      </c>
      <c r="AM11563" t="s">
        <v>360</v>
      </c>
      <c r="AN11563" t="s">
        <v>360</v>
      </c>
      <c r="AP11563" t="s">
        <v>25202</v>
      </c>
      <c r="AQ11563">
        <v>1</v>
      </c>
    </row>
    <row r="11564" spans="27:43">
      <c r="AA11564">
        <v>72076</v>
      </c>
      <c r="AB11564">
        <v>1</v>
      </c>
      <c r="AC11564" t="s">
        <v>360</v>
      </c>
      <c r="AD11564" t="s">
        <v>360</v>
      </c>
      <c r="AK11564" t="s">
        <v>25203</v>
      </c>
      <c r="AL11564">
        <v>1</v>
      </c>
      <c r="AM11564" t="s">
        <v>360</v>
      </c>
      <c r="AN11564" t="s">
        <v>360</v>
      </c>
      <c r="AP11564" t="s">
        <v>25204</v>
      </c>
      <c r="AQ11564">
        <v>1</v>
      </c>
    </row>
    <row r="11565" spans="27:43">
      <c r="AA11565">
        <v>72321</v>
      </c>
      <c r="AB11565">
        <v>1</v>
      </c>
      <c r="AC11565" t="s">
        <v>360</v>
      </c>
      <c r="AD11565" t="s">
        <v>360</v>
      </c>
      <c r="AK11565" t="s">
        <v>25205</v>
      </c>
      <c r="AL11565">
        <v>1</v>
      </c>
      <c r="AM11565" t="s">
        <v>360</v>
      </c>
      <c r="AN11565" t="s">
        <v>360</v>
      </c>
      <c r="AP11565" t="s">
        <v>2766</v>
      </c>
      <c r="AQ11565">
        <v>1</v>
      </c>
    </row>
    <row r="11566" spans="27:43">
      <c r="AA11566">
        <v>73771</v>
      </c>
      <c r="AB11566">
        <v>1</v>
      </c>
      <c r="AC11566" t="s">
        <v>360</v>
      </c>
      <c r="AD11566" t="s">
        <v>360</v>
      </c>
      <c r="AK11566" t="s">
        <v>25206</v>
      </c>
      <c r="AL11566">
        <v>1</v>
      </c>
      <c r="AM11566" t="s">
        <v>360</v>
      </c>
      <c r="AN11566" t="s">
        <v>360</v>
      </c>
      <c r="AP11566" t="s">
        <v>2767</v>
      </c>
      <c r="AQ11566">
        <v>1</v>
      </c>
    </row>
    <row r="11567" spans="27:43">
      <c r="AA11567">
        <v>74593</v>
      </c>
      <c r="AB11567">
        <v>1</v>
      </c>
      <c r="AC11567" t="s">
        <v>360</v>
      </c>
      <c r="AD11567" t="s">
        <v>360</v>
      </c>
      <c r="AK11567" t="s">
        <v>25207</v>
      </c>
      <c r="AL11567">
        <v>1</v>
      </c>
      <c r="AM11567">
        <v>1</v>
      </c>
      <c r="AN11567" t="s">
        <v>360</v>
      </c>
      <c r="AP11567" t="s">
        <v>25208</v>
      </c>
      <c r="AQ11567">
        <v>1</v>
      </c>
    </row>
    <row r="11568" spans="27:43">
      <c r="AA11568">
        <v>74802</v>
      </c>
      <c r="AB11568">
        <v>1</v>
      </c>
      <c r="AC11568" t="s">
        <v>360</v>
      </c>
      <c r="AD11568" t="s">
        <v>360</v>
      </c>
      <c r="AK11568" t="s">
        <v>25209</v>
      </c>
      <c r="AL11568">
        <v>1</v>
      </c>
      <c r="AM11568" t="s">
        <v>360</v>
      </c>
      <c r="AN11568" t="s">
        <v>360</v>
      </c>
      <c r="AP11568" t="s">
        <v>25210</v>
      </c>
      <c r="AQ11568">
        <v>1</v>
      </c>
    </row>
    <row r="11569" spans="27:43">
      <c r="AA11569">
        <v>75456</v>
      </c>
      <c r="AB11569">
        <v>1</v>
      </c>
      <c r="AC11569" t="s">
        <v>360</v>
      </c>
      <c r="AD11569" t="s">
        <v>360</v>
      </c>
      <c r="AK11569" t="s">
        <v>25211</v>
      </c>
      <c r="AL11569">
        <v>1</v>
      </c>
      <c r="AM11569" t="s">
        <v>360</v>
      </c>
      <c r="AN11569" t="s">
        <v>360</v>
      </c>
      <c r="AP11569" t="s">
        <v>25212</v>
      </c>
      <c r="AQ11569">
        <v>1</v>
      </c>
    </row>
    <row r="11570" spans="27:43">
      <c r="AA11570">
        <v>76190</v>
      </c>
      <c r="AB11570">
        <v>1</v>
      </c>
      <c r="AC11570" t="s">
        <v>360</v>
      </c>
      <c r="AD11570" t="s">
        <v>360</v>
      </c>
      <c r="AK11570" t="s">
        <v>25213</v>
      </c>
      <c r="AL11570">
        <v>1</v>
      </c>
      <c r="AM11570">
        <v>1</v>
      </c>
      <c r="AN11570" t="s">
        <v>360</v>
      </c>
      <c r="AP11570" t="s">
        <v>25214</v>
      </c>
      <c r="AQ11570">
        <v>1</v>
      </c>
    </row>
    <row r="11571" spans="27:43">
      <c r="AA11571">
        <v>76620</v>
      </c>
      <c r="AB11571">
        <v>1</v>
      </c>
      <c r="AC11571" t="s">
        <v>360</v>
      </c>
      <c r="AD11571" t="s">
        <v>360</v>
      </c>
      <c r="AK11571" t="s">
        <v>25215</v>
      </c>
      <c r="AL11571">
        <v>1</v>
      </c>
      <c r="AM11571" t="s">
        <v>360</v>
      </c>
      <c r="AN11571" t="s">
        <v>360</v>
      </c>
      <c r="AP11571" t="s">
        <v>25216</v>
      </c>
      <c r="AQ11571">
        <v>1</v>
      </c>
    </row>
    <row r="11572" spans="27:43">
      <c r="AA11572">
        <v>77672</v>
      </c>
      <c r="AB11572">
        <v>1</v>
      </c>
      <c r="AC11572" t="s">
        <v>360</v>
      </c>
      <c r="AD11572" t="s">
        <v>360</v>
      </c>
      <c r="AK11572" t="s">
        <v>25217</v>
      </c>
      <c r="AL11572">
        <v>1</v>
      </c>
      <c r="AM11572" t="s">
        <v>360</v>
      </c>
      <c r="AN11572" t="s">
        <v>360</v>
      </c>
      <c r="AP11572" t="s">
        <v>25218</v>
      </c>
      <c r="AQ11572">
        <v>1</v>
      </c>
    </row>
    <row r="11573" spans="27:43">
      <c r="AA11573">
        <v>77673</v>
      </c>
      <c r="AB11573">
        <v>1</v>
      </c>
      <c r="AC11573" t="s">
        <v>360</v>
      </c>
      <c r="AD11573" t="s">
        <v>360</v>
      </c>
      <c r="AK11573" t="s">
        <v>25219</v>
      </c>
      <c r="AL11573">
        <v>1</v>
      </c>
      <c r="AM11573" t="s">
        <v>360</v>
      </c>
      <c r="AN11573" t="s">
        <v>360</v>
      </c>
      <c r="AP11573" t="s">
        <v>2751</v>
      </c>
      <c r="AQ11573">
        <v>1</v>
      </c>
    </row>
    <row r="11574" spans="27:43">
      <c r="AA11574">
        <v>77700</v>
      </c>
      <c r="AB11574">
        <v>1</v>
      </c>
      <c r="AC11574">
        <v>1</v>
      </c>
      <c r="AD11574" t="s">
        <v>360</v>
      </c>
      <c r="AK11574" t="s">
        <v>25220</v>
      </c>
      <c r="AL11574">
        <v>1</v>
      </c>
      <c r="AM11574" t="s">
        <v>360</v>
      </c>
      <c r="AN11574" t="s">
        <v>360</v>
      </c>
      <c r="AP11574" t="s">
        <v>15541</v>
      </c>
      <c r="AQ11574">
        <v>1</v>
      </c>
    </row>
    <row r="11575" spans="27:43">
      <c r="AA11575">
        <v>77743</v>
      </c>
      <c r="AB11575">
        <v>1</v>
      </c>
      <c r="AC11575" t="s">
        <v>360</v>
      </c>
      <c r="AD11575" t="s">
        <v>360</v>
      </c>
      <c r="AK11575" t="s">
        <v>25221</v>
      </c>
      <c r="AL11575">
        <v>1</v>
      </c>
      <c r="AM11575" t="s">
        <v>360</v>
      </c>
      <c r="AN11575" t="s">
        <v>360</v>
      </c>
      <c r="AP11575" t="s">
        <v>8655</v>
      </c>
      <c r="AQ11575">
        <v>1</v>
      </c>
    </row>
    <row r="11576" spans="27:43">
      <c r="AA11576">
        <v>77949</v>
      </c>
      <c r="AB11576">
        <v>1</v>
      </c>
      <c r="AC11576">
        <v>1</v>
      </c>
      <c r="AD11576" t="s">
        <v>360</v>
      </c>
      <c r="AK11576" t="s">
        <v>25222</v>
      </c>
      <c r="AL11576">
        <v>1</v>
      </c>
      <c r="AM11576">
        <v>1</v>
      </c>
      <c r="AN11576" t="s">
        <v>360</v>
      </c>
      <c r="AP11576" t="s">
        <v>12273</v>
      </c>
      <c r="AQ11576">
        <v>1</v>
      </c>
    </row>
    <row r="11577" spans="27:43">
      <c r="AA11577">
        <v>82028</v>
      </c>
      <c r="AB11577">
        <v>1</v>
      </c>
      <c r="AC11577">
        <v>1</v>
      </c>
      <c r="AD11577" t="s">
        <v>360</v>
      </c>
      <c r="AK11577" t="s">
        <v>25223</v>
      </c>
      <c r="AL11577">
        <v>1</v>
      </c>
      <c r="AM11577" t="s">
        <v>360</v>
      </c>
      <c r="AN11577" t="s">
        <v>360</v>
      </c>
      <c r="AP11577" t="s">
        <v>25224</v>
      </c>
      <c r="AQ11577">
        <v>1</v>
      </c>
    </row>
    <row r="11578" spans="27:43">
      <c r="AA11578">
        <v>82286</v>
      </c>
      <c r="AB11578">
        <v>1</v>
      </c>
      <c r="AC11578">
        <v>1</v>
      </c>
      <c r="AD11578" t="s">
        <v>360</v>
      </c>
      <c r="AK11578" t="s">
        <v>25225</v>
      </c>
      <c r="AL11578">
        <v>1</v>
      </c>
      <c r="AM11578" t="s">
        <v>360</v>
      </c>
      <c r="AN11578" t="s">
        <v>360</v>
      </c>
      <c r="AP11578" t="s">
        <v>25226</v>
      </c>
      <c r="AQ11578">
        <v>1</v>
      </c>
    </row>
    <row r="11579" spans="27:43">
      <c r="AA11579">
        <v>82421</v>
      </c>
      <c r="AB11579">
        <v>1</v>
      </c>
      <c r="AC11579" t="s">
        <v>360</v>
      </c>
      <c r="AD11579" t="s">
        <v>360</v>
      </c>
      <c r="AK11579" t="s">
        <v>25227</v>
      </c>
      <c r="AL11579">
        <v>1</v>
      </c>
      <c r="AM11579">
        <v>1</v>
      </c>
      <c r="AN11579" t="s">
        <v>360</v>
      </c>
      <c r="AP11579" t="s">
        <v>7198</v>
      </c>
      <c r="AQ11579">
        <v>1</v>
      </c>
    </row>
    <row r="11580" spans="27:43">
      <c r="AA11580">
        <v>83077</v>
      </c>
      <c r="AB11580">
        <v>1</v>
      </c>
      <c r="AC11580" t="s">
        <v>360</v>
      </c>
      <c r="AD11580" t="s">
        <v>360</v>
      </c>
      <c r="AK11580" t="s">
        <v>25228</v>
      </c>
      <c r="AL11580">
        <v>1</v>
      </c>
      <c r="AM11580" t="s">
        <v>360</v>
      </c>
      <c r="AN11580" t="s">
        <v>360</v>
      </c>
      <c r="AP11580" t="s">
        <v>2781</v>
      </c>
      <c r="AQ11580">
        <v>1</v>
      </c>
    </row>
    <row r="11581" spans="27:43">
      <c r="AA11581">
        <v>83605</v>
      </c>
      <c r="AB11581">
        <v>1</v>
      </c>
      <c r="AC11581" t="s">
        <v>360</v>
      </c>
      <c r="AD11581" t="s">
        <v>360</v>
      </c>
      <c r="AK11581" t="s">
        <v>25229</v>
      </c>
      <c r="AL11581">
        <v>1</v>
      </c>
      <c r="AM11581" t="s">
        <v>360</v>
      </c>
      <c r="AN11581" t="s">
        <v>360</v>
      </c>
      <c r="AP11581" t="s">
        <v>1256</v>
      </c>
      <c r="AQ11581">
        <v>1</v>
      </c>
    </row>
    <row r="11582" spans="27:43">
      <c r="AA11582">
        <v>87124</v>
      </c>
      <c r="AB11582">
        <v>1</v>
      </c>
      <c r="AC11582" t="s">
        <v>360</v>
      </c>
      <c r="AD11582" t="s">
        <v>360</v>
      </c>
      <c r="AK11582" t="s">
        <v>25230</v>
      </c>
      <c r="AL11582">
        <v>1</v>
      </c>
      <c r="AM11582" t="s">
        <v>360</v>
      </c>
      <c r="AN11582" t="s">
        <v>360</v>
      </c>
      <c r="AP11582" t="s">
        <v>15579</v>
      </c>
      <c r="AQ11582">
        <v>1</v>
      </c>
    </row>
    <row r="11583" spans="27:43">
      <c r="AA11583">
        <v>87663</v>
      </c>
      <c r="AB11583">
        <v>1</v>
      </c>
      <c r="AC11583">
        <v>1</v>
      </c>
      <c r="AD11583" t="s">
        <v>360</v>
      </c>
      <c r="AK11583" t="s">
        <v>25231</v>
      </c>
      <c r="AL11583">
        <v>1</v>
      </c>
      <c r="AM11583">
        <v>1</v>
      </c>
      <c r="AN11583" t="s">
        <v>360</v>
      </c>
      <c r="AP11583" t="s">
        <v>15581</v>
      </c>
      <c r="AQ11583">
        <v>1</v>
      </c>
    </row>
    <row r="11584" spans="27:43">
      <c r="AA11584">
        <v>90027</v>
      </c>
      <c r="AB11584">
        <v>1</v>
      </c>
      <c r="AC11584" t="s">
        <v>360</v>
      </c>
      <c r="AD11584" t="s">
        <v>360</v>
      </c>
      <c r="AK11584" t="s">
        <v>25232</v>
      </c>
      <c r="AL11584">
        <v>1</v>
      </c>
      <c r="AM11584">
        <v>1</v>
      </c>
      <c r="AN11584" t="s">
        <v>360</v>
      </c>
      <c r="AP11584" t="s">
        <v>16270</v>
      </c>
      <c r="AQ11584">
        <v>1</v>
      </c>
    </row>
    <row r="11585" spans="27:43">
      <c r="AA11585">
        <v>91031</v>
      </c>
      <c r="AB11585">
        <v>1</v>
      </c>
      <c r="AC11585">
        <v>1</v>
      </c>
      <c r="AD11585" t="s">
        <v>360</v>
      </c>
      <c r="AK11585" t="s">
        <v>25233</v>
      </c>
      <c r="AL11585">
        <v>1</v>
      </c>
      <c r="AM11585" t="s">
        <v>360</v>
      </c>
      <c r="AN11585" t="s">
        <v>360</v>
      </c>
      <c r="AP11585" t="s">
        <v>25234</v>
      </c>
      <c r="AQ11585">
        <v>1</v>
      </c>
    </row>
    <row r="11586" spans="27:43">
      <c r="AA11586">
        <v>91303</v>
      </c>
      <c r="AB11586">
        <v>1</v>
      </c>
      <c r="AC11586">
        <v>1</v>
      </c>
      <c r="AD11586" t="s">
        <v>360</v>
      </c>
      <c r="AK11586" t="s">
        <v>25235</v>
      </c>
      <c r="AL11586">
        <v>1</v>
      </c>
      <c r="AM11586" t="s">
        <v>360</v>
      </c>
      <c r="AN11586" t="s">
        <v>360</v>
      </c>
      <c r="AP11586" t="s">
        <v>25236</v>
      </c>
      <c r="AQ11586">
        <v>1</v>
      </c>
    </row>
    <row r="11587" spans="27:43">
      <c r="AA11587">
        <v>93309</v>
      </c>
      <c r="AB11587">
        <v>1</v>
      </c>
      <c r="AC11587" t="s">
        <v>360</v>
      </c>
      <c r="AD11587" t="s">
        <v>360</v>
      </c>
      <c r="AK11587" t="s">
        <v>25237</v>
      </c>
      <c r="AL11587">
        <v>1</v>
      </c>
      <c r="AM11587" t="s">
        <v>360</v>
      </c>
      <c r="AN11587" t="s">
        <v>360</v>
      </c>
      <c r="AP11587" t="s">
        <v>2771</v>
      </c>
      <c r="AQ11587">
        <v>1</v>
      </c>
    </row>
    <row r="11588" spans="27:43">
      <c r="AA11588">
        <v>93527</v>
      </c>
      <c r="AB11588">
        <v>1</v>
      </c>
      <c r="AC11588">
        <v>1</v>
      </c>
      <c r="AD11588" t="s">
        <v>360</v>
      </c>
      <c r="AK11588" t="s">
        <v>25238</v>
      </c>
      <c r="AL11588">
        <v>1</v>
      </c>
      <c r="AM11588" t="s">
        <v>360</v>
      </c>
      <c r="AN11588" t="s">
        <v>360</v>
      </c>
      <c r="AP11588" t="s">
        <v>1765</v>
      </c>
      <c r="AQ11588">
        <v>1</v>
      </c>
    </row>
    <row r="11589" spans="27:43">
      <c r="AA11589">
        <v>93995</v>
      </c>
      <c r="AB11589">
        <v>1</v>
      </c>
      <c r="AC11589" t="s">
        <v>360</v>
      </c>
      <c r="AD11589" t="s">
        <v>360</v>
      </c>
      <c r="AK11589" t="s">
        <v>25239</v>
      </c>
      <c r="AL11589">
        <v>1</v>
      </c>
      <c r="AM11589" t="s">
        <v>360</v>
      </c>
      <c r="AN11589" t="s">
        <v>360</v>
      </c>
      <c r="AP11589" t="s">
        <v>15583</v>
      </c>
      <c r="AQ11589">
        <v>1</v>
      </c>
    </row>
    <row r="11590" spans="27:43">
      <c r="AA11590">
        <v>93996</v>
      </c>
      <c r="AB11590">
        <v>1</v>
      </c>
      <c r="AC11590" t="s">
        <v>360</v>
      </c>
      <c r="AD11590" t="s">
        <v>360</v>
      </c>
      <c r="AK11590" t="s">
        <v>25240</v>
      </c>
      <c r="AL11590">
        <v>1</v>
      </c>
      <c r="AM11590" t="s">
        <v>360</v>
      </c>
      <c r="AN11590" t="s">
        <v>360</v>
      </c>
      <c r="AP11590" t="s">
        <v>25241</v>
      </c>
      <c r="AQ11590">
        <v>1</v>
      </c>
    </row>
    <row r="11591" spans="27:43">
      <c r="AA11591">
        <v>95838</v>
      </c>
      <c r="AB11591">
        <v>1</v>
      </c>
      <c r="AC11591">
        <v>1</v>
      </c>
      <c r="AD11591" t="s">
        <v>360</v>
      </c>
      <c r="AK11591" t="s">
        <v>25242</v>
      </c>
      <c r="AL11591">
        <v>1</v>
      </c>
      <c r="AM11591" t="s">
        <v>360</v>
      </c>
      <c r="AN11591" t="s">
        <v>360</v>
      </c>
      <c r="AP11591" t="s">
        <v>15585</v>
      </c>
      <c r="AQ11591">
        <v>1</v>
      </c>
    </row>
    <row r="11592" spans="27:43">
      <c r="AA11592">
        <v>96198</v>
      </c>
      <c r="AB11592">
        <v>1</v>
      </c>
      <c r="AC11592">
        <v>1</v>
      </c>
      <c r="AD11592" t="s">
        <v>360</v>
      </c>
      <c r="AK11592" t="s">
        <v>25243</v>
      </c>
      <c r="AL11592">
        <v>1</v>
      </c>
      <c r="AM11592">
        <v>1</v>
      </c>
      <c r="AN11592" t="s">
        <v>360</v>
      </c>
      <c r="AP11592" t="s">
        <v>25244</v>
      </c>
      <c r="AQ11592">
        <v>1</v>
      </c>
    </row>
    <row r="11593" spans="27:43">
      <c r="AA11593">
        <v>98162</v>
      </c>
      <c r="AB11593">
        <v>1</v>
      </c>
      <c r="AC11593" t="s">
        <v>360</v>
      </c>
      <c r="AD11593" t="s">
        <v>360</v>
      </c>
      <c r="AK11593" t="s">
        <v>25245</v>
      </c>
      <c r="AL11593">
        <v>1</v>
      </c>
      <c r="AM11593">
        <v>1</v>
      </c>
      <c r="AN11593" t="s">
        <v>360</v>
      </c>
      <c r="AP11593" t="s">
        <v>2773</v>
      </c>
      <c r="AQ11593">
        <v>1</v>
      </c>
    </row>
    <row r="11594" spans="27:43">
      <c r="AA11594">
        <v>99395</v>
      </c>
      <c r="AB11594">
        <v>1</v>
      </c>
      <c r="AC11594" t="s">
        <v>360</v>
      </c>
      <c r="AD11594" t="s">
        <v>360</v>
      </c>
      <c r="AK11594" t="s">
        <v>25246</v>
      </c>
      <c r="AL11594">
        <v>1</v>
      </c>
      <c r="AM11594" t="s">
        <v>360</v>
      </c>
      <c r="AN11594" t="s">
        <v>360</v>
      </c>
      <c r="AP11594" t="s">
        <v>2774</v>
      </c>
      <c r="AQ11594">
        <v>1</v>
      </c>
    </row>
    <row r="11595" spans="27:43">
      <c r="AA11595">
        <v>99450</v>
      </c>
      <c r="AB11595">
        <v>1</v>
      </c>
      <c r="AC11595" t="s">
        <v>360</v>
      </c>
      <c r="AD11595" t="s">
        <v>360</v>
      </c>
      <c r="AK11595" t="s">
        <v>25247</v>
      </c>
      <c r="AL11595">
        <v>1</v>
      </c>
      <c r="AM11595" t="s">
        <v>360</v>
      </c>
      <c r="AN11595" t="s">
        <v>360</v>
      </c>
      <c r="AP11595" t="s">
        <v>2775</v>
      </c>
      <c r="AQ11595">
        <v>1</v>
      </c>
    </row>
    <row r="11596" spans="27:43">
      <c r="AA11596">
        <v>101010</v>
      </c>
      <c r="AB11596">
        <v>1</v>
      </c>
      <c r="AC11596">
        <v>1</v>
      </c>
      <c r="AD11596" t="s">
        <v>360</v>
      </c>
      <c r="AK11596" t="s">
        <v>25248</v>
      </c>
      <c r="AL11596">
        <v>1</v>
      </c>
      <c r="AM11596" t="s">
        <v>360</v>
      </c>
      <c r="AN11596" t="s">
        <v>360</v>
      </c>
      <c r="AP11596" t="s">
        <v>15588</v>
      </c>
      <c r="AQ11596">
        <v>1</v>
      </c>
    </row>
    <row r="11597" spans="27:43">
      <c r="AA11597">
        <v>102345</v>
      </c>
      <c r="AB11597">
        <v>1</v>
      </c>
      <c r="AC11597">
        <v>1</v>
      </c>
      <c r="AD11597" t="s">
        <v>360</v>
      </c>
      <c r="AK11597" t="s">
        <v>25249</v>
      </c>
      <c r="AL11597">
        <v>1</v>
      </c>
      <c r="AM11597" t="s">
        <v>360</v>
      </c>
      <c r="AN11597" t="s">
        <v>360</v>
      </c>
      <c r="AP11597" t="s">
        <v>15590</v>
      </c>
      <c r="AQ11597">
        <v>1</v>
      </c>
    </row>
    <row r="11598" spans="27:43">
      <c r="AA11598">
        <v>102627</v>
      </c>
      <c r="AB11598">
        <v>1</v>
      </c>
      <c r="AC11598">
        <v>1</v>
      </c>
      <c r="AD11598">
        <v>1</v>
      </c>
      <c r="AK11598" t="s">
        <v>25250</v>
      </c>
      <c r="AL11598">
        <v>1</v>
      </c>
      <c r="AM11598" t="s">
        <v>360</v>
      </c>
      <c r="AN11598" t="s">
        <v>360</v>
      </c>
      <c r="AP11598" t="s">
        <v>2776</v>
      </c>
      <c r="AQ11598">
        <v>1</v>
      </c>
    </row>
    <row r="11599" spans="27:43">
      <c r="AA11599">
        <v>104045</v>
      </c>
      <c r="AB11599">
        <v>1</v>
      </c>
      <c r="AC11599" t="s">
        <v>360</v>
      </c>
      <c r="AD11599" t="s">
        <v>360</v>
      </c>
      <c r="AK11599" t="s">
        <v>25251</v>
      </c>
      <c r="AL11599">
        <v>1</v>
      </c>
      <c r="AM11599" t="s">
        <v>360</v>
      </c>
      <c r="AN11599" t="s">
        <v>360</v>
      </c>
      <c r="AP11599" t="s">
        <v>15593</v>
      </c>
      <c r="AQ11599">
        <v>1</v>
      </c>
    </row>
    <row r="11600" spans="27:43">
      <c r="AA11600">
        <v>104214</v>
      </c>
      <c r="AB11600">
        <v>1</v>
      </c>
      <c r="AC11600" t="s">
        <v>360</v>
      </c>
      <c r="AD11600" t="s">
        <v>360</v>
      </c>
      <c r="AK11600" t="s">
        <v>25252</v>
      </c>
      <c r="AL11600">
        <v>1</v>
      </c>
      <c r="AM11600" t="s">
        <v>360</v>
      </c>
      <c r="AN11600" t="s">
        <v>360</v>
      </c>
      <c r="AP11600" t="s">
        <v>15594</v>
      </c>
      <c r="AQ11600">
        <v>1</v>
      </c>
    </row>
    <row r="11601" spans="27:43">
      <c r="AA11601">
        <v>104217</v>
      </c>
      <c r="AB11601">
        <v>1</v>
      </c>
      <c r="AC11601" t="s">
        <v>360</v>
      </c>
      <c r="AD11601" t="s">
        <v>360</v>
      </c>
      <c r="AK11601" t="s">
        <v>25253</v>
      </c>
      <c r="AL11601">
        <v>1</v>
      </c>
      <c r="AM11601" t="s">
        <v>360</v>
      </c>
      <c r="AN11601" t="s">
        <v>360</v>
      </c>
      <c r="AP11601" t="s">
        <v>25254</v>
      </c>
      <c r="AQ11601">
        <v>1</v>
      </c>
    </row>
    <row r="11602" spans="27:43">
      <c r="AA11602">
        <v>105020</v>
      </c>
      <c r="AB11602">
        <v>1</v>
      </c>
      <c r="AC11602">
        <v>1</v>
      </c>
      <c r="AD11602" t="s">
        <v>360</v>
      </c>
      <c r="AK11602">
        <v>270210</v>
      </c>
      <c r="AL11602">
        <v>1</v>
      </c>
      <c r="AM11602" t="s">
        <v>360</v>
      </c>
      <c r="AN11602" t="s">
        <v>360</v>
      </c>
      <c r="AP11602" t="s">
        <v>2778</v>
      </c>
      <c r="AQ11602">
        <v>1</v>
      </c>
    </row>
    <row r="11603" spans="27:43">
      <c r="AA11603">
        <v>105031</v>
      </c>
      <c r="AB11603">
        <v>1</v>
      </c>
      <c r="AC11603">
        <v>1</v>
      </c>
      <c r="AD11603">
        <v>1</v>
      </c>
      <c r="AK11603">
        <v>2706704</v>
      </c>
      <c r="AL11603">
        <v>1</v>
      </c>
      <c r="AM11603" t="s">
        <v>360</v>
      </c>
      <c r="AN11603" t="s">
        <v>360</v>
      </c>
      <c r="AP11603" t="s">
        <v>15596</v>
      </c>
      <c r="AQ11603">
        <v>1</v>
      </c>
    </row>
    <row r="11604" spans="27:43">
      <c r="AA11604">
        <v>105604</v>
      </c>
      <c r="AB11604">
        <v>1</v>
      </c>
      <c r="AC11604" t="s">
        <v>360</v>
      </c>
      <c r="AD11604" t="s">
        <v>360</v>
      </c>
      <c r="AK11604">
        <v>2712014</v>
      </c>
      <c r="AL11604">
        <v>1</v>
      </c>
      <c r="AM11604" t="s">
        <v>360</v>
      </c>
      <c r="AN11604" t="s">
        <v>360</v>
      </c>
      <c r="AP11604" t="s">
        <v>25255</v>
      </c>
      <c r="AQ11604">
        <v>1</v>
      </c>
    </row>
    <row r="11605" spans="27:43">
      <c r="AA11605">
        <v>105736</v>
      </c>
      <c r="AB11605">
        <v>1</v>
      </c>
      <c r="AC11605" t="s">
        <v>360</v>
      </c>
      <c r="AD11605" t="s">
        <v>360</v>
      </c>
      <c r="AK11605" t="s">
        <v>25256</v>
      </c>
      <c r="AL11605">
        <v>1</v>
      </c>
      <c r="AM11605" t="s">
        <v>360</v>
      </c>
      <c r="AN11605" t="s">
        <v>360</v>
      </c>
      <c r="AP11605" t="s">
        <v>2783</v>
      </c>
      <c r="AQ11605">
        <v>1</v>
      </c>
    </row>
    <row r="11606" spans="27:43">
      <c r="AA11606">
        <v>106950</v>
      </c>
      <c r="AB11606">
        <v>1</v>
      </c>
      <c r="AC11606" t="s">
        <v>360</v>
      </c>
      <c r="AD11606" t="s">
        <v>360</v>
      </c>
      <c r="AK11606" t="s">
        <v>25257</v>
      </c>
      <c r="AL11606">
        <v>1</v>
      </c>
      <c r="AM11606" t="s">
        <v>360</v>
      </c>
      <c r="AN11606" t="s">
        <v>360</v>
      </c>
      <c r="AP11606" t="s">
        <v>25258</v>
      </c>
      <c r="AQ11606">
        <v>1</v>
      </c>
    </row>
    <row r="11607" spans="27:43">
      <c r="AA11607">
        <v>107931</v>
      </c>
      <c r="AB11607">
        <v>1</v>
      </c>
      <c r="AC11607">
        <v>1</v>
      </c>
      <c r="AD11607" t="s">
        <v>360</v>
      </c>
      <c r="AK11607" t="s">
        <v>25259</v>
      </c>
      <c r="AL11607">
        <v>1</v>
      </c>
      <c r="AM11607" t="s">
        <v>360</v>
      </c>
      <c r="AN11607" t="s">
        <v>360</v>
      </c>
      <c r="AP11607" t="s">
        <v>15599</v>
      </c>
      <c r="AQ11607">
        <v>1</v>
      </c>
    </row>
    <row r="11608" spans="27:43">
      <c r="AA11608">
        <v>108214</v>
      </c>
      <c r="AB11608">
        <v>1</v>
      </c>
      <c r="AC11608" t="s">
        <v>360</v>
      </c>
      <c r="AD11608" t="s">
        <v>360</v>
      </c>
      <c r="AK11608" t="s">
        <v>25260</v>
      </c>
      <c r="AL11608">
        <v>1</v>
      </c>
      <c r="AM11608" t="s">
        <v>360</v>
      </c>
      <c r="AN11608" t="s">
        <v>360</v>
      </c>
      <c r="AP11608" t="s">
        <v>25261</v>
      </c>
      <c r="AQ11608">
        <v>1</v>
      </c>
    </row>
    <row r="11609" spans="27:43">
      <c r="AA11609">
        <v>108218</v>
      </c>
      <c r="AB11609">
        <v>1</v>
      </c>
      <c r="AC11609">
        <v>1</v>
      </c>
      <c r="AD11609">
        <v>1</v>
      </c>
      <c r="AK11609">
        <v>2714214</v>
      </c>
      <c r="AL11609">
        <v>1</v>
      </c>
      <c r="AM11609" t="s">
        <v>360</v>
      </c>
      <c r="AN11609" t="s">
        <v>360</v>
      </c>
      <c r="AP11609" t="s">
        <v>15601</v>
      </c>
      <c r="AQ11609">
        <v>1</v>
      </c>
    </row>
    <row r="11610" spans="27:43">
      <c r="AA11610">
        <v>109541</v>
      </c>
      <c r="AB11610">
        <v>1</v>
      </c>
      <c r="AC11610">
        <v>1</v>
      </c>
      <c r="AD11610" t="s">
        <v>360</v>
      </c>
      <c r="AK11610" t="s">
        <v>25262</v>
      </c>
      <c r="AL11610">
        <v>1</v>
      </c>
      <c r="AM11610" t="s">
        <v>360</v>
      </c>
      <c r="AN11610" t="s">
        <v>360</v>
      </c>
      <c r="AP11610" t="s">
        <v>25263</v>
      </c>
      <c r="AQ11610">
        <v>1</v>
      </c>
    </row>
    <row r="11611" spans="27:43">
      <c r="AA11611">
        <v>109863</v>
      </c>
      <c r="AB11611">
        <v>1</v>
      </c>
      <c r="AC11611" t="s">
        <v>360</v>
      </c>
      <c r="AD11611" t="s">
        <v>360</v>
      </c>
      <c r="AK11611" t="s">
        <v>25264</v>
      </c>
      <c r="AL11611">
        <v>1</v>
      </c>
      <c r="AM11611" t="s">
        <v>360</v>
      </c>
      <c r="AN11611" t="s">
        <v>360</v>
      </c>
      <c r="AP11611" t="s">
        <v>2786</v>
      </c>
      <c r="AQ11611">
        <v>1</v>
      </c>
    </row>
    <row r="11612" spans="27:43">
      <c r="AA11612">
        <v>111814</v>
      </c>
      <c r="AB11612">
        <v>1</v>
      </c>
      <c r="AC11612" t="s">
        <v>360</v>
      </c>
      <c r="AD11612" t="s">
        <v>360</v>
      </c>
      <c r="AK11612" t="s">
        <v>25265</v>
      </c>
      <c r="AL11612">
        <v>1</v>
      </c>
      <c r="AM11612" t="s">
        <v>360</v>
      </c>
      <c r="AN11612" t="s">
        <v>360</v>
      </c>
      <c r="AP11612" t="s">
        <v>25266</v>
      </c>
      <c r="AQ11612">
        <v>1</v>
      </c>
    </row>
    <row r="11613" spans="27:43">
      <c r="AA11613">
        <v>112204</v>
      </c>
      <c r="AB11613">
        <v>1</v>
      </c>
      <c r="AC11613" t="s">
        <v>360</v>
      </c>
      <c r="AD11613" t="s">
        <v>360</v>
      </c>
      <c r="AK11613" t="s">
        <v>25267</v>
      </c>
      <c r="AL11613">
        <v>1</v>
      </c>
      <c r="AM11613" t="s">
        <v>360</v>
      </c>
      <c r="AN11613" t="s">
        <v>360</v>
      </c>
      <c r="AP11613" t="s">
        <v>15602</v>
      </c>
      <c r="AQ11613">
        <v>1</v>
      </c>
    </row>
    <row r="11614" spans="27:43">
      <c r="AA11614">
        <v>113214</v>
      </c>
      <c r="AB11614">
        <v>1</v>
      </c>
      <c r="AC11614">
        <v>1</v>
      </c>
      <c r="AD11614" t="s">
        <v>360</v>
      </c>
      <c r="AK11614" t="s">
        <v>25268</v>
      </c>
      <c r="AL11614">
        <v>1</v>
      </c>
      <c r="AM11614" t="s">
        <v>360</v>
      </c>
      <c r="AN11614" t="s">
        <v>360</v>
      </c>
      <c r="AP11614" t="s">
        <v>25269</v>
      </c>
      <c r="AQ11614">
        <v>1</v>
      </c>
    </row>
    <row r="11615" spans="27:43">
      <c r="AA11615">
        <v>113217</v>
      </c>
      <c r="AB11615">
        <v>1</v>
      </c>
      <c r="AC11615" t="s">
        <v>360</v>
      </c>
      <c r="AD11615" t="s">
        <v>360</v>
      </c>
      <c r="AK11615">
        <v>27213</v>
      </c>
      <c r="AL11615">
        <v>1</v>
      </c>
      <c r="AM11615">
        <v>1</v>
      </c>
      <c r="AN11615" t="s">
        <v>360</v>
      </c>
      <c r="AP11615" t="s">
        <v>15605</v>
      </c>
      <c r="AQ11615">
        <v>1</v>
      </c>
    </row>
    <row r="11616" spans="27:43">
      <c r="AA11616">
        <v>113277</v>
      </c>
      <c r="AB11616">
        <v>1</v>
      </c>
      <c r="AC11616">
        <v>1</v>
      </c>
      <c r="AD11616" t="s">
        <v>360</v>
      </c>
      <c r="AK11616" t="s">
        <v>25270</v>
      </c>
      <c r="AL11616">
        <v>1</v>
      </c>
      <c r="AM11616" t="s">
        <v>360</v>
      </c>
      <c r="AN11616" t="s">
        <v>360</v>
      </c>
      <c r="AP11616" t="s">
        <v>15606</v>
      </c>
      <c r="AQ11616">
        <v>1</v>
      </c>
    </row>
    <row r="11617" spans="27:43">
      <c r="AA11617">
        <v>114142</v>
      </c>
      <c r="AB11617">
        <v>1</v>
      </c>
      <c r="AC11617">
        <v>1</v>
      </c>
      <c r="AD11617" t="s">
        <v>360</v>
      </c>
      <c r="AK11617" t="s">
        <v>25271</v>
      </c>
      <c r="AL11617">
        <v>1</v>
      </c>
      <c r="AM11617" t="s">
        <v>360</v>
      </c>
      <c r="AN11617" t="s">
        <v>360</v>
      </c>
      <c r="AP11617" t="s">
        <v>15607</v>
      </c>
      <c r="AQ11617">
        <v>1</v>
      </c>
    </row>
    <row r="11618" spans="27:43">
      <c r="AA11618">
        <v>115719</v>
      </c>
      <c r="AB11618">
        <v>1</v>
      </c>
      <c r="AC11618">
        <v>1</v>
      </c>
      <c r="AD11618" t="s">
        <v>360</v>
      </c>
      <c r="AK11618" t="s">
        <v>25272</v>
      </c>
      <c r="AL11618">
        <v>1</v>
      </c>
      <c r="AM11618" t="s">
        <v>360</v>
      </c>
      <c r="AN11618" t="s">
        <v>360</v>
      </c>
      <c r="AP11618" t="s">
        <v>2788</v>
      </c>
      <c r="AQ11618">
        <v>1</v>
      </c>
    </row>
    <row r="11619" spans="27:43">
      <c r="AA11619">
        <v>116208</v>
      </c>
      <c r="AB11619">
        <v>1</v>
      </c>
      <c r="AC11619">
        <v>1</v>
      </c>
      <c r="AD11619" t="s">
        <v>360</v>
      </c>
      <c r="AK11619" t="s">
        <v>25273</v>
      </c>
      <c r="AL11619">
        <v>1</v>
      </c>
      <c r="AM11619" t="s">
        <v>360</v>
      </c>
      <c r="AN11619" t="s">
        <v>360</v>
      </c>
      <c r="AP11619" t="s">
        <v>25274</v>
      </c>
      <c r="AQ11619">
        <v>1</v>
      </c>
    </row>
    <row r="11620" spans="27:43">
      <c r="AA11620">
        <v>117049</v>
      </c>
      <c r="AB11620">
        <v>1</v>
      </c>
      <c r="AC11620">
        <v>1</v>
      </c>
      <c r="AD11620" t="s">
        <v>360</v>
      </c>
      <c r="AK11620" t="s">
        <v>25275</v>
      </c>
      <c r="AL11620">
        <v>1</v>
      </c>
      <c r="AM11620" t="s">
        <v>360</v>
      </c>
      <c r="AN11620" t="s">
        <v>360</v>
      </c>
      <c r="AP11620" t="s">
        <v>25276</v>
      </c>
      <c r="AQ11620">
        <v>1</v>
      </c>
    </row>
    <row r="11621" spans="27:43">
      <c r="AA11621">
        <v>117735</v>
      </c>
      <c r="AB11621">
        <v>1</v>
      </c>
      <c r="AC11621" t="s">
        <v>360</v>
      </c>
      <c r="AD11621" t="s">
        <v>360</v>
      </c>
      <c r="AK11621" t="s">
        <v>25277</v>
      </c>
      <c r="AL11621">
        <v>1</v>
      </c>
      <c r="AM11621" t="s">
        <v>360</v>
      </c>
      <c r="AN11621" t="s">
        <v>360</v>
      </c>
      <c r="AP11621" t="s">
        <v>25278</v>
      </c>
      <c r="AQ11621">
        <v>1</v>
      </c>
    </row>
    <row r="11622" spans="27:43">
      <c r="AA11622">
        <v>118222</v>
      </c>
      <c r="AB11622">
        <v>1</v>
      </c>
      <c r="AC11622" t="s">
        <v>360</v>
      </c>
      <c r="AD11622" t="s">
        <v>360</v>
      </c>
      <c r="AK11622" t="s">
        <v>25279</v>
      </c>
      <c r="AL11622">
        <v>1</v>
      </c>
      <c r="AM11622" t="s">
        <v>360</v>
      </c>
      <c r="AN11622" t="s">
        <v>360</v>
      </c>
      <c r="AP11622" t="s">
        <v>12290</v>
      </c>
      <c r="AQ11622">
        <v>1</v>
      </c>
    </row>
    <row r="11623" spans="27:43">
      <c r="AA11623">
        <v>118404</v>
      </c>
      <c r="AB11623">
        <v>1</v>
      </c>
      <c r="AC11623" t="s">
        <v>360</v>
      </c>
      <c r="AD11623" t="s">
        <v>360</v>
      </c>
      <c r="AK11623">
        <v>276</v>
      </c>
      <c r="AL11623">
        <v>1</v>
      </c>
      <c r="AM11623" t="s">
        <v>360</v>
      </c>
      <c r="AN11623" t="s">
        <v>360</v>
      </c>
      <c r="AP11623" t="s">
        <v>25280</v>
      </c>
      <c r="AQ11623">
        <v>1</v>
      </c>
    </row>
    <row r="11624" spans="27:43">
      <c r="AA11624">
        <v>120522</v>
      </c>
      <c r="AB11624">
        <v>1</v>
      </c>
      <c r="AC11624">
        <v>1</v>
      </c>
      <c r="AD11624" t="s">
        <v>360</v>
      </c>
      <c r="AK11624" t="s">
        <v>25281</v>
      </c>
      <c r="AL11624">
        <v>1</v>
      </c>
      <c r="AM11624" t="s">
        <v>360</v>
      </c>
      <c r="AN11624" t="s">
        <v>360</v>
      </c>
      <c r="AP11624" t="s">
        <v>25282</v>
      </c>
      <c r="AQ11624">
        <v>1</v>
      </c>
    </row>
    <row r="11625" spans="27:43">
      <c r="AA11625">
        <v>121120</v>
      </c>
      <c r="AB11625">
        <v>1</v>
      </c>
      <c r="AC11625" t="s">
        <v>360</v>
      </c>
      <c r="AD11625" t="s">
        <v>360</v>
      </c>
      <c r="AK11625" t="s">
        <v>25283</v>
      </c>
      <c r="AL11625">
        <v>1</v>
      </c>
      <c r="AM11625" t="s">
        <v>360</v>
      </c>
      <c r="AN11625" t="s">
        <v>360</v>
      </c>
      <c r="AP11625" t="s">
        <v>2789</v>
      </c>
      <c r="AQ11625">
        <v>1</v>
      </c>
    </row>
    <row r="11626" spans="27:43">
      <c r="AA11626">
        <v>121204</v>
      </c>
      <c r="AB11626">
        <v>1</v>
      </c>
      <c r="AC11626" t="s">
        <v>360</v>
      </c>
      <c r="AD11626" t="s">
        <v>360</v>
      </c>
      <c r="AK11626" t="s">
        <v>25284</v>
      </c>
      <c r="AL11626">
        <v>1</v>
      </c>
      <c r="AM11626">
        <v>1</v>
      </c>
      <c r="AN11626" t="s">
        <v>360</v>
      </c>
      <c r="AP11626" t="s">
        <v>25285</v>
      </c>
      <c r="AQ11626">
        <v>1</v>
      </c>
    </row>
    <row r="11627" spans="27:43">
      <c r="AA11627">
        <v>121209</v>
      </c>
      <c r="AB11627">
        <v>1</v>
      </c>
      <c r="AC11627" t="s">
        <v>360</v>
      </c>
      <c r="AD11627" t="s">
        <v>360</v>
      </c>
      <c r="AK11627">
        <v>2762019</v>
      </c>
      <c r="AL11627">
        <v>1</v>
      </c>
      <c r="AM11627" t="s">
        <v>360</v>
      </c>
      <c r="AN11627" t="s">
        <v>360</v>
      </c>
      <c r="AP11627" t="s">
        <v>25286</v>
      </c>
      <c r="AQ11627">
        <v>1</v>
      </c>
    </row>
    <row r="11628" spans="27:43">
      <c r="AA11628">
        <v>121521</v>
      </c>
      <c r="AB11628">
        <v>1</v>
      </c>
      <c r="AC11628">
        <v>1</v>
      </c>
      <c r="AD11628" t="s">
        <v>360</v>
      </c>
      <c r="AK11628">
        <v>276209</v>
      </c>
      <c r="AL11628">
        <v>1</v>
      </c>
      <c r="AM11628" t="s">
        <v>360</v>
      </c>
      <c r="AN11628" t="s">
        <v>360</v>
      </c>
      <c r="AP11628" t="s">
        <v>25287</v>
      </c>
      <c r="AQ11628">
        <v>1</v>
      </c>
    </row>
    <row r="11629" spans="27:43">
      <c r="AA11629">
        <v>121741</v>
      </c>
      <c r="AB11629">
        <v>1</v>
      </c>
      <c r="AC11629" t="s">
        <v>360</v>
      </c>
      <c r="AD11629" t="s">
        <v>360</v>
      </c>
      <c r="AK11629" t="s">
        <v>25288</v>
      </c>
      <c r="AL11629">
        <v>1</v>
      </c>
      <c r="AM11629">
        <v>1</v>
      </c>
      <c r="AN11629" t="s">
        <v>360</v>
      </c>
      <c r="AP11629" t="s">
        <v>25289</v>
      </c>
      <c r="AQ11629">
        <v>1</v>
      </c>
    </row>
    <row r="11630" spans="27:43">
      <c r="AA11630">
        <v>122021</v>
      </c>
      <c r="AB11630">
        <v>1</v>
      </c>
      <c r="AC11630" t="s">
        <v>360</v>
      </c>
      <c r="AD11630" t="s">
        <v>360</v>
      </c>
      <c r="AK11630" t="s">
        <v>25290</v>
      </c>
      <c r="AL11630">
        <v>1</v>
      </c>
      <c r="AM11630" t="s">
        <v>360</v>
      </c>
      <c r="AN11630" t="s">
        <v>360</v>
      </c>
      <c r="AP11630" t="s">
        <v>25291</v>
      </c>
      <c r="AQ11630">
        <v>1</v>
      </c>
    </row>
    <row r="11631" spans="27:43">
      <c r="AA11631">
        <v>122073</v>
      </c>
      <c r="AB11631">
        <v>1</v>
      </c>
      <c r="AC11631" t="s">
        <v>360</v>
      </c>
      <c r="AD11631" t="s">
        <v>360</v>
      </c>
      <c r="AK11631" t="s">
        <v>25292</v>
      </c>
      <c r="AL11631">
        <v>1</v>
      </c>
      <c r="AM11631" t="s">
        <v>360</v>
      </c>
      <c r="AN11631" t="s">
        <v>360</v>
      </c>
      <c r="AP11631" t="s">
        <v>25293</v>
      </c>
      <c r="AQ11631">
        <v>1</v>
      </c>
    </row>
    <row r="11632" spans="27:43">
      <c r="AA11632">
        <v>122128</v>
      </c>
      <c r="AB11632">
        <v>1</v>
      </c>
      <c r="AC11632" t="s">
        <v>360</v>
      </c>
      <c r="AD11632" t="s">
        <v>360</v>
      </c>
      <c r="AK11632" t="s">
        <v>25294</v>
      </c>
      <c r="AL11632">
        <v>1</v>
      </c>
      <c r="AM11632" t="s">
        <v>360</v>
      </c>
      <c r="AN11632" t="s">
        <v>360</v>
      </c>
      <c r="AP11632" t="s">
        <v>15608</v>
      </c>
      <c r="AQ11632">
        <v>1</v>
      </c>
    </row>
    <row r="11633" spans="27:43">
      <c r="AA11633">
        <v>123020</v>
      </c>
      <c r="AB11633">
        <v>1</v>
      </c>
      <c r="AC11633" t="s">
        <v>360</v>
      </c>
      <c r="AD11633" t="s">
        <v>360</v>
      </c>
      <c r="AK11633" t="s">
        <v>25295</v>
      </c>
      <c r="AL11633">
        <v>1</v>
      </c>
      <c r="AM11633" t="s">
        <v>360</v>
      </c>
      <c r="AN11633" t="s">
        <v>360</v>
      </c>
      <c r="AP11633" t="s">
        <v>25296</v>
      </c>
      <c r="AQ11633">
        <v>1</v>
      </c>
    </row>
    <row r="11634" spans="27:43">
      <c r="AA11634">
        <v>123169</v>
      </c>
      <c r="AB11634">
        <v>1</v>
      </c>
      <c r="AC11634" t="s">
        <v>360</v>
      </c>
      <c r="AD11634" t="s">
        <v>360</v>
      </c>
      <c r="AK11634" t="s">
        <v>25297</v>
      </c>
      <c r="AL11634">
        <v>1</v>
      </c>
      <c r="AM11634" t="s">
        <v>360</v>
      </c>
      <c r="AN11634" t="s">
        <v>360</v>
      </c>
      <c r="AP11634" t="s">
        <v>25298</v>
      </c>
      <c r="AQ11634">
        <v>1</v>
      </c>
    </row>
    <row r="11635" spans="27:43">
      <c r="AA11635">
        <v>123302</v>
      </c>
      <c r="AB11635">
        <v>1</v>
      </c>
      <c r="AC11635" t="s">
        <v>360</v>
      </c>
      <c r="AD11635" t="s">
        <v>360</v>
      </c>
      <c r="AK11635" t="s">
        <v>25299</v>
      </c>
      <c r="AL11635">
        <v>1</v>
      </c>
      <c r="AM11635" t="s">
        <v>360</v>
      </c>
      <c r="AN11635" t="s">
        <v>360</v>
      </c>
      <c r="AP11635" t="s">
        <v>25300</v>
      </c>
      <c r="AQ11635">
        <v>1</v>
      </c>
    </row>
    <row r="11636" spans="27:43">
      <c r="AA11636">
        <v>124001</v>
      </c>
      <c r="AB11636">
        <v>1</v>
      </c>
      <c r="AC11636" t="s">
        <v>360</v>
      </c>
      <c r="AD11636" t="s">
        <v>360</v>
      </c>
      <c r="AK11636" t="s">
        <v>25301</v>
      </c>
      <c r="AL11636">
        <v>1</v>
      </c>
      <c r="AM11636" t="s">
        <v>360</v>
      </c>
      <c r="AN11636" t="s">
        <v>360</v>
      </c>
      <c r="AP11636" t="s">
        <v>25302</v>
      </c>
      <c r="AQ11636">
        <v>1</v>
      </c>
    </row>
    <row r="11637" spans="27:43">
      <c r="AA11637">
        <v>124103</v>
      </c>
      <c r="AB11637">
        <v>1</v>
      </c>
      <c r="AC11637" t="s">
        <v>360</v>
      </c>
      <c r="AD11637" t="s">
        <v>360</v>
      </c>
      <c r="AK11637" t="s">
        <v>25303</v>
      </c>
      <c r="AL11637">
        <v>1</v>
      </c>
      <c r="AM11637" t="s">
        <v>360</v>
      </c>
      <c r="AN11637" t="s">
        <v>360</v>
      </c>
      <c r="AP11637" t="s">
        <v>25304</v>
      </c>
      <c r="AQ11637">
        <v>1</v>
      </c>
    </row>
    <row r="11638" spans="27:43">
      <c r="AA11638">
        <v>124216</v>
      </c>
      <c r="AB11638">
        <v>1</v>
      </c>
      <c r="AC11638" t="s">
        <v>360</v>
      </c>
      <c r="AD11638" t="s">
        <v>360</v>
      </c>
      <c r="AK11638">
        <v>27821</v>
      </c>
      <c r="AL11638">
        <v>1</v>
      </c>
      <c r="AM11638" t="s">
        <v>360</v>
      </c>
      <c r="AN11638" t="s">
        <v>360</v>
      </c>
      <c r="AP11638" t="s">
        <v>25305</v>
      </c>
      <c r="AQ11638">
        <v>1</v>
      </c>
    </row>
    <row r="11639" spans="27:43">
      <c r="AA11639">
        <v>127214</v>
      </c>
      <c r="AB11639">
        <v>1</v>
      </c>
      <c r="AC11639" t="s">
        <v>360</v>
      </c>
      <c r="AD11639" t="s">
        <v>360</v>
      </c>
      <c r="AK11639" t="s">
        <v>25306</v>
      </c>
      <c r="AL11639">
        <v>1</v>
      </c>
      <c r="AM11639" t="s">
        <v>360</v>
      </c>
      <c r="AN11639" t="s">
        <v>360</v>
      </c>
      <c r="AP11639" t="s">
        <v>25307</v>
      </c>
      <c r="AQ11639">
        <v>1</v>
      </c>
    </row>
    <row r="11640" spans="27:43">
      <c r="AA11640">
        <v>129219</v>
      </c>
      <c r="AB11640">
        <v>1</v>
      </c>
      <c r="AC11640" t="s">
        <v>360</v>
      </c>
      <c r="AD11640" t="s">
        <v>360</v>
      </c>
      <c r="AK11640" t="s">
        <v>25308</v>
      </c>
      <c r="AL11640">
        <v>1</v>
      </c>
      <c r="AM11640">
        <v>1</v>
      </c>
      <c r="AN11640" t="s">
        <v>360</v>
      </c>
      <c r="AP11640" t="s">
        <v>25309</v>
      </c>
      <c r="AQ11640">
        <v>1</v>
      </c>
    </row>
    <row r="11641" spans="27:43">
      <c r="AA11641">
        <v>131208</v>
      </c>
      <c r="AB11641">
        <v>1</v>
      </c>
      <c r="AC11641" t="s">
        <v>360</v>
      </c>
      <c r="AD11641" t="s">
        <v>360</v>
      </c>
      <c r="AK11641" t="s">
        <v>25310</v>
      </c>
      <c r="AL11641">
        <v>1</v>
      </c>
      <c r="AM11641" t="s">
        <v>360</v>
      </c>
      <c r="AN11641" t="s">
        <v>360</v>
      </c>
      <c r="AP11641" t="s">
        <v>1267</v>
      </c>
      <c r="AQ11641">
        <v>1</v>
      </c>
    </row>
    <row r="11642" spans="27:43">
      <c r="AA11642">
        <v>131209</v>
      </c>
      <c r="AB11642">
        <v>1</v>
      </c>
      <c r="AC11642">
        <v>1</v>
      </c>
      <c r="AD11642" t="s">
        <v>360</v>
      </c>
      <c r="AK11642" t="s">
        <v>25311</v>
      </c>
      <c r="AL11642">
        <v>1</v>
      </c>
      <c r="AM11642" t="s">
        <v>360</v>
      </c>
      <c r="AN11642" t="s">
        <v>360</v>
      </c>
      <c r="AP11642" t="s">
        <v>25312</v>
      </c>
      <c r="AQ11642">
        <v>1</v>
      </c>
    </row>
    <row r="11643" spans="27:43">
      <c r="AA11643">
        <v>136200</v>
      </c>
      <c r="AB11643">
        <v>1</v>
      </c>
      <c r="AC11643">
        <v>1</v>
      </c>
      <c r="AD11643" t="s">
        <v>360</v>
      </c>
      <c r="AK11643" t="s">
        <v>25313</v>
      </c>
      <c r="AL11643">
        <v>1</v>
      </c>
      <c r="AM11643">
        <v>1</v>
      </c>
      <c r="AN11643" t="s">
        <v>360</v>
      </c>
      <c r="AP11643" t="s">
        <v>12302</v>
      </c>
      <c r="AQ11643">
        <v>1</v>
      </c>
    </row>
    <row r="11644" spans="27:43">
      <c r="AA11644">
        <v>137959</v>
      </c>
      <c r="AB11644">
        <v>1</v>
      </c>
      <c r="AC11644" t="s">
        <v>360</v>
      </c>
      <c r="AD11644" t="s">
        <v>360</v>
      </c>
      <c r="AK11644" t="s">
        <v>25314</v>
      </c>
      <c r="AL11644">
        <v>1</v>
      </c>
      <c r="AM11644" t="s">
        <v>360</v>
      </c>
      <c r="AN11644" t="s">
        <v>360</v>
      </c>
      <c r="AP11644" t="s">
        <v>7758</v>
      </c>
      <c r="AQ11644">
        <v>1</v>
      </c>
    </row>
    <row r="11645" spans="27:43">
      <c r="AA11645">
        <v>138124</v>
      </c>
      <c r="AB11645">
        <v>1</v>
      </c>
      <c r="AC11645" t="s">
        <v>360</v>
      </c>
      <c r="AD11645" t="s">
        <v>360</v>
      </c>
      <c r="AK11645" t="s">
        <v>25315</v>
      </c>
      <c r="AL11645">
        <v>1</v>
      </c>
      <c r="AM11645" t="s">
        <v>360</v>
      </c>
      <c r="AN11645" t="s">
        <v>360</v>
      </c>
      <c r="AP11645" t="s">
        <v>2823</v>
      </c>
      <c r="AQ11645">
        <v>1</v>
      </c>
    </row>
    <row r="11646" spans="27:43">
      <c r="AA11646">
        <v>139219</v>
      </c>
      <c r="AB11646">
        <v>1</v>
      </c>
      <c r="AC11646">
        <v>1</v>
      </c>
      <c r="AD11646" t="s">
        <v>360</v>
      </c>
      <c r="AK11646" t="s">
        <v>25316</v>
      </c>
      <c r="AL11646">
        <v>1</v>
      </c>
      <c r="AM11646" t="s">
        <v>360</v>
      </c>
      <c r="AN11646" t="s">
        <v>360</v>
      </c>
      <c r="AP11646" t="s">
        <v>25317</v>
      </c>
      <c r="AQ11646">
        <v>1</v>
      </c>
    </row>
    <row r="11647" spans="27:43">
      <c r="AA11647">
        <v>139905</v>
      </c>
      <c r="AB11647">
        <v>1</v>
      </c>
      <c r="AC11647" t="s">
        <v>360</v>
      </c>
      <c r="AD11647" t="s">
        <v>360</v>
      </c>
      <c r="AK11647" t="s">
        <v>25318</v>
      </c>
      <c r="AL11647">
        <v>1</v>
      </c>
      <c r="AM11647" t="s">
        <v>360</v>
      </c>
      <c r="AN11647" t="s">
        <v>360</v>
      </c>
      <c r="AP11647" t="s">
        <v>25319</v>
      </c>
      <c r="AQ11647">
        <v>1</v>
      </c>
    </row>
    <row r="11648" spans="27:43">
      <c r="AA11648">
        <v>141443</v>
      </c>
      <c r="AB11648">
        <v>1</v>
      </c>
      <c r="AC11648">
        <v>1</v>
      </c>
      <c r="AD11648" t="s">
        <v>360</v>
      </c>
      <c r="AK11648" t="s">
        <v>25320</v>
      </c>
      <c r="AL11648">
        <v>1</v>
      </c>
      <c r="AM11648">
        <v>1</v>
      </c>
      <c r="AN11648" t="s">
        <v>360</v>
      </c>
      <c r="AP11648" t="s">
        <v>25321</v>
      </c>
      <c r="AQ11648">
        <v>1</v>
      </c>
    </row>
    <row r="11649" spans="27:43">
      <c r="AA11649">
        <v>144414</v>
      </c>
      <c r="AB11649">
        <v>1</v>
      </c>
      <c r="AC11649" t="s">
        <v>360</v>
      </c>
      <c r="AD11649" t="s">
        <v>360</v>
      </c>
      <c r="AK11649" t="s">
        <v>25322</v>
      </c>
      <c r="AL11649">
        <v>1</v>
      </c>
      <c r="AM11649" t="s">
        <v>360</v>
      </c>
      <c r="AN11649" t="s">
        <v>360</v>
      </c>
      <c r="AP11649" t="s">
        <v>25323</v>
      </c>
      <c r="AQ11649">
        <v>1</v>
      </c>
    </row>
    <row r="11650" spans="27:43">
      <c r="AA11650">
        <v>146204</v>
      </c>
      <c r="AB11650">
        <v>1</v>
      </c>
      <c r="AC11650">
        <v>1</v>
      </c>
      <c r="AD11650" t="s">
        <v>360</v>
      </c>
      <c r="AK11650" t="s">
        <v>25324</v>
      </c>
      <c r="AL11650">
        <v>1</v>
      </c>
      <c r="AM11650" t="s">
        <v>360</v>
      </c>
      <c r="AN11650" t="s">
        <v>360</v>
      </c>
      <c r="AP11650" t="s">
        <v>25325</v>
      </c>
      <c r="AQ11650">
        <v>1</v>
      </c>
    </row>
    <row r="11651" spans="27:43">
      <c r="AA11651">
        <v>146214</v>
      </c>
      <c r="AB11651">
        <v>1</v>
      </c>
      <c r="AC11651">
        <v>1</v>
      </c>
      <c r="AD11651">
        <v>1</v>
      </c>
      <c r="AK11651" t="s">
        <v>25326</v>
      </c>
      <c r="AL11651">
        <v>1</v>
      </c>
      <c r="AM11651">
        <v>1</v>
      </c>
      <c r="AN11651" t="s">
        <v>360</v>
      </c>
      <c r="AP11651" t="s">
        <v>8046</v>
      </c>
      <c r="AQ11651">
        <v>1</v>
      </c>
    </row>
    <row r="11652" spans="27:43">
      <c r="AA11652">
        <v>147025</v>
      </c>
      <c r="AB11652">
        <v>1</v>
      </c>
      <c r="AC11652" t="s">
        <v>360</v>
      </c>
      <c r="AD11652" t="s">
        <v>360</v>
      </c>
      <c r="AK11652" t="s">
        <v>25327</v>
      </c>
      <c r="AL11652">
        <v>1</v>
      </c>
      <c r="AM11652" t="s">
        <v>360</v>
      </c>
      <c r="AN11652" t="s">
        <v>360</v>
      </c>
      <c r="AP11652" t="s">
        <v>12329</v>
      </c>
      <c r="AQ11652">
        <v>1</v>
      </c>
    </row>
    <row r="11653" spans="27:43">
      <c r="AA11653">
        <v>148982</v>
      </c>
      <c r="AB11653">
        <v>1</v>
      </c>
      <c r="AC11653" t="s">
        <v>360</v>
      </c>
      <c r="AD11653" t="s">
        <v>360</v>
      </c>
      <c r="AK11653" t="s">
        <v>25328</v>
      </c>
      <c r="AL11653">
        <v>1</v>
      </c>
      <c r="AM11653">
        <v>1</v>
      </c>
      <c r="AN11653" t="s">
        <v>360</v>
      </c>
      <c r="AP11653" t="s">
        <v>8815</v>
      </c>
      <c r="AQ11653">
        <v>1</v>
      </c>
    </row>
    <row r="11654" spans="27:43">
      <c r="AA11654">
        <v>150170</v>
      </c>
      <c r="AB11654">
        <v>1</v>
      </c>
      <c r="AC11654">
        <v>1</v>
      </c>
      <c r="AD11654" t="s">
        <v>360</v>
      </c>
      <c r="AK11654" t="s">
        <v>25329</v>
      </c>
      <c r="AL11654">
        <v>1</v>
      </c>
      <c r="AM11654">
        <v>1</v>
      </c>
      <c r="AN11654" t="s">
        <v>360</v>
      </c>
      <c r="AP11654" t="s">
        <v>25330</v>
      </c>
      <c r="AQ11654">
        <v>1</v>
      </c>
    </row>
    <row r="11655" spans="27:43">
      <c r="AA11655">
        <v>153352</v>
      </c>
      <c r="AB11655">
        <v>1</v>
      </c>
      <c r="AC11655" t="s">
        <v>360</v>
      </c>
      <c r="AD11655" t="s">
        <v>360</v>
      </c>
      <c r="AK11655" t="s">
        <v>25331</v>
      </c>
      <c r="AL11655">
        <v>1</v>
      </c>
      <c r="AM11655" t="s">
        <v>360</v>
      </c>
      <c r="AN11655" t="s">
        <v>360</v>
      </c>
      <c r="AP11655" t="s">
        <v>15625</v>
      </c>
      <c r="AQ11655">
        <v>1</v>
      </c>
    </row>
    <row r="11656" spans="27:43">
      <c r="AA11656">
        <v>154201</v>
      </c>
      <c r="AB11656">
        <v>1</v>
      </c>
      <c r="AC11656" t="s">
        <v>360</v>
      </c>
      <c r="AD11656" t="s">
        <v>360</v>
      </c>
      <c r="AK11656" t="s">
        <v>25332</v>
      </c>
      <c r="AL11656">
        <v>1</v>
      </c>
      <c r="AM11656" t="s">
        <v>360</v>
      </c>
      <c r="AN11656" t="s">
        <v>360</v>
      </c>
      <c r="AP11656" t="s">
        <v>25333</v>
      </c>
      <c r="AQ11656">
        <v>1</v>
      </c>
    </row>
    <row r="11657" spans="27:43">
      <c r="AA11657">
        <v>156051</v>
      </c>
      <c r="AB11657">
        <v>1</v>
      </c>
      <c r="AC11657">
        <v>1</v>
      </c>
      <c r="AD11657" t="s">
        <v>360</v>
      </c>
      <c r="AK11657" t="s">
        <v>25334</v>
      </c>
      <c r="AL11657">
        <v>1</v>
      </c>
      <c r="AM11657" t="s">
        <v>360</v>
      </c>
      <c r="AN11657" t="s">
        <v>360</v>
      </c>
      <c r="AP11657" t="s">
        <v>15627</v>
      </c>
      <c r="AQ11657">
        <v>1</v>
      </c>
    </row>
    <row r="11658" spans="27:43">
      <c r="AA11658">
        <v>156463</v>
      </c>
      <c r="AB11658">
        <v>1</v>
      </c>
      <c r="AC11658" t="s">
        <v>360</v>
      </c>
      <c r="AD11658" t="s">
        <v>360</v>
      </c>
      <c r="AK11658" t="s">
        <v>25335</v>
      </c>
      <c r="AL11658">
        <v>1</v>
      </c>
      <c r="AM11658">
        <v>1</v>
      </c>
      <c r="AN11658" t="s">
        <v>360</v>
      </c>
      <c r="AP11658" t="s">
        <v>15629</v>
      </c>
      <c r="AQ11658">
        <v>1</v>
      </c>
    </row>
    <row r="11659" spans="27:43">
      <c r="AA11659">
        <v>157558</v>
      </c>
      <c r="AB11659">
        <v>1</v>
      </c>
      <c r="AC11659" t="s">
        <v>360</v>
      </c>
      <c r="AD11659" t="s">
        <v>360</v>
      </c>
      <c r="AK11659" t="s">
        <v>25336</v>
      </c>
      <c r="AL11659">
        <v>1</v>
      </c>
      <c r="AM11659" t="s">
        <v>360</v>
      </c>
      <c r="AN11659" t="s">
        <v>360</v>
      </c>
      <c r="AP11659" t="s">
        <v>25337</v>
      </c>
      <c r="AQ11659">
        <v>1</v>
      </c>
    </row>
    <row r="11660" spans="27:43">
      <c r="AA11660">
        <v>157606</v>
      </c>
      <c r="AB11660">
        <v>1</v>
      </c>
      <c r="AC11660" t="s">
        <v>360</v>
      </c>
      <c r="AD11660" t="s">
        <v>360</v>
      </c>
      <c r="AK11660" t="s">
        <v>25338</v>
      </c>
      <c r="AL11660">
        <v>1</v>
      </c>
      <c r="AM11660" t="s">
        <v>360</v>
      </c>
      <c r="AN11660" t="s">
        <v>360</v>
      </c>
      <c r="AP11660" t="s">
        <v>15631</v>
      </c>
      <c r="AQ11660">
        <v>1</v>
      </c>
    </row>
    <row r="11661" spans="27:43">
      <c r="AA11661">
        <v>162950</v>
      </c>
      <c r="AB11661">
        <v>1</v>
      </c>
      <c r="AC11661" t="s">
        <v>360</v>
      </c>
      <c r="AD11661" t="s">
        <v>360</v>
      </c>
      <c r="AK11661" t="s">
        <v>25339</v>
      </c>
      <c r="AL11661">
        <v>1</v>
      </c>
      <c r="AM11661" t="s">
        <v>360</v>
      </c>
      <c r="AN11661" t="s">
        <v>360</v>
      </c>
      <c r="AP11661" t="s">
        <v>25340</v>
      </c>
      <c r="AQ11661">
        <v>1</v>
      </c>
    </row>
    <row r="11662" spans="27:43">
      <c r="AA11662">
        <v>163180</v>
      </c>
      <c r="AB11662">
        <v>1</v>
      </c>
      <c r="AC11662">
        <v>1</v>
      </c>
      <c r="AD11662" t="s">
        <v>360</v>
      </c>
      <c r="AK11662" t="s">
        <v>25341</v>
      </c>
      <c r="AL11662">
        <v>1</v>
      </c>
      <c r="AM11662">
        <v>1</v>
      </c>
      <c r="AN11662" t="s">
        <v>360</v>
      </c>
      <c r="AP11662" t="s">
        <v>2796</v>
      </c>
      <c r="AQ11662">
        <v>1</v>
      </c>
    </row>
    <row r="11663" spans="27:43">
      <c r="AA11663">
        <v>166701</v>
      </c>
      <c r="AB11663">
        <v>1</v>
      </c>
      <c r="AC11663" t="s">
        <v>360</v>
      </c>
      <c r="AD11663" t="s">
        <v>360</v>
      </c>
      <c r="AK11663" t="s">
        <v>25342</v>
      </c>
      <c r="AL11663">
        <v>1</v>
      </c>
      <c r="AM11663" t="s">
        <v>360</v>
      </c>
      <c r="AN11663" t="s">
        <v>360</v>
      </c>
      <c r="AP11663" t="s">
        <v>2797</v>
      </c>
      <c r="AQ11663">
        <v>1</v>
      </c>
    </row>
    <row r="11664" spans="27:43">
      <c r="AA11664">
        <v>170848</v>
      </c>
      <c r="AB11664">
        <v>1</v>
      </c>
      <c r="AC11664" t="s">
        <v>360</v>
      </c>
      <c r="AD11664" t="s">
        <v>360</v>
      </c>
      <c r="AK11664" t="s">
        <v>25343</v>
      </c>
      <c r="AL11664">
        <v>1</v>
      </c>
      <c r="AM11664">
        <v>1</v>
      </c>
      <c r="AN11664" t="s">
        <v>360</v>
      </c>
      <c r="AP11664" t="s">
        <v>15634</v>
      </c>
      <c r="AQ11664">
        <v>1</v>
      </c>
    </row>
    <row r="11665" spans="27:43">
      <c r="AA11665">
        <v>172434</v>
      </c>
      <c r="AB11665">
        <v>1</v>
      </c>
      <c r="AC11665">
        <v>1</v>
      </c>
      <c r="AD11665" t="s">
        <v>360</v>
      </c>
      <c r="AK11665" t="s">
        <v>25344</v>
      </c>
      <c r="AL11665">
        <v>1</v>
      </c>
      <c r="AM11665" t="s">
        <v>360</v>
      </c>
      <c r="AN11665" t="s">
        <v>360</v>
      </c>
      <c r="AP11665" t="s">
        <v>25345</v>
      </c>
      <c r="AQ11665">
        <v>1</v>
      </c>
    </row>
    <row r="11666" spans="27:43">
      <c r="AA11666">
        <v>173969</v>
      </c>
      <c r="AB11666">
        <v>1</v>
      </c>
      <c r="AC11666" t="s">
        <v>360</v>
      </c>
      <c r="AD11666" t="s">
        <v>360</v>
      </c>
      <c r="AK11666" t="s">
        <v>25346</v>
      </c>
      <c r="AL11666">
        <v>1</v>
      </c>
      <c r="AM11666" t="s">
        <v>360</v>
      </c>
      <c r="AN11666" t="s">
        <v>360</v>
      </c>
      <c r="AP11666" t="s">
        <v>25347</v>
      </c>
      <c r="AQ11666">
        <v>1</v>
      </c>
    </row>
    <row r="11667" spans="27:43">
      <c r="AA11667">
        <v>178001</v>
      </c>
      <c r="AB11667">
        <v>1</v>
      </c>
      <c r="AC11667">
        <v>1</v>
      </c>
      <c r="AD11667" t="s">
        <v>360</v>
      </c>
      <c r="AK11667" t="s">
        <v>25348</v>
      </c>
      <c r="AL11667">
        <v>1</v>
      </c>
      <c r="AM11667" t="s">
        <v>360</v>
      </c>
      <c r="AN11667" t="s">
        <v>360</v>
      </c>
      <c r="AP11667" t="s">
        <v>2799</v>
      </c>
      <c r="AQ11667">
        <v>1</v>
      </c>
    </row>
    <row r="11668" spans="27:43">
      <c r="AA11668">
        <v>178218</v>
      </c>
      <c r="AB11668">
        <v>1</v>
      </c>
      <c r="AC11668" t="s">
        <v>360</v>
      </c>
      <c r="AD11668" t="s">
        <v>360</v>
      </c>
      <c r="AK11668" t="s">
        <v>25349</v>
      </c>
      <c r="AL11668">
        <v>1</v>
      </c>
      <c r="AM11668" t="s">
        <v>360</v>
      </c>
      <c r="AN11668" t="s">
        <v>360</v>
      </c>
      <c r="AP11668" t="s">
        <v>15638</v>
      </c>
      <c r="AQ11668">
        <v>1</v>
      </c>
    </row>
    <row r="11669" spans="27:43">
      <c r="AA11669">
        <v>178279</v>
      </c>
      <c r="AB11669">
        <v>1</v>
      </c>
      <c r="AC11669" t="s">
        <v>360</v>
      </c>
      <c r="AD11669" t="s">
        <v>360</v>
      </c>
      <c r="AK11669" t="s">
        <v>25350</v>
      </c>
      <c r="AL11669">
        <v>1</v>
      </c>
      <c r="AM11669" t="s">
        <v>360</v>
      </c>
      <c r="AN11669" t="s">
        <v>360</v>
      </c>
      <c r="AP11669" t="s">
        <v>15640</v>
      </c>
      <c r="AQ11669">
        <v>1</v>
      </c>
    </row>
    <row r="11670" spans="27:43">
      <c r="AA11670">
        <v>178861</v>
      </c>
      <c r="AB11670">
        <v>1</v>
      </c>
      <c r="AC11670" t="s">
        <v>360</v>
      </c>
      <c r="AD11670" t="s">
        <v>360</v>
      </c>
      <c r="AK11670" t="s">
        <v>25351</v>
      </c>
      <c r="AL11670">
        <v>1</v>
      </c>
      <c r="AM11670" t="s">
        <v>360</v>
      </c>
      <c r="AN11670" t="s">
        <v>360</v>
      </c>
      <c r="AP11670" t="s">
        <v>15641</v>
      </c>
      <c r="AQ11670">
        <v>1</v>
      </c>
    </row>
    <row r="11671" spans="27:43">
      <c r="AA11671">
        <v>180095</v>
      </c>
      <c r="AB11671">
        <v>1</v>
      </c>
      <c r="AC11671" t="s">
        <v>360</v>
      </c>
      <c r="AD11671" t="s">
        <v>360</v>
      </c>
      <c r="AK11671" t="s">
        <v>25352</v>
      </c>
      <c r="AL11671">
        <v>1</v>
      </c>
      <c r="AM11671" t="s">
        <v>360</v>
      </c>
      <c r="AN11671" t="s">
        <v>360</v>
      </c>
      <c r="AP11671" t="s">
        <v>15644</v>
      </c>
      <c r="AQ11671">
        <v>1</v>
      </c>
    </row>
    <row r="11672" spans="27:43">
      <c r="AA11672">
        <v>180207</v>
      </c>
      <c r="AB11672">
        <v>1</v>
      </c>
      <c r="AC11672" t="s">
        <v>360</v>
      </c>
      <c r="AD11672" t="s">
        <v>360</v>
      </c>
      <c r="AK11672" t="s">
        <v>25353</v>
      </c>
      <c r="AL11672">
        <v>1</v>
      </c>
      <c r="AM11672" t="s">
        <v>360</v>
      </c>
      <c r="AN11672" t="s">
        <v>360</v>
      </c>
      <c r="AP11672" t="s">
        <v>15646</v>
      </c>
      <c r="AQ11672">
        <v>1</v>
      </c>
    </row>
    <row r="11673" spans="27:43">
      <c r="AA11673">
        <v>180208</v>
      </c>
      <c r="AB11673">
        <v>1</v>
      </c>
      <c r="AC11673" t="s">
        <v>360</v>
      </c>
      <c r="AD11673" t="s">
        <v>360</v>
      </c>
      <c r="AK11673" t="s">
        <v>25354</v>
      </c>
      <c r="AL11673">
        <v>1</v>
      </c>
      <c r="AM11673" t="s">
        <v>360</v>
      </c>
      <c r="AN11673" t="s">
        <v>360</v>
      </c>
      <c r="AP11673" t="s">
        <v>2801</v>
      </c>
      <c r="AQ11673">
        <v>1</v>
      </c>
    </row>
    <row r="11674" spans="27:43">
      <c r="AA11674">
        <v>180520</v>
      </c>
      <c r="AB11674">
        <v>1</v>
      </c>
      <c r="AC11674">
        <v>1</v>
      </c>
      <c r="AD11674" t="s">
        <v>360</v>
      </c>
      <c r="AK11674" t="s">
        <v>25355</v>
      </c>
      <c r="AL11674">
        <v>1</v>
      </c>
      <c r="AM11674">
        <v>1</v>
      </c>
      <c r="AN11674" t="s">
        <v>360</v>
      </c>
      <c r="AP11674" t="s">
        <v>15648</v>
      </c>
      <c r="AQ11674">
        <v>1</v>
      </c>
    </row>
    <row r="11675" spans="27:43">
      <c r="AA11675">
        <v>180521</v>
      </c>
      <c r="AB11675">
        <v>1</v>
      </c>
      <c r="AC11675" t="s">
        <v>360</v>
      </c>
      <c r="AD11675" t="s">
        <v>360</v>
      </c>
      <c r="AK11675" t="s">
        <v>25356</v>
      </c>
      <c r="AL11675">
        <v>1</v>
      </c>
      <c r="AM11675">
        <v>1</v>
      </c>
      <c r="AN11675" t="s">
        <v>360</v>
      </c>
      <c r="AP11675" t="s">
        <v>25357</v>
      </c>
      <c r="AQ11675">
        <v>1</v>
      </c>
    </row>
    <row r="11676" spans="27:43">
      <c r="AA11676">
        <v>180552</v>
      </c>
      <c r="AB11676">
        <v>1</v>
      </c>
      <c r="AC11676">
        <v>1</v>
      </c>
      <c r="AD11676" t="s">
        <v>360</v>
      </c>
      <c r="AK11676" t="s">
        <v>25358</v>
      </c>
      <c r="AL11676">
        <v>1</v>
      </c>
      <c r="AM11676" t="s">
        <v>360</v>
      </c>
      <c r="AN11676" t="s">
        <v>360</v>
      </c>
      <c r="AP11676" t="s">
        <v>15651</v>
      </c>
      <c r="AQ11676">
        <v>1</v>
      </c>
    </row>
    <row r="11677" spans="27:43">
      <c r="AA11677">
        <v>180724</v>
      </c>
      <c r="AB11677">
        <v>1</v>
      </c>
      <c r="AC11677">
        <v>1</v>
      </c>
      <c r="AD11677" t="s">
        <v>360</v>
      </c>
      <c r="AK11677" t="s">
        <v>25359</v>
      </c>
      <c r="AL11677">
        <v>1</v>
      </c>
      <c r="AM11677" t="s">
        <v>360</v>
      </c>
      <c r="AN11677" t="s">
        <v>360</v>
      </c>
      <c r="AP11677" t="s">
        <v>15653</v>
      </c>
      <c r="AQ11677">
        <v>1</v>
      </c>
    </row>
    <row r="11678" spans="27:43">
      <c r="AA11678">
        <v>180879</v>
      </c>
      <c r="AB11678">
        <v>1</v>
      </c>
      <c r="AC11678">
        <v>1</v>
      </c>
      <c r="AD11678" t="s">
        <v>360</v>
      </c>
      <c r="AK11678" t="s">
        <v>25360</v>
      </c>
      <c r="AL11678">
        <v>1</v>
      </c>
      <c r="AM11678" t="s">
        <v>360</v>
      </c>
      <c r="AN11678" t="s">
        <v>360</v>
      </c>
      <c r="AP11678" t="s">
        <v>1780</v>
      </c>
      <c r="AQ11678">
        <v>1</v>
      </c>
    </row>
    <row r="11679" spans="27:43">
      <c r="AA11679">
        <v>180896</v>
      </c>
      <c r="AB11679">
        <v>1</v>
      </c>
      <c r="AC11679" t="s">
        <v>360</v>
      </c>
      <c r="AD11679" t="s">
        <v>360</v>
      </c>
      <c r="AK11679" t="s">
        <v>25361</v>
      </c>
      <c r="AL11679">
        <v>1</v>
      </c>
      <c r="AM11679" t="s">
        <v>360</v>
      </c>
      <c r="AN11679" t="s">
        <v>360</v>
      </c>
      <c r="AP11679" t="s">
        <v>2806</v>
      </c>
      <c r="AQ11679">
        <v>1</v>
      </c>
    </row>
    <row r="11680" spans="27:43">
      <c r="AA11680">
        <v>180987</v>
      </c>
      <c r="AB11680">
        <v>1</v>
      </c>
      <c r="AC11680">
        <v>1</v>
      </c>
      <c r="AD11680" t="s">
        <v>360</v>
      </c>
      <c r="AK11680" t="s">
        <v>25362</v>
      </c>
      <c r="AL11680">
        <v>1</v>
      </c>
      <c r="AM11680">
        <v>1</v>
      </c>
      <c r="AN11680" t="s">
        <v>360</v>
      </c>
      <c r="AP11680" t="s">
        <v>2807</v>
      </c>
      <c r="AQ11680">
        <v>1</v>
      </c>
    </row>
    <row r="11681" spans="27:43">
      <c r="AA11681">
        <v>181022</v>
      </c>
      <c r="AB11681">
        <v>1</v>
      </c>
      <c r="AC11681">
        <v>1</v>
      </c>
      <c r="AD11681" t="s">
        <v>360</v>
      </c>
      <c r="AK11681" t="s">
        <v>25363</v>
      </c>
      <c r="AL11681">
        <v>1</v>
      </c>
      <c r="AM11681" t="s">
        <v>360</v>
      </c>
      <c r="AN11681" t="s">
        <v>360</v>
      </c>
      <c r="AP11681" t="s">
        <v>2810</v>
      </c>
      <c r="AQ11681">
        <v>1</v>
      </c>
    </row>
    <row r="11682" spans="27:43">
      <c r="AA11682">
        <v>181321</v>
      </c>
      <c r="AB11682">
        <v>1</v>
      </c>
      <c r="AC11682" t="s">
        <v>360</v>
      </c>
      <c r="AD11682" t="s">
        <v>360</v>
      </c>
      <c r="AK11682" t="s">
        <v>25364</v>
      </c>
      <c r="AL11682">
        <v>1</v>
      </c>
      <c r="AM11682" t="s">
        <v>360</v>
      </c>
      <c r="AN11682" t="s">
        <v>360</v>
      </c>
      <c r="AP11682" t="s">
        <v>2811</v>
      </c>
      <c r="AQ11682">
        <v>1</v>
      </c>
    </row>
    <row r="11683" spans="27:43">
      <c r="AA11683">
        <v>181602</v>
      </c>
      <c r="AB11683">
        <v>1</v>
      </c>
      <c r="AC11683">
        <v>1</v>
      </c>
      <c r="AD11683">
        <v>1</v>
      </c>
      <c r="AK11683" t="s">
        <v>25365</v>
      </c>
      <c r="AL11683">
        <v>1</v>
      </c>
      <c r="AM11683" t="s">
        <v>360</v>
      </c>
      <c r="AN11683" t="s">
        <v>360</v>
      </c>
      <c r="AP11683" t="s">
        <v>15660</v>
      </c>
      <c r="AQ11683">
        <v>1</v>
      </c>
    </row>
    <row r="11684" spans="27:43">
      <c r="AA11684">
        <v>181622</v>
      </c>
      <c r="AB11684">
        <v>1</v>
      </c>
      <c r="AC11684">
        <v>1</v>
      </c>
      <c r="AD11684" t="s">
        <v>360</v>
      </c>
      <c r="AK11684" t="s">
        <v>25366</v>
      </c>
      <c r="AL11684">
        <v>1</v>
      </c>
      <c r="AM11684">
        <v>1</v>
      </c>
      <c r="AN11684" t="s">
        <v>360</v>
      </c>
      <c r="AP11684" t="s">
        <v>15662</v>
      </c>
      <c r="AQ11684">
        <v>1</v>
      </c>
    </row>
    <row r="11685" spans="27:43">
      <c r="AA11685">
        <v>181622</v>
      </c>
      <c r="AB11685">
        <v>1</v>
      </c>
      <c r="AC11685">
        <v>1</v>
      </c>
      <c r="AD11685" t="s">
        <v>360</v>
      </c>
      <c r="AK11685" t="s">
        <v>25367</v>
      </c>
      <c r="AL11685">
        <v>1</v>
      </c>
      <c r="AM11685" t="s">
        <v>360</v>
      </c>
      <c r="AN11685" t="s">
        <v>360</v>
      </c>
      <c r="AP11685" t="s">
        <v>1777</v>
      </c>
      <c r="AQ11685">
        <v>1</v>
      </c>
    </row>
    <row r="11686" spans="27:43">
      <c r="AA11686">
        <v>182005</v>
      </c>
      <c r="AB11686">
        <v>1</v>
      </c>
      <c r="AC11686">
        <v>1</v>
      </c>
      <c r="AD11686" t="s">
        <v>360</v>
      </c>
      <c r="AK11686" t="s">
        <v>1301</v>
      </c>
      <c r="AL11686">
        <v>1</v>
      </c>
      <c r="AM11686">
        <v>1</v>
      </c>
      <c r="AN11686">
        <v>1</v>
      </c>
      <c r="AP11686" t="s">
        <v>25368</v>
      </c>
      <c r="AQ11686">
        <v>1</v>
      </c>
    </row>
    <row r="11687" spans="27:43">
      <c r="AA11687">
        <v>182006</v>
      </c>
      <c r="AB11687">
        <v>1</v>
      </c>
      <c r="AC11687">
        <v>1</v>
      </c>
      <c r="AD11687" t="s">
        <v>360</v>
      </c>
      <c r="AK11687" t="s">
        <v>25369</v>
      </c>
      <c r="AL11687">
        <v>1</v>
      </c>
      <c r="AM11687">
        <v>1</v>
      </c>
      <c r="AN11687" t="s">
        <v>360</v>
      </c>
      <c r="AP11687" t="s">
        <v>15665</v>
      </c>
      <c r="AQ11687">
        <v>1</v>
      </c>
    </row>
    <row r="11688" spans="27:43">
      <c r="AA11688">
        <v>182070</v>
      </c>
      <c r="AB11688">
        <v>1</v>
      </c>
      <c r="AC11688" t="s">
        <v>360</v>
      </c>
      <c r="AD11688" t="s">
        <v>360</v>
      </c>
      <c r="AK11688" t="s">
        <v>25370</v>
      </c>
      <c r="AL11688">
        <v>1</v>
      </c>
      <c r="AM11688">
        <v>1</v>
      </c>
      <c r="AN11688" t="s">
        <v>360</v>
      </c>
      <c r="AP11688" t="s">
        <v>15667</v>
      </c>
      <c r="AQ11688">
        <v>1</v>
      </c>
    </row>
    <row r="11689" spans="27:43">
      <c r="AA11689">
        <v>182072</v>
      </c>
      <c r="AB11689">
        <v>1</v>
      </c>
      <c r="AC11689">
        <v>1</v>
      </c>
      <c r="AD11689" t="s">
        <v>360</v>
      </c>
      <c r="AK11689" t="s">
        <v>25371</v>
      </c>
      <c r="AL11689">
        <v>1</v>
      </c>
      <c r="AM11689" t="s">
        <v>360</v>
      </c>
      <c r="AN11689" t="s">
        <v>360</v>
      </c>
      <c r="AP11689" t="s">
        <v>2813</v>
      </c>
      <c r="AQ11689">
        <v>1</v>
      </c>
    </row>
    <row r="11690" spans="27:43">
      <c r="AA11690">
        <v>182181</v>
      </c>
      <c r="AB11690">
        <v>1</v>
      </c>
      <c r="AC11690" t="s">
        <v>360</v>
      </c>
      <c r="AD11690" t="s">
        <v>360</v>
      </c>
      <c r="AK11690" t="s">
        <v>25372</v>
      </c>
      <c r="AL11690">
        <v>1</v>
      </c>
      <c r="AM11690">
        <v>1</v>
      </c>
      <c r="AN11690" t="s">
        <v>360</v>
      </c>
      <c r="AP11690" t="s">
        <v>2814</v>
      </c>
      <c r="AQ11690">
        <v>1</v>
      </c>
    </row>
    <row r="11691" spans="27:43">
      <c r="AA11691">
        <v>182187</v>
      </c>
      <c r="AB11691">
        <v>1</v>
      </c>
      <c r="AC11691" t="s">
        <v>360</v>
      </c>
      <c r="AD11691" t="s">
        <v>360</v>
      </c>
      <c r="AK11691" t="s">
        <v>25373</v>
      </c>
      <c r="AL11691">
        <v>1</v>
      </c>
      <c r="AM11691" t="s">
        <v>360</v>
      </c>
      <c r="AN11691" t="s">
        <v>360</v>
      </c>
      <c r="AP11691" t="s">
        <v>1782</v>
      </c>
      <c r="AQ11691">
        <v>1</v>
      </c>
    </row>
    <row r="11692" spans="27:43">
      <c r="AA11692">
        <v>182211</v>
      </c>
      <c r="AB11692">
        <v>1</v>
      </c>
      <c r="AC11692" t="s">
        <v>360</v>
      </c>
      <c r="AD11692" t="s">
        <v>360</v>
      </c>
      <c r="AK11692" t="s">
        <v>25374</v>
      </c>
      <c r="AL11692">
        <v>1</v>
      </c>
      <c r="AM11692" t="s">
        <v>360</v>
      </c>
      <c r="AN11692" t="s">
        <v>360</v>
      </c>
      <c r="AP11692" t="s">
        <v>2815</v>
      </c>
      <c r="AQ11692">
        <v>1</v>
      </c>
    </row>
    <row r="11693" spans="27:43">
      <c r="AA11693">
        <v>182266</v>
      </c>
      <c r="AB11693">
        <v>1</v>
      </c>
      <c r="AC11693" t="s">
        <v>360</v>
      </c>
      <c r="AD11693" t="s">
        <v>360</v>
      </c>
      <c r="AK11693" t="s">
        <v>25375</v>
      </c>
      <c r="AL11693">
        <v>1</v>
      </c>
      <c r="AM11693">
        <v>1</v>
      </c>
      <c r="AN11693" t="s">
        <v>360</v>
      </c>
      <c r="AP11693" t="s">
        <v>2816</v>
      </c>
      <c r="AQ11693">
        <v>1</v>
      </c>
    </row>
    <row r="11694" spans="27:43">
      <c r="AA11694">
        <v>182284</v>
      </c>
      <c r="AB11694">
        <v>1</v>
      </c>
      <c r="AC11694">
        <v>1</v>
      </c>
      <c r="AD11694" t="s">
        <v>360</v>
      </c>
      <c r="AK11694" t="s">
        <v>25376</v>
      </c>
      <c r="AL11694">
        <v>1</v>
      </c>
      <c r="AM11694">
        <v>1</v>
      </c>
      <c r="AN11694" t="s">
        <v>360</v>
      </c>
      <c r="AP11694" t="s">
        <v>15675</v>
      </c>
      <c r="AQ11694">
        <v>1</v>
      </c>
    </row>
    <row r="11695" spans="27:43">
      <c r="AA11695">
        <v>182286</v>
      </c>
      <c r="AB11695">
        <v>1</v>
      </c>
      <c r="AC11695">
        <v>1</v>
      </c>
      <c r="AD11695" t="s">
        <v>360</v>
      </c>
      <c r="AK11695" t="s">
        <v>25377</v>
      </c>
      <c r="AL11695">
        <v>1</v>
      </c>
      <c r="AM11695">
        <v>1</v>
      </c>
      <c r="AN11695" t="s">
        <v>360</v>
      </c>
      <c r="AP11695" t="s">
        <v>2817</v>
      </c>
      <c r="AQ11695">
        <v>1</v>
      </c>
    </row>
    <row r="11696" spans="27:43">
      <c r="AA11696">
        <v>182804</v>
      </c>
      <c r="AB11696">
        <v>1</v>
      </c>
      <c r="AC11696" t="s">
        <v>360</v>
      </c>
      <c r="AD11696" t="s">
        <v>360</v>
      </c>
      <c r="AK11696" t="s">
        <v>25378</v>
      </c>
      <c r="AL11696">
        <v>1</v>
      </c>
      <c r="AM11696">
        <v>1</v>
      </c>
      <c r="AN11696" t="s">
        <v>360</v>
      </c>
      <c r="AP11696" t="s">
        <v>15678</v>
      </c>
      <c r="AQ11696">
        <v>1</v>
      </c>
    </row>
    <row r="11697" spans="27:43">
      <c r="AA11697">
        <v>182811</v>
      </c>
      <c r="AB11697">
        <v>1</v>
      </c>
      <c r="AC11697">
        <v>1</v>
      </c>
      <c r="AD11697" t="s">
        <v>360</v>
      </c>
      <c r="AK11697" t="s">
        <v>25379</v>
      </c>
      <c r="AL11697">
        <v>1</v>
      </c>
      <c r="AM11697" t="s">
        <v>360</v>
      </c>
      <c r="AN11697" t="s">
        <v>360</v>
      </c>
      <c r="AP11697" t="s">
        <v>15679</v>
      </c>
      <c r="AQ11697">
        <v>1</v>
      </c>
    </row>
    <row r="11698" spans="27:43">
      <c r="AA11698">
        <v>183340</v>
      </c>
      <c r="AB11698">
        <v>1</v>
      </c>
      <c r="AC11698">
        <v>1</v>
      </c>
      <c r="AD11698" t="s">
        <v>360</v>
      </c>
      <c r="AK11698" t="s">
        <v>25380</v>
      </c>
      <c r="AL11698">
        <v>1</v>
      </c>
      <c r="AM11698" t="s">
        <v>360</v>
      </c>
      <c r="AN11698" t="s">
        <v>360</v>
      </c>
      <c r="AP11698" t="s">
        <v>2818</v>
      </c>
      <c r="AQ11698">
        <v>1</v>
      </c>
    </row>
    <row r="11699" spans="27:43">
      <c r="AA11699">
        <v>183599</v>
      </c>
      <c r="AB11699">
        <v>1</v>
      </c>
      <c r="AC11699">
        <v>1</v>
      </c>
      <c r="AD11699" t="s">
        <v>360</v>
      </c>
      <c r="AK11699" t="s">
        <v>25381</v>
      </c>
      <c r="AL11699">
        <v>1</v>
      </c>
      <c r="AM11699" t="s">
        <v>360</v>
      </c>
      <c r="AN11699" t="s">
        <v>360</v>
      </c>
      <c r="AP11699" t="s">
        <v>15681</v>
      </c>
      <c r="AQ11699">
        <v>1</v>
      </c>
    </row>
    <row r="11700" spans="27:43">
      <c r="AA11700">
        <v>184286</v>
      </c>
      <c r="AB11700">
        <v>1</v>
      </c>
      <c r="AC11700" t="s">
        <v>360</v>
      </c>
      <c r="AD11700" t="s">
        <v>360</v>
      </c>
      <c r="AK11700" t="s">
        <v>25382</v>
      </c>
      <c r="AL11700">
        <v>1</v>
      </c>
      <c r="AM11700" t="s">
        <v>360</v>
      </c>
      <c r="AN11700" t="s">
        <v>360</v>
      </c>
      <c r="AP11700" t="s">
        <v>15682</v>
      </c>
      <c r="AQ11700">
        <v>1</v>
      </c>
    </row>
    <row r="11701" spans="27:43">
      <c r="AA11701">
        <v>184288</v>
      </c>
      <c r="AB11701">
        <v>1</v>
      </c>
      <c r="AC11701">
        <v>1</v>
      </c>
      <c r="AD11701" t="s">
        <v>360</v>
      </c>
      <c r="AK11701" t="s">
        <v>25383</v>
      </c>
      <c r="AL11701">
        <v>1</v>
      </c>
      <c r="AM11701">
        <v>1</v>
      </c>
      <c r="AN11701" t="s">
        <v>360</v>
      </c>
      <c r="AP11701" t="s">
        <v>15684</v>
      </c>
      <c r="AQ11701">
        <v>1</v>
      </c>
    </row>
    <row r="11702" spans="27:43">
      <c r="AA11702">
        <v>184528</v>
      </c>
      <c r="AB11702">
        <v>1</v>
      </c>
      <c r="AC11702" t="s">
        <v>360</v>
      </c>
      <c r="AD11702" t="s">
        <v>360</v>
      </c>
      <c r="AK11702" t="s">
        <v>25384</v>
      </c>
      <c r="AL11702">
        <v>1</v>
      </c>
      <c r="AM11702" t="s">
        <v>360</v>
      </c>
      <c r="AN11702" t="s">
        <v>360</v>
      </c>
      <c r="AP11702" t="s">
        <v>46</v>
      </c>
      <c r="AQ11702">
        <v>1</v>
      </c>
    </row>
    <row r="11703" spans="27:43">
      <c r="AA11703">
        <v>185000</v>
      </c>
      <c r="AB11703">
        <v>1</v>
      </c>
      <c r="AC11703" t="s">
        <v>360</v>
      </c>
      <c r="AD11703" t="s">
        <v>360</v>
      </c>
      <c r="AK11703" t="s">
        <v>25385</v>
      </c>
      <c r="AL11703">
        <v>1</v>
      </c>
      <c r="AM11703" t="s">
        <v>360</v>
      </c>
      <c r="AN11703" t="s">
        <v>360</v>
      </c>
      <c r="AP11703" t="s">
        <v>15686</v>
      </c>
      <c r="AQ11703">
        <v>1</v>
      </c>
    </row>
    <row r="11704" spans="27:43">
      <c r="AA11704">
        <v>185018</v>
      </c>
      <c r="AB11704">
        <v>1</v>
      </c>
      <c r="AC11704">
        <v>1</v>
      </c>
      <c r="AD11704" t="s">
        <v>360</v>
      </c>
      <c r="AK11704" t="s">
        <v>25386</v>
      </c>
      <c r="AL11704">
        <v>1</v>
      </c>
      <c r="AM11704">
        <v>1</v>
      </c>
      <c r="AN11704" t="s">
        <v>360</v>
      </c>
      <c r="AP11704" t="s">
        <v>2819</v>
      </c>
      <c r="AQ11704">
        <v>1</v>
      </c>
    </row>
    <row r="11705" spans="27:43">
      <c r="AA11705">
        <v>185018</v>
      </c>
      <c r="AB11705">
        <v>1</v>
      </c>
      <c r="AC11705">
        <v>1</v>
      </c>
      <c r="AD11705" t="s">
        <v>360</v>
      </c>
      <c r="AK11705" t="s">
        <v>25387</v>
      </c>
      <c r="AL11705">
        <v>1</v>
      </c>
      <c r="AM11705" t="s">
        <v>360</v>
      </c>
      <c r="AN11705" t="s">
        <v>360</v>
      </c>
      <c r="AP11705" t="s">
        <v>2820</v>
      </c>
      <c r="AQ11705">
        <v>1</v>
      </c>
    </row>
    <row r="11706" spans="27:43">
      <c r="AA11706">
        <v>185020</v>
      </c>
      <c r="AB11706">
        <v>1</v>
      </c>
      <c r="AC11706">
        <v>1</v>
      </c>
      <c r="AD11706" t="s">
        <v>360</v>
      </c>
      <c r="AK11706" t="s">
        <v>25388</v>
      </c>
      <c r="AL11706">
        <v>1</v>
      </c>
      <c r="AM11706" t="s">
        <v>360</v>
      </c>
      <c r="AN11706" t="s">
        <v>360</v>
      </c>
      <c r="AP11706" t="s">
        <v>25389</v>
      </c>
      <c r="AQ11706">
        <v>1</v>
      </c>
    </row>
    <row r="11707" spans="27:43">
      <c r="AA11707">
        <v>185025</v>
      </c>
      <c r="AB11707">
        <v>1</v>
      </c>
      <c r="AC11707" t="s">
        <v>360</v>
      </c>
      <c r="AD11707" t="s">
        <v>360</v>
      </c>
      <c r="AK11707" t="s">
        <v>25390</v>
      </c>
      <c r="AL11707">
        <v>1</v>
      </c>
      <c r="AM11707" t="s">
        <v>360</v>
      </c>
      <c r="AN11707" t="s">
        <v>360</v>
      </c>
      <c r="AP11707" t="s">
        <v>25391</v>
      </c>
      <c r="AQ11707">
        <v>1</v>
      </c>
    </row>
    <row r="11708" spans="27:43">
      <c r="AA11708">
        <v>185029</v>
      </c>
      <c r="AB11708">
        <v>1</v>
      </c>
      <c r="AC11708" t="s">
        <v>360</v>
      </c>
      <c r="AD11708" t="s">
        <v>360</v>
      </c>
      <c r="AK11708" t="s">
        <v>25392</v>
      </c>
      <c r="AL11708">
        <v>1</v>
      </c>
      <c r="AM11708" t="s">
        <v>360</v>
      </c>
      <c r="AN11708" t="s">
        <v>360</v>
      </c>
      <c r="AP11708" t="s">
        <v>2821</v>
      </c>
      <c r="AQ11708">
        <v>1</v>
      </c>
    </row>
    <row r="11709" spans="27:43">
      <c r="AA11709">
        <v>185144</v>
      </c>
      <c r="AB11709">
        <v>1</v>
      </c>
      <c r="AC11709">
        <v>1</v>
      </c>
      <c r="AD11709" t="s">
        <v>360</v>
      </c>
      <c r="AK11709" t="s">
        <v>25393</v>
      </c>
      <c r="AL11709">
        <v>1</v>
      </c>
      <c r="AM11709" t="s">
        <v>360</v>
      </c>
      <c r="AN11709" t="s">
        <v>360</v>
      </c>
      <c r="AP11709" t="s">
        <v>25394</v>
      </c>
      <c r="AQ11709">
        <v>1</v>
      </c>
    </row>
    <row r="11710" spans="27:43">
      <c r="AA11710">
        <v>186502</v>
      </c>
      <c r="AB11710">
        <v>1</v>
      </c>
      <c r="AC11710" t="s">
        <v>360</v>
      </c>
      <c r="AD11710" t="s">
        <v>360</v>
      </c>
      <c r="AK11710" t="s">
        <v>25395</v>
      </c>
      <c r="AL11710">
        <v>1</v>
      </c>
      <c r="AM11710" t="s">
        <v>360</v>
      </c>
      <c r="AN11710" t="s">
        <v>360</v>
      </c>
      <c r="AP11710" t="s">
        <v>2822</v>
      </c>
      <c r="AQ11710">
        <v>1</v>
      </c>
    </row>
    <row r="11711" spans="27:43">
      <c r="AA11711">
        <v>188164</v>
      </c>
      <c r="AB11711">
        <v>1</v>
      </c>
      <c r="AC11711" t="s">
        <v>360</v>
      </c>
      <c r="AD11711" t="s">
        <v>360</v>
      </c>
      <c r="AK11711" t="s">
        <v>25396</v>
      </c>
      <c r="AL11711">
        <v>1</v>
      </c>
      <c r="AM11711" t="s">
        <v>360</v>
      </c>
      <c r="AN11711" t="s">
        <v>360</v>
      </c>
      <c r="AP11711" t="s">
        <v>25397</v>
      </c>
      <c r="AQ11711">
        <v>1</v>
      </c>
    </row>
    <row r="11712" spans="27:43">
      <c r="AA11712">
        <v>188214</v>
      </c>
      <c r="AB11712">
        <v>1</v>
      </c>
      <c r="AC11712">
        <v>1</v>
      </c>
      <c r="AD11712" t="s">
        <v>360</v>
      </c>
      <c r="AK11712" t="s">
        <v>25398</v>
      </c>
      <c r="AL11712">
        <v>1</v>
      </c>
      <c r="AM11712" t="s">
        <v>360</v>
      </c>
      <c r="AN11712" t="s">
        <v>360</v>
      </c>
      <c r="AP11712" t="s">
        <v>25399</v>
      </c>
      <c r="AQ11712">
        <v>1</v>
      </c>
    </row>
    <row r="11713" spans="27:43">
      <c r="AA11713">
        <v>188609</v>
      </c>
      <c r="AB11713">
        <v>1</v>
      </c>
      <c r="AC11713" t="s">
        <v>360</v>
      </c>
      <c r="AD11713" t="s">
        <v>360</v>
      </c>
      <c r="AK11713" t="s">
        <v>25400</v>
      </c>
      <c r="AL11713">
        <v>1</v>
      </c>
      <c r="AM11713" t="s">
        <v>360</v>
      </c>
      <c r="AN11713" t="s">
        <v>360</v>
      </c>
      <c r="AP11713" t="s">
        <v>25401</v>
      </c>
      <c r="AQ11713">
        <v>1</v>
      </c>
    </row>
    <row r="11714" spans="27:43">
      <c r="AA11714">
        <v>188978</v>
      </c>
      <c r="AB11714">
        <v>1</v>
      </c>
      <c r="AC11714">
        <v>1</v>
      </c>
      <c r="AD11714" t="s">
        <v>360</v>
      </c>
      <c r="AK11714" t="s">
        <v>25402</v>
      </c>
      <c r="AL11714">
        <v>1</v>
      </c>
      <c r="AM11714" t="s">
        <v>360</v>
      </c>
      <c r="AN11714" t="s">
        <v>360</v>
      </c>
      <c r="AP11714" t="s">
        <v>15692</v>
      </c>
      <c r="AQ11714">
        <v>1</v>
      </c>
    </row>
    <row r="11715" spans="27:43">
      <c r="AA11715">
        <v>188980</v>
      </c>
      <c r="AB11715">
        <v>1</v>
      </c>
      <c r="AC11715" t="s">
        <v>360</v>
      </c>
      <c r="AD11715" t="s">
        <v>360</v>
      </c>
      <c r="AK11715" t="s">
        <v>25403</v>
      </c>
      <c r="AL11715">
        <v>1</v>
      </c>
      <c r="AM11715" t="s">
        <v>360</v>
      </c>
      <c r="AN11715" t="s">
        <v>360</v>
      </c>
      <c r="AP11715" t="s">
        <v>25404</v>
      </c>
      <c r="AQ11715">
        <v>1</v>
      </c>
    </row>
    <row r="11716" spans="27:43">
      <c r="AA11716">
        <v>188982</v>
      </c>
      <c r="AB11716">
        <v>1</v>
      </c>
      <c r="AC11716">
        <v>1</v>
      </c>
      <c r="AD11716" t="s">
        <v>360</v>
      </c>
      <c r="AK11716" t="s">
        <v>25405</v>
      </c>
      <c r="AL11716">
        <v>1</v>
      </c>
      <c r="AM11716">
        <v>1</v>
      </c>
      <c r="AN11716" t="s">
        <v>360</v>
      </c>
      <c r="AP11716" t="s">
        <v>25406</v>
      </c>
      <c r="AQ11716">
        <v>1</v>
      </c>
    </row>
    <row r="11717" spans="27:43">
      <c r="AA11717">
        <v>191321</v>
      </c>
      <c r="AB11717">
        <v>1</v>
      </c>
      <c r="AC11717" t="s">
        <v>360</v>
      </c>
      <c r="AD11717" t="s">
        <v>360</v>
      </c>
      <c r="AK11717" t="s">
        <v>25407</v>
      </c>
      <c r="AL11717">
        <v>1</v>
      </c>
      <c r="AM11717" t="s">
        <v>360</v>
      </c>
      <c r="AN11717" t="s">
        <v>360</v>
      </c>
      <c r="AP11717" t="s">
        <v>25408</v>
      </c>
      <c r="AQ11717">
        <v>1</v>
      </c>
    </row>
    <row r="11718" spans="27:43">
      <c r="AA11718">
        <v>192119</v>
      </c>
      <c r="AB11718">
        <v>1</v>
      </c>
      <c r="AC11718" t="s">
        <v>360</v>
      </c>
      <c r="AD11718" t="s">
        <v>360</v>
      </c>
      <c r="AK11718" t="s">
        <v>25409</v>
      </c>
      <c r="AL11718">
        <v>1</v>
      </c>
      <c r="AM11718" t="s">
        <v>360</v>
      </c>
      <c r="AN11718" t="s">
        <v>360</v>
      </c>
      <c r="AP11718" t="s">
        <v>15695</v>
      </c>
      <c r="AQ11718">
        <v>1</v>
      </c>
    </row>
    <row r="11719" spans="27:43">
      <c r="AA11719">
        <v>196715</v>
      </c>
      <c r="AB11719">
        <v>1</v>
      </c>
      <c r="AC11719" t="s">
        <v>360</v>
      </c>
      <c r="AD11719" t="s">
        <v>360</v>
      </c>
      <c r="AK11719" t="s">
        <v>25410</v>
      </c>
      <c r="AL11719">
        <v>1</v>
      </c>
      <c r="AM11719" t="s">
        <v>360</v>
      </c>
      <c r="AN11719" t="s">
        <v>360</v>
      </c>
      <c r="AP11719" t="s">
        <v>25411</v>
      </c>
      <c r="AQ11719">
        <v>1</v>
      </c>
    </row>
    <row r="11720" spans="27:43">
      <c r="AA11720">
        <v>201644</v>
      </c>
      <c r="AB11720">
        <v>1</v>
      </c>
      <c r="AC11720">
        <v>1</v>
      </c>
      <c r="AD11720" t="s">
        <v>360</v>
      </c>
      <c r="AK11720" t="s">
        <v>25412</v>
      </c>
      <c r="AL11720">
        <v>1</v>
      </c>
      <c r="AM11720" t="s">
        <v>360</v>
      </c>
      <c r="AN11720" t="s">
        <v>360</v>
      </c>
      <c r="AP11720" t="s">
        <v>25413</v>
      </c>
      <c r="AQ11720">
        <v>1</v>
      </c>
    </row>
    <row r="11721" spans="27:43">
      <c r="AA11721">
        <v>201978</v>
      </c>
      <c r="AB11721">
        <v>1</v>
      </c>
      <c r="AC11721">
        <v>1</v>
      </c>
      <c r="AD11721" t="s">
        <v>360</v>
      </c>
      <c r="AK11721" t="s">
        <v>25414</v>
      </c>
      <c r="AL11721">
        <v>1</v>
      </c>
      <c r="AM11721">
        <v>1</v>
      </c>
      <c r="AN11721" t="s">
        <v>360</v>
      </c>
      <c r="AP11721" t="s">
        <v>15697</v>
      </c>
      <c r="AQ11721">
        <v>1</v>
      </c>
    </row>
    <row r="11722" spans="27:43">
      <c r="AA11722">
        <v>202038</v>
      </c>
      <c r="AB11722">
        <v>1</v>
      </c>
      <c r="AC11722" t="s">
        <v>360</v>
      </c>
      <c r="AD11722" t="s">
        <v>360</v>
      </c>
      <c r="AK11722" t="s">
        <v>25415</v>
      </c>
      <c r="AL11722">
        <v>1</v>
      </c>
      <c r="AM11722">
        <v>1</v>
      </c>
      <c r="AN11722" t="s">
        <v>360</v>
      </c>
      <c r="AP11722" t="s">
        <v>25416</v>
      </c>
      <c r="AQ11722">
        <v>1</v>
      </c>
    </row>
    <row r="11723" spans="27:43">
      <c r="AA11723">
        <v>202421</v>
      </c>
      <c r="AB11723">
        <v>1</v>
      </c>
      <c r="AC11723" t="s">
        <v>360</v>
      </c>
      <c r="AD11723" t="s">
        <v>360</v>
      </c>
      <c r="AK11723" t="s">
        <v>25417</v>
      </c>
      <c r="AL11723">
        <v>1</v>
      </c>
      <c r="AM11723" t="s">
        <v>360</v>
      </c>
      <c r="AN11723" t="s">
        <v>360</v>
      </c>
      <c r="AP11723" t="s">
        <v>15699</v>
      </c>
      <c r="AQ11723">
        <v>1</v>
      </c>
    </row>
    <row r="11724" spans="27:43">
      <c r="AA11724">
        <v>202819</v>
      </c>
      <c r="AB11724">
        <v>1</v>
      </c>
      <c r="AC11724" t="s">
        <v>360</v>
      </c>
      <c r="AD11724" t="s">
        <v>360</v>
      </c>
      <c r="AK11724" t="s">
        <v>25418</v>
      </c>
      <c r="AL11724">
        <v>1</v>
      </c>
      <c r="AM11724">
        <v>1</v>
      </c>
      <c r="AN11724" t="s">
        <v>360</v>
      </c>
      <c r="AP11724" t="s">
        <v>25419</v>
      </c>
      <c r="AQ11724">
        <v>1</v>
      </c>
    </row>
    <row r="11725" spans="27:43">
      <c r="AA11725">
        <v>203172</v>
      </c>
      <c r="AB11725">
        <v>1</v>
      </c>
      <c r="AC11725" t="s">
        <v>360</v>
      </c>
      <c r="AD11725" t="s">
        <v>360</v>
      </c>
      <c r="AK11725" t="s">
        <v>25420</v>
      </c>
      <c r="AL11725">
        <v>1</v>
      </c>
      <c r="AM11725">
        <v>1</v>
      </c>
      <c r="AN11725" t="s">
        <v>360</v>
      </c>
      <c r="AP11725" t="s">
        <v>25421</v>
      </c>
      <c r="AQ11725">
        <v>1</v>
      </c>
    </row>
    <row r="11726" spans="27:43">
      <c r="AA11726">
        <v>203893</v>
      </c>
      <c r="AB11726">
        <v>1</v>
      </c>
      <c r="AC11726" t="s">
        <v>360</v>
      </c>
      <c r="AD11726" t="s">
        <v>360</v>
      </c>
      <c r="AK11726" t="s">
        <v>25422</v>
      </c>
      <c r="AL11726">
        <v>1</v>
      </c>
      <c r="AM11726" t="s">
        <v>360</v>
      </c>
      <c r="AN11726" t="s">
        <v>360</v>
      </c>
      <c r="AP11726" t="s">
        <v>25423</v>
      </c>
      <c r="AQ11726">
        <v>1</v>
      </c>
    </row>
    <row r="11727" spans="27:43">
      <c r="AA11727">
        <v>204020</v>
      </c>
      <c r="AB11727">
        <v>1</v>
      </c>
      <c r="AC11727" t="s">
        <v>360</v>
      </c>
      <c r="AD11727" t="s">
        <v>360</v>
      </c>
      <c r="AK11727" t="s">
        <v>25424</v>
      </c>
      <c r="AL11727">
        <v>1</v>
      </c>
      <c r="AM11727">
        <v>1</v>
      </c>
      <c r="AN11727" t="s">
        <v>360</v>
      </c>
      <c r="AP11727" t="s">
        <v>25425</v>
      </c>
      <c r="AQ11727">
        <v>1</v>
      </c>
    </row>
    <row r="11728" spans="27:43">
      <c r="AA11728">
        <v>205024</v>
      </c>
      <c r="AB11728">
        <v>1</v>
      </c>
      <c r="AC11728">
        <v>1</v>
      </c>
      <c r="AD11728">
        <v>1</v>
      </c>
      <c r="AK11728" t="s">
        <v>25426</v>
      </c>
      <c r="AL11728">
        <v>1</v>
      </c>
      <c r="AM11728" t="s">
        <v>360</v>
      </c>
      <c r="AN11728" t="s">
        <v>360</v>
      </c>
      <c r="AP11728" t="s">
        <v>25427</v>
      </c>
      <c r="AQ11728">
        <v>1</v>
      </c>
    </row>
    <row r="11729" spans="27:43">
      <c r="AA11729">
        <v>208717</v>
      </c>
      <c r="AB11729">
        <v>1</v>
      </c>
      <c r="AC11729">
        <v>1</v>
      </c>
      <c r="AD11729" t="s">
        <v>360</v>
      </c>
      <c r="AK11729" t="s">
        <v>25428</v>
      </c>
      <c r="AL11729">
        <v>1</v>
      </c>
      <c r="AM11729" t="s">
        <v>360</v>
      </c>
      <c r="AN11729" t="s">
        <v>360</v>
      </c>
      <c r="AP11729" t="s">
        <v>16293</v>
      </c>
      <c r="AQ11729">
        <v>1</v>
      </c>
    </row>
    <row r="11730" spans="27:43">
      <c r="AA11730">
        <v>210003</v>
      </c>
      <c r="AB11730">
        <v>1</v>
      </c>
      <c r="AC11730" t="s">
        <v>360</v>
      </c>
      <c r="AD11730" t="s">
        <v>360</v>
      </c>
      <c r="AK11730" t="s">
        <v>25429</v>
      </c>
      <c r="AL11730">
        <v>1</v>
      </c>
      <c r="AM11730" t="s">
        <v>360</v>
      </c>
      <c r="AN11730" t="s">
        <v>360</v>
      </c>
      <c r="AP11730" t="s">
        <v>25430</v>
      </c>
      <c r="AQ11730">
        <v>1</v>
      </c>
    </row>
    <row r="11731" spans="27:43">
      <c r="AA11731">
        <v>210004</v>
      </c>
      <c r="AB11731">
        <v>1</v>
      </c>
      <c r="AC11731" t="s">
        <v>360</v>
      </c>
      <c r="AD11731" t="s">
        <v>360</v>
      </c>
      <c r="AK11731" t="s">
        <v>25431</v>
      </c>
      <c r="AL11731">
        <v>1</v>
      </c>
      <c r="AM11731">
        <v>1</v>
      </c>
      <c r="AN11731" t="s">
        <v>360</v>
      </c>
      <c r="AP11731" t="s">
        <v>1788</v>
      </c>
      <c r="AQ11731">
        <v>1</v>
      </c>
    </row>
    <row r="11732" spans="27:43">
      <c r="AA11732">
        <v>210058</v>
      </c>
      <c r="AB11732">
        <v>1</v>
      </c>
      <c r="AC11732">
        <v>1</v>
      </c>
      <c r="AD11732">
        <v>1</v>
      </c>
      <c r="AK11732" t="s">
        <v>1305</v>
      </c>
      <c r="AL11732">
        <v>1</v>
      </c>
      <c r="AM11732">
        <v>1</v>
      </c>
      <c r="AN11732">
        <v>1</v>
      </c>
      <c r="AP11732" t="s">
        <v>25432</v>
      </c>
      <c r="AQ11732">
        <v>1</v>
      </c>
    </row>
    <row r="11733" spans="27:43">
      <c r="AA11733">
        <v>210071</v>
      </c>
      <c r="AB11733">
        <v>1</v>
      </c>
      <c r="AC11733" t="s">
        <v>360</v>
      </c>
      <c r="AD11733" t="s">
        <v>360</v>
      </c>
      <c r="AK11733" t="s">
        <v>25433</v>
      </c>
      <c r="AL11733">
        <v>1</v>
      </c>
      <c r="AM11733" t="s">
        <v>360</v>
      </c>
      <c r="AN11733" t="s">
        <v>360</v>
      </c>
      <c r="AP11733" t="s">
        <v>25434</v>
      </c>
      <c r="AQ11733">
        <v>1</v>
      </c>
    </row>
    <row r="11734" spans="27:43">
      <c r="AA11734">
        <v>210073</v>
      </c>
      <c r="AB11734">
        <v>1</v>
      </c>
      <c r="AC11734">
        <v>1</v>
      </c>
      <c r="AD11734" t="s">
        <v>360</v>
      </c>
      <c r="AK11734" t="s">
        <v>25435</v>
      </c>
      <c r="AL11734">
        <v>1</v>
      </c>
      <c r="AM11734" t="s">
        <v>360</v>
      </c>
      <c r="AN11734" t="s">
        <v>360</v>
      </c>
      <c r="AP11734" t="s">
        <v>1790</v>
      </c>
      <c r="AQ11734">
        <v>1</v>
      </c>
    </row>
    <row r="11735" spans="27:43">
      <c r="AA11735">
        <v>210075</v>
      </c>
      <c r="AB11735">
        <v>1</v>
      </c>
      <c r="AC11735">
        <v>1</v>
      </c>
      <c r="AD11735" t="s">
        <v>360</v>
      </c>
      <c r="AK11735" t="s">
        <v>25436</v>
      </c>
      <c r="AL11735">
        <v>1</v>
      </c>
      <c r="AM11735" t="s">
        <v>360</v>
      </c>
      <c r="AN11735" t="s">
        <v>360</v>
      </c>
      <c r="AP11735" t="s">
        <v>25437</v>
      </c>
      <c r="AQ11735">
        <v>1</v>
      </c>
    </row>
    <row r="11736" spans="27:43">
      <c r="AA11736">
        <v>210119</v>
      </c>
      <c r="AB11736">
        <v>1</v>
      </c>
      <c r="AC11736">
        <v>1</v>
      </c>
      <c r="AD11736" t="s">
        <v>360</v>
      </c>
      <c r="AK11736" t="s">
        <v>25438</v>
      </c>
      <c r="AL11736">
        <v>1</v>
      </c>
      <c r="AM11736" t="s">
        <v>360</v>
      </c>
      <c r="AN11736" t="s">
        <v>360</v>
      </c>
      <c r="AP11736" t="s">
        <v>25317</v>
      </c>
      <c r="AQ11736">
        <v>1</v>
      </c>
    </row>
    <row r="11737" spans="27:43">
      <c r="AA11737">
        <v>210129</v>
      </c>
      <c r="AB11737">
        <v>1</v>
      </c>
      <c r="AC11737">
        <v>1</v>
      </c>
      <c r="AD11737" t="s">
        <v>360</v>
      </c>
      <c r="AK11737" t="s">
        <v>25439</v>
      </c>
      <c r="AL11737">
        <v>1</v>
      </c>
      <c r="AM11737" t="s">
        <v>360</v>
      </c>
      <c r="AN11737" t="s">
        <v>360</v>
      </c>
      <c r="AP11737" t="s">
        <v>25440</v>
      </c>
      <c r="AQ11737">
        <v>1</v>
      </c>
    </row>
    <row r="11738" spans="27:43">
      <c r="AA11738">
        <v>210163</v>
      </c>
      <c r="AB11738">
        <v>1</v>
      </c>
      <c r="AC11738" t="s">
        <v>360</v>
      </c>
      <c r="AD11738" t="s">
        <v>360</v>
      </c>
      <c r="AK11738" t="s">
        <v>25441</v>
      </c>
      <c r="AL11738">
        <v>1</v>
      </c>
      <c r="AM11738">
        <v>1</v>
      </c>
      <c r="AN11738" t="s">
        <v>360</v>
      </c>
      <c r="AP11738" t="s">
        <v>25442</v>
      </c>
      <c r="AQ11738">
        <v>1</v>
      </c>
    </row>
    <row r="11739" spans="27:43">
      <c r="AA11739">
        <v>210182</v>
      </c>
      <c r="AB11739">
        <v>1</v>
      </c>
      <c r="AC11739" t="s">
        <v>360</v>
      </c>
      <c r="AD11739" t="s">
        <v>360</v>
      </c>
      <c r="AK11739" t="s">
        <v>25443</v>
      </c>
      <c r="AL11739">
        <v>1</v>
      </c>
      <c r="AM11739" t="s">
        <v>360</v>
      </c>
      <c r="AN11739" t="s">
        <v>360</v>
      </c>
      <c r="AP11739" t="s">
        <v>25444</v>
      </c>
      <c r="AQ11739">
        <v>1</v>
      </c>
    </row>
    <row r="11740" spans="27:43">
      <c r="AA11740">
        <v>210197</v>
      </c>
      <c r="AB11740">
        <v>1</v>
      </c>
      <c r="AC11740">
        <v>1</v>
      </c>
      <c r="AD11740" t="s">
        <v>360</v>
      </c>
      <c r="AK11740" t="s">
        <v>25445</v>
      </c>
      <c r="AL11740">
        <v>1</v>
      </c>
      <c r="AM11740">
        <v>1</v>
      </c>
      <c r="AN11740" t="s">
        <v>360</v>
      </c>
      <c r="AP11740" t="s">
        <v>25446</v>
      </c>
      <c r="AQ11740">
        <v>1</v>
      </c>
    </row>
    <row r="11741" spans="27:43">
      <c r="AA11741">
        <v>210212</v>
      </c>
      <c r="AB11741">
        <v>1</v>
      </c>
      <c r="AC11741">
        <v>1</v>
      </c>
      <c r="AD11741">
        <v>1</v>
      </c>
      <c r="AK11741" t="s">
        <v>25447</v>
      </c>
      <c r="AL11741">
        <v>1</v>
      </c>
      <c r="AM11741">
        <v>1</v>
      </c>
      <c r="AN11741" t="s">
        <v>360</v>
      </c>
      <c r="AP11741" t="s">
        <v>25448</v>
      </c>
      <c r="AQ11741">
        <v>1</v>
      </c>
    </row>
    <row r="11742" spans="27:43">
      <c r="AA11742">
        <v>210281</v>
      </c>
      <c r="AB11742">
        <v>1</v>
      </c>
      <c r="AC11742">
        <v>1</v>
      </c>
      <c r="AD11742" t="s">
        <v>360</v>
      </c>
      <c r="AK11742" t="s">
        <v>25449</v>
      </c>
      <c r="AL11742">
        <v>1</v>
      </c>
      <c r="AM11742" t="s">
        <v>360</v>
      </c>
      <c r="AN11742" t="s">
        <v>360</v>
      </c>
      <c r="AP11742" t="s">
        <v>25450</v>
      </c>
      <c r="AQ11742">
        <v>1</v>
      </c>
    </row>
    <row r="11743" spans="27:43">
      <c r="AA11743">
        <v>210299</v>
      </c>
      <c r="AB11743">
        <v>1</v>
      </c>
      <c r="AC11743">
        <v>1</v>
      </c>
      <c r="AD11743" t="s">
        <v>360</v>
      </c>
      <c r="AK11743" t="s">
        <v>25451</v>
      </c>
      <c r="AL11743">
        <v>1</v>
      </c>
      <c r="AM11743" t="s">
        <v>360</v>
      </c>
      <c r="AN11743" t="s">
        <v>360</v>
      </c>
      <c r="AP11743" t="s">
        <v>25452</v>
      </c>
      <c r="AQ11743">
        <v>1</v>
      </c>
    </row>
    <row r="11744" spans="27:43">
      <c r="AA11744">
        <v>210377</v>
      </c>
      <c r="AB11744">
        <v>1</v>
      </c>
      <c r="AC11744">
        <v>1</v>
      </c>
      <c r="AD11744" t="s">
        <v>360</v>
      </c>
      <c r="AK11744" t="s">
        <v>25453</v>
      </c>
      <c r="AL11744">
        <v>1</v>
      </c>
      <c r="AM11744">
        <v>1</v>
      </c>
      <c r="AN11744" t="s">
        <v>360</v>
      </c>
      <c r="AP11744" t="s">
        <v>25454</v>
      </c>
      <c r="AQ11744">
        <v>1</v>
      </c>
    </row>
    <row r="11745" spans="27:43">
      <c r="AA11745">
        <v>213302</v>
      </c>
      <c r="AB11745">
        <v>1</v>
      </c>
      <c r="AC11745" t="s">
        <v>360</v>
      </c>
      <c r="AD11745" t="s">
        <v>360</v>
      </c>
      <c r="AK11745" t="s">
        <v>25455</v>
      </c>
      <c r="AL11745">
        <v>1</v>
      </c>
      <c r="AM11745">
        <v>1</v>
      </c>
      <c r="AN11745" t="s">
        <v>360</v>
      </c>
      <c r="AP11745" t="s">
        <v>25456</v>
      </c>
      <c r="AQ11745">
        <v>1</v>
      </c>
    </row>
    <row r="11746" spans="27:43">
      <c r="AA11746">
        <v>214000</v>
      </c>
      <c r="AB11746">
        <v>1</v>
      </c>
      <c r="AC11746">
        <v>1</v>
      </c>
      <c r="AD11746" t="s">
        <v>360</v>
      </c>
      <c r="AK11746" t="s">
        <v>25457</v>
      </c>
      <c r="AL11746">
        <v>1</v>
      </c>
      <c r="AM11746" t="s">
        <v>360</v>
      </c>
      <c r="AN11746" t="s">
        <v>360</v>
      </c>
      <c r="AP11746" t="s">
        <v>25458</v>
      </c>
      <c r="AQ11746">
        <v>1</v>
      </c>
    </row>
    <row r="11747" spans="27:43">
      <c r="AA11747">
        <v>214041</v>
      </c>
      <c r="AB11747">
        <v>1</v>
      </c>
      <c r="AC11747">
        <v>1</v>
      </c>
      <c r="AD11747" t="s">
        <v>360</v>
      </c>
      <c r="AK11747" t="s">
        <v>25459</v>
      </c>
      <c r="AL11747">
        <v>1</v>
      </c>
      <c r="AM11747">
        <v>1</v>
      </c>
      <c r="AN11747" t="s">
        <v>360</v>
      </c>
      <c r="AP11747" t="s">
        <v>25460</v>
      </c>
      <c r="AQ11747">
        <v>1</v>
      </c>
    </row>
    <row r="11748" spans="27:43">
      <c r="AA11748">
        <v>214061</v>
      </c>
      <c r="AB11748">
        <v>1</v>
      </c>
      <c r="AC11748">
        <v>1</v>
      </c>
      <c r="AD11748" t="s">
        <v>360</v>
      </c>
      <c r="AK11748" t="s">
        <v>25461</v>
      </c>
      <c r="AL11748">
        <v>1</v>
      </c>
      <c r="AM11748" t="s">
        <v>360</v>
      </c>
      <c r="AN11748" t="s">
        <v>360</v>
      </c>
      <c r="AP11748" t="s">
        <v>25462</v>
      </c>
      <c r="AQ11748">
        <v>1</v>
      </c>
    </row>
    <row r="11749" spans="27:43">
      <c r="AA11749">
        <v>214614</v>
      </c>
      <c r="AB11749">
        <v>1</v>
      </c>
      <c r="AC11749" t="s">
        <v>360</v>
      </c>
      <c r="AD11749" t="s">
        <v>360</v>
      </c>
      <c r="AK11749" t="s">
        <v>25463</v>
      </c>
      <c r="AL11749">
        <v>1</v>
      </c>
      <c r="AM11749">
        <v>1</v>
      </c>
      <c r="AN11749" t="s">
        <v>360</v>
      </c>
      <c r="AP11749" t="s">
        <v>25464</v>
      </c>
      <c r="AQ11749">
        <v>1</v>
      </c>
    </row>
    <row r="11750" spans="27:43">
      <c r="AA11750">
        <v>214918</v>
      </c>
      <c r="AB11750">
        <v>1</v>
      </c>
      <c r="AC11750" t="s">
        <v>360</v>
      </c>
      <c r="AD11750" t="s">
        <v>360</v>
      </c>
      <c r="AK11750" t="s">
        <v>25465</v>
      </c>
      <c r="AL11750">
        <v>1</v>
      </c>
      <c r="AM11750" t="s">
        <v>360</v>
      </c>
      <c r="AN11750" t="s">
        <v>360</v>
      </c>
      <c r="AP11750" t="s">
        <v>25466</v>
      </c>
      <c r="AQ11750">
        <v>1</v>
      </c>
    </row>
    <row r="11751" spans="27:43">
      <c r="AA11751">
        <v>215020</v>
      </c>
      <c r="AB11751">
        <v>1</v>
      </c>
      <c r="AC11751" t="s">
        <v>360</v>
      </c>
      <c r="AD11751" t="s">
        <v>360</v>
      </c>
      <c r="AK11751" t="s">
        <v>25467</v>
      </c>
      <c r="AL11751">
        <v>1</v>
      </c>
      <c r="AM11751" t="s">
        <v>360</v>
      </c>
      <c r="AN11751" t="s">
        <v>360</v>
      </c>
      <c r="AP11751" t="s">
        <v>25323</v>
      </c>
      <c r="AQ11751">
        <v>1</v>
      </c>
    </row>
    <row r="11752" spans="27:43">
      <c r="AA11752">
        <v>216040</v>
      </c>
      <c r="AB11752">
        <v>1</v>
      </c>
      <c r="AC11752" t="s">
        <v>360</v>
      </c>
      <c r="AD11752" t="s">
        <v>360</v>
      </c>
      <c r="AK11752" t="s">
        <v>25468</v>
      </c>
      <c r="AL11752">
        <v>1</v>
      </c>
      <c r="AM11752">
        <v>1</v>
      </c>
      <c r="AN11752" t="s">
        <v>360</v>
      </c>
      <c r="AP11752" t="s">
        <v>25469</v>
      </c>
      <c r="AQ11752">
        <v>1</v>
      </c>
    </row>
    <row r="11753" spans="27:43">
      <c r="AA11753">
        <v>216045</v>
      </c>
      <c r="AB11753">
        <v>1</v>
      </c>
      <c r="AC11753" t="s">
        <v>360</v>
      </c>
      <c r="AD11753" t="s">
        <v>360</v>
      </c>
      <c r="AK11753" t="s">
        <v>25470</v>
      </c>
      <c r="AL11753">
        <v>1</v>
      </c>
      <c r="AM11753" t="s">
        <v>360</v>
      </c>
      <c r="AN11753" t="s">
        <v>360</v>
      </c>
      <c r="AP11753" t="s">
        <v>25471</v>
      </c>
      <c r="AQ11753">
        <v>1</v>
      </c>
    </row>
    <row r="11754" spans="27:43">
      <c r="AA11754">
        <v>216064</v>
      </c>
      <c r="AB11754">
        <v>1</v>
      </c>
      <c r="AC11754">
        <v>1</v>
      </c>
      <c r="AD11754" t="s">
        <v>360</v>
      </c>
      <c r="AK11754" t="s">
        <v>25472</v>
      </c>
      <c r="AL11754">
        <v>1</v>
      </c>
      <c r="AM11754" t="s">
        <v>360</v>
      </c>
      <c r="AN11754" t="s">
        <v>360</v>
      </c>
      <c r="AP11754" t="s">
        <v>15711</v>
      </c>
      <c r="AQ11754">
        <v>1</v>
      </c>
    </row>
    <row r="11755" spans="27:43">
      <c r="AA11755">
        <v>216905</v>
      </c>
      <c r="AB11755">
        <v>1</v>
      </c>
      <c r="AC11755">
        <v>1</v>
      </c>
      <c r="AD11755" t="s">
        <v>360</v>
      </c>
      <c r="AK11755" t="s">
        <v>25473</v>
      </c>
      <c r="AL11755">
        <v>1</v>
      </c>
      <c r="AM11755" t="s">
        <v>360</v>
      </c>
      <c r="AN11755" t="s">
        <v>360</v>
      </c>
      <c r="AP11755" t="s">
        <v>15713</v>
      </c>
      <c r="AQ11755">
        <v>1</v>
      </c>
    </row>
    <row r="11756" spans="27:43">
      <c r="AA11756">
        <v>217005</v>
      </c>
      <c r="AB11756">
        <v>1</v>
      </c>
      <c r="AC11756">
        <v>1</v>
      </c>
      <c r="AD11756" t="s">
        <v>360</v>
      </c>
      <c r="AK11756" t="s">
        <v>25474</v>
      </c>
      <c r="AL11756">
        <v>1</v>
      </c>
      <c r="AM11756" t="s">
        <v>360</v>
      </c>
      <c r="AN11756" t="s">
        <v>360</v>
      </c>
      <c r="AP11756" t="s">
        <v>15715</v>
      </c>
      <c r="AQ11756">
        <v>1</v>
      </c>
    </row>
    <row r="11757" spans="27:43">
      <c r="AA11757">
        <v>218019</v>
      </c>
      <c r="AB11757">
        <v>1</v>
      </c>
      <c r="AC11757">
        <v>1</v>
      </c>
      <c r="AD11757" t="s">
        <v>360</v>
      </c>
      <c r="AK11757" t="s">
        <v>25475</v>
      </c>
      <c r="AL11757">
        <v>1</v>
      </c>
      <c r="AM11757" t="s">
        <v>360</v>
      </c>
      <c r="AN11757" t="s">
        <v>360</v>
      </c>
      <c r="AP11757" t="s">
        <v>25476</v>
      </c>
      <c r="AQ11757">
        <v>1</v>
      </c>
    </row>
    <row r="11758" spans="27:43">
      <c r="AA11758">
        <v>219973</v>
      </c>
      <c r="AB11758">
        <v>1</v>
      </c>
      <c r="AC11758" t="s">
        <v>360</v>
      </c>
      <c r="AD11758" t="s">
        <v>360</v>
      </c>
      <c r="AK11758" t="s">
        <v>25477</v>
      </c>
      <c r="AL11758">
        <v>1</v>
      </c>
      <c r="AM11758" t="s">
        <v>360</v>
      </c>
      <c r="AN11758" t="s">
        <v>360</v>
      </c>
      <c r="AP11758" t="s">
        <v>15719</v>
      </c>
      <c r="AQ11758">
        <v>1</v>
      </c>
    </row>
    <row r="11759" spans="27:43">
      <c r="AA11759">
        <v>220395</v>
      </c>
      <c r="AB11759">
        <v>1</v>
      </c>
      <c r="AC11759">
        <v>1</v>
      </c>
      <c r="AD11759" t="s">
        <v>360</v>
      </c>
      <c r="AK11759" t="s">
        <v>25478</v>
      </c>
      <c r="AL11759">
        <v>1</v>
      </c>
      <c r="AM11759">
        <v>1</v>
      </c>
      <c r="AN11759" t="s">
        <v>360</v>
      </c>
      <c r="AP11759" t="s">
        <v>2829</v>
      </c>
      <c r="AQ11759">
        <v>1</v>
      </c>
    </row>
    <row r="11760" spans="27:43">
      <c r="AA11760">
        <v>222756</v>
      </c>
      <c r="AB11760">
        <v>1</v>
      </c>
      <c r="AC11760">
        <v>1</v>
      </c>
      <c r="AD11760" t="s">
        <v>360</v>
      </c>
      <c r="AK11760" t="s">
        <v>25479</v>
      </c>
      <c r="AL11760">
        <v>1</v>
      </c>
      <c r="AM11760" t="s">
        <v>360</v>
      </c>
      <c r="AN11760" t="s">
        <v>360</v>
      </c>
      <c r="AP11760" t="s">
        <v>25480</v>
      </c>
      <c r="AQ11760">
        <v>1</v>
      </c>
    </row>
    <row r="11761" spans="27:43">
      <c r="AA11761">
        <v>232114</v>
      </c>
      <c r="AB11761">
        <v>1</v>
      </c>
      <c r="AC11761" t="s">
        <v>360</v>
      </c>
      <c r="AD11761" t="s">
        <v>360</v>
      </c>
      <c r="AK11761" t="s">
        <v>25481</v>
      </c>
      <c r="AL11761">
        <v>1</v>
      </c>
      <c r="AM11761">
        <v>1</v>
      </c>
      <c r="AN11761" t="s">
        <v>360</v>
      </c>
      <c r="AP11761" t="s">
        <v>25482</v>
      </c>
      <c r="AQ11761">
        <v>1</v>
      </c>
    </row>
    <row r="11762" spans="27:43">
      <c r="AA11762">
        <v>232947</v>
      </c>
      <c r="AB11762">
        <v>1</v>
      </c>
      <c r="AC11762">
        <v>1</v>
      </c>
      <c r="AD11762" t="s">
        <v>360</v>
      </c>
      <c r="AK11762" t="s">
        <v>25483</v>
      </c>
      <c r="AL11762">
        <v>1</v>
      </c>
      <c r="AM11762" t="s">
        <v>360</v>
      </c>
      <c r="AN11762" t="s">
        <v>360</v>
      </c>
      <c r="AP11762" t="s">
        <v>25484</v>
      </c>
      <c r="AQ11762">
        <v>1</v>
      </c>
    </row>
    <row r="11763" spans="27:43">
      <c r="AA11763">
        <v>234209</v>
      </c>
      <c r="AB11763">
        <v>1</v>
      </c>
      <c r="AC11763" t="s">
        <v>360</v>
      </c>
      <c r="AD11763" t="s">
        <v>360</v>
      </c>
      <c r="AK11763" t="s">
        <v>25485</v>
      </c>
      <c r="AL11763">
        <v>1</v>
      </c>
      <c r="AM11763">
        <v>1</v>
      </c>
      <c r="AN11763" t="s">
        <v>360</v>
      </c>
      <c r="AP11763" t="s">
        <v>25486</v>
      </c>
      <c r="AQ11763">
        <v>1</v>
      </c>
    </row>
    <row r="11764" spans="27:43">
      <c r="AA11764">
        <v>235322</v>
      </c>
      <c r="AB11764">
        <v>1</v>
      </c>
      <c r="AC11764" t="s">
        <v>360</v>
      </c>
      <c r="AD11764" t="s">
        <v>360</v>
      </c>
      <c r="AK11764" t="s">
        <v>25487</v>
      </c>
      <c r="AL11764">
        <v>1</v>
      </c>
      <c r="AM11764" t="s">
        <v>360</v>
      </c>
      <c r="AN11764" t="s">
        <v>360</v>
      </c>
      <c r="AP11764" t="s">
        <v>25488</v>
      </c>
      <c r="AQ11764">
        <v>1</v>
      </c>
    </row>
    <row r="11765" spans="27:43">
      <c r="AA11765">
        <v>240720</v>
      </c>
      <c r="AB11765">
        <v>1</v>
      </c>
      <c r="AC11765" t="s">
        <v>360</v>
      </c>
      <c r="AD11765" t="s">
        <v>360</v>
      </c>
      <c r="AK11765" t="s">
        <v>25489</v>
      </c>
      <c r="AL11765">
        <v>1</v>
      </c>
      <c r="AM11765" t="s">
        <v>360</v>
      </c>
      <c r="AN11765" t="s">
        <v>360</v>
      </c>
      <c r="AP11765" t="s">
        <v>25490</v>
      </c>
      <c r="AQ11765">
        <v>1</v>
      </c>
    </row>
    <row r="11766" spans="27:43">
      <c r="AA11766">
        <v>241006</v>
      </c>
      <c r="AB11766">
        <v>1</v>
      </c>
      <c r="AC11766" t="s">
        <v>360</v>
      </c>
      <c r="AD11766" t="s">
        <v>360</v>
      </c>
      <c r="AK11766" t="s">
        <v>25491</v>
      </c>
      <c r="AL11766">
        <v>1</v>
      </c>
      <c r="AM11766" t="s">
        <v>360</v>
      </c>
      <c r="AN11766" t="s">
        <v>360</v>
      </c>
      <c r="AP11766" t="s">
        <v>25492</v>
      </c>
      <c r="AQ11766">
        <v>1</v>
      </c>
    </row>
    <row r="11767" spans="27:43">
      <c r="AA11767">
        <v>245230</v>
      </c>
      <c r="AB11767">
        <v>1</v>
      </c>
      <c r="AC11767" t="s">
        <v>360</v>
      </c>
      <c r="AD11767" t="s">
        <v>360</v>
      </c>
      <c r="AK11767" t="s">
        <v>25493</v>
      </c>
      <c r="AL11767">
        <v>1</v>
      </c>
      <c r="AM11767" t="s">
        <v>360</v>
      </c>
      <c r="AN11767" t="s">
        <v>360</v>
      </c>
      <c r="AP11767" t="s">
        <v>15726</v>
      </c>
      <c r="AQ11767">
        <v>1</v>
      </c>
    </row>
    <row r="11768" spans="27:43">
      <c r="AA11768">
        <v>250208</v>
      </c>
      <c r="AB11768">
        <v>1</v>
      </c>
      <c r="AC11768" t="s">
        <v>360</v>
      </c>
      <c r="AD11768" t="s">
        <v>360</v>
      </c>
      <c r="AK11768" t="s">
        <v>25494</v>
      </c>
      <c r="AL11768">
        <v>1</v>
      </c>
      <c r="AM11768" t="s">
        <v>360</v>
      </c>
      <c r="AN11768" t="s">
        <v>360</v>
      </c>
      <c r="AP11768" t="s">
        <v>15727</v>
      </c>
      <c r="AQ11768">
        <v>1</v>
      </c>
    </row>
    <row r="11769" spans="27:43">
      <c r="AA11769">
        <v>250214</v>
      </c>
      <c r="AB11769">
        <v>1</v>
      </c>
      <c r="AC11769">
        <v>1</v>
      </c>
      <c r="AD11769" t="s">
        <v>360</v>
      </c>
      <c r="AK11769" t="s">
        <v>25495</v>
      </c>
      <c r="AL11769">
        <v>1</v>
      </c>
      <c r="AM11769">
        <v>1</v>
      </c>
      <c r="AN11769" t="s">
        <v>360</v>
      </c>
      <c r="AP11769" t="s">
        <v>15729</v>
      </c>
      <c r="AQ11769">
        <v>1</v>
      </c>
    </row>
    <row r="11770" spans="27:43">
      <c r="AA11770">
        <v>250421</v>
      </c>
      <c r="AB11770">
        <v>1</v>
      </c>
      <c r="AC11770" t="s">
        <v>360</v>
      </c>
      <c r="AD11770" t="s">
        <v>360</v>
      </c>
      <c r="AK11770" t="s">
        <v>25496</v>
      </c>
      <c r="AL11770">
        <v>1</v>
      </c>
      <c r="AM11770" t="s">
        <v>360</v>
      </c>
      <c r="AN11770" t="s">
        <v>360</v>
      </c>
      <c r="AP11770" t="s">
        <v>15732</v>
      </c>
      <c r="AQ11770">
        <v>1</v>
      </c>
    </row>
    <row r="11771" spans="27:43">
      <c r="AA11771">
        <v>251321</v>
      </c>
      <c r="AB11771">
        <v>1</v>
      </c>
      <c r="AC11771">
        <v>1</v>
      </c>
      <c r="AD11771" t="s">
        <v>360</v>
      </c>
      <c r="AK11771" t="s">
        <v>25497</v>
      </c>
      <c r="AL11771">
        <v>1</v>
      </c>
      <c r="AM11771" t="s">
        <v>360</v>
      </c>
      <c r="AN11771" t="s">
        <v>360</v>
      </c>
      <c r="AP11771" t="s">
        <v>2831</v>
      </c>
      <c r="AQ11771">
        <v>1</v>
      </c>
    </row>
    <row r="11772" spans="27:43">
      <c r="AA11772">
        <v>251713</v>
      </c>
      <c r="AB11772">
        <v>1</v>
      </c>
      <c r="AC11772">
        <v>1</v>
      </c>
      <c r="AD11772" t="s">
        <v>360</v>
      </c>
      <c r="AK11772">
        <v>28142114</v>
      </c>
      <c r="AL11772">
        <v>1</v>
      </c>
      <c r="AM11772" t="s">
        <v>360</v>
      </c>
      <c r="AN11772" t="s">
        <v>360</v>
      </c>
      <c r="AP11772" t="s">
        <v>15736</v>
      </c>
      <c r="AQ11772">
        <v>1</v>
      </c>
    </row>
    <row r="11773" spans="27:43">
      <c r="AA11773">
        <v>252024</v>
      </c>
      <c r="AB11773">
        <v>1</v>
      </c>
      <c r="AC11773">
        <v>1</v>
      </c>
      <c r="AD11773" t="s">
        <v>360</v>
      </c>
      <c r="AK11773">
        <v>2816302</v>
      </c>
      <c r="AL11773">
        <v>1</v>
      </c>
      <c r="AM11773" t="s">
        <v>360</v>
      </c>
      <c r="AN11773" t="s">
        <v>360</v>
      </c>
      <c r="AP11773" t="s">
        <v>15739</v>
      </c>
      <c r="AQ11773">
        <v>1</v>
      </c>
    </row>
    <row r="11774" spans="27:43">
      <c r="AA11774">
        <v>252264</v>
      </c>
      <c r="AB11774">
        <v>1</v>
      </c>
      <c r="AC11774" t="s">
        <v>360</v>
      </c>
      <c r="AD11774" t="s">
        <v>360</v>
      </c>
      <c r="AK11774" t="s">
        <v>25498</v>
      </c>
      <c r="AL11774">
        <v>1</v>
      </c>
      <c r="AM11774" t="s">
        <v>360</v>
      </c>
      <c r="AN11774" t="s">
        <v>360</v>
      </c>
      <c r="AP11774" t="s">
        <v>2833</v>
      </c>
      <c r="AQ11774">
        <v>1</v>
      </c>
    </row>
    <row r="11775" spans="27:43">
      <c r="AA11775">
        <v>254217</v>
      </c>
      <c r="AB11775">
        <v>1</v>
      </c>
      <c r="AC11775">
        <v>1</v>
      </c>
      <c r="AD11775" t="s">
        <v>360</v>
      </c>
      <c r="AK11775" t="s">
        <v>25499</v>
      </c>
      <c r="AL11775">
        <v>1</v>
      </c>
      <c r="AM11775" t="s">
        <v>360</v>
      </c>
      <c r="AN11775" t="s">
        <v>360</v>
      </c>
      <c r="AP11775" t="s">
        <v>2834</v>
      </c>
      <c r="AQ11775">
        <v>1</v>
      </c>
    </row>
    <row r="11776" spans="27:43">
      <c r="AA11776">
        <v>256200</v>
      </c>
      <c r="AB11776">
        <v>1</v>
      </c>
      <c r="AC11776" t="s">
        <v>360</v>
      </c>
      <c r="AD11776" t="s">
        <v>360</v>
      </c>
      <c r="AK11776" t="s">
        <v>25500</v>
      </c>
      <c r="AL11776">
        <v>1</v>
      </c>
      <c r="AM11776">
        <v>1</v>
      </c>
      <c r="AN11776" t="s">
        <v>360</v>
      </c>
      <c r="AP11776" t="s">
        <v>2835</v>
      </c>
      <c r="AQ11776">
        <v>1</v>
      </c>
    </row>
    <row r="11777" spans="27:43">
      <c r="AA11777">
        <v>256204</v>
      </c>
      <c r="AB11777">
        <v>1</v>
      </c>
      <c r="AC11777">
        <v>1</v>
      </c>
      <c r="AD11777" t="s">
        <v>360</v>
      </c>
      <c r="AK11777" t="s">
        <v>25501</v>
      </c>
      <c r="AL11777">
        <v>1</v>
      </c>
      <c r="AM11777">
        <v>1</v>
      </c>
      <c r="AN11777" t="s">
        <v>360</v>
      </c>
      <c r="AP11777" t="s">
        <v>15745</v>
      </c>
      <c r="AQ11777">
        <v>1</v>
      </c>
    </row>
    <row r="11778" spans="27:43">
      <c r="AA11778">
        <v>256452</v>
      </c>
      <c r="AB11778">
        <v>1</v>
      </c>
      <c r="AC11778" t="s">
        <v>360</v>
      </c>
      <c r="AD11778" t="s">
        <v>360</v>
      </c>
      <c r="AK11778" t="s">
        <v>25502</v>
      </c>
      <c r="AL11778">
        <v>1</v>
      </c>
      <c r="AM11778" t="s">
        <v>360</v>
      </c>
      <c r="AN11778" t="s">
        <v>360</v>
      </c>
      <c r="AP11778" t="s">
        <v>15747</v>
      </c>
      <c r="AQ11778">
        <v>1</v>
      </c>
    </row>
    <row r="11779" spans="27:43">
      <c r="AA11779">
        <v>258214</v>
      </c>
      <c r="AB11779">
        <v>1</v>
      </c>
      <c r="AC11779" t="s">
        <v>360</v>
      </c>
      <c r="AD11779" t="s">
        <v>360</v>
      </c>
      <c r="AK11779" t="s">
        <v>25503</v>
      </c>
      <c r="AL11779">
        <v>1</v>
      </c>
      <c r="AM11779" t="s">
        <v>360</v>
      </c>
      <c r="AN11779" t="s">
        <v>360</v>
      </c>
      <c r="AP11779" t="s">
        <v>15749</v>
      </c>
      <c r="AQ11779">
        <v>1</v>
      </c>
    </row>
    <row r="11780" spans="27:43">
      <c r="AA11780">
        <v>260210</v>
      </c>
      <c r="AB11780">
        <v>1</v>
      </c>
      <c r="AC11780" t="s">
        <v>360</v>
      </c>
      <c r="AD11780" t="s">
        <v>360</v>
      </c>
      <c r="AK11780">
        <v>2822077</v>
      </c>
      <c r="AL11780">
        <v>1</v>
      </c>
      <c r="AM11780" t="s">
        <v>360</v>
      </c>
      <c r="AN11780" t="s">
        <v>360</v>
      </c>
      <c r="AP11780" t="s">
        <v>15751</v>
      </c>
      <c r="AQ11780">
        <v>1</v>
      </c>
    </row>
    <row r="11781" spans="27:43">
      <c r="AA11781">
        <v>261204</v>
      </c>
      <c r="AB11781">
        <v>1</v>
      </c>
      <c r="AC11781" t="s">
        <v>360</v>
      </c>
      <c r="AD11781" t="s">
        <v>360</v>
      </c>
      <c r="AK11781">
        <v>2822079</v>
      </c>
      <c r="AL11781">
        <v>1</v>
      </c>
      <c r="AM11781" t="s">
        <v>360</v>
      </c>
      <c r="AN11781" t="s">
        <v>360</v>
      </c>
      <c r="AP11781" t="s">
        <v>2836</v>
      </c>
      <c r="AQ11781">
        <v>1</v>
      </c>
    </row>
    <row r="11782" spans="27:43">
      <c r="AA11782">
        <v>261217</v>
      </c>
      <c r="AB11782">
        <v>1</v>
      </c>
      <c r="AC11782" t="s">
        <v>360</v>
      </c>
      <c r="AD11782" t="s">
        <v>360</v>
      </c>
      <c r="AK11782">
        <v>2824214</v>
      </c>
      <c r="AL11782">
        <v>1</v>
      </c>
      <c r="AM11782" t="s">
        <v>360</v>
      </c>
      <c r="AN11782" t="s">
        <v>360</v>
      </c>
      <c r="AP11782" t="s">
        <v>15754</v>
      </c>
      <c r="AQ11782">
        <v>1</v>
      </c>
    </row>
    <row r="11783" spans="27:43">
      <c r="AA11783">
        <v>263204</v>
      </c>
      <c r="AB11783">
        <v>1</v>
      </c>
      <c r="AC11783" t="s">
        <v>360</v>
      </c>
      <c r="AD11783" t="s">
        <v>360</v>
      </c>
      <c r="AK11783">
        <v>2829694</v>
      </c>
      <c r="AL11783">
        <v>1</v>
      </c>
      <c r="AM11783" t="s">
        <v>360</v>
      </c>
      <c r="AN11783" t="s">
        <v>360</v>
      </c>
      <c r="AP11783" t="s">
        <v>15756</v>
      </c>
      <c r="AQ11783">
        <v>1</v>
      </c>
    </row>
    <row r="11784" spans="27:43">
      <c r="AA11784">
        <v>266208</v>
      </c>
      <c r="AB11784">
        <v>1</v>
      </c>
      <c r="AC11784" t="s">
        <v>360</v>
      </c>
      <c r="AD11784" t="s">
        <v>360</v>
      </c>
      <c r="AK11784" t="s">
        <v>25504</v>
      </c>
      <c r="AL11784">
        <v>1</v>
      </c>
      <c r="AM11784" t="s">
        <v>360</v>
      </c>
      <c r="AN11784" t="s">
        <v>360</v>
      </c>
      <c r="AP11784" t="s">
        <v>1796</v>
      </c>
      <c r="AQ11784">
        <v>1</v>
      </c>
    </row>
    <row r="11785" spans="27:43">
      <c r="AA11785">
        <v>269219</v>
      </c>
      <c r="AB11785">
        <v>1</v>
      </c>
      <c r="AC11785" t="s">
        <v>360</v>
      </c>
      <c r="AD11785" t="s">
        <v>360</v>
      </c>
      <c r="AK11785" t="s">
        <v>25505</v>
      </c>
      <c r="AL11785">
        <v>1</v>
      </c>
      <c r="AM11785" t="s">
        <v>360</v>
      </c>
      <c r="AN11785" t="s">
        <v>360</v>
      </c>
      <c r="AP11785" t="s">
        <v>15760</v>
      </c>
      <c r="AQ11785">
        <v>1</v>
      </c>
    </row>
    <row r="11786" spans="27:43">
      <c r="AA11786">
        <v>270210</v>
      </c>
      <c r="AB11786">
        <v>1</v>
      </c>
      <c r="AC11786" t="s">
        <v>360</v>
      </c>
      <c r="AD11786" t="s">
        <v>360</v>
      </c>
      <c r="AK11786">
        <v>2862014</v>
      </c>
      <c r="AL11786">
        <v>1</v>
      </c>
      <c r="AM11786" t="s">
        <v>360</v>
      </c>
      <c r="AN11786" t="s">
        <v>360</v>
      </c>
      <c r="AP11786" t="s">
        <v>25506</v>
      </c>
      <c r="AQ11786">
        <v>1</v>
      </c>
    </row>
    <row r="11787" spans="27:43">
      <c r="AA11787">
        <v>273802</v>
      </c>
      <c r="AB11787">
        <v>1</v>
      </c>
      <c r="AC11787" t="s">
        <v>360</v>
      </c>
      <c r="AD11787" t="s">
        <v>360</v>
      </c>
      <c r="AK11787">
        <v>286204</v>
      </c>
      <c r="AL11787">
        <v>1</v>
      </c>
      <c r="AM11787" t="s">
        <v>360</v>
      </c>
      <c r="AN11787" t="s">
        <v>360</v>
      </c>
      <c r="AP11787" t="s">
        <v>25507</v>
      </c>
      <c r="AQ11787">
        <v>1</v>
      </c>
    </row>
    <row r="11788" spans="27:43">
      <c r="AA11788">
        <v>276209</v>
      </c>
      <c r="AB11788">
        <v>1</v>
      </c>
      <c r="AC11788" t="s">
        <v>360</v>
      </c>
      <c r="AD11788" t="s">
        <v>360</v>
      </c>
      <c r="AK11788" t="s">
        <v>25508</v>
      </c>
      <c r="AL11788">
        <v>1</v>
      </c>
      <c r="AM11788" t="s">
        <v>360</v>
      </c>
      <c r="AN11788" t="s">
        <v>360</v>
      </c>
      <c r="AP11788" t="s">
        <v>15762</v>
      </c>
      <c r="AQ11788">
        <v>1</v>
      </c>
    </row>
    <row r="11789" spans="27:43">
      <c r="AA11789">
        <v>280921</v>
      </c>
      <c r="AB11789">
        <v>1</v>
      </c>
      <c r="AC11789" t="s">
        <v>360</v>
      </c>
      <c r="AD11789" t="s">
        <v>360</v>
      </c>
      <c r="AK11789" t="s">
        <v>25509</v>
      </c>
      <c r="AL11789">
        <v>1</v>
      </c>
      <c r="AM11789">
        <v>1</v>
      </c>
      <c r="AN11789" t="s">
        <v>360</v>
      </c>
      <c r="AP11789" t="s">
        <v>2840</v>
      </c>
      <c r="AQ11789">
        <v>1</v>
      </c>
    </row>
    <row r="11790" spans="27:43">
      <c r="AA11790">
        <v>282119</v>
      </c>
      <c r="AB11790">
        <v>1</v>
      </c>
      <c r="AC11790" t="s">
        <v>360</v>
      </c>
      <c r="AD11790" t="s">
        <v>360</v>
      </c>
      <c r="AK11790" t="s">
        <v>25510</v>
      </c>
      <c r="AL11790">
        <v>1</v>
      </c>
      <c r="AM11790" t="s">
        <v>360</v>
      </c>
      <c r="AN11790" t="s">
        <v>360</v>
      </c>
      <c r="AP11790" t="s">
        <v>15763</v>
      </c>
      <c r="AQ11790">
        <v>1</v>
      </c>
    </row>
    <row r="11791" spans="27:43">
      <c r="AA11791">
        <v>286204</v>
      </c>
      <c r="AB11791">
        <v>1</v>
      </c>
      <c r="AC11791" t="s">
        <v>360</v>
      </c>
      <c r="AD11791" t="s">
        <v>360</v>
      </c>
      <c r="AK11791">
        <v>28732114</v>
      </c>
      <c r="AL11791">
        <v>1</v>
      </c>
      <c r="AM11791">
        <v>1</v>
      </c>
      <c r="AN11791" t="s">
        <v>360</v>
      </c>
      <c r="AP11791" t="s">
        <v>25511</v>
      </c>
      <c r="AQ11791">
        <v>1</v>
      </c>
    </row>
    <row r="11792" spans="27:43">
      <c r="AA11792">
        <v>295117</v>
      </c>
      <c r="AB11792">
        <v>1</v>
      </c>
      <c r="AC11792" t="s">
        <v>360</v>
      </c>
      <c r="AD11792" t="s">
        <v>360</v>
      </c>
      <c r="AK11792" t="s">
        <v>25512</v>
      </c>
      <c r="AL11792">
        <v>1</v>
      </c>
      <c r="AM11792" t="s">
        <v>360</v>
      </c>
      <c r="AN11792" t="s">
        <v>360</v>
      </c>
      <c r="AP11792" t="s">
        <v>15766</v>
      </c>
      <c r="AQ11792">
        <v>1</v>
      </c>
    </row>
    <row r="11793" spans="27:43">
      <c r="AA11793">
        <v>296205</v>
      </c>
      <c r="AB11793">
        <v>1</v>
      </c>
      <c r="AC11793">
        <v>1</v>
      </c>
      <c r="AD11793" t="s">
        <v>360</v>
      </c>
      <c r="AK11793" t="s">
        <v>25513</v>
      </c>
      <c r="AL11793">
        <v>1</v>
      </c>
      <c r="AM11793" t="s">
        <v>360</v>
      </c>
      <c r="AN11793" t="s">
        <v>360</v>
      </c>
      <c r="AP11793" t="s">
        <v>15767</v>
      </c>
      <c r="AQ11793">
        <v>1</v>
      </c>
    </row>
    <row r="11794" spans="27:43">
      <c r="AA11794">
        <v>297207</v>
      </c>
      <c r="AB11794">
        <v>1</v>
      </c>
      <c r="AC11794">
        <v>1</v>
      </c>
      <c r="AD11794" t="s">
        <v>360</v>
      </c>
      <c r="AK11794" t="s">
        <v>25514</v>
      </c>
      <c r="AL11794">
        <v>1</v>
      </c>
      <c r="AM11794" t="s">
        <v>360</v>
      </c>
      <c r="AN11794" t="s">
        <v>360</v>
      </c>
      <c r="AP11794" t="s">
        <v>25515</v>
      </c>
      <c r="AQ11794">
        <v>1</v>
      </c>
    </row>
    <row r="11795" spans="27:43">
      <c r="AA11795">
        <v>300165</v>
      </c>
      <c r="AB11795">
        <v>1</v>
      </c>
      <c r="AC11795">
        <v>1</v>
      </c>
      <c r="AD11795" t="s">
        <v>360</v>
      </c>
      <c r="AK11795" t="s">
        <v>25516</v>
      </c>
      <c r="AL11795">
        <v>1</v>
      </c>
      <c r="AM11795" t="s">
        <v>360</v>
      </c>
      <c r="AN11795" t="s">
        <v>360</v>
      </c>
      <c r="AP11795" t="s">
        <v>15769</v>
      </c>
      <c r="AQ11795">
        <v>1</v>
      </c>
    </row>
    <row r="11796" spans="27:43">
      <c r="AA11796">
        <v>300177</v>
      </c>
      <c r="AB11796">
        <v>1</v>
      </c>
      <c r="AC11796" t="s">
        <v>360</v>
      </c>
      <c r="AD11796" t="s">
        <v>360</v>
      </c>
      <c r="AK11796" t="s">
        <v>25517</v>
      </c>
      <c r="AL11796">
        <v>1</v>
      </c>
      <c r="AM11796" t="s">
        <v>360</v>
      </c>
      <c r="AN11796" t="s">
        <v>360</v>
      </c>
      <c r="AP11796" t="s">
        <v>25518</v>
      </c>
      <c r="AQ11796">
        <v>1</v>
      </c>
    </row>
    <row r="11797" spans="27:43">
      <c r="AA11797">
        <v>300186</v>
      </c>
      <c r="AB11797">
        <v>1</v>
      </c>
      <c r="AC11797">
        <v>1</v>
      </c>
      <c r="AD11797" t="s">
        <v>360</v>
      </c>
      <c r="AK11797" t="s">
        <v>25519</v>
      </c>
      <c r="AL11797">
        <v>1</v>
      </c>
      <c r="AM11797" t="s">
        <v>360</v>
      </c>
      <c r="AN11797" t="s">
        <v>360</v>
      </c>
      <c r="AP11797" t="s">
        <v>15770</v>
      </c>
      <c r="AQ11797">
        <v>1</v>
      </c>
    </row>
    <row r="11798" spans="27:43">
      <c r="AA11798">
        <v>300225</v>
      </c>
      <c r="AB11798">
        <v>1</v>
      </c>
      <c r="AC11798" t="s">
        <v>360</v>
      </c>
      <c r="AD11798" t="s">
        <v>360</v>
      </c>
      <c r="AK11798" t="s">
        <v>25520</v>
      </c>
      <c r="AL11798">
        <v>1</v>
      </c>
      <c r="AM11798">
        <v>1</v>
      </c>
      <c r="AN11798" t="s">
        <v>360</v>
      </c>
      <c r="AP11798" t="s">
        <v>15771</v>
      </c>
      <c r="AQ11798">
        <v>1</v>
      </c>
    </row>
    <row r="11799" spans="27:43">
      <c r="AA11799">
        <v>300235</v>
      </c>
      <c r="AB11799">
        <v>1</v>
      </c>
      <c r="AC11799" t="s">
        <v>360</v>
      </c>
      <c r="AD11799" t="s">
        <v>360</v>
      </c>
      <c r="AK11799" t="s">
        <v>25521</v>
      </c>
      <c r="AL11799">
        <v>1</v>
      </c>
      <c r="AM11799">
        <v>1</v>
      </c>
      <c r="AN11799" t="s">
        <v>360</v>
      </c>
      <c r="AP11799" t="s">
        <v>15773</v>
      </c>
      <c r="AQ11799">
        <v>1</v>
      </c>
    </row>
    <row r="11800" spans="27:43">
      <c r="AA11800">
        <v>300237</v>
      </c>
      <c r="AB11800">
        <v>1</v>
      </c>
      <c r="AC11800" t="s">
        <v>360</v>
      </c>
      <c r="AD11800" t="s">
        <v>360</v>
      </c>
      <c r="AK11800" t="s">
        <v>25522</v>
      </c>
      <c r="AL11800">
        <v>1</v>
      </c>
      <c r="AM11800" t="s">
        <v>360</v>
      </c>
      <c r="AN11800" t="s">
        <v>360</v>
      </c>
      <c r="AP11800" t="s">
        <v>15775</v>
      </c>
      <c r="AQ11800">
        <v>1</v>
      </c>
    </row>
    <row r="11801" spans="27:43">
      <c r="AA11801">
        <v>300238</v>
      </c>
      <c r="AB11801">
        <v>1</v>
      </c>
      <c r="AC11801">
        <v>1</v>
      </c>
      <c r="AD11801" t="s">
        <v>360</v>
      </c>
      <c r="AK11801" t="s">
        <v>25523</v>
      </c>
      <c r="AL11801">
        <v>1</v>
      </c>
      <c r="AM11801">
        <v>1</v>
      </c>
      <c r="AN11801" t="s">
        <v>360</v>
      </c>
      <c r="AP11801" t="s">
        <v>25524</v>
      </c>
      <c r="AQ11801">
        <v>1</v>
      </c>
    </row>
    <row r="11802" spans="27:43">
      <c r="AA11802">
        <v>300261</v>
      </c>
      <c r="AB11802">
        <v>1</v>
      </c>
      <c r="AC11802" t="s">
        <v>360</v>
      </c>
      <c r="AD11802" t="s">
        <v>360</v>
      </c>
      <c r="AK11802" t="s">
        <v>25525</v>
      </c>
      <c r="AL11802">
        <v>1</v>
      </c>
      <c r="AM11802" t="s">
        <v>360</v>
      </c>
      <c r="AN11802" t="s">
        <v>360</v>
      </c>
      <c r="AP11802" t="s">
        <v>25526</v>
      </c>
      <c r="AQ11802">
        <v>1</v>
      </c>
    </row>
    <row r="11803" spans="27:43">
      <c r="AA11803">
        <v>300262</v>
      </c>
      <c r="AB11803">
        <v>1</v>
      </c>
      <c r="AC11803" t="s">
        <v>360</v>
      </c>
      <c r="AD11803" t="s">
        <v>360</v>
      </c>
      <c r="AK11803" t="s">
        <v>25527</v>
      </c>
      <c r="AL11803">
        <v>1</v>
      </c>
      <c r="AM11803" t="s">
        <v>360</v>
      </c>
      <c r="AN11803" t="s">
        <v>360</v>
      </c>
      <c r="AP11803" t="s">
        <v>15777</v>
      </c>
      <c r="AQ11803">
        <v>1</v>
      </c>
    </row>
    <row r="11804" spans="27:43">
      <c r="AA11804">
        <v>300307</v>
      </c>
      <c r="AB11804">
        <v>1</v>
      </c>
      <c r="AC11804" t="s">
        <v>360</v>
      </c>
      <c r="AD11804" t="s">
        <v>360</v>
      </c>
      <c r="AK11804" t="s">
        <v>25528</v>
      </c>
      <c r="AL11804">
        <v>1</v>
      </c>
      <c r="AM11804" t="s">
        <v>360</v>
      </c>
      <c r="AN11804" t="s">
        <v>360</v>
      </c>
      <c r="AP11804" t="s">
        <v>15780</v>
      </c>
      <c r="AQ11804">
        <v>1</v>
      </c>
    </row>
    <row r="11805" spans="27:43">
      <c r="AA11805">
        <v>300318</v>
      </c>
      <c r="AB11805">
        <v>1</v>
      </c>
      <c r="AC11805" t="s">
        <v>360</v>
      </c>
      <c r="AD11805" t="s">
        <v>360</v>
      </c>
      <c r="AK11805" t="s">
        <v>25529</v>
      </c>
      <c r="AL11805">
        <v>1</v>
      </c>
      <c r="AM11805" t="s">
        <v>360</v>
      </c>
      <c r="AN11805" t="s">
        <v>360</v>
      </c>
      <c r="AP11805" t="s">
        <v>25530</v>
      </c>
      <c r="AQ11805">
        <v>1</v>
      </c>
    </row>
    <row r="11806" spans="27:43">
      <c r="AA11806">
        <v>300362</v>
      </c>
      <c r="AB11806">
        <v>1</v>
      </c>
      <c r="AC11806" t="s">
        <v>360</v>
      </c>
      <c r="AD11806" t="s">
        <v>360</v>
      </c>
      <c r="AK11806" t="s">
        <v>25531</v>
      </c>
      <c r="AL11806">
        <v>1</v>
      </c>
      <c r="AM11806" t="s">
        <v>360</v>
      </c>
      <c r="AN11806" t="s">
        <v>360</v>
      </c>
      <c r="AP11806" t="s">
        <v>1801</v>
      </c>
      <c r="AQ11806">
        <v>1</v>
      </c>
    </row>
    <row r="11807" spans="27:43">
      <c r="AA11807">
        <v>300368</v>
      </c>
      <c r="AB11807">
        <v>1</v>
      </c>
      <c r="AC11807" t="s">
        <v>360</v>
      </c>
      <c r="AD11807" t="s">
        <v>360</v>
      </c>
      <c r="AK11807" t="s">
        <v>25532</v>
      </c>
      <c r="AL11807">
        <v>1</v>
      </c>
      <c r="AM11807">
        <v>1</v>
      </c>
      <c r="AN11807" t="s">
        <v>360</v>
      </c>
      <c r="AP11807" t="s">
        <v>25533</v>
      </c>
      <c r="AQ11807">
        <v>1</v>
      </c>
    </row>
    <row r="11808" spans="27:43">
      <c r="AA11808">
        <v>300442</v>
      </c>
      <c r="AB11808">
        <v>1</v>
      </c>
      <c r="AC11808">
        <v>1</v>
      </c>
      <c r="AD11808" t="s">
        <v>360</v>
      </c>
      <c r="AK11808" t="s">
        <v>25534</v>
      </c>
      <c r="AL11808">
        <v>1</v>
      </c>
      <c r="AM11808" t="s">
        <v>360</v>
      </c>
      <c r="AN11808" t="s">
        <v>360</v>
      </c>
      <c r="AP11808" t="s">
        <v>15782</v>
      </c>
      <c r="AQ11808">
        <v>1</v>
      </c>
    </row>
    <row r="11809" spans="27:43">
      <c r="AA11809">
        <v>300477</v>
      </c>
      <c r="AB11809">
        <v>1</v>
      </c>
      <c r="AC11809">
        <v>1</v>
      </c>
      <c r="AD11809" t="s">
        <v>360</v>
      </c>
      <c r="AK11809" t="s">
        <v>25535</v>
      </c>
      <c r="AL11809">
        <v>1</v>
      </c>
      <c r="AM11809" t="s">
        <v>360</v>
      </c>
      <c r="AN11809" t="s">
        <v>360</v>
      </c>
      <c r="AP11809" t="s">
        <v>15784</v>
      </c>
      <c r="AQ11809">
        <v>1</v>
      </c>
    </row>
    <row r="11810" spans="27:43">
      <c r="AA11810">
        <v>300523</v>
      </c>
      <c r="AB11810">
        <v>1</v>
      </c>
      <c r="AC11810">
        <v>1</v>
      </c>
      <c r="AD11810" t="s">
        <v>360</v>
      </c>
      <c r="AK11810" t="s">
        <v>25536</v>
      </c>
      <c r="AL11810">
        <v>1</v>
      </c>
      <c r="AM11810" t="s">
        <v>360</v>
      </c>
      <c r="AN11810" t="s">
        <v>360</v>
      </c>
      <c r="AP11810" t="s">
        <v>15787</v>
      </c>
      <c r="AQ11810">
        <v>1</v>
      </c>
    </row>
    <row r="11811" spans="27:43">
      <c r="AA11811">
        <v>300528</v>
      </c>
      <c r="AB11811">
        <v>1</v>
      </c>
      <c r="AC11811" t="s">
        <v>360</v>
      </c>
      <c r="AD11811" t="s">
        <v>360</v>
      </c>
      <c r="AK11811" t="s">
        <v>25537</v>
      </c>
      <c r="AL11811">
        <v>1</v>
      </c>
      <c r="AM11811" t="s">
        <v>360</v>
      </c>
      <c r="AN11811" t="s">
        <v>360</v>
      </c>
      <c r="AP11811" t="s">
        <v>15790</v>
      </c>
      <c r="AQ11811">
        <v>1</v>
      </c>
    </row>
    <row r="11812" spans="27:43">
      <c r="AA11812">
        <v>300568</v>
      </c>
      <c r="AB11812">
        <v>1</v>
      </c>
      <c r="AC11812">
        <v>1</v>
      </c>
      <c r="AD11812" t="s">
        <v>360</v>
      </c>
      <c r="AK11812" t="s">
        <v>25538</v>
      </c>
      <c r="AL11812">
        <v>1</v>
      </c>
      <c r="AM11812" t="s">
        <v>360</v>
      </c>
      <c r="AN11812" t="s">
        <v>360</v>
      </c>
      <c r="AP11812" t="s">
        <v>25539</v>
      </c>
      <c r="AQ11812">
        <v>1</v>
      </c>
    </row>
    <row r="11813" spans="27:43">
      <c r="AA11813">
        <v>300569</v>
      </c>
      <c r="AB11813">
        <v>1</v>
      </c>
      <c r="AC11813">
        <v>1</v>
      </c>
      <c r="AD11813" t="s">
        <v>360</v>
      </c>
      <c r="AK11813" t="s">
        <v>25540</v>
      </c>
      <c r="AL11813">
        <v>1</v>
      </c>
      <c r="AM11813" t="s">
        <v>360</v>
      </c>
      <c r="AN11813" t="s">
        <v>360</v>
      </c>
      <c r="AP11813" t="s">
        <v>15793</v>
      </c>
      <c r="AQ11813">
        <v>1</v>
      </c>
    </row>
    <row r="11814" spans="27:43">
      <c r="AA11814">
        <v>300583</v>
      </c>
      <c r="AB11814">
        <v>1</v>
      </c>
      <c r="AC11814">
        <v>1</v>
      </c>
      <c r="AD11814" t="s">
        <v>360</v>
      </c>
      <c r="AK11814" t="s">
        <v>25541</v>
      </c>
      <c r="AL11814">
        <v>1</v>
      </c>
      <c r="AM11814">
        <v>1</v>
      </c>
      <c r="AN11814" t="s">
        <v>360</v>
      </c>
      <c r="AP11814" t="s">
        <v>15795</v>
      </c>
      <c r="AQ11814">
        <v>1</v>
      </c>
    </row>
    <row r="11815" spans="27:43">
      <c r="AA11815">
        <v>300586</v>
      </c>
      <c r="AB11815">
        <v>1</v>
      </c>
      <c r="AC11815" t="s">
        <v>360</v>
      </c>
      <c r="AD11815" t="s">
        <v>360</v>
      </c>
      <c r="AK11815" t="s">
        <v>25542</v>
      </c>
      <c r="AL11815">
        <v>1</v>
      </c>
      <c r="AM11815">
        <v>1</v>
      </c>
      <c r="AN11815" t="s">
        <v>360</v>
      </c>
      <c r="AP11815" t="s">
        <v>15798</v>
      </c>
      <c r="AQ11815">
        <v>1</v>
      </c>
    </row>
    <row r="11816" spans="27:43">
      <c r="AA11816">
        <v>300587</v>
      </c>
      <c r="AB11816">
        <v>1</v>
      </c>
      <c r="AC11816" t="s">
        <v>360</v>
      </c>
      <c r="AD11816" t="s">
        <v>360</v>
      </c>
      <c r="AK11816" t="s">
        <v>25543</v>
      </c>
      <c r="AL11816">
        <v>1</v>
      </c>
      <c r="AM11816" t="s">
        <v>360</v>
      </c>
      <c r="AN11816" t="s">
        <v>360</v>
      </c>
      <c r="AP11816" t="s">
        <v>15801</v>
      </c>
      <c r="AQ11816">
        <v>1</v>
      </c>
    </row>
    <row r="11817" spans="27:43">
      <c r="AA11817">
        <v>300607</v>
      </c>
      <c r="AB11817">
        <v>1</v>
      </c>
      <c r="AC11817" t="s">
        <v>360</v>
      </c>
      <c r="AD11817" t="s">
        <v>360</v>
      </c>
      <c r="AK11817" t="s">
        <v>25544</v>
      </c>
      <c r="AL11817">
        <v>1</v>
      </c>
      <c r="AM11817" t="s">
        <v>360</v>
      </c>
      <c r="AN11817" t="s">
        <v>360</v>
      </c>
      <c r="AP11817" t="s">
        <v>15804</v>
      </c>
      <c r="AQ11817">
        <v>1</v>
      </c>
    </row>
    <row r="11818" spans="27:43">
      <c r="AA11818">
        <v>300650</v>
      </c>
      <c r="AB11818">
        <v>1</v>
      </c>
      <c r="AC11818" t="s">
        <v>360</v>
      </c>
      <c r="AD11818" t="s">
        <v>360</v>
      </c>
      <c r="AK11818" t="s">
        <v>25545</v>
      </c>
      <c r="AL11818">
        <v>1</v>
      </c>
      <c r="AM11818">
        <v>1</v>
      </c>
      <c r="AN11818" t="s">
        <v>360</v>
      </c>
      <c r="AP11818" t="s">
        <v>15807</v>
      </c>
      <c r="AQ11818">
        <v>1</v>
      </c>
    </row>
    <row r="11819" spans="27:43">
      <c r="AA11819">
        <v>300655</v>
      </c>
      <c r="AB11819">
        <v>1</v>
      </c>
      <c r="AC11819" t="s">
        <v>360</v>
      </c>
      <c r="AD11819" t="s">
        <v>360</v>
      </c>
      <c r="AK11819" t="s">
        <v>25546</v>
      </c>
      <c r="AL11819">
        <v>1</v>
      </c>
      <c r="AM11819" t="s">
        <v>360</v>
      </c>
      <c r="AN11819" t="s">
        <v>360</v>
      </c>
      <c r="AP11819" t="s">
        <v>15809</v>
      </c>
      <c r="AQ11819">
        <v>1</v>
      </c>
    </row>
    <row r="11820" spans="27:43">
      <c r="AA11820">
        <v>300675</v>
      </c>
      <c r="AB11820">
        <v>1</v>
      </c>
      <c r="AC11820" t="s">
        <v>360</v>
      </c>
      <c r="AD11820" t="s">
        <v>360</v>
      </c>
      <c r="AK11820" t="s">
        <v>25547</v>
      </c>
      <c r="AL11820">
        <v>1</v>
      </c>
      <c r="AM11820">
        <v>1</v>
      </c>
      <c r="AN11820" t="s">
        <v>360</v>
      </c>
      <c r="AP11820" t="s">
        <v>2843</v>
      </c>
      <c r="AQ11820">
        <v>1</v>
      </c>
    </row>
    <row r="11821" spans="27:43">
      <c r="AA11821">
        <v>300889</v>
      </c>
      <c r="AB11821">
        <v>1</v>
      </c>
      <c r="AC11821">
        <v>1</v>
      </c>
      <c r="AD11821" t="s">
        <v>360</v>
      </c>
      <c r="AK11821" t="s">
        <v>25548</v>
      </c>
      <c r="AL11821">
        <v>1</v>
      </c>
      <c r="AM11821" t="s">
        <v>360</v>
      </c>
      <c r="AN11821" t="s">
        <v>360</v>
      </c>
      <c r="AP11821" t="s">
        <v>2844</v>
      </c>
      <c r="AQ11821">
        <v>1</v>
      </c>
    </row>
    <row r="11822" spans="27:43">
      <c r="AA11822">
        <v>300918</v>
      </c>
      <c r="AB11822">
        <v>1</v>
      </c>
      <c r="AC11822" t="s">
        <v>360</v>
      </c>
      <c r="AD11822" t="s">
        <v>360</v>
      </c>
      <c r="AK11822" t="s">
        <v>25549</v>
      </c>
      <c r="AL11822">
        <v>1</v>
      </c>
      <c r="AM11822">
        <v>1</v>
      </c>
      <c r="AN11822" t="s">
        <v>360</v>
      </c>
      <c r="AP11822" t="s">
        <v>2845</v>
      </c>
      <c r="AQ11822">
        <v>1</v>
      </c>
    </row>
    <row r="11823" spans="27:43">
      <c r="AA11823">
        <v>300939</v>
      </c>
      <c r="AB11823">
        <v>1</v>
      </c>
      <c r="AC11823" t="s">
        <v>360</v>
      </c>
      <c r="AD11823" t="s">
        <v>360</v>
      </c>
      <c r="AK11823" s="89" t="s">
        <v>25550</v>
      </c>
      <c r="AL11823">
        <v>1</v>
      </c>
      <c r="AM11823" t="s">
        <v>360</v>
      </c>
      <c r="AN11823" t="s">
        <v>360</v>
      </c>
      <c r="AP11823" t="s">
        <v>2846</v>
      </c>
      <c r="AQ11823">
        <v>1</v>
      </c>
    </row>
    <row r="11824" spans="27:43">
      <c r="AA11824">
        <v>301420</v>
      </c>
      <c r="AB11824">
        <v>1</v>
      </c>
      <c r="AC11824" t="s">
        <v>360</v>
      </c>
      <c r="AD11824" t="s">
        <v>360</v>
      </c>
      <c r="AK11824" t="s">
        <v>25551</v>
      </c>
      <c r="AL11824">
        <v>1</v>
      </c>
      <c r="AM11824" t="s">
        <v>360</v>
      </c>
      <c r="AN11824" t="s">
        <v>360</v>
      </c>
      <c r="AP11824" t="s">
        <v>25552</v>
      </c>
      <c r="AQ11824">
        <v>1</v>
      </c>
    </row>
    <row r="11825" spans="27:43">
      <c r="AA11825">
        <v>301468</v>
      </c>
      <c r="AB11825">
        <v>1</v>
      </c>
      <c r="AC11825">
        <v>1</v>
      </c>
      <c r="AD11825" t="s">
        <v>360</v>
      </c>
      <c r="AK11825" t="s">
        <v>25553</v>
      </c>
      <c r="AL11825">
        <v>1</v>
      </c>
      <c r="AM11825">
        <v>1</v>
      </c>
      <c r="AN11825" t="s">
        <v>360</v>
      </c>
      <c r="AP11825" t="s">
        <v>25554</v>
      </c>
      <c r="AQ11825">
        <v>1</v>
      </c>
    </row>
    <row r="11826" spans="27:43">
      <c r="AA11826">
        <v>301530</v>
      </c>
      <c r="AB11826">
        <v>1</v>
      </c>
      <c r="AC11826" t="s">
        <v>360</v>
      </c>
      <c r="AD11826" t="s">
        <v>360</v>
      </c>
      <c r="AK11826" t="s">
        <v>25555</v>
      </c>
      <c r="AL11826">
        <v>1</v>
      </c>
      <c r="AM11826" t="s">
        <v>360</v>
      </c>
      <c r="AN11826" t="s">
        <v>360</v>
      </c>
      <c r="AP11826" t="s">
        <v>25556</v>
      </c>
      <c r="AQ11826">
        <v>1</v>
      </c>
    </row>
    <row r="11827" spans="27:43">
      <c r="AA11827">
        <v>301946</v>
      </c>
      <c r="AB11827">
        <v>1</v>
      </c>
      <c r="AC11827" t="s">
        <v>360</v>
      </c>
      <c r="AD11827" t="s">
        <v>360</v>
      </c>
      <c r="AK11827" t="s">
        <v>25557</v>
      </c>
      <c r="AL11827">
        <v>1</v>
      </c>
      <c r="AM11827" t="s">
        <v>360</v>
      </c>
      <c r="AN11827" t="s">
        <v>360</v>
      </c>
      <c r="AP11827" t="s">
        <v>15817</v>
      </c>
      <c r="AQ11827">
        <v>1</v>
      </c>
    </row>
    <row r="11828" spans="27:43">
      <c r="AA11828">
        <v>302332</v>
      </c>
      <c r="AB11828">
        <v>1</v>
      </c>
      <c r="AC11828">
        <v>1</v>
      </c>
      <c r="AD11828" t="s">
        <v>360</v>
      </c>
      <c r="AK11828" t="s">
        <v>25558</v>
      </c>
      <c r="AL11828">
        <v>1</v>
      </c>
      <c r="AM11828">
        <v>1</v>
      </c>
      <c r="AN11828" t="s">
        <v>360</v>
      </c>
      <c r="AP11828" t="s">
        <v>15820</v>
      </c>
      <c r="AQ11828">
        <v>1</v>
      </c>
    </row>
    <row r="11829" spans="27:43">
      <c r="AA11829">
        <v>302543</v>
      </c>
      <c r="AB11829">
        <v>1</v>
      </c>
      <c r="AC11829">
        <v>1</v>
      </c>
      <c r="AD11829" t="s">
        <v>360</v>
      </c>
      <c r="AK11829" t="s">
        <v>25559</v>
      </c>
      <c r="AL11829">
        <v>1</v>
      </c>
      <c r="AM11829" t="s">
        <v>360</v>
      </c>
      <c r="AN11829" t="s">
        <v>360</v>
      </c>
      <c r="AP11829" t="s">
        <v>15823</v>
      </c>
      <c r="AQ11829">
        <v>1</v>
      </c>
    </row>
    <row r="11830" spans="27:43">
      <c r="AA11830">
        <v>302544</v>
      </c>
      <c r="AB11830">
        <v>1</v>
      </c>
      <c r="AC11830" t="s">
        <v>360</v>
      </c>
      <c r="AD11830" t="s">
        <v>360</v>
      </c>
      <c r="AK11830" t="s">
        <v>25560</v>
      </c>
      <c r="AL11830">
        <v>1</v>
      </c>
      <c r="AM11830">
        <v>1</v>
      </c>
      <c r="AN11830" t="s">
        <v>360</v>
      </c>
      <c r="AP11830" t="s">
        <v>15826</v>
      </c>
      <c r="AQ11830">
        <v>1</v>
      </c>
    </row>
    <row r="11831" spans="27:43">
      <c r="AA11831">
        <v>303080</v>
      </c>
      <c r="AB11831">
        <v>1</v>
      </c>
      <c r="AC11831">
        <v>1</v>
      </c>
      <c r="AD11831" t="s">
        <v>360</v>
      </c>
      <c r="AK11831" t="s">
        <v>25561</v>
      </c>
      <c r="AL11831">
        <v>1</v>
      </c>
      <c r="AM11831" t="s">
        <v>360</v>
      </c>
      <c r="AN11831" t="s">
        <v>360</v>
      </c>
      <c r="AP11831" t="s">
        <v>2847</v>
      </c>
      <c r="AQ11831">
        <v>1</v>
      </c>
    </row>
    <row r="11832" spans="27:43">
      <c r="AA11832">
        <v>303183</v>
      </c>
      <c r="AB11832">
        <v>1</v>
      </c>
      <c r="AC11832">
        <v>1</v>
      </c>
      <c r="AD11832" t="s">
        <v>360</v>
      </c>
      <c r="AK11832" t="s">
        <v>25562</v>
      </c>
      <c r="AL11832">
        <v>1</v>
      </c>
      <c r="AM11832" t="s">
        <v>360</v>
      </c>
      <c r="AN11832" t="s">
        <v>360</v>
      </c>
      <c r="AP11832" t="s">
        <v>15831</v>
      </c>
      <c r="AQ11832">
        <v>1</v>
      </c>
    </row>
    <row r="11833" spans="27:43">
      <c r="AA11833">
        <v>303994</v>
      </c>
      <c r="AB11833">
        <v>1</v>
      </c>
      <c r="AC11833" t="s">
        <v>360</v>
      </c>
      <c r="AD11833" t="s">
        <v>360</v>
      </c>
      <c r="AK11833" t="s">
        <v>25563</v>
      </c>
      <c r="AL11833">
        <v>1</v>
      </c>
      <c r="AM11833" t="s">
        <v>360</v>
      </c>
      <c r="AN11833" t="s">
        <v>360</v>
      </c>
      <c r="AP11833" t="s">
        <v>1805</v>
      </c>
      <c r="AQ11833">
        <v>1</v>
      </c>
    </row>
    <row r="11834" spans="27:43">
      <c r="AA11834">
        <v>304213</v>
      </c>
      <c r="AB11834">
        <v>1</v>
      </c>
      <c r="AC11834" t="s">
        <v>360</v>
      </c>
      <c r="AD11834" t="s">
        <v>360</v>
      </c>
      <c r="AK11834" t="s">
        <v>25564</v>
      </c>
      <c r="AL11834">
        <v>1</v>
      </c>
      <c r="AM11834" t="s">
        <v>360</v>
      </c>
      <c r="AN11834" t="s">
        <v>360</v>
      </c>
      <c r="AP11834" t="s">
        <v>15836</v>
      </c>
      <c r="AQ11834">
        <v>1</v>
      </c>
    </row>
    <row r="11835" spans="27:43">
      <c r="AA11835">
        <v>304217</v>
      </c>
      <c r="AB11835">
        <v>1</v>
      </c>
      <c r="AC11835">
        <v>1</v>
      </c>
      <c r="AD11835" t="s">
        <v>360</v>
      </c>
      <c r="AK11835" t="s">
        <v>25565</v>
      </c>
      <c r="AL11835">
        <v>1</v>
      </c>
      <c r="AM11835" t="s">
        <v>360</v>
      </c>
      <c r="AN11835" t="s">
        <v>360</v>
      </c>
      <c r="AP11835" t="s">
        <v>15838</v>
      </c>
      <c r="AQ11835">
        <v>1</v>
      </c>
    </row>
    <row r="11836" spans="27:43">
      <c r="AA11836">
        <v>304492</v>
      </c>
      <c r="AB11836">
        <v>1</v>
      </c>
      <c r="AC11836" t="s">
        <v>360</v>
      </c>
      <c r="AD11836" t="s">
        <v>360</v>
      </c>
      <c r="AK11836" t="s">
        <v>25566</v>
      </c>
      <c r="AL11836">
        <v>1</v>
      </c>
      <c r="AM11836">
        <v>1</v>
      </c>
      <c r="AN11836" t="s">
        <v>360</v>
      </c>
      <c r="AP11836" t="s">
        <v>25567</v>
      </c>
      <c r="AQ11836">
        <v>1</v>
      </c>
    </row>
    <row r="11837" spans="27:43">
      <c r="AA11837">
        <v>304670</v>
      </c>
      <c r="AB11837">
        <v>1</v>
      </c>
      <c r="AC11837">
        <v>1</v>
      </c>
      <c r="AD11837" t="s">
        <v>360</v>
      </c>
      <c r="AK11837" t="s">
        <v>25568</v>
      </c>
      <c r="AL11837">
        <v>1</v>
      </c>
      <c r="AM11837" t="s">
        <v>360</v>
      </c>
      <c r="AN11837" t="s">
        <v>360</v>
      </c>
      <c r="AP11837" t="s">
        <v>15840</v>
      </c>
      <c r="AQ11837">
        <v>1</v>
      </c>
    </row>
    <row r="11838" spans="27:43">
      <c r="AA11838">
        <v>304671</v>
      </c>
      <c r="AB11838">
        <v>1</v>
      </c>
      <c r="AC11838" t="s">
        <v>360</v>
      </c>
      <c r="AD11838" t="s">
        <v>360</v>
      </c>
      <c r="AK11838" t="s">
        <v>25569</v>
      </c>
      <c r="AL11838">
        <v>1</v>
      </c>
      <c r="AM11838" t="s">
        <v>360</v>
      </c>
      <c r="AN11838" t="s">
        <v>360</v>
      </c>
      <c r="AP11838" t="s">
        <v>25570</v>
      </c>
      <c r="AQ11838">
        <v>1</v>
      </c>
    </row>
    <row r="11839" spans="27:43">
      <c r="AA11839">
        <v>304732</v>
      </c>
      <c r="AB11839">
        <v>1</v>
      </c>
      <c r="AC11839" t="s">
        <v>360</v>
      </c>
      <c r="AD11839" t="s">
        <v>360</v>
      </c>
      <c r="AK11839" t="s">
        <v>25571</v>
      </c>
      <c r="AL11839">
        <v>1</v>
      </c>
      <c r="AM11839" t="s">
        <v>360</v>
      </c>
      <c r="AN11839" t="s">
        <v>360</v>
      </c>
      <c r="AP11839" t="s">
        <v>2848</v>
      </c>
      <c r="AQ11839">
        <v>1</v>
      </c>
    </row>
    <row r="11840" spans="27:43">
      <c r="AA11840">
        <v>305285</v>
      </c>
      <c r="AB11840">
        <v>1</v>
      </c>
      <c r="AC11840" t="s">
        <v>360</v>
      </c>
      <c r="AD11840" t="s">
        <v>360</v>
      </c>
      <c r="AK11840" t="s">
        <v>25572</v>
      </c>
      <c r="AL11840">
        <v>1</v>
      </c>
      <c r="AM11840" t="s">
        <v>360</v>
      </c>
      <c r="AN11840" t="s">
        <v>360</v>
      </c>
      <c r="AP11840" t="s">
        <v>5708</v>
      </c>
      <c r="AQ11840">
        <v>1</v>
      </c>
    </row>
    <row r="11841" spans="27:43">
      <c r="AA11841">
        <v>305686</v>
      </c>
      <c r="AB11841">
        <v>1</v>
      </c>
      <c r="AC11841" t="s">
        <v>360</v>
      </c>
      <c r="AD11841" t="s">
        <v>360</v>
      </c>
      <c r="AK11841" t="s">
        <v>25573</v>
      </c>
      <c r="AL11841">
        <v>1</v>
      </c>
      <c r="AM11841">
        <v>1</v>
      </c>
      <c r="AN11841" t="s">
        <v>360</v>
      </c>
      <c r="AP11841" t="s">
        <v>15845</v>
      </c>
      <c r="AQ11841">
        <v>1</v>
      </c>
    </row>
    <row r="11842" spans="27:43">
      <c r="AA11842">
        <v>305688</v>
      </c>
      <c r="AB11842">
        <v>1</v>
      </c>
      <c r="AC11842" t="s">
        <v>360</v>
      </c>
      <c r="AD11842" t="s">
        <v>360</v>
      </c>
      <c r="AK11842" t="s">
        <v>25574</v>
      </c>
      <c r="AL11842">
        <v>1</v>
      </c>
      <c r="AM11842">
        <v>1</v>
      </c>
      <c r="AN11842" t="s">
        <v>360</v>
      </c>
      <c r="AP11842" t="s">
        <v>15848</v>
      </c>
      <c r="AQ11842">
        <v>1</v>
      </c>
    </row>
    <row r="11843" spans="27:43">
      <c r="AA11843">
        <v>305789</v>
      </c>
      <c r="AB11843">
        <v>1</v>
      </c>
      <c r="AC11843">
        <v>1</v>
      </c>
      <c r="AD11843" t="s">
        <v>360</v>
      </c>
      <c r="AK11843" t="s">
        <v>25575</v>
      </c>
      <c r="AL11843">
        <v>1</v>
      </c>
      <c r="AM11843">
        <v>1</v>
      </c>
      <c r="AN11843" t="s">
        <v>360</v>
      </c>
      <c r="AP11843" t="s">
        <v>5713</v>
      </c>
      <c r="AQ11843">
        <v>1</v>
      </c>
    </row>
    <row r="11844" spans="27:43">
      <c r="AA11844">
        <v>306275</v>
      </c>
      <c r="AB11844">
        <v>1</v>
      </c>
      <c r="AC11844">
        <v>1</v>
      </c>
      <c r="AD11844" t="s">
        <v>360</v>
      </c>
      <c r="AK11844" t="s">
        <v>25576</v>
      </c>
      <c r="AL11844">
        <v>1</v>
      </c>
      <c r="AM11844">
        <v>1</v>
      </c>
      <c r="AN11844" t="s">
        <v>360</v>
      </c>
      <c r="AP11844" t="s">
        <v>15851</v>
      </c>
      <c r="AQ11844">
        <v>1</v>
      </c>
    </row>
    <row r="11845" spans="27:43">
      <c r="AA11845">
        <v>308218</v>
      </c>
      <c r="AB11845">
        <v>1</v>
      </c>
      <c r="AC11845">
        <v>1</v>
      </c>
      <c r="AD11845" t="s">
        <v>360</v>
      </c>
      <c r="AK11845" t="s">
        <v>25577</v>
      </c>
      <c r="AL11845">
        <v>1</v>
      </c>
      <c r="AM11845">
        <v>1</v>
      </c>
      <c r="AN11845" t="s">
        <v>360</v>
      </c>
      <c r="AP11845" t="s">
        <v>25578</v>
      </c>
      <c r="AQ11845">
        <v>1</v>
      </c>
    </row>
    <row r="11846" spans="27:43">
      <c r="AA11846">
        <v>309657</v>
      </c>
      <c r="AB11846">
        <v>1</v>
      </c>
      <c r="AC11846" t="s">
        <v>360</v>
      </c>
      <c r="AD11846" t="s">
        <v>360</v>
      </c>
      <c r="AK11846" t="s">
        <v>25579</v>
      </c>
      <c r="AL11846">
        <v>1</v>
      </c>
      <c r="AM11846" t="s">
        <v>360</v>
      </c>
      <c r="AN11846" t="s">
        <v>360</v>
      </c>
      <c r="AP11846" t="s">
        <v>25580</v>
      </c>
      <c r="AQ11846">
        <v>1</v>
      </c>
    </row>
    <row r="11847" spans="27:43">
      <c r="AA11847">
        <v>309659</v>
      </c>
      <c r="AB11847">
        <v>1</v>
      </c>
      <c r="AC11847" t="s">
        <v>360</v>
      </c>
      <c r="AD11847" t="s">
        <v>360</v>
      </c>
      <c r="AK11847" t="s">
        <v>25581</v>
      </c>
      <c r="AL11847">
        <v>1</v>
      </c>
      <c r="AM11847" t="s">
        <v>360</v>
      </c>
      <c r="AN11847" t="s">
        <v>360</v>
      </c>
      <c r="AP11847" t="s">
        <v>15857</v>
      </c>
      <c r="AQ11847">
        <v>1</v>
      </c>
    </row>
    <row r="11848" spans="27:43">
      <c r="AA11848">
        <v>310017</v>
      </c>
      <c r="AB11848">
        <v>1</v>
      </c>
      <c r="AC11848" t="s">
        <v>360</v>
      </c>
      <c r="AD11848" t="s">
        <v>360</v>
      </c>
      <c r="AK11848" t="s">
        <v>25582</v>
      </c>
      <c r="AL11848">
        <v>1</v>
      </c>
      <c r="AM11848" t="s">
        <v>360</v>
      </c>
      <c r="AN11848" t="s">
        <v>360</v>
      </c>
      <c r="AP11848" t="s">
        <v>15859</v>
      </c>
      <c r="AQ11848">
        <v>1</v>
      </c>
    </row>
    <row r="11849" spans="27:43">
      <c r="AA11849">
        <v>311605</v>
      </c>
      <c r="AB11849">
        <v>1</v>
      </c>
      <c r="AC11849" t="s">
        <v>360</v>
      </c>
      <c r="AD11849" t="s">
        <v>360</v>
      </c>
      <c r="AK11849" t="s">
        <v>25583</v>
      </c>
      <c r="AL11849">
        <v>1</v>
      </c>
      <c r="AM11849" t="s">
        <v>360</v>
      </c>
      <c r="AN11849" t="s">
        <v>360</v>
      </c>
      <c r="AP11849" t="s">
        <v>15860</v>
      </c>
      <c r="AQ11849">
        <v>1</v>
      </c>
    </row>
    <row r="11850" spans="27:43">
      <c r="AA11850">
        <v>312208</v>
      </c>
      <c r="AB11850">
        <v>1</v>
      </c>
      <c r="AC11850">
        <v>1</v>
      </c>
      <c r="AD11850" t="s">
        <v>360</v>
      </c>
      <c r="AK11850" t="s">
        <v>25584</v>
      </c>
      <c r="AL11850">
        <v>1</v>
      </c>
      <c r="AM11850" t="s">
        <v>360</v>
      </c>
      <c r="AN11850" t="s">
        <v>360</v>
      </c>
      <c r="AP11850" t="s">
        <v>2852</v>
      </c>
      <c r="AQ11850">
        <v>1</v>
      </c>
    </row>
    <row r="11851" spans="27:43">
      <c r="AA11851">
        <v>312826</v>
      </c>
      <c r="AB11851">
        <v>1</v>
      </c>
      <c r="AC11851" t="s">
        <v>360</v>
      </c>
      <c r="AD11851" t="s">
        <v>360</v>
      </c>
      <c r="AK11851" t="s">
        <v>25585</v>
      </c>
      <c r="AL11851">
        <v>1</v>
      </c>
      <c r="AM11851">
        <v>1</v>
      </c>
      <c r="AN11851" t="s">
        <v>360</v>
      </c>
      <c r="AP11851" t="s">
        <v>15862</v>
      </c>
      <c r="AQ11851">
        <v>1</v>
      </c>
    </row>
    <row r="11852" spans="27:43">
      <c r="AA11852">
        <v>312858</v>
      </c>
      <c r="AB11852">
        <v>1</v>
      </c>
      <c r="AC11852" t="s">
        <v>360</v>
      </c>
      <c r="AD11852" t="s">
        <v>360</v>
      </c>
      <c r="AK11852" t="s">
        <v>25586</v>
      </c>
      <c r="AL11852">
        <v>1</v>
      </c>
      <c r="AM11852" t="s">
        <v>360</v>
      </c>
      <c r="AN11852" t="s">
        <v>360</v>
      </c>
      <c r="AP11852" t="s">
        <v>15865</v>
      </c>
      <c r="AQ11852">
        <v>1</v>
      </c>
    </row>
    <row r="11853" spans="27:43">
      <c r="AA11853">
        <v>314064</v>
      </c>
      <c r="AB11853">
        <v>1</v>
      </c>
      <c r="AC11853">
        <v>1</v>
      </c>
      <c r="AD11853" t="s">
        <v>360</v>
      </c>
      <c r="AK11853" t="s">
        <v>25587</v>
      </c>
      <c r="AL11853">
        <v>1</v>
      </c>
      <c r="AM11853" t="s">
        <v>360</v>
      </c>
      <c r="AN11853" t="s">
        <v>360</v>
      </c>
      <c r="AP11853" t="s">
        <v>15867</v>
      </c>
      <c r="AQ11853">
        <v>1</v>
      </c>
    </row>
    <row r="11854" spans="27:43">
      <c r="AA11854">
        <v>314209</v>
      </c>
      <c r="AB11854">
        <v>1</v>
      </c>
      <c r="AC11854">
        <v>1</v>
      </c>
      <c r="AD11854" t="s">
        <v>360</v>
      </c>
      <c r="AK11854" t="s">
        <v>25588</v>
      </c>
      <c r="AL11854">
        <v>1</v>
      </c>
      <c r="AM11854">
        <v>1</v>
      </c>
      <c r="AN11854" t="s">
        <v>360</v>
      </c>
      <c r="AP11854" t="s">
        <v>1810</v>
      </c>
      <c r="AQ11854">
        <v>1</v>
      </c>
    </row>
    <row r="11855" spans="27:43">
      <c r="AA11855">
        <v>318735</v>
      </c>
      <c r="AB11855">
        <v>1</v>
      </c>
      <c r="AC11855" t="s">
        <v>360</v>
      </c>
      <c r="AD11855" t="s">
        <v>360</v>
      </c>
      <c r="AK11855" t="s">
        <v>25589</v>
      </c>
      <c r="AL11855">
        <v>1</v>
      </c>
      <c r="AM11855" t="s">
        <v>360</v>
      </c>
      <c r="AN11855" t="s">
        <v>360</v>
      </c>
      <c r="AP11855" t="s">
        <v>15870</v>
      </c>
      <c r="AQ11855">
        <v>1</v>
      </c>
    </row>
    <row r="11856" spans="27:43">
      <c r="AA11856">
        <v>320258</v>
      </c>
      <c r="AB11856">
        <v>1</v>
      </c>
      <c r="AC11856" t="s">
        <v>360</v>
      </c>
      <c r="AD11856" t="s">
        <v>360</v>
      </c>
      <c r="AK11856" t="s">
        <v>25590</v>
      </c>
      <c r="AL11856">
        <v>1</v>
      </c>
      <c r="AM11856" t="s">
        <v>360</v>
      </c>
      <c r="AN11856" t="s">
        <v>360</v>
      </c>
      <c r="AP11856" t="s">
        <v>15872</v>
      </c>
      <c r="AQ11856">
        <v>1</v>
      </c>
    </row>
    <row r="11857" spans="27:43">
      <c r="AA11857">
        <v>320380</v>
      </c>
      <c r="AB11857">
        <v>1</v>
      </c>
      <c r="AC11857" t="s">
        <v>360</v>
      </c>
      <c r="AD11857" t="s">
        <v>360</v>
      </c>
      <c r="AK11857" t="s">
        <v>25591</v>
      </c>
      <c r="AL11857">
        <v>1</v>
      </c>
      <c r="AM11857" t="s">
        <v>360</v>
      </c>
      <c r="AN11857" t="s">
        <v>360</v>
      </c>
      <c r="AP11857" t="s">
        <v>25592</v>
      </c>
      <c r="AQ11857">
        <v>1</v>
      </c>
    </row>
    <row r="11858" spans="27:43">
      <c r="AA11858">
        <v>320580</v>
      </c>
      <c r="AB11858">
        <v>1</v>
      </c>
      <c r="AC11858">
        <v>1</v>
      </c>
      <c r="AD11858" t="s">
        <v>360</v>
      </c>
      <c r="AK11858" t="s">
        <v>25593</v>
      </c>
      <c r="AL11858">
        <v>1</v>
      </c>
      <c r="AM11858">
        <v>1</v>
      </c>
      <c r="AN11858" t="s">
        <v>360</v>
      </c>
      <c r="AP11858" t="s">
        <v>25594</v>
      </c>
      <c r="AQ11858">
        <v>1</v>
      </c>
    </row>
    <row r="11859" spans="27:43">
      <c r="AA11859">
        <v>320780</v>
      </c>
      <c r="AB11859">
        <v>1</v>
      </c>
      <c r="AC11859">
        <v>1</v>
      </c>
      <c r="AD11859" t="s">
        <v>360</v>
      </c>
      <c r="AK11859" t="s">
        <v>25595</v>
      </c>
      <c r="AL11859">
        <v>1</v>
      </c>
      <c r="AM11859" t="s">
        <v>360</v>
      </c>
      <c r="AN11859" t="s">
        <v>360</v>
      </c>
      <c r="AP11859" t="s">
        <v>2854</v>
      </c>
      <c r="AQ11859">
        <v>1</v>
      </c>
    </row>
    <row r="11860" spans="27:43">
      <c r="AA11860">
        <v>326289</v>
      </c>
      <c r="AB11860">
        <v>1</v>
      </c>
      <c r="AC11860" t="s">
        <v>360</v>
      </c>
      <c r="AD11860" t="s">
        <v>360</v>
      </c>
      <c r="AK11860" t="s">
        <v>25596</v>
      </c>
      <c r="AL11860">
        <v>1</v>
      </c>
      <c r="AM11860" t="s">
        <v>360</v>
      </c>
      <c r="AN11860" t="s">
        <v>360</v>
      </c>
      <c r="AP11860" t="s">
        <v>1812</v>
      </c>
      <c r="AQ11860">
        <v>1</v>
      </c>
    </row>
    <row r="11861" spans="27:43">
      <c r="AA11861">
        <v>330368</v>
      </c>
      <c r="AB11861">
        <v>1</v>
      </c>
      <c r="AC11861">
        <v>1</v>
      </c>
      <c r="AD11861" t="s">
        <v>360</v>
      </c>
      <c r="AK11861" t="s">
        <v>25597</v>
      </c>
      <c r="AL11861">
        <v>1</v>
      </c>
      <c r="AM11861" t="s">
        <v>360</v>
      </c>
      <c r="AN11861" t="s">
        <v>360</v>
      </c>
      <c r="AP11861" t="s">
        <v>15883</v>
      </c>
      <c r="AQ11861">
        <v>1</v>
      </c>
    </row>
    <row r="11862" spans="27:43">
      <c r="AA11862">
        <v>330380</v>
      </c>
      <c r="AB11862">
        <v>1</v>
      </c>
      <c r="AC11862" t="s">
        <v>360</v>
      </c>
      <c r="AD11862" t="s">
        <v>360</v>
      </c>
      <c r="AK11862" t="s">
        <v>25598</v>
      </c>
      <c r="AL11862">
        <v>1</v>
      </c>
      <c r="AM11862" t="s">
        <v>360</v>
      </c>
      <c r="AN11862" t="s">
        <v>360</v>
      </c>
      <c r="AP11862" t="s">
        <v>25599</v>
      </c>
      <c r="AQ11862">
        <v>1</v>
      </c>
    </row>
    <row r="11863" spans="27:43">
      <c r="AA11863">
        <v>333084</v>
      </c>
      <c r="AB11863">
        <v>1</v>
      </c>
      <c r="AC11863">
        <v>1</v>
      </c>
      <c r="AD11863" t="s">
        <v>360</v>
      </c>
      <c r="AK11863" t="s">
        <v>25600</v>
      </c>
      <c r="AL11863">
        <v>1</v>
      </c>
      <c r="AM11863">
        <v>1</v>
      </c>
      <c r="AN11863" t="s">
        <v>360</v>
      </c>
      <c r="AP11863" t="s">
        <v>25601</v>
      </c>
      <c r="AQ11863">
        <v>1</v>
      </c>
    </row>
    <row r="11864" spans="27:43">
      <c r="AA11864">
        <v>336507</v>
      </c>
      <c r="AB11864">
        <v>1</v>
      </c>
      <c r="AC11864" t="s">
        <v>360</v>
      </c>
      <c r="AD11864" t="s">
        <v>360</v>
      </c>
      <c r="AK11864" t="s">
        <v>25602</v>
      </c>
      <c r="AL11864">
        <v>1</v>
      </c>
      <c r="AM11864">
        <v>1</v>
      </c>
      <c r="AN11864" t="s">
        <v>360</v>
      </c>
      <c r="AP11864" t="s">
        <v>2856</v>
      </c>
      <c r="AQ11864">
        <v>1</v>
      </c>
    </row>
    <row r="11865" spans="27:43">
      <c r="AA11865">
        <v>338214</v>
      </c>
      <c r="AB11865">
        <v>1</v>
      </c>
      <c r="AC11865" t="s">
        <v>360</v>
      </c>
      <c r="AD11865" t="s">
        <v>360</v>
      </c>
      <c r="AK11865" t="s">
        <v>25603</v>
      </c>
      <c r="AL11865">
        <v>1</v>
      </c>
      <c r="AM11865" t="s">
        <v>360</v>
      </c>
      <c r="AN11865" t="s">
        <v>360</v>
      </c>
      <c r="AP11865" t="s">
        <v>25604</v>
      </c>
      <c r="AQ11865">
        <v>1</v>
      </c>
    </row>
    <row r="11866" spans="27:43">
      <c r="AA11866">
        <v>341240</v>
      </c>
      <c r="AB11866">
        <v>1</v>
      </c>
      <c r="AC11866" t="s">
        <v>360</v>
      </c>
      <c r="AD11866" t="s">
        <v>360</v>
      </c>
      <c r="AK11866" t="s">
        <v>25605</v>
      </c>
      <c r="AL11866">
        <v>1</v>
      </c>
      <c r="AM11866" t="s">
        <v>360</v>
      </c>
      <c r="AN11866" t="s">
        <v>360</v>
      </c>
      <c r="AP11866" t="s">
        <v>15892</v>
      </c>
      <c r="AQ11866">
        <v>1</v>
      </c>
    </row>
    <row r="11867" spans="27:43">
      <c r="AA11867">
        <v>342117</v>
      </c>
      <c r="AB11867">
        <v>1</v>
      </c>
      <c r="AC11867" t="s">
        <v>360</v>
      </c>
      <c r="AD11867" t="s">
        <v>360</v>
      </c>
      <c r="AK11867" t="s">
        <v>25606</v>
      </c>
      <c r="AL11867">
        <v>1</v>
      </c>
      <c r="AM11867" t="s">
        <v>360</v>
      </c>
      <c r="AN11867" t="s">
        <v>360</v>
      </c>
      <c r="AP11867" t="s">
        <v>15894</v>
      </c>
      <c r="AQ11867">
        <v>1</v>
      </c>
    </row>
    <row r="11868" spans="27:43">
      <c r="AA11868">
        <v>342250</v>
      </c>
      <c r="AB11868">
        <v>1</v>
      </c>
      <c r="AC11868" t="s">
        <v>360</v>
      </c>
      <c r="AD11868" t="s">
        <v>360</v>
      </c>
      <c r="AK11868" t="s">
        <v>25607</v>
      </c>
      <c r="AL11868">
        <v>1</v>
      </c>
      <c r="AM11868">
        <v>1</v>
      </c>
      <c r="AN11868" t="s">
        <v>360</v>
      </c>
      <c r="AP11868" t="s">
        <v>15896</v>
      </c>
      <c r="AQ11868">
        <v>1</v>
      </c>
    </row>
    <row r="11869" spans="27:43">
      <c r="AA11869">
        <v>342698</v>
      </c>
      <c r="AB11869">
        <v>1</v>
      </c>
      <c r="AC11869" t="s">
        <v>360</v>
      </c>
      <c r="AD11869" t="s">
        <v>360</v>
      </c>
      <c r="AK11869" t="s">
        <v>25608</v>
      </c>
      <c r="AL11869">
        <v>1</v>
      </c>
      <c r="AM11869" t="s">
        <v>360</v>
      </c>
      <c r="AN11869" t="s">
        <v>360</v>
      </c>
      <c r="AP11869" t="s">
        <v>15898</v>
      </c>
      <c r="AQ11869">
        <v>1</v>
      </c>
    </row>
    <row r="11870" spans="27:43">
      <c r="AA11870">
        <v>342722</v>
      </c>
      <c r="AB11870">
        <v>1</v>
      </c>
      <c r="AC11870">
        <v>1</v>
      </c>
      <c r="AD11870" t="s">
        <v>360</v>
      </c>
      <c r="AK11870" t="s">
        <v>25609</v>
      </c>
      <c r="AL11870">
        <v>1</v>
      </c>
      <c r="AM11870" t="s">
        <v>360</v>
      </c>
      <c r="AN11870" t="s">
        <v>360</v>
      </c>
      <c r="AP11870" t="s">
        <v>15900</v>
      </c>
      <c r="AQ11870">
        <v>1</v>
      </c>
    </row>
    <row r="11871" spans="27:43">
      <c r="AA11871">
        <v>343034</v>
      </c>
      <c r="AB11871">
        <v>1</v>
      </c>
      <c r="AC11871" t="s">
        <v>360</v>
      </c>
      <c r="AD11871" t="s">
        <v>360</v>
      </c>
      <c r="AK11871" t="s">
        <v>25610</v>
      </c>
      <c r="AL11871">
        <v>1</v>
      </c>
      <c r="AM11871" t="s">
        <v>360</v>
      </c>
      <c r="AN11871" t="s">
        <v>360</v>
      </c>
      <c r="AP11871" t="s">
        <v>15901</v>
      </c>
      <c r="AQ11871">
        <v>1</v>
      </c>
    </row>
    <row r="11872" spans="27:43">
      <c r="AA11872">
        <v>350214</v>
      </c>
      <c r="AB11872">
        <v>1</v>
      </c>
      <c r="AC11872" t="s">
        <v>360</v>
      </c>
      <c r="AD11872" t="s">
        <v>360</v>
      </c>
      <c r="AK11872" t="s">
        <v>25611</v>
      </c>
      <c r="AL11872">
        <v>1</v>
      </c>
      <c r="AM11872" t="s">
        <v>360</v>
      </c>
      <c r="AN11872" t="s">
        <v>360</v>
      </c>
      <c r="AP11872" t="s">
        <v>15902</v>
      </c>
      <c r="AQ11872">
        <v>1</v>
      </c>
    </row>
    <row r="11873" spans="27:43">
      <c r="AA11873">
        <v>360219</v>
      </c>
      <c r="AB11873">
        <v>1</v>
      </c>
      <c r="AC11873" t="s">
        <v>360</v>
      </c>
      <c r="AD11873" t="s">
        <v>360</v>
      </c>
      <c r="AK11873" t="s">
        <v>25612</v>
      </c>
      <c r="AL11873">
        <v>1</v>
      </c>
      <c r="AM11873" t="s">
        <v>360</v>
      </c>
      <c r="AN11873" t="s">
        <v>360</v>
      </c>
      <c r="AP11873" t="s">
        <v>15904</v>
      </c>
      <c r="AQ11873">
        <v>1</v>
      </c>
    </row>
    <row r="11874" spans="27:43">
      <c r="AA11874">
        <v>363080</v>
      </c>
      <c r="AB11874">
        <v>1</v>
      </c>
      <c r="AC11874" t="s">
        <v>360</v>
      </c>
      <c r="AD11874" t="s">
        <v>360</v>
      </c>
      <c r="AK11874" t="s">
        <v>25613</v>
      </c>
      <c r="AL11874">
        <v>1</v>
      </c>
      <c r="AM11874" t="s">
        <v>360</v>
      </c>
      <c r="AN11874" t="s">
        <v>360</v>
      </c>
      <c r="AP11874" t="s">
        <v>15906</v>
      </c>
      <c r="AQ11874">
        <v>1</v>
      </c>
    </row>
    <row r="11875" spans="27:43">
      <c r="AA11875">
        <v>368217</v>
      </c>
      <c r="AB11875">
        <v>1</v>
      </c>
      <c r="AC11875" t="s">
        <v>360</v>
      </c>
      <c r="AD11875" t="s">
        <v>360</v>
      </c>
      <c r="AK11875" t="s">
        <v>25614</v>
      </c>
      <c r="AL11875">
        <v>1</v>
      </c>
      <c r="AM11875" t="s">
        <v>360</v>
      </c>
      <c r="AN11875" t="s">
        <v>360</v>
      </c>
      <c r="AP11875" t="s">
        <v>15908</v>
      </c>
      <c r="AQ11875">
        <v>1</v>
      </c>
    </row>
    <row r="11876" spans="27:43">
      <c r="AA11876">
        <v>368976</v>
      </c>
      <c r="AB11876">
        <v>1</v>
      </c>
      <c r="AC11876">
        <v>1</v>
      </c>
      <c r="AD11876" t="s">
        <v>360</v>
      </c>
      <c r="AK11876" t="s">
        <v>25615</v>
      </c>
      <c r="AL11876">
        <v>1</v>
      </c>
      <c r="AM11876" t="s">
        <v>360</v>
      </c>
      <c r="AN11876" t="s">
        <v>360</v>
      </c>
      <c r="AP11876" t="s">
        <v>15911</v>
      </c>
      <c r="AQ11876">
        <v>1</v>
      </c>
    </row>
    <row r="11877" spans="27:43">
      <c r="AA11877">
        <v>369219</v>
      </c>
      <c r="AB11877">
        <v>1</v>
      </c>
      <c r="AC11877" t="s">
        <v>360</v>
      </c>
      <c r="AD11877" t="s">
        <v>360</v>
      </c>
      <c r="AK11877" t="s">
        <v>25616</v>
      </c>
      <c r="AL11877">
        <v>1</v>
      </c>
      <c r="AM11877" t="s">
        <v>360</v>
      </c>
      <c r="AN11877" t="s">
        <v>360</v>
      </c>
      <c r="AP11877" t="s">
        <v>15913</v>
      </c>
      <c r="AQ11877">
        <v>1</v>
      </c>
    </row>
    <row r="11878" spans="27:43">
      <c r="AA11878">
        <v>370214</v>
      </c>
      <c r="AB11878">
        <v>1</v>
      </c>
      <c r="AC11878" t="s">
        <v>360</v>
      </c>
      <c r="AD11878" t="s">
        <v>360</v>
      </c>
      <c r="AK11878" t="s">
        <v>25617</v>
      </c>
      <c r="AL11878">
        <v>1</v>
      </c>
      <c r="AM11878" t="s">
        <v>360</v>
      </c>
      <c r="AN11878" t="s">
        <v>360</v>
      </c>
      <c r="AP11878" t="s">
        <v>15915</v>
      </c>
      <c r="AQ11878">
        <v>1</v>
      </c>
    </row>
    <row r="11879" spans="27:43">
      <c r="AA11879">
        <v>374898</v>
      </c>
      <c r="AB11879">
        <v>1</v>
      </c>
      <c r="AC11879" t="s">
        <v>360</v>
      </c>
      <c r="AD11879" t="s">
        <v>360</v>
      </c>
      <c r="AK11879">
        <v>2912012</v>
      </c>
      <c r="AL11879">
        <v>1</v>
      </c>
      <c r="AM11879" t="s">
        <v>360</v>
      </c>
      <c r="AN11879" t="s">
        <v>360</v>
      </c>
      <c r="AP11879" t="s">
        <v>15916</v>
      </c>
      <c r="AQ11879">
        <v>1</v>
      </c>
    </row>
    <row r="11880" spans="27:43">
      <c r="AA11880">
        <v>378218</v>
      </c>
      <c r="AB11880">
        <v>1</v>
      </c>
      <c r="AC11880" t="s">
        <v>360</v>
      </c>
      <c r="AD11880" t="s">
        <v>360</v>
      </c>
      <c r="AK11880">
        <v>2912014</v>
      </c>
      <c r="AL11880">
        <v>1</v>
      </c>
      <c r="AM11880" t="s">
        <v>360</v>
      </c>
      <c r="AN11880" t="s">
        <v>360</v>
      </c>
      <c r="AP11880" t="s">
        <v>2858</v>
      </c>
      <c r="AQ11880">
        <v>1</v>
      </c>
    </row>
    <row r="11881" spans="27:43">
      <c r="AA11881">
        <v>379940</v>
      </c>
      <c r="AB11881">
        <v>1</v>
      </c>
      <c r="AC11881" t="s">
        <v>360</v>
      </c>
      <c r="AD11881" t="s">
        <v>360</v>
      </c>
      <c r="AK11881" t="s">
        <v>25618</v>
      </c>
      <c r="AL11881">
        <v>1</v>
      </c>
      <c r="AM11881">
        <v>1</v>
      </c>
      <c r="AN11881" t="s">
        <v>360</v>
      </c>
      <c r="AP11881" t="s">
        <v>2859</v>
      </c>
      <c r="AQ11881">
        <v>1</v>
      </c>
    </row>
    <row r="11882" spans="27:43">
      <c r="AA11882">
        <v>380212</v>
      </c>
      <c r="AB11882">
        <v>1</v>
      </c>
      <c r="AC11882">
        <v>1</v>
      </c>
      <c r="AD11882" t="s">
        <v>360</v>
      </c>
      <c r="AK11882">
        <v>29142119</v>
      </c>
      <c r="AL11882">
        <v>1</v>
      </c>
      <c r="AM11882" t="s">
        <v>360</v>
      </c>
      <c r="AN11882" t="s">
        <v>360</v>
      </c>
      <c r="AP11882" t="s">
        <v>15919</v>
      </c>
      <c r="AQ11882">
        <v>1</v>
      </c>
    </row>
    <row r="11883" spans="27:43">
      <c r="AA11883">
        <v>380777</v>
      </c>
      <c r="AB11883">
        <v>1</v>
      </c>
      <c r="AC11883">
        <v>1</v>
      </c>
      <c r="AD11883" t="s">
        <v>360</v>
      </c>
      <c r="AK11883" t="s">
        <v>25619</v>
      </c>
      <c r="AL11883">
        <v>1</v>
      </c>
      <c r="AM11883" t="s">
        <v>360</v>
      </c>
      <c r="AN11883" t="s">
        <v>360</v>
      </c>
      <c r="AP11883" t="s">
        <v>15921</v>
      </c>
      <c r="AQ11883">
        <v>1</v>
      </c>
    </row>
    <row r="11884" spans="27:43">
      <c r="AA11884">
        <v>389219</v>
      </c>
      <c r="AB11884">
        <v>1</v>
      </c>
      <c r="AC11884" t="s">
        <v>360</v>
      </c>
      <c r="AD11884" t="s">
        <v>360</v>
      </c>
      <c r="AK11884" t="s">
        <v>25620</v>
      </c>
      <c r="AL11884">
        <v>1</v>
      </c>
      <c r="AM11884" t="s">
        <v>360</v>
      </c>
      <c r="AN11884" t="s">
        <v>360</v>
      </c>
      <c r="AP11884" t="s">
        <v>25621</v>
      </c>
      <c r="AQ11884">
        <v>1</v>
      </c>
    </row>
    <row r="11885" spans="27:43">
      <c r="AA11885">
        <v>390096</v>
      </c>
      <c r="AB11885">
        <v>1</v>
      </c>
      <c r="AC11885">
        <v>1</v>
      </c>
      <c r="AD11885" t="s">
        <v>360</v>
      </c>
      <c r="AK11885" t="s">
        <v>25622</v>
      </c>
      <c r="AL11885">
        <v>1</v>
      </c>
      <c r="AM11885" t="s">
        <v>360</v>
      </c>
      <c r="AN11885" t="s">
        <v>360</v>
      </c>
      <c r="AP11885" t="s">
        <v>2860</v>
      </c>
      <c r="AQ11885">
        <v>1</v>
      </c>
    </row>
    <row r="11886" spans="27:43">
      <c r="AA11886">
        <v>390652</v>
      </c>
      <c r="AB11886">
        <v>1</v>
      </c>
      <c r="AC11886" t="s">
        <v>360</v>
      </c>
      <c r="AD11886" t="s">
        <v>360</v>
      </c>
      <c r="AK11886" t="s">
        <v>25623</v>
      </c>
      <c r="AL11886">
        <v>1</v>
      </c>
      <c r="AM11886" t="s">
        <v>360</v>
      </c>
      <c r="AN11886" t="s">
        <v>360</v>
      </c>
      <c r="AP11886" t="s">
        <v>2863</v>
      </c>
      <c r="AQ11886">
        <v>1</v>
      </c>
    </row>
    <row r="11887" spans="27:43">
      <c r="AA11887">
        <v>390896</v>
      </c>
      <c r="AB11887">
        <v>1</v>
      </c>
      <c r="AC11887" t="s">
        <v>360</v>
      </c>
      <c r="AD11887" t="s">
        <v>360</v>
      </c>
      <c r="AK11887" t="s">
        <v>25624</v>
      </c>
      <c r="AL11887">
        <v>1</v>
      </c>
      <c r="AM11887" t="s">
        <v>360</v>
      </c>
      <c r="AN11887" t="s">
        <v>360</v>
      </c>
      <c r="AP11887" t="s">
        <v>15927</v>
      </c>
      <c r="AQ11887">
        <v>1</v>
      </c>
    </row>
    <row r="11888" spans="27:43">
      <c r="AA11888">
        <v>391214</v>
      </c>
      <c r="AB11888">
        <v>1</v>
      </c>
      <c r="AC11888">
        <v>1</v>
      </c>
      <c r="AD11888" t="s">
        <v>360</v>
      </c>
      <c r="AK11888" t="s">
        <v>25625</v>
      </c>
      <c r="AL11888">
        <v>1</v>
      </c>
      <c r="AM11888">
        <v>1</v>
      </c>
      <c r="AN11888" t="s">
        <v>360</v>
      </c>
      <c r="AP11888" t="s">
        <v>15928</v>
      </c>
      <c r="AQ11888">
        <v>1</v>
      </c>
    </row>
    <row r="11889" spans="27:43">
      <c r="AA11889">
        <v>394209</v>
      </c>
      <c r="AB11889">
        <v>1</v>
      </c>
      <c r="AC11889">
        <v>1</v>
      </c>
      <c r="AD11889" t="s">
        <v>360</v>
      </c>
      <c r="AK11889">
        <v>2922017</v>
      </c>
      <c r="AL11889">
        <v>1</v>
      </c>
      <c r="AM11889" t="s">
        <v>360</v>
      </c>
      <c r="AN11889" t="s">
        <v>360</v>
      </c>
      <c r="AP11889" t="s">
        <v>15929</v>
      </c>
      <c r="AQ11889">
        <v>1</v>
      </c>
    </row>
    <row r="11890" spans="27:43">
      <c r="AA11890">
        <v>394214</v>
      </c>
      <c r="AB11890">
        <v>1</v>
      </c>
      <c r="AC11890" t="s">
        <v>360</v>
      </c>
      <c r="AD11890" t="s">
        <v>360</v>
      </c>
      <c r="AK11890" t="s">
        <v>25626</v>
      </c>
      <c r="AL11890">
        <v>1</v>
      </c>
      <c r="AM11890" t="s">
        <v>360</v>
      </c>
      <c r="AN11890" t="s">
        <v>360</v>
      </c>
      <c r="AP11890" t="s">
        <v>1818</v>
      </c>
      <c r="AQ11890">
        <v>1</v>
      </c>
    </row>
    <row r="11891" spans="27:43">
      <c r="AA11891">
        <v>394588</v>
      </c>
      <c r="AB11891">
        <v>1</v>
      </c>
      <c r="AC11891" t="s">
        <v>360</v>
      </c>
      <c r="AD11891" t="s">
        <v>360</v>
      </c>
      <c r="AK11891" t="s">
        <v>25627</v>
      </c>
      <c r="AL11891">
        <v>1</v>
      </c>
      <c r="AM11891" t="s">
        <v>360</v>
      </c>
      <c r="AN11891" t="s">
        <v>360</v>
      </c>
      <c r="AP11891" t="s">
        <v>25628</v>
      </c>
      <c r="AQ11891">
        <v>1</v>
      </c>
    </row>
    <row r="11892" spans="27:43">
      <c r="AA11892">
        <v>403185</v>
      </c>
      <c r="AB11892">
        <v>1</v>
      </c>
      <c r="AC11892" t="s">
        <v>360</v>
      </c>
      <c r="AD11892" t="s">
        <v>360</v>
      </c>
      <c r="AK11892" t="s">
        <v>16778</v>
      </c>
      <c r="AL11892">
        <v>1</v>
      </c>
      <c r="AM11892">
        <v>1</v>
      </c>
      <c r="AN11892" t="s">
        <v>360</v>
      </c>
      <c r="AP11892" t="s">
        <v>25629</v>
      </c>
      <c r="AQ11892">
        <v>1</v>
      </c>
    </row>
    <row r="11893" spans="27:43">
      <c r="AA11893">
        <v>404214</v>
      </c>
      <c r="AB11893">
        <v>1</v>
      </c>
      <c r="AC11893" t="s">
        <v>360</v>
      </c>
      <c r="AD11893" t="s">
        <v>360</v>
      </c>
      <c r="AK11893" t="s">
        <v>25630</v>
      </c>
      <c r="AL11893">
        <v>1</v>
      </c>
      <c r="AM11893">
        <v>1</v>
      </c>
      <c r="AN11893" t="s">
        <v>360</v>
      </c>
      <c r="AP11893" t="s">
        <v>2865</v>
      </c>
      <c r="AQ11893">
        <v>1</v>
      </c>
    </row>
    <row r="11894" spans="27:43">
      <c r="AA11894">
        <v>408178</v>
      </c>
      <c r="AB11894">
        <v>1</v>
      </c>
      <c r="AC11894" t="s">
        <v>360</v>
      </c>
      <c r="AD11894" t="s">
        <v>360</v>
      </c>
      <c r="AK11894" t="s">
        <v>25631</v>
      </c>
      <c r="AL11894">
        <v>1</v>
      </c>
      <c r="AM11894" t="s">
        <v>360</v>
      </c>
      <c r="AN11894" t="s">
        <v>360</v>
      </c>
      <c r="AP11894" t="s">
        <v>2866</v>
      </c>
      <c r="AQ11894">
        <v>1</v>
      </c>
    </row>
    <row r="11895" spans="27:43">
      <c r="AA11895">
        <v>410619</v>
      </c>
      <c r="AB11895">
        <v>1</v>
      </c>
      <c r="AC11895" t="s">
        <v>360</v>
      </c>
      <c r="AD11895" t="s">
        <v>360</v>
      </c>
      <c r="AK11895">
        <v>2959200</v>
      </c>
      <c r="AL11895">
        <v>1</v>
      </c>
      <c r="AM11895" t="s">
        <v>360</v>
      </c>
      <c r="AN11895" t="s">
        <v>360</v>
      </c>
      <c r="AP11895" t="s">
        <v>2867</v>
      </c>
      <c r="AQ11895">
        <v>1</v>
      </c>
    </row>
    <row r="11896" spans="27:43">
      <c r="AA11896">
        <v>411201</v>
      </c>
      <c r="AB11896">
        <v>1</v>
      </c>
      <c r="AC11896" t="s">
        <v>360</v>
      </c>
      <c r="AD11896" t="s">
        <v>360</v>
      </c>
      <c r="AK11896">
        <v>29604</v>
      </c>
      <c r="AL11896">
        <v>1</v>
      </c>
      <c r="AM11896">
        <v>1</v>
      </c>
      <c r="AN11896" t="s">
        <v>360</v>
      </c>
      <c r="AP11896" t="s">
        <v>15933</v>
      </c>
      <c r="AQ11896">
        <v>1</v>
      </c>
    </row>
    <row r="11897" spans="27:43">
      <c r="AA11897">
        <v>412015</v>
      </c>
      <c r="AB11897">
        <v>1</v>
      </c>
      <c r="AC11897" t="s">
        <v>360</v>
      </c>
      <c r="AD11897" t="s">
        <v>360</v>
      </c>
      <c r="AK11897">
        <v>29620</v>
      </c>
      <c r="AL11897">
        <v>1</v>
      </c>
      <c r="AM11897" t="s">
        <v>360</v>
      </c>
      <c r="AN11897" t="s">
        <v>360</v>
      </c>
      <c r="AP11897" t="s">
        <v>2868</v>
      </c>
      <c r="AQ11897">
        <v>1</v>
      </c>
    </row>
    <row r="11898" spans="27:43">
      <c r="AA11898">
        <v>413217</v>
      </c>
      <c r="AB11898">
        <v>1</v>
      </c>
      <c r="AC11898" t="s">
        <v>360</v>
      </c>
      <c r="AD11898" t="s">
        <v>360</v>
      </c>
      <c r="AK11898" t="s">
        <v>25632</v>
      </c>
      <c r="AL11898">
        <v>1</v>
      </c>
      <c r="AM11898">
        <v>1</v>
      </c>
      <c r="AN11898" t="s">
        <v>360</v>
      </c>
      <c r="AP11898" t="s">
        <v>25633</v>
      </c>
      <c r="AQ11898">
        <v>1</v>
      </c>
    </row>
    <row r="11899" spans="27:43">
      <c r="AA11899">
        <v>415214</v>
      </c>
      <c r="AB11899">
        <v>1</v>
      </c>
      <c r="AC11899" t="s">
        <v>360</v>
      </c>
      <c r="AD11899" t="s">
        <v>360</v>
      </c>
      <c r="AK11899">
        <v>2962014</v>
      </c>
      <c r="AL11899">
        <v>1</v>
      </c>
      <c r="AM11899">
        <v>1</v>
      </c>
      <c r="AN11899" t="s">
        <v>360</v>
      </c>
      <c r="AP11899" t="s">
        <v>1820</v>
      </c>
      <c r="AQ11899">
        <v>1</v>
      </c>
    </row>
    <row r="11900" spans="27:43">
      <c r="AA11900">
        <v>416121</v>
      </c>
      <c r="AB11900">
        <v>1</v>
      </c>
      <c r="AC11900" t="s">
        <v>360</v>
      </c>
      <c r="AD11900" t="s">
        <v>360</v>
      </c>
      <c r="AK11900">
        <v>296205</v>
      </c>
      <c r="AL11900">
        <v>1</v>
      </c>
      <c r="AM11900">
        <v>1</v>
      </c>
      <c r="AN11900" t="s">
        <v>360</v>
      </c>
      <c r="AP11900" t="s">
        <v>25634</v>
      </c>
      <c r="AQ11900">
        <v>1</v>
      </c>
    </row>
    <row r="11901" spans="27:43">
      <c r="AA11901">
        <v>418210</v>
      </c>
      <c r="AB11901">
        <v>1</v>
      </c>
      <c r="AC11901" t="s">
        <v>360</v>
      </c>
      <c r="AD11901" t="s">
        <v>360</v>
      </c>
      <c r="AK11901" t="s">
        <v>25635</v>
      </c>
      <c r="AL11901">
        <v>1</v>
      </c>
      <c r="AM11901" t="s">
        <v>360</v>
      </c>
      <c r="AN11901" t="s">
        <v>360</v>
      </c>
      <c r="AP11901" t="s">
        <v>15938</v>
      </c>
      <c r="AQ11901">
        <v>1</v>
      </c>
    </row>
    <row r="11902" spans="27:43">
      <c r="AA11902">
        <v>418218</v>
      </c>
      <c r="AB11902">
        <v>1</v>
      </c>
      <c r="AC11902">
        <v>1</v>
      </c>
      <c r="AD11902" t="s">
        <v>360</v>
      </c>
      <c r="AK11902" t="s">
        <v>25636</v>
      </c>
      <c r="AL11902">
        <v>1</v>
      </c>
      <c r="AM11902" t="s">
        <v>360</v>
      </c>
      <c r="AN11902" t="s">
        <v>360</v>
      </c>
      <c r="AP11902" t="s">
        <v>1821</v>
      </c>
      <c r="AQ11902">
        <v>1</v>
      </c>
    </row>
    <row r="11903" spans="27:43">
      <c r="AA11903">
        <v>421207</v>
      </c>
      <c r="AB11903">
        <v>1</v>
      </c>
      <c r="AC11903" t="s">
        <v>360</v>
      </c>
      <c r="AD11903" t="s">
        <v>360</v>
      </c>
      <c r="AK11903" t="s">
        <v>25637</v>
      </c>
      <c r="AL11903">
        <v>1</v>
      </c>
      <c r="AM11903">
        <v>1</v>
      </c>
      <c r="AN11903" t="s">
        <v>360</v>
      </c>
      <c r="AP11903" t="s">
        <v>15940</v>
      </c>
      <c r="AQ11903">
        <v>1</v>
      </c>
    </row>
    <row r="11904" spans="27:43">
      <c r="AA11904">
        <v>421208</v>
      </c>
      <c r="AB11904">
        <v>1</v>
      </c>
      <c r="AC11904">
        <v>1</v>
      </c>
      <c r="AD11904" t="s">
        <v>360</v>
      </c>
      <c r="AK11904" t="s">
        <v>25638</v>
      </c>
      <c r="AL11904">
        <v>1</v>
      </c>
      <c r="AM11904">
        <v>1</v>
      </c>
      <c r="AN11904" t="s">
        <v>360</v>
      </c>
      <c r="AP11904" t="s">
        <v>6694</v>
      </c>
      <c r="AQ11904">
        <v>1</v>
      </c>
    </row>
    <row r="11905" spans="27:43">
      <c r="AA11905">
        <v>423307</v>
      </c>
      <c r="AB11905">
        <v>1</v>
      </c>
      <c r="AC11905" t="s">
        <v>360</v>
      </c>
      <c r="AD11905" t="s">
        <v>360</v>
      </c>
      <c r="AK11905">
        <v>297207</v>
      </c>
      <c r="AL11905">
        <v>1</v>
      </c>
      <c r="AM11905">
        <v>1</v>
      </c>
      <c r="AN11905" t="s">
        <v>360</v>
      </c>
      <c r="AP11905" t="s">
        <v>6696</v>
      </c>
      <c r="AQ11905">
        <v>1</v>
      </c>
    </row>
    <row r="11906" spans="27:43">
      <c r="AA11906">
        <v>424208</v>
      </c>
      <c r="AB11906">
        <v>1</v>
      </c>
      <c r="AC11906" t="s">
        <v>360</v>
      </c>
      <c r="AD11906" t="s">
        <v>360</v>
      </c>
      <c r="AK11906" t="s">
        <v>25639</v>
      </c>
      <c r="AL11906">
        <v>1</v>
      </c>
      <c r="AM11906" t="s">
        <v>360</v>
      </c>
      <c r="AN11906" t="s">
        <v>360</v>
      </c>
      <c r="AP11906" t="s">
        <v>25640</v>
      </c>
      <c r="AQ11906">
        <v>1</v>
      </c>
    </row>
    <row r="11907" spans="27:43">
      <c r="AA11907">
        <v>426125</v>
      </c>
      <c r="AB11907">
        <v>1</v>
      </c>
      <c r="AC11907">
        <v>1</v>
      </c>
      <c r="AD11907" t="s">
        <v>360</v>
      </c>
      <c r="AK11907" t="s">
        <v>25641</v>
      </c>
      <c r="AL11907">
        <v>1</v>
      </c>
      <c r="AM11907" t="s">
        <v>360</v>
      </c>
      <c r="AN11907" t="s">
        <v>360</v>
      </c>
      <c r="AP11907" t="s">
        <v>15944</v>
      </c>
      <c r="AQ11907">
        <v>1</v>
      </c>
    </row>
    <row r="11908" spans="27:43">
      <c r="AA11908">
        <v>428068</v>
      </c>
      <c r="AB11908">
        <v>1</v>
      </c>
      <c r="AC11908" t="s">
        <v>360</v>
      </c>
      <c r="AD11908" t="s">
        <v>360</v>
      </c>
      <c r="AK11908" t="s">
        <v>25642</v>
      </c>
      <c r="AL11908">
        <v>1</v>
      </c>
      <c r="AM11908">
        <v>1</v>
      </c>
      <c r="AN11908" t="s">
        <v>360</v>
      </c>
      <c r="AP11908" t="s">
        <v>25643</v>
      </c>
      <c r="AQ11908">
        <v>1</v>
      </c>
    </row>
    <row r="11909" spans="27:43">
      <c r="AA11909">
        <v>428219</v>
      </c>
      <c r="AB11909">
        <v>1</v>
      </c>
      <c r="AC11909">
        <v>1</v>
      </c>
      <c r="AD11909" t="s">
        <v>360</v>
      </c>
      <c r="AK11909" t="s">
        <v>25644</v>
      </c>
      <c r="AL11909">
        <v>1</v>
      </c>
      <c r="AM11909">
        <v>1</v>
      </c>
      <c r="AN11909" t="s">
        <v>360</v>
      </c>
      <c r="AP11909" t="s">
        <v>25645</v>
      </c>
      <c r="AQ11909">
        <v>1</v>
      </c>
    </row>
    <row r="11910" spans="27:43">
      <c r="AA11910">
        <v>429325</v>
      </c>
      <c r="AB11910">
        <v>1</v>
      </c>
      <c r="AC11910">
        <v>1</v>
      </c>
      <c r="AD11910" t="s">
        <v>360</v>
      </c>
      <c r="AK11910" t="s">
        <v>25646</v>
      </c>
      <c r="AL11910">
        <v>1</v>
      </c>
      <c r="AM11910" t="s">
        <v>360</v>
      </c>
      <c r="AN11910" t="s">
        <v>360</v>
      </c>
      <c r="AP11910" t="s">
        <v>15947</v>
      </c>
      <c r="AQ11910">
        <v>1</v>
      </c>
    </row>
    <row r="11911" spans="27:43">
      <c r="AA11911">
        <v>430219</v>
      </c>
      <c r="AB11911">
        <v>1</v>
      </c>
      <c r="AC11911" t="s">
        <v>360</v>
      </c>
      <c r="AD11911" t="s">
        <v>360</v>
      </c>
      <c r="AK11911" t="s">
        <v>25647</v>
      </c>
      <c r="AL11911">
        <v>1</v>
      </c>
      <c r="AM11911" t="s">
        <v>360</v>
      </c>
      <c r="AN11911" t="s">
        <v>360</v>
      </c>
      <c r="AP11911" t="s">
        <v>25648</v>
      </c>
      <c r="AQ11911">
        <v>1</v>
      </c>
    </row>
    <row r="11912" spans="27:43">
      <c r="AA11912">
        <v>431209</v>
      </c>
      <c r="AB11912">
        <v>1</v>
      </c>
      <c r="AC11912">
        <v>1</v>
      </c>
      <c r="AD11912" t="s">
        <v>360</v>
      </c>
      <c r="AK11912" t="s">
        <v>25649</v>
      </c>
      <c r="AL11912">
        <v>1</v>
      </c>
      <c r="AM11912">
        <v>1</v>
      </c>
      <c r="AN11912" t="s">
        <v>360</v>
      </c>
      <c r="AP11912" t="s">
        <v>25650</v>
      </c>
      <c r="AQ11912">
        <v>1</v>
      </c>
    </row>
    <row r="11913" spans="27:43">
      <c r="AA11913">
        <v>432219</v>
      </c>
      <c r="AB11913">
        <v>1</v>
      </c>
      <c r="AC11913" t="s">
        <v>360</v>
      </c>
      <c r="AD11913" t="s">
        <v>360</v>
      </c>
      <c r="AK11913" t="s">
        <v>25651</v>
      </c>
      <c r="AL11913">
        <v>1</v>
      </c>
      <c r="AM11913">
        <v>1</v>
      </c>
      <c r="AN11913" t="s">
        <v>360</v>
      </c>
      <c r="AP11913" t="s">
        <v>25652</v>
      </c>
      <c r="AQ11913">
        <v>1</v>
      </c>
    </row>
    <row r="11914" spans="27:43">
      <c r="AA11914">
        <v>433214</v>
      </c>
      <c r="AB11914">
        <v>1</v>
      </c>
      <c r="AC11914">
        <v>1</v>
      </c>
      <c r="AD11914" t="s">
        <v>360</v>
      </c>
      <c r="AK11914" t="s">
        <v>25653</v>
      </c>
      <c r="AL11914">
        <v>1</v>
      </c>
      <c r="AM11914">
        <v>1</v>
      </c>
      <c r="AN11914" t="s">
        <v>360</v>
      </c>
      <c r="AP11914" t="s">
        <v>25654</v>
      </c>
      <c r="AQ11914">
        <v>1</v>
      </c>
    </row>
    <row r="11915" spans="27:43">
      <c r="AA11915">
        <v>434217</v>
      </c>
      <c r="AB11915">
        <v>1</v>
      </c>
      <c r="AC11915">
        <v>1</v>
      </c>
      <c r="AD11915" t="s">
        <v>360</v>
      </c>
      <c r="AK11915" t="s">
        <v>25655</v>
      </c>
      <c r="AL11915">
        <v>1</v>
      </c>
      <c r="AM11915">
        <v>1</v>
      </c>
      <c r="AN11915" t="s">
        <v>360</v>
      </c>
      <c r="AP11915" t="s">
        <v>15949</v>
      </c>
      <c r="AQ11915">
        <v>1</v>
      </c>
    </row>
    <row r="11916" spans="27:43">
      <c r="AA11916">
        <v>436204</v>
      </c>
      <c r="AB11916">
        <v>1</v>
      </c>
      <c r="AC11916" t="s">
        <v>360</v>
      </c>
      <c r="AD11916" t="s">
        <v>360</v>
      </c>
      <c r="AK11916" t="s">
        <v>25656</v>
      </c>
      <c r="AL11916">
        <v>1</v>
      </c>
      <c r="AM11916">
        <v>1</v>
      </c>
      <c r="AN11916" t="s">
        <v>360</v>
      </c>
      <c r="AP11916" t="s">
        <v>15951</v>
      </c>
      <c r="AQ11916">
        <v>1</v>
      </c>
    </row>
    <row r="11917" spans="27:43">
      <c r="AA11917">
        <v>438218</v>
      </c>
      <c r="AB11917">
        <v>1</v>
      </c>
      <c r="AC11917" t="s">
        <v>360</v>
      </c>
      <c r="AD11917" t="s">
        <v>360</v>
      </c>
      <c r="AK11917" t="s">
        <v>25657</v>
      </c>
      <c r="AL11917">
        <v>1</v>
      </c>
      <c r="AM11917">
        <v>1</v>
      </c>
      <c r="AN11917" t="s">
        <v>360</v>
      </c>
      <c r="AP11917" t="s">
        <v>25658</v>
      </c>
      <c r="AQ11917">
        <v>1</v>
      </c>
    </row>
    <row r="11918" spans="27:43">
      <c r="AA11918">
        <v>439902</v>
      </c>
      <c r="AB11918">
        <v>1</v>
      </c>
      <c r="AC11918" t="s">
        <v>360</v>
      </c>
      <c r="AD11918" t="s">
        <v>360</v>
      </c>
      <c r="AK11918" t="s">
        <v>25659</v>
      </c>
      <c r="AL11918">
        <v>1</v>
      </c>
      <c r="AM11918" t="s">
        <v>360</v>
      </c>
      <c r="AN11918" t="s">
        <v>360</v>
      </c>
      <c r="AP11918" t="s">
        <v>25660</v>
      </c>
      <c r="AQ11918">
        <v>1</v>
      </c>
    </row>
    <row r="11919" spans="27:43">
      <c r="AA11919">
        <v>440947</v>
      </c>
      <c r="AB11919">
        <v>1</v>
      </c>
      <c r="AC11919" t="s">
        <v>360</v>
      </c>
      <c r="AD11919" t="s">
        <v>360</v>
      </c>
      <c r="AK11919" t="s">
        <v>25661</v>
      </c>
      <c r="AL11919">
        <v>1</v>
      </c>
      <c r="AM11919" t="s">
        <v>360</v>
      </c>
      <c r="AN11919" t="s">
        <v>360</v>
      </c>
      <c r="AP11919" t="s">
        <v>25662</v>
      </c>
      <c r="AQ11919">
        <v>1</v>
      </c>
    </row>
    <row r="11920" spans="27:43">
      <c r="AA11920">
        <v>442587</v>
      </c>
      <c r="AB11920">
        <v>1</v>
      </c>
      <c r="AC11920">
        <v>1</v>
      </c>
      <c r="AD11920" t="s">
        <v>360</v>
      </c>
      <c r="AK11920" t="s">
        <v>25663</v>
      </c>
      <c r="AL11920">
        <v>1</v>
      </c>
      <c r="AM11920" t="s">
        <v>360</v>
      </c>
      <c r="AN11920" t="s">
        <v>360</v>
      </c>
      <c r="AP11920" t="s">
        <v>25664</v>
      </c>
      <c r="AQ11920">
        <v>1</v>
      </c>
    </row>
    <row r="11921" spans="27:43">
      <c r="AA11921">
        <v>444214</v>
      </c>
      <c r="AB11921">
        <v>1</v>
      </c>
      <c r="AC11921" t="s">
        <v>360</v>
      </c>
      <c r="AD11921" t="s">
        <v>360</v>
      </c>
      <c r="AK11921" t="s">
        <v>25665</v>
      </c>
      <c r="AL11921">
        <v>1</v>
      </c>
      <c r="AM11921">
        <v>1</v>
      </c>
      <c r="AN11921" t="s">
        <v>360</v>
      </c>
      <c r="AP11921" t="s">
        <v>1267</v>
      </c>
      <c r="AQ11921">
        <v>1</v>
      </c>
    </row>
    <row r="11922" spans="27:43">
      <c r="AA11922">
        <v>448218</v>
      </c>
      <c r="AB11922">
        <v>1</v>
      </c>
      <c r="AC11922" t="s">
        <v>360</v>
      </c>
      <c r="AD11922" t="s">
        <v>360</v>
      </c>
      <c r="AK11922" t="s">
        <v>25666</v>
      </c>
      <c r="AL11922">
        <v>1</v>
      </c>
      <c r="AM11922" t="s">
        <v>360</v>
      </c>
      <c r="AN11922" t="s">
        <v>360</v>
      </c>
      <c r="AP11922" t="s">
        <v>7750</v>
      </c>
      <c r="AQ11922">
        <v>1</v>
      </c>
    </row>
    <row r="11923" spans="27:43">
      <c r="AA11923">
        <v>448288</v>
      </c>
      <c r="AB11923">
        <v>1</v>
      </c>
      <c r="AC11923" t="s">
        <v>360</v>
      </c>
      <c r="AD11923" t="s">
        <v>360</v>
      </c>
      <c r="AK11923" t="s">
        <v>25667</v>
      </c>
      <c r="AL11923">
        <v>1</v>
      </c>
      <c r="AM11923" t="s">
        <v>360</v>
      </c>
      <c r="AN11923" t="s">
        <v>360</v>
      </c>
      <c r="AP11923" t="s">
        <v>25668</v>
      </c>
      <c r="AQ11923">
        <v>1</v>
      </c>
    </row>
    <row r="11924" spans="27:43">
      <c r="AA11924">
        <v>449219</v>
      </c>
      <c r="AB11924">
        <v>1</v>
      </c>
      <c r="AC11924" t="s">
        <v>360</v>
      </c>
      <c r="AD11924" t="s">
        <v>360</v>
      </c>
      <c r="AK11924" t="s">
        <v>25669</v>
      </c>
      <c r="AL11924">
        <v>1</v>
      </c>
      <c r="AM11924" t="s">
        <v>360</v>
      </c>
      <c r="AN11924" t="s">
        <v>360</v>
      </c>
      <c r="AP11924" t="s">
        <v>25670</v>
      </c>
      <c r="AQ11924">
        <v>1</v>
      </c>
    </row>
    <row r="11925" spans="27:43">
      <c r="AA11925">
        <v>451218</v>
      </c>
      <c r="AB11925">
        <v>1</v>
      </c>
      <c r="AC11925" t="s">
        <v>360</v>
      </c>
      <c r="AD11925" t="s">
        <v>360</v>
      </c>
      <c r="AK11925" t="s">
        <v>25671</v>
      </c>
      <c r="AL11925">
        <v>1</v>
      </c>
      <c r="AM11925" t="s">
        <v>360</v>
      </c>
      <c r="AN11925" t="s">
        <v>360</v>
      </c>
      <c r="AP11925" t="s">
        <v>25672</v>
      </c>
      <c r="AQ11925">
        <v>1</v>
      </c>
    </row>
    <row r="11926" spans="27:43">
      <c r="AA11926">
        <v>453214</v>
      </c>
      <c r="AB11926">
        <v>1</v>
      </c>
      <c r="AC11926">
        <v>1</v>
      </c>
      <c r="AD11926" t="s">
        <v>360</v>
      </c>
      <c r="AK11926" t="s">
        <v>1311</v>
      </c>
      <c r="AL11926">
        <v>1</v>
      </c>
      <c r="AM11926">
        <v>1</v>
      </c>
      <c r="AN11926">
        <v>1</v>
      </c>
      <c r="AP11926" t="s">
        <v>5731</v>
      </c>
      <c r="AQ11926">
        <v>1</v>
      </c>
    </row>
    <row r="11927" spans="27:43">
      <c r="AA11927">
        <v>453452</v>
      </c>
      <c r="AB11927">
        <v>1</v>
      </c>
      <c r="AC11927">
        <v>1</v>
      </c>
      <c r="AD11927" t="s">
        <v>360</v>
      </c>
      <c r="AK11927" t="s">
        <v>25673</v>
      </c>
      <c r="AL11927">
        <v>1</v>
      </c>
      <c r="AM11927">
        <v>1</v>
      </c>
      <c r="AN11927" t="s">
        <v>360</v>
      </c>
      <c r="AP11927" t="s">
        <v>25674</v>
      </c>
      <c r="AQ11927">
        <v>1</v>
      </c>
    </row>
    <row r="11928" spans="27:43">
      <c r="AA11928">
        <v>454214</v>
      </c>
      <c r="AB11928">
        <v>1</v>
      </c>
      <c r="AC11928">
        <v>1</v>
      </c>
      <c r="AD11928" t="s">
        <v>360</v>
      </c>
      <c r="AK11928" t="s">
        <v>25675</v>
      </c>
      <c r="AL11928">
        <v>1</v>
      </c>
      <c r="AM11928">
        <v>1</v>
      </c>
      <c r="AN11928" t="s">
        <v>360</v>
      </c>
      <c r="AP11928" t="s">
        <v>25676</v>
      </c>
      <c r="AQ11928">
        <v>1</v>
      </c>
    </row>
    <row r="11929" spans="27:43">
      <c r="AA11929">
        <v>456567</v>
      </c>
      <c r="AB11929">
        <v>1</v>
      </c>
      <c r="AC11929">
        <v>1</v>
      </c>
      <c r="AD11929" t="s">
        <v>360</v>
      </c>
      <c r="AK11929" t="s">
        <v>25677</v>
      </c>
      <c r="AL11929">
        <v>1</v>
      </c>
      <c r="AM11929" t="s">
        <v>360</v>
      </c>
      <c r="AN11929" t="s">
        <v>360</v>
      </c>
      <c r="AP11929" t="s">
        <v>2876</v>
      </c>
      <c r="AQ11929">
        <v>1</v>
      </c>
    </row>
    <row r="11930" spans="27:43">
      <c r="AA11930">
        <v>457214</v>
      </c>
      <c r="AB11930">
        <v>1</v>
      </c>
      <c r="AC11930" t="s">
        <v>360</v>
      </c>
      <c r="AD11930" t="s">
        <v>360</v>
      </c>
      <c r="AK11930" t="s">
        <v>25678</v>
      </c>
      <c r="AL11930">
        <v>1</v>
      </c>
      <c r="AM11930">
        <v>1</v>
      </c>
      <c r="AN11930" t="s">
        <v>360</v>
      </c>
      <c r="AP11930" t="s">
        <v>25679</v>
      </c>
      <c r="AQ11930">
        <v>1</v>
      </c>
    </row>
    <row r="11931" spans="27:43">
      <c r="AA11931">
        <v>460621</v>
      </c>
      <c r="AB11931">
        <v>1</v>
      </c>
      <c r="AC11931" t="s">
        <v>360</v>
      </c>
      <c r="AD11931" t="s">
        <v>360</v>
      </c>
      <c r="AK11931" t="s">
        <v>25680</v>
      </c>
      <c r="AL11931">
        <v>1</v>
      </c>
      <c r="AM11931" t="s">
        <v>360</v>
      </c>
      <c r="AN11931" t="s">
        <v>360</v>
      </c>
      <c r="AP11931" t="s">
        <v>2877</v>
      </c>
      <c r="AQ11931">
        <v>1</v>
      </c>
    </row>
    <row r="11932" spans="27:43">
      <c r="AA11932">
        <v>462890</v>
      </c>
      <c r="AB11932">
        <v>1</v>
      </c>
      <c r="AC11932">
        <v>1</v>
      </c>
      <c r="AD11932" t="s">
        <v>360</v>
      </c>
      <c r="AK11932" t="s">
        <v>25681</v>
      </c>
      <c r="AL11932">
        <v>1</v>
      </c>
      <c r="AM11932" t="s">
        <v>360</v>
      </c>
      <c r="AN11932" t="s">
        <v>360</v>
      </c>
      <c r="AP11932" t="s">
        <v>25682</v>
      </c>
      <c r="AQ11932">
        <v>1</v>
      </c>
    </row>
    <row r="11933" spans="27:43">
      <c r="AA11933">
        <v>463145</v>
      </c>
      <c r="AB11933">
        <v>1</v>
      </c>
      <c r="AC11933">
        <v>1</v>
      </c>
      <c r="AD11933" t="s">
        <v>360</v>
      </c>
      <c r="AK11933" t="s">
        <v>25683</v>
      </c>
      <c r="AL11933">
        <v>1</v>
      </c>
      <c r="AM11933" t="s">
        <v>360</v>
      </c>
      <c r="AN11933" t="s">
        <v>360</v>
      </c>
      <c r="AP11933" t="s">
        <v>25684</v>
      </c>
      <c r="AQ11933">
        <v>1</v>
      </c>
    </row>
    <row r="11934" spans="27:43">
      <c r="AA11934">
        <v>463197</v>
      </c>
      <c r="AB11934">
        <v>1</v>
      </c>
      <c r="AC11934" t="s">
        <v>360</v>
      </c>
      <c r="AD11934" t="s">
        <v>360</v>
      </c>
      <c r="AK11934" t="s">
        <v>25685</v>
      </c>
      <c r="AL11934">
        <v>1</v>
      </c>
      <c r="AM11934">
        <v>1</v>
      </c>
      <c r="AN11934" t="s">
        <v>360</v>
      </c>
      <c r="AP11934" t="s">
        <v>25686</v>
      </c>
      <c r="AQ11934">
        <v>1</v>
      </c>
    </row>
    <row r="11935" spans="27:43">
      <c r="AA11935">
        <v>463527</v>
      </c>
      <c r="AB11935">
        <v>1</v>
      </c>
      <c r="AC11935" t="s">
        <v>360</v>
      </c>
      <c r="AD11935" t="s">
        <v>360</v>
      </c>
      <c r="AK11935" t="s">
        <v>25687</v>
      </c>
      <c r="AL11935">
        <v>1</v>
      </c>
      <c r="AM11935" t="s">
        <v>360</v>
      </c>
      <c r="AN11935" t="s">
        <v>360</v>
      </c>
      <c r="AP11935" t="s">
        <v>25688</v>
      </c>
      <c r="AQ11935">
        <v>1</v>
      </c>
    </row>
    <row r="11936" spans="27:43">
      <c r="AA11936">
        <v>464847</v>
      </c>
      <c r="AB11936">
        <v>1</v>
      </c>
      <c r="AC11936">
        <v>1</v>
      </c>
      <c r="AD11936" t="s">
        <v>360</v>
      </c>
      <c r="AK11936" t="s">
        <v>25689</v>
      </c>
      <c r="AL11936">
        <v>1</v>
      </c>
      <c r="AM11936">
        <v>1</v>
      </c>
      <c r="AN11936" t="s">
        <v>360</v>
      </c>
      <c r="AP11936" t="s">
        <v>16009</v>
      </c>
      <c r="AQ11936">
        <v>1</v>
      </c>
    </row>
    <row r="11937" spans="27:43">
      <c r="AA11937">
        <v>466409</v>
      </c>
      <c r="AB11937">
        <v>1</v>
      </c>
      <c r="AC11937">
        <v>1</v>
      </c>
      <c r="AD11937" t="s">
        <v>360</v>
      </c>
      <c r="AK11937" t="s">
        <v>25690</v>
      </c>
      <c r="AL11937">
        <v>1</v>
      </c>
      <c r="AM11937">
        <v>1</v>
      </c>
      <c r="AN11937" t="s">
        <v>360</v>
      </c>
      <c r="AP11937" t="s">
        <v>25691</v>
      </c>
      <c r="AQ11937">
        <v>1</v>
      </c>
    </row>
    <row r="11938" spans="27:43">
      <c r="AA11938">
        <v>468218</v>
      </c>
      <c r="AB11938">
        <v>1</v>
      </c>
      <c r="AC11938" t="s">
        <v>360</v>
      </c>
      <c r="AD11938" t="s">
        <v>360</v>
      </c>
      <c r="AK11938" t="s">
        <v>25692</v>
      </c>
      <c r="AL11938">
        <v>1</v>
      </c>
      <c r="AM11938" t="s">
        <v>360</v>
      </c>
      <c r="AN11938" t="s">
        <v>360</v>
      </c>
      <c r="AP11938" t="s">
        <v>8679</v>
      </c>
      <c r="AQ11938">
        <v>1</v>
      </c>
    </row>
    <row r="11939" spans="27:43">
      <c r="AA11939">
        <v>474214</v>
      </c>
      <c r="AB11939">
        <v>1</v>
      </c>
      <c r="AC11939">
        <v>1</v>
      </c>
      <c r="AD11939" t="s">
        <v>360</v>
      </c>
      <c r="AK11939" t="s">
        <v>25693</v>
      </c>
      <c r="AL11939">
        <v>1</v>
      </c>
      <c r="AM11939">
        <v>1</v>
      </c>
      <c r="AN11939" t="s">
        <v>360</v>
      </c>
      <c r="AP11939" t="s">
        <v>2896</v>
      </c>
      <c r="AQ11939">
        <v>1</v>
      </c>
    </row>
    <row r="11940" spans="27:43">
      <c r="AA11940">
        <v>476214</v>
      </c>
      <c r="AB11940">
        <v>1</v>
      </c>
      <c r="AC11940" t="s">
        <v>360</v>
      </c>
      <c r="AD11940" t="s">
        <v>360</v>
      </c>
      <c r="AK11940" t="s">
        <v>25694</v>
      </c>
      <c r="AL11940">
        <v>1</v>
      </c>
      <c r="AM11940" t="s">
        <v>360</v>
      </c>
      <c r="AN11940" t="s">
        <v>360</v>
      </c>
      <c r="AP11940" t="s">
        <v>25695</v>
      </c>
      <c r="AQ11940">
        <v>1</v>
      </c>
    </row>
    <row r="11941" spans="27:43">
      <c r="AA11941">
        <v>485348</v>
      </c>
      <c r="AB11941">
        <v>1</v>
      </c>
      <c r="AC11941">
        <v>1</v>
      </c>
      <c r="AD11941" t="s">
        <v>360</v>
      </c>
      <c r="AK11941" t="s">
        <v>25696</v>
      </c>
      <c r="AL11941">
        <v>1</v>
      </c>
      <c r="AM11941">
        <v>1</v>
      </c>
      <c r="AN11941" t="s">
        <v>360</v>
      </c>
      <c r="AP11941" t="s">
        <v>16161</v>
      </c>
      <c r="AQ11941">
        <v>1</v>
      </c>
    </row>
    <row r="11942" spans="27:43">
      <c r="AA11942">
        <v>485384</v>
      </c>
      <c r="AB11942">
        <v>1</v>
      </c>
      <c r="AC11942">
        <v>1</v>
      </c>
      <c r="AD11942" t="s">
        <v>360</v>
      </c>
      <c r="AK11942" t="s">
        <v>25697</v>
      </c>
      <c r="AL11942">
        <v>1</v>
      </c>
      <c r="AM11942" t="s">
        <v>360</v>
      </c>
      <c r="AN11942" t="s">
        <v>360</v>
      </c>
      <c r="AP11942" t="s">
        <v>25698</v>
      </c>
      <c r="AQ11942">
        <v>1</v>
      </c>
    </row>
    <row r="11943" spans="27:43">
      <c r="AA11943">
        <v>486897</v>
      </c>
      <c r="AB11943">
        <v>1</v>
      </c>
      <c r="AC11943" t="s">
        <v>360</v>
      </c>
      <c r="AD11943" t="s">
        <v>360</v>
      </c>
      <c r="AK11943" t="s">
        <v>25699</v>
      </c>
      <c r="AL11943">
        <v>1</v>
      </c>
      <c r="AM11943" t="s">
        <v>360</v>
      </c>
      <c r="AN11943" t="s">
        <v>360</v>
      </c>
      <c r="AP11943" t="s">
        <v>12410</v>
      </c>
      <c r="AQ11943">
        <v>1</v>
      </c>
    </row>
    <row r="11944" spans="27:43">
      <c r="AA11944">
        <v>487217</v>
      </c>
      <c r="AB11944">
        <v>1</v>
      </c>
      <c r="AC11944" t="s">
        <v>360</v>
      </c>
      <c r="AD11944" t="s">
        <v>360</v>
      </c>
      <c r="AK11944" t="s">
        <v>25700</v>
      </c>
      <c r="AL11944">
        <v>1</v>
      </c>
      <c r="AM11944">
        <v>1</v>
      </c>
      <c r="AN11944" t="s">
        <v>360</v>
      </c>
      <c r="AP11944" t="s">
        <v>12418</v>
      </c>
      <c r="AQ11944">
        <v>1</v>
      </c>
    </row>
    <row r="11945" spans="27:43">
      <c r="AA11945">
        <v>489214</v>
      </c>
      <c r="AB11945">
        <v>1</v>
      </c>
      <c r="AC11945">
        <v>1</v>
      </c>
      <c r="AD11945" t="s">
        <v>360</v>
      </c>
      <c r="AK11945" t="s">
        <v>25701</v>
      </c>
      <c r="AL11945">
        <v>1</v>
      </c>
      <c r="AM11945">
        <v>1</v>
      </c>
      <c r="AN11945" t="s">
        <v>360</v>
      </c>
      <c r="AP11945" t="s">
        <v>9568</v>
      </c>
      <c r="AQ11945">
        <v>1</v>
      </c>
    </row>
    <row r="11946" spans="27:43">
      <c r="AA11946">
        <v>489219</v>
      </c>
      <c r="AB11946">
        <v>1</v>
      </c>
      <c r="AC11946" t="s">
        <v>360</v>
      </c>
      <c r="AD11946" t="s">
        <v>360</v>
      </c>
      <c r="AK11946" t="s">
        <v>25702</v>
      </c>
      <c r="AL11946">
        <v>1</v>
      </c>
      <c r="AM11946">
        <v>1</v>
      </c>
      <c r="AN11946" t="s">
        <v>360</v>
      </c>
      <c r="AP11946" t="s">
        <v>25703</v>
      </c>
      <c r="AQ11946">
        <v>1</v>
      </c>
    </row>
    <row r="11947" spans="27:43">
      <c r="AA11947">
        <v>492021</v>
      </c>
      <c r="AB11947">
        <v>1</v>
      </c>
      <c r="AC11947" t="s">
        <v>360</v>
      </c>
      <c r="AD11947" t="s">
        <v>360</v>
      </c>
      <c r="AK11947" t="s">
        <v>25704</v>
      </c>
      <c r="AL11947">
        <v>1</v>
      </c>
      <c r="AM11947">
        <v>1</v>
      </c>
      <c r="AN11947" t="s">
        <v>360</v>
      </c>
      <c r="AP11947" t="s">
        <v>12438</v>
      </c>
      <c r="AQ11947">
        <v>1</v>
      </c>
    </row>
    <row r="11948" spans="27:43">
      <c r="AA11948">
        <v>505029</v>
      </c>
      <c r="AB11948">
        <v>1</v>
      </c>
      <c r="AC11948" t="s">
        <v>360</v>
      </c>
      <c r="AD11948" t="s">
        <v>360</v>
      </c>
      <c r="AK11948" t="s">
        <v>25705</v>
      </c>
      <c r="AL11948">
        <v>1</v>
      </c>
      <c r="AM11948" t="s">
        <v>360</v>
      </c>
      <c r="AN11948" t="s">
        <v>360</v>
      </c>
      <c r="AP11948" t="s">
        <v>25706</v>
      </c>
      <c r="AQ11948">
        <v>1</v>
      </c>
    </row>
    <row r="11949" spans="27:43">
      <c r="AA11949">
        <v>511614</v>
      </c>
      <c r="AB11949">
        <v>1</v>
      </c>
      <c r="AC11949" t="s">
        <v>360</v>
      </c>
      <c r="AD11949" t="s">
        <v>360</v>
      </c>
      <c r="AK11949" t="s">
        <v>25707</v>
      </c>
      <c r="AL11949">
        <v>1</v>
      </c>
      <c r="AM11949" t="s">
        <v>360</v>
      </c>
      <c r="AN11949" t="s">
        <v>360</v>
      </c>
      <c r="AP11949" t="s">
        <v>25708</v>
      </c>
      <c r="AQ11949">
        <v>1</v>
      </c>
    </row>
    <row r="11950" spans="27:43">
      <c r="AA11950">
        <v>513094</v>
      </c>
      <c r="AB11950">
        <v>1</v>
      </c>
      <c r="AC11950">
        <v>1</v>
      </c>
      <c r="AD11950" t="s">
        <v>360</v>
      </c>
      <c r="AK11950" t="s">
        <v>25709</v>
      </c>
      <c r="AL11950">
        <v>1</v>
      </c>
      <c r="AM11950" t="s">
        <v>360</v>
      </c>
      <c r="AN11950" t="s">
        <v>360</v>
      </c>
      <c r="AP11950" t="s">
        <v>2941</v>
      </c>
      <c r="AQ11950">
        <v>1</v>
      </c>
    </row>
    <row r="11951" spans="27:43">
      <c r="AA11951">
        <v>513747</v>
      </c>
      <c r="AB11951">
        <v>1</v>
      </c>
      <c r="AC11951" t="s">
        <v>360</v>
      </c>
      <c r="AD11951" t="s">
        <v>360</v>
      </c>
      <c r="AK11951" t="s">
        <v>25710</v>
      </c>
      <c r="AL11951">
        <v>1</v>
      </c>
      <c r="AM11951" t="s">
        <v>360</v>
      </c>
      <c r="AN11951" t="s">
        <v>360</v>
      </c>
      <c r="AP11951" t="s">
        <v>25711</v>
      </c>
      <c r="AQ11951">
        <v>1</v>
      </c>
    </row>
    <row r="11952" spans="27:43">
      <c r="AA11952">
        <v>521458</v>
      </c>
      <c r="AB11952">
        <v>1</v>
      </c>
      <c r="AC11952">
        <v>1</v>
      </c>
      <c r="AD11952">
        <v>1</v>
      </c>
      <c r="AK11952" t="s">
        <v>25712</v>
      </c>
      <c r="AL11952">
        <v>1</v>
      </c>
      <c r="AM11952" t="s">
        <v>360</v>
      </c>
      <c r="AN11952" t="s">
        <v>360</v>
      </c>
      <c r="AP11952" t="s">
        <v>16213</v>
      </c>
      <c r="AQ11952">
        <v>1</v>
      </c>
    </row>
    <row r="11953" spans="27:43">
      <c r="AA11953">
        <v>529288</v>
      </c>
      <c r="AB11953">
        <v>1</v>
      </c>
      <c r="AC11953" t="s">
        <v>360</v>
      </c>
      <c r="AD11953" t="s">
        <v>360</v>
      </c>
      <c r="AK11953" t="s">
        <v>25713</v>
      </c>
      <c r="AL11953">
        <v>1</v>
      </c>
      <c r="AM11953" t="s">
        <v>360</v>
      </c>
      <c r="AN11953" t="s">
        <v>360</v>
      </c>
      <c r="AP11953" t="s">
        <v>907</v>
      </c>
      <c r="AQ11953">
        <v>1</v>
      </c>
    </row>
    <row r="11954" spans="27:43">
      <c r="AA11954">
        <v>535210</v>
      </c>
      <c r="AB11954">
        <v>1</v>
      </c>
      <c r="AC11954" t="s">
        <v>360</v>
      </c>
      <c r="AD11954" t="s">
        <v>360</v>
      </c>
      <c r="AK11954" t="s">
        <v>25714</v>
      </c>
      <c r="AL11954">
        <v>1</v>
      </c>
      <c r="AM11954" t="s">
        <v>360</v>
      </c>
      <c r="AN11954" t="s">
        <v>360</v>
      </c>
      <c r="AP11954" t="s">
        <v>2948</v>
      </c>
      <c r="AQ11954">
        <v>1</v>
      </c>
    </row>
    <row r="11955" spans="27:43">
      <c r="AA11955">
        <v>542624</v>
      </c>
      <c r="AB11955">
        <v>1</v>
      </c>
      <c r="AC11955" t="s">
        <v>360</v>
      </c>
      <c r="AD11955" t="s">
        <v>360</v>
      </c>
      <c r="AK11955" t="s">
        <v>25715</v>
      </c>
      <c r="AL11955">
        <v>1</v>
      </c>
      <c r="AM11955" t="s">
        <v>360</v>
      </c>
      <c r="AN11955" t="s">
        <v>360</v>
      </c>
      <c r="AP11955" t="s">
        <v>69</v>
      </c>
      <c r="AQ11955">
        <v>1</v>
      </c>
    </row>
    <row r="11956" spans="27:43">
      <c r="AA11956">
        <v>544170</v>
      </c>
      <c r="AB11956">
        <v>1</v>
      </c>
      <c r="AC11956" t="s">
        <v>360</v>
      </c>
      <c r="AD11956" t="s">
        <v>360</v>
      </c>
      <c r="AK11956" t="s">
        <v>25716</v>
      </c>
      <c r="AL11956">
        <v>1</v>
      </c>
      <c r="AM11956">
        <v>1</v>
      </c>
      <c r="AN11956" t="s">
        <v>360</v>
      </c>
      <c r="AP11956" t="s">
        <v>25717</v>
      </c>
      <c r="AQ11956">
        <v>1</v>
      </c>
    </row>
    <row r="11957" spans="27:43">
      <c r="AA11957">
        <v>544522</v>
      </c>
      <c r="AB11957">
        <v>1</v>
      </c>
      <c r="AC11957" t="s">
        <v>360</v>
      </c>
      <c r="AD11957" t="s">
        <v>360</v>
      </c>
      <c r="AK11957" t="s">
        <v>25718</v>
      </c>
      <c r="AL11957">
        <v>1</v>
      </c>
      <c r="AM11957">
        <v>1</v>
      </c>
      <c r="AN11957" t="s">
        <v>360</v>
      </c>
      <c r="AP11957" t="s">
        <v>25719</v>
      </c>
      <c r="AQ11957">
        <v>1</v>
      </c>
    </row>
    <row r="11958" spans="27:43">
      <c r="AA11958">
        <v>547334</v>
      </c>
      <c r="AB11958">
        <v>1</v>
      </c>
      <c r="AC11958" t="s">
        <v>360</v>
      </c>
      <c r="AD11958" t="s">
        <v>360</v>
      </c>
      <c r="AK11958" t="s">
        <v>25720</v>
      </c>
      <c r="AL11958">
        <v>1</v>
      </c>
      <c r="AM11958" t="s">
        <v>360</v>
      </c>
      <c r="AN11958" t="s">
        <v>360</v>
      </c>
      <c r="AP11958" t="s">
        <v>25721</v>
      </c>
      <c r="AQ11958">
        <v>1</v>
      </c>
    </row>
    <row r="11959" spans="27:43">
      <c r="AA11959">
        <v>549616</v>
      </c>
      <c r="AB11959">
        <v>1</v>
      </c>
      <c r="AC11959">
        <v>1</v>
      </c>
      <c r="AD11959">
        <v>1</v>
      </c>
      <c r="AK11959" t="s">
        <v>25722</v>
      </c>
      <c r="AL11959">
        <v>1</v>
      </c>
      <c r="AM11959" t="s">
        <v>360</v>
      </c>
      <c r="AN11959" t="s">
        <v>360</v>
      </c>
      <c r="AP11959" t="s">
        <v>2884</v>
      </c>
      <c r="AQ11959">
        <v>1</v>
      </c>
    </row>
    <row r="11960" spans="27:43">
      <c r="AA11960">
        <v>552590</v>
      </c>
      <c r="AB11960">
        <v>1</v>
      </c>
      <c r="AC11960" t="s">
        <v>360</v>
      </c>
      <c r="AD11960" t="s">
        <v>360</v>
      </c>
      <c r="AK11960" t="s">
        <v>25723</v>
      </c>
      <c r="AL11960">
        <v>1</v>
      </c>
      <c r="AM11960" t="s">
        <v>360</v>
      </c>
      <c r="AN11960" t="s">
        <v>360</v>
      </c>
      <c r="AP11960" t="s">
        <v>15993</v>
      </c>
      <c r="AQ11960">
        <v>1</v>
      </c>
    </row>
    <row r="11961" spans="27:43">
      <c r="AA11961">
        <v>553580</v>
      </c>
      <c r="AB11961">
        <v>1</v>
      </c>
      <c r="AC11961" t="s">
        <v>360</v>
      </c>
      <c r="AD11961" t="s">
        <v>360</v>
      </c>
      <c r="AK11961" t="s">
        <v>25724</v>
      </c>
      <c r="AL11961">
        <v>1</v>
      </c>
      <c r="AM11961" t="s">
        <v>360</v>
      </c>
      <c r="AN11961" t="s">
        <v>360</v>
      </c>
      <c r="AP11961" t="s">
        <v>25725</v>
      </c>
      <c r="AQ11961">
        <v>1</v>
      </c>
    </row>
    <row r="11962" spans="27:43">
      <c r="AA11962">
        <v>558839</v>
      </c>
      <c r="AB11962">
        <v>1</v>
      </c>
      <c r="AC11962" t="s">
        <v>360</v>
      </c>
      <c r="AD11962" t="s">
        <v>360</v>
      </c>
      <c r="AK11962" t="s">
        <v>25726</v>
      </c>
      <c r="AL11962">
        <v>1</v>
      </c>
      <c r="AM11962" t="s">
        <v>360</v>
      </c>
      <c r="AN11962" t="s">
        <v>360</v>
      </c>
      <c r="AP11962" t="s">
        <v>25688</v>
      </c>
      <c r="AQ11962">
        <v>1</v>
      </c>
    </row>
    <row r="11963" spans="27:43">
      <c r="AA11963">
        <v>563247</v>
      </c>
      <c r="AB11963">
        <v>1</v>
      </c>
      <c r="AC11963">
        <v>1</v>
      </c>
      <c r="AD11963" t="s">
        <v>360</v>
      </c>
      <c r="AK11963" t="s">
        <v>25727</v>
      </c>
      <c r="AL11963">
        <v>1</v>
      </c>
      <c r="AM11963">
        <v>1</v>
      </c>
      <c r="AN11963" t="s">
        <v>360</v>
      </c>
      <c r="AP11963" t="s">
        <v>2885</v>
      </c>
      <c r="AQ11963">
        <v>1</v>
      </c>
    </row>
    <row r="11964" spans="27:43">
      <c r="AA11964">
        <v>578663</v>
      </c>
      <c r="AB11964">
        <v>1</v>
      </c>
      <c r="AC11964" t="s">
        <v>360</v>
      </c>
      <c r="AD11964" t="s">
        <v>360</v>
      </c>
      <c r="AK11964" t="s">
        <v>25728</v>
      </c>
      <c r="AL11964">
        <v>1</v>
      </c>
      <c r="AM11964" t="s">
        <v>360</v>
      </c>
      <c r="AN11964" t="s">
        <v>360</v>
      </c>
      <c r="AP11964" t="s">
        <v>25729</v>
      </c>
      <c r="AQ11964">
        <v>1</v>
      </c>
    </row>
    <row r="11965" spans="27:43">
      <c r="AA11965">
        <v>581035</v>
      </c>
      <c r="AB11965">
        <v>1</v>
      </c>
      <c r="AC11965">
        <v>1</v>
      </c>
      <c r="AD11965" t="s">
        <v>360</v>
      </c>
      <c r="AK11965" t="s">
        <v>25730</v>
      </c>
      <c r="AL11965">
        <v>1</v>
      </c>
      <c r="AM11965" t="s">
        <v>360</v>
      </c>
      <c r="AN11965" t="s">
        <v>360</v>
      </c>
      <c r="AP11965" t="s">
        <v>25731</v>
      </c>
      <c r="AQ11965">
        <v>1</v>
      </c>
    </row>
    <row r="11966" spans="27:43">
      <c r="AA11966">
        <v>582726</v>
      </c>
      <c r="AB11966">
        <v>1</v>
      </c>
      <c r="AC11966" t="s">
        <v>360</v>
      </c>
      <c r="AD11966" t="s">
        <v>360</v>
      </c>
      <c r="AK11966" t="s">
        <v>25732</v>
      </c>
      <c r="AL11966">
        <v>1</v>
      </c>
      <c r="AM11966" t="s">
        <v>360</v>
      </c>
      <c r="AN11966" t="s">
        <v>360</v>
      </c>
      <c r="AP11966" t="s">
        <v>25733</v>
      </c>
      <c r="AQ11966">
        <v>1</v>
      </c>
    </row>
    <row r="11967" spans="27:43">
      <c r="AA11967">
        <v>588056</v>
      </c>
      <c r="AB11967">
        <v>1</v>
      </c>
      <c r="AC11967" t="s">
        <v>360</v>
      </c>
      <c r="AD11967" t="s">
        <v>360</v>
      </c>
      <c r="AK11967" t="s">
        <v>25734</v>
      </c>
      <c r="AL11967">
        <v>1</v>
      </c>
      <c r="AM11967" t="s">
        <v>360</v>
      </c>
      <c r="AN11967" t="s">
        <v>360</v>
      </c>
      <c r="AP11967" t="s">
        <v>25735</v>
      </c>
      <c r="AQ11967">
        <v>1</v>
      </c>
    </row>
    <row r="11968" spans="27:43">
      <c r="AA11968">
        <v>590217</v>
      </c>
      <c r="AB11968">
        <v>1</v>
      </c>
      <c r="AC11968">
        <v>1</v>
      </c>
      <c r="AD11968">
        <v>1</v>
      </c>
      <c r="AK11968" t="s">
        <v>25736</v>
      </c>
      <c r="AL11968">
        <v>1</v>
      </c>
      <c r="AM11968" t="s">
        <v>360</v>
      </c>
      <c r="AN11968" t="s">
        <v>360</v>
      </c>
      <c r="AP11968" t="s">
        <v>25737</v>
      </c>
      <c r="AQ11968">
        <v>1</v>
      </c>
    </row>
    <row r="11969" spans="27:43">
      <c r="AA11969">
        <v>590218</v>
      </c>
      <c r="AB11969">
        <v>1</v>
      </c>
      <c r="AC11969" t="s">
        <v>360</v>
      </c>
      <c r="AD11969" t="s">
        <v>360</v>
      </c>
      <c r="AK11969" t="s">
        <v>25738</v>
      </c>
      <c r="AL11969">
        <v>1</v>
      </c>
      <c r="AM11969" t="s">
        <v>360</v>
      </c>
      <c r="AN11969" t="s">
        <v>360</v>
      </c>
      <c r="AP11969" t="s">
        <v>58</v>
      </c>
      <c r="AQ11969">
        <v>1</v>
      </c>
    </row>
    <row r="11970" spans="27:43">
      <c r="AA11970">
        <v>592671</v>
      </c>
      <c r="AB11970">
        <v>1</v>
      </c>
      <c r="AC11970" t="s">
        <v>360</v>
      </c>
      <c r="AD11970" t="s">
        <v>360</v>
      </c>
      <c r="AK11970" t="s">
        <v>25739</v>
      </c>
      <c r="AL11970">
        <v>1</v>
      </c>
      <c r="AM11970" t="s">
        <v>360</v>
      </c>
      <c r="AN11970" t="s">
        <v>360</v>
      </c>
      <c r="AP11970" t="s">
        <v>25740</v>
      </c>
      <c r="AQ11970">
        <v>1</v>
      </c>
    </row>
    <row r="11971" spans="27:43">
      <c r="AA11971">
        <v>604214</v>
      </c>
      <c r="AB11971">
        <v>1</v>
      </c>
      <c r="AC11971" t="s">
        <v>360</v>
      </c>
      <c r="AD11971" t="s">
        <v>360</v>
      </c>
      <c r="AK11971" t="s">
        <v>25741</v>
      </c>
      <c r="AL11971">
        <v>1</v>
      </c>
      <c r="AM11971" t="s">
        <v>360</v>
      </c>
      <c r="AN11971" t="s">
        <v>360</v>
      </c>
      <c r="AP11971" t="s">
        <v>25742</v>
      </c>
      <c r="AQ11971">
        <v>1</v>
      </c>
    </row>
    <row r="11972" spans="27:43">
      <c r="AA11972">
        <v>613143</v>
      </c>
      <c r="AB11972">
        <v>1</v>
      </c>
      <c r="AC11972" t="s">
        <v>360</v>
      </c>
      <c r="AD11972" t="s">
        <v>360</v>
      </c>
      <c r="AK11972" t="s">
        <v>25743</v>
      </c>
      <c r="AL11972">
        <v>1</v>
      </c>
      <c r="AM11972" t="s">
        <v>360</v>
      </c>
      <c r="AN11972" t="s">
        <v>360</v>
      </c>
      <c r="AP11972" t="s">
        <v>25744</v>
      </c>
      <c r="AQ11972">
        <v>1</v>
      </c>
    </row>
    <row r="11973" spans="27:43">
      <c r="AA11973">
        <v>613247</v>
      </c>
      <c r="AB11973">
        <v>1</v>
      </c>
      <c r="AC11973" t="s">
        <v>360</v>
      </c>
      <c r="AD11973" t="s">
        <v>360</v>
      </c>
      <c r="AK11973" t="s">
        <v>25745</v>
      </c>
      <c r="AL11973">
        <v>1</v>
      </c>
      <c r="AM11973" t="s">
        <v>360</v>
      </c>
      <c r="AN11973" t="s">
        <v>360</v>
      </c>
      <c r="AP11973" t="s">
        <v>2887</v>
      </c>
      <c r="AQ11973">
        <v>1</v>
      </c>
    </row>
    <row r="11974" spans="27:43">
      <c r="AA11974">
        <v>619264</v>
      </c>
      <c r="AB11974">
        <v>1</v>
      </c>
      <c r="AC11974" t="s">
        <v>360</v>
      </c>
      <c r="AD11974" t="s">
        <v>360</v>
      </c>
      <c r="AK11974" t="s">
        <v>25746</v>
      </c>
      <c r="AL11974">
        <v>1</v>
      </c>
      <c r="AM11974" t="s">
        <v>360</v>
      </c>
      <c r="AN11974" t="s">
        <v>360</v>
      </c>
      <c r="AP11974" t="s">
        <v>25747</v>
      </c>
      <c r="AQ11974">
        <v>1</v>
      </c>
    </row>
    <row r="11975" spans="27:43">
      <c r="AA11975">
        <v>619266</v>
      </c>
      <c r="AB11975">
        <v>1</v>
      </c>
      <c r="AC11975" t="s">
        <v>360</v>
      </c>
      <c r="AD11975" t="s">
        <v>360</v>
      </c>
      <c r="AK11975" t="s">
        <v>25748</v>
      </c>
      <c r="AL11975">
        <v>1</v>
      </c>
      <c r="AM11975" t="s">
        <v>360</v>
      </c>
      <c r="AN11975" t="s">
        <v>360</v>
      </c>
      <c r="AP11975" t="s">
        <v>25749</v>
      </c>
      <c r="AQ11975">
        <v>1</v>
      </c>
    </row>
    <row r="11976" spans="27:43">
      <c r="AA11976">
        <v>620056</v>
      </c>
      <c r="AB11976">
        <v>1</v>
      </c>
      <c r="AC11976" t="s">
        <v>360</v>
      </c>
      <c r="AD11976" t="s">
        <v>360</v>
      </c>
      <c r="AK11976" t="s">
        <v>1315</v>
      </c>
      <c r="AL11976">
        <v>1</v>
      </c>
      <c r="AM11976">
        <v>1</v>
      </c>
      <c r="AN11976">
        <v>1</v>
      </c>
      <c r="AP11976" t="s">
        <v>15997</v>
      </c>
      <c r="AQ11976">
        <v>1</v>
      </c>
    </row>
    <row r="11977" spans="27:43">
      <c r="AA11977">
        <v>625417</v>
      </c>
      <c r="AB11977">
        <v>1</v>
      </c>
      <c r="AC11977" t="s">
        <v>360</v>
      </c>
      <c r="AD11977" t="s">
        <v>360</v>
      </c>
      <c r="AK11977" t="s">
        <v>25750</v>
      </c>
      <c r="AL11977">
        <v>1</v>
      </c>
      <c r="AM11977" t="s">
        <v>360</v>
      </c>
      <c r="AN11977" t="s">
        <v>360</v>
      </c>
      <c r="AP11977" t="s">
        <v>15999</v>
      </c>
      <c r="AQ11977">
        <v>1</v>
      </c>
    </row>
    <row r="11978" spans="27:43">
      <c r="AA11978">
        <v>626761</v>
      </c>
      <c r="AB11978">
        <v>1</v>
      </c>
      <c r="AC11978">
        <v>1</v>
      </c>
      <c r="AD11978" t="s">
        <v>360</v>
      </c>
      <c r="AK11978" t="s">
        <v>25751</v>
      </c>
      <c r="AL11978">
        <v>1</v>
      </c>
      <c r="AM11978" t="s">
        <v>360</v>
      </c>
      <c r="AN11978" t="s">
        <v>360</v>
      </c>
      <c r="AP11978" t="s">
        <v>16001</v>
      </c>
      <c r="AQ11978">
        <v>1</v>
      </c>
    </row>
    <row r="11979" spans="27:43">
      <c r="AA11979">
        <v>630656</v>
      </c>
      <c r="AB11979">
        <v>1</v>
      </c>
      <c r="AC11979" t="s">
        <v>360</v>
      </c>
      <c r="AD11979" t="s">
        <v>360</v>
      </c>
      <c r="AK11979" t="s">
        <v>25752</v>
      </c>
      <c r="AL11979">
        <v>1</v>
      </c>
      <c r="AM11979">
        <v>1</v>
      </c>
      <c r="AN11979" t="s">
        <v>360</v>
      </c>
      <c r="AP11979" t="s">
        <v>25753</v>
      </c>
      <c r="AQ11979">
        <v>1</v>
      </c>
    </row>
    <row r="11980" spans="27:43">
      <c r="AA11980">
        <v>631214</v>
      </c>
      <c r="AB11980">
        <v>1</v>
      </c>
      <c r="AC11980" t="s">
        <v>360</v>
      </c>
      <c r="AD11980" t="s">
        <v>360</v>
      </c>
      <c r="AK11980" t="s">
        <v>25754</v>
      </c>
      <c r="AL11980">
        <v>1</v>
      </c>
      <c r="AM11980" t="s">
        <v>360</v>
      </c>
      <c r="AN11980" t="s">
        <v>360</v>
      </c>
      <c r="AP11980" t="s">
        <v>25755</v>
      </c>
      <c r="AQ11980">
        <v>1</v>
      </c>
    </row>
    <row r="11981" spans="27:43">
      <c r="AA11981">
        <v>638169</v>
      </c>
      <c r="AB11981">
        <v>1</v>
      </c>
      <c r="AC11981" t="s">
        <v>360</v>
      </c>
      <c r="AD11981" t="s">
        <v>360</v>
      </c>
      <c r="AK11981" t="s">
        <v>25756</v>
      </c>
      <c r="AL11981">
        <v>1</v>
      </c>
      <c r="AM11981">
        <v>1</v>
      </c>
      <c r="AN11981" t="s">
        <v>360</v>
      </c>
      <c r="AP11981" t="s">
        <v>16003</v>
      </c>
      <c r="AQ11981">
        <v>1</v>
      </c>
    </row>
    <row r="11982" spans="27:43">
      <c r="AA11982">
        <v>642172</v>
      </c>
      <c r="AB11982">
        <v>1</v>
      </c>
      <c r="AC11982">
        <v>1</v>
      </c>
      <c r="AD11982" t="s">
        <v>360</v>
      </c>
      <c r="AK11982" t="s">
        <v>25757</v>
      </c>
      <c r="AL11982">
        <v>1</v>
      </c>
      <c r="AM11982">
        <v>1</v>
      </c>
      <c r="AN11982" t="s">
        <v>360</v>
      </c>
      <c r="AP11982" t="s">
        <v>16006</v>
      </c>
      <c r="AQ11982">
        <v>1</v>
      </c>
    </row>
    <row r="11983" spans="27:43">
      <c r="AA11983">
        <v>644368</v>
      </c>
      <c r="AB11983">
        <v>1</v>
      </c>
      <c r="AC11983">
        <v>1</v>
      </c>
      <c r="AD11983" t="s">
        <v>360</v>
      </c>
      <c r="AK11983" t="s">
        <v>25758</v>
      </c>
      <c r="AL11983">
        <v>1</v>
      </c>
      <c r="AM11983">
        <v>1</v>
      </c>
      <c r="AN11983" t="s">
        <v>360</v>
      </c>
      <c r="AP11983" t="s">
        <v>16009</v>
      </c>
      <c r="AQ11983">
        <v>1</v>
      </c>
    </row>
    <row r="11984" spans="27:43">
      <c r="AA11984">
        <v>648543</v>
      </c>
      <c r="AB11984">
        <v>1</v>
      </c>
      <c r="AC11984">
        <v>1</v>
      </c>
      <c r="AD11984" t="s">
        <v>360</v>
      </c>
      <c r="AK11984" t="s">
        <v>25759</v>
      </c>
      <c r="AL11984">
        <v>1</v>
      </c>
      <c r="AM11984" t="s">
        <v>360</v>
      </c>
      <c r="AN11984" t="s">
        <v>360</v>
      </c>
      <c r="AP11984" t="s">
        <v>16012</v>
      </c>
      <c r="AQ11984">
        <v>1</v>
      </c>
    </row>
    <row r="11985" spans="27:43">
      <c r="AA11985">
        <v>649223</v>
      </c>
      <c r="AB11985">
        <v>1</v>
      </c>
      <c r="AC11985">
        <v>1</v>
      </c>
      <c r="AD11985" t="s">
        <v>360</v>
      </c>
      <c r="AK11985" t="s">
        <v>25760</v>
      </c>
      <c r="AL11985">
        <v>1</v>
      </c>
      <c r="AM11985" t="s">
        <v>360</v>
      </c>
      <c r="AN11985" t="s">
        <v>360</v>
      </c>
      <c r="AP11985" t="s">
        <v>16013</v>
      </c>
      <c r="AQ11985">
        <v>1</v>
      </c>
    </row>
    <row r="11986" spans="27:43">
      <c r="AA11986">
        <v>653285</v>
      </c>
      <c r="AB11986">
        <v>1</v>
      </c>
      <c r="AC11986">
        <v>1</v>
      </c>
      <c r="AD11986" t="s">
        <v>360</v>
      </c>
      <c r="AK11986" t="s">
        <v>25761</v>
      </c>
      <c r="AL11986">
        <v>1</v>
      </c>
      <c r="AM11986" t="s">
        <v>360</v>
      </c>
      <c r="AN11986" t="s">
        <v>360</v>
      </c>
      <c r="AP11986" t="s">
        <v>16014</v>
      </c>
      <c r="AQ11986">
        <v>1</v>
      </c>
    </row>
    <row r="11987" spans="27:43">
      <c r="AA11987">
        <v>660046</v>
      </c>
      <c r="AB11987">
        <v>1</v>
      </c>
      <c r="AC11987" t="s">
        <v>360</v>
      </c>
      <c r="AD11987" t="s">
        <v>360</v>
      </c>
      <c r="AK11987" t="s">
        <v>25762</v>
      </c>
      <c r="AL11987">
        <v>1</v>
      </c>
      <c r="AM11987" t="s">
        <v>360</v>
      </c>
      <c r="AN11987" t="s">
        <v>360</v>
      </c>
      <c r="AP11987" t="s">
        <v>16015</v>
      </c>
      <c r="AQ11987">
        <v>1</v>
      </c>
    </row>
    <row r="11988" spans="27:43">
      <c r="AA11988">
        <v>660210</v>
      </c>
      <c r="AB11988">
        <v>1</v>
      </c>
      <c r="AC11988">
        <v>1</v>
      </c>
      <c r="AD11988" t="s">
        <v>360</v>
      </c>
      <c r="AK11988" t="s">
        <v>25763</v>
      </c>
      <c r="AL11988">
        <v>1</v>
      </c>
      <c r="AM11988" t="s">
        <v>360</v>
      </c>
      <c r="AN11988" t="s">
        <v>360</v>
      </c>
      <c r="AP11988" t="s">
        <v>16017</v>
      </c>
      <c r="AQ11988">
        <v>1</v>
      </c>
    </row>
    <row r="11989" spans="27:43">
      <c r="AA11989">
        <v>660214</v>
      </c>
      <c r="AB11989">
        <v>1</v>
      </c>
      <c r="AC11989" t="s">
        <v>360</v>
      </c>
      <c r="AD11989" t="s">
        <v>360</v>
      </c>
      <c r="AK11989" t="s">
        <v>25764</v>
      </c>
      <c r="AL11989">
        <v>1</v>
      </c>
      <c r="AM11989">
        <v>1</v>
      </c>
      <c r="AN11989" t="s">
        <v>360</v>
      </c>
      <c r="AP11989" t="s">
        <v>16019</v>
      </c>
      <c r="AQ11989">
        <v>1</v>
      </c>
    </row>
    <row r="11990" spans="27:43">
      <c r="AA11990">
        <v>660219</v>
      </c>
      <c r="AB11990">
        <v>1</v>
      </c>
      <c r="AC11990" t="s">
        <v>360</v>
      </c>
      <c r="AD11990" t="s">
        <v>360</v>
      </c>
      <c r="AK11990" t="s">
        <v>18111</v>
      </c>
      <c r="AL11990">
        <v>1</v>
      </c>
      <c r="AM11990">
        <v>1</v>
      </c>
      <c r="AN11990" t="s">
        <v>360</v>
      </c>
      <c r="AP11990" t="s">
        <v>25765</v>
      </c>
      <c r="AQ11990">
        <v>1</v>
      </c>
    </row>
    <row r="11991" spans="27:43">
      <c r="AA11991">
        <v>660609</v>
      </c>
      <c r="AB11991">
        <v>1</v>
      </c>
      <c r="AC11991" t="s">
        <v>360</v>
      </c>
      <c r="AD11991" t="s">
        <v>360</v>
      </c>
      <c r="AK11991" t="s">
        <v>25766</v>
      </c>
      <c r="AL11991">
        <v>1</v>
      </c>
      <c r="AM11991">
        <v>1</v>
      </c>
      <c r="AN11991" t="s">
        <v>360</v>
      </c>
      <c r="AP11991" t="s">
        <v>16021</v>
      </c>
      <c r="AQ11991">
        <v>1</v>
      </c>
    </row>
    <row r="11992" spans="27:43">
      <c r="AA11992">
        <v>660681</v>
      </c>
      <c r="AB11992">
        <v>1</v>
      </c>
      <c r="AC11992" t="s">
        <v>360</v>
      </c>
      <c r="AD11992" t="s">
        <v>360</v>
      </c>
      <c r="AK11992" t="s">
        <v>25767</v>
      </c>
      <c r="AL11992">
        <v>1</v>
      </c>
      <c r="AM11992" t="s">
        <v>360</v>
      </c>
      <c r="AN11992" t="s">
        <v>360</v>
      </c>
      <c r="AP11992" t="s">
        <v>16023</v>
      </c>
      <c r="AQ11992">
        <v>1</v>
      </c>
    </row>
    <row r="11993" spans="27:43">
      <c r="AA11993">
        <v>662569</v>
      </c>
      <c r="AB11993">
        <v>1</v>
      </c>
      <c r="AC11993" t="s">
        <v>360</v>
      </c>
      <c r="AD11993" t="s">
        <v>360</v>
      </c>
      <c r="AK11993" t="s">
        <v>25768</v>
      </c>
      <c r="AL11993">
        <v>1</v>
      </c>
      <c r="AM11993" t="s">
        <v>360</v>
      </c>
      <c r="AN11993" t="s">
        <v>360</v>
      </c>
      <c r="AP11993" t="s">
        <v>16025</v>
      </c>
      <c r="AQ11993">
        <v>1</v>
      </c>
    </row>
    <row r="11994" spans="27:43">
      <c r="AA11994">
        <v>666311</v>
      </c>
      <c r="AB11994">
        <v>1</v>
      </c>
      <c r="AC11994" t="s">
        <v>360</v>
      </c>
      <c r="AD11994" t="s">
        <v>360</v>
      </c>
      <c r="AK11994" t="s">
        <v>25769</v>
      </c>
      <c r="AL11994">
        <v>1</v>
      </c>
      <c r="AM11994" t="s">
        <v>360</v>
      </c>
      <c r="AN11994" t="s">
        <v>360</v>
      </c>
      <c r="AP11994" t="s">
        <v>16027</v>
      </c>
      <c r="AQ11994">
        <v>1</v>
      </c>
    </row>
    <row r="11995" spans="27:43">
      <c r="AA11995">
        <v>668218</v>
      </c>
      <c r="AB11995">
        <v>1</v>
      </c>
      <c r="AC11995" t="s">
        <v>360</v>
      </c>
      <c r="AD11995" t="s">
        <v>360</v>
      </c>
      <c r="AK11995" t="s">
        <v>25770</v>
      </c>
      <c r="AL11995">
        <v>1</v>
      </c>
      <c r="AM11995" t="s">
        <v>360</v>
      </c>
      <c r="AN11995" t="s">
        <v>360</v>
      </c>
      <c r="AP11995" t="s">
        <v>16029</v>
      </c>
      <c r="AQ11995">
        <v>1</v>
      </c>
    </row>
    <row r="11996" spans="27:43">
      <c r="AA11996">
        <v>673207</v>
      </c>
      <c r="AB11996">
        <v>1</v>
      </c>
      <c r="AC11996" t="s">
        <v>360</v>
      </c>
      <c r="AD11996" t="s">
        <v>360</v>
      </c>
      <c r="AK11996" t="s">
        <v>25771</v>
      </c>
      <c r="AL11996">
        <v>1</v>
      </c>
      <c r="AM11996" t="s">
        <v>360</v>
      </c>
      <c r="AN11996" t="s">
        <v>360</v>
      </c>
      <c r="AP11996" t="s">
        <v>2889</v>
      </c>
      <c r="AQ11996">
        <v>1</v>
      </c>
    </row>
    <row r="11997" spans="27:43">
      <c r="AA11997">
        <v>693894</v>
      </c>
      <c r="AB11997">
        <v>1</v>
      </c>
      <c r="AC11997">
        <v>1</v>
      </c>
      <c r="AD11997">
        <v>1</v>
      </c>
      <c r="AK11997" t="s">
        <v>25772</v>
      </c>
      <c r="AL11997">
        <v>1</v>
      </c>
      <c r="AM11997">
        <v>1</v>
      </c>
      <c r="AN11997" t="s">
        <v>360</v>
      </c>
      <c r="AP11997" t="s">
        <v>16033</v>
      </c>
      <c r="AQ11997">
        <v>1</v>
      </c>
    </row>
    <row r="11998" spans="27:43">
      <c r="AA11998">
        <v>701095</v>
      </c>
      <c r="AB11998">
        <v>1</v>
      </c>
      <c r="AC11998">
        <v>1</v>
      </c>
      <c r="AD11998" t="s">
        <v>360</v>
      </c>
      <c r="AK11998" t="s">
        <v>25773</v>
      </c>
      <c r="AL11998">
        <v>1</v>
      </c>
      <c r="AM11998" t="s">
        <v>360</v>
      </c>
      <c r="AN11998" t="s">
        <v>360</v>
      </c>
      <c r="AP11998" t="s">
        <v>16036</v>
      </c>
      <c r="AQ11998">
        <v>1</v>
      </c>
    </row>
    <row r="11999" spans="27:43">
      <c r="AA11999">
        <v>702119</v>
      </c>
      <c r="AB11999">
        <v>1</v>
      </c>
      <c r="AC11999" t="s">
        <v>360</v>
      </c>
      <c r="AD11999" t="s">
        <v>360</v>
      </c>
      <c r="AK11999" t="s">
        <v>25774</v>
      </c>
      <c r="AL11999">
        <v>1</v>
      </c>
      <c r="AM11999" t="s">
        <v>360</v>
      </c>
      <c r="AN11999" t="s">
        <v>360</v>
      </c>
      <c r="AP11999" t="s">
        <v>16038</v>
      </c>
      <c r="AQ11999">
        <v>1</v>
      </c>
    </row>
    <row r="12000" spans="27:43">
      <c r="AA12000">
        <v>702174</v>
      </c>
      <c r="AB12000">
        <v>1</v>
      </c>
      <c r="AC12000" t="s">
        <v>360</v>
      </c>
      <c r="AD12000" t="s">
        <v>360</v>
      </c>
      <c r="AK12000" t="s">
        <v>25775</v>
      </c>
      <c r="AL12000">
        <v>1</v>
      </c>
      <c r="AM12000">
        <v>1</v>
      </c>
      <c r="AN12000" t="s">
        <v>360</v>
      </c>
      <c r="AP12000" t="s">
        <v>16040</v>
      </c>
      <c r="AQ12000">
        <v>1</v>
      </c>
    </row>
    <row r="12001" spans="27:43">
      <c r="AA12001">
        <v>706190</v>
      </c>
      <c r="AB12001">
        <v>1</v>
      </c>
      <c r="AC12001" t="s">
        <v>360</v>
      </c>
      <c r="AD12001" t="s">
        <v>360</v>
      </c>
      <c r="AK12001" t="s">
        <v>25776</v>
      </c>
      <c r="AL12001">
        <v>1</v>
      </c>
      <c r="AM12001" t="s">
        <v>360</v>
      </c>
      <c r="AN12001" t="s">
        <v>360</v>
      </c>
      <c r="AP12001" t="s">
        <v>16043</v>
      </c>
      <c r="AQ12001">
        <v>1</v>
      </c>
    </row>
    <row r="12002" spans="27:43">
      <c r="AA12002">
        <v>708218</v>
      </c>
      <c r="AB12002">
        <v>1</v>
      </c>
      <c r="AC12002">
        <v>1</v>
      </c>
      <c r="AD12002" t="s">
        <v>360</v>
      </c>
      <c r="AK12002" t="s">
        <v>25777</v>
      </c>
      <c r="AL12002">
        <v>1</v>
      </c>
      <c r="AM12002" t="s">
        <v>360</v>
      </c>
      <c r="AN12002" t="s">
        <v>360</v>
      </c>
      <c r="AP12002" t="s">
        <v>16045</v>
      </c>
      <c r="AQ12002">
        <v>1</v>
      </c>
    </row>
    <row r="12003" spans="27:43">
      <c r="AA12003">
        <v>710127</v>
      </c>
      <c r="AB12003">
        <v>1</v>
      </c>
      <c r="AC12003" t="s">
        <v>360</v>
      </c>
      <c r="AD12003" t="s">
        <v>360</v>
      </c>
      <c r="AK12003" t="s">
        <v>25778</v>
      </c>
      <c r="AL12003">
        <v>1</v>
      </c>
      <c r="AM12003" t="s">
        <v>360</v>
      </c>
      <c r="AN12003" t="s">
        <v>360</v>
      </c>
      <c r="AP12003" t="s">
        <v>2890</v>
      </c>
      <c r="AQ12003">
        <v>1</v>
      </c>
    </row>
    <row r="12004" spans="27:43">
      <c r="AA12004">
        <v>710595</v>
      </c>
      <c r="AB12004">
        <v>1</v>
      </c>
      <c r="AC12004">
        <v>1</v>
      </c>
      <c r="AD12004" t="s">
        <v>360</v>
      </c>
      <c r="AK12004" t="s">
        <v>25779</v>
      </c>
      <c r="AL12004">
        <v>1</v>
      </c>
      <c r="AM12004">
        <v>1</v>
      </c>
      <c r="AN12004" t="s">
        <v>360</v>
      </c>
      <c r="AP12004" t="s">
        <v>16048</v>
      </c>
      <c r="AQ12004">
        <v>1</v>
      </c>
    </row>
    <row r="12005" spans="27:43">
      <c r="AA12005">
        <v>710731</v>
      </c>
      <c r="AB12005">
        <v>1</v>
      </c>
      <c r="AC12005" t="s">
        <v>360</v>
      </c>
      <c r="AD12005" t="s">
        <v>360</v>
      </c>
      <c r="AK12005" t="s">
        <v>25780</v>
      </c>
      <c r="AL12005">
        <v>1</v>
      </c>
      <c r="AM12005" t="s">
        <v>360</v>
      </c>
      <c r="AN12005" t="s">
        <v>360</v>
      </c>
      <c r="AP12005" t="s">
        <v>16050</v>
      </c>
      <c r="AQ12005">
        <v>1</v>
      </c>
    </row>
    <row r="12006" spans="27:43">
      <c r="AA12006">
        <v>711208</v>
      </c>
      <c r="AB12006">
        <v>1</v>
      </c>
      <c r="AC12006">
        <v>1</v>
      </c>
      <c r="AD12006" t="s">
        <v>360</v>
      </c>
      <c r="AK12006" t="s">
        <v>25781</v>
      </c>
      <c r="AL12006">
        <v>1</v>
      </c>
      <c r="AM12006">
        <v>1</v>
      </c>
      <c r="AN12006" t="s">
        <v>360</v>
      </c>
      <c r="AP12006" t="s">
        <v>16052</v>
      </c>
      <c r="AQ12006">
        <v>1</v>
      </c>
    </row>
    <row r="12007" spans="27:43">
      <c r="AA12007">
        <v>716121</v>
      </c>
      <c r="AB12007">
        <v>1</v>
      </c>
      <c r="AC12007">
        <v>1</v>
      </c>
      <c r="AD12007" t="s">
        <v>360</v>
      </c>
      <c r="AK12007" t="s">
        <v>25782</v>
      </c>
      <c r="AL12007">
        <v>1</v>
      </c>
      <c r="AM12007" t="s">
        <v>360</v>
      </c>
      <c r="AN12007" t="s">
        <v>360</v>
      </c>
      <c r="AP12007" t="s">
        <v>16055</v>
      </c>
      <c r="AQ12007">
        <v>1</v>
      </c>
    </row>
    <row r="12008" spans="27:43">
      <c r="AA12008">
        <v>717650</v>
      </c>
      <c r="AB12008">
        <v>1</v>
      </c>
      <c r="AC12008">
        <v>1</v>
      </c>
      <c r="AD12008" t="s">
        <v>360</v>
      </c>
      <c r="AK12008" t="s">
        <v>25783</v>
      </c>
      <c r="AL12008">
        <v>1</v>
      </c>
      <c r="AM12008" t="s">
        <v>360</v>
      </c>
      <c r="AN12008" t="s">
        <v>360</v>
      </c>
      <c r="AP12008" t="s">
        <v>16057</v>
      </c>
      <c r="AQ12008">
        <v>1</v>
      </c>
    </row>
    <row r="12009" spans="27:43">
      <c r="AA12009">
        <v>729999</v>
      </c>
      <c r="AB12009">
        <v>1</v>
      </c>
      <c r="AC12009" t="s">
        <v>360</v>
      </c>
      <c r="AD12009" t="s">
        <v>360</v>
      </c>
      <c r="AK12009" t="s">
        <v>25784</v>
      </c>
      <c r="AL12009">
        <v>1</v>
      </c>
      <c r="AM12009" t="s">
        <v>360</v>
      </c>
      <c r="AN12009" t="s">
        <v>360</v>
      </c>
      <c r="AP12009" t="s">
        <v>2892</v>
      </c>
      <c r="AQ12009">
        <v>1</v>
      </c>
    </row>
    <row r="12010" spans="27:43">
      <c r="AA12010">
        <v>730000</v>
      </c>
      <c r="AB12010">
        <v>1</v>
      </c>
      <c r="AC12010" t="s">
        <v>360</v>
      </c>
      <c r="AD12010" t="s">
        <v>360</v>
      </c>
      <c r="AK12010" t="s">
        <v>25785</v>
      </c>
      <c r="AL12010">
        <v>1</v>
      </c>
      <c r="AM12010">
        <v>1</v>
      </c>
      <c r="AN12010" t="s">
        <v>360</v>
      </c>
      <c r="AP12010" t="s">
        <v>25786</v>
      </c>
      <c r="AQ12010">
        <v>1</v>
      </c>
    </row>
    <row r="12011" spans="27:43">
      <c r="AA12011">
        <v>736759</v>
      </c>
      <c r="AB12011">
        <v>1</v>
      </c>
      <c r="AC12011">
        <v>1</v>
      </c>
      <c r="AD12011" t="s">
        <v>360</v>
      </c>
      <c r="AK12011" t="s">
        <v>25787</v>
      </c>
      <c r="AL12011">
        <v>1</v>
      </c>
      <c r="AM12011">
        <v>1</v>
      </c>
      <c r="AN12011" t="s">
        <v>360</v>
      </c>
      <c r="AP12011" t="s">
        <v>25788</v>
      </c>
      <c r="AQ12011">
        <v>1</v>
      </c>
    </row>
    <row r="12012" spans="27:43">
      <c r="AA12012">
        <v>739600</v>
      </c>
      <c r="AB12012">
        <v>1</v>
      </c>
      <c r="AC12012">
        <v>1</v>
      </c>
      <c r="AD12012" t="s">
        <v>360</v>
      </c>
      <c r="AK12012" t="s">
        <v>25789</v>
      </c>
      <c r="AL12012">
        <v>1</v>
      </c>
      <c r="AM12012" t="s">
        <v>360</v>
      </c>
      <c r="AN12012" t="s">
        <v>360</v>
      </c>
      <c r="AP12012" t="s">
        <v>25790</v>
      </c>
      <c r="AQ12012">
        <v>1</v>
      </c>
    </row>
    <row r="12013" spans="27:43">
      <c r="AA12013">
        <v>739904</v>
      </c>
      <c r="AB12013">
        <v>1</v>
      </c>
      <c r="AC12013" t="s">
        <v>360</v>
      </c>
      <c r="AD12013" t="s">
        <v>360</v>
      </c>
      <c r="AK12013" t="s">
        <v>25791</v>
      </c>
      <c r="AL12013">
        <v>1</v>
      </c>
      <c r="AM12013" t="s">
        <v>360</v>
      </c>
      <c r="AN12013" t="s">
        <v>360</v>
      </c>
      <c r="AP12013" t="s">
        <v>16062</v>
      </c>
      <c r="AQ12013">
        <v>1</v>
      </c>
    </row>
    <row r="12014" spans="27:43">
      <c r="AA12014">
        <v>751094</v>
      </c>
      <c r="AB12014">
        <v>1</v>
      </c>
      <c r="AC12014" t="s">
        <v>360</v>
      </c>
      <c r="AD12014" t="s">
        <v>360</v>
      </c>
      <c r="AK12014" s="57">
        <v>44288</v>
      </c>
      <c r="AL12014">
        <v>1</v>
      </c>
      <c r="AM12014" t="s">
        <v>360</v>
      </c>
      <c r="AN12014" t="s">
        <v>360</v>
      </c>
      <c r="AP12014" t="s">
        <v>25792</v>
      </c>
      <c r="AQ12014">
        <v>1</v>
      </c>
    </row>
    <row r="12015" spans="27:43">
      <c r="AA12015">
        <v>754171</v>
      </c>
      <c r="AB12015">
        <v>1</v>
      </c>
      <c r="AC12015" t="s">
        <v>360</v>
      </c>
      <c r="AD12015" t="s">
        <v>360</v>
      </c>
      <c r="AK12015" t="s">
        <v>25793</v>
      </c>
      <c r="AL12015">
        <v>1</v>
      </c>
      <c r="AM12015" t="s">
        <v>360</v>
      </c>
      <c r="AN12015" t="s">
        <v>360</v>
      </c>
      <c r="AP12015" t="s">
        <v>25794</v>
      </c>
      <c r="AQ12015">
        <v>1</v>
      </c>
    </row>
    <row r="12016" spans="27:43">
      <c r="AA12016">
        <v>757620</v>
      </c>
      <c r="AB12016">
        <v>1</v>
      </c>
      <c r="AC12016">
        <v>1</v>
      </c>
      <c r="AD12016" t="s">
        <v>360</v>
      </c>
      <c r="AK12016" t="s">
        <v>25795</v>
      </c>
      <c r="AL12016">
        <v>1</v>
      </c>
      <c r="AM12016">
        <v>1</v>
      </c>
      <c r="AN12016" t="s">
        <v>360</v>
      </c>
      <c r="AP12016" t="s">
        <v>25796</v>
      </c>
      <c r="AQ12016">
        <v>1</v>
      </c>
    </row>
    <row r="12017" spans="27:43">
      <c r="AA12017">
        <v>766294</v>
      </c>
      <c r="AB12017">
        <v>1</v>
      </c>
      <c r="AC12017" t="s">
        <v>360</v>
      </c>
      <c r="AD12017" t="s">
        <v>360</v>
      </c>
      <c r="AK12017" t="s">
        <v>25797</v>
      </c>
      <c r="AL12017">
        <v>1</v>
      </c>
      <c r="AM12017">
        <v>1</v>
      </c>
      <c r="AN12017" t="s">
        <v>360</v>
      </c>
      <c r="AP12017" t="s">
        <v>16065</v>
      </c>
      <c r="AQ12017">
        <v>1</v>
      </c>
    </row>
    <row r="12018" spans="27:43">
      <c r="AA12018">
        <v>772588</v>
      </c>
      <c r="AB12018">
        <v>1</v>
      </c>
      <c r="AC12018">
        <v>1</v>
      </c>
      <c r="AD12018" t="s">
        <v>360</v>
      </c>
      <c r="AK12018" t="s">
        <v>25798</v>
      </c>
      <c r="AL12018">
        <v>1</v>
      </c>
      <c r="AM12018" t="s">
        <v>360</v>
      </c>
      <c r="AN12018" t="s">
        <v>360</v>
      </c>
      <c r="AP12018" t="s">
        <v>16066</v>
      </c>
      <c r="AQ12018">
        <v>1</v>
      </c>
    </row>
    <row r="12019" spans="27:43">
      <c r="AA12019">
        <v>772589</v>
      </c>
      <c r="AB12019">
        <v>1</v>
      </c>
      <c r="AC12019">
        <v>1</v>
      </c>
      <c r="AD12019" t="s">
        <v>360</v>
      </c>
      <c r="AK12019" t="s">
        <v>25799</v>
      </c>
      <c r="AL12019">
        <v>1</v>
      </c>
      <c r="AM12019" t="s">
        <v>360</v>
      </c>
      <c r="AN12019" t="s">
        <v>360</v>
      </c>
      <c r="AP12019" t="s">
        <v>16067</v>
      </c>
      <c r="AQ12019">
        <v>1</v>
      </c>
    </row>
    <row r="12020" spans="27:43">
      <c r="AA12020">
        <v>772590</v>
      </c>
      <c r="AB12020">
        <v>1</v>
      </c>
      <c r="AC12020" t="s">
        <v>360</v>
      </c>
      <c r="AD12020" t="s">
        <v>360</v>
      </c>
      <c r="AK12020" t="s">
        <v>25800</v>
      </c>
      <c r="AL12020">
        <v>1</v>
      </c>
      <c r="AM12020">
        <v>1</v>
      </c>
      <c r="AN12020" t="s">
        <v>360</v>
      </c>
      <c r="AP12020" t="s">
        <v>25801</v>
      </c>
      <c r="AQ12020">
        <v>1</v>
      </c>
    </row>
    <row r="12021" spans="27:43">
      <c r="AA12021">
        <v>772714</v>
      </c>
      <c r="AB12021">
        <v>1</v>
      </c>
      <c r="AC12021" t="s">
        <v>360</v>
      </c>
      <c r="AD12021" t="s">
        <v>360</v>
      </c>
      <c r="AK12021" t="s">
        <v>25802</v>
      </c>
      <c r="AL12021">
        <v>1</v>
      </c>
      <c r="AM12021">
        <v>1</v>
      </c>
      <c r="AN12021" t="s">
        <v>360</v>
      </c>
      <c r="AP12021" t="s">
        <v>2894</v>
      </c>
      <c r="AQ12021">
        <v>1</v>
      </c>
    </row>
    <row r="12022" spans="27:43">
      <c r="AA12022">
        <v>774146</v>
      </c>
      <c r="AB12022">
        <v>1</v>
      </c>
      <c r="AC12022" t="s">
        <v>360</v>
      </c>
      <c r="AD12022" t="s">
        <v>360</v>
      </c>
      <c r="AK12022" t="s">
        <v>25803</v>
      </c>
      <c r="AL12022">
        <v>1</v>
      </c>
      <c r="AM12022" t="s">
        <v>360</v>
      </c>
      <c r="AN12022" t="s">
        <v>360</v>
      </c>
      <c r="AP12022" t="s">
        <v>25804</v>
      </c>
      <c r="AQ12022">
        <v>1</v>
      </c>
    </row>
    <row r="12023" spans="27:43">
      <c r="AA12023">
        <v>774818</v>
      </c>
      <c r="AB12023">
        <v>1</v>
      </c>
      <c r="AC12023" t="s">
        <v>360</v>
      </c>
      <c r="AD12023" t="s">
        <v>360</v>
      </c>
      <c r="AK12023" t="s">
        <v>25805</v>
      </c>
      <c r="AL12023">
        <v>1</v>
      </c>
      <c r="AM12023" t="s">
        <v>360</v>
      </c>
      <c r="AN12023" t="s">
        <v>360</v>
      </c>
      <c r="AP12023" t="s">
        <v>2895</v>
      </c>
      <c r="AQ12023">
        <v>1</v>
      </c>
    </row>
    <row r="12024" spans="27:43">
      <c r="AA12024">
        <v>778288</v>
      </c>
      <c r="AB12024">
        <v>1</v>
      </c>
      <c r="AC12024" t="s">
        <v>360</v>
      </c>
      <c r="AD12024" t="s">
        <v>360</v>
      </c>
      <c r="AK12024" t="s">
        <v>25806</v>
      </c>
      <c r="AL12024">
        <v>1</v>
      </c>
      <c r="AM12024" t="s">
        <v>360</v>
      </c>
      <c r="AN12024" t="s">
        <v>360</v>
      </c>
      <c r="AP12024" t="s">
        <v>25807</v>
      </c>
      <c r="AQ12024">
        <v>1</v>
      </c>
    </row>
    <row r="12025" spans="27:43">
      <c r="AA12025">
        <v>780214</v>
      </c>
      <c r="AB12025">
        <v>1</v>
      </c>
      <c r="AC12025" t="s">
        <v>360</v>
      </c>
      <c r="AD12025" t="s">
        <v>360</v>
      </c>
      <c r="AK12025" t="s">
        <v>25808</v>
      </c>
      <c r="AL12025">
        <v>1</v>
      </c>
      <c r="AM12025" t="s">
        <v>360</v>
      </c>
      <c r="AN12025" t="s">
        <v>360</v>
      </c>
      <c r="AP12025" t="s">
        <v>2897</v>
      </c>
      <c r="AQ12025">
        <v>1</v>
      </c>
    </row>
    <row r="12026" spans="27:43">
      <c r="AA12026">
        <v>781220</v>
      </c>
      <c r="AB12026">
        <v>1</v>
      </c>
      <c r="AC12026" t="s">
        <v>360</v>
      </c>
      <c r="AD12026" t="s">
        <v>360</v>
      </c>
      <c r="AK12026" t="s">
        <v>25809</v>
      </c>
      <c r="AL12026">
        <v>1</v>
      </c>
      <c r="AM12026">
        <v>1</v>
      </c>
      <c r="AN12026" t="s">
        <v>360</v>
      </c>
      <c r="AP12026" t="s">
        <v>25810</v>
      </c>
      <c r="AQ12026">
        <v>1</v>
      </c>
    </row>
    <row r="12027" spans="27:43">
      <c r="AA12027">
        <v>791364</v>
      </c>
      <c r="AB12027">
        <v>1</v>
      </c>
      <c r="AC12027">
        <v>1</v>
      </c>
      <c r="AD12027" t="s">
        <v>360</v>
      </c>
      <c r="AK12027" t="s">
        <v>25811</v>
      </c>
      <c r="AL12027">
        <v>1</v>
      </c>
      <c r="AM12027">
        <v>1</v>
      </c>
      <c r="AN12027" t="s">
        <v>360</v>
      </c>
      <c r="AP12027" t="s">
        <v>339</v>
      </c>
      <c r="AQ12027">
        <v>1</v>
      </c>
    </row>
    <row r="12028" spans="27:43">
      <c r="AA12028">
        <v>799019</v>
      </c>
      <c r="AB12028">
        <v>1</v>
      </c>
      <c r="AC12028" t="s">
        <v>360</v>
      </c>
      <c r="AD12028" t="s">
        <v>360</v>
      </c>
      <c r="AK12028" t="s">
        <v>25812</v>
      </c>
      <c r="AL12028">
        <v>1</v>
      </c>
      <c r="AM12028" t="s">
        <v>360</v>
      </c>
      <c r="AN12028" t="s">
        <v>360</v>
      </c>
      <c r="AP12028" t="s">
        <v>25813</v>
      </c>
      <c r="AQ12028">
        <v>1</v>
      </c>
    </row>
    <row r="12029" spans="27:43">
      <c r="AA12029">
        <v>805025</v>
      </c>
      <c r="AB12029">
        <v>1</v>
      </c>
      <c r="AC12029" t="s">
        <v>360</v>
      </c>
      <c r="AD12029" t="s">
        <v>360</v>
      </c>
      <c r="AK12029" t="s">
        <v>25814</v>
      </c>
      <c r="AL12029">
        <v>1</v>
      </c>
      <c r="AM12029" t="s">
        <v>360</v>
      </c>
      <c r="AN12029" t="s">
        <v>360</v>
      </c>
      <c r="AP12029" t="s">
        <v>2899</v>
      </c>
      <c r="AQ12029">
        <v>1</v>
      </c>
    </row>
    <row r="12030" spans="27:43">
      <c r="AA12030">
        <v>808609</v>
      </c>
      <c r="AB12030">
        <v>1</v>
      </c>
      <c r="AC12030">
        <v>1</v>
      </c>
      <c r="AD12030" t="s">
        <v>360</v>
      </c>
      <c r="AK12030" t="s">
        <v>25815</v>
      </c>
      <c r="AL12030">
        <v>1</v>
      </c>
      <c r="AM12030" t="s">
        <v>360</v>
      </c>
      <c r="AN12030" t="s">
        <v>360</v>
      </c>
      <c r="AP12030" t="s">
        <v>16070</v>
      </c>
      <c r="AQ12030">
        <v>1</v>
      </c>
    </row>
    <row r="12031" spans="27:43">
      <c r="AA12031">
        <v>808978</v>
      </c>
      <c r="AB12031">
        <v>1</v>
      </c>
      <c r="AC12031">
        <v>2</v>
      </c>
      <c r="AD12031" t="s">
        <v>360</v>
      </c>
      <c r="AK12031" t="s">
        <v>25816</v>
      </c>
      <c r="AL12031">
        <v>1</v>
      </c>
      <c r="AM12031">
        <v>1</v>
      </c>
      <c r="AN12031" t="s">
        <v>360</v>
      </c>
      <c r="AP12031" t="s">
        <v>25817</v>
      </c>
      <c r="AQ12031">
        <v>1</v>
      </c>
    </row>
    <row r="12032" spans="27:43">
      <c r="AA12032">
        <v>808982</v>
      </c>
      <c r="AB12032">
        <v>1</v>
      </c>
      <c r="AC12032" t="s">
        <v>360</v>
      </c>
      <c r="AD12032" t="s">
        <v>360</v>
      </c>
      <c r="AK12032" t="s">
        <v>25818</v>
      </c>
      <c r="AL12032">
        <v>1</v>
      </c>
      <c r="AM12032" t="s">
        <v>360</v>
      </c>
      <c r="AN12032" t="s">
        <v>360</v>
      </c>
      <c r="AP12032" t="s">
        <v>16321</v>
      </c>
      <c r="AQ12032">
        <v>1</v>
      </c>
    </row>
    <row r="12033" spans="27:43">
      <c r="AA12033">
        <v>808986</v>
      </c>
      <c r="AB12033">
        <v>1</v>
      </c>
      <c r="AC12033">
        <v>1</v>
      </c>
      <c r="AD12033" t="s">
        <v>360</v>
      </c>
      <c r="AK12033" t="s">
        <v>25819</v>
      </c>
      <c r="AL12033">
        <v>1</v>
      </c>
      <c r="AM12033" t="s">
        <v>360</v>
      </c>
      <c r="AN12033" t="s">
        <v>360</v>
      </c>
      <c r="AP12033" t="s">
        <v>25820</v>
      </c>
      <c r="AQ12033">
        <v>1</v>
      </c>
    </row>
    <row r="12034" spans="27:43">
      <c r="AA12034">
        <v>810140</v>
      </c>
      <c r="AB12034">
        <v>1</v>
      </c>
      <c r="AC12034" t="s">
        <v>360</v>
      </c>
      <c r="AD12034" t="s">
        <v>360</v>
      </c>
      <c r="AK12034" t="s">
        <v>25821</v>
      </c>
      <c r="AL12034">
        <v>1</v>
      </c>
      <c r="AM12034" t="s">
        <v>360</v>
      </c>
      <c r="AN12034" t="s">
        <v>360</v>
      </c>
      <c r="AP12034" t="s">
        <v>25822</v>
      </c>
      <c r="AQ12034">
        <v>1</v>
      </c>
    </row>
    <row r="12035" spans="27:43">
      <c r="AA12035">
        <v>813214</v>
      </c>
      <c r="AB12035">
        <v>1</v>
      </c>
      <c r="AC12035" t="s">
        <v>360</v>
      </c>
      <c r="AD12035" t="s">
        <v>360</v>
      </c>
      <c r="AK12035" t="s">
        <v>25823</v>
      </c>
      <c r="AL12035">
        <v>1</v>
      </c>
      <c r="AM12035">
        <v>1</v>
      </c>
      <c r="AN12035" t="s">
        <v>360</v>
      </c>
      <c r="AP12035" t="s">
        <v>25824</v>
      </c>
      <c r="AQ12035">
        <v>1</v>
      </c>
    </row>
    <row r="12036" spans="27:43">
      <c r="AA12036">
        <v>813249</v>
      </c>
      <c r="AB12036">
        <v>1</v>
      </c>
      <c r="AC12036">
        <v>1</v>
      </c>
      <c r="AD12036" t="s">
        <v>360</v>
      </c>
      <c r="AK12036" t="s">
        <v>25825</v>
      </c>
      <c r="AL12036">
        <v>1</v>
      </c>
      <c r="AM12036">
        <v>1</v>
      </c>
      <c r="AN12036" t="s">
        <v>360</v>
      </c>
      <c r="AP12036" t="s">
        <v>25826</v>
      </c>
      <c r="AQ12036">
        <v>1</v>
      </c>
    </row>
    <row r="12037" spans="27:43">
      <c r="AA12037">
        <v>816024</v>
      </c>
      <c r="AB12037">
        <v>1</v>
      </c>
      <c r="AC12037" t="s">
        <v>360</v>
      </c>
      <c r="AD12037" t="s">
        <v>360</v>
      </c>
      <c r="AK12037" t="s">
        <v>25827</v>
      </c>
      <c r="AL12037">
        <v>1</v>
      </c>
      <c r="AM12037" t="s">
        <v>360</v>
      </c>
      <c r="AN12037" t="s">
        <v>360</v>
      </c>
      <c r="AP12037" t="s">
        <v>2902</v>
      </c>
      <c r="AQ12037">
        <v>1</v>
      </c>
    </row>
    <row r="12038" spans="27:43">
      <c r="AA12038">
        <v>816027</v>
      </c>
      <c r="AB12038">
        <v>1</v>
      </c>
      <c r="AC12038">
        <v>1</v>
      </c>
      <c r="AD12038" t="s">
        <v>360</v>
      </c>
      <c r="AK12038" t="s">
        <v>25828</v>
      </c>
      <c r="AL12038">
        <v>1</v>
      </c>
      <c r="AM12038" t="s">
        <v>360</v>
      </c>
      <c r="AN12038" t="s">
        <v>360</v>
      </c>
      <c r="AP12038" t="s">
        <v>1828</v>
      </c>
      <c r="AQ12038">
        <v>1</v>
      </c>
    </row>
    <row r="12039" spans="27:43">
      <c r="AA12039">
        <v>820095</v>
      </c>
      <c r="AB12039">
        <v>1</v>
      </c>
      <c r="AC12039">
        <v>1</v>
      </c>
      <c r="AD12039" t="s">
        <v>360</v>
      </c>
      <c r="AK12039" t="s">
        <v>25829</v>
      </c>
      <c r="AL12039">
        <v>1</v>
      </c>
      <c r="AM12039" t="s">
        <v>360</v>
      </c>
      <c r="AN12039" t="s">
        <v>360</v>
      </c>
      <c r="AP12039" t="s">
        <v>25830</v>
      </c>
      <c r="AQ12039">
        <v>1</v>
      </c>
    </row>
    <row r="12040" spans="27:43">
      <c r="AA12040">
        <v>820420</v>
      </c>
      <c r="AB12040">
        <v>1</v>
      </c>
      <c r="AC12040" t="s">
        <v>360</v>
      </c>
      <c r="AD12040" t="s">
        <v>360</v>
      </c>
      <c r="AK12040" t="s">
        <v>25831</v>
      </c>
      <c r="AL12040">
        <v>1</v>
      </c>
      <c r="AM12040">
        <v>1</v>
      </c>
      <c r="AN12040" t="s">
        <v>360</v>
      </c>
      <c r="AP12040" t="s">
        <v>25832</v>
      </c>
      <c r="AQ12040">
        <v>1</v>
      </c>
    </row>
    <row r="12041" spans="27:43">
      <c r="AA12041">
        <v>822811</v>
      </c>
      <c r="AB12041">
        <v>1</v>
      </c>
      <c r="AC12041">
        <v>1</v>
      </c>
      <c r="AD12041" t="s">
        <v>360</v>
      </c>
      <c r="AK12041" t="s">
        <v>25833</v>
      </c>
      <c r="AL12041">
        <v>1</v>
      </c>
      <c r="AM12041" t="s">
        <v>360</v>
      </c>
      <c r="AN12041" t="s">
        <v>360</v>
      </c>
      <c r="AP12041" t="s">
        <v>25834</v>
      </c>
      <c r="AQ12041">
        <v>1</v>
      </c>
    </row>
    <row r="12042" spans="27:43">
      <c r="AA12042">
        <v>830341</v>
      </c>
      <c r="AB12042">
        <v>1</v>
      </c>
      <c r="AC12042" t="s">
        <v>360</v>
      </c>
      <c r="AD12042" t="s">
        <v>360</v>
      </c>
      <c r="AK12042" t="s">
        <v>25835</v>
      </c>
      <c r="AL12042">
        <v>1</v>
      </c>
      <c r="AM12042" t="s">
        <v>360</v>
      </c>
      <c r="AN12042" t="s">
        <v>360</v>
      </c>
      <c r="AP12042" t="s">
        <v>25836</v>
      </c>
      <c r="AQ12042">
        <v>1</v>
      </c>
    </row>
    <row r="12043" spans="27:43">
      <c r="AA12043">
        <v>831218</v>
      </c>
      <c r="AB12043">
        <v>1</v>
      </c>
      <c r="AC12043" t="s">
        <v>360</v>
      </c>
      <c r="AD12043" t="s">
        <v>360</v>
      </c>
      <c r="AK12043" t="s">
        <v>25837</v>
      </c>
      <c r="AL12043">
        <v>1</v>
      </c>
      <c r="AM12043">
        <v>1</v>
      </c>
      <c r="AN12043" t="s">
        <v>360</v>
      </c>
      <c r="AP12043" t="s">
        <v>16076</v>
      </c>
      <c r="AQ12043">
        <v>1</v>
      </c>
    </row>
    <row r="12044" spans="27:43">
      <c r="AA12044">
        <v>836214</v>
      </c>
      <c r="AB12044">
        <v>1</v>
      </c>
      <c r="AC12044" t="s">
        <v>360</v>
      </c>
      <c r="AD12044" t="s">
        <v>360</v>
      </c>
      <c r="AK12044" t="s">
        <v>25838</v>
      </c>
      <c r="AL12044">
        <v>1</v>
      </c>
      <c r="AM12044" t="s">
        <v>360</v>
      </c>
      <c r="AN12044" t="s">
        <v>360</v>
      </c>
      <c r="AP12044" t="s">
        <v>25839</v>
      </c>
      <c r="AQ12044">
        <v>1</v>
      </c>
    </row>
    <row r="12045" spans="27:43">
      <c r="AA12045">
        <v>839905</v>
      </c>
      <c r="AB12045">
        <v>1</v>
      </c>
      <c r="AC12045">
        <v>1</v>
      </c>
      <c r="AD12045" t="s">
        <v>360</v>
      </c>
      <c r="AK12045" t="s">
        <v>25840</v>
      </c>
      <c r="AL12045">
        <v>1</v>
      </c>
      <c r="AM12045" t="s">
        <v>360</v>
      </c>
      <c r="AN12045" t="s">
        <v>360</v>
      </c>
      <c r="AP12045" t="s">
        <v>16078</v>
      </c>
      <c r="AQ12045">
        <v>1</v>
      </c>
    </row>
    <row r="12046" spans="27:43">
      <c r="AA12046">
        <v>839906</v>
      </c>
      <c r="AB12046">
        <v>1</v>
      </c>
      <c r="AC12046" t="s">
        <v>360</v>
      </c>
      <c r="AD12046" t="s">
        <v>360</v>
      </c>
      <c r="AK12046" t="s">
        <v>25841</v>
      </c>
      <c r="AL12046">
        <v>1</v>
      </c>
      <c r="AM12046" t="s">
        <v>360</v>
      </c>
      <c r="AN12046" t="s">
        <v>360</v>
      </c>
      <c r="AP12046" t="s">
        <v>16081</v>
      </c>
      <c r="AQ12046">
        <v>1</v>
      </c>
    </row>
    <row r="12047" spans="27:43">
      <c r="AA12047">
        <v>842122</v>
      </c>
      <c r="AB12047">
        <v>1</v>
      </c>
      <c r="AC12047" t="s">
        <v>360</v>
      </c>
      <c r="AD12047" t="s">
        <v>360</v>
      </c>
      <c r="AK12047" t="s">
        <v>25842</v>
      </c>
      <c r="AL12047">
        <v>1</v>
      </c>
      <c r="AM12047" t="s">
        <v>360</v>
      </c>
      <c r="AN12047" t="s">
        <v>360</v>
      </c>
      <c r="AP12047" t="s">
        <v>2903</v>
      </c>
      <c r="AQ12047">
        <v>1</v>
      </c>
    </row>
    <row r="12048" spans="27:43">
      <c r="AA12048">
        <v>846631</v>
      </c>
      <c r="AB12048">
        <v>1</v>
      </c>
      <c r="AC12048" t="s">
        <v>360</v>
      </c>
      <c r="AD12048" t="s">
        <v>360</v>
      </c>
      <c r="AK12048" t="s">
        <v>25843</v>
      </c>
      <c r="AL12048">
        <v>1</v>
      </c>
      <c r="AM12048" t="s">
        <v>360</v>
      </c>
      <c r="AN12048" t="s">
        <v>360</v>
      </c>
      <c r="AP12048" t="s">
        <v>25844</v>
      </c>
      <c r="AQ12048">
        <v>1</v>
      </c>
    </row>
    <row r="12049" spans="27:43">
      <c r="AA12049">
        <v>846846</v>
      </c>
      <c r="AB12049">
        <v>1</v>
      </c>
      <c r="AC12049">
        <v>1</v>
      </c>
      <c r="AD12049" t="s">
        <v>360</v>
      </c>
      <c r="AK12049" t="s">
        <v>25845</v>
      </c>
      <c r="AL12049">
        <v>1</v>
      </c>
      <c r="AM12049">
        <v>1</v>
      </c>
      <c r="AN12049" t="s">
        <v>360</v>
      </c>
      <c r="AP12049" t="s">
        <v>25846</v>
      </c>
      <c r="AQ12049">
        <v>1</v>
      </c>
    </row>
    <row r="12050" spans="27:43">
      <c r="AA12050">
        <v>850278</v>
      </c>
      <c r="AB12050">
        <v>1</v>
      </c>
      <c r="AC12050" t="s">
        <v>360</v>
      </c>
      <c r="AD12050" t="s">
        <v>360</v>
      </c>
      <c r="AK12050" t="s">
        <v>25847</v>
      </c>
      <c r="AL12050">
        <v>1</v>
      </c>
      <c r="AM12050">
        <v>1</v>
      </c>
      <c r="AN12050" t="s">
        <v>360</v>
      </c>
      <c r="AP12050" t="s">
        <v>2904</v>
      </c>
      <c r="AQ12050">
        <v>1</v>
      </c>
    </row>
    <row r="12051" spans="27:43">
      <c r="AA12051">
        <v>851685</v>
      </c>
      <c r="AB12051">
        <v>1</v>
      </c>
      <c r="AC12051" t="s">
        <v>360</v>
      </c>
      <c r="AD12051" t="s">
        <v>360</v>
      </c>
      <c r="AK12051" t="s">
        <v>25848</v>
      </c>
      <c r="AL12051">
        <v>1</v>
      </c>
      <c r="AM12051">
        <v>1</v>
      </c>
      <c r="AN12051" t="s">
        <v>360</v>
      </c>
      <c r="AP12051" t="s">
        <v>2905</v>
      </c>
      <c r="AQ12051">
        <v>1</v>
      </c>
    </row>
    <row r="12052" spans="27:43">
      <c r="AA12052">
        <v>868730</v>
      </c>
      <c r="AB12052">
        <v>1</v>
      </c>
      <c r="AC12052" t="s">
        <v>360</v>
      </c>
      <c r="AD12052" t="s">
        <v>360</v>
      </c>
      <c r="AK12052" t="s">
        <v>25849</v>
      </c>
      <c r="AL12052">
        <v>1</v>
      </c>
      <c r="AM12052" t="s">
        <v>360</v>
      </c>
      <c r="AN12052" t="s">
        <v>360</v>
      </c>
      <c r="AP12052" t="s">
        <v>25850</v>
      </c>
      <c r="AQ12052">
        <v>1</v>
      </c>
    </row>
    <row r="12053" spans="27:43">
      <c r="AA12053">
        <v>876510</v>
      </c>
      <c r="AB12053">
        <v>1</v>
      </c>
      <c r="AC12053" t="s">
        <v>360</v>
      </c>
      <c r="AD12053" t="s">
        <v>360</v>
      </c>
      <c r="AK12053" t="s">
        <v>25851</v>
      </c>
      <c r="AL12053">
        <v>1</v>
      </c>
      <c r="AM12053">
        <v>1</v>
      </c>
      <c r="AN12053" t="s">
        <v>360</v>
      </c>
      <c r="AP12053" t="s">
        <v>25852</v>
      </c>
      <c r="AQ12053">
        <v>1</v>
      </c>
    </row>
    <row r="12054" spans="27:43">
      <c r="AA12054">
        <v>877023</v>
      </c>
      <c r="AB12054">
        <v>1</v>
      </c>
      <c r="AC12054" t="s">
        <v>360</v>
      </c>
      <c r="AD12054" t="s">
        <v>360</v>
      </c>
      <c r="AK12054" t="s">
        <v>25853</v>
      </c>
      <c r="AL12054">
        <v>1</v>
      </c>
      <c r="AM12054">
        <v>1</v>
      </c>
      <c r="AN12054" t="s">
        <v>360</v>
      </c>
      <c r="AP12054" t="s">
        <v>25854</v>
      </c>
      <c r="AQ12054">
        <v>1</v>
      </c>
    </row>
    <row r="12055" spans="27:43">
      <c r="AA12055">
        <v>878346</v>
      </c>
      <c r="AB12055">
        <v>1</v>
      </c>
      <c r="AC12055" t="s">
        <v>360</v>
      </c>
      <c r="AD12055" t="s">
        <v>360</v>
      </c>
      <c r="AK12055" t="s">
        <v>25855</v>
      </c>
      <c r="AL12055">
        <v>1</v>
      </c>
      <c r="AM12055">
        <v>1</v>
      </c>
      <c r="AN12055" t="s">
        <v>360</v>
      </c>
      <c r="AP12055" t="s">
        <v>25856</v>
      </c>
      <c r="AQ12055">
        <v>1</v>
      </c>
    </row>
    <row r="12056" spans="27:43">
      <c r="AA12056">
        <v>880214</v>
      </c>
      <c r="AB12056">
        <v>1</v>
      </c>
      <c r="AC12056" t="s">
        <v>360</v>
      </c>
      <c r="AD12056" t="s">
        <v>360</v>
      </c>
      <c r="AK12056" t="s">
        <v>25857</v>
      </c>
      <c r="AL12056">
        <v>1</v>
      </c>
      <c r="AM12056" t="s">
        <v>360</v>
      </c>
      <c r="AN12056" t="s">
        <v>360</v>
      </c>
      <c r="AP12056" t="s">
        <v>25858</v>
      </c>
      <c r="AQ12056">
        <v>1</v>
      </c>
    </row>
    <row r="12057" spans="27:43">
      <c r="AA12057">
        <v>880853</v>
      </c>
      <c r="AB12057">
        <v>1</v>
      </c>
      <c r="AC12057" t="s">
        <v>360</v>
      </c>
      <c r="AD12057" t="s">
        <v>360</v>
      </c>
      <c r="AK12057" t="s">
        <v>25859</v>
      </c>
      <c r="AL12057">
        <v>1</v>
      </c>
      <c r="AM12057">
        <v>1</v>
      </c>
      <c r="AN12057" t="s">
        <v>360</v>
      </c>
      <c r="AP12057" t="s">
        <v>16104</v>
      </c>
      <c r="AQ12057">
        <v>1</v>
      </c>
    </row>
    <row r="12058" spans="27:43">
      <c r="AA12058">
        <v>882124</v>
      </c>
      <c r="AB12058">
        <v>1</v>
      </c>
      <c r="AC12058" t="s">
        <v>360</v>
      </c>
      <c r="AD12058" t="s">
        <v>360</v>
      </c>
      <c r="AK12058" t="s">
        <v>25860</v>
      </c>
      <c r="AL12058">
        <v>1</v>
      </c>
      <c r="AM12058">
        <v>1</v>
      </c>
      <c r="AN12058" t="s">
        <v>360</v>
      </c>
      <c r="AP12058" t="s">
        <v>16107</v>
      </c>
      <c r="AQ12058">
        <v>1</v>
      </c>
    </row>
    <row r="12059" spans="27:43">
      <c r="AA12059">
        <v>890479</v>
      </c>
      <c r="AB12059">
        <v>1</v>
      </c>
      <c r="AC12059">
        <v>1</v>
      </c>
      <c r="AD12059" t="s">
        <v>360</v>
      </c>
      <c r="AK12059" t="s">
        <v>25861</v>
      </c>
      <c r="AL12059">
        <v>1</v>
      </c>
      <c r="AM12059">
        <v>1</v>
      </c>
      <c r="AN12059" t="s">
        <v>360</v>
      </c>
      <c r="AP12059" t="s">
        <v>16109</v>
      </c>
      <c r="AQ12059">
        <v>1</v>
      </c>
    </row>
    <row r="12060" spans="27:43">
      <c r="AA12060">
        <v>893592</v>
      </c>
      <c r="AB12060">
        <v>1</v>
      </c>
      <c r="AC12060">
        <v>1</v>
      </c>
      <c r="AD12060" t="s">
        <v>360</v>
      </c>
      <c r="AK12060" t="s">
        <v>25862</v>
      </c>
      <c r="AL12060">
        <v>1</v>
      </c>
      <c r="AM12060" t="s">
        <v>360</v>
      </c>
      <c r="AN12060" t="s">
        <v>360</v>
      </c>
      <c r="AP12060" t="s">
        <v>16111</v>
      </c>
      <c r="AQ12060">
        <v>1</v>
      </c>
    </row>
    <row r="12061" spans="27:43">
      <c r="AA12061">
        <v>909904</v>
      </c>
      <c r="AB12061">
        <v>1</v>
      </c>
      <c r="AC12061">
        <v>1</v>
      </c>
      <c r="AD12061" t="s">
        <v>360</v>
      </c>
      <c r="AK12061" t="s">
        <v>25863</v>
      </c>
      <c r="AL12061">
        <v>1</v>
      </c>
      <c r="AM12061">
        <v>1</v>
      </c>
      <c r="AN12061" t="s">
        <v>360</v>
      </c>
      <c r="AP12061" t="s">
        <v>16114</v>
      </c>
      <c r="AQ12061">
        <v>1</v>
      </c>
    </row>
    <row r="12062" spans="27:43">
      <c r="AA12062">
        <v>909905</v>
      </c>
      <c r="AB12062">
        <v>1</v>
      </c>
      <c r="AC12062">
        <v>1</v>
      </c>
      <c r="AD12062" t="s">
        <v>360</v>
      </c>
      <c r="AK12062" t="s">
        <v>25864</v>
      </c>
      <c r="AL12062">
        <v>1</v>
      </c>
      <c r="AM12062" t="s">
        <v>360</v>
      </c>
      <c r="AN12062" t="s">
        <v>360</v>
      </c>
      <c r="AP12062" t="s">
        <v>16117</v>
      </c>
      <c r="AQ12062">
        <v>1</v>
      </c>
    </row>
    <row r="12063" spans="27:43">
      <c r="AA12063">
        <v>912014</v>
      </c>
      <c r="AB12063">
        <v>1</v>
      </c>
      <c r="AC12063" t="s">
        <v>360</v>
      </c>
      <c r="AD12063" t="s">
        <v>360</v>
      </c>
      <c r="AK12063" t="s">
        <v>25865</v>
      </c>
      <c r="AL12063">
        <v>1</v>
      </c>
      <c r="AM12063" t="s">
        <v>360</v>
      </c>
      <c r="AN12063" t="s">
        <v>360</v>
      </c>
      <c r="AP12063" t="s">
        <v>16120</v>
      </c>
      <c r="AQ12063">
        <v>1</v>
      </c>
    </row>
    <row r="12064" spans="27:43">
      <c r="AA12064">
        <v>913247</v>
      </c>
      <c r="AB12064">
        <v>1</v>
      </c>
      <c r="AC12064">
        <v>1</v>
      </c>
      <c r="AD12064" t="s">
        <v>360</v>
      </c>
      <c r="AK12064" t="s">
        <v>25866</v>
      </c>
      <c r="AL12064">
        <v>1</v>
      </c>
      <c r="AM12064">
        <v>1</v>
      </c>
      <c r="AN12064" t="s">
        <v>360</v>
      </c>
      <c r="AP12064" t="s">
        <v>16123</v>
      </c>
      <c r="AQ12064">
        <v>1</v>
      </c>
    </row>
    <row r="12065" spans="27:43">
      <c r="AA12065">
        <v>918214</v>
      </c>
      <c r="AB12065">
        <v>1</v>
      </c>
      <c r="AC12065" t="s">
        <v>360</v>
      </c>
      <c r="AD12065" t="s">
        <v>360</v>
      </c>
      <c r="AK12065" t="s">
        <v>25867</v>
      </c>
      <c r="AL12065">
        <v>1</v>
      </c>
      <c r="AM12065">
        <v>1</v>
      </c>
      <c r="AN12065" t="s">
        <v>360</v>
      </c>
      <c r="AP12065" t="s">
        <v>16125</v>
      </c>
      <c r="AQ12065">
        <v>1</v>
      </c>
    </row>
    <row r="12066" spans="27:43">
      <c r="AA12066">
        <v>926704</v>
      </c>
      <c r="AB12066">
        <v>1</v>
      </c>
      <c r="AC12066">
        <v>1</v>
      </c>
      <c r="AD12066" t="s">
        <v>360</v>
      </c>
      <c r="AK12066" t="s">
        <v>25868</v>
      </c>
      <c r="AL12066">
        <v>1</v>
      </c>
      <c r="AM12066">
        <v>1</v>
      </c>
      <c r="AN12066" t="s">
        <v>360</v>
      </c>
      <c r="AP12066" t="s">
        <v>2907</v>
      </c>
      <c r="AQ12066">
        <v>1</v>
      </c>
    </row>
    <row r="12067" spans="27:43">
      <c r="AA12067">
        <v>928735</v>
      </c>
      <c r="AB12067">
        <v>1</v>
      </c>
      <c r="AC12067">
        <v>1</v>
      </c>
      <c r="AD12067" t="s">
        <v>360</v>
      </c>
      <c r="AK12067" t="s">
        <v>25869</v>
      </c>
      <c r="AL12067">
        <v>1</v>
      </c>
      <c r="AM12067" t="s">
        <v>360</v>
      </c>
      <c r="AN12067" t="s">
        <v>360</v>
      </c>
      <c r="AP12067" t="s">
        <v>25870</v>
      </c>
      <c r="AQ12067">
        <v>1</v>
      </c>
    </row>
    <row r="12068" spans="27:43">
      <c r="AA12068">
        <v>928893</v>
      </c>
      <c r="AB12068">
        <v>1</v>
      </c>
      <c r="AC12068" t="s">
        <v>360</v>
      </c>
      <c r="AD12068" t="s">
        <v>360</v>
      </c>
      <c r="AK12068" t="s">
        <v>25871</v>
      </c>
      <c r="AL12068">
        <v>1</v>
      </c>
      <c r="AM12068" t="s">
        <v>360</v>
      </c>
      <c r="AN12068" t="s">
        <v>360</v>
      </c>
      <c r="AP12068" t="s">
        <v>25872</v>
      </c>
      <c r="AQ12068">
        <v>1</v>
      </c>
    </row>
    <row r="12069" spans="27:43">
      <c r="AA12069">
        <v>929904</v>
      </c>
      <c r="AB12069">
        <v>1</v>
      </c>
      <c r="AC12069">
        <v>1</v>
      </c>
      <c r="AD12069" t="s">
        <v>360</v>
      </c>
      <c r="AK12069" t="s">
        <v>25873</v>
      </c>
      <c r="AL12069">
        <v>1</v>
      </c>
      <c r="AM12069">
        <v>1</v>
      </c>
      <c r="AN12069" t="s">
        <v>360</v>
      </c>
      <c r="AP12069" t="s">
        <v>16133</v>
      </c>
      <c r="AQ12069">
        <v>1</v>
      </c>
    </row>
    <row r="12070" spans="27:43">
      <c r="AA12070">
        <v>929905</v>
      </c>
      <c r="AB12070">
        <v>1</v>
      </c>
      <c r="AC12070">
        <v>1</v>
      </c>
      <c r="AD12070" t="s">
        <v>360</v>
      </c>
      <c r="AK12070" t="s">
        <v>25874</v>
      </c>
      <c r="AL12070">
        <v>1</v>
      </c>
      <c r="AM12070" t="s">
        <v>360</v>
      </c>
      <c r="AN12070" t="s">
        <v>360</v>
      </c>
      <c r="AP12070" t="s">
        <v>2908</v>
      </c>
      <c r="AQ12070">
        <v>1</v>
      </c>
    </row>
    <row r="12071" spans="27:43">
      <c r="AA12071">
        <v>929929</v>
      </c>
      <c r="AB12071">
        <v>1</v>
      </c>
      <c r="AC12071" t="s">
        <v>360</v>
      </c>
      <c r="AD12071" t="s">
        <v>360</v>
      </c>
      <c r="AK12071" t="s">
        <v>25875</v>
      </c>
      <c r="AL12071">
        <v>1</v>
      </c>
      <c r="AM12071" t="s">
        <v>360</v>
      </c>
      <c r="AN12071" t="s">
        <v>360</v>
      </c>
      <c r="AP12071" t="s">
        <v>25876</v>
      </c>
      <c r="AQ12071">
        <v>1</v>
      </c>
    </row>
    <row r="12072" spans="27:43">
      <c r="AA12072">
        <v>930676</v>
      </c>
      <c r="AB12072">
        <v>1</v>
      </c>
      <c r="AC12072" t="s">
        <v>360</v>
      </c>
      <c r="AD12072" t="s">
        <v>360</v>
      </c>
      <c r="AK12072" t="s">
        <v>25877</v>
      </c>
      <c r="AL12072">
        <v>1</v>
      </c>
      <c r="AM12072" t="s">
        <v>360</v>
      </c>
      <c r="AN12072" t="s">
        <v>360</v>
      </c>
      <c r="AP12072" t="s">
        <v>25878</v>
      </c>
      <c r="AQ12072">
        <v>1</v>
      </c>
    </row>
    <row r="12073" spans="27:43">
      <c r="AA12073">
        <v>930991</v>
      </c>
      <c r="AB12073">
        <v>1</v>
      </c>
      <c r="AC12073">
        <v>1</v>
      </c>
      <c r="AD12073" t="s">
        <v>360</v>
      </c>
      <c r="AK12073" t="s">
        <v>25879</v>
      </c>
      <c r="AL12073">
        <v>1</v>
      </c>
      <c r="AM12073" t="s">
        <v>360</v>
      </c>
      <c r="AN12073" t="s">
        <v>360</v>
      </c>
      <c r="AP12073" t="s">
        <v>25880</v>
      </c>
      <c r="AQ12073">
        <v>1</v>
      </c>
    </row>
    <row r="12074" spans="27:43">
      <c r="AA12074">
        <v>931904</v>
      </c>
      <c r="AB12074">
        <v>1</v>
      </c>
      <c r="AC12074" t="s">
        <v>360</v>
      </c>
      <c r="AD12074" t="s">
        <v>360</v>
      </c>
      <c r="AK12074" t="s">
        <v>25881</v>
      </c>
      <c r="AL12074">
        <v>1</v>
      </c>
      <c r="AM12074">
        <v>1</v>
      </c>
      <c r="AN12074" t="s">
        <v>360</v>
      </c>
      <c r="AP12074" t="s">
        <v>16143</v>
      </c>
      <c r="AQ12074">
        <v>1</v>
      </c>
    </row>
    <row r="12075" spans="27:43">
      <c r="AA12075">
        <v>931915</v>
      </c>
      <c r="AB12075">
        <v>1</v>
      </c>
      <c r="AC12075">
        <v>1</v>
      </c>
      <c r="AD12075" t="s">
        <v>360</v>
      </c>
      <c r="AK12075" t="s">
        <v>25882</v>
      </c>
      <c r="AL12075">
        <v>1</v>
      </c>
      <c r="AM12075" t="s">
        <v>360</v>
      </c>
      <c r="AN12075" t="s">
        <v>360</v>
      </c>
      <c r="AP12075" t="s">
        <v>16146</v>
      </c>
      <c r="AQ12075">
        <v>1</v>
      </c>
    </row>
    <row r="12076" spans="27:43">
      <c r="AA12076">
        <v>933903</v>
      </c>
      <c r="AB12076">
        <v>1</v>
      </c>
      <c r="AC12076" t="s">
        <v>360</v>
      </c>
      <c r="AD12076" t="s">
        <v>360</v>
      </c>
      <c r="AK12076" t="s">
        <v>25883</v>
      </c>
      <c r="AL12076">
        <v>1</v>
      </c>
      <c r="AM12076">
        <v>1</v>
      </c>
      <c r="AN12076" t="s">
        <v>360</v>
      </c>
      <c r="AP12076" t="s">
        <v>16149</v>
      </c>
      <c r="AQ12076">
        <v>1</v>
      </c>
    </row>
    <row r="12077" spans="27:43">
      <c r="AA12077">
        <v>933904</v>
      </c>
      <c r="AB12077">
        <v>1</v>
      </c>
      <c r="AC12077" t="s">
        <v>360</v>
      </c>
      <c r="AD12077" t="s">
        <v>360</v>
      </c>
      <c r="AK12077" t="s">
        <v>25884</v>
      </c>
      <c r="AL12077">
        <v>1</v>
      </c>
      <c r="AM12077" t="s">
        <v>360</v>
      </c>
      <c r="AN12077" t="s">
        <v>360</v>
      </c>
      <c r="AP12077" t="s">
        <v>16152</v>
      </c>
      <c r="AQ12077">
        <v>1</v>
      </c>
    </row>
    <row r="12078" spans="27:43">
      <c r="AA12078">
        <v>935903</v>
      </c>
      <c r="AB12078">
        <v>1</v>
      </c>
      <c r="AC12078" t="s">
        <v>360</v>
      </c>
      <c r="AD12078" t="s">
        <v>360</v>
      </c>
      <c r="AK12078" t="s">
        <v>25885</v>
      </c>
      <c r="AL12078">
        <v>1</v>
      </c>
      <c r="AM12078" t="s">
        <v>360</v>
      </c>
      <c r="AN12078" t="s">
        <v>360</v>
      </c>
      <c r="AP12078" t="s">
        <v>16155</v>
      </c>
      <c r="AQ12078">
        <v>1</v>
      </c>
    </row>
    <row r="12079" spans="27:43">
      <c r="AA12079">
        <v>937902</v>
      </c>
      <c r="AB12079">
        <v>1</v>
      </c>
      <c r="AC12079" t="s">
        <v>360</v>
      </c>
      <c r="AD12079" t="s">
        <v>360</v>
      </c>
      <c r="AK12079" t="s">
        <v>25886</v>
      </c>
      <c r="AL12079">
        <v>1</v>
      </c>
      <c r="AM12079" t="s">
        <v>360</v>
      </c>
      <c r="AN12079" t="s">
        <v>360</v>
      </c>
      <c r="AP12079" t="s">
        <v>16158</v>
      </c>
      <c r="AQ12079">
        <v>1</v>
      </c>
    </row>
    <row r="12080" spans="27:43">
      <c r="AA12080">
        <v>937903</v>
      </c>
      <c r="AB12080">
        <v>1</v>
      </c>
      <c r="AC12080">
        <v>1</v>
      </c>
      <c r="AD12080" t="s">
        <v>360</v>
      </c>
      <c r="AK12080" t="s">
        <v>25887</v>
      </c>
      <c r="AL12080">
        <v>1</v>
      </c>
      <c r="AM12080" t="s">
        <v>360</v>
      </c>
      <c r="AN12080" t="s">
        <v>360</v>
      </c>
      <c r="AP12080" t="s">
        <v>16161</v>
      </c>
      <c r="AQ12080">
        <v>1</v>
      </c>
    </row>
    <row r="12081" spans="27:43">
      <c r="AA12081">
        <v>937904</v>
      </c>
      <c r="AB12081">
        <v>1</v>
      </c>
      <c r="AC12081">
        <v>1</v>
      </c>
      <c r="AD12081" t="s">
        <v>360</v>
      </c>
      <c r="AK12081" t="s">
        <v>25888</v>
      </c>
      <c r="AL12081">
        <v>1</v>
      </c>
      <c r="AM12081" t="s">
        <v>360</v>
      </c>
      <c r="AN12081" t="s">
        <v>360</v>
      </c>
      <c r="AP12081" t="s">
        <v>16164</v>
      </c>
      <c r="AQ12081">
        <v>1</v>
      </c>
    </row>
    <row r="12082" spans="27:43">
      <c r="AA12082">
        <v>938633</v>
      </c>
      <c r="AB12082">
        <v>1</v>
      </c>
      <c r="AC12082">
        <v>1</v>
      </c>
      <c r="AD12082" t="s">
        <v>360</v>
      </c>
      <c r="AK12082" t="s">
        <v>25889</v>
      </c>
      <c r="AL12082">
        <v>1</v>
      </c>
      <c r="AM12082" t="s">
        <v>360</v>
      </c>
      <c r="AN12082" t="s">
        <v>360</v>
      </c>
      <c r="AP12082" t="s">
        <v>16166</v>
      </c>
      <c r="AQ12082">
        <v>1</v>
      </c>
    </row>
    <row r="12083" spans="27:43">
      <c r="AA12083">
        <v>938804</v>
      </c>
      <c r="AB12083">
        <v>1</v>
      </c>
      <c r="AC12083" t="s">
        <v>360</v>
      </c>
      <c r="AD12083" t="s">
        <v>360</v>
      </c>
      <c r="AK12083" t="s">
        <v>25890</v>
      </c>
      <c r="AL12083">
        <v>1</v>
      </c>
      <c r="AM12083" t="s">
        <v>360</v>
      </c>
      <c r="AN12083" t="s">
        <v>360</v>
      </c>
      <c r="AP12083" t="s">
        <v>2912</v>
      </c>
      <c r="AQ12083">
        <v>1</v>
      </c>
    </row>
    <row r="12084" spans="27:43">
      <c r="AA12084">
        <v>938893</v>
      </c>
      <c r="AB12084">
        <v>1</v>
      </c>
      <c r="AC12084">
        <v>1</v>
      </c>
      <c r="AD12084" t="s">
        <v>360</v>
      </c>
      <c r="AK12084" t="s">
        <v>25891</v>
      </c>
      <c r="AL12084">
        <v>1</v>
      </c>
      <c r="AM12084" t="s">
        <v>360</v>
      </c>
      <c r="AN12084" t="s">
        <v>360</v>
      </c>
      <c r="AP12084" t="s">
        <v>2913</v>
      </c>
      <c r="AQ12084">
        <v>1</v>
      </c>
    </row>
    <row r="12085" spans="27:43">
      <c r="AA12085">
        <v>939006</v>
      </c>
      <c r="AB12085">
        <v>1</v>
      </c>
      <c r="AC12085" t="s">
        <v>360</v>
      </c>
      <c r="AD12085" t="s">
        <v>360</v>
      </c>
      <c r="AK12085" t="s">
        <v>25892</v>
      </c>
      <c r="AL12085">
        <v>1</v>
      </c>
      <c r="AM12085" t="s">
        <v>360</v>
      </c>
      <c r="AN12085" t="s">
        <v>360</v>
      </c>
      <c r="AP12085" t="s">
        <v>2914</v>
      </c>
      <c r="AQ12085">
        <v>1</v>
      </c>
    </row>
    <row r="12086" spans="27:43">
      <c r="AA12086">
        <v>939030</v>
      </c>
      <c r="AB12086">
        <v>1</v>
      </c>
      <c r="AC12086" t="s">
        <v>360</v>
      </c>
      <c r="AD12086" t="s">
        <v>360</v>
      </c>
      <c r="AK12086" t="s">
        <v>25893</v>
      </c>
      <c r="AL12086">
        <v>1</v>
      </c>
      <c r="AM12086" t="s">
        <v>360</v>
      </c>
      <c r="AN12086" t="s">
        <v>360</v>
      </c>
      <c r="AP12086" t="s">
        <v>16173</v>
      </c>
      <c r="AQ12086">
        <v>1</v>
      </c>
    </row>
    <row r="12087" spans="27:43">
      <c r="AA12087">
        <v>939202</v>
      </c>
      <c r="AB12087">
        <v>1</v>
      </c>
      <c r="AC12087" t="s">
        <v>360</v>
      </c>
      <c r="AD12087" t="s">
        <v>360</v>
      </c>
      <c r="AK12087" t="s">
        <v>25894</v>
      </c>
      <c r="AL12087">
        <v>1</v>
      </c>
      <c r="AM12087">
        <v>1</v>
      </c>
      <c r="AN12087" t="s">
        <v>360</v>
      </c>
      <c r="AP12087" t="s">
        <v>16176</v>
      </c>
      <c r="AQ12087">
        <v>1</v>
      </c>
    </row>
    <row r="12088" spans="27:43">
      <c r="AA12088">
        <v>939301</v>
      </c>
      <c r="AB12088">
        <v>1</v>
      </c>
      <c r="AC12088" t="s">
        <v>360</v>
      </c>
      <c r="AD12088" t="s">
        <v>360</v>
      </c>
      <c r="AK12088" t="s">
        <v>25895</v>
      </c>
      <c r="AL12088">
        <v>1</v>
      </c>
      <c r="AM12088" t="s">
        <v>360</v>
      </c>
      <c r="AN12088" t="s">
        <v>360</v>
      </c>
      <c r="AP12088" t="s">
        <v>25896</v>
      </c>
      <c r="AQ12088">
        <v>1</v>
      </c>
    </row>
    <row r="12089" spans="27:43">
      <c r="AA12089">
        <v>939402</v>
      </c>
      <c r="AB12089">
        <v>1</v>
      </c>
      <c r="AC12089">
        <v>1</v>
      </c>
      <c r="AD12089" t="s">
        <v>360</v>
      </c>
      <c r="AK12089" t="s">
        <v>25897</v>
      </c>
      <c r="AL12089">
        <v>1</v>
      </c>
      <c r="AM12089">
        <v>1</v>
      </c>
      <c r="AN12089" t="s">
        <v>360</v>
      </c>
      <c r="AP12089" t="s">
        <v>25898</v>
      </c>
      <c r="AQ12089">
        <v>1</v>
      </c>
    </row>
    <row r="12090" spans="27:43">
      <c r="AA12090">
        <v>939404</v>
      </c>
      <c r="AB12090">
        <v>1</v>
      </c>
      <c r="AC12090" t="s">
        <v>360</v>
      </c>
      <c r="AD12090" t="s">
        <v>360</v>
      </c>
      <c r="AK12090" t="s">
        <v>25899</v>
      </c>
      <c r="AL12090">
        <v>1</v>
      </c>
      <c r="AM12090" t="s">
        <v>360</v>
      </c>
      <c r="AN12090" t="s">
        <v>360</v>
      </c>
      <c r="AP12090" t="s">
        <v>25900</v>
      </c>
      <c r="AQ12090">
        <v>1</v>
      </c>
    </row>
    <row r="12091" spans="27:43">
      <c r="AA12091">
        <v>939501</v>
      </c>
      <c r="AB12091">
        <v>1</v>
      </c>
      <c r="AC12091">
        <v>1</v>
      </c>
      <c r="AD12091" t="s">
        <v>360</v>
      </c>
      <c r="AK12091" t="s">
        <v>25901</v>
      </c>
      <c r="AL12091">
        <v>1</v>
      </c>
      <c r="AM12091" t="s">
        <v>360</v>
      </c>
      <c r="AN12091" t="s">
        <v>360</v>
      </c>
      <c r="AP12091" t="s">
        <v>16179</v>
      </c>
      <c r="AQ12091">
        <v>1</v>
      </c>
    </row>
    <row r="12092" spans="27:43">
      <c r="AA12092">
        <v>939502</v>
      </c>
      <c r="AB12092">
        <v>1</v>
      </c>
      <c r="AC12092">
        <v>1</v>
      </c>
      <c r="AD12092" t="s">
        <v>360</v>
      </c>
      <c r="AK12092" t="s">
        <v>25902</v>
      </c>
      <c r="AL12092">
        <v>1</v>
      </c>
      <c r="AM12092" t="s">
        <v>360</v>
      </c>
      <c r="AN12092" t="s">
        <v>360</v>
      </c>
      <c r="AP12092" t="s">
        <v>16182</v>
      </c>
      <c r="AQ12092">
        <v>1</v>
      </c>
    </row>
    <row r="12093" spans="27:43">
      <c r="AA12093">
        <v>939626</v>
      </c>
      <c r="AB12093">
        <v>1</v>
      </c>
      <c r="AC12093" t="s">
        <v>360</v>
      </c>
      <c r="AD12093" t="s">
        <v>360</v>
      </c>
      <c r="AK12093" t="s">
        <v>25903</v>
      </c>
      <c r="AL12093">
        <v>1</v>
      </c>
      <c r="AM12093" t="s">
        <v>360</v>
      </c>
      <c r="AN12093" t="s">
        <v>360</v>
      </c>
      <c r="AP12093" t="s">
        <v>25904</v>
      </c>
      <c r="AQ12093">
        <v>1</v>
      </c>
    </row>
    <row r="12094" spans="27:43">
      <c r="AA12094">
        <v>939697</v>
      </c>
      <c r="AB12094">
        <v>1</v>
      </c>
      <c r="AC12094">
        <v>1</v>
      </c>
      <c r="AD12094">
        <v>1</v>
      </c>
      <c r="AK12094" t="s">
        <v>25905</v>
      </c>
      <c r="AL12094">
        <v>1</v>
      </c>
      <c r="AM12094">
        <v>1</v>
      </c>
      <c r="AN12094" t="s">
        <v>360</v>
      </c>
      <c r="AP12094" t="s">
        <v>25906</v>
      </c>
      <c r="AQ12094">
        <v>1</v>
      </c>
    </row>
    <row r="12095" spans="27:43">
      <c r="AA12095">
        <v>939702</v>
      </c>
      <c r="AB12095">
        <v>1</v>
      </c>
      <c r="AC12095">
        <v>1</v>
      </c>
      <c r="AD12095" t="s">
        <v>360</v>
      </c>
      <c r="AK12095" t="s">
        <v>25907</v>
      </c>
      <c r="AL12095">
        <v>1</v>
      </c>
      <c r="AM12095">
        <v>1</v>
      </c>
      <c r="AN12095" t="s">
        <v>360</v>
      </c>
      <c r="AP12095" t="s">
        <v>16331</v>
      </c>
      <c r="AQ12095">
        <v>1</v>
      </c>
    </row>
    <row r="12096" spans="27:43">
      <c r="AA12096">
        <v>939703</v>
      </c>
      <c r="AB12096">
        <v>1</v>
      </c>
      <c r="AC12096" t="s">
        <v>360</v>
      </c>
      <c r="AD12096" t="s">
        <v>360</v>
      </c>
      <c r="AK12096" t="s">
        <v>25908</v>
      </c>
      <c r="AL12096">
        <v>1</v>
      </c>
      <c r="AM12096" t="s">
        <v>360</v>
      </c>
      <c r="AN12096" t="s">
        <v>360</v>
      </c>
      <c r="AP12096" t="s">
        <v>25909</v>
      </c>
      <c r="AQ12096">
        <v>1</v>
      </c>
    </row>
    <row r="12097" spans="27:43">
      <c r="AA12097">
        <v>939802</v>
      </c>
      <c r="AB12097">
        <v>1</v>
      </c>
      <c r="AC12097" t="s">
        <v>360</v>
      </c>
      <c r="AD12097" t="s">
        <v>360</v>
      </c>
      <c r="AK12097" t="s">
        <v>25910</v>
      </c>
      <c r="AL12097">
        <v>1</v>
      </c>
      <c r="AM12097">
        <v>1</v>
      </c>
      <c r="AN12097" t="s">
        <v>360</v>
      </c>
      <c r="AP12097" t="s">
        <v>25911</v>
      </c>
      <c r="AQ12097">
        <v>1</v>
      </c>
    </row>
    <row r="12098" spans="27:43">
      <c r="AA12098">
        <v>939803</v>
      </c>
      <c r="AB12098">
        <v>1</v>
      </c>
      <c r="AC12098" t="s">
        <v>360</v>
      </c>
      <c r="AD12098" t="s">
        <v>360</v>
      </c>
      <c r="AK12098" t="s">
        <v>25912</v>
      </c>
      <c r="AL12098">
        <v>1</v>
      </c>
      <c r="AM12098" t="s">
        <v>360</v>
      </c>
      <c r="AN12098" t="s">
        <v>360</v>
      </c>
      <c r="AP12098" t="s">
        <v>25913</v>
      </c>
      <c r="AQ12098">
        <v>1</v>
      </c>
    </row>
    <row r="12099" spans="27:43">
      <c r="AA12099">
        <v>939813</v>
      </c>
      <c r="AB12099">
        <v>1</v>
      </c>
      <c r="AC12099" t="s">
        <v>360</v>
      </c>
      <c r="AD12099" t="s">
        <v>360</v>
      </c>
      <c r="AK12099" t="s">
        <v>25914</v>
      </c>
      <c r="AL12099">
        <v>1</v>
      </c>
      <c r="AM12099">
        <v>1</v>
      </c>
      <c r="AN12099" t="s">
        <v>360</v>
      </c>
      <c r="AP12099" t="s">
        <v>25915</v>
      </c>
      <c r="AQ12099">
        <v>1</v>
      </c>
    </row>
    <row r="12100" spans="27:43">
      <c r="AA12100">
        <v>939839</v>
      </c>
      <c r="AB12100">
        <v>1</v>
      </c>
      <c r="AC12100" t="s">
        <v>360</v>
      </c>
      <c r="AD12100" t="s">
        <v>360</v>
      </c>
      <c r="AK12100" t="s">
        <v>25916</v>
      </c>
      <c r="AL12100">
        <v>1</v>
      </c>
      <c r="AM12100" t="s">
        <v>360</v>
      </c>
      <c r="AN12100" t="s">
        <v>360</v>
      </c>
      <c r="AP12100" t="s">
        <v>25917</v>
      </c>
      <c r="AQ12100">
        <v>1</v>
      </c>
    </row>
    <row r="12101" spans="27:43">
      <c r="AA12101">
        <v>939843</v>
      </c>
      <c r="AB12101">
        <v>1</v>
      </c>
      <c r="AC12101">
        <v>1</v>
      </c>
      <c r="AD12101" t="s">
        <v>360</v>
      </c>
      <c r="AK12101" t="s">
        <v>25918</v>
      </c>
      <c r="AL12101">
        <v>1</v>
      </c>
      <c r="AM12101" t="s">
        <v>360</v>
      </c>
      <c r="AN12101" t="s">
        <v>360</v>
      </c>
      <c r="AP12101" t="s">
        <v>25919</v>
      </c>
      <c r="AQ12101">
        <v>1</v>
      </c>
    </row>
    <row r="12102" spans="27:43">
      <c r="AA12102">
        <v>939893</v>
      </c>
      <c r="AB12102">
        <v>1</v>
      </c>
      <c r="AC12102">
        <v>20</v>
      </c>
      <c r="AD12102" t="s">
        <v>360</v>
      </c>
      <c r="AK12102" t="s">
        <v>25920</v>
      </c>
      <c r="AL12102">
        <v>1</v>
      </c>
      <c r="AM12102" t="s">
        <v>360</v>
      </c>
      <c r="AN12102" t="s">
        <v>360</v>
      </c>
      <c r="AP12102" t="s">
        <v>25921</v>
      </c>
      <c r="AQ12102">
        <v>1</v>
      </c>
    </row>
    <row r="12103" spans="27:43">
      <c r="AA12103">
        <v>939898</v>
      </c>
      <c r="AB12103">
        <v>1</v>
      </c>
      <c r="AC12103" t="s">
        <v>360</v>
      </c>
      <c r="AD12103" t="s">
        <v>360</v>
      </c>
      <c r="AK12103" t="s">
        <v>25922</v>
      </c>
      <c r="AL12103">
        <v>1</v>
      </c>
      <c r="AM12103" t="s">
        <v>360</v>
      </c>
      <c r="AN12103" t="s">
        <v>360</v>
      </c>
      <c r="AP12103" t="s">
        <v>69</v>
      </c>
      <c r="AQ12103">
        <v>1</v>
      </c>
    </row>
    <row r="12104" spans="27:43">
      <c r="AA12104">
        <v>939901</v>
      </c>
      <c r="AB12104">
        <v>1</v>
      </c>
      <c r="AC12104">
        <v>57</v>
      </c>
      <c r="AD12104">
        <v>2</v>
      </c>
      <c r="AK12104" t="s">
        <v>25923</v>
      </c>
      <c r="AL12104">
        <v>1</v>
      </c>
      <c r="AM12104" t="s">
        <v>360</v>
      </c>
      <c r="AN12104" t="s">
        <v>360</v>
      </c>
      <c r="AP12104" t="s">
        <v>25924</v>
      </c>
      <c r="AQ12104">
        <v>1</v>
      </c>
    </row>
    <row r="12105" spans="27:43">
      <c r="AA12105">
        <v>939902</v>
      </c>
      <c r="AB12105">
        <v>1</v>
      </c>
      <c r="AC12105">
        <v>149</v>
      </c>
      <c r="AD12105">
        <v>2</v>
      </c>
      <c r="AK12105" t="s">
        <v>25925</v>
      </c>
      <c r="AL12105">
        <v>1</v>
      </c>
      <c r="AM12105" t="s">
        <v>360</v>
      </c>
      <c r="AN12105" t="s">
        <v>360</v>
      </c>
      <c r="AP12105" t="s">
        <v>25926</v>
      </c>
      <c r="AQ12105">
        <v>1</v>
      </c>
    </row>
    <row r="12106" spans="27:43">
      <c r="AA12106">
        <v>939902</v>
      </c>
      <c r="AB12106">
        <v>1</v>
      </c>
      <c r="AC12106">
        <v>149</v>
      </c>
      <c r="AD12106">
        <v>2</v>
      </c>
      <c r="AK12106" t="s">
        <v>25927</v>
      </c>
      <c r="AL12106">
        <v>1</v>
      </c>
      <c r="AM12106">
        <v>1</v>
      </c>
      <c r="AN12106" t="s">
        <v>360</v>
      </c>
      <c r="AP12106" t="s">
        <v>25928</v>
      </c>
      <c r="AQ12106">
        <v>1</v>
      </c>
    </row>
    <row r="12107" spans="27:43">
      <c r="AA12107">
        <v>939904</v>
      </c>
      <c r="AB12107">
        <v>1</v>
      </c>
      <c r="AC12107">
        <v>70</v>
      </c>
      <c r="AD12107" t="s">
        <v>360</v>
      </c>
      <c r="AK12107" t="s">
        <v>25929</v>
      </c>
      <c r="AL12107">
        <v>1</v>
      </c>
      <c r="AM12107">
        <v>1</v>
      </c>
      <c r="AN12107" t="s">
        <v>360</v>
      </c>
      <c r="AP12107" t="s">
        <v>25930</v>
      </c>
      <c r="AQ12107">
        <v>1</v>
      </c>
    </row>
    <row r="12108" spans="27:43">
      <c r="AA12108">
        <v>939912</v>
      </c>
      <c r="AB12108">
        <v>1</v>
      </c>
      <c r="AC12108" t="s">
        <v>360</v>
      </c>
      <c r="AD12108" t="s">
        <v>360</v>
      </c>
      <c r="AK12108">
        <v>3</v>
      </c>
      <c r="AL12108">
        <v>1</v>
      </c>
      <c r="AM12108">
        <v>2</v>
      </c>
      <c r="AN12108" t="s">
        <v>360</v>
      </c>
      <c r="AP12108" t="s">
        <v>25931</v>
      </c>
      <c r="AQ12108">
        <v>1</v>
      </c>
    </row>
    <row r="12109" spans="27:43">
      <c r="AA12109">
        <v>939918</v>
      </c>
      <c r="AB12109">
        <v>1</v>
      </c>
      <c r="AC12109" t="s">
        <v>360</v>
      </c>
      <c r="AD12109" t="s">
        <v>360</v>
      </c>
      <c r="AK12109" t="s">
        <v>25932</v>
      </c>
      <c r="AL12109">
        <v>1</v>
      </c>
      <c r="AM12109">
        <v>1</v>
      </c>
      <c r="AN12109" t="s">
        <v>360</v>
      </c>
      <c r="AP12109" t="s">
        <v>25933</v>
      </c>
      <c r="AQ12109">
        <v>1</v>
      </c>
    </row>
    <row r="12110" spans="27:43">
      <c r="AA12110">
        <v>939940</v>
      </c>
      <c r="AB12110">
        <v>1</v>
      </c>
      <c r="AC12110">
        <v>1</v>
      </c>
      <c r="AD12110" t="s">
        <v>360</v>
      </c>
      <c r="AK12110" t="s">
        <v>25934</v>
      </c>
      <c r="AL12110">
        <v>1</v>
      </c>
      <c r="AM12110">
        <v>1</v>
      </c>
      <c r="AN12110" t="s">
        <v>360</v>
      </c>
      <c r="AP12110" t="s">
        <v>25935</v>
      </c>
      <c r="AQ12110">
        <v>1</v>
      </c>
    </row>
    <row r="12111" spans="27:43">
      <c r="AA12111">
        <v>939963</v>
      </c>
      <c r="AB12111">
        <v>1</v>
      </c>
      <c r="AC12111">
        <v>1</v>
      </c>
      <c r="AD12111" t="s">
        <v>360</v>
      </c>
      <c r="AK12111" t="s">
        <v>25936</v>
      </c>
      <c r="AL12111">
        <v>1</v>
      </c>
      <c r="AM12111" t="s">
        <v>360</v>
      </c>
      <c r="AN12111" t="s">
        <v>360</v>
      </c>
      <c r="AP12111" t="s">
        <v>2918</v>
      </c>
      <c r="AQ12111">
        <v>1</v>
      </c>
    </row>
    <row r="12112" spans="27:43">
      <c r="AA12112">
        <v>939982</v>
      </c>
      <c r="AB12112">
        <v>1</v>
      </c>
      <c r="AC12112" t="s">
        <v>360</v>
      </c>
      <c r="AD12112" t="s">
        <v>360</v>
      </c>
      <c r="AK12112" t="s">
        <v>25937</v>
      </c>
      <c r="AL12112">
        <v>1</v>
      </c>
      <c r="AM12112" t="s">
        <v>360</v>
      </c>
      <c r="AN12112" t="s">
        <v>360</v>
      </c>
      <c r="AP12112" t="s">
        <v>25938</v>
      </c>
      <c r="AQ12112">
        <v>1</v>
      </c>
    </row>
    <row r="12113" spans="27:43">
      <c r="AA12113">
        <v>939983</v>
      </c>
      <c r="AB12113">
        <v>1</v>
      </c>
      <c r="AC12113" t="s">
        <v>360</v>
      </c>
      <c r="AD12113" t="s">
        <v>360</v>
      </c>
      <c r="AK12113" s="71">
        <v>44256</v>
      </c>
      <c r="AL12113">
        <v>1</v>
      </c>
      <c r="AM12113">
        <v>1</v>
      </c>
      <c r="AN12113" t="s">
        <v>360</v>
      </c>
      <c r="AP12113" t="s">
        <v>25939</v>
      </c>
      <c r="AQ12113">
        <v>1</v>
      </c>
    </row>
    <row r="12114" spans="27:43">
      <c r="AA12114">
        <v>939985</v>
      </c>
      <c r="AB12114">
        <v>1</v>
      </c>
      <c r="AC12114">
        <v>1</v>
      </c>
      <c r="AD12114" t="s">
        <v>360</v>
      </c>
      <c r="AK12114" s="71">
        <v>44264</v>
      </c>
      <c r="AL12114">
        <v>1</v>
      </c>
      <c r="AM12114">
        <v>1</v>
      </c>
      <c r="AN12114" t="s">
        <v>360</v>
      </c>
      <c r="AP12114" t="s">
        <v>25940</v>
      </c>
      <c r="AQ12114">
        <v>1</v>
      </c>
    </row>
    <row r="12115" spans="27:43">
      <c r="AA12115">
        <v>939994</v>
      </c>
      <c r="AB12115">
        <v>1</v>
      </c>
      <c r="AC12115">
        <v>1</v>
      </c>
      <c r="AD12115" t="s">
        <v>360</v>
      </c>
      <c r="AK12115" s="71">
        <v>44265</v>
      </c>
      <c r="AL12115">
        <v>1</v>
      </c>
      <c r="AM12115" t="s">
        <v>360</v>
      </c>
      <c r="AN12115" t="s">
        <v>360</v>
      </c>
      <c r="AP12115" t="s">
        <v>25941</v>
      </c>
      <c r="AQ12115">
        <v>1</v>
      </c>
    </row>
    <row r="12116" spans="27:43">
      <c r="AA12116">
        <v>940667</v>
      </c>
      <c r="AB12116">
        <v>1</v>
      </c>
      <c r="AC12116">
        <v>1</v>
      </c>
      <c r="AD12116">
        <v>1</v>
      </c>
      <c r="AK12116" s="71">
        <v>44268</v>
      </c>
      <c r="AL12116">
        <v>1</v>
      </c>
      <c r="AM12116">
        <v>1</v>
      </c>
      <c r="AN12116" t="s">
        <v>360</v>
      </c>
      <c r="AP12116" t="s">
        <v>25942</v>
      </c>
      <c r="AQ12116">
        <v>1</v>
      </c>
    </row>
    <row r="12117" spans="27:43">
      <c r="AA12117">
        <v>940882</v>
      </c>
      <c r="AB12117">
        <v>1</v>
      </c>
      <c r="AC12117">
        <v>1</v>
      </c>
      <c r="AD12117" t="s">
        <v>360</v>
      </c>
      <c r="AK12117" s="71">
        <v>44273</v>
      </c>
      <c r="AL12117">
        <v>1</v>
      </c>
      <c r="AM12117" t="s">
        <v>360</v>
      </c>
      <c r="AN12117" t="s">
        <v>360</v>
      </c>
      <c r="AP12117" t="s">
        <v>25943</v>
      </c>
      <c r="AQ12117">
        <v>1</v>
      </c>
    </row>
    <row r="12118" spans="27:43">
      <c r="AA12118">
        <v>940885</v>
      </c>
      <c r="AB12118">
        <v>1</v>
      </c>
      <c r="AC12118" t="s">
        <v>360</v>
      </c>
      <c r="AD12118" t="s">
        <v>360</v>
      </c>
      <c r="AK12118" s="71">
        <v>44277</v>
      </c>
      <c r="AL12118">
        <v>1</v>
      </c>
      <c r="AM12118">
        <v>1</v>
      </c>
      <c r="AN12118" t="s">
        <v>360</v>
      </c>
      <c r="AP12118" t="s">
        <v>25944</v>
      </c>
      <c r="AQ12118">
        <v>1</v>
      </c>
    </row>
    <row r="12119" spans="27:43">
      <c r="AA12119">
        <v>940915</v>
      </c>
      <c r="AB12119">
        <v>1</v>
      </c>
      <c r="AC12119" t="s">
        <v>360</v>
      </c>
      <c r="AD12119" t="s">
        <v>360</v>
      </c>
      <c r="AK12119" s="71">
        <v>44277</v>
      </c>
      <c r="AL12119">
        <v>1</v>
      </c>
      <c r="AM12119">
        <v>1</v>
      </c>
      <c r="AN12119" t="s">
        <v>360</v>
      </c>
      <c r="AP12119" t="s">
        <v>25945</v>
      </c>
      <c r="AQ12119">
        <v>1</v>
      </c>
    </row>
    <row r="12120" spans="27:43">
      <c r="AA12120">
        <v>953738</v>
      </c>
      <c r="AB12120">
        <v>1</v>
      </c>
      <c r="AC12120" t="s">
        <v>360</v>
      </c>
      <c r="AD12120" t="s">
        <v>360</v>
      </c>
      <c r="AK12120" s="71">
        <v>44281</v>
      </c>
      <c r="AL12120">
        <v>1</v>
      </c>
      <c r="AM12120">
        <v>1</v>
      </c>
      <c r="AN12120" t="s">
        <v>360</v>
      </c>
      <c r="AP12120" t="s">
        <v>25946</v>
      </c>
      <c r="AQ12120">
        <v>1</v>
      </c>
    </row>
    <row r="12121" spans="27:43">
      <c r="AA12121">
        <v>959676</v>
      </c>
      <c r="AB12121">
        <v>1</v>
      </c>
      <c r="AC12121" t="s">
        <v>360</v>
      </c>
      <c r="AD12121" t="s">
        <v>360</v>
      </c>
      <c r="AK12121" s="71">
        <v>44282</v>
      </c>
      <c r="AL12121">
        <v>1</v>
      </c>
      <c r="AM12121">
        <v>1</v>
      </c>
      <c r="AN12121" t="s">
        <v>360</v>
      </c>
      <c r="AP12121" t="s">
        <v>25947</v>
      </c>
      <c r="AQ12121">
        <v>1</v>
      </c>
    </row>
    <row r="12122" spans="27:43">
      <c r="AA12122">
        <v>959903</v>
      </c>
      <c r="AB12122">
        <v>1</v>
      </c>
      <c r="AC12122">
        <v>1</v>
      </c>
      <c r="AD12122" t="s">
        <v>360</v>
      </c>
      <c r="AK12122" s="71">
        <v>44286</v>
      </c>
      <c r="AL12122">
        <v>1</v>
      </c>
      <c r="AM12122" t="s">
        <v>360</v>
      </c>
      <c r="AN12122" t="s">
        <v>360</v>
      </c>
      <c r="AP12122" t="s">
        <v>25948</v>
      </c>
      <c r="AQ12122">
        <v>1</v>
      </c>
    </row>
    <row r="12123" spans="27:43">
      <c r="AA12123">
        <v>959904</v>
      </c>
      <c r="AB12123">
        <v>1</v>
      </c>
      <c r="AC12123">
        <v>1</v>
      </c>
      <c r="AD12123" t="s">
        <v>360</v>
      </c>
      <c r="AK12123" t="s">
        <v>25949</v>
      </c>
      <c r="AL12123">
        <v>1</v>
      </c>
      <c r="AM12123">
        <v>1</v>
      </c>
      <c r="AN12123" t="s">
        <v>360</v>
      </c>
      <c r="AP12123" t="s">
        <v>25950</v>
      </c>
      <c r="AQ12123">
        <v>1</v>
      </c>
    </row>
    <row r="12124" spans="27:43">
      <c r="AA12124">
        <v>959906</v>
      </c>
      <c r="AB12124">
        <v>1</v>
      </c>
      <c r="AC12124">
        <v>1</v>
      </c>
      <c r="AD12124" t="s">
        <v>360</v>
      </c>
      <c r="AK12124" t="s">
        <v>25951</v>
      </c>
      <c r="AL12124">
        <v>1</v>
      </c>
      <c r="AM12124" t="s">
        <v>360</v>
      </c>
      <c r="AN12124" t="s">
        <v>360</v>
      </c>
      <c r="AP12124" t="s">
        <v>25952</v>
      </c>
      <c r="AQ12124">
        <v>1</v>
      </c>
    </row>
    <row r="12125" spans="27:43">
      <c r="AA12125">
        <v>965659</v>
      </c>
      <c r="AB12125">
        <v>1</v>
      </c>
      <c r="AC12125">
        <v>1</v>
      </c>
      <c r="AD12125" t="s">
        <v>360</v>
      </c>
      <c r="AK12125" t="s">
        <v>25953</v>
      </c>
      <c r="AL12125">
        <v>1</v>
      </c>
      <c r="AM12125" t="s">
        <v>360</v>
      </c>
      <c r="AN12125" t="s">
        <v>360</v>
      </c>
      <c r="AP12125" t="s">
        <v>25954</v>
      </c>
      <c r="AQ12125">
        <v>1</v>
      </c>
    </row>
    <row r="12126" spans="27:43">
      <c r="AA12126">
        <v>966929</v>
      </c>
      <c r="AB12126">
        <v>1</v>
      </c>
      <c r="AC12126">
        <v>1</v>
      </c>
      <c r="AD12126" t="s">
        <v>360</v>
      </c>
      <c r="AK12126" t="s">
        <v>25955</v>
      </c>
      <c r="AL12126">
        <v>1</v>
      </c>
      <c r="AM12126" t="s">
        <v>360</v>
      </c>
      <c r="AN12126" t="s">
        <v>360</v>
      </c>
      <c r="AP12126" t="s">
        <v>25956</v>
      </c>
      <c r="AQ12126">
        <v>1</v>
      </c>
    </row>
    <row r="12127" spans="27:43">
      <c r="AA12127">
        <v>969909</v>
      </c>
      <c r="AB12127">
        <v>1</v>
      </c>
      <c r="AC12127" t="s">
        <v>360</v>
      </c>
      <c r="AD12127" t="s">
        <v>360</v>
      </c>
      <c r="AK12127">
        <v>30</v>
      </c>
      <c r="AL12127">
        <v>1</v>
      </c>
      <c r="AM12127">
        <v>1</v>
      </c>
      <c r="AN12127" t="s">
        <v>360</v>
      </c>
      <c r="AP12127" t="s">
        <v>25957</v>
      </c>
      <c r="AQ12127">
        <v>1</v>
      </c>
    </row>
    <row r="12128" spans="27:43">
      <c r="AA12128">
        <v>971638</v>
      </c>
      <c r="AB12128">
        <v>1</v>
      </c>
      <c r="AC12128" t="s">
        <v>360</v>
      </c>
      <c r="AD12128" t="s">
        <v>360</v>
      </c>
      <c r="AK12128" t="s">
        <v>25958</v>
      </c>
      <c r="AL12128">
        <v>1</v>
      </c>
      <c r="AM12128">
        <v>1</v>
      </c>
      <c r="AN12128" t="s">
        <v>360</v>
      </c>
      <c r="AP12128" t="s">
        <v>25959</v>
      </c>
      <c r="AQ12128">
        <v>1</v>
      </c>
    </row>
    <row r="12129" spans="27:43">
      <c r="AA12129">
        <v>989902</v>
      </c>
      <c r="AB12129">
        <v>1</v>
      </c>
      <c r="AC12129" t="s">
        <v>360</v>
      </c>
      <c r="AD12129" t="s">
        <v>360</v>
      </c>
      <c r="AK12129" t="s">
        <v>25960</v>
      </c>
      <c r="AL12129">
        <v>1</v>
      </c>
      <c r="AM12129" t="s">
        <v>360</v>
      </c>
      <c r="AN12129" t="s">
        <v>360</v>
      </c>
      <c r="AP12129" t="s">
        <v>25961</v>
      </c>
      <c r="AQ12129">
        <v>1</v>
      </c>
    </row>
    <row r="12130" spans="27:43">
      <c r="AA12130">
        <v>1002068</v>
      </c>
      <c r="AB12130">
        <v>1</v>
      </c>
      <c r="AC12130">
        <v>1</v>
      </c>
      <c r="AD12130" t="s">
        <v>360</v>
      </c>
      <c r="AK12130" t="s">
        <v>25962</v>
      </c>
      <c r="AL12130">
        <v>1</v>
      </c>
      <c r="AM12130" t="s">
        <v>360</v>
      </c>
      <c r="AN12130" t="s">
        <v>360</v>
      </c>
      <c r="AP12130" t="s">
        <v>6804</v>
      </c>
      <c r="AQ12130">
        <v>1</v>
      </c>
    </row>
    <row r="12131" spans="27:43">
      <c r="AA12131">
        <v>1005018</v>
      </c>
      <c r="AB12131">
        <v>1</v>
      </c>
      <c r="AC12131">
        <v>1</v>
      </c>
      <c r="AD12131" t="s">
        <v>360</v>
      </c>
      <c r="AK12131" t="s">
        <v>25963</v>
      </c>
      <c r="AL12131">
        <v>1</v>
      </c>
      <c r="AM12131" t="s">
        <v>360</v>
      </c>
      <c r="AN12131" t="s">
        <v>360</v>
      </c>
      <c r="AP12131" t="s">
        <v>25964</v>
      </c>
      <c r="AQ12131">
        <v>1</v>
      </c>
    </row>
    <row r="12132" spans="27:43">
      <c r="AA12132">
        <v>1016022</v>
      </c>
      <c r="AB12132">
        <v>1</v>
      </c>
      <c r="AC12132">
        <v>1</v>
      </c>
      <c r="AD12132" t="s">
        <v>360</v>
      </c>
      <c r="AK12132" t="s">
        <v>25965</v>
      </c>
      <c r="AL12132">
        <v>1</v>
      </c>
      <c r="AM12132" t="s">
        <v>360</v>
      </c>
      <c r="AN12132" t="s">
        <v>360</v>
      </c>
      <c r="AP12132" t="s">
        <v>16187</v>
      </c>
      <c r="AQ12132">
        <v>1</v>
      </c>
    </row>
    <row r="12133" spans="27:43">
      <c r="AA12133">
        <v>1032396</v>
      </c>
      <c r="AB12133">
        <v>1</v>
      </c>
      <c r="AC12133">
        <v>1</v>
      </c>
      <c r="AD12133" t="s">
        <v>360</v>
      </c>
      <c r="AK12133" t="s">
        <v>25966</v>
      </c>
      <c r="AL12133">
        <v>1</v>
      </c>
      <c r="AM12133" t="s">
        <v>360</v>
      </c>
      <c r="AN12133" t="s">
        <v>360</v>
      </c>
      <c r="AP12133" t="s">
        <v>25967</v>
      </c>
      <c r="AQ12133">
        <v>1</v>
      </c>
    </row>
    <row r="12134" spans="27:43">
      <c r="AA12134">
        <v>1052068</v>
      </c>
      <c r="AB12134">
        <v>1</v>
      </c>
      <c r="AC12134" t="s">
        <v>360</v>
      </c>
      <c r="AD12134" t="s">
        <v>360</v>
      </c>
      <c r="AK12134" t="s">
        <v>25968</v>
      </c>
      <c r="AL12134">
        <v>1</v>
      </c>
      <c r="AM12134" t="s">
        <v>360</v>
      </c>
      <c r="AN12134" t="s">
        <v>360</v>
      </c>
      <c r="AP12134" t="s">
        <v>25969</v>
      </c>
      <c r="AQ12134">
        <v>1</v>
      </c>
    </row>
    <row r="12135" spans="27:43">
      <c r="AA12135">
        <v>1052818</v>
      </c>
      <c r="AB12135">
        <v>1</v>
      </c>
      <c r="AC12135" t="s">
        <v>360</v>
      </c>
      <c r="AD12135" t="s">
        <v>360</v>
      </c>
      <c r="AK12135" t="s">
        <v>25970</v>
      </c>
      <c r="AL12135">
        <v>1</v>
      </c>
      <c r="AM12135">
        <v>1</v>
      </c>
      <c r="AN12135" t="s">
        <v>360</v>
      </c>
      <c r="AP12135" t="s">
        <v>25971</v>
      </c>
      <c r="AQ12135">
        <v>1</v>
      </c>
    </row>
    <row r="12136" spans="27:43">
      <c r="AA12136">
        <v>1056396</v>
      </c>
      <c r="AB12136">
        <v>1</v>
      </c>
      <c r="AC12136" t="s">
        <v>360</v>
      </c>
      <c r="AD12136" t="s">
        <v>360</v>
      </c>
      <c r="AK12136" t="s">
        <v>25972</v>
      </c>
      <c r="AL12136">
        <v>1</v>
      </c>
      <c r="AM12136">
        <v>1</v>
      </c>
      <c r="AN12136" t="s">
        <v>360</v>
      </c>
      <c r="AP12136" t="s">
        <v>25973</v>
      </c>
      <c r="AQ12136">
        <v>1</v>
      </c>
    </row>
    <row r="12137" spans="27:43">
      <c r="AA12137">
        <v>1063269</v>
      </c>
      <c r="AB12137">
        <v>1</v>
      </c>
      <c r="AC12137">
        <v>1</v>
      </c>
      <c r="AD12137" t="s">
        <v>360</v>
      </c>
      <c r="AK12137" t="s">
        <v>25974</v>
      </c>
      <c r="AL12137">
        <v>1</v>
      </c>
      <c r="AM12137" t="s">
        <v>360</v>
      </c>
      <c r="AN12137" t="s">
        <v>360</v>
      </c>
      <c r="AP12137" t="s">
        <v>16190</v>
      </c>
      <c r="AQ12137">
        <v>1</v>
      </c>
    </row>
    <row r="12138" spans="27:43">
      <c r="AA12138">
        <v>1063487</v>
      </c>
      <c r="AB12138">
        <v>1</v>
      </c>
      <c r="AC12138" t="s">
        <v>360</v>
      </c>
      <c r="AD12138" t="s">
        <v>360</v>
      </c>
      <c r="AK12138" t="s">
        <v>25975</v>
      </c>
      <c r="AL12138">
        <v>1</v>
      </c>
      <c r="AM12138" t="s">
        <v>360</v>
      </c>
      <c r="AN12138" t="s">
        <v>360</v>
      </c>
      <c r="AP12138" t="s">
        <v>16192</v>
      </c>
      <c r="AQ12138">
        <v>1</v>
      </c>
    </row>
    <row r="12139" spans="27:43">
      <c r="AA12139">
        <v>1064748</v>
      </c>
      <c r="AB12139">
        <v>1</v>
      </c>
      <c r="AC12139">
        <v>1</v>
      </c>
      <c r="AD12139" t="s">
        <v>360</v>
      </c>
      <c r="AK12139" t="s">
        <v>25976</v>
      </c>
      <c r="AL12139">
        <v>1</v>
      </c>
      <c r="AM12139">
        <v>1</v>
      </c>
      <c r="AN12139" t="s">
        <v>360</v>
      </c>
      <c r="AP12139" t="s">
        <v>25977</v>
      </c>
      <c r="AQ12139">
        <v>1</v>
      </c>
    </row>
    <row r="12140" spans="27:43">
      <c r="AA12140">
        <v>1079091</v>
      </c>
      <c r="AB12140">
        <v>1</v>
      </c>
      <c r="AC12140" t="s">
        <v>360</v>
      </c>
      <c r="AD12140" t="s">
        <v>360</v>
      </c>
      <c r="AK12140" t="s">
        <v>25978</v>
      </c>
      <c r="AL12140">
        <v>1</v>
      </c>
      <c r="AM12140" t="s">
        <v>360</v>
      </c>
      <c r="AN12140" t="s">
        <v>360</v>
      </c>
      <c r="AP12140" t="s">
        <v>25979</v>
      </c>
      <c r="AQ12140">
        <v>1</v>
      </c>
    </row>
    <row r="12141" spans="27:43">
      <c r="AA12141">
        <v>1085108</v>
      </c>
      <c r="AB12141">
        <v>1</v>
      </c>
      <c r="AC12141" t="s">
        <v>360</v>
      </c>
      <c r="AD12141" t="s">
        <v>360</v>
      </c>
      <c r="AK12141">
        <v>30020</v>
      </c>
      <c r="AL12141">
        <v>1</v>
      </c>
      <c r="AM12141" t="s">
        <v>360</v>
      </c>
      <c r="AN12141" t="s">
        <v>360</v>
      </c>
      <c r="AP12141" t="s">
        <v>16351</v>
      </c>
      <c r="AQ12141">
        <v>1</v>
      </c>
    </row>
    <row r="12142" spans="27:43">
      <c r="AA12142">
        <v>1085737</v>
      </c>
      <c r="AB12142">
        <v>1</v>
      </c>
      <c r="AC12142" t="s">
        <v>360</v>
      </c>
      <c r="AD12142" t="s">
        <v>360</v>
      </c>
      <c r="AK12142" t="s">
        <v>25980</v>
      </c>
      <c r="AL12142">
        <v>1</v>
      </c>
      <c r="AM12142" t="s">
        <v>360</v>
      </c>
      <c r="AN12142" t="s">
        <v>360</v>
      </c>
      <c r="AP12142" t="s">
        <v>25981</v>
      </c>
      <c r="AQ12142">
        <v>1</v>
      </c>
    </row>
    <row r="12143" spans="27:43">
      <c r="AA12143">
        <v>1086029</v>
      </c>
      <c r="AB12143">
        <v>1</v>
      </c>
      <c r="AC12143" t="s">
        <v>360</v>
      </c>
      <c r="AD12143" t="s">
        <v>360</v>
      </c>
      <c r="AK12143" t="s">
        <v>25982</v>
      </c>
      <c r="AL12143">
        <v>1</v>
      </c>
      <c r="AM12143" t="s">
        <v>360</v>
      </c>
      <c r="AN12143" t="s">
        <v>360</v>
      </c>
      <c r="AP12143" t="s">
        <v>2923</v>
      </c>
      <c r="AQ12143">
        <v>1</v>
      </c>
    </row>
    <row r="12144" spans="27:43">
      <c r="AA12144">
        <v>1086618</v>
      </c>
      <c r="AB12144">
        <v>1</v>
      </c>
      <c r="AC12144">
        <v>1</v>
      </c>
      <c r="AD12144" t="s">
        <v>360</v>
      </c>
      <c r="AK12144" t="s">
        <v>25983</v>
      </c>
      <c r="AL12144">
        <v>1</v>
      </c>
      <c r="AM12144" t="s">
        <v>360</v>
      </c>
      <c r="AN12144" t="s">
        <v>360</v>
      </c>
      <c r="AP12144" t="s">
        <v>25984</v>
      </c>
      <c r="AQ12144">
        <v>1</v>
      </c>
    </row>
    <row r="12145" spans="27:43">
      <c r="AA12145">
        <v>1088978</v>
      </c>
      <c r="AB12145">
        <v>1</v>
      </c>
      <c r="AC12145">
        <v>1</v>
      </c>
      <c r="AD12145" t="s">
        <v>360</v>
      </c>
      <c r="AK12145" t="s">
        <v>25985</v>
      </c>
      <c r="AL12145">
        <v>1</v>
      </c>
      <c r="AM12145" t="s">
        <v>360</v>
      </c>
      <c r="AN12145" t="s">
        <v>360</v>
      </c>
      <c r="AP12145" t="s">
        <v>16193</v>
      </c>
      <c r="AQ12145">
        <v>1</v>
      </c>
    </row>
    <row r="12146" spans="27:43">
      <c r="AA12146">
        <v>1091557</v>
      </c>
      <c r="AB12146">
        <v>1</v>
      </c>
      <c r="AC12146" t="s">
        <v>360</v>
      </c>
      <c r="AD12146" t="s">
        <v>360</v>
      </c>
      <c r="AK12146" t="s">
        <v>25986</v>
      </c>
      <c r="AL12146">
        <v>1</v>
      </c>
      <c r="AM12146">
        <v>1</v>
      </c>
      <c r="AN12146" t="s">
        <v>360</v>
      </c>
      <c r="AP12146" t="s">
        <v>25987</v>
      </c>
      <c r="AQ12146">
        <v>1</v>
      </c>
    </row>
    <row r="12147" spans="27:43">
      <c r="AA12147">
        <v>1094618</v>
      </c>
      <c r="AB12147">
        <v>1</v>
      </c>
      <c r="AC12147" t="s">
        <v>360</v>
      </c>
      <c r="AD12147" t="s">
        <v>360</v>
      </c>
      <c r="AK12147" t="s">
        <v>25988</v>
      </c>
      <c r="AL12147">
        <v>1</v>
      </c>
      <c r="AM12147" t="s">
        <v>360</v>
      </c>
      <c r="AN12147" t="s">
        <v>360</v>
      </c>
      <c r="AP12147" t="s">
        <v>25989</v>
      </c>
      <c r="AQ12147">
        <v>1</v>
      </c>
    </row>
    <row r="12148" spans="27:43">
      <c r="AA12148">
        <v>1103297</v>
      </c>
      <c r="AB12148">
        <v>1</v>
      </c>
      <c r="AC12148" t="s">
        <v>360</v>
      </c>
      <c r="AD12148" t="s">
        <v>360</v>
      </c>
      <c r="AK12148" t="s">
        <v>25990</v>
      </c>
      <c r="AL12148">
        <v>1</v>
      </c>
      <c r="AM12148" t="s">
        <v>360</v>
      </c>
      <c r="AN12148" t="s">
        <v>360</v>
      </c>
      <c r="AP12148" t="s">
        <v>25991</v>
      </c>
      <c r="AQ12148">
        <v>1</v>
      </c>
    </row>
    <row r="12149" spans="27:43">
      <c r="AA12149">
        <v>1105025</v>
      </c>
      <c r="AB12149">
        <v>1</v>
      </c>
      <c r="AC12149" t="s">
        <v>360</v>
      </c>
      <c r="AD12149" t="s">
        <v>360</v>
      </c>
      <c r="AK12149" t="s">
        <v>25992</v>
      </c>
      <c r="AL12149">
        <v>1</v>
      </c>
      <c r="AM12149" t="s">
        <v>360</v>
      </c>
      <c r="AN12149" t="s">
        <v>360</v>
      </c>
      <c r="AP12149" t="s">
        <v>2927</v>
      </c>
      <c r="AQ12149">
        <v>1</v>
      </c>
    </row>
    <row r="12150" spans="27:43">
      <c r="AA12150">
        <v>1109546</v>
      </c>
      <c r="AB12150">
        <v>1</v>
      </c>
      <c r="AC12150" t="s">
        <v>360</v>
      </c>
      <c r="AD12150" t="s">
        <v>360</v>
      </c>
      <c r="AK12150" t="s">
        <v>25993</v>
      </c>
      <c r="AL12150">
        <v>1</v>
      </c>
      <c r="AM12150" t="s">
        <v>360</v>
      </c>
      <c r="AN12150" t="s">
        <v>360</v>
      </c>
      <c r="AP12150" t="s">
        <v>6820</v>
      </c>
      <c r="AQ12150">
        <v>1</v>
      </c>
    </row>
    <row r="12151" spans="27:43">
      <c r="AA12151">
        <v>1111111</v>
      </c>
      <c r="AB12151">
        <v>1</v>
      </c>
      <c r="AC12151">
        <v>1</v>
      </c>
      <c r="AD12151" t="s">
        <v>360</v>
      </c>
      <c r="AK12151" t="s">
        <v>25994</v>
      </c>
      <c r="AL12151">
        <v>1</v>
      </c>
      <c r="AM12151" t="s">
        <v>360</v>
      </c>
      <c r="AN12151" t="s">
        <v>360</v>
      </c>
      <c r="AP12151" t="s">
        <v>16194</v>
      </c>
      <c r="AQ12151">
        <v>1</v>
      </c>
    </row>
    <row r="12152" spans="27:43">
      <c r="AA12152">
        <v>1114201</v>
      </c>
      <c r="AB12152">
        <v>1</v>
      </c>
      <c r="AC12152" t="s">
        <v>360</v>
      </c>
      <c r="AD12152" t="s">
        <v>360</v>
      </c>
      <c r="AK12152" t="s">
        <v>25995</v>
      </c>
      <c r="AL12152">
        <v>1</v>
      </c>
      <c r="AM12152">
        <v>1</v>
      </c>
      <c r="AN12152" t="s">
        <v>360</v>
      </c>
      <c r="AP12152" t="s">
        <v>16358</v>
      </c>
      <c r="AQ12152">
        <v>1</v>
      </c>
    </row>
    <row r="12153" spans="27:43">
      <c r="AA12153">
        <v>1114208</v>
      </c>
      <c r="AB12153">
        <v>1</v>
      </c>
      <c r="AC12153" t="s">
        <v>360</v>
      </c>
      <c r="AD12153" t="s">
        <v>360</v>
      </c>
      <c r="AK12153" t="s">
        <v>25996</v>
      </c>
      <c r="AL12153">
        <v>1</v>
      </c>
      <c r="AM12153" t="s">
        <v>360</v>
      </c>
      <c r="AN12153" t="s">
        <v>360</v>
      </c>
      <c r="AP12153" t="s">
        <v>25997</v>
      </c>
      <c r="AQ12153">
        <v>1</v>
      </c>
    </row>
    <row r="12154" spans="27:43">
      <c r="AA12154">
        <v>1117214</v>
      </c>
      <c r="AB12154">
        <v>1</v>
      </c>
      <c r="AC12154" t="s">
        <v>360</v>
      </c>
      <c r="AD12154" t="s">
        <v>360</v>
      </c>
      <c r="AK12154" t="s">
        <v>25998</v>
      </c>
      <c r="AL12154">
        <v>1</v>
      </c>
      <c r="AM12154">
        <v>1</v>
      </c>
      <c r="AN12154" t="s">
        <v>360</v>
      </c>
      <c r="AP12154" t="s">
        <v>5752</v>
      </c>
      <c r="AQ12154">
        <v>1</v>
      </c>
    </row>
    <row r="12155" spans="27:43">
      <c r="AA12155">
        <v>1119121</v>
      </c>
      <c r="AB12155">
        <v>1</v>
      </c>
      <c r="AC12155" t="s">
        <v>360</v>
      </c>
      <c r="AD12155" t="s">
        <v>360</v>
      </c>
      <c r="AK12155" t="s">
        <v>25999</v>
      </c>
      <c r="AL12155">
        <v>1</v>
      </c>
      <c r="AM12155">
        <v>1</v>
      </c>
      <c r="AN12155" t="s">
        <v>360</v>
      </c>
      <c r="AP12155" t="s">
        <v>26000</v>
      </c>
      <c r="AQ12155">
        <v>1</v>
      </c>
    </row>
    <row r="12156" spans="27:43">
      <c r="AA12156">
        <v>1132017</v>
      </c>
      <c r="AB12156">
        <v>1</v>
      </c>
      <c r="AC12156" t="s">
        <v>360</v>
      </c>
      <c r="AD12156" t="s">
        <v>360</v>
      </c>
      <c r="AK12156">
        <v>301420</v>
      </c>
      <c r="AL12156">
        <v>1</v>
      </c>
      <c r="AM12156" t="s">
        <v>360</v>
      </c>
      <c r="AN12156" t="s">
        <v>360</v>
      </c>
      <c r="AP12156" t="s">
        <v>26001</v>
      </c>
      <c r="AQ12156">
        <v>1</v>
      </c>
    </row>
    <row r="12157" spans="27:43">
      <c r="AA12157">
        <v>1171222</v>
      </c>
      <c r="AB12157">
        <v>1</v>
      </c>
      <c r="AC12157">
        <v>1</v>
      </c>
      <c r="AD12157" t="s">
        <v>360</v>
      </c>
      <c r="AK12157" t="s">
        <v>26002</v>
      </c>
      <c r="AL12157">
        <v>1</v>
      </c>
      <c r="AM12157" t="s">
        <v>360</v>
      </c>
      <c r="AN12157" t="s">
        <v>360</v>
      </c>
      <c r="AP12157" t="s">
        <v>26003</v>
      </c>
      <c r="AQ12157">
        <v>1</v>
      </c>
    </row>
    <row r="12158" spans="27:43">
      <c r="AA12158">
        <v>1173708</v>
      </c>
      <c r="AB12158">
        <v>1</v>
      </c>
      <c r="AC12158" t="s">
        <v>360</v>
      </c>
      <c r="AD12158" t="s">
        <v>360</v>
      </c>
      <c r="AK12158" t="s">
        <v>26004</v>
      </c>
      <c r="AL12158">
        <v>1</v>
      </c>
      <c r="AM12158" t="s">
        <v>360</v>
      </c>
      <c r="AN12158" t="s">
        <v>360</v>
      </c>
      <c r="AP12158" t="s">
        <v>26005</v>
      </c>
      <c r="AQ12158">
        <v>1</v>
      </c>
    </row>
    <row r="12159" spans="27:43">
      <c r="AA12159">
        <v>1180152</v>
      </c>
      <c r="AB12159">
        <v>1</v>
      </c>
      <c r="AC12159">
        <v>1</v>
      </c>
      <c r="AD12159" t="s">
        <v>360</v>
      </c>
      <c r="AK12159" t="s">
        <v>26006</v>
      </c>
      <c r="AL12159">
        <v>1</v>
      </c>
      <c r="AM12159" t="s">
        <v>360</v>
      </c>
      <c r="AN12159" t="s">
        <v>360</v>
      </c>
      <c r="AP12159" t="s">
        <v>6824</v>
      </c>
      <c r="AQ12159">
        <v>1</v>
      </c>
    </row>
    <row r="12160" spans="27:43">
      <c r="AA12160">
        <v>1185835</v>
      </c>
      <c r="AB12160">
        <v>1</v>
      </c>
      <c r="AC12160" t="s">
        <v>360</v>
      </c>
      <c r="AD12160" t="s">
        <v>360</v>
      </c>
      <c r="AK12160" t="s">
        <v>26007</v>
      </c>
      <c r="AL12160">
        <v>1</v>
      </c>
      <c r="AM12160" t="s">
        <v>360</v>
      </c>
      <c r="AN12160" t="s">
        <v>360</v>
      </c>
      <c r="AP12160" t="s">
        <v>26008</v>
      </c>
      <c r="AQ12160">
        <v>1</v>
      </c>
    </row>
    <row r="12161" spans="27:43">
      <c r="AA12161">
        <v>1202080</v>
      </c>
      <c r="AB12161">
        <v>1</v>
      </c>
      <c r="AC12161" t="s">
        <v>360</v>
      </c>
      <c r="AD12161" t="s">
        <v>360</v>
      </c>
      <c r="AK12161" t="s">
        <v>26009</v>
      </c>
      <c r="AL12161">
        <v>1</v>
      </c>
      <c r="AM12161" t="s">
        <v>360</v>
      </c>
      <c r="AN12161" t="s">
        <v>360</v>
      </c>
      <c r="AP12161" t="s">
        <v>26010</v>
      </c>
      <c r="AQ12161">
        <v>1</v>
      </c>
    </row>
    <row r="12162" spans="27:43">
      <c r="AA12162">
        <v>1214007</v>
      </c>
      <c r="AB12162">
        <v>1</v>
      </c>
      <c r="AC12162" t="s">
        <v>360</v>
      </c>
      <c r="AD12162" t="s">
        <v>360</v>
      </c>
      <c r="AK12162" t="s">
        <v>26011</v>
      </c>
      <c r="AL12162">
        <v>1</v>
      </c>
      <c r="AM12162">
        <v>1</v>
      </c>
      <c r="AN12162" t="s">
        <v>360</v>
      </c>
      <c r="AP12162" t="s">
        <v>26012</v>
      </c>
      <c r="AQ12162">
        <v>1</v>
      </c>
    </row>
    <row r="12163" spans="27:43">
      <c r="AA12163">
        <v>1214210</v>
      </c>
      <c r="AB12163">
        <v>1</v>
      </c>
      <c r="AC12163" t="s">
        <v>360</v>
      </c>
      <c r="AD12163" t="s">
        <v>360</v>
      </c>
      <c r="AK12163" t="s">
        <v>26013</v>
      </c>
      <c r="AL12163">
        <v>1</v>
      </c>
      <c r="AM12163" t="s">
        <v>360</v>
      </c>
      <c r="AN12163" t="s">
        <v>360</v>
      </c>
      <c r="AP12163" t="s">
        <v>26014</v>
      </c>
      <c r="AQ12163">
        <v>1</v>
      </c>
    </row>
    <row r="12164" spans="27:43">
      <c r="AA12164">
        <v>1214213</v>
      </c>
      <c r="AB12164">
        <v>1</v>
      </c>
      <c r="AC12164">
        <v>1</v>
      </c>
      <c r="AD12164" t="s">
        <v>360</v>
      </c>
      <c r="AK12164" t="s">
        <v>26015</v>
      </c>
      <c r="AL12164">
        <v>1</v>
      </c>
      <c r="AM12164" t="s">
        <v>360</v>
      </c>
      <c r="AN12164" t="s">
        <v>360</v>
      </c>
      <c r="AP12164" t="s">
        <v>26010</v>
      </c>
      <c r="AQ12164">
        <v>1</v>
      </c>
    </row>
    <row r="12165" spans="27:43">
      <c r="AA12165">
        <v>1222014</v>
      </c>
      <c r="AB12165">
        <v>1</v>
      </c>
      <c r="AC12165" t="s">
        <v>360</v>
      </c>
      <c r="AD12165" t="s">
        <v>360</v>
      </c>
      <c r="AK12165" t="s">
        <v>26016</v>
      </c>
      <c r="AL12165">
        <v>1</v>
      </c>
      <c r="AM12165">
        <v>1</v>
      </c>
      <c r="AN12165" t="s">
        <v>360</v>
      </c>
      <c r="AP12165" t="s">
        <v>26017</v>
      </c>
      <c r="AQ12165">
        <v>1</v>
      </c>
    </row>
    <row r="12166" spans="27:43">
      <c r="AA12166">
        <v>1222210</v>
      </c>
      <c r="AB12166">
        <v>1</v>
      </c>
      <c r="AC12166" t="s">
        <v>360</v>
      </c>
      <c r="AD12166" t="s">
        <v>360</v>
      </c>
      <c r="AK12166" t="s">
        <v>26018</v>
      </c>
      <c r="AL12166">
        <v>1</v>
      </c>
      <c r="AM12166">
        <v>1</v>
      </c>
      <c r="AN12166" t="s">
        <v>360</v>
      </c>
      <c r="AP12166" t="s">
        <v>26019</v>
      </c>
      <c r="AQ12166">
        <v>1</v>
      </c>
    </row>
    <row r="12167" spans="27:43">
      <c r="AA12167">
        <v>1222334</v>
      </c>
      <c r="AB12167">
        <v>1</v>
      </c>
      <c r="AC12167">
        <v>1</v>
      </c>
      <c r="AD12167" t="s">
        <v>360</v>
      </c>
      <c r="AK12167" t="s">
        <v>26020</v>
      </c>
      <c r="AL12167">
        <v>1</v>
      </c>
      <c r="AM12167" t="s">
        <v>360</v>
      </c>
      <c r="AN12167" t="s">
        <v>360</v>
      </c>
      <c r="AP12167" t="s">
        <v>2933</v>
      </c>
      <c r="AQ12167">
        <v>1</v>
      </c>
    </row>
    <row r="12168" spans="27:43">
      <c r="AA12168">
        <v>1232366</v>
      </c>
      <c r="AB12168">
        <v>1</v>
      </c>
      <c r="AC12168">
        <v>1</v>
      </c>
      <c r="AD12168" t="s">
        <v>360</v>
      </c>
      <c r="AK12168" t="s">
        <v>26021</v>
      </c>
      <c r="AL12168">
        <v>1</v>
      </c>
      <c r="AM12168" t="s">
        <v>360</v>
      </c>
      <c r="AN12168" t="s">
        <v>360</v>
      </c>
      <c r="AP12168" t="s">
        <v>26022</v>
      </c>
      <c r="AQ12168">
        <v>1</v>
      </c>
    </row>
    <row r="12169" spans="27:43">
      <c r="AA12169">
        <v>1255235</v>
      </c>
      <c r="AB12169">
        <v>1</v>
      </c>
      <c r="AC12169" t="s">
        <v>360</v>
      </c>
      <c r="AD12169" t="s">
        <v>360</v>
      </c>
      <c r="AK12169">
        <v>3042014</v>
      </c>
      <c r="AL12169">
        <v>1</v>
      </c>
      <c r="AM12169" t="s">
        <v>360</v>
      </c>
      <c r="AN12169" t="s">
        <v>360</v>
      </c>
      <c r="AP12169" t="s">
        <v>26023</v>
      </c>
      <c r="AQ12169">
        <v>1</v>
      </c>
    </row>
    <row r="12170" spans="27:43">
      <c r="AA12170">
        <v>1256309</v>
      </c>
      <c r="AB12170">
        <v>1</v>
      </c>
      <c r="AC12170">
        <v>1</v>
      </c>
      <c r="AD12170">
        <v>1</v>
      </c>
      <c r="AK12170">
        <v>30421</v>
      </c>
      <c r="AL12170">
        <v>1</v>
      </c>
      <c r="AM12170" t="s">
        <v>360</v>
      </c>
      <c r="AN12170" t="s">
        <v>360</v>
      </c>
      <c r="AP12170" t="s">
        <v>26024</v>
      </c>
      <c r="AQ12170">
        <v>1</v>
      </c>
    </row>
    <row r="12171" spans="27:43">
      <c r="AA12171">
        <v>1259634</v>
      </c>
      <c r="AB12171">
        <v>1</v>
      </c>
      <c r="AC12171" t="s">
        <v>360</v>
      </c>
      <c r="AD12171" t="s">
        <v>360</v>
      </c>
      <c r="AK12171">
        <v>304213</v>
      </c>
      <c r="AL12171">
        <v>1</v>
      </c>
      <c r="AM12171" t="s">
        <v>360</v>
      </c>
      <c r="AN12171" t="s">
        <v>360</v>
      </c>
      <c r="AP12171" t="s">
        <v>26025</v>
      </c>
      <c r="AQ12171">
        <v>1</v>
      </c>
    </row>
    <row r="12172" spans="27:43">
      <c r="AA12172">
        <v>1262019</v>
      </c>
      <c r="AB12172">
        <v>1</v>
      </c>
      <c r="AC12172">
        <v>1</v>
      </c>
      <c r="AD12172" t="s">
        <v>360</v>
      </c>
      <c r="AK12172" t="s">
        <v>26026</v>
      </c>
      <c r="AL12172">
        <v>1</v>
      </c>
      <c r="AM12172">
        <v>1</v>
      </c>
      <c r="AN12172" t="s">
        <v>360</v>
      </c>
      <c r="AP12172" t="s">
        <v>26027</v>
      </c>
      <c r="AQ12172">
        <v>1</v>
      </c>
    </row>
    <row r="12173" spans="27:43">
      <c r="AA12173">
        <v>1282809</v>
      </c>
      <c r="AB12173">
        <v>1</v>
      </c>
      <c r="AC12173">
        <v>1</v>
      </c>
      <c r="AD12173" t="s">
        <v>360</v>
      </c>
      <c r="AK12173">
        <v>3062017</v>
      </c>
      <c r="AL12173">
        <v>1</v>
      </c>
      <c r="AM12173" t="s">
        <v>360</v>
      </c>
      <c r="AN12173" t="s">
        <v>360</v>
      </c>
      <c r="AP12173" t="s">
        <v>26028</v>
      </c>
      <c r="AQ12173">
        <v>1</v>
      </c>
    </row>
    <row r="12174" spans="27:43">
      <c r="AA12174">
        <v>1298496</v>
      </c>
      <c r="AB12174">
        <v>1</v>
      </c>
      <c r="AC12174" t="s">
        <v>360</v>
      </c>
      <c r="AD12174" t="s">
        <v>360</v>
      </c>
      <c r="AK12174" t="s">
        <v>26029</v>
      </c>
      <c r="AL12174">
        <v>1</v>
      </c>
      <c r="AM12174" t="s">
        <v>360</v>
      </c>
      <c r="AN12174" t="s">
        <v>360</v>
      </c>
      <c r="AP12174" t="s">
        <v>26030</v>
      </c>
      <c r="AQ12174">
        <v>1</v>
      </c>
    </row>
    <row r="12175" spans="27:43">
      <c r="AA12175">
        <v>1300204</v>
      </c>
      <c r="AB12175">
        <v>1</v>
      </c>
      <c r="AC12175" t="s">
        <v>360</v>
      </c>
      <c r="AD12175" t="s">
        <v>360</v>
      </c>
      <c r="AK12175" t="s">
        <v>26031</v>
      </c>
      <c r="AL12175">
        <v>1</v>
      </c>
      <c r="AM12175">
        <v>1</v>
      </c>
      <c r="AN12175" t="s">
        <v>360</v>
      </c>
      <c r="AP12175" t="s">
        <v>26032</v>
      </c>
      <c r="AQ12175">
        <v>1</v>
      </c>
    </row>
    <row r="12176" spans="27:43">
      <c r="AA12176">
        <v>1303029</v>
      </c>
      <c r="AB12176">
        <v>1</v>
      </c>
      <c r="AC12176" t="s">
        <v>360</v>
      </c>
      <c r="AD12176" t="s">
        <v>360</v>
      </c>
      <c r="AK12176">
        <v>308218</v>
      </c>
      <c r="AL12176">
        <v>1</v>
      </c>
      <c r="AM12176">
        <v>1</v>
      </c>
      <c r="AN12176" t="s">
        <v>360</v>
      </c>
      <c r="AP12176" t="s">
        <v>2934</v>
      </c>
      <c r="AQ12176">
        <v>1</v>
      </c>
    </row>
    <row r="12177" spans="27:43">
      <c r="AA12177">
        <v>1308609</v>
      </c>
      <c r="AB12177">
        <v>1</v>
      </c>
      <c r="AC12177" t="s">
        <v>360</v>
      </c>
      <c r="AD12177" t="s">
        <v>360</v>
      </c>
      <c r="AK12177" t="s">
        <v>26033</v>
      </c>
      <c r="AL12177">
        <v>1</v>
      </c>
      <c r="AM12177" t="s">
        <v>360</v>
      </c>
      <c r="AN12177" t="s">
        <v>360</v>
      </c>
      <c r="AP12177" t="s">
        <v>25708</v>
      </c>
      <c r="AQ12177">
        <v>1</v>
      </c>
    </row>
    <row r="12178" spans="27:43">
      <c r="AA12178">
        <v>1308978</v>
      </c>
      <c r="AB12178">
        <v>1</v>
      </c>
      <c r="AC12178" t="s">
        <v>360</v>
      </c>
      <c r="AD12178" t="s">
        <v>360</v>
      </c>
      <c r="AK12178" t="s">
        <v>26034</v>
      </c>
      <c r="AL12178">
        <v>1</v>
      </c>
      <c r="AM12178" t="s">
        <v>360</v>
      </c>
      <c r="AN12178" t="s">
        <v>360</v>
      </c>
      <c r="AP12178" t="s">
        <v>26035</v>
      </c>
      <c r="AQ12178">
        <v>1</v>
      </c>
    </row>
    <row r="12179" spans="27:43">
      <c r="AA12179" s="88">
        <v>1313322</v>
      </c>
      <c r="AB12179">
        <v>1</v>
      </c>
      <c r="AC12179" t="s">
        <v>360</v>
      </c>
      <c r="AD12179" t="s">
        <v>360</v>
      </c>
      <c r="AK12179" t="s">
        <v>26036</v>
      </c>
      <c r="AL12179">
        <v>1</v>
      </c>
      <c r="AM12179" t="s">
        <v>360</v>
      </c>
      <c r="AN12179" t="s">
        <v>360</v>
      </c>
      <c r="AP12179" t="s">
        <v>26037</v>
      </c>
      <c r="AQ12179">
        <v>1</v>
      </c>
    </row>
    <row r="12180" spans="27:43">
      <c r="AA12180">
        <v>1314209</v>
      </c>
      <c r="AB12180">
        <v>1</v>
      </c>
      <c r="AC12180" t="s">
        <v>360</v>
      </c>
      <c r="AD12180" t="s">
        <v>360</v>
      </c>
      <c r="AK12180" t="s">
        <v>26038</v>
      </c>
      <c r="AL12180">
        <v>1</v>
      </c>
      <c r="AM12180">
        <v>1</v>
      </c>
      <c r="AN12180" t="s">
        <v>360</v>
      </c>
      <c r="AP12180" t="s">
        <v>16196</v>
      </c>
      <c r="AQ12180">
        <v>1</v>
      </c>
    </row>
    <row r="12181" spans="27:43">
      <c r="AA12181">
        <v>1321286</v>
      </c>
      <c r="AB12181">
        <v>1</v>
      </c>
      <c r="AC12181" t="s">
        <v>360</v>
      </c>
      <c r="AD12181" t="s">
        <v>360</v>
      </c>
      <c r="AK12181" t="s">
        <v>26039</v>
      </c>
      <c r="AL12181">
        <v>1</v>
      </c>
      <c r="AM12181">
        <v>1</v>
      </c>
      <c r="AN12181" t="s">
        <v>360</v>
      </c>
      <c r="AP12181" t="s">
        <v>1296</v>
      </c>
      <c r="AQ12181">
        <v>1</v>
      </c>
    </row>
    <row r="12182" spans="27:43">
      <c r="AA12182">
        <v>1329354</v>
      </c>
      <c r="AB12182">
        <v>1</v>
      </c>
      <c r="AC12182">
        <v>1</v>
      </c>
      <c r="AD12182" t="s">
        <v>360</v>
      </c>
      <c r="AK12182" t="s">
        <v>26040</v>
      </c>
      <c r="AL12182">
        <v>1</v>
      </c>
      <c r="AM12182" t="s">
        <v>360</v>
      </c>
      <c r="AN12182" t="s">
        <v>360</v>
      </c>
      <c r="AP12182" t="s">
        <v>26041</v>
      </c>
      <c r="AQ12182">
        <v>1</v>
      </c>
    </row>
    <row r="12183" spans="27:43">
      <c r="AA12183">
        <v>1335991</v>
      </c>
      <c r="AB12183">
        <v>1</v>
      </c>
      <c r="AC12183" t="s">
        <v>360</v>
      </c>
      <c r="AD12183" t="s">
        <v>360</v>
      </c>
      <c r="AK12183" t="s">
        <v>26042</v>
      </c>
      <c r="AL12183">
        <v>1</v>
      </c>
      <c r="AM12183" t="s">
        <v>360</v>
      </c>
      <c r="AN12183" t="s">
        <v>360</v>
      </c>
      <c r="AP12183" t="s">
        <v>16197</v>
      </c>
      <c r="AQ12183">
        <v>1</v>
      </c>
    </row>
    <row r="12184" spans="27:43">
      <c r="AA12184">
        <v>1362019</v>
      </c>
      <c r="AB12184">
        <v>1</v>
      </c>
      <c r="AC12184" t="s">
        <v>360</v>
      </c>
      <c r="AD12184" t="s">
        <v>360</v>
      </c>
      <c r="AK12184" t="s">
        <v>26043</v>
      </c>
      <c r="AL12184">
        <v>1</v>
      </c>
      <c r="AM12184" t="s">
        <v>360</v>
      </c>
      <c r="AN12184" t="s">
        <v>360</v>
      </c>
      <c r="AP12184" t="s">
        <v>2938</v>
      </c>
      <c r="AQ12184">
        <v>1</v>
      </c>
    </row>
    <row r="12185" spans="27:43">
      <c r="AA12185">
        <v>1379707</v>
      </c>
      <c r="AB12185">
        <v>1</v>
      </c>
      <c r="AC12185" t="s">
        <v>360</v>
      </c>
      <c r="AD12185" t="s">
        <v>360</v>
      </c>
      <c r="AK12185" t="s">
        <v>26044</v>
      </c>
      <c r="AL12185">
        <v>1</v>
      </c>
      <c r="AM12185" t="s">
        <v>360</v>
      </c>
      <c r="AN12185" t="s">
        <v>360</v>
      </c>
      <c r="AP12185" t="s">
        <v>26045</v>
      </c>
      <c r="AQ12185">
        <v>1</v>
      </c>
    </row>
    <row r="12186" spans="27:43">
      <c r="AA12186">
        <v>1386552</v>
      </c>
      <c r="AB12186">
        <v>1</v>
      </c>
      <c r="AC12186" t="s">
        <v>360</v>
      </c>
      <c r="AD12186" t="s">
        <v>360</v>
      </c>
      <c r="AK12186" t="s">
        <v>26046</v>
      </c>
      <c r="AL12186">
        <v>1</v>
      </c>
      <c r="AM12186" t="s">
        <v>360</v>
      </c>
      <c r="AN12186" t="s">
        <v>360</v>
      </c>
      <c r="AP12186" t="s">
        <v>26047</v>
      </c>
      <c r="AQ12186">
        <v>1</v>
      </c>
    </row>
    <row r="12187" spans="27:43">
      <c r="AA12187">
        <v>1401002</v>
      </c>
      <c r="AB12187">
        <v>1</v>
      </c>
      <c r="AC12187" t="s">
        <v>360</v>
      </c>
      <c r="AD12187" t="s">
        <v>360</v>
      </c>
      <c r="AK12187" t="s">
        <v>26048</v>
      </c>
      <c r="AL12187">
        <v>1</v>
      </c>
      <c r="AM12187" t="s">
        <v>360</v>
      </c>
      <c r="AN12187" t="s">
        <v>360</v>
      </c>
      <c r="AP12187" t="s">
        <v>16201</v>
      </c>
      <c r="AQ12187">
        <v>1</v>
      </c>
    </row>
    <row r="12188" spans="27:43">
      <c r="AA12188">
        <v>1423474</v>
      </c>
      <c r="AB12188">
        <v>1</v>
      </c>
      <c r="AC12188">
        <v>1</v>
      </c>
      <c r="AD12188" t="s">
        <v>360</v>
      </c>
      <c r="AK12188" t="s">
        <v>26049</v>
      </c>
      <c r="AL12188">
        <v>1</v>
      </c>
      <c r="AM12188" t="s">
        <v>360</v>
      </c>
      <c r="AN12188" t="s">
        <v>360</v>
      </c>
      <c r="AP12188" t="s">
        <v>26050</v>
      </c>
      <c r="AQ12188">
        <v>1</v>
      </c>
    </row>
    <row r="12189" spans="27:43">
      <c r="AA12189">
        <v>1443931</v>
      </c>
      <c r="AB12189">
        <v>1</v>
      </c>
      <c r="AC12189">
        <v>1</v>
      </c>
      <c r="AD12189" t="s">
        <v>360</v>
      </c>
      <c r="AK12189" t="s">
        <v>26051</v>
      </c>
      <c r="AL12189">
        <v>1</v>
      </c>
      <c r="AM12189" t="s">
        <v>360</v>
      </c>
      <c r="AN12189" t="s">
        <v>360</v>
      </c>
      <c r="AP12189" t="s">
        <v>26052</v>
      </c>
      <c r="AQ12189">
        <v>1</v>
      </c>
    </row>
    <row r="12190" spans="27:43">
      <c r="AA12190">
        <v>1486744</v>
      </c>
      <c r="AB12190">
        <v>1</v>
      </c>
      <c r="AC12190">
        <v>1</v>
      </c>
      <c r="AD12190" t="s">
        <v>360</v>
      </c>
      <c r="AK12190" t="s">
        <v>26053</v>
      </c>
      <c r="AL12190">
        <v>1</v>
      </c>
      <c r="AM12190" t="s">
        <v>360</v>
      </c>
      <c r="AN12190" t="s">
        <v>360</v>
      </c>
      <c r="AP12190" t="s">
        <v>16204</v>
      </c>
      <c r="AQ12190">
        <v>1</v>
      </c>
    </row>
    <row r="12191" spans="27:43">
      <c r="AA12191">
        <v>1501217</v>
      </c>
      <c r="AB12191">
        <v>1</v>
      </c>
      <c r="AC12191">
        <v>1</v>
      </c>
      <c r="AD12191" t="s">
        <v>360</v>
      </c>
      <c r="AK12191" t="s">
        <v>26054</v>
      </c>
      <c r="AL12191">
        <v>1</v>
      </c>
      <c r="AM12191" t="s">
        <v>360</v>
      </c>
      <c r="AN12191" t="s">
        <v>360</v>
      </c>
      <c r="AP12191" t="s">
        <v>16205</v>
      </c>
      <c r="AQ12191">
        <v>1</v>
      </c>
    </row>
    <row r="12192" spans="27:43">
      <c r="AA12192">
        <v>1502072</v>
      </c>
      <c r="AB12192">
        <v>1</v>
      </c>
      <c r="AC12192" t="s">
        <v>360</v>
      </c>
      <c r="AD12192" t="s">
        <v>360</v>
      </c>
      <c r="AK12192" t="s">
        <v>26055</v>
      </c>
      <c r="AL12192">
        <v>1</v>
      </c>
      <c r="AM12192">
        <v>1</v>
      </c>
      <c r="AN12192" t="s">
        <v>360</v>
      </c>
      <c r="AP12192" t="s">
        <v>16206</v>
      </c>
      <c r="AQ12192">
        <v>1</v>
      </c>
    </row>
    <row r="12193" spans="27:43">
      <c r="AA12193">
        <v>1505029</v>
      </c>
      <c r="AB12193">
        <v>1</v>
      </c>
      <c r="AC12193">
        <v>1</v>
      </c>
      <c r="AD12193" t="s">
        <v>360</v>
      </c>
      <c r="AK12193" t="s">
        <v>26056</v>
      </c>
      <c r="AL12193">
        <v>1</v>
      </c>
      <c r="AM12193" t="s">
        <v>360</v>
      </c>
      <c r="AN12193" t="s">
        <v>360</v>
      </c>
      <c r="AP12193" t="s">
        <v>16208</v>
      </c>
      <c r="AQ12193">
        <v>1</v>
      </c>
    </row>
    <row r="12194" spans="27:43">
      <c r="AA12194">
        <v>1505031</v>
      </c>
      <c r="AB12194">
        <v>1</v>
      </c>
      <c r="AC12194" t="s">
        <v>360</v>
      </c>
      <c r="AD12194" t="s">
        <v>360</v>
      </c>
      <c r="AK12194" t="s">
        <v>26057</v>
      </c>
      <c r="AL12194">
        <v>1</v>
      </c>
      <c r="AM12194">
        <v>1</v>
      </c>
      <c r="AN12194" t="s">
        <v>360</v>
      </c>
      <c r="AP12194" t="s">
        <v>2944</v>
      </c>
      <c r="AQ12194">
        <v>1</v>
      </c>
    </row>
    <row r="12195" spans="27:43">
      <c r="AA12195">
        <v>1508015</v>
      </c>
      <c r="AB12195">
        <v>1</v>
      </c>
      <c r="AC12195">
        <v>1</v>
      </c>
      <c r="AD12195" t="s">
        <v>360</v>
      </c>
      <c r="AK12195" t="s">
        <v>26058</v>
      </c>
      <c r="AL12195">
        <v>1</v>
      </c>
      <c r="AM12195" t="s">
        <v>360</v>
      </c>
      <c r="AN12195" t="s">
        <v>360</v>
      </c>
      <c r="AP12195" t="s">
        <v>2945</v>
      </c>
      <c r="AQ12195">
        <v>1</v>
      </c>
    </row>
    <row r="12196" spans="27:43">
      <c r="AA12196">
        <v>1538554</v>
      </c>
      <c r="AB12196">
        <v>1</v>
      </c>
      <c r="AC12196">
        <v>1</v>
      </c>
      <c r="AD12196">
        <v>1</v>
      </c>
      <c r="AK12196" t="s">
        <v>26059</v>
      </c>
      <c r="AL12196">
        <v>1</v>
      </c>
      <c r="AM12196">
        <v>1</v>
      </c>
      <c r="AN12196" t="s">
        <v>360</v>
      </c>
      <c r="AP12196" t="s">
        <v>16210</v>
      </c>
      <c r="AQ12196">
        <v>1</v>
      </c>
    </row>
    <row r="12197" spans="27:43">
      <c r="AA12197">
        <v>1555194</v>
      </c>
      <c r="AB12197">
        <v>1</v>
      </c>
      <c r="AC12197">
        <v>1</v>
      </c>
      <c r="AD12197" t="s">
        <v>360</v>
      </c>
      <c r="AK12197" t="s">
        <v>26060</v>
      </c>
      <c r="AL12197">
        <v>1</v>
      </c>
      <c r="AM12197" t="s">
        <v>360</v>
      </c>
      <c r="AN12197" t="s">
        <v>360</v>
      </c>
      <c r="AP12197" t="s">
        <v>1833</v>
      </c>
      <c r="AQ12197">
        <v>1</v>
      </c>
    </row>
    <row r="12198" spans="27:43">
      <c r="AA12198">
        <v>1565807</v>
      </c>
      <c r="AB12198">
        <v>1</v>
      </c>
      <c r="AC12198" t="s">
        <v>360</v>
      </c>
      <c r="AD12198" t="s">
        <v>360</v>
      </c>
      <c r="AK12198" t="s">
        <v>26061</v>
      </c>
      <c r="AL12198">
        <v>1</v>
      </c>
      <c r="AM12198">
        <v>1</v>
      </c>
      <c r="AN12198" t="s">
        <v>360</v>
      </c>
      <c r="AP12198" t="s">
        <v>26062</v>
      </c>
      <c r="AQ12198">
        <v>1</v>
      </c>
    </row>
    <row r="12199" spans="27:43">
      <c r="AA12199">
        <v>1573035</v>
      </c>
      <c r="AB12199">
        <v>1</v>
      </c>
      <c r="AC12199">
        <v>1</v>
      </c>
      <c r="AD12199" t="s">
        <v>360</v>
      </c>
      <c r="AK12199" t="s">
        <v>26063</v>
      </c>
      <c r="AL12199">
        <v>1</v>
      </c>
      <c r="AM12199">
        <v>1</v>
      </c>
      <c r="AN12199" t="s">
        <v>360</v>
      </c>
      <c r="AP12199" t="s">
        <v>26064</v>
      </c>
      <c r="AQ12199">
        <v>1</v>
      </c>
    </row>
    <row r="12200" spans="27:43">
      <c r="AA12200">
        <v>1573925</v>
      </c>
      <c r="AB12200">
        <v>1</v>
      </c>
      <c r="AC12200" t="s">
        <v>360</v>
      </c>
      <c r="AD12200" t="s">
        <v>360</v>
      </c>
      <c r="AK12200" t="s">
        <v>26065</v>
      </c>
      <c r="AL12200">
        <v>1</v>
      </c>
      <c r="AM12200" t="s">
        <v>360</v>
      </c>
      <c r="AN12200" t="s">
        <v>360</v>
      </c>
      <c r="AP12200" t="s">
        <v>26066</v>
      </c>
      <c r="AQ12200">
        <v>1</v>
      </c>
    </row>
    <row r="12201" spans="27:43">
      <c r="AA12201">
        <v>1589703</v>
      </c>
      <c r="AB12201">
        <v>1</v>
      </c>
      <c r="AC12201">
        <v>1</v>
      </c>
      <c r="AD12201" t="s">
        <v>360</v>
      </c>
      <c r="AK12201" t="s">
        <v>26067</v>
      </c>
      <c r="AL12201">
        <v>1</v>
      </c>
      <c r="AM12201">
        <v>1</v>
      </c>
      <c r="AN12201" t="s">
        <v>360</v>
      </c>
      <c r="AP12201" t="s">
        <v>26068</v>
      </c>
      <c r="AQ12201">
        <v>1</v>
      </c>
    </row>
    <row r="12202" spans="27:43">
      <c r="AA12202">
        <v>1597324</v>
      </c>
      <c r="AB12202">
        <v>1</v>
      </c>
      <c r="AC12202" t="s">
        <v>360</v>
      </c>
      <c r="AD12202" t="s">
        <v>360</v>
      </c>
      <c r="AK12202" t="s">
        <v>26069</v>
      </c>
      <c r="AL12202">
        <v>1</v>
      </c>
      <c r="AM12202">
        <v>1</v>
      </c>
      <c r="AN12202" t="s">
        <v>360</v>
      </c>
      <c r="AP12202" t="s">
        <v>26070</v>
      </c>
      <c r="AQ12202">
        <v>1</v>
      </c>
    </row>
    <row r="12203" spans="27:43">
      <c r="AA12203">
        <v>1601800</v>
      </c>
      <c r="AB12203">
        <v>1</v>
      </c>
      <c r="AC12203" t="s">
        <v>360</v>
      </c>
      <c r="AD12203" t="s">
        <v>360</v>
      </c>
      <c r="AK12203" t="s">
        <v>26071</v>
      </c>
      <c r="AL12203">
        <v>1</v>
      </c>
      <c r="AM12203" t="s">
        <v>360</v>
      </c>
      <c r="AN12203" t="s">
        <v>360</v>
      </c>
      <c r="AP12203" t="s">
        <v>16211</v>
      </c>
      <c r="AQ12203">
        <v>1</v>
      </c>
    </row>
    <row r="12204" spans="27:43">
      <c r="AA12204">
        <v>1602072</v>
      </c>
      <c r="AB12204">
        <v>1</v>
      </c>
      <c r="AC12204" t="s">
        <v>360</v>
      </c>
      <c r="AD12204" t="s">
        <v>360</v>
      </c>
      <c r="AK12204" t="s">
        <v>26072</v>
      </c>
      <c r="AL12204">
        <v>1</v>
      </c>
      <c r="AM12204">
        <v>1</v>
      </c>
      <c r="AN12204" t="s">
        <v>360</v>
      </c>
      <c r="AP12204" t="s">
        <v>26073</v>
      </c>
      <c r="AQ12204">
        <v>1</v>
      </c>
    </row>
    <row r="12205" spans="27:43">
      <c r="AA12205">
        <v>1605031</v>
      </c>
      <c r="AB12205">
        <v>1</v>
      </c>
      <c r="AC12205" t="s">
        <v>360</v>
      </c>
      <c r="AD12205" t="s">
        <v>360</v>
      </c>
      <c r="AK12205" t="s">
        <v>26074</v>
      </c>
      <c r="AL12205">
        <v>1</v>
      </c>
      <c r="AM12205" t="s">
        <v>360</v>
      </c>
      <c r="AN12205" t="s">
        <v>360</v>
      </c>
      <c r="AP12205" t="s">
        <v>26075</v>
      </c>
      <c r="AQ12205">
        <v>1</v>
      </c>
    </row>
    <row r="12206" spans="27:43">
      <c r="AA12206">
        <v>1608609</v>
      </c>
      <c r="AB12206">
        <v>1</v>
      </c>
      <c r="AC12206">
        <v>1</v>
      </c>
      <c r="AD12206" t="s">
        <v>360</v>
      </c>
      <c r="AK12206" t="s">
        <v>26076</v>
      </c>
      <c r="AL12206">
        <v>1</v>
      </c>
      <c r="AM12206" t="s">
        <v>360</v>
      </c>
      <c r="AN12206" t="s">
        <v>360</v>
      </c>
      <c r="AP12206" t="s">
        <v>26077</v>
      </c>
      <c r="AQ12206">
        <v>1</v>
      </c>
    </row>
    <row r="12207" spans="27:43">
      <c r="AA12207">
        <v>1613214</v>
      </c>
      <c r="AB12207">
        <v>1</v>
      </c>
      <c r="AC12207" t="s">
        <v>360</v>
      </c>
      <c r="AD12207" t="s">
        <v>360</v>
      </c>
      <c r="AK12207" t="s">
        <v>26078</v>
      </c>
      <c r="AL12207">
        <v>1</v>
      </c>
      <c r="AM12207">
        <v>1</v>
      </c>
      <c r="AN12207" t="s">
        <v>360</v>
      </c>
      <c r="AP12207" t="s">
        <v>5759</v>
      </c>
      <c r="AQ12207">
        <v>1</v>
      </c>
    </row>
    <row r="12208" spans="27:43">
      <c r="AA12208">
        <v>1644915</v>
      </c>
      <c r="AB12208">
        <v>1</v>
      </c>
      <c r="AC12208" t="s">
        <v>360</v>
      </c>
      <c r="AD12208" t="s">
        <v>360</v>
      </c>
      <c r="AK12208" t="s">
        <v>26079</v>
      </c>
      <c r="AL12208">
        <v>1</v>
      </c>
      <c r="AM12208">
        <v>1</v>
      </c>
      <c r="AN12208" t="s">
        <v>360</v>
      </c>
      <c r="AP12208" t="s">
        <v>16213</v>
      </c>
      <c r="AQ12208">
        <v>1</v>
      </c>
    </row>
    <row r="12209" spans="27:43">
      <c r="AA12209">
        <v>1645049</v>
      </c>
      <c r="AB12209">
        <v>1</v>
      </c>
      <c r="AC12209">
        <v>1</v>
      </c>
      <c r="AD12209" t="s">
        <v>360</v>
      </c>
      <c r="AK12209" t="s">
        <v>26080</v>
      </c>
      <c r="AL12209">
        <v>1</v>
      </c>
      <c r="AM12209">
        <v>1</v>
      </c>
      <c r="AN12209" t="s">
        <v>360</v>
      </c>
      <c r="AP12209" t="s">
        <v>16214</v>
      </c>
      <c r="AQ12209">
        <v>1</v>
      </c>
    </row>
    <row r="12210" spans="27:43">
      <c r="AA12210">
        <v>1682119</v>
      </c>
      <c r="AB12210">
        <v>1</v>
      </c>
      <c r="AC12210">
        <v>1</v>
      </c>
      <c r="AD12210" t="s">
        <v>360</v>
      </c>
      <c r="AK12210" t="s">
        <v>26081</v>
      </c>
      <c r="AL12210">
        <v>1</v>
      </c>
      <c r="AM12210">
        <v>1</v>
      </c>
      <c r="AN12210" t="s">
        <v>360</v>
      </c>
      <c r="AP12210" t="s">
        <v>26082</v>
      </c>
      <c r="AQ12210">
        <v>1</v>
      </c>
    </row>
    <row r="12211" spans="27:43">
      <c r="AA12211">
        <v>1683742</v>
      </c>
      <c r="AB12211">
        <v>1</v>
      </c>
      <c r="AC12211">
        <v>1</v>
      </c>
      <c r="AD12211" t="s">
        <v>360</v>
      </c>
      <c r="AK12211" t="s">
        <v>26083</v>
      </c>
      <c r="AL12211">
        <v>1</v>
      </c>
      <c r="AM12211" t="s">
        <v>360</v>
      </c>
      <c r="AN12211" t="s">
        <v>360</v>
      </c>
      <c r="AP12211" t="s">
        <v>26084</v>
      </c>
      <c r="AQ12211">
        <v>1</v>
      </c>
    </row>
    <row r="12212" spans="27:43">
      <c r="AA12212">
        <v>1685882</v>
      </c>
      <c r="AB12212">
        <v>1</v>
      </c>
      <c r="AC12212" t="s">
        <v>360</v>
      </c>
      <c r="AD12212" t="s">
        <v>360</v>
      </c>
      <c r="AK12212" t="s">
        <v>26085</v>
      </c>
      <c r="AL12212">
        <v>1</v>
      </c>
      <c r="AM12212" t="s">
        <v>360</v>
      </c>
      <c r="AN12212" t="s">
        <v>360</v>
      </c>
      <c r="AP12212" t="s">
        <v>26086</v>
      </c>
      <c r="AQ12212">
        <v>1</v>
      </c>
    </row>
    <row r="12213" spans="27:43">
      <c r="AA12213">
        <v>1687266</v>
      </c>
      <c r="AB12213">
        <v>1</v>
      </c>
      <c r="AC12213" t="s">
        <v>360</v>
      </c>
      <c r="AD12213" t="s">
        <v>360</v>
      </c>
      <c r="AK12213" t="s">
        <v>26087</v>
      </c>
      <c r="AL12213">
        <v>1</v>
      </c>
      <c r="AM12213" t="s">
        <v>360</v>
      </c>
      <c r="AN12213" t="s">
        <v>360</v>
      </c>
      <c r="AP12213" t="s">
        <v>26088</v>
      </c>
      <c r="AQ12213">
        <v>1</v>
      </c>
    </row>
    <row r="12214" spans="27:43">
      <c r="AA12214">
        <v>1707783</v>
      </c>
      <c r="AB12214">
        <v>1</v>
      </c>
      <c r="AC12214">
        <v>1</v>
      </c>
      <c r="AD12214" t="s">
        <v>360</v>
      </c>
      <c r="AK12214" t="s">
        <v>26089</v>
      </c>
      <c r="AL12214">
        <v>1</v>
      </c>
      <c r="AM12214">
        <v>1</v>
      </c>
      <c r="AN12214" t="s">
        <v>360</v>
      </c>
      <c r="AP12214" t="s">
        <v>26090</v>
      </c>
      <c r="AQ12214">
        <v>1</v>
      </c>
    </row>
    <row r="12215" spans="27:43">
      <c r="AA12215">
        <v>1708609</v>
      </c>
      <c r="AB12215">
        <v>1</v>
      </c>
      <c r="AC12215" t="s">
        <v>360</v>
      </c>
      <c r="AD12215" t="s">
        <v>360</v>
      </c>
      <c r="AK12215" t="s">
        <v>26091</v>
      </c>
      <c r="AL12215">
        <v>1</v>
      </c>
      <c r="AM12215" t="s">
        <v>360</v>
      </c>
      <c r="AN12215" t="s">
        <v>360</v>
      </c>
      <c r="AP12215" t="s">
        <v>16215</v>
      </c>
      <c r="AQ12215">
        <v>1</v>
      </c>
    </row>
    <row r="12216" spans="27:43">
      <c r="AA12216">
        <v>1709089</v>
      </c>
      <c r="AB12216">
        <v>1</v>
      </c>
      <c r="AC12216" t="s">
        <v>360</v>
      </c>
      <c r="AD12216" t="s">
        <v>360</v>
      </c>
      <c r="AK12216" t="s">
        <v>26092</v>
      </c>
      <c r="AL12216">
        <v>1</v>
      </c>
      <c r="AM12216">
        <v>1</v>
      </c>
      <c r="AN12216" t="s">
        <v>360</v>
      </c>
      <c r="AP12216" t="s">
        <v>26093</v>
      </c>
      <c r="AQ12216">
        <v>1</v>
      </c>
    </row>
    <row r="12217" spans="27:43">
      <c r="AA12217">
        <v>1712713</v>
      </c>
      <c r="AB12217">
        <v>1</v>
      </c>
      <c r="AC12217" t="s">
        <v>360</v>
      </c>
      <c r="AD12217" t="s">
        <v>360</v>
      </c>
      <c r="AK12217" t="s">
        <v>26094</v>
      </c>
      <c r="AL12217">
        <v>1</v>
      </c>
      <c r="AM12217">
        <v>1</v>
      </c>
      <c r="AN12217" t="s">
        <v>360</v>
      </c>
      <c r="AP12217" t="s">
        <v>16216</v>
      </c>
      <c r="AQ12217">
        <v>1</v>
      </c>
    </row>
    <row r="12218" spans="27:43">
      <c r="AA12218">
        <v>1800029</v>
      </c>
      <c r="AB12218">
        <v>1</v>
      </c>
      <c r="AC12218" t="s">
        <v>360</v>
      </c>
      <c r="AD12218" t="s">
        <v>360</v>
      </c>
      <c r="AK12218" t="s">
        <v>26095</v>
      </c>
      <c r="AL12218">
        <v>1</v>
      </c>
      <c r="AM12218">
        <v>1</v>
      </c>
      <c r="AN12218">
        <v>1</v>
      </c>
      <c r="AP12218" t="s">
        <v>26096</v>
      </c>
      <c r="AQ12218">
        <v>1</v>
      </c>
    </row>
    <row r="12219" spans="27:43">
      <c r="AA12219">
        <v>1800095</v>
      </c>
      <c r="AB12219">
        <v>1</v>
      </c>
      <c r="AC12219" t="s">
        <v>360</v>
      </c>
      <c r="AD12219" t="s">
        <v>360</v>
      </c>
      <c r="AK12219" t="s">
        <v>26097</v>
      </c>
      <c r="AL12219">
        <v>1</v>
      </c>
      <c r="AM12219">
        <v>1</v>
      </c>
      <c r="AN12219" t="s">
        <v>360</v>
      </c>
      <c r="AP12219" t="s">
        <v>16217</v>
      </c>
      <c r="AQ12219">
        <v>1</v>
      </c>
    </row>
    <row r="12220" spans="27:43">
      <c r="AA12220">
        <v>1800185</v>
      </c>
      <c r="AB12220">
        <v>1</v>
      </c>
      <c r="AC12220" t="s">
        <v>360</v>
      </c>
      <c r="AD12220" t="s">
        <v>360</v>
      </c>
      <c r="AK12220" t="s">
        <v>26098</v>
      </c>
      <c r="AL12220">
        <v>1</v>
      </c>
      <c r="AM12220">
        <v>1</v>
      </c>
      <c r="AN12220" t="s">
        <v>360</v>
      </c>
      <c r="AP12220" t="s">
        <v>26099</v>
      </c>
      <c r="AQ12220">
        <v>1</v>
      </c>
    </row>
    <row r="12221" spans="27:43">
      <c r="AA12221">
        <v>1800207</v>
      </c>
      <c r="AB12221">
        <v>1</v>
      </c>
      <c r="AC12221" t="s">
        <v>360</v>
      </c>
      <c r="AD12221" t="s">
        <v>360</v>
      </c>
      <c r="AK12221" t="s">
        <v>26100</v>
      </c>
      <c r="AL12221">
        <v>1</v>
      </c>
      <c r="AM12221" t="s">
        <v>360</v>
      </c>
      <c r="AN12221" t="s">
        <v>360</v>
      </c>
      <c r="AP12221" t="s">
        <v>26101</v>
      </c>
      <c r="AQ12221">
        <v>1</v>
      </c>
    </row>
    <row r="12222" spans="27:43">
      <c r="AA12222">
        <v>1800609</v>
      </c>
      <c r="AB12222">
        <v>1</v>
      </c>
      <c r="AC12222" t="s">
        <v>360</v>
      </c>
      <c r="AD12222" t="s">
        <v>360</v>
      </c>
      <c r="AK12222" t="s">
        <v>26102</v>
      </c>
      <c r="AL12222">
        <v>1</v>
      </c>
      <c r="AM12222">
        <v>1</v>
      </c>
      <c r="AN12222" t="s">
        <v>360</v>
      </c>
      <c r="AP12222" t="s">
        <v>26103</v>
      </c>
      <c r="AQ12222">
        <v>1</v>
      </c>
    </row>
    <row r="12223" spans="27:43">
      <c r="AA12223">
        <v>1800980</v>
      </c>
      <c r="AB12223">
        <v>1</v>
      </c>
      <c r="AC12223" t="s">
        <v>360</v>
      </c>
      <c r="AD12223" t="s">
        <v>360</v>
      </c>
      <c r="AK12223" t="s">
        <v>26104</v>
      </c>
      <c r="AL12223">
        <v>1</v>
      </c>
      <c r="AM12223" t="s">
        <v>360</v>
      </c>
      <c r="AN12223" t="s">
        <v>360</v>
      </c>
      <c r="AP12223" t="s">
        <v>16219</v>
      </c>
      <c r="AQ12223">
        <v>1</v>
      </c>
    </row>
    <row r="12224" spans="27:43">
      <c r="AA12224">
        <v>1801018</v>
      </c>
      <c r="AB12224">
        <v>1</v>
      </c>
      <c r="AC12224" t="s">
        <v>360</v>
      </c>
      <c r="AD12224" t="s">
        <v>360</v>
      </c>
      <c r="AK12224" t="s">
        <v>26105</v>
      </c>
      <c r="AL12224">
        <v>1</v>
      </c>
      <c r="AM12224" t="s">
        <v>360</v>
      </c>
      <c r="AN12224" t="s">
        <v>360</v>
      </c>
      <c r="AP12224" t="s">
        <v>26106</v>
      </c>
      <c r="AQ12224">
        <v>1</v>
      </c>
    </row>
    <row r="12225" spans="27:43">
      <c r="AA12225">
        <v>1801508</v>
      </c>
      <c r="AB12225">
        <v>1</v>
      </c>
      <c r="AC12225" t="s">
        <v>360</v>
      </c>
      <c r="AD12225" t="s">
        <v>360</v>
      </c>
      <c r="AK12225" t="s">
        <v>26107</v>
      </c>
      <c r="AL12225">
        <v>1</v>
      </c>
      <c r="AM12225" t="s">
        <v>360</v>
      </c>
      <c r="AN12225" t="s">
        <v>360</v>
      </c>
      <c r="AP12225" t="s">
        <v>26108</v>
      </c>
      <c r="AQ12225">
        <v>1</v>
      </c>
    </row>
    <row r="12226" spans="27:43">
      <c r="AA12226">
        <v>1801980</v>
      </c>
      <c r="AB12226">
        <v>1</v>
      </c>
      <c r="AC12226">
        <v>1</v>
      </c>
      <c r="AD12226" t="s">
        <v>360</v>
      </c>
      <c r="AK12226" t="s">
        <v>26109</v>
      </c>
      <c r="AL12226">
        <v>1</v>
      </c>
      <c r="AM12226" t="s">
        <v>360</v>
      </c>
      <c r="AN12226" t="s">
        <v>360</v>
      </c>
      <c r="AP12226" t="s">
        <v>26110</v>
      </c>
      <c r="AQ12226">
        <v>1</v>
      </c>
    </row>
    <row r="12227" spans="27:43">
      <c r="AA12227">
        <v>1802014</v>
      </c>
      <c r="AB12227">
        <v>1</v>
      </c>
      <c r="AC12227">
        <v>1</v>
      </c>
      <c r="AD12227" t="s">
        <v>360</v>
      </c>
      <c r="AK12227" t="s">
        <v>26111</v>
      </c>
      <c r="AL12227">
        <v>1</v>
      </c>
      <c r="AM12227" t="s">
        <v>360</v>
      </c>
      <c r="AN12227" t="s">
        <v>360</v>
      </c>
      <c r="AP12227" t="s">
        <v>26112</v>
      </c>
      <c r="AQ12227">
        <v>1</v>
      </c>
    </row>
    <row r="12228" spans="27:43">
      <c r="AA12228">
        <v>1802020</v>
      </c>
      <c r="AB12228">
        <v>1</v>
      </c>
      <c r="AC12228" t="s">
        <v>360</v>
      </c>
      <c r="AD12228" t="s">
        <v>360</v>
      </c>
      <c r="AK12228" t="s">
        <v>26113</v>
      </c>
      <c r="AL12228">
        <v>1</v>
      </c>
      <c r="AM12228" t="s">
        <v>360</v>
      </c>
      <c r="AN12228" t="s">
        <v>360</v>
      </c>
      <c r="AP12228" t="s">
        <v>16220</v>
      </c>
      <c r="AQ12228">
        <v>1</v>
      </c>
    </row>
    <row r="12229" spans="27:43">
      <c r="AA12229">
        <v>1802029</v>
      </c>
      <c r="AB12229">
        <v>1</v>
      </c>
      <c r="AC12229" t="s">
        <v>360</v>
      </c>
      <c r="AD12229" t="s">
        <v>360</v>
      </c>
      <c r="AK12229" t="s">
        <v>26114</v>
      </c>
      <c r="AL12229">
        <v>1</v>
      </c>
      <c r="AM12229">
        <v>1</v>
      </c>
      <c r="AN12229">
        <v>1</v>
      </c>
      <c r="AP12229" t="s">
        <v>25688</v>
      </c>
      <c r="AQ12229">
        <v>1</v>
      </c>
    </row>
    <row r="12230" spans="27:43">
      <c r="AA12230">
        <v>1802048</v>
      </c>
      <c r="AB12230">
        <v>1</v>
      </c>
      <c r="AC12230" t="s">
        <v>360</v>
      </c>
      <c r="AD12230" t="s">
        <v>360</v>
      </c>
      <c r="AK12230" t="s">
        <v>26115</v>
      </c>
      <c r="AL12230">
        <v>1</v>
      </c>
      <c r="AM12230">
        <v>1</v>
      </c>
      <c r="AN12230" t="s">
        <v>360</v>
      </c>
      <c r="AP12230" t="s">
        <v>907</v>
      </c>
      <c r="AQ12230">
        <v>1</v>
      </c>
    </row>
    <row r="12231" spans="27:43">
      <c r="AA12231">
        <v>1802050</v>
      </c>
      <c r="AB12231">
        <v>1</v>
      </c>
      <c r="AC12231" t="s">
        <v>360</v>
      </c>
      <c r="AD12231" t="s">
        <v>360</v>
      </c>
      <c r="AK12231" t="s">
        <v>26116</v>
      </c>
      <c r="AL12231">
        <v>1</v>
      </c>
      <c r="AM12231" t="s">
        <v>360</v>
      </c>
      <c r="AN12231" t="s">
        <v>360</v>
      </c>
      <c r="AP12231" t="s">
        <v>26117</v>
      </c>
      <c r="AQ12231">
        <v>1</v>
      </c>
    </row>
    <row r="12232" spans="27:43">
      <c r="AA12232">
        <v>1802055</v>
      </c>
      <c r="AB12232">
        <v>1</v>
      </c>
      <c r="AC12232" t="s">
        <v>360</v>
      </c>
      <c r="AD12232" t="s">
        <v>360</v>
      </c>
      <c r="AK12232" t="s">
        <v>26118</v>
      </c>
      <c r="AL12232">
        <v>1</v>
      </c>
      <c r="AM12232" t="s">
        <v>360</v>
      </c>
      <c r="AN12232" t="s">
        <v>360</v>
      </c>
      <c r="AP12232" t="s">
        <v>26119</v>
      </c>
      <c r="AQ12232">
        <v>1</v>
      </c>
    </row>
    <row r="12233" spans="27:43">
      <c r="AA12233">
        <v>1802060</v>
      </c>
      <c r="AB12233">
        <v>1</v>
      </c>
      <c r="AC12233" t="s">
        <v>360</v>
      </c>
      <c r="AD12233" t="s">
        <v>360</v>
      </c>
      <c r="AK12233" t="s">
        <v>26120</v>
      </c>
      <c r="AL12233">
        <v>1</v>
      </c>
      <c r="AM12233">
        <v>1</v>
      </c>
      <c r="AN12233" t="s">
        <v>360</v>
      </c>
      <c r="AP12233" t="s">
        <v>26121</v>
      </c>
      <c r="AQ12233">
        <v>1</v>
      </c>
    </row>
    <row r="12234" spans="27:43">
      <c r="AA12234">
        <v>1802062</v>
      </c>
      <c r="AB12234">
        <v>1</v>
      </c>
      <c r="AC12234" t="s">
        <v>360</v>
      </c>
      <c r="AD12234" t="s">
        <v>360</v>
      </c>
      <c r="AK12234" t="s">
        <v>26122</v>
      </c>
      <c r="AL12234">
        <v>1</v>
      </c>
      <c r="AM12234" t="s">
        <v>360</v>
      </c>
      <c r="AN12234" t="s">
        <v>360</v>
      </c>
      <c r="AP12234" t="s">
        <v>26123</v>
      </c>
      <c r="AQ12234">
        <v>1</v>
      </c>
    </row>
    <row r="12235" spans="27:43">
      <c r="AA12235">
        <v>1802070</v>
      </c>
      <c r="AB12235">
        <v>1</v>
      </c>
      <c r="AC12235">
        <v>234</v>
      </c>
      <c r="AD12235">
        <v>10</v>
      </c>
      <c r="AK12235" t="s">
        <v>26124</v>
      </c>
      <c r="AL12235">
        <v>1</v>
      </c>
      <c r="AM12235">
        <v>1</v>
      </c>
      <c r="AN12235" t="s">
        <v>360</v>
      </c>
      <c r="AP12235" t="s">
        <v>2948</v>
      </c>
      <c r="AQ12235">
        <v>1</v>
      </c>
    </row>
    <row r="12236" spans="27:43">
      <c r="AA12236">
        <v>1802071</v>
      </c>
      <c r="AB12236">
        <v>1</v>
      </c>
      <c r="AC12236" t="s">
        <v>360</v>
      </c>
      <c r="AD12236" t="s">
        <v>360</v>
      </c>
      <c r="AK12236" t="s">
        <v>26125</v>
      </c>
      <c r="AL12236">
        <v>1</v>
      </c>
      <c r="AM12236">
        <v>1</v>
      </c>
      <c r="AN12236" t="s">
        <v>360</v>
      </c>
      <c r="AP12236" t="s">
        <v>16222</v>
      </c>
      <c r="AQ12236">
        <v>1</v>
      </c>
    </row>
    <row r="12237" spans="27:43">
      <c r="AA12237">
        <v>1802073</v>
      </c>
      <c r="AB12237">
        <v>1</v>
      </c>
      <c r="AC12237" t="s">
        <v>360</v>
      </c>
      <c r="AD12237" t="s">
        <v>360</v>
      </c>
      <c r="AK12237" t="s">
        <v>26126</v>
      </c>
      <c r="AL12237">
        <v>1</v>
      </c>
      <c r="AM12237" t="s">
        <v>360</v>
      </c>
      <c r="AN12237" t="s">
        <v>360</v>
      </c>
      <c r="AP12237" t="s">
        <v>16225</v>
      </c>
      <c r="AQ12237">
        <v>1</v>
      </c>
    </row>
    <row r="12238" spans="27:43">
      <c r="AA12238">
        <v>1802077</v>
      </c>
      <c r="AB12238">
        <v>1</v>
      </c>
      <c r="AC12238" t="s">
        <v>360</v>
      </c>
      <c r="AD12238" t="s">
        <v>360</v>
      </c>
      <c r="AK12238" t="s">
        <v>26127</v>
      </c>
      <c r="AL12238">
        <v>1</v>
      </c>
      <c r="AM12238" t="s">
        <v>360</v>
      </c>
      <c r="AN12238" t="s">
        <v>360</v>
      </c>
      <c r="AP12238" t="s">
        <v>2950</v>
      </c>
      <c r="AQ12238">
        <v>1</v>
      </c>
    </row>
    <row r="12239" spans="27:43">
      <c r="AA12239">
        <v>1802078</v>
      </c>
      <c r="AB12239">
        <v>1</v>
      </c>
      <c r="AC12239" t="s">
        <v>360</v>
      </c>
      <c r="AD12239" t="s">
        <v>360</v>
      </c>
      <c r="AK12239" t="s">
        <v>26128</v>
      </c>
      <c r="AL12239">
        <v>1</v>
      </c>
      <c r="AM12239" t="s">
        <v>360</v>
      </c>
      <c r="AN12239" t="s">
        <v>360</v>
      </c>
      <c r="AP12239" t="s">
        <v>16227</v>
      </c>
      <c r="AQ12239">
        <v>1</v>
      </c>
    </row>
    <row r="12240" spans="27:43">
      <c r="AA12240">
        <v>1802086</v>
      </c>
      <c r="AB12240">
        <v>1</v>
      </c>
      <c r="AC12240" t="s">
        <v>360</v>
      </c>
      <c r="AD12240" t="s">
        <v>360</v>
      </c>
      <c r="AK12240" t="s">
        <v>26129</v>
      </c>
      <c r="AL12240">
        <v>1</v>
      </c>
      <c r="AM12240" t="s">
        <v>360</v>
      </c>
      <c r="AN12240" t="s">
        <v>360</v>
      </c>
      <c r="AP12240" t="s">
        <v>5730</v>
      </c>
      <c r="AQ12240">
        <v>1</v>
      </c>
    </row>
    <row r="12241" spans="27:43">
      <c r="AA12241">
        <v>1802088</v>
      </c>
      <c r="AB12241">
        <v>1</v>
      </c>
      <c r="AC12241" t="s">
        <v>360</v>
      </c>
      <c r="AD12241" t="s">
        <v>360</v>
      </c>
      <c r="AK12241" t="s">
        <v>26130</v>
      </c>
      <c r="AL12241">
        <v>1</v>
      </c>
      <c r="AM12241">
        <v>1</v>
      </c>
      <c r="AN12241" t="s">
        <v>360</v>
      </c>
      <c r="AP12241" t="s">
        <v>84</v>
      </c>
      <c r="AQ12241">
        <v>1</v>
      </c>
    </row>
    <row r="12242" spans="27:43">
      <c r="AA12242">
        <v>1802090</v>
      </c>
      <c r="AB12242">
        <v>1</v>
      </c>
      <c r="AC12242" t="s">
        <v>360</v>
      </c>
      <c r="AD12242" t="s">
        <v>360</v>
      </c>
      <c r="AK12242" t="s">
        <v>26131</v>
      </c>
      <c r="AL12242">
        <v>1</v>
      </c>
      <c r="AM12242">
        <v>1</v>
      </c>
      <c r="AN12242" t="s">
        <v>360</v>
      </c>
      <c r="AP12242" t="s">
        <v>67</v>
      </c>
      <c r="AQ12242">
        <v>1</v>
      </c>
    </row>
    <row r="12243" spans="27:43">
      <c r="AA12243">
        <v>1802170</v>
      </c>
      <c r="AB12243">
        <v>1</v>
      </c>
      <c r="AC12243">
        <v>1</v>
      </c>
      <c r="AD12243" t="s">
        <v>360</v>
      </c>
      <c r="AK12243" t="s">
        <v>26132</v>
      </c>
      <c r="AL12243">
        <v>1</v>
      </c>
      <c r="AM12243" t="s">
        <v>360</v>
      </c>
      <c r="AN12243" t="s">
        <v>360</v>
      </c>
      <c r="AP12243" t="s">
        <v>82</v>
      </c>
      <c r="AQ12243">
        <v>1</v>
      </c>
    </row>
    <row r="12244" spans="27:43">
      <c r="AA12244">
        <v>1802570</v>
      </c>
      <c r="AB12244">
        <v>1</v>
      </c>
      <c r="AC12244">
        <v>1</v>
      </c>
      <c r="AD12244" t="s">
        <v>360</v>
      </c>
      <c r="AK12244" t="s">
        <v>26133</v>
      </c>
      <c r="AL12244">
        <v>1</v>
      </c>
      <c r="AM12244">
        <v>1</v>
      </c>
      <c r="AN12244" t="s">
        <v>360</v>
      </c>
      <c r="AP12244" t="s">
        <v>60</v>
      </c>
      <c r="AQ12244">
        <v>1</v>
      </c>
    </row>
    <row r="12245" spans="27:43">
      <c r="AA12245">
        <v>1802608</v>
      </c>
      <c r="AB12245">
        <v>1</v>
      </c>
      <c r="AC12245" t="s">
        <v>360</v>
      </c>
      <c r="AD12245" t="s">
        <v>360</v>
      </c>
      <c r="AK12245" t="s">
        <v>26134</v>
      </c>
      <c r="AL12245">
        <v>1</v>
      </c>
      <c r="AM12245" t="s">
        <v>360</v>
      </c>
      <c r="AN12245" t="s">
        <v>360</v>
      </c>
      <c r="AP12245" t="s">
        <v>109</v>
      </c>
      <c r="AQ12245">
        <v>1</v>
      </c>
    </row>
    <row r="12246" spans="27:43">
      <c r="AA12246">
        <v>1802809</v>
      </c>
      <c r="AB12246">
        <v>1</v>
      </c>
      <c r="AC12246">
        <v>1</v>
      </c>
      <c r="AD12246" t="s">
        <v>360</v>
      </c>
      <c r="AK12246" t="s">
        <v>26135</v>
      </c>
      <c r="AL12246">
        <v>1</v>
      </c>
      <c r="AM12246" t="s">
        <v>360</v>
      </c>
      <c r="AN12246" t="s">
        <v>360</v>
      </c>
      <c r="AP12246" t="s">
        <v>2963</v>
      </c>
      <c r="AQ12246">
        <v>1</v>
      </c>
    </row>
    <row r="12247" spans="27:43">
      <c r="AA12247">
        <v>1802982</v>
      </c>
      <c r="AB12247">
        <v>1</v>
      </c>
      <c r="AC12247">
        <v>1</v>
      </c>
      <c r="AD12247" t="s">
        <v>360</v>
      </c>
      <c r="AK12247" t="s">
        <v>26136</v>
      </c>
      <c r="AL12247">
        <v>1</v>
      </c>
      <c r="AM12247" t="s">
        <v>360</v>
      </c>
      <c r="AN12247" t="s">
        <v>360</v>
      </c>
      <c r="AP12247" t="s">
        <v>6953</v>
      </c>
      <c r="AQ12247">
        <v>1</v>
      </c>
    </row>
    <row r="12248" spans="27:43">
      <c r="AA12248">
        <v>1803018</v>
      </c>
      <c r="AB12248">
        <v>1</v>
      </c>
      <c r="AC12248">
        <v>1</v>
      </c>
      <c r="AD12248" t="s">
        <v>360</v>
      </c>
      <c r="AK12248" t="s">
        <v>26137</v>
      </c>
      <c r="AL12248">
        <v>1</v>
      </c>
      <c r="AM12248" t="s">
        <v>360</v>
      </c>
      <c r="AN12248" t="s">
        <v>360</v>
      </c>
      <c r="AP12248" t="s">
        <v>9851</v>
      </c>
      <c r="AQ12248">
        <v>1</v>
      </c>
    </row>
    <row r="12249" spans="27:43">
      <c r="AA12249">
        <v>1803022</v>
      </c>
      <c r="AB12249">
        <v>1</v>
      </c>
      <c r="AC12249">
        <v>1</v>
      </c>
      <c r="AD12249" t="s">
        <v>360</v>
      </c>
      <c r="AK12249" t="s">
        <v>26138</v>
      </c>
      <c r="AL12249">
        <v>1</v>
      </c>
      <c r="AM12249" t="s">
        <v>360</v>
      </c>
      <c r="AN12249" t="s">
        <v>360</v>
      </c>
      <c r="AP12249" t="s">
        <v>26139</v>
      </c>
      <c r="AQ12249">
        <v>1</v>
      </c>
    </row>
    <row r="12250" spans="27:43">
      <c r="AA12250">
        <v>1803025</v>
      </c>
      <c r="AB12250">
        <v>1</v>
      </c>
      <c r="AC12250" t="s">
        <v>360</v>
      </c>
      <c r="AD12250" t="s">
        <v>360</v>
      </c>
      <c r="AK12250" t="s">
        <v>26140</v>
      </c>
      <c r="AL12250">
        <v>1</v>
      </c>
      <c r="AM12250" t="s">
        <v>360</v>
      </c>
      <c r="AN12250" t="s">
        <v>360</v>
      </c>
      <c r="AP12250" t="s">
        <v>26141</v>
      </c>
      <c r="AQ12250">
        <v>1</v>
      </c>
    </row>
    <row r="12251" spans="27:43">
      <c r="AA12251">
        <v>1803031</v>
      </c>
      <c r="AB12251">
        <v>1</v>
      </c>
      <c r="AC12251" t="s">
        <v>360</v>
      </c>
      <c r="AD12251" t="s">
        <v>360</v>
      </c>
      <c r="AK12251" t="s">
        <v>26142</v>
      </c>
      <c r="AL12251">
        <v>1</v>
      </c>
      <c r="AM12251">
        <v>1</v>
      </c>
      <c r="AN12251" t="s">
        <v>360</v>
      </c>
      <c r="AP12251" t="s">
        <v>26143</v>
      </c>
      <c r="AQ12251">
        <v>1</v>
      </c>
    </row>
    <row r="12252" spans="27:43">
      <c r="AA12252">
        <v>1803070</v>
      </c>
      <c r="AB12252">
        <v>1</v>
      </c>
      <c r="AC12252" t="s">
        <v>360</v>
      </c>
      <c r="AD12252" t="s">
        <v>360</v>
      </c>
      <c r="AK12252" t="s">
        <v>26144</v>
      </c>
      <c r="AL12252">
        <v>1</v>
      </c>
      <c r="AM12252" t="s">
        <v>360</v>
      </c>
      <c r="AN12252" t="s">
        <v>360</v>
      </c>
      <c r="AP12252" t="s">
        <v>26145</v>
      </c>
      <c r="AQ12252">
        <v>1</v>
      </c>
    </row>
    <row r="12253" spans="27:43">
      <c r="AA12253">
        <v>1803178</v>
      </c>
      <c r="AB12253">
        <v>1</v>
      </c>
      <c r="AC12253" t="s">
        <v>360</v>
      </c>
      <c r="AD12253" t="s">
        <v>360</v>
      </c>
      <c r="AK12253" t="s">
        <v>26146</v>
      </c>
      <c r="AL12253">
        <v>1</v>
      </c>
      <c r="AM12253" t="s">
        <v>360</v>
      </c>
      <c r="AN12253" t="s">
        <v>360</v>
      </c>
      <c r="AP12253" t="s">
        <v>86</v>
      </c>
      <c r="AQ12253">
        <v>1</v>
      </c>
    </row>
    <row r="12254" spans="27:43">
      <c r="AA12254">
        <v>1803609</v>
      </c>
      <c r="AB12254">
        <v>1</v>
      </c>
      <c r="AC12254">
        <v>1</v>
      </c>
      <c r="AD12254" t="s">
        <v>360</v>
      </c>
      <c r="AK12254" t="s">
        <v>26147</v>
      </c>
      <c r="AL12254">
        <v>1</v>
      </c>
      <c r="AM12254" t="s">
        <v>360</v>
      </c>
      <c r="AN12254" t="s">
        <v>360</v>
      </c>
      <c r="AP12254" t="s">
        <v>26148</v>
      </c>
      <c r="AQ12254">
        <v>1</v>
      </c>
    </row>
    <row r="12255" spans="27:43">
      <c r="AA12255">
        <v>1803618</v>
      </c>
      <c r="AB12255">
        <v>1</v>
      </c>
      <c r="AC12255" t="s">
        <v>360</v>
      </c>
      <c r="AD12255" t="s">
        <v>360</v>
      </c>
      <c r="AK12255" t="s">
        <v>26149</v>
      </c>
      <c r="AL12255">
        <v>1</v>
      </c>
      <c r="AM12255" t="s">
        <v>360</v>
      </c>
      <c r="AN12255" t="s">
        <v>360</v>
      </c>
      <c r="AP12255" t="s">
        <v>26150</v>
      </c>
      <c r="AQ12255">
        <v>1</v>
      </c>
    </row>
    <row r="12256" spans="27:43">
      <c r="AA12256">
        <v>1803936</v>
      </c>
      <c r="AB12256">
        <v>1</v>
      </c>
      <c r="AC12256">
        <v>1</v>
      </c>
      <c r="AD12256" t="s">
        <v>360</v>
      </c>
      <c r="AK12256" t="s">
        <v>26151</v>
      </c>
      <c r="AL12256">
        <v>1</v>
      </c>
      <c r="AM12256" t="s">
        <v>360</v>
      </c>
      <c r="AN12256" t="s">
        <v>360</v>
      </c>
      <c r="AP12256" t="s">
        <v>26152</v>
      </c>
      <c r="AQ12256">
        <v>1</v>
      </c>
    </row>
    <row r="12257" spans="27:43">
      <c r="AA12257">
        <v>1804025</v>
      </c>
      <c r="AB12257">
        <v>1</v>
      </c>
      <c r="AC12257" t="s">
        <v>360</v>
      </c>
      <c r="AD12257" t="s">
        <v>360</v>
      </c>
      <c r="AK12257" t="s">
        <v>26153</v>
      </c>
      <c r="AL12257">
        <v>1</v>
      </c>
      <c r="AM12257">
        <v>1</v>
      </c>
      <c r="AN12257" t="s">
        <v>360</v>
      </c>
      <c r="AP12257" t="s">
        <v>26154</v>
      </c>
      <c r="AQ12257">
        <v>1</v>
      </c>
    </row>
    <row r="12258" spans="27:43">
      <c r="AA12258">
        <v>1805000</v>
      </c>
      <c r="AB12258">
        <v>1</v>
      </c>
      <c r="AC12258" t="s">
        <v>360</v>
      </c>
      <c r="AD12258" t="s">
        <v>360</v>
      </c>
      <c r="AK12258" t="s">
        <v>26155</v>
      </c>
      <c r="AL12258">
        <v>1</v>
      </c>
      <c r="AM12258" t="s">
        <v>360</v>
      </c>
      <c r="AN12258" t="s">
        <v>360</v>
      </c>
      <c r="AP12258" t="s">
        <v>16387</v>
      </c>
      <c r="AQ12258">
        <v>1</v>
      </c>
    </row>
    <row r="12259" spans="27:43">
      <c r="AA12259">
        <v>1805001</v>
      </c>
      <c r="AB12259">
        <v>1</v>
      </c>
      <c r="AC12259" t="s">
        <v>360</v>
      </c>
      <c r="AD12259" t="s">
        <v>360</v>
      </c>
      <c r="AK12259" t="s">
        <v>26156</v>
      </c>
      <c r="AL12259">
        <v>1</v>
      </c>
      <c r="AM12259">
        <v>1</v>
      </c>
      <c r="AN12259" t="s">
        <v>360</v>
      </c>
      <c r="AP12259" t="s">
        <v>3017</v>
      </c>
      <c r="AQ12259">
        <v>1</v>
      </c>
    </row>
    <row r="12260" spans="27:43">
      <c r="AA12260">
        <v>1805005</v>
      </c>
      <c r="AB12260">
        <v>1</v>
      </c>
      <c r="AC12260" t="s">
        <v>360</v>
      </c>
      <c r="AD12260" t="s">
        <v>360</v>
      </c>
      <c r="AK12260" t="s">
        <v>26157</v>
      </c>
      <c r="AL12260">
        <v>1</v>
      </c>
      <c r="AM12260" t="s">
        <v>360</v>
      </c>
      <c r="AN12260" t="s">
        <v>360</v>
      </c>
      <c r="AP12260" t="s">
        <v>26158</v>
      </c>
      <c r="AQ12260">
        <v>1</v>
      </c>
    </row>
    <row r="12261" spans="27:43">
      <c r="AA12261">
        <v>1805012</v>
      </c>
      <c r="AB12261">
        <v>1</v>
      </c>
      <c r="AC12261" t="s">
        <v>360</v>
      </c>
      <c r="AD12261" t="s">
        <v>360</v>
      </c>
      <c r="AK12261" t="s">
        <v>26159</v>
      </c>
      <c r="AL12261">
        <v>1</v>
      </c>
      <c r="AM12261">
        <v>1</v>
      </c>
      <c r="AN12261" t="s">
        <v>360</v>
      </c>
      <c r="AP12261" t="s">
        <v>26160</v>
      </c>
      <c r="AQ12261">
        <v>1</v>
      </c>
    </row>
    <row r="12262" spans="27:43">
      <c r="AA12262">
        <v>1805013</v>
      </c>
      <c r="AB12262">
        <v>1</v>
      </c>
      <c r="AC12262" t="s">
        <v>360</v>
      </c>
      <c r="AD12262" t="s">
        <v>360</v>
      </c>
      <c r="AK12262" t="s">
        <v>26161</v>
      </c>
      <c r="AL12262">
        <v>1</v>
      </c>
      <c r="AM12262" t="s">
        <v>360</v>
      </c>
      <c r="AN12262" t="s">
        <v>360</v>
      </c>
      <c r="AP12262" t="s">
        <v>26162</v>
      </c>
      <c r="AQ12262">
        <v>1</v>
      </c>
    </row>
    <row r="12263" spans="27:43">
      <c r="AA12263">
        <v>1805015</v>
      </c>
      <c r="AB12263">
        <v>1</v>
      </c>
      <c r="AC12263">
        <v>1</v>
      </c>
      <c r="AD12263" t="s">
        <v>360</v>
      </c>
      <c r="AK12263" t="s">
        <v>26163</v>
      </c>
      <c r="AL12263">
        <v>1</v>
      </c>
      <c r="AM12263" t="s">
        <v>360</v>
      </c>
      <c r="AN12263" t="s">
        <v>360</v>
      </c>
      <c r="AP12263" t="s">
        <v>3028</v>
      </c>
      <c r="AQ12263">
        <v>1</v>
      </c>
    </row>
    <row r="12264" spans="27:43">
      <c r="AA12264">
        <v>1805016</v>
      </c>
      <c r="AB12264">
        <v>1</v>
      </c>
      <c r="AC12264" t="s">
        <v>360</v>
      </c>
      <c r="AD12264" t="s">
        <v>360</v>
      </c>
      <c r="AK12264" t="s">
        <v>26164</v>
      </c>
      <c r="AL12264">
        <v>1</v>
      </c>
      <c r="AM12264" t="s">
        <v>360</v>
      </c>
      <c r="AN12264" t="s">
        <v>360</v>
      </c>
      <c r="AP12264" t="s">
        <v>91</v>
      </c>
      <c r="AQ12264">
        <v>1</v>
      </c>
    </row>
    <row r="12265" spans="27:43">
      <c r="AA12265">
        <v>1805018</v>
      </c>
      <c r="AB12265">
        <v>1</v>
      </c>
      <c r="AC12265">
        <v>765</v>
      </c>
      <c r="AD12265">
        <v>35</v>
      </c>
      <c r="AK12265" t="s">
        <v>1323</v>
      </c>
      <c r="AL12265">
        <v>1</v>
      </c>
      <c r="AM12265">
        <v>1</v>
      </c>
      <c r="AN12265">
        <v>1</v>
      </c>
      <c r="AP12265" t="s">
        <v>6766</v>
      </c>
      <c r="AQ12265">
        <v>1</v>
      </c>
    </row>
    <row r="12266" spans="27:43">
      <c r="AA12266">
        <v>1805022</v>
      </c>
      <c r="AB12266">
        <v>1</v>
      </c>
      <c r="AC12266">
        <v>636</v>
      </c>
      <c r="AD12266">
        <v>33</v>
      </c>
      <c r="AK12266" t="s">
        <v>26165</v>
      </c>
      <c r="AL12266">
        <v>1</v>
      </c>
      <c r="AM12266" t="s">
        <v>360</v>
      </c>
      <c r="AN12266" t="s">
        <v>360</v>
      </c>
      <c r="AP12266" t="s">
        <v>3030</v>
      </c>
      <c r="AQ12266">
        <v>1</v>
      </c>
    </row>
    <row r="12267" spans="27:43">
      <c r="AA12267">
        <v>1805022</v>
      </c>
      <c r="AB12267">
        <v>1</v>
      </c>
      <c r="AC12267">
        <v>636</v>
      </c>
      <c r="AD12267">
        <v>33</v>
      </c>
      <c r="AK12267" t="s">
        <v>26166</v>
      </c>
      <c r="AL12267">
        <v>1</v>
      </c>
      <c r="AM12267" t="s">
        <v>360</v>
      </c>
      <c r="AN12267" t="s">
        <v>360</v>
      </c>
      <c r="AP12267" t="s">
        <v>26167</v>
      </c>
      <c r="AQ12267">
        <v>1</v>
      </c>
    </row>
    <row r="12268" spans="27:43">
      <c r="AA12268">
        <v>1805031</v>
      </c>
      <c r="AB12268">
        <v>1</v>
      </c>
      <c r="AC12268">
        <v>569</v>
      </c>
      <c r="AD12268">
        <v>49</v>
      </c>
      <c r="AK12268" t="s">
        <v>26168</v>
      </c>
      <c r="AL12268">
        <v>1</v>
      </c>
      <c r="AM12268">
        <v>1</v>
      </c>
      <c r="AN12268" t="s">
        <v>360</v>
      </c>
      <c r="AP12268" t="s">
        <v>26169</v>
      </c>
      <c r="AQ12268">
        <v>1</v>
      </c>
    </row>
    <row r="12269" spans="27:43">
      <c r="AA12269">
        <v>1805035</v>
      </c>
      <c r="AB12269">
        <v>1</v>
      </c>
      <c r="AC12269" t="s">
        <v>360</v>
      </c>
      <c r="AD12269" t="s">
        <v>360</v>
      </c>
      <c r="AK12269" t="s">
        <v>26170</v>
      </c>
      <c r="AL12269">
        <v>1</v>
      </c>
      <c r="AM12269" t="s">
        <v>360</v>
      </c>
      <c r="AN12269" t="s">
        <v>360</v>
      </c>
      <c r="AP12269" t="s">
        <v>26171</v>
      </c>
      <c r="AQ12269">
        <v>1</v>
      </c>
    </row>
    <row r="12270" spans="27:43">
      <c r="AA12270">
        <v>1805050</v>
      </c>
      <c r="AB12270">
        <v>1</v>
      </c>
      <c r="AC12270" t="s">
        <v>360</v>
      </c>
      <c r="AD12270" t="s">
        <v>360</v>
      </c>
      <c r="AK12270" t="s">
        <v>26172</v>
      </c>
      <c r="AL12270">
        <v>1</v>
      </c>
      <c r="AM12270" t="s">
        <v>360</v>
      </c>
      <c r="AN12270" t="s">
        <v>360</v>
      </c>
      <c r="AP12270" t="s">
        <v>26173</v>
      </c>
      <c r="AQ12270">
        <v>1</v>
      </c>
    </row>
    <row r="12271" spans="27:43">
      <c r="AA12271">
        <v>1805059</v>
      </c>
      <c r="AB12271">
        <v>1</v>
      </c>
      <c r="AC12271">
        <v>1</v>
      </c>
      <c r="AD12271" t="s">
        <v>360</v>
      </c>
      <c r="AK12271" t="s">
        <v>26174</v>
      </c>
      <c r="AL12271">
        <v>1</v>
      </c>
      <c r="AM12271" t="s">
        <v>360</v>
      </c>
      <c r="AN12271" t="s">
        <v>360</v>
      </c>
      <c r="AP12271" t="s">
        <v>26175</v>
      </c>
      <c r="AQ12271">
        <v>1</v>
      </c>
    </row>
    <row r="12272" spans="27:43">
      <c r="AA12272">
        <v>1805070</v>
      </c>
      <c r="AB12272">
        <v>1</v>
      </c>
      <c r="AC12272" t="s">
        <v>360</v>
      </c>
      <c r="AD12272" t="s">
        <v>360</v>
      </c>
      <c r="AK12272" t="s">
        <v>26176</v>
      </c>
      <c r="AL12272">
        <v>1</v>
      </c>
      <c r="AM12272">
        <v>1</v>
      </c>
      <c r="AN12272" t="s">
        <v>360</v>
      </c>
      <c r="AP12272" t="s">
        <v>26177</v>
      </c>
      <c r="AQ12272">
        <v>1</v>
      </c>
    </row>
    <row r="12273" spans="27:43">
      <c r="AA12273">
        <v>1805075</v>
      </c>
      <c r="AB12273">
        <v>1</v>
      </c>
      <c r="AC12273" t="s">
        <v>360</v>
      </c>
      <c r="AD12273" t="s">
        <v>360</v>
      </c>
      <c r="AK12273" t="s">
        <v>26178</v>
      </c>
      <c r="AL12273">
        <v>1</v>
      </c>
      <c r="AM12273">
        <v>1</v>
      </c>
      <c r="AN12273" t="s">
        <v>360</v>
      </c>
      <c r="AP12273" t="s">
        <v>26179</v>
      </c>
      <c r="AQ12273">
        <v>1</v>
      </c>
    </row>
    <row r="12274" spans="27:43">
      <c r="AA12274">
        <v>1805079</v>
      </c>
      <c r="AB12274">
        <v>1</v>
      </c>
      <c r="AC12274">
        <v>1</v>
      </c>
      <c r="AD12274" t="s">
        <v>360</v>
      </c>
      <c r="AK12274" t="s">
        <v>26180</v>
      </c>
      <c r="AL12274">
        <v>1</v>
      </c>
      <c r="AM12274" t="s">
        <v>360</v>
      </c>
      <c r="AN12274" t="s">
        <v>360</v>
      </c>
      <c r="AP12274" t="s">
        <v>26181</v>
      </c>
      <c r="AQ12274">
        <v>1</v>
      </c>
    </row>
    <row r="12275" spans="27:43">
      <c r="AA12275">
        <v>1805089</v>
      </c>
      <c r="AB12275">
        <v>1</v>
      </c>
      <c r="AC12275" t="s">
        <v>360</v>
      </c>
      <c r="AD12275" t="s">
        <v>360</v>
      </c>
      <c r="AK12275" t="s">
        <v>26182</v>
      </c>
      <c r="AL12275">
        <v>1</v>
      </c>
      <c r="AM12275">
        <v>1</v>
      </c>
      <c r="AN12275" t="s">
        <v>360</v>
      </c>
      <c r="AP12275" t="s">
        <v>26183</v>
      </c>
      <c r="AQ12275">
        <v>1</v>
      </c>
    </row>
    <row r="12276" spans="27:43">
      <c r="AA12276">
        <v>1805108</v>
      </c>
      <c r="AB12276">
        <v>1</v>
      </c>
      <c r="AC12276" t="s">
        <v>360</v>
      </c>
      <c r="AD12276" t="s">
        <v>360</v>
      </c>
      <c r="AK12276" t="s">
        <v>26184</v>
      </c>
      <c r="AL12276">
        <v>1</v>
      </c>
      <c r="AM12276" t="s">
        <v>360</v>
      </c>
      <c r="AN12276" t="s">
        <v>360</v>
      </c>
      <c r="AP12276" t="s">
        <v>7217</v>
      </c>
      <c r="AQ12276">
        <v>1</v>
      </c>
    </row>
    <row r="12277" spans="27:43">
      <c r="AA12277">
        <v>1805209</v>
      </c>
      <c r="AB12277">
        <v>1</v>
      </c>
      <c r="AC12277">
        <v>1</v>
      </c>
      <c r="AD12277" t="s">
        <v>360</v>
      </c>
      <c r="AK12277" t="s">
        <v>26185</v>
      </c>
      <c r="AL12277">
        <v>1</v>
      </c>
      <c r="AM12277">
        <v>1</v>
      </c>
      <c r="AN12277" t="s">
        <v>360</v>
      </c>
      <c r="AP12277" t="s">
        <v>12652</v>
      </c>
      <c r="AQ12277">
        <v>1</v>
      </c>
    </row>
    <row r="12278" spans="27:43">
      <c r="AA12278">
        <v>1805292</v>
      </c>
      <c r="AB12278">
        <v>1</v>
      </c>
      <c r="AC12278" t="s">
        <v>360</v>
      </c>
      <c r="AD12278" t="s">
        <v>360</v>
      </c>
      <c r="AK12278" t="s">
        <v>26186</v>
      </c>
      <c r="AL12278">
        <v>1</v>
      </c>
      <c r="AM12278">
        <v>1</v>
      </c>
      <c r="AN12278" t="s">
        <v>360</v>
      </c>
      <c r="AP12278" t="s">
        <v>26187</v>
      </c>
      <c r="AQ12278">
        <v>1</v>
      </c>
    </row>
    <row r="12279" spans="27:43">
      <c r="AA12279">
        <v>1805609</v>
      </c>
      <c r="AB12279">
        <v>1</v>
      </c>
      <c r="AC12279" t="s">
        <v>360</v>
      </c>
      <c r="AD12279" t="s">
        <v>360</v>
      </c>
      <c r="AK12279" t="s">
        <v>26188</v>
      </c>
      <c r="AL12279">
        <v>1</v>
      </c>
      <c r="AM12279" t="s">
        <v>360</v>
      </c>
      <c r="AN12279" t="s">
        <v>360</v>
      </c>
      <c r="AP12279" t="s">
        <v>26189</v>
      </c>
      <c r="AQ12279">
        <v>1</v>
      </c>
    </row>
    <row r="12280" spans="27:43">
      <c r="AA12280">
        <v>1805631</v>
      </c>
      <c r="AB12280">
        <v>1</v>
      </c>
      <c r="AC12280">
        <v>1</v>
      </c>
      <c r="AD12280" t="s">
        <v>360</v>
      </c>
      <c r="AK12280" t="s">
        <v>26190</v>
      </c>
      <c r="AL12280">
        <v>1</v>
      </c>
      <c r="AM12280" t="s">
        <v>360</v>
      </c>
      <c r="AN12280" t="s">
        <v>360</v>
      </c>
      <c r="AP12280" t="s">
        <v>1324</v>
      </c>
      <c r="AQ12280">
        <v>1</v>
      </c>
    </row>
    <row r="12281" spans="27:43">
      <c r="AA12281">
        <v>1805829</v>
      </c>
      <c r="AB12281">
        <v>1</v>
      </c>
      <c r="AC12281" t="s">
        <v>360</v>
      </c>
      <c r="AD12281" t="s">
        <v>360</v>
      </c>
      <c r="AK12281" t="s">
        <v>26191</v>
      </c>
      <c r="AL12281">
        <v>1</v>
      </c>
      <c r="AM12281" t="s">
        <v>360</v>
      </c>
      <c r="AN12281" t="s">
        <v>360</v>
      </c>
      <c r="AP12281" t="s">
        <v>26192</v>
      </c>
      <c r="AQ12281">
        <v>1</v>
      </c>
    </row>
    <row r="12282" spans="27:43">
      <c r="AA12282">
        <v>1805929</v>
      </c>
      <c r="AB12282">
        <v>1</v>
      </c>
      <c r="AC12282">
        <v>1</v>
      </c>
      <c r="AD12282" t="s">
        <v>360</v>
      </c>
      <c r="AK12282" t="s">
        <v>26193</v>
      </c>
      <c r="AL12282">
        <v>1</v>
      </c>
      <c r="AM12282" t="s">
        <v>360</v>
      </c>
      <c r="AN12282" t="s">
        <v>360</v>
      </c>
      <c r="AP12282" t="s">
        <v>747</v>
      </c>
      <c r="AQ12282">
        <v>1</v>
      </c>
    </row>
    <row r="12283" spans="27:43">
      <c r="AA12283">
        <v>1805939</v>
      </c>
      <c r="AB12283">
        <v>1</v>
      </c>
      <c r="AC12283">
        <v>1</v>
      </c>
      <c r="AD12283" t="s">
        <v>360</v>
      </c>
      <c r="AK12283" t="s">
        <v>26194</v>
      </c>
      <c r="AL12283">
        <v>1</v>
      </c>
      <c r="AM12283" t="s">
        <v>360</v>
      </c>
      <c r="AN12283" t="s">
        <v>360</v>
      </c>
      <c r="AP12283" t="s">
        <v>860</v>
      </c>
      <c r="AQ12283">
        <v>1</v>
      </c>
    </row>
    <row r="12284" spans="27:43">
      <c r="AA12284">
        <v>1806020</v>
      </c>
      <c r="AB12284">
        <v>1</v>
      </c>
      <c r="AC12284" t="s">
        <v>360</v>
      </c>
      <c r="AD12284" t="s">
        <v>360</v>
      </c>
      <c r="AK12284" t="s">
        <v>26195</v>
      </c>
      <c r="AL12284">
        <v>1</v>
      </c>
      <c r="AM12284">
        <v>1</v>
      </c>
      <c r="AN12284" t="s">
        <v>360</v>
      </c>
      <c r="AP12284" t="s">
        <v>910</v>
      </c>
      <c r="AQ12284">
        <v>1</v>
      </c>
    </row>
    <row r="12285" spans="27:43">
      <c r="AA12285">
        <v>1806022</v>
      </c>
      <c r="AB12285">
        <v>1</v>
      </c>
      <c r="AC12285" t="s">
        <v>360</v>
      </c>
      <c r="AD12285" t="s">
        <v>360</v>
      </c>
      <c r="AK12285" t="s">
        <v>26196</v>
      </c>
      <c r="AL12285">
        <v>1</v>
      </c>
      <c r="AM12285">
        <v>1</v>
      </c>
      <c r="AN12285" t="s">
        <v>360</v>
      </c>
      <c r="AP12285" t="s">
        <v>1326</v>
      </c>
      <c r="AQ12285">
        <v>1</v>
      </c>
    </row>
    <row r="12286" spans="27:43">
      <c r="AA12286">
        <v>1806025</v>
      </c>
      <c r="AB12286">
        <v>1</v>
      </c>
      <c r="AC12286" t="s">
        <v>360</v>
      </c>
      <c r="AD12286" t="s">
        <v>360</v>
      </c>
      <c r="AK12286" t="s">
        <v>26197</v>
      </c>
      <c r="AL12286">
        <v>1</v>
      </c>
      <c r="AM12286">
        <v>1</v>
      </c>
      <c r="AN12286" t="s">
        <v>360</v>
      </c>
      <c r="AP12286" t="s">
        <v>9907</v>
      </c>
      <c r="AQ12286">
        <v>1</v>
      </c>
    </row>
    <row r="12287" spans="27:43">
      <c r="AA12287">
        <v>1806809</v>
      </c>
      <c r="AB12287">
        <v>1</v>
      </c>
      <c r="AC12287" t="s">
        <v>360</v>
      </c>
      <c r="AD12287" t="s">
        <v>360</v>
      </c>
      <c r="AK12287" t="s">
        <v>26198</v>
      </c>
      <c r="AL12287">
        <v>1</v>
      </c>
      <c r="AM12287" t="s">
        <v>360</v>
      </c>
      <c r="AN12287" t="s">
        <v>360</v>
      </c>
      <c r="AP12287" t="s">
        <v>26199</v>
      </c>
      <c r="AQ12287">
        <v>1</v>
      </c>
    </row>
    <row r="12288" spans="27:43">
      <c r="AA12288">
        <v>1806909</v>
      </c>
      <c r="AB12288">
        <v>1</v>
      </c>
      <c r="AC12288" t="s">
        <v>360</v>
      </c>
      <c r="AD12288" t="s">
        <v>360</v>
      </c>
      <c r="AK12288" t="s">
        <v>1327</v>
      </c>
      <c r="AL12288">
        <v>1</v>
      </c>
      <c r="AM12288">
        <v>1</v>
      </c>
      <c r="AN12288">
        <v>1</v>
      </c>
      <c r="AP12288" t="s">
        <v>26200</v>
      </c>
      <c r="AQ12288">
        <v>1</v>
      </c>
    </row>
    <row r="12289" spans="27:43">
      <c r="AA12289">
        <v>1806986</v>
      </c>
      <c r="AB12289">
        <v>1</v>
      </c>
      <c r="AC12289">
        <v>1</v>
      </c>
      <c r="AD12289" t="s">
        <v>360</v>
      </c>
      <c r="AK12289" t="s">
        <v>26201</v>
      </c>
      <c r="AL12289">
        <v>1</v>
      </c>
      <c r="AM12289" t="s">
        <v>360</v>
      </c>
      <c r="AN12289" t="s">
        <v>360</v>
      </c>
      <c r="AP12289" t="s">
        <v>26202</v>
      </c>
      <c r="AQ12289">
        <v>1</v>
      </c>
    </row>
    <row r="12290" spans="27:43">
      <c r="AA12290">
        <v>1807978</v>
      </c>
      <c r="AB12290">
        <v>1</v>
      </c>
      <c r="AC12290" t="s">
        <v>360</v>
      </c>
      <c r="AD12290" t="s">
        <v>360</v>
      </c>
      <c r="AK12290" t="s">
        <v>26203</v>
      </c>
      <c r="AL12290">
        <v>1</v>
      </c>
      <c r="AM12290" t="s">
        <v>360</v>
      </c>
      <c r="AN12290" t="s">
        <v>360</v>
      </c>
      <c r="AP12290" t="s">
        <v>26204</v>
      </c>
      <c r="AQ12290">
        <v>1</v>
      </c>
    </row>
    <row r="12291" spans="27:43">
      <c r="AA12291">
        <v>1807982</v>
      </c>
      <c r="AB12291">
        <v>1</v>
      </c>
      <c r="AC12291" t="s">
        <v>360</v>
      </c>
      <c r="AD12291" t="s">
        <v>360</v>
      </c>
      <c r="AK12291" t="s">
        <v>26205</v>
      </c>
      <c r="AL12291">
        <v>1</v>
      </c>
      <c r="AM12291">
        <v>1</v>
      </c>
      <c r="AN12291" t="s">
        <v>360</v>
      </c>
      <c r="AP12291" t="s">
        <v>5345</v>
      </c>
      <c r="AQ12291">
        <v>1</v>
      </c>
    </row>
    <row r="12292" spans="27:43">
      <c r="AA12292">
        <v>1808022</v>
      </c>
      <c r="AB12292">
        <v>1</v>
      </c>
      <c r="AC12292" t="s">
        <v>360</v>
      </c>
      <c r="AD12292" t="s">
        <v>360</v>
      </c>
      <c r="AK12292" t="s">
        <v>26206</v>
      </c>
      <c r="AL12292">
        <v>1</v>
      </c>
      <c r="AM12292" t="s">
        <v>360</v>
      </c>
      <c r="AN12292" t="s">
        <v>360</v>
      </c>
      <c r="AP12292" t="s">
        <v>26207</v>
      </c>
      <c r="AQ12292">
        <v>1</v>
      </c>
    </row>
    <row r="12293" spans="27:43">
      <c r="AA12293">
        <v>1808082</v>
      </c>
      <c r="AB12293">
        <v>1</v>
      </c>
      <c r="AC12293" t="s">
        <v>360</v>
      </c>
      <c r="AD12293" t="s">
        <v>360</v>
      </c>
      <c r="AK12293" t="s">
        <v>26208</v>
      </c>
      <c r="AL12293">
        <v>1</v>
      </c>
      <c r="AM12293" t="s">
        <v>360</v>
      </c>
      <c r="AN12293" t="s">
        <v>360</v>
      </c>
      <c r="AP12293" t="s">
        <v>26209</v>
      </c>
      <c r="AQ12293">
        <v>1</v>
      </c>
    </row>
    <row r="12294" spans="27:43">
      <c r="AA12294">
        <v>1808090</v>
      </c>
      <c r="AB12294">
        <v>1</v>
      </c>
      <c r="AC12294" t="s">
        <v>360</v>
      </c>
      <c r="AD12294" t="s">
        <v>360</v>
      </c>
      <c r="AK12294" t="s">
        <v>26210</v>
      </c>
      <c r="AL12294">
        <v>1</v>
      </c>
      <c r="AM12294" t="s">
        <v>360</v>
      </c>
      <c r="AN12294" t="s">
        <v>360</v>
      </c>
      <c r="AP12294" t="s">
        <v>26211</v>
      </c>
      <c r="AQ12294">
        <v>1</v>
      </c>
    </row>
    <row r="12295" spans="27:43">
      <c r="AA12295">
        <v>1808096</v>
      </c>
      <c r="AB12295">
        <v>1</v>
      </c>
      <c r="AC12295" t="s">
        <v>360</v>
      </c>
      <c r="AD12295" t="s">
        <v>360</v>
      </c>
      <c r="AK12295" t="s">
        <v>26212</v>
      </c>
      <c r="AL12295">
        <v>1</v>
      </c>
      <c r="AM12295" t="s">
        <v>360</v>
      </c>
      <c r="AN12295" t="s">
        <v>360</v>
      </c>
      <c r="AP12295" t="s">
        <v>26213</v>
      </c>
      <c r="AQ12295">
        <v>1</v>
      </c>
    </row>
    <row r="12296" spans="27:43">
      <c r="AA12296">
        <v>1808289</v>
      </c>
      <c r="AB12296">
        <v>1</v>
      </c>
      <c r="AC12296" t="s">
        <v>360</v>
      </c>
      <c r="AD12296" t="s">
        <v>360</v>
      </c>
      <c r="AK12296" t="s">
        <v>26214</v>
      </c>
      <c r="AL12296">
        <v>1</v>
      </c>
      <c r="AM12296" t="s">
        <v>360</v>
      </c>
      <c r="AN12296" t="s">
        <v>360</v>
      </c>
      <c r="AP12296" t="s">
        <v>26215</v>
      </c>
      <c r="AQ12296">
        <v>1</v>
      </c>
    </row>
    <row r="12297" spans="27:43">
      <c r="AA12297">
        <v>1808382</v>
      </c>
      <c r="AB12297">
        <v>1</v>
      </c>
      <c r="AC12297" t="s">
        <v>360</v>
      </c>
      <c r="AD12297" t="s">
        <v>360</v>
      </c>
      <c r="AK12297" t="s">
        <v>26216</v>
      </c>
      <c r="AL12297">
        <v>1</v>
      </c>
      <c r="AM12297" t="s">
        <v>360</v>
      </c>
      <c r="AN12297" t="s">
        <v>360</v>
      </c>
      <c r="AP12297" t="s">
        <v>26217</v>
      </c>
      <c r="AQ12297">
        <v>1</v>
      </c>
    </row>
    <row r="12298" spans="27:43">
      <c r="AA12298">
        <v>1808390</v>
      </c>
      <c r="AB12298">
        <v>1</v>
      </c>
      <c r="AC12298" t="s">
        <v>360</v>
      </c>
      <c r="AD12298" t="s">
        <v>360</v>
      </c>
      <c r="AK12298" t="s">
        <v>26218</v>
      </c>
      <c r="AL12298">
        <v>1</v>
      </c>
      <c r="AM12298" t="s">
        <v>360</v>
      </c>
      <c r="AN12298" t="s">
        <v>360</v>
      </c>
      <c r="AP12298" t="s">
        <v>26219</v>
      </c>
      <c r="AQ12298">
        <v>1</v>
      </c>
    </row>
    <row r="12299" spans="27:43">
      <c r="AA12299">
        <v>1808480</v>
      </c>
      <c r="AB12299">
        <v>1</v>
      </c>
      <c r="AC12299">
        <v>1</v>
      </c>
      <c r="AD12299" t="s">
        <v>360</v>
      </c>
      <c r="AK12299" t="s">
        <v>26220</v>
      </c>
      <c r="AL12299">
        <v>1</v>
      </c>
      <c r="AM12299" t="s">
        <v>360</v>
      </c>
      <c r="AN12299" t="s">
        <v>360</v>
      </c>
      <c r="AP12299" t="s">
        <v>26221</v>
      </c>
      <c r="AQ12299">
        <v>1</v>
      </c>
    </row>
    <row r="12300" spans="27:43">
      <c r="AA12300">
        <v>1808486</v>
      </c>
      <c r="AB12300">
        <v>1</v>
      </c>
      <c r="AC12300">
        <v>1</v>
      </c>
      <c r="AD12300">
        <v>1</v>
      </c>
      <c r="AK12300" t="s">
        <v>26222</v>
      </c>
      <c r="AL12300">
        <v>1</v>
      </c>
      <c r="AM12300">
        <v>1</v>
      </c>
      <c r="AN12300" t="s">
        <v>360</v>
      </c>
      <c r="AP12300" t="s">
        <v>26223</v>
      </c>
      <c r="AQ12300">
        <v>1</v>
      </c>
    </row>
    <row r="12301" spans="27:43">
      <c r="AA12301">
        <v>1808509</v>
      </c>
      <c r="AB12301">
        <v>1</v>
      </c>
      <c r="AC12301" t="s">
        <v>360</v>
      </c>
      <c r="AD12301" t="s">
        <v>360</v>
      </c>
      <c r="AK12301" t="s">
        <v>26224</v>
      </c>
      <c r="AL12301">
        <v>1</v>
      </c>
      <c r="AM12301">
        <v>1</v>
      </c>
      <c r="AN12301" t="s">
        <v>360</v>
      </c>
      <c r="AP12301" t="s">
        <v>26225</v>
      </c>
      <c r="AQ12301">
        <v>1</v>
      </c>
    </row>
    <row r="12302" spans="27:43">
      <c r="AA12302">
        <v>1808600</v>
      </c>
      <c r="AB12302">
        <v>1</v>
      </c>
      <c r="AC12302">
        <v>1</v>
      </c>
      <c r="AD12302" t="s">
        <v>360</v>
      </c>
      <c r="AK12302" t="s">
        <v>26226</v>
      </c>
      <c r="AL12302">
        <v>1</v>
      </c>
      <c r="AM12302">
        <v>1</v>
      </c>
      <c r="AN12302" t="s">
        <v>360</v>
      </c>
      <c r="AP12302" t="s">
        <v>1884</v>
      </c>
      <c r="AQ12302">
        <v>1</v>
      </c>
    </row>
    <row r="12303" spans="27:43">
      <c r="AA12303">
        <v>1808604</v>
      </c>
      <c r="AB12303">
        <v>1</v>
      </c>
      <c r="AC12303">
        <v>1</v>
      </c>
      <c r="AD12303" t="s">
        <v>360</v>
      </c>
      <c r="AK12303" t="s">
        <v>26227</v>
      </c>
      <c r="AL12303">
        <v>1</v>
      </c>
      <c r="AM12303" t="s">
        <v>360</v>
      </c>
      <c r="AN12303" t="s">
        <v>360</v>
      </c>
      <c r="AP12303" t="s">
        <v>26228</v>
      </c>
      <c r="AQ12303">
        <v>1</v>
      </c>
    </row>
    <row r="12304" spans="27:43">
      <c r="AA12304">
        <v>1808689</v>
      </c>
      <c r="AB12304">
        <v>1</v>
      </c>
      <c r="AC12304" t="s">
        <v>360</v>
      </c>
      <c r="AD12304" t="s">
        <v>360</v>
      </c>
      <c r="AK12304" t="s">
        <v>26229</v>
      </c>
      <c r="AL12304">
        <v>1</v>
      </c>
      <c r="AM12304" t="s">
        <v>360</v>
      </c>
      <c r="AN12304" t="s">
        <v>360</v>
      </c>
      <c r="AP12304" t="s">
        <v>9923</v>
      </c>
      <c r="AQ12304">
        <v>1</v>
      </c>
    </row>
    <row r="12305" spans="27:43">
      <c r="AA12305">
        <v>1808780</v>
      </c>
      <c r="AB12305">
        <v>1</v>
      </c>
      <c r="AC12305" t="s">
        <v>360</v>
      </c>
      <c r="AD12305" t="s">
        <v>360</v>
      </c>
      <c r="AK12305" t="s">
        <v>26230</v>
      </c>
      <c r="AL12305">
        <v>1</v>
      </c>
      <c r="AM12305">
        <v>1</v>
      </c>
      <c r="AN12305" t="s">
        <v>360</v>
      </c>
      <c r="AP12305" t="s">
        <v>26231</v>
      </c>
      <c r="AQ12305">
        <v>1</v>
      </c>
    </row>
    <row r="12306" spans="27:43">
      <c r="AA12306">
        <v>1808789</v>
      </c>
      <c r="AB12306">
        <v>1</v>
      </c>
      <c r="AC12306">
        <v>1</v>
      </c>
      <c r="AD12306" t="s">
        <v>360</v>
      </c>
      <c r="AK12306" t="s">
        <v>26232</v>
      </c>
      <c r="AL12306">
        <v>1</v>
      </c>
      <c r="AM12306" t="s">
        <v>360</v>
      </c>
      <c r="AN12306" t="s">
        <v>360</v>
      </c>
      <c r="AP12306" t="s">
        <v>26233</v>
      </c>
      <c r="AQ12306">
        <v>1</v>
      </c>
    </row>
    <row r="12307" spans="27:43">
      <c r="AA12307">
        <v>1808809</v>
      </c>
      <c r="AB12307">
        <v>1</v>
      </c>
      <c r="AC12307">
        <v>1</v>
      </c>
      <c r="AD12307" t="s">
        <v>360</v>
      </c>
      <c r="AK12307" t="s">
        <v>26234</v>
      </c>
      <c r="AL12307">
        <v>1</v>
      </c>
      <c r="AM12307">
        <v>1</v>
      </c>
      <c r="AN12307" t="s">
        <v>360</v>
      </c>
      <c r="AP12307" t="s">
        <v>26235</v>
      </c>
      <c r="AQ12307">
        <v>1</v>
      </c>
    </row>
    <row r="12308" spans="27:43">
      <c r="AA12308">
        <v>1808878</v>
      </c>
      <c r="AB12308">
        <v>1</v>
      </c>
      <c r="AC12308">
        <v>1</v>
      </c>
      <c r="AD12308" t="s">
        <v>360</v>
      </c>
      <c r="AK12308" t="s">
        <v>26236</v>
      </c>
      <c r="AL12308">
        <v>1</v>
      </c>
      <c r="AM12308" t="s">
        <v>360</v>
      </c>
      <c r="AN12308" t="s">
        <v>360</v>
      </c>
      <c r="AP12308" t="s">
        <v>26237</v>
      </c>
      <c r="AQ12308">
        <v>1</v>
      </c>
    </row>
    <row r="12309" spans="27:43">
      <c r="AA12309">
        <v>1808882</v>
      </c>
      <c r="AB12309">
        <v>1</v>
      </c>
      <c r="AC12309">
        <v>1</v>
      </c>
      <c r="AD12309" t="s">
        <v>360</v>
      </c>
      <c r="AK12309" t="s">
        <v>26238</v>
      </c>
      <c r="AL12309">
        <v>1</v>
      </c>
      <c r="AM12309" t="s">
        <v>360</v>
      </c>
      <c r="AN12309" t="s">
        <v>360</v>
      </c>
      <c r="AP12309" t="s">
        <v>5354</v>
      </c>
      <c r="AQ12309">
        <v>1</v>
      </c>
    </row>
    <row r="12310" spans="27:43">
      <c r="AA12310">
        <v>1808892</v>
      </c>
      <c r="AB12310">
        <v>1</v>
      </c>
      <c r="AC12310">
        <v>1</v>
      </c>
      <c r="AD12310" t="s">
        <v>360</v>
      </c>
      <c r="AK12310" t="s">
        <v>26239</v>
      </c>
      <c r="AL12310">
        <v>1</v>
      </c>
      <c r="AM12310" t="s">
        <v>360</v>
      </c>
      <c r="AN12310" t="s">
        <v>360</v>
      </c>
      <c r="AP12310" t="s">
        <v>26240</v>
      </c>
      <c r="AQ12310">
        <v>1</v>
      </c>
    </row>
    <row r="12311" spans="27:43">
      <c r="AA12311">
        <v>1808906</v>
      </c>
      <c r="AB12311">
        <v>1</v>
      </c>
      <c r="AC12311">
        <v>1</v>
      </c>
      <c r="AD12311" t="s">
        <v>360</v>
      </c>
      <c r="AK12311" t="s">
        <v>26241</v>
      </c>
      <c r="AL12311">
        <v>1</v>
      </c>
      <c r="AM12311" t="s">
        <v>360</v>
      </c>
      <c r="AN12311" t="s">
        <v>360</v>
      </c>
      <c r="AP12311" t="s">
        <v>194</v>
      </c>
      <c r="AQ12311">
        <v>1</v>
      </c>
    </row>
    <row r="12312" spans="27:43">
      <c r="AA12312">
        <v>1808918</v>
      </c>
      <c r="AB12312">
        <v>1</v>
      </c>
      <c r="AC12312" t="s">
        <v>360</v>
      </c>
      <c r="AD12312" t="s">
        <v>360</v>
      </c>
      <c r="AK12312" t="s">
        <v>26242</v>
      </c>
      <c r="AL12312">
        <v>1</v>
      </c>
      <c r="AM12312" t="s">
        <v>360</v>
      </c>
      <c r="AN12312" t="s">
        <v>360</v>
      </c>
      <c r="AP12312" t="s">
        <v>82</v>
      </c>
      <c r="AQ12312">
        <v>1</v>
      </c>
    </row>
    <row r="12313" spans="27:43">
      <c r="AA12313">
        <v>1808928</v>
      </c>
      <c r="AB12313">
        <v>1</v>
      </c>
      <c r="AC12313">
        <v>1</v>
      </c>
      <c r="AD12313" t="s">
        <v>360</v>
      </c>
      <c r="AK12313" t="s">
        <v>26243</v>
      </c>
      <c r="AL12313">
        <v>1</v>
      </c>
      <c r="AM12313">
        <v>1</v>
      </c>
      <c r="AN12313" t="s">
        <v>360</v>
      </c>
      <c r="AP12313" t="s">
        <v>26244</v>
      </c>
      <c r="AQ12313">
        <v>1</v>
      </c>
    </row>
    <row r="12314" spans="27:43">
      <c r="AA12314">
        <v>1808948</v>
      </c>
      <c r="AB12314">
        <v>1</v>
      </c>
      <c r="AC12314">
        <v>1</v>
      </c>
      <c r="AD12314" t="s">
        <v>360</v>
      </c>
      <c r="AK12314" t="s">
        <v>26245</v>
      </c>
      <c r="AL12314">
        <v>1</v>
      </c>
      <c r="AM12314">
        <v>1</v>
      </c>
      <c r="AN12314" t="s">
        <v>360</v>
      </c>
      <c r="AP12314" t="s">
        <v>16237</v>
      </c>
      <c r="AQ12314">
        <v>1</v>
      </c>
    </row>
    <row r="12315" spans="27:43">
      <c r="AA12315">
        <v>1808960</v>
      </c>
      <c r="AB12315">
        <v>1</v>
      </c>
      <c r="AC12315" t="s">
        <v>360</v>
      </c>
      <c r="AD12315" t="s">
        <v>360</v>
      </c>
      <c r="AK12315" t="s">
        <v>26246</v>
      </c>
      <c r="AL12315">
        <v>1</v>
      </c>
      <c r="AM12315" t="s">
        <v>360</v>
      </c>
      <c r="AN12315" t="s">
        <v>360</v>
      </c>
      <c r="AP12315" t="s">
        <v>2962</v>
      </c>
      <c r="AQ12315">
        <v>1</v>
      </c>
    </row>
    <row r="12316" spans="27:43">
      <c r="AA12316">
        <v>1808970</v>
      </c>
      <c r="AB12316">
        <v>1</v>
      </c>
      <c r="AC12316" t="s">
        <v>360</v>
      </c>
      <c r="AD12316" t="s">
        <v>360</v>
      </c>
      <c r="AK12316" t="s">
        <v>26247</v>
      </c>
      <c r="AL12316">
        <v>1</v>
      </c>
      <c r="AM12316">
        <v>1</v>
      </c>
      <c r="AN12316" t="s">
        <v>360</v>
      </c>
      <c r="AP12316" t="s">
        <v>2963</v>
      </c>
      <c r="AQ12316">
        <v>1</v>
      </c>
    </row>
    <row r="12317" spans="27:43">
      <c r="AA12317">
        <v>1808972</v>
      </c>
      <c r="AB12317">
        <v>1</v>
      </c>
      <c r="AC12317">
        <v>1</v>
      </c>
      <c r="AD12317" t="s">
        <v>360</v>
      </c>
      <c r="AK12317" t="s">
        <v>26248</v>
      </c>
      <c r="AL12317">
        <v>1</v>
      </c>
      <c r="AM12317" t="s">
        <v>360</v>
      </c>
      <c r="AN12317" t="s">
        <v>360</v>
      </c>
      <c r="AP12317" t="s">
        <v>16238</v>
      </c>
      <c r="AQ12317">
        <v>1</v>
      </c>
    </row>
    <row r="12318" spans="27:43">
      <c r="AA12318">
        <v>1808974</v>
      </c>
      <c r="AB12318">
        <v>1</v>
      </c>
      <c r="AC12318" t="s">
        <v>360</v>
      </c>
      <c r="AD12318" t="s">
        <v>360</v>
      </c>
      <c r="AK12318" t="s">
        <v>26249</v>
      </c>
      <c r="AL12318">
        <v>1</v>
      </c>
      <c r="AM12318" t="s">
        <v>360</v>
      </c>
      <c r="AN12318" t="s">
        <v>360</v>
      </c>
      <c r="AP12318" t="s">
        <v>26250</v>
      </c>
      <c r="AQ12318">
        <v>1</v>
      </c>
    </row>
    <row r="12319" spans="27:43">
      <c r="AA12319">
        <v>1808978</v>
      </c>
      <c r="AB12319">
        <v>1</v>
      </c>
      <c r="AC12319">
        <v>534</v>
      </c>
      <c r="AD12319">
        <v>15</v>
      </c>
      <c r="AK12319" t="s">
        <v>26251</v>
      </c>
      <c r="AL12319">
        <v>1</v>
      </c>
      <c r="AM12319" t="s">
        <v>360</v>
      </c>
      <c r="AN12319" t="s">
        <v>360</v>
      </c>
      <c r="AP12319" t="s">
        <v>26252</v>
      </c>
      <c r="AQ12319">
        <v>1</v>
      </c>
    </row>
    <row r="12320" spans="27:43">
      <c r="AA12320">
        <v>1808980</v>
      </c>
      <c r="AB12320">
        <v>1</v>
      </c>
      <c r="AC12320">
        <v>502</v>
      </c>
      <c r="AD12320">
        <v>17</v>
      </c>
      <c r="AK12320" t="s">
        <v>26253</v>
      </c>
      <c r="AL12320">
        <v>1</v>
      </c>
      <c r="AM12320" t="s">
        <v>360</v>
      </c>
      <c r="AN12320" t="s">
        <v>360</v>
      </c>
      <c r="AP12320" t="s">
        <v>26254</v>
      </c>
      <c r="AQ12320">
        <v>1</v>
      </c>
    </row>
    <row r="12321" spans="27:43">
      <c r="AA12321">
        <v>1808988</v>
      </c>
      <c r="AB12321">
        <v>1</v>
      </c>
      <c r="AC12321" t="s">
        <v>360</v>
      </c>
      <c r="AD12321" t="s">
        <v>360</v>
      </c>
      <c r="AK12321" t="s">
        <v>26255</v>
      </c>
      <c r="AL12321">
        <v>1</v>
      </c>
      <c r="AM12321" t="s">
        <v>360</v>
      </c>
      <c r="AN12321" t="s">
        <v>360</v>
      </c>
      <c r="AP12321" t="s">
        <v>26256</v>
      </c>
      <c r="AQ12321">
        <v>1</v>
      </c>
    </row>
    <row r="12322" spans="27:43">
      <c r="AA12322">
        <v>1808992</v>
      </c>
      <c r="AB12322">
        <v>1</v>
      </c>
      <c r="AC12322" t="s">
        <v>360</v>
      </c>
      <c r="AD12322" t="s">
        <v>360</v>
      </c>
      <c r="AK12322" t="s">
        <v>26257</v>
      </c>
      <c r="AL12322">
        <v>1</v>
      </c>
      <c r="AM12322" t="s">
        <v>360</v>
      </c>
      <c r="AN12322" t="s">
        <v>360</v>
      </c>
      <c r="AP12322" t="s">
        <v>16383</v>
      </c>
      <c r="AQ12322">
        <v>1</v>
      </c>
    </row>
    <row r="12323" spans="27:43">
      <c r="AA12323">
        <v>1808996</v>
      </c>
      <c r="AB12323">
        <v>1</v>
      </c>
      <c r="AC12323" t="s">
        <v>360</v>
      </c>
      <c r="AD12323" t="s">
        <v>360</v>
      </c>
      <c r="AK12323" t="s">
        <v>26258</v>
      </c>
      <c r="AL12323">
        <v>1</v>
      </c>
      <c r="AM12323" t="s">
        <v>360</v>
      </c>
      <c r="AN12323" t="s">
        <v>360</v>
      </c>
      <c r="AP12323" t="s">
        <v>26259</v>
      </c>
      <c r="AQ12323">
        <v>1</v>
      </c>
    </row>
    <row r="12324" spans="27:43">
      <c r="AA12324">
        <v>1809018</v>
      </c>
      <c r="AB12324">
        <v>1</v>
      </c>
      <c r="AC12324">
        <v>1</v>
      </c>
      <c r="AD12324" t="s">
        <v>360</v>
      </c>
      <c r="AK12324" t="s">
        <v>26260</v>
      </c>
      <c r="AL12324">
        <v>1</v>
      </c>
      <c r="AM12324">
        <v>1</v>
      </c>
      <c r="AN12324" t="s">
        <v>360</v>
      </c>
      <c r="AP12324" t="s">
        <v>26261</v>
      </c>
      <c r="AQ12324">
        <v>1</v>
      </c>
    </row>
    <row r="12325" spans="27:43">
      <c r="AA12325">
        <v>1809031</v>
      </c>
      <c r="AB12325">
        <v>1</v>
      </c>
      <c r="AC12325" t="s">
        <v>360</v>
      </c>
      <c r="AD12325" t="s">
        <v>360</v>
      </c>
      <c r="AK12325" t="s">
        <v>26262</v>
      </c>
      <c r="AL12325">
        <v>1</v>
      </c>
      <c r="AM12325" t="s">
        <v>360</v>
      </c>
      <c r="AN12325" t="s">
        <v>360</v>
      </c>
      <c r="AP12325" t="s">
        <v>26263</v>
      </c>
      <c r="AQ12325">
        <v>1</v>
      </c>
    </row>
    <row r="12326" spans="27:43">
      <c r="AA12326">
        <v>1809101</v>
      </c>
      <c r="AB12326">
        <v>1</v>
      </c>
      <c r="AC12326">
        <v>1</v>
      </c>
      <c r="AD12326" t="s">
        <v>360</v>
      </c>
      <c r="AK12326" t="s">
        <v>26264</v>
      </c>
      <c r="AL12326">
        <v>1</v>
      </c>
      <c r="AM12326">
        <v>1</v>
      </c>
      <c r="AN12326" t="s">
        <v>360</v>
      </c>
      <c r="AP12326" t="s">
        <v>26265</v>
      </c>
      <c r="AQ12326">
        <v>1</v>
      </c>
    </row>
    <row r="12327" spans="27:43">
      <c r="AA12327">
        <v>1809609</v>
      </c>
      <c r="AB12327">
        <v>1</v>
      </c>
      <c r="AC12327" t="s">
        <v>360</v>
      </c>
      <c r="AD12327" t="s">
        <v>360</v>
      </c>
      <c r="AK12327" t="s">
        <v>26266</v>
      </c>
      <c r="AL12327">
        <v>1</v>
      </c>
      <c r="AM12327" t="s">
        <v>360</v>
      </c>
      <c r="AN12327" t="s">
        <v>360</v>
      </c>
      <c r="AP12327" t="s">
        <v>26267</v>
      </c>
      <c r="AQ12327">
        <v>1</v>
      </c>
    </row>
    <row r="12328" spans="27:43">
      <c r="AA12328">
        <v>1809878</v>
      </c>
      <c r="AB12328">
        <v>1</v>
      </c>
      <c r="AC12328" t="s">
        <v>360</v>
      </c>
      <c r="AD12328" t="s">
        <v>360</v>
      </c>
      <c r="AK12328" t="s">
        <v>26268</v>
      </c>
      <c r="AL12328">
        <v>1</v>
      </c>
      <c r="AM12328" t="s">
        <v>360</v>
      </c>
      <c r="AN12328" t="s">
        <v>360</v>
      </c>
      <c r="AP12328" t="s">
        <v>26269</v>
      </c>
      <c r="AQ12328">
        <v>1</v>
      </c>
    </row>
    <row r="12329" spans="27:43">
      <c r="AA12329">
        <v>1809887</v>
      </c>
      <c r="AB12329">
        <v>1</v>
      </c>
      <c r="AC12329">
        <v>1</v>
      </c>
      <c r="AD12329" t="s">
        <v>360</v>
      </c>
      <c r="AK12329">
        <v>31</v>
      </c>
      <c r="AL12329">
        <v>1</v>
      </c>
      <c r="AM12329">
        <v>1</v>
      </c>
      <c r="AN12329" t="s">
        <v>360</v>
      </c>
      <c r="AP12329" t="s">
        <v>26270</v>
      </c>
      <c r="AQ12329">
        <v>1</v>
      </c>
    </row>
    <row r="12330" spans="27:43">
      <c r="AA12330">
        <v>1809982</v>
      </c>
      <c r="AB12330">
        <v>1</v>
      </c>
      <c r="AC12330">
        <v>1</v>
      </c>
      <c r="AD12330" t="s">
        <v>360</v>
      </c>
      <c r="AK12330" t="s">
        <v>26271</v>
      </c>
      <c r="AL12330">
        <v>1</v>
      </c>
      <c r="AM12330">
        <v>1</v>
      </c>
      <c r="AN12330">
        <v>1</v>
      </c>
      <c r="AP12330" t="s">
        <v>2966</v>
      </c>
      <c r="AQ12330">
        <v>1</v>
      </c>
    </row>
    <row r="12331" spans="27:43">
      <c r="AA12331">
        <v>1816002</v>
      </c>
      <c r="AB12331">
        <v>1</v>
      </c>
      <c r="AC12331" t="s">
        <v>360</v>
      </c>
      <c r="AD12331" t="s">
        <v>360</v>
      </c>
      <c r="AK12331" t="s">
        <v>26272</v>
      </c>
      <c r="AL12331">
        <v>1</v>
      </c>
      <c r="AM12331" t="s">
        <v>360</v>
      </c>
      <c r="AN12331" t="s">
        <v>360</v>
      </c>
      <c r="AP12331" t="s">
        <v>26273</v>
      </c>
      <c r="AQ12331">
        <v>1</v>
      </c>
    </row>
    <row r="12332" spans="27:43">
      <c r="AA12332">
        <v>1816026</v>
      </c>
      <c r="AB12332">
        <v>1</v>
      </c>
      <c r="AC12332">
        <v>1</v>
      </c>
      <c r="AD12332" t="s">
        <v>360</v>
      </c>
      <c r="AK12332" t="s">
        <v>26274</v>
      </c>
      <c r="AL12332">
        <v>1</v>
      </c>
      <c r="AM12332" t="s">
        <v>360</v>
      </c>
      <c r="AN12332" t="s">
        <v>360</v>
      </c>
      <c r="AP12332" t="s">
        <v>26275</v>
      </c>
      <c r="AQ12332">
        <v>1</v>
      </c>
    </row>
    <row r="12333" spans="27:43">
      <c r="AA12333">
        <v>1816029</v>
      </c>
      <c r="AB12333">
        <v>1</v>
      </c>
      <c r="AC12333" t="s">
        <v>360</v>
      </c>
      <c r="AD12333" t="s">
        <v>360</v>
      </c>
      <c r="AK12333" t="s">
        <v>26276</v>
      </c>
      <c r="AL12333">
        <v>1</v>
      </c>
      <c r="AM12333">
        <v>1</v>
      </c>
      <c r="AN12333" t="s">
        <v>360</v>
      </c>
      <c r="AP12333" t="s">
        <v>16240</v>
      </c>
      <c r="AQ12333">
        <v>1</v>
      </c>
    </row>
    <row r="12334" spans="27:43">
      <c r="AA12334">
        <v>1818980</v>
      </c>
      <c r="AB12334">
        <v>1</v>
      </c>
      <c r="AC12334">
        <v>1</v>
      </c>
      <c r="AD12334" t="s">
        <v>360</v>
      </c>
      <c r="AK12334" t="s">
        <v>26277</v>
      </c>
      <c r="AL12334">
        <v>1</v>
      </c>
      <c r="AM12334" t="s">
        <v>360</v>
      </c>
      <c r="AN12334" t="s">
        <v>360</v>
      </c>
      <c r="AP12334" t="s">
        <v>77</v>
      </c>
      <c r="AQ12334">
        <v>1</v>
      </c>
    </row>
    <row r="12335" spans="27:43">
      <c r="AA12335">
        <v>1820045</v>
      </c>
      <c r="AB12335">
        <v>1</v>
      </c>
      <c r="AC12335" t="s">
        <v>360</v>
      </c>
      <c r="AD12335" t="s">
        <v>360</v>
      </c>
      <c r="AK12335" t="s">
        <v>26278</v>
      </c>
      <c r="AL12335">
        <v>1</v>
      </c>
      <c r="AM12335" t="s">
        <v>360</v>
      </c>
      <c r="AN12335" t="s">
        <v>360</v>
      </c>
      <c r="AP12335" t="s">
        <v>26279</v>
      </c>
      <c r="AQ12335">
        <v>1</v>
      </c>
    </row>
    <row r="12336" spans="27:43">
      <c r="AA12336">
        <v>1820075</v>
      </c>
      <c r="AB12336">
        <v>1</v>
      </c>
      <c r="AC12336" t="s">
        <v>360</v>
      </c>
      <c r="AD12336" t="s">
        <v>360</v>
      </c>
      <c r="AK12336" t="s">
        <v>26280</v>
      </c>
      <c r="AL12336">
        <v>1</v>
      </c>
      <c r="AM12336" t="s">
        <v>360</v>
      </c>
      <c r="AN12336" t="s">
        <v>360</v>
      </c>
      <c r="AP12336" t="s">
        <v>26281</v>
      </c>
      <c r="AQ12336">
        <v>1</v>
      </c>
    </row>
    <row r="12337" spans="27:43">
      <c r="AA12337">
        <v>1820093</v>
      </c>
      <c r="AB12337">
        <v>1</v>
      </c>
      <c r="AC12337">
        <v>1</v>
      </c>
      <c r="AD12337" t="s">
        <v>360</v>
      </c>
      <c r="AK12337" t="s">
        <v>26282</v>
      </c>
      <c r="AL12337">
        <v>1</v>
      </c>
      <c r="AM12337" t="s">
        <v>360</v>
      </c>
      <c r="AN12337" t="s">
        <v>360</v>
      </c>
      <c r="AP12337" t="s">
        <v>2968</v>
      </c>
      <c r="AQ12337">
        <v>1</v>
      </c>
    </row>
    <row r="12338" spans="27:43">
      <c r="AA12338">
        <v>1821256</v>
      </c>
      <c r="AB12338">
        <v>1</v>
      </c>
      <c r="AC12338" t="s">
        <v>360</v>
      </c>
      <c r="AD12338" t="s">
        <v>360</v>
      </c>
      <c r="AK12338" t="s">
        <v>26283</v>
      </c>
      <c r="AL12338">
        <v>1</v>
      </c>
      <c r="AM12338" t="s">
        <v>360</v>
      </c>
      <c r="AN12338" t="s">
        <v>360</v>
      </c>
      <c r="AP12338" t="s">
        <v>26284</v>
      </c>
      <c r="AQ12338">
        <v>1</v>
      </c>
    </row>
    <row r="12339" spans="27:43">
      <c r="AA12339">
        <v>1821267</v>
      </c>
      <c r="AB12339">
        <v>1</v>
      </c>
      <c r="AC12339" t="s">
        <v>360</v>
      </c>
      <c r="AD12339" t="s">
        <v>360</v>
      </c>
      <c r="AK12339" t="s">
        <v>26285</v>
      </c>
      <c r="AL12339">
        <v>1</v>
      </c>
      <c r="AM12339" t="s">
        <v>360</v>
      </c>
      <c r="AN12339" t="s">
        <v>360</v>
      </c>
      <c r="AP12339" t="s">
        <v>26286</v>
      </c>
      <c r="AQ12339">
        <v>1</v>
      </c>
    </row>
    <row r="12340" spans="27:43">
      <c r="AA12340">
        <v>1821280</v>
      </c>
      <c r="AB12340">
        <v>1</v>
      </c>
      <c r="AC12340">
        <v>1</v>
      </c>
      <c r="AD12340" t="s">
        <v>360</v>
      </c>
      <c r="AK12340" t="s">
        <v>26287</v>
      </c>
      <c r="AL12340">
        <v>1</v>
      </c>
      <c r="AM12340" t="s">
        <v>360</v>
      </c>
      <c r="AN12340" t="s">
        <v>360</v>
      </c>
      <c r="AP12340" t="s">
        <v>26288</v>
      </c>
      <c r="AQ12340">
        <v>1</v>
      </c>
    </row>
    <row r="12341" spans="27:43">
      <c r="AA12341">
        <v>1821284</v>
      </c>
      <c r="AB12341">
        <v>1</v>
      </c>
      <c r="AC12341" t="s">
        <v>360</v>
      </c>
      <c r="AD12341" t="s">
        <v>360</v>
      </c>
      <c r="AK12341" t="s">
        <v>26289</v>
      </c>
      <c r="AL12341">
        <v>1</v>
      </c>
      <c r="AM12341" t="s">
        <v>360</v>
      </c>
      <c r="AN12341" t="s">
        <v>360</v>
      </c>
      <c r="AP12341" t="s">
        <v>26290</v>
      </c>
      <c r="AQ12341">
        <v>1</v>
      </c>
    </row>
    <row r="12342" spans="27:43">
      <c r="AA12342">
        <v>1821289</v>
      </c>
      <c r="AB12342">
        <v>1</v>
      </c>
      <c r="AC12342" t="s">
        <v>360</v>
      </c>
      <c r="AD12342" t="s">
        <v>360</v>
      </c>
      <c r="AK12342" t="s">
        <v>26291</v>
      </c>
      <c r="AL12342">
        <v>1</v>
      </c>
      <c r="AM12342" t="s">
        <v>360</v>
      </c>
      <c r="AN12342" t="s">
        <v>360</v>
      </c>
      <c r="AP12342" t="s">
        <v>26292</v>
      </c>
      <c r="AQ12342">
        <v>1</v>
      </c>
    </row>
    <row r="12343" spans="27:43">
      <c r="AA12343">
        <v>1821788</v>
      </c>
      <c r="AB12343">
        <v>1</v>
      </c>
      <c r="AC12343">
        <v>1</v>
      </c>
      <c r="AD12343" t="s">
        <v>360</v>
      </c>
      <c r="AK12343">
        <v>310411952</v>
      </c>
      <c r="AL12343">
        <v>1</v>
      </c>
      <c r="AM12343" t="s">
        <v>360</v>
      </c>
      <c r="AN12343" t="s">
        <v>360</v>
      </c>
      <c r="AP12343" t="s">
        <v>26293</v>
      </c>
      <c r="AQ12343">
        <v>1</v>
      </c>
    </row>
    <row r="12344" spans="27:43">
      <c r="AA12344">
        <v>1821821</v>
      </c>
      <c r="AB12344">
        <v>1</v>
      </c>
      <c r="AC12344">
        <v>1</v>
      </c>
      <c r="AD12344" t="s">
        <v>360</v>
      </c>
      <c r="AK12344" t="s">
        <v>26294</v>
      </c>
      <c r="AL12344">
        <v>1</v>
      </c>
      <c r="AM12344">
        <v>1</v>
      </c>
      <c r="AN12344" t="s">
        <v>360</v>
      </c>
      <c r="AP12344" t="s">
        <v>26295</v>
      </c>
      <c r="AQ12344">
        <v>1</v>
      </c>
    </row>
    <row r="12345" spans="27:43">
      <c r="AA12345">
        <v>1821826</v>
      </c>
      <c r="AB12345">
        <v>1</v>
      </c>
      <c r="AC12345">
        <v>1</v>
      </c>
      <c r="AD12345" t="s">
        <v>360</v>
      </c>
      <c r="AK12345" t="s">
        <v>26296</v>
      </c>
      <c r="AL12345">
        <v>1</v>
      </c>
      <c r="AM12345" t="s">
        <v>360</v>
      </c>
      <c r="AN12345" t="s">
        <v>360</v>
      </c>
      <c r="AP12345" t="s">
        <v>26297</v>
      </c>
      <c r="AQ12345">
        <v>1</v>
      </c>
    </row>
    <row r="12346" spans="27:43">
      <c r="AA12346">
        <v>1821887</v>
      </c>
      <c r="AB12346">
        <v>1</v>
      </c>
      <c r="AC12346" t="s">
        <v>360</v>
      </c>
      <c r="AD12346" t="s">
        <v>360</v>
      </c>
      <c r="AK12346" t="s">
        <v>26298</v>
      </c>
      <c r="AL12346">
        <v>1</v>
      </c>
      <c r="AM12346" t="s">
        <v>360</v>
      </c>
      <c r="AN12346" t="s">
        <v>360</v>
      </c>
      <c r="AP12346" t="s">
        <v>26299</v>
      </c>
      <c r="AQ12346">
        <v>1</v>
      </c>
    </row>
    <row r="12347" spans="27:43">
      <c r="AA12347">
        <v>1822068</v>
      </c>
      <c r="AB12347">
        <v>1</v>
      </c>
      <c r="AC12347" t="s">
        <v>360</v>
      </c>
      <c r="AD12347" t="s">
        <v>360</v>
      </c>
      <c r="AK12347" t="s">
        <v>26300</v>
      </c>
      <c r="AL12347">
        <v>1</v>
      </c>
      <c r="AM12347" t="s">
        <v>360</v>
      </c>
      <c r="AN12347" t="s">
        <v>360</v>
      </c>
      <c r="AP12347" t="s">
        <v>26301</v>
      </c>
      <c r="AQ12347">
        <v>1</v>
      </c>
    </row>
    <row r="12348" spans="27:43">
      <c r="AA12348">
        <v>1822186</v>
      </c>
      <c r="AB12348">
        <v>1</v>
      </c>
      <c r="AC12348">
        <v>1</v>
      </c>
      <c r="AD12348" t="s">
        <v>360</v>
      </c>
      <c r="AK12348">
        <v>31132114</v>
      </c>
      <c r="AL12348">
        <v>1</v>
      </c>
      <c r="AM12348">
        <v>1</v>
      </c>
      <c r="AN12348" t="s">
        <v>360</v>
      </c>
      <c r="AP12348" t="s">
        <v>26302</v>
      </c>
      <c r="AQ12348">
        <v>1</v>
      </c>
    </row>
    <row r="12349" spans="27:43">
      <c r="AA12349">
        <v>1822309</v>
      </c>
      <c r="AB12349">
        <v>1</v>
      </c>
      <c r="AC12349">
        <v>1</v>
      </c>
      <c r="AD12349" t="s">
        <v>360</v>
      </c>
      <c r="AK12349" t="s">
        <v>26303</v>
      </c>
      <c r="AL12349">
        <v>1</v>
      </c>
      <c r="AM12349" t="s">
        <v>360</v>
      </c>
      <c r="AN12349" t="s">
        <v>360</v>
      </c>
      <c r="AP12349" t="s">
        <v>26304</v>
      </c>
      <c r="AQ12349">
        <v>1</v>
      </c>
    </row>
    <row r="12350" spans="27:43">
      <c r="AA12350">
        <v>1822788</v>
      </c>
      <c r="AB12350">
        <v>1</v>
      </c>
      <c r="AC12350">
        <v>1</v>
      </c>
      <c r="AD12350" t="s">
        <v>360</v>
      </c>
      <c r="AK12350" t="s">
        <v>26305</v>
      </c>
      <c r="AL12350">
        <v>1</v>
      </c>
      <c r="AM12350">
        <v>1</v>
      </c>
      <c r="AN12350" t="s">
        <v>360</v>
      </c>
      <c r="AP12350" t="s">
        <v>26306</v>
      </c>
      <c r="AQ12350">
        <v>1</v>
      </c>
    </row>
    <row r="12351" spans="27:43">
      <c r="AA12351">
        <v>1822790</v>
      </c>
      <c r="AB12351">
        <v>1</v>
      </c>
      <c r="AC12351" t="s">
        <v>360</v>
      </c>
      <c r="AD12351" t="s">
        <v>360</v>
      </c>
      <c r="AK12351" t="s">
        <v>26307</v>
      </c>
      <c r="AL12351">
        <v>1</v>
      </c>
      <c r="AM12351">
        <v>1</v>
      </c>
      <c r="AN12351" t="s">
        <v>360</v>
      </c>
      <c r="AP12351" t="s">
        <v>26308</v>
      </c>
      <c r="AQ12351">
        <v>1</v>
      </c>
    </row>
    <row r="12352" spans="27:43">
      <c r="AA12352">
        <v>1822794</v>
      </c>
      <c r="AB12352">
        <v>1</v>
      </c>
      <c r="AC12352" t="s">
        <v>360</v>
      </c>
      <c r="AD12352" t="s">
        <v>360</v>
      </c>
      <c r="AK12352" t="s">
        <v>26309</v>
      </c>
      <c r="AL12352">
        <v>1</v>
      </c>
      <c r="AM12352" t="s">
        <v>360</v>
      </c>
      <c r="AN12352" t="s">
        <v>360</v>
      </c>
      <c r="AP12352" t="s">
        <v>26310</v>
      </c>
      <c r="AQ12352">
        <v>1</v>
      </c>
    </row>
    <row r="12353" spans="27:43">
      <c r="AA12353">
        <v>1822804</v>
      </c>
      <c r="AB12353">
        <v>1</v>
      </c>
      <c r="AC12353" t="s">
        <v>360</v>
      </c>
      <c r="AD12353" t="s">
        <v>360</v>
      </c>
      <c r="AK12353" t="s">
        <v>26311</v>
      </c>
      <c r="AL12353">
        <v>1</v>
      </c>
      <c r="AM12353" t="s">
        <v>360</v>
      </c>
      <c r="AN12353" t="s">
        <v>360</v>
      </c>
      <c r="AP12353" t="s">
        <v>26312</v>
      </c>
      <c r="AQ12353">
        <v>1</v>
      </c>
    </row>
    <row r="12354" spans="27:43">
      <c r="AA12354">
        <v>1822814</v>
      </c>
      <c r="AB12354">
        <v>1</v>
      </c>
      <c r="AC12354">
        <v>1</v>
      </c>
      <c r="AD12354" t="s">
        <v>360</v>
      </c>
      <c r="AK12354" t="s">
        <v>26313</v>
      </c>
      <c r="AL12354">
        <v>1</v>
      </c>
      <c r="AM12354">
        <v>1</v>
      </c>
      <c r="AN12354" t="s">
        <v>360</v>
      </c>
      <c r="AP12354" t="s">
        <v>26314</v>
      </c>
      <c r="AQ12354">
        <v>1</v>
      </c>
    </row>
    <row r="12355" spans="27:43">
      <c r="AA12355">
        <v>1822909</v>
      </c>
      <c r="AB12355">
        <v>1</v>
      </c>
      <c r="AC12355" t="s">
        <v>360</v>
      </c>
      <c r="AD12355" t="s">
        <v>360</v>
      </c>
      <c r="AK12355" t="s">
        <v>26315</v>
      </c>
      <c r="AL12355">
        <v>1</v>
      </c>
      <c r="AM12355">
        <v>1</v>
      </c>
      <c r="AN12355" t="s">
        <v>360</v>
      </c>
      <c r="AP12355" t="s">
        <v>16241</v>
      </c>
      <c r="AQ12355">
        <v>1</v>
      </c>
    </row>
    <row r="12356" spans="27:43">
      <c r="AA12356">
        <v>1823809</v>
      </c>
      <c r="AB12356">
        <v>1</v>
      </c>
      <c r="AC12356" t="s">
        <v>360</v>
      </c>
      <c r="AD12356" t="s">
        <v>360</v>
      </c>
      <c r="AK12356" t="s">
        <v>26316</v>
      </c>
      <c r="AL12356">
        <v>1</v>
      </c>
      <c r="AM12356" t="s">
        <v>360</v>
      </c>
      <c r="AN12356" t="s">
        <v>360</v>
      </c>
      <c r="AP12356" t="s">
        <v>26317</v>
      </c>
      <c r="AQ12356">
        <v>1</v>
      </c>
    </row>
    <row r="12357" spans="27:43">
      <c r="AA12357">
        <v>1825031</v>
      </c>
      <c r="AB12357">
        <v>1</v>
      </c>
      <c r="AC12357" t="s">
        <v>360</v>
      </c>
      <c r="AD12357" t="s">
        <v>360</v>
      </c>
      <c r="AK12357" t="s">
        <v>26318</v>
      </c>
      <c r="AL12357">
        <v>1</v>
      </c>
      <c r="AM12357" t="s">
        <v>360</v>
      </c>
      <c r="AN12357" t="s">
        <v>360</v>
      </c>
      <c r="AP12357" t="s">
        <v>26319</v>
      </c>
      <c r="AQ12357">
        <v>1</v>
      </c>
    </row>
    <row r="12358" spans="27:43">
      <c r="AA12358">
        <v>1827286</v>
      </c>
      <c r="AB12358">
        <v>1</v>
      </c>
      <c r="AC12358">
        <v>1</v>
      </c>
      <c r="AD12358" t="s">
        <v>360</v>
      </c>
      <c r="AK12358">
        <v>3120</v>
      </c>
      <c r="AL12358">
        <v>1</v>
      </c>
      <c r="AM12358" t="s">
        <v>360</v>
      </c>
      <c r="AN12358" t="s">
        <v>360</v>
      </c>
      <c r="AP12358" t="s">
        <v>12823</v>
      </c>
      <c r="AQ12358">
        <v>1</v>
      </c>
    </row>
    <row r="12359" spans="27:43">
      <c r="AA12359">
        <v>1835164</v>
      </c>
      <c r="AB12359">
        <v>1</v>
      </c>
      <c r="AC12359" t="s">
        <v>360</v>
      </c>
      <c r="AD12359" t="s">
        <v>360</v>
      </c>
      <c r="AK12359">
        <v>3121</v>
      </c>
      <c r="AL12359">
        <v>1</v>
      </c>
      <c r="AM12359" t="s">
        <v>360</v>
      </c>
      <c r="AN12359" t="s">
        <v>360</v>
      </c>
      <c r="AP12359" t="s">
        <v>26320</v>
      </c>
      <c r="AQ12359">
        <v>1</v>
      </c>
    </row>
    <row r="12360" spans="27:43">
      <c r="AA12360">
        <v>1836113</v>
      </c>
      <c r="AB12360">
        <v>1</v>
      </c>
      <c r="AC12360" t="s">
        <v>360</v>
      </c>
      <c r="AD12360" t="s">
        <v>360</v>
      </c>
      <c r="AK12360">
        <v>312208</v>
      </c>
      <c r="AL12360">
        <v>1</v>
      </c>
      <c r="AM12360">
        <v>1</v>
      </c>
      <c r="AN12360" t="s">
        <v>360</v>
      </c>
      <c r="AP12360" t="s">
        <v>26321</v>
      </c>
      <c r="AQ12360">
        <v>1</v>
      </c>
    </row>
    <row r="12361" spans="27:43">
      <c r="AA12361" s="88">
        <v>1846546</v>
      </c>
      <c r="AB12361">
        <v>1</v>
      </c>
      <c r="AC12361">
        <v>1</v>
      </c>
      <c r="AD12361" t="s">
        <v>360</v>
      </c>
      <c r="AK12361" t="s">
        <v>16787</v>
      </c>
      <c r="AL12361">
        <v>1</v>
      </c>
      <c r="AM12361">
        <v>1</v>
      </c>
      <c r="AN12361" t="s">
        <v>360</v>
      </c>
      <c r="AP12361" t="s">
        <v>26322</v>
      </c>
      <c r="AQ12361">
        <v>1</v>
      </c>
    </row>
    <row r="12362" spans="27:43">
      <c r="AA12362">
        <v>1848422</v>
      </c>
      <c r="AB12362">
        <v>1</v>
      </c>
      <c r="AC12362" t="s">
        <v>360</v>
      </c>
      <c r="AD12362" t="s">
        <v>360</v>
      </c>
      <c r="AK12362" t="s">
        <v>5394</v>
      </c>
      <c r="AL12362">
        <v>1</v>
      </c>
      <c r="AM12362" t="s">
        <v>360</v>
      </c>
      <c r="AN12362" t="s">
        <v>360</v>
      </c>
      <c r="AP12362" t="s">
        <v>26323</v>
      </c>
      <c r="AQ12362">
        <v>1</v>
      </c>
    </row>
    <row r="12363" spans="27:43">
      <c r="AA12363">
        <v>1850220</v>
      </c>
      <c r="AB12363">
        <v>1</v>
      </c>
      <c r="AC12363" t="s">
        <v>360</v>
      </c>
      <c r="AD12363" t="s">
        <v>360</v>
      </c>
      <c r="AK12363" t="s">
        <v>26324</v>
      </c>
      <c r="AL12363">
        <v>1</v>
      </c>
      <c r="AM12363">
        <v>1</v>
      </c>
      <c r="AN12363" t="s">
        <v>360</v>
      </c>
      <c r="AP12363" t="s">
        <v>26325</v>
      </c>
      <c r="AQ12363">
        <v>1</v>
      </c>
    </row>
    <row r="12364" spans="27:43">
      <c r="AA12364">
        <v>1850518</v>
      </c>
      <c r="AB12364">
        <v>1</v>
      </c>
      <c r="AC12364" t="s">
        <v>360</v>
      </c>
      <c r="AD12364" t="s">
        <v>360</v>
      </c>
      <c r="AK12364" t="s">
        <v>26326</v>
      </c>
      <c r="AL12364">
        <v>1</v>
      </c>
      <c r="AM12364" t="s">
        <v>360</v>
      </c>
      <c r="AN12364" t="s">
        <v>360</v>
      </c>
      <c r="AP12364" t="s">
        <v>26327</v>
      </c>
      <c r="AQ12364">
        <v>1</v>
      </c>
    </row>
    <row r="12365" spans="27:43">
      <c r="AA12365">
        <v>1851954</v>
      </c>
      <c r="AB12365">
        <v>1</v>
      </c>
      <c r="AC12365" t="s">
        <v>360</v>
      </c>
      <c r="AD12365" t="s">
        <v>360</v>
      </c>
      <c r="AK12365" t="s">
        <v>26328</v>
      </c>
      <c r="AL12365">
        <v>1</v>
      </c>
      <c r="AM12365" t="s">
        <v>360</v>
      </c>
      <c r="AN12365" t="s">
        <v>360</v>
      </c>
      <c r="AP12365" t="s">
        <v>26329</v>
      </c>
      <c r="AQ12365">
        <v>1</v>
      </c>
    </row>
    <row r="12366" spans="27:43">
      <c r="AA12366">
        <v>1855111</v>
      </c>
      <c r="AB12366">
        <v>1</v>
      </c>
      <c r="AC12366" t="s">
        <v>360</v>
      </c>
      <c r="AD12366" t="s">
        <v>360</v>
      </c>
      <c r="AK12366" t="s">
        <v>26330</v>
      </c>
      <c r="AL12366">
        <v>1</v>
      </c>
      <c r="AM12366" t="s">
        <v>360</v>
      </c>
      <c r="AN12366" t="s">
        <v>360</v>
      </c>
      <c r="AP12366" t="s">
        <v>26331</v>
      </c>
      <c r="AQ12366">
        <v>1</v>
      </c>
    </row>
    <row r="12367" spans="27:43">
      <c r="AA12367">
        <v>1855114</v>
      </c>
      <c r="AB12367">
        <v>1</v>
      </c>
      <c r="AC12367" t="s">
        <v>360</v>
      </c>
      <c r="AD12367" t="s">
        <v>360</v>
      </c>
      <c r="AK12367" t="s">
        <v>26332</v>
      </c>
      <c r="AL12367">
        <v>1</v>
      </c>
      <c r="AM12367" t="s">
        <v>360</v>
      </c>
      <c r="AN12367" t="s">
        <v>360</v>
      </c>
      <c r="AP12367" t="s">
        <v>26333</v>
      </c>
      <c r="AQ12367">
        <v>1</v>
      </c>
    </row>
    <row r="12368" spans="27:43">
      <c r="AA12368">
        <v>1855144</v>
      </c>
      <c r="AB12368">
        <v>1</v>
      </c>
      <c r="AC12368" t="s">
        <v>360</v>
      </c>
      <c r="AD12368" t="s">
        <v>360</v>
      </c>
      <c r="AK12368" t="s">
        <v>26334</v>
      </c>
      <c r="AL12368">
        <v>1</v>
      </c>
      <c r="AM12368" t="s">
        <v>360</v>
      </c>
      <c r="AN12368" t="s">
        <v>360</v>
      </c>
      <c r="AP12368" t="s">
        <v>26335</v>
      </c>
      <c r="AQ12368">
        <v>1</v>
      </c>
    </row>
    <row r="12369" spans="27:43">
      <c r="AA12369">
        <v>1855181</v>
      </c>
      <c r="AB12369">
        <v>1</v>
      </c>
      <c r="AC12369" t="s">
        <v>360</v>
      </c>
      <c r="AD12369" t="s">
        <v>360</v>
      </c>
      <c r="AK12369" t="s">
        <v>16789</v>
      </c>
      <c r="AL12369">
        <v>1</v>
      </c>
      <c r="AM12369" t="s">
        <v>360</v>
      </c>
      <c r="AN12369" t="s">
        <v>360</v>
      </c>
      <c r="AP12369" t="s">
        <v>26336</v>
      </c>
      <c r="AQ12369">
        <v>1</v>
      </c>
    </row>
    <row r="12370" spans="27:43">
      <c r="AA12370">
        <v>1855197</v>
      </c>
      <c r="AB12370">
        <v>1</v>
      </c>
      <c r="AC12370">
        <v>1</v>
      </c>
      <c r="AD12370" t="s">
        <v>360</v>
      </c>
      <c r="AK12370" t="s">
        <v>26337</v>
      </c>
      <c r="AL12370">
        <v>1</v>
      </c>
      <c r="AM12370" t="s">
        <v>360</v>
      </c>
      <c r="AN12370" t="s">
        <v>360</v>
      </c>
      <c r="AP12370" t="s">
        <v>26338</v>
      </c>
      <c r="AQ12370">
        <v>1</v>
      </c>
    </row>
    <row r="12371" spans="27:43">
      <c r="AA12371">
        <v>1855809</v>
      </c>
      <c r="AB12371">
        <v>1</v>
      </c>
      <c r="AC12371">
        <v>1</v>
      </c>
      <c r="AD12371" t="s">
        <v>360</v>
      </c>
      <c r="AK12371" t="s">
        <v>26339</v>
      </c>
      <c r="AL12371">
        <v>1</v>
      </c>
      <c r="AM12371" t="s">
        <v>360</v>
      </c>
      <c r="AN12371" t="s">
        <v>360</v>
      </c>
      <c r="AP12371" t="s">
        <v>26340</v>
      </c>
      <c r="AQ12371">
        <v>1</v>
      </c>
    </row>
    <row r="12372" spans="27:43">
      <c r="AA12372">
        <v>1855914</v>
      </c>
      <c r="AB12372">
        <v>1</v>
      </c>
      <c r="AC12372">
        <v>1</v>
      </c>
      <c r="AD12372" t="s">
        <v>360</v>
      </c>
      <c r="AK12372" t="s">
        <v>26341</v>
      </c>
      <c r="AL12372">
        <v>1</v>
      </c>
      <c r="AM12372" t="s">
        <v>360</v>
      </c>
      <c r="AN12372" t="s">
        <v>360</v>
      </c>
      <c r="AP12372" t="s">
        <v>8911</v>
      </c>
      <c r="AQ12372">
        <v>1</v>
      </c>
    </row>
    <row r="12373" spans="27:43">
      <c r="AA12373">
        <v>1856194</v>
      </c>
      <c r="AB12373">
        <v>1</v>
      </c>
      <c r="AC12373" t="s">
        <v>360</v>
      </c>
      <c r="AD12373" t="s">
        <v>360</v>
      </c>
      <c r="AK12373">
        <v>314209</v>
      </c>
      <c r="AL12373">
        <v>1</v>
      </c>
      <c r="AM12373">
        <v>1</v>
      </c>
      <c r="AN12373" t="s">
        <v>360</v>
      </c>
      <c r="AP12373" t="s">
        <v>26342</v>
      </c>
      <c r="AQ12373">
        <v>1</v>
      </c>
    </row>
    <row r="12374" spans="27:43">
      <c r="AA12374">
        <v>1862067</v>
      </c>
      <c r="AB12374">
        <v>1</v>
      </c>
      <c r="AC12374" t="s">
        <v>360</v>
      </c>
      <c r="AD12374" t="s">
        <v>360</v>
      </c>
      <c r="AK12374" t="s">
        <v>26343</v>
      </c>
      <c r="AL12374">
        <v>1</v>
      </c>
      <c r="AM12374" t="s">
        <v>360</v>
      </c>
      <c r="AN12374" t="s">
        <v>360</v>
      </c>
      <c r="AP12374" t="s">
        <v>26344</v>
      </c>
      <c r="AQ12374">
        <v>1</v>
      </c>
    </row>
    <row r="12375" spans="27:43">
      <c r="AA12375">
        <v>1862068</v>
      </c>
      <c r="AB12375">
        <v>1</v>
      </c>
      <c r="AC12375" t="s">
        <v>360</v>
      </c>
      <c r="AD12375" t="s">
        <v>360</v>
      </c>
      <c r="AK12375" t="s">
        <v>16791</v>
      </c>
      <c r="AL12375">
        <v>1</v>
      </c>
      <c r="AM12375" t="s">
        <v>360</v>
      </c>
      <c r="AN12375" t="s">
        <v>360</v>
      </c>
      <c r="AP12375" t="s">
        <v>26345</v>
      </c>
      <c r="AQ12375">
        <v>1</v>
      </c>
    </row>
    <row r="12376" spans="27:43">
      <c r="AA12376">
        <v>1862072</v>
      </c>
      <c r="AB12376">
        <v>1</v>
      </c>
      <c r="AC12376" t="s">
        <v>360</v>
      </c>
      <c r="AD12376" t="s">
        <v>360</v>
      </c>
      <c r="AK12376" t="s">
        <v>11390</v>
      </c>
      <c r="AL12376">
        <v>1</v>
      </c>
      <c r="AM12376">
        <v>1</v>
      </c>
      <c r="AN12376" t="s">
        <v>360</v>
      </c>
      <c r="AP12376" t="s">
        <v>16250</v>
      </c>
      <c r="AQ12376">
        <v>1</v>
      </c>
    </row>
    <row r="12377" spans="27:43">
      <c r="AA12377">
        <v>1865020</v>
      </c>
      <c r="AB12377">
        <v>1</v>
      </c>
      <c r="AC12377" t="s">
        <v>360</v>
      </c>
      <c r="AD12377" t="s">
        <v>360</v>
      </c>
      <c r="AK12377" t="s">
        <v>26346</v>
      </c>
      <c r="AL12377">
        <v>1</v>
      </c>
      <c r="AM12377" t="s">
        <v>360</v>
      </c>
      <c r="AN12377" t="s">
        <v>360</v>
      </c>
      <c r="AP12377" t="s">
        <v>16251</v>
      </c>
      <c r="AQ12377">
        <v>1</v>
      </c>
    </row>
    <row r="12378" spans="27:43">
      <c r="AA12378">
        <v>1865031</v>
      </c>
      <c r="AB12378">
        <v>1</v>
      </c>
      <c r="AC12378">
        <v>1</v>
      </c>
      <c r="AD12378" t="s">
        <v>360</v>
      </c>
      <c r="AK12378" t="s">
        <v>26347</v>
      </c>
      <c r="AL12378">
        <v>1</v>
      </c>
      <c r="AM12378">
        <v>1</v>
      </c>
      <c r="AN12378" t="s">
        <v>360</v>
      </c>
      <c r="AP12378" t="s">
        <v>16252</v>
      </c>
      <c r="AQ12378">
        <v>1</v>
      </c>
    </row>
    <row r="12379" spans="27:43">
      <c r="AA12379">
        <v>1866194</v>
      </c>
      <c r="AB12379">
        <v>1</v>
      </c>
      <c r="AC12379" t="s">
        <v>360</v>
      </c>
      <c r="AD12379" t="s">
        <v>360</v>
      </c>
      <c r="AK12379">
        <v>31521</v>
      </c>
      <c r="AL12379">
        <v>1</v>
      </c>
      <c r="AM12379" t="s">
        <v>360</v>
      </c>
      <c r="AN12379" t="s">
        <v>360</v>
      </c>
      <c r="AP12379" t="s">
        <v>5840</v>
      </c>
      <c r="AQ12379">
        <v>1</v>
      </c>
    </row>
    <row r="12380" spans="27:43">
      <c r="AA12380">
        <v>1872811</v>
      </c>
      <c r="AB12380">
        <v>1</v>
      </c>
      <c r="AC12380" t="s">
        <v>360</v>
      </c>
      <c r="AD12380" t="s">
        <v>360</v>
      </c>
      <c r="AK12380" t="s">
        <v>16794</v>
      </c>
      <c r="AL12380">
        <v>1</v>
      </c>
      <c r="AM12380">
        <v>1</v>
      </c>
      <c r="AN12380" t="s">
        <v>360</v>
      </c>
      <c r="AP12380" t="s">
        <v>2971</v>
      </c>
      <c r="AQ12380">
        <v>1</v>
      </c>
    </row>
    <row r="12381" spans="27:43">
      <c r="AA12381">
        <v>1872863</v>
      </c>
      <c r="AB12381">
        <v>1</v>
      </c>
      <c r="AC12381" t="s">
        <v>360</v>
      </c>
      <c r="AD12381" t="s">
        <v>360</v>
      </c>
      <c r="AK12381" t="s">
        <v>26348</v>
      </c>
      <c r="AL12381">
        <v>1</v>
      </c>
      <c r="AM12381" t="s">
        <v>360</v>
      </c>
      <c r="AN12381" t="s">
        <v>360</v>
      </c>
      <c r="AP12381" t="s">
        <v>26349</v>
      </c>
      <c r="AQ12381">
        <v>1</v>
      </c>
    </row>
    <row r="12382" spans="27:43">
      <c r="AA12382">
        <v>1877809</v>
      </c>
      <c r="AB12382">
        <v>1</v>
      </c>
      <c r="AC12382">
        <v>1</v>
      </c>
      <c r="AD12382" t="s">
        <v>360</v>
      </c>
      <c r="AK12382" t="s">
        <v>26350</v>
      </c>
      <c r="AL12382">
        <v>1</v>
      </c>
      <c r="AM12382" t="s">
        <v>360</v>
      </c>
      <c r="AN12382" t="s">
        <v>360</v>
      </c>
      <c r="AP12382" t="s">
        <v>16254</v>
      </c>
      <c r="AQ12382">
        <v>1</v>
      </c>
    </row>
    <row r="12383" spans="27:43">
      <c r="AA12383">
        <v>1885018</v>
      </c>
      <c r="AB12383">
        <v>1</v>
      </c>
      <c r="AC12383" t="s">
        <v>360</v>
      </c>
      <c r="AD12383" t="s">
        <v>360</v>
      </c>
      <c r="AK12383">
        <v>3162019</v>
      </c>
      <c r="AL12383">
        <v>1</v>
      </c>
      <c r="AM12383" t="s">
        <v>360</v>
      </c>
      <c r="AN12383" t="s">
        <v>360</v>
      </c>
      <c r="AP12383" t="s">
        <v>26351</v>
      </c>
      <c r="AQ12383">
        <v>1</v>
      </c>
    </row>
    <row r="12384" spans="27:43">
      <c r="AA12384">
        <v>1885022</v>
      </c>
      <c r="AB12384">
        <v>1</v>
      </c>
      <c r="AC12384" t="s">
        <v>360</v>
      </c>
      <c r="AD12384" t="s">
        <v>360</v>
      </c>
      <c r="AK12384">
        <v>3162097</v>
      </c>
      <c r="AL12384">
        <v>1</v>
      </c>
      <c r="AM12384">
        <v>1</v>
      </c>
      <c r="AN12384" t="s">
        <v>360</v>
      </c>
      <c r="AP12384" t="s">
        <v>26352</v>
      </c>
      <c r="AQ12384">
        <v>1</v>
      </c>
    </row>
    <row r="12385" spans="27:43">
      <c r="AA12385">
        <v>1888805</v>
      </c>
      <c r="AB12385">
        <v>1</v>
      </c>
      <c r="AC12385" t="s">
        <v>360</v>
      </c>
      <c r="AD12385" t="s">
        <v>360</v>
      </c>
      <c r="AK12385" t="s">
        <v>26353</v>
      </c>
      <c r="AL12385">
        <v>1</v>
      </c>
      <c r="AM12385">
        <v>1</v>
      </c>
      <c r="AN12385" t="s">
        <v>360</v>
      </c>
      <c r="AP12385" t="s">
        <v>26354</v>
      </c>
      <c r="AQ12385">
        <v>1</v>
      </c>
    </row>
    <row r="12386" spans="27:43">
      <c r="AA12386">
        <v>1888979</v>
      </c>
      <c r="AB12386">
        <v>1</v>
      </c>
      <c r="AC12386">
        <v>1</v>
      </c>
      <c r="AD12386" t="s">
        <v>360</v>
      </c>
      <c r="AK12386" t="s">
        <v>26355</v>
      </c>
      <c r="AL12386">
        <v>1</v>
      </c>
      <c r="AM12386" t="s">
        <v>360</v>
      </c>
      <c r="AN12386" t="s">
        <v>360</v>
      </c>
      <c r="AP12386" t="s">
        <v>26356</v>
      </c>
      <c r="AQ12386">
        <v>1</v>
      </c>
    </row>
    <row r="12387" spans="27:43">
      <c r="AA12387">
        <v>1892068</v>
      </c>
      <c r="AB12387">
        <v>1</v>
      </c>
      <c r="AC12387" t="s">
        <v>360</v>
      </c>
      <c r="AD12387" t="s">
        <v>360</v>
      </c>
      <c r="AK12387" t="s">
        <v>26357</v>
      </c>
      <c r="AL12387">
        <v>1</v>
      </c>
      <c r="AM12387" t="s">
        <v>360</v>
      </c>
      <c r="AN12387" t="s">
        <v>360</v>
      </c>
      <c r="AP12387" t="s">
        <v>26358</v>
      </c>
      <c r="AQ12387">
        <v>1</v>
      </c>
    </row>
    <row r="12388" spans="27:43">
      <c r="AA12388">
        <v>1895020</v>
      </c>
      <c r="AB12388">
        <v>1</v>
      </c>
      <c r="AC12388" t="s">
        <v>360</v>
      </c>
      <c r="AD12388" t="s">
        <v>360</v>
      </c>
      <c r="AK12388" t="s">
        <v>26359</v>
      </c>
      <c r="AL12388">
        <v>1</v>
      </c>
      <c r="AM12388" t="s">
        <v>360</v>
      </c>
      <c r="AN12388" t="s">
        <v>360</v>
      </c>
      <c r="AP12388" t="s">
        <v>26360</v>
      </c>
      <c r="AQ12388">
        <v>1</v>
      </c>
    </row>
    <row r="12389" spans="27:43">
      <c r="AA12389">
        <v>1895025</v>
      </c>
      <c r="AB12389">
        <v>1</v>
      </c>
      <c r="AC12389" t="s">
        <v>360</v>
      </c>
      <c r="AD12389" t="s">
        <v>360</v>
      </c>
      <c r="AK12389" t="s">
        <v>26361</v>
      </c>
      <c r="AL12389">
        <v>1</v>
      </c>
      <c r="AM12389" t="s">
        <v>360</v>
      </c>
      <c r="AN12389" t="s">
        <v>360</v>
      </c>
      <c r="AP12389" t="s">
        <v>26362</v>
      </c>
      <c r="AQ12389">
        <v>1</v>
      </c>
    </row>
    <row r="12390" spans="27:43">
      <c r="AA12390">
        <v>1896589</v>
      </c>
      <c r="AB12390">
        <v>1</v>
      </c>
      <c r="AC12390" t="s">
        <v>360</v>
      </c>
      <c r="AD12390" t="s">
        <v>360</v>
      </c>
      <c r="AK12390" t="s">
        <v>26363</v>
      </c>
      <c r="AL12390">
        <v>1</v>
      </c>
      <c r="AM12390">
        <v>1</v>
      </c>
      <c r="AN12390" t="s">
        <v>360</v>
      </c>
      <c r="AP12390" t="s">
        <v>26364</v>
      </c>
      <c r="AQ12390">
        <v>1</v>
      </c>
    </row>
    <row r="12391" spans="27:43">
      <c r="AA12391">
        <v>1896957</v>
      </c>
      <c r="AB12391">
        <v>1</v>
      </c>
      <c r="AC12391">
        <v>1</v>
      </c>
      <c r="AD12391" t="s">
        <v>360</v>
      </c>
      <c r="AK12391" t="s">
        <v>26365</v>
      </c>
      <c r="AL12391">
        <v>1</v>
      </c>
      <c r="AM12391" t="s">
        <v>360</v>
      </c>
      <c r="AN12391" t="s">
        <v>360</v>
      </c>
      <c r="AP12391" t="s">
        <v>16255</v>
      </c>
      <c r="AQ12391">
        <v>1</v>
      </c>
    </row>
    <row r="12392" spans="27:43">
      <c r="AA12392">
        <v>1898082</v>
      </c>
      <c r="AB12392">
        <v>1</v>
      </c>
      <c r="AC12392" t="s">
        <v>360</v>
      </c>
      <c r="AD12392" t="s">
        <v>360</v>
      </c>
      <c r="AK12392" t="s">
        <v>26366</v>
      </c>
      <c r="AL12392">
        <v>1</v>
      </c>
      <c r="AM12392">
        <v>1</v>
      </c>
      <c r="AN12392" t="s">
        <v>360</v>
      </c>
      <c r="AP12392" t="s">
        <v>11619</v>
      </c>
      <c r="AQ12392">
        <v>1</v>
      </c>
    </row>
    <row r="12393" spans="27:43">
      <c r="AA12393">
        <v>1898089</v>
      </c>
      <c r="AB12393">
        <v>1</v>
      </c>
      <c r="AC12393" t="s">
        <v>360</v>
      </c>
      <c r="AD12393" t="s">
        <v>360</v>
      </c>
      <c r="AK12393" t="s">
        <v>26367</v>
      </c>
      <c r="AL12393">
        <v>1</v>
      </c>
      <c r="AM12393">
        <v>1</v>
      </c>
      <c r="AN12393" t="s">
        <v>360</v>
      </c>
      <c r="AP12393" t="s">
        <v>16257</v>
      </c>
      <c r="AQ12393">
        <v>1</v>
      </c>
    </row>
    <row r="12394" spans="27:43">
      <c r="AA12394">
        <v>1898609</v>
      </c>
      <c r="AB12394">
        <v>1</v>
      </c>
      <c r="AC12394" t="s">
        <v>360</v>
      </c>
      <c r="AD12394" t="s">
        <v>360</v>
      </c>
      <c r="AK12394" t="s">
        <v>26368</v>
      </c>
      <c r="AL12394">
        <v>1</v>
      </c>
      <c r="AM12394" t="s">
        <v>360</v>
      </c>
      <c r="AN12394" t="s">
        <v>360</v>
      </c>
      <c r="AP12394" t="s">
        <v>26369</v>
      </c>
      <c r="AQ12394">
        <v>1</v>
      </c>
    </row>
    <row r="12395" spans="27:43">
      <c r="AA12395">
        <v>1902070</v>
      </c>
      <c r="AB12395">
        <v>1</v>
      </c>
      <c r="AC12395" t="s">
        <v>360</v>
      </c>
      <c r="AD12395" t="s">
        <v>360</v>
      </c>
      <c r="AK12395" t="s">
        <v>26370</v>
      </c>
      <c r="AL12395">
        <v>1</v>
      </c>
      <c r="AM12395" t="s">
        <v>360</v>
      </c>
      <c r="AN12395" t="s">
        <v>360</v>
      </c>
      <c r="AP12395" t="s">
        <v>26371</v>
      </c>
      <c r="AQ12395">
        <v>1</v>
      </c>
    </row>
    <row r="12396" spans="27:43">
      <c r="AA12396">
        <v>1905018</v>
      </c>
      <c r="AB12396">
        <v>1</v>
      </c>
      <c r="AC12396">
        <v>1</v>
      </c>
      <c r="AD12396" t="s">
        <v>360</v>
      </c>
      <c r="AK12396" t="s">
        <v>26372</v>
      </c>
      <c r="AL12396">
        <v>1</v>
      </c>
      <c r="AM12396" t="s">
        <v>360</v>
      </c>
      <c r="AN12396" t="s">
        <v>360</v>
      </c>
      <c r="AP12396" t="s">
        <v>26373</v>
      </c>
      <c r="AQ12396">
        <v>1</v>
      </c>
    </row>
    <row r="12397" spans="27:43">
      <c r="AA12397">
        <v>1908986</v>
      </c>
      <c r="AB12397">
        <v>1</v>
      </c>
      <c r="AC12397" t="s">
        <v>360</v>
      </c>
      <c r="AD12397" t="s">
        <v>360</v>
      </c>
      <c r="AK12397" t="s">
        <v>26374</v>
      </c>
      <c r="AL12397">
        <v>1</v>
      </c>
      <c r="AM12397">
        <v>1</v>
      </c>
      <c r="AN12397" t="s">
        <v>360</v>
      </c>
      <c r="AP12397" t="s">
        <v>26375</v>
      </c>
      <c r="AQ12397">
        <v>1</v>
      </c>
    </row>
    <row r="12398" spans="27:43">
      <c r="AA12398">
        <v>1911542</v>
      </c>
      <c r="AB12398">
        <v>1</v>
      </c>
      <c r="AC12398">
        <v>1</v>
      </c>
      <c r="AD12398" t="s">
        <v>360</v>
      </c>
      <c r="AK12398" t="s">
        <v>26376</v>
      </c>
      <c r="AL12398">
        <v>1</v>
      </c>
      <c r="AM12398" t="s">
        <v>360</v>
      </c>
      <c r="AN12398" t="s">
        <v>360</v>
      </c>
      <c r="AP12398" t="s">
        <v>26377</v>
      </c>
      <c r="AQ12398">
        <v>1</v>
      </c>
    </row>
    <row r="12399" spans="27:43">
      <c r="AA12399">
        <v>1922811</v>
      </c>
      <c r="AB12399">
        <v>1</v>
      </c>
      <c r="AC12399" t="s">
        <v>360</v>
      </c>
      <c r="AD12399" t="s">
        <v>360</v>
      </c>
      <c r="AK12399" t="s">
        <v>26378</v>
      </c>
      <c r="AL12399">
        <v>1</v>
      </c>
      <c r="AM12399">
        <v>1</v>
      </c>
      <c r="AN12399" t="s">
        <v>360</v>
      </c>
      <c r="AP12399" t="s">
        <v>26379</v>
      </c>
      <c r="AQ12399">
        <v>1</v>
      </c>
    </row>
    <row r="12400" spans="27:43">
      <c r="AA12400">
        <v>1928908</v>
      </c>
      <c r="AB12400">
        <v>1</v>
      </c>
      <c r="AC12400" t="s">
        <v>360</v>
      </c>
      <c r="AD12400" t="s">
        <v>360</v>
      </c>
      <c r="AK12400" t="s">
        <v>26380</v>
      </c>
      <c r="AL12400">
        <v>1</v>
      </c>
      <c r="AM12400">
        <v>1</v>
      </c>
      <c r="AN12400" t="s">
        <v>360</v>
      </c>
      <c r="AP12400" t="s">
        <v>16258</v>
      </c>
      <c r="AQ12400">
        <v>1</v>
      </c>
    </row>
    <row r="12401" spans="27:43">
      <c r="AA12401">
        <v>1955191</v>
      </c>
      <c r="AB12401">
        <v>1</v>
      </c>
      <c r="AC12401" t="s">
        <v>360</v>
      </c>
      <c r="AD12401" t="s">
        <v>360</v>
      </c>
      <c r="AK12401" t="s">
        <v>26381</v>
      </c>
      <c r="AL12401">
        <v>1</v>
      </c>
      <c r="AM12401" t="s">
        <v>360</v>
      </c>
      <c r="AN12401" t="s">
        <v>360</v>
      </c>
      <c r="AP12401" t="s">
        <v>26382</v>
      </c>
      <c r="AQ12401">
        <v>1</v>
      </c>
    </row>
    <row r="12402" spans="27:43">
      <c r="AA12402">
        <v>1963771</v>
      </c>
      <c r="AB12402">
        <v>1</v>
      </c>
      <c r="AC12402" t="s">
        <v>360</v>
      </c>
      <c r="AD12402" t="s">
        <v>360</v>
      </c>
      <c r="AK12402" t="s">
        <v>26383</v>
      </c>
      <c r="AL12402">
        <v>1</v>
      </c>
      <c r="AM12402" t="s">
        <v>360</v>
      </c>
      <c r="AN12402" t="s">
        <v>360</v>
      </c>
      <c r="AP12402" t="s">
        <v>16259</v>
      </c>
      <c r="AQ12402">
        <v>1</v>
      </c>
    </row>
    <row r="12403" spans="27:43">
      <c r="AA12403">
        <v>1978469</v>
      </c>
      <c r="AB12403">
        <v>1</v>
      </c>
      <c r="AC12403" t="s">
        <v>360</v>
      </c>
      <c r="AD12403" t="s">
        <v>360</v>
      </c>
      <c r="AK12403" t="s">
        <v>26384</v>
      </c>
      <c r="AL12403">
        <v>1</v>
      </c>
      <c r="AM12403" t="s">
        <v>360</v>
      </c>
      <c r="AN12403" t="s">
        <v>360</v>
      </c>
      <c r="AP12403" t="s">
        <v>26385</v>
      </c>
      <c r="AQ12403">
        <v>1</v>
      </c>
    </row>
    <row r="12404" spans="27:43">
      <c r="AA12404">
        <v>1979710</v>
      </c>
      <c r="AB12404">
        <v>1</v>
      </c>
      <c r="AC12404" t="s">
        <v>360</v>
      </c>
      <c r="AD12404" t="s">
        <v>360</v>
      </c>
      <c r="AK12404" t="s">
        <v>26386</v>
      </c>
      <c r="AL12404">
        <v>1</v>
      </c>
      <c r="AM12404" t="s">
        <v>360</v>
      </c>
      <c r="AN12404" t="s">
        <v>360</v>
      </c>
      <c r="AP12404" t="s">
        <v>16261</v>
      </c>
      <c r="AQ12404">
        <v>1</v>
      </c>
    </row>
    <row r="12405" spans="27:43">
      <c r="AA12405">
        <v>2001942</v>
      </c>
      <c r="AB12405">
        <v>1</v>
      </c>
      <c r="AC12405" t="s">
        <v>360</v>
      </c>
      <c r="AD12405" t="s">
        <v>360</v>
      </c>
      <c r="AK12405" t="s">
        <v>26387</v>
      </c>
      <c r="AL12405">
        <v>1</v>
      </c>
      <c r="AM12405" t="s">
        <v>360</v>
      </c>
      <c r="AN12405" t="s">
        <v>360</v>
      </c>
      <c r="AP12405" t="s">
        <v>26388</v>
      </c>
      <c r="AQ12405">
        <v>1</v>
      </c>
    </row>
    <row r="12406" spans="27:43">
      <c r="AA12406">
        <v>2002183</v>
      </c>
      <c r="AB12406">
        <v>1</v>
      </c>
      <c r="AC12406" t="s">
        <v>360</v>
      </c>
      <c r="AD12406" t="s">
        <v>360</v>
      </c>
      <c r="AK12406" t="s">
        <v>26389</v>
      </c>
      <c r="AL12406">
        <v>1</v>
      </c>
      <c r="AM12406" t="s">
        <v>360</v>
      </c>
      <c r="AN12406" t="s">
        <v>360</v>
      </c>
      <c r="AP12406" t="s">
        <v>2973</v>
      </c>
      <c r="AQ12406">
        <v>1</v>
      </c>
    </row>
    <row r="12407" spans="27:43">
      <c r="AA12407">
        <v>2003609</v>
      </c>
      <c r="AB12407">
        <v>1</v>
      </c>
      <c r="AC12407" t="s">
        <v>360</v>
      </c>
      <c r="AD12407" t="s">
        <v>360</v>
      </c>
      <c r="AK12407" t="s">
        <v>26390</v>
      </c>
      <c r="AL12407">
        <v>1</v>
      </c>
      <c r="AM12407" t="s">
        <v>360</v>
      </c>
      <c r="AN12407" t="s">
        <v>360</v>
      </c>
      <c r="AP12407" t="s">
        <v>26391</v>
      </c>
      <c r="AQ12407">
        <v>1</v>
      </c>
    </row>
    <row r="12408" spans="27:43">
      <c r="AA12408">
        <v>2004737</v>
      </c>
      <c r="AB12408">
        <v>1</v>
      </c>
      <c r="AC12408" t="s">
        <v>360</v>
      </c>
      <c r="AD12408" t="s">
        <v>360</v>
      </c>
      <c r="AK12408" t="s">
        <v>26392</v>
      </c>
      <c r="AL12408">
        <v>1</v>
      </c>
      <c r="AM12408" t="s">
        <v>360</v>
      </c>
      <c r="AN12408" t="s">
        <v>360</v>
      </c>
      <c r="AP12408" t="s">
        <v>16263</v>
      </c>
      <c r="AQ12408">
        <v>1</v>
      </c>
    </row>
    <row r="12409" spans="27:43">
      <c r="AA12409">
        <v>2005688</v>
      </c>
      <c r="AB12409">
        <v>1</v>
      </c>
      <c r="AC12409" t="s">
        <v>360</v>
      </c>
      <c r="AD12409" t="s">
        <v>360</v>
      </c>
      <c r="AK12409" t="s">
        <v>26393</v>
      </c>
      <c r="AL12409">
        <v>1</v>
      </c>
      <c r="AM12409" t="s">
        <v>360</v>
      </c>
      <c r="AN12409" t="s">
        <v>360</v>
      </c>
      <c r="AP12409" t="s">
        <v>26394</v>
      </c>
      <c r="AQ12409">
        <v>1</v>
      </c>
    </row>
    <row r="12410" spans="27:43">
      <c r="AA12410">
        <v>2021800</v>
      </c>
      <c r="AB12410">
        <v>1</v>
      </c>
      <c r="AC12410" t="s">
        <v>360</v>
      </c>
      <c r="AD12410" t="s">
        <v>360</v>
      </c>
      <c r="AK12410" t="s">
        <v>26395</v>
      </c>
      <c r="AL12410">
        <v>1</v>
      </c>
      <c r="AM12410" t="s">
        <v>360</v>
      </c>
      <c r="AN12410" t="s">
        <v>360</v>
      </c>
      <c r="AP12410" t="s">
        <v>26396</v>
      </c>
      <c r="AQ12410">
        <v>1</v>
      </c>
    </row>
    <row r="12411" spans="27:43">
      <c r="AA12411">
        <v>2028218</v>
      </c>
      <c r="AB12411">
        <v>1</v>
      </c>
      <c r="AC12411" t="s">
        <v>360</v>
      </c>
      <c r="AD12411" t="s">
        <v>360</v>
      </c>
      <c r="AK12411" t="s">
        <v>26397</v>
      </c>
      <c r="AL12411">
        <v>1</v>
      </c>
      <c r="AM12411" t="s">
        <v>360</v>
      </c>
      <c r="AN12411" t="s">
        <v>360</v>
      </c>
      <c r="AP12411" t="s">
        <v>26398</v>
      </c>
      <c r="AQ12411">
        <v>1</v>
      </c>
    </row>
    <row r="12412" spans="27:43">
      <c r="AA12412">
        <v>2032119</v>
      </c>
      <c r="AB12412">
        <v>1</v>
      </c>
      <c r="AC12412" t="s">
        <v>360</v>
      </c>
      <c r="AD12412" t="s">
        <v>360</v>
      </c>
      <c r="AK12412" t="s">
        <v>26399</v>
      </c>
      <c r="AL12412">
        <v>1</v>
      </c>
      <c r="AM12412">
        <v>1</v>
      </c>
      <c r="AN12412" t="s">
        <v>360</v>
      </c>
      <c r="AP12412" t="s">
        <v>2975</v>
      </c>
      <c r="AQ12412">
        <v>1</v>
      </c>
    </row>
    <row r="12413" spans="27:43">
      <c r="AA12413">
        <v>2034214</v>
      </c>
      <c r="AB12413">
        <v>1</v>
      </c>
      <c r="AC12413" t="s">
        <v>360</v>
      </c>
      <c r="AD12413" t="s">
        <v>360</v>
      </c>
      <c r="AK12413" t="s">
        <v>26400</v>
      </c>
      <c r="AL12413">
        <v>1</v>
      </c>
      <c r="AM12413" t="s">
        <v>360</v>
      </c>
      <c r="AN12413" t="s">
        <v>360</v>
      </c>
      <c r="AP12413" t="s">
        <v>26401</v>
      </c>
      <c r="AQ12413">
        <v>1</v>
      </c>
    </row>
    <row r="12414" spans="27:43">
      <c r="AA12414">
        <v>2037217</v>
      </c>
      <c r="AB12414">
        <v>1</v>
      </c>
      <c r="AC12414">
        <v>1</v>
      </c>
      <c r="AD12414" t="s">
        <v>360</v>
      </c>
      <c r="AK12414" t="s">
        <v>26402</v>
      </c>
      <c r="AL12414">
        <v>1</v>
      </c>
      <c r="AM12414" t="s">
        <v>360</v>
      </c>
      <c r="AN12414" t="s">
        <v>360</v>
      </c>
      <c r="AP12414" t="s">
        <v>26403</v>
      </c>
      <c r="AQ12414">
        <v>1</v>
      </c>
    </row>
    <row r="12415" spans="27:43">
      <c r="AA12415">
        <v>2039219</v>
      </c>
      <c r="AB12415">
        <v>1</v>
      </c>
      <c r="AC12415" t="s">
        <v>360</v>
      </c>
      <c r="AD12415" t="s">
        <v>360</v>
      </c>
      <c r="AK12415" t="s">
        <v>26404</v>
      </c>
      <c r="AL12415">
        <v>1</v>
      </c>
      <c r="AM12415">
        <v>1</v>
      </c>
      <c r="AN12415" t="s">
        <v>360</v>
      </c>
      <c r="AP12415" t="s">
        <v>16267</v>
      </c>
      <c r="AQ12415">
        <v>1</v>
      </c>
    </row>
    <row r="12416" spans="27:43">
      <c r="AA12416">
        <v>2041321</v>
      </c>
      <c r="AB12416">
        <v>1</v>
      </c>
      <c r="AC12416">
        <v>1</v>
      </c>
      <c r="AD12416" t="s">
        <v>360</v>
      </c>
      <c r="AK12416" t="s">
        <v>26405</v>
      </c>
      <c r="AL12416">
        <v>1</v>
      </c>
      <c r="AM12416" t="s">
        <v>360</v>
      </c>
      <c r="AN12416" t="s">
        <v>360</v>
      </c>
      <c r="AP12416" t="s">
        <v>16269</v>
      </c>
      <c r="AQ12416">
        <v>1</v>
      </c>
    </row>
    <row r="12417" spans="27:43">
      <c r="AA12417">
        <v>2042119</v>
      </c>
      <c r="AB12417">
        <v>1</v>
      </c>
      <c r="AC12417">
        <v>1</v>
      </c>
      <c r="AD12417" t="s">
        <v>360</v>
      </c>
      <c r="AK12417" t="s">
        <v>26406</v>
      </c>
      <c r="AL12417">
        <v>1</v>
      </c>
      <c r="AM12417" t="s">
        <v>360</v>
      </c>
      <c r="AN12417" t="s">
        <v>360</v>
      </c>
      <c r="AP12417" t="s">
        <v>2977</v>
      </c>
      <c r="AQ12417">
        <v>1</v>
      </c>
    </row>
    <row r="12418" spans="27:43">
      <c r="AA12418">
        <v>2045707</v>
      </c>
      <c r="AB12418">
        <v>1</v>
      </c>
      <c r="AC12418" t="s">
        <v>360</v>
      </c>
      <c r="AD12418" t="s">
        <v>360</v>
      </c>
      <c r="AK12418" t="s">
        <v>26407</v>
      </c>
      <c r="AL12418">
        <v>1</v>
      </c>
      <c r="AM12418" t="s">
        <v>360</v>
      </c>
      <c r="AN12418" t="s">
        <v>360</v>
      </c>
      <c r="AP12418" t="s">
        <v>26408</v>
      </c>
      <c r="AQ12418">
        <v>1</v>
      </c>
    </row>
    <row r="12419" spans="27:43">
      <c r="AA12419">
        <v>2050214</v>
      </c>
      <c r="AB12419">
        <v>1</v>
      </c>
      <c r="AC12419">
        <v>1</v>
      </c>
      <c r="AD12419">
        <v>1</v>
      </c>
      <c r="AK12419" t="s">
        <v>26409</v>
      </c>
      <c r="AL12419">
        <v>1</v>
      </c>
      <c r="AM12419" t="s">
        <v>360</v>
      </c>
      <c r="AN12419" t="s">
        <v>360</v>
      </c>
      <c r="AP12419" t="s">
        <v>16273</v>
      </c>
      <c r="AQ12419">
        <v>1</v>
      </c>
    </row>
    <row r="12420" spans="27:43">
      <c r="AA12420">
        <v>2059219</v>
      </c>
      <c r="AB12420">
        <v>1</v>
      </c>
      <c r="AC12420">
        <v>1</v>
      </c>
      <c r="AD12420" t="s">
        <v>360</v>
      </c>
      <c r="AK12420" t="s">
        <v>26410</v>
      </c>
      <c r="AL12420">
        <v>1</v>
      </c>
      <c r="AM12420" t="s">
        <v>360</v>
      </c>
      <c r="AN12420" t="s">
        <v>360</v>
      </c>
      <c r="AP12420" t="s">
        <v>26411</v>
      </c>
      <c r="AQ12420">
        <v>1</v>
      </c>
    </row>
    <row r="12421" spans="27:43">
      <c r="AA12421">
        <v>2062044</v>
      </c>
      <c r="AB12421">
        <v>1</v>
      </c>
      <c r="AC12421" t="s">
        <v>360</v>
      </c>
      <c r="AD12421" t="s">
        <v>360</v>
      </c>
      <c r="AK12421" t="s">
        <v>26412</v>
      </c>
      <c r="AL12421">
        <v>1</v>
      </c>
      <c r="AM12421" t="s">
        <v>360</v>
      </c>
      <c r="AN12421" t="s">
        <v>360</v>
      </c>
      <c r="AP12421" t="s">
        <v>26413</v>
      </c>
      <c r="AQ12421">
        <v>1</v>
      </c>
    </row>
    <row r="12422" spans="27:43">
      <c r="AA12422">
        <v>2064214</v>
      </c>
      <c r="AB12422">
        <v>1</v>
      </c>
      <c r="AC12422" t="s">
        <v>360</v>
      </c>
      <c r="AD12422" t="s">
        <v>360</v>
      </c>
      <c r="AK12422" t="s">
        <v>26414</v>
      </c>
      <c r="AL12422">
        <v>1</v>
      </c>
      <c r="AM12422">
        <v>1</v>
      </c>
      <c r="AN12422" t="s">
        <v>360</v>
      </c>
      <c r="AP12422" t="s">
        <v>26415</v>
      </c>
      <c r="AQ12422">
        <v>1</v>
      </c>
    </row>
    <row r="12423" spans="27:43">
      <c r="AA12423">
        <v>2066390</v>
      </c>
      <c r="AB12423">
        <v>1</v>
      </c>
      <c r="AC12423" t="s">
        <v>360</v>
      </c>
      <c r="AD12423" t="s">
        <v>360</v>
      </c>
      <c r="AK12423" t="s">
        <v>26416</v>
      </c>
      <c r="AL12423">
        <v>1</v>
      </c>
      <c r="AM12423" t="s">
        <v>360</v>
      </c>
      <c r="AN12423" t="s">
        <v>360</v>
      </c>
      <c r="AP12423" t="s">
        <v>26417</v>
      </c>
      <c r="AQ12423">
        <v>1</v>
      </c>
    </row>
    <row r="12424" spans="27:43">
      <c r="AA12424">
        <v>2068218</v>
      </c>
      <c r="AB12424">
        <v>1</v>
      </c>
      <c r="AC12424">
        <v>1</v>
      </c>
      <c r="AD12424" t="s">
        <v>360</v>
      </c>
      <c r="AK12424" t="s">
        <v>26418</v>
      </c>
      <c r="AL12424">
        <v>1</v>
      </c>
      <c r="AM12424" t="s">
        <v>360</v>
      </c>
      <c r="AN12424" t="s">
        <v>360</v>
      </c>
      <c r="AP12424" t="s">
        <v>16275</v>
      </c>
      <c r="AQ12424">
        <v>1</v>
      </c>
    </row>
    <row r="12425" spans="27:43">
      <c r="AA12425">
        <v>2068219</v>
      </c>
      <c r="AB12425">
        <v>1</v>
      </c>
      <c r="AC12425" t="s">
        <v>360</v>
      </c>
      <c r="AD12425" t="s">
        <v>360</v>
      </c>
      <c r="AK12425" t="s">
        <v>26419</v>
      </c>
      <c r="AL12425">
        <v>1</v>
      </c>
      <c r="AM12425" t="s">
        <v>360</v>
      </c>
      <c r="AN12425" t="s">
        <v>360</v>
      </c>
      <c r="AP12425" t="s">
        <v>16277</v>
      </c>
      <c r="AQ12425">
        <v>1</v>
      </c>
    </row>
    <row r="12426" spans="27:43">
      <c r="AA12426">
        <v>2072054</v>
      </c>
      <c r="AB12426">
        <v>1</v>
      </c>
      <c r="AC12426" t="s">
        <v>360</v>
      </c>
      <c r="AD12426" t="s">
        <v>360</v>
      </c>
      <c r="AK12426" t="s">
        <v>26420</v>
      </c>
      <c r="AL12426">
        <v>1</v>
      </c>
      <c r="AM12426" t="s">
        <v>360</v>
      </c>
      <c r="AN12426" t="s">
        <v>360</v>
      </c>
      <c r="AP12426" t="s">
        <v>16279</v>
      </c>
      <c r="AQ12426">
        <v>1</v>
      </c>
    </row>
    <row r="12427" spans="27:43">
      <c r="AA12427">
        <v>2098350</v>
      </c>
      <c r="AB12427">
        <v>1</v>
      </c>
      <c r="AC12427" t="s">
        <v>360</v>
      </c>
      <c r="AD12427" t="s">
        <v>360</v>
      </c>
      <c r="AK12427" t="s">
        <v>26421</v>
      </c>
      <c r="AL12427">
        <v>1</v>
      </c>
      <c r="AM12427" t="s">
        <v>360</v>
      </c>
      <c r="AN12427" t="s">
        <v>360</v>
      </c>
      <c r="AP12427" t="s">
        <v>26422</v>
      </c>
      <c r="AQ12427">
        <v>1</v>
      </c>
    </row>
    <row r="12428" spans="27:43">
      <c r="AA12428">
        <v>2100191</v>
      </c>
      <c r="AB12428">
        <v>1</v>
      </c>
      <c r="AC12428">
        <v>1</v>
      </c>
      <c r="AD12428" t="s">
        <v>360</v>
      </c>
      <c r="AK12428" t="s">
        <v>26423</v>
      </c>
      <c r="AL12428">
        <v>1</v>
      </c>
      <c r="AM12428">
        <v>1</v>
      </c>
      <c r="AN12428" t="s">
        <v>360</v>
      </c>
      <c r="AP12428" t="s">
        <v>16283</v>
      </c>
      <c r="AQ12428">
        <v>1</v>
      </c>
    </row>
    <row r="12429" spans="27:43">
      <c r="AA12429">
        <v>2101734</v>
      </c>
      <c r="AB12429">
        <v>1</v>
      </c>
      <c r="AC12429" t="s">
        <v>360</v>
      </c>
      <c r="AD12429" t="s">
        <v>360</v>
      </c>
      <c r="AK12429" t="s">
        <v>26424</v>
      </c>
      <c r="AL12429">
        <v>1</v>
      </c>
      <c r="AM12429" t="s">
        <v>360</v>
      </c>
      <c r="AN12429" t="s">
        <v>360</v>
      </c>
      <c r="AP12429" t="s">
        <v>16285</v>
      </c>
      <c r="AQ12429">
        <v>1</v>
      </c>
    </row>
    <row r="12430" spans="27:43">
      <c r="AA12430">
        <v>2101886</v>
      </c>
      <c r="AB12430">
        <v>1</v>
      </c>
      <c r="AC12430" t="s">
        <v>360</v>
      </c>
      <c r="AD12430" t="s">
        <v>360</v>
      </c>
      <c r="AK12430" t="s">
        <v>26425</v>
      </c>
      <c r="AL12430">
        <v>1</v>
      </c>
      <c r="AM12430" t="s">
        <v>360</v>
      </c>
      <c r="AN12430" t="s">
        <v>360</v>
      </c>
      <c r="AP12430" t="s">
        <v>26426</v>
      </c>
      <c r="AQ12430">
        <v>1</v>
      </c>
    </row>
    <row r="12431" spans="27:43">
      <c r="AA12431">
        <v>2101912</v>
      </c>
      <c r="AB12431">
        <v>1</v>
      </c>
      <c r="AC12431" t="s">
        <v>360</v>
      </c>
      <c r="AD12431" t="s">
        <v>360</v>
      </c>
      <c r="AK12431" t="s">
        <v>26427</v>
      </c>
      <c r="AL12431">
        <v>1</v>
      </c>
      <c r="AM12431">
        <v>1</v>
      </c>
      <c r="AN12431" t="s">
        <v>360</v>
      </c>
      <c r="AP12431" t="s">
        <v>16286</v>
      </c>
      <c r="AQ12431">
        <v>1</v>
      </c>
    </row>
    <row r="12432" spans="27:43">
      <c r="AA12432">
        <v>2110210</v>
      </c>
      <c r="AB12432">
        <v>1</v>
      </c>
      <c r="AC12432">
        <v>1</v>
      </c>
      <c r="AD12432" t="s">
        <v>360</v>
      </c>
      <c r="AK12432" t="s">
        <v>26428</v>
      </c>
      <c r="AL12432">
        <v>1</v>
      </c>
      <c r="AM12432" t="s">
        <v>360</v>
      </c>
      <c r="AN12432" t="s">
        <v>360</v>
      </c>
      <c r="AP12432" t="s">
        <v>6969</v>
      </c>
      <c r="AQ12432">
        <v>1</v>
      </c>
    </row>
    <row r="12433" spans="27:43">
      <c r="AA12433">
        <v>2111006</v>
      </c>
      <c r="AB12433">
        <v>1</v>
      </c>
      <c r="AC12433">
        <v>1</v>
      </c>
      <c r="AD12433" t="s">
        <v>360</v>
      </c>
      <c r="AK12433" t="s">
        <v>26429</v>
      </c>
      <c r="AL12433">
        <v>1</v>
      </c>
      <c r="AM12433" t="s">
        <v>360</v>
      </c>
      <c r="AN12433" t="s">
        <v>360</v>
      </c>
      <c r="AP12433" t="s">
        <v>16288</v>
      </c>
      <c r="AQ12433">
        <v>1</v>
      </c>
    </row>
    <row r="12434" spans="27:43">
      <c r="AA12434">
        <v>2112021</v>
      </c>
      <c r="AB12434">
        <v>1</v>
      </c>
      <c r="AC12434">
        <v>1</v>
      </c>
      <c r="AD12434" t="s">
        <v>360</v>
      </c>
      <c r="AK12434" t="s">
        <v>26430</v>
      </c>
      <c r="AL12434">
        <v>1</v>
      </c>
      <c r="AM12434" t="s">
        <v>360</v>
      </c>
      <c r="AN12434" t="s">
        <v>360</v>
      </c>
      <c r="AP12434" t="s">
        <v>16290</v>
      </c>
      <c r="AQ12434">
        <v>1</v>
      </c>
    </row>
    <row r="12435" spans="27:43">
      <c r="AA12435">
        <v>2113214</v>
      </c>
      <c r="AB12435">
        <v>1</v>
      </c>
      <c r="AC12435">
        <v>1</v>
      </c>
      <c r="AD12435" t="s">
        <v>360</v>
      </c>
      <c r="AK12435" t="s">
        <v>16797</v>
      </c>
      <c r="AL12435">
        <v>1</v>
      </c>
      <c r="AM12435">
        <v>1</v>
      </c>
      <c r="AN12435" t="s">
        <v>360</v>
      </c>
      <c r="AP12435" t="s">
        <v>26431</v>
      </c>
      <c r="AQ12435">
        <v>1</v>
      </c>
    </row>
    <row r="12436" spans="27:43">
      <c r="AA12436">
        <v>2118218</v>
      </c>
      <c r="AB12436">
        <v>1</v>
      </c>
      <c r="AC12436">
        <v>1</v>
      </c>
      <c r="AD12436" t="s">
        <v>360</v>
      </c>
      <c r="AK12436" t="s">
        <v>26432</v>
      </c>
      <c r="AL12436">
        <v>1</v>
      </c>
      <c r="AM12436" t="s">
        <v>360</v>
      </c>
      <c r="AN12436" t="s">
        <v>360</v>
      </c>
      <c r="AP12436" t="s">
        <v>16292</v>
      </c>
      <c r="AQ12436">
        <v>1</v>
      </c>
    </row>
    <row r="12437" spans="27:43">
      <c r="AA12437">
        <v>2118620</v>
      </c>
      <c r="AB12437">
        <v>1</v>
      </c>
      <c r="AC12437">
        <v>1</v>
      </c>
      <c r="AD12437" t="s">
        <v>360</v>
      </c>
      <c r="AK12437" t="s">
        <v>26433</v>
      </c>
      <c r="AL12437">
        <v>1</v>
      </c>
      <c r="AM12437" t="s">
        <v>360</v>
      </c>
      <c r="AN12437" t="s">
        <v>360</v>
      </c>
      <c r="AP12437" t="s">
        <v>16294</v>
      </c>
      <c r="AQ12437">
        <v>1</v>
      </c>
    </row>
    <row r="12438" spans="27:43">
      <c r="AA12438">
        <v>2128218</v>
      </c>
      <c r="AB12438">
        <v>1</v>
      </c>
      <c r="AC12438" t="s">
        <v>360</v>
      </c>
      <c r="AD12438" t="s">
        <v>360</v>
      </c>
      <c r="AK12438" t="s">
        <v>26434</v>
      </c>
      <c r="AL12438">
        <v>1</v>
      </c>
      <c r="AM12438" t="s">
        <v>360</v>
      </c>
      <c r="AN12438" t="s">
        <v>360</v>
      </c>
      <c r="AP12438" t="s">
        <v>16296</v>
      </c>
      <c r="AQ12438">
        <v>1</v>
      </c>
    </row>
    <row r="12439" spans="27:43">
      <c r="AA12439">
        <v>2130217</v>
      </c>
      <c r="AB12439">
        <v>1</v>
      </c>
      <c r="AC12439" t="s">
        <v>360</v>
      </c>
      <c r="AD12439" t="s">
        <v>360</v>
      </c>
      <c r="AK12439" t="s">
        <v>26435</v>
      </c>
      <c r="AL12439">
        <v>1</v>
      </c>
      <c r="AM12439">
        <v>1</v>
      </c>
      <c r="AN12439" t="s">
        <v>360</v>
      </c>
      <c r="AP12439" t="s">
        <v>16298</v>
      </c>
      <c r="AQ12439">
        <v>1</v>
      </c>
    </row>
    <row r="12440" spans="27:43">
      <c r="AA12440">
        <v>2140220</v>
      </c>
      <c r="AB12440">
        <v>1</v>
      </c>
      <c r="AC12440">
        <v>1</v>
      </c>
      <c r="AD12440" t="s">
        <v>360</v>
      </c>
      <c r="AK12440" t="s">
        <v>26436</v>
      </c>
      <c r="AL12440">
        <v>1</v>
      </c>
      <c r="AM12440" t="s">
        <v>360</v>
      </c>
      <c r="AN12440" t="s">
        <v>360</v>
      </c>
      <c r="AP12440" t="s">
        <v>16300</v>
      </c>
      <c r="AQ12440">
        <v>1</v>
      </c>
    </row>
    <row r="12441" spans="27:43">
      <c r="AA12441">
        <v>2192050</v>
      </c>
      <c r="AB12441">
        <v>1</v>
      </c>
      <c r="AC12441" t="s">
        <v>360</v>
      </c>
      <c r="AD12441" t="s">
        <v>360</v>
      </c>
      <c r="AK12441" t="s">
        <v>26437</v>
      </c>
      <c r="AL12441">
        <v>1</v>
      </c>
      <c r="AM12441" t="s">
        <v>360</v>
      </c>
      <c r="AN12441" t="s">
        <v>360</v>
      </c>
      <c r="AP12441" t="s">
        <v>16302</v>
      </c>
      <c r="AQ12441">
        <v>1</v>
      </c>
    </row>
    <row r="12442" spans="27:43">
      <c r="AA12442">
        <v>2202119</v>
      </c>
      <c r="AB12442">
        <v>1</v>
      </c>
      <c r="AC12442" t="s">
        <v>360</v>
      </c>
      <c r="AD12442" t="s">
        <v>360</v>
      </c>
      <c r="AK12442" t="s">
        <v>26438</v>
      </c>
      <c r="AL12442">
        <v>1</v>
      </c>
      <c r="AM12442">
        <v>1</v>
      </c>
      <c r="AN12442" t="s">
        <v>360</v>
      </c>
      <c r="AP12442" t="s">
        <v>16304</v>
      </c>
      <c r="AQ12442">
        <v>1</v>
      </c>
    </row>
    <row r="12443" spans="27:43">
      <c r="AA12443">
        <v>2212022</v>
      </c>
      <c r="AB12443">
        <v>1</v>
      </c>
      <c r="AC12443" t="s">
        <v>360</v>
      </c>
      <c r="AD12443" t="s">
        <v>360</v>
      </c>
      <c r="AK12443" t="s">
        <v>26439</v>
      </c>
      <c r="AL12443">
        <v>1</v>
      </c>
      <c r="AM12443" t="s">
        <v>360</v>
      </c>
      <c r="AN12443" t="s">
        <v>360</v>
      </c>
      <c r="AP12443" t="s">
        <v>2982</v>
      </c>
      <c r="AQ12443">
        <v>1</v>
      </c>
    </row>
    <row r="12444" spans="27:43">
      <c r="AA12444">
        <v>2221486</v>
      </c>
      <c r="AB12444">
        <v>1</v>
      </c>
      <c r="AC12444" t="s">
        <v>360</v>
      </c>
      <c r="AD12444" t="s">
        <v>360</v>
      </c>
      <c r="AK12444" t="s">
        <v>26440</v>
      </c>
      <c r="AL12444">
        <v>1</v>
      </c>
      <c r="AM12444">
        <v>1</v>
      </c>
      <c r="AN12444" t="s">
        <v>360</v>
      </c>
      <c r="AP12444" t="s">
        <v>26441</v>
      </c>
      <c r="AQ12444">
        <v>1</v>
      </c>
    </row>
    <row r="12445" spans="27:43">
      <c r="AA12445">
        <v>2241357</v>
      </c>
      <c r="AB12445">
        <v>1</v>
      </c>
      <c r="AC12445" t="s">
        <v>360</v>
      </c>
      <c r="AD12445" t="s">
        <v>360</v>
      </c>
      <c r="AK12445" t="s">
        <v>26442</v>
      </c>
      <c r="AL12445">
        <v>1</v>
      </c>
      <c r="AM12445" t="s">
        <v>360</v>
      </c>
      <c r="AN12445" t="s">
        <v>360</v>
      </c>
      <c r="AP12445" t="s">
        <v>26443</v>
      </c>
      <c r="AQ12445">
        <v>1</v>
      </c>
    </row>
    <row r="12446" spans="27:43">
      <c r="AA12446">
        <v>2242639</v>
      </c>
      <c r="AB12446">
        <v>1</v>
      </c>
      <c r="AC12446">
        <v>1</v>
      </c>
      <c r="AD12446" t="s">
        <v>360</v>
      </c>
      <c r="AK12446" t="s">
        <v>26444</v>
      </c>
      <c r="AL12446">
        <v>1</v>
      </c>
      <c r="AM12446">
        <v>1</v>
      </c>
      <c r="AN12446" t="s">
        <v>360</v>
      </c>
      <c r="AP12446" t="s">
        <v>26445</v>
      </c>
      <c r="AQ12446">
        <v>1</v>
      </c>
    </row>
    <row r="12447" spans="27:43">
      <c r="AA12447">
        <v>2245965</v>
      </c>
      <c r="AB12447">
        <v>1</v>
      </c>
      <c r="AC12447" t="s">
        <v>360</v>
      </c>
      <c r="AD12447" t="s">
        <v>360</v>
      </c>
      <c r="AK12447" t="s">
        <v>26446</v>
      </c>
      <c r="AL12447">
        <v>1</v>
      </c>
      <c r="AM12447">
        <v>1</v>
      </c>
      <c r="AN12447" t="s">
        <v>360</v>
      </c>
      <c r="AP12447" t="s">
        <v>2983</v>
      </c>
      <c r="AQ12447">
        <v>1</v>
      </c>
    </row>
    <row r="12448" spans="27:43">
      <c r="AA12448">
        <v>2275575</v>
      </c>
      <c r="AB12448">
        <v>1</v>
      </c>
      <c r="AC12448">
        <v>1</v>
      </c>
      <c r="AD12448">
        <v>1</v>
      </c>
      <c r="AK12448" t="s">
        <v>26447</v>
      </c>
      <c r="AL12448">
        <v>1</v>
      </c>
      <c r="AM12448">
        <v>1</v>
      </c>
      <c r="AN12448" t="s">
        <v>360</v>
      </c>
      <c r="AP12448" t="s">
        <v>16310</v>
      </c>
      <c r="AQ12448">
        <v>1</v>
      </c>
    </row>
    <row r="12449" spans="27:43">
      <c r="AA12449">
        <v>2277253</v>
      </c>
      <c r="AB12449">
        <v>1</v>
      </c>
      <c r="AC12449" t="s">
        <v>360</v>
      </c>
      <c r="AD12449" t="s">
        <v>360</v>
      </c>
      <c r="AK12449" t="s">
        <v>26448</v>
      </c>
      <c r="AL12449">
        <v>1</v>
      </c>
      <c r="AM12449">
        <v>1</v>
      </c>
      <c r="AN12449" t="s">
        <v>360</v>
      </c>
      <c r="AP12449" t="s">
        <v>16312</v>
      </c>
      <c r="AQ12449">
        <v>1</v>
      </c>
    </row>
    <row r="12450" spans="27:43">
      <c r="AA12450">
        <v>2287422</v>
      </c>
      <c r="AB12450">
        <v>1</v>
      </c>
      <c r="AC12450" t="s">
        <v>360</v>
      </c>
      <c r="AD12450" t="s">
        <v>360</v>
      </c>
      <c r="AK12450" t="s">
        <v>26449</v>
      </c>
      <c r="AL12450">
        <v>1</v>
      </c>
      <c r="AM12450" t="s">
        <v>360</v>
      </c>
      <c r="AN12450" t="s">
        <v>360</v>
      </c>
      <c r="AP12450" t="s">
        <v>2984</v>
      </c>
      <c r="AQ12450">
        <v>1</v>
      </c>
    </row>
    <row r="12451" spans="27:43">
      <c r="AA12451">
        <v>2300931</v>
      </c>
      <c r="AB12451">
        <v>1</v>
      </c>
      <c r="AC12451" t="s">
        <v>360</v>
      </c>
      <c r="AD12451" t="s">
        <v>360</v>
      </c>
      <c r="AK12451" t="s">
        <v>26450</v>
      </c>
      <c r="AL12451">
        <v>1</v>
      </c>
      <c r="AM12451" t="s">
        <v>360</v>
      </c>
      <c r="AN12451" t="s">
        <v>360</v>
      </c>
      <c r="AP12451" t="s">
        <v>2985</v>
      </c>
      <c r="AQ12451">
        <v>1</v>
      </c>
    </row>
    <row r="12452" spans="27:43">
      <c r="AA12452">
        <v>2317218</v>
      </c>
      <c r="AB12452">
        <v>1</v>
      </c>
      <c r="AC12452">
        <v>1</v>
      </c>
      <c r="AD12452">
        <v>1</v>
      </c>
      <c r="AK12452" t="s">
        <v>26451</v>
      </c>
      <c r="AL12452">
        <v>1</v>
      </c>
      <c r="AM12452" t="s">
        <v>360</v>
      </c>
      <c r="AN12452" t="s">
        <v>360</v>
      </c>
      <c r="AP12452" t="s">
        <v>16315</v>
      </c>
      <c r="AQ12452">
        <v>1</v>
      </c>
    </row>
    <row r="12453" spans="27:43">
      <c r="AA12453">
        <v>2361203</v>
      </c>
      <c r="AB12453">
        <v>1</v>
      </c>
      <c r="AC12453" t="s">
        <v>360</v>
      </c>
      <c r="AD12453" t="s">
        <v>360</v>
      </c>
      <c r="AK12453" t="s">
        <v>26452</v>
      </c>
      <c r="AL12453">
        <v>1</v>
      </c>
      <c r="AM12453" t="s">
        <v>360</v>
      </c>
      <c r="AN12453" t="s">
        <v>360</v>
      </c>
      <c r="AP12453" t="s">
        <v>16316</v>
      </c>
      <c r="AQ12453">
        <v>1</v>
      </c>
    </row>
    <row r="12454" spans="27:43">
      <c r="AA12454">
        <v>2496067</v>
      </c>
      <c r="AB12454">
        <v>1</v>
      </c>
      <c r="AC12454">
        <v>1</v>
      </c>
      <c r="AD12454" t="s">
        <v>360</v>
      </c>
      <c r="AK12454" t="s">
        <v>26453</v>
      </c>
      <c r="AL12454">
        <v>1</v>
      </c>
      <c r="AM12454" t="s">
        <v>360</v>
      </c>
      <c r="AN12454" t="s">
        <v>360</v>
      </c>
      <c r="AP12454" t="s">
        <v>16317</v>
      </c>
      <c r="AQ12454">
        <v>1</v>
      </c>
    </row>
    <row r="12455" spans="27:43">
      <c r="AA12455">
        <v>2509210</v>
      </c>
      <c r="AB12455">
        <v>1</v>
      </c>
      <c r="AC12455">
        <v>1</v>
      </c>
      <c r="AD12455" t="s">
        <v>360</v>
      </c>
      <c r="AK12455" t="s">
        <v>26454</v>
      </c>
      <c r="AL12455">
        <v>1</v>
      </c>
      <c r="AM12455" t="s">
        <v>360</v>
      </c>
      <c r="AN12455" t="s">
        <v>360</v>
      </c>
      <c r="AP12455" t="s">
        <v>16318</v>
      </c>
      <c r="AQ12455">
        <v>1</v>
      </c>
    </row>
    <row r="12456" spans="27:43">
      <c r="AA12456">
        <v>2510847</v>
      </c>
      <c r="AB12456">
        <v>1</v>
      </c>
      <c r="AC12456">
        <v>1</v>
      </c>
      <c r="AD12456" t="s">
        <v>360</v>
      </c>
      <c r="AK12456" t="s">
        <v>26455</v>
      </c>
      <c r="AL12456">
        <v>1</v>
      </c>
      <c r="AM12456" t="s">
        <v>360</v>
      </c>
      <c r="AN12456" t="s">
        <v>360</v>
      </c>
      <c r="AP12456" t="s">
        <v>16320</v>
      </c>
      <c r="AQ12456">
        <v>1</v>
      </c>
    </row>
    <row r="12457" spans="27:43">
      <c r="AA12457">
        <v>2512014</v>
      </c>
      <c r="AB12457">
        <v>1</v>
      </c>
      <c r="AC12457" t="s">
        <v>360</v>
      </c>
      <c r="AD12457" t="s">
        <v>360</v>
      </c>
      <c r="AK12457" t="s">
        <v>26456</v>
      </c>
      <c r="AL12457">
        <v>1</v>
      </c>
      <c r="AM12457" t="s">
        <v>360</v>
      </c>
      <c r="AN12457" t="s">
        <v>360</v>
      </c>
      <c r="AP12457" t="s">
        <v>16323</v>
      </c>
      <c r="AQ12457">
        <v>1</v>
      </c>
    </row>
    <row r="12458" spans="27:43">
      <c r="AA12458">
        <v>2523948</v>
      </c>
      <c r="AB12458">
        <v>1</v>
      </c>
      <c r="AC12458" t="s">
        <v>360</v>
      </c>
      <c r="AD12458" t="s">
        <v>360</v>
      </c>
      <c r="AK12458" t="s">
        <v>26457</v>
      </c>
      <c r="AL12458">
        <v>1</v>
      </c>
      <c r="AM12458" t="s">
        <v>360</v>
      </c>
      <c r="AN12458" t="s">
        <v>360</v>
      </c>
      <c r="AP12458" t="s">
        <v>2987</v>
      </c>
      <c r="AQ12458">
        <v>1</v>
      </c>
    </row>
    <row r="12459" spans="27:43">
      <c r="AA12459">
        <v>2529042</v>
      </c>
      <c r="AB12459">
        <v>1</v>
      </c>
      <c r="AC12459" t="s">
        <v>360</v>
      </c>
      <c r="AD12459" t="s">
        <v>360</v>
      </c>
      <c r="AK12459" t="s">
        <v>26458</v>
      </c>
      <c r="AL12459">
        <v>1</v>
      </c>
      <c r="AM12459">
        <v>1</v>
      </c>
      <c r="AN12459" t="s">
        <v>360</v>
      </c>
      <c r="AP12459" t="s">
        <v>16325</v>
      </c>
      <c r="AQ12459">
        <v>1</v>
      </c>
    </row>
    <row r="12460" spans="27:43">
      <c r="AA12460">
        <v>2548343</v>
      </c>
      <c r="AB12460">
        <v>1</v>
      </c>
      <c r="AC12460" t="s">
        <v>360</v>
      </c>
      <c r="AD12460" t="s">
        <v>360</v>
      </c>
      <c r="AK12460" t="s">
        <v>26459</v>
      </c>
      <c r="AL12460">
        <v>1</v>
      </c>
      <c r="AM12460" t="s">
        <v>360</v>
      </c>
      <c r="AN12460" t="s">
        <v>360</v>
      </c>
      <c r="AP12460" t="s">
        <v>16327</v>
      </c>
      <c r="AQ12460">
        <v>1</v>
      </c>
    </row>
    <row r="12461" spans="27:43">
      <c r="AA12461">
        <v>2552024</v>
      </c>
      <c r="AB12461">
        <v>1</v>
      </c>
      <c r="AC12461" t="s">
        <v>360</v>
      </c>
      <c r="AD12461" t="s">
        <v>360</v>
      </c>
      <c r="AK12461" t="s">
        <v>26460</v>
      </c>
      <c r="AL12461">
        <v>1</v>
      </c>
      <c r="AM12461" t="s">
        <v>360</v>
      </c>
      <c r="AN12461" t="s">
        <v>360</v>
      </c>
      <c r="AP12461" t="s">
        <v>16329</v>
      </c>
      <c r="AQ12461">
        <v>1</v>
      </c>
    </row>
    <row r="12462" spans="27:43">
      <c r="AA12462">
        <v>2552071</v>
      </c>
      <c r="AB12462">
        <v>1</v>
      </c>
      <c r="AC12462">
        <v>1</v>
      </c>
      <c r="AD12462" t="s">
        <v>360</v>
      </c>
      <c r="AK12462" t="s">
        <v>26461</v>
      </c>
      <c r="AL12462">
        <v>1</v>
      </c>
      <c r="AM12462" t="s">
        <v>360</v>
      </c>
      <c r="AN12462" t="s">
        <v>360</v>
      </c>
      <c r="AP12462" t="s">
        <v>2988</v>
      </c>
      <c r="AQ12462">
        <v>1</v>
      </c>
    </row>
    <row r="12463" spans="27:43">
      <c r="AA12463">
        <v>2599133</v>
      </c>
      <c r="AB12463">
        <v>1</v>
      </c>
      <c r="AC12463">
        <v>1</v>
      </c>
      <c r="AD12463">
        <v>1</v>
      </c>
      <c r="AK12463" t="s">
        <v>26462</v>
      </c>
      <c r="AL12463">
        <v>1</v>
      </c>
      <c r="AM12463">
        <v>1</v>
      </c>
      <c r="AN12463" t="s">
        <v>360</v>
      </c>
      <c r="AP12463" t="s">
        <v>16333</v>
      </c>
      <c r="AQ12463">
        <v>1</v>
      </c>
    </row>
    <row r="12464" spans="27:43">
      <c r="AA12464">
        <v>2613217</v>
      </c>
      <c r="AB12464">
        <v>1</v>
      </c>
      <c r="AC12464">
        <v>1</v>
      </c>
      <c r="AD12464" t="s">
        <v>360</v>
      </c>
      <c r="AK12464" t="s">
        <v>26463</v>
      </c>
      <c r="AL12464">
        <v>1</v>
      </c>
      <c r="AM12464">
        <v>1</v>
      </c>
      <c r="AN12464" t="s">
        <v>360</v>
      </c>
      <c r="AP12464" t="s">
        <v>16335</v>
      </c>
      <c r="AQ12464">
        <v>1</v>
      </c>
    </row>
    <row r="12465" spans="27:43">
      <c r="AA12465">
        <v>2620278</v>
      </c>
      <c r="AB12465">
        <v>1</v>
      </c>
      <c r="AC12465" t="s">
        <v>360</v>
      </c>
      <c r="AD12465" t="s">
        <v>360</v>
      </c>
      <c r="AK12465" t="s">
        <v>26464</v>
      </c>
      <c r="AL12465">
        <v>1</v>
      </c>
      <c r="AM12465" t="s">
        <v>360</v>
      </c>
      <c r="AN12465" t="s">
        <v>360</v>
      </c>
      <c r="AP12465" t="s">
        <v>2991</v>
      </c>
      <c r="AQ12465">
        <v>1</v>
      </c>
    </row>
    <row r="12466" spans="27:43">
      <c r="AA12466">
        <v>2692118</v>
      </c>
      <c r="AB12466">
        <v>1</v>
      </c>
      <c r="AC12466" t="s">
        <v>360</v>
      </c>
      <c r="AD12466" t="s">
        <v>360</v>
      </c>
      <c r="AK12466" t="s">
        <v>26465</v>
      </c>
      <c r="AL12466">
        <v>1</v>
      </c>
      <c r="AM12466">
        <v>1</v>
      </c>
      <c r="AN12466" t="s">
        <v>360</v>
      </c>
      <c r="AP12466" t="s">
        <v>26466</v>
      </c>
      <c r="AQ12466">
        <v>1</v>
      </c>
    </row>
    <row r="12467" spans="27:43">
      <c r="AA12467">
        <v>2701995</v>
      </c>
      <c r="AB12467">
        <v>1</v>
      </c>
      <c r="AC12467">
        <v>1</v>
      </c>
      <c r="AD12467" t="s">
        <v>360</v>
      </c>
      <c r="AK12467" t="s">
        <v>26467</v>
      </c>
      <c r="AL12467">
        <v>1</v>
      </c>
      <c r="AM12467">
        <v>1</v>
      </c>
      <c r="AN12467" t="s">
        <v>360</v>
      </c>
      <c r="AP12467" t="s">
        <v>26468</v>
      </c>
      <c r="AQ12467">
        <v>1</v>
      </c>
    </row>
    <row r="12468" spans="27:43">
      <c r="AA12468">
        <v>2706704</v>
      </c>
      <c r="AB12468">
        <v>1</v>
      </c>
      <c r="AC12468" t="s">
        <v>360</v>
      </c>
      <c r="AD12468" t="s">
        <v>360</v>
      </c>
      <c r="AK12468" t="s">
        <v>26469</v>
      </c>
      <c r="AL12468">
        <v>1</v>
      </c>
      <c r="AM12468">
        <v>1</v>
      </c>
      <c r="AN12468" t="s">
        <v>360</v>
      </c>
      <c r="AP12468" t="s">
        <v>26470</v>
      </c>
      <c r="AQ12468">
        <v>1</v>
      </c>
    </row>
    <row r="12469" spans="27:43">
      <c r="AA12469">
        <v>2712014</v>
      </c>
      <c r="AB12469">
        <v>1</v>
      </c>
      <c r="AC12469" t="s">
        <v>360</v>
      </c>
      <c r="AD12469" t="s">
        <v>360</v>
      </c>
      <c r="AK12469" t="s">
        <v>26471</v>
      </c>
      <c r="AL12469">
        <v>1</v>
      </c>
      <c r="AM12469" t="s">
        <v>360</v>
      </c>
      <c r="AN12469" t="s">
        <v>360</v>
      </c>
      <c r="AP12469" t="s">
        <v>26472</v>
      </c>
      <c r="AQ12469">
        <v>1</v>
      </c>
    </row>
    <row r="12470" spans="27:43">
      <c r="AA12470">
        <v>2714214</v>
      </c>
      <c r="AB12470">
        <v>1</v>
      </c>
      <c r="AC12470" t="s">
        <v>360</v>
      </c>
      <c r="AD12470" t="s">
        <v>360</v>
      </c>
      <c r="AK12470" t="s">
        <v>26473</v>
      </c>
      <c r="AL12470">
        <v>1</v>
      </c>
      <c r="AM12470" t="s">
        <v>360</v>
      </c>
      <c r="AN12470" t="s">
        <v>360</v>
      </c>
      <c r="AP12470" t="s">
        <v>26474</v>
      </c>
      <c r="AQ12470">
        <v>1</v>
      </c>
    </row>
    <row r="12471" spans="27:43">
      <c r="AA12471">
        <v>2752336</v>
      </c>
      <c r="AB12471">
        <v>1</v>
      </c>
      <c r="AC12471">
        <v>1</v>
      </c>
      <c r="AD12471" t="s">
        <v>360</v>
      </c>
      <c r="AK12471" t="s">
        <v>26475</v>
      </c>
      <c r="AL12471">
        <v>1</v>
      </c>
      <c r="AM12471" t="s">
        <v>360</v>
      </c>
      <c r="AN12471" t="s">
        <v>360</v>
      </c>
      <c r="AP12471" t="s">
        <v>16339</v>
      </c>
      <c r="AQ12471">
        <v>1</v>
      </c>
    </row>
    <row r="12472" spans="27:43">
      <c r="AA12472">
        <v>2762019</v>
      </c>
      <c r="AB12472">
        <v>1</v>
      </c>
      <c r="AC12472" t="s">
        <v>360</v>
      </c>
      <c r="AD12472" t="s">
        <v>360</v>
      </c>
      <c r="AK12472" t="s">
        <v>26476</v>
      </c>
      <c r="AL12472">
        <v>1</v>
      </c>
      <c r="AM12472">
        <v>1</v>
      </c>
      <c r="AN12472" t="s">
        <v>360</v>
      </c>
      <c r="AP12472" t="s">
        <v>16341</v>
      </c>
      <c r="AQ12472">
        <v>1</v>
      </c>
    </row>
    <row r="12473" spans="27:43">
      <c r="AA12473">
        <v>2785315</v>
      </c>
      <c r="AB12473">
        <v>1</v>
      </c>
      <c r="AC12473">
        <v>1</v>
      </c>
      <c r="AD12473" t="s">
        <v>360</v>
      </c>
      <c r="AK12473" t="s">
        <v>26477</v>
      </c>
      <c r="AL12473">
        <v>1</v>
      </c>
      <c r="AM12473" t="s">
        <v>360</v>
      </c>
      <c r="AN12473" t="s">
        <v>360</v>
      </c>
      <c r="AP12473" t="s">
        <v>2992</v>
      </c>
      <c r="AQ12473">
        <v>1</v>
      </c>
    </row>
    <row r="12474" spans="27:43">
      <c r="AA12474">
        <v>2802072</v>
      </c>
      <c r="AB12474">
        <v>1</v>
      </c>
      <c r="AC12474">
        <v>1</v>
      </c>
      <c r="AD12474" t="s">
        <v>360</v>
      </c>
      <c r="AK12474" t="s">
        <v>26478</v>
      </c>
      <c r="AL12474">
        <v>1</v>
      </c>
      <c r="AM12474" t="s">
        <v>360</v>
      </c>
      <c r="AN12474" t="s">
        <v>360</v>
      </c>
      <c r="AP12474" t="s">
        <v>26479</v>
      </c>
      <c r="AQ12474">
        <v>1</v>
      </c>
    </row>
    <row r="12475" spans="27:43">
      <c r="AA12475">
        <v>2808609</v>
      </c>
      <c r="AB12475">
        <v>1</v>
      </c>
      <c r="AC12475" t="s">
        <v>360</v>
      </c>
      <c r="AD12475" t="s">
        <v>360</v>
      </c>
      <c r="AK12475" t="s">
        <v>26480</v>
      </c>
      <c r="AL12475">
        <v>1</v>
      </c>
      <c r="AM12475" t="s">
        <v>360</v>
      </c>
      <c r="AN12475" t="s">
        <v>360</v>
      </c>
      <c r="AP12475" t="s">
        <v>26481</v>
      </c>
      <c r="AQ12475">
        <v>1</v>
      </c>
    </row>
    <row r="12476" spans="27:43">
      <c r="AA12476">
        <v>2812295</v>
      </c>
      <c r="AB12476">
        <v>1</v>
      </c>
      <c r="AC12476">
        <v>1</v>
      </c>
      <c r="AD12476" t="s">
        <v>360</v>
      </c>
      <c r="AK12476" t="s">
        <v>26482</v>
      </c>
      <c r="AL12476">
        <v>1</v>
      </c>
      <c r="AM12476">
        <v>1</v>
      </c>
      <c r="AN12476" t="s">
        <v>360</v>
      </c>
      <c r="AP12476" t="s">
        <v>26483</v>
      </c>
      <c r="AQ12476">
        <v>1</v>
      </c>
    </row>
    <row r="12477" spans="27:43">
      <c r="AA12477">
        <v>2816024</v>
      </c>
      <c r="AB12477">
        <v>1</v>
      </c>
      <c r="AC12477" t="s">
        <v>360</v>
      </c>
      <c r="AD12477" t="s">
        <v>360</v>
      </c>
      <c r="AK12477" t="s">
        <v>26484</v>
      </c>
      <c r="AL12477">
        <v>1</v>
      </c>
      <c r="AM12477" t="s">
        <v>360</v>
      </c>
      <c r="AN12477" t="s">
        <v>360</v>
      </c>
      <c r="AP12477" t="s">
        <v>26485</v>
      </c>
      <c r="AQ12477">
        <v>1</v>
      </c>
    </row>
    <row r="12478" spans="27:43">
      <c r="AA12478">
        <v>2816302</v>
      </c>
      <c r="AB12478">
        <v>1</v>
      </c>
      <c r="AC12478" t="s">
        <v>360</v>
      </c>
      <c r="AD12478" t="s">
        <v>360</v>
      </c>
      <c r="AK12478" t="s">
        <v>26486</v>
      </c>
      <c r="AL12478">
        <v>1</v>
      </c>
      <c r="AM12478" t="s">
        <v>360</v>
      </c>
      <c r="AN12478" t="s">
        <v>360</v>
      </c>
      <c r="AP12478" t="s">
        <v>26487</v>
      </c>
      <c r="AQ12478">
        <v>1</v>
      </c>
    </row>
    <row r="12479" spans="27:43">
      <c r="AA12479">
        <v>2822077</v>
      </c>
      <c r="AB12479">
        <v>1</v>
      </c>
      <c r="AC12479" t="s">
        <v>360</v>
      </c>
      <c r="AD12479" t="s">
        <v>360</v>
      </c>
      <c r="AK12479" t="s">
        <v>26488</v>
      </c>
      <c r="AL12479">
        <v>1</v>
      </c>
      <c r="AM12479">
        <v>1</v>
      </c>
      <c r="AN12479" t="s">
        <v>360</v>
      </c>
      <c r="AP12479" t="s">
        <v>2993</v>
      </c>
      <c r="AQ12479">
        <v>1</v>
      </c>
    </row>
    <row r="12480" spans="27:43">
      <c r="AA12480">
        <v>2822079</v>
      </c>
      <c r="AB12480">
        <v>1</v>
      </c>
      <c r="AC12480" t="s">
        <v>360</v>
      </c>
      <c r="AD12480" t="s">
        <v>360</v>
      </c>
      <c r="AK12480" t="s">
        <v>26489</v>
      </c>
      <c r="AL12480">
        <v>1</v>
      </c>
      <c r="AM12480" t="s">
        <v>360</v>
      </c>
      <c r="AN12480" t="s">
        <v>360</v>
      </c>
      <c r="AP12480" t="s">
        <v>26490</v>
      </c>
      <c r="AQ12480">
        <v>1</v>
      </c>
    </row>
    <row r="12481" spans="27:43">
      <c r="AA12481">
        <v>2824214</v>
      </c>
      <c r="AB12481">
        <v>1</v>
      </c>
      <c r="AC12481" t="s">
        <v>360</v>
      </c>
      <c r="AD12481" t="s">
        <v>360</v>
      </c>
      <c r="AK12481" t="s">
        <v>26491</v>
      </c>
      <c r="AL12481">
        <v>1</v>
      </c>
      <c r="AM12481" t="s">
        <v>360</v>
      </c>
      <c r="AN12481" t="s">
        <v>360</v>
      </c>
      <c r="AP12481" t="s">
        <v>26492</v>
      </c>
      <c r="AQ12481">
        <v>1</v>
      </c>
    </row>
    <row r="12482" spans="27:43">
      <c r="AA12482">
        <v>2829694</v>
      </c>
      <c r="AB12482">
        <v>1</v>
      </c>
      <c r="AC12482" t="s">
        <v>360</v>
      </c>
      <c r="AD12482" t="s">
        <v>360</v>
      </c>
      <c r="AK12482" t="s">
        <v>26493</v>
      </c>
      <c r="AL12482">
        <v>1</v>
      </c>
      <c r="AM12482" t="s">
        <v>360</v>
      </c>
      <c r="AN12482" t="s">
        <v>360</v>
      </c>
      <c r="AP12482" t="s">
        <v>26494</v>
      </c>
      <c r="AQ12482">
        <v>1</v>
      </c>
    </row>
    <row r="12483" spans="27:43">
      <c r="AA12483">
        <v>2862014</v>
      </c>
      <c r="AB12483">
        <v>1</v>
      </c>
      <c r="AC12483" t="s">
        <v>360</v>
      </c>
      <c r="AD12483" t="s">
        <v>360</v>
      </c>
      <c r="AK12483" t="s">
        <v>26495</v>
      </c>
      <c r="AL12483">
        <v>1</v>
      </c>
      <c r="AM12483">
        <v>1</v>
      </c>
      <c r="AN12483" t="s">
        <v>360</v>
      </c>
      <c r="AP12483" t="s">
        <v>26496</v>
      </c>
      <c r="AQ12483">
        <v>1</v>
      </c>
    </row>
    <row r="12484" spans="27:43">
      <c r="AA12484">
        <v>2912012</v>
      </c>
      <c r="AB12484">
        <v>1</v>
      </c>
      <c r="AC12484" t="s">
        <v>360</v>
      </c>
      <c r="AD12484" t="s">
        <v>360</v>
      </c>
      <c r="AK12484" t="s">
        <v>26497</v>
      </c>
      <c r="AL12484">
        <v>1</v>
      </c>
      <c r="AM12484">
        <v>1</v>
      </c>
      <c r="AN12484" t="s">
        <v>360</v>
      </c>
      <c r="AP12484" t="s">
        <v>26498</v>
      </c>
      <c r="AQ12484">
        <v>1</v>
      </c>
    </row>
    <row r="12485" spans="27:43">
      <c r="AA12485">
        <v>2912014</v>
      </c>
      <c r="AB12485">
        <v>1</v>
      </c>
      <c r="AC12485" t="s">
        <v>360</v>
      </c>
      <c r="AD12485" t="s">
        <v>360</v>
      </c>
      <c r="AK12485" t="s">
        <v>26499</v>
      </c>
      <c r="AL12485">
        <v>1</v>
      </c>
      <c r="AM12485" t="s">
        <v>360</v>
      </c>
      <c r="AN12485" t="s">
        <v>360</v>
      </c>
      <c r="AP12485" t="s">
        <v>26500</v>
      </c>
      <c r="AQ12485">
        <v>1</v>
      </c>
    </row>
    <row r="12486" spans="27:43">
      <c r="AA12486">
        <v>2922017</v>
      </c>
      <c r="AB12486">
        <v>1</v>
      </c>
      <c r="AC12486" t="s">
        <v>360</v>
      </c>
      <c r="AD12486" t="s">
        <v>360</v>
      </c>
      <c r="AK12486" t="s">
        <v>26501</v>
      </c>
      <c r="AL12486">
        <v>1</v>
      </c>
      <c r="AM12486">
        <v>1</v>
      </c>
      <c r="AN12486" t="s">
        <v>360</v>
      </c>
      <c r="AP12486" t="s">
        <v>26502</v>
      </c>
      <c r="AQ12486">
        <v>1</v>
      </c>
    </row>
    <row r="12487" spans="27:43">
      <c r="AA12487">
        <v>2959200</v>
      </c>
      <c r="AB12487">
        <v>1</v>
      </c>
      <c r="AC12487" t="s">
        <v>360</v>
      </c>
      <c r="AD12487" t="s">
        <v>360</v>
      </c>
      <c r="AK12487" t="s">
        <v>26503</v>
      </c>
      <c r="AL12487">
        <v>1</v>
      </c>
      <c r="AM12487" t="s">
        <v>360</v>
      </c>
      <c r="AN12487" t="s">
        <v>360</v>
      </c>
      <c r="AP12487" t="s">
        <v>26504</v>
      </c>
      <c r="AQ12487">
        <v>1</v>
      </c>
    </row>
    <row r="12488" spans="27:43">
      <c r="AA12488">
        <v>2962014</v>
      </c>
      <c r="AB12488">
        <v>1</v>
      </c>
      <c r="AC12488">
        <v>1</v>
      </c>
      <c r="AD12488" t="s">
        <v>360</v>
      </c>
      <c r="AK12488" t="s">
        <v>26505</v>
      </c>
      <c r="AL12488">
        <v>1</v>
      </c>
      <c r="AM12488">
        <v>1</v>
      </c>
      <c r="AN12488" t="s">
        <v>360</v>
      </c>
      <c r="AP12488" t="s">
        <v>16404</v>
      </c>
      <c r="AQ12488">
        <v>1</v>
      </c>
    </row>
    <row r="12489" spans="27:43">
      <c r="AA12489" s="89">
        <v>3000000</v>
      </c>
      <c r="AB12489">
        <v>1</v>
      </c>
      <c r="AC12489">
        <v>1</v>
      </c>
      <c r="AD12489" t="s">
        <v>360</v>
      </c>
      <c r="AK12489" t="s">
        <v>26506</v>
      </c>
      <c r="AL12489">
        <v>1</v>
      </c>
      <c r="AM12489" t="s">
        <v>360</v>
      </c>
      <c r="AN12489" t="s">
        <v>360</v>
      </c>
      <c r="AP12489" t="s">
        <v>26507</v>
      </c>
      <c r="AQ12489">
        <v>1</v>
      </c>
    </row>
    <row r="12490" spans="27:43">
      <c r="AA12490">
        <v>3000453</v>
      </c>
      <c r="AB12490">
        <v>1</v>
      </c>
      <c r="AC12490">
        <v>1</v>
      </c>
      <c r="AD12490" t="s">
        <v>360</v>
      </c>
      <c r="AK12490" t="s">
        <v>26508</v>
      </c>
      <c r="AL12490">
        <v>1</v>
      </c>
      <c r="AM12490" t="s">
        <v>360</v>
      </c>
      <c r="AN12490" t="s">
        <v>360</v>
      </c>
      <c r="AP12490" t="s">
        <v>26509</v>
      </c>
      <c r="AQ12490">
        <v>1</v>
      </c>
    </row>
    <row r="12491" spans="27:43">
      <c r="AA12491">
        <v>3000455</v>
      </c>
      <c r="AB12491">
        <v>1</v>
      </c>
      <c r="AC12491">
        <v>1</v>
      </c>
      <c r="AD12491">
        <v>1</v>
      </c>
      <c r="AK12491" t="s">
        <v>26510</v>
      </c>
      <c r="AL12491">
        <v>1</v>
      </c>
      <c r="AM12491" t="s">
        <v>360</v>
      </c>
      <c r="AN12491" t="s">
        <v>360</v>
      </c>
      <c r="AP12491" t="s">
        <v>26511</v>
      </c>
      <c r="AQ12491">
        <v>1</v>
      </c>
    </row>
    <row r="12492" spans="27:43">
      <c r="AA12492">
        <v>3000483</v>
      </c>
      <c r="AB12492">
        <v>1</v>
      </c>
      <c r="AC12492">
        <v>1</v>
      </c>
      <c r="AD12492" t="s">
        <v>360</v>
      </c>
      <c r="AK12492" t="s">
        <v>26512</v>
      </c>
      <c r="AL12492">
        <v>1</v>
      </c>
      <c r="AM12492" t="s">
        <v>360</v>
      </c>
      <c r="AN12492" t="s">
        <v>360</v>
      </c>
      <c r="AP12492" t="s">
        <v>26513</v>
      </c>
      <c r="AQ12492">
        <v>1</v>
      </c>
    </row>
    <row r="12493" spans="27:43">
      <c r="AA12493">
        <v>3000651</v>
      </c>
      <c r="AB12493">
        <v>1</v>
      </c>
      <c r="AC12493" t="s">
        <v>360</v>
      </c>
      <c r="AD12493" t="s">
        <v>360</v>
      </c>
      <c r="AK12493" t="s">
        <v>26514</v>
      </c>
      <c r="AL12493">
        <v>1</v>
      </c>
      <c r="AM12493" t="s">
        <v>360</v>
      </c>
      <c r="AN12493" t="s">
        <v>360</v>
      </c>
      <c r="AP12493" t="s">
        <v>26515</v>
      </c>
      <c r="AQ12493">
        <v>1</v>
      </c>
    </row>
    <row r="12494" spans="27:43">
      <c r="AA12494">
        <v>3000796</v>
      </c>
      <c r="AB12494">
        <v>1</v>
      </c>
      <c r="AC12494">
        <v>1</v>
      </c>
      <c r="AD12494" t="s">
        <v>360</v>
      </c>
      <c r="AK12494" t="s">
        <v>26516</v>
      </c>
      <c r="AL12494">
        <v>1</v>
      </c>
      <c r="AM12494">
        <v>1</v>
      </c>
      <c r="AN12494" t="s">
        <v>360</v>
      </c>
      <c r="AP12494" t="s">
        <v>2995</v>
      </c>
      <c r="AQ12494">
        <v>1</v>
      </c>
    </row>
    <row r="12495" spans="27:43">
      <c r="AA12495">
        <v>3001040</v>
      </c>
      <c r="AB12495">
        <v>1</v>
      </c>
      <c r="AC12495" t="s">
        <v>360</v>
      </c>
      <c r="AD12495" t="s">
        <v>360</v>
      </c>
      <c r="AK12495" t="s">
        <v>26517</v>
      </c>
      <c r="AL12495">
        <v>1</v>
      </c>
      <c r="AM12495" t="s">
        <v>360</v>
      </c>
      <c r="AN12495" t="s">
        <v>360</v>
      </c>
      <c r="AP12495" t="s">
        <v>26518</v>
      </c>
      <c r="AQ12495">
        <v>1</v>
      </c>
    </row>
    <row r="12496" spans="27:43">
      <c r="AA12496">
        <v>3001050</v>
      </c>
      <c r="AB12496">
        <v>1</v>
      </c>
      <c r="AC12496" t="s">
        <v>360</v>
      </c>
      <c r="AD12496" t="s">
        <v>360</v>
      </c>
      <c r="AK12496" t="s">
        <v>26519</v>
      </c>
      <c r="AL12496">
        <v>1</v>
      </c>
      <c r="AM12496" t="s">
        <v>360</v>
      </c>
      <c r="AN12496" t="s">
        <v>360</v>
      </c>
      <c r="AP12496" t="s">
        <v>26520</v>
      </c>
      <c r="AQ12496">
        <v>1</v>
      </c>
    </row>
    <row r="12497" spans="27:43">
      <c r="AA12497">
        <v>3001059</v>
      </c>
      <c r="AB12497">
        <v>1</v>
      </c>
      <c r="AC12497" t="s">
        <v>360</v>
      </c>
      <c r="AD12497" t="s">
        <v>360</v>
      </c>
      <c r="AK12497" t="s">
        <v>26521</v>
      </c>
      <c r="AL12497">
        <v>1</v>
      </c>
      <c r="AM12497">
        <v>1</v>
      </c>
      <c r="AN12497" t="s">
        <v>360</v>
      </c>
      <c r="AP12497" t="s">
        <v>26522</v>
      </c>
      <c r="AQ12497">
        <v>1</v>
      </c>
    </row>
    <row r="12498" spans="27:43">
      <c r="AA12498">
        <v>3001077</v>
      </c>
      <c r="AB12498">
        <v>1</v>
      </c>
      <c r="AC12498" t="s">
        <v>360</v>
      </c>
      <c r="AD12498" t="s">
        <v>360</v>
      </c>
      <c r="AK12498" t="s">
        <v>26523</v>
      </c>
      <c r="AL12498">
        <v>1</v>
      </c>
      <c r="AM12498" t="s">
        <v>360</v>
      </c>
      <c r="AN12498" t="s">
        <v>360</v>
      </c>
      <c r="AP12498" t="s">
        <v>26524</v>
      </c>
      <c r="AQ12498">
        <v>1</v>
      </c>
    </row>
    <row r="12499" spans="27:43">
      <c r="AA12499">
        <v>3001227</v>
      </c>
      <c r="AB12499">
        <v>1</v>
      </c>
      <c r="AC12499" t="s">
        <v>360</v>
      </c>
      <c r="AD12499" t="s">
        <v>360</v>
      </c>
      <c r="AK12499" t="s">
        <v>1338</v>
      </c>
      <c r="AL12499">
        <v>1</v>
      </c>
      <c r="AM12499">
        <v>1</v>
      </c>
      <c r="AN12499">
        <v>1</v>
      </c>
      <c r="AP12499" t="s">
        <v>26525</v>
      </c>
      <c r="AQ12499">
        <v>1</v>
      </c>
    </row>
    <row r="12500" spans="27:43">
      <c r="AA12500">
        <v>3001228</v>
      </c>
      <c r="AB12500">
        <v>1</v>
      </c>
      <c r="AC12500">
        <v>1</v>
      </c>
      <c r="AD12500" t="s">
        <v>360</v>
      </c>
      <c r="AK12500" t="s">
        <v>26526</v>
      </c>
      <c r="AL12500">
        <v>1</v>
      </c>
      <c r="AM12500">
        <v>1</v>
      </c>
      <c r="AN12500" t="s">
        <v>360</v>
      </c>
      <c r="AP12500" t="s">
        <v>2997</v>
      </c>
      <c r="AQ12500">
        <v>1</v>
      </c>
    </row>
    <row r="12501" spans="27:43">
      <c r="AA12501">
        <v>3001339</v>
      </c>
      <c r="AB12501">
        <v>1</v>
      </c>
      <c r="AC12501" t="s">
        <v>360</v>
      </c>
      <c r="AD12501" t="s">
        <v>360</v>
      </c>
      <c r="AK12501" t="s">
        <v>26527</v>
      </c>
      <c r="AL12501">
        <v>1</v>
      </c>
      <c r="AM12501" t="s">
        <v>360</v>
      </c>
      <c r="AN12501" t="s">
        <v>360</v>
      </c>
      <c r="AP12501" t="s">
        <v>26528</v>
      </c>
      <c r="AQ12501">
        <v>1</v>
      </c>
    </row>
    <row r="12502" spans="27:43">
      <c r="AA12502">
        <v>3001352</v>
      </c>
      <c r="AB12502">
        <v>1</v>
      </c>
      <c r="AC12502">
        <v>1</v>
      </c>
      <c r="AD12502" t="s">
        <v>360</v>
      </c>
      <c r="AK12502" t="s">
        <v>26529</v>
      </c>
      <c r="AL12502">
        <v>1</v>
      </c>
      <c r="AM12502" t="s">
        <v>360</v>
      </c>
      <c r="AN12502" t="s">
        <v>360</v>
      </c>
      <c r="AP12502" t="s">
        <v>26530</v>
      </c>
      <c r="AQ12502">
        <v>1</v>
      </c>
    </row>
    <row r="12503" spans="27:43">
      <c r="AA12503">
        <v>3001432</v>
      </c>
      <c r="AB12503">
        <v>1</v>
      </c>
      <c r="AC12503" t="s">
        <v>360</v>
      </c>
      <c r="AD12503" t="s">
        <v>360</v>
      </c>
      <c r="AK12503" t="s">
        <v>26531</v>
      </c>
      <c r="AL12503">
        <v>1</v>
      </c>
      <c r="AM12503" t="s">
        <v>360</v>
      </c>
      <c r="AN12503" t="s">
        <v>360</v>
      </c>
      <c r="AP12503" t="s">
        <v>26532</v>
      </c>
      <c r="AQ12503">
        <v>1</v>
      </c>
    </row>
    <row r="12504" spans="27:43">
      <c r="AA12504">
        <v>3001477</v>
      </c>
      <c r="AB12504">
        <v>1</v>
      </c>
      <c r="AC12504" t="s">
        <v>360</v>
      </c>
      <c r="AD12504" t="s">
        <v>360</v>
      </c>
      <c r="AK12504" t="s">
        <v>26533</v>
      </c>
      <c r="AL12504">
        <v>1</v>
      </c>
      <c r="AM12504">
        <v>1</v>
      </c>
      <c r="AN12504" t="s">
        <v>360</v>
      </c>
      <c r="AP12504" t="s">
        <v>26534</v>
      </c>
      <c r="AQ12504">
        <v>1</v>
      </c>
    </row>
    <row r="12505" spans="27:43">
      <c r="AA12505">
        <v>3001491</v>
      </c>
      <c r="AB12505">
        <v>1</v>
      </c>
      <c r="AC12505" t="s">
        <v>360</v>
      </c>
      <c r="AD12505" t="s">
        <v>360</v>
      </c>
      <c r="AK12505" t="s">
        <v>26535</v>
      </c>
      <c r="AL12505">
        <v>1</v>
      </c>
      <c r="AM12505" t="s">
        <v>360</v>
      </c>
      <c r="AN12505" t="s">
        <v>360</v>
      </c>
      <c r="AP12505" t="s">
        <v>26536</v>
      </c>
      <c r="AQ12505">
        <v>1</v>
      </c>
    </row>
    <row r="12506" spans="27:43">
      <c r="AA12506">
        <v>3001513</v>
      </c>
      <c r="AB12506">
        <v>1</v>
      </c>
      <c r="AC12506" t="s">
        <v>360</v>
      </c>
      <c r="AD12506" t="s">
        <v>360</v>
      </c>
      <c r="AK12506" t="s">
        <v>26537</v>
      </c>
      <c r="AL12506">
        <v>1</v>
      </c>
      <c r="AM12506" t="s">
        <v>360</v>
      </c>
      <c r="AN12506" t="s">
        <v>360</v>
      </c>
      <c r="AP12506" t="s">
        <v>26538</v>
      </c>
      <c r="AQ12506">
        <v>1</v>
      </c>
    </row>
    <row r="12507" spans="27:43">
      <c r="AA12507">
        <v>3001521</v>
      </c>
      <c r="AB12507">
        <v>1</v>
      </c>
      <c r="AC12507">
        <v>1</v>
      </c>
      <c r="AD12507" t="s">
        <v>360</v>
      </c>
      <c r="AK12507" t="s">
        <v>26539</v>
      </c>
      <c r="AL12507">
        <v>1</v>
      </c>
      <c r="AM12507">
        <v>1</v>
      </c>
      <c r="AN12507" t="s">
        <v>360</v>
      </c>
      <c r="AP12507" t="s">
        <v>2998</v>
      </c>
      <c r="AQ12507">
        <v>1</v>
      </c>
    </row>
    <row r="12508" spans="27:43">
      <c r="AA12508">
        <v>3001531</v>
      </c>
      <c r="AB12508">
        <v>1</v>
      </c>
      <c r="AC12508">
        <v>113</v>
      </c>
      <c r="AD12508">
        <v>11</v>
      </c>
      <c r="AK12508" t="s">
        <v>26540</v>
      </c>
      <c r="AL12508">
        <v>1</v>
      </c>
      <c r="AM12508" t="s">
        <v>360</v>
      </c>
      <c r="AN12508" t="s">
        <v>360</v>
      </c>
      <c r="AP12508" t="s">
        <v>1843</v>
      </c>
      <c r="AQ12508">
        <v>1</v>
      </c>
    </row>
    <row r="12509" spans="27:43">
      <c r="AA12509">
        <v>3001534</v>
      </c>
      <c r="AB12509">
        <v>1</v>
      </c>
      <c r="AC12509">
        <v>1</v>
      </c>
      <c r="AD12509" t="s">
        <v>360</v>
      </c>
      <c r="AK12509" t="s">
        <v>26541</v>
      </c>
      <c r="AL12509">
        <v>1</v>
      </c>
      <c r="AM12509" t="s">
        <v>360</v>
      </c>
      <c r="AN12509" t="s">
        <v>360</v>
      </c>
      <c r="AP12509" t="s">
        <v>2999</v>
      </c>
      <c r="AQ12509">
        <v>1</v>
      </c>
    </row>
    <row r="12510" spans="27:43">
      <c r="AA12510">
        <v>3001537</v>
      </c>
      <c r="AB12510">
        <v>1</v>
      </c>
      <c r="AC12510">
        <v>1</v>
      </c>
      <c r="AD12510" t="s">
        <v>360</v>
      </c>
      <c r="AK12510" t="s">
        <v>26542</v>
      </c>
      <c r="AL12510">
        <v>1</v>
      </c>
      <c r="AM12510" t="s">
        <v>360</v>
      </c>
      <c r="AN12510" t="s">
        <v>360</v>
      </c>
      <c r="AP12510" t="s">
        <v>26543</v>
      </c>
      <c r="AQ12510">
        <v>1</v>
      </c>
    </row>
    <row r="12511" spans="27:43">
      <c r="AA12511">
        <v>3001616</v>
      </c>
      <c r="AB12511">
        <v>1</v>
      </c>
      <c r="AC12511">
        <v>1</v>
      </c>
      <c r="AD12511" t="s">
        <v>360</v>
      </c>
      <c r="AK12511" t="s">
        <v>26544</v>
      </c>
      <c r="AL12511">
        <v>1</v>
      </c>
      <c r="AM12511">
        <v>1</v>
      </c>
      <c r="AN12511" t="s">
        <v>360</v>
      </c>
      <c r="AP12511" t="s">
        <v>26545</v>
      </c>
      <c r="AQ12511">
        <v>1</v>
      </c>
    </row>
    <row r="12512" spans="27:43">
      <c r="AA12512">
        <v>3001619</v>
      </c>
      <c r="AB12512">
        <v>1</v>
      </c>
      <c r="AC12512" t="s">
        <v>360</v>
      </c>
      <c r="AD12512" t="s">
        <v>360</v>
      </c>
      <c r="AK12512" t="s">
        <v>26546</v>
      </c>
      <c r="AL12512">
        <v>1</v>
      </c>
      <c r="AM12512" t="s">
        <v>360</v>
      </c>
      <c r="AN12512" t="s">
        <v>360</v>
      </c>
      <c r="AP12512" t="s">
        <v>26547</v>
      </c>
      <c r="AQ12512">
        <v>1</v>
      </c>
    </row>
    <row r="12513" spans="27:43">
      <c r="AA12513">
        <v>3001636</v>
      </c>
      <c r="AB12513">
        <v>1</v>
      </c>
      <c r="AC12513">
        <v>1</v>
      </c>
      <c r="AD12513" t="s">
        <v>360</v>
      </c>
      <c r="AK12513" t="s">
        <v>26548</v>
      </c>
      <c r="AL12513">
        <v>1</v>
      </c>
      <c r="AM12513">
        <v>1</v>
      </c>
      <c r="AN12513" t="s">
        <v>360</v>
      </c>
      <c r="AP12513" t="s">
        <v>26549</v>
      </c>
      <c r="AQ12513">
        <v>1</v>
      </c>
    </row>
    <row r="12514" spans="27:43">
      <c r="AA12514">
        <v>3001647</v>
      </c>
      <c r="AB12514">
        <v>1</v>
      </c>
      <c r="AC12514" t="s">
        <v>360</v>
      </c>
      <c r="AD12514" t="s">
        <v>360</v>
      </c>
      <c r="AK12514" t="s">
        <v>26550</v>
      </c>
      <c r="AL12514">
        <v>1</v>
      </c>
      <c r="AM12514" t="s">
        <v>360</v>
      </c>
      <c r="AN12514" t="s">
        <v>360</v>
      </c>
      <c r="AP12514" t="s">
        <v>26551</v>
      </c>
      <c r="AQ12514">
        <v>1</v>
      </c>
    </row>
    <row r="12515" spans="27:43">
      <c r="AA12515">
        <v>3001649</v>
      </c>
      <c r="AB12515">
        <v>1</v>
      </c>
      <c r="AC12515" t="s">
        <v>360</v>
      </c>
      <c r="AD12515" t="s">
        <v>360</v>
      </c>
      <c r="AK12515" t="s">
        <v>26552</v>
      </c>
      <c r="AL12515">
        <v>1</v>
      </c>
      <c r="AM12515" t="s">
        <v>360</v>
      </c>
      <c r="AN12515" t="s">
        <v>360</v>
      </c>
      <c r="AP12515" t="s">
        <v>26553</v>
      </c>
      <c r="AQ12515">
        <v>1</v>
      </c>
    </row>
    <row r="12516" spans="27:43">
      <c r="AA12516">
        <v>3001651</v>
      </c>
      <c r="AB12516">
        <v>1</v>
      </c>
      <c r="AC12516">
        <v>62</v>
      </c>
      <c r="AD12516">
        <v>4</v>
      </c>
      <c r="AK12516" t="s">
        <v>26554</v>
      </c>
      <c r="AL12516">
        <v>1</v>
      </c>
      <c r="AM12516">
        <v>1</v>
      </c>
      <c r="AN12516" t="s">
        <v>360</v>
      </c>
      <c r="AP12516" t="s">
        <v>26555</v>
      </c>
      <c r="AQ12516">
        <v>1</v>
      </c>
    </row>
    <row r="12517" spans="27:43">
      <c r="AA12517" s="91">
        <v>3001656.4761904762</v>
      </c>
      <c r="AB12517">
        <v>1</v>
      </c>
      <c r="AC12517" t="s">
        <v>360</v>
      </c>
      <c r="AD12517" t="s">
        <v>360</v>
      </c>
      <c r="AK12517" t="s">
        <v>26556</v>
      </c>
      <c r="AL12517">
        <v>1</v>
      </c>
      <c r="AM12517" t="s">
        <v>360</v>
      </c>
      <c r="AN12517" t="s">
        <v>360</v>
      </c>
      <c r="AP12517" t="s">
        <v>26557</v>
      </c>
      <c r="AQ12517">
        <v>1</v>
      </c>
    </row>
    <row r="12518" spans="27:43">
      <c r="AA12518">
        <v>3001660</v>
      </c>
      <c r="AB12518">
        <v>1</v>
      </c>
      <c r="AC12518" t="s">
        <v>360</v>
      </c>
      <c r="AD12518" t="s">
        <v>360</v>
      </c>
      <c r="AK12518" t="s">
        <v>26558</v>
      </c>
      <c r="AL12518">
        <v>1</v>
      </c>
      <c r="AM12518" t="s">
        <v>360</v>
      </c>
      <c r="AN12518" t="s">
        <v>360</v>
      </c>
      <c r="AP12518" t="s">
        <v>26559</v>
      </c>
      <c r="AQ12518">
        <v>1</v>
      </c>
    </row>
    <row r="12519" spans="27:43">
      <c r="AA12519">
        <v>3001671</v>
      </c>
      <c r="AB12519">
        <v>1</v>
      </c>
      <c r="AC12519">
        <v>1</v>
      </c>
      <c r="AD12519" t="s">
        <v>360</v>
      </c>
      <c r="AK12519" t="s">
        <v>26560</v>
      </c>
      <c r="AL12519">
        <v>1</v>
      </c>
      <c r="AM12519" t="s">
        <v>360</v>
      </c>
      <c r="AN12519" t="s">
        <v>360</v>
      </c>
      <c r="AP12519" t="s">
        <v>26561</v>
      </c>
      <c r="AQ12519">
        <v>1</v>
      </c>
    </row>
    <row r="12520" spans="27:43">
      <c r="AA12520">
        <v>3001685</v>
      </c>
      <c r="AB12520">
        <v>1</v>
      </c>
      <c r="AC12520" t="s">
        <v>360</v>
      </c>
      <c r="AD12520" t="s">
        <v>360</v>
      </c>
      <c r="AK12520" t="s">
        <v>26562</v>
      </c>
      <c r="AL12520">
        <v>1</v>
      </c>
      <c r="AM12520" t="s">
        <v>360</v>
      </c>
      <c r="AN12520" t="s">
        <v>360</v>
      </c>
      <c r="AP12520" t="s">
        <v>26563</v>
      </c>
      <c r="AQ12520">
        <v>1</v>
      </c>
    </row>
    <row r="12521" spans="27:43">
      <c r="AA12521">
        <v>3001688</v>
      </c>
      <c r="AB12521">
        <v>1</v>
      </c>
      <c r="AC12521" t="s">
        <v>360</v>
      </c>
      <c r="AD12521" t="s">
        <v>360</v>
      </c>
      <c r="AK12521" t="s">
        <v>26564</v>
      </c>
      <c r="AL12521">
        <v>1</v>
      </c>
      <c r="AM12521" t="s">
        <v>360</v>
      </c>
      <c r="AN12521" t="s">
        <v>360</v>
      </c>
      <c r="AP12521" t="s">
        <v>26152</v>
      </c>
      <c r="AQ12521">
        <v>1</v>
      </c>
    </row>
    <row r="12522" spans="27:43">
      <c r="AA12522">
        <v>3001732</v>
      </c>
      <c r="AB12522">
        <v>1</v>
      </c>
      <c r="AC12522" t="s">
        <v>360</v>
      </c>
      <c r="AD12522" t="s">
        <v>360</v>
      </c>
      <c r="AK12522" t="s">
        <v>26565</v>
      </c>
      <c r="AL12522">
        <v>1</v>
      </c>
      <c r="AM12522" t="s">
        <v>360</v>
      </c>
      <c r="AN12522" t="s">
        <v>360</v>
      </c>
      <c r="AP12522" t="s">
        <v>26566</v>
      </c>
      <c r="AQ12522">
        <v>1</v>
      </c>
    </row>
    <row r="12523" spans="27:43">
      <c r="AA12523">
        <v>3001759</v>
      </c>
      <c r="AB12523">
        <v>1</v>
      </c>
      <c r="AC12523" t="s">
        <v>360</v>
      </c>
      <c r="AD12523" t="s">
        <v>360</v>
      </c>
      <c r="AK12523" t="s">
        <v>26567</v>
      </c>
      <c r="AL12523">
        <v>1</v>
      </c>
      <c r="AM12523" t="s">
        <v>360</v>
      </c>
      <c r="AN12523" t="s">
        <v>360</v>
      </c>
      <c r="AP12523" t="s">
        <v>26568</v>
      </c>
      <c r="AQ12523">
        <v>1</v>
      </c>
    </row>
    <row r="12524" spans="27:43">
      <c r="AA12524">
        <v>3001934</v>
      </c>
      <c r="AB12524">
        <v>1</v>
      </c>
      <c r="AC12524" t="s">
        <v>360</v>
      </c>
      <c r="AD12524" t="s">
        <v>360</v>
      </c>
      <c r="AK12524" t="s">
        <v>26569</v>
      </c>
      <c r="AL12524">
        <v>1</v>
      </c>
      <c r="AM12524" t="s">
        <v>360</v>
      </c>
      <c r="AN12524" t="s">
        <v>360</v>
      </c>
      <c r="AP12524" t="s">
        <v>26570</v>
      </c>
      <c r="AQ12524">
        <v>1</v>
      </c>
    </row>
    <row r="12525" spans="27:43">
      <c r="AA12525">
        <v>3001943</v>
      </c>
      <c r="AB12525">
        <v>1</v>
      </c>
      <c r="AC12525">
        <v>47</v>
      </c>
      <c r="AD12525">
        <v>1</v>
      </c>
      <c r="AK12525" t="s">
        <v>26571</v>
      </c>
      <c r="AL12525">
        <v>1</v>
      </c>
      <c r="AM12525" t="s">
        <v>360</v>
      </c>
      <c r="AN12525" t="s">
        <v>360</v>
      </c>
      <c r="AP12525" t="s">
        <v>26572</v>
      </c>
      <c r="AQ12525">
        <v>1</v>
      </c>
    </row>
    <row r="12526" spans="27:43">
      <c r="AA12526">
        <v>3001949</v>
      </c>
      <c r="AB12526">
        <v>1</v>
      </c>
      <c r="AC12526" t="s">
        <v>360</v>
      </c>
      <c r="AD12526" t="s">
        <v>360</v>
      </c>
      <c r="AK12526" t="s">
        <v>26573</v>
      </c>
      <c r="AL12526">
        <v>1</v>
      </c>
      <c r="AM12526" t="s">
        <v>360</v>
      </c>
      <c r="AN12526" t="s">
        <v>360</v>
      </c>
      <c r="AP12526" t="s">
        <v>16344</v>
      </c>
      <c r="AQ12526">
        <v>1</v>
      </c>
    </row>
    <row r="12527" spans="27:43">
      <c r="AA12527">
        <v>3002168</v>
      </c>
      <c r="AB12527">
        <v>1</v>
      </c>
      <c r="AC12527" t="s">
        <v>360</v>
      </c>
      <c r="AD12527" t="s">
        <v>360</v>
      </c>
      <c r="AK12527" t="s">
        <v>26574</v>
      </c>
      <c r="AL12527">
        <v>1</v>
      </c>
      <c r="AM12527" t="s">
        <v>360</v>
      </c>
      <c r="AN12527" t="s">
        <v>360</v>
      </c>
      <c r="AP12527" t="s">
        <v>26575</v>
      </c>
      <c r="AQ12527">
        <v>1</v>
      </c>
    </row>
    <row r="12528" spans="27:43">
      <c r="AA12528">
        <v>3002196</v>
      </c>
      <c r="AB12528">
        <v>1</v>
      </c>
      <c r="AC12528" t="s">
        <v>360</v>
      </c>
      <c r="AD12528" t="s">
        <v>360</v>
      </c>
      <c r="AK12528" t="s">
        <v>26576</v>
      </c>
      <c r="AL12528">
        <v>1</v>
      </c>
      <c r="AM12528" t="s">
        <v>360</v>
      </c>
      <c r="AN12528" t="s">
        <v>360</v>
      </c>
      <c r="AP12528" t="s">
        <v>3005</v>
      </c>
      <c r="AQ12528">
        <v>1</v>
      </c>
    </row>
    <row r="12529" spans="27:43">
      <c r="AA12529">
        <v>3002234</v>
      </c>
      <c r="AB12529">
        <v>1</v>
      </c>
      <c r="AC12529" t="s">
        <v>360</v>
      </c>
      <c r="AD12529" t="s">
        <v>360</v>
      </c>
      <c r="AK12529" t="s">
        <v>26577</v>
      </c>
      <c r="AL12529">
        <v>1</v>
      </c>
      <c r="AM12529" t="s">
        <v>360</v>
      </c>
      <c r="AN12529" t="s">
        <v>360</v>
      </c>
      <c r="AP12529" t="s">
        <v>16346</v>
      </c>
      <c r="AQ12529">
        <v>1</v>
      </c>
    </row>
    <row r="12530" spans="27:43">
      <c r="AA12530">
        <v>3002290</v>
      </c>
      <c r="AB12530">
        <v>1</v>
      </c>
      <c r="AC12530">
        <v>1</v>
      </c>
      <c r="AD12530" t="s">
        <v>360</v>
      </c>
      <c r="AK12530" t="s">
        <v>26578</v>
      </c>
      <c r="AL12530">
        <v>1</v>
      </c>
      <c r="AM12530">
        <v>1</v>
      </c>
      <c r="AN12530" t="s">
        <v>360</v>
      </c>
      <c r="AP12530" t="s">
        <v>26154</v>
      </c>
      <c r="AQ12530">
        <v>1</v>
      </c>
    </row>
    <row r="12531" spans="27:43">
      <c r="AA12531">
        <v>3002323</v>
      </c>
      <c r="AB12531">
        <v>1</v>
      </c>
      <c r="AC12531" t="s">
        <v>360</v>
      </c>
      <c r="AD12531" t="s">
        <v>360</v>
      </c>
      <c r="AK12531" t="s">
        <v>26579</v>
      </c>
      <c r="AL12531">
        <v>1</v>
      </c>
      <c r="AM12531" t="s">
        <v>360</v>
      </c>
      <c r="AN12531" t="s">
        <v>360</v>
      </c>
      <c r="AP12531" t="s">
        <v>16348</v>
      </c>
      <c r="AQ12531">
        <v>1</v>
      </c>
    </row>
    <row r="12532" spans="27:43">
      <c r="AA12532">
        <v>3002329</v>
      </c>
      <c r="AB12532">
        <v>1</v>
      </c>
      <c r="AC12532" t="s">
        <v>360</v>
      </c>
      <c r="AD12532" t="s">
        <v>360</v>
      </c>
      <c r="AK12532" t="s">
        <v>26580</v>
      </c>
      <c r="AL12532">
        <v>1</v>
      </c>
      <c r="AM12532">
        <v>1</v>
      </c>
      <c r="AN12532" t="s">
        <v>360</v>
      </c>
      <c r="AP12532" t="s">
        <v>16350</v>
      </c>
      <c r="AQ12532">
        <v>1</v>
      </c>
    </row>
    <row r="12533" spans="27:43">
      <c r="AA12533" s="91">
        <v>3002332.5238095238</v>
      </c>
      <c r="AB12533">
        <v>1</v>
      </c>
      <c r="AC12533" t="s">
        <v>360</v>
      </c>
      <c r="AD12533" t="s">
        <v>360</v>
      </c>
      <c r="AK12533" t="s">
        <v>26581</v>
      </c>
      <c r="AL12533">
        <v>1</v>
      </c>
      <c r="AM12533">
        <v>1</v>
      </c>
      <c r="AN12533" t="s">
        <v>360</v>
      </c>
      <c r="AP12533" t="s">
        <v>26582</v>
      </c>
      <c r="AQ12533">
        <v>1</v>
      </c>
    </row>
    <row r="12534" spans="27:43">
      <c r="AA12534">
        <v>3002431</v>
      </c>
      <c r="AB12534">
        <v>1</v>
      </c>
      <c r="AC12534" t="s">
        <v>360</v>
      </c>
      <c r="AD12534" t="s">
        <v>360</v>
      </c>
      <c r="AK12534" t="s">
        <v>26583</v>
      </c>
      <c r="AL12534">
        <v>1</v>
      </c>
      <c r="AM12534" t="s">
        <v>360</v>
      </c>
      <c r="AN12534" t="s">
        <v>360</v>
      </c>
      <c r="AP12534" t="s">
        <v>26584</v>
      </c>
      <c r="AQ12534">
        <v>1</v>
      </c>
    </row>
    <row r="12535" spans="27:43">
      <c r="AA12535">
        <v>3002514</v>
      </c>
      <c r="AB12535">
        <v>1</v>
      </c>
      <c r="AC12535">
        <v>1</v>
      </c>
      <c r="AD12535" t="s">
        <v>360</v>
      </c>
      <c r="AK12535" t="s">
        <v>26585</v>
      </c>
      <c r="AL12535">
        <v>1</v>
      </c>
      <c r="AM12535" t="s">
        <v>360</v>
      </c>
      <c r="AN12535" t="s">
        <v>360</v>
      </c>
      <c r="AP12535" t="s">
        <v>16353</v>
      </c>
      <c r="AQ12535">
        <v>1</v>
      </c>
    </row>
    <row r="12536" spans="27:43">
      <c r="AA12536">
        <v>3002531</v>
      </c>
      <c r="AB12536">
        <v>1</v>
      </c>
      <c r="AC12536">
        <v>1</v>
      </c>
      <c r="AD12536">
        <v>1</v>
      </c>
      <c r="AK12536" t="s">
        <v>26586</v>
      </c>
      <c r="AL12536">
        <v>1</v>
      </c>
      <c r="AM12536" t="s">
        <v>360</v>
      </c>
      <c r="AN12536" t="s">
        <v>360</v>
      </c>
      <c r="AP12536" t="s">
        <v>16355</v>
      </c>
      <c r="AQ12536">
        <v>1</v>
      </c>
    </row>
    <row r="12537" spans="27:43">
      <c r="AA12537">
        <v>3002552</v>
      </c>
      <c r="AB12537">
        <v>1</v>
      </c>
      <c r="AC12537" t="s">
        <v>360</v>
      </c>
      <c r="AD12537" t="s">
        <v>360</v>
      </c>
      <c r="AK12537" t="s">
        <v>26587</v>
      </c>
      <c r="AL12537">
        <v>1</v>
      </c>
      <c r="AM12537" t="s">
        <v>360</v>
      </c>
      <c r="AN12537" t="s">
        <v>360</v>
      </c>
      <c r="AP12537" t="s">
        <v>26588</v>
      </c>
      <c r="AQ12537">
        <v>1</v>
      </c>
    </row>
    <row r="12538" spans="27:43">
      <c r="AA12538">
        <v>3002607</v>
      </c>
      <c r="AB12538">
        <v>1</v>
      </c>
      <c r="AC12538" t="s">
        <v>360</v>
      </c>
      <c r="AD12538" t="s">
        <v>360</v>
      </c>
      <c r="AK12538" t="s">
        <v>26589</v>
      </c>
      <c r="AL12538">
        <v>1</v>
      </c>
      <c r="AM12538">
        <v>1</v>
      </c>
      <c r="AN12538" t="s">
        <v>360</v>
      </c>
      <c r="AP12538" t="s">
        <v>26590</v>
      </c>
      <c r="AQ12538">
        <v>1</v>
      </c>
    </row>
    <row r="12539" spans="27:43">
      <c r="AA12539">
        <v>3002612</v>
      </c>
      <c r="AB12539">
        <v>1</v>
      </c>
      <c r="AC12539" t="s">
        <v>360</v>
      </c>
      <c r="AD12539" t="s">
        <v>360</v>
      </c>
      <c r="AK12539" t="s">
        <v>26591</v>
      </c>
      <c r="AL12539">
        <v>1</v>
      </c>
      <c r="AM12539">
        <v>1</v>
      </c>
      <c r="AN12539" t="s">
        <v>360</v>
      </c>
      <c r="AP12539" t="s">
        <v>26592</v>
      </c>
      <c r="AQ12539">
        <v>1</v>
      </c>
    </row>
    <row r="12540" spans="27:43">
      <c r="AA12540">
        <v>3002614</v>
      </c>
      <c r="AB12540">
        <v>1</v>
      </c>
      <c r="AC12540">
        <v>49</v>
      </c>
      <c r="AD12540">
        <v>1</v>
      </c>
      <c r="AK12540" t="s">
        <v>26593</v>
      </c>
      <c r="AL12540">
        <v>1</v>
      </c>
      <c r="AM12540" t="s">
        <v>360</v>
      </c>
      <c r="AN12540" t="s">
        <v>360</v>
      </c>
      <c r="AP12540" t="s">
        <v>26594</v>
      </c>
      <c r="AQ12540">
        <v>1</v>
      </c>
    </row>
    <row r="12541" spans="27:43">
      <c r="AA12541">
        <v>3002631</v>
      </c>
      <c r="AB12541">
        <v>1</v>
      </c>
      <c r="AC12541">
        <v>1</v>
      </c>
      <c r="AD12541" t="s">
        <v>360</v>
      </c>
      <c r="AK12541" t="s">
        <v>26595</v>
      </c>
      <c r="AL12541">
        <v>1</v>
      </c>
      <c r="AM12541">
        <v>1</v>
      </c>
      <c r="AN12541" t="s">
        <v>360</v>
      </c>
      <c r="AP12541" t="s">
        <v>26596</v>
      </c>
      <c r="AQ12541">
        <v>1</v>
      </c>
    </row>
    <row r="12542" spans="27:43">
      <c r="AA12542">
        <v>3002651</v>
      </c>
      <c r="AB12542">
        <v>1</v>
      </c>
      <c r="AC12542" t="s">
        <v>360</v>
      </c>
      <c r="AD12542" t="s">
        <v>360</v>
      </c>
      <c r="AK12542" t="s">
        <v>26597</v>
      </c>
      <c r="AL12542">
        <v>1</v>
      </c>
      <c r="AM12542" t="s">
        <v>360</v>
      </c>
      <c r="AN12542" t="s">
        <v>360</v>
      </c>
      <c r="AP12542" t="s">
        <v>3008</v>
      </c>
      <c r="AQ12542">
        <v>1</v>
      </c>
    </row>
    <row r="12543" spans="27:43">
      <c r="AA12543">
        <v>3002691</v>
      </c>
      <c r="AB12543">
        <v>1</v>
      </c>
      <c r="AC12543" t="s">
        <v>360</v>
      </c>
      <c r="AD12543" t="s">
        <v>360</v>
      </c>
      <c r="AK12543" t="s">
        <v>26598</v>
      </c>
      <c r="AL12543">
        <v>1</v>
      </c>
      <c r="AM12543" t="s">
        <v>360</v>
      </c>
      <c r="AN12543" t="s">
        <v>360</v>
      </c>
      <c r="AP12543" t="s">
        <v>16361</v>
      </c>
      <c r="AQ12543">
        <v>1</v>
      </c>
    </row>
    <row r="12544" spans="27:43">
      <c r="AA12544">
        <v>3002821</v>
      </c>
      <c r="AB12544">
        <v>1</v>
      </c>
      <c r="AC12544" t="s">
        <v>360</v>
      </c>
      <c r="AD12544" t="s">
        <v>360</v>
      </c>
      <c r="AK12544" t="s">
        <v>26599</v>
      </c>
      <c r="AL12544">
        <v>1</v>
      </c>
      <c r="AM12544" t="s">
        <v>360</v>
      </c>
      <c r="AN12544" t="s">
        <v>360</v>
      </c>
      <c r="AP12544" t="s">
        <v>16363</v>
      </c>
      <c r="AQ12544">
        <v>1</v>
      </c>
    </row>
    <row r="12545" spans="27:43">
      <c r="AA12545">
        <v>3002838</v>
      </c>
      <c r="AB12545">
        <v>1</v>
      </c>
      <c r="AC12545">
        <v>1</v>
      </c>
      <c r="AD12545" t="s">
        <v>360</v>
      </c>
      <c r="AK12545" t="s">
        <v>26600</v>
      </c>
      <c r="AL12545">
        <v>1</v>
      </c>
      <c r="AM12545" t="s">
        <v>360</v>
      </c>
      <c r="AN12545" t="s">
        <v>360</v>
      </c>
      <c r="AP12545" t="s">
        <v>16364</v>
      </c>
      <c r="AQ12545">
        <v>1</v>
      </c>
    </row>
    <row r="12546" spans="27:43">
      <c r="AA12546">
        <v>3002857</v>
      </c>
      <c r="AB12546">
        <v>1</v>
      </c>
      <c r="AC12546" t="s">
        <v>360</v>
      </c>
      <c r="AD12546" t="s">
        <v>360</v>
      </c>
      <c r="AK12546" t="s">
        <v>26601</v>
      </c>
      <c r="AL12546">
        <v>1</v>
      </c>
      <c r="AM12546">
        <v>1</v>
      </c>
      <c r="AN12546" t="s">
        <v>360</v>
      </c>
      <c r="AP12546" t="s">
        <v>16365</v>
      </c>
      <c r="AQ12546">
        <v>1</v>
      </c>
    </row>
    <row r="12547" spans="27:43">
      <c r="AA12547">
        <v>3002988</v>
      </c>
      <c r="AB12547">
        <v>1</v>
      </c>
      <c r="AC12547" t="s">
        <v>360</v>
      </c>
      <c r="AD12547" t="s">
        <v>360</v>
      </c>
      <c r="AK12547" t="s">
        <v>26602</v>
      </c>
      <c r="AL12547">
        <v>1</v>
      </c>
      <c r="AM12547" t="s">
        <v>360</v>
      </c>
      <c r="AN12547" t="s">
        <v>360</v>
      </c>
      <c r="AP12547" t="s">
        <v>16366</v>
      </c>
      <c r="AQ12547">
        <v>1</v>
      </c>
    </row>
    <row r="12548" spans="27:43">
      <c r="AA12548">
        <v>3003081</v>
      </c>
      <c r="AB12548">
        <v>1</v>
      </c>
      <c r="AC12548" t="s">
        <v>360</v>
      </c>
      <c r="AD12548" t="s">
        <v>360</v>
      </c>
      <c r="AK12548">
        <v>32</v>
      </c>
      <c r="AL12548">
        <v>1</v>
      </c>
      <c r="AM12548" t="s">
        <v>360</v>
      </c>
      <c r="AN12548" t="s">
        <v>360</v>
      </c>
      <c r="AP12548" t="s">
        <v>3009</v>
      </c>
      <c r="AQ12548">
        <v>1</v>
      </c>
    </row>
    <row r="12549" spans="27:43">
      <c r="AA12549">
        <v>3003180</v>
      </c>
      <c r="AB12549">
        <v>1</v>
      </c>
      <c r="AC12549">
        <v>1</v>
      </c>
      <c r="AD12549" t="s">
        <v>360</v>
      </c>
      <c r="AK12549" t="s">
        <v>26603</v>
      </c>
      <c r="AL12549">
        <v>1</v>
      </c>
      <c r="AM12549" t="s">
        <v>360</v>
      </c>
      <c r="AN12549" t="s">
        <v>360</v>
      </c>
      <c r="AP12549" t="s">
        <v>16368</v>
      </c>
      <c r="AQ12549">
        <v>1</v>
      </c>
    </row>
    <row r="12550" spans="27:43">
      <c r="AA12550">
        <v>3003257</v>
      </c>
      <c r="AB12550">
        <v>1</v>
      </c>
      <c r="AC12550" t="s">
        <v>360</v>
      </c>
      <c r="AD12550" t="s">
        <v>360</v>
      </c>
      <c r="AK12550" t="s">
        <v>26604</v>
      </c>
      <c r="AL12550">
        <v>1</v>
      </c>
      <c r="AM12550" t="s">
        <v>360</v>
      </c>
      <c r="AN12550" t="s">
        <v>360</v>
      </c>
      <c r="AP12550" t="s">
        <v>16369</v>
      </c>
      <c r="AQ12550">
        <v>1</v>
      </c>
    </row>
    <row r="12551" spans="27:43">
      <c r="AA12551">
        <v>3003451</v>
      </c>
      <c r="AB12551">
        <v>1</v>
      </c>
      <c r="AC12551" t="s">
        <v>360</v>
      </c>
      <c r="AD12551" t="s">
        <v>360</v>
      </c>
      <c r="AK12551" t="s">
        <v>26605</v>
      </c>
      <c r="AL12551">
        <v>1</v>
      </c>
      <c r="AM12551">
        <v>1</v>
      </c>
      <c r="AN12551" t="s">
        <v>360</v>
      </c>
      <c r="AP12551" t="s">
        <v>3010</v>
      </c>
      <c r="AQ12551">
        <v>1</v>
      </c>
    </row>
    <row r="12552" spans="27:43">
      <c r="AA12552">
        <v>3003508</v>
      </c>
      <c r="AB12552">
        <v>1</v>
      </c>
      <c r="AC12552" t="s">
        <v>360</v>
      </c>
      <c r="AD12552" t="s">
        <v>360</v>
      </c>
      <c r="AK12552" t="s">
        <v>26606</v>
      </c>
      <c r="AL12552">
        <v>1</v>
      </c>
      <c r="AM12552">
        <v>1</v>
      </c>
      <c r="AN12552" t="s">
        <v>360</v>
      </c>
      <c r="AP12552" t="s">
        <v>16371</v>
      </c>
      <c r="AQ12552">
        <v>1</v>
      </c>
    </row>
    <row r="12553" spans="27:43">
      <c r="AA12553">
        <v>3003542</v>
      </c>
      <c r="AB12553">
        <v>1</v>
      </c>
      <c r="AC12553">
        <v>1</v>
      </c>
      <c r="AD12553" t="s">
        <v>360</v>
      </c>
      <c r="AK12553" t="s">
        <v>26607</v>
      </c>
      <c r="AL12553">
        <v>1</v>
      </c>
      <c r="AM12553" t="s">
        <v>360</v>
      </c>
      <c r="AN12553" t="s">
        <v>360</v>
      </c>
      <c r="AP12553" t="s">
        <v>16374</v>
      </c>
      <c r="AQ12553">
        <v>1</v>
      </c>
    </row>
    <row r="12554" spans="27:43">
      <c r="AA12554" s="91">
        <v>3003608.5714285714</v>
      </c>
      <c r="AB12554">
        <v>1</v>
      </c>
      <c r="AC12554" t="s">
        <v>360</v>
      </c>
      <c r="AD12554" t="s">
        <v>360</v>
      </c>
      <c r="AK12554" t="s">
        <v>26608</v>
      </c>
      <c r="AL12554">
        <v>1</v>
      </c>
      <c r="AM12554" t="s">
        <v>360</v>
      </c>
      <c r="AN12554" t="s">
        <v>360</v>
      </c>
      <c r="AP12554" t="s">
        <v>16376</v>
      </c>
      <c r="AQ12554">
        <v>1</v>
      </c>
    </row>
    <row r="12555" spans="27:43">
      <c r="AA12555">
        <v>3003618</v>
      </c>
      <c r="AB12555">
        <v>1</v>
      </c>
      <c r="AC12555" t="s">
        <v>360</v>
      </c>
      <c r="AD12555" t="s">
        <v>360</v>
      </c>
      <c r="AK12555" t="s">
        <v>26609</v>
      </c>
      <c r="AL12555">
        <v>1</v>
      </c>
      <c r="AM12555" t="s">
        <v>360</v>
      </c>
      <c r="AN12555" t="s">
        <v>360</v>
      </c>
      <c r="AP12555" t="s">
        <v>16378</v>
      </c>
      <c r="AQ12555">
        <v>1</v>
      </c>
    </row>
    <row r="12556" spans="27:43">
      <c r="AA12556">
        <v>3003648</v>
      </c>
      <c r="AB12556">
        <v>1</v>
      </c>
      <c r="AC12556" t="s">
        <v>360</v>
      </c>
      <c r="AD12556" t="s">
        <v>360</v>
      </c>
      <c r="AK12556">
        <v>3202014</v>
      </c>
      <c r="AL12556">
        <v>1</v>
      </c>
      <c r="AM12556" t="s">
        <v>360</v>
      </c>
      <c r="AN12556" t="s">
        <v>360</v>
      </c>
      <c r="AP12556" t="s">
        <v>16381</v>
      </c>
      <c r="AQ12556">
        <v>1</v>
      </c>
    </row>
    <row r="12557" spans="27:43">
      <c r="AA12557">
        <v>3003666</v>
      </c>
      <c r="AB12557">
        <v>1</v>
      </c>
      <c r="AC12557" t="s">
        <v>360</v>
      </c>
      <c r="AD12557" t="s">
        <v>360</v>
      </c>
      <c r="AK12557">
        <v>3202114</v>
      </c>
      <c r="AL12557">
        <v>1</v>
      </c>
      <c r="AM12557" t="s">
        <v>360</v>
      </c>
      <c r="AN12557" t="s">
        <v>360</v>
      </c>
      <c r="AP12557" t="s">
        <v>16382</v>
      </c>
      <c r="AQ12557">
        <v>1</v>
      </c>
    </row>
    <row r="12558" spans="27:43">
      <c r="AA12558">
        <v>3003670</v>
      </c>
      <c r="AB12558">
        <v>1</v>
      </c>
      <c r="AC12558">
        <v>1</v>
      </c>
      <c r="AD12558" t="s">
        <v>360</v>
      </c>
      <c r="AK12558" t="s">
        <v>16800</v>
      </c>
      <c r="AL12558">
        <v>1</v>
      </c>
      <c r="AM12558" t="s">
        <v>360</v>
      </c>
      <c r="AN12558" t="s">
        <v>360</v>
      </c>
      <c r="AP12558" t="s">
        <v>16385</v>
      </c>
      <c r="AQ12558">
        <v>1</v>
      </c>
    </row>
    <row r="12559" spans="27:43">
      <c r="AA12559">
        <v>3003688</v>
      </c>
      <c r="AB12559">
        <v>1</v>
      </c>
      <c r="AC12559" t="s">
        <v>360</v>
      </c>
      <c r="AD12559" t="s">
        <v>360</v>
      </c>
      <c r="AK12559" t="s">
        <v>26610</v>
      </c>
      <c r="AL12559">
        <v>1</v>
      </c>
      <c r="AM12559" t="s">
        <v>360</v>
      </c>
      <c r="AN12559" t="s">
        <v>360</v>
      </c>
      <c r="AP12559" t="s">
        <v>16386</v>
      </c>
      <c r="AQ12559">
        <v>1</v>
      </c>
    </row>
    <row r="12560" spans="27:43">
      <c r="AA12560">
        <v>3003689</v>
      </c>
      <c r="AB12560">
        <v>1</v>
      </c>
      <c r="AC12560">
        <v>1</v>
      </c>
      <c r="AD12560" t="s">
        <v>360</v>
      </c>
      <c r="AK12560" t="s">
        <v>26611</v>
      </c>
      <c r="AL12560">
        <v>1</v>
      </c>
      <c r="AM12560" t="s">
        <v>360</v>
      </c>
      <c r="AN12560" t="s">
        <v>360</v>
      </c>
      <c r="AP12560" t="s">
        <v>7019</v>
      </c>
      <c r="AQ12560">
        <v>1</v>
      </c>
    </row>
    <row r="12561" spans="27:43">
      <c r="AA12561">
        <v>3003732</v>
      </c>
      <c r="AB12561">
        <v>1</v>
      </c>
      <c r="AC12561" t="s">
        <v>360</v>
      </c>
      <c r="AD12561" t="s">
        <v>360</v>
      </c>
      <c r="AK12561" t="s">
        <v>26612</v>
      </c>
      <c r="AL12561">
        <v>1</v>
      </c>
      <c r="AM12561" t="s">
        <v>360</v>
      </c>
      <c r="AN12561" t="s">
        <v>360</v>
      </c>
      <c r="AP12561" t="s">
        <v>16387</v>
      </c>
      <c r="AQ12561">
        <v>1</v>
      </c>
    </row>
    <row r="12562" spans="27:43">
      <c r="AA12562">
        <v>3003737</v>
      </c>
      <c r="AB12562">
        <v>1</v>
      </c>
      <c r="AC12562" t="s">
        <v>360</v>
      </c>
      <c r="AD12562" t="s">
        <v>360</v>
      </c>
      <c r="AK12562" t="s">
        <v>26613</v>
      </c>
      <c r="AL12562">
        <v>1</v>
      </c>
      <c r="AM12562">
        <v>1</v>
      </c>
      <c r="AN12562" t="s">
        <v>360</v>
      </c>
      <c r="AP12562" t="s">
        <v>16389</v>
      </c>
      <c r="AQ12562">
        <v>1</v>
      </c>
    </row>
    <row r="12563" spans="27:43">
      <c r="AA12563">
        <v>3003746</v>
      </c>
      <c r="AB12563">
        <v>1</v>
      </c>
      <c r="AC12563" t="s">
        <v>360</v>
      </c>
      <c r="AD12563" t="s">
        <v>360</v>
      </c>
      <c r="AK12563" t="s">
        <v>26614</v>
      </c>
      <c r="AL12563">
        <v>1</v>
      </c>
      <c r="AM12563" t="s">
        <v>360</v>
      </c>
      <c r="AN12563" t="s">
        <v>360</v>
      </c>
      <c r="AP12563" t="s">
        <v>16390</v>
      </c>
      <c r="AQ12563">
        <v>1</v>
      </c>
    </row>
    <row r="12564" spans="27:43">
      <c r="AA12564">
        <v>3003803</v>
      </c>
      <c r="AB12564">
        <v>1</v>
      </c>
      <c r="AC12564" t="s">
        <v>360</v>
      </c>
      <c r="AD12564" t="s">
        <v>360</v>
      </c>
      <c r="AK12564" t="s">
        <v>26615</v>
      </c>
      <c r="AL12564">
        <v>1</v>
      </c>
      <c r="AM12564" t="s">
        <v>360</v>
      </c>
      <c r="AN12564" t="s">
        <v>360</v>
      </c>
      <c r="AP12564" t="s">
        <v>3011</v>
      </c>
      <c r="AQ12564">
        <v>1</v>
      </c>
    </row>
    <row r="12565" spans="27:43">
      <c r="AA12565">
        <v>3003888</v>
      </c>
      <c r="AB12565">
        <v>1</v>
      </c>
      <c r="AC12565" t="s">
        <v>360</v>
      </c>
      <c r="AD12565" t="s">
        <v>360</v>
      </c>
      <c r="AK12565" t="s">
        <v>26616</v>
      </c>
      <c r="AL12565">
        <v>1</v>
      </c>
      <c r="AM12565" t="s">
        <v>360</v>
      </c>
      <c r="AN12565" t="s">
        <v>360</v>
      </c>
      <c r="AP12565" t="s">
        <v>3012</v>
      </c>
      <c r="AQ12565">
        <v>1</v>
      </c>
    </row>
    <row r="12566" spans="27:43">
      <c r="AA12566">
        <v>3003993</v>
      </c>
      <c r="AB12566">
        <v>1</v>
      </c>
      <c r="AC12566">
        <v>1</v>
      </c>
      <c r="AD12566" t="s">
        <v>360</v>
      </c>
      <c r="AK12566" t="s">
        <v>26617</v>
      </c>
      <c r="AL12566">
        <v>1</v>
      </c>
      <c r="AM12566">
        <v>1</v>
      </c>
      <c r="AN12566" t="s">
        <v>360</v>
      </c>
      <c r="AP12566" t="s">
        <v>26618</v>
      </c>
      <c r="AQ12566">
        <v>1</v>
      </c>
    </row>
    <row r="12567" spans="27:43">
      <c r="AA12567">
        <v>3004017</v>
      </c>
      <c r="AB12567">
        <v>1</v>
      </c>
      <c r="AC12567">
        <v>1</v>
      </c>
      <c r="AD12567" t="s">
        <v>360</v>
      </c>
      <c r="AK12567" t="s">
        <v>26619</v>
      </c>
      <c r="AL12567">
        <v>1</v>
      </c>
      <c r="AM12567">
        <v>1</v>
      </c>
      <c r="AN12567" t="s">
        <v>360</v>
      </c>
      <c r="AP12567" t="s">
        <v>16392</v>
      </c>
      <c r="AQ12567">
        <v>1</v>
      </c>
    </row>
    <row r="12568" spans="27:43">
      <c r="AA12568">
        <v>3004065</v>
      </c>
      <c r="AB12568">
        <v>1</v>
      </c>
      <c r="AC12568" t="s">
        <v>360</v>
      </c>
      <c r="AD12568" t="s">
        <v>360</v>
      </c>
      <c r="AK12568" t="s">
        <v>26620</v>
      </c>
      <c r="AL12568">
        <v>1</v>
      </c>
      <c r="AM12568">
        <v>1</v>
      </c>
      <c r="AN12568" t="s">
        <v>360</v>
      </c>
      <c r="AP12568" t="s">
        <v>3013</v>
      </c>
      <c r="AQ12568">
        <v>1</v>
      </c>
    </row>
    <row r="12569" spans="27:43">
      <c r="AA12569">
        <v>3004073</v>
      </c>
      <c r="AB12569">
        <v>1</v>
      </c>
      <c r="AC12569">
        <v>1</v>
      </c>
      <c r="AD12569" t="s">
        <v>360</v>
      </c>
      <c r="AK12569" t="s">
        <v>26621</v>
      </c>
      <c r="AL12569">
        <v>1</v>
      </c>
      <c r="AM12569">
        <v>1</v>
      </c>
      <c r="AN12569" t="s">
        <v>360</v>
      </c>
      <c r="AP12569" t="s">
        <v>16393</v>
      </c>
      <c r="AQ12569">
        <v>1</v>
      </c>
    </row>
    <row r="12570" spans="27:43">
      <c r="AA12570">
        <v>3004074</v>
      </c>
      <c r="AB12570">
        <v>1</v>
      </c>
      <c r="AC12570" t="s">
        <v>360</v>
      </c>
      <c r="AD12570" t="s">
        <v>360</v>
      </c>
      <c r="AK12570">
        <v>32132119</v>
      </c>
      <c r="AL12570">
        <v>1</v>
      </c>
      <c r="AM12570" t="s">
        <v>360</v>
      </c>
      <c r="AN12570" t="s">
        <v>360</v>
      </c>
      <c r="AP12570" t="s">
        <v>16394</v>
      </c>
      <c r="AQ12570">
        <v>1</v>
      </c>
    </row>
    <row r="12571" spans="27:43">
      <c r="AA12571">
        <v>3004075</v>
      </c>
      <c r="AB12571">
        <v>1</v>
      </c>
      <c r="AC12571" t="s">
        <v>360</v>
      </c>
      <c r="AD12571" t="s">
        <v>360</v>
      </c>
      <c r="AK12571" t="s">
        <v>26622</v>
      </c>
      <c r="AL12571">
        <v>1</v>
      </c>
      <c r="AM12571" t="s">
        <v>360</v>
      </c>
      <c r="AN12571" t="s">
        <v>360</v>
      </c>
      <c r="AP12571" t="s">
        <v>16396</v>
      </c>
      <c r="AQ12571">
        <v>1</v>
      </c>
    </row>
    <row r="12572" spans="27:43">
      <c r="AA12572">
        <v>3004123</v>
      </c>
      <c r="AB12572">
        <v>1</v>
      </c>
      <c r="AC12572" t="s">
        <v>360</v>
      </c>
      <c r="AD12572" t="s">
        <v>360</v>
      </c>
      <c r="AK12572">
        <v>32172119</v>
      </c>
      <c r="AL12572">
        <v>1</v>
      </c>
      <c r="AM12572" t="s">
        <v>360</v>
      </c>
      <c r="AN12572" t="s">
        <v>360</v>
      </c>
      <c r="AP12572" t="s">
        <v>3014</v>
      </c>
      <c r="AQ12572">
        <v>1</v>
      </c>
    </row>
    <row r="12573" spans="27:43">
      <c r="AA12573">
        <v>3004128</v>
      </c>
      <c r="AB12573">
        <v>1</v>
      </c>
      <c r="AC12573">
        <v>1</v>
      </c>
      <c r="AD12573" t="s">
        <v>360</v>
      </c>
      <c r="AK12573" t="s">
        <v>26623</v>
      </c>
      <c r="AL12573">
        <v>1</v>
      </c>
      <c r="AM12573" t="s">
        <v>360</v>
      </c>
      <c r="AN12573" t="s">
        <v>360</v>
      </c>
      <c r="AP12573" t="s">
        <v>26624</v>
      </c>
      <c r="AQ12573">
        <v>1</v>
      </c>
    </row>
    <row r="12574" spans="27:43">
      <c r="AA12574">
        <v>3004137</v>
      </c>
      <c r="AB12574">
        <v>1</v>
      </c>
      <c r="AC12574" t="s">
        <v>360</v>
      </c>
      <c r="AD12574" t="s">
        <v>360</v>
      </c>
      <c r="AK12574" t="s">
        <v>26625</v>
      </c>
      <c r="AL12574">
        <v>1</v>
      </c>
      <c r="AM12574" t="s">
        <v>360</v>
      </c>
      <c r="AN12574" t="s">
        <v>360</v>
      </c>
      <c r="AP12574" t="s">
        <v>26626</v>
      </c>
      <c r="AQ12574">
        <v>1</v>
      </c>
    </row>
    <row r="12575" spans="27:43">
      <c r="AA12575">
        <v>3004246</v>
      </c>
      <c r="AB12575">
        <v>1</v>
      </c>
      <c r="AC12575">
        <v>1</v>
      </c>
      <c r="AD12575" t="s">
        <v>360</v>
      </c>
      <c r="AK12575" t="s">
        <v>26627</v>
      </c>
      <c r="AL12575">
        <v>1</v>
      </c>
      <c r="AM12575" t="s">
        <v>360</v>
      </c>
      <c r="AN12575" t="s">
        <v>360</v>
      </c>
      <c r="AP12575" t="s">
        <v>26628</v>
      </c>
      <c r="AQ12575">
        <v>1</v>
      </c>
    </row>
    <row r="12576" spans="27:43">
      <c r="AA12576">
        <v>3004347</v>
      </c>
      <c r="AB12576">
        <v>1</v>
      </c>
      <c r="AC12576" t="s">
        <v>360</v>
      </c>
      <c r="AD12576" t="s">
        <v>360</v>
      </c>
      <c r="AK12576" t="s">
        <v>26629</v>
      </c>
      <c r="AL12576">
        <v>1</v>
      </c>
      <c r="AM12576">
        <v>1</v>
      </c>
      <c r="AN12576" t="s">
        <v>360</v>
      </c>
      <c r="AP12576" t="s">
        <v>1846</v>
      </c>
      <c r="AQ12576">
        <v>1</v>
      </c>
    </row>
    <row r="12577" spans="27:43">
      <c r="AA12577">
        <v>3004429</v>
      </c>
      <c r="AB12577">
        <v>1</v>
      </c>
      <c r="AC12577">
        <v>1</v>
      </c>
      <c r="AD12577" t="s">
        <v>360</v>
      </c>
      <c r="AK12577" t="s">
        <v>26630</v>
      </c>
      <c r="AL12577">
        <v>1</v>
      </c>
      <c r="AM12577">
        <v>1</v>
      </c>
      <c r="AN12577" t="s">
        <v>360</v>
      </c>
      <c r="AP12577" t="s">
        <v>16400</v>
      </c>
      <c r="AQ12577">
        <v>1</v>
      </c>
    </row>
    <row r="12578" spans="27:43">
      <c r="AA12578">
        <v>3004463</v>
      </c>
      <c r="AB12578">
        <v>1</v>
      </c>
      <c r="AC12578">
        <v>1</v>
      </c>
      <c r="AD12578" t="s">
        <v>360</v>
      </c>
      <c r="AK12578" t="s">
        <v>1340</v>
      </c>
      <c r="AL12578">
        <v>1</v>
      </c>
      <c r="AM12578">
        <v>1</v>
      </c>
      <c r="AN12578">
        <v>1</v>
      </c>
      <c r="AP12578" t="s">
        <v>3017</v>
      </c>
      <c r="AQ12578">
        <v>1</v>
      </c>
    </row>
    <row r="12579" spans="27:43">
      <c r="AA12579">
        <v>3004575</v>
      </c>
      <c r="AB12579">
        <v>1</v>
      </c>
      <c r="AC12579" t="s">
        <v>360</v>
      </c>
      <c r="AD12579" t="s">
        <v>360</v>
      </c>
      <c r="AK12579" t="s">
        <v>26631</v>
      </c>
      <c r="AL12579">
        <v>1</v>
      </c>
      <c r="AM12579">
        <v>1</v>
      </c>
      <c r="AN12579" t="s">
        <v>360</v>
      </c>
      <c r="AP12579" t="s">
        <v>26632</v>
      </c>
      <c r="AQ12579">
        <v>1</v>
      </c>
    </row>
    <row r="12580" spans="27:43">
      <c r="AA12580">
        <v>3004632</v>
      </c>
      <c r="AB12580">
        <v>1</v>
      </c>
      <c r="AC12580" t="s">
        <v>360</v>
      </c>
      <c r="AD12580" t="s">
        <v>360</v>
      </c>
      <c r="AK12580" t="s">
        <v>26633</v>
      </c>
      <c r="AL12580">
        <v>1</v>
      </c>
      <c r="AM12580" t="s">
        <v>360</v>
      </c>
      <c r="AN12580" t="s">
        <v>360</v>
      </c>
      <c r="AP12580" t="s">
        <v>26634</v>
      </c>
      <c r="AQ12580">
        <v>1</v>
      </c>
    </row>
    <row r="12581" spans="27:43">
      <c r="AA12581">
        <v>3004637</v>
      </c>
      <c r="AB12581">
        <v>1</v>
      </c>
      <c r="AC12581" t="s">
        <v>360</v>
      </c>
      <c r="AD12581" t="s">
        <v>360</v>
      </c>
      <c r="AK12581" t="s">
        <v>26635</v>
      </c>
      <c r="AL12581">
        <v>1</v>
      </c>
      <c r="AM12581" t="s">
        <v>360</v>
      </c>
      <c r="AN12581" t="s">
        <v>360</v>
      </c>
      <c r="AP12581" t="s">
        <v>26636</v>
      </c>
      <c r="AQ12581">
        <v>1</v>
      </c>
    </row>
    <row r="12582" spans="27:43">
      <c r="AA12582">
        <v>3004656</v>
      </c>
      <c r="AB12582">
        <v>1</v>
      </c>
      <c r="AC12582">
        <v>1</v>
      </c>
      <c r="AD12582" t="s">
        <v>360</v>
      </c>
      <c r="AK12582" t="s">
        <v>26637</v>
      </c>
      <c r="AL12582">
        <v>1</v>
      </c>
      <c r="AM12582" t="s">
        <v>360</v>
      </c>
      <c r="AN12582" t="s">
        <v>360</v>
      </c>
      <c r="AP12582" t="s">
        <v>26638</v>
      </c>
      <c r="AQ12582">
        <v>1</v>
      </c>
    </row>
    <row r="12583" spans="27:43">
      <c r="AA12583">
        <v>3004665</v>
      </c>
      <c r="AB12583">
        <v>1</v>
      </c>
      <c r="AC12583" t="s">
        <v>360</v>
      </c>
      <c r="AD12583" t="s">
        <v>360</v>
      </c>
      <c r="AK12583" t="s">
        <v>26639</v>
      </c>
      <c r="AL12583">
        <v>1</v>
      </c>
      <c r="AM12583">
        <v>1</v>
      </c>
      <c r="AN12583" t="s">
        <v>360</v>
      </c>
      <c r="AP12583" t="s">
        <v>26640</v>
      </c>
      <c r="AQ12583">
        <v>1</v>
      </c>
    </row>
    <row r="12584" spans="27:43">
      <c r="AA12584">
        <v>3004679</v>
      </c>
      <c r="AB12584">
        <v>1</v>
      </c>
      <c r="AC12584" t="s">
        <v>360</v>
      </c>
      <c r="AD12584" t="s">
        <v>360</v>
      </c>
      <c r="AK12584" t="s">
        <v>26641</v>
      </c>
      <c r="AL12584">
        <v>1</v>
      </c>
      <c r="AM12584" t="s">
        <v>360</v>
      </c>
      <c r="AN12584" t="s">
        <v>360</v>
      </c>
      <c r="AP12584" t="s">
        <v>26642</v>
      </c>
      <c r="AQ12584">
        <v>1</v>
      </c>
    </row>
    <row r="12585" spans="27:43">
      <c r="AA12585">
        <v>3004684</v>
      </c>
      <c r="AB12585">
        <v>1</v>
      </c>
      <c r="AC12585" t="s">
        <v>360</v>
      </c>
      <c r="AD12585" t="s">
        <v>360</v>
      </c>
      <c r="AK12585" t="s">
        <v>16803</v>
      </c>
      <c r="AL12585">
        <v>1</v>
      </c>
      <c r="AM12585" t="s">
        <v>360</v>
      </c>
      <c r="AN12585" t="s">
        <v>360</v>
      </c>
      <c r="AP12585" t="s">
        <v>16402</v>
      </c>
      <c r="AQ12585">
        <v>1</v>
      </c>
    </row>
    <row r="12586" spans="27:43">
      <c r="AA12586">
        <v>3004695</v>
      </c>
      <c r="AB12586">
        <v>1</v>
      </c>
      <c r="AC12586" t="s">
        <v>360</v>
      </c>
      <c r="AD12586" t="s">
        <v>360</v>
      </c>
      <c r="AK12586">
        <v>32321</v>
      </c>
      <c r="AL12586">
        <v>1</v>
      </c>
      <c r="AM12586" t="s">
        <v>360</v>
      </c>
      <c r="AN12586" t="s">
        <v>360</v>
      </c>
      <c r="AP12586" t="s">
        <v>16403</v>
      </c>
      <c r="AQ12586">
        <v>1</v>
      </c>
    </row>
    <row r="12587" spans="27:43">
      <c r="AA12587">
        <v>3004727</v>
      </c>
      <c r="AB12587">
        <v>1</v>
      </c>
      <c r="AC12587">
        <v>1</v>
      </c>
      <c r="AD12587" t="s">
        <v>360</v>
      </c>
      <c r="AK12587">
        <v>32421</v>
      </c>
      <c r="AL12587">
        <v>1</v>
      </c>
      <c r="AM12587">
        <v>1</v>
      </c>
      <c r="AN12587" t="s">
        <v>360</v>
      </c>
      <c r="AP12587" t="s">
        <v>26643</v>
      </c>
      <c r="AQ12587">
        <v>1</v>
      </c>
    </row>
    <row r="12588" spans="27:43">
      <c r="AA12588">
        <v>3004735</v>
      </c>
      <c r="AB12588">
        <v>1</v>
      </c>
      <c r="AC12588" t="s">
        <v>360</v>
      </c>
      <c r="AD12588" t="s">
        <v>360</v>
      </c>
      <c r="AK12588" t="s">
        <v>26644</v>
      </c>
      <c r="AL12588">
        <v>1</v>
      </c>
      <c r="AM12588">
        <v>1</v>
      </c>
      <c r="AN12588" t="s">
        <v>360</v>
      </c>
      <c r="AP12588" t="s">
        <v>16405</v>
      </c>
      <c r="AQ12588">
        <v>1</v>
      </c>
    </row>
    <row r="12589" spans="27:43">
      <c r="AA12589">
        <v>3004788</v>
      </c>
      <c r="AB12589">
        <v>1</v>
      </c>
      <c r="AC12589" t="s">
        <v>360</v>
      </c>
      <c r="AD12589" t="s">
        <v>360</v>
      </c>
      <c r="AK12589">
        <v>32620</v>
      </c>
      <c r="AL12589">
        <v>1</v>
      </c>
      <c r="AM12589" t="s">
        <v>360</v>
      </c>
      <c r="AN12589" t="s">
        <v>360</v>
      </c>
      <c r="AP12589" t="s">
        <v>16406</v>
      </c>
      <c r="AQ12589">
        <v>1</v>
      </c>
    </row>
    <row r="12590" spans="27:43">
      <c r="AA12590">
        <v>3004832</v>
      </c>
      <c r="AB12590">
        <v>1</v>
      </c>
      <c r="AC12590" t="s">
        <v>360</v>
      </c>
      <c r="AD12590" t="s">
        <v>360</v>
      </c>
      <c r="AK12590" t="s">
        <v>26645</v>
      </c>
      <c r="AL12590">
        <v>1</v>
      </c>
      <c r="AM12590">
        <v>1</v>
      </c>
      <c r="AN12590" t="s">
        <v>360</v>
      </c>
      <c r="AP12590" t="s">
        <v>26646</v>
      </c>
      <c r="AQ12590">
        <v>1</v>
      </c>
    </row>
    <row r="12591" spans="27:43">
      <c r="AA12591">
        <v>3004837</v>
      </c>
      <c r="AB12591">
        <v>1</v>
      </c>
      <c r="AC12591" t="s">
        <v>360</v>
      </c>
      <c r="AD12591" t="s">
        <v>360</v>
      </c>
      <c r="AK12591" t="s">
        <v>26647</v>
      </c>
      <c r="AL12591">
        <v>1</v>
      </c>
      <c r="AM12591" t="s">
        <v>360</v>
      </c>
      <c r="AN12591" t="s">
        <v>360</v>
      </c>
      <c r="AP12591" t="s">
        <v>26648</v>
      </c>
      <c r="AQ12591">
        <v>1</v>
      </c>
    </row>
    <row r="12592" spans="27:43">
      <c r="AA12592">
        <v>3004875</v>
      </c>
      <c r="AB12592">
        <v>1</v>
      </c>
      <c r="AC12592" t="s">
        <v>360</v>
      </c>
      <c r="AD12592" t="s">
        <v>360</v>
      </c>
      <c r="AK12592" t="s">
        <v>26649</v>
      </c>
      <c r="AL12592">
        <v>1</v>
      </c>
      <c r="AM12592" t="s">
        <v>360</v>
      </c>
      <c r="AN12592" t="s">
        <v>360</v>
      </c>
      <c r="AP12592" t="s">
        <v>26650</v>
      </c>
      <c r="AQ12592">
        <v>1</v>
      </c>
    </row>
    <row r="12593" spans="27:43">
      <c r="AA12593">
        <v>3004912</v>
      </c>
      <c r="AB12593">
        <v>1</v>
      </c>
      <c r="AC12593">
        <v>1</v>
      </c>
      <c r="AD12593" t="s">
        <v>360</v>
      </c>
      <c r="AK12593" t="s">
        <v>26651</v>
      </c>
      <c r="AL12593">
        <v>1</v>
      </c>
      <c r="AM12593" t="s">
        <v>360</v>
      </c>
      <c r="AN12593" t="s">
        <v>360</v>
      </c>
      <c r="AP12593" t="s">
        <v>26652</v>
      </c>
      <c r="AQ12593">
        <v>1</v>
      </c>
    </row>
    <row r="12594" spans="27:43">
      <c r="AA12594">
        <v>3004958</v>
      </c>
      <c r="AB12594">
        <v>1</v>
      </c>
      <c r="AC12594" t="s">
        <v>360</v>
      </c>
      <c r="AD12594" t="s">
        <v>360</v>
      </c>
      <c r="AK12594" t="s">
        <v>26653</v>
      </c>
      <c r="AL12594">
        <v>1</v>
      </c>
      <c r="AM12594">
        <v>1</v>
      </c>
      <c r="AN12594" t="s">
        <v>360</v>
      </c>
      <c r="AP12594" t="s">
        <v>3019</v>
      </c>
      <c r="AQ12594">
        <v>1</v>
      </c>
    </row>
    <row r="12595" spans="27:43">
      <c r="AA12595">
        <v>3004975</v>
      </c>
      <c r="AB12595">
        <v>1</v>
      </c>
      <c r="AC12595" t="s">
        <v>360</v>
      </c>
      <c r="AD12595" t="s">
        <v>360</v>
      </c>
      <c r="AK12595" t="s">
        <v>26654</v>
      </c>
      <c r="AL12595">
        <v>1</v>
      </c>
      <c r="AM12595">
        <v>1</v>
      </c>
      <c r="AN12595" t="s">
        <v>360</v>
      </c>
      <c r="AP12595" t="s">
        <v>26655</v>
      </c>
      <c r="AQ12595">
        <v>1</v>
      </c>
    </row>
    <row r="12596" spans="27:43">
      <c r="AA12596">
        <v>3005207</v>
      </c>
      <c r="AB12596">
        <v>1</v>
      </c>
      <c r="AC12596" t="s">
        <v>360</v>
      </c>
      <c r="AD12596" t="s">
        <v>360</v>
      </c>
      <c r="AK12596" t="s">
        <v>26656</v>
      </c>
      <c r="AL12596">
        <v>1</v>
      </c>
      <c r="AM12596">
        <v>1</v>
      </c>
      <c r="AN12596" t="s">
        <v>360</v>
      </c>
      <c r="AP12596" t="s">
        <v>26657</v>
      </c>
      <c r="AQ12596">
        <v>1</v>
      </c>
    </row>
    <row r="12597" spans="27:43">
      <c r="AA12597">
        <v>3005238</v>
      </c>
      <c r="AB12597">
        <v>1</v>
      </c>
      <c r="AC12597">
        <v>51</v>
      </c>
      <c r="AD12597" t="s">
        <v>360</v>
      </c>
      <c r="AK12597" t="s">
        <v>26658</v>
      </c>
      <c r="AL12597">
        <v>1</v>
      </c>
      <c r="AM12597">
        <v>1</v>
      </c>
      <c r="AN12597" t="s">
        <v>360</v>
      </c>
      <c r="AP12597" t="s">
        <v>26659</v>
      </c>
      <c r="AQ12597">
        <v>1</v>
      </c>
    </row>
    <row r="12598" spans="27:43">
      <c r="AA12598">
        <v>3005245</v>
      </c>
      <c r="AB12598">
        <v>1</v>
      </c>
      <c r="AC12598" t="s">
        <v>360</v>
      </c>
      <c r="AD12598" t="s">
        <v>360</v>
      </c>
      <c r="AK12598" t="s">
        <v>26660</v>
      </c>
      <c r="AL12598">
        <v>1</v>
      </c>
      <c r="AM12598" t="s">
        <v>360</v>
      </c>
      <c r="AN12598" t="s">
        <v>360</v>
      </c>
      <c r="AP12598" t="s">
        <v>3020</v>
      </c>
      <c r="AQ12598">
        <v>1</v>
      </c>
    </row>
    <row r="12599" spans="27:43">
      <c r="AA12599">
        <v>3005247</v>
      </c>
      <c r="AB12599">
        <v>1</v>
      </c>
      <c r="AC12599" t="s">
        <v>360</v>
      </c>
      <c r="AD12599" t="s">
        <v>360</v>
      </c>
      <c r="AK12599" t="s">
        <v>26661</v>
      </c>
      <c r="AL12599">
        <v>1</v>
      </c>
      <c r="AM12599" t="s">
        <v>360</v>
      </c>
      <c r="AN12599" t="s">
        <v>360</v>
      </c>
      <c r="AP12599" t="s">
        <v>26662</v>
      </c>
      <c r="AQ12599">
        <v>1</v>
      </c>
    </row>
    <row r="12600" spans="27:43">
      <c r="AA12600">
        <v>3005257</v>
      </c>
      <c r="AB12600">
        <v>1</v>
      </c>
      <c r="AC12600" t="s">
        <v>360</v>
      </c>
      <c r="AD12600" t="s">
        <v>360</v>
      </c>
      <c r="AK12600" t="s">
        <v>26663</v>
      </c>
      <c r="AL12600">
        <v>1</v>
      </c>
      <c r="AM12600" t="s">
        <v>360</v>
      </c>
      <c r="AN12600" t="s">
        <v>360</v>
      </c>
      <c r="AP12600" t="s">
        <v>3022</v>
      </c>
      <c r="AQ12600">
        <v>1</v>
      </c>
    </row>
    <row r="12601" spans="27:43">
      <c r="AA12601">
        <v>3005258</v>
      </c>
      <c r="AB12601">
        <v>1</v>
      </c>
      <c r="AC12601" t="s">
        <v>360</v>
      </c>
      <c r="AD12601" t="s">
        <v>360</v>
      </c>
      <c r="AK12601" t="s">
        <v>26664</v>
      </c>
      <c r="AL12601">
        <v>1</v>
      </c>
      <c r="AM12601">
        <v>1</v>
      </c>
      <c r="AN12601" t="s">
        <v>360</v>
      </c>
      <c r="AP12601" t="s">
        <v>26665</v>
      </c>
      <c r="AQ12601">
        <v>1</v>
      </c>
    </row>
    <row r="12602" spans="27:43">
      <c r="AA12602">
        <v>3005267</v>
      </c>
      <c r="AB12602">
        <v>1</v>
      </c>
      <c r="AC12602" t="s">
        <v>360</v>
      </c>
      <c r="AD12602" t="s">
        <v>360</v>
      </c>
      <c r="AK12602" t="s">
        <v>26666</v>
      </c>
      <c r="AL12602">
        <v>1</v>
      </c>
      <c r="AM12602" t="s">
        <v>360</v>
      </c>
      <c r="AN12602" t="s">
        <v>360</v>
      </c>
      <c r="AP12602" t="s">
        <v>26240</v>
      </c>
      <c r="AQ12602">
        <v>1</v>
      </c>
    </row>
    <row r="12603" spans="27:43">
      <c r="AA12603">
        <v>3005273</v>
      </c>
      <c r="AB12603">
        <v>1</v>
      </c>
      <c r="AC12603" t="s">
        <v>360</v>
      </c>
      <c r="AD12603" t="s">
        <v>360</v>
      </c>
      <c r="AK12603" t="s">
        <v>26667</v>
      </c>
      <c r="AL12603">
        <v>1</v>
      </c>
      <c r="AM12603">
        <v>1</v>
      </c>
      <c r="AN12603" t="s">
        <v>360</v>
      </c>
      <c r="AP12603" t="s">
        <v>26668</v>
      </c>
      <c r="AQ12603">
        <v>1</v>
      </c>
    </row>
    <row r="12604" spans="27:43">
      <c r="AA12604">
        <v>3005297</v>
      </c>
      <c r="AB12604">
        <v>1</v>
      </c>
      <c r="AC12604" t="s">
        <v>360</v>
      </c>
      <c r="AD12604" t="s">
        <v>360</v>
      </c>
      <c r="AK12604" t="s">
        <v>26669</v>
      </c>
      <c r="AL12604">
        <v>1</v>
      </c>
      <c r="AM12604">
        <v>1</v>
      </c>
      <c r="AN12604" t="s">
        <v>360</v>
      </c>
      <c r="AP12604" t="s">
        <v>26670</v>
      </c>
      <c r="AQ12604">
        <v>1</v>
      </c>
    </row>
    <row r="12605" spans="27:43">
      <c r="AA12605">
        <v>3005299</v>
      </c>
      <c r="AB12605">
        <v>1</v>
      </c>
      <c r="AC12605" t="s">
        <v>360</v>
      </c>
      <c r="AD12605" t="s">
        <v>360</v>
      </c>
      <c r="AK12605" t="s">
        <v>26671</v>
      </c>
      <c r="AL12605">
        <v>1</v>
      </c>
      <c r="AM12605" t="s">
        <v>360</v>
      </c>
      <c r="AN12605" t="s">
        <v>360</v>
      </c>
      <c r="AP12605" t="s">
        <v>26672</v>
      </c>
      <c r="AQ12605">
        <v>1</v>
      </c>
    </row>
    <row r="12606" spans="27:43">
      <c r="AA12606">
        <v>3005616</v>
      </c>
      <c r="AB12606">
        <v>1</v>
      </c>
      <c r="AC12606">
        <v>1</v>
      </c>
      <c r="AD12606">
        <v>1</v>
      </c>
      <c r="AK12606" t="s">
        <v>26673</v>
      </c>
      <c r="AL12606">
        <v>1</v>
      </c>
      <c r="AM12606" t="s">
        <v>360</v>
      </c>
      <c r="AN12606" t="s">
        <v>360</v>
      </c>
      <c r="AP12606" t="s">
        <v>26674</v>
      </c>
      <c r="AQ12606">
        <v>1</v>
      </c>
    </row>
    <row r="12607" spans="27:43">
      <c r="AA12607">
        <v>3005656</v>
      </c>
      <c r="AB12607">
        <v>1</v>
      </c>
      <c r="AC12607" t="s">
        <v>360</v>
      </c>
      <c r="AD12607" t="s">
        <v>360</v>
      </c>
      <c r="AK12607" t="s">
        <v>26675</v>
      </c>
      <c r="AL12607">
        <v>1</v>
      </c>
      <c r="AM12607" t="s">
        <v>360</v>
      </c>
      <c r="AN12607" t="s">
        <v>360</v>
      </c>
      <c r="AP12607" t="s">
        <v>26676</v>
      </c>
      <c r="AQ12607">
        <v>1</v>
      </c>
    </row>
    <row r="12608" spans="27:43">
      <c r="AA12608">
        <v>3005658</v>
      </c>
      <c r="AB12608">
        <v>1</v>
      </c>
      <c r="AC12608" t="s">
        <v>360</v>
      </c>
      <c r="AD12608" t="s">
        <v>360</v>
      </c>
      <c r="AK12608" t="s">
        <v>26677</v>
      </c>
      <c r="AL12608">
        <v>1</v>
      </c>
      <c r="AM12608" t="s">
        <v>360</v>
      </c>
      <c r="AN12608" t="s">
        <v>360</v>
      </c>
      <c r="AP12608" t="s">
        <v>16408</v>
      </c>
      <c r="AQ12608">
        <v>1</v>
      </c>
    </row>
    <row r="12609" spans="27:43">
      <c r="AA12609">
        <v>3005675</v>
      </c>
      <c r="AB12609">
        <v>1</v>
      </c>
      <c r="AC12609" t="s">
        <v>360</v>
      </c>
      <c r="AD12609" t="s">
        <v>360</v>
      </c>
      <c r="AK12609" t="s">
        <v>26678</v>
      </c>
      <c r="AL12609">
        <v>1</v>
      </c>
      <c r="AM12609" t="s">
        <v>360</v>
      </c>
      <c r="AN12609" t="s">
        <v>360</v>
      </c>
      <c r="AP12609" t="s">
        <v>3023</v>
      </c>
      <c r="AQ12609">
        <v>1</v>
      </c>
    </row>
    <row r="12610" spans="27:43">
      <c r="AA12610">
        <v>3005680</v>
      </c>
      <c r="AB12610">
        <v>1</v>
      </c>
      <c r="AC12610" t="s">
        <v>360</v>
      </c>
      <c r="AD12610" t="s">
        <v>360</v>
      </c>
      <c r="AK12610" t="s">
        <v>26679</v>
      </c>
      <c r="AL12610">
        <v>1</v>
      </c>
      <c r="AM12610" t="s">
        <v>360</v>
      </c>
      <c r="AN12610" t="s">
        <v>360</v>
      </c>
      <c r="AP12610" t="s">
        <v>26680</v>
      </c>
      <c r="AQ12610">
        <v>1</v>
      </c>
    </row>
    <row r="12611" spans="27:43">
      <c r="AA12611">
        <v>3005683</v>
      </c>
      <c r="AB12611">
        <v>1</v>
      </c>
      <c r="AC12611" t="s">
        <v>360</v>
      </c>
      <c r="AD12611" t="s">
        <v>360</v>
      </c>
      <c r="AK12611" t="s">
        <v>26681</v>
      </c>
      <c r="AL12611">
        <v>1</v>
      </c>
      <c r="AM12611">
        <v>1</v>
      </c>
      <c r="AN12611" t="s">
        <v>360</v>
      </c>
      <c r="AP12611" t="s">
        <v>26682</v>
      </c>
      <c r="AQ12611">
        <v>1</v>
      </c>
    </row>
    <row r="12612" spans="27:43">
      <c r="AA12612">
        <v>3005684</v>
      </c>
      <c r="AB12612">
        <v>1</v>
      </c>
      <c r="AC12612">
        <v>1</v>
      </c>
      <c r="AD12612" t="s">
        <v>360</v>
      </c>
      <c r="AK12612" t="s">
        <v>26683</v>
      </c>
      <c r="AL12612">
        <v>1</v>
      </c>
      <c r="AM12612">
        <v>1</v>
      </c>
      <c r="AN12612" t="s">
        <v>360</v>
      </c>
      <c r="AP12612" t="s">
        <v>3024</v>
      </c>
      <c r="AQ12612">
        <v>1</v>
      </c>
    </row>
    <row r="12613" spans="27:43">
      <c r="AA12613">
        <v>3005706</v>
      </c>
      <c r="AB12613">
        <v>1</v>
      </c>
      <c r="AC12613">
        <v>1</v>
      </c>
      <c r="AD12613" t="s">
        <v>360</v>
      </c>
      <c r="AK12613" t="s">
        <v>26684</v>
      </c>
      <c r="AL12613">
        <v>1</v>
      </c>
      <c r="AM12613">
        <v>1</v>
      </c>
      <c r="AN12613" t="s">
        <v>360</v>
      </c>
      <c r="AP12613" t="s">
        <v>26685</v>
      </c>
      <c r="AQ12613">
        <v>1</v>
      </c>
    </row>
    <row r="12614" spans="27:43">
      <c r="AA12614">
        <v>3005737</v>
      </c>
      <c r="AB12614">
        <v>1</v>
      </c>
      <c r="AC12614" t="s">
        <v>360</v>
      </c>
      <c r="AD12614" t="s">
        <v>360</v>
      </c>
      <c r="AK12614" t="s">
        <v>26686</v>
      </c>
      <c r="AL12614">
        <v>1</v>
      </c>
      <c r="AM12614">
        <v>1</v>
      </c>
      <c r="AN12614" t="s">
        <v>360</v>
      </c>
      <c r="AP12614" t="s">
        <v>26687</v>
      </c>
      <c r="AQ12614">
        <v>1</v>
      </c>
    </row>
    <row r="12615" spans="27:43">
      <c r="AA12615">
        <v>3005785</v>
      </c>
      <c r="AB12615">
        <v>1</v>
      </c>
      <c r="AC12615">
        <v>1</v>
      </c>
      <c r="AD12615" t="s">
        <v>360</v>
      </c>
      <c r="AK12615" t="s">
        <v>26688</v>
      </c>
      <c r="AL12615">
        <v>1</v>
      </c>
      <c r="AM12615">
        <v>1</v>
      </c>
      <c r="AN12615" t="s">
        <v>360</v>
      </c>
      <c r="AP12615" t="s">
        <v>3025</v>
      </c>
      <c r="AQ12615">
        <v>1</v>
      </c>
    </row>
    <row r="12616" spans="27:43">
      <c r="AA12616">
        <v>3005827</v>
      </c>
      <c r="AB12616">
        <v>1</v>
      </c>
      <c r="AC12616" t="s">
        <v>360</v>
      </c>
      <c r="AD12616" t="s">
        <v>360</v>
      </c>
      <c r="AK12616" t="s">
        <v>26689</v>
      </c>
      <c r="AL12616">
        <v>1</v>
      </c>
      <c r="AM12616">
        <v>1</v>
      </c>
      <c r="AN12616" t="s">
        <v>360</v>
      </c>
      <c r="AP12616" t="s">
        <v>26690</v>
      </c>
      <c r="AQ12616">
        <v>1</v>
      </c>
    </row>
    <row r="12617" spans="27:43">
      <c r="AA12617">
        <v>3005855</v>
      </c>
      <c r="AB12617">
        <v>1</v>
      </c>
      <c r="AC12617" t="s">
        <v>360</v>
      </c>
      <c r="AD12617" t="s">
        <v>360</v>
      </c>
      <c r="AK12617" t="s">
        <v>26691</v>
      </c>
      <c r="AL12617">
        <v>1</v>
      </c>
      <c r="AM12617">
        <v>1</v>
      </c>
      <c r="AN12617" t="s">
        <v>360</v>
      </c>
      <c r="AP12617" t="s">
        <v>26692</v>
      </c>
      <c r="AQ12617">
        <v>1</v>
      </c>
    </row>
    <row r="12618" spans="27:43">
      <c r="AA12618">
        <v>3005985</v>
      </c>
      <c r="AB12618">
        <v>1</v>
      </c>
      <c r="AC12618" t="s">
        <v>360</v>
      </c>
      <c r="AD12618" t="s">
        <v>360</v>
      </c>
      <c r="AK12618" t="s">
        <v>26693</v>
      </c>
      <c r="AL12618">
        <v>1</v>
      </c>
      <c r="AM12618" t="s">
        <v>360</v>
      </c>
      <c r="AN12618" t="s">
        <v>360</v>
      </c>
      <c r="AP12618" t="s">
        <v>3026</v>
      </c>
      <c r="AQ12618">
        <v>1</v>
      </c>
    </row>
    <row r="12619" spans="27:43">
      <c r="AA12619">
        <v>3006235</v>
      </c>
      <c r="AB12619">
        <v>1</v>
      </c>
      <c r="AC12619" t="s">
        <v>360</v>
      </c>
      <c r="AD12619" t="s">
        <v>360</v>
      </c>
      <c r="AK12619" t="s">
        <v>26694</v>
      </c>
      <c r="AL12619">
        <v>1</v>
      </c>
      <c r="AM12619" t="s">
        <v>360</v>
      </c>
      <c r="AN12619" t="s">
        <v>360</v>
      </c>
      <c r="AP12619" t="s">
        <v>26695</v>
      </c>
      <c r="AQ12619">
        <v>1</v>
      </c>
    </row>
    <row r="12620" spans="27:43">
      <c r="AA12620">
        <v>3006237</v>
      </c>
      <c r="AB12620">
        <v>1</v>
      </c>
      <c r="AC12620" t="s">
        <v>360</v>
      </c>
      <c r="AD12620" t="s">
        <v>360</v>
      </c>
      <c r="AK12620" t="s">
        <v>26696</v>
      </c>
      <c r="AL12620">
        <v>1</v>
      </c>
      <c r="AM12620">
        <v>1</v>
      </c>
      <c r="AN12620" t="s">
        <v>360</v>
      </c>
      <c r="AP12620" t="s">
        <v>3027</v>
      </c>
      <c r="AQ12620">
        <v>1</v>
      </c>
    </row>
    <row r="12621" spans="27:43">
      <c r="AA12621">
        <v>3006278</v>
      </c>
      <c r="AB12621">
        <v>1</v>
      </c>
      <c r="AC12621">
        <v>1</v>
      </c>
      <c r="AD12621" t="s">
        <v>360</v>
      </c>
      <c r="AK12621" t="s">
        <v>26697</v>
      </c>
      <c r="AL12621">
        <v>1</v>
      </c>
      <c r="AM12621" t="s">
        <v>360</v>
      </c>
      <c r="AN12621" t="s">
        <v>360</v>
      </c>
      <c r="AP12621" t="s">
        <v>26698</v>
      </c>
      <c r="AQ12621">
        <v>1</v>
      </c>
    </row>
    <row r="12622" spans="27:43">
      <c r="AA12622">
        <v>3006287</v>
      </c>
      <c r="AB12622">
        <v>1</v>
      </c>
      <c r="AC12622" t="s">
        <v>360</v>
      </c>
      <c r="AD12622" t="s">
        <v>360</v>
      </c>
      <c r="AK12622" t="s">
        <v>26699</v>
      </c>
      <c r="AL12622">
        <v>1</v>
      </c>
      <c r="AM12622" t="s">
        <v>360</v>
      </c>
      <c r="AN12622" t="s">
        <v>360</v>
      </c>
      <c r="AP12622" t="s">
        <v>26700</v>
      </c>
      <c r="AQ12622">
        <v>1</v>
      </c>
    </row>
    <row r="12623" spans="27:43">
      <c r="AA12623">
        <v>3006320</v>
      </c>
      <c r="AB12623">
        <v>1</v>
      </c>
      <c r="AC12623" t="s">
        <v>360</v>
      </c>
      <c r="AD12623" t="s">
        <v>360</v>
      </c>
      <c r="AK12623" t="s">
        <v>26701</v>
      </c>
      <c r="AL12623">
        <v>1</v>
      </c>
      <c r="AM12623" t="s">
        <v>360</v>
      </c>
      <c r="AN12623" t="s">
        <v>360</v>
      </c>
      <c r="AP12623" t="s">
        <v>26702</v>
      </c>
      <c r="AQ12623">
        <v>1</v>
      </c>
    </row>
    <row r="12624" spans="27:43">
      <c r="AA12624">
        <v>3006327</v>
      </c>
      <c r="AB12624">
        <v>1</v>
      </c>
      <c r="AC12624">
        <v>1</v>
      </c>
      <c r="AD12624" t="s">
        <v>360</v>
      </c>
      <c r="AK12624" t="s">
        <v>26703</v>
      </c>
      <c r="AL12624">
        <v>1</v>
      </c>
      <c r="AM12624">
        <v>1</v>
      </c>
      <c r="AN12624" t="s">
        <v>360</v>
      </c>
      <c r="AP12624" t="s">
        <v>26704</v>
      </c>
      <c r="AQ12624">
        <v>1</v>
      </c>
    </row>
    <row r="12625" spans="27:43">
      <c r="AA12625">
        <v>3006353</v>
      </c>
      <c r="AB12625">
        <v>1</v>
      </c>
      <c r="AC12625" t="s">
        <v>360</v>
      </c>
      <c r="AD12625" t="s">
        <v>360</v>
      </c>
      <c r="AK12625" t="s">
        <v>26705</v>
      </c>
      <c r="AL12625">
        <v>1</v>
      </c>
      <c r="AM12625" t="s">
        <v>360</v>
      </c>
      <c r="AN12625" t="s">
        <v>360</v>
      </c>
      <c r="AP12625" t="s">
        <v>26706</v>
      </c>
      <c r="AQ12625">
        <v>1</v>
      </c>
    </row>
    <row r="12626" spans="27:43">
      <c r="AA12626">
        <v>3006395</v>
      </c>
      <c r="AB12626">
        <v>1</v>
      </c>
      <c r="AC12626" t="s">
        <v>360</v>
      </c>
      <c r="AD12626" t="s">
        <v>360</v>
      </c>
      <c r="AK12626" t="s">
        <v>26707</v>
      </c>
      <c r="AL12626">
        <v>1</v>
      </c>
      <c r="AM12626">
        <v>1</v>
      </c>
      <c r="AN12626" t="s">
        <v>360</v>
      </c>
      <c r="AP12626" t="s">
        <v>26708</v>
      </c>
      <c r="AQ12626">
        <v>1</v>
      </c>
    </row>
    <row r="12627" spans="27:43">
      <c r="AA12627">
        <v>3006586</v>
      </c>
      <c r="AB12627">
        <v>1</v>
      </c>
      <c r="AC12627" t="s">
        <v>360</v>
      </c>
      <c r="AD12627" t="s">
        <v>360</v>
      </c>
      <c r="AK12627" t="s">
        <v>26709</v>
      </c>
      <c r="AL12627">
        <v>1</v>
      </c>
      <c r="AM12627" t="s">
        <v>360</v>
      </c>
      <c r="AN12627" t="s">
        <v>360</v>
      </c>
      <c r="AP12627" t="s">
        <v>26710</v>
      </c>
      <c r="AQ12627">
        <v>1</v>
      </c>
    </row>
    <row r="12628" spans="27:43">
      <c r="AA12628">
        <v>3006589</v>
      </c>
      <c r="AB12628">
        <v>1</v>
      </c>
      <c r="AC12628" t="s">
        <v>360</v>
      </c>
      <c r="AD12628" t="s">
        <v>360</v>
      </c>
      <c r="AK12628" t="s">
        <v>26711</v>
      </c>
      <c r="AL12628">
        <v>1</v>
      </c>
      <c r="AM12628">
        <v>1</v>
      </c>
      <c r="AN12628" t="s">
        <v>360</v>
      </c>
      <c r="AP12628" t="s">
        <v>26712</v>
      </c>
      <c r="AQ12628">
        <v>1</v>
      </c>
    </row>
    <row r="12629" spans="27:43">
      <c r="AA12629">
        <v>3006597</v>
      </c>
      <c r="AB12629">
        <v>1</v>
      </c>
      <c r="AC12629" t="s">
        <v>360</v>
      </c>
      <c r="AD12629" t="s">
        <v>360</v>
      </c>
      <c r="AK12629" t="s">
        <v>26713</v>
      </c>
      <c r="AL12629">
        <v>1</v>
      </c>
      <c r="AM12629">
        <v>1</v>
      </c>
      <c r="AN12629" t="s">
        <v>360</v>
      </c>
      <c r="AP12629" t="s">
        <v>1848</v>
      </c>
      <c r="AQ12629">
        <v>1</v>
      </c>
    </row>
    <row r="12630" spans="27:43">
      <c r="AA12630">
        <v>3006653</v>
      </c>
      <c r="AB12630">
        <v>1</v>
      </c>
      <c r="AC12630" t="s">
        <v>360</v>
      </c>
      <c r="AD12630" t="s">
        <v>360</v>
      </c>
      <c r="AK12630" t="s">
        <v>26714</v>
      </c>
      <c r="AL12630">
        <v>1</v>
      </c>
      <c r="AM12630" t="s">
        <v>360</v>
      </c>
      <c r="AN12630" t="s">
        <v>360</v>
      </c>
      <c r="AP12630" t="s">
        <v>26715</v>
      </c>
      <c r="AQ12630">
        <v>1</v>
      </c>
    </row>
    <row r="12631" spans="27:43">
      <c r="AA12631">
        <v>3007325</v>
      </c>
      <c r="AB12631">
        <v>1</v>
      </c>
      <c r="AC12631" t="s">
        <v>360</v>
      </c>
      <c r="AD12631" t="s">
        <v>360</v>
      </c>
      <c r="AK12631" t="s">
        <v>26716</v>
      </c>
      <c r="AL12631">
        <v>1</v>
      </c>
      <c r="AM12631" t="s">
        <v>360</v>
      </c>
      <c r="AN12631" t="s">
        <v>360</v>
      </c>
      <c r="AP12631" t="s">
        <v>26717</v>
      </c>
      <c r="AQ12631">
        <v>1</v>
      </c>
    </row>
    <row r="12632" spans="27:43">
      <c r="AA12632">
        <v>3007464</v>
      </c>
      <c r="AB12632">
        <v>1</v>
      </c>
      <c r="AC12632" t="s">
        <v>360</v>
      </c>
      <c r="AD12632" t="s">
        <v>360</v>
      </c>
      <c r="AK12632" t="s">
        <v>26718</v>
      </c>
      <c r="AL12632">
        <v>1</v>
      </c>
      <c r="AM12632" t="s">
        <v>360</v>
      </c>
      <c r="AN12632" t="s">
        <v>360</v>
      </c>
      <c r="AP12632" t="s">
        <v>26719</v>
      </c>
      <c r="AQ12632">
        <v>1</v>
      </c>
    </row>
    <row r="12633" spans="27:43">
      <c r="AA12633">
        <v>3007621</v>
      </c>
      <c r="AB12633">
        <v>1</v>
      </c>
      <c r="AC12633" t="s">
        <v>360</v>
      </c>
      <c r="AD12633" t="s">
        <v>360</v>
      </c>
      <c r="AK12633" t="s">
        <v>26720</v>
      </c>
      <c r="AL12633">
        <v>1</v>
      </c>
      <c r="AM12633" t="s">
        <v>360</v>
      </c>
      <c r="AN12633" t="s">
        <v>360</v>
      </c>
      <c r="AP12633" t="s">
        <v>26721</v>
      </c>
      <c r="AQ12633">
        <v>1</v>
      </c>
    </row>
    <row r="12634" spans="27:43">
      <c r="AA12634">
        <v>3007737</v>
      </c>
      <c r="AB12634">
        <v>1</v>
      </c>
      <c r="AC12634" t="s">
        <v>360</v>
      </c>
      <c r="AD12634" t="s">
        <v>360</v>
      </c>
      <c r="AK12634" t="s">
        <v>26722</v>
      </c>
      <c r="AL12634">
        <v>1</v>
      </c>
      <c r="AM12634" t="s">
        <v>360</v>
      </c>
      <c r="AN12634" t="s">
        <v>360</v>
      </c>
      <c r="AP12634" t="s">
        <v>26723</v>
      </c>
      <c r="AQ12634">
        <v>1</v>
      </c>
    </row>
    <row r="12635" spans="27:43">
      <c r="AA12635">
        <v>3008183</v>
      </c>
      <c r="AB12635">
        <v>1</v>
      </c>
      <c r="AC12635">
        <v>1</v>
      </c>
      <c r="AD12635" t="s">
        <v>360</v>
      </c>
      <c r="AK12635" t="s">
        <v>26724</v>
      </c>
      <c r="AL12635">
        <v>1</v>
      </c>
      <c r="AM12635">
        <v>1</v>
      </c>
      <c r="AN12635" t="s">
        <v>360</v>
      </c>
      <c r="AP12635" t="s">
        <v>26725</v>
      </c>
      <c r="AQ12635">
        <v>1</v>
      </c>
    </row>
    <row r="12636" spans="27:43">
      <c r="AA12636">
        <v>3008656</v>
      </c>
      <c r="AB12636">
        <v>1</v>
      </c>
      <c r="AC12636" t="s">
        <v>360</v>
      </c>
      <c r="AD12636" t="s">
        <v>360</v>
      </c>
      <c r="AK12636" t="s">
        <v>26726</v>
      </c>
      <c r="AL12636">
        <v>1</v>
      </c>
      <c r="AM12636" t="s">
        <v>360</v>
      </c>
      <c r="AN12636" t="s">
        <v>360</v>
      </c>
      <c r="AP12636" t="s">
        <v>26727</v>
      </c>
      <c r="AQ12636">
        <v>1</v>
      </c>
    </row>
    <row r="12637" spans="27:43">
      <c r="AA12637">
        <v>3008686</v>
      </c>
      <c r="AB12637">
        <v>1</v>
      </c>
      <c r="AC12637" t="s">
        <v>360</v>
      </c>
      <c r="AD12637" t="s">
        <v>360</v>
      </c>
      <c r="AK12637" t="s">
        <v>26728</v>
      </c>
      <c r="AL12637">
        <v>1</v>
      </c>
      <c r="AM12637" t="s">
        <v>360</v>
      </c>
      <c r="AN12637" t="s">
        <v>360</v>
      </c>
      <c r="AP12637" t="s">
        <v>26729</v>
      </c>
      <c r="AQ12637">
        <v>1</v>
      </c>
    </row>
    <row r="12638" spans="27:43">
      <c r="AA12638">
        <v>3009237</v>
      </c>
      <c r="AB12638">
        <v>1</v>
      </c>
      <c r="AC12638" t="s">
        <v>360</v>
      </c>
      <c r="AD12638" t="s">
        <v>360</v>
      </c>
      <c r="AK12638" t="s">
        <v>26730</v>
      </c>
      <c r="AL12638">
        <v>1</v>
      </c>
      <c r="AM12638" t="s">
        <v>360</v>
      </c>
      <c r="AN12638" t="s">
        <v>360</v>
      </c>
      <c r="AP12638" t="s">
        <v>26731</v>
      </c>
      <c r="AQ12638">
        <v>1</v>
      </c>
    </row>
    <row r="12639" spans="27:43">
      <c r="AA12639">
        <v>3009448</v>
      </c>
      <c r="AB12639">
        <v>1</v>
      </c>
      <c r="AC12639" t="s">
        <v>360</v>
      </c>
      <c r="AD12639" t="s">
        <v>360</v>
      </c>
      <c r="AK12639" t="s">
        <v>26732</v>
      </c>
      <c r="AL12639">
        <v>1</v>
      </c>
      <c r="AM12639">
        <v>1</v>
      </c>
      <c r="AN12639" t="s">
        <v>360</v>
      </c>
      <c r="AP12639" t="s">
        <v>26733</v>
      </c>
      <c r="AQ12639">
        <v>1</v>
      </c>
    </row>
    <row r="12640" spans="27:43">
      <c r="AA12640">
        <v>3009537</v>
      </c>
      <c r="AB12640">
        <v>1</v>
      </c>
      <c r="AC12640" t="s">
        <v>360</v>
      </c>
      <c r="AD12640" t="s">
        <v>360</v>
      </c>
      <c r="AK12640" t="s">
        <v>26734</v>
      </c>
      <c r="AL12640">
        <v>1</v>
      </c>
      <c r="AM12640">
        <v>1</v>
      </c>
      <c r="AN12640" t="s">
        <v>360</v>
      </c>
      <c r="AP12640" t="s">
        <v>26735</v>
      </c>
      <c r="AQ12640">
        <v>1</v>
      </c>
    </row>
    <row r="12641" spans="27:43">
      <c r="AA12641">
        <v>3009601</v>
      </c>
      <c r="AB12641">
        <v>1</v>
      </c>
      <c r="AC12641" t="s">
        <v>360</v>
      </c>
      <c r="AD12641" t="s">
        <v>360</v>
      </c>
      <c r="AK12641" t="s">
        <v>26736</v>
      </c>
      <c r="AL12641">
        <v>1</v>
      </c>
      <c r="AM12641" t="s">
        <v>360</v>
      </c>
      <c r="AN12641" t="s">
        <v>360</v>
      </c>
      <c r="AP12641" t="s">
        <v>26737</v>
      </c>
      <c r="AQ12641">
        <v>1</v>
      </c>
    </row>
    <row r="12642" spans="27:43">
      <c r="AA12642">
        <v>3009670</v>
      </c>
      <c r="AB12642">
        <v>1</v>
      </c>
      <c r="AC12642">
        <v>1</v>
      </c>
      <c r="AD12642" t="s">
        <v>360</v>
      </c>
      <c r="AK12642" t="s">
        <v>26738</v>
      </c>
      <c r="AL12642">
        <v>1</v>
      </c>
      <c r="AM12642" t="s">
        <v>360</v>
      </c>
      <c r="AN12642" t="s">
        <v>360</v>
      </c>
      <c r="AP12642" t="s">
        <v>26739</v>
      </c>
      <c r="AQ12642">
        <v>1</v>
      </c>
    </row>
    <row r="12643" spans="27:43">
      <c r="AA12643">
        <v>3009688</v>
      </c>
      <c r="AB12643">
        <v>1</v>
      </c>
      <c r="AC12643" t="s">
        <v>360</v>
      </c>
      <c r="AD12643" t="s">
        <v>360</v>
      </c>
      <c r="AK12643" t="s">
        <v>26740</v>
      </c>
      <c r="AL12643">
        <v>1</v>
      </c>
      <c r="AM12643">
        <v>1</v>
      </c>
      <c r="AN12643" t="s">
        <v>360</v>
      </c>
      <c r="AP12643" t="s">
        <v>26741</v>
      </c>
      <c r="AQ12643">
        <v>1</v>
      </c>
    </row>
    <row r="12644" spans="27:43">
      <c r="AA12644">
        <v>3011944</v>
      </c>
      <c r="AB12644">
        <v>1</v>
      </c>
      <c r="AC12644" t="s">
        <v>360</v>
      </c>
      <c r="AD12644" t="s">
        <v>360</v>
      </c>
      <c r="AK12644" t="s">
        <v>26742</v>
      </c>
      <c r="AL12644">
        <v>1</v>
      </c>
      <c r="AM12644" t="s">
        <v>360</v>
      </c>
      <c r="AN12644" t="s">
        <v>360</v>
      </c>
      <c r="AP12644" t="s">
        <v>26743</v>
      </c>
      <c r="AQ12644">
        <v>1</v>
      </c>
    </row>
    <row r="12645" spans="27:43">
      <c r="AA12645">
        <v>3013041</v>
      </c>
      <c r="AB12645">
        <v>1</v>
      </c>
      <c r="AC12645" t="s">
        <v>360</v>
      </c>
      <c r="AD12645" t="s">
        <v>360</v>
      </c>
      <c r="AK12645" t="s">
        <v>26744</v>
      </c>
      <c r="AL12645">
        <v>1</v>
      </c>
      <c r="AM12645" t="s">
        <v>360</v>
      </c>
      <c r="AN12645" t="s">
        <v>360</v>
      </c>
      <c r="AP12645" t="s">
        <v>26745</v>
      </c>
      <c r="AQ12645">
        <v>1</v>
      </c>
    </row>
    <row r="12646" spans="27:43">
      <c r="AA12646">
        <v>3013087</v>
      </c>
      <c r="AB12646">
        <v>1</v>
      </c>
      <c r="AC12646" t="s">
        <v>360</v>
      </c>
      <c r="AD12646" t="s">
        <v>360</v>
      </c>
      <c r="AK12646" t="s">
        <v>26746</v>
      </c>
      <c r="AL12646">
        <v>1</v>
      </c>
      <c r="AM12646">
        <v>1</v>
      </c>
      <c r="AN12646" t="s">
        <v>360</v>
      </c>
      <c r="AP12646" t="s">
        <v>3030</v>
      </c>
      <c r="AQ12646">
        <v>1</v>
      </c>
    </row>
    <row r="12647" spans="27:43">
      <c r="AA12647">
        <v>3013089</v>
      </c>
      <c r="AB12647">
        <v>1</v>
      </c>
      <c r="AC12647">
        <v>1</v>
      </c>
      <c r="AD12647" t="s">
        <v>360</v>
      </c>
      <c r="AK12647" t="s">
        <v>26747</v>
      </c>
      <c r="AL12647">
        <v>1</v>
      </c>
      <c r="AM12647">
        <v>1</v>
      </c>
      <c r="AN12647" t="s">
        <v>360</v>
      </c>
      <c r="AP12647" t="s">
        <v>26748</v>
      </c>
      <c r="AQ12647">
        <v>1</v>
      </c>
    </row>
    <row r="12648" spans="27:43">
      <c r="AA12648">
        <v>3013281</v>
      </c>
      <c r="AB12648">
        <v>1</v>
      </c>
      <c r="AC12648" t="s">
        <v>360</v>
      </c>
      <c r="AD12648" t="s">
        <v>360</v>
      </c>
      <c r="AK12648" t="s">
        <v>26749</v>
      </c>
      <c r="AL12648">
        <v>1</v>
      </c>
      <c r="AM12648" t="s">
        <v>360</v>
      </c>
      <c r="AN12648" t="s">
        <v>360</v>
      </c>
      <c r="AP12648" t="s">
        <v>26750</v>
      </c>
      <c r="AQ12648">
        <v>1</v>
      </c>
    </row>
    <row r="12649" spans="27:43">
      <c r="AA12649">
        <v>3013580</v>
      </c>
      <c r="AB12649">
        <v>1</v>
      </c>
      <c r="AC12649">
        <v>1</v>
      </c>
      <c r="AD12649" t="s">
        <v>360</v>
      </c>
      <c r="AK12649" t="s">
        <v>26751</v>
      </c>
      <c r="AL12649">
        <v>1</v>
      </c>
      <c r="AM12649" t="s">
        <v>360</v>
      </c>
      <c r="AN12649" t="s">
        <v>360</v>
      </c>
      <c r="AP12649" t="s">
        <v>26752</v>
      </c>
      <c r="AQ12649">
        <v>1</v>
      </c>
    </row>
    <row r="12650" spans="27:43">
      <c r="AA12650">
        <v>3014587</v>
      </c>
      <c r="AB12650">
        <v>1</v>
      </c>
      <c r="AC12650" t="s">
        <v>360</v>
      </c>
      <c r="AD12650" t="s">
        <v>360</v>
      </c>
      <c r="AK12650" t="s">
        <v>26753</v>
      </c>
      <c r="AL12650">
        <v>1</v>
      </c>
      <c r="AM12650" t="s">
        <v>360</v>
      </c>
      <c r="AN12650" t="s">
        <v>360</v>
      </c>
      <c r="AP12650" t="s">
        <v>26754</v>
      </c>
      <c r="AQ12650">
        <v>1</v>
      </c>
    </row>
    <row r="12651" spans="27:43">
      <c r="AA12651">
        <v>3014934</v>
      </c>
      <c r="AB12651">
        <v>1</v>
      </c>
      <c r="AC12651">
        <v>1</v>
      </c>
      <c r="AD12651" t="s">
        <v>360</v>
      </c>
      <c r="AK12651" t="s">
        <v>26755</v>
      </c>
      <c r="AL12651">
        <v>1</v>
      </c>
      <c r="AM12651" t="s">
        <v>360</v>
      </c>
      <c r="AN12651" t="s">
        <v>360</v>
      </c>
      <c r="AP12651" t="s">
        <v>26756</v>
      </c>
      <c r="AQ12651">
        <v>1</v>
      </c>
    </row>
    <row r="12652" spans="27:43">
      <c r="AA12652">
        <v>3015508</v>
      </c>
      <c r="AB12652">
        <v>1</v>
      </c>
      <c r="AC12652" t="s">
        <v>360</v>
      </c>
      <c r="AD12652" t="s">
        <v>360</v>
      </c>
      <c r="AK12652" t="s">
        <v>26757</v>
      </c>
      <c r="AL12652">
        <v>1</v>
      </c>
      <c r="AM12652" t="s">
        <v>360</v>
      </c>
      <c r="AN12652" t="s">
        <v>360</v>
      </c>
      <c r="AP12652" t="s">
        <v>26758</v>
      </c>
      <c r="AQ12652">
        <v>1</v>
      </c>
    </row>
    <row r="12653" spans="27:43">
      <c r="AA12653">
        <v>3015582</v>
      </c>
      <c r="AB12653">
        <v>1</v>
      </c>
      <c r="AC12653">
        <v>1</v>
      </c>
      <c r="AD12653" t="s">
        <v>360</v>
      </c>
      <c r="AK12653" t="s">
        <v>26759</v>
      </c>
      <c r="AL12653">
        <v>1</v>
      </c>
      <c r="AM12653" t="s">
        <v>360</v>
      </c>
      <c r="AN12653" t="s">
        <v>360</v>
      </c>
      <c r="AP12653" t="s">
        <v>26760</v>
      </c>
      <c r="AQ12653">
        <v>1</v>
      </c>
    </row>
    <row r="12654" spans="27:43">
      <c r="AA12654">
        <v>3033607</v>
      </c>
      <c r="AB12654">
        <v>1</v>
      </c>
      <c r="AC12654" t="s">
        <v>360</v>
      </c>
      <c r="AD12654" t="s">
        <v>360</v>
      </c>
      <c r="AK12654" t="s">
        <v>26761</v>
      </c>
      <c r="AL12654">
        <v>1</v>
      </c>
      <c r="AM12654" t="s">
        <v>360</v>
      </c>
      <c r="AN12654" t="s">
        <v>360</v>
      </c>
      <c r="AP12654" t="s">
        <v>26762</v>
      </c>
      <c r="AQ12654">
        <v>1</v>
      </c>
    </row>
    <row r="12655" spans="27:43">
      <c r="AA12655">
        <v>3038077</v>
      </c>
      <c r="AB12655">
        <v>1</v>
      </c>
      <c r="AC12655" t="s">
        <v>360</v>
      </c>
      <c r="AD12655" t="s">
        <v>360</v>
      </c>
      <c r="AK12655" t="s">
        <v>26763</v>
      </c>
      <c r="AL12655">
        <v>1</v>
      </c>
      <c r="AM12655">
        <v>1</v>
      </c>
      <c r="AN12655" t="s">
        <v>360</v>
      </c>
      <c r="AP12655" t="s">
        <v>26764</v>
      </c>
      <c r="AQ12655">
        <v>1</v>
      </c>
    </row>
    <row r="12656" spans="27:43">
      <c r="AA12656">
        <v>3042014</v>
      </c>
      <c r="AB12656">
        <v>1</v>
      </c>
      <c r="AC12656" t="s">
        <v>360</v>
      </c>
      <c r="AD12656" t="s">
        <v>360</v>
      </c>
      <c r="AK12656" t="s">
        <v>26765</v>
      </c>
      <c r="AL12656">
        <v>1</v>
      </c>
      <c r="AM12656" t="s">
        <v>360</v>
      </c>
      <c r="AN12656" t="s">
        <v>360</v>
      </c>
      <c r="AP12656" t="s">
        <v>26766</v>
      </c>
      <c r="AQ12656">
        <v>1</v>
      </c>
    </row>
    <row r="12657" spans="27:43">
      <c r="AA12657">
        <v>3042460</v>
      </c>
      <c r="AB12657">
        <v>1</v>
      </c>
      <c r="AC12657">
        <v>1</v>
      </c>
      <c r="AD12657" t="s">
        <v>360</v>
      </c>
      <c r="AK12657" t="s">
        <v>26767</v>
      </c>
      <c r="AL12657">
        <v>1</v>
      </c>
      <c r="AM12657" t="s">
        <v>360</v>
      </c>
      <c r="AN12657" t="s">
        <v>360</v>
      </c>
      <c r="AP12657" t="s">
        <v>26768</v>
      </c>
      <c r="AQ12657">
        <v>1</v>
      </c>
    </row>
    <row r="12658" spans="27:43">
      <c r="AA12658">
        <v>3061946</v>
      </c>
      <c r="AB12658">
        <v>1</v>
      </c>
      <c r="AC12658">
        <v>1</v>
      </c>
      <c r="AD12658" t="s">
        <v>360</v>
      </c>
      <c r="AK12658" t="s">
        <v>26769</v>
      </c>
      <c r="AL12658">
        <v>1</v>
      </c>
      <c r="AM12658">
        <v>1</v>
      </c>
      <c r="AN12658" t="s">
        <v>360</v>
      </c>
      <c r="AP12658" t="s">
        <v>26770</v>
      </c>
      <c r="AQ12658">
        <v>1</v>
      </c>
    </row>
    <row r="12659" spans="27:43">
      <c r="AA12659">
        <v>3062017</v>
      </c>
      <c r="AB12659">
        <v>1</v>
      </c>
      <c r="AC12659" t="s">
        <v>360</v>
      </c>
      <c r="AD12659" t="s">
        <v>360</v>
      </c>
      <c r="AK12659" t="s">
        <v>26771</v>
      </c>
      <c r="AL12659">
        <v>1</v>
      </c>
      <c r="AM12659" t="s">
        <v>360</v>
      </c>
      <c r="AN12659" t="s">
        <v>360</v>
      </c>
      <c r="AP12659" t="s">
        <v>26772</v>
      </c>
      <c r="AQ12659">
        <v>1</v>
      </c>
    </row>
    <row r="12660" spans="27:43">
      <c r="AA12660">
        <v>3062121</v>
      </c>
      <c r="AB12660">
        <v>1</v>
      </c>
      <c r="AC12660" t="s">
        <v>360</v>
      </c>
      <c r="AD12660" t="s">
        <v>360</v>
      </c>
      <c r="AK12660" t="s">
        <v>26773</v>
      </c>
      <c r="AL12660">
        <v>1</v>
      </c>
      <c r="AM12660" t="s">
        <v>360</v>
      </c>
      <c r="AN12660" t="s">
        <v>360</v>
      </c>
      <c r="AP12660" t="s">
        <v>26774</v>
      </c>
      <c r="AQ12660">
        <v>1</v>
      </c>
    </row>
    <row r="12661" spans="27:43">
      <c r="AA12661">
        <v>3062615</v>
      </c>
      <c r="AB12661">
        <v>1</v>
      </c>
      <c r="AC12661" t="s">
        <v>360</v>
      </c>
      <c r="AD12661" t="s">
        <v>360</v>
      </c>
      <c r="AK12661" t="s">
        <v>26775</v>
      </c>
      <c r="AL12661">
        <v>1</v>
      </c>
      <c r="AM12661">
        <v>1</v>
      </c>
      <c r="AN12661" t="s">
        <v>360</v>
      </c>
      <c r="AP12661" t="s">
        <v>26776</v>
      </c>
      <c r="AQ12661">
        <v>1</v>
      </c>
    </row>
    <row r="12662" spans="27:43">
      <c r="AA12662">
        <v>3063651</v>
      </c>
      <c r="AB12662">
        <v>1</v>
      </c>
      <c r="AC12662" t="s">
        <v>360</v>
      </c>
      <c r="AD12662" t="s">
        <v>360</v>
      </c>
      <c r="AK12662" t="s">
        <v>26777</v>
      </c>
      <c r="AL12662">
        <v>1</v>
      </c>
      <c r="AM12662" t="s">
        <v>360</v>
      </c>
      <c r="AN12662" t="s">
        <v>360</v>
      </c>
      <c r="AP12662" t="s">
        <v>26778</v>
      </c>
      <c r="AQ12662">
        <v>1</v>
      </c>
    </row>
    <row r="12663" spans="27:43">
      <c r="AA12663">
        <v>3064732</v>
      </c>
      <c r="AB12663">
        <v>1</v>
      </c>
      <c r="AC12663" t="s">
        <v>360</v>
      </c>
      <c r="AD12663" t="s">
        <v>360</v>
      </c>
      <c r="AK12663" t="s">
        <v>26779</v>
      </c>
      <c r="AL12663">
        <v>1</v>
      </c>
      <c r="AM12663" t="s">
        <v>360</v>
      </c>
      <c r="AN12663" t="s">
        <v>360</v>
      </c>
      <c r="AP12663" t="s">
        <v>26780</v>
      </c>
      <c r="AQ12663">
        <v>1</v>
      </c>
    </row>
    <row r="12664" spans="27:43">
      <c r="AA12664">
        <v>3093608</v>
      </c>
      <c r="AB12664">
        <v>1</v>
      </c>
      <c r="AC12664" t="s">
        <v>360</v>
      </c>
      <c r="AD12664" t="s">
        <v>360</v>
      </c>
      <c r="AK12664" t="s">
        <v>26781</v>
      </c>
      <c r="AL12664">
        <v>1</v>
      </c>
      <c r="AM12664" t="s">
        <v>360</v>
      </c>
      <c r="AN12664" t="s">
        <v>360</v>
      </c>
      <c r="AP12664" t="s">
        <v>26782</v>
      </c>
      <c r="AQ12664">
        <v>1</v>
      </c>
    </row>
    <row r="12665" spans="27:43">
      <c r="AA12665">
        <v>3095889</v>
      </c>
      <c r="AB12665">
        <v>1</v>
      </c>
      <c r="AC12665" t="s">
        <v>360</v>
      </c>
      <c r="AD12665" t="s">
        <v>360</v>
      </c>
      <c r="AK12665" t="s">
        <v>26783</v>
      </c>
      <c r="AL12665">
        <v>1</v>
      </c>
      <c r="AM12665" t="s">
        <v>360</v>
      </c>
      <c r="AN12665" t="s">
        <v>360</v>
      </c>
      <c r="AP12665" t="s">
        <v>26784</v>
      </c>
      <c r="AQ12665">
        <v>1</v>
      </c>
    </row>
    <row r="12666" spans="27:43">
      <c r="AA12666">
        <v>3105237</v>
      </c>
      <c r="AB12666">
        <v>1</v>
      </c>
      <c r="AC12666">
        <v>1</v>
      </c>
      <c r="AD12666" t="s">
        <v>360</v>
      </c>
      <c r="AK12666" t="s">
        <v>26785</v>
      </c>
      <c r="AL12666">
        <v>1</v>
      </c>
      <c r="AM12666" t="s">
        <v>360</v>
      </c>
      <c r="AN12666" t="s">
        <v>360</v>
      </c>
      <c r="AP12666" t="s">
        <v>26786</v>
      </c>
      <c r="AQ12666">
        <v>1</v>
      </c>
    </row>
    <row r="12667" spans="27:43">
      <c r="AA12667">
        <v>3105805</v>
      </c>
      <c r="AB12667">
        <v>1</v>
      </c>
      <c r="AC12667" t="s">
        <v>360</v>
      </c>
      <c r="AD12667" t="s">
        <v>360</v>
      </c>
      <c r="AK12667" t="s">
        <v>26787</v>
      </c>
      <c r="AL12667">
        <v>1</v>
      </c>
      <c r="AM12667" t="s">
        <v>360</v>
      </c>
      <c r="AN12667" t="s">
        <v>360</v>
      </c>
      <c r="AP12667" t="s">
        <v>26788</v>
      </c>
      <c r="AQ12667">
        <v>1</v>
      </c>
    </row>
    <row r="12668" spans="27:43">
      <c r="AA12668">
        <v>3106580</v>
      </c>
      <c r="AB12668">
        <v>1</v>
      </c>
      <c r="AC12668">
        <v>1</v>
      </c>
      <c r="AD12668" t="s">
        <v>360</v>
      </c>
      <c r="AK12668" t="s">
        <v>26789</v>
      </c>
      <c r="AL12668">
        <v>1</v>
      </c>
      <c r="AM12668">
        <v>1</v>
      </c>
      <c r="AN12668" t="s">
        <v>360</v>
      </c>
      <c r="AP12668" t="s">
        <v>26790</v>
      </c>
      <c r="AQ12668">
        <v>1</v>
      </c>
    </row>
    <row r="12669" spans="27:43">
      <c r="AA12669">
        <v>3113084</v>
      </c>
      <c r="AB12669">
        <v>1</v>
      </c>
      <c r="AC12669" t="s">
        <v>360</v>
      </c>
      <c r="AD12669" t="s">
        <v>360</v>
      </c>
      <c r="AK12669" t="s">
        <v>26791</v>
      </c>
      <c r="AL12669">
        <v>1</v>
      </c>
      <c r="AM12669" t="s">
        <v>360</v>
      </c>
      <c r="AN12669" t="s">
        <v>360</v>
      </c>
      <c r="AP12669" t="s">
        <v>26792</v>
      </c>
      <c r="AQ12669">
        <v>1</v>
      </c>
    </row>
    <row r="12670" spans="27:43">
      <c r="AA12670">
        <v>3132117</v>
      </c>
      <c r="AB12670">
        <v>1</v>
      </c>
      <c r="AC12670" t="s">
        <v>360</v>
      </c>
      <c r="AD12670" t="s">
        <v>360</v>
      </c>
      <c r="AK12670" t="s">
        <v>26793</v>
      </c>
      <c r="AL12670">
        <v>1</v>
      </c>
      <c r="AM12670" t="s">
        <v>360</v>
      </c>
      <c r="AN12670" t="s">
        <v>360</v>
      </c>
      <c r="AP12670" t="s">
        <v>26794</v>
      </c>
      <c r="AQ12670">
        <v>1</v>
      </c>
    </row>
    <row r="12671" spans="27:43">
      <c r="AA12671">
        <v>3162019</v>
      </c>
      <c r="AB12671">
        <v>1</v>
      </c>
      <c r="AC12671" t="s">
        <v>360</v>
      </c>
      <c r="AD12671" t="s">
        <v>360</v>
      </c>
      <c r="AK12671" t="s">
        <v>26795</v>
      </c>
      <c r="AL12671">
        <v>1</v>
      </c>
      <c r="AM12671" t="s">
        <v>360</v>
      </c>
      <c r="AN12671" t="s">
        <v>360</v>
      </c>
      <c r="AP12671" t="s">
        <v>26796</v>
      </c>
      <c r="AQ12671">
        <v>1</v>
      </c>
    </row>
    <row r="12672" spans="27:43">
      <c r="AA12672">
        <v>3162097</v>
      </c>
      <c r="AB12672">
        <v>1</v>
      </c>
      <c r="AC12672">
        <v>1</v>
      </c>
      <c r="AD12672" t="s">
        <v>360</v>
      </c>
      <c r="AK12672" t="s">
        <v>26797</v>
      </c>
      <c r="AL12672">
        <v>1</v>
      </c>
      <c r="AM12672" t="s">
        <v>360</v>
      </c>
      <c r="AN12672" t="s">
        <v>360</v>
      </c>
      <c r="AP12672" t="s">
        <v>26798</v>
      </c>
      <c r="AQ12672">
        <v>1</v>
      </c>
    </row>
    <row r="12673" spans="27:43">
      <c r="AA12673">
        <v>3185427</v>
      </c>
      <c r="AB12673">
        <v>1</v>
      </c>
      <c r="AC12673" t="s">
        <v>360</v>
      </c>
      <c r="AD12673" t="s">
        <v>360</v>
      </c>
      <c r="AK12673" t="s">
        <v>26799</v>
      </c>
      <c r="AL12673">
        <v>1</v>
      </c>
      <c r="AM12673">
        <v>1</v>
      </c>
      <c r="AN12673" t="s">
        <v>360</v>
      </c>
      <c r="AP12673" t="s">
        <v>26800</v>
      </c>
      <c r="AQ12673">
        <v>1</v>
      </c>
    </row>
    <row r="12674" spans="27:43">
      <c r="AA12674">
        <v>3202014</v>
      </c>
      <c r="AB12674">
        <v>1</v>
      </c>
      <c r="AC12674" t="s">
        <v>360</v>
      </c>
      <c r="AD12674" t="s">
        <v>360</v>
      </c>
      <c r="AK12674" t="s">
        <v>26801</v>
      </c>
      <c r="AL12674">
        <v>1</v>
      </c>
      <c r="AM12674">
        <v>1</v>
      </c>
      <c r="AN12674" t="s">
        <v>360</v>
      </c>
      <c r="AP12674" t="s">
        <v>26802</v>
      </c>
      <c r="AQ12674">
        <v>1</v>
      </c>
    </row>
    <row r="12675" spans="27:43">
      <c r="AA12675">
        <v>3202114</v>
      </c>
      <c r="AB12675">
        <v>1</v>
      </c>
      <c r="AC12675" t="s">
        <v>360</v>
      </c>
      <c r="AD12675" t="s">
        <v>360</v>
      </c>
      <c r="AK12675" t="s">
        <v>26803</v>
      </c>
      <c r="AL12675">
        <v>1</v>
      </c>
      <c r="AM12675">
        <v>1</v>
      </c>
      <c r="AN12675" t="s">
        <v>360</v>
      </c>
      <c r="AP12675" t="s">
        <v>26788</v>
      </c>
      <c r="AQ12675">
        <v>1</v>
      </c>
    </row>
    <row r="12676" spans="27:43">
      <c r="AA12676">
        <v>3202180</v>
      </c>
      <c r="AB12676">
        <v>1</v>
      </c>
      <c r="AC12676" t="s">
        <v>360</v>
      </c>
      <c r="AD12676" t="s">
        <v>360</v>
      </c>
      <c r="AK12676" t="s">
        <v>26804</v>
      </c>
      <c r="AL12676">
        <v>1</v>
      </c>
      <c r="AM12676" t="s">
        <v>360</v>
      </c>
      <c r="AN12676" t="s">
        <v>360</v>
      </c>
      <c r="AP12676" t="s">
        <v>26805</v>
      </c>
      <c r="AQ12676">
        <v>1</v>
      </c>
    </row>
    <row r="12677" spans="27:43">
      <c r="AA12677">
        <v>3202190</v>
      </c>
      <c r="AB12677">
        <v>1</v>
      </c>
      <c r="AC12677" t="s">
        <v>360</v>
      </c>
      <c r="AD12677" t="s">
        <v>360</v>
      </c>
      <c r="AK12677" t="s">
        <v>26806</v>
      </c>
      <c r="AL12677">
        <v>1</v>
      </c>
      <c r="AM12677" t="s">
        <v>360</v>
      </c>
      <c r="AN12677" t="s">
        <v>360</v>
      </c>
      <c r="AP12677" t="s">
        <v>26807</v>
      </c>
      <c r="AQ12677">
        <v>1</v>
      </c>
    </row>
    <row r="12678" spans="27:43">
      <c r="AA12678">
        <v>3203060</v>
      </c>
      <c r="AB12678">
        <v>1</v>
      </c>
      <c r="AC12678">
        <v>1</v>
      </c>
      <c r="AD12678" t="s">
        <v>360</v>
      </c>
      <c r="AK12678" t="s">
        <v>26808</v>
      </c>
      <c r="AL12678">
        <v>1</v>
      </c>
      <c r="AM12678" t="s">
        <v>360</v>
      </c>
      <c r="AN12678" t="s">
        <v>360</v>
      </c>
      <c r="AP12678" t="s">
        <v>26809</v>
      </c>
      <c r="AQ12678">
        <v>1</v>
      </c>
    </row>
    <row r="12679" spans="27:43">
      <c r="AA12679">
        <v>3203082</v>
      </c>
      <c r="AB12679">
        <v>1</v>
      </c>
      <c r="AC12679" t="s">
        <v>360</v>
      </c>
      <c r="AD12679" t="s">
        <v>360</v>
      </c>
      <c r="AK12679" t="s">
        <v>26810</v>
      </c>
      <c r="AL12679">
        <v>1</v>
      </c>
      <c r="AM12679" t="s">
        <v>360</v>
      </c>
      <c r="AN12679" t="s">
        <v>360</v>
      </c>
      <c r="AP12679" t="s">
        <v>1850</v>
      </c>
      <c r="AQ12679">
        <v>1</v>
      </c>
    </row>
    <row r="12680" spans="27:43">
      <c r="AA12680">
        <v>3203580</v>
      </c>
      <c r="AB12680">
        <v>1</v>
      </c>
      <c r="AC12680" t="s">
        <v>360</v>
      </c>
      <c r="AD12680" t="s">
        <v>360</v>
      </c>
      <c r="AK12680" t="s">
        <v>26811</v>
      </c>
      <c r="AL12680">
        <v>1</v>
      </c>
      <c r="AM12680" t="s">
        <v>360</v>
      </c>
      <c r="AN12680" t="s">
        <v>360</v>
      </c>
      <c r="AP12680" t="s">
        <v>26812</v>
      </c>
      <c r="AQ12680">
        <v>1</v>
      </c>
    </row>
    <row r="12681" spans="27:43">
      <c r="AA12681">
        <v>3205080</v>
      </c>
      <c r="AB12681">
        <v>1</v>
      </c>
      <c r="AC12681">
        <v>1</v>
      </c>
      <c r="AD12681" t="s">
        <v>360</v>
      </c>
      <c r="AK12681" t="s">
        <v>26813</v>
      </c>
      <c r="AL12681">
        <v>1</v>
      </c>
      <c r="AM12681" t="s">
        <v>360</v>
      </c>
      <c r="AN12681" t="s">
        <v>360</v>
      </c>
      <c r="AP12681" t="s">
        <v>26814</v>
      </c>
      <c r="AQ12681">
        <v>1</v>
      </c>
    </row>
    <row r="12682" spans="27:43">
      <c r="AA12682">
        <v>3210654</v>
      </c>
      <c r="AB12682">
        <v>1</v>
      </c>
      <c r="AC12682" t="s">
        <v>360</v>
      </c>
      <c r="AD12682" t="s">
        <v>360</v>
      </c>
      <c r="AK12682" t="s">
        <v>26815</v>
      </c>
      <c r="AL12682">
        <v>1</v>
      </c>
      <c r="AM12682" t="s">
        <v>360</v>
      </c>
      <c r="AN12682" t="s">
        <v>360</v>
      </c>
      <c r="AP12682" t="s">
        <v>26816</v>
      </c>
      <c r="AQ12682">
        <v>1</v>
      </c>
    </row>
    <row r="12683" spans="27:43">
      <c r="AA12683">
        <v>3218840</v>
      </c>
      <c r="AB12683">
        <v>1</v>
      </c>
      <c r="AC12683" t="s">
        <v>360</v>
      </c>
      <c r="AD12683" t="s">
        <v>360</v>
      </c>
      <c r="AK12683" t="s">
        <v>26817</v>
      </c>
      <c r="AL12683">
        <v>1</v>
      </c>
      <c r="AM12683" t="s">
        <v>360</v>
      </c>
      <c r="AN12683" t="s">
        <v>360</v>
      </c>
      <c r="AP12683" t="s">
        <v>26818</v>
      </c>
      <c r="AQ12683">
        <v>1</v>
      </c>
    </row>
    <row r="12684" spans="27:43">
      <c r="AA12684">
        <v>3226809</v>
      </c>
      <c r="AB12684">
        <v>1</v>
      </c>
      <c r="AC12684" t="s">
        <v>360</v>
      </c>
      <c r="AD12684" t="s">
        <v>360</v>
      </c>
      <c r="AK12684" t="s">
        <v>26819</v>
      </c>
      <c r="AL12684">
        <v>1</v>
      </c>
      <c r="AM12684" t="s">
        <v>360</v>
      </c>
      <c r="AN12684" t="s">
        <v>360</v>
      </c>
      <c r="AP12684" t="s">
        <v>26820</v>
      </c>
      <c r="AQ12684">
        <v>1</v>
      </c>
    </row>
    <row r="12685" spans="27:43">
      <c r="AA12685">
        <v>3279034</v>
      </c>
      <c r="AB12685">
        <v>1</v>
      </c>
      <c r="AC12685">
        <v>1</v>
      </c>
      <c r="AD12685">
        <v>1</v>
      </c>
      <c r="AK12685" t="s">
        <v>26821</v>
      </c>
      <c r="AL12685">
        <v>1</v>
      </c>
      <c r="AM12685" t="s">
        <v>360</v>
      </c>
      <c r="AN12685" t="s">
        <v>360</v>
      </c>
      <c r="AP12685" t="s">
        <v>26822</v>
      </c>
      <c r="AQ12685">
        <v>1</v>
      </c>
    </row>
    <row r="12686" spans="27:43">
      <c r="AA12686">
        <v>3293194</v>
      </c>
      <c r="AB12686">
        <v>1</v>
      </c>
      <c r="AC12686" t="s">
        <v>360</v>
      </c>
      <c r="AD12686" t="s">
        <v>360</v>
      </c>
      <c r="AK12686" t="s">
        <v>26823</v>
      </c>
      <c r="AL12686">
        <v>1</v>
      </c>
      <c r="AM12686" t="s">
        <v>360</v>
      </c>
      <c r="AN12686" t="s">
        <v>360</v>
      </c>
      <c r="AP12686" t="s">
        <v>26824</v>
      </c>
      <c r="AQ12686">
        <v>1</v>
      </c>
    </row>
    <row r="12687" spans="27:43">
      <c r="AA12687">
        <v>3301532</v>
      </c>
      <c r="AB12687">
        <v>1</v>
      </c>
      <c r="AC12687" t="s">
        <v>360</v>
      </c>
      <c r="AD12687" t="s">
        <v>360</v>
      </c>
      <c r="AK12687" t="s">
        <v>26825</v>
      </c>
      <c r="AL12687">
        <v>1</v>
      </c>
      <c r="AM12687" t="s">
        <v>360</v>
      </c>
      <c r="AN12687" t="s">
        <v>360</v>
      </c>
      <c r="AP12687" t="s">
        <v>26826</v>
      </c>
      <c r="AQ12687">
        <v>1</v>
      </c>
    </row>
    <row r="12688" spans="27:43">
      <c r="AA12688">
        <v>3301659</v>
      </c>
      <c r="AB12688">
        <v>1</v>
      </c>
      <c r="AC12688" t="s">
        <v>360</v>
      </c>
      <c r="AD12688" t="s">
        <v>360</v>
      </c>
      <c r="AK12688" t="s">
        <v>26827</v>
      </c>
      <c r="AL12688">
        <v>1</v>
      </c>
      <c r="AM12688" t="s">
        <v>360</v>
      </c>
      <c r="AN12688" t="s">
        <v>360</v>
      </c>
      <c r="AP12688" t="s">
        <v>5787</v>
      </c>
      <c r="AQ12688">
        <v>1</v>
      </c>
    </row>
    <row r="12689" spans="27:43">
      <c r="AA12689">
        <v>3302180</v>
      </c>
      <c r="AB12689">
        <v>1</v>
      </c>
      <c r="AC12689" t="s">
        <v>360</v>
      </c>
      <c r="AD12689" t="s">
        <v>360</v>
      </c>
      <c r="AK12689" t="s">
        <v>26828</v>
      </c>
      <c r="AL12689">
        <v>1</v>
      </c>
      <c r="AM12689" t="s">
        <v>360</v>
      </c>
      <c r="AN12689" t="s">
        <v>360</v>
      </c>
      <c r="AP12689" t="s">
        <v>26829</v>
      </c>
      <c r="AQ12689">
        <v>1</v>
      </c>
    </row>
    <row r="12690" spans="27:43">
      <c r="AA12690">
        <v>3302332</v>
      </c>
      <c r="AB12690">
        <v>1</v>
      </c>
      <c r="AC12690" t="s">
        <v>360</v>
      </c>
      <c r="AD12690" t="s">
        <v>360</v>
      </c>
      <c r="AK12690" t="s">
        <v>26830</v>
      </c>
      <c r="AL12690">
        <v>1</v>
      </c>
      <c r="AM12690" t="s">
        <v>360</v>
      </c>
      <c r="AN12690" t="s">
        <v>360</v>
      </c>
      <c r="AP12690" t="s">
        <v>26831</v>
      </c>
      <c r="AQ12690">
        <v>1</v>
      </c>
    </row>
    <row r="12691" spans="27:43">
      <c r="AA12691">
        <v>3302500</v>
      </c>
      <c r="AB12691">
        <v>1</v>
      </c>
      <c r="AC12691" t="s">
        <v>360</v>
      </c>
      <c r="AD12691" t="s">
        <v>360</v>
      </c>
      <c r="AK12691" t="s">
        <v>26832</v>
      </c>
      <c r="AL12691">
        <v>1</v>
      </c>
      <c r="AM12691" t="s">
        <v>360</v>
      </c>
      <c r="AN12691" t="s">
        <v>360</v>
      </c>
      <c r="AP12691" t="s">
        <v>26833</v>
      </c>
      <c r="AQ12691">
        <v>1</v>
      </c>
    </row>
    <row r="12692" spans="27:43">
      <c r="AA12692">
        <v>3302617</v>
      </c>
      <c r="AB12692">
        <v>1</v>
      </c>
      <c r="AC12692">
        <v>1</v>
      </c>
      <c r="AD12692" t="s">
        <v>360</v>
      </c>
      <c r="AK12692" t="s">
        <v>26834</v>
      </c>
      <c r="AL12692">
        <v>1</v>
      </c>
      <c r="AM12692" t="s">
        <v>360</v>
      </c>
      <c r="AN12692" t="s">
        <v>360</v>
      </c>
      <c r="AP12692" t="s">
        <v>1852</v>
      </c>
      <c r="AQ12692">
        <v>1</v>
      </c>
    </row>
    <row r="12693" spans="27:43">
      <c r="AA12693">
        <v>3302668</v>
      </c>
      <c r="AB12693">
        <v>1</v>
      </c>
      <c r="AC12693">
        <v>1</v>
      </c>
      <c r="AD12693" t="s">
        <v>360</v>
      </c>
      <c r="AK12693" t="s">
        <v>26835</v>
      </c>
      <c r="AL12693">
        <v>1</v>
      </c>
      <c r="AM12693" t="s">
        <v>360</v>
      </c>
      <c r="AN12693" t="s">
        <v>360</v>
      </c>
      <c r="AP12693" t="s">
        <v>26836</v>
      </c>
      <c r="AQ12693">
        <v>1</v>
      </c>
    </row>
    <row r="12694" spans="27:43">
      <c r="AA12694">
        <v>3302880</v>
      </c>
      <c r="AB12694">
        <v>1</v>
      </c>
      <c r="AC12694">
        <v>1</v>
      </c>
      <c r="AD12694" t="s">
        <v>360</v>
      </c>
      <c r="AK12694" t="s">
        <v>26837</v>
      </c>
      <c r="AL12694">
        <v>1</v>
      </c>
      <c r="AM12694">
        <v>1</v>
      </c>
      <c r="AN12694" t="s">
        <v>360</v>
      </c>
      <c r="AP12694" t="s">
        <v>26838</v>
      </c>
      <c r="AQ12694">
        <v>1</v>
      </c>
    </row>
    <row r="12695" spans="27:43">
      <c r="AA12695">
        <v>3303020</v>
      </c>
      <c r="AB12695">
        <v>1</v>
      </c>
      <c r="AC12695" t="s">
        <v>360</v>
      </c>
      <c r="AD12695" t="s">
        <v>360</v>
      </c>
      <c r="AK12695" t="s">
        <v>26839</v>
      </c>
      <c r="AL12695">
        <v>1</v>
      </c>
      <c r="AM12695" t="s">
        <v>360</v>
      </c>
      <c r="AN12695" t="s">
        <v>360</v>
      </c>
      <c r="AP12695" t="s">
        <v>26840</v>
      </c>
      <c r="AQ12695">
        <v>1</v>
      </c>
    </row>
    <row r="12696" spans="27:43">
      <c r="AA12696">
        <v>3303028</v>
      </c>
      <c r="AB12696">
        <v>1</v>
      </c>
      <c r="AC12696" t="s">
        <v>360</v>
      </c>
      <c r="AD12696" t="s">
        <v>360</v>
      </c>
      <c r="AK12696" t="s">
        <v>26841</v>
      </c>
      <c r="AL12696">
        <v>1</v>
      </c>
      <c r="AM12696" t="s">
        <v>360</v>
      </c>
      <c r="AN12696" t="s">
        <v>360</v>
      </c>
      <c r="AP12696" t="s">
        <v>26842</v>
      </c>
      <c r="AQ12696">
        <v>1</v>
      </c>
    </row>
    <row r="12697" spans="27:43">
      <c r="AA12697">
        <v>3303061</v>
      </c>
      <c r="AB12697">
        <v>1</v>
      </c>
      <c r="AC12697" t="s">
        <v>360</v>
      </c>
      <c r="AD12697" t="s">
        <v>360</v>
      </c>
      <c r="AK12697" t="s">
        <v>26843</v>
      </c>
      <c r="AL12697">
        <v>1</v>
      </c>
      <c r="AM12697" t="s">
        <v>360</v>
      </c>
      <c r="AN12697" t="s">
        <v>360</v>
      </c>
      <c r="AP12697" t="s">
        <v>26844</v>
      </c>
      <c r="AQ12697">
        <v>1</v>
      </c>
    </row>
    <row r="12698" spans="27:43">
      <c r="AA12698">
        <v>3303081</v>
      </c>
      <c r="AB12698">
        <v>1</v>
      </c>
      <c r="AC12698">
        <v>1</v>
      </c>
      <c r="AD12698" t="s">
        <v>360</v>
      </c>
      <c r="AK12698" t="s">
        <v>26845</v>
      </c>
      <c r="AL12698">
        <v>1</v>
      </c>
      <c r="AM12698" t="s">
        <v>360</v>
      </c>
      <c r="AN12698" t="s">
        <v>360</v>
      </c>
      <c r="AP12698" t="s">
        <v>26846</v>
      </c>
      <c r="AQ12698">
        <v>1</v>
      </c>
    </row>
    <row r="12699" spans="27:43">
      <c r="AA12699">
        <v>3303088</v>
      </c>
      <c r="AB12699">
        <v>1</v>
      </c>
      <c r="AC12699">
        <v>1</v>
      </c>
      <c r="AD12699" t="s">
        <v>360</v>
      </c>
      <c r="AK12699" t="s">
        <v>26847</v>
      </c>
      <c r="AL12699">
        <v>1</v>
      </c>
      <c r="AM12699" t="s">
        <v>360</v>
      </c>
      <c r="AN12699" t="s">
        <v>360</v>
      </c>
      <c r="AP12699" t="s">
        <v>26848</v>
      </c>
      <c r="AQ12699">
        <v>1</v>
      </c>
    </row>
    <row r="12700" spans="27:43">
      <c r="AA12700">
        <v>3303090</v>
      </c>
      <c r="AB12700">
        <v>1</v>
      </c>
      <c r="AC12700">
        <v>1</v>
      </c>
      <c r="AD12700" t="s">
        <v>360</v>
      </c>
      <c r="AK12700" t="s">
        <v>26849</v>
      </c>
      <c r="AL12700">
        <v>1</v>
      </c>
      <c r="AM12700" t="s">
        <v>360</v>
      </c>
      <c r="AN12700" t="s">
        <v>360</v>
      </c>
      <c r="AP12700" t="s">
        <v>1853</v>
      </c>
      <c r="AQ12700">
        <v>1</v>
      </c>
    </row>
    <row r="12701" spans="27:43">
      <c r="AA12701">
        <v>3303180</v>
      </c>
      <c r="AB12701">
        <v>1</v>
      </c>
      <c r="AC12701" t="s">
        <v>360</v>
      </c>
      <c r="AD12701" t="s">
        <v>360</v>
      </c>
      <c r="AK12701" t="s">
        <v>26850</v>
      </c>
      <c r="AL12701">
        <v>1</v>
      </c>
      <c r="AM12701" t="s">
        <v>360</v>
      </c>
      <c r="AN12701" t="s">
        <v>360</v>
      </c>
      <c r="AP12701" t="s">
        <v>26851</v>
      </c>
      <c r="AQ12701">
        <v>1</v>
      </c>
    </row>
    <row r="12702" spans="27:43">
      <c r="AA12702">
        <v>3303682</v>
      </c>
      <c r="AB12702">
        <v>1</v>
      </c>
      <c r="AC12702" t="s">
        <v>360</v>
      </c>
      <c r="AD12702" t="s">
        <v>360</v>
      </c>
      <c r="AK12702" t="s">
        <v>26852</v>
      </c>
      <c r="AL12702">
        <v>1</v>
      </c>
      <c r="AM12702" t="s">
        <v>360</v>
      </c>
      <c r="AN12702" t="s">
        <v>360</v>
      </c>
      <c r="AP12702" t="s">
        <v>26853</v>
      </c>
      <c r="AQ12702">
        <v>1</v>
      </c>
    </row>
    <row r="12703" spans="27:43">
      <c r="AA12703">
        <v>3304732</v>
      </c>
      <c r="AB12703">
        <v>1</v>
      </c>
      <c r="AC12703">
        <v>1</v>
      </c>
      <c r="AD12703" t="s">
        <v>360</v>
      </c>
      <c r="AK12703" t="s">
        <v>26854</v>
      </c>
      <c r="AL12703">
        <v>1</v>
      </c>
      <c r="AM12703" t="s">
        <v>360</v>
      </c>
      <c r="AN12703" t="s">
        <v>360</v>
      </c>
      <c r="AP12703" t="s">
        <v>26855</v>
      </c>
      <c r="AQ12703">
        <v>1</v>
      </c>
    </row>
    <row r="12704" spans="27:43">
      <c r="AA12704">
        <v>3311438</v>
      </c>
      <c r="AB12704">
        <v>1</v>
      </c>
      <c r="AC12704">
        <v>1</v>
      </c>
      <c r="AD12704" t="s">
        <v>360</v>
      </c>
      <c r="AK12704" t="s">
        <v>26856</v>
      </c>
      <c r="AL12704">
        <v>1</v>
      </c>
      <c r="AM12704" t="s">
        <v>360</v>
      </c>
      <c r="AN12704" t="s">
        <v>360</v>
      </c>
      <c r="AP12704" t="s">
        <v>26857</v>
      </c>
      <c r="AQ12704">
        <v>1</v>
      </c>
    </row>
    <row r="12705" spans="27:43">
      <c r="AA12705">
        <v>3313089</v>
      </c>
      <c r="AB12705">
        <v>1</v>
      </c>
      <c r="AC12705" t="s">
        <v>360</v>
      </c>
      <c r="AD12705" t="s">
        <v>360</v>
      </c>
      <c r="AK12705" t="s">
        <v>26858</v>
      </c>
      <c r="AL12705">
        <v>1</v>
      </c>
      <c r="AM12705" t="s">
        <v>360</v>
      </c>
      <c r="AN12705" t="s">
        <v>360</v>
      </c>
      <c r="AP12705" t="s">
        <v>1854</v>
      </c>
      <c r="AQ12705">
        <v>1</v>
      </c>
    </row>
    <row r="12706" spans="27:43">
      <c r="AA12706">
        <v>3450804</v>
      </c>
      <c r="AB12706">
        <v>1</v>
      </c>
      <c r="AC12706" t="s">
        <v>360</v>
      </c>
      <c r="AD12706" t="s">
        <v>360</v>
      </c>
      <c r="AK12706" t="s">
        <v>26859</v>
      </c>
      <c r="AL12706">
        <v>1</v>
      </c>
      <c r="AM12706" t="s">
        <v>360</v>
      </c>
      <c r="AN12706" t="s">
        <v>360</v>
      </c>
      <c r="AP12706" t="s">
        <v>26860</v>
      </c>
      <c r="AQ12706">
        <v>1</v>
      </c>
    </row>
    <row r="12707" spans="27:43">
      <c r="AA12707">
        <v>3548701</v>
      </c>
      <c r="AB12707">
        <v>1</v>
      </c>
      <c r="AC12707" t="s">
        <v>360</v>
      </c>
      <c r="AD12707" t="s">
        <v>360</v>
      </c>
      <c r="AK12707" t="s">
        <v>26861</v>
      </c>
      <c r="AL12707">
        <v>1</v>
      </c>
      <c r="AM12707">
        <v>1</v>
      </c>
      <c r="AN12707" t="s">
        <v>360</v>
      </c>
      <c r="AP12707" t="s">
        <v>26183</v>
      </c>
      <c r="AQ12707">
        <v>1</v>
      </c>
    </row>
    <row r="12708" spans="27:43">
      <c r="AA12708">
        <v>3580170</v>
      </c>
      <c r="AB12708">
        <v>1</v>
      </c>
      <c r="AC12708" t="s">
        <v>360</v>
      </c>
      <c r="AD12708" t="s">
        <v>360</v>
      </c>
      <c r="AK12708" t="s">
        <v>26862</v>
      </c>
      <c r="AL12708">
        <v>1</v>
      </c>
      <c r="AM12708" t="s">
        <v>360</v>
      </c>
      <c r="AN12708" t="s">
        <v>360</v>
      </c>
      <c r="AP12708" t="s">
        <v>26863</v>
      </c>
      <c r="AQ12708">
        <v>1</v>
      </c>
    </row>
    <row r="12709" spans="27:43">
      <c r="AA12709">
        <v>3580333</v>
      </c>
      <c r="AB12709">
        <v>1</v>
      </c>
      <c r="AC12709" t="s">
        <v>360</v>
      </c>
      <c r="AD12709" t="s">
        <v>360</v>
      </c>
      <c r="AK12709" t="s">
        <v>26864</v>
      </c>
      <c r="AL12709">
        <v>1</v>
      </c>
      <c r="AM12709" t="s">
        <v>360</v>
      </c>
      <c r="AN12709" t="s">
        <v>360</v>
      </c>
      <c r="AP12709" t="s">
        <v>26865</v>
      </c>
      <c r="AQ12709">
        <v>1</v>
      </c>
    </row>
    <row r="12710" spans="27:43">
      <c r="AA12710">
        <v>3581840</v>
      </c>
      <c r="AB12710">
        <v>1</v>
      </c>
      <c r="AC12710" t="s">
        <v>360</v>
      </c>
      <c r="AD12710" t="s">
        <v>360</v>
      </c>
      <c r="AK12710" t="s">
        <v>26866</v>
      </c>
      <c r="AL12710">
        <v>1</v>
      </c>
      <c r="AM12710" t="s">
        <v>360</v>
      </c>
      <c r="AN12710" t="s">
        <v>360</v>
      </c>
      <c r="AP12710" t="s">
        <v>1855</v>
      </c>
      <c r="AQ12710">
        <v>1</v>
      </c>
    </row>
    <row r="12711" spans="27:43">
      <c r="AA12711">
        <v>3601532</v>
      </c>
      <c r="AB12711">
        <v>1</v>
      </c>
      <c r="AC12711">
        <v>1</v>
      </c>
      <c r="AD12711" t="s">
        <v>360</v>
      </c>
      <c r="AK12711" t="s">
        <v>26867</v>
      </c>
      <c r="AL12711">
        <v>1</v>
      </c>
      <c r="AM12711" t="s">
        <v>360</v>
      </c>
      <c r="AN12711" t="s">
        <v>360</v>
      </c>
      <c r="AP12711" t="s">
        <v>26868</v>
      </c>
      <c r="AQ12711">
        <v>1</v>
      </c>
    </row>
    <row r="12712" spans="27:43">
      <c r="AA12712">
        <v>3602111</v>
      </c>
      <c r="AB12712">
        <v>1</v>
      </c>
      <c r="AC12712" t="s">
        <v>360</v>
      </c>
      <c r="AD12712" t="s">
        <v>360</v>
      </c>
      <c r="AK12712" t="s">
        <v>26869</v>
      </c>
      <c r="AL12712">
        <v>1</v>
      </c>
      <c r="AM12712" t="s">
        <v>360</v>
      </c>
      <c r="AN12712" t="s">
        <v>360</v>
      </c>
      <c r="AP12712" t="s">
        <v>26870</v>
      </c>
      <c r="AQ12712">
        <v>1</v>
      </c>
    </row>
    <row r="12713" spans="27:43">
      <c r="AA12713">
        <v>3603608</v>
      </c>
      <c r="AB12713">
        <v>1</v>
      </c>
      <c r="AC12713" t="s">
        <v>360</v>
      </c>
      <c r="AD12713" t="s">
        <v>360</v>
      </c>
      <c r="AK12713" t="s">
        <v>26871</v>
      </c>
      <c r="AL12713">
        <v>1</v>
      </c>
      <c r="AM12713">
        <v>1</v>
      </c>
      <c r="AN12713" t="s">
        <v>360</v>
      </c>
      <c r="AP12713" t="s">
        <v>26872</v>
      </c>
      <c r="AQ12713">
        <v>1</v>
      </c>
    </row>
    <row r="12714" spans="27:43">
      <c r="AA12714">
        <v>3604732</v>
      </c>
      <c r="AB12714">
        <v>1</v>
      </c>
      <c r="AC12714" t="s">
        <v>360</v>
      </c>
      <c r="AD12714" t="s">
        <v>360</v>
      </c>
      <c r="AK12714" t="s">
        <v>26873</v>
      </c>
      <c r="AL12714">
        <v>1</v>
      </c>
      <c r="AM12714" t="s">
        <v>360</v>
      </c>
      <c r="AN12714" t="s">
        <v>360</v>
      </c>
      <c r="AP12714" t="s">
        <v>26874</v>
      </c>
      <c r="AQ12714">
        <v>1</v>
      </c>
    </row>
    <row r="12715" spans="27:43">
      <c r="AA12715">
        <v>3605686</v>
      </c>
      <c r="AB12715">
        <v>1</v>
      </c>
      <c r="AC12715" t="s">
        <v>360</v>
      </c>
      <c r="AD12715" t="s">
        <v>360</v>
      </c>
      <c r="AK12715" t="s">
        <v>26875</v>
      </c>
      <c r="AL12715">
        <v>1</v>
      </c>
      <c r="AM12715" t="s">
        <v>360</v>
      </c>
      <c r="AN12715" t="s">
        <v>360</v>
      </c>
      <c r="AP12715" t="s">
        <v>26876</v>
      </c>
      <c r="AQ12715">
        <v>1</v>
      </c>
    </row>
    <row r="12716" spans="27:43">
      <c r="AA12716">
        <v>3605688</v>
      </c>
      <c r="AB12716">
        <v>1</v>
      </c>
      <c r="AC12716" t="s">
        <v>360</v>
      </c>
      <c r="AD12716" t="s">
        <v>360</v>
      </c>
      <c r="AK12716" t="s">
        <v>26877</v>
      </c>
      <c r="AL12716">
        <v>1</v>
      </c>
      <c r="AM12716" t="s">
        <v>360</v>
      </c>
      <c r="AN12716" t="s">
        <v>360</v>
      </c>
      <c r="AP12716" t="s">
        <v>26878</v>
      </c>
      <c r="AQ12716">
        <v>1</v>
      </c>
    </row>
    <row r="12717" spans="27:43">
      <c r="AA12717">
        <v>3608686</v>
      </c>
      <c r="AB12717">
        <v>1</v>
      </c>
      <c r="AC12717" t="s">
        <v>360</v>
      </c>
      <c r="AD12717" t="s">
        <v>360</v>
      </c>
      <c r="AK12717" t="s">
        <v>26879</v>
      </c>
      <c r="AL12717">
        <v>1</v>
      </c>
      <c r="AM12717" t="s">
        <v>360</v>
      </c>
      <c r="AN12717" t="s">
        <v>360</v>
      </c>
      <c r="AP12717" t="s">
        <v>26880</v>
      </c>
      <c r="AQ12717">
        <v>1</v>
      </c>
    </row>
    <row r="12718" spans="27:43">
      <c r="AA12718">
        <v>3610210</v>
      </c>
      <c r="AB12718">
        <v>1</v>
      </c>
      <c r="AC12718" t="s">
        <v>360</v>
      </c>
      <c r="AD12718" t="s">
        <v>360</v>
      </c>
      <c r="AK12718" t="s">
        <v>26881</v>
      </c>
      <c r="AL12718">
        <v>1</v>
      </c>
      <c r="AM12718" t="s">
        <v>360</v>
      </c>
      <c r="AN12718" t="s">
        <v>360</v>
      </c>
      <c r="AP12718" t="s">
        <v>26882</v>
      </c>
      <c r="AQ12718">
        <v>1</v>
      </c>
    </row>
    <row r="12719" spans="27:43">
      <c r="AA12719">
        <v>3716204</v>
      </c>
      <c r="AB12719">
        <v>1</v>
      </c>
      <c r="AC12719" t="s">
        <v>360</v>
      </c>
      <c r="AD12719" t="s">
        <v>360</v>
      </c>
      <c r="AK12719" t="s">
        <v>26883</v>
      </c>
      <c r="AL12719">
        <v>1</v>
      </c>
      <c r="AM12719" t="s">
        <v>360</v>
      </c>
      <c r="AN12719" t="s">
        <v>360</v>
      </c>
      <c r="AP12719" t="s">
        <v>26884</v>
      </c>
      <c r="AQ12719">
        <v>1</v>
      </c>
    </row>
    <row r="12720" spans="27:43">
      <c r="AA12720">
        <v>3719204</v>
      </c>
      <c r="AB12720">
        <v>1</v>
      </c>
      <c r="AC12720">
        <v>1</v>
      </c>
      <c r="AD12720" t="s">
        <v>360</v>
      </c>
      <c r="AK12720" t="s">
        <v>26885</v>
      </c>
      <c r="AL12720">
        <v>1</v>
      </c>
      <c r="AM12720" t="s">
        <v>360</v>
      </c>
      <c r="AN12720" t="s">
        <v>360</v>
      </c>
      <c r="AP12720" t="s">
        <v>26886</v>
      </c>
      <c r="AQ12720">
        <v>1</v>
      </c>
    </row>
    <row r="12721" spans="27:43">
      <c r="AA12721">
        <v>3726945</v>
      </c>
      <c r="AB12721">
        <v>1</v>
      </c>
      <c r="AC12721">
        <v>1</v>
      </c>
      <c r="AD12721">
        <v>1</v>
      </c>
      <c r="AK12721" t="s">
        <v>26887</v>
      </c>
      <c r="AL12721">
        <v>1</v>
      </c>
      <c r="AM12721" t="s">
        <v>360</v>
      </c>
      <c r="AN12721" t="s">
        <v>360</v>
      </c>
      <c r="AP12721" t="s">
        <v>26888</v>
      </c>
      <c r="AQ12721">
        <v>1</v>
      </c>
    </row>
    <row r="12722" spans="27:43">
      <c r="AA12722">
        <v>3803080</v>
      </c>
      <c r="AB12722">
        <v>1</v>
      </c>
      <c r="AC12722" t="s">
        <v>360</v>
      </c>
      <c r="AD12722" t="s">
        <v>360</v>
      </c>
      <c r="AK12722" t="s">
        <v>26889</v>
      </c>
      <c r="AL12722">
        <v>1</v>
      </c>
      <c r="AM12722" t="s">
        <v>360</v>
      </c>
      <c r="AN12722" t="s">
        <v>360</v>
      </c>
      <c r="AP12722" t="s">
        <v>26890</v>
      </c>
      <c r="AQ12722">
        <v>1</v>
      </c>
    </row>
    <row r="12723" spans="27:43">
      <c r="AA12723">
        <v>3804493</v>
      </c>
      <c r="AB12723">
        <v>1</v>
      </c>
      <c r="AC12723">
        <v>1</v>
      </c>
      <c r="AD12723" t="s">
        <v>360</v>
      </c>
      <c r="AK12723" t="s">
        <v>26891</v>
      </c>
      <c r="AL12723">
        <v>1</v>
      </c>
      <c r="AM12723" t="s">
        <v>360</v>
      </c>
      <c r="AN12723" t="s">
        <v>360</v>
      </c>
      <c r="AP12723" t="s">
        <v>26892</v>
      </c>
      <c r="AQ12723">
        <v>1</v>
      </c>
    </row>
    <row r="12724" spans="27:43">
      <c r="AA12724">
        <v>3813217</v>
      </c>
      <c r="AB12724">
        <v>1</v>
      </c>
      <c r="AC12724" t="s">
        <v>360</v>
      </c>
      <c r="AD12724" t="s">
        <v>360</v>
      </c>
      <c r="AK12724" t="s">
        <v>26893</v>
      </c>
      <c r="AL12724">
        <v>1</v>
      </c>
      <c r="AM12724">
        <v>1</v>
      </c>
      <c r="AN12724" t="s">
        <v>360</v>
      </c>
      <c r="AP12724" t="s">
        <v>26894</v>
      </c>
      <c r="AQ12724">
        <v>1</v>
      </c>
    </row>
    <row r="12725" spans="27:43">
      <c r="AA12725">
        <v>3830485</v>
      </c>
      <c r="AB12725">
        <v>1</v>
      </c>
      <c r="AC12725" t="s">
        <v>360</v>
      </c>
      <c r="AD12725" t="s">
        <v>360</v>
      </c>
      <c r="AK12725" t="s">
        <v>26895</v>
      </c>
      <c r="AL12725">
        <v>1</v>
      </c>
      <c r="AM12725" t="s">
        <v>360</v>
      </c>
      <c r="AN12725" t="s">
        <v>360</v>
      </c>
      <c r="AP12725" t="s">
        <v>26896</v>
      </c>
      <c r="AQ12725">
        <v>1</v>
      </c>
    </row>
    <row r="12726" spans="27:43">
      <c r="AA12726">
        <v>3864737</v>
      </c>
      <c r="AB12726">
        <v>1</v>
      </c>
      <c r="AC12726" t="s">
        <v>360</v>
      </c>
      <c r="AD12726" t="s">
        <v>360</v>
      </c>
      <c r="AK12726" t="s">
        <v>26897</v>
      </c>
      <c r="AL12726">
        <v>1</v>
      </c>
      <c r="AM12726">
        <v>1</v>
      </c>
      <c r="AN12726" t="s">
        <v>360</v>
      </c>
      <c r="AP12726" t="s">
        <v>26886</v>
      </c>
      <c r="AQ12726">
        <v>1</v>
      </c>
    </row>
    <row r="12727" spans="27:43">
      <c r="AA12727">
        <v>3902332</v>
      </c>
      <c r="AB12727">
        <v>1</v>
      </c>
      <c r="AC12727" t="s">
        <v>360</v>
      </c>
      <c r="AD12727" t="s">
        <v>360</v>
      </c>
      <c r="AK12727" t="s">
        <v>26898</v>
      </c>
      <c r="AL12727">
        <v>1</v>
      </c>
      <c r="AM12727">
        <v>1</v>
      </c>
      <c r="AN12727" t="s">
        <v>360</v>
      </c>
      <c r="AP12727" t="s">
        <v>26899</v>
      </c>
      <c r="AQ12727">
        <v>1</v>
      </c>
    </row>
    <row r="12728" spans="27:43">
      <c r="AA12728">
        <v>3903652</v>
      </c>
      <c r="AB12728">
        <v>1</v>
      </c>
      <c r="AC12728">
        <v>1</v>
      </c>
      <c r="AD12728" t="s">
        <v>360</v>
      </c>
      <c r="AK12728" t="s">
        <v>26900</v>
      </c>
      <c r="AL12728">
        <v>1</v>
      </c>
      <c r="AM12728">
        <v>1</v>
      </c>
      <c r="AN12728" t="s">
        <v>360</v>
      </c>
      <c r="AP12728" t="s">
        <v>26901</v>
      </c>
      <c r="AQ12728">
        <v>1</v>
      </c>
    </row>
    <row r="12729" spans="27:43">
      <c r="AA12729">
        <v>3992913</v>
      </c>
      <c r="AB12729">
        <v>1</v>
      </c>
      <c r="AC12729">
        <v>1</v>
      </c>
      <c r="AD12729" t="s">
        <v>360</v>
      </c>
      <c r="AK12729" t="s">
        <v>1346</v>
      </c>
      <c r="AL12729">
        <v>1</v>
      </c>
      <c r="AM12729">
        <v>1</v>
      </c>
      <c r="AN12729">
        <v>1</v>
      </c>
      <c r="AP12729" t="s">
        <v>26902</v>
      </c>
      <c r="AQ12729">
        <v>1</v>
      </c>
    </row>
    <row r="12730" spans="27:43">
      <c r="AA12730">
        <v>4004668</v>
      </c>
      <c r="AB12730">
        <v>1</v>
      </c>
      <c r="AC12730">
        <v>1</v>
      </c>
      <c r="AD12730" t="s">
        <v>360</v>
      </c>
      <c r="AK12730" t="s">
        <v>16810</v>
      </c>
      <c r="AL12730">
        <v>1</v>
      </c>
      <c r="AM12730" t="s">
        <v>360</v>
      </c>
      <c r="AN12730" t="s">
        <v>360</v>
      </c>
      <c r="AP12730" t="s">
        <v>26903</v>
      </c>
      <c r="AQ12730">
        <v>1</v>
      </c>
    </row>
    <row r="12731" spans="27:43">
      <c r="AA12731">
        <v>4004675</v>
      </c>
      <c r="AB12731">
        <v>1</v>
      </c>
      <c r="AC12731" t="s">
        <v>360</v>
      </c>
      <c r="AD12731" t="s">
        <v>360</v>
      </c>
      <c r="AK12731" t="s">
        <v>26904</v>
      </c>
      <c r="AL12731">
        <v>1</v>
      </c>
      <c r="AM12731" t="s">
        <v>360</v>
      </c>
      <c r="AN12731" t="s">
        <v>360</v>
      </c>
      <c r="AP12731" t="s">
        <v>26905</v>
      </c>
      <c r="AQ12731">
        <v>1</v>
      </c>
    </row>
    <row r="12732" spans="27:43">
      <c r="AA12732">
        <v>4004732</v>
      </c>
      <c r="AB12732">
        <v>1</v>
      </c>
      <c r="AC12732" t="s">
        <v>360</v>
      </c>
      <c r="AD12732" t="s">
        <v>360</v>
      </c>
      <c r="AK12732" t="s">
        <v>26906</v>
      </c>
      <c r="AL12732">
        <v>1</v>
      </c>
      <c r="AM12732">
        <v>1</v>
      </c>
      <c r="AN12732" t="s">
        <v>360</v>
      </c>
      <c r="AP12732" t="s">
        <v>26907</v>
      </c>
      <c r="AQ12732">
        <v>1</v>
      </c>
    </row>
    <row r="12733" spans="27:43">
      <c r="AA12733">
        <v>4004966</v>
      </c>
      <c r="AB12733">
        <v>1</v>
      </c>
      <c r="AC12733" t="s">
        <v>360</v>
      </c>
      <c r="AD12733" t="s">
        <v>360</v>
      </c>
      <c r="AK12733" t="s">
        <v>16812</v>
      </c>
      <c r="AL12733">
        <v>1</v>
      </c>
      <c r="AM12733" t="s">
        <v>360</v>
      </c>
      <c r="AN12733" t="s">
        <v>360</v>
      </c>
      <c r="AP12733" t="s">
        <v>26187</v>
      </c>
      <c r="AQ12733">
        <v>1</v>
      </c>
    </row>
    <row r="12734" spans="27:43">
      <c r="AA12734">
        <v>4015214</v>
      </c>
      <c r="AB12734">
        <v>1</v>
      </c>
      <c r="AC12734">
        <v>1</v>
      </c>
      <c r="AD12734" t="s">
        <v>360</v>
      </c>
      <c r="AK12734" t="s">
        <v>1348</v>
      </c>
      <c r="AL12734">
        <v>1</v>
      </c>
      <c r="AM12734">
        <v>1</v>
      </c>
      <c r="AN12734">
        <v>1</v>
      </c>
      <c r="AP12734" t="s">
        <v>26908</v>
      </c>
      <c r="AQ12734">
        <v>1</v>
      </c>
    </row>
    <row r="12735" spans="27:43">
      <c r="AA12735">
        <v>4086539</v>
      </c>
      <c r="AB12735">
        <v>1</v>
      </c>
      <c r="AC12735">
        <v>1</v>
      </c>
      <c r="AD12735" t="s">
        <v>360</v>
      </c>
      <c r="AK12735" t="s">
        <v>26909</v>
      </c>
      <c r="AL12735">
        <v>1</v>
      </c>
      <c r="AM12735" t="s">
        <v>360</v>
      </c>
      <c r="AN12735" t="s">
        <v>360</v>
      </c>
      <c r="AP12735" t="s">
        <v>26910</v>
      </c>
      <c r="AQ12735">
        <v>1</v>
      </c>
    </row>
    <row r="12736" spans="27:43">
      <c r="AA12736">
        <v>4102023</v>
      </c>
      <c r="AB12736">
        <v>1</v>
      </c>
      <c r="AC12736" t="s">
        <v>360</v>
      </c>
      <c r="AD12736" t="s">
        <v>360</v>
      </c>
      <c r="AK12736" t="s">
        <v>26911</v>
      </c>
      <c r="AL12736">
        <v>1</v>
      </c>
      <c r="AM12736" t="s">
        <v>360</v>
      </c>
      <c r="AN12736" t="s">
        <v>360</v>
      </c>
      <c r="AP12736" t="s">
        <v>3043</v>
      </c>
      <c r="AQ12736">
        <v>1</v>
      </c>
    </row>
    <row r="12737" spans="27:43">
      <c r="AA12737">
        <v>4113214</v>
      </c>
      <c r="AB12737">
        <v>1</v>
      </c>
      <c r="AC12737">
        <v>1</v>
      </c>
      <c r="AD12737" t="s">
        <v>360</v>
      </c>
      <c r="AK12737" t="s">
        <v>26912</v>
      </c>
      <c r="AL12737">
        <v>1</v>
      </c>
      <c r="AM12737">
        <v>1</v>
      </c>
      <c r="AN12737" t="s">
        <v>360</v>
      </c>
      <c r="AP12737" t="s">
        <v>26913</v>
      </c>
      <c r="AQ12737">
        <v>1</v>
      </c>
    </row>
    <row r="12738" spans="27:43">
      <c r="AA12738">
        <v>4125155</v>
      </c>
      <c r="AB12738">
        <v>1</v>
      </c>
      <c r="AC12738">
        <v>1</v>
      </c>
      <c r="AD12738" t="s">
        <v>360</v>
      </c>
      <c r="AK12738" t="s">
        <v>26914</v>
      </c>
      <c r="AL12738">
        <v>1</v>
      </c>
      <c r="AM12738">
        <v>1</v>
      </c>
      <c r="AN12738" t="s">
        <v>360</v>
      </c>
      <c r="AP12738" t="s">
        <v>26915</v>
      </c>
      <c r="AQ12738">
        <v>1</v>
      </c>
    </row>
    <row r="12739" spans="27:43">
      <c r="AA12739">
        <v>4130100</v>
      </c>
      <c r="AB12739">
        <v>1</v>
      </c>
      <c r="AC12739" t="s">
        <v>360</v>
      </c>
      <c r="AD12739" t="s">
        <v>360</v>
      </c>
      <c r="AK12739" t="s">
        <v>26916</v>
      </c>
      <c r="AL12739">
        <v>1</v>
      </c>
      <c r="AM12739" t="s">
        <v>360</v>
      </c>
      <c r="AN12739" t="s">
        <v>360</v>
      </c>
      <c r="AP12739" t="s">
        <v>26917</v>
      </c>
      <c r="AQ12739">
        <v>1</v>
      </c>
    </row>
    <row r="12740" spans="27:43">
      <c r="AA12740">
        <v>4130121</v>
      </c>
      <c r="AB12740">
        <v>1</v>
      </c>
      <c r="AC12740">
        <v>1</v>
      </c>
      <c r="AD12740" t="s">
        <v>360</v>
      </c>
      <c r="AK12740" t="s">
        <v>26918</v>
      </c>
      <c r="AL12740">
        <v>1</v>
      </c>
      <c r="AM12740" t="s">
        <v>360</v>
      </c>
      <c r="AN12740" t="s">
        <v>360</v>
      </c>
      <c r="AP12740" t="s">
        <v>3045</v>
      </c>
      <c r="AQ12740">
        <v>1</v>
      </c>
    </row>
    <row r="12741" spans="27:43">
      <c r="AA12741">
        <v>4172117</v>
      </c>
      <c r="AB12741">
        <v>1</v>
      </c>
      <c r="AC12741" t="s">
        <v>360</v>
      </c>
      <c r="AD12741" t="s">
        <v>360</v>
      </c>
      <c r="AK12741" t="s">
        <v>26919</v>
      </c>
      <c r="AL12741">
        <v>1</v>
      </c>
      <c r="AM12741" t="s">
        <v>360</v>
      </c>
      <c r="AN12741" t="s">
        <v>360</v>
      </c>
      <c r="AP12741" t="s">
        <v>7077</v>
      </c>
      <c r="AQ12741">
        <v>1</v>
      </c>
    </row>
    <row r="12742" spans="27:43">
      <c r="AA12742">
        <v>4213019</v>
      </c>
      <c r="AB12742">
        <v>1</v>
      </c>
      <c r="AC12742" t="s">
        <v>360</v>
      </c>
      <c r="AD12742" t="s">
        <v>360</v>
      </c>
      <c r="AK12742" t="s">
        <v>26920</v>
      </c>
      <c r="AL12742">
        <v>1</v>
      </c>
      <c r="AM12742" t="s">
        <v>360</v>
      </c>
      <c r="AN12742" t="s">
        <v>360</v>
      </c>
      <c r="AP12742" t="s">
        <v>26921</v>
      </c>
      <c r="AQ12742">
        <v>1</v>
      </c>
    </row>
    <row r="12743" spans="27:43">
      <c r="AA12743">
        <v>4213211</v>
      </c>
      <c r="AB12743">
        <v>1</v>
      </c>
      <c r="AC12743" t="s">
        <v>360</v>
      </c>
      <c r="AD12743" t="s">
        <v>360</v>
      </c>
      <c r="AK12743" t="s">
        <v>26922</v>
      </c>
      <c r="AL12743">
        <v>1</v>
      </c>
      <c r="AM12743" t="s">
        <v>360</v>
      </c>
      <c r="AN12743" t="s">
        <v>360</v>
      </c>
      <c r="AP12743" t="s">
        <v>26923</v>
      </c>
      <c r="AQ12743">
        <v>1</v>
      </c>
    </row>
    <row r="12744" spans="27:43">
      <c r="AA12744">
        <v>4262014</v>
      </c>
      <c r="AB12744">
        <v>1</v>
      </c>
      <c r="AC12744" t="s">
        <v>360</v>
      </c>
      <c r="AD12744" t="s">
        <v>360</v>
      </c>
      <c r="AK12744" t="s">
        <v>26924</v>
      </c>
      <c r="AL12744">
        <v>1</v>
      </c>
      <c r="AM12744">
        <v>1</v>
      </c>
      <c r="AN12744" t="s">
        <v>360</v>
      </c>
      <c r="AP12744" t="s">
        <v>26925</v>
      </c>
      <c r="AQ12744">
        <v>1</v>
      </c>
    </row>
    <row r="12745" spans="27:43">
      <c r="AA12745">
        <v>4262019</v>
      </c>
      <c r="AB12745">
        <v>1</v>
      </c>
      <c r="AC12745" t="s">
        <v>360</v>
      </c>
      <c r="AD12745" t="s">
        <v>360</v>
      </c>
      <c r="AK12745" t="s">
        <v>26926</v>
      </c>
      <c r="AL12745">
        <v>1</v>
      </c>
      <c r="AM12745">
        <v>1</v>
      </c>
      <c r="AN12745" t="s">
        <v>360</v>
      </c>
      <c r="AP12745" t="s">
        <v>26927</v>
      </c>
      <c r="AQ12745">
        <v>1</v>
      </c>
    </row>
    <row r="12746" spans="27:43">
      <c r="AA12746">
        <v>4313214</v>
      </c>
      <c r="AB12746">
        <v>1</v>
      </c>
      <c r="AC12746" t="s">
        <v>360</v>
      </c>
      <c r="AD12746" t="s">
        <v>360</v>
      </c>
      <c r="AK12746" t="s">
        <v>26928</v>
      </c>
      <c r="AL12746">
        <v>1</v>
      </c>
      <c r="AM12746">
        <v>1</v>
      </c>
      <c r="AN12746" t="s">
        <v>360</v>
      </c>
      <c r="AP12746" t="s">
        <v>26929</v>
      </c>
      <c r="AQ12746">
        <v>1</v>
      </c>
    </row>
    <row r="12747" spans="27:43">
      <c r="AA12747">
        <v>4314214</v>
      </c>
      <c r="AB12747">
        <v>1</v>
      </c>
      <c r="AC12747" t="s">
        <v>360</v>
      </c>
      <c r="AD12747" t="s">
        <v>360</v>
      </c>
      <c r="AK12747" t="s">
        <v>26930</v>
      </c>
      <c r="AL12747">
        <v>1</v>
      </c>
      <c r="AM12747">
        <v>1</v>
      </c>
      <c r="AN12747" t="s">
        <v>360</v>
      </c>
      <c r="AP12747" t="s">
        <v>26931</v>
      </c>
      <c r="AQ12747">
        <v>1</v>
      </c>
    </row>
    <row r="12748" spans="27:43">
      <c r="AA12748">
        <v>4321026</v>
      </c>
      <c r="AB12748">
        <v>1</v>
      </c>
      <c r="AC12748">
        <v>1</v>
      </c>
      <c r="AD12748" t="s">
        <v>360</v>
      </c>
      <c r="AK12748" t="s">
        <v>26932</v>
      </c>
      <c r="AL12748">
        <v>1</v>
      </c>
      <c r="AM12748" t="s">
        <v>360</v>
      </c>
      <c r="AN12748" t="s">
        <v>360</v>
      </c>
      <c r="AP12748" t="s">
        <v>26933</v>
      </c>
      <c r="AQ12748">
        <v>1</v>
      </c>
    </row>
    <row r="12749" spans="27:43">
      <c r="AA12749">
        <v>4381218</v>
      </c>
      <c r="AB12749">
        <v>1</v>
      </c>
      <c r="AC12749">
        <v>1</v>
      </c>
      <c r="AD12749" t="s">
        <v>360</v>
      </c>
      <c r="AK12749" t="s">
        <v>26934</v>
      </c>
      <c r="AL12749">
        <v>1</v>
      </c>
      <c r="AM12749" t="s">
        <v>360</v>
      </c>
      <c r="AN12749" t="s">
        <v>360</v>
      </c>
      <c r="AP12749" t="s">
        <v>26935</v>
      </c>
      <c r="AQ12749">
        <v>1</v>
      </c>
    </row>
    <row r="12750" spans="27:43">
      <c r="AA12750">
        <v>4381228</v>
      </c>
      <c r="AB12750">
        <v>1</v>
      </c>
      <c r="AC12750" t="s">
        <v>360</v>
      </c>
      <c r="AD12750" t="s">
        <v>360</v>
      </c>
      <c r="AK12750" t="s">
        <v>26936</v>
      </c>
      <c r="AL12750">
        <v>1</v>
      </c>
      <c r="AM12750" t="s">
        <v>360</v>
      </c>
      <c r="AN12750" t="s">
        <v>360</v>
      </c>
      <c r="AP12750" t="s">
        <v>1860</v>
      </c>
      <c r="AQ12750">
        <v>1</v>
      </c>
    </row>
    <row r="12751" spans="27:43">
      <c r="AA12751">
        <v>4381494</v>
      </c>
      <c r="AB12751">
        <v>1</v>
      </c>
      <c r="AC12751">
        <v>1</v>
      </c>
      <c r="AD12751" t="s">
        <v>360</v>
      </c>
      <c r="AK12751">
        <v>338214</v>
      </c>
      <c r="AL12751">
        <v>1</v>
      </c>
      <c r="AM12751" t="s">
        <v>360</v>
      </c>
      <c r="AN12751" t="s">
        <v>360</v>
      </c>
      <c r="AP12751" t="s">
        <v>26937</v>
      </c>
      <c r="AQ12751">
        <v>1</v>
      </c>
    </row>
    <row r="12752" spans="27:43">
      <c r="AA12752">
        <v>4381507</v>
      </c>
      <c r="AB12752">
        <v>1</v>
      </c>
      <c r="AC12752" t="s">
        <v>360</v>
      </c>
      <c r="AD12752" t="s">
        <v>360</v>
      </c>
      <c r="AK12752" t="s">
        <v>26938</v>
      </c>
      <c r="AL12752">
        <v>1</v>
      </c>
      <c r="AM12752" t="s">
        <v>360</v>
      </c>
      <c r="AN12752" t="s">
        <v>360</v>
      </c>
      <c r="AP12752" t="s">
        <v>16410</v>
      </c>
      <c r="AQ12752">
        <v>1</v>
      </c>
    </row>
    <row r="12753" spans="27:43">
      <c r="AA12753">
        <v>4382350</v>
      </c>
      <c r="AB12753">
        <v>1</v>
      </c>
      <c r="AC12753" t="s">
        <v>360</v>
      </c>
      <c r="AD12753" t="s">
        <v>360</v>
      </c>
      <c r="AK12753" t="s">
        <v>26939</v>
      </c>
      <c r="AL12753">
        <v>1</v>
      </c>
      <c r="AM12753" t="s">
        <v>360</v>
      </c>
      <c r="AN12753" t="s">
        <v>360</v>
      </c>
      <c r="AP12753" t="s">
        <v>26940</v>
      </c>
      <c r="AQ12753">
        <v>1</v>
      </c>
    </row>
    <row r="12754" spans="27:43">
      <c r="AA12754">
        <v>4382357</v>
      </c>
      <c r="AB12754">
        <v>1</v>
      </c>
      <c r="AC12754">
        <v>1</v>
      </c>
      <c r="AD12754" t="s">
        <v>360</v>
      </c>
      <c r="AK12754" t="s">
        <v>26941</v>
      </c>
      <c r="AL12754">
        <v>1</v>
      </c>
      <c r="AM12754" t="s">
        <v>360</v>
      </c>
      <c r="AN12754" t="s">
        <v>360</v>
      </c>
      <c r="AP12754" t="s">
        <v>26942</v>
      </c>
      <c r="AQ12754">
        <v>1</v>
      </c>
    </row>
    <row r="12755" spans="27:43">
      <c r="AA12755">
        <v>4382387</v>
      </c>
      <c r="AB12755">
        <v>1</v>
      </c>
      <c r="AC12755">
        <v>1</v>
      </c>
      <c r="AD12755" t="s">
        <v>360</v>
      </c>
      <c r="AK12755" t="s">
        <v>26943</v>
      </c>
      <c r="AL12755">
        <v>1</v>
      </c>
      <c r="AM12755" t="s">
        <v>360</v>
      </c>
      <c r="AN12755" t="s">
        <v>360</v>
      </c>
      <c r="AP12755" t="s">
        <v>26944</v>
      </c>
      <c r="AQ12755">
        <v>1</v>
      </c>
    </row>
    <row r="12756" spans="27:43">
      <c r="AA12756">
        <v>4383666</v>
      </c>
      <c r="AB12756">
        <v>1</v>
      </c>
      <c r="AC12756" t="s">
        <v>360</v>
      </c>
      <c r="AD12756" t="s">
        <v>360</v>
      </c>
      <c r="AK12756" t="s">
        <v>26945</v>
      </c>
      <c r="AL12756">
        <v>1</v>
      </c>
      <c r="AM12756" t="s">
        <v>360</v>
      </c>
      <c r="AN12756" t="s">
        <v>360</v>
      </c>
      <c r="AP12756" t="s">
        <v>26946</v>
      </c>
      <c r="AQ12756">
        <v>1</v>
      </c>
    </row>
    <row r="12757" spans="27:43">
      <c r="AA12757">
        <v>4432226</v>
      </c>
      <c r="AB12757">
        <v>1</v>
      </c>
      <c r="AC12757">
        <v>1</v>
      </c>
      <c r="AD12757" t="s">
        <v>360</v>
      </c>
      <c r="AK12757" t="s">
        <v>26947</v>
      </c>
      <c r="AL12757">
        <v>1</v>
      </c>
      <c r="AM12757">
        <v>1</v>
      </c>
      <c r="AN12757" t="s">
        <v>360</v>
      </c>
      <c r="AP12757" t="s">
        <v>26948</v>
      </c>
      <c r="AQ12757">
        <v>1</v>
      </c>
    </row>
    <row r="12758" spans="27:43">
      <c r="AA12758">
        <v>4496160</v>
      </c>
      <c r="AB12758">
        <v>1</v>
      </c>
      <c r="AC12758" t="s">
        <v>360</v>
      </c>
      <c r="AD12758" t="s">
        <v>360</v>
      </c>
      <c r="AK12758" t="s">
        <v>26949</v>
      </c>
      <c r="AL12758">
        <v>1</v>
      </c>
      <c r="AM12758" t="s">
        <v>360</v>
      </c>
      <c r="AN12758" t="s">
        <v>360</v>
      </c>
      <c r="AP12758" t="s">
        <v>3049</v>
      </c>
      <c r="AQ12758">
        <v>1</v>
      </c>
    </row>
    <row r="12759" spans="27:43">
      <c r="AA12759">
        <v>4525257</v>
      </c>
      <c r="AB12759">
        <v>1</v>
      </c>
      <c r="AC12759">
        <v>1</v>
      </c>
      <c r="AD12759" t="s">
        <v>360</v>
      </c>
      <c r="AK12759" t="s">
        <v>26950</v>
      </c>
      <c r="AL12759">
        <v>1</v>
      </c>
      <c r="AM12759" t="s">
        <v>360</v>
      </c>
      <c r="AN12759" t="s">
        <v>360</v>
      </c>
      <c r="AP12759" t="s">
        <v>26951</v>
      </c>
      <c r="AQ12759">
        <v>1</v>
      </c>
    </row>
    <row r="12760" spans="27:43">
      <c r="AA12760">
        <v>4557899</v>
      </c>
      <c r="AB12760">
        <v>1</v>
      </c>
      <c r="AC12760">
        <v>1</v>
      </c>
      <c r="AD12760" t="s">
        <v>360</v>
      </c>
      <c r="AK12760" t="s">
        <v>26952</v>
      </c>
      <c r="AL12760">
        <v>1</v>
      </c>
      <c r="AM12760" t="s">
        <v>360</v>
      </c>
      <c r="AN12760" t="s">
        <v>360</v>
      </c>
      <c r="AP12760" t="s">
        <v>3050</v>
      </c>
      <c r="AQ12760">
        <v>1</v>
      </c>
    </row>
    <row r="12761" spans="27:43">
      <c r="AA12761">
        <v>4561000</v>
      </c>
      <c r="AB12761">
        <v>1</v>
      </c>
      <c r="AC12761">
        <v>1</v>
      </c>
      <c r="AD12761" t="s">
        <v>360</v>
      </c>
      <c r="AK12761" t="s">
        <v>26953</v>
      </c>
      <c r="AL12761">
        <v>1</v>
      </c>
      <c r="AM12761">
        <v>1</v>
      </c>
      <c r="AN12761" t="s">
        <v>360</v>
      </c>
      <c r="AP12761" t="s">
        <v>26954</v>
      </c>
      <c r="AQ12761">
        <v>1</v>
      </c>
    </row>
    <row r="12762" spans="27:43">
      <c r="AA12762">
        <v>4564566</v>
      </c>
      <c r="AB12762">
        <v>1</v>
      </c>
      <c r="AC12762">
        <v>1</v>
      </c>
      <c r="AD12762" t="s">
        <v>360</v>
      </c>
      <c r="AK12762" t="s">
        <v>26955</v>
      </c>
      <c r="AL12762">
        <v>1</v>
      </c>
      <c r="AM12762" t="s">
        <v>360</v>
      </c>
      <c r="AN12762" t="s">
        <v>360</v>
      </c>
      <c r="AP12762" t="s">
        <v>26956</v>
      </c>
      <c r="AQ12762">
        <v>1</v>
      </c>
    </row>
    <row r="12763" spans="27:43">
      <c r="AA12763">
        <v>4613212</v>
      </c>
      <c r="AB12763">
        <v>1</v>
      </c>
      <c r="AC12763">
        <v>1</v>
      </c>
      <c r="AD12763">
        <v>1</v>
      </c>
      <c r="AK12763" t="s">
        <v>26957</v>
      </c>
      <c r="AL12763">
        <v>1</v>
      </c>
      <c r="AM12763" t="s">
        <v>360</v>
      </c>
      <c r="AN12763" t="s">
        <v>360</v>
      </c>
      <c r="AP12763" t="s">
        <v>26958</v>
      </c>
      <c r="AQ12763">
        <v>1</v>
      </c>
    </row>
    <row r="12764" spans="27:43">
      <c r="AA12764">
        <v>4613214</v>
      </c>
      <c r="AB12764">
        <v>1</v>
      </c>
      <c r="AC12764" t="s">
        <v>360</v>
      </c>
      <c r="AD12764" t="s">
        <v>360</v>
      </c>
      <c r="AK12764" t="s">
        <v>26959</v>
      </c>
      <c r="AL12764">
        <v>1</v>
      </c>
      <c r="AM12764" t="s">
        <v>360</v>
      </c>
      <c r="AN12764" t="s">
        <v>360</v>
      </c>
      <c r="AP12764" t="s">
        <v>26960</v>
      </c>
      <c r="AQ12764">
        <v>1</v>
      </c>
    </row>
    <row r="12765" spans="27:43">
      <c r="AA12765">
        <v>4787852</v>
      </c>
      <c r="AB12765">
        <v>1</v>
      </c>
      <c r="AC12765" t="s">
        <v>360</v>
      </c>
      <c r="AD12765" t="s">
        <v>360</v>
      </c>
      <c r="AK12765" t="s">
        <v>26961</v>
      </c>
      <c r="AL12765">
        <v>1</v>
      </c>
      <c r="AM12765" t="s">
        <v>360</v>
      </c>
      <c r="AN12765" t="s">
        <v>360</v>
      </c>
      <c r="AP12765" t="s">
        <v>26962</v>
      </c>
      <c r="AQ12765">
        <v>1</v>
      </c>
    </row>
    <row r="12766" spans="27:43">
      <c r="AA12766">
        <v>4813218</v>
      </c>
      <c r="AB12766">
        <v>1</v>
      </c>
      <c r="AC12766" t="s">
        <v>360</v>
      </c>
      <c r="AD12766" t="s">
        <v>360</v>
      </c>
      <c r="AK12766" t="s">
        <v>26963</v>
      </c>
      <c r="AL12766">
        <v>1</v>
      </c>
      <c r="AM12766">
        <v>1</v>
      </c>
      <c r="AN12766" t="s">
        <v>360</v>
      </c>
      <c r="AP12766" t="s">
        <v>16411</v>
      </c>
      <c r="AQ12766">
        <v>1</v>
      </c>
    </row>
    <row r="12767" spans="27:43">
      <c r="AA12767">
        <v>4883217</v>
      </c>
      <c r="AB12767">
        <v>1</v>
      </c>
      <c r="AC12767" t="s">
        <v>360</v>
      </c>
      <c r="AD12767" t="s">
        <v>360</v>
      </c>
      <c r="AK12767" t="s">
        <v>26964</v>
      </c>
      <c r="AL12767">
        <v>1</v>
      </c>
      <c r="AM12767">
        <v>1</v>
      </c>
      <c r="AN12767" t="s">
        <v>360</v>
      </c>
      <c r="AP12767" t="s">
        <v>26965</v>
      </c>
      <c r="AQ12767">
        <v>1</v>
      </c>
    </row>
    <row r="12768" spans="27:43">
      <c r="AA12768">
        <v>4989539</v>
      </c>
      <c r="AB12768">
        <v>1</v>
      </c>
      <c r="AC12768">
        <v>1</v>
      </c>
      <c r="AD12768" t="s">
        <v>360</v>
      </c>
      <c r="AK12768" t="s">
        <v>26966</v>
      </c>
      <c r="AL12768">
        <v>1</v>
      </c>
      <c r="AM12768">
        <v>1</v>
      </c>
      <c r="AN12768" t="s">
        <v>360</v>
      </c>
      <c r="AP12768" t="s">
        <v>26967</v>
      </c>
      <c r="AQ12768">
        <v>1</v>
      </c>
    </row>
    <row r="12769" spans="27:43">
      <c r="AA12769">
        <v>5002538</v>
      </c>
      <c r="AB12769">
        <v>1</v>
      </c>
      <c r="AC12769" t="s">
        <v>360</v>
      </c>
      <c r="AD12769" t="s">
        <v>360</v>
      </c>
      <c r="AK12769" t="s">
        <v>26968</v>
      </c>
      <c r="AL12769">
        <v>1</v>
      </c>
      <c r="AM12769" t="s">
        <v>360</v>
      </c>
      <c r="AN12769" t="s">
        <v>360</v>
      </c>
      <c r="AP12769" t="s">
        <v>26969</v>
      </c>
      <c r="AQ12769">
        <v>1</v>
      </c>
    </row>
    <row r="12770" spans="27:43">
      <c r="AA12770">
        <v>5005238</v>
      </c>
      <c r="AB12770">
        <v>1</v>
      </c>
      <c r="AC12770">
        <v>1</v>
      </c>
      <c r="AD12770" t="s">
        <v>360</v>
      </c>
      <c r="AK12770" t="s">
        <v>26970</v>
      </c>
      <c r="AL12770">
        <v>1</v>
      </c>
      <c r="AM12770" t="s">
        <v>360</v>
      </c>
      <c r="AN12770" t="s">
        <v>360</v>
      </c>
      <c r="AP12770" t="s">
        <v>26971</v>
      </c>
      <c r="AQ12770">
        <v>1</v>
      </c>
    </row>
    <row r="12771" spans="27:43">
      <c r="AA12771">
        <v>5005287</v>
      </c>
      <c r="AB12771">
        <v>1</v>
      </c>
      <c r="AC12771" t="s">
        <v>360</v>
      </c>
      <c r="AD12771" t="s">
        <v>360</v>
      </c>
      <c r="AK12771" t="s">
        <v>26972</v>
      </c>
      <c r="AL12771">
        <v>1</v>
      </c>
      <c r="AM12771" t="s">
        <v>360</v>
      </c>
      <c r="AN12771" t="s">
        <v>360</v>
      </c>
      <c r="AP12771" t="s">
        <v>26973</v>
      </c>
      <c r="AQ12771">
        <v>1</v>
      </c>
    </row>
    <row r="12772" spans="27:43">
      <c r="AA12772">
        <v>5005686</v>
      </c>
      <c r="AB12772">
        <v>1</v>
      </c>
      <c r="AC12772" t="s">
        <v>360</v>
      </c>
      <c r="AD12772" t="s">
        <v>360</v>
      </c>
      <c r="AK12772" t="s">
        <v>26974</v>
      </c>
      <c r="AL12772">
        <v>1</v>
      </c>
      <c r="AM12772">
        <v>1</v>
      </c>
      <c r="AN12772" t="s">
        <v>360</v>
      </c>
      <c r="AP12772" t="s">
        <v>26975</v>
      </c>
      <c r="AQ12772">
        <v>1</v>
      </c>
    </row>
    <row r="12773" spans="27:43">
      <c r="AA12773">
        <v>5008656</v>
      </c>
      <c r="AB12773">
        <v>1</v>
      </c>
      <c r="AC12773" t="s">
        <v>360</v>
      </c>
      <c r="AD12773" t="s">
        <v>360</v>
      </c>
      <c r="AK12773" t="s">
        <v>1349</v>
      </c>
      <c r="AL12773">
        <v>1</v>
      </c>
      <c r="AM12773">
        <v>1</v>
      </c>
      <c r="AN12773">
        <v>1</v>
      </c>
      <c r="AP12773" t="s">
        <v>3053</v>
      </c>
      <c r="AQ12773">
        <v>1</v>
      </c>
    </row>
    <row r="12774" spans="27:43">
      <c r="AA12774">
        <v>5173514</v>
      </c>
      <c r="AB12774">
        <v>1</v>
      </c>
      <c r="AC12774" t="s">
        <v>360</v>
      </c>
      <c r="AD12774" t="s">
        <v>360</v>
      </c>
      <c r="AK12774" t="s">
        <v>26976</v>
      </c>
      <c r="AL12774">
        <v>1</v>
      </c>
      <c r="AM12774" t="s">
        <v>360</v>
      </c>
      <c r="AN12774" t="s">
        <v>360</v>
      </c>
      <c r="AP12774" t="s">
        <v>3054</v>
      </c>
      <c r="AQ12774">
        <v>1</v>
      </c>
    </row>
    <row r="12775" spans="27:43">
      <c r="AA12775">
        <v>5260082</v>
      </c>
      <c r="AB12775">
        <v>1</v>
      </c>
      <c r="AC12775" t="s">
        <v>360</v>
      </c>
      <c r="AD12775" t="s">
        <v>360</v>
      </c>
      <c r="AK12775" t="s">
        <v>26977</v>
      </c>
      <c r="AL12775">
        <v>1</v>
      </c>
      <c r="AM12775" t="s">
        <v>360</v>
      </c>
      <c r="AN12775" t="s">
        <v>360</v>
      </c>
      <c r="AP12775" t="s">
        <v>26978</v>
      </c>
      <c r="AQ12775">
        <v>1</v>
      </c>
    </row>
    <row r="12776" spans="27:43">
      <c r="AA12776">
        <v>5312488</v>
      </c>
      <c r="AB12776">
        <v>1</v>
      </c>
      <c r="AC12776" t="s">
        <v>360</v>
      </c>
      <c r="AD12776" t="s">
        <v>360</v>
      </c>
      <c r="AK12776" t="s">
        <v>26979</v>
      </c>
      <c r="AL12776">
        <v>1</v>
      </c>
      <c r="AM12776" t="s">
        <v>360</v>
      </c>
      <c r="AN12776" t="s">
        <v>360</v>
      </c>
      <c r="AP12776" t="s">
        <v>16413</v>
      </c>
      <c r="AQ12776">
        <v>1</v>
      </c>
    </row>
    <row r="12777" spans="27:43">
      <c r="AA12777">
        <v>5455096</v>
      </c>
      <c r="AB12777">
        <v>1</v>
      </c>
      <c r="AC12777" t="s">
        <v>360</v>
      </c>
      <c r="AD12777" t="s">
        <v>360</v>
      </c>
      <c r="AK12777" t="s">
        <v>26980</v>
      </c>
      <c r="AL12777">
        <v>1</v>
      </c>
      <c r="AM12777" t="s">
        <v>360</v>
      </c>
      <c r="AN12777" t="s">
        <v>360</v>
      </c>
      <c r="AP12777" t="s">
        <v>26981</v>
      </c>
      <c r="AQ12777">
        <v>1</v>
      </c>
    </row>
    <row r="12778" spans="27:43">
      <c r="AA12778">
        <v>5535143</v>
      </c>
      <c r="AB12778">
        <v>1</v>
      </c>
      <c r="AC12778">
        <v>1</v>
      </c>
      <c r="AD12778" t="s">
        <v>360</v>
      </c>
      <c r="AK12778" t="s">
        <v>26982</v>
      </c>
      <c r="AL12778">
        <v>1</v>
      </c>
      <c r="AM12778" t="s">
        <v>360</v>
      </c>
      <c r="AN12778" t="s">
        <v>360</v>
      </c>
      <c r="AP12778" t="s">
        <v>26983</v>
      </c>
      <c r="AQ12778">
        <v>1</v>
      </c>
    </row>
    <row r="12779" spans="27:43">
      <c r="AA12779">
        <v>5642632</v>
      </c>
      <c r="AB12779">
        <v>1</v>
      </c>
      <c r="AC12779" t="s">
        <v>360</v>
      </c>
      <c r="AD12779" t="s">
        <v>360</v>
      </c>
      <c r="AK12779" t="s">
        <v>26984</v>
      </c>
      <c r="AL12779">
        <v>1</v>
      </c>
      <c r="AM12779">
        <v>1</v>
      </c>
      <c r="AN12779" t="s">
        <v>360</v>
      </c>
      <c r="AP12779" t="s">
        <v>3055</v>
      </c>
      <c r="AQ12779">
        <v>1</v>
      </c>
    </row>
    <row r="12780" spans="27:43">
      <c r="AA12780">
        <v>5711213</v>
      </c>
      <c r="AB12780">
        <v>1</v>
      </c>
      <c r="AC12780" t="s">
        <v>360</v>
      </c>
      <c r="AD12780" t="s">
        <v>360</v>
      </c>
      <c r="AK12780" t="s">
        <v>26985</v>
      </c>
      <c r="AL12780">
        <v>1</v>
      </c>
      <c r="AM12780" t="s">
        <v>360</v>
      </c>
      <c r="AN12780" t="s">
        <v>360</v>
      </c>
      <c r="AP12780" t="s">
        <v>26986</v>
      </c>
      <c r="AQ12780">
        <v>1</v>
      </c>
    </row>
    <row r="12781" spans="27:43">
      <c r="AA12781">
        <v>5766902</v>
      </c>
      <c r="AB12781">
        <v>1</v>
      </c>
      <c r="AC12781" t="s">
        <v>360</v>
      </c>
      <c r="AD12781" t="s">
        <v>360</v>
      </c>
      <c r="AK12781" t="s">
        <v>26987</v>
      </c>
      <c r="AL12781">
        <v>1</v>
      </c>
      <c r="AM12781" t="s">
        <v>360</v>
      </c>
      <c r="AN12781" t="s">
        <v>360</v>
      </c>
      <c r="AP12781" t="s">
        <v>26988</v>
      </c>
      <c r="AQ12781">
        <v>1</v>
      </c>
    </row>
    <row r="12782" spans="27:43">
      <c r="AA12782">
        <v>5964688</v>
      </c>
      <c r="AB12782">
        <v>1</v>
      </c>
      <c r="AC12782" t="s">
        <v>360</v>
      </c>
      <c r="AD12782" t="s">
        <v>360</v>
      </c>
      <c r="AK12782" t="s">
        <v>26989</v>
      </c>
      <c r="AL12782">
        <v>1</v>
      </c>
      <c r="AM12782">
        <v>1</v>
      </c>
      <c r="AN12782" t="s">
        <v>360</v>
      </c>
      <c r="AP12782" t="s">
        <v>26990</v>
      </c>
      <c r="AQ12782">
        <v>1</v>
      </c>
    </row>
    <row r="12783" spans="27:43">
      <c r="AA12783">
        <v>6015581</v>
      </c>
      <c r="AB12783">
        <v>1</v>
      </c>
      <c r="AC12783">
        <v>1</v>
      </c>
      <c r="AD12783" t="s">
        <v>360</v>
      </c>
      <c r="AK12783" t="s">
        <v>26991</v>
      </c>
      <c r="AL12783">
        <v>1</v>
      </c>
      <c r="AM12783">
        <v>1</v>
      </c>
      <c r="AN12783" t="s">
        <v>360</v>
      </c>
      <c r="AP12783" t="s">
        <v>26992</v>
      </c>
      <c r="AQ12783">
        <v>1</v>
      </c>
    </row>
    <row r="12784" spans="27:43">
      <c r="AA12784">
        <v>6020879</v>
      </c>
      <c r="AB12784">
        <v>1</v>
      </c>
      <c r="AC12784" t="s">
        <v>360</v>
      </c>
      <c r="AD12784" t="s">
        <v>360</v>
      </c>
      <c r="AK12784" t="s">
        <v>26993</v>
      </c>
      <c r="AL12784">
        <v>1</v>
      </c>
      <c r="AM12784">
        <v>1</v>
      </c>
      <c r="AN12784" t="s">
        <v>360</v>
      </c>
      <c r="AP12784" t="s">
        <v>26994</v>
      </c>
      <c r="AQ12784">
        <v>1</v>
      </c>
    </row>
    <row r="12785" spans="27:43">
      <c r="AA12785">
        <v>6022702</v>
      </c>
      <c r="AB12785">
        <v>1</v>
      </c>
      <c r="AC12785">
        <v>1</v>
      </c>
      <c r="AD12785" t="s">
        <v>360</v>
      </c>
      <c r="AK12785" t="s">
        <v>26995</v>
      </c>
      <c r="AL12785">
        <v>1</v>
      </c>
      <c r="AM12785" t="s">
        <v>360</v>
      </c>
      <c r="AN12785" t="s">
        <v>360</v>
      </c>
      <c r="AP12785" t="s">
        <v>16416</v>
      </c>
      <c r="AQ12785">
        <v>1</v>
      </c>
    </row>
    <row r="12786" spans="27:43">
      <c r="AA12786">
        <v>6022718</v>
      </c>
      <c r="AB12786">
        <v>1</v>
      </c>
      <c r="AC12786">
        <v>1</v>
      </c>
      <c r="AD12786" t="s">
        <v>360</v>
      </c>
      <c r="AK12786" t="s">
        <v>26996</v>
      </c>
      <c r="AL12786">
        <v>1</v>
      </c>
      <c r="AM12786" t="s">
        <v>360</v>
      </c>
      <c r="AN12786" t="s">
        <v>360</v>
      </c>
      <c r="AP12786" t="s">
        <v>3057</v>
      </c>
      <c r="AQ12786">
        <v>1</v>
      </c>
    </row>
    <row r="12787" spans="27:43">
      <c r="AA12787">
        <v>6022905</v>
      </c>
      <c r="AB12787">
        <v>1</v>
      </c>
      <c r="AC12787" t="s">
        <v>360</v>
      </c>
      <c r="AD12787" t="s">
        <v>360</v>
      </c>
      <c r="AK12787" t="s">
        <v>26997</v>
      </c>
      <c r="AL12787">
        <v>1</v>
      </c>
      <c r="AM12787">
        <v>1</v>
      </c>
      <c r="AN12787" t="s">
        <v>360</v>
      </c>
      <c r="AP12787" t="s">
        <v>26998</v>
      </c>
      <c r="AQ12787">
        <v>1</v>
      </c>
    </row>
    <row r="12788" spans="27:43">
      <c r="AA12788">
        <v>6023017</v>
      </c>
      <c r="AB12788">
        <v>1</v>
      </c>
      <c r="AC12788" t="s">
        <v>360</v>
      </c>
      <c r="AD12788" t="s">
        <v>360</v>
      </c>
      <c r="AK12788" t="s">
        <v>26999</v>
      </c>
      <c r="AL12788">
        <v>1</v>
      </c>
      <c r="AM12788">
        <v>1</v>
      </c>
      <c r="AN12788" t="s">
        <v>360</v>
      </c>
      <c r="AP12788" t="s">
        <v>27000</v>
      </c>
      <c r="AQ12788">
        <v>1</v>
      </c>
    </row>
    <row r="12789" spans="27:43">
      <c r="AA12789">
        <v>6023110</v>
      </c>
      <c r="AB12789">
        <v>1</v>
      </c>
      <c r="AC12789">
        <v>1</v>
      </c>
      <c r="AD12789" t="s">
        <v>360</v>
      </c>
      <c r="AK12789" t="s">
        <v>27001</v>
      </c>
      <c r="AL12789">
        <v>1</v>
      </c>
      <c r="AM12789">
        <v>1</v>
      </c>
      <c r="AN12789" t="s">
        <v>360</v>
      </c>
      <c r="AP12789" t="s">
        <v>3058</v>
      </c>
      <c r="AQ12789">
        <v>1</v>
      </c>
    </row>
    <row r="12790" spans="27:43">
      <c r="AA12790">
        <v>6023134</v>
      </c>
      <c r="AB12790">
        <v>1</v>
      </c>
      <c r="AC12790" t="s">
        <v>360</v>
      </c>
      <c r="AD12790" t="s">
        <v>360</v>
      </c>
      <c r="AK12790" t="s">
        <v>27002</v>
      </c>
      <c r="AL12790">
        <v>1</v>
      </c>
      <c r="AM12790" t="s">
        <v>360</v>
      </c>
      <c r="AN12790" t="s">
        <v>360</v>
      </c>
      <c r="AP12790" t="s">
        <v>27003</v>
      </c>
      <c r="AQ12790">
        <v>1</v>
      </c>
    </row>
    <row r="12791" spans="27:43">
      <c r="AA12791">
        <v>6023228</v>
      </c>
      <c r="AB12791">
        <v>1</v>
      </c>
      <c r="AC12791" t="s">
        <v>360</v>
      </c>
      <c r="AD12791" t="s">
        <v>360</v>
      </c>
      <c r="AK12791" t="s">
        <v>27004</v>
      </c>
      <c r="AL12791">
        <v>1</v>
      </c>
      <c r="AM12791" t="s">
        <v>360</v>
      </c>
      <c r="AN12791" t="s">
        <v>360</v>
      </c>
      <c r="AP12791" t="s">
        <v>3059</v>
      </c>
      <c r="AQ12791">
        <v>1</v>
      </c>
    </row>
    <row r="12792" spans="27:43">
      <c r="AA12792">
        <v>6023249</v>
      </c>
      <c r="AB12792">
        <v>1</v>
      </c>
      <c r="AC12792" t="s">
        <v>360</v>
      </c>
      <c r="AD12792" t="s">
        <v>360</v>
      </c>
      <c r="AK12792" t="s">
        <v>27005</v>
      </c>
      <c r="AL12792">
        <v>1</v>
      </c>
      <c r="AM12792">
        <v>1</v>
      </c>
      <c r="AN12792" t="s">
        <v>360</v>
      </c>
      <c r="AP12792" t="s">
        <v>27006</v>
      </c>
      <c r="AQ12792">
        <v>1</v>
      </c>
    </row>
    <row r="12793" spans="27:43">
      <c r="AA12793">
        <v>6023251</v>
      </c>
      <c r="AB12793">
        <v>1</v>
      </c>
      <c r="AC12793">
        <v>1</v>
      </c>
      <c r="AD12793" t="s">
        <v>360</v>
      </c>
      <c r="AK12793" t="s">
        <v>1352</v>
      </c>
      <c r="AL12793">
        <v>1</v>
      </c>
      <c r="AM12793">
        <v>1</v>
      </c>
      <c r="AN12793">
        <v>1</v>
      </c>
      <c r="AP12793" t="s">
        <v>16418</v>
      </c>
      <c r="AQ12793">
        <v>1</v>
      </c>
    </row>
    <row r="12794" spans="27:43">
      <c r="AA12794">
        <v>6023495</v>
      </c>
      <c r="AB12794">
        <v>1</v>
      </c>
      <c r="AC12794">
        <v>1</v>
      </c>
      <c r="AD12794" t="s">
        <v>360</v>
      </c>
      <c r="AK12794" t="s">
        <v>27007</v>
      </c>
      <c r="AL12794">
        <v>1</v>
      </c>
      <c r="AM12794">
        <v>1</v>
      </c>
      <c r="AN12794" t="s">
        <v>360</v>
      </c>
      <c r="AP12794" t="s">
        <v>27008</v>
      </c>
      <c r="AQ12794">
        <v>1</v>
      </c>
    </row>
    <row r="12795" spans="27:43">
      <c r="AA12795">
        <v>6023606</v>
      </c>
      <c r="AB12795">
        <v>1</v>
      </c>
      <c r="AC12795" t="s">
        <v>360</v>
      </c>
      <c r="AD12795" t="s">
        <v>360</v>
      </c>
      <c r="AK12795" t="s">
        <v>27009</v>
      </c>
      <c r="AL12795">
        <v>1</v>
      </c>
      <c r="AM12795">
        <v>1</v>
      </c>
      <c r="AN12795" t="s">
        <v>360</v>
      </c>
      <c r="AP12795" t="s">
        <v>27010</v>
      </c>
      <c r="AQ12795">
        <v>1</v>
      </c>
    </row>
    <row r="12796" spans="27:43">
      <c r="AA12796">
        <v>6023680</v>
      </c>
      <c r="AB12796">
        <v>1</v>
      </c>
      <c r="AC12796" t="s">
        <v>360</v>
      </c>
      <c r="AD12796" t="s">
        <v>360</v>
      </c>
      <c r="AK12796" t="s">
        <v>27011</v>
      </c>
      <c r="AL12796">
        <v>1</v>
      </c>
      <c r="AM12796" t="s">
        <v>360</v>
      </c>
      <c r="AN12796" t="s">
        <v>360</v>
      </c>
      <c r="AP12796" t="s">
        <v>27012</v>
      </c>
      <c r="AQ12796">
        <v>1</v>
      </c>
    </row>
    <row r="12797" spans="27:43">
      <c r="AA12797">
        <v>6023716</v>
      </c>
      <c r="AB12797">
        <v>1</v>
      </c>
      <c r="AC12797" t="s">
        <v>360</v>
      </c>
      <c r="AD12797" t="s">
        <v>360</v>
      </c>
      <c r="AK12797" t="s">
        <v>27013</v>
      </c>
      <c r="AL12797">
        <v>1</v>
      </c>
      <c r="AM12797" t="s">
        <v>360</v>
      </c>
      <c r="AN12797" t="s">
        <v>360</v>
      </c>
      <c r="AP12797" t="s">
        <v>27014</v>
      </c>
      <c r="AQ12797">
        <v>1</v>
      </c>
    </row>
    <row r="12798" spans="27:43">
      <c r="AA12798">
        <v>6023773</v>
      </c>
      <c r="AB12798">
        <v>1</v>
      </c>
      <c r="AC12798" t="s">
        <v>360</v>
      </c>
      <c r="AD12798" t="s">
        <v>360</v>
      </c>
      <c r="AK12798" t="s">
        <v>27015</v>
      </c>
      <c r="AL12798">
        <v>1</v>
      </c>
      <c r="AM12798" t="s">
        <v>360</v>
      </c>
      <c r="AN12798" t="s">
        <v>360</v>
      </c>
      <c r="AP12798" t="s">
        <v>16420</v>
      </c>
      <c r="AQ12798">
        <v>1</v>
      </c>
    </row>
    <row r="12799" spans="27:43">
      <c r="AA12799">
        <v>6023775</v>
      </c>
      <c r="AB12799">
        <v>1</v>
      </c>
      <c r="AC12799" t="s">
        <v>360</v>
      </c>
      <c r="AD12799" t="s">
        <v>360</v>
      </c>
      <c r="AK12799" t="s">
        <v>27016</v>
      </c>
      <c r="AL12799">
        <v>1</v>
      </c>
      <c r="AM12799" t="s">
        <v>360</v>
      </c>
      <c r="AN12799" t="s">
        <v>360</v>
      </c>
      <c r="AP12799" t="s">
        <v>3064</v>
      </c>
      <c r="AQ12799">
        <v>1</v>
      </c>
    </row>
    <row r="12800" spans="27:43">
      <c r="AA12800">
        <v>6023785</v>
      </c>
      <c r="AB12800">
        <v>1</v>
      </c>
      <c r="AC12800">
        <v>1</v>
      </c>
      <c r="AD12800" t="s">
        <v>360</v>
      </c>
      <c r="AK12800" t="s">
        <v>27017</v>
      </c>
      <c r="AL12800">
        <v>1</v>
      </c>
      <c r="AM12800">
        <v>1</v>
      </c>
      <c r="AN12800" t="s">
        <v>360</v>
      </c>
      <c r="AP12800" t="s">
        <v>27018</v>
      </c>
      <c r="AQ12800">
        <v>1</v>
      </c>
    </row>
    <row r="12801" spans="27:43">
      <c r="AA12801">
        <v>6023822</v>
      </c>
      <c r="AB12801">
        <v>1</v>
      </c>
      <c r="AC12801" t="s">
        <v>360</v>
      </c>
      <c r="AD12801" t="s">
        <v>360</v>
      </c>
      <c r="AK12801" t="s">
        <v>27019</v>
      </c>
      <c r="AL12801">
        <v>1</v>
      </c>
      <c r="AM12801" t="s">
        <v>360</v>
      </c>
      <c r="AN12801" t="s">
        <v>360</v>
      </c>
      <c r="AP12801" t="s">
        <v>394</v>
      </c>
      <c r="AQ12801">
        <v>1</v>
      </c>
    </row>
    <row r="12802" spans="27:43">
      <c r="AA12802">
        <v>6023825</v>
      </c>
      <c r="AB12802">
        <v>1</v>
      </c>
      <c r="AC12802" t="s">
        <v>360</v>
      </c>
      <c r="AD12802" t="s">
        <v>360</v>
      </c>
      <c r="AK12802" t="s">
        <v>27020</v>
      </c>
      <c r="AL12802">
        <v>1</v>
      </c>
      <c r="AM12802" t="s">
        <v>360</v>
      </c>
      <c r="AN12802" t="s">
        <v>360</v>
      </c>
      <c r="AP12802" t="s">
        <v>27021</v>
      </c>
      <c r="AQ12802">
        <v>1</v>
      </c>
    </row>
    <row r="12803" spans="27:43">
      <c r="AA12803">
        <v>6023844</v>
      </c>
      <c r="AB12803">
        <v>1</v>
      </c>
      <c r="AC12803" t="s">
        <v>360</v>
      </c>
      <c r="AD12803" t="s">
        <v>360</v>
      </c>
      <c r="AK12803" t="s">
        <v>27022</v>
      </c>
      <c r="AL12803">
        <v>1</v>
      </c>
      <c r="AM12803" t="s">
        <v>360</v>
      </c>
      <c r="AN12803" t="s">
        <v>360</v>
      </c>
      <c r="AP12803" t="s">
        <v>27023</v>
      </c>
      <c r="AQ12803">
        <v>1</v>
      </c>
    </row>
    <row r="12804" spans="27:43">
      <c r="AA12804">
        <v>6023858</v>
      </c>
      <c r="AB12804">
        <v>1</v>
      </c>
      <c r="AC12804" t="s">
        <v>360</v>
      </c>
      <c r="AD12804" t="s">
        <v>360</v>
      </c>
      <c r="AK12804" t="s">
        <v>27024</v>
      </c>
      <c r="AL12804">
        <v>1</v>
      </c>
      <c r="AM12804" t="s">
        <v>360</v>
      </c>
      <c r="AN12804" t="s">
        <v>360</v>
      </c>
      <c r="AP12804" t="s">
        <v>3065</v>
      </c>
      <c r="AQ12804">
        <v>1</v>
      </c>
    </row>
    <row r="12805" spans="27:43">
      <c r="AA12805">
        <v>6023894</v>
      </c>
      <c r="AB12805">
        <v>1</v>
      </c>
      <c r="AC12805">
        <v>1</v>
      </c>
      <c r="AD12805" t="s">
        <v>360</v>
      </c>
      <c r="AK12805" t="s">
        <v>27025</v>
      </c>
      <c r="AL12805">
        <v>1</v>
      </c>
      <c r="AM12805">
        <v>1</v>
      </c>
      <c r="AN12805" t="s">
        <v>360</v>
      </c>
      <c r="AP12805" t="s">
        <v>27026</v>
      </c>
      <c r="AQ12805">
        <v>1</v>
      </c>
    </row>
    <row r="12806" spans="27:43">
      <c r="AA12806">
        <v>6026199</v>
      </c>
      <c r="AB12806">
        <v>1</v>
      </c>
      <c r="AC12806" t="s">
        <v>360</v>
      </c>
      <c r="AD12806" t="s">
        <v>360</v>
      </c>
      <c r="AK12806" t="s">
        <v>27027</v>
      </c>
      <c r="AL12806">
        <v>1</v>
      </c>
      <c r="AM12806" t="s">
        <v>360</v>
      </c>
      <c r="AN12806" t="s">
        <v>360</v>
      </c>
      <c r="AP12806" t="s">
        <v>16422</v>
      </c>
      <c r="AQ12806">
        <v>1</v>
      </c>
    </row>
    <row r="12807" spans="27:43">
      <c r="AA12807">
        <v>6027432</v>
      </c>
      <c r="AB12807">
        <v>1</v>
      </c>
      <c r="AC12807" t="s">
        <v>360</v>
      </c>
      <c r="AD12807" t="s">
        <v>360</v>
      </c>
      <c r="AK12807" t="s">
        <v>27028</v>
      </c>
      <c r="AL12807">
        <v>1</v>
      </c>
      <c r="AM12807" t="s">
        <v>360</v>
      </c>
      <c r="AN12807" t="s">
        <v>360</v>
      </c>
      <c r="AP12807" t="s">
        <v>27029</v>
      </c>
      <c r="AQ12807">
        <v>1</v>
      </c>
    </row>
    <row r="12808" spans="27:43">
      <c r="AA12808">
        <v>6030086</v>
      </c>
      <c r="AB12808">
        <v>1</v>
      </c>
      <c r="AC12808" t="s">
        <v>360</v>
      </c>
      <c r="AD12808" t="s">
        <v>360</v>
      </c>
      <c r="AK12808" t="s">
        <v>27030</v>
      </c>
      <c r="AL12808">
        <v>1</v>
      </c>
      <c r="AM12808" t="s">
        <v>360</v>
      </c>
      <c r="AN12808" t="s">
        <v>360</v>
      </c>
      <c r="AP12808" t="s">
        <v>27031</v>
      </c>
      <c r="AQ12808">
        <v>1</v>
      </c>
    </row>
    <row r="12809" spans="27:43">
      <c r="AA12809">
        <v>6036501</v>
      </c>
      <c r="AB12809">
        <v>1</v>
      </c>
      <c r="AC12809" t="s">
        <v>360</v>
      </c>
      <c r="AD12809" t="s">
        <v>360</v>
      </c>
      <c r="AK12809" t="s">
        <v>27032</v>
      </c>
      <c r="AL12809">
        <v>1</v>
      </c>
      <c r="AM12809" t="s">
        <v>360</v>
      </c>
      <c r="AN12809" t="s">
        <v>360</v>
      </c>
      <c r="AP12809" t="s">
        <v>16423</v>
      </c>
      <c r="AQ12809">
        <v>1</v>
      </c>
    </row>
    <row r="12810" spans="27:43">
      <c r="AA12810">
        <v>6044396</v>
      </c>
      <c r="AB12810">
        <v>1</v>
      </c>
      <c r="AC12810" t="s">
        <v>360</v>
      </c>
      <c r="AD12810" t="s">
        <v>360</v>
      </c>
      <c r="AK12810" t="s">
        <v>27033</v>
      </c>
      <c r="AL12810">
        <v>1</v>
      </c>
      <c r="AM12810" t="s">
        <v>360</v>
      </c>
      <c r="AN12810" t="s">
        <v>360</v>
      </c>
      <c r="AP12810" t="s">
        <v>1867</v>
      </c>
      <c r="AQ12810">
        <v>1</v>
      </c>
    </row>
    <row r="12811" spans="27:43">
      <c r="AA12811">
        <v>6068335</v>
      </c>
      <c r="AB12811">
        <v>1</v>
      </c>
      <c r="AC12811" t="s">
        <v>360</v>
      </c>
      <c r="AD12811" t="s">
        <v>360</v>
      </c>
      <c r="AK12811" t="s">
        <v>27034</v>
      </c>
      <c r="AL12811">
        <v>1</v>
      </c>
      <c r="AM12811" t="s">
        <v>360</v>
      </c>
      <c r="AN12811" t="s">
        <v>360</v>
      </c>
      <c r="AP12811" t="s">
        <v>16425</v>
      </c>
      <c r="AQ12811">
        <v>1</v>
      </c>
    </row>
    <row r="12812" spans="27:43">
      <c r="AA12812">
        <v>6074673</v>
      </c>
      <c r="AB12812">
        <v>1</v>
      </c>
      <c r="AC12812" t="s">
        <v>360</v>
      </c>
      <c r="AD12812" t="s">
        <v>360</v>
      </c>
      <c r="AK12812" t="s">
        <v>27035</v>
      </c>
      <c r="AL12812">
        <v>1</v>
      </c>
      <c r="AM12812" t="s">
        <v>360</v>
      </c>
      <c r="AN12812" t="s">
        <v>360</v>
      </c>
      <c r="AP12812" t="s">
        <v>3066</v>
      </c>
      <c r="AQ12812">
        <v>1</v>
      </c>
    </row>
    <row r="12813" spans="27:43">
      <c r="AA12813">
        <v>6079054</v>
      </c>
      <c r="AB12813">
        <v>1</v>
      </c>
      <c r="AC12813" t="s">
        <v>360</v>
      </c>
      <c r="AD12813" t="s">
        <v>360</v>
      </c>
      <c r="AK12813" t="s">
        <v>27036</v>
      </c>
      <c r="AL12813">
        <v>1</v>
      </c>
      <c r="AM12813">
        <v>1</v>
      </c>
      <c r="AN12813" t="s">
        <v>360</v>
      </c>
      <c r="AP12813" t="s">
        <v>27037</v>
      </c>
      <c r="AQ12813">
        <v>1</v>
      </c>
    </row>
    <row r="12814" spans="27:43">
      <c r="AA12814">
        <v>6093264</v>
      </c>
      <c r="AB12814">
        <v>1</v>
      </c>
      <c r="AC12814" t="s">
        <v>360</v>
      </c>
      <c r="AD12814" t="s">
        <v>360</v>
      </c>
      <c r="AK12814" t="s">
        <v>27038</v>
      </c>
      <c r="AL12814">
        <v>1</v>
      </c>
      <c r="AM12814">
        <v>1</v>
      </c>
      <c r="AN12814" t="s">
        <v>360</v>
      </c>
      <c r="AP12814" t="s">
        <v>3067</v>
      </c>
      <c r="AQ12814">
        <v>1</v>
      </c>
    </row>
    <row r="12815" spans="27:43">
      <c r="AA12815">
        <v>6119249</v>
      </c>
      <c r="AB12815">
        <v>1</v>
      </c>
      <c r="AC12815" t="s">
        <v>360</v>
      </c>
      <c r="AD12815" t="s">
        <v>360</v>
      </c>
      <c r="AK12815" t="s">
        <v>27039</v>
      </c>
      <c r="AL12815">
        <v>1</v>
      </c>
      <c r="AM12815" t="s">
        <v>360</v>
      </c>
      <c r="AN12815" t="s">
        <v>360</v>
      </c>
      <c r="AP12815" t="s">
        <v>16429</v>
      </c>
      <c r="AQ12815">
        <v>1</v>
      </c>
    </row>
    <row r="12816" spans="27:43">
      <c r="AA12816">
        <v>6134854</v>
      </c>
      <c r="AB12816">
        <v>1</v>
      </c>
      <c r="AC12816" t="s">
        <v>360</v>
      </c>
      <c r="AD12816" t="s">
        <v>360</v>
      </c>
      <c r="AK12816" t="s">
        <v>27040</v>
      </c>
      <c r="AL12816">
        <v>1</v>
      </c>
      <c r="AM12816" t="s">
        <v>360</v>
      </c>
      <c r="AN12816" t="s">
        <v>360</v>
      </c>
      <c r="AP12816" t="s">
        <v>16430</v>
      </c>
      <c r="AQ12816">
        <v>1</v>
      </c>
    </row>
    <row r="12817" spans="27:43">
      <c r="AA12817">
        <v>6139685</v>
      </c>
      <c r="AB12817">
        <v>1</v>
      </c>
      <c r="AC12817" t="s">
        <v>360</v>
      </c>
      <c r="AD12817" t="s">
        <v>360</v>
      </c>
      <c r="AK12817" t="s">
        <v>27041</v>
      </c>
      <c r="AL12817">
        <v>1</v>
      </c>
      <c r="AM12817" t="s">
        <v>360</v>
      </c>
      <c r="AN12817" t="s">
        <v>360</v>
      </c>
      <c r="AP12817" t="s">
        <v>16432</v>
      </c>
      <c r="AQ12817">
        <v>1</v>
      </c>
    </row>
    <row r="12818" spans="27:43">
      <c r="AA12818">
        <v>6149737</v>
      </c>
      <c r="AB12818">
        <v>1</v>
      </c>
      <c r="AC12818" t="s">
        <v>360</v>
      </c>
      <c r="AD12818" t="s">
        <v>360</v>
      </c>
      <c r="AK12818" t="s">
        <v>27042</v>
      </c>
      <c r="AL12818">
        <v>1</v>
      </c>
      <c r="AM12818" t="s">
        <v>360</v>
      </c>
      <c r="AN12818" t="s">
        <v>360</v>
      </c>
      <c r="AP12818" t="s">
        <v>16433</v>
      </c>
      <c r="AQ12818">
        <v>1</v>
      </c>
    </row>
    <row r="12819" spans="27:43">
      <c r="AA12819">
        <v>6188797</v>
      </c>
      <c r="AB12819">
        <v>1</v>
      </c>
      <c r="AC12819">
        <v>1</v>
      </c>
      <c r="AD12819" t="s">
        <v>360</v>
      </c>
      <c r="AK12819">
        <v>342250</v>
      </c>
      <c r="AL12819">
        <v>1</v>
      </c>
      <c r="AM12819" t="s">
        <v>360</v>
      </c>
      <c r="AN12819" t="s">
        <v>360</v>
      </c>
      <c r="AP12819" t="s">
        <v>16435</v>
      </c>
      <c r="AQ12819">
        <v>1</v>
      </c>
    </row>
    <row r="12820" spans="27:43">
      <c r="AA12820">
        <v>6194648</v>
      </c>
      <c r="AB12820">
        <v>1</v>
      </c>
      <c r="AC12820" t="s">
        <v>360</v>
      </c>
      <c r="AD12820" t="s">
        <v>360</v>
      </c>
      <c r="AK12820">
        <v>3457</v>
      </c>
      <c r="AL12820">
        <v>1</v>
      </c>
      <c r="AM12820">
        <v>1</v>
      </c>
      <c r="AN12820" t="s">
        <v>360</v>
      </c>
      <c r="AP12820" t="s">
        <v>16436</v>
      </c>
      <c r="AQ12820">
        <v>1</v>
      </c>
    </row>
    <row r="12821" spans="27:43">
      <c r="AA12821">
        <v>6195018</v>
      </c>
      <c r="AB12821">
        <v>1</v>
      </c>
      <c r="AC12821" t="s">
        <v>360</v>
      </c>
      <c r="AD12821" t="s">
        <v>360</v>
      </c>
      <c r="AK12821">
        <v>3461</v>
      </c>
      <c r="AL12821">
        <v>1</v>
      </c>
      <c r="AM12821" t="s">
        <v>360</v>
      </c>
      <c r="AN12821" t="s">
        <v>360</v>
      </c>
      <c r="AP12821" t="s">
        <v>16438</v>
      </c>
      <c r="AQ12821">
        <v>1</v>
      </c>
    </row>
    <row r="12822" spans="27:43">
      <c r="AA12822">
        <v>6227682</v>
      </c>
      <c r="AB12822">
        <v>1</v>
      </c>
      <c r="AC12822" t="s">
        <v>360</v>
      </c>
      <c r="AD12822" t="s">
        <v>360</v>
      </c>
      <c r="AK12822" t="s">
        <v>27043</v>
      </c>
      <c r="AL12822">
        <v>1</v>
      </c>
      <c r="AM12822">
        <v>1</v>
      </c>
      <c r="AN12822" t="s">
        <v>360</v>
      </c>
      <c r="AP12822" t="s">
        <v>16439</v>
      </c>
      <c r="AQ12822">
        <v>1</v>
      </c>
    </row>
    <row r="12823" spans="27:43">
      <c r="AA12823">
        <v>6254961</v>
      </c>
      <c r="AB12823">
        <v>1</v>
      </c>
      <c r="AC12823" t="s">
        <v>360</v>
      </c>
      <c r="AD12823" t="s">
        <v>360</v>
      </c>
      <c r="AK12823" t="s">
        <v>27044</v>
      </c>
      <c r="AL12823">
        <v>1</v>
      </c>
      <c r="AM12823" t="s">
        <v>360</v>
      </c>
      <c r="AN12823" t="s">
        <v>360</v>
      </c>
      <c r="AP12823" t="s">
        <v>16441</v>
      </c>
      <c r="AQ12823">
        <v>1</v>
      </c>
    </row>
    <row r="12824" spans="27:43">
      <c r="AA12824">
        <v>6266204</v>
      </c>
      <c r="AB12824">
        <v>1</v>
      </c>
      <c r="AC12824">
        <v>1</v>
      </c>
      <c r="AD12824" t="s">
        <v>360</v>
      </c>
      <c r="AK12824" t="s">
        <v>27045</v>
      </c>
      <c r="AL12824">
        <v>1</v>
      </c>
      <c r="AM12824" t="s">
        <v>360</v>
      </c>
      <c r="AN12824" t="s">
        <v>360</v>
      </c>
      <c r="AP12824" t="s">
        <v>16442</v>
      </c>
      <c r="AQ12824">
        <v>1</v>
      </c>
    </row>
    <row r="12825" spans="27:43">
      <c r="AA12825">
        <v>6267614</v>
      </c>
      <c r="AB12825">
        <v>1</v>
      </c>
      <c r="AC12825">
        <v>1</v>
      </c>
      <c r="AD12825" t="s">
        <v>360</v>
      </c>
      <c r="AK12825" t="s">
        <v>27046</v>
      </c>
      <c r="AL12825">
        <v>1</v>
      </c>
      <c r="AM12825" t="s">
        <v>360</v>
      </c>
      <c r="AN12825" t="s">
        <v>360</v>
      </c>
      <c r="AP12825" t="s">
        <v>27047</v>
      </c>
      <c r="AQ12825">
        <v>1</v>
      </c>
    </row>
    <row r="12826" spans="27:43">
      <c r="AA12826">
        <v>6286752</v>
      </c>
      <c r="AB12826">
        <v>1</v>
      </c>
      <c r="AC12826" t="s">
        <v>360</v>
      </c>
      <c r="AD12826" t="s">
        <v>360</v>
      </c>
      <c r="AK12826" t="s">
        <v>27048</v>
      </c>
      <c r="AL12826">
        <v>1</v>
      </c>
      <c r="AM12826" t="s">
        <v>360</v>
      </c>
      <c r="AN12826" t="s">
        <v>360</v>
      </c>
      <c r="AP12826" t="s">
        <v>27049</v>
      </c>
      <c r="AQ12826">
        <v>1</v>
      </c>
    </row>
    <row r="12827" spans="27:43">
      <c r="AA12827">
        <v>6301255</v>
      </c>
      <c r="AB12827">
        <v>1</v>
      </c>
      <c r="AC12827">
        <v>1</v>
      </c>
      <c r="AD12827" t="s">
        <v>360</v>
      </c>
      <c r="AK12827" t="s">
        <v>27050</v>
      </c>
      <c r="AL12827">
        <v>1</v>
      </c>
      <c r="AM12827">
        <v>1</v>
      </c>
      <c r="AN12827" t="s">
        <v>360</v>
      </c>
      <c r="AP12827" t="s">
        <v>27051</v>
      </c>
      <c r="AQ12827">
        <v>1</v>
      </c>
    </row>
    <row r="12828" spans="27:43">
      <c r="AA12828">
        <v>6312931</v>
      </c>
      <c r="AB12828">
        <v>1</v>
      </c>
      <c r="AC12828" t="s">
        <v>360</v>
      </c>
      <c r="AD12828" t="s">
        <v>360</v>
      </c>
      <c r="AK12828" t="s">
        <v>27052</v>
      </c>
      <c r="AL12828">
        <v>1</v>
      </c>
      <c r="AM12828">
        <v>1</v>
      </c>
      <c r="AN12828" t="s">
        <v>360</v>
      </c>
      <c r="AP12828" t="s">
        <v>16443</v>
      </c>
      <c r="AQ12828">
        <v>1</v>
      </c>
    </row>
    <row r="12829" spans="27:43">
      <c r="AA12829">
        <v>6336325</v>
      </c>
      <c r="AB12829">
        <v>1</v>
      </c>
      <c r="AC12829" t="s">
        <v>360</v>
      </c>
      <c r="AD12829" t="s">
        <v>360</v>
      </c>
      <c r="AK12829" t="s">
        <v>27053</v>
      </c>
      <c r="AL12829">
        <v>1</v>
      </c>
      <c r="AM12829" t="s">
        <v>360</v>
      </c>
      <c r="AN12829" t="s">
        <v>360</v>
      </c>
      <c r="AP12829" t="s">
        <v>16444</v>
      </c>
      <c r="AQ12829">
        <v>1</v>
      </c>
    </row>
    <row r="12830" spans="27:43">
      <c r="AA12830">
        <v>6362737</v>
      </c>
      <c r="AB12830">
        <v>1</v>
      </c>
      <c r="AC12830">
        <v>1</v>
      </c>
      <c r="AD12830" t="s">
        <v>360</v>
      </c>
      <c r="AK12830" t="s">
        <v>27054</v>
      </c>
      <c r="AL12830">
        <v>1</v>
      </c>
      <c r="AM12830">
        <v>1</v>
      </c>
      <c r="AN12830" t="s">
        <v>360</v>
      </c>
      <c r="AP12830" t="s">
        <v>27055</v>
      </c>
      <c r="AQ12830">
        <v>1</v>
      </c>
    </row>
    <row r="12831" spans="27:43">
      <c r="AA12831">
        <v>6374750</v>
      </c>
      <c r="AB12831">
        <v>1</v>
      </c>
      <c r="AC12831" t="s">
        <v>360</v>
      </c>
      <c r="AD12831" t="s">
        <v>360</v>
      </c>
      <c r="AK12831" t="s">
        <v>27056</v>
      </c>
      <c r="AL12831">
        <v>1</v>
      </c>
      <c r="AM12831" t="s">
        <v>360</v>
      </c>
      <c r="AN12831" t="s">
        <v>360</v>
      </c>
      <c r="AP12831" t="s">
        <v>16446</v>
      </c>
      <c r="AQ12831">
        <v>1</v>
      </c>
    </row>
    <row r="12832" spans="27:43">
      <c r="AA12832">
        <v>6386482</v>
      </c>
      <c r="AB12832">
        <v>1</v>
      </c>
      <c r="AC12832" t="s">
        <v>360</v>
      </c>
      <c r="AD12832" t="s">
        <v>360</v>
      </c>
      <c r="AK12832" t="s">
        <v>27057</v>
      </c>
      <c r="AL12832">
        <v>1</v>
      </c>
      <c r="AM12832" t="s">
        <v>360</v>
      </c>
      <c r="AN12832" t="s">
        <v>360</v>
      </c>
      <c r="AP12832" t="s">
        <v>16448</v>
      </c>
      <c r="AQ12832">
        <v>1</v>
      </c>
    </row>
    <row r="12833" spans="27:43">
      <c r="AA12833">
        <v>6482241</v>
      </c>
      <c r="AB12833">
        <v>1</v>
      </c>
      <c r="AC12833">
        <v>1</v>
      </c>
      <c r="AD12833" t="s">
        <v>360</v>
      </c>
      <c r="AK12833" t="s">
        <v>27058</v>
      </c>
      <c r="AL12833">
        <v>1</v>
      </c>
      <c r="AM12833" t="s">
        <v>360</v>
      </c>
      <c r="AN12833" t="s">
        <v>360</v>
      </c>
      <c r="AP12833" t="s">
        <v>27059</v>
      </c>
      <c r="AQ12833">
        <v>1</v>
      </c>
    </row>
    <row r="12834" spans="27:43">
      <c r="AA12834">
        <v>6492605</v>
      </c>
      <c r="AB12834">
        <v>1</v>
      </c>
      <c r="AC12834" t="s">
        <v>360</v>
      </c>
      <c r="AD12834" t="s">
        <v>360</v>
      </c>
      <c r="AK12834" t="s">
        <v>27060</v>
      </c>
      <c r="AL12834">
        <v>1</v>
      </c>
      <c r="AM12834">
        <v>1</v>
      </c>
      <c r="AN12834" t="s">
        <v>360</v>
      </c>
      <c r="AP12834" t="s">
        <v>1869</v>
      </c>
      <c r="AQ12834">
        <v>1</v>
      </c>
    </row>
    <row r="12835" spans="27:43">
      <c r="AA12835">
        <v>6509738</v>
      </c>
      <c r="AB12835">
        <v>1</v>
      </c>
      <c r="AC12835" t="s">
        <v>360</v>
      </c>
      <c r="AD12835" t="s">
        <v>360</v>
      </c>
      <c r="AK12835" t="s">
        <v>27061</v>
      </c>
      <c r="AL12835">
        <v>1</v>
      </c>
      <c r="AM12835" t="s">
        <v>360</v>
      </c>
      <c r="AN12835" t="s">
        <v>360</v>
      </c>
      <c r="AP12835" t="s">
        <v>27062</v>
      </c>
      <c r="AQ12835">
        <v>1</v>
      </c>
    </row>
    <row r="12836" spans="27:43">
      <c r="AA12836">
        <v>6558298</v>
      </c>
      <c r="AB12836">
        <v>1</v>
      </c>
      <c r="AC12836">
        <v>1</v>
      </c>
      <c r="AD12836" t="s">
        <v>360</v>
      </c>
      <c r="AK12836" t="s">
        <v>27063</v>
      </c>
      <c r="AL12836">
        <v>1</v>
      </c>
      <c r="AM12836" t="s">
        <v>360</v>
      </c>
      <c r="AN12836" t="s">
        <v>360</v>
      </c>
      <c r="AP12836" t="s">
        <v>27064</v>
      </c>
      <c r="AQ12836">
        <v>1</v>
      </c>
    </row>
    <row r="12837" spans="27:43">
      <c r="AA12837">
        <v>6571888</v>
      </c>
      <c r="AB12837">
        <v>1</v>
      </c>
      <c r="AC12837" t="s">
        <v>360</v>
      </c>
      <c r="AD12837" t="s">
        <v>360</v>
      </c>
      <c r="AK12837" t="s">
        <v>27065</v>
      </c>
      <c r="AL12837">
        <v>1</v>
      </c>
      <c r="AM12837" t="s">
        <v>360</v>
      </c>
      <c r="AN12837" t="s">
        <v>360</v>
      </c>
      <c r="AP12837" t="s">
        <v>27066</v>
      </c>
      <c r="AQ12837">
        <v>1</v>
      </c>
    </row>
    <row r="12838" spans="27:43">
      <c r="AA12838">
        <v>6599490</v>
      </c>
      <c r="AB12838">
        <v>1</v>
      </c>
      <c r="AC12838" t="s">
        <v>360</v>
      </c>
      <c r="AD12838" t="s">
        <v>360</v>
      </c>
      <c r="AK12838" t="s">
        <v>27067</v>
      </c>
      <c r="AL12838">
        <v>1</v>
      </c>
      <c r="AM12838">
        <v>1</v>
      </c>
      <c r="AN12838" t="s">
        <v>360</v>
      </c>
      <c r="AP12838" t="s">
        <v>27068</v>
      </c>
      <c r="AQ12838">
        <v>1</v>
      </c>
    </row>
    <row r="12839" spans="27:43">
      <c r="AA12839">
        <v>6606280</v>
      </c>
      <c r="AB12839">
        <v>1</v>
      </c>
      <c r="AC12839">
        <v>1</v>
      </c>
      <c r="AD12839" t="s">
        <v>360</v>
      </c>
      <c r="AK12839" t="s">
        <v>27069</v>
      </c>
      <c r="AL12839">
        <v>1</v>
      </c>
      <c r="AM12839">
        <v>1</v>
      </c>
      <c r="AN12839" t="s">
        <v>360</v>
      </c>
      <c r="AP12839" t="s">
        <v>27070</v>
      </c>
      <c r="AQ12839">
        <v>1</v>
      </c>
    </row>
    <row r="12840" spans="27:43">
      <c r="AA12840">
        <v>6616026</v>
      </c>
      <c r="AB12840">
        <v>1</v>
      </c>
      <c r="AC12840">
        <v>1</v>
      </c>
      <c r="AD12840" t="s">
        <v>360</v>
      </c>
      <c r="AK12840" t="s">
        <v>27071</v>
      </c>
      <c r="AL12840">
        <v>1</v>
      </c>
      <c r="AM12840">
        <v>1</v>
      </c>
      <c r="AN12840" t="s">
        <v>360</v>
      </c>
      <c r="AP12840" t="s">
        <v>3071</v>
      </c>
      <c r="AQ12840">
        <v>1</v>
      </c>
    </row>
    <row r="12841" spans="27:43">
      <c r="AA12841">
        <v>6622653</v>
      </c>
      <c r="AB12841">
        <v>1</v>
      </c>
      <c r="AC12841">
        <v>1</v>
      </c>
      <c r="AD12841" t="s">
        <v>360</v>
      </c>
      <c r="AK12841" t="s">
        <v>27072</v>
      </c>
      <c r="AL12841">
        <v>1</v>
      </c>
      <c r="AM12841">
        <v>1</v>
      </c>
      <c r="AN12841" t="s">
        <v>360</v>
      </c>
      <c r="AP12841" t="s">
        <v>16449</v>
      </c>
      <c r="AQ12841">
        <v>1</v>
      </c>
    </row>
    <row r="12842" spans="27:43">
      <c r="AA12842">
        <v>6640996</v>
      </c>
      <c r="AB12842">
        <v>1</v>
      </c>
      <c r="AC12842" t="s">
        <v>360</v>
      </c>
      <c r="AD12842" t="s">
        <v>360</v>
      </c>
      <c r="AK12842" t="s">
        <v>27073</v>
      </c>
      <c r="AL12842">
        <v>1</v>
      </c>
      <c r="AM12842" t="s">
        <v>360</v>
      </c>
      <c r="AN12842" t="s">
        <v>360</v>
      </c>
      <c r="AP12842" t="s">
        <v>3072</v>
      </c>
      <c r="AQ12842">
        <v>1</v>
      </c>
    </row>
    <row r="12843" spans="27:43">
      <c r="AA12843">
        <v>6661619</v>
      </c>
      <c r="AB12843">
        <v>1</v>
      </c>
      <c r="AC12843" t="s">
        <v>360</v>
      </c>
      <c r="AD12843" t="s">
        <v>360</v>
      </c>
      <c r="AK12843" t="s">
        <v>27074</v>
      </c>
      <c r="AL12843">
        <v>1</v>
      </c>
      <c r="AM12843" t="s">
        <v>360</v>
      </c>
      <c r="AN12843" t="s">
        <v>360</v>
      </c>
      <c r="AP12843" t="s">
        <v>16452</v>
      </c>
      <c r="AQ12843">
        <v>1</v>
      </c>
    </row>
    <row r="12844" spans="27:43">
      <c r="AA12844">
        <v>6677115</v>
      </c>
      <c r="AB12844">
        <v>1</v>
      </c>
      <c r="AC12844" t="s">
        <v>360</v>
      </c>
      <c r="AD12844" t="s">
        <v>360</v>
      </c>
      <c r="AK12844" t="s">
        <v>27075</v>
      </c>
      <c r="AL12844">
        <v>1</v>
      </c>
      <c r="AM12844">
        <v>1</v>
      </c>
      <c r="AN12844" t="s">
        <v>360</v>
      </c>
      <c r="AP12844" t="s">
        <v>27076</v>
      </c>
      <c r="AQ12844">
        <v>1</v>
      </c>
    </row>
    <row r="12845" spans="27:43">
      <c r="AA12845">
        <v>6696292</v>
      </c>
      <c r="AB12845">
        <v>1</v>
      </c>
      <c r="AC12845">
        <v>1</v>
      </c>
      <c r="AD12845" t="s">
        <v>360</v>
      </c>
      <c r="AK12845" t="s">
        <v>27077</v>
      </c>
      <c r="AL12845">
        <v>1</v>
      </c>
      <c r="AM12845" t="s">
        <v>360</v>
      </c>
      <c r="AN12845" t="s">
        <v>360</v>
      </c>
      <c r="AP12845" t="s">
        <v>16453</v>
      </c>
      <c r="AQ12845">
        <v>1</v>
      </c>
    </row>
    <row r="12846" spans="27:43">
      <c r="AA12846">
        <v>6731360</v>
      </c>
      <c r="AB12846">
        <v>1</v>
      </c>
      <c r="AC12846" t="s">
        <v>360</v>
      </c>
      <c r="AD12846" t="s">
        <v>360</v>
      </c>
      <c r="AK12846" t="s">
        <v>27078</v>
      </c>
      <c r="AL12846">
        <v>1</v>
      </c>
      <c r="AM12846" t="s">
        <v>360</v>
      </c>
      <c r="AN12846" t="s">
        <v>360</v>
      </c>
      <c r="AP12846" t="s">
        <v>16454</v>
      </c>
      <c r="AQ12846">
        <v>1</v>
      </c>
    </row>
    <row r="12847" spans="27:43">
      <c r="AA12847">
        <v>6731808</v>
      </c>
      <c r="AB12847">
        <v>1</v>
      </c>
      <c r="AC12847" t="s">
        <v>360</v>
      </c>
      <c r="AD12847" t="s">
        <v>360</v>
      </c>
      <c r="AK12847" t="s">
        <v>27079</v>
      </c>
      <c r="AL12847">
        <v>1</v>
      </c>
      <c r="AM12847">
        <v>1</v>
      </c>
      <c r="AN12847" t="s">
        <v>360</v>
      </c>
      <c r="AP12847" t="s">
        <v>27080</v>
      </c>
      <c r="AQ12847">
        <v>1</v>
      </c>
    </row>
    <row r="12848" spans="27:43">
      <c r="AA12848">
        <v>6732128</v>
      </c>
      <c r="AB12848">
        <v>1</v>
      </c>
      <c r="AC12848" t="s">
        <v>360</v>
      </c>
      <c r="AD12848" t="s">
        <v>360</v>
      </c>
      <c r="AK12848" t="s">
        <v>27081</v>
      </c>
      <c r="AL12848">
        <v>1</v>
      </c>
      <c r="AM12848" t="s">
        <v>360</v>
      </c>
      <c r="AN12848" t="s">
        <v>360</v>
      </c>
      <c r="AP12848" t="s">
        <v>27082</v>
      </c>
      <c r="AQ12848">
        <v>1</v>
      </c>
    </row>
    <row r="12849" spans="27:43">
      <c r="AA12849">
        <v>6739510</v>
      </c>
      <c r="AB12849">
        <v>1</v>
      </c>
      <c r="AC12849" t="s">
        <v>360</v>
      </c>
      <c r="AD12849" t="s">
        <v>360</v>
      </c>
      <c r="AK12849" t="s">
        <v>27083</v>
      </c>
      <c r="AL12849">
        <v>1</v>
      </c>
      <c r="AM12849">
        <v>1</v>
      </c>
      <c r="AN12849" t="s">
        <v>360</v>
      </c>
      <c r="AP12849" t="s">
        <v>16458</v>
      </c>
      <c r="AQ12849">
        <v>1</v>
      </c>
    </row>
    <row r="12850" spans="27:43">
      <c r="AA12850">
        <v>6740497</v>
      </c>
      <c r="AB12850">
        <v>1</v>
      </c>
      <c r="AC12850" t="s">
        <v>360</v>
      </c>
      <c r="AD12850" t="s">
        <v>360</v>
      </c>
      <c r="AK12850" t="s">
        <v>27084</v>
      </c>
      <c r="AL12850">
        <v>1</v>
      </c>
      <c r="AM12850" t="s">
        <v>360</v>
      </c>
      <c r="AN12850" t="s">
        <v>360</v>
      </c>
      <c r="AP12850" t="s">
        <v>16459</v>
      </c>
      <c r="AQ12850">
        <v>1</v>
      </c>
    </row>
    <row r="12851" spans="27:43">
      <c r="AA12851">
        <v>6750617</v>
      </c>
      <c r="AB12851">
        <v>1</v>
      </c>
      <c r="AC12851" t="s">
        <v>360</v>
      </c>
      <c r="AD12851" t="s">
        <v>360</v>
      </c>
      <c r="AK12851" t="s">
        <v>27085</v>
      </c>
      <c r="AL12851">
        <v>1</v>
      </c>
      <c r="AM12851">
        <v>1</v>
      </c>
      <c r="AN12851" t="s">
        <v>360</v>
      </c>
      <c r="AP12851" t="s">
        <v>16461</v>
      </c>
      <c r="AQ12851">
        <v>1</v>
      </c>
    </row>
    <row r="12852" spans="27:43">
      <c r="AA12852">
        <v>6756676</v>
      </c>
      <c r="AB12852">
        <v>1</v>
      </c>
      <c r="AC12852">
        <v>1</v>
      </c>
      <c r="AD12852" t="s">
        <v>360</v>
      </c>
      <c r="AK12852">
        <v>350214</v>
      </c>
      <c r="AL12852">
        <v>1</v>
      </c>
      <c r="AM12852" t="s">
        <v>360</v>
      </c>
      <c r="AN12852" t="s">
        <v>360</v>
      </c>
      <c r="AP12852" t="s">
        <v>16462</v>
      </c>
      <c r="AQ12852">
        <v>1</v>
      </c>
    </row>
    <row r="12853" spans="27:43">
      <c r="AA12853">
        <v>6786887</v>
      </c>
      <c r="AB12853">
        <v>1</v>
      </c>
      <c r="AC12853" t="s">
        <v>360</v>
      </c>
      <c r="AD12853" t="s">
        <v>360</v>
      </c>
      <c r="AK12853" t="s">
        <v>27086</v>
      </c>
      <c r="AL12853">
        <v>1</v>
      </c>
      <c r="AM12853" t="s">
        <v>360</v>
      </c>
      <c r="AN12853" t="s">
        <v>360</v>
      </c>
      <c r="AP12853" t="s">
        <v>16463</v>
      </c>
      <c r="AQ12853">
        <v>1</v>
      </c>
    </row>
    <row r="12854" spans="27:43">
      <c r="AA12854">
        <v>6802070</v>
      </c>
      <c r="AB12854">
        <v>1</v>
      </c>
      <c r="AC12854" t="s">
        <v>360</v>
      </c>
      <c r="AD12854" t="s">
        <v>360</v>
      </c>
      <c r="AK12854" t="s">
        <v>27087</v>
      </c>
      <c r="AL12854">
        <v>1</v>
      </c>
      <c r="AM12854" t="s">
        <v>360</v>
      </c>
      <c r="AN12854" t="s">
        <v>360</v>
      </c>
      <c r="AP12854" t="s">
        <v>16465</v>
      </c>
      <c r="AQ12854">
        <v>1</v>
      </c>
    </row>
    <row r="12855" spans="27:43">
      <c r="AA12855">
        <v>6930552</v>
      </c>
      <c r="AB12855">
        <v>1</v>
      </c>
      <c r="AC12855" t="s">
        <v>360</v>
      </c>
      <c r="AD12855" t="s">
        <v>360</v>
      </c>
      <c r="AK12855" t="s">
        <v>27088</v>
      </c>
      <c r="AL12855">
        <v>1</v>
      </c>
      <c r="AM12855">
        <v>1</v>
      </c>
      <c r="AN12855" t="s">
        <v>360</v>
      </c>
      <c r="AP12855" t="s">
        <v>16466</v>
      </c>
      <c r="AQ12855">
        <v>1</v>
      </c>
    </row>
    <row r="12856" spans="27:43">
      <c r="AA12856">
        <v>6936144</v>
      </c>
      <c r="AB12856">
        <v>1</v>
      </c>
      <c r="AC12856" t="s">
        <v>360</v>
      </c>
      <c r="AD12856" t="s">
        <v>360</v>
      </c>
      <c r="AK12856" t="s">
        <v>27089</v>
      </c>
      <c r="AL12856">
        <v>1</v>
      </c>
      <c r="AM12856" t="s">
        <v>360</v>
      </c>
      <c r="AN12856" t="s">
        <v>360</v>
      </c>
      <c r="AP12856" t="s">
        <v>3073</v>
      </c>
      <c r="AQ12856">
        <v>1</v>
      </c>
    </row>
    <row r="12857" spans="27:43">
      <c r="AA12857">
        <v>6964823</v>
      </c>
      <c r="AB12857">
        <v>1</v>
      </c>
      <c r="AC12857">
        <v>1</v>
      </c>
      <c r="AD12857" t="s">
        <v>360</v>
      </c>
      <c r="AK12857" t="s">
        <v>27090</v>
      </c>
      <c r="AL12857">
        <v>1</v>
      </c>
      <c r="AM12857">
        <v>1</v>
      </c>
      <c r="AN12857" t="s">
        <v>360</v>
      </c>
      <c r="AP12857" t="s">
        <v>3074</v>
      </c>
      <c r="AQ12857">
        <v>1</v>
      </c>
    </row>
    <row r="12858" spans="27:43">
      <c r="AA12858">
        <v>6986225</v>
      </c>
      <c r="AB12858">
        <v>1</v>
      </c>
      <c r="AC12858">
        <v>1</v>
      </c>
      <c r="AD12858" t="s">
        <v>360</v>
      </c>
      <c r="AK12858" t="s">
        <v>27091</v>
      </c>
      <c r="AL12858">
        <v>1</v>
      </c>
      <c r="AM12858" t="s">
        <v>360</v>
      </c>
      <c r="AN12858" t="s">
        <v>360</v>
      </c>
      <c r="AP12858" t="s">
        <v>16468</v>
      </c>
      <c r="AQ12858">
        <v>1</v>
      </c>
    </row>
    <row r="12859" spans="27:43">
      <c r="AA12859">
        <v>7039818</v>
      </c>
      <c r="AB12859">
        <v>1</v>
      </c>
      <c r="AC12859" t="s">
        <v>360</v>
      </c>
      <c r="AD12859" t="s">
        <v>360</v>
      </c>
      <c r="AK12859" t="s">
        <v>27092</v>
      </c>
      <c r="AL12859">
        <v>1</v>
      </c>
      <c r="AM12859">
        <v>1</v>
      </c>
      <c r="AN12859" t="s">
        <v>360</v>
      </c>
      <c r="AP12859" t="s">
        <v>3075</v>
      </c>
      <c r="AQ12859">
        <v>1</v>
      </c>
    </row>
    <row r="12860" spans="27:43">
      <c r="AA12860">
        <v>7067502</v>
      </c>
      <c r="AB12860">
        <v>1</v>
      </c>
      <c r="AC12860" t="s">
        <v>360</v>
      </c>
      <c r="AD12860" t="s">
        <v>360</v>
      </c>
      <c r="AK12860" t="s">
        <v>27093</v>
      </c>
      <c r="AL12860">
        <v>1</v>
      </c>
      <c r="AM12860">
        <v>1</v>
      </c>
      <c r="AN12860" t="s">
        <v>360</v>
      </c>
      <c r="AP12860" t="s">
        <v>16473</v>
      </c>
      <c r="AQ12860">
        <v>1</v>
      </c>
    </row>
    <row r="12861" spans="27:43">
      <c r="AA12861">
        <v>7116121</v>
      </c>
      <c r="AB12861">
        <v>1</v>
      </c>
      <c r="AC12861">
        <v>1</v>
      </c>
      <c r="AD12861" t="s">
        <v>360</v>
      </c>
      <c r="AK12861" t="s">
        <v>27094</v>
      </c>
      <c r="AL12861">
        <v>1</v>
      </c>
      <c r="AM12861" t="s">
        <v>360</v>
      </c>
      <c r="AN12861" t="s">
        <v>360</v>
      </c>
      <c r="AP12861" t="s">
        <v>16474</v>
      </c>
      <c r="AQ12861">
        <v>1</v>
      </c>
    </row>
    <row r="12862" spans="27:43">
      <c r="AA12862">
        <v>7131121</v>
      </c>
      <c r="AB12862">
        <v>1</v>
      </c>
      <c r="AC12862">
        <v>1</v>
      </c>
      <c r="AD12862" t="s">
        <v>360</v>
      </c>
      <c r="AK12862" t="s">
        <v>27095</v>
      </c>
      <c r="AL12862">
        <v>1</v>
      </c>
      <c r="AM12862">
        <v>1</v>
      </c>
      <c r="AN12862" t="s">
        <v>360</v>
      </c>
      <c r="AP12862" t="s">
        <v>16475</v>
      </c>
      <c r="AQ12862">
        <v>1</v>
      </c>
    </row>
    <row r="12863" spans="27:43">
      <c r="AA12863">
        <v>7131159</v>
      </c>
      <c r="AB12863">
        <v>1</v>
      </c>
      <c r="AC12863" t="s">
        <v>360</v>
      </c>
      <c r="AD12863" t="s">
        <v>360</v>
      </c>
      <c r="AK12863" t="s">
        <v>27096</v>
      </c>
      <c r="AL12863">
        <v>1</v>
      </c>
      <c r="AM12863" t="s">
        <v>360</v>
      </c>
      <c r="AN12863" t="s">
        <v>360</v>
      </c>
      <c r="AP12863" t="s">
        <v>16476</v>
      </c>
      <c r="AQ12863">
        <v>1</v>
      </c>
    </row>
    <row r="12864" spans="27:43">
      <c r="AA12864">
        <v>7321220</v>
      </c>
      <c r="AB12864">
        <v>1</v>
      </c>
      <c r="AC12864" t="s">
        <v>360</v>
      </c>
      <c r="AD12864" t="s">
        <v>360</v>
      </c>
      <c r="AK12864" t="s">
        <v>27097</v>
      </c>
      <c r="AL12864">
        <v>1</v>
      </c>
      <c r="AM12864" t="s">
        <v>360</v>
      </c>
      <c r="AN12864" t="s">
        <v>360</v>
      </c>
      <c r="AP12864" t="s">
        <v>16479</v>
      </c>
      <c r="AQ12864">
        <v>1</v>
      </c>
    </row>
    <row r="12865" spans="27:43">
      <c r="AA12865">
        <v>7337034</v>
      </c>
      <c r="AB12865">
        <v>1</v>
      </c>
      <c r="AC12865" t="s">
        <v>360</v>
      </c>
      <c r="AD12865" t="s">
        <v>360</v>
      </c>
      <c r="AK12865" t="s">
        <v>27098</v>
      </c>
      <c r="AL12865">
        <v>1</v>
      </c>
      <c r="AM12865" t="s">
        <v>360</v>
      </c>
      <c r="AN12865" t="s">
        <v>360</v>
      </c>
      <c r="AP12865" t="s">
        <v>27099</v>
      </c>
      <c r="AQ12865">
        <v>1</v>
      </c>
    </row>
    <row r="12866" spans="27:43">
      <c r="AA12866">
        <v>7379964</v>
      </c>
      <c r="AB12866">
        <v>1</v>
      </c>
      <c r="AC12866" t="s">
        <v>360</v>
      </c>
      <c r="AD12866" t="s">
        <v>360</v>
      </c>
      <c r="AK12866" t="s">
        <v>27100</v>
      </c>
      <c r="AL12866">
        <v>1</v>
      </c>
      <c r="AM12866" t="s">
        <v>360</v>
      </c>
      <c r="AN12866" t="s">
        <v>360</v>
      </c>
      <c r="AP12866" t="s">
        <v>16480</v>
      </c>
      <c r="AQ12866">
        <v>1</v>
      </c>
    </row>
    <row r="12867" spans="27:43">
      <c r="AA12867">
        <v>7449608</v>
      </c>
      <c r="AB12867">
        <v>1</v>
      </c>
      <c r="AC12867">
        <v>1</v>
      </c>
      <c r="AD12867" t="s">
        <v>360</v>
      </c>
      <c r="AK12867" t="s">
        <v>27101</v>
      </c>
      <c r="AL12867">
        <v>1</v>
      </c>
      <c r="AM12867">
        <v>1</v>
      </c>
      <c r="AN12867" t="s">
        <v>360</v>
      </c>
      <c r="AP12867" t="s">
        <v>16481</v>
      </c>
      <c r="AQ12867">
        <v>1</v>
      </c>
    </row>
    <row r="12868" spans="27:43">
      <c r="AA12868">
        <v>7578855</v>
      </c>
      <c r="AB12868">
        <v>1</v>
      </c>
      <c r="AC12868" t="s">
        <v>360</v>
      </c>
      <c r="AD12868" t="s">
        <v>360</v>
      </c>
      <c r="AK12868" t="s">
        <v>27102</v>
      </c>
      <c r="AL12868">
        <v>1</v>
      </c>
      <c r="AM12868" t="s">
        <v>360</v>
      </c>
      <c r="AN12868" t="s">
        <v>360</v>
      </c>
      <c r="AP12868" t="s">
        <v>16482</v>
      </c>
      <c r="AQ12868">
        <v>1</v>
      </c>
    </row>
    <row r="12869" spans="27:43">
      <c r="AA12869">
        <v>7628578</v>
      </c>
      <c r="AB12869">
        <v>1</v>
      </c>
      <c r="AC12869" t="s">
        <v>360</v>
      </c>
      <c r="AD12869" t="s">
        <v>360</v>
      </c>
      <c r="AK12869" t="s">
        <v>27103</v>
      </c>
      <c r="AL12869">
        <v>1</v>
      </c>
      <c r="AM12869" t="s">
        <v>360</v>
      </c>
      <c r="AN12869" t="s">
        <v>360</v>
      </c>
      <c r="AP12869" t="s">
        <v>16483</v>
      </c>
      <c r="AQ12869">
        <v>1</v>
      </c>
    </row>
    <row r="12870" spans="27:43">
      <c r="AA12870">
        <v>7784876</v>
      </c>
      <c r="AB12870">
        <v>1</v>
      </c>
      <c r="AC12870">
        <v>1</v>
      </c>
      <c r="AD12870" t="s">
        <v>360</v>
      </c>
      <c r="AK12870" t="s">
        <v>27104</v>
      </c>
      <c r="AL12870">
        <v>1</v>
      </c>
      <c r="AM12870">
        <v>1</v>
      </c>
      <c r="AN12870" t="s">
        <v>360</v>
      </c>
      <c r="AP12870" t="s">
        <v>16486</v>
      </c>
      <c r="AQ12870">
        <v>1</v>
      </c>
    </row>
    <row r="12871" spans="27:43">
      <c r="AA12871">
        <v>7802070</v>
      </c>
      <c r="AB12871">
        <v>1</v>
      </c>
      <c r="AC12871" t="s">
        <v>360</v>
      </c>
      <c r="AD12871" t="s">
        <v>360</v>
      </c>
      <c r="AK12871" t="s">
        <v>27105</v>
      </c>
      <c r="AL12871">
        <v>1</v>
      </c>
      <c r="AM12871" t="s">
        <v>360</v>
      </c>
      <c r="AN12871" t="s">
        <v>360</v>
      </c>
      <c r="AP12871" t="s">
        <v>16488</v>
      </c>
      <c r="AQ12871">
        <v>1</v>
      </c>
    </row>
    <row r="12872" spans="27:43">
      <c r="AA12872">
        <v>7802072</v>
      </c>
      <c r="AB12872">
        <v>1</v>
      </c>
      <c r="AC12872">
        <v>1</v>
      </c>
      <c r="AD12872" t="s">
        <v>360</v>
      </c>
      <c r="AK12872" t="s">
        <v>27106</v>
      </c>
      <c r="AL12872">
        <v>1</v>
      </c>
      <c r="AM12872">
        <v>1</v>
      </c>
      <c r="AN12872" t="s">
        <v>360</v>
      </c>
      <c r="AP12872" t="s">
        <v>16490</v>
      </c>
      <c r="AQ12872">
        <v>1</v>
      </c>
    </row>
    <row r="12873" spans="27:43">
      <c r="AA12873">
        <v>7808978</v>
      </c>
      <c r="AB12873">
        <v>1</v>
      </c>
      <c r="AC12873">
        <v>1</v>
      </c>
      <c r="AD12873" t="s">
        <v>360</v>
      </c>
      <c r="AK12873" t="s">
        <v>27107</v>
      </c>
      <c r="AL12873">
        <v>1</v>
      </c>
      <c r="AM12873">
        <v>1</v>
      </c>
      <c r="AN12873" t="s">
        <v>360</v>
      </c>
      <c r="AP12873" t="s">
        <v>16491</v>
      </c>
      <c r="AQ12873">
        <v>1</v>
      </c>
    </row>
    <row r="12874" spans="27:43">
      <c r="AA12874">
        <v>7821287</v>
      </c>
      <c r="AB12874">
        <v>1</v>
      </c>
      <c r="AC12874" t="s">
        <v>360</v>
      </c>
      <c r="AD12874" t="s">
        <v>360</v>
      </c>
      <c r="AK12874" t="s">
        <v>27108</v>
      </c>
      <c r="AL12874">
        <v>1</v>
      </c>
      <c r="AM12874" t="s">
        <v>360</v>
      </c>
      <c r="AN12874" t="s">
        <v>360</v>
      </c>
      <c r="AP12874" t="s">
        <v>16492</v>
      </c>
      <c r="AQ12874">
        <v>1</v>
      </c>
    </row>
    <row r="12875" spans="27:43">
      <c r="AA12875">
        <v>7822809</v>
      </c>
      <c r="AB12875">
        <v>1</v>
      </c>
      <c r="AC12875">
        <v>1</v>
      </c>
      <c r="AD12875" t="s">
        <v>360</v>
      </c>
      <c r="AK12875" t="s">
        <v>27109</v>
      </c>
      <c r="AL12875">
        <v>1</v>
      </c>
      <c r="AM12875" t="s">
        <v>360</v>
      </c>
      <c r="AN12875" t="s">
        <v>360</v>
      </c>
      <c r="AP12875" t="s">
        <v>16494</v>
      </c>
      <c r="AQ12875">
        <v>1</v>
      </c>
    </row>
    <row r="12876" spans="27:43">
      <c r="AA12876">
        <v>7855274</v>
      </c>
      <c r="AB12876">
        <v>1</v>
      </c>
      <c r="AC12876">
        <v>1</v>
      </c>
      <c r="AD12876" t="s">
        <v>360</v>
      </c>
      <c r="AK12876" t="s">
        <v>27110</v>
      </c>
      <c r="AL12876">
        <v>1</v>
      </c>
      <c r="AM12876" t="s">
        <v>360</v>
      </c>
      <c r="AN12876" t="s">
        <v>360</v>
      </c>
      <c r="AP12876" t="s">
        <v>16495</v>
      </c>
      <c r="AQ12876">
        <v>1</v>
      </c>
    </row>
    <row r="12877" spans="27:43">
      <c r="AA12877">
        <v>7862119</v>
      </c>
      <c r="AB12877">
        <v>1</v>
      </c>
      <c r="AC12877" t="s">
        <v>360</v>
      </c>
      <c r="AD12877" t="s">
        <v>360</v>
      </c>
      <c r="AK12877" t="s">
        <v>27111</v>
      </c>
      <c r="AL12877">
        <v>1</v>
      </c>
      <c r="AM12877" t="s">
        <v>360</v>
      </c>
      <c r="AN12877" t="s">
        <v>360</v>
      </c>
      <c r="AP12877" t="s">
        <v>16498</v>
      </c>
      <c r="AQ12877">
        <v>1</v>
      </c>
    </row>
    <row r="12878" spans="27:43">
      <c r="AA12878">
        <v>8002545</v>
      </c>
      <c r="AB12878">
        <v>1</v>
      </c>
      <c r="AC12878" t="s">
        <v>360</v>
      </c>
      <c r="AD12878" t="s">
        <v>360</v>
      </c>
      <c r="AK12878" t="s">
        <v>27112</v>
      </c>
      <c r="AL12878">
        <v>1</v>
      </c>
      <c r="AM12878" t="s">
        <v>360</v>
      </c>
      <c r="AN12878" t="s">
        <v>360</v>
      </c>
      <c r="AP12878" t="s">
        <v>16500</v>
      </c>
      <c r="AQ12878">
        <v>1</v>
      </c>
    </row>
    <row r="12879" spans="27:43">
      <c r="AA12879">
        <v>8002916</v>
      </c>
      <c r="AB12879">
        <v>1</v>
      </c>
      <c r="AC12879">
        <v>1</v>
      </c>
      <c r="AD12879" t="s">
        <v>360</v>
      </c>
      <c r="AK12879" t="s">
        <v>27113</v>
      </c>
      <c r="AL12879">
        <v>1</v>
      </c>
      <c r="AM12879" t="s">
        <v>360</v>
      </c>
      <c r="AN12879" t="s">
        <v>360</v>
      </c>
      <c r="AP12879" t="s">
        <v>16501</v>
      </c>
      <c r="AQ12879">
        <v>1</v>
      </c>
    </row>
    <row r="12880" spans="27:43">
      <c r="AA12880">
        <v>8005687</v>
      </c>
      <c r="AB12880">
        <v>1</v>
      </c>
      <c r="AC12880" t="s">
        <v>360</v>
      </c>
      <c r="AD12880" t="s">
        <v>360</v>
      </c>
      <c r="AK12880" t="s">
        <v>27114</v>
      </c>
      <c r="AL12880">
        <v>1</v>
      </c>
      <c r="AM12880" t="s">
        <v>360</v>
      </c>
      <c r="AN12880" t="s">
        <v>360</v>
      </c>
      <c r="AP12880" t="s">
        <v>16503</v>
      </c>
      <c r="AQ12880">
        <v>1</v>
      </c>
    </row>
    <row r="12881" spans="27:43">
      <c r="AA12881">
        <v>8029819</v>
      </c>
      <c r="AB12881">
        <v>1</v>
      </c>
      <c r="AC12881">
        <v>1</v>
      </c>
      <c r="AD12881" t="s">
        <v>360</v>
      </c>
      <c r="AK12881" t="s">
        <v>27115</v>
      </c>
      <c r="AL12881">
        <v>1</v>
      </c>
      <c r="AM12881">
        <v>1</v>
      </c>
      <c r="AN12881" t="s">
        <v>360</v>
      </c>
      <c r="AP12881" t="s">
        <v>16505</v>
      </c>
      <c r="AQ12881">
        <v>1</v>
      </c>
    </row>
    <row r="12882" spans="27:43">
      <c r="AA12882">
        <v>8038214</v>
      </c>
      <c r="AB12882">
        <v>1</v>
      </c>
      <c r="AC12882" t="s">
        <v>360</v>
      </c>
      <c r="AD12882" t="s">
        <v>360</v>
      </c>
      <c r="AK12882">
        <v>36</v>
      </c>
      <c r="AL12882">
        <v>1</v>
      </c>
      <c r="AM12882" t="s">
        <v>360</v>
      </c>
      <c r="AN12882" t="s">
        <v>360</v>
      </c>
      <c r="AP12882" t="s">
        <v>7149</v>
      </c>
      <c r="AQ12882">
        <v>1</v>
      </c>
    </row>
    <row r="12883" spans="27:43">
      <c r="AA12883">
        <v>8102072</v>
      </c>
      <c r="AB12883">
        <v>1</v>
      </c>
      <c r="AC12883" t="s">
        <v>360</v>
      </c>
      <c r="AD12883" t="s">
        <v>360</v>
      </c>
      <c r="AK12883" t="s">
        <v>27116</v>
      </c>
      <c r="AL12883">
        <v>1</v>
      </c>
      <c r="AM12883">
        <v>1</v>
      </c>
      <c r="AN12883" t="s">
        <v>360</v>
      </c>
      <c r="AP12883" t="s">
        <v>16507</v>
      </c>
      <c r="AQ12883">
        <v>1</v>
      </c>
    </row>
    <row r="12884" spans="27:43">
      <c r="AA12884">
        <v>8105031</v>
      </c>
      <c r="AB12884">
        <v>1</v>
      </c>
      <c r="AC12884" t="s">
        <v>360</v>
      </c>
      <c r="AD12884" t="s">
        <v>360</v>
      </c>
      <c r="AK12884" t="s">
        <v>27117</v>
      </c>
      <c r="AL12884">
        <v>1</v>
      </c>
      <c r="AM12884" t="s">
        <v>360</v>
      </c>
      <c r="AN12884" t="s">
        <v>360</v>
      </c>
      <c r="AP12884" t="s">
        <v>16508</v>
      </c>
      <c r="AQ12884">
        <v>1</v>
      </c>
    </row>
    <row r="12885" spans="27:43">
      <c r="AA12885">
        <v>8108978</v>
      </c>
      <c r="AB12885">
        <v>1</v>
      </c>
      <c r="AC12885">
        <v>1</v>
      </c>
      <c r="AD12885" t="s">
        <v>360</v>
      </c>
      <c r="AK12885" t="s">
        <v>27118</v>
      </c>
      <c r="AL12885">
        <v>1</v>
      </c>
      <c r="AM12885">
        <v>1</v>
      </c>
      <c r="AN12885" t="s">
        <v>360</v>
      </c>
      <c r="AP12885" t="s">
        <v>3076</v>
      </c>
      <c r="AQ12885">
        <v>1</v>
      </c>
    </row>
    <row r="12886" spans="27:43">
      <c r="AA12886">
        <v>8186022</v>
      </c>
      <c r="AB12886">
        <v>1</v>
      </c>
      <c r="AC12886" t="s">
        <v>360</v>
      </c>
      <c r="AD12886" t="s">
        <v>360</v>
      </c>
      <c r="AK12886" t="s">
        <v>27119</v>
      </c>
      <c r="AL12886">
        <v>1</v>
      </c>
      <c r="AM12886" t="s">
        <v>360</v>
      </c>
      <c r="AN12886" t="s">
        <v>360</v>
      </c>
      <c r="AP12886" t="s">
        <v>16510</v>
      </c>
      <c r="AQ12886">
        <v>1</v>
      </c>
    </row>
    <row r="12887" spans="27:43">
      <c r="AA12887">
        <v>8243916</v>
      </c>
      <c r="AB12887">
        <v>1</v>
      </c>
      <c r="AC12887" t="s">
        <v>360</v>
      </c>
      <c r="AD12887" t="s">
        <v>360</v>
      </c>
      <c r="AK12887" t="s">
        <v>27120</v>
      </c>
      <c r="AL12887">
        <v>1</v>
      </c>
      <c r="AM12887" t="s">
        <v>360</v>
      </c>
      <c r="AN12887" t="s">
        <v>360</v>
      </c>
      <c r="AP12887" t="s">
        <v>27121</v>
      </c>
      <c r="AQ12887">
        <v>1</v>
      </c>
    </row>
    <row r="12888" spans="27:43">
      <c r="AA12888">
        <v>8351698</v>
      </c>
      <c r="AB12888">
        <v>1</v>
      </c>
      <c r="AC12888" t="s">
        <v>360</v>
      </c>
      <c r="AD12888" t="s">
        <v>360</v>
      </c>
      <c r="AK12888" t="s">
        <v>27122</v>
      </c>
      <c r="AL12888">
        <v>1</v>
      </c>
      <c r="AM12888" t="s">
        <v>360</v>
      </c>
      <c r="AN12888" t="s">
        <v>360</v>
      </c>
      <c r="AP12888" t="s">
        <v>27123</v>
      </c>
      <c r="AQ12888">
        <v>1</v>
      </c>
    </row>
    <row r="12889" spans="27:43">
      <c r="AA12889">
        <v>8370299</v>
      </c>
      <c r="AB12889">
        <v>1</v>
      </c>
      <c r="AC12889">
        <v>1</v>
      </c>
      <c r="AD12889" t="s">
        <v>360</v>
      </c>
      <c r="AK12889" t="s">
        <v>27124</v>
      </c>
      <c r="AL12889">
        <v>1</v>
      </c>
      <c r="AM12889">
        <v>1</v>
      </c>
      <c r="AN12889" t="s">
        <v>360</v>
      </c>
      <c r="AP12889" t="s">
        <v>16512</v>
      </c>
      <c r="AQ12889">
        <v>1</v>
      </c>
    </row>
    <row r="12890" spans="27:43">
      <c r="AA12890">
        <v>8411201</v>
      </c>
      <c r="AB12890">
        <v>1</v>
      </c>
      <c r="AC12890" t="s">
        <v>360</v>
      </c>
      <c r="AD12890" t="s">
        <v>360</v>
      </c>
      <c r="AK12890" t="s">
        <v>27125</v>
      </c>
      <c r="AL12890">
        <v>1</v>
      </c>
      <c r="AM12890" t="s">
        <v>360</v>
      </c>
      <c r="AN12890" t="s">
        <v>360</v>
      </c>
      <c r="AP12890" t="s">
        <v>16513</v>
      </c>
      <c r="AQ12890">
        <v>1</v>
      </c>
    </row>
    <row r="12891" spans="27:43">
      <c r="AA12891">
        <v>8417901</v>
      </c>
      <c r="AB12891">
        <v>1</v>
      </c>
      <c r="AC12891" t="s">
        <v>360</v>
      </c>
      <c r="AD12891" t="s">
        <v>360</v>
      </c>
      <c r="AK12891">
        <v>3602111</v>
      </c>
      <c r="AL12891">
        <v>1</v>
      </c>
      <c r="AM12891" t="s">
        <v>360</v>
      </c>
      <c r="AN12891" t="s">
        <v>360</v>
      </c>
      <c r="AP12891" t="s">
        <v>27126</v>
      </c>
      <c r="AQ12891">
        <v>1</v>
      </c>
    </row>
    <row r="12892" spans="27:43">
      <c r="AA12892">
        <v>8460242</v>
      </c>
      <c r="AB12892">
        <v>1</v>
      </c>
      <c r="AC12892" t="s">
        <v>360</v>
      </c>
      <c r="AD12892" t="s">
        <v>360</v>
      </c>
      <c r="AK12892">
        <v>360219</v>
      </c>
      <c r="AL12892">
        <v>1</v>
      </c>
      <c r="AM12892" t="s">
        <v>360</v>
      </c>
      <c r="AN12892" t="s">
        <v>360</v>
      </c>
      <c r="AP12892" t="s">
        <v>3077</v>
      </c>
      <c r="AQ12892">
        <v>1</v>
      </c>
    </row>
    <row r="12893" spans="27:43">
      <c r="AA12893">
        <v>8482374</v>
      </c>
      <c r="AB12893">
        <v>1</v>
      </c>
      <c r="AC12893" t="s">
        <v>360</v>
      </c>
      <c r="AD12893" t="s">
        <v>360</v>
      </c>
      <c r="AK12893" t="s">
        <v>27127</v>
      </c>
      <c r="AL12893">
        <v>1</v>
      </c>
      <c r="AM12893">
        <v>1</v>
      </c>
      <c r="AN12893" t="s">
        <v>360</v>
      </c>
      <c r="AP12893" t="s">
        <v>16464</v>
      </c>
      <c r="AQ12893">
        <v>1</v>
      </c>
    </row>
    <row r="12894" spans="27:43">
      <c r="AA12894">
        <v>8597928</v>
      </c>
      <c r="AB12894">
        <v>1</v>
      </c>
      <c r="AC12894">
        <v>1</v>
      </c>
      <c r="AD12894" t="s">
        <v>360</v>
      </c>
      <c r="AK12894">
        <v>3610210</v>
      </c>
      <c r="AL12894">
        <v>1</v>
      </c>
      <c r="AM12894" t="s">
        <v>360</v>
      </c>
      <c r="AN12894" t="s">
        <v>360</v>
      </c>
      <c r="AP12894" t="s">
        <v>27128</v>
      </c>
      <c r="AQ12894">
        <v>1</v>
      </c>
    </row>
    <row r="12895" spans="27:43">
      <c r="AA12895">
        <v>8743856</v>
      </c>
      <c r="AB12895">
        <v>1</v>
      </c>
      <c r="AC12895" t="s">
        <v>360</v>
      </c>
      <c r="AD12895" t="s">
        <v>360</v>
      </c>
      <c r="AK12895" t="s">
        <v>27129</v>
      </c>
      <c r="AL12895">
        <v>1</v>
      </c>
      <c r="AM12895" t="s">
        <v>360</v>
      </c>
      <c r="AN12895" t="s">
        <v>360</v>
      </c>
      <c r="AP12895" t="s">
        <v>27130</v>
      </c>
      <c r="AQ12895">
        <v>1</v>
      </c>
    </row>
    <row r="12896" spans="27:43">
      <c r="AA12896">
        <v>8821219</v>
      </c>
      <c r="AB12896">
        <v>1</v>
      </c>
      <c r="AC12896" t="s">
        <v>360</v>
      </c>
      <c r="AD12896" t="s">
        <v>360</v>
      </c>
      <c r="AK12896" t="s">
        <v>27131</v>
      </c>
      <c r="AL12896">
        <v>1</v>
      </c>
      <c r="AM12896" t="s">
        <v>360</v>
      </c>
      <c r="AN12896" t="s">
        <v>360</v>
      </c>
      <c r="AP12896" t="s">
        <v>27132</v>
      </c>
      <c r="AQ12896">
        <v>1</v>
      </c>
    </row>
    <row r="12897" spans="27:43">
      <c r="AA12897">
        <v>9000182</v>
      </c>
      <c r="AB12897">
        <v>1</v>
      </c>
      <c r="AC12897" t="s">
        <v>360</v>
      </c>
      <c r="AD12897" t="s">
        <v>360</v>
      </c>
      <c r="AK12897" t="s">
        <v>27133</v>
      </c>
      <c r="AL12897">
        <v>1</v>
      </c>
      <c r="AM12897" t="s">
        <v>360</v>
      </c>
      <c r="AN12897" t="s">
        <v>360</v>
      </c>
      <c r="AP12897" t="s">
        <v>3079</v>
      </c>
      <c r="AQ12897">
        <v>1</v>
      </c>
    </row>
    <row r="12898" spans="27:43">
      <c r="AA12898">
        <v>9001177</v>
      </c>
      <c r="AB12898">
        <v>1</v>
      </c>
      <c r="AC12898" t="s">
        <v>360</v>
      </c>
      <c r="AD12898" t="s">
        <v>360</v>
      </c>
      <c r="AK12898" t="s">
        <v>27134</v>
      </c>
      <c r="AL12898">
        <v>1</v>
      </c>
      <c r="AM12898">
        <v>1</v>
      </c>
      <c r="AN12898" t="s">
        <v>360</v>
      </c>
      <c r="AP12898" t="s">
        <v>27135</v>
      </c>
      <c r="AQ12898">
        <v>1</v>
      </c>
    </row>
    <row r="12899" spans="27:43">
      <c r="AA12899">
        <v>9001940</v>
      </c>
      <c r="AB12899">
        <v>1</v>
      </c>
      <c r="AC12899">
        <v>1</v>
      </c>
      <c r="AD12899" t="s">
        <v>360</v>
      </c>
      <c r="AK12899">
        <v>36142177</v>
      </c>
      <c r="AL12899">
        <v>1</v>
      </c>
      <c r="AM12899" t="s">
        <v>360</v>
      </c>
      <c r="AN12899" t="s">
        <v>360</v>
      </c>
      <c r="AP12899" t="s">
        <v>27136</v>
      </c>
      <c r="AQ12899">
        <v>1</v>
      </c>
    </row>
    <row r="12900" spans="27:43">
      <c r="AA12900">
        <v>9005694</v>
      </c>
      <c r="AB12900">
        <v>1</v>
      </c>
      <c r="AC12900" t="s">
        <v>360</v>
      </c>
      <c r="AD12900" t="s">
        <v>360</v>
      </c>
      <c r="AK12900" t="s">
        <v>27137</v>
      </c>
      <c r="AL12900">
        <v>1</v>
      </c>
      <c r="AM12900">
        <v>1</v>
      </c>
      <c r="AN12900" t="s">
        <v>360</v>
      </c>
      <c r="AP12900" t="s">
        <v>27138</v>
      </c>
      <c r="AQ12900">
        <v>1</v>
      </c>
    </row>
    <row r="12901" spans="27:43">
      <c r="AA12901">
        <v>9041738</v>
      </c>
      <c r="AB12901">
        <v>1</v>
      </c>
      <c r="AC12901" t="s">
        <v>360</v>
      </c>
      <c r="AD12901" t="s">
        <v>360</v>
      </c>
      <c r="AK12901" t="s">
        <v>27139</v>
      </c>
      <c r="AL12901">
        <v>1</v>
      </c>
      <c r="AM12901" t="s">
        <v>360</v>
      </c>
      <c r="AN12901" t="s">
        <v>360</v>
      </c>
      <c r="AP12901" t="s">
        <v>27140</v>
      </c>
      <c r="AQ12901">
        <v>1</v>
      </c>
    </row>
    <row r="12902" spans="27:43">
      <c r="AA12902">
        <v>9092021</v>
      </c>
      <c r="AB12902">
        <v>1</v>
      </c>
      <c r="AC12902">
        <v>1</v>
      </c>
      <c r="AD12902" t="s">
        <v>360</v>
      </c>
      <c r="AK12902" t="s">
        <v>27141</v>
      </c>
      <c r="AL12902">
        <v>1</v>
      </c>
      <c r="AM12902" t="s">
        <v>360</v>
      </c>
      <c r="AN12902" t="s">
        <v>360</v>
      </c>
      <c r="AP12902" t="s">
        <v>27142</v>
      </c>
      <c r="AQ12902">
        <v>1</v>
      </c>
    </row>
    <row r="12903" spans="27:43">
      <c r="AA12903">
        <v>9101138</v>
      </c>
      <c r="AB12903">
        <v>1</v>
      </c>
      <c r="AC12903" t="s">
        <v>360</v>
      </c>
      <c r="AD12903" t="s">
        <v>360</v>
      </c>
      <c r="AK12903" t="s">
        <v>27143</v>
      </c>
      <c r="AL12903">
        <v>1</v>
      </c>
      <c r="AM12903" t="s">
        <v>360</v>
      </c>
      <c r="AN12903" t="s">
        <v>360</v>
      </c>
      <c r="AP12903" t="s">
        <v>27144</v>
      </c>
      <c r="AQ12903">
        <v>1</v>
      </c>
    </row>
    <row r="12904" spans="27:43">
      <c r="AA12904">
        <v>9127595</v>
      </c>
      <c r="AB12904">
        <v>1</v>
      </c>
      <c r="AC12904" t="s">
        <v>360</v>
      </c>
      <c r="AD12904" t="s">
        <v>360</v>
      </c>
      <c r="AK12904" t="s">
        <v>27145</v>
      </c>
      <c r="AL12904">
        <v>1</v>
      </c>
      <c r="AM12904" t="s">
        <v>360</v>
      </c>
      <c r="AN12904" t="s">
        <v>360</v>
      </c>
      <c r="AP12904" t="s">
        <v>27146</v>
      </c>
      <c r="AQ12904">
        <v>1</v>
      </c>
    </row>
    <row r="12905" spans="27:43">
      <c r="AA12905">
        <v>9137275</v>
      </c>
      <c r="AB12905">
        <v>1</v>
      </c>
      <c r="AC12905" t="s">
        <v>360</v>
      </c>
      <c r="AD12905" t="s">
        <v>360</v>
      </c>
      <c r="AK12905" t="s">
        <v>27147</v>
      </c>
      <c r="AL12905">
        <v>1</v>
      </c>
      <c r="AM12905">
        <v>1</v>
      </c>
      <c r="AN12905" t="s">
        <v>360</v>
      </c>
      <c r="AP12905" t="s">
        <v>5808</v>
      </c>
      <c r="AQ12905">
        <v>1</v>
      </c>
    </row>
    <row r="12906" spans="27:43">
      <c r="AA12906">
        <v>9210201</v>
      </c>
      <c r="AB12906">
        <v>1</v>
      </c>
      <c r="AC12906">
        <v>1</v>
      </c>
      <c r="AD12906" t="s">
        <v>360</v>
      </c>
      <c r="AK12906" t="s">
        <v>27148</v>
      </c>
      <c r="AL12906">
        <v>1</v>
      </c>
      <c r="AM12906" t="s">
        <v>360</v>
      </c>
      <c r="AN12906" t="s">
        <v>360</v>
      </c>
      <c r="AP12906" t="s">
        <v>27149</v>
      </c>
      <c r="AQ12906">
        <v>1</v>
      </c>
    </row>
    <row r="12907" spans="27:43">
      <c r="AA12907">
        <v>9339901</v>
      </c>
      <c r="AB12907">
        <v>1</v>
      </c>
      <c r="AC12907">
        <v>1</v>
      </c>
      <c r="AD12907" t="s">
        <v>360</v>
      </c>
      <c r="AK12907" t="s">
        <v>27150</v>
      </c>
      <c r="AL12907">
        <v>1</v>
      </c>
      <c r="AM12907" t="s">
        <v>360</v>
      </c>
      <c r="AN12907" t="s">
        <v>360</v>
      </c>
      <c r="AP12907" t="s">
        <v>27151</v>
      </c>
      <c r="AQ12907">
        <v>1</v>
      </c>
    </row>
    <row r="12908" spans="27:43">
      <c r="AA12908">
        <v>9399001</v>
      </c>
      <c r="AB12908">
        <v>1</v>
      </c>
      <c r="AC12908" t="s">
        <v>360</v>
      </c>
      <c r="AD12908" t="s">
        <v>360</v>
      </c>
      <c r="AK12908" t="s">
        <v>27152</v>
      </c>
      <c r="AL12908">
        <v>1</v>
      </c>
      <c r="AM12908" t="s">
        <v>360</v>
      </c>
      <c r="AN12908" t="s">
        <v>360</v>
      </c>
      <c r="AP12908" t="s">
        <v>27153</v>
      </c>
      <c r="AQ12908">
        <v>1</v>
      </c>
    </row>
    <row r="12909" spans="27:43">
      <c r="AA12909">
        <v>9399003</v>
      </c>
      <c r="AB12909">
        <v>1</v>
      </c>
      <c r="AC12909" t="s">
        <v>360</v>
      </c>
      <c r="AD12909" t="s">
        <v>360</v>
      </c>
      <c r="AK12909" t="s">
        <v>27154</v>
      </c>
      <c r="AL12909">
        <v>1</v>
      </c>
      <c r="AM12909" t="s">
        <v>360</v>
      </c>
      <c r="AN12909" t="s">
        <v>360</v>
      </c>
      <c r="AP12909" t="s">
        <v>27155</v>
      </c>
      <c r="AQ12909">
        <v>1</v>
      </c>
    </row>
    <row r="12910" spans="27:43">
      <c r="AA12910">
        <v>9399039</v>
      </c>
      <c r="AB12910">
        <v>1</v>
      </c>
      <c r="AC12910">
        <v>1</v>
      </c>
      <c r="AD12910" t="s">
        <v>360</v>
      </c>
      <c r="AK12910">
        <v>368217</v>
      </c>
      <c r="AL12910">
        <v>1</v>
      </c>
      <c r="AM12910" t="s">
        <v>360</v>
      </c>
      <c r="AN12910" t="s">
        <v>360</v>
      </c>
      <c r="AP12910" t="s">
        <v>27156</v>
      </c>
      <c r="AQ12910">
        <v>1</v>
      </c>
    </row>
    <row r="12911" spans="27:43">
      <c r="AA12911">
        <v>9399409</v>
      </c>
      <c r="AB12911">
        <v>1</v>
      </c>
      <c r="AC12911">
        <v>1</v>
      </c>
      <c r="AD12911" t="s">
        <v>360</v>
      </c>
      <c r="AK12911" t="s">
        <v>27157</v>
      </c>
      <c r="AL12911">
        <v>1</v>
      </c>
      <c r="AM12911">
        <v>1</v>
      </c>
      <c r="AN12911" t="s">
        <v>360</v>
      </c>
      <c r="AP12911" t="s">
        <v>27158</v>
      </c>
      <c r="AQ12911">
        <v>1</v>
      </c>
    </row>
    <row r="12912" spans="27:43">
      <c r="AA12912">
        <v>9399901</v>
      </c>
      <c r="AB12912">
        <v>1</v>
      </c>
      <c r="AC12912">
        <v>1</v>
      </c>
      <c r="AD12912" t="s">
        <v>360</v>
      </c>
      <c r="AK12912" t="s">
        <v>27159</v>
      </c>
      <c r="AL12912">
        <v>1</v>
      </c>
      <c r="AM12912" t="s">
        <v>360</v>
      </c>
      <c r="AN12912" t="s">
        <v>360</v>
      </c>
      <c r="AP12912" t="s">
        <v>27160</v>
      </c>
      <c r="AQ12912">
        <v>1</v>
      </c>
    </row>
    <row r="12913" spans="27:43">
      <c r="AA12913">
        <v>9399902</v>
      </c>
      <c r="AB12913">
        <v>1</v>
      </c>
      <c r="AC12913" t="s">
        <v>360</v>
      </c>
      <c r="AD12913" t="s">
        <v>360</v>
      </c>
      <c r="AK12913" t="s">
        <v>27161</v>
      </c>
      <c r="AL12913">
        <v>1</v>
      </c>
      <c r="AM12913" t="s">
        <v>360</v>
      </c>
      <c r="AN12913" t="s">
        <v>360</v>
      </c>
      <c r="AP12913" t="s">
        <v>3080</v>
      </c>
      <c r="AQ12913">
        <v>1</v>
      </c>
    </row>
    <row r="12914" spans="27:43">
      <c r="AA12914">
        <v>9470394</v>
      </c>
      <c r="AB12914">
        <v>1</v>
      </c>
      <c r="AC12914">
        <v>1</v>
      </c>
      <c r="AD12914" t="s">
        <v>360</v>
      </c>
      <c r="AK12914" t="s">
        <v>27162</v>
      </c>
      <c r="AL12914">
        <v>1</v>
      </c>
      <c r="AM12914" t="s">
        <v>360</v>
      </c>
      <c r="AN12914" t="s">
        <v>360</v>
      </c>
      <c r="AP12914" t="s">
        <v>27163</v>
      </c>
      <c r="AQ12914">
        <v>1</v>
      </c>
    </row>
    <row r="12915" spans="27:43">
      <c r="AA12915">
        <v>9486878</v>
      </c>
      <c r="AB12915">
        <v>1</v>
      </c>
      <c r="AC12915">
        <v>1</v>
      </c>
      <c r="AD12915" t="s">
        <v>360</v>
      </c>
      <c r="AK12915">
        <v>369219</v>
      </c>
      <c r="AL12915">
        <v>1</v>
      </c>
      <c r="AM12915" t="s">
        <v>360</v>
      </c>
      <c r="AN12915" t="s">
        <v>360</v>
      </c>
      <c r="AP12915" t="s">
        <v>16469</v>
      </c>
      <c r="AQ12915">
        <v>1</v>
      </c>
    </row>
    <row r="12916" spans="27:43">
      <c r="AA12916">
        <v>9639902</v>
      </c>
      <c r="AB12916">
        <v>1</v>
      </c>
      <c r="AC12916">
        <v>1</v>
      </c>
      <c r="AD12916" t="s">
        <v>360</v>
      </c>
      <c r="AK12916" t="s">
        <v>27164</v>
      </c>
      <c r="AL12916">
        <v>1</v>
      </c>
      <c r="AM12916" t="s">
        <v>360</v>
      </c>
      <c r="AN12916" t="s">
        <v>360</v>
      </c>
      <c r="AP12916" t="s">
        <v>27165</v>
      </c>
      <c r="AQ12916">
        <v>1</v>
      </c>
    </row>
    <row r="12917" spans="27:43">
      <c r="AA12917">
        <v>9641114</v>
      </c>
      <c r="AB12917">
        <v>1</v>
      </c>
      <c r="AC12917">
        <v>1</v>
      </c>
      <c r="AD12917" t="s">
        <v>360</v>
      </c>
      <c r="AK12917" t="s">
        <v>27166</v>
      </c>
      <c r="AL12917">
        <v>1</v>
      </c>
      <c r="AM12917">
        <v>1</v>
      </c>
      <c r="AN12917" t="s">
        <v>360</v>
      </c>
      <c r="AP12917" t="s">
        <v>3081</v>
      </c>
      <c r="AQ12917">
        <v>1</v>
      </c>
    </row>
    <row r="12918" spans="27:43">
      <c r="AA12918">
        <v>9646726</v>
      </c>
      <c r="AB12918">
        <v>1</v>
      </c>
      <c r="AC12918" t="s">
        <v>360</v>
      </c>
      <c r="AD12918" t="s">
        <v>360</v>
      </c>
      <c r="AK12918" t="s">
        <v>27167</v>
      </c>
      <c r="AL12918">
        <v>1</v>
      </c>
      <c r="AM12918">
        <v>1</v>
      </c>
      <c r="AN12918" t="s">
        <v>360</v>
      </c>
      <c r="AP12918" t="s">
        <v>3082</v>
      </c>
      <c r="AQ12918">
        <v>1</v>
      </c>
    </row>
    <row r="12919" spans="27:43">
      <c r="AA12919">
        <v>9753141</v>
      </c>
      <c r="AB12919">
        <v>1</v>
      </c>
      <c r="AC12919" t="s">
        <v>360</v>
      </c>
      <c r="AD12919" t="s">
        <v>360</v>
      </c>
      <c r="AK12919" t="s">
        <v>27168</v>
      </c>
      <c r="AL12919">
        <v>1</v>
      </c>
      <c r="AM12919" t="s">
        <v>360</v>
      </c>
      <c r="AN12919" t="s">
        <v>360</v>
      </c>
      <c r="AP12919" t="s">
        <v>27169</v>
      </c>
      <c r="AQ12919">
        <v>1</v>
      </c>
    </row>
    <row r="12920" spans="27:43">
      <c r="AA12920">
        <v>9800247</v>
      </c>
      <c r="AB12920">
        <v>1</v>
      </c>
      <c r="AC12920" t="s">
        <v>360</v>
      </c>
      <c r="AD12920" t="s">
        <v>360</v>
      </c>
      <c r="AK12920" t="s">
        <v>27170</v>
      </c>
      <c r="AL12920">
        <v>1</v>
      </c>
      <c r="AM12920">
        <v>1</v>
      </c>
      <c r="AN12920" t="s">
        <v>360</v>
      </c>
      <c r="AP12920" t="s">
        <v>27171</v>
      </c>
      <c r="AQ12920">
        <v>1</v>
      </c>
    </row>
    <row r="12921" spans="27:43">
      <c r="AA12921">
        <v>9939902</v>
      </c>
      <c r="AB12921">
        <v>1</v>
      </c>
      <c r="AC12921" t="s">
        <v>360</v>
      </c>
      <c r="AD12921" t="s">
        <v>360</v>
      </c>
      <c r="AK12921" t="s">
        <v>27172</v>
      </c>
      <c r="AL12921">
        <v>1</v>
      </c>
      <c r="AM12921" t="s">
        <v>360</v>
      </c>
      <c r="AN12921" t="s">
        <v>360</v>
      </c>
      <c r="AP12921" t="s">
        <v>27173</v>
      </c>
      <c r="AQ12921">
        <v>1</v>
      </c>
    </row>
    <row r="12922" spans="27:43">
      <c r="AA12922">
        <v>9958979</v>
      </c>
      <c r="AB12922">
        <v>1</v>
      </c>
      <c r="AC12922" t="s">
        <v>360</v>
      </c>
      <c r="AD12922" t="s">
        <v>360</v>
      </c>
      <c r="AK12922" t="s">
        <v>27174</v>
      </c>
      <c r="AL12922">
        <v>1</v>
      </c>
      <c r="AM12922">
        <v>1</v>
      </c>
      <c r="AN12922" t="s">
        <v>360</v>
      </c>
      <c r="AP12922" t="s">
        <v>27175</v>
      </c>
      <c r="AQ12922">
        <v>1</v>
      </c>
    </row>
    <row r="12923" spans="27:43">
      <c r="AA12923">
        <v>10003118</v>
      </c>
      <c r="AB12923">
        <v>1</v>
      </c>
      <c r="AC12923" t="s">
        <v>360</v>
      </c>
      <c r="AD12923" t="s">
        <v>360</v>
      </c>
      <c r="AK12923" t="s">
        <v>27176</v>
      </c>
      <c r="AL12923">
        <v>1</v>
      </c>
      <c r="AM12923" t="s">
        <v>360</v>
      </c>
      <c r="AN12923" t="s">
        <v>360</v>
      </c>
      <c r="AP12923" t="s">
        <v>16471</v>
      </c>
      <c r="AQ12923">
        <v>1</v>
      </c>
    </row>
    <row r="12924" spans="27:43">
      <c r="AA12924">
        <v>10004028</v>
      </c>
      <c r="AB12924">
        <v>1</v>
      </c>
      <c r="AC12924" t="s">
        <v>360</v>
      </c>
      <c r="AD12924" t="s">
        <v>360</v>
      </c>
      <c r="AK12924" t="s">
        <v>27177</v>
      </c>
      <c r="AL12924">
        <v>1</v>
      </c>
      <c r="AM12924">
        <v>1</v>
      </c>
      <c r="AN12924" t="s">
        <v>360</v>
      </c>
      <c r="AP12924" t="s">
        <v>27178</v>
      </c>
      <c r="AQ12924">
        <v>1</v>
      </c>
    </row>
    <row r="12925" spans="27:43">
      <c r="AA12925">
        <v>10005022</v>
      </c>
      <c r="AB12925">
        <v>1</v>
      </c>
      <c r="AC12925" t="s">
        <v>360</v>
      </c>
      <c r="AD12925" t="s">
        <v>360</v>
      </c>
      <c r="AK12925" t="s">
        <v>27179</v>
      </c>
      <c r="AL12925">
        <v>1</v>
      </c>
      <c r="AM12925" t="s">
        <v>360</v>
      </c>
      <c r="AN12925" t="s">
        <v>360</v>
      </c>
      <c r="AP12925" t="s">
        <v>27180</v>
      </c>
      <c r="AQ12925">
        <v>1</v>
      </c>
    </row>
    <row r="12926" spans="27:43">
      <c r="AA12926">
        <v>10142021</v>
      </c>
      <c r="AB12926">
        <v>1</v>
      </c>
      <c r="AC12926" t="s">
        <v>360</v>
      </c>
      <c r="AD12926" t="s">
        <v>360</v>
      </c>
      <c r="AK12926" t="s">
        <v>27181</v>
      </c>
      <c r="AL12926">
        <v>1</v>
      </c>
      <c r="AM12926">
        <v>1</v>
      </c>
      <c r="AN12926" t="s">
        <v>360</v>
      </c>
      <c r="AP12926" t="s">
        <v>1875</v>
      </c>
      <c r="AQ12926">
        <v>1</v>
      </c>
    </row>
    <row r="12927" spans="27:43">
      <c r="AA12927">
        <v>10218467</v>
      </c>
      <c r="AB12927">
        <v>1</v>
      </c>
      <c r="AC12927" t="s">
        <v>360</v>
      </c>
      <c r="AD12927" t="s">
        <v>360</v>
      </c>
      <c r="AK12927" t="s">
        <v>27182</v>
      </c>
      <c r="AL12927">
        <v>1</v>
      </c>
      <c r="AM12927">
        <v>1</v>
      </c>
      <c r="AN12927" t="s">
        <v>360</v>
      </c>
      <c r="AP12927" t="s">
        <v>27183</v>
      </c>
      <c r="AQ12927">
        <v>1</v>
      </c>
    </row>
    <row r="12928" spans="27:43">
      <c r="AA12928">
        <v>10340372</v>
      </c>
      <c r="AB12928">
        <v>1</v>
      </c>
      <c r="AC12928">
        <v>1</v>
      </c>
      <c r="AD12928" t="s">
        <v>360</v>
      </c>
      <c r="AK12928" t="s">
        <v>27184</v>
      </c>
      <c r="AL12928">
        <v>1</v>
      </c>
      <c r="AM12928" t="s">
        <v>360</v>
      </c>
      <c r="AN12928" t="s">
        <v>360</v>
      </c>
      <c r="AP12928" t="s">
        <v>27185</v>
      </c>
      <c r="AQ12928">
        <v>1</v>
      </c>
    </row>
    <row r="12929" spans="27:43">
      <c r="AA12929">
        <v>10554800</v>
      </c>
      <c r="AB12929">
        <v>1</v>
      </c>
      <c r="AC12929">
        <v>1</v>
      </c>
      <c r="AD12929" t="s">
        <v>360</v>
      </c>
      <c r="AK12929" t="s">
        <v>27186</v>
      </c>
      <c r="AL12929">
        <v>1</v>
      </c>
      <c r="AM12929" t="s">
        <v>360</v>
      </c>
      <c r="AN12929" t="s">
        <v>360</v>
      </c>
      <c r="AP12929" t="s">
        <v>27187</v>
      </c>
      <c r="AQ12929">
        <v>1</v>
      </c>
    </row>
    <row r="12930" spans="27:43">
      <c r="AA12930">
        <v>10556700</v>
      </c>
      <c r="AB12930">
        <v>1</v>
      </c>
      <c r="AC12930">
        <v>1</v>
      </c>
      <c r="AD12930" t="s">
        <v>360</v>
      </c>
      <c r="AK12930" t="s">
        <v>27188</v>
      </c>
      <c r="AL12930">
        <v>1</v>
      </c>
      <c r="AM12930" t="s">
        <v>360</v>
      </c>
      <c r="AN12930" t="s">
        <v>360</v>
      </c>
      <c r="AP12930" t="s">
        <v>27189</v>
      </c>
      <c r="AQ12930">
        <v>1</v>
      </c>
    </row>
    <row r="12931" spans="27:43">
      <c r="AA12931">
        <v>10653800</v>
      </c>
      <c r="AB12931">
        <v>1</v>
      </c>
      <c r="AC12931" t="s">
        <v>360</v>
      </c>
      <c r="AD12931" t="s">
        <v>360</v>
      </c>
      <c r="AK12931" t="s">
        <v>27190</v>
      </c>
      <c r="AL12931">
        <v>1</v>
      </c>
      <c r="AM12931">
        <v>1</v>
      </c>
      <c r="AN12931" t="s">
        <v>360</v>
      </c>
      <c r="AP12931" t="s">
        <v>3084</v>
      </c>
      <c r="AQ12931">
        <v>1</v>
      </c>
    </row>
    <row r="12932" spans="27:43">
      <c r="AA12932">
        <v>10729737</v>
      </c>
      <c r="AB12932">
        <v>1</v>
      </c>
      <c r="AC12932">
        <v>1</v>
      </c>
      <c r="AD12932" t="s">
        <v>360</v>
      </c>
      <c r="AK12932" t="s">
        <v>27191</v>
      </c>
      <c r="AL12932">
        <v>1</v>
      </c>
      <c r="AM12932" t="s">
        <v>360</v>
      </c>
      <c r="AN12932" t="s">
        <v>360</v>
      </c>
      <c r="AP12932" t="s">
        <v>3085</v>
      </c>
      <c r="AQ12932">
        <v>1</v>
      </c>
    </row>
    <row r="12933" spans="27:43">
      <c r="AA12933">
        <v>10802012</v>
      </c>
      <c r="AB12933">
        <v>1</v>
      </c>
      <c r="AC12933">
        <v>1</v>
      </c>
      <c r="AD12933" t="s">
        <v>360</v>
      </c>
      <c r="AK12933" t="s">
        <v>27192</v>
      </c>
      <c r="AL12933">
        <v>1</v>
      </c>
      <c r="AM12933">
        <v>1</v>
      </c>
      <c r="AN12933" t="s">
        <v>360</v>
      </c>
      <c r="AP12933" t="s">
        <v>27193</v>
      </c>
      <c r="AQ12933">
        <v>1</v>
      </c>
    </row>
    <row r="12934" spans="27:43">
      <c r="AA12934">
        <v>10805022</v>
      </c>
      <c r="AB12934">
        <v>1</v>
      </c>
      <c r="AC12934">
        <v>1</v>
      </c>
      <c r="AD12934" t="s">
        <v>360</v>
      </c>
      <c r="AK12934" t="s">
        <v>27194</v>
      </c>
      <c r="AL12934">
        <v>1</v>
      </c>
      <c r="AM12934" t="s">
        <v>360</v>
      </c>
      <c r="AN12934" t="s">
        <v>360</v>
      </c>
      <c r="AP12934" t="s">
        <v>27195</v>
      </c>
      <c r="AQ12934">
        <v>1</v>
      </c>
    </row>
    <row r="12935" spans="27:43">
      <c r="AA12935">
        <v>10820096</v>
      </c>
      <c r="AB12935">
        <v>1</v>
      </c>
      <c r="AC12935">
        <v>1</v>
      </c>
      <c r="AD12935" t="s">
        <v>360</v>
      </c>
      <c r="AK12935" t="s">
        <v>27196</v>
      </c>
      <c r="AL12935">
        <v>1</v>
      </c>
      <c r="AM12935" t="s">
        <v>360</v>
      </c>
      <c r="AN12935" t="s">
        <v>360</v>
      </c>
      <c r="AP12935" t="s">
        <v>27197</v>
      </c>
      <c r="AQ12935">
        <v>1</v>
      </c>
    </row>
    <row r="12936" spans="27:43">
      <c r="AA12936">
        <v>10820689</v>
      </c>
      <c r="AB12936">
        <v>1</v>
      </c>
      <c r="AC12936">
        <v>1</v>
      </c>
      <c r="AD12936" t="s">
        <v>360</v>
      </c>
      <c r="AK12936" t="s">
        <v>27198</v>
      </c>
      <c r="AL12936">
        <v>1</v>
      </c>
      <c r="AM12936" t="s">
        <v>360</v>
      </c>
      <c r="AN12936" t="s">
        <v>360</v>
      </c>
      <c r="AP12936" t="s">
        <v>1877</v>
      </c>
      <c r="AQ12936">
        <v>1</v>
      </c>
    </row>
    <row r="12937" spans="27:43">
      <c r="AA12937">
        <v>10921219</v>
      </c>
      <c r="AB12937">
        <v>1</v>
      </c>
      <c r="AC12937" t="s">
        <v>360</v>
      </c>
      <c r="AD12937" t="s">
        <v>360</v>
      </c>
      <c r="AK12937" t="s">
        <v>27199</v>
      </c>
      <c r="AL12937">
        <v>1</v>
      </c>
      <c r="AM12937" t="s">
        <v>360</v>
      </c>
      <c r="AN12937" t="s">
        <v>360</v>
      </c>
      <c r="AP12937" t="s">
        <v>3087</v>
      </c>
      <c r="AQ12937">
        <v>1</v>
      </c>
    </row>
    <row r="12938" spans="27:43">
      <c r="AA12938">
        <v>11032021</v>
      </c>
      <c r="AB12938">
        <v>1</v>
      </c>
      <c r="AC12938" t="s">
        <v>360</v>
      </c>
      <c r="AD12938" t="s">
        <v>360</v>
      </c>
      <c r="AK12938" t="s">
        <v>27200</v>
      </c>
      <c r="AL12938">
        <v>1</v>
      </c>
      <c r="AM12938" t="s">
        <v>360</v>
      </c>
      <c r="AN12938" t="s">
        <v>360</v>
      </c>
      <c r="AP12938" t="s">
        <v>27201</v>
      </c>
      <c r="AQ12938">
        <v>1</v>
      </c>
    </row>
    <row r="12939" spans="27:43">
      <c r="AA12939">
        <v>11052021</v>
      </c>
      <c r="AB12939">
        <v>1</v>
      </c>
      <c r="AC12939">
        <v>1</v>
      </c>
      <c r="AD12939" t="s">
        <v>360</v>
      </c>
      <c r="AK12939" t="s">
        <v>27202</v>
      </c>
      <c r="AL12939">
        <v>1</v>
      </c>
      <c r="AM12939" t="s">
        <v>360</v>
      </c>
      <c r="AN12939" t="s">
        <v>360</v>
      </c>
      <c r="AP12939" t="s">
        <v>27203</v>
      </c>
      <c r="AQ12939">
        <v>1</v>
      </c>
    </row>
    <row r="12940" spans="27:43">
      <c r="AA12940">
        <v>11802068</v>
      </c>
      <c r="AB12940">
        <v>1</v>
      </c>
      <c r="AC12940" t="s">
        <v>360</v>
      </c>
      <c r="AD12940" t="s">
        <v>360</v>
      </c>
      <c r="AK12940" t="s">
        <v>27204</v>
      </c>
      <c r="AL12940">
        <v>1</v>
      </c>
      <c r="AM12940" t="s">
        <v>360</v>
      </c>
      <c r="AN12940" t="s">
        <v>360</v>
      </c>
      <c r="AP12940" t="s">
        <v>27205</v>
      </c>
      <c r="AQ12940">
        <v>1</v>
      </c>
    </row>
    <row r="12941" spans="27:43">
      <c r="AA12941">
        <v>11805029</v>
      </c>
      <c r="AB12941">
        <v>1</v>
      </c>
      <c r="AC12941">
        <v>1</v>
      </c>
      <c r="AD12941" t="s">
        <v>360</v>
      </c>
      <c r="AK12941" t="s">
        <v>27206</v>
      </c>
      <c r="AL12941">
        <v>1</v>
      </c>
      <c r="AM12941" t="s">
        <v>360</v>
      </c>
      <c r="AN12941" t="s">
        <v>360</v>
      </c>
      <c r="AP12941" t="s">
        <v>27207</v>
      </c>
      <c r="AQ12941">
        <v>1</v>
      </c>
    </row>
    <row r="12942" spans="27:43">
      <c r="AA12942">
        <v>11822809</v>
      </c>
      <c r="AB12942">
        <v>1</v>
      </c>
      <c r="AC12942" t="s">
        <v>360</v>
      </c>
      <c r="AD12942" t="s">
        <v>360</v>
      </c>
      <c r="AK12942" t="s">
        <v>27208</v>
      </c>
      <c r="AL12942">
        <v>1</v>
      </c>
      <c r="AM12942" t="s">
        <v>360</v>
      </c>
      <c r="AN12942" t="s">
        <v>360</v>
      </c>
      <c r="AP12942" t="s">
        <v>27209</v>
      </c>
      <c r="AQ12942">
        <v>1</v>
      </c>
    </row>
    <row r="12943" spans="27:43">
      <c r="AA12943">
        <v>11822811</v>
      </c>
      <c r="AB12943">
        <v>1</v>
      </c>
      <c r="AC12943" t="s">
        <v>360</v>
      </c>
      <c r="AD12943" t="s">
        <v>360</v>
      </c>
      <c r="AK12943" t="s">
        <v>27210</v>
      </c>
      <c r="AL12943">
        <v>1</v>
      </c>
      <c r="AM12943" t="s">
        <v>360</v>
      </c>
      <c r="AN12943" t="s">
        <v>360</v>
      </c>
      <c r="AP12943" t="s">
        <v>27211</v>
      </c>
      <c r="AQ12943">
        <v>1</v>
      </c>
    </row>
    <row r="12944" spans="27:43">
      <c r="AA12944">
        <v>11855191</v>
      </c>
      <c r="AB12944">
        <v>1</v>
      </c>
      <c r="AC12944" t="s">
        <v>360</v>
      </c>
      <c r="AD12944" t="s">
        <v>360</v>
      </c>
      <c r="AK12944" t="s">
        <v>27212</v>
      </c>
      <c r="AL12944">
        <v>1</v>
      </c>
      <c r="AM12944" t="s">
        <v>360</v>
      </c>
      <c r="AN12944" t="s">
        <v>360</v>
      </c>
      <c r="AP12944" t="s">
        <v>27213</v>
      </c>
      <c r="AQ12944">
        <v>1</v>
      </c>
    </row>
    <row r="12945" spans="27:43">
      <c r="AA12945">
        <v>11935933</v>
      </c>
      <c r="AB12945">
        <v>1</v>
      </c>
      <c r="AC12945" t="s">
        <v>360</v>
      </c>
      <c r="AD12945" t="s">
        <v>360</v>
      </c>
      <c r="AK12945" t="s">
        <v>27214</v>
      </c>
      <c r="AL12945">
        <v>1</v>
      </c>
      <c r="AM12945" t="s">
        <v>360</v>
      </c>
      <c r="AN12945" t="s">
        <v>360</v>
      </c>
      <c r="AP12945" t="s">
        <v>27215</v>
      </c>
      <c r="AQ12945">
        <v>1</v>
      </c>
    </row>
    <row r="12946" spans="27:43">
      <c r="AA12946">
        <v>12099739</v>
      </c>
      <c r="AB12946">
        <v>1</v>
      </c>
      <c r="AC12946">
        <v>1</v>
      </c>
      <c r="AD12946" t="s">
        <v>360</v>
      </c>
      <c r="AK12946" t="s">
        <v>27216</v>
      </c>
      <c r="AL12946">
        <v>1</v>
      </c>
      <c r="AM12946" t="s">
        <v>360</v>
      </c>
      <c r="AN12946" t="s">
        <v>360</v>
      </c>
      <c r="AP12946" t="s">
        <v>27217</v>
      </c>
      <c r="AQ12946">
        <v>1</v>
      </c>
    </row>
    <row r="12947" spans="27:43">
      <c r="AA12947">
        <v>12172117</v>
      </c>
      <c r="AB12947">
        <v>1</v>
      </c>
      <c r="AC12947" t="s">
        <v>360</v>
      </c>
      <c r="AD12947" t="s">
        <v>360</v>
      </c>
      <c r="AK12947" t="s">
        <v>27218</v>
      </c>
      <c r="AL12947">
        <v>1</v>
      </c>
      <c r="AM12947" t="s">
        <v>360</v>
      </c>
      <c r="AN12947" t="s">
        <v>360</v>
      </c>
      <c r="AP12947" t="s">
        <v>27219</v>
      </c>
      <c r="AQ12947">
        <v>1</v>
      </c>
    </row>
    <row r="12948" spans="27:43">
      <c r="AA12948">
        <v>12328204</v>
      </c>
      <c r="AB12948">
        <v>1</v>
      </c>
      <c r="AC12948">
        <v>1</v>
      </c>
      <c r="AD12948" t="s">
        <v>360</v>
      </c>
      <c r="AK12948" t="s">
        <v>27220</v>
      </c>
      <c r="AL12948">
        <v>1</v>
      </c>
      <c r="AM12948" t="s">
        <v>360</v>
      </c>
      <c r="AN12948" t="s">
        <v>360</v>
      </c>
      <c r="AP12948" t="s">
        <v>27221</v>
      </c>
      <c r="AQ12948">
        <v>1</v>
      </c>
    </row>
    <row r="12949" spans="27:43">
      <c r="AA12949">
        <v>12345678</v>
      </c>
      <c r="AB12949">
        <v>1</v>
      </c>
      <c r="AC12949">
        <v>1</v>
      </c>
      <c r="AD12949" t="s">
        <v>360</v>
      </c>
      <c r="AK12949" t="s">
        <v>27222</v>
      </c>
      <c r="AL12949">
        <v>1</v>
      </c>
      <c r="AM12949" t="s">
        <v>360</v>
      </c>
      <c r="AN12949" t="s">
        <v>360</v>
      </c>
      <c r="AP12949" t="s">
        <v>27223</v>
      </c>
      <c r="AQ12949">
        <v>1</v>
      </c>
    </row>
    <row r="12950" spans="27:43">
      <c r="AA12950">
        <v>12805025</v>
      </c>
      <c r="AB12950">
        <v>1</v>
      </c>
      <c r="AC12950">
        <v>1</v>
      </c>
      <c r="AD12950" t="s">
        <v>360</v>
      </c>
      <c r="AK12950" t="s">
        <v>27224</v>
      </c>
      <c r="AL12950">
        <v>1</v>
      </c>
      <c r="AM12950" t="s">
        <v>360</v>
      </c>
      <c r="AN12950" t="s">
        <v>360</v>
      </c>
      <c r="AP12950" t="s">
        <v>3090</v>
      </c>
      <c r="AQ12950">
        <v>1</v>
      </c>
    </row>
    <row r="12951" spans="27:43">
      <c r="AA12951">
        <v>13052021</v>
      </c>
      <c r="AB12951">
        <v>1</v>
      </c>
      <c r="AC12951">
        <v>1</v>
      </c>
      <c r="AD12951" t="s">
        <v>360</v>
      </c>
      <c r="AK12951" t="s">
        <v>27225</v>
      </c>
      <c r="AL12951">
        <v>1</v>
      </c>
      <c r="AM12951" t="s">
        <v>360</v>
      </c>
      <c r="AN12951" t="s">
        <v>360</v>
      </c>
      <c r="AP12951" t="s">
        <v>16477</v>
      </c>
      <c r="AQ12951">
        <v>1</v>
      </c>
    </row>
    <row r="12952" spans="27:43">
      <c r="AA12952">
        <v>13092277</v>
      </c>
      <c r="AB12952">
        <v>1</v>
      </c>
      <c r="AC12952">
        <v>1</v>
      </c>
      <c r="AD12952" t="s">
        <v>360</v>
      </c>
      <c r="AK12952" t="s">
        <v>27226</v>
      </c>
      <c r="AL12952">
        <v>1</v>
      </c>
      <c r="AM12952" t="s">
        <v>360</v>
      </c>
      <c r="AN12952" t="s">
        <v>360</v>
      </c>
      <c r="AP12952" t="s">
        <v>27227</v>
      </c>
      <c r="AQ12952">
        <v>1</v>
      </c>
    </row>
    <row r="12953" spans="27:43">
      <c r="AA12953">
        <v>13172119</v>
      </c>
      <c r="AB12953">
        <v>1</v>
      </c>
      <c r="AC12953">
        <v>1</v>
      </c>
      <c r="AD12953" t="s">
        <v>360</v>
      </c>
      <c r="AK12953" t="s">
        <v>27228</v>
      </c>
      <c r="AL12953">
        <v>1</v>
      </c>
      <c r="AM12953">
        <v>1</v>
      </c>
      <c r="AN12953" t="s">
        <v>360</v>
      </c>
      <c r="AP12953" t="s">
        <v>3091</v>
      </c>
      <c r="AQ12953">
        <v>1</v>
      </c>
    </row>
    <row r="12954" spans="27:43">
      <c r="AA12954">
        <v>13203080</v>
      </c>
      <c r="AB12954">
        <v>1</v>
      </c>
      <c r="AC12954" t="s">
        <v>360</v>
      </c>
      <c r="AD12954" t="s">
        <v>360</v>
      </c>
      <c r="AK12954" t="s">
        <v>27229</v>
      </c>
      <c r="AL12954">
        <v>1</v>
      </c>
      <c r="AM12954" t="s">
        <v>360</v>
      </c>
      <c r="AN12954" t="s">
        <v>360</v>
      </c>
      <c r="AP12954" t="s">
        <v>27230</v>
      </c>
      <c r="AQ12954">
        <v>1</v>
      </c>
    </row>
    <row r="12955" spans="27:43">
      <c r="AA12955">
        <v>13508314</v>
      </c>
      <c r="AB12955">
        <v>1</v>
      </c>
      <c r="AC12955">
        <v>1</v>
      </c>
      <c r="AD12955">
        <v>1</v>
      </c>
      <c r="AK12955" t="s">
        <v>27231</v>
      </c>
      <c r="AL12955">
        <v>1</v>
      </c>
      <c r="AM12955">
        <v>1</v>
      </c>
      <c r="AN12955" t="s">
        <v>360</v>
      </c>
      <c r="AP12955" t="s">
        <v>27232</v>
      </c>
      <c r="AQ12955">
        <v>1</v>
      </c>
    </row>
    <row r="12956" spans="27:43">
      <c r="AA12956">
        <v>14506589</v>
      </c>
      <c r="AB12956">
        <v>1</v>
      </c>
      <c r="AC12956">
        <v>1</v>
      </c>
      <c r="AD12956" t="s">
        <v>360</v>
      </c>
      <c r="AK12956" t="s">
        <v>27233</v>
      </c>
      <c r="AL12956">
        <v>1</v>
      </c>
      <c r="AM12956" t="s">
        <v>360</v>
      </c>
      <c r="AN12956" t="s">
        <v>360</v>
      </c>
      <c r="AP12956" t="s">
        <v>27234</v>
      </c>
      <c r="AQ12956">
        <v>1</v>
      </c>
    </row>
    <row r="12957" spans="27:43">
      <c r="AA12957">
        <v>14665560</v>
      </c>
      <c r="AB12957">
        <v>1</v>
      </c>
      <c r="AC12957" t="s">
        <v>360</v>
      </c>
      <c r="AD12957" t="s">
        <v>360</v>
      </c>
      <c r="AK12957" t="s">
        <v>27235</v>
      </c>
      <c r="AL12957">
        <v>1</v>
      </c>
      <c r="AM12957">
        <v>1</v>
      </c>
      <c r="AN12957" t="s">
        <v>360</v>
      </c>
      <c r="AP12957" t="s">
        <v>27236</v>
      </c>
      <c r="AQ12957">
        <v>1</v>
      </c>
    </row>
    <row r="12958" spans="27:43">
      <c r="AA12958">
        <v>14835997</v>
      </c>
      <c r="AB12958">
        <v>1</v>
      </c>
      <c r="AC12958">
        <v>1</v>
      </c>
      <c r="AD12958" t="s">
        <v>360</v>
      </c>
      <c r="AK12958" t="s">
        <v>27237</v>
      </c>
      <c r="AL12958">
        <v>1</v>
      </c>
      <c r="AM12958">
        <v>1</v>
      </c>
      <c r="AN12958" t="s">
        <v>360</v>
      </c>
      <c r="AP12958" t="s">
        <v>27238</v>
      </c>
      <c r="AQ12958">
        <v>1</v>
      </c>
    </row>
    <row r="12959" spans="27:43">
      <c r="AA12959">
        <v>15423996</v>
      </c>
      <c r="AB12959">
        <v>1</v>
      </c>
      <c r="AC12959" t="s">
        <v>360</v>
      </c>
      <c r="AD12959" t="s">
        <v>360</v>
      </c>
      <c r="AK12959" t="s">
        <v>27239</v>
      </c>
      <c r="AL12959">
        <v>1</v>
      </c>
      <c r="AM12959">
        <v>1</v>
      </c>
      <c r="AN12959" t="s">
        <v>360</v>
      </c>
      <c r="AP12959" t="s">
        <v>27240</v>
      </c>
      <c r="AQ12959">
        <v>1</v>
      </c>
    </row>
    <row r="12960" spans="27:43">
      <c r="AA12960">
        <v>16281521</v>
      </c>
      <c r="AB12960">
        <v>1</v>
      </c>
      <c r="AC12960">
        <v>1</v>
      </c>
      <c r="AD12960" t="s">
        <v>360</v>
      </c>
      <c r="AK12960" t="s">
        <v>27241</v>
      </c>
      <c r="AL12960">
        <v>1</v>
      </c>
      <c r="AM12960">
        <v>1</v>
      </c>
      <c r="AN12960" t="s">
        <v>360</v>
      </c>
      <c r="AP12960" t="s">
        <v>27242</v>
      </c>
      <c r="AQ12960">
        <v>1</v>
      </c>
    </row>
    <row r="12961" spans="27:43">
      <c r="AA12961">
        <v>16864932</v>
      </c>
      <c r="AB12961">
        <v>1</v>
      </c>
      <c r="AC12961" t="s">
        <v>360</v>
      </c>
      <c r="AD12961" t="s">
        <v>360</v>
      </c>
      <c r="AK12961" t="s">
        <v>27243</v>
      </c>
      <c r="AL12961">
        <v>1</v>
      </c>
      <c r="AM12961" t="s">
        <v>360</v>
      </c>
      <c r="AN12961" t="s">
        <v>360</v>
      </c>
      <c r="AP12961" t="s">
        <v>27244</v>
      </c>
      <c r="AQ12961">
        <v>1</v>
      </c>
    </row>
    <row r="12962" spans="27:43">
      <c r="AA12962">
        <v>17822811</v>
      </c>
      <c r="AB12962">
        <v>1</v>
      </c>
      <c r="AC12962" t="s">
        <v>360</v>
      </c>
      <c r="AD12962" t="s">
        <v>360</v>
      </c>
      <c r="AK12962" t="s">
        <v>27245</v>
      </c>
      <c r="AL12962">
        <v>1</v>
      </c>
      <c r="AM12962">
        <v>1</v>
      </c>
      <c r="AN12962" t="s">
        <v>360</v>
      </c>
      <c r="AP12962" t="s">
        <v>3095</v>
      </c>
      <c r="AQ12962">
        <v>1</v>
      </c>
    </row>
    <row r="12963" spans="27:43">
      <c r="AA12963">
        <v>18002072</v>
      </c>
      <c r="AB12963">
        <v>1</v>
      </c>
      <c r="AC12963" t="s">
        <v>360</v>
      </c>
      <c r="AD12963" t="s">
        <v>360</v>
      </c>
      <c r="AK12963" t="s">
        <v>27246</v>
      </c>
      <c r="AL12963">
        <v>1</v>
      </c>
      <c r="AM12963">
        <v>1</v>
      </c>
      <c r="AN12963" t="s">
        <v>360</v>
      </c>
      <c r="AP12963" t="s">
        <v>27247</v>
      </c>
      <c r="AQ12963">
        <v>1</v>
      </c>
    </row>
    <row r="12964" spans="27:43">
      <c r="AA12964">
        <v>18005025</v>
      </c>
      <c r="AB12964">
        <v>1</v>
      </c>
      <c r="AC12964" t="s">
        <v>360</v>
      </c>
      <c r="AD12964" t="s">
        <v>360</v>
      </c>
      <c r="AK12964" t="s">
        <v>27248</v>
      </c>
      <c r="AL12964">
        <v>1</v>
      </c>
      <c r="AM12964" t="s">
        <v>360</v>
      </c>
      <c r="AN12964" t="s">
        <v>360</v>
      </c>
      <c r="AP12964" t="s">
        <v>27249</v>
      </c>
      <c r="AQ12964">
        <v>1</v>
      </c>
    </row>
    <row r="12965" spans="27:43">
      <c r="AA12965">
        <v>18008978</v>
      </c>
      <c r="AB12965">
        <v>1</v>
      </c>
      <c r="AC12965">
        <v>1</v>
      </c>
      <c r="AD12965" t="s">
        <v>360</v>
      </c>
      <c r="AK12965" t="s">
        <v>27250</v>
      </c>
      <c r="AL12965">
        <v>1</v>
      </c>
      <c r="AM12965">
        <v>1</v>
      </c>
      <c r="AN12965" t="s">
        <v>360</v>
      </c>
      <c r="AP12965" t="s">
        <v>27251</v>
      </c>
      <c r="AQ12965">
        <v>1</v>
      </c>
    </row>
    <row r="12966" spans="27:43">
      <c r="AA12966">
        <v>18015025</v>
      </c>
      <c r="AB12966">
        <v>1</v>
      </c>
      <c r="AC12966">
        <v>1</v>
      </c>
      <c r="AD12966" t="s">
        <v>360</v>
      </c>
      <c r="AK12966" t="s">
        <v>27252</v>
      </c>
      <c r="AL12966">
        <v>1</v>
      </c>
      <c r="AM12966" t="s">
        <v>360</v>
      </c>
      <c r="AN12966" t="s">
        <v>360</v>
      </c>
      <c r="AP12966" t="s">
        <v>27253</v>
      </c>
      <c r="AQ12966">
        <v>1</v>
      </c>
    </row>
    <row r="12967" spans="27:43">
      <c r="AA12967">
        <v>18020095</v>
      </c>
      <c r="AB12967">
        <v>1</v>
      </c>
      <c r="AC12967" t="s">
        <v>360</v>
      </c>
      <c r="AD12967" t="s">
        <v>360</v>
      </c>
      <c r="AK12967" t="s">
        <v>27254</v>
      </c>
      <c r="AL12967">
        <v>1</v>
      </c>
      <c r="AM12967">
        <v>1</v>
      </c>
      <c r="AN12967" t="s">
        <v>360</v>
      </c>
      <c r="AP12967" t="s">
        <v>27255</v>
      </c>
      <c r="AQ12967">
        <v>1</v>
      </c>
    </row>
    <row r="12968" spans="27:43">
      <c r="AA12968">
        <v>18020268</v>
      </c>
      <c r="AB12968">
        <v>1</v>
      </c>
      <c r="AC12968" t="s">
        <v>360</v>
      </c>
      <c r="AD12968" t="s">
        <v>360</v>
      </c>
      <c r="AK12968" t="s">
        <v>27256</v>
      </c>
      <c r="AL12968">
        <v>1</v>
      </c>
      <c r="AM12968" t="s">
        <v>360</v>
      </c>
      <c r="AN12968" t="s">
        <v>360</v>
      </c>
      <c r="AP12968" t="s">
        <v>27257</v>
      </c>
      <c r="AQ12968">
        <v>1</v>
      </c>
    </row>
    <row r="12969" spans="27:43">
      <c r="AA12969">
        <v>18020270</v>
      </c>
      <c r="AB12969">
        <v>1</v>
      </c>
      <c r="AC12969" t="s">
        <v>360</v>
      </c>
      <c r="AD12969" t="s">
        <v>360</v>
      </c>
      <c r="AK12969" t="s">
        <v>27258</v>
      </c>
      <c r="AL12969">
        <v>1</v>
      </c>
      <c r="AM12969">
        <v>1</v>
      </c>
      <c r="AN12969" t="s">
        <v>360</v>
      </c>
      <c r="AP12969" t="s">
        <v>27259</v>
      </c>
      <c r="AQ12969">
        <v>1</v>
      </c>
    </row>
    <row r="12970" spans="27:43">
      <c r="AA12970">
        <v>18020608</v>
      </c>
      <c r="AB12970">
        <v>1</v>
      </c>
      <c r="AC12970">
        <v>1</v>
      </c>
      <c r="AD12970" t="s">
        <v>360</v>
      </c>
      <c r="AK12970" t="s">
        <v>27260</v>
      </c>
      <c r="AL12970">
        <v>1</v>
      </c>
      <c r="AM12970">
        <v>1</v>
      </c>
      <c r="AN12970" t="s">
        <v>360</v>
      </c>
      <c r="AP12970" t="s">
        <v>27261</v>
      </c>
      <c r="AQ12970">
        <v>1</v>
      </c>
    </row>
    <row r="12971" spans="27:43">
      <c r="AA12971">
        <v>18020700</v>
      </c>
      <c r="AB12971">
        <v>1</v>
      </c>
      <c r="AC12971" t="s">
        <v>360</v>
      </c>
      <c r="AD12971" t="s">
        <v>360</v>
      </c>
      <c r="AK12971" t="s">
        <v>27262</v>
      </c>
      <c r="AL12971">
        <v>1</v>
      </c>
      <c r="AM12971" t="s">
        <v>360</v>
      </c>
      <c r="AN12971" t="s">
        <v>360</v>
      </c>
      <c r="AP12971" t="s">
        <v>27263</v>
      </c>
      <c r="AQ12971">
        <v>1</v>
      </c>
    </row>
    <row r="12972" spans="27:43">
      <c r="AA12972">
        <v>18020772</v>
      </c>
      <c r="AB12972">
        <v>1</v>
      </c>
      <c r="AC12972" t="s">
        <v>360</v>
      </c>
      <c r="AD12972" t="s">
        <v>360</v>
      </c>
      <c r="AK12972" t="s">
        <v>27264</v>
      </c>
      <c r="AL12972">
        <v>1</v>
      </c>
      <c r="AM12972">
        <v>1</v>
      </c>
      <c r="AN12972" t="s">
        <v>360</v>
      </c>
      <c r="AP12972" t="s">
        <v>3096</v>
      </c>
      <c r="AQ12972">
        <v>1</v>
      </c>
    </row>
    <row r="12973" spans="27:43">
      <c r="AA12973">
        <v>18050031</v>
      </c>
      <c r="AB12973">
        <v>1</v>
      </c>
      <c r="AC12973" t="s">
        <v>360</v>
      </c>
      <c r="AD12973" t="s">
        <v>360</v>
      </c>
      <c r="AK12973" t="s">
        <v>27265</v>
      </c>
      <c r="AL12973">
        <v>1</v>
      </c>
      <c r="AM12973">
        <v>1</v>
      </c>
      <c r="AN12973" t="s">
        <v>360</v>
      </c>
      <c r="AP12973" t="s">
        <v>27266</v>
      </c>
      <c r="AQ12973">
        <v>1</v>
      </c>
    </row>
    <row r="12974" spans="27:43">
      <c r="AA12974">
        <v>18050118</v>
      </c>
      <c r="AB12974">
        <v>1</v>
      </c>
      <c r="AC12974">
        <v>1</v>
      </c>
      <c r="AD12974" t="s">
        <v>360</v>
      </c>
      <c r="AK12974" t="s">
        <v>27267</v>
      </c>
      <c r="AL12974">
        <v>1</v>
      </c>
      <c r="AM12974">
        <v>1</v>
      </c>
      <c r="AN12974" t="s">
        <v>360</v>
      </c>
      <c r="AP12974" t="s">
        <v>27268</v>
      </c>
      <c r="AQ12974">
        <v>1</v>
      </c>
    </row>
    <row r="12975" spans="27:43">
      <c r="AA12975">
        <v>18050202</v>
      </c>
      <c r="AB12975">
        <v>1</v>
      </c>
      <c r="AC12975" t="s">
        <v>360</v>
      </c>
      <c r="AD12975" t="s">
        <v>360</v>
      </c>
      <c r="AK12975" t="s">
        <v>27269</v>
      </c>
      <c r="AL12975">
        <v>1</v>
      </c>
      <c r="AM12975">
        <v>1</v>
      </c>
      <c r="AN12975" t="s">
        <v>360</v>
      </c>
      <c r="AP12975" t="s">
        <v>27270</v>
      </c>
      <c r="AQ12975">
        <v>1</v>
      </c>
    </row>
    <row r="12976" spans="27:43">
      <c r="AA12976">
        <v>18050209</v>
      </c>
      <c r="AB12976">
        <v>1</v>
      </c>
      <c r="AC12976">
        <v>1</v>
      </c>
      <c r="AD12976" t="s">
        <v>360</v>
      </c>
      <c r="AK12976" t="s">
        <v>27271</v>
      </c>
      <c r="AL12976">
        <v>1</v>
      </c>
      <c r="AM12976" t="s">
        <v>360</v>
      </c>
      <c r="AN12976" t="s">
        <v>360</v>
      </c>
      <c r="AP12976" t="s">
        <v>27272</v>
      </c>
      <c r="AQ12976">
        <v>1</v>
      </c>
    </row>
    <row r="12977" spans="27:43">
      <c r="AA12977">
        <v>18050220</v>
      </c>
      <c r="AB12977">
        <v>1</v>
      </c>
      <c r="AC12977" t="s">
        <v>360</v>
      </c>
      <c r="AD12977" t="s">
        <v>360</v>
      </c>
      <c r="AK12977" t="s">
        <v>27273</v>
      </c>
      <c r="AL12977">
        <v>1</v>
      </c>
      <c r="AM12977" t="s">
        <v>360</v>
      </c>
      <c r="AN12977" t="s">
        <v>360</v>
      </c>
      <c r="AP12977" t="s">
        <v>27274</v>
      </c>
      <c r="AQ12977">
        <v>1</v>
      </c>
    </row>
    <row r="12978" spans="27:43">
      <c r="AA12978">
        <v>18050231</v>
      </c>
      <c r="AB12978">
        <v>1</v>
      </c>
      <c r="AC12978" t="s">
        <v>360</v>
      </c>
      <c r="AD12978" t="s">
        <v>360</v>
      </c>
      <c r="AK12978" t="s">
        <v>27275</v>
      </c>
      <c r="AL12978">
        <v>1</v>
      </c>
      <c r="AM12978">
        <v>1</v>
      </c>
      <c r="AN12978" t="s">
        <v>360</v>
      </c>
      <c r="AP12978" t="s">
        <v>27276</v>
      </c>
      <c r="AQ12978">
        <v>1</v>
      </c>
    </row>
    <row r="12979" spans="27:43">
      <c r="AA12979">
        <v>18050258</v>
      </c>
      <c r="AB12979">
        <v>1</v>
      </c>
      <c r="AC12979">
        <v>1</v>
      </c>
      <c r="AD12979" t="s">
        <v>360</v>
      </c>
      <c r="AK12979" t="s">
        <v>27277</v>
      </c>
      <c r="AL12979">
        <v>1</v>
      </c>
      <c r="AM12979" t="s">
        <v>360</v>
      </c>
      <c r="AN12979" t="s">
        <v>360</v>
      </c>
      <c r="AP12979" t="s">
        <v>27278</v>
      </c>
      <c r="AQ12979">
        <v>1</v>
      </c>
    </row>
    <row r="12980" spans="27:43">
      <c r="AA12980">
        <v>18050518</v>
      </c>
      <c r="AB12980">
        <v>1</v>
      </c>
      <c r="AC12980" t="s">
        <v>360</v>
      </c>
      <c r="AD12980" t="s">
        <v>360</v>
      </c>
      <c r="AK12980" t="s">
        <v>27279</v>
      </c>
      <c r="AL12980">
        <v>1</v>
      </c>
      <c r="AM12980">
        <v>1</v>
      </c>
      <c r="AN12980" t="s">
        <v>360</v>
      </c>
      <c r="AP12980" t="s">
        <v>27280</v>
      </c>
      <c r="AQ12980">
        <v>1</v>
      </c>
    </row>
    <row r="12981" spans="27:43">
      <c r="AA12981">
        <v>18050519</v>
      </c>
      <c r="AB12981">
        <v>1</v>
      </c>
      <c r="AC12981" t="s">
        <v>360</v>
      </c>
      <c r="AD12981" t="s">
        <v>360</v>
      </c>
      <c r="AK12981" t="s">
        <v>27281</v>
      </c>
      <c r="AL12981">
        <v>1</v>
      </c>
      <c r="AM12981" t="s">
        <v>360</v>
      </c>
      <c r="AN12981" t="s">
        <v>360</v>
      </c>
      <c r="AP12981" t="s">
        <v>1882</v>
      </c>
      <c r="AQ12981">
        <v>1</v>
      </c>
    </row>
    <row r="12982" spans="27:43">
      <c r="AA12982">
        <v>18050525</v>
      </c>
      <c r="AB12982">
        <v>1</v>
      </c>
      <c r="AC12982" t="s">
        <v>360</v>
      </c>
      <c r="AD12982" t="s">
        <v>360</v>
      </c>
      <c r="AK12982" t="s">
        <v>27282</v>
      </c>
      <c r="AL12982">
        <v>1</v>
      </c>
      <c r="AM12982">
        <v>1</v>
      </c>
      <c r="AN12982" t="s">
        <v>360</v>
      </c>
      <c r="AP12982" t="s">
        <v>27283</v>
      </c>
      <c r="AQ12982">
        <v>1</v>
      </c>
    </row>
    <row r="12983" spans="27:43">
      <c r="AA12983">
        <v>18052025</v>
      </c>
      <c r="AB12983">
        <v>1</v>
      </c>
      <c r="AC12983" t="s">
        <v>360</v>
      </c>
      <c r="AD12983" t="s">
        <v>360</v>
      </c>
      <c r="AK12983" t="s">
        <v>27284</v>
      </c>
      <c r="AL12983">
        <v>1</v>
      </c>
      <c r="AM12983">
        <v>1</v>
      </c>
      <c r="AN12983" t="s">
        <v>360</v>
      </c>
      <c r="AP12983" t="s">
        <v>7200</v>
      </c>
      <c r="AQ12983">
        <v>1</v>
      </c>
    </row>
    <row r="12984" spans="27:43">
      <c r="AA12984">
        <v>18052029</v>
      </c>
      <c r="AB12984">
        <v>1</v>
      </c>
      <c r="AC12984" t="s">
        <v>360</v>
      </c>
      <c r="AD12984" t="s">
        <v>360</v>
      </c>
      <c r="AK12984">
        <v>370214</v>
      </c>
      <c r="AL12984">
        <v>1</v>
      </c>
      <c r="AM12984" t="s">
        <v>360</v>
      </c>
      <c r="AN12984" t="s">
        <v>360</v>
      </c>
      <c r="AP12984" t="s">
        <v>27285</v>
      </c>
      <c r="AQ12984">
        <v>1</v>
      </c>
    </row>
    <row r="12985" spans="27:43">
      <c r="AA12985">
        <v>18055025</v>
      </c>
      <c r="AB12985">
        <v>1</v>
      </c>
      <c r="AC12985" t="s">
        <v>360</v>
      </c>
      <c r="AD12985" t="s">
        <v>360</v>
      </c>
      <c r="AK12985" t="s">
        <v>27286</v>
      </c>
      <c r="AL12985">
        <v>1</v>
      </c>
      <c r="AM12985">
        <v>1</v>
      </c>
      <c r="AN12985" t="s">
        <v>360</v>
      </c>
      <c r="AP12985" t="s">
        <v>27287</v>
      </c>
      <c r="AQ12985">
        <v>1</v>
      </c>
    </row>
    <row r="12986" spans="27:43">
      <c r="AA12986">
        <v>18055081</v>
      </c>
      <c r="AB12986">
        <v>1</v>
      </c>
      <c r="AC12986" t="s">
        <v>360</v>
      </c>
      <c r="AD12986" t="s">
        <v>360</v>
      </c>
      <c r="AK12986" t="s">
        <v>27288</v>
      </c>
      <c r="AL12986">
        <v>1</v>
      </c>
      <c r="AM12986">
        <v>1</v>
      </c>
      <c r="AN12986" t="s">
        <v>360</v>
      </c>
      <c r="AP12986" t="s">
        <v>27289</v>
      </c>
      <c r="AQ12986">
        <v>1</v>
      </c>
    </row>
    <row r="12987" spans="27:43">
      <c r="AA12987">
        <v>18080609</v>
      </c>
      <c r="AB12987">
        <v>1</v>
      </c>
      <c r="AC12987">
        <v>1</v>
      </c>
      <c r="AD12987" t="s">
        <v>360</v>
      </c>
      <c r="AK12987" t="s">
        <v>27290</v>
      </c>
      <c r="AL12987">
        <v>1</v>
      </c>
      <c r="AM12987" t="s">
        <v>360</v>
      </c>
      <c r="AN12987" t="s">
        <v>360</v>
      </c>
      <c r="AP12987" t="s">
        <v>27291</v>
      </c>
      <c r="AQ12987">
        <v>1</v>
      </c>
    </row>
    <row r="12988" spans="27:43">
      <c r="AA12988">
        <v>18086009</v>
      </c>
      <c r="AB12988">
        <v>1</v>
      </c>
      <c r="AC12988" t="s">
        <v>360</v>
      </c>
      <c r="AD12988" t="s">
        <v>360</v>
      </c>
      <c r="AK12988" t="s">
        <v>27292</v>
      </c>
      <c r="AL12988">
        <v>1</v>
      </c>
      <c r="AM12988" t="s">
        <v>360</v>
      </c>
      <c r="AN12988" t="s">
        <v>360</v>
      </c>
      <c r="AP12988" t="s">
        <v>27293</v>
      </c>
      <c r="AQ12988">
        <v>1</v>
      </c>
    </row>
    <row r="12989" spans="27:43">
      <c r="AA12989">
        <v>18086089</v>
      </c>
      <c r="AB12989">
        <v>1</v>
      </c>
      <c r="AC12989" t="s">
        <v>360</v>
      </c>
      <c r="AD12989" t="s">
        <v>360</v>
      </c>
      <c r="AK12989" t="s">
        <v>27294</v>
      </c>
      <c r="AL12989">
        <v>1</v>
      </c>
      <c r="AM12989">
        <v>1</v>
      </c>
      <c r="AN12989" t="s">
        <v>360</v>
      </c>
      <c r="AP12989" t="s">
        <v>27295</v>
      </c>
      <c r="AQ12989">
        <v>1</v>
      </c>
    </row>
    <row r="12990" spans="27:43">
      <c r="AA12990">
        <v>18086909</v>
      </c>
      <c r="AB12990">
        <v>1</v>
      </c>
      <c r="AC12990">
        <v>1</v>
      </c>
      <c r="AD12990" t="s">
        <v>360</v>
      </c>
      <c r="AK12990" t="s">
        <v>27296</v>
      </c>
      <c r="AL12990">
        <v>1</v>
      </c>
      <c r="AM12990" t="s">
        <v>360</v>
      </c>
      <c r="AN12990" t="s">
        <v>360</v>
      </c>
      <c r="AP12990" t="s">
        <v>27297</v>
      </c>
      <c r="AQ12990">
        <v>1</v>
      </c>
    </row>
    <row r="12991" spans="27:43">
      <c r="AA12991">
        <v>18089708</v>
      </c>
      <c r="AB12991">
        <v>1</v>
      </c>
      <c r="AC12991">
        <v>1</v>
      </c>
      <c r="AD12991" t="s">
        <v>360</v>
      </c>
      <c r="AK12991" t="s">
        <v>27298</v>
      </c>
      <c r="AL12991">
        <v>1</v>
      </c>
      <c r="AM12991" t="s">
        <v>360</v>
      </c>
      <c r="AN12991" t="s">
        <v>360</v>
      </c>
      <c r="AP12991" t="s">
        <v>27299</v>
      </c>
      <c r="AQ12991">
        <v>1</v>
      </c>
    </row>
    <row r="12992" spans="27:43">
      <c r="AA12992">
        <v>18089798</v>
      </c>
      <c r="AB12992">
        <v>1</v>
      </c>
      <c r="AC12992" t="s">
        <v>360</v>
      </c>
      <c r="AD12992" t="s">
        <v>360</v>
      </c>
      <c r="AK12992" t="s">
        <v>27300</v>
      </c>
      <c r="AL12992">
        <v>1</v>
      </c>
      <c r="AM12992">
        <v>1</v>
      </c>
      <c r="AN12992" t="s">
        <v>360</v>
      </c>
      <c r="AP12992" t="s">
        <v>27301</v>
      </c>
      <c r="AQ12992">
        <v>1</v>
      </c>
    </row>
    <row r="12993" spans="27:43">
      <c r="AA12993">
        <v>18089878</v>
      </c>
      <c r="AB12993">
        <v>1</v>
      </c>
      <c r="AC12993">
        <v>1</v>
      </c>
      <c r="AD12993" t="s">
        <v>360</v>
      </c>
      <c r="AK12993" t="s">
        <v>27302</v>
      </c>
      <c r="AL12993">
        <v>1</v>
      </c>
      <c r="AM12993">
        <v>1</v>
      </c>
      <c r="AN12993" t="s">
        <v>360</v>
      </c>
      <c r="AP12993" t="s">
        <v>27303</v>
      </c>
      <c r="AQ12993">
        <v>1</v>
      </c>
    </row>
    <row r="12994" spans="27:43">
      <c r="AA12994">
        <v>18089880</v>
      </c>
      <c r="AB12994">
        <v>1</v>
      </c>
      <c r="AC12994" t="s">
        <v>360</v>
      </c>
      <c r="AD12994" t="s">
        <v>360</v>
      </c>
      <c r="AK12994" t="s">
        <v>27304</v>
      </c>
      <c r="AL12994">
        <v>1</v>
      </c>
      <c r="AM12994" t="s">
        <v>360</v>
      </c>
      <c r="AN12994" t="s">
        <v>360</v>
      </c>
      <c r="AP12994" t="s">
        <v>27305</v>
      </c>
      <c r="AQ12994">
        <v>1</v>
      </c>
    </row>
    <row r="12995" spans="27:43">
      <c r="AA12995">
        <v>18105018</v>
      </c>
      <c r="AB12995">
        <v>1</v>
      </c>
      <c r="AC12995" t="s">
        <v>360</v>
      </c>
      <c r="AD12995" t="s">
        <v>360</v>
      </c>
      <c r="AK12995">
        <v>37152011</v>
      </c>
      <c r="AL12995">
        <v>1</v>
      </c>
      <c r="AM12995" t="s">
        <v>360</v>
      </c>
      <c r="AN12995" t="s">
        <v>360</v>
      </c>
      <c r="AP12995" t="s">
        <v>27306</v>
      </c>
      <c r="AQ12995">
        <v>1</v>
      </c>
    </row>
    <row r="12996" spans="27:43">
      <c r="AA12996">
        <v>18116022</v>
      </c>
      <c r="AB12996">
        <v>1</v>
      </c>
      <c r="AC12996" t="s">
        <v>360</v>
      </c>
      <c r="AD12996" t="s">
        <v>360</v>
      </c>
      <c r="AK12996" t="s">
        <v>27307</v>
      </c>
      <c r="AL12996">
        <v>1</v>
      </c>
      <c r="AM12996" t="s">
        <v>360</v>
      </c>
      <c r="AN12996" t="s">
        <v>360</v>
      </c>
      <c r="AP12996" t="s">
        <v>27308</v>
      </c>
      <c r="AQ12996">
        <v>1</v>
      </c>
    </row>
    <row r="12997" spans="27:43">
      <c r="AA12997">
        <v>18200096</v>
      </c>
      <c r="AB12997">
        <v>1</v>
      </c>
      <c r="AC12997" t="s">
        <v>360</v>
      </c>
      <c r="AD12997" t="s">
        <v>360</v>
      </c>
      <c r="AK12997">
        <v>3716204</v>
      </c>
      <c r="AL12997">
        <v>1</v>
      </c>
      <c r="AM12997" t="s">
        <v>360</v>
      </c>
      <c r="AN12997" t="s">
        <v>360</v>
      </c>
      <c r="AP12997" t="s">
        <v>27309</v>
      </c>
      <c r="AQ12997">
        <v>1</v>
      </c>
    </row>
    <row r="12998" spans="27:43">
      <c r="AA12998">
        <v>18205018</v>
      </c>
      <c r="AB12998">
        <v>1</v>
      </c>
      <c r="AC12998" t="s">
        <v>360</v>
      </c>
      <c r="AD12998" t="s">
        <v>360</v>
      </c>
      <c r="AK12998" t="s">
        <v>27310</v>
      </c>
      <c r="AL12998">
        <v>1</v>
      </c>
      <c r="AM12998" t="s">
        <v>360</v>
      </c>
      <c r="AN12998" t="s">
        <v>360</v>
      </c>
      <c r="AP12998" t="s">
        <v>27311</v>
      </c>
      <c r="AQ12998">
        <v>1</v>
      </c>
    </row>
    <row r="12999" spans="27:43">
      <c r="AA12999">
        <v>18211286</v>
      </c>
      <c r="AB12999">
        <v>1</v>
      </c>
      <c r="AC12999">
        <v>1</v>
      </c>
      <c r="AD12999" t="s">
        <v>360</v>
      </c>
      <c r="AK12999" t="s">
        <v>27312</v>
      </c>
      <c r="AL12999">
        <v>1</v>
      </c>
      <c r="AM12999" t="s">
        <v>360</v>
      </c>
      <c r="AN12999" t="s">
        <v>360</v>
      </c>
      <c r="AP12999" t="s">
        <v>27313</v>
      </c>
      <c r="AQ12999">
        <v>1</v>
      </c>
    </row>
    <row r="13000" spans="27:43">
      <c r="AA13000">
        <v>18211288</v>
      </c>
      <c r="AB13000">
        <v>1</v>
      </c>
      <c r="AC13000">
        <v>1</v>
      </c>
      <c r="AD13000" t="s">
        <v>360</v>
      </c>
      <c r="AK13000">
        <v>3719204</v>
      </c>
      <c r="AL13000">
        <v>1</v>
      </c>
      <c r="AM13000">
        <v>1</v>
      </c>
      <c r="AN13000" t="s">
        <v>360</v>
      </c>
      <c r="AP13000" t="s">
        <v>27314</v>
      </c>
      <c r="AQ13000">
        <v>1</v>
      </c>
    </row>
    <row r="13001" spans="27:43">
      <c r="AA13001">
        <v>18212861</v>
      </c>
      <c r="AB13001">
        <v>1</v>
      </c>
      <c r="AC13001" t="s">
        <v>360</v>
      </c>
      <c r="AD13001" t="s">
        <v>360</v>
      </c>
      <c r="AK13001" t="s">
        <v>27315</v>
      </c>
      <c r="AL13001">
        <v>1</v>
      </c>
      <c r="AM13001" t="s">
        <v>360</v>
      </c>
      <c r="AN13001" t="s">
        <v>360</v>
      </c>
      <c r="AP13001" t="s">
        <v>27316</v>
      </c>
      <c r="AQ13001">
        <v>1</v>
      </c>
    </row>
    <row r="13002" spans="27:43">
      <c r="AA13002">
        <v>18218288</v>
      </c>
      <c r="AB13002">
        <v>1</v>
      </c>
      <c r="AC13002">
        <v>1</v>
      </c>
      <c r="AD13002" t="s">
        <v>360</v>
      </c>
      <c r="AK13002" t="s">
        <v>27317</v>
      </c>
      <c r="AL13002">
        <v>1</v>
      </c>
      <c r="AM13002" t="s">
        <v>360</v>
      </c>
      <c r="AN13002" t="s">
        <v>360</v>
      </c>
      <c r="AP13002" t="s">
        <v>27318</v>
      </c>
      <c r="AQ13002">
        <v>1</v>
      </c>
    </row>
    <row r="13003" spans="27:43">
      <c r="AA13003">
        <v>18222811</v>
      </c>
      <c r="AB13003">
        <v>1</v>
      </c>
      <c r="AC13003" t="s">
        <v>360</v>
      </c>
      <c r="AD13003" t="s">
        <v>360</v>
      </c>
      <c r="AK13003" t="s">
        <v>27319</v>
      </c>
      <c r="AL13003">
        <v>1</v>
      </c>
      <c r="AM13003" t="s">
        <v>360</v>
      </c>
      <c r="AN13003" t="s">
        <v>360</v>
      </c>
      <c r="AP13003" t="s">
        <v>3101</v>
      </c>
      <c r="AQ13003">
        <v>1</v>
      </c>
    </row>
    <row r="13004" spans="27:43">
      <c r="AA13004">
        <v>18225809</v>
      </c>
      <c r="AB13004">
        <v>1</v>
      </c>
      <c r="AC13004">
        <v>1</v>
      </c>
      <c r="AD13004" t="s">
        <v>360</v>
      </c>
      <c r="AK13004">
        <v>3721</v>
      </c>
      <c r="AL13004">
        <v>1</v>
      </c>
      <c r="AM13004" t="s">
        <v>360</v>
      </c>
      <c r="AN13004" t="s">
        <v>360</v>
      </c>
      <c r="AP13004" t="s">
        <v>27320</v>
      </c>
      <c r="AQ13004">
        <v>1</v>
      </c>
    </row>
    <row r="13005" spans="27:43">
      <c r="AA13005">
        <v>18228110</v>
      </c>
      <c r="AB13005">
        <v>1</v>
      </c>
      <c r="AC13005" t="s">
        <v>360</v>
      </c>
      <c r="AD13005" t="s">
        <v>360</v>
      </c>
      <c r="AK13005" t="s">
        <v>27321</v>
      </c>
      <c r="AL13005">
        <v>1</v>
      </c>
      <c r="AM13005" t="s">
        <v>360</v>
      </c>
      <c r="AN13005" t="s">
        <v>360</v>
      </c>
      <c r="AP13005" t="s">
        <v>27322</v>
      </c>
      <c r="AQ13005">
        <v>1</v>
      </c>
    </row>
    <row r="13006" spans="27:43">
      <c r="AA13006">
        <v>18228809</v>
      </c>
      <c r="AB13006">
        <v>1</v>
      </c>
      <c r="AC13006" t="s">
        <v>360</v>
      </c>
      <c r="AD13006" t="s">
        <v>360</v>
      </c>
      <c r="AK13006" t="s">
        <v>27323</v>
      </c>
      <c r="AL13006">
        <v>1</v>
      </c>
      <c r="AM13006" t="s">
        <v>360</v>
      </c>
      <c r="AN13006" t="s">
        <v>360</v>
      </c>
      <c r="AP13006" t="s">
        <v>27324</v>
      </c>
      <c r="AQ13006">
        <v>1</v>
      </c>
    </row>
    <row r="13007" spans="27:43">
      <c r="AA13007">
        <v>18558335</v>
      </c>
      <c r="AB13007">
        <v>1</v>
      </c>
      <c r="AC13007" t="s">
        <v>360</v>
      </c>
      <c r="AD13007" t="s">
        <v>360</v>
      </c>
      <c r="AK13007" t="s">
        <v>27325</v>
      </c>
      <c r="AL13007">
        <v>1</v>
      </c>
      <c r="AM13007" t="s">
        <v>360</v>
      </c>
      <c r="AN13007" t="s">
        <v>360</v>
      </c>
      <c r="AP13007" t="s">
        <v>27326</v>
      </c>
      <c r="AQ13007">
        <v>1</v>
      </c>
    </row>
    <row r="13008" spans="27:43">
      <c r="AA13008">
        <v>18678609</v>
      </c>
      <c r="AB13008">
        <v>1</v>
      </c>
      <c r="AC13008" t="s">
        <v>360</v>
      </c>
      <c r="AD13008" t="s">
        <v>360</v>
      </c>
      <c r="AK13008" t="s">
        <v>27327</v>
      </c>
      <c r="AL13008">
        <v>1</v>
      </c>
      <c r="AM13008" t="s">
        <v>360</v>
      </c>
      <c r="AN13008" t="s">
        <v>360</v>
      </c>
      <c r="AP13008" t="s">
        <v>27328</v>
      </c>
      <c r="AQ13008">
        <v>1</v>
      </c>
    </row>
    <row r="13009" spans="27:43">
      <c r="AA13009">
        <v>18805020</v>
      </c>
      <c r="AB13009">
        <v>1</v>
      </c>
      <c r="AC13009" t="s">
        <v>360</v>
      </c>
      <c r="AD13009" t="s">
        <v>360</v>
      </c>
      <c r="AK13009" t="s">
        <v>27329</v>
      </c>
      <c r="AL13009">
        <v>1</v>
      </c>
      <c r="AM13009" t="s">
        <v>360</v>
      </c>
      <c r="AN13009" t="s">
        <v>360</v>
      </c>
      <c r="AP13009" t="s">
        <v>27330</v>
      </c>
      <c r="AQ13009">
        <v>1</v>
      </c>
    </row>
    <row r="13010" spans="27:43">
      <c r="AA13010">
        <v>18805029</v>
      </c>
      <c r="AB13010">
        <v>1</v>
      </c>
      <c r="AC13010" t="s">
        <v>360</v>
      </c>
      <c r="AD13010" t="s">
        <v>360</v>
      </c>
      <c r="AK13010" t="s">
        <v>27331</v>
      </c>
      <c r="AL13010">
        <v>1</v>
      </c>
      <c r="AM13010" t="s">
        <v>360</v>
      </c>
      <c r="AN13010" t="s">
        <v>360</v>
      </c>
      <c r="AP13010" t="s">
        <v>27332</v>
      </c>
      <c r="AQ13010">
        <v>1</v>
      </c>
    </row>
    <row r="13011" spans="27:43">
      <c r="AA13011">
        <v>18855914</v>
      </c>
      <c r="AB13011">
        <v>1</v>
      </c>
      <c r="AC13011">
        <v>1</v>
      </c>
      <c r="AD13011" t="s">
        <v>360</v>
      </c>
      <c r="AK13011">
        <v>378218</v>
      </c>
      <c r="AL13011">
        <v>1</v>
      </c>
      <c r="AM13011" t="s">
        <v>360</v>
      </c>
      <c r="AN13011" t="s">
        <v>360</v>
      </c>
      <c r="AP13011" t="s">
        <v>27333</v>
      </c>
      <c r="AQ13011">
        <v>1</v>
      </c>
    </row>
    <row r="13012" spans="27:43">
      <c r="AA13012">
        <v>18902068</v>
      </c>
      <c r="AB13012">
        <v>1</v>
      </c>
      <c r="AC13012" t="s">
        <v>360</v>
      </c>
      <c r="AD13012" t="s">
        <v>360</v>
      </c>
      <c r="AK13012" t="s">
        <v>27334</v>
      </c>
      <c r="AL13012">
        <v>1</v>
      </c>
      <c r="AM13012" t="s">
        <v>360</v>
      </c>
      <c r="AN13012" t="s">
        <v>360</v>
      </c>
      <c r="AP13012" t="s">
        <v>27335</v>
      </c>
      <c r="AQ13012">
        <v>1</v>
      </c>
    </row>
    <row r="13013" spans="27:43">
      <c r="AA13013">
        <v>20114211</v>
      </c>
      <c r="AB13013">
        <v>1</v>
      </c>
      <c r="AC13013">
        <v>1</v>
      </c>
      <c r="AD13013" t="s">
        <v>360</v>
      </c>
      <c r="AK13013" t="s">
        <v>27336</v>
      </c>
      <c r="AL13013">
        <v>1</v>
      </c>
      <c r="AM13013" t="s">
        <v>360</v>
      </c>
      <c r="AN13013" t="s">
        <v>360</v>
      </c>
      <c r="AP13013" t="s">
        <v>27337</v>
      </c>
      <c r="AQ13013">
        <v>1</v>
      </c>
    </row>
    <row r="13014" spans="27:43">
      <c r="AA13014">
        <v>20210428</v>
      </c>
      <c r="AB13014">
        <v>1</v>
      </c>
      <c r="AC13014" t="s">
        <v>360</v>
      </c>
      <c r="AD13014" t="s">
        <v>360</v>
      </c>
      <c r="AK13014" t="s">
        <v>27338</v>
      </c>
      <c r="AL13014">
        <v>1</v>
      </c>
      <c r="AM13014">
        <v>1</v>
      </c>
      <c r="AN13014" t="s">
        <v>360</v>
      </c>
      <c r="AP13014" t="s">
        <v>27339</v>
      </c>
      <c r="AQ13014">
        <v>1</v>
      </c>
    </row>
    <row r="13015" spans="27:43">
      <c r="AA13015">
        <v>20210625</v>
      </c>
      <c r="AB13015">
        <v>1</v>
      </c>
      <c r="AC13015" t="s">
        <v>360</v>
      </c>
      <c r="AD13015" t="s">
        <v>360</v>
      </c>
      <c r="AK13015" t="s">
        <v>27340</v>
      </c>
      <c r="AL13015">
        <v>1</v>
      </c>
      <c r="AM13015" t="s">
        <v>360</v>
      </c>
      <c r="AN13015" t="s">
        <v>360</v>
      </c>
      <c r="AP13015" t="s">
        <v>27341</v>
      </c>
      <c r="AQ13015">
        <v>1</v>
      </c>
    </row>
    <row r="13016" spans="27:43">
      <c r="AA13016">
        <v>20210727</v>
      </c>
      <c r="AB13016">
        <v>1</v>
      </c>
      <c r="AC13016">
        <v>1</v>
      </c>
      <c r="AD13016" t="s">
        <v>360</v>
      </c>
      <c r="AK13016" t="s">
        <v>27342</v>
      </c>
      <c r="AL13016">
        <v>1</v>
      </c>
      <c r="AM13016" t="s">
        <v>360</v>
      </c>
      <c r="AN13016" t="s">
        <v>360</v>
      </c>
      <c r="AP13016" t="s">
        <v>27343</v>
      </c>
      <c r="AQ13016">
        <v>1</v>
      </c>
    </row>
    <row r="13017" spans="27:43">
      <c r="AA13017">
        <v>20217217</v>
      </c>
      <c r="AB13017">
        <v>1</v>
      </c>
      <c r="AC13017">
        <v>1</v>
      </c>
      <c r="AD13017" t="s">
        <v>360</v>
      </c>
      <c r="AK13017" t="s">
        <v>27344</v>
      </c>
      <c r="AL13017">
        <v>1</v>
      </c>
      <c r="AM13017" t="s">
        <v>360</v>
      </c>
      <c r="AN13017" t="s">
        <v>360</v>
      </c>
      <c r="AP13017" t="s">
        <v>27345</v>
      </c>
      <c r="AQ13017">
        <v>1</v>
      </c>
    </row>
    <row r="13018" spans="27:43">
      <c r="AA13018">
        <v>20254561</v>
      </c>
      <c r="AB13018">
        <v>1</v>
      </c>
      <c r="AC13018">
        <v>1</v>
      </c>
      <c r="AD13018" t="s">
        <v>360</v>
      </c>
      <c r="AK13018" t="s">
        <v>27346</v>
      </c>
      <c r="AL13018">
        <v>1</v>
      </c>
      <c r="AM13018">
        <v>1</v>
      </c>
      <c r="AN13018" t="s">
        <v>360</v>
      </c>
      <c r="AP13018" t="s">
        <v>27347</v>
      </c>
      <c r="AQ13018">
        <v>1</v>
      </c>
    </row>
    <row r="13019" spans="27:43">
      <c r="AA13019">
        <v>20334014</v>
      </c>
      <c r="AB13019">
        <v>1</v>
      </c>
      <c r="AC13019" t="s">
        <v>360</v>
      </c>
      <c r="AD13019" t="s">
        <v>360</v>
      </c>
      <c r="AK13019" t="s">
        <v>27348</v>
      </c>
      <c r="AL13019">
        <v>1</v>
      </c>
      <c r="AM13019" t="s">
        <v>360</v>
      </c>
      <c r="AN13019" t="s">
        <v>360</v>
      </c>
      <c r="AP13019" t="s">
        <v>27349</v>
      </c>
      <c r="AQ13019">
        <v>1</v>
      </c>
    </row>
    <row r="13020" spans="27:43">
      <c r="AA13020">
        <v>20493010</v>
      </c>
      <c r="AB13020">
        <v>1</v>
      </c>
      <c r="AC13020">
        <v>1</v>
      </c>
      <c r="AD13020" t="s">
        <v>360</v>
      </c>
      <c r="AK13020" t="s">
        <v>27350</v>
      </c>
      <c r="AL13020">
        <v>1</v>
      </c>
      <c r="AM13020" t="s">
        <v>360</v>
      </c>
      <c r="AN13020" t="s">
        <v>360</v>
      </c>
      <c r="AP13020" t="s">
        <v>3105</v>
      </c>
      <c r="AQ13020">
        <v>1</v>
      </c>
    </row>
    <row r="13021" spans="27:43">
      <c r="AA13021">
        <v>20691231</v>
      </c>
      <c r="AB13021">
        <v>1</v>
      </c>
      <c r="AC13021">
        <v>1</v>
      </c>
      <c r="AD13021" t="s">
        <v>360</v>
      </c>
      <c r="AK13021" t="s">
        <v>27351</v>
      </c>
      <c r="AL13021">
        <v>1</v>
      </c>
      <c r="AM13021">
        <v>1</v>
      </c>
      <c r="AN13021" t="s">
        <v>360</v>
      </c>
      <c r="AP13021" t="s">
        <v>27352</v>
      </c>
      <c r="AQ13021">
        <v>1</v>
      </c>
    </row>
    <row r="13022" spans="27:43">
      <c r="AA13022">
        <v>20859241</v>
      </c>
      <c r="AB13022">
        <v>1</v>
      </c>
      <c r="AC13022" t="s">
        <v>360</v>
      </c>
      <c r="AD13022" t="s">
        <v>360</v>
      </c>
      <c r="AK13022" t="s">
        <v>27353</v>
      </c>
      <c r="AL13022">
        <v>1</v>
      </c>
      <c r="AM13022" t="s">
        <v>360</v>
      </c>
      <c r="AN13022" t="s">
        <v>360</v>
      </c>
      <c r="AP13022" t="s">
        <v>3106</v>
      </c>
      <c r="AQ13022">
        <v>1</v>
      </c>
    </row>
    <row r="13023" spans="27:43">
      <c r="AA13023">
        <v>20921163</v>
      </c>
      <c r="AB13023">
        <v>1</v>
      </c>
      <c r="AC13023" t="s">
        <v>360</v>
      </c>
      <c r="AD13023" t="s">
        <v>360</v>
      </c>
      <c r="AK13023" t="s">
        <v>27354</v>
      </c>
      <c r="AL13023">
        <v>1</v>
      </c>
      <c r="AM13023">
        <v>1</v>
      </c>
      <c r="AN13023" t="s">
        <v>360</v>
      </c>
      <c r="AP13023" t="s">
        <v>27355</v>
      </c>
      <c r="AQ13023">
        <v>1</v>
      </c>
    </row>
    <row r="13024" spans="27:43">
      <c r="AA13024">
        <v>21038012</v>
      </c>
      <c r="AB13024">
        <v>1</v>
      </c>
      <c r="AC13024" t="s">
        <v>360</v>
      </c>
      <c r="AD13024" t="s">
        <v>360</v>
      </c>
      <c r="AK13024" t="s">
        <v>27356</v>
      </c>
      <c r="AL13024">
        <v>1</v>
      </c>
      <c r="AM13024" t="s">
        <v>360</v>
      </c>
      <c r="AN13024" t="s">
        <v>360</v>
      </c>
      <c r="AP13024" t="s">
        <v>3107</v>
      </c>
      <c r="AQ13024">
        <v>1</v>
      </c>
    </row>
    <row r="13025" spans="27:43">
      <c r="AA13025">
        <v>21102114</v>
      </c>
      <c r="AB13025">
        <v>1</v>
      </c>
      <c r="AC13025">
        <v>1</v>
      </c>
      <c r="AD13025" t="s">
        <v>360</v>
      </c>
      <c r="AK13025" t="s">
        <v>27357</v>
      </c>
      <c r="AL13025">
        <v>1</v>
      </c>
      <c r="AM13025" t="s">
        <v>360</v>
      </c>
      <c r="AN13025" t="s">
        <v>360</v>
      </c>
      <c r="AP13025" t="s">
        <v>27358</v>
      </c>
      <c r="AQ13025">
        <v>1</v>
      </c>
    </row>
    <row r="13026" spans="27:43">
      <c r="AA13026">
        <v>21102117</v>
      </c>
      <c r="AB13026">
        <v>1</v>
      </c>
      <c r="AC13026">
        <v>1</v>
      </c>
      <c r="AD13026" t="s">
        <v>360</v>
      </c>
      <c r="AK13026" t="s">
        <v>27359</v>
      </c>
      <c r="AL13026">
        <v>1</v>
      </c>
      <c r="AM13026" t="s">
        <v>360</v>
      </c>
      <c r="AN13026" t="s">
        <v>360</v>
      </c>
      <c r="AP13026" t="s">
        <v>27360</v>
      </c>
      <c r="AQ13026">
        <v>1</v>
      </c>
    </row>
    <row r="13027" spans="27:43">
      <c r="AA13027">
        <v>21142019</v>
      </c>
      <c r="AB13027">
        <v>1</v>
      </c>
      <c r="AC13027" t="s">
        <v>360</v>
      </c>
      <c r="AD13027" t="s">
        <v>360</v>
      </c>
      <c r="AK13027" t="s">
        <v>27361</v>
      </c>
      <c r="AL13027">
        <v>1</v>
      </c>
      <c r="AM13027" t="s">
        <v>360</v>
      </c>
      <c r="AN13027" t="s">
        <v>360</v>
      </c>
      <c r="AP13027" t="s">
        <v>27362</v>
      </c>
      <c r="AQ13027">
        <v>1</v>
      </c>
    </row>
    <row r="13028" spans="27:43">
      <c r="AA13028">
        <v>21302114</v>
      </c>
      <c r="AB13028">
        <v>1</v>
      </c>
      <c r="AC13028">
        <v>1</v>
      </c>
      <c r="AD13028" t="s">
        <v>360</v>
      </c>
      <c r="AK13028" t="s">
        <v>27363</v>
      </c>
      <c r="AL13028">
        <v>1</v>
      </c>
      <c r="AM13028" t="s">
        <v>360</v>
      </c>
      <c r="AN13028" t="s">
        <v>360</v>
      </c>
      <c r="AP13028" t="s">
        <v>27364</v>
      </c>
      <c r="AQ13028">
        <v>1</v>
      </c>
    </row>
    <row r="13029" spans="27:43">
      <c r="AA13029">
        <v>21417828</v>
      </c>
      <c r="AB13029">
        <v>1</v>
      </c>
      <c r="AC13029" t="s">
        <v>360</v>
      </c>
      <c r="AD13029" t="s">
        <v>360</v>
      </c>
      <c r="AK13029" t="s">
        <v>27365</v>
      </c>
      <c r="AL13029">
        <v>1</v>
      </c>
      <c r="AM13029" t="s">
        <v>360</v>
      </c>
      <c r="AN13029" t="s">
        <v>360</v>
      </c>
      <c r="AP13029" t="s">
        <v>27366</v>
      </c>
      <c r="AQ13029">
        <v>1</v>
      </c>
    </row>
    <row r="13030" spans="27:43">
      <c r="AA13030">
        <v>21569546</v>
      </c>
      <c r="AB13030">
        <v>1</v>
      </c>
      <c r="AC13030" t="s">
        <v>360</v>
      </c>
      <c r="AD13030" t="s">
        <v>360</v>
      </c>
      <c r="AK13030" t="s">
        <v>27367</v>
      </c>
      <c r="AL13030">
        <v>1</v>
      </c>
      <c r="AM13030" t="s">
        <v>360</v>
      </c>
      <c r="AN13030" t="s">
        <v>360</v>
      </c>
      <c r="AP13030" t="s">
        <v>27368</v>
      </c>
      <c r="AQ13030">
        <v>1</v>
      </c>
    </row>
    <row r="13031" spans="27:43">
      <c r="AA13031">
        <v>21645576</v>
      </c>
      <c r="AB13031">
        <v>1</v>
      </c>
      <c r="AC13031" t="s">
        <v>360</v>
      </c>
      <c r="AD13031" t="s">
        <v>360</v>
      </c>
      <c r="AK13031" t="s">
        <v>27369</v>
      </c>
      <c r="AL13031">
        <v>1</v>
      </c>
      <c r="AM13031" t="s">
        <v>360</v>
      </c>
      <c r="AN13031" t="s">
        <v>360</v>
      </c>
      <c r="AP13031" t="s">
        <v>27370</v>
      </c>
      <c r="AQ13031">
        <v>1</v>
      </c>
    </row>
    <row r="13032" spans="27:43">
      <c r="AA13032">
        <v>22048748</v>
      </c>
      <c r="AB13032">
        <v>1</v>
      </c>
      <c r="AC13032" t="s">
        <v>360</v>
      </c>
      <c r="AD13032" t="s">
        <v>360</v>
      </c>
      <c r="AK13032" t="s">
        <v>27371</v>
      </c>
      <c r="AL13032">
        <v>1</v>
      </c>
      <c r="AM13032" t="s">
        <v>360</v>
      </c>
      <c r="AN13032" t="s">
        <v>360</v>
      </c>
      <c r="AP13032" t="s">
        <v>27372</v>
      </c>
      <c r="AQ13032">
        <v>1</v>
      </c>
    </row>
    <row r="13033" spans="27:43">
      <c r="AA13033">
        <v>24266443</v>
      </c>
      <c r="AB13033">
        <v>1</v>
      </c>
      <c r="AC13033" t="s">
        <v>360</v>
      </c>
      <c r="AD13033" t="s">
        <v>360</v>
      </c>
      <c r="AK13033" t="s">
        <v>27373</v>
      </c>
      <c r="AL13033">
        <v>1</v>
      </c>
      <c r="AM13033" t="s">
        <v>360</v>
      </c>
      <c r="AN13033" t="s">
        <v>360</v>
      </c>
      <c r="AP13033" t="s">
        <v>1885</v>
      </c>
      <c r="AQ13033">
        <v>1</v>
      </c>
    </row>
    <row r="13034" spans="27:43">
      <c r="AA13034">
        <v>24271888</v>
      </c>
      <c r="AB13034">
        <v>1</v>
      </c>
      <c r="AC13034" t="s">
        <v>360</v>
      </c>
      <c r="AD13034" t="s">
        <v>360</v>
      </c>
      <c r="AK13034" t="s">
        <v>27374</v>
      </c>
      <c r="AL13034">
        <v>1</v>
      </c>
      <c r="AM13034" t="s">
        <v>360</v>
      </c>
      <c r="AN13034" t="s">
        <v>360</v>
      </c>
      <c r="AP13034" t="s">
        <v>27375</v>
      </c>
      <c r="AQ13034">
        <v>1</v>
      </c>
    </row>
    <row r="13035" spans="27:43">
      <c r="AA13035">
        <v>25142114</v>
      </c>
      <c r="AB13035">
        <v>1</v>
      </c>
      <c r="AC13035" t="s">
        <v>360</v>
      </c>
      <c r="AD13035" t="s">
        <v>360</v>
      </c>
      <c r="AK13035" t="s">
        <v>27376</v>
      </c>
      <c r="AL13035">
        <v>1</v>
      </c>
      <c r="AM13035" t="s">
        <v>360</v>
      </c>
      <c r="AN13035" t="s">
        <v>360</v>
      </c>
      <c r="AP13035" t="s">
        <v>26233</v>
      </c>
      <c r="AQ13035">
        <v>1</v>
      </c>
    </row>
    <row r="13036" spans="27:43">
      <c r="AA13036">
        <v>25288185</v>
      </c>
      <c r="AB13036">
        <v>1</v>
      </c>
      <c r="AC13036" t="s">
        <v>360</v>
      </c>
      <c r="AD13036" t="s">
        <v>360</v>
      </c>
      <c r="AK13036" t="s">
        <v>27377</v>
      </c>
      <c r="AL13036">
        <v>1</v>
      </c>
      <c r="AM13036" t="s">
        <v>360</v>
      </c>
      <c r="AN13036" t="s">
        <v>360</v>
      </c>
      <c r="AP13036" t="s">
        <v>3109</v>
      </c>
      <c r="AQ13036">
        <v>1</v>
      </c>
    </row>
    <row r="13037" spans="27:43">
      <c r="AA13037">
        <v>25400246</v>
      </c>
      <c r="AB13037">
        <v>1</v>
      </c>
      <c r="AC13037" t="s">
        <v>360</v>
      </c>
      <c r="AD13037" t="s">
        <v>360</v>
      </c>
      <c r="AK13037" t="s">
        <v>27378</v>
      </c>
      <c r="AL13037">
        <v>1</v>
      </c>
      <c r="AM13037">
        <v>1</v>
      </c>
      <c r="AN13037" t="s">
        <v>360</v>
      </c>
      <c r="AP13037" t="s">
        <v>27379</v>
      </c>
      <c r="AQ13037">
        <v>1</v>
      </c>
    </row>
    <row r="13038" spans="27:43">
      <c r="AA13038">
        <v>26142114</v>
      </c>
      <c r="AB13038">
        <v>1</v>
      </c>
      <c r="AC13038" t="s">
        <v>360</v>
      </c>
      <c r="AD13038" t="s">
        <v>360</v>
      </c>
      <c r="AK13038" t="s">
        <v>27380</v>
      </c>
      <c r="AL13038">
        <v>1</v>
      </c>
      <c r="AM13038">
        <v>1</v>
      </c>
      <c r="AN13038" t="s">
        <v>360</v>
      </c>
      <c r="AP13038" t="s">
        <v>27381</v>
      </c>
      <c r="AQ13038">
        <v>1</v>
      </c>
    </row>
    <row r="13039" spans="27:43">
      <c r="AA13039">
        <v>27121949</v>
      </c>
      <c r="AB13039">
        <v>1</v>
      </c>
      <c r="AC13039">
        <v>1</v>
      </c>
      <c r="AD13039" t="s">
        <v>360</v>
      </c>
      <c r="AK13039" t="s">
        <v>27382</v>
      </c>
      <c r="AL13039">
        <v>1</v>
      </c>
      <c r="AM13039" t="s">
        <v>360</v>
      </c>
      <c r="AN13039" t="s">
        <v>360</v>
      </c>
      <c r="AP13039" t="s">
        <v>27383</v>
      </c>
      <c r="AQ13039">
        <v>1</v>
      </c>
    </row>
    <row r="13040" spans="27:43">
      <c r="AA13040">
        <v>28142114</v>
      </c>
      <c r="AB13040">
        <v>1</v>
      </c>
      <c r="AC13040" t="s">
        <v>360</v>
      </c>
      <c r="AD13040" t="s">
        <v>360</v>
      </c>
      <c r="AK13040" t="s">
        <v>27384</v>
      </c>
      <c r="AL13040">
        <v>1</v>
      </c>
      <c r="AM13040" t="s">
        <v>360</v>
      </c>
      <c r="AN13040" t="s">
        <v>360</v>
      </c>
      <c r="AP13040" t="s">
        <v>27385</v>
      </c>
      <c r="AQ13040">
        <v>1</v>
      </c>
    </row>
    <row r="13041" spans="27:43">
      <c r="AA13041">
        <v>28732114</v>
      </c>
      <c r="AB13041">
        <v>1</v>
      </c>
      <c r="AC13041">
        <v>1</v>
      </c>
      <c r="AD13041" t="s">
        <v>360</v>
      </c>
      <c r="AK13041" t="s">
        <v>27386</v>
      </c>
      <c r="AL13041">
        <v>1</v>
      </c>
      <c r="AM13041">
        <v>1</v>
      </c>
      <c r="AN13041" t="s">
        <v>360</v>
      </c>
      <c r="AP13041" t="s">
        <v>27387</v>
      </c>
      <c r="AQ13041">
        <v>1</v>
      </c>
    </row>
    <row r="13042" spans="27:43">
      <c r="AA13042">
        <v>29142119</v>
      </c>
      <c r="AB13042">
        <v>1</v>
      </c>
      <c r="AC13042" t="s">
        <v>360</v>
      </c>
      <c r="AD13042" t="s">
        <v>360</v>
      </c>
      <c r="AK13042" t="s">
        <v>27388</v>
      </c>
      <c r="AL13042">
        <v>1</v>
      </c>
      <c r="AM13042" t="s">
        <v>360</v>
      </c>
      <c r="AN13042" t="s">
        <v>360</v>
      </c>
      <c r="AP13042" t="s">
        <v>27389</v>
      </c>
      <c r="AQ13042">
        <v>1</v>
      </c>
    </row>
    <row r="13043" spans="27:43">
      <c r="AA13043">
        <v>29848481</v>
      </c>
      <c r="AB13043">
        <v>1</v>
      </c>
      <c r="AC13043" t="s">
        <v>360</v>
      </c>
      <c r="AD13043" t="s">
        <v>360</v>
      </c>
      <c r="AK13043" t="s">
        <v>27390</v>
      </c>
      <c r="AL13043">
        <v>1</v>
      </c>
      <c r="AM13043">
        <v>1</v>
      </c>
      <c r="AN13043" t="s">
        <v>360</v>
      </c>
      <c r="AP13043" t="s">
        <v>27391</v>
      </c>
      <c r="AQ13043">
        <v>1</v>
      </c>
    </row>
    <row r="13044" spans="27:43">
      <c r="AA13044">
        <v>30000489</v>
      </c>
      <c r="AB13044">
        <v>1</v>
      </c>
      <c r="AC13044">
        <v>1</v>
      </c>
      <c r="AD13044" t="s">
        <v>360</v>
      </c>
      <c r="AK13044" t="s">
        <v>27392</v>
      </c>
      <c r="AL13044">
        <v>1</v>
      </c>
      <c r="AM13044" t="s">
        <v>360</v>
      </c>
      <c r="AN13044" t="s">
        <v>360</v>
      </c>
      <c r="AP13044" t="s">
        <v>27393</v>
      </c>
      <c r="AQ13044">
        <v>1</v>
      </c>
    </row>
    <row r="13045" spans="27:43">
      <c r="AA13045">
        <v>30000493</v>
      </c>
      <c r="AB13045">
        <v>1</v>
      </c>
      <c r="AC13045">
        <v>1</v>
      </c>
      <c r="AD13045" t="s">
        <v>360</v>
      </c>
      <c r="AK13045" t="s">
        <v>27394</v>
      </c>
      <c r="AL13045">
        <v>1</v>
      </c>
      <c r="AM13045" t="s">
        <v>360</v>
      </c>
      <c r="AN13045" t="s">
        <v>360</v>
      </c>
      <c r="AP13045" t="s">
        <v>27395</v>
      </c>
      <c r="AQ13045">
        <v>1</v>
      </c>
    </row>
    <row r="13046" spans="27:43">
      <c r="AA13046">
        <v>30001176</v>
      </c>
      <c r="AB13046">
        <v>1</v>
      </c>
      <c r="AC13046">
        <v>1</v>
      </c>
      <c r="AD13046">
        <v>1</v>
      </c>
      <c r="AK13046" t="s">
        <v>27396</v>
      </c>
      <c r="AL13046">
        <v>1</v>
      </c>
      <c r="AM13046" t="s">
        <v>360</v>
      </c>
      <c r="AN13046" t="s">
        <v>360</v>
      </c>
      <c r="AP13046" t="s">
        <v>27397</v>
      </c>
      <c r="AQ13046">
        <v>1</v>
      </c>
    </row>
    <row r="13047" spans="27:43">
      <c r="AA13047">
        <v>30001442</v>
      </c>
      <c r="AB13047">
        <v>1</v>
      </c>
      <c r="AC13047" t="s">
        <v>360</v>
      </c>
      <c r="AD13047" t="s">
        <v>360</v>
      </c>
      <c r="AK13047" t="s">
        <v>27398</v>
      </c>
      <c r="AL13047">
        <v>1</v>
      </c>
      <c r="AM13047">
        <v>1</v>
      </c>
      <c r="AN13047" t="s">
        <v>360</v>
      </c>
      <c r="AP13047" t="s">
        <v>27399</v>
      </c>
      <c r="AQ13047">
        <v>1</v>
      </c>
    </row>
    <row r="13048" spans="27:43">
      <c r="AA13048">
        <v>30001531</v>
      </c>
      <c r="AB13048">
        <v>1</v>
      </c>
      <c r="AC13048" t="s">
        <v>360</v>
      </c>
      <c r="AD13048" t="s">
        <v>360</v>
      </c>
      <c r="AK13048" t="s">
        <v>27400</v>
      </c>
      <c r="AL13048">
        <v>1</v>
      </c>
      <c r="AM13048">
        <v>1</v>
      </c>
      <c r="AN13048" t="s">
        <v>360</v>
      </c>
      <c r="AP13048" t="s">
        <v>27401</v>
      </c>
      <c r="AQ13048">
        <v>1</v>
      </c>
    </row>
    <row r="13049" spans="27:43">
      <c r="AA13049">
        <v>30001655</v>
      </c>
      <c r="AB13049">
        <v>1</v>
      </c>
      <c r="AC13049" t="s">
        <v>360</v>
      </c>
      <c r="AD13049" t="s">
        <v>360</v>
      </c>
      <c r="AK13049" t="s">
        <v>27402</v>
      </c>
      <c r="AL13049">
        <v>1</v>
      </c>
      <c r="AM13049" t="s">
        <v>360</v>
      </c>
      <c r="AN13049" t="s">
        <v>360</v>
      </c>
      <c r="AP13049" t="s">
        <v>27403</v>
      </c>
      <c r="AQ13049">
        <v>1</v>
      </c>
    </row>
    <row r="13050" spans="27:43">
      <c r="AA13050">
        <v>30001938</v>
      </c>
      <c r="AB13050">
        <v>1</v>
      </c>
      <c r="AC13050" t="s">
        <v>360</v>
      </c>
      <c r="AD13050" t="s">
        <v>360</v>
      </c>
      <c r="AK13050" t="s">
        <v>27404</v>
      </c>
      <c r="AL13050">
        <v>1</v>
      </c>
      <c r="AM13050" t="s">
        <v>360</v>
      </c>
      <c r="AN13050" t="s">
        <v>360</v>
      </c>
      <c r="AP13050" t="s">
        <v>27405</v>
      </c>
      <c r="AQ13050">
        <v>1</v>
      </c>
    </row>
    <row r="13051" spans="27:43">
      <c r="AA13051">
        <v>30001946</v>
      </c>
      <c r="AB13051">
        <v>1</v>
      </c>
      <c r="AC13051">
        <v>1</v>
      </c>
      <c r="AD13051" t="s">
        <v>360</v>
      </c>
      <c r="AK13051" t="s">
        <v>27406</v>
      </c>
      <c r="AL13051">
        <v>1</v>
      </c>
      <c r="AM13051">
        <v>1</v>
      </c>
      <c r="AN13051" t="s">
        <v>360</v>
      </c>
      <c r="AP13051" t="s">
        <v>27407</v>
      </c>
      <c r="AQ13051">
        <v>1</v>
      </c>
    </row>
    <row r="13052" spans="27:43">
      <c r="AA13052">
        <v>30002332</v>
      </c>
      <c r="AB13052">
        <v>1</v>
      </c>
      <c r="AC13052" t="s">
        <v>360</v>
      </c>
      <c r="AD13052" t="s">
        <v>360</v>
      </c>
      <c r="AK13052" t="s">
        <v>27408</v>
      </c>
      <c r="AL13052">
        <v>1</v>
      </c>
      <c r="AM13052" t="s">
        <v>360</v>
      </c>
      <c r="AN13052" t="s">
        <v>360</v>
      </c>
      <c r="AP13052" t="s">
        <v>27409</v>
      </c>
      <c r="AQ13052">
        <v>1</v>
      </c>
    </row>
    <row r="13053" spans="27:43">
      <c r="AA13053">
        <v>30002333</v>
      </c>
      <c r="AB13053">
        <v>1</v>
      </c>
      <c r="AC13053" t="s">
        <v>360</v>
      </c>
      <c r="AD13053" t="s">
        <v>360</v>
      </c>
      <c r="AK13053" t="s">
        <v>27410</v>
      </c>
      <c r="AL13053">
        <v>1</v>
      </c>
      <c r="AM13053" t="s">
        <v>360</v>
      </c>
      <c r="AN13053" t="s">
        <v>360</v>
      </c>
      <c r="AP13053" t="s">
        <v>27411</v>
      </c>
      <c r="AQ13053">
        <v>1</v>
      </c>
    </row>
    <row r="13054" spans="27:43">
      <c r="AA13054">
        <v>30002334</v>
      </c>
      <c r="AB13054">
        <v>1</v>
      </c>
      <c r="AC13054">
        <v>1</v>
      </c>
      <c r="AD13054" t="s">
        <v>360</v>
      </c>
      <c r="AK13054" t="s">
        <v>1359</v>
      </c>
      <c r="AL13054">
        <v>1</v>
      </c>
      <c r="AM13054">
        <v>1</v>
      </c>
      <c r="AN13054">
        <v>1</v>
      </c>
      <c r="AP13054" t="s">
        <v>3112</v>
      </c>
      <c r="AQ13054">
        <v>1</v>
      </c>
    </row>
    <row r="13055" spans="27:43">
      <c r="AA13055">
        <v>30002542</v>
      </c>
      <c r="AB13055">
        <v>1</v>
      </c>
      <c r="AC13055">
        <v>1</v>
      </c>
      <c r="AD13055" t="s">
        <v>360</v>
      </c>
      <c r="AK13055" t="s">
        <v>27412</v>
      </c>
      <c r="AL13055">
        <v>1</v>
      </c>
      <c r="AM13055" t="s">
        <v>360</v>
      </c>
      <c r="AN13055" t="s">
        <v>360</v>
      </c>
      <c r="AP13055" t="s">
        <v>27413</v>
      </c>
      <c r="AQ13055">
        <v>1</v>
      </c>
    </row>
    <row r="13056" spans="27:43">
      <c r="AA13056">
        <v>30002544</v>
      </c>
      <c r="AB13056">
        <v>1</v>
      </c>
      <c r="AC13056" t="s">
        <v>360</v>
      </c>
      <c r="AD13056" t="s">
        <v>360</v>
      </c>
      <c r="AK13056" t="s">
        <v>27414</v>
      </c>
      <c r="AL13056">
        <v>1</v>
      </c>
      <c r="AM13056" t="s">
        <v>360</v>
      </c>
      <c r="AN13056" t="s">
        <v>360</v>
      </c>
      <c r="AP13056" t="s">
        <v>27415</v>
      </c>
      <c r="AQ13056">
        <v>1</v>
      </c>
    </row>
    <row r="13057" spans="27:43">
      <c r="AA13057">
        <v>30002616</v>
      </c>
      <c r="AB13057">
        <v>1</v>
      </c>
      <c r="AC13057" t="s">
        <v>360</v>
      </c>
      <c r="AD13057" t="s">
        <v>360</v>
      </c>
      <c r="AK13057" t="s">
        <v>27416</v>
      </c>
      <c r="AL13057">
        <v>1</v>
      </c>
      <c r="AM13057">
        <v>1</v>
      </c>
      <c r="AN13057" t="s">
        <v>360</v>
      </c>
      <c r="AP13057" t="s">
        <v>3113</v>
      </c>
      <c r="AQ13057">
        <v>1</v>
      </c>
    </row>
    <row r="13058" spans="27:43">
      <c r="AA13058">
        <v>30002621</v>
      </c>
      <c r="AB13058">
        <v>1</v>
      </c>
      <c r="AC13058" t="s">
        <v>360</v>
      </c>
      <c r="AD13058" t="s">
        <v>360</v>
      </c>
      <c r="AK13058" t="s">
        <v>27417</v>
      </c>
      <c r="AL13058">
        <v>1</v>
      </c>
      <c r="AM13058">
        <v>1</v>
      </c>
      <c r="AN13058" t="s">
        <v>360</v>
      </c>
      <c r="AP13058" t="s">
        <v>27418</v>
      </c>
      <c r="AQ13058">
        <v>1</v>
      </c>
    </row>
    <row r="13059" spans="27:43">
      <c r="AA13059">
        <v>30002913</v>
      </c>
      <c r="AB13059">
        <v>1</v>
      </c>
      <c r="AC13059">
        <v>1</v>
      </c>
      <c r="AD13059" t="s">
        <v>360</v>
      </c>
      <c r="AK13059" t="s">
        <v>27419</v>
      </c>
      <c r="AL13059">
        <v>1</v>
      </c>
      <c r="AM13059" t="s">
        <v>360</v>
      </c>
      <c r="AN13059" t="s">
        <v>360</v>
      </c>
      <c r="AP13059" t="s">
        <v>27420</v>
      </c>
      <c r="AQ13059">
        <v>1</v>
      </c>
    </row>
    <row r="13060" spans="27:43">
      <c r="AA13060">
        <v>30003607</v>
      </c>
      <c r="AB13060">
        <v>1</v>
      </c>
      <c r="AC13060" t="s">
        <v>360</v>
      </c>
      <c r="AD13060" t="s">
        <v>360</v>
      </c>
      <c r="AK13060" t="s">
        <v>27421</v>
      </c>
      <c r="AL13060">
        <v>1</v>
      </c>
      <c r="AM13060">
        <v>1</v>
      </c>
      <c r="AN13060" t="s">
        <v>360</v>
      </c>
      <c r="AP13060" t="s">
        <v>3114</v>
      </c>
      <c r="AQ13060">
        <v>1</v>
      </c>
    </row>
    <row r="13061" spans="27:43">
      <c r="AA13061">
        <v>30003747</v>
      </c>
      <c r="AB13061">
        <v>1</v>
      </c>
      <c r="AC13061" t="s">
        <v>360</v>
      </c>
      <c r="AD13061" t="s">
        <v>360</v>
      </c>
      <c r="AK13061" t="s">
        <v>27422</v>
      </c>
      <c r="AL13061">
        <v>1</v>
      </c>
      <c r="AM13061">
        <v>1</v>
      </c>
      <c r="AN13061" t="s">
        <v>360</v>
      </c>
      <c r="AP13061" t="s">
        <v>3115</v>
      </c>
      <c r="AQ13061">
        <v>1</v>
      </c>
    </row>
    <row r="13062" spans="27:43">
      <c r="AA13062">
        <v>30004222</v>
      </c>
      <c r="AB13062">
        <v>1</v>
      </c>
      <c r="AC13062">
        <v>1</v>
      </c>
      <c r="AD13062" t="s">
        <v>360</v>
      </c>
      <c r="AK13062" t="s">
        <v>27423</v>
      </c>
      <c r="AL13062">
        <v>1</v>
      </c>
      <c r="AM13062" t="s">
        <v>360</v>
      </c>
      <c r="AN13062" t="s">
        <v>360</v>
      </c>
      <c r="AP13062" t="s">
        <v>3116</v>
      </c>
      <c r="AQ13062">
        <v>1</v>
      </c>
    </row>
    <row r="13063" spans="27:43">
      <c r="AA13063">
        <v>30004233</v>
      </c>
      <c r="AB13063">
        <v>1</v>
      </c>
      <c r="AC13063">
        <v>1</v>
      </c>
      <c r="AD13063">
        <v>1</v>
      </c>
      <c r="AK13063" t="s">
        <v>27424</v>
      </c>
      <c r="AL13063">
        <v>1</v>
      </c>
      <c r="AM13063">
        <v>1</v>
      </c>
      <c r="AN13063" t="s">
        <v>360</v>
      </c>
      <c r="AP13063" t="s">
        <v>27425</v>
      </c>
      <c r="AQ13063">
        <v>1</v>
      </c>
    </row>
    <row r="13064" spans="27:43">
      <c r="AA13064">
        <v>30004246</v>
      </c>
      <c r="AB13064">
        <v>1</v>
      </c>
      <c r="AC13064" t="s">
        <v>360</v>
      </c>
      <c r="AD13064" t="s">
        <v>360</v>
      </c>
      <c r="AK13064" t="s">
        <v>27426</v>
      </c>
      <c r="AL13064">
        <v>1</v>
      </c>
      <c r="AM13064" t="s">
        <v>360</v>
      </c>
      <c r="AN13064" t="s">
        <v>360</v>
      </c>
      <c r="AP13064" t="s">
        <v>16515</v>
      </c>
      <c r="AQ13064">
        <v>1</v>
      </c>
    </row>
    <row r="13065" spans="27:43">
      <c r="AA13065">
        <v>30004260</v>
      </c>
      <c r="AB13065">
        <v>1</v>
      </c>
      <c r="AC13065" t="s">
        <v>360</v>
      </c>
      <c r="AD13065" t="s">
        <v>360</v>
      </c>
      <c r="AK13065" t="s">
        <v>27427</v>
      </c>
      <c r="AL13065">
        <v>1</v>
      </c>
      <c r="AM13065" t="s">
        <v>360</v>
      </c>
      <c r="AN13065" t="s">
        <v>360</v>
      </c>
      <c r="AP13065" t="s">
        <v>16516</v>
      </c>
      <c r="AQ13065">
        <v>1</v>
      </c>
    </row>
    <row r="13066" spans="27:43">
      <c r="AA13066">
        <v>30004271</v>
      </c>
      <c r="AB13066">
        <v>1</v>
      </c>
      <c r="AC13066" t="s">
        <v>360</v>
      </c>
      <c r="AD13066" t="s">
        <v>360</v>
      </c>
      <c r="AK13066" t="s">
        <v>27428</v>
      </c>
      <c r="AL13066">
        <v>1</v>
      </c>
      <c r="AM13066" t="s">
        <v>360</v>
      </c>
      <c r="AN13066" t="s">
        <v>360</v>
      </c>
      <c r="AP13066" t="s">
        <v>27429</v>
      </c>
      <c r="AQ13066">
        <v>1</v>
      </c>
    </row>
    <row r="13067" spans="27:43">
      <c r="AA13067">
        <v>30004273</v>
      </c>
      <c r="AB13067">
        <v>1</v>
      </c>
      <c r="AC13067">
        <v>1</v>
      </c>
      <c r="AD13067" t="s">
        <v>360</v>
      </c>
      <c r="AK13067" t="s">
        <v>27430</v>
      </c>
      <c r="AL13067">
        <v>1</v>
      </c>
      <c r="AM13067" t="s">
        <v>360</v>
      </c>
      <c r="AN13067" t="s">
        <v>360</v>
      </c>
      <c r="AP13067" t="s">
        <v>27431</v>
      </c>
      <c r="AQ13067">
        <v>1</v>
      </c>
    </row>
    <row r="13068" spans="27:43">
      <c r="AA13068">
        <v>30004492</v>
      </c>
      <c r="AB13068">
        <v>1</v>
      </c>
      <c r="AC13068">
        <v>1</v>
      </c>
      <c r="AD13068" t="s">
        <v>360</v>
      </c>
      <c r="AK13068" t="s">
        <v>27432</v>
      </c>
      <c r="AL13068">
        <v>1</v>
      </c>
      <c r="AM13068" t="s">
        <v>360</v>
      </c>
      <c r="AN13068" t="s">
        <v>360</v>
      </c>
      <c r="AP13068" t="s">
        <v>27433</v>
      </c>
      <c r="AQ13068">
        <v>1</v>
      </c>
    </row>
    <row r="13069" spans="27:43">
      <c r="AA13069">
        <v>30004673</v>
      </c>
      <c r="AB13069">
        <v>1</v>
      </c>
      <c r="AC13069" t="s">
        <v>360</v>
      </c>
      <c r="AD13069" t="s">
        <v>360</v>
      </c>
      <c r="AK13069" t="s">
        <v>27434</v>
      </c>
      <c r="AL13069">
        <v>1</v>
      </c>
      <c r="AM13069">
        <v>1</v>
      </c>
      <c r="AN13069" t="s">
        <v>360</v>
      </c>
      <c r="AP13069" t="s">
        <v>27435</v>
      </c>
      <c r="AQ13069">
        <v>1</v>
      </c>
    </row>
    <row r="13070" spans="27:43">
      <c r="AA13070">
        <v>30004674</v>
      </c>
      <c r="AB13070">
        <v>1</v>
      </c>
      <c r="AC13070" t="s">
        <v>360</v>
      </c>
      <c r="AD13070" t="s">
        <v>360</v>
      </c>
      <c r="AK13070" t="s">
        <v>27436</v>
      </c>
      <c r="AL13070">
        <v>1</v>
      </c>
      <c r="AM13070">
        <v>1</v>
      </c>
      <c r="AN13070" t="s">
        <v>360</v>
      </c>
      <c r="AP13070" t="s">
        <v>3119</v>
      </c>
      <c r="AQ13070">
        <v>1</v>
      </c>
    </row>
    <row r="13071" spans="27:43">
      <c r="AA13071">
        <v>30004698</v>
      </c>
      <c r="AB13071">
        <v>1</v>
      </c>
      <c r="AC13071" t="s">
        <v>360</v>
      </c>
      <c r="AD13071" t="s">
        <v>360</v>
      </c>
      <c r="AK13071" t="s">
        <v>27437</v>
      </c>
      <c r="AL13071">
        <v>1</v>
      </c>
      <c r="AM13071" t="s">
        <v>360</v>
      </c>
      <c r="AN13071" t="s">
        <v>360</v>
      </c>
      <c r="AP13071" t="s">
        <v>27438</v>
      </c>
      <c r="AQ13071">
        <v>1</v>
      </c>
    </row>
    <row r="13072" spans="27:43">
      <c r="AA13072">
        <v>30004731</v>
      </c>
      <c r="AB13072">
        <v>1</v>
      </c>
      <c r="AC13072" t="s">
        <v>360</v>
      </c>
      <c r="AD13072" t="s">
        <v>360</v>
      </c>
      <c r="AK13072" t="s">
        <v>27439</v>
      </c>
      <c r="AL13072">
        <v>1</v>
      </c>
      <c r="AM13072" t="s">
        <v>360</v>
      </c>
      <c r="AN13072" t="s">
        <v>360</v>
      </c>
      <c r="AP13072" t="s">
        <v>27440</v>
      </c>
      <c r="AQ13072">
        <v>1</v>
      </c>
    </row>
    <row r="13073" spans="27:43">
      <c r="AA13073">
        <v>30005287</v>
      </c>
      <c r="AB13073">
        <v>1</v>
      </c>
      <c r="AC13073">
        <v>1</v>
      </c>
      <c r="AD13073" t="s">
        <v>360</v>
      </c>
      <c r="AK13073" t="s">
        <v>27441</v>
      </c>
      <c r="AL13073">
        <v>1</v>
      </c>
      <c r="AM13073" t="s">
        <v>360</v>
      </c>
      <c r="AN13073" t="s">
        <v>360</v>
      </c>
      <c r="AP13073" t="s">
        <v>27442</v>
      </c>
      <c r="AQ13073">
        <v>1</v>
      </c>
    </row>
    <row r="13074" spans="27:43">
      <c r="AA13074">
        <v>30005687</v>
      </c>
      <c r="AB13074">
        <v>1</v>
      </c>
      <c r="AC13074">
        <v>1</v>
      </c>
      <c r="AD13074" t="s">
        <v>360</v>
      </c>
      <c r="AK13074" t="s">
        <v>27443</v>
      </c>
      <c r="AL13074">
        <v>1</v>
      </c>
      <c r="AM13074" t="s">
        <v>360</v>
      </c>
      <c r="AN13074" t="s">
        <v>360</v>
      </c>
      <c r="AP13074" t="s">
        <v>27444</v>
      </c>
      <c r="AQ13074">
        <v>1</v>
      </c>
    </row>
    <row r="13075" spans="27:43">
      <c r="AA13075">
        <v>30005689</v>
      </c>
      <c r="AB13075">
        <v>1</v>
      </c>
      <c r="AC13075" t="s">
        <v>360</v>
      </c>
      <c r="AD13075" t="s">
        <v>360</v>
      </c>
      <c r="AK13075" t="s">
        <v>27445</v>
      </c>
      <c r="AL13075">
        <v>1</v>
      </c>
      <c r="AM13075" t="s">
        <v>360</v>
      </c>
      <c r="AN13075" t="s">
        <v>360</v>
      </c>
      <c r="AP13075" t="s">
        <v>27446</v>
      </c>
      <c r="AQ13075">
        <v>1</v>
      </c>
    </row>
    <row r="13076" spans="27:43">
      <c r="AA13076">
        <v>30005696</v>
      </c>
      <c r="AB13076">
        <v>1</v>
      </c>
      <c r="AC13076" t="s">
        <v>360</v>
      </c>
      <c r="AD13076" t="s">
        <v>360</v>
      </c>
      <c r="AK13076" t="s">
        <v>27447</v>
      </c>
      <c r="AL13076">
        <v>1</v>
      </c>
      <c r="AM13076">
        <v>1</v>
      </c>
      <c r="AN13076" t="s">
        <v>360</v>
      </c>
      <c r="AP13076" t="s">
        <v>27448</v>
      </c>
      <c r="AQ13076">
        <v>1</v>
      </c>
    </row>
    <row r="13077" spans="27:43">
      <c r="AA13077">
        <v>30006325</v>
      </c>
      <c r="AB13077">
        <v>1</v>
      </c>
      <c r="AC13077" t="s">
        <v>360</v>
      </c>
      <c r="AD13077" t="s">
        <v>360</v>
      </c>
      <c r="AK13077" t="s">
        <v>27449</v>
      </c>
      <c r="AL13077">
        <v>1</v>
      </c>
      <c r="AM13077">
        <v>1</v>
      </c>
      <c r="AN13077" t="s">
        <v>360</v>
      </c>
      <c r="AP13077" t="s">
        <v>27450</v>
      </c>
      <c r="AQ13077">
        <v>1</v>
      </c>
    </row>
    <row r="13078" spans="27:43">
      <c r="AA13078">
        <v>30007449</v>
      </c>
      <c r="AB13078">
        <v>1</v>
      </c>
      <c r="AC13078">
        <v>1</v>
      </c>
      <c r="AD13078" t="s">
        <v>360</v>
      </c>
      <c r="AK13078" t="s">
        <v>27451</v>
      </c>
      <c r="AL13078">
        <v>1</v>
      </c>
      <c r="AM13078" t="s">
        <v>360</v>
      </c>
      <c r="AN13078" t="s">
        <v>360</v>
      </c>
      <c r="AP13078" t="s">
        <v>27452</v>
      </c>
      <c r="AQ13078">
        <v>1</v>
      </c>
    </row>
    <row r="13079" spans="27:43">
      <c r="AA13079">
        <v>30011653</v>
      </c>
      <c r="AB13079">
        <v>1</v>
      </c>
      <c r="AC13079" t="s">
        <v>360</v>
      </c>
      <c r="AD13079" t="s">
        <v>360</v>
      </c>
      <c r="AK13079" t="s">
        <v>27453</v>
      </c>
      <c r="AL13079">
        <v>1</v>
      </c>
      <c r="AM13079" t="s">
        <v>360</v>
      </c>
      <c r="AN13079" t="s">
        <v>360</v>
      </c>
      <c r="AP13079" t="s">
        <v>27454</v>
      </c>
      <c r="AQ13079">
        <v>1</v>
      </c>
    </row>
    <row r="13080" spans="27:43">
      <c r="AA13080">
        <v>30011659</v>
      </c>
      <c r="AB13080">
        <v>1</v>
      </c>
      <c r="AC13080" t="s">
        <v>360</v>
      </c>
      <c r="AD13080" t="s">
        <v>360</v>
      </c>
      <c r="AK13080" t="s">
        <v>27455</v>
      </c>
      <c r="AL13080">
        <v>1</v>
      </c>
      <c r="AM13080">
        <v>1</v>
      </c>
      <c r="AN13080" t="s">
        <v>360</v>
      </c>
      <c r="AP13080" t="s">
        <v>27456</v>
      </c>
      <c r="AQ13080">
        <v>1</v>
      </c>
    </row>
    <row r="13081" spans="27:43">
      <c r="AA13081">
        <v>30011945</v>
      </c>
      <c r="AB13081">
        <v>1</v>
      </c>
      <c r="AC13081">
        <v>1</v>
      </c>
      <c r="AD13081" t="s">
        <v>360</v>
      </c>
      <c r="AK13081" t="s">
        <v>27457</v>
      </c>
      <c r="AL13081">
        <v>1</v>
      </c>
      <c r="AM13081" t="s">
        <v>360</v>
      </c>
      <c r="AN13081" t="s">
        <v>360</v>
      </c>
      <c r="AP13081" t="s">
        <v>27458</v>
      </c>
      <c r="AQ13081">
        <v>1</v>
      </c>
    </row>
    <row r="13082" spans="27:43">
      <c r="AA13082">
        <v>30014150</v>
      </c>
      <c r="AB13082">
        <v>1</v>
      </c>
      <c r="AC13082" t="s">
        <v>360</v>
      </c>
      <c r="AD13082" t="s">
        <v>360</v>
      </c>
      <c r="AK13082" t="s">
        <v>27459</v>
      </c>
      <c r="AL13082">
        <v>1</v>
      </c>
      <c r="AM13082">
        <v>1</v>
      </c>
      <c r="AN13082" t="s">
        <v>360</v>
      </c>
      <c r="AP13082" t="s">
        <v>27460</v>
      </c>
      <c r="AQ13082">
        <v>1</v>
      </c>
    </row>
    <row r="13083" spans="27:43">
      <c r="AA13083">
        <v>30015131</v>
      </c>
      <c r="AB13083">
        <v>1</v>
      </c>
      <c r="AC13083">
        <v>1</v>
      </c>
      <c r="AD13083" t="s">
        <v>360</v>
      </c>
      <c r="AK13083" t="s">
        <v>27461</v>
      </c>
      <c r="AL13083">
        <v>1</v>
      </c>
      <c r="AM13083" t="s">
        <v>360</v>
      </c>
      <c r="AN13083" t="s">
        <v>360</v>
      </c>
      <c r="AP13083" t="s">
        <v>27462</v>
      </c>
      <c r="AQ13083">
        <v>1</v>
      </c>
    </row>
    <row r="13084" spans="27:43">
      <c r="AA13084">
        <v>30015322</v>
      </c>
      <c r="AB13084">
        <v>1</v>
      </c>
      <c r="AC13084">
        <v>1</v>
      </c>
      <c r="AD13084" t="s">
        <v>360</v>
      </c>
      <c r="AK13084" t="s">
        <v>27463</v>
      </c>
      <c r="AL13084">
        <v>1</v>
      </c>
      <c r="AM13084">
        <v>1</v>
      </c>
      <c r="AN13084" t="s">
        <v>360</v>
      </c>
      <c r="AP13084" t="s">
        <v>27464</v>
      </c>
      <c r="AQ13084">
        <v>1</v>
      </c>
    </row>
    <row r="13085" spans="27:43">
      <c r="AA13085">
        <v>30016527</v>
      </c>
      <c r="AB13085">
        <v>1</v>
      </c>
      <c r="AC13085">
        <v>1</v>
      </c>
      <c r="AD13085" t="s">
        <v>360</v>
      </c>
      <c r="AK13085" t="s">
        <v>27465</v>
      </c>
      <c r="AL13085">
        <v>1</v>
      </c>
      <c r="AM13085" t="s">
        <v>360</v>
      </c>
      <c r="AN13085" t="s">
        <v>360</v>
      </c>
      <c r="AP13085" t="s">
        <v>27466</v>
      </c>
      <c r="AQ13085">
        <v>1</v>
      </c>
    </row>
    <row r="13086" spans="27:43">
      <c r="AA13086">
        <v>30019380</v>
      </c>
      <c r="AB13086">
        <v>1</v>
      </c>
      <c r="AC13086">
        <v>1</v>
      </c>
      <c r="AD13086" t="s">
        <v>360</v>
      </c>
      <c r="AK13086" t="s">
        <v>27467</v>
      </c>
      <c r="AL13086">
        <v>1</v>
      </c>
      <c r="AM13086">
        <v>1</v>
      </c>
      <c r="AN13086" t="s">
        <v>360</v>
      </c>
      <c r="AP13086" t="s">
        <v>27468</v>
      </c>
      <c r="AQ13086">
        <v>1</v>
      </c>
    </row>
    <row r="13087" spans="27:43">
      <c r="AA13087">
        <v>30019456</v>
      </c>
      <c r="AB13087">
        <v>1</v>
      </c>
      <c r="AC13087" t="s">
        <v>360</v>
      </c>
      <c r="AD13087" t="s">
        <v>360</v>
      </c>
      <c r="AK13087" t="s">
        <v>27469</v>
      </c>
      <c r="AL13087">
        <v>1</v>
      </c>
      <c r="AM13087" t="s">
        <v>360</v>
      </c>
      <c r="AN13087" t="s">
        <v>360</v>
      </c>
      <c r="AP13087" t="s">
        <v>27470</v>
      </c>
      <c r="AQ13087">
        <v>1</v>
      </c>
    </row>
    <row r="13088" spans="27:43">
      <c r="AA13088">
        <v>30020917</v>
      </c>
      <c r="AB13088">
        <v>1</v>
      </c>
      <c r="AC13088" t="s">
        <v>360</v>
      </c>
      <c r="AD13088" t="s">
        <v>360</v>
      </c>
      <c r="AK13088" t="s">
        <v>27471</v>
      </c>
      <c r="AL13088">
        <v>1</v>
      </c>
      <c r="AM13088">
        <v>1</v>
      </c>
      <c r="AN13088" t="s">
        <v>360</v>
      </c>
      <c r="AP13088" t="s">
        <v>27472</v>
      </c>
      <c r="AQ13088">
        <v>1</v>
      </c>
    </row>
    <row r="13089" spans="27:43">
      <c r="AA13089">
        <v>30021183</v>
      </c>
      <c r="AB13089">
        <v>1</v>
      </c>
      <c r="AC13089" t="s">
        <v>360</v>
      </c>
      <c r="AD13089" t="s">
        <v>360</v>
      </c>
      <c r="AK13089" t="s">
        <v>27473</v>
      </c>
      <c r="AL13089">
        <v>1</v>
      </c>
      <c r="AM13089">
        <v>1</v>
      </c>
      <c r="AN13089" t="s">
        <v>360</v>
      </c>
      <c r="AP13089" t="s">
        <v>27474</v>
      </c>
      <c r="AQ13089">
        <v>1</v>
      </c>
    </row>
    <row r="13090" spans="27:43">
      <c r="AA13090">
        <v>30021184</v>
      </c>
      <c r="AB13090">
        <v>1</v>
      </c>
      <c r="AC13090" t="s">
        <v>360</v>
      </c>
      <c r="AD13090" t="s">
        <v>360</v>
      </c>
      <c r="AK13090" t="s">
        <v>27475</v>
      </c>
      <c r="AL13090">
        <v>1</v>
      </c>
      <c r="AM13090">
        <v>1</v>
      </c>
      <c r="AN13090" t="s">
        <v>360</v>
      </c>
      <c r="AP13090" t="s">
        <v>27472</v>
      </c>
      <c r="AQ13090">
        <v>1</v>
      </c>
    </row>
    <row r="13091" spans="27:43">
      <c r="AA13091">
        <v>30021868</v>
      </c>
      <c r="AB13091">
        <v>1</v>
      </c>
      <c r="AC13091" t="s">
        <v>360</v>
      </c>
      <c r="AD13091" t="s">
        <v>360</v>
      </c>
      <c r="AK13091" t="s">
        <v>27476</v>
      </c>
      <c r="AL13091">
        <v>1</v>
      </c>
      <c r="AM13091">
        <v>1</v>
      </c>
      <c r="AN13091" t="s">
        <v>360</v>
      </c>
      <c r="AP13091" t="s">
        <v>27477</v>
      </c>
      <c r="AQ13091">
        <v>1</v>
      </c>
    </row>
    <row r="13092" spans="27:43">
      <c r="AA13092">
        <v>30022332</v>
      </c>
      <c r="AB13092">
        <v>1</v>
      </c>
      <c r="AC13092" t="s">
        <v>360</v>
      </c>
      <c r="AD13092" t="s">
        <v>360</v>
      </c>
      <c r="AK13092" t="s">
        <v>27478</v>
      </c>
      <c r="AL13092">
        <v>1</v>
      </c>
      <c r="AM13092">
        <v>1</v>
      </c>
      <c r="AN13092" t="s">
        <v>360</v>
      </c>
      <c r="AP13092" t="s">
        <v>3122</v>
      </c>
      <c r="AQ13092">
        <v>1</v>
      </c>
    </row>
    <row r="13093" spans="27:43">
      <c r="AA13093">
        <v>30022351</v>
      </c>
      <c r="AB13093">
        <v>1</v>
      </c>
      <c r="AC13093">
        <v>1</v>
      </c>
      <c r="AD13093" t="s">
        <v>360</v>
      </c>
      <c r="AK13093" t="s">
        <v>27479</v>
      </c>
      <c r="AL13093">
        <v>1</v>
      </c>
      <c r="AM13093" t="s">
        <v>360</v>
      </c>
      <c r="AN13093" t="s">
        <v>360</v>
      </c>
      <c r="AP13093" t="s">
        <v>27480</v>
      </c>
      <c r="AQ13093">
        <v>1</v>
      </c>
    </row>
    <row r="13094" spans="27:43">
      <c r="AA13094">
        <v>30022912</v>
      </c>
      <c r="AB13094">
        <v>1</v>
      </c>
      <c r="AC13094">
        <v>1</v>
      </c>
      <c r="AD13094" t="s">
        <v>360</v>
      </c>
      <c r="AK13094" t="s">
        <v>27481</v>
      </c>
      <c r="AL13094">
        <v>1</v>
      </c>
      <c r="AM13094" t="s">
        <v>360</v>
      </c>
      <c r="AN13094" t="s">
        <v>360</v>
      </c>
      <c r="AP13094" t="s">
        <v>27482</v>
      </c>
      <c r="AQ13094">
        <v>1</v>
      </c>
    </row>
    <row r="13095" spans="27:43">
      <c r="AA13095">
        <v>30022921</v>
      </c>
      <c r="AB13095">
        <v>1</v>
      </c>
      <c r="AC13095">
        <v>1</v>
      </c>
      <c r="AD13095" t="s">
        <v>360</v>
      </c>
      <c r="AK13095" t="s">
        <v>27483</v>
      </c>
      <c r="AL13095">
        <v>1</v>
      </c>
      <c r="AM13095" t="s">
        <v>360</v>
      </c>
      <c r="AN13095" t="s">
        <v>360</v>
      </c>
      <c r="AP13095" t="s">
        <v>27484</v>
      </c>
      <c r="AQ13095">
        <v>1</v>
      </c>
    </row>
    <row r="13096" spans="27:43">
      <c r="AA13096">
        <v>30022996</v>
      </c>
      <c r="AB13096">
        <v>1</v>
      </c>
      <c r="AC13096">
        <v>1</v>
      </c>
      <c r="AD13096" t="s">
        <v>360</v>
      </c>
      <c r="AK13096" t="s">
        <v>27485</v>
      </c>
      <c r="AL13096">
        <v>1</v>
      </c>
      <c r="AM13096" t="s">
        <v>360</v>
      </c>
      <c r="AN13096" t="s">
        <v>360</v>
      </c>
      <c r="AP13096" t="s">
        <v>27486</v>
      </c>
      <c r="AQ13096">
        <v>1</v>
      </c>
    </row>
    <row r="13097" spans="27:43">
      <c r="AA13097">
        <v>30023008</v>
      </c>
      <c r="AB13097">
        <v>1</v>
      </c>
      <c r="AC13097" t="s">
        <v>360</v>
      </c>
      <c r="AD13097" t="s">
        <v>360</v>
      </c>
      <c r="AK13097" t="s">
        <v>27487</v>
      </c>
      <c r="AL13097">
        <v>1</v>
      </c>
      <c r="AM13097" t="s">
        <v>360</v>
      </c>
      <c r="AN13097" t="s">
        <v>360</v>
      </c>
      <c r="AP13097" t="s">
        <v>27488</v>
      </c>
      <c r="AQ13097">
        <v>1</v>
      </c>
    </row>
    <row r="13098" spans="27:43">
      <c r="AA13098">
        <v>30023302</v>
      </c>
      <c r="AB13098">
        <v>1</v>
      </c>
      <c r="AC13098">
        <v>1</v>
      </c>
      <c r="AD13098" t="s">
        <v>360</v>
      </c>
      <c r="AK13098" t="s">
        <v>27489</v>
      </c>
      <c r="AL13098">
        <v>1</v>
      </c>
      <c r="AM13098" t="s">
        <v>360</v>
      </c>
      <c r="AN13098" t="s">
        <v>360</v>
      </c>
      <c r="AP13098" t="s">
        <v>27490</v>
      </c>
      <c r="AQ13098">
        <v>1</v>
      </c>
    </row>
    <row r="13099" spans="27:43">
      <c r="AA13099">
        <v>30023321</v>
      </c>
      <c r="AB13099">
        <v>1</v>
      </c>
      <c r="AC13099" t="s">
        <v>360</v>
      </c>
      <c r="AD13099" t="s">
        <v>360</v>
      </c>
      <c r="AK13099" t="s">
        <v>27491</v>
      </c>
      <c r="AL13099">
        <v>1</v>
      </c>
      <c r="AM13099" t="s">
        <v>360</v>
      </c>
      <c r="AN13099" t="s">
        <v>360</v>
      </c>
      <c r="AP13099" t="s">
        <v>27492</v>
      </c>
      <c r="AQ13099">
        <v>1</v>
      </c>
    </row>
    <row r="13100" spans="27:43">
      <c r="AA13100">
        <v>30023323</v>
      </c>
      <c r="AB13100">
        <v>1</v>
      </c>
      <c r="AC13100" t="s">
        <v>360</v>
      </c>
      <c r="AD13100" t="s">
        <v>360</v>
      </c>
      <c r="AK13100" t="s">
        <v>27493</v>
      </c>
      <c r="AL13100">
        <v>1</v>
      </c>
      <c r="AM13100" t="s">
        <v>360</v>
      </c>
      <c r="AN13100" t="s">
        <v>360</v>
      </c>
      <c r="AP13100" t="s">
        <v>16518</v>
      </c>
      <c r="AQ13100">
        <v>1</v>
      </c>
    </row>
    <row r="13101" spans="27:43">
      <c r="AA13101">
        <v>30023333</v>
      </c>
      <c r="AB13101">
        <v>1</v>
      </c>
      <c r="AC13101" t="s">
        <v>360</v>
      </c>
      <c r="AD13101" t="s">
        <v>360</v>
      </c>
      <c r="AK13101" t="s">
        <v>27494</v>
      </c>
      <c r="AL13101">
        <v>1</v>
      </c>
      <c r="AM13101">
        <v>1</v>
      </c>
      <c r="AN13101" t="s">
        <v>360</v>
      </c>
      <c r="AP13101" t="s">
        <v>16519</v>
      </c>
      <c r="AQ13101">
        <v>1</v>
      </c>
    </row>
    <row r="13102" spans="27:43">
      <c r="AA13102">
        <v>30023340</v>
      </c>
      <c r="AB13102">
        <v>1</v>
      </c>
      <c r="AC13102" t="s">
        <v>360</v>
      </c>
      <c r="AD13102" t="s">
        <v>360</v>
      </c>
      <c r="AK13102" t="s">
        <v>27495</v>
      </c>
      <c r="AL13102">
        <v>1</v>
      </c>
      <c r="AM13102" t="s">
        <v>360</v>
      </c>
      <c r="AN13102" t="s">
        <v>360</v>
      </c>
      <c r="AP13102" t="s">
        <v>27496</v>
      </c>
      <c r="AQ13102">
        <v>1</v>
      </c>
    </row>
    <row r="13103" spans="27:43">
      <c r="AA13103">
        <v>30026121</v>
      </c>
      <c r="AB13103">
        <v>1</v>
      </c>
      <c r="AC13103" t="s">
        <v>360</v>
      </c>
      <c r="AD13103" t="s">
        <v>360</v>
      </c>
      <c r="AK13103" t="s">
        <v>27497</v>
      </c>
      <c r="AL13103">
        <v>1</v>
      </c>
      <c r="AM13103">
        <v>1</v>
      </c>
      <c r="AN13103" t="s">
        <v>360</v>
      </c>
      <c r="AP13103" t="s">
        <v>16514</v>
      </c>
      <c r="AQ13103">
        <v>1</v>
      </c>
    </row>
    <row r="13104" spans="27:43">
      <c r="AA13104">
        <v>30026224</v>
      </c>
      <c r="AB13104">
        <v>1</v>
      </c>
      <c r="AC13104">
        <v>1</v>
      </c>
      <c r="AD13104" t="s">
        <v>360</v>
      </c>
      <c r="AK13104" t="s">
        <v>27498</v>
      </c>
      <c r="AL13104">
        <v>1</v>
      </c>
      <c r="AM13104" t="s">
        <v>360</v>
      </c>
      <c r="AN13104" t="s">
        <v>360</v>
      </c>
      <c r="AP13104" t="s">
        <v>27499</v>
      </c>
      <c r="AQ13104">
        <v>1</v>
      </c>
    </row>
    <row r="13105" spans="27:43">
      <c r="AA13105">
        <v>30031651</v>
      </c>
      <c r="AB13105">
        <v>1</v>
      </c>
      <c r="AC13105">
        <v>1</v>
      </c>
      <c r="AD13105" t="s">
        <v>360</v>
      </c>
      <c r="AK13105" t="s">
        <v>27500</v>
      </c>
      <c r="AL13105">
        <v>1</v>
      </c>
      <c r="AM13105" t="s">
        <v>360</v>
      </c>
      <c r="AN13105" t="s">
        <v>360</v>
      </c>
      <c r="AP13105" t="s">
        <v>27501</v>
      </c>
      <c r="AQ13105">
        <v>1</v>
      </c>
    </row>
    <row r="13106" spans="27:43">
      <c r="AA13106">
        <v>30031888</v>
      </c>
      <c r="AB13106">
        <v>1</v>
      </c>
      <c r="AC13106" t="s">
        <v>360</v>
      </c>
      <c r="AD13106" t="s">
        <v>360</v>
      </c>
      <c r="AK13106" t="s">
        <v>27502</v>
      </c>
      <c r="AL13106">
        <v>1</v>
      </c>
      <c r="AM13106" t="s">
        <v>360</v>
      </c>
      <c r="AN13106" t="s">
        <v>360</v>
      </c>
      <c r="AP13106" t="s">
        <v>27503</v>
      </c>
      <c r="AQ13106">
        <v>1</v>
      </c>
    </row>
    <row r="13107" spans="27:43">
      <c r="AA13107">
        <v>30033602</v>
      </c>
      <c r="AB13107">
        <v>1</v>
      </c>
      <c r="AC13107">
        <v>1</v>
      </c>
      <c r="AD13107" t="s">
        <v>360</v>
      </c>
      <c r="AK13107" t="s">
        <v>27504</v>
      </c>
      <c r="AL13107">
        <v>1</v>
      </c>
      <c r="AM13107" t="s">
        <v>360</v>
      </c>
      <c r="AN13107" t="s">
        <v>360</v>
      </c>
      <c r="AP13107" t="s">
        <v>27505</v>
      </c>
      <c r="AQ13107">
        <v>1</v>
      </c>
    </row>
    <row r="13108" spans="27:43">
      <c r="AA13108">
        <v>30033608</v>
      </c>
      <c r="AB13108">
        <v>1</v>
      </c>
      <c r="AC13108" t="s">
        <v>360</v>
      </c>
      <c r="AD13108" t="s">
        <v>360</v>
      </c>
      <c r="AK13108" t="s">
        <v>27506</v>
      </c>
      <c r="AL13108">
        <v>1</v>
      </c>
      <c r="AM13108" t="s">
        <v>360</v>
      </c>
      <c r="AN13108" t="s">
        <v>360</v>
      </c>
      <c r="AP13108" t="s">
        <v>27507</v>
      </c>
      <c r="AQ13108">
        <v>1</v>
      </c>
    </row>
    <row r="13109" spans="27:43">
      <c r="AA13109">
        <v>30034737</v>
      </c>
      <c r="AB13109">
        <v>1</v>
      </c>
      <c r="AC13109" t="s">
        <v>360</v>
      </c>
      <c r="AD13109" t="s">
        <v>360</v>
      </c>
      <c r="AK13109" t="s">
        <v>27508</v>
      </c>
      <c r="AL13109">
        <v>1</v>
      </c>
      <c r="AM13109">
        <v>1</v>
      </c>
      <c r="AN13109" t="s">
        <v>360</v>
      </c>
      <c r="AP13109" t="s">
        <v>16521</v>
      </c>
      <c r="AQ13109">
        <v>1</v>
      </c>
    </row>
    <row r="13110" spans="27:43">
      <c r="AA13110">
        <v>30042223</v>
      </c>
      <c r="AB13110">
        <v>1</v>
      </c>
      <c r="AC13110" t="s">
        <v>360</v>
      </c>
      <c r="AD13110" t="s">
        <v>360</v>
      </c>
      <c r="AK13110" t="s">
        <v>27509</v>
      </c>
      <c r="AL13110">
        <v>1</v>
      </c>
      <c r="AM13110" t="s">
        <v>360</v>
      </c>
      <c r="AN13110" t="s">
        <v>360</v>
      </c>
      <c r="AP13110" t="s">
        <v>16523</v>
      </c>
      <c r="AQ13110">
        <v>1</v>
      </c>
    </row>
    <row r="13111" spans="27:43">
      <c r="AA13111">
        <v>30042305</v>
      </c>
      <c r="AB13111">
        <v>1</v>
      </c>
      <c r="AC13111">
        <v>1</v>
      </c>
      <c r="AD13111" t="s">
        <v>360</v>
      </c>
      <c r="AK13111" t="s">
        <v>27510</v>
      </c>
      <c r="AL13111">
        <v>1</v>
      </c>
      <c r="AM13111" t="s">
        <v>360</v>
      </c>
      <c r="AN13111" t="s">
        <v>360</v>
      </c>
      <c r="AP13111" t="s">
        <v>16524</v>
      </c>
      <c r="AQ13111">
        <v>1</v>
      </c>
    </row>
    <row r="13112" spans="27:43">
      <c r="AA13112">
        <v>30044222</v>
      </c>
      <c r="AB13112">
        <v>1</v>
      </c>
      <c r="AC13112" t="s">
        <v>360</v>
      </c>
      <c r="AD13112" t="s">
        <v>360</v>
      </c>
      <c r="AK13112" t="s">
        <v>27511</v>
      </c>
      <c r="AL13112">
        <v>1</v>
      </c>
      <c r="AM13112" t="s">
        <v>360</v>
      </c>
      <c r="AN13112" t="s">
        <v>360</v>
      </c>
      <c r="AP13112" t="s">
        <v>9003</v>
      </c>
      <c r="AQ13112">
        <v>1</v>
      </c>
    </row>
    <row r="13113" spans="27:43">
      <c r="AA13113">
        <v>30044225</v>
      </c>
      <c r="AB13113">
        <v>1</v>
      </c>
      <c r="AC13113" t="s">
        <v>360</v>
      </c>
      <c r="AD13113" t="s">
        <v>360</v>
      </c>
      <c r="AK13113" t="s">
        <v>27512</v>
      </c>
      <c r="AL13113">
        <v>1</v>
      </c>
      <c r="AM13113" t="s">
        <v>360</v>
      </c>
      <c r="AN13113" t="s">
        <v>360</v>
      </c>
      <c r="AP13113" t="s">
        <v>27513</v>
      </c>
      <c r="AQ13113">
        <v>1</v>
      </c>
    </row>
    <row r="13114" spans="27:43">
      <c r="AA13114">
        <v>30044233</v>
      </c>
      <c r="AB13114">
        <v>1</v>
      </c>
      <c r="AC13114">
        <v>1</v>
      </c>
      <c r="AD13114" t="s">
        <v>360</v>
      </c>
      <c r="AK13114" t="s">
        <v>27514</v>
      </c>
      <c r="AL13114">
        <v>1</v>
      </c>
      <c r="AM13114">
        <v>1</v>
      </c>
      <c r="AN13114" t="s">
        <v>360</v>
      </c>
      <c r="AP13114" t="s">
        <v>27515</v>
      </c>
      <c r="AQ13114">
        <v>1</v>
      </c>
    </row>
    <row r="13115" spans="27:43">
      <c r="AA13115">
        <v>30044235</v>
      </c>
      <c r="AB13115">
        <v>1</v>
      </c>
      <c r="AC13115" t="s">
        <v>360</v>
      </c>
      <c r="AD13115" t="s">
        <v>360</v>
      </c>
      <c r="AK13115" t="s">
        <v>27516</v>
      </c>
      <c r="AL13115">
        <v>1</v>
      </c>
      <c r="AM13115">
        <v>1</v>
      </c>
      <c r="AN13115" t="s">
        <v>360</v>
      </c>
      <c r="AP13115" t="s">
        <v>16532</v>
      </c>
      <c r="AQ13115">
        <v>1</v>
      </c>
    </row>
    <row r="13116" spans="27:43">
      <c r="AA13116">
        <v>30044989</v>
      </c>
      <c r="AB13116">
        <v>1</v>
      </c>
      <c r="AC13116">
        <v>1</v>
      </c>
      <c r="AD13116" t="s">
        <v>360</v>
      </c>
      <c r="AK13116" t="s">
        <v>27517</v>
      </c>
      <c r="AL13116">
        <v>1</v>
      </c>
      <c r="AM13116" t="s">
        <v>360</v>
      </c>
      <c r="AN13116" t="s">
        <v>360</v>
      </c>
      <c r="AP13116" t="s">
        <v>27518</v>
      </c>
      <c r="AQ13116">
        <v>1</v>
      </c>
    </row>
    <row r="13117" spans="27:43">
      <c r="AA13117">
        <v>30046174</v>
      </c>
      <c r="AB13117">
        <v>1</v>
      </c>
      <c r="AC13117" t="s">
        <v>360</v>
      </c>
      <c r="AD13117" t="s">
        <v>360</v>
      </c>
      <c r="AK13117" t="s">
        <v>27519</v>
      </c>
      <c r="AL13117">
        <v>1</v>
      </c>
      <c r="AM13117" t="s">
        <v>360</v>
      </c>
      <c r="AN13117" t="s">
        <v>360</v>
      </c>
      <c r="AP13117" t="s">
        <v>27520</v>
      </c>
      <c r="AQ13117">
        <v>1</v>
      </c>
    </row>
    <row r="13118" spans="27:43">
      <c r="AA13118">
        <v>30046701</v>
      </c>
      <c r="AB13118">
        <v>1</v>
      </c>
      <c r="AC13118">
        <v>1</v>
      </c>
      <c r="AD13118" t="s">
        <v>360</v>
      </c>
      <c r="AK13118" t="s">
        <v>27521</v>
      </c>
      <c r="AL13118">
        <v>1</v>
      </c>
      <c r="AM13118" t="s">
        <v>360</v>
      </c>
      <c r="AN13118" t="s">
        <v>360</v>
      </c>
      <c r="AP13118" t="s">
        <v>27522</v>
      </c>
      <c r="AQ13118">
        <v>1</v>
      </c>
    </row>
    <row r="13119" spans="27:43">
      <c r="AA13119">
        <v>30046711</v>
      </c>
      <c r="AB13119">
        <v>1</v>
      </c>
      <c r="AC13119" t="s">
        <v>360</v>
      </c>
      <c r="AD13119" t="s">
        <v>360</v>
      </c>
      <c r="AK13119" t="s">
        <v>27523</v>
      </c>
      <c r="AL13119">
        <v>1</v>
      </c>
      <c r="AM13119" t="s">
        <v>360</v>
      </c>
      <c r="AN13119" t="s">
        <v>360</v>
      </c>
      <c r="AP13119" t="s">
        <v>16536</v>
      </c>
      <c r="AQ13119">
        <v>1</v>
      </c>
    </row>
    <row r="13120" spans="27:43">
      <c r="AA13120">
        <v>30046775</v>
      </c>
      <c r="AB13120">
        <v>1</v>
      </c>
      <c r="AC13120" t="s">
        <v>360</v>
      </c>
      <c r="AD13120" t="s">
        <v>360</v>
      </c>
      <c r="AK13120" t="s">
        <v>27524</v>
      </c>
      <c r="AL13120">
        <v>1</v>
      </c>
      <c r="AM13120" t="s">
        <v>360</v>
      </c>
      <c r="AN13120" t="s">
        <v>360</v>
      </c>
      <c r="AP13120" t="s">
        <v>16537</v>
      </c>
      <c r="AQ13120">
        <v>1</v>
      </c>
    </row>
    <row r="13121" spans="27:43">
      <c r="AA13121">
        <v>30047030</v>
      </c>
      <c r="AB13121">
        <v>1</v>
      </c>
      <c r="AC13121">
        <v>1</v>
      </c>
      <c r="AD13121" t="s">
        <v>360</v>
      </c>
      <c r="AK13121" t="s">
        <v>27525</v>
      </c>
      <c r="AL13121">
        <v>1</v>
      </c>
      <c r="AM13121" t="s">
        <v>360</v>
      </c>
      <c r="AN13121" t="s">
        <v>360</v>
      </c>
      <c r="AP13121" t="s">
        <v>3125</v>
      </c>
      <c r="AQ13121">
        <v>1</v>
      </c>
    </row>
    <row r="13122" spans="27:43">
      <c r="AA13122">
        <v>30047371</v>
      </c>
      <c r="AB13122">
        <v>1</v>
      </c>
      <c r="AC13122" t="s">
        <v>360</v>
      </c>
      <c r="AD13122" t="s">
        <v>360</v>
      </c>
      <c r="AK13122" t="s">
        <v>27526</v>
      </c>
      <c r="AL13122">
        <v>1</v>
      </c>
      <c r="AM13122" t="s">
        <v>360</v>
      </c>
      <c r="AN13122" t="s">
        <v>360</v>
      </c>
      <c r="AP13122" t="s">
        <v>27527</v>
      </c>
      <c r="AQ13122">
        <v>1</v>
      </c>
    </row>
    <row r="13123" spans="27:43">
      <c r="AA13123">
        <v>30052086</v>
      </c>
      <c r="AB13123">
        <v>1</v>
      </c>
      <c r="AC13123" t="s">
        <v>360</v>
      </c>
      <c r="AD13123" t="s">
        <v>360</v>
      </c>
      <c r="AK13123" t="s">
        <v>27528</v>
      </c>
      <c r="AL13123">
        <v>1</v>
      </c>
      <c r="AM13123">
        <v>1</v>
      </c>
      <c r="AN13123" t="s">
        <v>360</v>
      </c>
      <c r="AP13123" t="s">
        <v>16538</v>
      </c>
      <c r="AQ13123">
        <v>1</v>
      </c>
    </row>
    <row r="13124" spans="27:43">
      <c r="AA13124">
        <v>30052243</v>
      </c>
      <c r="AB13124">
        <v>1</v>
      </c>
      <c r="AC13124" t="s">
        <v>360</v>
      </c>
      <c r="AD13124" t="s">
        <v>360</v>
      </c>
      <c r="AK13124" t="s">
        <v>27529</v>
      </c>
      <c r="AL13124">
        <v>1</v>
      </c>
      <c r="AM13124">
        <v>1</v>
      </c>
      <c r="AN13124" t="s">
        <v>360</v>
      </c>
      <c r="AP13124" t="s">
        <v>27530</v>
      </c>
      <c r="AQ13124">
        <v>1</v>
      </c>
    </row>
    <row r="13125" spans="27:43">
      <c r="AA13125">
        <v>30053238</v>
      </c>
      <c r="AB13125">
        <v>1</v>
      </c>
      <c r="AC13125">
        <v>1</v>
      </c>
      <c r="AD13125" t="s">
        <v>360</v>
      </c>
      <c r="AK13125" t="s">
        <v>27531</v>
      </c>
      <c r="AL13125">
        <v>1</v>
      </c>
      <c r="AM13125" t="s">
        <v>360</v>
      </c>
      <c r="AN13125" t="s">
        <v>360</v>
      </c>
      <c r="AP13125" t="s">
        <v>27532</v>
      </c>
      <c r="AQ13125">
        <v>1</v>
      </c>
    </row>
    <row r="13126" spans="27:43">
      <c r="AA13126">
        <v>30055290</v>
      </c>
      <c r="AB13126">
        <v>1</v>
      </c>
      <c r="AC13126" t="s">
        <v>360</v>
      </c>
      <c r="AD13126" t="s">
        <v>360</v>
      </c>
      <c r="AK13126" t="s">
        <v>27533</v>
      </c>
      <c r="AL13126">
        <v>1</v>
      </c>
      <c r="AM13126" t="s">
        <v>360</v>
      </c>
      <c r="AN13126" t="s">
        <v>360</v>
      </c>
      <c r="AP13126" t="s">
        <v>27534</v>
      </c>
      <c r="AQ13126">
        <v>1</v>
      </c>
    </row>
    <row r="13127" spans="27:43">
      <c r="AA13127">
        <v>30055688</v>
      </c>
      <c r="AB13127">
        <v>1</v>
      </c>
      <c r="AC13127" t="s">
        <v>360</v>
      </c>
      <c r="AD13127" t="s">
        <v>360</v>
      </c>
      <c r="AK13127" t="s">
        <v>27535</v>
      </c>
      <c r="AL13127">
        <v>1</v>
      </c>
      <c r="AM13127" t="s">
        <v>360</v>
      </c>
      <c r="AN13127" t="s">
        <v>360</v>
      </c>
      <c r="AP13127" t="s">
        <v>27536</v>
      </c>
      <c r="AQ13127">
        <v>1</v>
      </c>
    </row>
    <row r="13128" spans="27:43">
      <c r="AA13128">
        <v>30058888</v>
      </c>
      <c r="AB13128">
        <v>1</v>
      </c>
      <c r="AC13128" t="s">
        <v>360</v>
      </c>
      <c r="AD13128" t="s">
        <v>360</v>
      </c>
      <c r="AK13128" t="s">
        <v>27537</v>
      </c>
      <c r="AL13128">
        <v>1</v>
      </c>
      <c r="AM13128">
        <v>1</v>
      </c>
      <c r="AN13128" t="s">
        <v>360</v>
      </c>
      <c r="AP13128" t="s">
        <v>27538</v>
      </c>
      <c r="AQ13128">
        <v>1</v>
      </c>
    </row>
    <row r="13129" spans="27:43">
      <c r="AA13129">
        <v>30060182</v>
      </c>
      <c r="AB13129">
        <v>1</v>
      </c>
      <c r="AC13129" t="s">
        <v>360</v>
      </c>
      <c r="AD13129" t="s">
        <v>360</v>
      </c>
      <c r="AK13129" t="s">
        <v>27539</v>
      </c>
      <c r="AL13129">
        <v>1</v>
      </c>
      <c r="AM13129">
        <v>1</v>
      </c>
      <c r="AN13129" t="s">
        <v>360</v>
      </c>
      <c r="AP13129" t="s">
        <v>27540</v>
      </c>
      <c r="AQ13129">
        <v>1</v>
      </c>
    </row>
    <row r="13130" spans="27:43">
      <c r="AA13130">
        <v>30064475</v>
      </c>
      <c r="AB13130">
        <v>1</v>
      </c>
      <c r="AC13130" t="s">
        <v>360</v>
      </c>
      <c r="AD13130" t="s">
        <v>360</v>
      </c>
      <c r="AK13130" t="s">
        <v>27541</v>
      </c>
      <c r="AL13130">
        <v>1</v>
      </c>
      <c r="AM13130" t="s">
        <v>360</v>
      </c>
      <c r="AN13130" t="s">
        <v>360</v>
      </c>
      <c r="AP13130" t="s">
        <v>27542</v>
      </c>
      <c r="AQ13130">
        <v>1</v>
      </c>
    </row>
    <row r="13131" spans="27:43">
      <c r="AA13131">
        <v>30066270</v>
      </c>
      <c r="AB13131">
        <v>1</v>
      </c>
      <c r="AC13131">
        <v>1</v>
      </c>
      <c r="AD13131" t="s">
        <v>360</v>
      </c>
      <c r="AK13131" t="s">
        <v>27543</v>
      </c>
      <c r="AL13131">
        <v>1</v>
      </c>
      <c r="AM13131" t="s">
        <v>360</v>
      </c>
      <c r="AN13131" t="s">
        <v>360</v>
      </c>
      <c r="AP13131" t="s">
        <v>27544</v>
      </c>
      <c r="AQ13131">
        <v>1</v>
      </c>
    </row>
    <row r="13132" spans="27:43">
      <c r="AA13132">
        <v>30066325</v>
      </c>
      <c r="AB13132">
        <v>1</v>
      </c>
      <c r="AC13132" t="s">
        <v>360</v>
      </c>
      <c r="AD13132" t="s">
        <v>360</v>
      </c>
      <c r="AK13132" t="s">
        <v>27545</v>
      </c>
      <c r="AL13132">
        <v>1</v>
      </c>
      <c r="AM13132" t="s">
        <v>360</v>
      </c>
      <c r="AN13132" t="s">
        <v>360</v>
      </c>
      <c r="AP13132" t="s">
        <v>16539</v>
      </c>
      <c r="AQ13132">
        <v>1</v>
      </c>
    </row>
    <row r="13133" spans="27:43">
      <c r="AA13133">
        <v>30101560</v>
      </c>
      <c r="AB13133">
        <v>1</v>
      </c>
      <c r="AC13133" t="s">
        <v>360</v>
      </c>
      <c r="AD13133" t="s">
        <v>360</v>
      </c>
      <c r="AK13133" t="s">
        <v>27546</v>
      </c>
      <c r="AL13133">
        <v>1</v>
      </c>
      <c r="AM13133" t="s">
        <v>360</v>
      </c>
      <c r="AN13133" t="s">
        <v>360</v>
      </c>
      <c r="AP13133" t="s">
        <v>27547</v>
      </c>
      <c r="AQ13133">
        <v>1</v>
      </c>
    </row>
    <row r="13134" spans="27:43">
      <c r="AA13134">
        <v>30130817</v>
      </c>
      <c r="AB13134">
        <v>1</v>
      </c>
      <c r="AC13134" t="s">
        <v>360</v>
      </c>
      <c r="AD13134" t="s">
        <v>360</v>
      </c>
      <c r="AK13134" t="s">
        <v>27548</v>
      </c>
      <c r="AL13134">
        <v>1</v>
      </c>
      <c r="AM13134" t="s">
        <v>360</v>
      </c>
      <c r="AN13134" t="s">
        <v>360</v>
      </c>
      <c r="AP13134" t="s">
        <v>848</v>
      </c>
      <c r="AQ13134">
        <v>1</v>
      </c>
    </row>
    <row r="13135" spans="27:43">
      <c r="AA13135">
        <v>30130819</v>
      </c>
      <c r="AB13135">
        <v>1</v>
      </c>
      <c r="AC13135">
        <v>1</v>
      </c>
      <c r="AD13135" t="s">
        <v>360</v>
      </c>
      <c r="AK13135" t="s">
        <v>27549</v>
      </c>
      <c r="AL13135">
        <v>1</v>
      </c>
      <c r="AM13135">
        <v>1</v>
      </c>
      <c r="AN13135" t="s">
        <v>360</v>
      </c>
      <c r="AP13135" t="s">
        <v>27547</v>
      </c>
      <c r="AQ13135">
        <v>1</v>
      </c>
    </row>
    <row r="13136" spans="27:43">
      <c r="AA13136">
        <v>30130824</v>
      </c>
      <c r="AB13136">
        <v>1</v>
      </c>
      <c r="AC13136" t="s">
        <v>360</v>
      </c>
      <c r="AD13136" t="s">
        <v>360</v>
      </c>
      <c r="AK13136" t="s">
        <v>27550</v>
      </c>
      <c r="AL13136">
        <v>1</v>
      </c>
      <c r="AM13136" t="s">
        <v>360</v>
      </c>
      <c r="AN13136" t="s">
        <v>360</v>
      </c>
      <c r="AP13136" t="s">
        <v>27551</v>
      </c>
      <c r="AQ13136">
        <v>1</v>
      </c>
    </row>
    <row r="13137" spans="27:43">
      <c r="AA13137">
        <v>30130871</v>
      </c>
      <c r="AB13137">
        <v>1</v>
      </c>
      <c r="AC13137">
        <v>1</v>
      </c>
      <c r="AD13137" t="s">
        <v>360</v>
      </c>
      <c r="AK13137" t="s">
        <v>27552</v>
      </c>
      <c r="AL13137">
        <v>1</v>
      </c>
      <c r="AM13137" t="s">
        <v>360</v>
      </c>
      <c r="AN13137" t="s">
        <v>360</v>
      </c>
      <c r="AP13137" t="s">
        <v>16541</v>
      </c>
      <c r="AQ13137">
        <v>1</v>
      </c>
    </row>
    <row r="13138" spans="27:43">
      <c r="AA13138">
        <v>30135134</v>
      </c>
      <c r="AB13138">
        <v>1</v>
      </c>
      <c r="AC13138">
        <v>1</v>
      </c>
      <c r="AD13138" t="s">
        <v>360</v>
      </c>
      <c r="AK13138" t="s">
        <v>27553</v>
      </c>
      <c r="AL13138">
        <v>1</v>
      </c>
      <c r="AM13138" t="s">
        <v>360</v>
      </c>
      <c r="AN13138" t="s">
        <v>360</v>
      </c>
      <c r="AP13138" t="s">
        <v>27554</v>
      </c>
      <c r="AQ13138">
        <v>1</v>
      </c>
    </row>
    <row r="13139" spans="27:43">
      <c r="AA13139">
        <v>30135819</v>
      </c>
      <c r="AB13139">
        <v>1</v>
      </c>
      <c r="AC13139" t="s">
        <v>360</v>
      </c>
      <c r="AD13139" t="s">
        <v>360</v>
      </c>
      <c r="AK13139" t="s">
        <v>27555</v>
      </c>
      <c r="AL13139">
        <v>1</v>
      </c>
      <c r="AM13139" t="s">
        <v>360</v>
      </c>
      <c r="AN13139" t="s">
        <v>360</v>
      </c>
      <c r="AP13139" t="s">
        <v>27556</v>
      </c>
      <c r="AQ13139">
        <v>1</v>
      </c>
    </row>
    <row r="13140" spans="27:43">
      <c r="AA13140">
        <v>30145134</v>
      </c>
      <c r="AB13140">
        <v>1</v>
      </c>
      <c r="AC13140">
        <v>1</v>
      </c>
      <c r="AD13140" t="s">
        <v>360</v>
      </c>
      <c r="AK13140" t="s">
        <v>27557</v>
      </c>
      <c r="AL13140">
        <v>1</v>
      </c>
      <c r="AM13140">
        <v>1</v>
      </c>
      <c r="AN13140" t="s">
        <v>360</v>
      </c>
      <c r="AP13140" t="s">
        <v>27558</v>
      </c>
      <c r="AQ13140">
        <v>1</v>
      </c>
    </row>
    <row r="13141" spans="27:43">
      <c r="AA13141">
        <v>30145819</v>
      </c>
      <c r="AB13141">
        <v>1</v>
      </c>
      <c r="AC13141">
        <v>1</v>
      </c>
      <c r="AD13141" t="s">
        <v>360</v>
      </c>
      <c r="AK13141" t="s">
        <v>27559</v>
      </c>
      <c r="AL13141">
        <v>1</v>
      </c>
      <c r="AM13141">
        <v>1</v>
      </c>
      <c r="AN13141" t="s">
        <v>360</v>
      </c>
      <c r="AP13141" t="s">
        <v>27560</v>
      </c>
      <c r="AQ13141">
        <v>1</v>
      </c>
    </row>
    <row r="13142" spans="27:43">
      <c r="AA13142">
        <v>30150817</v>
      </c>
      <c r="AB13142">
        <v>1</v>
      </c>
      <c r="AC13142" t="s">
        <v>360</v>
      </c>
      <c r="AD13142" t="s">
        <v>360</v>
      </c>
      <c r="AK13142" t="s">
        <v>27561</v>
      </c>
      <c r="AL13142">
        <v>1</v>
      </c>
      <c r="AM13142" t="s">
        <v>360</v>
      </c>
      <c r="AN13142" t="s">
        <v>360</v>
      </c>
      <c r="AP13142" t="s">
        <v>16544</v>
      </c>
      <c r="AQ13142">
        <v>1</v>
      </c>
    </row>
    <row r="13143" spans="27:43">
      <c r="AA13143">
        <v>30155814</v>
      </c>
      <c r="AB13143">
        <v>1</v>
      </c>
      <c r="AC13143" t="s">
        <v>360</v>
      </c>
      <c r="AD13143" t="s">
        <v>360</v>
      </c>
      <c r="AK13143" t="s">
        <v>27562</v>
      </c>
      <c r="AL13143">
        <v>1</v>
      </c>
      <c r="AM13143" t="s">
        <v>360</v>
      </c>
      <c r="AN13143" t="s">
        <v>360</v>
      </c>
      <c r="AP13143" t="s">
        <v>16545</v>
      </c>
      <c r="AQ13143">
        <v>1</v>
      </c>
    </row>
    <row r="13144" spans="27:43">
      <c r="AA13144">
        <v>30255588</v>
      </c>
      <c r="AB13144">
        <v>1</v>
      </c>
      <c r="AC13144">
        <v>1</v>
      </c>
      <c r="AD13144" t="s">
        <v>360</v>
      </c>
      <c r="AK13144" t="s">
        <v>27563</v>
      </c>
      <c r="AL13144">
        <v>1</v>
      </c>
      <c r="AM13144" t="s">
        <v>360</v>
      </c>
      <c r="AN13144" t="s">
        <v>360</v>
      </c>
      <c r="AP13144" t="s">
        <v>16546</v>
      </c>
      <c r="AQ13144">
        <v>1</v>
      </c>
    </row>
    <row r="13145" spans="27:43">
      <c r="AA13145">
        <v>30308185</v>
      </c>
      <c r="AB13145">
        <v>1</v>
      </c>
      <c r="AC13145" t="s">
        <v>360</v>
      </c>
      <c r="AD13145" t="s">
        <v>360</v>
      </c>
      <c r="AK13145" t="s">
        <v>27564</v>
      </c>
      <c r="AL13145">
        <v>1</v>
      </c>
      <c r="AM13145" t="s">
        <v>360</v>
      </c>
      <c r="AN13145" t="s">
        <v>360</v>
      </c>
      <c r="AP13145" t="s">
        <v>16547</v>
      </c>
      <c r="AQ13145">
        <v>1</v>
      </c>
    </row>
    <row r="13146" spans="27:43">
      <c r="AA13146">
        <v>31132114</v>
      </c>
      <c r="AB13146">
        <v>1</v>
      </c>
      <c r="AC13146">
        <v>1</v>
      </c>
      <c r="AD13146" t="s">
        <v>360</v>
      </c>
      <c r="AK13146" t="s">
        <v>27565</v>
      </c>
      <c r="AL13146">
        <v>1</v>
      </c>
      <c r="AM13146" t="s">
        <v>360</v>
      </c>
      <c r="AN13146" t="s">
        <v>360</v>
      </c>
      <c r="AP13146" t="s">
        <v>27566</v>
      </c>
      <c r="AQ13146">
        <v>1</v>
      </c>
    </row>
    <row r="13147" spans="27:43">
      <c r="AA13147">
        <v>32020130</v>
      </c>
      <c r="AB13147">
        <v>1</v>
      </c>
      <c r="AC13147" t="s">
        <v>360</v>
      </c>
      <c r="AD13147" t="s">
        <v>360</v>
      </c>
      <c r="AK13147" t="s">
        <v>27567</v>
      </c>
      <c r="AL13147">
        <v>1</v>
      </c>
      <c r="AM13147" t="s">
        <v>360</v>
      </c>
      <c r="AN13147" t="s">
        <v>360</v>
      </c>
      <c r="AP13147" t="s">
        <v>27568</v>
      </c>
      <c r="AQ13147">
        <v>1</v>
      </c>
    </row>
    <row r="13148" spans="27:43">
      <c r="AA13148">
        <v>32030130</v>
      </c>
      <c r="AB13148">
        <v>1</v>
      </c>
      <c r="AC13148">
        <v>1</v>
      </c>
      <c r="AD13148" t="s">
        <v>360</v>
      </c>
      <c r="AK13148" t="s">
        <v>27569</v>
      </c>
      <c r="AL13148">
        <v>1</v>
      </c>
      <c r="AM13148">
        <v>1</v>
      </c>
      <c r="AN13148" t="s">
        <v>360</v>
      </c>
      <c r="AP13148" t="s">
        <v>27570</v>
      </c>
      <c r="AQ13148">
        <v>1</v>
      </c>
    </row>
    <row r="13149" spans="27:43">
      <c r="AA13149">
        <v>32030811</v>
      </c>
      <c r="AB13149">
        <v>1</v>
      </c>
      <c r="AC13149" t="s">
        <v>360</v>
      </c>
      <c r="AD13149" t="s">
        <v>360</v>
      </c>
      <c r="AK13149" t="s">
        <v>27571</v>
      </c>
      <c r="AL13149">
        <v>1</v>
      </c>
      <c r="AM13149" t="s">
        <v>360</v>
      </c>
      <c r="AN13149" t="s">
        <v>360</v>
      </c>
      <c r="AP13149" t="s">
        <v>27572</v>
      </c>
      <c r="AQ13149">
        <v>1</v>
      </c>
    </row>
    <row r="13150" spans="27:43">
      <c r="AA13150">
        <v>32132119</v>
      </c>
      <c r="AB13150">
        <v>1</v>
      </c>
      <c r="AC13150" t="s">
        <v>360</v>
      </c>
      <c r="AD13150" t="s">
        <v>360</v>
      </c>
      <c r="AK13150" t="s">
        <v>27573</v>
      </c>
      <c r="AL13150">
        <v>1</v>
      </c>
      <c r="AM13150" t="s">
        <v>360</v>
      </c>
      <c r="AN13150" t="s">
        <v>360</v>
      </c>
      <c r="AP13150" t="s">
        <v>27574</v>
      </c>
      <c r="AQ13150">
        <v>1</v>
      </c>
    </row>
    <row r="13151" spans="27:43">
      <c r="AA13151">
        <v>32172119</v>
      </c>
      <c r="AB13151">
        <v>1</v>
      </c>
      <c r="AC13151" t="s">
        <v>360</v>
      </c>
      <c r="AD13151" t="s">
        <v>360</v>
      </c>
      <c r="AK13151" t="s">
        <v>27575</v>
      </c>
      <c r="AL13151">
        <v>1</v>
      </c>
      <c r="AM13151" t="s">
        <v>360</v>
      </c>
      <c r="AN13151" t="s">
        <v>360</v>
      </c>
      <c r="AP13151" t="s">
        <v>27576</v>
      </c>
      <c r="AQ13151">
        <v>1</v>
      </c>
    </row>
    <row r="13152" spans="27:43">
      <c r="AA13152">
        <v>32676101</v>
      </c>
      <c r="AB13152">
        <v>1</v>
      </c>
      <c r="AC13152">
        <v>1</v>
      </c>
      <c r="AD13152" t="s">
        <v>360</v>
      </c>
      <c r="AK13152">
        <v>380212</v>
      </c>
      <c r="AL13152">
        <v>1</v>
      </c>
      <c r="AM13152">
        <v>1</v>
      </c>
      <c r="AN13152" t="s">
        <v>360</v>
      </c>
      <c r="AP13152" t="s">
        <v>27577</v>
      </c>
      <c r="AQ13152">
        <v>1</v>
      </c>
    </row>
    <row r="13153" spans="27:43">
      <c r="AA13153">
        <v>33001659</v>
      </c>
      <c r="AB13153">
        <v>1</v>
      </c>
      <c r="AC13153">
        <v>1</v>
      </c>
      <c r="AD13153" t="s">
        <v>360</v>
      </c>
      <c r="AK13153">
        <v>3813217</v>
      </c>
      <c r="AL13153">
        <v>1</v>
      </c>
      <c r="AM13153" t="s">
        <v>360</v>
      </c>
      <c r="AN13153" t="s">
        <v>360</v>
      </c>
      <c r="AP13153" t="s">
        <v>16522</v>
      </c>
      <c r="AQ13153">
        <v>1</v>
      </c>
    </row>
    <row r="13154" spans="27:43">
      <c r="AA13154">
        <v>33003651</v>
      </c>
      <c r="AB13154">
        <v>1</v>
      </c>
      <c r="AC13154" t="s">
        <v>360</v>
      </c>
      <c r="AD13154" t="s">
        <v>360</v>
      </c>
      <c r="AK13154" t="s">
        <v>27578</v>
      </c>
      <c r="AL13154">
        <v>1</v>
      </c>
      <c r="AM13154" t="s">
        <v>360</v>
      </c>
      <c r="AN13154" t="s">
        <v>360</v>
      </c>
      <c r="AP13154" t="s">
        <v>27579</v>
      </c>
      <c r="AQ13154">
        <v>1</v>
      </c>
    </row>
    <row r="13155" spans="27:43">
      <c r="AA13155">
        <v>33026810</v>
      </c>
      <c r="AB13155">
        <v>1</v>
      </c>
      <c r="AC13155">
        <v>1</v>
      </c>
      <c r="AD13155" t="s">
        <v>360</v>
      </c>
      <c r="AK13155" t="s">
        <v>27580</v>
      </c>
      <c r="AL13155">
        <v>1</v>
      </c>
      <c r="AM13155" t="s">
        <v>360</v>
      </c>
      <c r="AN13155" t="s">
        <v>360</v>
      </c>
      <c r="AP13155" t="s">
        <v>27581</v>
      </c>
      <c r="AQ13155">
        <v>1</v>
      </c>
    </row>
    <row r="13156" spans="27:43">
      <c r="AA13156">
        <v>33030130</v>
      </c>
      <c r="AB13156">
        <v>1</v>
      </c>
      <c r="AC13156" t="s">
        <v>360</v>
      </c>
      <c r="AD13156" t="s">
        <v>360</v>
      </c>
      <c r="AK13156" t="s">
        <v>27582</v>
      </c>
      <c r="AL13156">
        <v>1</v>
      </c>
      <c r="AM13156" t="s">
        <v>360</v>
      </c>
      <c r="AN13156" t="s">
        <v>360</v>
      </c>
      <c r="AP13156" t="s">
        <v>27583</v>
      </c>
      <c r="AQ13156">
        <v>1</v>
      </c>
    </row>
    <row r="13157" spans="27:43">
      <c r="AA13157">
        <v>33030815</v>
      </c>
      <c r="AB13157">
        <v>1</v>
      </c>
      <c r="AC13157">
        <v>1</v>
      </c>
      <c r="AD13157" t="s">
        <v>360</v>
      </c>
      <c r="AK13157" t="s">
        <v>27584</v>
      </c>
      <c r="AL13157">
        <v>1</v>
      </c>
      <c r="AM13157" t="s">
        <v>360</v>
      </c>
      <c r="AN13157" t="s">
        <v>360</v>
      </c>
      <c r="AP13157" t="s">
        <v>27585</v>
      </c>
      <c r="AQ13157">
        <v>1</v>
      </c>
    </row>
    <row r="13158" spans="27:43">
      <c r="AA13158">
        <v>33030817</v>
      </c>
      <c r="AB13158">
        <v>1</v>
      </c>
      <c r="AC13158" t="s">
        <v>360</v>
      </c>
      <c r="AD13158" t="s">
        <v>360</v>
      </c>
      <c r="AK13158" t="s">
        <v>27586</v>
      </c>
      <c r="AL13158">
        <v>1</v>
      </c>
      <c r="AM13158" t="s">
        <v>360</v>
      </c>
      <c r="AN13158" t="s">
        <v>360</v>
      </c>
      <c r="AP13158" t="s">
        <v>27587</v>
      </c>
      <c r="AQ13158">
        <v>1</v>
      </c>
    </row>
    <row r="13159" spans="27:43">
      <c r="AA13159">
        <v>33030910</v>
      </c>
      <c r="AB13159">
        <v>1</v>
      </c>
      <c r="AC13159" t="s">
        <v>360</v>
      </c>
      <c r="AD13159" t="s">
        <v>360</v>
      </c>
      <c r="AK13159" t="s">
        <v>27588</v>
      </c>
      <c r="AL13159">
        <v>1</v>
      </c>
      <c r="AM13159">
        <v>1</v>
      </c>
      <c r="AN13159" t="s">
        <v>360</v>
      </c>
      <c r="AP13159" t="s">
        <v>27589</v>
      </c>
      <c r="AQ13159">
        <v>1</v>
      </c>
    </row>
    <row r="13160" spans="27:43">
      <c r="AA13160">
        <v>33130807</v>
      </c>
      <c r="AB13160">
        <v>1</v>
      </c>
      <c r="AC13160">
        <v>1</v>
      </c>
      <c r="AD13160" t="s">
        <v>360</v>
      </c>
      <c r="AK13160" t="s">
        <v>27590</v>
      </c>
      <c r="AL13160">
        <v>1</v>
      </c>
      <c r="AM13160">
        <v>1</v>
      </c>
      <c r="AN13160" t="s">
        <v>360</v>
      </c>
      <c r="AP13160" t="s">
        <v>16548</v>
      </c>
      <c r="AQ13160">
        <v>1</v>
      </c>
    </row>
    <row r="13161" spans="27:43">
      <c r="AA13161">
        <v>33130814</v>
      </c>
      <c r="AB13161">
        <v>1</v>
      </c>
      <c r="AC13161">
        <v>1</v>
      </c>
      <c r="AD13161" t="s">
        <v>360</v>
      </c>
      <c r="AK13161" t="s">
        <v>27591</v>
      </c>
      <c r="AL13161">
        <v>1</v>
      </c>
      <c r="AM13161">
        <v>1</v>
      </c>
      <c r="AN13161" t="s">
        <v>360</v>
      </c>
      <c r="AP13161" t="s">
        <v>3127</v>
      </c>
      <c r="AQ13161">
        <v>1</v>
      </c>
    </row>
    <row r="13162" spans="27:43">
      <c r="AA13162">
        <v>33130817</v>
      </c>
      <c r="AB13162">
        <v>1</v>
      </c>
      <c r="AC13162" t="s">
        <v>360</v>
      </c>
      <c r="AD13162" t="s">
        <v>360</v>
      </c>
      <c r="AK13162" t="s">
        <v>27592</v>
      </c>
      <c r="AL13162">
        <v>1</v>
      </c>
      <c r="AM13162">
        <v>1</v>
      </c>
      <c r="AN13162" t="s">
        <v>360</v>
      </c>
      <c r="AP13162" t="s">
        <v>27593</v>
      </c>
      <c r="AQ13162">
        <v>1</v>
      </c>
    </row>
    <row r="13163" spans="27:43">
      <c r="AA13163">
        <v>33130819</v>
      </c>
      <c r="AB13163">
        <v>1</v>
      </c>
      <c r="AC13163" t="s">
        <v>360</v>
      </c>
      <c r="AD13163" t="s">
        <v>360</v>
      </c>
      <c r="AK13163" t="s">
        <v>27594</v>
      </c>
      <c r="AL13163">
        <v>1</v>
      </c>
      <c r="AM13163" t="s">
        <v>360</v>
      </c>
      <c r="AN13163" t="s">
        <v>360</v>
      </c>
      <c r="AP13163" t="s">
        <v>27595</v>
      </c>
      <c r="AQ13163">
        <v>1</v>
      </c>
    </row>
    <row r="13164" spans="27:43">
      <c r="AA13164">
        <v>34600212</v>
      </c>
      <c r="AB13164">
        <v>1</v>
      </c>
      <c r="AC13164" t="s">
        <v>360</v>
      </c>
      <c r="AD13164" t="s">
        <v>360</v>
      </c>
      <c r="AK13164" t="s">
        <v>27596</v>
      </c>
      <c r="AL13164">
        <v>1</v>
      </c>
      <c r="AM13164" t="s">
        <v>360</v>
      </c>
      <c r="AN13164" t="s">
        <v>360</v>
      </c>
      <c r="AP13164" t="s">
        <v>27597</v>
      </c>
      <c r="AQ13164">
        <v>1</v>
      </c>
    </row>
    <row r="13165" spans="27:43">
      <c r="AA13165">
        <v>35234743</v>
      </c>
      <c r="AB13165">
        <v>1</v>
      </c>
      <c r="AC13165" t="s">
        <v>360</v>
      </c>
      <c r="AD13165" t="s">
        <v>360</v>
      </c>
      <c r="AK13165" t="s">
        <v>27598</v>
      </c>
      <c r="AL13165">
        <v>1</v>
      </c>
      <c r="AM13165" t="s">
        <v>360</v>
      </c>
      <c r="AN13165" t="s">
        <v>360</v>
      </c>
      <c r="AP13165" t="s">
        <v>27599</v>
      </c>
      <c r="AQ13165">
        <v>1</v>
      </c>
    </row>
    <row r="13166" spans="27:43">
      <c r="AA13166">
        <v>35235643</v>
      </c>
      <c r="AB13166">
        <v>1</v>
      </c>
      <c r="AC13166">
        <v>1</v>
      </c>
      <c r="AD13166" t="s">
        <v>360</v>
      </c>
      <c r="AK13166" t="s">
        <v>27600</v>
      </c>
      <c r="AL13166">
        <v>1</v>
      </c>
      <c r="AM13166">
        <v>1</v>
      </c>
      <c r="AN13166" t="s">
        <v>360</v>
      </c>
      <c r="AP13166" t="s">
        <v>27601</v>
      </c>
      <c r="AQ13166">
        <v>1</v>
      </c>
    </row>
    <row r="13167" spans="27:43">
      <c r="AA13167">
        <v>35889817</v>
      </c>
      <c r="AB13167">
        <v>1</v>
      </c>
      <c r="AC13167">
        <v>1</v>
      </c>
      <c r="AD13167" t="s">
        <v>360</v>
      </c>
      <c r="AK13167" t="s">
        <v>27602</v>
      </c>
      <c r="AL13167">
        <v>1</v>
      </c>
      <c r="AM13167" t="s">
        <v>360</v>
      </c>
      <c r="AN13167" t="s">
        <v>360</v>
      </c>
      <c r="AP13167" t="s">
        <v>27603</v>
      </c>
      <c r="AQ13167">
        <v>1</v>
      </c>
    </row>
    <row r="13168" spans="27:43">
      <c r="AA13168">
        <v>36142177</v>
      </c>
      <c r="AB13168">
        <v>1</v>
      </c>
      <c r="AC13168" t="s">
        <v>360</v>
      </c>
      <c r="AD13168" t="s">
        <v>360</v>
      </c>
      <c r="AK13168" t="s">
        <v>27604</v>
      </c>
      <c r="AL13168">
        <v>1</v>
      </c>
      <c r="AM13168" t="s">
        <v>360</v>
      </c>
      <c r="AN13168" t="s">
        <v>360</v>
      </c>
      <c r="AP13168" t="s">
        <v>16240</v>
      </c>
      <c r="AQ13168">
        <v>1</v>
      </c>
    </row>
    <row r="13169" spans="27:43">
      <c r="AA13169">
        <v>36214193</v>
      </c>
      <c r="AB13169">
        <v>1</v>
      </c>
      <c r="AC13169" t="s">
        <v>360</v>
      </c>
      <c r="AD13169" t="s">
        <v>360</v>
      </c>
      <c r="AK13169" t="s">
        <v>27605</v>
      </c>
      <c r="AL13169">
        <v>1</v>
      </c>
      <c r="AM13169" t="s">
        <v>360</v>
      </c>
      <c r="AN13169" t="s">
        <v>360</v>
      </c>
      <c r="AP13169" t="s">
        <v>26141</v>
      </c>
      <c r="AQ13169">
        <v>1</v>
      </c>
    </row>
    <row r="13170" spans="27:43">
      <c r="AA13170">
        <v>37152011</v>
      </c>
      <c r="AB13170">
        <v>1</v>
      </c>
      <c r="AC13170" t="s">
        <v>360</v>
      </c>
      <c r="AD13170" t="s">
        <v>360</v>
      </c>
      <c r="AK13170" t="s">
        <v>27606</v>
      </c>
      <c r="AL13170">
        <v>1</v>
      </c>
      <c r="AM13170" t="s">
        <v>360</v>
      </c>
      <c r="AN13170" t="s">
        <v>360</v>
      </c>
      <c r="AP13170" t="s">
        <v>81</v>
      </c>
      <c r="AQ13170">
        <v>1</v>
      </c>
    </row>
    <row r="13171" spans="27:43">
      <c r="AA13171">
        <v>38114533</v>
      </c>
      <c r="AB13171">
        <v>1</v>
      </c>
      <c r="AC13171" t="s">
        <v>360</v>
      </c>
      <c r="AD13171" t="s">
        <v>360</v>
      </c>
      <c r="AK13171" t="s">
        <v>27607</v>
      </c>
      <c r="AL13171">
        <v>1</v>
      </c>
      <c r="AM13171">
        <v>1</v>
      </c>
      <c r="AN13171" t="s">
        <v>360</v>
      </c>
      <c r="AP13171" t="s">
        <v>2982</v>
      </c>
      <c r="AQ13171">
        <v>1</v>
      </c>
    </row>
    <row r="13172" spans="27:43">
      <c r="AA13172">
        <v>38518346</v>
      </c>
      <c r="AB13172">
        <v>1</v>
      </c>
      <c r="AC13172" t="s">
        <v>360</v>
      </c>
      <c r="AD13172" t="s">
        <v>360</v>
      </c>
      <c r="AK13172" t="s">
        <v>27608</v>
      </c>
      <c r="AL13172">
        <v>1</v>
      </c>
      <c r="AM13172">
        <v>1</v>
      </c>
      <c r="AN13172" t="s">
        <v>360</v>
      </c>
      <c r="AP13172" t="s">
        <v>27609</v>
      </c>
      <c r="AQ13172">
        <v>1</v>
      </c>
    </row>
    <row r="13173" spans="27:43">
      <c r="AA13173">
        <v>39162024</v>
      </c>
      <c r="AB13173">
        <v>1</v>
      </c>
      <c r="AC13173" t="s">
        <v>360</v>
      </c>
      <c r="AD13173" t="s">
        <v>360</v>
      </c>
      <c r="AK13173">
        <v>389219</v>
      </c>
      <c r="AL13173">
        <v>1</v>
      </c>
      <c r="AM13173" t="s">
        <v>360</v>
      </c>
      <c r="AN13173" t="s">
        <v>360</v>
      </c>
      <c r="AP13173" t="s">
        <v>27610</v>
      </c>
      <c r="AQ13173">
        <v>1</v>
      </c>
    </row>
    <row r="13174" spans="27:43">
      <c r="AA13174">
        <v>39993608</v>
      </c>
      <c r="AB13174">
        <v>1</v>
      </c>
      <c r="AC13174" t="s">
        <v>360</v>
      </c>
      <c r="AD13174" t="s">
        <v>360</v>
      </c>
      <c r="AK13174" t="s">
        <v>27611</v>
      </c>
      <c r="AL13174">
        <v>1</v>
      </c>
      <c r="AM13174" t="s">
        <v>360</v>
      </c>
      <c r="AN13174" t="s">
        <v>360</v>
      </c>
      <c r="AP13174" t="s">
        <v>27612</v>
      </c>
      <c r="AQ13174">
        <v>1</v>
      </c>
    </row>
    <row r="13175" spans="27:43">
      <c r="AA13175">
        <v>40878107</v>
      </c>
      <c r="AB13175">
        <v>1</v>
      </c>
      <c r="AC13175">
        <v>1</v>
      </c>
      <c r="AD13175" t="s">
        <v>360</v>
      </c>
      <c r="AK13175" t="s">
        <v>27613</v>
      </c>
      <c r="AL13175">
        <v>1</v>
      </c>
      <c r="AM13175" t="s">
        <v>360</v>
      </c>
      <c r="AN13175" t="s">
        <v>360</v>
      </c>
      <c r="AP13175" t="s">
        <v>27614</v>
      </c>
      <c r="AQ13175">
        <v>1</v>
      </c>
    </row>
    <row r="13176" spans="27:43">
      <c r="AA13176">
        <v>41142114</v>
      </c>
      <c r="AB13176">
        <v>1</v>
      </c>
      <c r="AC13176">
        <v>1</v>
      </c>
      <c r="AD13176" t="s">
        <v>360</v>
      </c>
      <c r="AK13176" t="s">
        <v>27615</v>
      </c>
      <c r="AL13176">
        <v>1</v>
      </c>
      <c r="AM13176">
        <v>1</v>
      </c>
      <c r="AN13176" t="s">
        <v>360</v>
      </c>
      <c r="AP13176" t="s">
        <v>27616</v>
      </c>
      <c r="AQ13176">
        <v>1</v>
      </c>
    </row>
    <row r="13177" spans="27:43">
      <c r="AA13177">
        <v>41142117</v>
      </c>
      <c r="AB13177">
        <v>1</v>
      </c>
      <c r="AC13177">
        <v>1</v>
      </c>
      <c r="AD13177" t="s">
        <v>360</v>
      </c>
      <c r="AK13177" t="s">
        <v>27617</v>
      </c>
      <c r="AL13177">
        <v>1</v>
      </c>
      <c r="AM13177" t="s">
        <v>360</v>
      </c>
      <c r="AN13177" t="s">
        <v>360</v>
      </c>
      <c r="AP13177" t="s">
        <v>12512</v>
      </c>
      <c r="AQ13177">
        <v>1</v>
      </c>
    </row>
    <row r="13178" spans="27:43">
      <c r="AA13178">
        <v>41202004</v>
      </c>
      <c r="AB13178">
        <v>1</v>
      </c>
      <c r="AC13178" t="s">
        <v>360</v>
      </c>
      <c r="AD13178" t="s">
        <v>360</v>
      </c>
      <c r="AK13178" t="s">
        <v>27618</v>
      </c>
      <c r="AL13178">
        <v>1</v>
      </c>
      <c r="AM13178" t="s">
        <v>360</v>
      </c>
      <c r="AN13178" t="s">
        <v>360</v>
      </c>
      <c r="AP13178" t="s">
        <v>12515</v>
      </c>
      <c r="AQ13178">
        <v>1</v>
      </c>
    </row>
    <row r="13179" spans="27:43">
      <c r="AA13179">
        <v>41202007</v>
      </c>
      <c r="AB13179">
        <v>1</v>
      </c>
      <c r="AC13179">
        <v>1</v>
      </c>
      <c r="AD13179" t="s">
        <v>360</v>
      </c>
      <c r="AK13179" t="s">
        <v>27619</v>
      </c>
      <c r="AL13179">
        <v>1</v>
      </c>
      <c r="AM13179">
        <v>1</v>
      </c>
      <c r="AN13179" t="s">
        <v>360</v>
      </c>
      <c r="AP13179" t="s">
        <v>27620</v>
      </c>
      <c r="AQ13179">
        <v>1</v>
      </c>
    </row>
    <row r="13180" spans="27:43">
      <c r="AA13180">
        <v>41202029</v>
      </c>
      <c r="AB13180">
        <v>1</v>
      </c>
      <c r="AC13180" t="s">
        <v>360</v>
      </c>
      <c r="AD13180" t="s">
        <v>360</v>
      </c>
      <c r="AK13180" t="s">
        <v>27621</v>
      </c>
      <c r="AL13180">
        <v>1</v>
      </c>
      <c r="AM13180" t="s">
        <v>360</v>
      </c>
      <c r="AN13180" t="s">
        <v>360</v>
      </c>
      <c r="AP13180" t="s">
        <v>27622</v>
      </c>
      <c r="AQ13180">
        <v>1</v>
      </c>
    </row>
    <row r="13181" spans="27:43">
      <c r="AA13181">
        <v>41202063</v>
      </c>
      <c r="AB13181">
        <v>1</v>
      </c>
      <c r="AC13181" t="s">
        <v>360</v>
      </c>
      <c r="AD13181" t="s">
        <v>360</v>
      </c>
      <c r="AK13181" t="s">
        <v>27623</v>
      </c>
      <c r="AL13181">
        <v>1</v>
      </c>
      <c r="AM13181">
        <v>1</v>
      </c>
      <c r="AN13181" t="s">
        <v>360</v>
      </c>
      <c r="AP13181" t="s">
        <v>27624</v>
      </c>
      <c r="AQ13181">
        <v>1</v>
      </c>
    </row>
    <row r="13182" spans="27:43">
      <c r="AA13182">
        <v>41278389</v>
      </c>
      <c r="AB13182">
        <v>1</v>
      </c>
      <c r="AC13182" t="s">
        <v>360</v>
      </c>
      <c r="AD13182" t="s">
        <v>360</v>
      </c>
      <c r="AK13182" t="s">
        <v>27625</v>
      </c>
      <c r="AL13182">
        <v>1</v>
      </c>
      <c r="AM13182" t="s">
        <v>360</v>
      </c>
      <c r="AN13182" t="s">
        <v>360</v>
      </c>
      <c r="AP13182" t="s">
        <v>16254</v>
      </c>
      <c r="AQ13182">
        <v>1</v>
      </c>
    </row>
    <row r="13183" spans="27:43">
      <c r="AA13183">
        <v>41297301</v>
      </c>
      <c r="AB13183">
        <v>1</v>
      </c>
      <c r="AC13183" t="s">
        <v>360</v>
      </c>
      <c r="AD13183" t="s">
        <v>360</v>
      </c>
      <c r="AK13183" t="s">
        <v>27626</v>
      </c>
      <c r="AL13183">
        <v>1</v>
      </c>
      <c r="AM13183" t="s">
        <v>360</v>
      </c>
      <c r="AN13183" t="s">
        <v>360</v>
      </c>
      <c r="AP13183" t="s">
        <v>26345</v>
      </c>
      <c r="AQ13183">
        <v>1</v>
      </c>
    </row>
    <row r="13184" spans="27:43">
      <c r="AA13184">
        <v>42142114</v>
      </c>
      <c r="AB13184">
        <v>1</v>
      </c>
      <c r="AC13184">
        <v>1</v>
      </c>
      <c r="AD13184" t="s">
        <v>360</v>
      </c>
      <c r="AK13184" t="s">
        <v>27627</v>
      </c>
      <c r="AL13184">
        <v>1</v>
      </c>
      <c r="AM13184">
        <v>1</v>
      </c>
      <c r="AN13184" t="s">
        <v>360</v>
      </c>
      <c r="AP13184" t="s">
        <v>27628</v>
      </c>
      <c r="AQ13184">
        <v>1</v>
      </c>
    </row>
    <row r="13185" spans="27:43">
      <c r="AA13185">
        <v>42192114</v>
      </c>
      <c r="AB13185">
        <v>1</v>
      </c>
      <c r="AC13185">
        <v>1</v>
      </c>
      <c r="AD13185" t="s">
        <v>360</v>
      </c>
      <c r="AK13185" t="s">
        <v>27629</v>
      </c>
      <c r="AL13185">
        <v>1</v>
      </c>
      <c r="AM13185" t="s">
        <v>360</v>
      </c>
      <c r="AN13185" t="s">
        <v>360</v>
      </c>
      <c r="AP13185" t="s">
        <v>8911</v>
      </c>
      <c r="AQ13185">
        <v>1</v>
      </c>
    </row>
    <row r="13186" spans="27:43">
      <c r="AA13186">
        <v>43142119</v>
      </c>
      <c r="AB13186">
        <v>1</v>
      </c>
      <c r="AC13186">
        <v>1</v>
      </c>
      <c r="AD13186">
        <v>1</v>
      </c>
      <c r="AK13186" t="s">
        <v>27630</v>
      </c>
      <c r="AL13186">
        <v>1</v>
      </c>
      <c r="AM13186" t="s">
        <v>360</v>
      </c>
      <c r="AN13186" t="s">
        <v>360</v>
      </c>
      <c r="AP13186" t="s">
        <v>27631</v>
      </c>
      <c r="AQ13186">
        <v>1</v>
      </c>
    </row>
    <row r="13187" spans="27:43">
      <c r="AA13187">
        <v>45720455</v>
      </c>
      <c r="AB13187">
        <v>1</v>
      </c>
      <c r="AC13187" t="s">
        <v>360</v>
      </c>
      <c r="AD13187" t="s">
        <v>360</v>
      </c>
      <c r="AK13187" t="s">
        <v>27632</v>
      </c>
      <c r="AL13187">
        <v>1</v>
      </c>
      <c r="AM13187" t="s">
        <v>360</v>
      </c>
      <c r="AN13187" t="s">
        <v>360</v>
      </c>
      <c r="AP13187" t="s">
        <v>27633</v>
      </c>
      <c r="AQ13187">
        <v>1</v>
      </c>
    </row>
    <row r="13188" spans="27:43">
      <c r="AA13188">
        <v>46192119</v>
      </c>
      <c r="AB13188">
        <v>1</v>
      </c>
      <c r="AC13188" t="s">
        <v>360</v>
      </c>
      <c r="AD13188" t="s">
        <v>360</v>
      </c>
      <c r="AK13188" t="s">
        <v>1365</v>
      </c>
      <c r="AL13188">
        <v>1</v>
      </c>
      <c r="AM13188">
        <v>1</v>
      </c>
      <c r="AN13188">
        <v>1</v>
      </c>
      <c r="AP13188" t="s">
        <v>26364</v>
      </c>
      <c r="AQ13188">
        <v>1</v>
      </c>
    </row>
    <row r="13189" spans="27:43">
      <c r="AA13189">
        <v>47142114</v>
      </c>
      <c r="AB13189">
        <v>1</v>
      </c>
      <c r="AC13189" t="s">
        <v>360</v>
      </c>
      <c r="AD13189" t="s">
        <v>360</v>
      </c>
      <c r="AK13189" t="s">
        <v>27634</v>
      </c>
      <c r="AL13189">
        <v>1</v>
      </c>
      <c r="AM13189" t="s">
        <v>360</v>
      </c>
      <c r="AN13189" t="s">
        <v>360</v>
      </c>
      <c r="AP13189" t="s">
        <v>8701</v>
      </c>
      <c r="AQ13189">
        <v>1</v>
      </c>
    </row>
    <row r="13190" spans="27:43">
      <c r="AA13190">
        <v>47192119</v>
      </c>
      <c r="AB13190">
        <v>1</v>
      </c>
      <c r="AC13190">
        <v>1</v>
      </c>
      <c r="AD13190" t="s">
        <v>360</v>
      </c>
      <c r="AK13190" t="s">
        <v>27635</v>
      </c>
      <c r="AL13190">
        <v>1</v>
      </c>
      <c r="AM13190" t="s">
        <v>360</v>
      </c>
      <c r="AN13190" t="s">
        <v>360</v>
      </c>
      <c r="AP13190" t="s">
        <v>27636</v>
      </c>
      <c r="AQ13190">
        <v>1</v>
      </c>
    </row>
    <row r="13191" spans="27:43">
      <c r="AA13191">
        <v>47823300</v>
      </c>
      <c r="AB13191">
        <v>1</v>
      </c>
      <c r="AC13191">
        <v>1</v>
      </c>
      <c r="AD13191" t="s">
        <v>360</v>
      </c>
      <c r="AK13191" t="s">
        <v>27637</v>
      </c>
      <c r="AL13191">
        <v>1</v>
      </c>
      <c r="AM13191" t="s">
        <v>360</v>
      </c>
      <c r="AN13191" t="s">
        <v>360</v>
      </c>
      <c r="AP13191" t="s">
        <v>27638</v>
      </c>
      <c r="AQ13191">
        <v>1</v>
      </c>
    </row>
    <row r="13192" spans="27:43">
      <c r="AA13192">
        <v>51078911</v>
      </c>
      <c r="AB13192">
        <v>1</v>
      </c>
      <c r="AC13192">
        <v>1</v>
      </c>
      <c r="AD13192" t="s">
        <v>360</v>
      </c>
      <c r="AK13192" t="s">
        <v>9517</v>
      </c>
      <c r="AL13192">
        <v>1</v>
      </c>
      <c r="AM13192">
        <v>1</v>
      </c>
      <c r="AN13192" t="s">
        <v>360</v>
      </c>
      <c r="AP13192" t="s">
        <v>27639</v>
      </c>
      <c r="AQ13192">
        <v>1</v>
      </c>
    </row>
    <row r="13193" spans="27:43">
      <c r="AA13193">
        <v>51831648</v>
      </c>
      <c r="AB13193">
        <v>1</v>
      </c>
      <c r="AC13193" t="s">
        <v>360</v>
      </c>
      <c r="AD13193" t="s">
        <v>360</v>
      </c>
      <c r="AK13193" t="s">
        <v>27640</v>
      </c>
      <c r="AL13193">
        <v>1</v>
      </c>
      <c r="AM13193" t="s">
        <v>360</v>
      </c>
      <c r="AN13193" t="s">
        <v>360</v>
      </c>
      <c r="AP13193" t="s">
        <v>27641</v>
      </c>
      <c r="AQ13193">
        <v>1</v>
      </c>
    </row>
    <row r="13194" spans="27:43">
      <c r="AA13194">
        <v>52822019</v>
      </c>
      <c r="AB13194">
        <v>1</v>
      </c>
      <c r="AC13194" t="s">
        <v>360</v>
      </c>
      <c r="AD13194" t="s">
        <v>360</v>
      </c>
      <c r="AK13194" t="s">
        <v>27642</v>
      </c>
      <c r="AL13194">
        <v>1</v>
      </c>
      <c r="AM13194" t="s">
        <v>360</v>
      </c>
      <c r="AN13194" t="s">
        <v>360</v>
      </c>
      <c r="AP13194" t="s">
        <v>27643</v>
      </c>
      <c r="AQ13194">
        <v>1</v>
      </c>
    </row>
    <row r="13195" spans="27:43">
      <c r="AA13195">
        <v>52903881</v>
      </c>
      <c r="AB13195">
        <v>1</v>
      </c>
      <c r="AC13195" t="s">
        <v>360</v>
      </c>
      <c r="AD13195" t="s">
        <v>360</v>
      </c>
      <c r="AK13195" t="s">
        <v>27644</v>
      </c>
      <c r="AL13195">
        <v>1</v>
      </c>
      <c r="AM13195" t="s">
        <v>360</v>
      </c>
      <c r="AN13195" t="s">
        <v>360</v>
      </c>
      <c r="AP13195" t="s">
        <v>8916</v>
      </c>
      <c r="AQ13195">
        <v>1</v>
      </c>
    </row>
    <row r="13196" spans="27:43">
      <c r="AA13196">
        <v>54231438</v>
      </c>
      <c r="AB13196">
        <v>1</v>
      </c>
      <c r="AC13196" t="s">
        <v>360</v>
      </c>
      <c r="AD13196" t="s">
        <v>360</v>
      </c>
      <c r="AK13196" t="s">
        <v>27645</v>
      </c>
      <c r="AL13196">
        <v>1</v>
      </c>
      <c r="AM13196" t="s">
        <v>360</v>
      </c>
      <c r="AN13196" t="s">
        <v>360</v>
      </c>
      <c r="AP13196" t="s">
        <v>27646</v>
      </c>
      <c r="AQ13196">
        <v>1</v>
      </c>
    </row>
    <row r="13197" spans="27:43">
      <c r="AA13197">
        <v>54523943</v>
      </c>
      <c r="AB13197">
        <v>1</v>
      </c>
      <c r="AC13197">
        <v>1</v>
      </c>
      <c r="AD13197" t="s">
        <v>360</v>
      </c>
      <c r="AK13197" t="s">
        <v>27647</v>
      </c>
      <c r="AL13197">
        <v>1</v>
      </c>
      <c r="AM13197">
        <v>1</v>
      </c>
      <c r="AN13197" t="s">
        <v>360</v>
      </c>
      <c r="AP13197" t="s">
        <v>2976</v>
      </c>
      <c r="AQ13197">
        <v>1</v>
      </c>
    </row>
    <row r="13198" spans="27:43">
      <c r="AA13198">
        <v>55038673</v>
      </c>
      <c r="AB13198">
        <v>1</v>
      </c>
      <c r="AC13198">
        <v>1</v>
      </c>
      <c r="AD13198" t="s">
        <v>360</v>
      </c>
      <c r="AK13198" t="s">
        <v>27648</v>
      </c>
      <c r="AL13198">
        <v>1</v>
      </c>
      <c r="AM13198" t="s">
        <v>360</v>
      </c>
      <c r="AN13198" t="s">
        <v>360</v>
      </c>
      <c r="AP13198" t="s">
        <v>26403</v>
      </c>
      <c r="AQ13198">
        <v>1</v>
      </c>
    </row>
    <row r="13199" spans="27:43">
      <c r="AA13199">
        <v>56565656</v>
      </c>
      <c r="AB13199">
        <v>1</v>
      </c>
      <c r="AC13199">
        <v>1</v>
      </c>
      <c r="AD13199" t="s">
        <v>360</v>
      </c>
      <c r="AK13199" t="s">
        <v>27649</v>
      </c>
      <c r="AL13199">
        <v>1</v>
      </c>
      <c r="AM13199">
        <v>1</v>
      </c>
      <c r="AN13199" t="s">
        <v>360</v>
      </c>
      <c r="AP13199" t="s">
        <v>27650</v>
      </c>
      <c r="AQ13199">
        <v>1</v>
      </c>
    </row>
    <row r="13200" spans="27:43">
      <c r="AA13200">
        <v>57200497</v>
      </c>
      <c r="AB13200">
        <v>1</v>
      </c>
      <c r="AC13200" t="s">
        <v>360</v>
      </c>
      <c r="AD13200" t="s">
        <v>360</v>
      </c>
      <c r="AK13200" t="s">
        <v>27651</v>
      </c>
      <c r="AL13200">
        <v>1</v>
      </c>
      <c r="AM13200">
        <v>1</v>
      </c>
      <c r="AN13200" t="s">
        <v>360</v>
      </c>
      <c r="AP13200" t="s">
        <v>16273</v>
      </c>
      <c r="AQ13200">
        <v>1</v>
      </c>
    </row>
    <row r="13201" spans="27:43">
      <c r="AA13201">
        <v>59446414</v>
      </c>
      <c r="AB13201">
        <v>1</v>
      </c>
      <c r="AC13201">
        <v>1</v>
      </c>
      <c r="AD13201" t="s">
        <v>360</v>
      </c>
      <c r="AK13201" t="s">
        <v>27652</v>
      </c>
      <c r="AL13201">
        <v>1</v>
      </c>
      <c r="AM13201">
        <v>1</v>
      </c>
      <c r="AN13201" t="s">
        <v>360</v>
      </c>
      <c r="AP13201" t="s">
        <v>27653</v>
      </c>
      <c r="AQ13201">
        <v>1</v>
      </c>
    </row>
    <row r="13202" spans="27:43">
      <c r="AA13202">
        <v>60240002</v>
      </c>
      <c r="AB13202">
        <v>1</v>
      </c>
      <c r="AC13202" t="s">
        <v>360</v>
      </c>
      <c r="AD13202" t="s">
        <v>360</v>
      </c>
      <c r="AK13202" t="s">
        <v>27654</v>
      </c>
      <c r="AL13202">
        <v>1</v>
      </c>
      <c r="AM13202" t="s">
        <v>360</v>
      </c>
      <c r="AN13202" t="s">
        <v>360</v>
      </c>
      <c r="AP13202" t="s">
        <v>27655</v>
      </c>
      <c r="AQ13202">
        <v>1</v>
      </c>
    </row>
    <row r="13203" spans="27:43">
      <c r="AA13203">
        <v>61016308</v>
      </c>
      <c r="AB13203">
        <v>1</v>
      </c>
      <c r="AC13203">
        <v>1</v>
      </c>
      <c r="AD13203" t="s">
        <v>360</v>
      </c>
      <c r="AK13203" t="s">
        <v>27656</v>
      </c>
      <c r="AL13203">
        <v>1</v>
      </c>
      <c r="AM13203" t="s">
        <v>360</v>
      </c>
      <c r="AN13203" t="s">
        <v>360</v>
      </c>
      <c r="AP13203" t="s">
        <v>8932</v>
      </c>
      <c r="AQ13203">
        <v>1</v>
      </c>
    </row>
    <row r="13204" spans="27:43">
      <c r="AA13204">
        <v>61125756</v>
      </c>
      <c r="AB13204">
        <v>1</v>
      </c>
      <c r="AC13204">
        <v>1</v>
      </c>
      <c r="AD13204" t="s">
        <v>360</v>
      </c>
      <c r="AK13204" t="s">
        <v>27657</v>
      </c>
      <c r="AL13204">
        <v>1</v>
      </c>
      <c r="AM13204" t="s">
        <v>360</v>
      </c>
      <c r="AN13204" t="s">
        <v>360</v>
      </c>
      <c r="AP13204" t="s">
        <v>27658</v>
      </c>
      <c r="AQ13204">
        <v>1</v>
      </c>
    </row>
    <row r="13205" spans="27:43">
      <c r="AA13205">
        <v>63547358</v>
      </c>
      <c r="AB13205">
        <v>1</v>
      </c>
      <c r="AC13205" t="s">
        <v>360</v>
      </c>
      <c r="AD13205" t="s">
        <v>360</v>
      </c>
      <c r="AK13205" t="s">
        <v>27659</v>
      </c>
      <c r="AL13205">
        <v>1</v>
      </c>
      <c r="AM13205">
        <v>1</v>
      </c>
      <c r="AN13205" t="s">
        <v>360</v>
      </c>
      <c r="AP13205" t="s">
        <v>8936</v>
      </c>
      <c r="AQ13205">
        <v>1</v>
      </c>
    </row>
    <row r="13206" spans="27:43">
      <c r="AA13206">
        <v>64526839</v>
      </c>
      <c r="AB13206">
        <v>1</v>
      </c>
      <c r="AC13206" t="s">
        <v>360</v>
      </c>
      <c r="AD13206" t="s">
        <v>360</v>
      </c>
      <c r="AK13206" t="s">
        <v>27660</v>
      </c>
      <c r="AL13206">
        <v>1</v>
      </c>
      <c r="AM13206" t="s">
        <v>360</v>
      </c>
      <c r="AN13206" t="s">
        <v>360</v>
      </c>
      <c r="AP13206" t="s">
        <v>27661</v>
      </c>
      <c r="AQ13206">
        <v>1</v>
      </c>
    </row>
    <row r="13207" spans="27:43">
      <c r="AA13207">
        <v>64800888</v>
      </c>
      <c r="AB13207">
        <v>1</v>
      </c>
      <c r="AC13207" t="s">
        <v>360</v>
      </c>
      <c r="AD13207" t="s">
        <v>360</v>
      </c>
      <c r="AK13207" t="s">
        <v>27662</v>
      </c>
      <c r="AL13207">
        <v>1</v>
      </c>
      <c r="AM13207" t="s">
        <v>360</v>
      </c>
      <c r="AN13207" t="s">
        <v>360</v>
      </c>
      <c r="AP13207" t="s">
        <v>2990</v>
      </c>
      <c r="AQ13207">
        <v>1</v>
      </c>
    </row>
    <row r="13208" spans="27:43">
      <c r="AA13208">
        <v>65265592</v>
      </c>
      <c r="AB13208">
        <v>1</v>
      </c>
      <c r="AC13208" t="s">
        <v>360</v>
      </c>
      <c r="AD13208" t="s">
        <v>360</v>
      </c>
      <c r="AK13208" t="s">
        <v>27663</v>
      </c>
      <c r="AL13208">
        <v>1</v>
      </c>
      <c r="AM13208" t="s">
        <v>360</v>
      </c>
      <c r="AN13208" t="s">
        <v>360</v>
      </c>
      <c r="AP13208" t="s">
        <v>27664</v>
      </c>
      <c r="AQ13208">
        <v>1</v>
      </c>
    </row>
    <row r="13209" spans="27:43">
      <c r="AA13209">
        <v>66081203</v>
      </c>
      <c r="AB13209">
        <v>1</v>
      </c>
      <c r="AC13209" t="s">
        <v>360</v>
      </c>
      <c r="AD13209" t="s">
        <v>360</v>
      </c>
      <c r="AK13209" t="s">
        <v>27665</v>
      </c>
      <c r="AL13209">
        <v>1</v>
      </c>
      <c r="AM13209" t="s">
        <v>360</v>
      </c>
      <c r="AN13209" t="s">
        <v>360</v>
      </c>
      <c r="AP13209" t="s">
        <v>27666</v>
      </c>
      <c r="AQ13209">
        <v>1</v>
      </c>
    </row>
    <row r="13210" spans="27:43">
      <c r="AA13210">
        <v>67661959</v>
      </c>
      <c r="AB13210">
        <v>1</v>
      </c>
      <c r="AC13210">
        <v>1</v>
      </c>
      <c r="AD13210" t="s">
        <v>360</v>
      </c>
      <c r="AK13210" t="s">
        <v>27667</v>
      </c>
      <c r="AL13210">
        <v>1</v>
      </c>
      <c r="AM13210">
        <v>1</v>
      </c>
      <c r="AN13210" t="s">
        <v>360</v>
      </c>
      <c r="AP13210" t="s">
        <v>27668</v>
      </c>
      <c r="AQ13210">
        <v>1</v>
      </c>
    </row>
    <row r="13211" spans="27:43">
      <c r="AA13211">
        <v>70722662</v>
      </c>
      <c r="AB13211">
        <v>1</v>
      </c>
      <c r="AC13211" t="s">
        <v>360</v>
      </c>
      <c r="AD13211" t="s">
        <v>360</v>
      </c>
      <c r="AK13211" t="s">
        <v>27669</v>
      </c>
      <c r="AL13211">
        <v>1</v>
      </c>
      <c r="AM13211">
        <v>1</v>
      </c>
      <c r="AN13211" t="s">
        <v>360</v>
      </c>
      <c r="AP13211" t="s">
        <v>27670</v>
      </c>
      <c r="AQ13211">
        <v>1</v>
      </c>
    </row>
    <row r="13212" spans="27:43">
      <c r="AA13212">
        <v>70821957</v>
      </c>
      <c r="AB13212">
        <v>1</v>
      </c>
      <c r="AC13212">
        <v>1</v>
      </c>
      <c r="AD13212" t="s">
        <v>360</v>
      </c>
      <c r="AK13212" t="s">
        <v>27671</v>
      </c>
      <c r="AL13212">
        <v>1</v>
      </c>
      <c r="AM13212" t="s">
        <v>360</v>
      </c>
      <c r="AN13212" t="s">
        <v>360</v>
      </c>
      <c r="AP13212" t="s">
        <v>27672</v>
      </c>
      <c r="AQ13212">
        <v>1</v>
      </c>
    </row>
    <row r="13213" spans="27:43">
      <c r="AA13213">
        <v>70830393</v>
      </c>
      <c r="AB13213">
        <v>1</v>
      </c>
      <c r="AC13213" t="s">
        <v>360</v>
      </c>
      <c r="AD13213" t="s">
        <v>360</v>
      </c>
      <c r="AK13213" t="s">
        <v>27673</v>
      </c>
      <c r="AL13213">
        <v>1</v>
      </c>
      <c r="AM13213" t="s">
        <v>360</v>
      </c>
      <c r="AN13213" t="s">
        <v>360</v>
      </c>
      <c r="AP13213" t="s">
        <v>27674</v>
      </c>
      <c r="AQ13213">
        <v>1</v>
      </c>
    </row>
    <row r="13214" spans="27:43">
      <c r="AA13214">
        <v>77299681</v>
      </c>
      <c r="AB13214">
        <v>1</v>
      </c>
      <c r="AC13214">
        <v>1</v>
      </c>
      <c r="AD13214" t="s">
        <v>360</v>
      </c>
      <c r="AK13214" t="s">
        <v>27675</v>
      </c>
      <c r="AL13214">
        <v>1</v>
      </c>
      <c r="AM13214" t="s">
        <v>360</v>
      </c>
      <c r="AN13214" t="s">
        <v>360</v>
      </c>
      <c r="AP13214" t="s">
        <v>27676</v>
      </c>
      <c r="AQ13214">
        <v>1</v>
      </c>
    </row>
    <row r="13215" spans="27:43">
      <c r="AA13215">
        <v>78436735</v>
      </c>
      <c r="AB13215">
        <v>1</v>
      </c>
      <c r="AC13215" t="s">
        <v>360</v>
      </c>
      <c r="AD13215" t="s">
        <v>360</v>
      </c>
      <c r="AK13215" t="s">
        <v>27677</v>
      </c>
      <c r="AL13215">
        <v>1</v>
      </c>
      <c r="AM13215" t="s">
        <v>360</v>
      </c>
      <c r="AN13215" t="s">
        <v>360</v>
      </c>
      <c r="AP13215" t="s">
        <v>12504</v>
      </c>
      <c r="AQ13215">
        <v>1</v>
      </c>
    </row>
    <row r="13216" spans="27:43">
      <c r="AA13216">
        <v>80020423</v>
      </c>
      <c r="AB13216">
        <v>1</v>
      </c>
      <c r="AC13216" t="s">
        <v>360</v>
      </c>
      <c r="AD13216" t="s">
        <v>360</v>
      </c>
      <c r="AK13216" t="s">
        <v>27678</v>
      </c>
      <c r="AL13216">
        <v>1</v>
      </c>
      <c r="AM13216">
        <v>1</v>
      </c>
      <c r="AN13216" t="s">
        <v>360</v>
      </c>
      <c r="AP13216" t="s">
        <v>27679</v>
      </c>
      <c r="AQ13216">
        <v>1</v>
      </c>
    </row>
    <row r="13217" spans="27:43">
      <c r="AA13217">
        <v>81519472</v>
      </c>
      <c r="AB13217">
        <v>1</v>
      </c>
      <c r="AC13217" t="s">
        <v>360</v>
      </c>
      <c r="AD13217" t="s">
        <v>360</v>
      </c>
      <c r="AK13217" t="s">
        <v>27680</v>
      </c>
      <c r="AL13217">
        <v>1</v>
      </c>
      <c r="AM13217">
        <v>1</v>
      </c>
      <c r="AN13217" t="s">
        <v>360</v>
      </c>
      <c r="AP13217" t="s">
        <v>27681</v>
      </c>
      <c r="AQ13217">
        <v>1</v>
      </c>
    </row>
    <row r="13218" spans="27:43">
      <c r="AA13218">
        <v>82728110</v>
      </c>
      <c r="AB13218">
        <v>1</v>
      </c>
      <c r="AC13218" t="s">
        <v>360</v>
      </c>
      <c r="AD13218" t="s">
        <v>360</v>
      </c>
      <c r="AK13218" t="s">
        <v>27682</v>
      </c>
      <c r="AL13218">
        <v>1</v>
      </c>
      <c r="AM13218">
        <v>1</v>
      </c>
      <c r="AN13218" t="s">
        <v>360</v>
      </c>
      <c r="AP13218" t="s">
        <v>27683</v>
      </c>
      <c r="AQ13218">
        <v>1</v>
      </c>
    </row>
    <row r="13219" spans="27:43">
      <c r="AA13219">
        <v>82916100</v>
      </c>
      <c r="AB13219">
        <v>1</v>
      </c>
      <c r="AC13219" t="s">
        <v>360</v>
      </c>
      <c r="AD13219" t="s">
        <v>360</v>
      </c>
      <c r="AK13219" t="s">
        <v>27684</v>
      </c>
      <c r="AL13219">
        <v>1</v>
      </c>
      <c r="AM13219" t="s">
        <v>360</v>
      </c>
      <c r="AN13219" t="s">
        <v>360</v>
      </c>
      <c r="AP13219" t="s">
        <v>16598</v>
      </c>
      <c r="AQ13219">
        <v>1</v>
      </c>
    </row>
    <row r="13220" spans="27:43">
      <c r="AA13220">
        <v>84920482</v>
      </c>
      <c r="AB13220">
        <v>1</v>
      </c>
      <c r="AC13220">
        <v>1</v>
      </c>
      <c r="AD13220" t="s">
        <v>360</v>
      </c>
      <c r="AK13220" t="s">
        <v>27685</v>
      </c>
      <c r="AL13220">
        <v>1</v>
      </c>
      <c r="AM13220" t="s">
        <v>360</v>
      </c>
      <c r="AN13220" t="s">
        <v>360</v>
      </c>
      <c r="AP13220" t="s">
        <v>3136</v>
      </c>
      <c r="AQ13220">
        <v>1</v>
      </c>
    </row>
    <row r="13221" spans="27:43">
      <c r="AA13221">
        <v>85441937</v>
      </c>
      <c r="AB13221">
        <v>1</v>
      </c>
      <c r="AC13221" t="s">
        <v>360</v>
      </c>
      <c r="AD13221" t="s">
        <v>360</v>
      </c>
      <c r="AK13221" t="s">
        <v>27686</v>
      </c>
      <c r="AL13221">
        <v>1</v>
      </c>
      <c r="AM13221" t="s">
        <v>360</v>
      </c>
      <c r="AN13221" t="s">
        <v>360</v>
      </c>
      <c r="AP13221" t="s">
        <v>27687</v>
      </c>
      <c r="AQ13221">
        <v>1</v>
      </c>
    </row>
    <row r="13222" spans="27:43">
      <c r="AA13222">
        <v>91102119</v>
      </c>
      <c r="AB13222">
        <v>1</v>
      </c>
      <c r="AC13222" t="s">
        <v>360</v>
      </c>
      <c r="AD13222" t="s">
        <v>360</v>
      </c>
      <c r="AK13222" t="s">
        <v>27688</v>
      </c>
      <c r="AL13222">
        <v>1</v>
      </c>
      <c r="AM13222">
        <v>1</v>
      </c>
      <c r="AN13222" t="s">
        <v>360</v>
      </c>
      <c r="AP13222" t="s">
        <v>27689</v>
      </c>
      <c r="AQ13222">
        <v>1</v>
      </c>
    </row>
    <row r="13223" spans="27:43">
      <c r="AA13223">
        <v>93959600</v>
      </c>
      <c r="AB13223">
        <v>1</v>
      </c>
      <c r="AC13223" t="s">
        <v>360</v>
      </c>
      <c r="AD13223" t="s">
        <v>360</v>
      </c>
      <c r="AK13223" t="s">
        <v>27690</v>
      </c>
      <c r="AL13223">
        <v>1</v>
      </c>
      <c r="AM13223" t="s">
        <v>360</v>
      </c>
      <c r="AN13223" t="s">
        <v>360</v>
      </c>
      <c r="AP13223" t="s">
        <v>27691</v>
      </c>
      <c r="AQ13223">
        <v>1</v>
      </c>
    </row>
    <row r="13224" spans="27:43">
      <c r="AA13224">
        <v>95376926</v>
      </c>
      <c r="AB13224">
        <v>1</v>
      </c>
      <c r="AC13224" t="s">
        <v>360</v>
      </c>
      <c r="AD13224" t="s">
        <v>360</v>
      </c>
      <c r="AK13224" t="s">
        <v>27692</v>
      </c>
      <c r="AL13224">
        <v>1</v>
      </c>
      <c r="AM13224" t="s">
        <v>360</v>
      </c>
      <c r="AN13224" t="s">
        <v>360</v>
      </c>
      <c r="AP13224" t="s">
        <v>16600</v>
      </c>
      <c r="AQ13224">
        <v>1</v>
      </c>
    </row>
    <row r="13225" spans="27:43">
      <c r="AA13225">
        <v>100001417</v>
      </c>
      <c r="AB13225">
        <v>1</v>
      </c>
      <c r="AC13225">
        <v>1</v>
      </c>
      <c r="AD13225" t="s">
        <v>360</v>
      </c>
      <c r="AK13225" t="s">
        <v>27693</v>
      </c>
      <c r="AL13225">
        <v>1</v>
      </c>
      <c r="AM13225" t="s">
        <v>360</v>
      </c>
      <c r="AN13225" t="s">
        <v>360</v>
      </c>
      <c r="AP13225" t="s">
        <v>27694</v>
      </c>
      <c r="AQ13225">
        <v>1</v>
      </c>
    </row>
    <row r="13226" spans="27:43">
      <c r="AA13226">
        <v>100705552</v>
      </c>
      <c r="AB13226">
        <v>1</v>
      </c>
      <c r="AC13226">
        <v>1</v>
      </c>
      <c r="AD13226" t="s">
        <v>360</v>
      </c>
      <c r="AK13226" t="s">
        <v>27695</v>
      </c>
      <c r="AL13226">
        <v>1</v>
      </c>
      <c r="AM13226">
        <v>1</v>
      </c>
      <c r="AN13226" t="s">
        <v>360</v>
      </c>
      <c r="AP13226" t="s">
        <v>27696</v>
      </c>
      <c r="AQ13226">
        <v>1</v>
      </c>
    </row>
    <row r="13227" spans="27:43">
      <c r="AA13227">
        <v>101401173</v>
      </c>
      <c r="AB13227">
        <v>1</v>
      </c>
      <c r="AC13227" t="s">
        <v>360</v>
      </c>
      <c r="AD13227" t="s">
        <v>360</v>
      </c>
      <c r="AK13227" t="s">
        <v>27697</v>
      </c>
      <c r="AL13227">
        <v>1</v>
      </c>
      <c r="AM13227">
        <v>1</v>
      </c>
      <c r="AN13227" t="s">
        <v>360</v>
      </c>
      <c r="AP13227" t="s">
        <v>27698</v>
      </c>
      <c r="AQ13227">
        <v>1</v>
      </c>
    </row>
    <row r="13228" spans="27:43">
      <c r="AA13228">
        <v>101524394</v>
      </c>
      <c r="AB13228">
        <v>1</v>
      </c>
      <c r="AC13228" t="s">
        <v>360</v>
      </c>
      <c r="AD13228" t="s">
        <v>360</v>
      </c>
      <c r="AK13228" t="s">
        <v>16824</v>
      </c>
      <c r="AL13228">
        <v>1</v>
      </c>
      <c r="AM13228">
        <v>1</v>
      </c>
      <c r="AN13228" t="s">
        <v>360</v>
      </c>
      <c r="AP13228" t="s">
        <v>27699</v>
      </c>
      <c r="AQ13228">
        <v>1</v>
      </c>
    </row>
    <row r="13229" spans="27:43">
      <c r="AA13229">
        <v>103138101</v>
      </c>
      <c r="AB13229">
        <v>1</v>
      </c>
      <c r="AC13229" t="s">
        <v>360</v>
      </c>
      <c r="AD13229" t="s">
        <v>360</v>
      </c>
      <c r="AK13229" t="s">
        <v>27700</v>
      </c>
      <c r="AL13229">
        <v>1</v>
      </c>
      <c r="AM13229" t="s">
        <v>360</v>
      </c>
      <c r="AN13229" t="s">
        <v>360</v>
      </c>
      <c r="AP13229" t="s">
        <v>16601</v>
      </c>
      <c r="AQ13229">
        <v>1</v>
      </c>
    </row>
    <row r="13230" spans="27:43">
      <c r="AA13230">
        <v>111111111</v>
      </c>
      <c r="AB13230">
        <v>1</v>
      </c>
      <c r="AC13230">
        <v>1</v>
      </c>
      <c r="AD13230" t="s">
        <v>360</v>
      </c>
      <c r="AK13230" t="s">
        <v>27701</v>
      </c>
      <c r="AL13230">
        <v>1</v>
      </c>
      <c r="AM13230" t="s">
        <v>360</v>
      </c>
      <c r="AN13230" t="s">
        <v>360</v>
      </c>
      <c r="AP13230" t="s">
        <v>27702</v>
      </c>
      <c r="AQ13230">
        <v>1</v>
      </c>
    </row>
    <row r="13231" spans="27:43">
      <c r="AA13231">
        <v>121422114</v>
      </c>
      <c r="AB13231">
        <v>1</v>
      </c>
      <c r="AC13231" t="s">
        <v>360</v>
      </c>
      <c r="AD13231" t="s">
        <v>360</v>
      </c>
      <c r="AK13231" t="s">
        <v>27703</v>
      </c>
      <c r="AL13231">
        <v>1</v>
      </c>
      <c r="AM13231" t="s">
        <v>360</v>
      </c>
      <c r="AN13231" t="s">
        <v>360</v>
      </c>
      <c r="AP13231" t="s">
        <v>7700</v>
      </c>
      <c r="AQ13231">
        <v>1</v>
      </c>
    </row>
    <row r="13232" spans="27:43">
      <c r="AA13232">
        <v>123456789</v>
      </c>
      <c r="AB13232">
        <v>1</v>
      </c>
      <c r="AC13232" t="s">
        <v>360</v>
      </c>
      <c r="AD13232" t="s">
        <v>360</v>
      </c>
      <c r="AK13232" t="s">
        <v>27704</v>
      </c>
      <c r="AL13232">
        <v>1</v>
      </c>
      <c r="AM13232" t="s">
        <v>360</v>
      </c>
      <c r="AN13232" t="s">
        <v>360</v>
      </c>
      <c r="AP13232" t="s">
        <v>27705</v>
      </c>
      <c r="AQ13232">
        <v>1</v>
      </c>
    </row>
    <row r="13233" spans="27:43">
      <c r="AA13233">
        <v>127421168</v>
      </c>
      <c r="AB13233">
        <v>1</v>
      </c>
      <c r="AC13233" t="s">
        <v>360</v>
      </c>
      <c r="AD13233" t="s">
        <v>360</v>
      </c>
      <c r="AK13233" t="s">
        <v>27706</v>
      </c>
      <c r="AL13233">
        <v>1</v>
      </c>
      <c r="AM13233" t="s">
        <v>360</v>
      </c>
      <c r="AN13233" t="s">
        <v>360</v>
      </c>
      <c r="AP13233" t="s">
        <v>27707</v>
      </c>
      <c r="AQ13233">
        <v>1</v>
      </c>
    </row>
    <row r="13234" spans="27:43">
      <c r="AA13234">
        <v>131033763</v>
      </c>
      <c r="AB13234">
        <v>1</v>
      </c>
      <c r="AC13234" t="s">
        <v>360</v>
      </c>
      <c r="AD13234" t="s">
        <v>360</v>
      </c>
      <c r="AK13234" t="s">
        <v>27708</v>
      </c>
      <c r="AL13234">
        <v>1</v>
      </c>
      <c r="AM13234" t="s">
        <v>360</v>
      </c>
      <c r="AN13234" t="s">
        <v>360</v>
      </c>
      <c r="AP13234" t="s">
        <v>27709</v>
      </c>
      <c r="AQ13234">
        <v>1</v>
      </c>
    </row>
    <row r="13235" spans="27:43">
      <c r="AA13235">
        <v>149657624</v>
      </c>
      <c r="AB13235">
        <v>1</v>
      </c>
      <c r="AC13235">
        <v>1</v>
      </c>
      <c r="AD13235" t="s">
        <v>360</v>
      </c>
      <c r="AK13235" t="s">
        <v>27710</v>
      </c>
      <c r="AL13235">
        <v>1</v>
      </c>
      <c r="AM13235" t="s">
        <v>360</v>
      </c>
      <c r="AN13235" t="s">
        <v>360</v>
      </c>
      <c r="AP13235" t="s">
        <v>3138</v>
      </c>
      <c r="AQ13235">
        <v>1</v>
      </c>
    </row>
    <row r="13236" spans="27:43">
      <c r="AA13236">
        <v>150428234</v>
      </c>
      <c r="AB13236">
        <v>1</v>
      </c>
      <c r="AC13236">
        <v>1</v>
      </c>
      <c r="AD13236" t="s">
        <v>360</v>
      </c>
      <c r="AK13236" t="s">
        <v>27711</v>
      </c>
      <c r="AL13236">
        <v>1</v>
      </c>
      <c r="AM13236" t="s">
        <v>360</v>
      </c>
      <c r="AN13236" t="s">
        <v>360</v>
      </c>
      <c r="AP13236" t="s">
        <v>27712</v>
      </c>
      <c r="AQ13236">
        <v>1</v>
      </c>
    </row>
    <row r="13237" spans="27:43">
      <c r="AA13237">
        <v>166999678</v>
      </c>
      <c r="AB13237">
        <v>1</v>
      </c>
      <c r="AC13237">
        <v>1</v>
      </c>
      <c r="AD13237" t="s">
        <v>360</v>
      </c>
      <c r="AK13237" t="s">
        <v>27713</v>
      </c>
      <c r="AL13237">
        <v>1</v>
      </c>
      <c r="AM13237" t="s">
        <v>360</v>
      </c>
      <c r="AN13237" t="s">
        <v>360</v>
      </c>
      <c r="AP13237" t="s">
        <v>27714</v>
      </c>
      <c r="AQ13237">
        <v>1</v>
      </c>
    </row>
    <row r="13238" spans="27:43">
      <c r="AA13238">
        <v>168342635</v>
      </c>
      <c r="AB13238">
        <v>1</v>
      </c>
      <c r="AC13238">
        <v>1</v>
      </c>
      <c r="AD13238">
        <v>1</v>
      </c>
      <c r="AK13238" t="s">
        <v>27715</v>
      </c>
      <c r="AL13238">
        <v>1</v>
      </c>
      <c r="AM13238" t="s">
        <v>360</v>
      </c>
      <c r="AN13238" t="s">
        <v>360</v>
      </c>
      <c r="AP13238" t="s">
        <v>27716</v>
      </c>
      <c r="AQ13238">
        <v>1</v>
      </c>
    </row>
    <row r="13239" spans="27:43">
      <c r="AA13239">
        <v>201111968</v>
      </c>
      <c r="AB13239">
        <v>1</v>
      </c>
      <c r="AC13239">
        <v>1</v>
      </c>
      <c r="AD13239" t="s">
        <v>360</v>
      </c>
      <c r="AK13239" t="s">
        <v>27717</v>
      </c>
      <c r="AL13239">
        <v>1</v>
      </c>
      <c r="AM13239" t="s">
        <v>360</v>
      </c>
      <c r="AN13239" t="s">
        <v>360</v>
      </c>
      <c r="AP13239" t="s">
        <v>3139</v>
      </c>
      <c r="AQ13239">
        <v>1</v>
      </c>
    </row>
    <row r="13240" spans="27:43">
      <c r="AA13240">
        <v>201192114</v>
      </c>
      <c r="AB13240">
        <v>1</v>
      </c>
      <c r="AC13240">
        <v>1</v>
      </c>
      <c r="AD13240" t="s">
        <v>360</v>
      </c>
      <c r="AK13240" t="s">
        <v>27718</v>
      </c>
      <c r="AL13240">
        <v>1</v>
      </c>
      <c r="AM13240" t="s">
        <v>360</v>
      </c>
      <c r="AN13240" t="s">
        <v>360</v>
      </c>
      <c r="AP13240" t="s">
        <v>27719</v>
      </c>
      <c r="AQ13240">
        <v>1</v>
      </c>
    </row>
    <row r="13241" spans="27:43">
      <c r="AA13241">
        <v>201728146</v>
      </c>
      <c r="AB13241">
        <v>1</v>
      </c>
      <c r="AC13241">
        <v>1</v>
      </c>
      <c r="AD13241">
        <v>1</v>
      </c>
      <c r="AK13241" t="s">
        <v>27720</v>
      </c>
      <c r="AL13241">
        <v>1</v>
      </c>
      <c r="AM13241">
        <v>1</v>
      </c>
      <c r="AN13241" t="s">
        <v>360</v>
      </c>
      <c r="AP13241" t="s">
        <v>16603</v>
      </c>
      <c r="AQ13241">
        <v>1</v>
      </c>
    </row>
    <row r="13242" spans="27:43">
      <c r="AA13242">
        <v>202102006</v>
      </c>
      <c r="AB13242">
        <v>1</v>
      </c>
      <c r="AC13242" t="s">
        <v>360</v>
      </c>
      <c r="AD13242" t="s">
        <v>360</v>
      </c>
      <c r="AK13242" t="s">
        <v>27721</v>
      </c>
      <c r="AL13242">
        <v>1</v>
      </c>
      <c r="AM13242" t="s">
        <v>360</v>
      </c>
      <c r="AN13242" t="s">
        <v>360</v>
      </c>
      <c r="AP13242" t="s">
        <v>27722</v>
      </c>
      <c r="AQ13242">
        <v>1</v>
      </c>
    </row>
    <row r="13243" spans="27:43">
      <c r="AA13243">
        <v>202104014</v>
      </c>
      <c r="AB13243">
        <v>1</v>
      </c>
      <c r="AC13243" t="s">
        <v>360</v>
      </c>
      <c r="AD13243" t="s">
        <v>360</v>
      </c>
      <c r="AK13243" t="s">
        <v>27723</v>
      </c>
      <c r="AL13243">
        <v>1</v>
      </c>
      <c r="AM13243" t="s">
        <v>360</v>
      </c>
      <c r="AN13243" t="s">
        <v>360</v>
      </c>
      <c r="AP13243" t="s">
        <v>16607</v>
      </c>
      <c r="AQ13243">
        <v>1</v>
      </c>
    </row>
    <row r="13244" spans="27:43">
      <c r="AA13244">
        <v>202108146</v>
      </c>
      <c r="AB13244">
        <v>1</v>
      </c>
      <c r="AC13244" t="s">
        <v>360</v>
      </c>
      <c r="AD13244" t="s">
        <v>360</v>
      </c>
      <c r="AK13244" t="s">
        <v>27724</v>
      </c>
      <c r="AL13244">
        <v>1</v>
      </c>
      <c r="AM13244" t="s">
        <v>360</v>
      </c>
      <c r="AN13244" t="s">
        <v>360</v>
      </c>
      <c r="AP13244" t="s">
        <v>16609</v>
      </c>
      <c r="AQ13244">
        <v>1</v>
      </c>
    </row>
    <row r="13245" spans="27:43">
      <c r="AA13245">
        <v>203192117</v>
      </c>
      <c r="AB13245">
        <v>1</v>
      </c>
      <c r="AC13245">
        <v>1</v>
      </c>
      <c r="AD13245" t="s">
        <v>360</v>
      </c>
      <c r="AK13245" t="s">
        <v>27725</v>
      </c>
      <c r="AL13245">
        <v>1</v>
      </c>
      <c r="AM13245" t="s">
        <v>360</v>
      </c>
      <c r="AN13245" t="s">
        <v>360</v>
      </c>
      <c r="AP13245" t="s">
        <v>27726</v>
      </c>
      <c r="AQ13245">
        <v>1</v>
      </c>
    </row>
    <row r="13246" spans="27:43">
      <c r="AA13246">
        <v>207192114</v>
      </c>
      <c r="AB13246">
        <v>1</v>
      </c>
      <c r="AC13246">
        <v>1</v>
      </c>
      <c r="AD13246" t="s">
        <v>360</v>
      </c>
      <c r="AK13246" t="s">
        <v>1369</v>
      </c>
      <c r="AL13246">
        <v>1</v>
      </c>
      <c r="AM13246">
        <v>1</v>
      </c>
      <c r="AN13246">
        <v>1</v>
      </c>
      <c r="AP13246" t="s">
        <v>27727</v>
      </c>
      <c r="AQ13246">
        <v>1</v>
      </c>
    </row>
    <row r="13247" spans="27:43">
      <c r="AA13247">
        <v>207979462</v>
      </c>
      <c r="AB13247">
        <v>1</v>
      </c>
      <c r="AC13247" t="s">
        <v>360</v>
      </c>
      <c r="AD13247" t="s">
        <v>360</v>
      </c>
      <c r="AK13247" t="s">
        <v>27728</v>
      </c>
      <c r="AL13247">
        <v>1</v>
      </c>
      <c r="AM13247" t="s">
        <v>360</v>
      </c>
      <c r="AN13247" t="s">
        <v>360</v>
      </c>
      <c r="AP13247" t="s">
        <v>27729</v>
      </c>
      <c r="AQ13247">
        <v>1</v>
      </c>
    </row>
    <row r="13248" spans="27:43">
      <c r="AA13248">
        <v>210120031</v>
      </c>
      <c r="AB13248">
        <v>1</v>
      </c>
      <c r="AC13248" t="s">
        <v>360</v>
      </c>
      <c r="AD13248" t="s">
        <v>360</v>
      </c>
      <c r="AK13248" t="s">
        <v>27730</v>
      </c>
      <c r="AL13248">
        <v>1</v>
      </c>
      <c r="AM13248">
        <v>1</v>
      </c>
      <c r="AN13248" t="s">
        <v>360</v>
      </c>
      <c r="AP13248" t="s">
        <v>27731</v>
      </c>
      <c r="AQ13248">
        <v>1</v>
      </c>
    </row>
    <row r="13249" spans="27:43">
      <c r="AA13249">
        <v>210918079</v>
      </c>
      <c r="AB13249">
        <v>1</v>
      </c>
      <c r="AC13249">
        <v>1</v>
      </c>
      <c r="AD13249">
        <v>1</v>
      </c>
      <c r="AK13249" t="s">
        <v>27732</v>
      </c>
      <c r="AL13249">
        <v>1</v>
      </c>
      <c r="AM13249" t="s">
        <v>360</v>
      </c>
      <c r="AN13249" t="s">
        <v>360</v>
      </c>
      <c r="AP13249" t="s">
        <v>3141</v>
      </c>
      <c r="AQ13249">
        <v>1</v>
      </c>
    </row>
    <row r="13250" spans="27:43">
      <c r="AA13250">
        <v>211007090</v>
      </c>
      <c r="AB13250">
        <v>1</v>
      </c>
      <c r="AC13250">
        <v>1</v>
      </c>
      <c r="AD13250" t="s">
        <v>360</v>
      </c>
      <c r="AK13250" t="s">
        <v>27733</v>
      </c>
      <c r="AL13250">
        <v>1</v>
      </c>
      <c r="AM13250">
        <v>1</v>
      </c>
      <c r="AN13250" t="s">
        <v>360</v>
      </c>
      <c r="AP13250" t="s">
        <v>27734</v>
      </c>
      <c r="AQ13250">
        <v>1</v>
      </c>
    </row>
    <row r="13251" spans="27:43">
      <c r="AA13251">
        <v>213711498</v>
      </c>
      <c r="AB13251">
        <v>1</v>
      </c>
      <c r="AC13251" t="s">
        <v>360</v>
      </c>
      <c r="AD13251" t="s">
        <v>360</v>
      </c>
      <c r="AK13251" t="s">
        <v>27735</v>
      </c>
      <c r="AL13251">
        <v>1</v>
      </c>
      <c r="AM13251" t="s">
        <v>360</v>
      </c>
      <c r="AN13251" t="s">
        <v>360</v>
      </c>
      <c r="AP13251" t="s">
        <v>27736</v>
      </c>
      <c r="AQ13251">
        <v>1</v>
      </c>
    </row>
    <row r="13252" spans="27:43">
      <c r="AA13252">
        <v>241974200</v>
      </c>
      <c r="AB13252">
        <v>1</v>
      </c>
      <c r="AC13252" t="s">
        <v>360</v>
      </c>
      <c r="AD13252" t="s">
        <v>360</v>
      </c>
      <c r="AK13252" t="s">
        <v>27737</v>
      </c>
      <c r="AL13252">
        <v>1</v>
      </c>
      <c r="AM13252" t="s">
        <v>360</v>
      </c>
      <c r="AN13252" t="s">
        <v>360</v>
      </c>
      <c r="AP13252" t="s">
        <v>16611</v>
      </c>
      <c r="AQ13252">
        <v>1</v>
      </c>
    </row>
    <row r="13253" spans="27:43">
      <c r="AA13253">
        <v>245348906</v>
      </c>
      <c r="AB13253">
        <v>1</v>
      </c>
      <c r="AC13253" t="s">
        <v>360</v>
      </c>
      <c r="AD13253" t="s">
        <v>360</v>
      </c>
      <c r="AK13253" t="s">
        <v>27738</v>
      </c>
      <c r="AL13253">
        <v>1</v>
      </c>
      <c r="AM13253" t="s">
        <v>360</v>
      </c>
      <c r="AN13253" t="s">
        <v>360</v>
      </c>
      <c r="AP13253" t="s">
        <v>27739</v>
      </c>
      <c r="AQ13253">
        <v>1</v>
      </c>
    </row>
    <row r="13254" spans="27:43">
      <c r="AA13254">
        <v>245983761</v>
      </c>
      <c r="AB13254">
        <v>1</v>
      </c>
      <c r="AC13254" t="s">
        <v>360</v>
      </c>
      <c r="AD13254" t="s">
        <v>360</v>
      </c>
      <c r="AK13254" t="s">
        <v>27740</v>
      </c>
      <c r="AL13254">
        <v>1</v>
      </c>
      <c r="AM13254" t="s">
        <v>360</v>
      </c>
      <c r="AN13254" t="s">
        <v>360</v>
      </c>
      <c r="AP13254" t="s">
        <v>3142</v>
      </c>
      <c r="AQ13254">
        <v>1</v>
      </c>
    </row>
    <row r="13255" spans="27:43">
      <c r="AA13255">
        <v>259222326</v>
      </c>
      <c r="AB13255">
        <v>1</v>
      </c>
      <c r="AC13255" t="s">
        <v>360</v>
      </c>
      <c r="AD13255" t="s">
        <v>360</v>
      </c>
      <c r="AK13255">
        <v>39</v>
      </c>
      <c r="AL13255">
        <v>1</v>
      </c>
      <c r="AM13255" t="s">
        <v>360</v>
      </c>
      <c r="AN13255" t="s">
        <v>360</v>
      </c>
      <c r="AP13255" t="s">
        <v>27741</v>
      </c>
      <c r="AQ13255">
        <v>1</v>
      </c>
    </row>
    <row r="13256" spans="27:43">
      <c r="AA13256">
        <v>260928794</v>
      </c>
      <c r="AB13256">
        <v>1</v>
      </c>
      <c r="AC13256">
        <v>1</v>
      </c>
      <c r="AD13256" t="s">
        <v>360</v>
      </c>
      <c r="AK13256" t="s">
        <v>27742</v>
      </c>
      <c r="AL13256">
        <v>1</v>
      </c>
      <c r="AM13256" t="s">
        <v>360</v>
      </c>
      <c r="AN13256" t="s">
        <v>360</v>
      </c>
      <c r="AP13256" t="s">
        <v>27743</v>
      </c>
      <c r="AQ13256">
        <v>1</v>
      </c>
    </row>
    <row r="13257" spans="27:43">
      <c r="AA13257">
        <v>261426286</v>
      </c>
      <c r="AB13257">
        <v>1</v>
      </c>
      <c r="AC13257">
        <v>1</v>
      </c>
      <c r="AD13257" t="s">
        <v>360</v>
      </c>
      <c r="AK13257" t="s">
        <v>27744</v>
      </c>
      <c r="AL13257">
        <v>1</v>
      </c>
      <c r="AM13257" t="s">
        <v>360</v>
      </c>
      <c r="AN13257" t="s">
        <v>360</v>
      </c>
      <c r="AP13257" t="s">
        <v>27745</v>
      </c>
      <c r="AQ13257">
        <v>1</v>
      </c>
    </row>
    <row r="13258" spans="27:43">
      <c r="AA13258">
        <v>261628052</v>
      </c>
      <c r="AB13258">
        <v>1</v>
      </c>
      <c r="AC13258">
        <v>1</v>
      </c>
      <c r="AD13258" t="s">
        <v>360</v>
      </c>
      <c r="AK13258" t="s">
        <v>27746</v>
      </c>
      <c r="AL13258">
        <v>1</v>
      </c>
      <c r="AM13258">
        <v>1</v>
      </c>
      <c r="AN13258">
        <v>1</v>
      </c>
      <c r="AP13258" t="s">
        <v>1355</v>
      </c>
      <c r="AQ13258">
        <v>1</v>
      </c>
    </row>
    <row r="13259" spans="27:43">
      <c r="AA13259">
        <v>278611652</v>
      </c>
      <c r="AB13259">
        <v>1</v>
      </c>
      <c r="AC13259">
        <v>1</v>
      </c>
      <c r="AD13259" t="s">
        <v>360</v>
      </c>
      <c r="AK13259" t="s">
        <v>27747</v>
      </c>
      <c r="AL13259">
        <v>1</v>
      </c>
      <c r="AM13259" t="s">
        <v>360</v>
      </c>
      <c r="AN13259" t="s">
        <v>360</v>
      </c>
      <c r="AP13259" t="s">
        <v>6912</v>
      </c>
      <c r="AQ13259">
        <v>1</v>
      </c>
    </row>
    <row r="13260" spans="27:43">
      <c r="AA13260">
        <v>300000489</v>
      </c>
      <c r="AB13260">
        <v>1</v>
      </c>
      <c r="AC13260" t="s">
        <v>360</v>
      </c>
      <c r="AD13260" t="s">
        <v>360</v>
      </c>
      <c r="AK13260" t="s">
        <v>27748</v>
      </c>
      <c r="AL13260">
        <v>1</v>
      </c>
      <c r="AM13260" t="s">
        <v>360</v>
      </c>
      <c r="AN13260" t="s">
        <v>360</v>
      </c>
      <c r="AP13260" t="s">
        <v>3175</v>
      </c>
      <c r="AQ13260">
        <v>1</v>
      </c>
    </row>
    <row r="13261" spans="27:43">
      <c r="AA13261">
        <v>300002334</v>
      </c>
      <c r="AB13261">
        <v>1</v>
      </c>
      <c r="AC13261" t="s">
        <v>360</v>
      </c>
      <c r="AD13261" t="s">
        <v>360</v>
      </c>
      <c r="AK13261" t="s">
        <v>27749</v>
      </c>
      <c r="AL13261">
        <v>1</v>
      </c>
      <c r="AM13261">
        <v>1</v>
      </c>
      <c r="AN13261" t="s">
        <v>360</v>
      </c>
      <c r="AP13261" t="s">
        <v>27750</v>
      </c>
      <c r="AQ13261">
        <v>1</v>
      </c>
    </row>
    <row r="13262" spans="27:43">
      <c r="AA13262">
        <v>300004271</v>
      </c>
      <c r="AB13262">
        <v>1</v>
      </c>
      <c r="AC13262">
        <v>1</v>
      </c>
      <c r="AD13262" t="s">
        <v>360</v>
      </c>
      <c r="AK13262" t="s">
        <v>27751</v>
      </c>
      <c r="AL13262">
        <v>1</v>
      </c>
      <c r="AM13262" t="s">
        <v>360</v>
      </c>
      <c r="AN13262" t="s">
        <v>360</v>
      </c>
      <c r="AP13262" t="s">
        <v>27752</v>
      </c>
      <c r="AQ13262">
        <v>1</v>
      </c>
    </row>
    <row r="13263" spans="27:43">
      <c r="AA13263">
        <v>300016510</v>
      </c>
      <c r="AB13263">
        <v>1</v>
      </c>
      <c r="AC13263" t="s">
        <v>360</v>
      </c>
      <c r="AD13263" t="s">
        <v>360</v>
      </c>
      <c r="AK13263" t="s">
        <v>27753</v>
      </c>
      <c r="AL13263">
        <v>1</v>
      </c>
      <c r="AM13263" t="s">
        <v>360</v>
      </c>
      <c r="AN13263" t="s">
        <v>360</v>
      </c>
      <c r="AP13263" t="s">
        <v>27754</v>
      </c>
      <c r="AQ13263">
        <v>1</v>
      </c>
    </row>
    <row r="13264" spans="27:43">
      <c r="AA13264">
        <v>300041460</v>
      </c>
      <c r="AB13264">
        <v>1</v>
      </c>
      <c r="AC13264" t="s">
        <v>360</v>
      </c>
      <c r="AD13264" t="s">
        <v>360</v>
      </c>
      <c r="AK13264" t="s">
        <v>27755</v>
      </c>
      <c r="AL13264">
        <v>1</v>
      </c>
      <c r="AM13264">
        <v>1</v>
      </c>
      <c r="AN13264" t="s">
        <v>360</v>
      </c>
      <c r="AP13264" t="s">
        <v>3143</v>
      </c>
      <c r="AQ13264">
        <v>1</v>
      </c>
    </row>
    <row r="13265" spans="27:43">
      <c r="AA13265">
        <v>300042121</v>
      </c>
      <c r="AB13265">
        <v>1</v>
      </c>
      <c r="AC13265">
        <v>1</v>
      </c>
      <c r="AD13265" t="s">
        <v>360</v>
      </c>
      <c r="AK13265" t="s">
        <v>27756</v>
      </c>
      <c r="AL13265">
        <v>1</v>
      </c>
      <c r="AM13265">
        <v>1</v>
      </c>
      <c r="AN13265">
        <v>1</v>
      </c>
      <c r="AP13265" t="s">
        <v>27757</v>
      </c>
      <c r="AQ13265">
        <v>1</v>
      </c>
    </row>
    <row r="13266" spans="27:43">
      <c r="AA13266">
        <v>300042196</v>
      </c>
      <c r="AB13266">
        <v>1</v>
      </c>
      <c r="AC13266">
        <v>1</v>
      </c>
      <c r="AD13266" t="s">
        <v>360</v>
      </c>
      <c r="AK13266" t="s">
        <v>27758</v>
      </c>
      <c r="AL13266">
        <v>1</v>
      </c>
      <c r="AM13266" t="s">
        <v>360</v>
      </c>
      <c r="AN13266" t="s">
        <v>360</v>
      </c>
      <c r="AP13266" t="s">
        <v>27759</v>
      </c>
      <c r="AQ13266">
        <v>1</v>
      </c>
    </row>
    <row r="13267" spans="27:43">
      <c r="AA13267">
        <v>300042223</v>
      </c>
      <c r="AB13267">
        <v>1</v>
      </c>
      <c r="AC13267">
        <v>1</v>
      </c>
      <c r="AD13267" t="s">
        <v>360</v>
      </c>
      <c r="AK13267" t="s">
        <v>27760</v>
      </c>
      <c r="AL13267">
        <v>1</v>
      </c>
      <c r="AM13267" t="s">
        <v>360</v>
      </c>
      <c r="AN13267" t="s">
        <v>360</v>
      </c>
      <c r="AP13267" t="s">
        <v>16617</v>
      </c>
      <c r="AQ13267">
        <v>1</v>
      </c>
    </row>
    <row r="13268" spans="27:43">
      <c r="AA13268">
        <v>300042272</v>
      </c>
      <c r="AB13268">
        <v>1</v>
      </c>
      <c r="AC13268" t="s">
        <v>360</v>
      </c>
      <c r="AD13268" t="s">
        <v>360</v>
      </c>
      <c r="AK13268" t="s">
        <v>27761</v>
      </c>
      <c r="AL13268">
        <v>1</v>
      </c>
      <c r="AM13268" t="s">
        <v>360</v>
      </c>
      <c r="AN13268" t="s">
        <v>360</v>
      </c>
      <c r="AP13268" t="s">
        <v>8758</v>
      </c>
      <c r="AQ13268">
        <v>1</v>
      </c>
    </row>
    <row r="13269" spans="27:43">
      <c r="AA13269">
        <v>300042450</v>
      </c>
      <c r="AB13269">
        <v>1</v>
      </c>
      <c r="AC13269">
        <v>1</v>
      </c>
      <c r="AD13269">
        <v>1</v>
      </c>
      <c r="AK13269" t="s">
        <v>27762</v>
      </c>
      <c r="AL13269">
        <v>1</v>
      </c>
      <c r="AM13269">
        <v>1</v>
      </c>
      <c r="AN13269" t="s">
        <v>360</v>
      </c>
      <c r="AP13269" t="s">
        <v>16619</v>
      </c>
      <c r="AQ13269">
        <v>1</v>
      </c>
    </row>
    <row r="13270" spans="27:43">
      <c r="AA13270">
        <v>300042640</v>
      </c>
      <c r="AB13270">
        <v>1</v>
      </c>
      <c r="AC13270">
        <v>1</v>
      </c>
      <c r="AD13270" t="s">
        <v>360</v>
      </c>
      <c r="AK13270" t="s">
        <v>27763</v>
      </c>
      <c r="AL13270">
        <v>1</v>
      </c>
      <c r="AM13270" t="s">
        <v>360</v>
      </c>
      <c r="AN13270" t="s">
        <v>360</v>
      </c>
      <c r="AP13270" t="s">
        <v>3146</v>
      </c>
      <c r="AQ13270">
        <v>1</v>
      </c>
    </row>
    <row r="13271" spans="27:43">
      <c r="AA13271">
        <v>300042689</v>
      </c>
      <c r="AB13271">
        <v>1</v>
      </c>
      <c r="AC13271" t="s">
        <v>360</v>
      </c>
      <c r="AD13271" t="s">
        <v>360</v>
      </c>
      <c r="AK13271" t="s">
        <v>27764</v>
      </c>
      <c r="AL13271">
        <v>1</v>
      </c>
      <c r="AM13271">
        <v>1</v>
      </c>
      <c r="AN13271" t="s">
        <v>360</v>
      </c>
      <c r="AP13271" t="s">
        <v>27765</v>
      </c>
      <c r="AQ13271">
        <v>1</v>
      </c>
    </row>
    <row r="13272" spans="27:43">
      <c r="AA13272">
        <v>300042698</v>
      </c>
      <c r="AB13272">
        <v>1</v>
      </c>
      <c r="AC13272">
        <v>89</v>
      </c>
      <c r="AD13272">
        <v>13</v>
      </c>
      <c r="AK13272" t="s">
        <v>27766</v>
      </c>
      <c r="AL13272">
        <v>1</v>
      </c>
      <c r="AM13272" t="s">
        <v>360</v>
      </c>
      <c r="AN13272" t="s">
        <v>360</v>
      </c>
      <c r="AP13272" t="s">
        <v>27767</v>
      </c>
      <c r="AQ13272">
        <v>1</v>
      </c>
    </row>
    <row r="13273" spans="27:43">
      <c r="AA13273">
        <v>300042724</v>
      </c>
      <c r="AB13273">
        <v>1</v>
      </c>
      <c r="AC13273" t="s">
        <v>360</v>
      </c>
      <c r="AD13273" t="s">
        <v>360</v>
      </c>
      <c r="AK13273">
        <v>391214</v>
      </c>
      <c r="AL13273">
        <v>1</v>
      </c>
      <c r="AM13273">
        <v>1</v>
      </c>
      <c r="AN13273" t="s">
        <v>360</v>
      </c>
      <c r="AP13273" t="s">
        <v>27768</v>
      </c>
      <c r="AQ13273">
        <v>1</v>
      </c>
    </row>
    <row r="13274" spans="27:43">
      <c r="AA13274">
        <v>300042821</v>
      </c>
      <c r="AB13274">
        <v>1</v>
      </c>
      <c r="AC13274">
        <v>1</v>
      </c>
      <c r="AD13274" t="s">
        <v>360</v>
      </c>
      <c r="AK13274" t="s">
        <v>27769</v>
      </c>
      <c r="AL13274">
        <v>1</v>
      </c>
      <c r="AM13274" t="s">
        <v>360</v>
      </c>
      <c r="AN13274" t="s">
        <v>360</v>
      </c>
      <c r="AP13274" t="s">
        <v>27770</v>
      </c>
      <c r="AQ13274">
        <v>1</v>
      </c>
    </row>
    <row r="13275" spans="27:43">
      <c r="AA13275">
        <v>300043723</v>
      </c>
      <c r="AB13275">
        <v>1</v>
      </c>
      <c r="AC13275">
        <v>1</v>
      </c>
      <c r="AD13275" t="s">
        <v>360</v>
      </c>
      <c r="AK13275" t="s">
        <v>27771</v>
      </c>
      <c r="AL13275">
        <v>1</v>
      </c>
      <c r="AM13275">
        <v>1</v>
      </c>
      <c r="AN13275" t="s">
        <v>360</v>
      </c>
      <c r="AP13275" t="s">
        <v>27772</v>
      </c>
      <c r="AQ13275">
        <v>1</v>
      </c>
    </row>
    <row r="13276" spans="27:43">
      <c r="AA13276">
        <v>300047271</v>
      </c>
      <c r="AB13276">
        <v>1</v>
      </c>
      <c r="AC13276" t="s">
        <v>360</v>
      </c>
      <c r="AD13276" t="s">
        <v>360</v>
      </c>
      <c r="AK13276" t="s">
        <v>27773</v>
      </c>
      <c r="AL13276">
        <v>1</v>
      </c>
      <c r="AM13276" t="s">
        <v>360</v>
      </c>
      <c r="AN13276" t="s">
        <v>360</v>
      </c>
      <c r="AP13276" t="s">
        <v>27774</v>
      </c>
      <c r="AQ13276">
        <v>1</v>
      </c>
    </row>
    <row r="13277" spans="27:43">
      <c r="AA13277">
        <v>300048900</v>
      </c>
      <c r="AB13277">
        <v>1</v>
      </c>
      <c r="AC13277">
        <v>1</v>
      </c>
      <c r="AD13277" t="s">
        <v>360</v>
      </c>
      <c r="AK13277" t="s">
        <v>27775</v>
      </c>
      <c r="AL13277">
        <v>1</v>
      </c>
      <c r="AM13277" t="s">
        <v>360</v>
      </c>
      <c r="AN13277" t="s">
        <v>360</v>
      </c>
      <c r="AP13277" t="s">
        <v>27776</v>
      </c>
      <c r="AQ13277">
        <v>1</v>
      </c>
    </row>
    <row r="13278" spans="27:43">
      <c r="AA13278">
        <v>300049405</v>
      </c>
      <c r="AB13278">
        <v>1</v>
      </c>
      <c r="AC13278">
        <v>1</v>
      </c>
      <c r="AD13278" t="s">
        <v>360</v>
      </c>
      <c r="AK13278" t="s">
        <v>27777</v>
      </c>
      <c r="AL13278">
        <v>1</v>
      </c>
      <c r="AM13278">
        <v>1</v>
      </c>
      <c r="AN13278" t="s">
        <v>360</v>
      </c>
      <c r="AP13278" t="s">
        <v>27778</v>
      </c>
      <c r="AQ13278">
        <v>1</v>
      </c>
    </row>
    <row r="13279" spans="27:43">
      <c r="AA13279">
        <v>300072698</v>
      </c>
      <c r="AB13279">
        <v>1</v>
      </c>
      <c r="AC13279" t="s">
        <v>360</v>
      </c>
      <c r="AD13279" t="s">
        <v>360</v>
      </c>
      <c r="AK13279">
        <v>39162024</v>
      </c>
      <c r="AL13279">
        <v>1</v>
      </c>
      <c r="AM13279" t="s">
        <v>360</v>
      </c>
      <c r="AN13279" t="s">
        <v>360</v>
      </c>
      <c r="AP13279" t="s">
        <v>27779</v>
      </c>
      <c r="AQ13279">
        <v>1</v>
      </c>
    </row>
    <row r="13280" spans="27:43">
      <c r="AA13280">
        <v>300092722</v>
      </c>
      <c r="AB13280">
        <v>1</v>
      </c>
      <c r="AC13280">
        <v>1</v>
      </c>
      <c r="AD13280" t="s">
        <v>360</v>
      </c>
      <c r="AK13280" t="s">
        <v>27780</v>
      </c>
      <c r="AL13280">
        <v>1</v>
      </c>
      <c r="AM13280" t="s">
        <v>360</v>
      </c>
      <c r="AN13280" t="s">
        <v>360</v>
      </c>
      <c r="AP13280" t="s">
        <v>27781</v>
      </c>
      <c r="AQ13280">
        <v>1</v>
      </c>
    </row>
    <row r="13281" spans="27:43">
      <c r="AA13281">
        <v>300153216</v>
      </c>
      <c r="AB13281">
        <v>1</v>
      </c>
      <c r="AC13281">
        <v>1</v>
      </c>
      <c r="AD13281" t="s">
        <v>360</v>
      </c>
      <c r="AK13281" t="s">
        <v>27782</v>
      </c>
      <c r="AL13281">
        <v>1</v>
      </c>
      <c r="AM13281">
        <v>1</v>
      </c>
      <c r="AN13281" t="s">
        <v>360</v>
      </c>
      <c r="AP13281" t="s">
        <v>16542</v>
      </c>
      <c r="AQ13281">
        <v>1</v>
      </c>
    </row>
    <row r="13282" spans="27:43">
      <c r="AA13282">
        <v>300153250</v>
      </c>
      <c r="AB13282">
        <v>1</v>
      </c>
      <c r="AC13282">
        <v>1</v>
      </c>
      <c r="AD13282" t="s">
        <v>360</v>
      </c>
      <c r="AK13282" t="s">
        <v>27783</v>
      </c>
      <c r="AL13282">
        <v>1</v>
      </c>
      <c r="AM13282" t="s">
        <v>360</v>
      </c>
      <c r="AN13282" t="s">
        <v>360</v>
      </c>
      <c r="AP13282" t="s">
        <v>16621</v>
      </c>
      <c r="AQ13282">
        <v>1</v>
      </c>
    </row>
    <row r="13283" spans="27:43">
      <c r="AA13283">
        <v>300153267</v>
      </c>
      <c r="AB13283">
        <v>1</v>
      </c>
      <c r="AC13283">
        <v>1</v>
      </c>
      <c r="AD13283" t="s">
        <v>360</v>
      </c>
      <c r="AK13283" t="s">
        <v>27784</v>
      </c>
      <c r="AL13283">
        <v>1</v>
      </c>
      <c r="AM13283" t="s">
        <v>360</v>
      </c>
      <c r="AN13283" t="s">
        <v>360</v>
      </c>
      <c r="AP13283" t="s">
        <v>27785</v>
      </c>
      <c r="AQ13283">
        <v>1</v>
      </c>
    </row>
    <row r="13284" spans="27:43">
      <c r="AA13284">
        <v>300165100</v>
      </c>
      <c r="AB13284">
        <v>1</v>
      </c>
      <c r="AC13284" t="s">
        <v>360</v>
      </c>
      <c r="AD13284" t="s">
        <v>360</v>
      </c>
      <c r="AK13284" t="s">
        <v>27786</v>
      </c>
      <c r="AL13284">
        <v>1</v>
      </c>
      <c r="AM13284" t="s">
        <v>360</v>
      </c>
      <c r="AN13284" t="s">
        <v>360</v>
      </c>
      <c r="AP13284" t="s">
        <v>27787</v>
      </c>
      <c r="AQ13284">
        <v>1</v>
      </c>
    </row>
    <row r="13285" spans="27:43">
      <c r="AA13285">
        <v>300165924</v>
      </c>
      <c r="AB13285">
        <v>1</v>
      </c>
      <c r="AC13285" t="s">
        <v>360</v>
      </c>
      <c r="AD13285" t="s">
        <v>360</v>
      </c>
      <c r="AK13285" t="s">
        <v>27788</v>
      </c>
      <c r="AL13285">
        <v>1</v>
      </c>
      <c r="AM13285">
        <v>1</v>
      </c>
      <c r="AN13285" t="s">
        <v>360</v>
      </c>
      <c r="AP13285" t="s">
        <v>3151</v>
      </c>
      <c r="AQ13285">
        <v>1</v>
      </c>
    </row>
    <row r="13286" spans="27:43">
      <c r="AA13286">
        <v>300193934</v>
      </c>
      <c r="AB13286">
        <v>1</v>
      </c>
      <c r="AC13286">
        <v>1</v>
      </c>
      <c r="AD13286" t="s">
        <v>360</v>
      </c>
      <c r="AK13286" t="s">
        <v>27789</v>
      </c>
      <c r="AL13286">
        <v>1</v>
      </c>
      <c r="AM13286" t="s">
        <v>360</v>
      </c>
      <c r="AN13286" t="s">
        <v>360</v>
      </c>
      <c r="AP13286" t="s">
        <v>1897</v>
      </c>
      <c r="AQ13286">
        <v>1</v>
      </c>
    </row>
    <row r="13287" spans="27:43">
      <c r="AA13287">
        <v>300193976</v>
      </c>
      <c r="AB13287">
        <v>1</v>
      </c>
      <c r="AC13287">
        <v>1</v>
      </c>
      <c r="AD13287" t="s">
        <v>360</v>
      </c>
      <c r="AK13287" t="s">
        <v>27790</v>
      </c>
      <c r="AL13287">
        <v>1</v>
      </c>
      <c r="AM13287" t="s">
        <v>360</v>
      </c>
      <c r="AN13287" t="s">
        <v>360</v>
      </c>
      <c r="AP13287" t="s">
        <v>3152</v>
      </c>
      <c r="AQ13287">
        <v>1</v>
      </c>
    </row>
    <row r="13288" spans="27:43">
      <c r="AA13288">
        <v>300194500</v>
      </c>
      <c r="AB13288">
        <v>1</v>
      </c>
      <c r="AC13288">
        <v>1</v>
      </c>
      <c r="AD13288" t="s">
        <v>360</v>
      </c>
      <c r="AK13288">
        <v>3922</v>
      </c>
      <c r="AL13288">
        <v>1</v>
      </c>
      <c r="AM13288" t="s">
        <v>360</v>
      </c>
      <c r="AN13288" t="s">
        <v>360</v>
      </c>
      <c r="AP13288" t="s">
        <v>16626</v>
      </c>
      <c r="AQ13288">
        <v>1</v>
      </c>
    </row>
    <row r="13289" spans="27:43">
      <c r="AA13289">
        <v>300214007</v>
      </c>
      <c r="AB13289">
        <v>1</v>
      </c>
      <c r="AC13289">
        <v>1</v>
      </c>
      <c r="AD13289" t="s">
        <v>360</v>
      </c>
      <c r="AK13289" t="s">
        <v>27791</v>
      </c>
      <c r="AL13289">
        <v>1</v>
      </c>
      <c r="AM13289">
        <v>1</v>
      </c>
      <c r="AN13289" t="s">
        <v>360</v>
      </c>
      <c r="AP13289" t="s">
        <v>864</v>
      </c>
      <c r="AQ13289">
        <v>1</v>
      </c>
    </row>
    <row r="13290" spans="27:43">
      <c r="AA13290">
        <v>300233400</v>
      </c>
      <c r="AB13290">
        <v>1</v>
      </c>
      <c r="AC13290" t="s">
        <v>360</v>
      </c>
      <c r="AD13290" t="s">
        <v>360</v>
      </c>
      <c r="AK13290" t="s">
        <v>27792</v>
      </c>
      <c r="AL13290">
        <v>1</v>
      </c>
      <c r="AM13290" t="s">
        <v>360</v>
      </c>
      <c r="AN13290" t="s">
        <v>360</v>
      </c>
      <c r="AP13290" t="s">
        <v>16627</v>
      </c>
      <c r="AQ13290">
        <v>1</v>
      </c>
    </row>
    <row r="13291" spans="27:43">
      <c r="AA13291">
        <v>300251113</v>
      </c>
      <c r="AB13291">
        <v>1</v>
      </c>
      <c r="AC13291" t="s">
        <v>360</v>
      </c>
      <c r="AD13291" t="s">
        <v>360</v>
      </c>
      <c r="AK13291">
        <v>394209</v>
      </c>
      <c r="AL13291">
        <v>1</v>
      </c>
      <c r="AM13291">
        <v>1</v>
      </c>
      <c r="AN13291" t="s">
        <v>360</v>
      </c>
      <c r="AP13291" t="s">
        <v>3153</v>
      </c>
      <c r="AQ13291">
        <v>1</v>
      </c>
    </row>
    <row r="13292" spans="27:43">
      <c r="AA13292">
        <v>300254528</v>
      </c>
      <c r="AB13292">
        <v>1</v>
      </c>
      <c r="AC13292">
        <v>1</v>
      </c>
      <c r="AD13292" t="s">
        <v>360</v>
      </c>
      <c r="AK13292">
        <v>394214</v>
      </c>
      <c r="AL13292">
        <v>1</v>
      </c>
      <c r="AM13292" t="s">
        <v>360</v>
      </c>
      <c r="AN13292" t="s">
        <v>360</v>
      </c>
      <c r="AP13292" t="s">
        <v>3154</v>
      </c>
      <c r="AQ13292">
        <v>1</v>
      </c>
    </row>
    <row r="13293" spans="27:43">
      <c r="AA13293">
        <v>300254611</v>
      </c>
      <c r="AB13293">
        <v>1</v>
      </c>
      <c r="AC13293">
        <v>1</v>
      </c>
      <c r="AD13293" t="s">
        <v>360</v>
      </c>
      <c r="AK13293" t="s">
        <v>27793</v>
      </c>
      <c r="AL13293">
        <v>1</v>
      </c>
      <c r="AM13293" t="s">
        <v>360</v>
      </c>
      <c r="AN13293" t="s">
        <v>360</v>
      </c>
      <c r="AP13293" t="s">
        <v>27794</v>
      </c>
      <c r="AQ13293">
        <v>1</v>
      </c>
    </row>
    <row r="13294" spans="27:43">
      <c r="AA13294">
        <v>300261400</v>
      </c>
      <c r="AB13294">
        <v>1</v>
      </c>
      <c r="AC13294" t="s">
        <v>360</v>
      </c>
      <c r="AD13294" t="s">
        <v>360</v>
      </c>
      <c r="AK13294" t="s">
        <v>27795</v>
      </c>
      <c r="AL13294">
        <v>1</v>
      </c>
      <c r="AM13294" t="s">
        <v>360</v>
      </c>
      <c r="AN13294" t="s">
        <v>360</v>
      </c>
      <c r="AP13294" t="s">
        <v>16632</v>
      </c>
      <c r="AQ13294">
        <v>1</v>
      </c>
    </row>
    <row r="13295" spans="27:43">
      <c r="AA13295">
        <v>300262000</v>
      </c>
      <c r="AB13295">
        <v>1</v>
      </c>
      <c r="AC13295" t="s">
        <v>360</v>
      </c>
      <c r="AD13295" t="s">
        <v>360</v>
      </c>
      <c r="AK13295">
        <v>39620</v>
      </c>
      <c r="AL13295">
        <v>1</v>
      </c>
      <c r="AM13295" t="s">
        <v>360</v>
      </c>
      <c r="AN13295" t="s">
        <v>360</v>
      </c>
      <c r="AP13295" t="s">
        <v>27796</v>
      </c>
      <c r="AQ13295">
        <v>1</v>
      </c>
    </row>
    <row r="13296" spans="27:43">
      <c r="AA13296">
        <v>300523713</v>
      </c>
      <c r="AB13296">
        <v>1</v>
      </c>
      <c r="AC13296" t="s">
        <v>360</v>
      </c>
      <c r="AD13296" t="s">
        <v>360</v>
      </c>
      <c r="AK13296" t="s">
        <v>27797</v>
      </c>
      <c r="AL13296">
        <v>1</v>
      </c>
      <c r="AM13296" t="s">
        <v>360</v>
      </c>
      <c r="AN13296" t="s">
        <v>360</v>
      </c>
      <c r="AP13296" t="s">
        <v>27798</v>
      </c>
      <c r="AQ13296">
        <v>1</v>
      </c>
    </row>
    <row r="13297" spans="27:43">
      <c r="AA13297">
        <v>301364385</v>
      </c>
      <c r="AB13297">
        <v>1</v>
      </c>
      <c r="AC13297">
        <v>1</v>
      </c>
      <c r="AD13297" t="s">
        <v>360</v>
      </c>
      <c r="AK13297" t="s">
        <v>27799</v>
      </c>
      <c r="AL13297">
        <v>1</v>
      </c>
      <c r="AM13297">
        <v>1</v>
      </c>
      <c r="AN13297" t="s">
        <v>360</v>
      </c>
      <c r="AP13297" t="s">
        <v>3155</v>
      </c>
      <c r="AQ13297">
        <v>1</v>
      </c>
    </row>
    <row r="13298" spans="27:43">
      <c r="AA13298">
        <v>310411952</v>
      </c>
      <c r="AB13298">
        <v>1</v>
      </c>
      <c r="AC13298" t="s">
        <v>360</v>
      </c>
      <c r="AD13298" t="s">
        <v>360</v>
      </c>
      <c r="AK13298" t="s">
        <v>27800</v>
      </c>
      <c r="AL13298">
        <v>1</v>
      </c>
      <c r="AM13298" t="s">
        <v>360</v>
      </c>
      <c r="AN13298" t="s">
        <v>360</v>
      </c>
      <c r="AP13298" t="s">
        <v>27801</v>
      </c>
      <c r="AQ13298">
        <v>1</v>
      </c>
    </row>
    <row r="13299" spans="27:43">
      <c r="AA13299">
        <v>320301317</v>
      </c>
      <c r="AB13299">
        <v>1</v>
      </c>
      <c r="AC13299" t="s">
        <v>360</v>
      </c>
      <c r="AD13299" t="s">
        <v>360</v>
      </c>
      <c r="AK13299" t="s">
        <v>27802</v>
      </c>
      <c r="AL13299">
        <v>1</v>
      </c>
      <c r="AM13299">
        <v>1</v>
      </c>
      <c r="AN13299" t="s">
        <v>360</v>
      </c>
      <c r="AP13299" t="s">
        <v>27803</v>
      </c>
      <c r="AQ13299">
        <v>1</v>
      </c>
    </row>
    <row r="13300" spans="27:43">
      <c r="AA13300">
        <v>340782002</v>
      </c>
      <c r="AB13300">
        <v>1</v>
      </c>
      <c r="AC13300">
        <v>1</v>
      </c>
      <c r="AD13300" t="s">
        <v>360</v>
      </c>
      <c r="AK13300" t="s">
        <v>27804</v>
      </c>
      <c r="AL13300">
        <v>1</v>
      </c>
      <c r="AM13300" t="s">
        <v>360</v>
      </c>
      <c r="AN13300" t="s">
        <v>360</v>
      </c>
      <c r="AP13300" t="s">
        <v>16635</v>
      </c>
      <c r="AQ13300">
        <v>1</v>
      </c>
    </row>
    <row r="13301" spans="27:43">
      <c r="AA13301">
        <v>353001442</v>
      </c>
      <c r="AB13301">
        <v>1</v>
      </c>
      <c r="AC13301" t="s">
        <v>360</v>
      </c>
      <c r="AD13301" t="s">
        <v>360</v>
      </c>
      <c r="AK13301" t="s">
        <v>27805</v>
      </c>
      <c r="AL13301">
        <v>1</v>
      </c>
      <c r="AM13301" t="s">
        <v>360</v>
      </c>
      <c r="AN13301" t="s">
        <v>360</v>
      </c>
      <c r="AP13301" t="s">
        <v>16637</v>
      </c>
      <c r="AQ13301">
        <v>1</v>
      </c>
    </row>
    <row r="13302" spans="27:43">
      <c r="AA13302">
        <v>383902784</v>
      </c>
      <c r="AB13302">
        <v>1</v>
      </c>
      <c r="AC13302" t="s">
        <v>360</v>
      </c>
      <c r="AD13302" t="s">
        <v>360</v>
      </c>
      <c r="AK13302">
        <v>39901</v>
      </c>
      <c r="AL13302">
        <v>1</v>
      </c>
      <c r="AM13302" t="s">
        <v>360</v>
      </c>
      <c r="AN13302" t="s">
        <v>360</v>
      </c>
      <c r="AP13302" t="s">
        <v>27806</v>
      </c>
      <c r="AQ13302">
        <v>1</v>
      </c>
    </row>
    <row r="13303" spans="27:43">
      <c r="AA13303">
        <v>406298885</v>
      </c>
      <c r="AB13303">
        <v>1</v>
      </c>
      <c r="AC13303">
        <v>1</v>
      </c>
      <c r="AD13303" t="s">
        <v>360</v>
      </c>
      <c r="AK13303">
        <v>39903</v>
      </c>
      <c r="AL13303">
        <v>1</v>
      </c>
      <c r="AM13303">
        <v>1</v>
      </c>
      <c r="AN13303" t="s">
        <v>360</v>
      </c>
      <c r="AP13303" t="s">
        <v>27807</v>
      </c>
      <c r="AQ13303">
        <v>1</v>
      </c>
    </row>
    <row r="13304" spans="27:43">
      <c r="AA13304">
        <v>409017123</v>
      </c>
      <c r="AB13304">
        <v>1</v>
      </c>
      <c r="AC13304" t="s">
        <v>360</v>
      </c>
      <c r="AD13304" t="s">
        <v>360</v>
      </c>
      <c r="AK13304">
        <v>39904</v>
      </c>
      <c r="AL13304">
        <v>1</v>
      </c>
      <c r="AM13304" t="s">
        <v>360</v>
      </c>
      <c r="AN13304" t="s">
        <v>360</v>
      </c>
      <c r="AP13304" t="s">
        <v>27808</v>
      </c>
      <c r="AQ13304">
        <v>1</v>
      </c>
    </row>
    <row r="13305" spans="27:43">
      <c r="AA13305">
        <v>412020001</v>
      </c>
      <c r="AB13305">
        <v>1</v>
      </c>
      <c r="AC13305">
        <v>1</v>
      </c>
      <c r="AD13305" t="s">
        <v>360</v>
      </c>
      <c r="AK13305">
        <v>39906</v>
      </c>
      <c r="AL13305">
        <v>1</v>
      </c>
      <c r="AM13305" t="s">
        <v>360</v>
      </c>
      <c r="AN13305" t="s">
        <v>360</v>
      </c>
      <c r="AP13305" t="s">
        <v>16638</v>
      </c>
      <c r="AQ13305">
        <v>1</v>
      </c>
    </row>
    <row r="13306" spans="27:43">
      <c r="AA13306">
        <v>414380967</v>
      </c>
      <c r="AB13306">
        <v>1</v>
      </c>
      <c r="AC13306" t="s">
        <v>360</v>
      </c>
      <c r="AD13306" t="s">
        <v>360</v>
      </c>
      <c r="AK13306">
        <v>39909</v>
      </c>
      <c r="AL13306">
        <v>1</v>
      </c>
      <c r="AM13306" t="s">
        <v>360</v>
      </c>
      <c r="AN13306" t="s">
        <v>360</v>
      </c>
      <c r="AP13306" t="s">
        <v>3156</v>
      </c>
      <c r="AQ13306">
        <v>1</v>
      </c>
    </row>
    <row r="13307" spans="27:43">
      <c r="AA13307">
        <v>421378000</v>
      </c>
      <c r="AB13307">
        <v>1</v>
      </c>
      <c r="AC13307">
        <v>1</v>
      </c>
      <c r="AD13307" t="s">
        <v>360</v>
      </c>
      <c r="AK13307" t="s">
        <v>1370</v>
      </c>
      <c r="AL13307">
        <v>1</v>
      </c>
      <c r="AM13307">
        <v>1</v>
      </c>
      <c r="AN13307">
        <v>1</v>
      </c>
      <c r="AP13307" t="s">
        <v>27809</v>
      </c>
      <c r="AQ13307">
        <v>1</v>
      </c>
    </row>
    <row r="13308" spans="27:43">
      <c r="AA13308">
        <v>461692718</v>
      </c>
      <c r="AB13308">
        <v>1</v>
      </c>
      <c r="AC13308" t="s">
        <v>360</v>
      </c>
      <c r="AD13308" t="s">
        <v>360</v>
      </c>
      <c r="AK13308" t="s">
        <v>27810</v>
      </c>
      <c r="AL13308">
        <v>1</v>
      </c>
      <c r="AM13308" t="s">
        <v>360</v>
      </c>
      <c r="AN13308" t="s">
        <v>360</v>
      </c>
      <c r="AP13308" t="s">
        <v>27811</v>
      </c>
      <c r="AQ13308">
        <v>1</v>
      </c>
    </row>
    <row r="13309" spans="27:43">
      <c r="AA13309">
        <v>476591930</v>
      </c>
      <c r="AB13309">
        <v>1</v>
      </c>
      <c r="AC13309" t="s">
        <v>360</v>
      </c>
      <c r="AD13309" t="s">
        <v>360</v>
      </c>
      <c r="AK13309" t="s">
        <v>27812</v>
      </c>
      <c r="AL13309">
        <v>1</v>
      </c>
      <c r="AM13309" t="s">
        <v>360</v>
      </c>
      <c r="AN13309" t="s">
        <v>360</v>
      </c>
      <c r="AP13309" t="s">
        <v>16639</v>
      </c>
      <c r="AQ13309">
        <v>1</v>
      </c>
    </row>
    <row r="13310" spans="27:43">
      <c r="AA13310">
        <v>493283017</v>
      </c>
      <c r="AB13310">
        <v>1</v>
      </c>
      <c r="AC13310">
        <v>1</v>
      </c>
      <c r="AD13310" t="s">
        <v>360</v>
      </c>
      <c r="AK13310" t="s">
        <v>27813</v>
      </c>
      <c r="AL13310">
        <v>1</v>
      </c>
      <c r="AM13310" t="s">
        <v>360</v>
      </c>
      <c r="AN13310" t="s">
        <v>360</v>
      </c>
      <c r="AP13310" t="s">
        <v>27814</v>
      </c>
      <c r="AQ13310">
        <v>1</v>
      </c>
    </row>
    <row r="13311" spans="27:43">
      <c r="AA13311">
        <v>500042698</v>
      </c>
      <c r="AB13311">
        <v>1</v>
      </c>
      <c r="AC13311" t="s">
        <v>360</v>
      </c>
      <c r="AD13311" t="s">
        <v>360</v>
      </c>
      <c r="AK13311" t="s">
        <v>27815</v>
      </c>
      <c r="AL13311">
        <v>1</v>
      </c>
      <c r="AM13311" t="s">
        <v>360</v>
      </c>
      <c r="AN13311" t="s">
        <v>360</v>
      </c>
      <c r="AP13311" t="s">
        <v>7298</v>
      </c>
      <c r="AQ13311">
        <v>1</v>
      </c>
    </row>
    <row r="13312" spans="27:43">
      <c r="AA13312">
        <v>500042721</v>
      </c>
      <c r="AB13312">
        <v>1</v>
      </c>
      <c r="AC13312">
        <v>1</v>
      </c>
      <c r="AD13312" t="s">
        <v>360</v>
      </c>
      <c r="AK13312" t="s">
        <v>27816</v>
      </c>
      <c r="AL13312">
        <v>1</v>
      </c>
      <c r="AM13312">
        <v>1</v>
      </c>
      <c r="AN13312" t="s">
        <v>360</v>
      </c>
      <c r="AP13312" t="s">
        <v>3159</v>
      </c>
      <c r="AQ13312">
        <v>1</v>
      </c>
    </row>
    <row r="13313" spans="27:43">
      <c r="AA13313">
        <v>500811438</v>
      </c>
      <c r="AB13313">
        <v>1</v>
      </c>
      <c r="AC13313">
        <v>1</v>
      </c>
      <c r="AD13313" t="s">
        <v>360</v>
      </c>
      <c r="AK13313" t="s">
        <v>1372</v>
      </c>
      <c r="AL13313">
        <v>1</v>
      </c>
      <c r="AM13313">
        <v>1</v>
      </c>
      <c r="AN13313">
        <v>1</v>
      </c>
      <c r="AP13313" t="s">
        <v>200</v>
      </c>
      <c r="AQ13313">
        <v>1</v>
      </c>
    </row>
    <row r="13314" spans="27:43">
      <c r="AA13314">
        <v>513112021</v>
      </c>
      <c r="AB13314">
        <v>1</v>
      </c>
      <c r="AC13314" t="s">
        <v>360</v>
      </c>
      <c r="AD13314" t="s">
        <v>360</v>
      </c>
      <c r="AK13314" t="s">
        <v>27817</v>
      </c>
      <c r="AL13314">
        <v>1</v>
      </c>
      <c r="AM13314" t="s">
        <v>360</v>
      </c>
      <c r="AN13314" t="s">
        <v>360</v>
      </c>
      <c r="AP13314" t="s">
        <v>16644</v>
      </c>
      <c r="AQ13314">
        <v>1</v>
      </c>
    </row>
    <row r="13315" spans="27:43">
      <c r="AA13315">
        <v>540205009</v>
      </c>
      <c r="AB13315">
        <v>1</v>
      </c>
      <c r="AC13315">
        <v>1</v>
      </c>
      <c r="AD13315" t="s">
        <v>360</v>
      </c>
      <c r="AK13315" t="s">
        <v>27818</v>
      </c>
      <c r="AL13315">
        <v>1</v>
      </c>
      <c r="AM13315" t="s">
        <v>360</v>
      </c>
      <c r="AN13315" t="s">
        <v>360</v>
      </c>
      <c r="AP13315" t="s">
        <v>3161</v>
      </c>
      <c r="AQ13315">
        <v>1</v>
      </c>
    </row>
    <row r="13316" spans="27:43">
      <c r="AA13316">
        <v>560026569</v>
      </c>
      <c r="AB13316">
        <v>1</v>
      </c>
      <c r="AC13316" t="s">
        <v>360</v>
      </c>
      <c r="AD13316" t="s">
        <v>360</v>
      </c>
      <c r="AK13316" t="s">
        <v>27819</v>
      </c>
      <c r="AL13316">
        <v>1</v>
      </c>
      <c r="AM13316">
        <v>1</v>
      </c>
      <c r="AN13316" t="s">
        <v>360</v>
      </c>
      <c r="AP13316" t="s">
        <v>16648</v>
      </c>
      <c r="AQ13316">
        <v>1</v>
      </c>
    </row>
    <row r="13317" spans="27:43">
      <c r="AA13317">
        <v>611987600</v>
      </c>
      <c r="AB13317">
        <v>1</v>
      </c>
      <c r="AC13317">
        <v>1</v>
      </c>
      <c r="AD13317" t="s">
        <v>360</v>
      </c>
      <c r="AK13317" t="s">
        <v>27820</v>
      </c>
      <c r="AL13317">
        <v>1</v>
      </c>
      <c r="AM13317">
        <v>1</v>
      </c>
      <c r="AN13317" t="s">
        <v>360</v>
      </c>
      <c r="AP13317" t="s">
        <v>16650</v>
      </c>
      <c r="AQ13317">
        <v>1</v>
      </c>
    </row>
    <row r="13318" spans="27:43">
      <c r="AA13318">
        <v>643132319</v>
      </c>
      <c r="AB13318">
        <v>1</v>
      </c>
      <c r="AC13318">
        <v>1</v>
      </c>
      <c r="AD13318" t="s">
        <v>360</v>
      </c>
      <c r="AK13318" t="s">
        <v>27821</v>
      </c>
      <c r="AL13318">
        <v>1</v>
      </c>
      <c r="AM13318" t="s">
        <v>360</v>
      </c>
      <c r="AN13318" t="s">
        <v>360</v>
      </c>
      <c r="AP13318" t="s">
        <v>3162</v>
      </c>
      <c r="AQ13318">
        <v>1</v>
      </c>
    </row>
    <row r="13319" spans="27:43">
      <c r="AA13319">
        <v>647810484</v>
      </c>
      <c r="AB13319">
        <v>1</v>
      </c>
      <c r="AC13319" t="s">
        <v>360</v>
      </c>
      <c r="AD13319" t="s">
        <v>360</v>
      </c>
      <c r="AK13319" t="s">
        <v>27822</v>
      </c>
      <c r="AL13319">
        <v>1</v>
      </c>
      <c r="AM13319">
        <v>1</v>
      </c>
      <c r="AN13319" t="s">
        <v>360</v>
      </c>
      <c r="AP13319" t="s">
        <v>16652</v>
      </c>
      <c r="AQ13319">
        <v>1</v>
      </c>
    </row>
    <row r="13320" spans="27:43">
      <c r="AA13320">
        <v>668974134</v>
      </c>
      <c r="AB13320">
        <v>1</v>
      </c>
      <c r="AC13320" t="s">
        <v>360</v>
      </c>
      <c r="AD13320" t="s">
        <v>360</v>
      </c>
      <c r="AK13320" t="s">
        <v>27823</v>
      </c>
      <c r="AL13320">
        <v>1</v>
      </c>
      <c r="AM13320" t="s">
        <v>360</v>
      </c>
      <c r="AN13320" t="s">
        <v>360</v>
      </c>
      <c r="AP13320" t="s">
        <v>3163</v>
      </c>
      <c r="AQ13320">
        <v>1</v>
      </c>
    </row>
    <row r="13321" spans="27:43">
      <c r="AA13321">
        <v>676270842</v>
      </c>
      <c r="AB13321">
        <v>1</v>
      </c>
      <c r="AC13321">
        <v>1</v>
      </c>
      <c r="AD13321" t="s">
        <v>360</v>
      </c>
      <c r="AK13321" t="s">
        <v>27824</v>
      </c>
      <c r="AL13321">
        <v>1</v>
      </c>
      <c r="AM13321" t="s">
        <v>360</v>
      </c>
      <c r="AN13321" t="s">
        <v>360</v>
      </c>
      <c r="AP13321" t="s">
        <v>16654</v>
      </c>
      <c r="AQ13321">
        <v>1</v>
      </c>
    </row>
    <row r="13322" spans="27:43">
      <c r="AA13322">
        <v>700632003</v>
      </c>
      <c r="AB13322">
        <v>1</v>
      </c>
      <c r="AC13322" t="s">
        <v>360</v>
      </c>
      <c r="AD13322" t="s">
        <v>360</v>
      </c>
      <c r="AK13322" t="s">
        <v>27825</v>
      </c>
      <c r="AL13322">
        <v>1</v>
      </c>
      <c r="AM13322" t="s">
        <v>360</v>
      </c>
      <c r="AN13322" t="s">
        <v>360</v>
      </c>
      <c r="AP13322" t="s">
        <v>16657</v>
      </c>
      <c r="AQ13322">
        <v>1</v>
      </c>
    </row>
    <row r="13323" spans="27:43">
      <c r="AA13323">
        <v>777027310</v>
      </c>
      <c r="AB13323">
        <v>1</v>
      </c>
      <c r="AC13323" t="s">
        <v>360</v>
      </c>
      <c r="AD13323" t="s">
        <v>360</v>
      </c>
      <c r="AK13323" t="s">
        <v>27826</v>
      </c>
      <c r="AL13323">
        <v>1</v>
      </c>
      <c r="AM13323">
        <v>1</v>
      </c>
      <c r="AN13323" t="s">
        <v>360</v>
      </c>
      <c r="AP13323" t="s">
        <v>16659</v>
      </c>
      <c r="AQ13323">
        <v>1</v>
      </c>
    </row>
    <row r="13324" spans="27:43">
      <c r="AA13324">
        <v>795997875</v>
      </c>
      <c r="AB13324">
        <v>1</v>
      </c>
      <c r="AC13324" t="s">
        <v>360</v>
      </c>
      <c r="AD13324" t="s">
        <v>360</v>
      </c>
      <c r="AK13324" t="s">
        <v>27827</v>
      </c>
      <c r="AL13324">
        <v>1</v>
      </c>
      <c r="AM13324" t="s">
        <v>360</v>
      </c>
      <c r="AN13324" t="s">
        <v>360</v>
      </c>
      <c r="AP13324" t="s">
        <v>16662</v>
      </c>
      <c r="AQ13324">
        <v>1</v>
      </c>
    </row>
    <row r="13325" spans="27:43">
      <c r="AA13325">
        <v>801727310</v>
      </c>
      <c r="AB13325">
        <v>1</v>
      </c>
      <c r="AC13325">
        <v>1</v>
      </c>
      <c r="AD13325" t="s">
        <v>360</v>
      </c>
      <c r="AK13325" t="s">
        <v>27828</v>
      </c>
      <c r="AL13325">
        <v>1</v>
      </c>
      <c r="AM13325" t="s">
        <v>360</v>
      </c>
      <c r="AN13325" t="s">
        <v>360</v>
      </c>
      <c r="AP13325" t="s">
        <v>16665</v>
      </c>
      <c r="AQ13325">
        <v>1</v>
      </c>
    </row>
    <row r="13326" spans="27:43">
      <c r="AA13326">
        <v>803017763</v>
      </c>
      <c r="AB13326">
        <v>1</v>
      </c>
      <c r="AC13326">
        <v>1</v>
      </c>
      <c r="AD13326" t="s">
        <v>360</v>
      </c>
      <c r="AK13326" t="s">
        <v>27829</v>
      </c>
      <c r="AL13326">
        <v>1</v>
      </c>
      <c r="AM13326" t="s">
        <v>360</v>
      </c>
      <c r="AN13326" t="s">
        <v>360</v>
      </c>
      <c r="AP13326" t="s">
        <v>16667</v>
      </c>
      <c r="AQ13326">
        <v>1</v>
      </c>
    </row>
    <row r="13327" spans="27:43">
      <c r="AA13327">
        <v>807772730</v>
      </c>
      <c r="AB13327">
        <v>1</v>
      </c>
      <c r="AC13327">
        <v>1</v>
      </c>
      <c r="AD13327" t="s">
        <v>360</v>
      </c>
      <c r="AK13327" t="s">
        <v>27830</v>
      </c>
      <c r="AL13327">
        <v>1</v>
      </c>
      <c r="AM13327">
        <v>1</v>
      </c>
      <c r="AN13327" t="s">
        <v>360</v>
      </c>
      <c r="AP13327" t="s">
        <v>3165</v>
      </c>
      <c r="AQ13327">
        <v>1</v>
      </c>
    </row>
    <row r="13328" spans="27:43">
      <c r="AA13328">
        <v>888888888</v>
      </c>
      <c r="AB13328">
        <v>1</v>
      </c>
      <c r="AC13328" t="s">
        <v>360</v>
      </c>
      <c r="AD13328" t="s">
        <v>360</v>
      </c>
      <c r="AK13328" t="s">
        <v>27831</v>
      </c>
      <c r="AL13328">
        <v>1</v>
      </c>
      <c r="AM13328" t="s">
        <v>360</v>
      </c>
      <c r="AN13328" t="s">
        <v>360</v>
      </c>
      <c r="AP13328" t="s">
        <v>16669</v>
      </c>
      <c r="AQ13328">
        <v>1</v>
      </c>
    </row>
    <row r="13329" spans="27:43">
      <c r="AA13329">
        <v>907132977</v>
      </c>
      <c r="AB13329">
        <v>1</v>
      </c>
      <c r="AC13329" t="s">
        <v>360</v>
      </c>
      <c r="AD13329" t="s">
        <v>360</v>
      </c>
      <c r="AK13329" t="s">
        <v>27832</v>
      </c>
      <c r="AL13329">
        <v>1</v>
      </c>
      <c r="AM13329" t="s">
        <v>360</v>
      </c>
      <c r="AN13329" t="s">
        <v>360</v>
      </c>
      <c r="AP13329" t="s">
        <v>27833</v>
      </c>
      <c r="AQ13329">
        <v>1</v>
      </c>
    </row>
    <row r="13330" spans="27:43">
      <c r="AA13330">
        <v>1000700818</v>
      </c>
      <c r="AB13330">
        <v>1</v>
      </c>
      <c r="AC13330" t="s">
        <v>360</v>
      </c>
      <c r="AD13330" t="s">
        <v>360</v>
      </c>
      <c r="AK13330" t="s">
        <v>27834</v>
      </c>
      <c r="AL13330">
        <v>1</v>
      </c>
      <c r="AM13330" t="s">
        <v>360</v>
      </c>
      <c r="AN13330" t="s">
        <v>360</v>
      </c>
      <c r="AP13330" t="s">
        <v>27835</v>
      </c>
      <c r="AQ13330">
        <v>1</v>
      </c>
    </row>
    <row r="13331" spans="27:43">
      <c r="AA13331">
        <v>1002264181</v>
      </c>
      <c r="AB13331">
        <v>1</v>
      </c>
      <c r="AC13331" t="s">
        <v>360</v>
      </c>
      <c r="AD13331" t="s">
        <v>360</v>
      </c>
      <c r="AK13331" t="s">
        <v>27836</v>
      </c>
      <c r="AL13331">
        <v>1</v>
      </c>
      <c r="AM13331" t="s">
        <v>360</v>
      </c>
      <c r="AN13331" t="s">
        <v>360</v>
      </c>
      <c r="AP13331" t="s">
        <v>27837</v>
      </c>
      <c r="AQ13331">
        <v>1</v>
      </c>
    </row>
    <row r="13332" spans="27:43">
      <c r="AA13332">
        <v>1004192418</v>
      </c>
      <c r="AB13332">
        <v>1</v>
      </c>
      <c r="AC13332">
        <v>1</v>
      </c>
      <c r="AD13332" t="s">
        <v>360</v>
      </c>
      <c r="AK13332" t="s">
        <v>27838</v>
      </c>
      <c r="AL13332">
        <v>1</v>
      </c>
      <c r="AM13332">
        <v>1</v>
      </c>
      <c r="AN13332" t="s">
        <v>360</v>
      </c>
      <c r="AP13332" t="s">
        <v>27839</v>
      </c>
      <c r="AQ13332">
        <v>1</v>
      </c>
    </row>
    <row r="13333" spans="27:43">
      <c r="AA13333">
        <v>1005639239</v>
      </c>
      <c r="AB13333">
        <v>1</v>
      </c>
      <c r="AC13333" t="s">
        <v>360</v>
      </c>
      <c r="AD13333" t="s">
        <v>360</v>
      </c>
      <c r="AK13333" t="s">
        <v>27840</v>
      </c>
      <c r="AL13333">
        <v>1</v>
      </c>
      <c r="AM13333" t="s">
        <v>360</v>
      </c>
      <c r="AN13333" t="s">
        <v>360</v>
      </c>
      <c r="AP13333" t="s">
        <v>16677</v>
      </c>
      <c r="AQ13333">
        <v>1</v>
      </c>
    </row>
    <row r="13334" spans="27:43">
      <c r="AA13334">
        <v>1026596867</v>
      </c>
      <c r="AB13334">
        <v>1</v>
      </c>
      <c r="AC13334" t="s">
        <v>360</v>
      </c>
      <c r="AD13334" t="s">
        <v>360</v>
      </c>
      <c r="AK13334" t="s">
        <v>27841</v>
      </c>
      <c r="AL13334">
        <v>1</v>
      </c>
      <c r="AM13334" t="s">
        <v>360</v>
      </c>
      <c r="AN13334" t="s">
        <v>360</v>
      </c>
      <c r="AP13334" t="s">
        <v>16679</v>
      </c>
      <c r="AQ13334">
        <v>1</v>
      </c>
    </row>
    <row r="13335" spans="27:43">
      <c r="AA13335">
        <v>1071855194</v>
      </c>
      <c r="AB13335">
        <v>1</v>
      </c>
      <c r="AC13335" t="s">
        <v>360</v>
      </c>
      <c r="AD13335" t="s">
        <v>360</v>
      </c>
      <c r="AK13335" t="s">
        <v>27842</v>
      </c>
      <c r="AL13335">
        <v>1</v>
      </c>
      <c r="AM13335" t="s">
        <v>360</v>
      </c>
      <c r="AN13335" t="s">
        <v>360</v>
      </c>
      <c r="AP13335" t="s">
        <v>16681</v>
      </c>
      <c r="AQ13335">
        <v>1</v>
      </c>
    </row>
    <row r="13336" spans="27:43">
      <c r="AA13336">
        <v>1093327835</v>
      </c>
      <c r="AB13336">
        <v>1</v>
      </c>
      <c r="AC13336">
        <v>1</v>
      </c>
      <c r="AD13336" t="s">
        <v>360</v>
      </c>
      <c r="AK13336" t="s">
        <v>27843</v>
      </c>
      <c r="AL13336">
        <v>1</v>
      </c>
      <c r="AM13336" t="s">
        <v>360</v>
      </c>
      <c r="AN13336" t="s">
        <v>360</v>
      </c>
      <c r="AP13336" t="s">
        <v>3169</v>
      </c>
      <c r="AQ13336">
        <v>1</v>
      </c>
    </row>
    <row r="13337" spans="27:43">
      <c r="AA13337">
        <v>1100024886</v>
      </c>
      <c r="AB13337">
        <v>1</v>
      </c>
      <c r="AC13337" t="s">
        <v>360</v>
      </c>
      <c r="AD13337" t="s">
        <v>360</v>
      </c>
      <c r="AK13337" t="s">
        <v>27844</v>
      </c>
      <c r="AL13337">
        <v>1</v>
      </c>
      <c r="AM13337" t="s">
        <v>360</v>
      </c>
      <c r="AN13337" t="s">
        <v>360</v>
      </c>
      <c r="AP13337" t="s">
        <v>16684</v>
      </c>
      <c r="AQ13337">
        <v>1</v>
      </c>
    </row>
    <row r="13338" spans="27:43">
      <c r="AA13338">
        <v>1111892083</v>
      </c>
      <c r="AB13338">
        <v>1</v>
      </c>
      <c r="AC13338" t="s">
        <v>360</v>
      </c>
      <c r="AD13338" t="s">
        <v>360</v>
      </c>
      <c r="AK13338" t="s">
        <v>27845</v>
      </c>
      <c r="AL13338">
        <v>1</v>
      </c>
      <c r="AM13338">
        <v>1</v>
      </c>
      <c r="AN13338" t="s">
        <v>360</v>
      </c>
      <c r="AP13338" t="s">
        <v>16685</v>
      </c>
      <c r="AQ13338">
        <v>1</v>
      </c>
    </row>
    <row r="13339" spans="27:43">
      <c r="AA13339">
        <v>1119305005</v>
      </c>
      <c r="AB13339">
        <v>1</v>
      </c>
      <c r="AC13339" t="s">
        <v>360</v>
      </c>
      <c r="AD13339" t="s">
        <v>360</v>
      </c>
      <c r="AK13339" t="s">
        <v>27846</v>
      </c>
      <c r="AL13339">
        <v>1</v>
      </c>
      <c r="AM13339" t="s">
        <v>360</v>
      </c>
      <c r="AN13339" t="s">
        <v>360</v>
      </c>
      <c r="AP13339" t="s">
        <v>16687</v>
      </c>
      <c r="AQ13339">
        <v>1</v>
      </c>
    </row>
    <row r="13340" spans="27:43">
      <c r="AA13340">
        <v>1200287383</v>
      </c>
      <c r="AB13340">
        <v>1</v>
      </c>
      <c r="AC13340" t="s">
        <v>360</v>
      </c>
      <c r="AD13340" t="s">
        <v>360</v>
      </c>
      <c r="AK13340" t="s">
        <v>27847</v>
      </c>
      <c r="AL13340">
        <v>1</v>
      </c>
      <c r="AM13340">
        <v>1</v>
      </c>
      <c r="AN13340" t="s">
        <v>360</v>
      </c>
      <c r="AP13340" t="s">
        <v>3170</v>
      </c>
      <c r="AQ13340">
        <v>1</v>
      </c>
    </row>
    <row r="13341" spans="27:43">
      <c r="AA13341">
        <v>1487891223</v>
      </c>
      <c r="AB13341">
        <v>1</v>
      </c>
      <c r="AC13341">
        <v>1</v>
      </c>
      <c r="AD13341" t="s">
        <v>360</v>
      </c>
      <c r="AK13341" t="s">
        <v>27848</v>
      </c>
      <c r="AL13341">
        <v>1</v>
      </c>
      <c r="AM13341" t="s">
        <v>360</v>
      </c>
      <c r="AN13341" t="s">
        <v>360</v>
      </c>
      <c r="AP13341" t="s">
        <v>16690</v>
      </c>
      <c r="AQ13341">
        <v>1</v>
      </c>
    </row>
    <row r="13342" spans="27:43">
      <c r="AA13342">
        <v>1515230447</v>
      </c>
      <c r="AB13342">
        <v>1</v>
      </c>
      <c r="AC13342" t="s">
        <v>360</v>
      </c>
      <c r="AD13342" t="s">
        <v>360</v>
      </c>
      <c r="AK13342" t="s">
        <v>27849</v>
      </c>
      <c r="AL13342">
        <v>1</v>
      </c>
      <c r="AM13342" t="s">
        <v>360</v>
      </c>
      <c r="AN13342" t="s">
        <v>360</v>
      </c>
      <c r="AP13342" t="s">
        <v>16692</v>
      </c>
      <c r="AQ13342">
        <v>1</v>
      </c>
    </row>
    <row r="13343" spans="27:43">
      <c r="AA13343">
        <v>1603179618</v>
      </c>
      <c r="AB13343">
        <v>1</v>
      </c>
      <c r="AC13343" t="s">
        <v>360</v>
      </c>
      <c r="AD13343" t="s">
        <v>360</v>
      </c>
      <c r="AK13343" t="s">
        <v>27850</v>
      </c>
      <c r="AL13343">
        <v>1</v>
      </c>
      <c r="AM13343" t="s">
        <v>360</v>
      </c>
      <c r="AN13343" t="s">
        <v>360</v>
      </c>
      <c r="AP13343" t="s">
        <v>16694</v>
      </c>
      <c r="AQ13343">
        <v>1</v>
      </c>
    </row>
    <row r="13344" spans="27:43">
      <c r="AA13344">
        <v>1631268519</v>
      </c>
      <c r="AB13344">
        <v>1</v>
      </c>
      <c r="AC13344" t="s">
        <v>360</v>
      </c>
      <c r="AD13344" t="s">
        <v>360</v>
      </c>
      <c r="AK13344" t="s">
        <v>27851</v>
      </c>
      <c r="AL13344">
        <v>1</v>
      </c>
      <c r="AM13344" t="s">
        <v>360</v>
      </c>
      <c r="AN13344" t="s">
        <v>360</v>
      </c>
      <c r="AP13344" t="s">
        <v>16696</v>
      </c>
      <c r="AQ13344">
        <v>1</v>
      </c>
    </row>
    <row r="13345" spans="27:43">
      <c r="AA13345">
        <v>1807084929</v>
      </c>
      <c r="AB13345">
        <v>1</v>
      </c>
      <c r="AC13345" t="s">
        <v>360</v>
      </c>
      <c r="AD13345" t="s">
        <v>360</v>
      </c>
      <c r="AK13345" t="s">
        <v>27852</v>
      </c>
      <c r="AL13345">
        <v>1</v>
      </c>
      <c r="AM13345" t="s">
        <v>360</v>
      </c>
      <c r="AN13345" t="s">
        <v>360</v>
      </c>
      <c r="AP13345" t="s">
        <v>27853</v>
      </c>
      <c r="AQ13345">
        <v>1</v>
      </c>
    </row>
    <row r="13346" spans="27:43">
      <c r="AA13346">
        <v>1928012364</v>
      </c>
      <c r="AB13346">
        <v>1</v>
      </c>
      <c r="AC13346">
        <v>1</v>
      </c>
      <c r="AD13346" t="s">
        <v>360</v>
      </c>
      <c r="AK13346" t="s">
        <v>27854</v>
      </c>
      <c r="AL13346">
        <v>1</v>
      </c>
      <c r="AM13346" t="s">
        <v>360</v>
      </c>
      <c r="AN13346" t="s">
        <v>360</v>
      </c>
      <c r="AP13346" t="s">
        <v>3174</v>
      </c>
      <c r="AQ13346">
        <v>1</v>
      </c>
    </row>
    <row r="13347" spans="27:43">
      <c r="AA13347">
        <v>1990001916</v>
      </c>
      <c r="AB13347">
        <v>1</v>
      </c>
      <c r="AC13347">
        <v>1</v>
      </c>
      <c r="AD13347" t="s">
        <v>360</v>
      </c>
      <c r="AK13347" t="s">
        <v>27855</v>
      </c>
      <c r="AL13347">
        <v>1</v>
      </c>
      <c r="AM13347">
        <v>1</v>
      </c>
      <c r="AN13347" t="s">
        <v>360</v>
      </c>
      <c r="AP13347" t="s">
        <v>27856</v>
      </c>
      <c r="AQ13347">
        <v>1</v>
      </c>
    </row>
    <row r="13348" spans="27:43">
      <c r="AA13348">
        <v>2004248768</v>
      </c>
      <c r="AB13348">
        <v>1</v>
      </c>
      <c r="AC13348">
        <v>1</v>
      </c>
      <c r="AD13348" t="s">
        <v>360</v>
      </c>
      <c r="AK13348" t="s">
        <v>27857</v>
      </c>
      <c r="AL13348">
        <v>1</v>
      </c>
      <c r="AM13348" t="s">
        <v>360</v>
      </c>
      <c r="AN13348" t="s">
        <v>360</v>
      </c>
      <c r="AP13348" t="s">
        <v>16700</v>
      </c>
      <c r="AQ13348">
        <v>1</v>
      </c>
    </row>
    <row r="13349" spans="27:43">
      <c r="AA13349">
        <v>2021040515</v>
      </c>
      <c r="AB13349">
        <v>1</v>
      </c>
      <c r="AC13349">
        <v>1</v>
      </c>
      <c r="AD13349" t="s">
        <v>360</v>
      </c>
      <c r="AK13349" t="s">
        <v>27858</v>
      </c>
      <c r="AL13349">
        <v>1</v>
      </c>
      <c r="AM13349" t="s">
        <v>360</v>
      </c>
      <c r="AN13349" t="s">
        <v>360</v>
      </c>
      <c r="AP13349" t="s">
        <v>16702</v>
      </c>
      <c r="AQ13349">
        <v>1</v>
      </c>
    </row>
    <row r="13350" spans="27:43">
      <c r="AA13350">
        <v>2021051011</v>
      </c>
      <c r="AB13350">
        <v>1</v>
      </c>
      <c r="AC13350" t="s">
        <v>360</v>
      </c>
      <c r="AD13350" t="s">
        <v>360</v>
      </c>
      <c r="AK13350" t="s">
        <v>27859</v>
      </c>
      <c r="AL13350">
        <v>1</v>
      </c>
      <c r="AM13350">
        <v>1</v>
      </c>
      <c r="AN13350" t="s">
        <v>360</v>
      </c>
      <c r="AP13350" t="s">
        <v>16704</v>
      </c>
      <c r="AQ13350">
        <v>1</v>
      </c>
    </row>
    <row r="13351" spans="27:43">
      <c r="AA13351">
        <v>2021052026</v>
      </c>
      <c r="AB13351">
        <v>1</v>
      </c>
      <c r="AC13351">
        <v>1</v>
      </c>
      <c r="AD13351" t="s">
        <v>360</v>
      </c>
      <c r="AK13351" t="s">
        <v>27860</v>
      </c>
      <c r="AL13351">
        <v>1</v>
      </c>
      <c r="AM13351">
        <v>1</v>
      </c>
      <c r="AN13351" t="s">
        <v>360</v>
      </c>
      <c r="AP13351" t="s">
        <v>27861</v>
      </c>
      <c r="AQ13351">
        <v>1</v>
      </c>
    </row>
    <row r="13352" spans="27:43">
      <c r="AA13352">
        <v>2101809745</v>
      </c>
      <c r="AB13352">
        <v>1</v>
      </c>
      <c r="AC13352" t="s">
        <v>360</v>
      </c>
      <c r="AD13352" t="s">
        <v>360</v>
      </c>
      <c r="AK13352" t="s">
        <v>27862</v>
      </c>
      <c r="AL13352">
        <v>1</v>
      </c>
      <c r="AM13352">
        <v>1</v>
      </c>
      <c r="AN13352" t="s">
        <v>360</v>
      </c>
      <c r="AP13352" t="s">
        <v>16706</v>
      </c>
      <c r="AQ13352">
        <v>1</v>
      </c>
    </row>
    <row r="13353" spans="27:43">
      <c r="AA13353">
        <v>3000042460</v>
      </c>
      <c r="AB13353">
        <v>1</v>
      </c>
      <c r="AC13353" t="s">
        <v>360</v>
      </c>
      <c r="AD13353" t="s">
        <v>360</v>
      </c>
      <c r="AK13353" t="s">
        <v>27863</v>
      </c>
      <c r="AL13353">
        <v>1</v>
      </c>
      <c r="AM13353" t="s">
        <v>360</v>
      </c>
      <c r="AN13353" t="s">
        <v>360</v>
      </c>
      <c r="AP13353" t="s">
        <v>3178</v>
      </c>
      <c r="AQ13353">
        <v>1</v>
      </c>
    </row>
    <row r="13354" spans="27:43">
      <c r="AA13354">
        <v>3000042723</v>
      </c>
      <c r="AB13354">
        <v>1</v>
      </c>
      <c r="AC13354" t="s">
        <v>360</v>
      </c>
      <c r="AD13354" t="s">
        <v>360</v>
      </c>
      <c r="AK13354" t="s">
        <v>27864</v>
      </c>
      <c r="AL13354">
        <v>1</v>
      </c>
      <c r="AM13354">
        <v>1</v>
      </c>
      <c r="AN13354" t="s">
        <v>360</v>
      </c>
      <c r="AP13354" t="s">
        <v>16708</v>
      </c>
      <c r="AQ13354">
        <v>1</v>
      </c>
    </row>
    <row r="13355" spans="27:43">
      <c r="AA13355">
        <v>3000242726</v>
      </c>
      <c r="AB13355">
        <v>1</v>
      </c>
      <c r="AC13355">
        <v>1</v>
      </c>
      <c r="AD13355" t="s">
        <v>360</v>
      </c>
      <c r="AK13355" t="s">
        <v>27865</v>
      </c>
      <c r="AL13355">
        <v>1</v>
      </c>
      <c r="AM13355" t="s">
        <v>360</v>
      </c>
      <c r="AN13355" t="s">
        <v>360</v>
      </c>
      <c r="AP13355" t="s">
        <v>27866</v>
      </c>
      <c r="AQ13355">
        <v>1</v>
      </c>
    </row>
    <row r="13356" spans="27:43">
      <c r="AA13356">
        <v>3001117354</v>
      </c>
      <c r="AB13356">
        <v>1</v>
      </c>
      <c r="AC13356" t="s">
        <v>360</v>
      </c>
      <c r="AD13356" t="s">
        <v>360</v>
      </c>
      <c r="AK13356" t="s">
        <v>27867</v>
      </c>
      <c r="AL13356">
        <v>1</v>
      </c>
      <c r="AM13356">
        <v>1</v>
      </c>
      <c r="AN13356" t="s">
        <v>360</v>
      </c>
      <c r="AP13356" t="s">
        <v>27868</v>
      </c>
      <c r="AQ13356">
        <v>1</v>
      </c>
    </row>
    <row r="13357" spans="27:43">
      <c r="AA13357">
        <v>3005506355</v>
      </c>
      <c r="AB13357">
        <v>1</v>
      </c>
      <c r="AC13357" t="s">
        <v>360</v>
      </c>
      <c r="AD13357" t="s">
        <v>360</v>
      </c>
      <c r="AK13357" t="s">
        <v>27869</v>
      </c>
      <c r="AL13357">
        <v>1</v>
      </c>
      <c r="AM13357" t="s">
        <v>360</v>
      </c>
      <c r="AN13357" t="s">
        <v>360</v>
      </c>
      <c r="AP13357" t="s">
        <v>16709</v>
      </c>
      <c r="AQ13357">
        <v>1</v>
      </c>
    </row>
    <row r="13358" spans="27:43">
      <c r="AA13358">
        <v>3154818694</v>
      </c>
      <c r="AB13358">
        <v>1</v>
      </c>
      <c r="AC13358" t="s">
        <v>360</v>
      </c>
      <c r="AD13358" t="s">
        <v>360</v>
      </c>
      <c r="AK13358" t="s">
        <v>27870</v>
      </c>
      <c r="AL13358">
        <v>1</v>
      </c>
      <c r="AM13358" t="s">
        <v>360</v>
      </c>
      <c r="AN13358" t="s">
        <v>360</v>
      </c>
      <c r="AP13358" t="s">
        <v>16712</v>
      </c>
      <c r="AQ13358">
        <v>1</v>
      </c>
    </row>
    <row r="13359" spans="27:43">
      <c r="AA13359">
        <v>3592671001</v>
      </c>
      <c r="AB13359">
        <v>1</v>
      </c>
      <c r="AC13359">
        <v>1</v>
      </c>
      <c r="AD13359" t="s">
        <v>360</v>
      </c>
      <c r="AK13359" t="s">
        <v>27871</v>
      </c>
      <c r="AL13359">
        <v>1</v>
      </c>
      <c r="AM13359">
        <v>1</v>
      </c>
      <c r="AN13359" t="s">
        <v>360</v>
      </c>
      <c r="AP13359" t="s">
        <v>27872</v>
      </c>
      <c r="AQ13359">
        <v>1</v>
      </c>
    </row>
    <row r="13360" spans="27:43">
      <c r="AA13360">
        <v>4042439853</v>
      </c>
      <c r="AB13360">
        <v>1</v>
      </c>
      <c r="AC13360" t="s">
        <v>360</v>
      </c>
      <c r="AD13360" t="s">
        <v>360</v>
      </c>
      <c r="AK13360" t="s">
        <v>27873</v>
      </c>
      <c r="AL13360">
        <v>1</v>
      </c>
      <c r="AM13360" t="s">
        <v>360</v>
      </c>
      <c r="AN13360" t="s">
        <v>360</v>
      </c>
      <c r="AP13360" t="s">
        <v>16713</v>
      </c>
      <c r="AQ13360">
        <v>1</v>
      </c>
    </row>
    <row r="13361" spans="27:43">
      <c r="AA13361">
        <v>4049489376</v>
      </c>
      <c r="AB13361">
        <v>1</v>
      </c>
      <c r="AC13361" t="s">
        <v>360</v>
      </c>
      <c r="AD13361" t="s">
        <v>360</v>
      </c>
      <c r="AK13361" t="s">
        <v>27874</v>
      </c>
      <c r="AL13361">
        <v>1</v>
      </c>
      <c r="AM13361" t="s">
        <v>360</v>
      </c>
      <c r="AN13361" t="s">
        <v>360</v>
      </c>
      <c r="AP13361" t="s">
        <v>16714</v>
      </c>
      <c r="AQ13361">
        <v>1</v>
      </c>
    </row>
    <row r="13362" spans="27:43">
      <c r="AA13362">
        <v>4065593271</v>
      </c>
      <c r="AB13362">
        <v>1</v>
      </c>
      <c r="AC13362" t="s">
        <v>360</v>
      </c>
      <c r="AD13362" t="s">
        <v>360</v>
      </c>
      <c r="AK13362" t="s">
        <v>27875</v>
      </c>
      <c r="AL13362">
        <v>1</v>
      </c>
      <c r="AM13362" t="s">
        <v>360</v>
      </c>
      <c r="AN13362" t="s">
        <v>360</v>
      </c>
      <c r="AP13362" t="s">
        <v>27876</v>
      </c>
      <c r="AQ13362">
        <v>1</v>
      </c>
    </row>
    <row r="13363" spans="27:43">
      <c r="AA13363">
        <v>4067634665</v>
      </c>
      <c r="AB13363">
        <v>1</v>
      </c>
      <c r="AC13363" t="s">
        <v>360</v>
      </c>
      <c r="AD13363" t="s">
        <v>360</v>
      </c>
      <c r="AK13363" t="s">
        <v>27877</v>
      </c>
      <c r="AL13363">
        <v>1</v>
      </c>
      <c r="AM13363" t="s">
        <v>360</v>
      </c>
      <c r="AN13363" t="s">
        <v>360</v>
      </c>
      <c r="AP13363" t="s">
        <v>3180</v>
      </c>
      <c r="AQ13363">
        <v>1</v>
      </c>
    </row>
    <row r="13364" spans="27:43">
      <c r="AA13364">
        <v>4109414075</v>
      </c>
      <c r="AB13364">
        <v>1</v>
      </c>
      <c r="AC13364" t="s">
        <v>360</v>
      </c>
      <c r="AD13364" t="s">
        <v>360</v>
      </c>
      <c r="AK13364" t="s">
        <v>27878</v>
      </c>
      <c r="AL13364">
        <v>1</v>
      </c>
      <c r="AM13364">
        <v>1</v>
      </c>
      <c r="AN13364" t="s">
        <v>360</v>
      </c>
      <c r="AP13364" t="s">
        <v>27879</v>
      </c>
      <c r="AQ13364">
        <v>1</v>
      </c>
    </row>
    <row r="13365" spans="27:43">
      <c r="AA13365">
        <v>4124163223</v>
      </c>
      <c r="AB13365">
        <v>1</v>
      </c>
      <c r="AC13365" t="s">
        <v>360</v>
      </c>
      <c r="AD13365" t="s">
        <v>360</v>
      </c>
      <c r="AK13365" t="s">
        <v>27880</v>
      </c>
      <c r="AL13365">
        <v>1</v>
      </c>
      <c r="AM13365">
        <v>1</v>
      </c>
      <c r="AN13365" t="s">
        <v>360</v>
      </c>
      <c r="AP13365" t="s">
        <v>27881</v>
      </c>
      <c r="AQ13365">
        <v>1</v>
      </c>
    </row>
    <row r="13366" spans="27:43">
      <c r="AA13366">
        <v>4147950978</v>
      </c>
      <c r="AB13366">
        <v>1</v>
      </c>
      <c r="AC13366">
        <v>1</v>
      </c>
      <c r="AD13366" t="s">
        <v>360</v>
      </c>
      <c r="AK13366" t="s">
        <v>27882</v>
      </c>
      <c r="AL13366">
        <v>1</v>
      </c>
      <c r="AM13366">
        <v>1</v>
      </c>
      <c r="AN13366" t="s">
        <v>360</v>
      </c>
      <c r="AP13366" t="s">
        <v>16716</v>
      </c>
      <c r="AQ13366">
        <v>1</v>
      </c>
    </row>
    <row r="13367" spans="27:43">
      <c r="AA13367">
        <v>4169370589</v>
      </c>
      <c r="AB13367">
        <v>1</v>
      </c>
      <c r="AC13367">
        <v>1</v>
      </c>
      <c r="AD13367" t="s">
        <v>360</v>
      </c>
      <c r="AK13367" t="s">
        <v>27883</v>
      </c>
      <c r="AL13367">
        <v>1</v>
      </c>
      <c r="AM13367">
        <v>1</v>
      </c>
      <c r="AN13367" t="s">
        <v>360</v>
      </c>
      <c r="AP13367" t="s">
        <v>27884</v>
      </c>
      <c r="AQ13367">
        <v>1</v>
      </c>
    </row>
    <row r="13368" spans="27:43">
      <c r="AA13368">
        <v>4203741112</v>
      </c>
      <c r="AB13368">
        <v>1</v>
      </c>
      <c r="AC13368" t="s">
        <v>360</v>
      </c>
      <c r="AD13368" t="s">
        <v>360</v>
      </c>
      <c r="AK13368" t="s">
        <v>27885</v>
      </c>
      <c r="AL13368">
        <v>1</v>
      </c>
      <c r="AM13368" t="s">
        <v>360</v>
      </c>
      <c r="AN13368" t="s">
        <v>360</v>
      </c>
      <c r="AP13368" t="s">
        <v>27886</v>
      </c>
      <c r="AQ13368">
        <v>1</v>
      </c>
    </row>
    <row r="13369" spans="27:43">
      <c r="AA13369">
        <v>4220624597</v>
      </c>
      <c r="AB13369">
        <v>1</v>
      </c>
      <c r="AC13369">
        <v>1</v>
      </c>
      <c r="AD13369" t="s">
        <v>360</v>
      </c>
      <c r="AK13369" t="s">
        <v>27887</v>
      </c>
      <c r="AL13369">
        <v>1</v>
      </c>
      <c r="AM13369" t="s">
        <v>360</v>
      </c>
      <c r="AN13369" t="s">
        <v>360</v>
      </c>
      <c r="AP13369" t="s">
        <v>3182</v>
      </c>
      <c r="AQ13369">
        <v>1</v>
      </c>
    </row>
    <row r="13370" spans="27:43">
      <c r="AA13370">
        <v>4228965733</v>
      </c>
      <c r="AB13370">
        <v>1</v>
      </c>
      <c r="AC13370" t="s">
        <v>360</v>
      </c>
      <c r="AD13370" t="s">
        <v>360</v>
      </c>
      <c r="AK13370" t="s">
        <v>27888</v>
      </c>
      <c r="AL13370">
        <v>1</v>
      </c>
      <c r="AM13370" t="s">
        <v>360</v>
      </c>
      <c r="AN13370" t="s">
        <v>360</v>
      </c>
      <c r="AP13370" t="s">
        <v>27889</v>
      </c>
      <c r="AQ13370">
        <v>1</v>
      </c>
    </row>
    <row r="13371" spans="27:43">
      <c r="AA13371">
        <v>4241824455</v>
      </c>
      <c r="AB13371">
        <v>1</v>
      </c>
      <c r="AC13371" t="s">
        <v>360</v>
      </c>
      <c r="AD13371" t="s">
        <v>360</v>
      </c>
      <c r="AK13371" t="s">
        <v>27890</v>
      </c>
      <c r="AL13371">
        <v>1</v>
      </c>
      <c r="AM13371" t="s">
        <v>360</v>
      </c>
      <c r="AN13371" t="s">
        <v>360</v>
      </c>
      <c r="AP13371" t="s">
        <v>27891</v>
      </c>
      <c r="AQ13371">
        <v>1</v>
      </c>
    </row>
    <row r="13372" spans="27:43">
      <c r="AA13372">
        <v>4263674529</v>
      </c>
      <c r="AB13372">
        <v>1</v>
      </c>
      <c r="AC13372" t="s">
        <v>360</v>
      </c>
      <c r="AD13372" t="s">
        <v>360</v>
      </c>
      <c r="AK13372" t="s">
        <v>27892</v>
      </c>
      <c r="AL13372">
        <v>1</v>
      </c>
      <c r="AM13372">
        <v>1</v>
      </c>
      <c r="AN13372" t="s">
        <v>360</v>
      </c>
      <c r="AP13372" t="s">
        <v>27893</v>
      </c>
      <c r="AQ13372">
        <v>1</v>
      </c>
    </row>
    <row r="13373" spans="27:43">
      <c r="AA13373">
        <v>4281509240</v>
      </c>
      <c r="AB13373">
        <v>1</v>
      </c>
      <c r="AC13373" t="s">
        <v>360</v>
      </c>
      <c r="AD13373" t="s">
        <v>360</v>
      </c>
      <c r="AK13373" t="s">
        <v>27894</v>
      </c>
      <c r="AL13373">
        <v>1</v>
      </c>
      <c r="AM13373">
        <v>1</v>
      </c>
      <c r="AN13373" t="s">
        <v>360</v>
      </c>
      <c r="AP13373" t="s">
        <v>27895</v>
      </c>
      <c r="AQ13373">
        <v>1</v>
      </c>
    </row>
    <row r="13374" spans="27:43">
      <c r="AA13374">
        <v>4325663274</v>
      </c>
      <c r="AB13374">
        <v>1</v>
      </c>
      <c r="AC13374" t="s">
        <v>360</v>
      </c>
      <c r="AD13374" t="s">
        <v>360</v>
      </c>
      <c r="AK13374" t="s">
        <v>27896</v>
      </c>
      <c r="AL13374">
        <v>1</v>
      </c>
      <c r="AM13374" t="s">
        <v>360</v>
      </c>
      <c r="AN13374" t="s">
        <v>360</v>
      </c>
      <c r="AP13374" t="s">
        <v>7361</v>
      </c>
      <c r="AQ13374">
        <v>1</v>
      </c>
    </row>
    <row r="13375" spans="27:43">
      <c r="AA13375">
        <v>4348825807</v>
      </c>
      <c r="AB13375">
        <v>1</v>
      </c>
      <c r="AC13375" t="s">
        <v>360</v>
      </c>
      <c r="AD13375" t="s">
        <v>360</v>
      </c>
      <c r="AK13375" t="s">
        <v>27897</v>
      </c>
      <c r="AL13375">
        <v>1</v>
      </c>
      <c r="AM13375" t="s">
        <v>360</v>
      </c>
      <c r="AN13375" t="s">
        <v>360</v>
      </c>
      <c r="AP13375" t="s">
        <v>16717</v>
      </c>
      <c r="AQ13375">
        <v>1</v>
      </c>
    </row>
    <row r="13376" spans="27:43">
      <c r="AA13376">
        <v>4366540053</v>
      </c>
      <c r="AB13376">
        <v>1</v>
      </c>
      <c r="AC13376" t="s">
        <v>360</v>
      </c>
      <c r="AD13376" t="s">
        <v>360</v>
      </c>
      <c r="AK13376" t="s">
        <v>27898</v>
      </c>
      <c r="AL13376">
        <v>1</v>
      </c>
      <c r="AM13376" t="s">
        <v>360</v>
      </c>
      <c r="AN13376" t="s">
        <v>360</v>
      </c>
      <c r="AP13376" t="s">
        <v>16719</v>
      </c>
      <c r="AQ13376">
        <v>1</v>
      </c>
    </row>
    <row r="13377" spans="27:43">
      <c r="AA13377">
        <v>4386007970</v>
      </c>
      <c r="AB13377">
        <v>1</v>
      </c>
      <c r="AC13377" t="s">
        <v>360</v>
      </c>
      <c r="AD13377" t="s">
        <v>360</v>
      </c>
      <c r="AK13377" t="s">
        <v>27899</v>
      </c>
      <c r="AL13377">
        <v>1</v>
      </c>
      <c r="AM13377" t="s">
        <v>360</v>
      </c>
      <c r="AN13377" t="s">
        <v>360</v>
      </c>
      <c r="AP13377" t="s">
        <v>27900</v>
      </c>
      <c r="AQ13377">
        <v>1</v>
      </c>
    </row>
    <row r="13378" spans="27:43">
      <c r="AA13378">
        <v>4387689064</v>
      </c>
      <c r="AB13378">
        <v>1</v>
      </c>
      <c r="AC13378" t="s">
        <v>360</v>
      </c>
      <c r="AD13378" t="s">
        <v>360</v>
      </c>
      <c r="AK13378" t="s">
        <v>27901</v>
      </c>
      <c r="AL13378">
        <v>1</v>
      </c>
      <c r="AM13378" t="s">
        <v>360</v>
      </c>
      <c r="AN13378" t="s">
        <v>360</v>
      </c>
      <c r="AP13378" t="s">
        <v>27902</v>
      </c>
      <c r="AQ13378">
        <v>1</v>
      </c>
    </row>
    <row r="13379" spans="27:43">
      <c r="AA13379">
        <v>4409582602</v>
      </c>
      <c r="AB13379">
        <v>1</v>
      </c>
      <c r="AC13379" t="s">
        <v>360</v>
      </c>
      <c r="AD13379" t="s">
        <v>360</v>
      </c>
      <c r="AK13379" t="s">
        <v>27903</v>
      </c>
      <c r="AL13379">
        <v>1</v>
      </c>
      <c r="AM13379" t="s">
        <v>360</v>
      </c>
      <c r="AN13379" t="s">
        <v>360</v>
      </c>
      <c r="AP13379" t="s">
        <v>27904</v>
      </c>
      <c r="AQ13379">
        <v>1</v>
      </c>
    </row>
    <row r="13380" spans="27:43">
      <c r="AA13380">
        <v>4429561532</v>
      </c>
      <c r="AB13380">
        <v>1</v>
      </c>
      <c r="AC13380" t="s">
        <v>360</v>
      </c>
      <c r="AD13380" t="s">
        <v>360</v>
      </c>
      <c r="AK13380" t="s">
        <v>27905</v>
      </c>
      <c r="AL13380">
        <v>1</v>
      </c>
      <c r="AM13380" t="s">
        <v>360</v>
      </c>
      <c r="AN13380" t="s">
        <v>360</v>
      </c>
      <c r="AP13380" t="s">
        <v>1900</v>
      </c>
      <c r="AQ13380">
        <v>1</v>
      </c>
    </row>
    <row r="13381" spans="27:43">
      <c r="AA13381">
        <v>4449038118</v>
      </c>
      <c r="AB13381">
        <v>1</v>
      </c>
      <c r="AC13381" t="s">
        <v>360</v>
      </c>
      <c r="AD13381" t="s">
        <v>360</v>
      </c>
      <c r="AK13381" t="s">
        <v>27906</v>
      </c>
      <c r="AL13381">
        <v>1</v>
      </c>
      <c r="AM13381">
        <v>1</v>
      </c>
      <c r="AN13381" t="s">
        <v>360</v>
      </c>
      <c r="AP13381" t="s">
        <v>27907</v>
      </c>
      <c r="AQ13381">
        <v>1</v>
      </c>
    </row>
    <row r="13382" spans="27:43">
      <c r="AA13382">
        <v>4461596648</v>
      </c>
      <c r="AB13382">
        <v>1</v>
      </c>
      <c r="AC13382" t="s">
        <v>360</v>
      </c>
      <c r="AD13382" t="s">
        <v>360</v>
      </c>
      <c r="AK13382" t="s">
        <v>27908</v>
      </c>
      <c r="AL13382">
        <v>1</v>
      </c>
      <c r="AM13382" t="s">
        <v>360</v>
      </c>
      <c r="AN13382" t="s">
        <v>360</v>
      </c>
      <c r="AP13382" t="s">
        <v>16720</v>
      </c>
      <c r="AQ13382">
        <v>1</v>
      </c>
    </row>
    <row r="13383" spans="27:43">
      <c r="AA13383">
        <v>4506267591</v>
      </c>
      <c r="AB13383">
        <v>1</v>
      </c>
      <c r="AC13383" t="s">
        <v>360</v>
      </c>
      <c r="AD13383" t="s">
        <v>360</v>
      </c>
      <c r="AK13383" t="s">
        <v>27909</v>
      </c>
      <c r="AL13383">
        <v>1</v>
      </c>
      <c r="AM13383" t="s">
        <v>360</v>
      </c>
      <c r="AN13383" t="s">
        <v>360</v>
      </c>
      <c r="AP13383" t="s">
        <v>27910</v>
      </c>
      <c r="AQ13383">
        <v>1</v>
      </c>
    </row>
    <row r="13384" spans="27:43">
      <c r="AA13384">
        <v>4540136933</v>
      </c>
      <c r="AB13384">
        <v>1</v>
      </c>
      <c r="AC13384" t="s">
        <v>360</v>
      </c>
      <c r="AD13384" t="s">
        <v>360</v>
      </c>
      <c r="AK13384" t="s">
        <v>27911</v>
      </c>
      <c r="AL13384">
        <v>1</v>
      </c>
      <c r="AM13384" t="s">
        <v>360</v>
      </c>
      <c r="AN13384" t="s">
        <v>360</v>
      </c>
      <c r="AP13384" t="s">
        <v>27912</v>
      </c>
      <c r="AQ13384">
        <v>1</v>
      </c>
    </row>
    <row r="13385" spans="27:43">
      <c r="AA13385">
        <v>4589109670</v>
      </c>
      <c r="AB13385">
        <v>1</v>
      </c>
      <c r="AC13385" t="s">
        <v>360</v>
      </c>
      <c r="AD13385" t="s">
        <v>360</v>
      </c>
      <c r="AK13385" t="s">
        <v>27913</v>
      </c>
      <c r="AL13385">
        <v>1</v>
      </c>
      <c r="AM13385">
        <v>1</v>
      </c>
      <c r="AN13385" t="s">
        <v>360</v>
      </c>
      <c r="AP13385" t="s">
        <v>27914</v>
      </c>
      <c r="AQ13385">
        <v>1</v>
      </c>
    </row>
    <row r="13386" spans="27:43">
      <c r="AA13386">
        <v>4602474543</v>
      </c>
      <c r="AB13386">
        <v>1</v>
      </c>
      <c r="AC13386" t="s">
        <v>360</v>
      </c>
      <c r="AD13386" t="s">
        <v>360</v>
      </c>
      <c r="AK13386" t="s">
        <v>27915</v>
      </c>
      <c r="AL13386">
        <v>1</v>
      </c>
      <c r="AM13386" t="s">
        <v>360</v>
      </c>
      <c r="AN13386" t="s">
        <v>360</v>
      </c>
      <c r="AP13386" t="s">
        <v>27916</v>
      </c>
      <c r="AQ13386">
        <v>1</v>
      </c>
    </row>
    <row r="13387" spans="27:43">
      <c r="AA13387">
        <v>4616962718</v>
      </c>
      <c r="AB13387">
        <v>1</v>
      </c>
      <c r="AC13387" t="s">
        <v>360</v>
      </c>
      <c r="AD13387" t="s">
        <v>360</v>
      </c>
      <c r="AK13387" t="s">
        <v>27917</v>
      </c>
      <c r="AL13387">
        <v>1</v>
      </c>
      <c r="AM13387" t="s">
        <v>360</v>
      </c>
      <c r="AN13387" t="s">
        <v>360</v>
      </c>
      <c r="AP13387" t="s">
        <v>16551</v>
      </c>
      <c r="AQ13387">
        <v>1</v>
      </c>
    </row>
    <row r="13388" spans="27:43">
      <c r="AA13388">
        <v>4624540093</v>
      </c>
      <c r="AB13388">
        <v>1</v>
      </c>
      <c r="AC13388" t="s">
        <v>360</v>
      </c>
      <c r="AD13388" t="s">
        <v>360</v>
      </c>
      <c r="AK13388" t="s">
        <v>27918</v>
      </c>
      <c r="AL13388">
        <v>1</v>
      </c>
      <c r="AM13388" t="s">
        <v>360</v>
      </c>
      <c r="AN13388" t="s">
        <v>360</v>
      </c>
      <c r="AP13388" t="s">
        <v>27919</v>
      </c>
      <c r="AQ13388">
        <v>1</v>
      </c>
    </row>
    <row r="13389" spans="27:43">
      <c r="AA13389">
        <v>4789349431</v>
      </c>
      <c r="AB13389">
        <v>1</v>
      </c>
      <c r="AC13389" t="s">
        <v>360</v>
      </c>
      <c r="AD13389" t="s">
        <v>360</v>
      </c>
      <c r="AK13389" t="s">
        <v>27920</v>
      </c>
      <c r="AL13389">
        <v>1</v>
      </c>
      <c r="AM13389" t="s">
        <v>360</v>
      </c>
      <c r="AN13389" t="s">
        <v>360</v>
      </c>
      <c r="AP13389" t="s">
        <v>27921</v>
      </c>
      <c r="AQ13389">
        <v>1</v>
      </c>
    </row>
    <row r="13390" spans="27:43">
      <c r="AA13390">
        <v>4803501203</v>
      </c>
      <c r="AB13390">
        <v>1</v>
      </c>
      <c r="AC13390" t="s">
        <v>360</v>
      </c>
      <c r="AD13390" t="s">
        <v>360</v>
      </c>
      <c r="AK13390" t="s">
        <v>27922</v>
      </c>
      <c r="AL13390">
        <v>1</v>
      </c>
      <c r="AM13390" t="s">
        <v>360</v>
      </c>
      <c r="AN13390" t="s">
        <v>360</v>
      </c>
      <c r="AP13390" t="s">
        <v>27923</v>
      </c>
      <c r="AQ13390">
        <v>1</v>
      </c>
    </row>
    <row r="13391" spans="27:43">
      <c r="AA13391">
        <v>4808455765</v>
      </c>
      <c r="AB13391">
        <v>1</v>
      </c>
      <c r="AC13391" t="s">
        <v>360</v>
      </c>
      <c r="AD13391" t="s">
        <v>360</v>
      </c>
      <c r="AK13391" t="s">
        <v>27924</v>
      </c>
      <c r="AL13391">
        <v>1</v>
      </c>
      <c r="AM13391" t="s">
        <v>360</v>
      </c>
      <c r="AN13391" t="s">
        <v>360</v>
      </c>
      <c r="AP13391" t="s">
        <v>27925</v>
      </c>
      <c r="AQ13391">
        <v>1</v>
      </c>
    </row>
    <row r="13392" spans="27:43">
      <c r="AA13392">
        <v>4841380337</v>
      </c>
      <c r="AB13392">
        <v>1</v>
      </c>
      <c r="AC13392" t="s">
        <v>360</v>
      </c>
      <c r="AD13392" t="s">
        <v>360</v>
      </c>
      <c r="AK13392" t="s">
        <v>27926</v>
      </c>
      <c r="AL13392">
        <v>1</v>
      </c>
      <c r="AM13392" t="s">
        <v>360</v>
      </c>
      <c r="AN13392" t="s">
        <v>360</v>
      </c>
      <c r="AP13392" t="s">
        <v>27927</v>
      </c>
      <c r="AQ13392">
        <v>1</v>
      </c>
    </row>
    <row r="13393" spans="27:43">
      <c r="AA13393">
        <v>4843093904</v>
      </c>
      <c r="AB13393">
        <v>1</v>
      </c>
      <c r="AC13393" t="s">
        <v>360</v>
      </c>
      <c r="AD13393" t="s">
        <v>360</v>
      </c>
      <c r="AK13393" t="s">
        <v>27928</v>
      </c>
      <c r="AL13393">
        <v>1</v>
      </c>
      <c r="AM13393" t="s">
        <v>360</v>
      </c>
      <c r="AN13393" t="s">
        <v>360</v>
      </c>
      <c r="AP13393" t="s">
        <v>27929</v>
      </c>
      <c r="AQ13393">
        <v>1</v>
      </c>
    </row>
    <row r="13394" spans="27:43">
      <c r="AA13394">
        <v>4861596742</v>
      </c>
      <c r="AB13394">
        <v>1</v>
      </c>
      <c r="AC13394" t="s">
        <v>360</v>
      </c>
      <c r="AD13394" t="s">
        <v>360</v>
      </c>
      <c r="AK13394" t="s">
        <v>27930</v>
      </c>
      <c r="AL13394">
        <v>1</v>
      </c>
      <c r="AM13394" t="s">
        <v>360</v>
      </c>
      <c r="AN13394" t="s">
        <v>360</v>
      </c>
      <c r="AP13394" t="s">
        <v>27931</v>
      </c>
      <c r="AQ13394">
        <v>1</v>
      </c>
    </row>
    <row r="13395" spans="27:43">
      <c r="AA13395">
        <v>4865285709</v>
      </c>
      <c r="AB13395">
        <v>1</v>
      </c>
      <c r="AC13395" t="s">
        <v>360</v>
      </c>
      <c r="AD13395" t="s">
        <v>360</v>
      </c>
      <c r="AK13395" t="s">
        <v>27932</v>
      </c>
      <c r="AL13395">
        <v>1</v>
      </c>
      <c r="AM13395">
        <v>1</v>
      </c>
      <c r="AN13395" t="s">
        <v>360</v>
      </c>
      <c r="AP13395" t="s">
        <v>27933</v>
      </c>
      <c r="AQ13395">
        <v>1</v>
      </c>
    </row>
    <row r="13396" spans="27:43">
      <c r="AA13396">
        <v>4907262132</v>
      </c>
      <c r="AB13396">
        <v>1</v>
      </c>
      <c r="AC13396" t="s">
        <v>360</v>
      </c>
      <c r="AD13396" t="s">
        <v>360</v>
      </c>
      <c r="AK13396" t="s">
        <v>27934</v>
      </c>
      <c r="AL13396">
        <v>1</v>
      </c>
      <c r="AM13396" t="s">
        <v>360</v>
      </c>
      <c r="AN13396" t="s">
        <v>360</v>
      </c>
      <c r="AP13396" t="s">
        <v>27935</v>
      </c>
      <c r="AQ13396">
        <v>1</v>
      </c>
    </row>
    <row r="13397" spans="27:43">
      <c r="AA13397">
        <v>4909347445</v>
      </c>
      <c r="AB13397">
        <v>1</v>
      </c>
      <c r="AC13397" t="s">
        <v>360</v>
      </c>
      <c r="AD13397" t="s">
        <v>360</v>
      </c>
      <c r="AK13397" t="s">
        <v>27936</v>
      </c>
      <c r="AL13397">
        <v>1</v>
      </c>
      <c r="AM13397" t="s">
        <v>360</v>
      </c>
      <c r="AN13397" t="s">
        <v>360</v>
      </c>
      <c r="AP13397" t="s">
        <v>27937</v>
      </c>
      <c r="AQ13397">
        <v>1</v>
      </c>
    </row>
    <row r="13398" spans="27:43">
      <c r="AA13398">
        <v>4970972907</v>
      </c>
      <c r="AB13398">
        <v>1</v>
      </c>
      <c r="AC13398" t="s">
        <v>360</v>
      </c>
      <c r="AD13398" t="s">
        <v>360</v>
      </c>
      <c r="AK13398" t="s">
        <v>27938</v>
      </c>
      <c r="AL13398">
        <v>1</v>
      </c>
      <c r="AM13398" t="s">
        <v>360</v>
      </c>
      <c r="AN13398" t="s">
        <v>360</v>
      </c>
      <c r="AP13398" t="s">
        <v>27939</v>
      </c>
      <c r="AQ13398">
        <v>1</v>
      </c>
    </row>
    <row r="13399" spans="27:43">
      <c r="AA13399">
        <v>4980151124</v>
      </c>
      <c r="AB13399">
        <v>1</v>
      </c>
      <c r="AC13399" t="s">
        <v>360</v>
      </c>
      <c r="AD13399" t="s">
        <v>360</v>
      </c>
      <c r="AK13399" t="s">
        <v>27940</v>
      </c>
      <c r="AL13399">
        <v>1</v>
      </c>
      <c r="AM13399" t="s">
        <v>360</v>
      </c>
      <c r="AN13399" t="s">
        <v>360</v>
      </c>
      <c r="AP13399" t="s">
        <v>27941</v>
      </c>
      <c r="AQ13399">
        <v>1</v>
      </c>
    </row>
    <row r="13400" spans="27:43">
      <c r="AA13400">
        <v>5615114600</v>
      </c>
      <c r="AB13400">
        <v>1</v>
      </c>
      <c r="AC13400">
        <v>1</v>
      </c>
      <c r="AD13400" t="s">
        <v>360</v>
      </c>
      <c r="AK13400" t="s">
        <v>27942</v>
      </c>
      <c r="AL13400">
        <v>1</v>
      </c>
      <c r="AM13400" t="s">
        <v>360</v>
      </c>
      <c r="AN13400" t="s">
        <v>360</v>
      </c>
      <c r="AP13400" t="s">
        <v>27943</v>
      </c>
      <c r="AQ13400">
        <v>1</v>
      </c>
    </row>
    <row r="13401" spans="27:43">
      <c r="AA13401">
        <v>5967658015</v>
      </c>
      <c r="AB13401">
        <v>1</v>
      </c>
      <c r="AC13401" t="s">
        <v>360</v>
      </c>
      <c r="AD13401" t="s">
        <v>360</v>
      </c>
      <c r="AK13401" t="s">
        <v>27944</v>
      </c>
      <c r="AL13401">
        <v>1</v>
      </c>
      <c r="AM13401">
        <v>1</v>
      </c>
      <c r="AN13401" t="s">
        <v>360</v>
      </c>
      <c r="AP13401" t="s">
        <v>27945</v>
      </c>
      <c r="AQ13401">
        <v>1</v>
      </c>
    </row>
    <row r="13402" spans="27:43">
      <c r="AA13402">
        <v>6068332101</v>
      </c>
      <c r="AB13402">
        <v>1</v>
      </c>
      <c r="AC13402" t="s">
        <v>360</v>
      </c>
      <c r="AD13402" t="s">
        <v>360</v>
      </c>
      <c r="AK13402" t="s">
        <v>27946</v>
      </c>
      <c r="AL13402">
        <v>1</v>
      </c>
      <c r="AM13402" t="s">
        <v>360</v>
      </c>
      <c r="AN13402" t="s">
        <v>360</v>
      </c>
      <c r="AP13402" t="s">
        <v>27947</v>
      </c>
      <c r="AQ13402">
        <v>1</v>
      </c>
    </row>
    <row r="13403" spans="27:43">
      <c r="AA13403">
        <v>6070252721</v>
      </c>
      <c r="AB13403">
        <v>1</v>
      </c>
      <c r="AC13403" t="s">
        <v>360</v>
      </c>
      <c r="AD13403" t="s">
        <v>360</v>
      </c>
      <c r="AK13403" t="s">
        <v>27948</v>
      </c>
      <c r="AL13403">
        <v>1</v>
      </c>
      <c r="AM13403">
        <v>1</v>
      </c>
      <c r="AN13403" t="s">
        <v>360</v>
      </c>
      <c r="AP13403" t="s">
        <v>27949</v>
      </c>
      <c r="AQ13403">
        <v>1</v>
      </c>
    </row>
    <row r="13404" spans="27:43">
      <c r="AA13404">
        <v>6109875414</v>
      </c>
      <c r="AB13404">
        <v>1</v>
      </c>
      <c r="AC13404" t="s">
        <v>360</v>
      </c>
      <c r="AD13404" t="s">
        <v>360</v>
      </c>
      <c r="AK13404" t="s">
        <v>27950</v>
      </c>
      <c r="AL13404">
        <v>1</v>
      </c>
      <c r="AM13404" t="s">
        <v>360</v>
      </c>
      <c r="AN13404" t="s">
        <v>360</v>
      </c>
      <c r="AP13404" t="s">
        <v>27951</v>
      </c>
      <c r="AQ13404">
        <v>1</v>
      </c>
    </row>
    <row r="13405" spans="27:43">
      <c r="AA13405">
        <v>6121469536</v>
      </c>
      <c r="AB13405">
        <v>1</v>
      </c>
      <c r="AC13405" t="s">
        <v>360</v>
      </c>
      <c r="AD13405" t="s">
        <v>360</v>
      </c>
      <c r="AK13405" t="s">
        <v>27952</v>
      </c>
      <c r="AL13405">
        <v>1</v>
      </c>
      <c r="AM13405" t="s">
        <v>360</v>
      </c>
      <c r="AN13405" t="s">
        <v>360</v>
      </c>
      <c r="AP13405" t="s">
        <v>27953</v>
      </c>
      <c r="AQ13405">
        <v>1</v>
      </c>
    </row>
    <row r="13406" spans="27:43">
      <c r="AA13406">
        <v>6167743061</v>
      </c>
      <c r="AB13406">
        <v>1</v>
      </c>
      <c r="AC13406" t="s">
        <v>360</v>
      </c>
      <c r="AD13406" t="s">
        <v>360</v>
      </c>
      <c r="AK13406" t="s">
        <v>27954</v>
      </c>
      <c r="AL13406">
        <v>1</v>
      </c>
      <c r="AM13406" t="s">
        <v>360</v>
      </c>
      <c r="AN13406" t="s">
        <v>360</v>
      </c>
      <c r="AP13406" t="s">
        <v>27955</v>
      </c>
      <c r="AQ13406">
        <v>1</v>
      </c>
    </row>
    <row r="13407" spans="27:43">
      <c r="AA13407">
        <v>6181422501</v>
      </c>
      <c r="AB13407">
        <v>1</v>
      </c>
      <c r="AC13407" t="s">
        <v>360</v>
      </c>
      <c r="AD13407" t="s">
        <v>360</v>
      </c>
      <c r="AK13407" t="s">
        <v>27956</v>
      </c>
      <c r="AL13407">
        <v>1</v>
      </c>
      <c r="AM13407" t="s">
        <v>360</v>
      </c>
      <c r="AN13407" t="s">
        <v>360</v>
      </c>
      <c r="AP13407" t="s">
        <v>27957</v>
      </c>
      <c r="AQ13407">
        <v>1</v>
      </c>
    </row>
    <row r="13408" spans="27:43">
      <c r="AA13408">
        <v>6243025063</v>
      </c>
      <c r="AB13408">
        <v>1</v>
      </c>
      <c r="AC13408" t="s">
        <v>360</v>
      </c>
      <c r="AD13408" t="s">
        <v>360</v>
      </c>
      <c r="AK13408" t="s">
        <v>27958</v>
      </c>
      <c r="AL13408">
        <v>1</v>
      </c>
      <c r="AM13408">
        <v>1</v>
      </c>
      <c r="AN13408" t="s">
        <v>360</v>
      </c>
      <c r="AP13408" t="s">
        <v>50</v>
      </c>
      <c r="AQ13408">
        <v>1</v>
      </c>
    </row>
    <row r="13409" spans="27:43">
      <c r="AA13409">
        <v>6379370749</v>
      </c>
      <c r="AB13409">
        <v>1</v>
      </c>
      <c r="AC13409" t="s">
        <v>360</v>
      </c>
      <c r="AD13409" t="s">
        <v>360</v>
      </c>
      <c r="AK13409" t="s">
        <v>27959</v>
      </c>
      <c r="AL13409">
        <v>1</v>
      </c>
      <c r="AM13409" t="s">
        <v>360</v>
      </c>
      <c r="AN13409" t="s">
        <v>360</v>
      </c>
      <c r="AP13409" t="s">
        <v>27960</v>
      </c>
      <c r="AQ13409">
        <v>1</v>
      </c>
    </row>
    <row r="13410" spans="27:43">
      <c r="AA13410">
        <v>6385745953</v>
      </c>
      <c r="AB13410">
        <v>1</v>
      </c>
      <c r="AC13410" t="s">
        <v>360</v>
      </c>
      <c r="AD13410" t="s">
        <v>360</v>
      </c>
      <c r="AK13410" t="s">
        <v>27961</v>
      </c>
      <c r="AL13410">
        <v>1</v>
      </c>
      <c r="AM13410">
        <v>1</v>
      </c>
      <c r="AN13410" t="s">
        <v>360</v>
      </c>
      <c r="AP13410" t="s">
        <v>27962</v>
      </c>
      <c r="AQ13410">
        <v>1</v>
      </c>
    </row>
    <row r="13411" spans="27:43">
      <c r="AA13411">
        <v>6484675910</v>
      </c>
      <c r="AB13411">
        <v>1</v>
      </c>
      <c r="AC13411" t="s">
        <v>360</v>
      </c>
      <c r="AD13411" t="s">
        <v>360</v>
      </c>
      <c r="AK13411" t="s">
        <v>27963</v>
      </c>
      <c r="AL13411">
        <v>1</v>
      </c>
      <c r="AM13411" t="s">
        <v>360</v>
      </c>
      <c r="AN13411" t="s">
        <v>360</v>
      </c>
      <c r="AP13411" t="s">
        <v>3184</v>
      </c>
      <c r="AQ13411">
        <v>1</v>
      </c>
    </row>
    <row r="13412" spans="27:43">
      <c r="AA13412">
        <v>7006320004</v>
      </c>
      <c r="AB13412">
        <v>1</v>
      </c>
      <c r="AC13412" t="s">
        <v>360</v>
      </c>
      <c r="AD13412" t="s">
        <v>360</v>
      </c>
      <c r="AK13412" t="s">
        <v>27964</v>
      </c>
      <c r="AL13412">
        <v>1</v>
      </c>
      <c r="AM13412" t="s">
        <v>360</v>
      </c>
      <c r="AN13412" t="s">
        <v>360</v>
      </c>
      <c r="AP13412" t="s">
        <v>27965</v>
      </c>
      <c r="AQ13412">
        <v>1</v>
      </c>
    </row>
    <row r="13413" spans="27:43">
      <c r="AA13413">
        <v>7007421001</v>
      </c>
      <c r="AB13413">
        <v>1</v>
      </c>
      <c r="AC13413">
        <v>1</v>
      </c>
      <c r="AD13413" t="s">
        <v>360</v>
      </c>
      <c r="AK13413" t="s">
        <v>27966</v>
      </c>
      <c r="AL13413">
        <v>1</v>
      </c>
      <c r="AM13413" t="s">
        <v>360</v>
      </c>
      <c r="AN13413" t="s">
        <v>360</v>
      </c>
      <c r="AP13413" t="s">
        <v>27967</v>
      </c>
      <c r="AQ13413">
        <v>1</v>
      </c>
    </row>
    <row r="13414" spans="27:43">
      <c r="AA13414">
        <v>7590665385</v>
      </c>
      <c r="AB13414">
        <v>1</v>
      </c>
      <c r="AC13414" t="s">
        <v>360</v>
      </c>
      <c r="AD13414" t="s">
        <v>360</v>
      </c>
      <c r="AK13414" t="s">
        <v>27968</v>
      </c>
      <c r="AL13414">
        <v>1</v>
      </c>
      <c r="AM13414">
        <v>1</v>
      </c>
      <c r="AN13414" t="s">
        <v>360</v>
      </c>
      <c r="AP13414" t="s">
        <v>27969</v>
      </c>
      <c r="AQ13414">
        <v>1</v>
      </c>
    </row>
    <row r="13415" spans="27:43">
      <c r="AA13415">
        <v>8077027310</v>
      </c>
      <c r="AB13415">
        <v>1</v>
      </c>
      <c r="AC13415" t="s">
        <v>360</v>
      </c>
      <c r="AD13415" t="s">
        <v>360</v>
      </c>
      <c r="AK13415" t="s">
        <v>27970</v>
      </c>
      <c r="AL13415">
        <v>1</v>
      </c>
      <c r="AM13415" t="s">
        <v>360</v>
      </c>
      <c r="AN13415" t="s">
        <v>360</v>
      </c>
      <c r="AP13415" t="s">
        <v>1902</v>
      </c>
      <c r="AQ13415">
        <v>1</v>
      </c>
    </row>
    <row r="13416" spans="27:43">
      <c r="AA13416">
        <v>8077027399</v>
      </c>
      <c r="AB13416">
        <v>1</v>
      </c>
      <c r="AC13416">
        <v>1</v>
      </c>
      <c r="AD13416" t="s">
        <v>360</v>
      </c>
      <c r="AK13416" t="s">
        <v>27971</v>
      </c>
      <c r="AL13416">
        <v>1</v>
      </c>
      <c r="AM13416">
        <v>1</v>
      </c>
      <c r="AN13416" t="s">
        <v>360</v>
      </c>
      <c r="AP13416" t="s">
        <v>27972</v>
      </c>
      <c r="AQ13416">
        <v>1</v>
      </c>
    </row>
    <row r="13417" spans="27:43">
      <c r="AA13417">
        <v>8077702739</v>
      </c>
      <c r="AB13417">
        <v>1</v>
      </c>
      <c r="AC13417">
        <v>1</v>
      </c>
      <c r="AD13417" t="s">
        <v>360</v>
      </c>
      <c r="AK13417" t="s">
        <v>27973</v>
      </c>
      <c r="AL13417">
        <v>1</v>
      </c>
      <c r="AM13417" t="s">
        <v>360</v>
      </c>
      <c r="AN13417" t="s">
        <v>360</v>
      </c>
      <c r="AP13417" t="s">
        <v>27974</v>
      </c>
      <c r="AQ13417">
        <v>1</v>
      </c>
    </row>
    <row r="13418" spans="27:43">
      <c r="AA13418">
        <v>8077727299</v>
      </c>
      <c r="AB13418">
        <v>1</v>
      </c>
      <c r="AC13418" t="s">
        <v>360</v>
      </c>
      <c r="AD13418" t="s">
        <v>360</v>
      </c>
      <c r="AK13418" t="s">
        <v>27975</v>
      </c>
      <c r="AL13418">
        <v>1</v>
      </c>
      <c r="AM13418" t="s">
        <v>360</v>
      </c>
      <c r="AN13418" t="s">
        <v>360</v>
      </c>
      <c r="AP13418" t="s">
        <v>27976</v>
      </c>
      <c r="AQ13418">
        <v>1</v>
      </c>
    </row>
    <row r="13419" spans="27:43">
      <c r="AA13419">
        <v>8107449710</v>
      </c>
      <c r="AB13419">
        <v>1</v>
      </c>
      <c r="AC13419">
        <v>1</v>
      </c>
      <c r="AD13419" t="s">
        <v>360</v>
      </c>
      <c r="AK13419" t="s">
        <v>27977</v>
      </c>
      <c r="AL13419">
        <v>1</v>
      </c>
      <c r="AM13419" t="s">
        <v>360</v>
      </c>
      <c r="AN13419" t="s">
        <v>360</v>
      </c>
      <c r="AP13419" t="s">
        <v>3185</v>
      </c>
      <c r="AQ13419">
        <v>1</v>
      </c>
    </row>
    <row r="13420" spans="27:43">
      <c r="AA13420">
        <v>8152021102</v>
      </c>
      <c r="AB13420">
        <v>1</v>
      </c>
      <c r="AC13420">
        <v>1</v>
      </c>
      <c r="AD13420" t="s">
        <v>360</v>
      </c>
      <c r="AK13420" t="s">
        <v>27978</v>
      </c>
      <c r="AL13420">
        <v>1</v>
      </c>
      <c r="AM13420" t="s">
        <v>360</v>
      </c>
      <c r="AN13420" t="s">
        <v>360</v>
      </c>
      <c r="AP13420" t="s">
        <v>16721</v>
      </c>
      <c r="AQ13420">
        <v>1</v>
      </c>
    </row>
    <row r="13421" spans="27:43">
      <c r="AA13421">
        <v>8381980883</v>
      </c>
      <c r="AB13421">
        <v>1</v>
      </c>
      <c r="AC13421" t="s">
        <v>360</v>
      </c>
      <c r="AD13421" t="s">
        <v>360</v>
      </c>
      <c r="AK13421" t="s">
        <v>27979</v>
      </c>
      <c r="AL13421">
        <v>1</v>
      </c>
      <c r="AM13421">
        <v>1</v>
      </c>
      <c r="AN13421" t="s">
        <v>360</v>
      </c>
      <c r="AP13421" t="s">
        <v>27980</v>
      </c>
      <c r="AQ13421">
        <v>1</v>
      </c>
    </row>
    <row r="13422" spans="27:43">
      <c r="AA13422">
        <v>8520100102</v>
      </c>
      <c r="AB13422">
        <v>1</v>
      </c>
      <c r="AC13422" t="s">
        <v>360</v>
      </c>
      <c r="AD13422" t="s">
        <v>360</v>
      </c>
      <c r="AK13422" t="s">
        <v>27981</v>
      </c>
      <c r="AL13422">
        <v>1</v>
      </c>
      <c r="AM13422">
        <v>1</v>
      </c>
      <c r="AN13422" t="s">
        <v>360</v>
      </c>
      <c r="AP13422" t="s">
        <v>27982</v>
      </c>
      <c r="AQ13422">
        <v>1</v>
      </c>
    </row>
    <row r="13423" spans="27:43">
      <c r="AA13423">
        <v>9705963379</v>
      </c>
      <c r="AB13423">
        <v>1</v>
      </c>
      <c r="AC13423" t="s">
        <v>360</v>
      </c>
      <c r="AD13423" t="s">
        <v>360</v>
      </c>
      <c r="AK13423" t="s">
        <v>27983</v>
      </c>
      <c r="AL13423">
        <v>1</v>
      </c>
      <c r="AM13423" t="s">
        <v>360</v>
      </c>
      <c r="AN13423" t="s">
        <v>360</v>
      </c>
      <c r="AP13423" t="s">
        <v>27984</v>
      </c>
      <c r="AQ13423">
        <v>1</v>
      </c>
    </row>
    <row r="13424" spans="27:43">
      <c r="AA13424">
        <v>10052021204</v>
      </c>
      <c r="AB13424">
        <v>1</v>
      </c>
      <c r="AC13424">
        <v>1</v>
      </c>
      <c r="AD13424" t="s">
        <v>360</v>
      </c>
      <c r="AK13424" t="s">
        <v>27985</v>
      </c>
      <c r="AL13424">
        <v>1</v>
      </c>
      <c r="AM13424" t="s">
        <v>360</v>
      </c>
      <c r="AN13424" t="s">
        <v>360</v>
      </c>
      <c r="AP13424" t="s">
        <v>27986</v>
      </c>
      <c r="AQ13424">
        <v>1</v>
      </c>
    </row>
    <row r="13425" spans="27:43">
      <c r="AA13425">
        <v>10228347321</v>
      </c>
      <c r="AB13425">
        <v>1</v>
      </c>
      <c r="AC13425">
        <v>1</v>
      </c>
      <c r="AD13425" t="s">
        <v>360</v>
      </c>
      <c r="AK13425" t="s">
        <v>27987</v>
      </c>
      <c r="AL13425">
        <v>1</v>
      </c>
      <c r="AM13425" t="s">
        <v>360</v>
      </c>
      <c r="AN13425" t="s">
        <v>360</v>
      </c>
      <c r="AP13425" t="s">
        <v>3186</v>
      </c>
      <c r="AQ13425">
        <v>1</v>
      </c>
    </row>
    <row r="13426" spans="27:43">
      <c r="AA13426">
        <v>10352165139</v>
      </c>
      <c r="AB13426">
        <v>1</v>
      </c>
      <c r="AC13426" t="s">
        <v>360</v>
      </c>
      <c r="AD13426" t="s">
        <v>360</v>
      </c>
      <c r="AK13426" t="s">
        <v>27988</v>
      </c>
      <c r="AL13426">
        <v>1</v>
      </c>
      <c r="AM13426" t="s">
        <v>360</v>
      </c>
      <c r="AN13426" t="s">
        <v>360</v>
      </c>
      <c r="AP13426" t="s">
        <v>27989</v>
      </c>
      <c r="AQ13426">
        <v>1</v>
      </c>
    </row>
    <row r="13427" spans="27:43">
      <c r="AA13427">
        <v>16339346649</v>
      </c>
      <c r="AB13427">
        <v>1</v>
      </c>
      <c r="AC13427" t="s">
        <v>360</v>
      </c>
      <c r="AD13427" t="s">
        <v>360</v>
      </c>
      <c r="AK13427" t="s">
        <v>27990</v>
      </c>
      <c r="AL13427">
        <v>1</v>
      </c>
      <c r="AM13427" t="s">
        <v>360</v>
      </c>
      <c r="AN13427" t="s">
        <v>360</v>
      </c>
      <c r="AP13427" t="s">
        <v>27991</v>
      </c>
      <c r="AQ13427">
        <v>1</v>
      </c>
    </row>
    <row r="13428" spans="27:43">
      <c r="AA13428">
        <v>16907577455</v>
      </c>
      <c r="AB13428">
        <v>1</v>
      </c>
      <c r="AC13428" t="s">
        <v>360</v>
      </c>
      <c r="AD13428" t="s">
        <v>360</v>
      </c>
      <c r="AK13428" t="s">
        <v>27992</v>
      </c>
      <c r="AL13428">
        <v>1</v>
      </c>
      <c r="AM13428" t="s">
        <v>360</v>
      </c>
      <c r="AN13428" t="s">
        <v>360</v>
      </c>
      <c r="AP13428" t="s">
        <v>16722</v>
      </c>
      <c r="AQ13428">
        <v>1</v>
      </c>
    </row>
    <row r="13429" spans="27:43">
      <c r="AA13429">
        <v>20210413997</v>
      </c>
      <c r="AB13429">
        <v>1</v>
      </c>
      <c r="AC13429" t="s">
        <v>360</v>
      </c>
      <c r="AD13429" t="s">
        <v>360</v>
      </c>
      <c r="AK13429" t="s">
        <v>27993</v>
      </c>
      <c r="AL13429">
        <v>1</v>
      </c>
      <c r="AM13429" t="s">
        <v>360</v>
      </c>
      <c r="AN13429" t="s">
        <v>360</v>
      </c>
      <c r="AP13429" t="s">
        <v>27994</v>
      </c>
      <c r="AQ13429">
        <v>1</v>
      </c>
    </row>
    <row r="13430" spans="27:43">
      <c r="AA13430">
        <v>25597407089</v>
      </c>
      <c r="AB13430">
        <v>1</v>
      </c>
      <c r="AC13430" t="s">
        <v>360</v>
      </c>
      <c r="AD13430" t="s">
        <v>360</v>
      </c>
      <c r="AK13430" t="s">
        <v>27995</v>
      </c>
      <c r="AL13430">
        <v>1</v>
      </c>
      <c r="AM13430">
        <v>1</v>
      </c>
      <c r="AN13430" t="s">
        <v>360</v>
      </c>
      <c r="AP13430" t="s">
        <v>27996</v>
      </c>
      <c r="AQ13430">
        <v>1</v>
      </c>
    </row>
    <row r="13431" spans="27:43">
      <c r="AA13431">
        <v>30004269815</v>
      </c>
      <c r="AB13431">
        <v>1</v>
      </c>
      <c r="AC13431">
        <v>1</v>
      </c>
      <c r="AD13431" t="s">
        <v>360</v>
      </c>
      <c r="AK13431" t="s">
        <v>27997</v>
      </c>
      <c r="AL13431">
        <v>1</v>
      </c>
      <c r="AM13431" t="s">
        <v>360</v>
      </c>
      <c r="AN13431" t="s">
        <v>360</v>
      </c>
      <c r="AP13431" t="s">
        <v>16723</v>
      </c>
      <c r="AQ13431">
        <v>1</v>
      </c>
    </row>
    <row r="13432" spans="27:43">
      <c r="AA13432">
        <v>30004672721</v>
      </c>
      <c r="AB13432">
        <v>1</v>
      </c>
      <c r="AC13432" t="s">
        <v>360</v>
      </c>
      <c r="AD13432" t="s">
        <v>360</v>
      </c>
      <c r="AK13432" t="s">
        <v>27998</v>
      </c>
      <c r="AL13432">
        <v>1</v>
      </c>
      <c r="AM13432" t="s">
        <v>360</v>
      </c>
      <c r="AN13432" t="s">
        <v>360</v>
      </c>
      <c r="AP13432" t="s">
        <v>16726</v>
      </c>
      <c r="AQ13432">
        <v>1</v>
      </c>
    </row>
    <row r="13433" spans="27:43">
      <c r="AA13433">
        <v>30380777700</v>
      </c>
      <c r="AB13433">
        <v>1</v>
      </c>
      <c r="AC13433" t="s">
        <v>360</v>
      </c>
      <c r="AD13433" t="s">
        <v>360</v>
      </c>
      <c r="AK13433" t="s">
        <v>27999</v>
      </c>
      <c r="AL13433">
        <v>1</v>
      </c>
      <c r="AM13433" t="s">
        <v>360</v>
      </c>
      <c r="AN13433" t="s">
        <v>360</v>
      </c>
      <c r="AP13433" t="s">
        <v>8758</v>
      </c>
      <c r="AQ13433">
        <v>1</v>
      </c>
    </row>
    <row r="13434" spans="27:43">
      <c r="AA13434">
        <v>35926710001</v>
      </c>
      <c r="AB13434">
        <v>1</v>
      </c>
      <c r="AC13434" t="s">
        <v>360</v>
      </c>
      <c r="AD13434" t="s">
        <v>360</v>
      </c>
      <c r="AK13434" t="s">
        <v>28000</v>
      </c>
      <c r="AL13434">
        <v>1</v>
      </c>
      <c r="AM13434" t="s">
        <v>360</v>
      </c>
      <c r="AN13434" t="s">
        <v>360</v>
      </c>
      <c r="AP13434" t="s">
        <v>28001</v>
      </c>
      <c r="AQ13434">
        <v>1</v>
      </c>
    </row>
    <row r="13435" spans="27:43">
      <c r="AA13435">
        <v>38060212771</v>
      </c>
      <c r="AB13435">
        <v>1</v>
      </c>
      <c r="AC13435">
        <v>1</v>
      </c>
      <c r="AD13435" t="s">
        <v>360</v>
      </c>
      <c r="AK13435" t="s">
        <v>28002</v>
      </c>
      <c r="AL13435">
        <v>1</v>
      </c>
      <c r="AM13435">
        <v>1</v>
      </c>
      <c r="AN13435" t="s">
        <v>360</v>
      </c>
      <c r="AP13435" t="s">
        <v>28003</v>
      </c>
      <c r="AQ13435">
        <v>1</v>
      </c>
    </row>
    <row r="13436" spans="27:43">
      <c r="AA13436">
        <v>41046419977</v>
      </c>
      <c r="AB13436">
        <v>1</v>
      </c>
      <c r="AC13436" t="s">
        <v>360</v>
      </c>
      <c r="AD13436" t="s">
        <v>360</v>
      </c>
      <c r="AK13436" t="s">
        <v>28004</v>
      </c>
      <c r="AL13436">
        <v>1</v>
      </c>
      <c r="AM13436" t="s">
        <v>360</v>
      </c>
      <c r="AN13436" t="s">
        <v>360</v>
      </c>
      <c r="AP13436" t="s">
        <v>16730</v>
      </c>
      <c r="AQ13436">
        <v>1</v>
      </c>
    </row>
    <row r="13437" spans="27:43">
      <c r="AA13437">
        <v>42780548554</v>
      </c>
      <c r="AB13437">
        <v>1</v>
      </c>
      <c r="AC13437" t="s">
        <v>360</v>
      </c>
      <c r="AD13437" t="s">
        <v>360</v>
      </c>
      <c r="AK13437" t="s">
        <v>28005</v>
      </c>
      <c r="AL13437">
        <v>1</v>
      </c>
      <c r="AM13437">
        <v>1</v>
      </c>
      <c r="AN13437" t="s">
        <v>360</v>
      </c>
      <c r="AP13437" t="s">
        <v>16732</v>
      </c>
      <c r="AQ13437">
        <v>1</v>
      </c>
    </row>
    <row r="13438" spans="27:43">
      <c r="AA13438">
        <v>51472111377</v>
      </c>
      <c r="AB13438">
        <v>1</v>
      </c>
      <c r="AC13438">
        <v>1</v>
      </c>
      <c r="AD13438" t="s">
        <v>360</v>
      </c>
      <c r="AK13438" t="s">
        <v>28006</v>
      </c>
      <c r="AL13438">
        <v>1</v>
      </c>
      <c r="AM13438">
        <v>1</v>
      </c>
      <c r="AN13438" t="s">
        <v>360</v>
      </c>
      <c r="AP13438" t="s">
        <v>28007</v>
      </c>
      <c r="AQ13438">
        <v>1</v>
      </c>
    </row>
    <row r="13439" spans="27:43">
      <c r="AA13439">
        <v>56455544566</v>
      </c>
      <c r="AB13439">
        <v>1</v>
      </c>
      <c r="AC13439">
        <v>1</v>
      </c>
      <c r="AD13439" t="s">
        <v>360</v>
      </c>
      <c r="AK13439" t="s">
        <v>28008</v>
      </c>
      <c r="AL13439">
        <v>1</v>
      </c>
      <c r="AM13439" t="s">
        <v>360</v>
      </c>
      <c r="AN13439" t="s">
        <v>360</v>
      </c>
      <c r="AP13439" t="s">
        <v>28009</v>
      </c>
      <c r="AQ13439">
        <v>1</v>
      </c>
    </row>
    <row r="13440" spans="27:43">
      <c r="AA13440">
        <v>59267100003</v>
      </c>
      <c r="AB13440">
        <v>1</v>
      </c>
      <c r="AC13440">
        <v>1</v>
      </c>
      <c r="AD13440" t="s">
        <v>360</v>
      </c>
      <c r="AK13440" t="s">
        <v>28010</v>
      </c>
      <c r="AL13440">
        <v>1</v>
      </c>
      <c r="AM13440" t="s">
        <v>360</v>
      </c>
      <c r="AN13440" t="s">
        <v>360</v>
      </c>
      <c r="AP13440" t="s">
        <v>28011</v>
      </c>
      <c r="AQ13440">
        <v>1</v>
      </c>
    </row>
    <row r="13441" spans="27:43">
      <c r="AA13441">
        <v>59267100023</v>
      </c>
      <c r="AB13441">
        <v>1</v>
      </c>
      <c r="AC13441" t="s">
        <v>360</v>
      </c>
      <c r="AD13441" t="s">
        <v>360</v>
      </c>
      <c r="AK13441" t="s">
        <v>28012</v>
      </c>
      <c r="AL13441">
        <v>1</v>
      </c>
      <c r="AM13441" t="s">
        <v>360</v>
      </c>
      <c r="AN13441" t="s">
        <v>360</v>
      </c>
      <c r="AP13441" t="s">
        <v>118</v>
      </c>
      <c r="AQ13441">
        <v>1</v>
      </c>
    </row>
    <row r="13442" spans="27:43">
      <c r="AA13442">
        <v>59267102504</v>
      </c>
      <c r="AB13442">
        <v>1</v>
      </c>
      <c r="AC13442">
        <v>1</v>
      </c>
      <c r="AD13442" t="s">
        <v>360</v>
      </c>
      <c r="AK13442" t="s">
        <v>28013</v>
      </c>
      <c r="AL13442">
        <v>1</v>
      </c>
      <c r="AM13442" t="s">
        <v>360</v>
      </c>
      <c r="AN13442" t="s">
        <v>360</v>
      </c>
      <c r="AP13442" t="s">
        <v>5369</v>
      </c>
      <c r="AQ13442">
        <v>1</v>
      </c>
    </row>
    <row r="13443" spans="27:43">
      <c r="AA13443">
        <v>59267105504</v>
      </c>
      <c r="AB13443">
        <v>1</v>
      </c>
      <c r="AC13443" t="s">
        <v>360</v>
      </c>
      <c r="AD13443" t="s">
        <v>360</v>
      </c>
      <c r="AK13443" t="s">
        <v>28014</v>
      </c>
      <c r="AL13443">
        <v>1</v>
      </c>
      <c r="AM13443" t="s">
        <v>360</v>
      </c>
      <c r="AN13443" t="s">
        <v>360</v>
      </c>
      <c r="AP13443" t="s">
        <v>3217</v>
      </c>
      <c r="AQ13443">
        <v>1</v>
      </c>
    </row>
    <row r="13444" spans="27:43">
      <c r="AA13444">
        <v>59676050815</v>
      </c>
      <c r="AB13444">
        <v>1</v>
      </c>
      <c r="AC13444">
        <v>1</v>
      </c>
      <c r="AD13444" t="s">
        <v>360</v>
      </c>
      <c r="AK13444" t="s">
        <v>28015</v>
      </c>
      <c r="AL13444">
        <v>1</v>
      </c>
      <c r="AM13444">
        <v>1</v>
      </c>
      <c r="AN13444" t="s">
        <v>360</v>
      </c>
      <c r="AP13444" t="s">
        <v>7491</v>
      </c>
      <c r="AQ13444">
        <v>1</v>
      </c>
    </row>
    <row r="13445" spans="27:43">
      <c r="AA13445">
        <v>59676058005</v>
      </c>
      <c r="AB13445">
        <v>1</v>
      </c>
      <c r="AC13445">
        <v>1</v>
      </c>
      <c r="AD13445" t="s">
        <v>360</v>
      </c>
      <c r="AK13445" t="s">
        <v>28016</v>
      </c>
      <c r="AL13445">
        <v>1</v>
      </c>
      <c r="AM13445">
        <v>1</v>
      </c>
      <c r="AN13445" t="s">
        <v>360</v>
      </c>
      <c r="AP13445" t="s">
        <v>28017</v>
      </c>
      <c r="AQ13445">
        <v>1</v>
      </c>
    </row>
    <row r="13446" spans="27:43">
      <c r="AA13446">
        <v>67543850502</v>
      </c>
      <c r="AB13446">
        <v>1</v>
      </c>
      <c r="AC13446" t="s">
        <v>360</v>
      </c>
      <c r="AD13446" t="s">
        <v>360</v>
      </c>
      <c r="AK13446" t="s">
        <v>28018</v>
      </c>
      <c r="AL13446">
        <v>1</v>
      </c>
      <c r="AM13446">
        <v>1</v>
      </c>
      <c r="AN13446" t="s">
        <v>360</v>
      </c>
      <c r="AP13446" t="s">
        <v>562</v>
      </c>
      <c r="AQ13446">
        <v>1</v>
      </c>
    </row>
    <row r="13447" spans="27:43">
      <c r="AA13447">
        <v>70066320003</v>
      </c>
      <c r="AB13447">
        <v>1</v>
      </c>
      <c r="AC13447">
        <v>1</v>
      </c>
      <c r="AD13447" t="s">
        <v>360</v>
      </c>
      <c r="AK13447" t="s">
        <v>28019</v>
      </c>
      <c r="AL13447">
        <v>1</v>
      </c>
      <c r="AM13447" t="s">
        <v>360</v>
      </c>
      <c r="AN13447" t="s">
        <v>360</v>
      </c>
      <c r="AP13447" t="s">
        <v>28020</v>
      </c>
      <c r="AQ13447">
        <v>1</v>
      </c>
    </row>
    <row r="13448" spans="27:43">
      <c r="AA13448">
        <v>74099652171</v>
      </c>
      <c r="AB13448">
        <v>1</v>
      </c>
      <c r="AC13448" t="s">
        <v>360</v>
      </c>
      <c r="AD13448" t="s">
        <v>360</v>
      </c>
      <c r="AK13448" t="s">
        <v>28021</v>
      </c>
      <c r="AL13448">
        <v>1</v>
      </c>
      <c r="AM13448" t="s">
        <v>360</v>
      </c>
      <c r="AN13448" t="s">
        <v>360</v>
      </c>
      <c r="AP13448" t="s">
        <v>553</v>
      </c>
      <c r="AQ13448">
        <v>1</v>
      </c>
    </row>
    <row r="13449" spans="27:43">
      <c r="AA13449">
        <v>100051440525</v>
      </c>
      <c r="AB13449">
        <v>1</v>
      </c>
      <c r="AC13449" t="s">
        <v>360</v>
      </c>
      <c r="AD13449" t="s">
        <v>360</v>
      </c>
      <c r="AK13449" t="s">
        <v>28022</v>
      </c>
      <c r="AL13449">
        <v>1</v>
      </c>
      <c r="AM13449" t="s">
        <v>360</v>
      </c>
      <c r="AN13449" t="s">
        <v>360</v>
      </c>
      <c r="AP13449" t="s">
        <v>751</v>
      </c>
      <c r="AQ13449">
        <v>1</v>
      </c>
    </row>
    <row r="13450" spans="27:43">
      <c r="AA13450">
        <v>101714106417</v>
      </c>
      <c r="AB13450">
        <v>1</v>
      </c>
      <c r="AC13450" t="s">
        <v>360</v>
      </c>
      <c r="AD13450" t="s">
        <v>360</v>
      </c>
      <c r="AK13450" t="s">
        <v>28023</v>
      </c>
      <c r="AL13450">
        <v>1</v>
      </c>
      <c r="AM13450">
        <v>1</v>
      </c>
      <c r="AN13450" t="s">
        <v>360</v>
      </c>
      <c r="AP13450" t="s">
        <v>5889</v>
      </c>
      <c r="AQ13450">
        <v>1</v>
      </c>
    </row>
    <row r="13451" spans="27:43">
      <c r="AA13451">
        <v>107964702537</v>
      </c>
      <c r="AB13451">
        <v>1</v>
      </c>
      <c r="AC13451">
        <v>1</v>
      </c>
      <c r="AD13451" t="s">
        <v>360</v>
      </c>
      <c r="AK13451" t="s">
        <v>28024</v>
      </c>
      <c r="AL13451">
        <v>1</v>
      </c>
      <c r="AM13451" t="s">
        <v>360</v>
      </c>
      <c r="AN13451" t="s">
        <v>360</v>
      </c>
      <c r="AP13451" t="s">
        <v>7730</v>
      </c>
      <c r="AQ13451">
        <v>1</v>
      </c>
    </row>
    <row r="13452" spans="27:43">
      <c r="AA13452">
        <v>115225806353</v>
      </c>
      <c r="AB13452">
        <v>1</v>
      </c>
      <c r="AC13452" t="s">
        <v>360</v>
      </c>
      <c r="AD13452" t="s">
        <v>360</v>
      </c>
      <c r="AK13452" t="s">
        <v>28025</v>
      </c>
      <c r="AL13452">
        <v>1</v>
      </c>
      <c r="AM13452" t="s">
        <v>360</v>
      </c>
      <c r="AN13452" t="s">
        <v>360</v>
      </c>
      <c r="AP13452" t="s">
        <v>914</v>
      </c>
      <c r="AQ13452">
        <v>1</v>
      </c>
    </row>
    <row r="13453" spans="27:43">
      <c r="AA13453">
        <v>153130806307</v>
      </c>
      <c r="AB13453">
        <v>1</v>
      </c>
      <c r="AC13453">
        <v>1</v>
      </c>
      <c r="AD13453" t="s">
        <v>360</v>
      </c>
      <c r="AK13453" t="s">
        <v>28026</v>
      </c>
      <c r="AL13453">
        <v>1</v>
      </c>
      <c r="AM13453" t="s">
        <v>360</v>
      </c>
      <c r="AN13453" t="s">
        <v>360</v>
      </c>
      <c r="AP13453" t="s">
        <v>28027</v>
      </c>
      <c r="AQ13453">
        <v>1</v>
      </c>
    </row>
    <row r="13454" spans="27:43">
      <c r="AA13454">
        <v>202012161130</v>
      </c>
      <c r="AB13454">
        <v>1</v>
      </c>
      <c r="AC13454" t="s">
        <v>360</v>
      </c>
      <c r="AD13454" t="s">
        <v>360</v>
      </c>
      <c r="AK13454" t="s">
        <v>28028</v>
      </c>
      <c r="AL13454">
        <v>1</v>
      </c>
      <c r="AM13454" t="s">
        <v>360</v>
      </c>
      <c r="AN13454" t="s">
        <v>360</v>
      </c>
      <c r="AP13454" t="s">
        <v>869</v>
      </c>
      <c r="AQ13454">
        <v>1</v>
      </c>
    </row>
    <row r="13455" spans="27:43">
      <c r="AA13455">
        <v>252812601375</v>
      </c>
      <c r="AB13455">
        <v>1</v>
      </c>
      <c r="AC13455" t="s">
        <v>360</v>
      </c>
      <c r="AD13455" t="s">
        <v>360</v>
      </c>
      <c r="AK13455" t="s">
        <v>28029</v>
      </c>
      <c r="AL13455">
        <v>1</v>
      </c>
      <c r="AM13455">
        <v>1</v>
      </c>
      <c r="AN13455" t="s">
        <v>360</v>
      </c>
      <c r="AP13455" t="s">
        <v>3254</v>
      </c>
      <c r="AQ13455">
        <v>1</v>
      </c>
    </row>
    <row r="13456" spans="27:43">
      <c r="AA13456">
        <v>293153803589</v>
      </c>
      <c r="AB13456">
        <v>1</v>
      </c>
      <c r="AC13456" t="s">
        <v>360</v>
      </c>
      <c r="AD13456" t="s">
        <v>360</v>
      </c>
      <c r="AK13456" t="s">
        <v>28030</v>
      </c>
      <c r="AL13456">
        <v>1</v>
      </c>
      <c r="AM13456" t="s">
        <v>360</v>
      </c>
      <c r="AN13456" t="s">
        <v>360</v>
      </c>
      <c r="AP13456" t="s">
        <v>28031</v>
      </c>
      <c r="AQ13456">
        <v>1</v>
      </c>
    </row>
    <row r="13457" spans="27:43">
      <c r="AA13457">
        <v>300094412986</v>
      </c>
      <c r="AB13457">
        <v>1</v>
      </c>
      <c r="AC13457" t="s">
        <v>360</v>
      </c>
      <c r="AD13457" t="s">
        <v>360</v>
      </c>
      <c r="AK13457" t="s">
        <v>28032</v>
      </c>
      <c r="AL13457">
        <v>1</v>
      </c>
      <c r="AM13457" t="s">
        <v>360</v>
      </c>
      <c r="AN13457" t="s">
        <v>360</v>
      </c>
      <c r="AP13457" t="s">
        <v>28033</v>
      </c>
      <c r="AQ13457">
        <v>1</v>
      </c>
    </row>
    <row r="13458" spans="27:43">
      <c r="AA13458">
        <v>300360812121</v>
      </c>
      <c r="AB13458">
        <v>1</v>
      </c>
      <c r="AC13458" t="s">
        <v>360</v>
      </c>
      <c r="AD13458" t="s">
        <v>360</v>
      </c>
      <c r="AK13458" t="s">
        <v>28034</v>
      </c>
      <c r="AL13458">
        <v>1</v>
      </c>
      <c r="AM13458" t="s">
        <v>360</v>
      </c>
      <c r="AN13458" t="s">
        <v>360</v>
      </c>
      <c r="AP13458" t="s">
        <v>915</v>
      </c>
      <c r="AQ13458">
        <v>1</v>
      </c>
    </row>
    <row r="13459" spans="27:43">
      <c r="AA13459">
        <v>300388951693</v>
      </c>
      <c r="AB13459">
        <v>1</v>
      </c>
      <c r="AC13459" t="s">
        <v>360</v>
      </c>
      <c r="AD13459" t="s">
        <v>360</v>
      </c>
      <c r="AK13459" t="s">
        <v>28035</v>
      </c>
      <c r="AL13459">
        <v>1</v>
      </c>
      <c r="AM13459" t="s">
        <v>360</v>
      </c>
      <c r="AN13459" t="s">
        <v>360</v>
      </c>
      <c r="AP13459" t="s">
        <v>28036</v>
      </c>
      <c r="AQ13459">
        <v>1</v>
      </c>
    </row>
    <row r="13460" spans="27:43">
      <c r="AA13460">
        <v>300473220112</v>
      </c>
      <c r="AB13460">
        <v>1</v>
      </c>
      <c r="AC13460" t="s">
        <v>360</v>
      </c>
      <c r="AD13460" t="s">
        <v>360</v>
      </c>
      <c r="AK13460" t="s">
        <v>28037</v>
      </c>
      <c r="AL13460">
        <v>1</v>
      </c>
      <c r="AM13460">
        <v>1</v>
      </c>
      <c r="AN13460" t="s">
        <v>360</v>
      </c>
      <c r="AP13460" t="s">
        <v>3264</v>
      </c>
      <c r="AQ13460">
        <v>1</v>
      </c>
    </row>
    <row r="13461" spans="27:43">
      <c r="AA13461">
        <v>360166500011</v>
      </c>
      <c r="AB13461">
        <v>1</v>
      </c>
      <c r="AC13461" t="s">
        <v>360</v>
      </c>
      <c r="AD13461" t="s">
        <v>360</v>
      </c>
      <c r="AK13461" t="s">
        <v>28038</v>
      </c>
      <c r="AL13461">
        <v>1</v>
      </c>
      <c r="AM13461" t="s">
        <v>360</v>
      </c>
      <c r="AN13461" t="s">
        <v>360</v>
      </c>
      <c r="AP13461" t="s">
        <v>28039</v>
      </c>
      <c r="AQ13461">
        <v>1</v>
      </c>
    </row>
    <row r="13462" spans="27:43">
      <c r="AA13462">
        <v>380777273990</v>
      </c>
      <c r="AB13462">
        <v>1</v>
      </c>
      <c r="AC13462" t="s">
        <v>360</v>
      </c>
      <c r="AD13462" t="s">
        <v>360</v>
      </c>
      <c r="AK13462" t="s">
        <v>28040</v>
      </c>
      <c r="AL13462">
        <v>1</v>
      </c>
      <c r="AM13462" t="s">
        <v>360</v>
      </c>
      <c r="AN13462" t="s">
        <v>360</v>
      </c>
      <c r="AP13462" t="s">
        <v>16856</v>
      </c>
      <c r="AQ13462">
        <v>1</v>
      </c>
    </row>
    <row r="13463" spans="27:43">
      <c r="AA13463">
        <v>592671000001</v>
      </c>
      <c r="AB13463">
        <v>1</v>
      </c>
      <c r="AC13463" t="s">
        <v>360</v>
      </c>
      <c r="AD13463" t="s">
        <v>360</v>
      </c>
      <c r="AK13463" t="s">
        <v>28041</v>
      </c>
      <c r="AL13463">
        <v>1</v>
      </c>
      <c r="AM13463">
        <v>1</v>
      </c>
      <c r="AN13463" t="s">
        <v>360</v>
      </c>
      <c r="AP13463" t="s">
        <v>1392</v>
      </c>
      <c r="AQ13463">
        <v>1</v>
      </c>
    </row>
    <row r="13464" spans="27:43">
      <c r="AA13464">
        <v>592671000002</v>
      </c>
      <c r="AB13464">
        <v>1</v>
      </c>
      <c r="AC13464" t="s">
        <v>360</v>
      </c>
      <c r="AD13464" t="s">
        <v>360</v>
      </c>
      <c r="AK13464" t="s">
        <v>28042</v>
      </c>
      <c r="AL13464">
        <v>1</v>
      </c>
      <c r="AM13464">
        <v>1</v>
      </c>
      <c r="AN13464" t="s">
        <v>360</v>
      </c>
      <c r="AP13464" t="s">
        <v>12990</v>
      </c>
      <c r="AQ13464">
        <v>1</v>
      </c>
    </row>
    <row r="13465" spans="27:43">
      <c r="AA13465">
        <v>611600200111</v>
      </c>
      <c r="AB13465">
        <v>1</v>
      </c>
      <c r="AC13465">
        <v>1</v>
      </c>
      <c r="AD13465" t="s">
        <v>360</v>
      </c>
      <c r="AK13465" t="s">
        <v>28043</v>
      </c>
      <c r="AL13465">
        <v>1</v>
      </c>
      <c r="AM13465" t="s">
        <v>360</v>
      </c>
      <c r="AN13465" t="s">
        <v>360</v>
      </c>
      <c r="AP13465" t="s">
        <v>28044</v>
      </c>
      <c r="AQ13465">
        <v>1</v>
      </c>
    </row>
    <row r="13466" spans="27:43">
      <c r="AA13466">
        <v>629600078324</v>
      </c>
      <c r="AB13466">
        <v>1</v>
      </c>
      <c r="AC13466" t="s">
        <v>360</v>
      </c>
      <c r="AD13466" t="s">
        <v>360</v>
      </c>
      <c r="AK13466" t="s">
        <v>28045</v>
      </c>
      <c r="AL13466">
        <v>1</v>
      </c>
      <c r="AM13466" t="s">
        <v>360</v>
      </c>
      <c r="AN13466" t="s">
        <v>360</v>
      </c>
      <c r="AP13466" t="s">
        <v>28046</v>
      </c>
      <c r="AQ13466">
        <v>1</v>
      </c>
    </row>
    <row r="13467" spans="27:43">
      <c r="AA13467">
        <v>807770273999</v>
      </c>
      <c r="AB13467">
        <v>1</v>
      </c>
      <c r="AC13467">
        <v>1</v>
      </c>
      <c r="AD13467" t="s">
        <v>360</v>
      </c>
      <c r="AK13467" t="s">
        <v>28047</v>
      </c>
      <c r="AL13467">
        <v>1</v>
      </c>
      <c r="AM13467" t="s">
        <v>360</v>
      </c>
      <c r="AN13467" t="s">
        <v>360</v>
      </c>
      <c r="AP13467" t="s">
        <v>28048</v>
      </c>
      <c r="AQ13467">
        <v>1</v>
      </c>
    </row>
    <row r="13468" spans="27:43">
      <c r="AA13468">
        <v>810000746585</v>
      </c>
      <c r="AB13468">
        <v>1</v>
      </c>
      <c r="AC13468" t="s">
        <v>360</v>
      </c>
      <c r="AD13468" t="s">
        <v>360</v>
      </c>
      <c r="AK13468" t="s">
        <v>28049</v>
      </c>
      <c r="AL13468">
        <v>1</v>
      </c>
      <c r="AM13468">
        <v>1</v>
      </c>
      <c r="AN13468" t="s">
        <v>360</v>
      </c>
      <c r="AP13468" t="s">
        <v>28050</v>
      </c>
      <c r="AQ13468">
        <v>1</v>
      </c>
    </row>
    <row r="13469" spans="27:43">
      <c r="AA13469">
        <v>853713253500</v>
      </c>
      <c r="AB13469">
        <v>1</v>
      </c>
      <c r="AC13469" t="s">
        <v>360</v>
      </c>
      <c r="AD13469" t="s">
        <v>360</v>
      </c>
      <c r="AK13469" t="s">
        <v>28051</v>
      </c>
      <c r="AL13469">
        <v>1</v>
      </c>
      <c r="AM13469">
        <v>1</v>
      </c>
      <c r="AN13469" t="s">
        <v>360</v>
      </c>
      <c r="AP13469" t="s">
        <v>13002</v>
      </c>
      <c r="AQ13469">
        <v>1</v>
      </c>
    </row>
    <row r="13470" spans="27:43">
      <c r="AA13470">
        <v>886983000332</v>
      </c>
      <c r="AB13470">
        <v>1</v>
      </c>
      <c r="AC13470" t="s">
        <v>360</v>
      </c>
      <c r="AD13470" t="s">
        <v>360</v>
      </c>
      <c r="AK13470" t="s">
        <v>28052</v>
      </c>
      <c r="AL13470">
        <v>1</v>
      </c>
      <c r="AM13470" t="s">
        <v>360</v>
      </c>
      <c r="AN13470" t="s">
        <v>360</v>
      </c>
      <c r="AP13470" t="s">
        <v>28053</v>
      </c>
      <c r="AQ13470">
        <v>1</v>
      </c>
    </row>
    <row r="13471" spans="27:43">
      <c r="AA13471">
        <v>1000207141573</v>
      </c>
      <c r="AB13471">
        <v>1</v>
      </c>
      <c r="AC13471" t="s">
        <v>360</v>
      </c>
      <c r="AD13471" t="s">
        <v>360</v>
      </c>
      <c r="AK13471" t="s">
        <v>28054</v>
      </c>
      <c r="AL13471">
        <v>1</v>
      </c>
      <c r="AM13471" t="s">
        <v>360</v>
      </c>
      <c r="AN13471" t="s">
        <v>360</v>
      </c>
      <c r="AP13471" t="s">
        <v>28055</v>
      </c>
      <c r="AQ13471">
        <v>1</v>
      </c>
    </row>
    <row r="13472" spans="27:43">
      <c r="AA13472">
        <v>1808609619121</v>
      </c>
      <c r="AB13472">
        <v>1</v>
      </c>
      <c r="AC13472">
        <v>1</v>
      </c>
      <c r="AD13472" t="s">
        <v>360</v>
      </c>
      <c r="AK13472" t="s">
        <v>28056</v>
      </c>
      <c r="AL13472">
        <v>1</v>
      </c>
      <c r="AM13472">
        <v>1</v>
      </c>
      <c r="AN13472" t="s">
        <v>360</v>
      </c>
      <c r="AP13472" t="s">
        <v>28057</v>
      </c>
      <c r="AQ13472">
        <v>1</v>
      </c>
    </row>
    <row r="13473" spans="27:43">
      <c r="AA13473">
        <v>3002332151121</v>
      </c>
      <c r="AB13473">
        <v>1</v>
      </c>
      <c r="AC13473" t="s">
        <v>360</v>
      </c>
      <c r="AD13473" t="s">
        <v>360</v>
      </c>
      <c r="AK13473" t="s">
        <v>28058</v>
      </c>
      <c r="AL13473">
        <v>1</v>
      </c>
      <c r="AM13473" t="s">
        <v>360</v>
      </c>
      <c r="AN13473" t="s">
        <v>360</v>
      </c>
      <c r="AP13473" t="s">
        <v>28059</v>
      </c>
      <c r="AQ13473">
        <v>1</v>
      </c>
    </row>
    <row r="13474" spans="27:43">
      <c r="AA13474">
        <v>3004737071221</v>
      </c>
      <c r="AB13474">
        <v>1</v>
      </c>
      <c r="AC13474" t="s">
        <v>360</v>
      </c>
      <c r="AD13474" t="s">
        <v>360</v>
      </c>
      <c r="AK13474" t="s">
        <v>28060</v>
      </c>
      <c r="AL13474">
        <v>1</v>
      </c>
      <c r="AM13474">
        <v>1</v>
      </c>
      <c r="AN13474" t="s">
        <v>360</v>
      </c>
      <c r="AP13474" t="s">
        <v>28061</v>
      </c>
      <c r="AQ13474">
        <v>1</v>
      </c>
    </row>
    <row r="13475" spans="27:43">
      <c r="AA13475">
        <v>10000001739448</v>
      </c>
      <c r="AB13475">
        <v>1</v>
      </c>
      <c r="AC13475" t="s">
        <v>360</v>
      </c>
      <c r="AD13475" t="s">
        <v>360</v>
      </c>
      <c r="AK13475" t="s">
        <v>28062</v>
      </c>
      <c r="AL13475">
        <v>1</v>
      </c>
      <c r="AM13475" t="s">
        <v>360</v>
      </c>
      <c r="AN13475" t="s">
        <v>360</v>
      </c>
      <c r="AP13475" t="s">
        <v>28063</v>
      </c>
      <c r="AQ13475">
        <v>1</v>
      </c>
    </row>
    <row r="13476" spans="27:43">
      <c r="AA13476">
        <v>10005926710001</v>
      </c>
      <c r="AB13476">
        <v>1</v>
      </c>
      <c r="AC13476" t="s">
        <v>360</v>
      </c>
      <c r="AD13476" t="s">
        <v>360</v>
      </c>
      <c r="AK13476" t="s">
        <v>28064</v>
      </c>
      <c r="AL13476">
        <v>1</v>
      </c>
      <c r="AM13476" t="s">
        <v>360</v>
      </c>
      <c r="AN13476" t="s">
        <v>360</v>
      </c>
      <c r="AP13476" t="s">
        <v>28065</v>
      </c>
      <c r="AQ13476">
        <v>1</v>
      </c>
    </row>
    <row r="13477" spans="27:43">
      <c r="AA13477">
        <v>13038077770068</v>
      </c>
      <c r="AB13477">
        <v>1</v>
      </c>
      <c r="AC13477" t="s">
        <v>360</v>
      </c>
      <c r="AD13477" t="s">
        <v>360</v>
      </c>
      <c r="AK13477" t="s">
        <v>28066</v>
      </c>
      <c r="AL13477">
        <v>1</v>
      </c>
      <c r="AM13477" t="s">
        <v>360</v>
      </c>
      <c r="AN13477" t="s">
        <v>360</v>
      </c>
      <c r="AP13477" t="s">
        <v>28067</v>
      </c>
      <c r="AQ13477">
        <v>1</v>
      </c>
    </row>
    <row r="13478" spans="27:43">
      <c r="AA13478">
        <v>21166120012047</v>
      </c>
      <c r="AB13478">
        <v>1</v>
      </c>
      <c r="AC13478">
        <v>1</v>
      </c>
      <c r="AD13478" t="s">
        <v>360</v>
      </c>
      <c r="AK13478" t="s">
        <v>28068</v>
      </c>
      <c r="AL13478">
        <v>1</v>
      </c>
      <c r="AM13478">
        <v>1</v>
      </c>
      <c r="AN13478" t="s">
        <v>360</v>
      </c>
      <c r="AP13478" t="s">
        <v>28069</v>
      </c>
      <c r="AQ13478">
        <v>1</v>
      </c>
    </row>
    <row r="13479" spans="27:43">
      <c r="AA13479" s="93">
        <v>30004269830004</v>
      </c>
      <c r="AB13479">
        <v>1</v>
      </c>
      <c r="AC13479" t="s">
        <v>360</v>
      </c>
      <c r="AD13479" t="s">
        <v>360</v>
      </c>
      <c r="AK13479" t="s">
        <v>28070</v>
      </c>
      <c r="AL13479">
        <v>1</v>
      </c>
      <c r="AM13479" t="s">
        <v>360</v>
      </c>
      <c r="AN13479" t="s">
        <v>360</v>
      </c>
      <c r="AP13479" t="s">
        <v>28071</v>
      </c>
      <c r="AQ13479">
        <v>1</v>
      </c>
    </row>
    <row r="13480" spans="27:43">
      <c r="AA13480" s="93">
        <v>30019423002614</v>
      </c>
      <c r="AB13480">
        <v>1</v>
      </c>
      <c r="AC13480" t="s">
        <v>360</v>
      </c>
      <c r="AD13480" t="s">
        <v>360</v>
      </c>
      <c r="AK13480" t="s">
        <v>28072</v>
      </c>
      <c r="AL13480">
        <v>1</v>
      </c>
      <c r="AM13480" t="s">
        <v>360</v>
      </c>
      <c r="AN13480" t="s">
        <v>360</v>
      </c>
      <c r="AP13480" t="s">
        <v>28073</v>
      </c>
      <c r="AQ13480">
        <v>1</v>
      </c>
    </row>
    <row r="13481" spans="27:43">
      <c r="AA13481" s="93">
        <v>30019443001944</v>
      </c>
      <c r="AB13481">
        <v>1</v>
      </c>
      <c r="AC13481" t="s">
        <v>360</v>
      </c>
      <c r="AD13481" t="s">
        <v>360</v>
      </c>
      <c r="AK13481" t="s">
        <v>28074</v>
      </c>
      <c r="AL13481">
        <v>1</v>
      </c>
      <c r="AM13481">
        <v>1</v>
      </c>
      <c r="AN13481" t="s">
        <v>360</v>
      </c>
      <c r="AP13481" t="s">
        <v>28075</v>
      </c>
      <c r="AQ13481">
        <v>1</v>
      </c>
    </row>
    <row r="13482" spans="27:43">
      <c r="AA13482">
        <v>76806822250011</v>
      </c>
      <c r="AB13482">
        <v>1</v>
      </c>
      <c r="AC13482">
        <v>1</v>
      </c>
      <c r="AD13482" t="s">
        <v>360</v>
      </c>
      <c r="AK13482" t="s">
        <v>28076</v>
      </c>
      <c r="AL13482">
        <v>1</v>
      </c>
      <c r="AM13482" t="s">
        <v>360</v>
      </c>
      <c r="AN13482" t="s">
        <v>360</v>
      </c>
      <c r="AP13482" t="s">
        <v>28077</v>
      </c>
      <c r="AQ13482">
        <v>1</v>
      </c>
    </row>
    <row r="13483" spans="27:43">
      <c r="AA13483">
        <v>111111111111111</v>
      </c>
      <c r="AB13483">
        <v>1</v>
      </c>
      <c r="AC13483">
        <v>1</v>
      </c>
      <c r="AD13483" t="s">
        <v>360</v>
      </c>
      <c r="AK13483" t="s">
        <v>28078</v>
      </c>
      <c r="AL13483">
        <v>1</v>
      </c>
      <c r="AM13483">
        <v>1</v>
      </c>
      <c r="AN13483" t="s">
        <v>360</v>
      </c>
      <c r="AP13483" t="s">
        <v>28079</v>
      </c>
      <c r="AQ13483">
        <v>1</v>
      </c>
    </row>
    <row r="13484" spans="27:43">
      <c r="AA13484">
        <v>132468100000010</v>
      </c>
      <c r="AB13484">
        <v>1</v>
      </c>
      <c r="AC13484" t="s">
        <v>360</v>
      </c>
      <c r="AD13484" t="s">
        <v>360</v>
      </c>
      <c r="AK13484" t="s">
        <v>28080</v>
      </c>
      <c r="AL13484">
        <v>1</v>
      </c>
      <c r="AM13484">
        <v>1</v>
      </c>
      <c r="AN13484" t="s">
        <v>360</v>
      </c>
      <c r="AP13484" t="s">
        <v>28081</v>
      </c>
      <c r="AQ13484">
        <v>1</v>
      </c>
    </row>
    <row r="13485" spans="27:43">
      <c r="AA13485">
        <v>132469100000010</v>
      </c>
      <c r="AB13485">
        <v>1</v>
      </c>
      <c r="AC13485" t="s">
        <v>360</v>
      </c>
      <c r="AD13485" t="s">
        <v>360</v>
      </c>
      <c r="AK13485" t="s">
        <v>28082</v>
      </c>
      <c r="AL13485">
        <v>1</v>
      </c>
      <c r="AM13485" t="s">
        <v>360</v>
      </c>
      <c r="AN13485" t="s">
        <v>360</v>
      </c>
      <c r="AP13485" t="s">
        <v>28083</v>
      </c>
      <c r="AQ13485">
        <v>1</v>
      </c>
    </row>
    <row r="13486" spans="27:43">
      <c r="AA13486">
        <v>161974719522580</v>
      </c>
      <c r="AB13486">
        <v>1</v>
      </c>
      <c r="AC13486">
        <v>1</v>
      </c>
      <c r="AD13486" t="s">
        <v>360</v>
      </c>
      <c r="AK13486" t="s">
        <v>28084</v>
      </c>
      <c r="AL13486">
        <v>1</v>
      </c>
      <c r="AM13486" t="s">
        <v>360</v>
      </c>
      <c r="AN13486" t="s">
        <v>360</v>
      </c>
      <c r="AP13486" t="s">
        <v>3313</v>
      </c>
      <c r="AQ13486">
        <v>1</v>
      </c>
    </row>
    <row r="13487" spans="27:43">
      <c r="AA13487">
        <v>202104304405459</v>
      </c>
      <c r="AB13487">
        <v>1</v>
      </c>
      <c r="AC13487" t="s">
        <v>360</v>
      </c>
      <c r="AD13487" t="s">
        <v>360</v>
      </c>
      <c r="AK13487" t="s">
        <v>28085</v>
      </c>
      <c r="AL13487">
        <v>1</v>
      </c>
      <c r="AM13487" t="s">
        <v>360</v>
      </c>
      <c r="AN13487" t="s">
        <v>360</v>
      </c>
      <c r="AP13487" t="s">
        <v>7451</v>
      </c>
      <c r="AQ13487">
        <v>1</v>
      </c>
    </row>
    <row r="13488" spans="27:43">
      <c r="AA13488">
        <v>210902807241035</v>
      </c>
      <c r="AB13488">
        <v>1</v>
      </c>
      <c r="AC13488" t="s">
        <v>360</v>
      </c>
      <c r="AD13488" t="s">
        <v>360</v>
      </c>
      <c r="AK13488" t="s">
        <v>28086</v>
      </c>
      <c r="AL13488">
        <v>1</v>
      </c>
      <c r="AM13488" t="s">
        <v>360</v>
      </c>
      <c r="AN13488" t="s">
        <v>360</v>
      </c>
      <c r="AP13488" t="s">
        <v>28087</v>
      </c>
      <c r="AQ13488">
        <v>1</v>
      </c>
    </row>
    <row r="13489" spans="27:43">
      <c r="AA13489">
        <v>391156100000110</v>
      </c>
      <c r="AB13489">
        <v>1</v>
      </c>
      <c r="AC13489" t="s">
        <v>360</v>
      </c>
      <c r="AD13489" t="s">
        <v>360</v>
      </c>
      <c r="AK13489" t="s">
        <v>28088</v>
      </c>
      <c r="AL13489">
        <v>1</v>
      </c>
      <c r="AM13489" t="s">
        <v>360</v>
      </c>
      <c r="AN13489" t="s">
        <v>360</v>
      </c>
      <c r="AP13489" t="s">
        <v>10076</v>
      </c>
      <c r="AQ13489">
        <v>1</v>
      </c>
    </row>
    <row r="13490" spans="27:43">
      <c r="AA13490">
        <v>391156110000011</v>
      </c>
      <c r="AB13490">
        <v>1</v>
      </c>
      <c r="AC13490">
        <v>1</v>
      </c>
      <c r="AD13490" t="s">
        <v>360</v>
      </c>
      <c r="AK13490" t="s">
        <v>28089</v>
      </c>
      <c r="AL13490">
        <v>1</v>
      </c>
      <c r="AM13490" t="s">
        <v>360</v>
      </c>
      <c r="AN13490" t="s">
        <v>360</v>
      </c>
      <c r="AP13490" t="s">
        <v>917</v>
      </c>
      <c r="AQ13490">
        <v>1</v>
      </c>
    </row>
    <row r="13491" spans="27:43">
      <c r="AA13491">
        <v>464664646467979</v>
      </c>
      <c r="AB13491">
        <v>1</v>
      </c>
      <c r="AC13491">
        <v>1</v>
      </c>
      <c r="AD13491" t="s">
        <v>360</v>
      </c>
      <c r="AK13491" t="s">
        <v>28090</v>
      </c>
      <c r="AL13491">
        <v>1</v>
      </c>
      <c r="AM13491" t="s">
        <v>360</v>
      </c>
      <c r="AN13491" t="s">
        <v>360</v>
      </c>
      <c r="AP13491" t="s">
        <v>7748</v>
      </c>
      <c r="AQ13491">
        <v>1</v>
      </c>
    </row>
    <row r="13492" spans="27:43">
      <c r="AA13492" s="89">
        <v>1.8E+20</v>
      </c>
      <c r="AB13492">
        <v>1</v>
      </c>
      <c r="AC13492" t="s">
        <v>360</v>
      </c>
      <c r="AD13492" t="s">
        <v>360</v>
      </c>
      <c r="AK13492" t="s">
        <v>28091</v>
      </c>
      <c r="AL13492">
        <v>1</v>
      </c>
      <c r="AM13492">
        <v>1</v>
      </c>
      <c r="AN13492" t="s">
        <v>360</v>
      </c>
      <c r="AP13492" t="s">
        <v>28092</v>
      </c>
      <c r="AQ13492">
        <v>1</v>
      </c>
    </row>
    <row r="13493" spans="27:43">
      <c r="AA13493" s="89">
        <v>2.1E+20</v>
      </c>
      <c r="AB13493">
        <v>1</v>
      </c>
      <c r="AC13493">
        <v>1</v>
      </c>
      <c r="AD13493" t="s">
        <v>360</v>
      </c>
      <c r="AK13493" t="s">
        <v>1386</v>
      </c>
      <c r="AL13493">
        <v>1</v>
      </c>
      <c r="AM13493">
        <v>1</v>
      </c>
      <c r="AN13493">
        <v>1</v>
      </c>
      <c r="AP13493" t="s">
        <v>28093</v>
      </c>
      <c r="AQ13493">
        <v>1</v>
      </c>
    </row>
    <row r="13494" spans="27:43">
      <c r="AA13494" s="89">
        <v>4.8999999999999998E+22</v>
      </c>
      <c r="AB13494">
        <v>1</v>
      </c>
      <c r="AC13494">
        <v>1</v>
      </c>
      <c r="AD13494" t="s">
        <v>360</v>
      </c>
      <c r="AK13494" t="s">
        <v>28094</v>
      </c>
      <c r="AL13494">
        <v>1</v>
      </c>
      <c r="AM13494">
        <v>1</v>
      </c>
      <c r="AN13494" t="s">
        <v>360</v>
      </c>
      <c r="AP13494" t="s">
        <v>5880</v>
      </c>
      <c r="AQ13494">
        <v>1</v>
      </c>
    </row>
    <row r="13495" spans="27:43">
      <c r="AA13495" s="89">
        <v>5.2999999999999998E+22</v>
      </c>
      <c r="AB13495">
        <v>1</v>
      </c>
      <c r="AC13495" t="s">
        <v>360</v>
      </c>
      <c r="AD13495" t="s">
        <v>360</v>
      </c>
      <c r="AK13495" t="s">
        <v>28095</v>
      </c>
      <c r="AL13495">
        <v>1</v>
      </c>
      <c r="AM13495">
        <v>1</v>
      </c>
      <c r="AN13495" t="s">
        <v>360</v>
      </c>
      <c r="AP13495" t="s">
        <v>1414</v>
      </c>
      <c r="AQ13495">
        <v>1</v>
      </c>
    </row>
    <row r="13496" spans="27:43">
      <c r="AA13496" s="89">
        <v>5.7999999999999996E+22</v>
      </c>
      <c r="AB13496">
        <v>1</v>
      </c>
      <c r="AC13496" t="s">
        <v>360</v>
      </c>
      <c r="AD13496" t="s">
        <v>360</v>
      </c>
      <c r="AK13496" t="s">
        <v>28096</v>
      </c>
      <c r="AL13496">
        <v>1</v>
      </c>
      <c r="AM13496" t="s">
        <v>360</v>
      </c>
      <c r="AN13496" t="s">
        <v>360</v>
      </c>
      <c r="AP13496" t="s">
        <v>919</v>
      </c>
      <c r="AQ13496">
        <v>1</v>
      </c>
    </row>
    <row r="13497" spans="27:43">
      <c r="AA13497" s="89">
        <v>6.2000000000000004E+22</v>
      </c>
      <c r="AB13497">
        <v>1</v>
      </c>
      <c r="AC13497" t="s">
        <v>360</v>
      </c>
      <c r="AD13497" t="s">
        <v>360</v>
      </c>
      <c r="AK13497" t="s">
        <v>28097</v>
      </c>
      <c r="AL13497">
        <v>1</v>
      </c>
      <c r="AM13497">
        <v>1</v>
      </c>
      <c r="AN13497" t="s">
        <v>360</v>
      </c>
      <c r="AP13497" t="s">
        <v>28098</v>
      </c>
      <c r="AQ13497">
        <v>1</v>
      </c>
    </row>
    <row r="13498" spans="27:43">
      <c r="AA13498" s="89">
        <v>4.9999999999999999E+23</v>
      </c>
      <c r="AB13498">
        <v>1</v>
      </c>
      <c r="AC13498" t="s">
        <v>360</v>
      </c>
      <c r="AD13498" t="s">
        <v>360</v>
      </c>
      <c r="AK13498" t="s">
        <v>16831</v>
      </c>
      <c r="AL13498">
        <v>1</v>
      </c>
      <c r="AM13498" t="s">
        <v>360</v>
      </c>
      <c r="AN13498" t="s">
        <v>360</v>
      </c>
      <c r="AP13498" t="s">
        <v>28099</v>
      </c>
      <c r="AQ13498">
        <v>1</v>
      </c>
    </row>
    <row r="13499" spans="27:43">
      <c r="AA13499" s="89">
        <v>7.8000000000000004E+25</v>
      </c>
      <c r="AB13499">
        <v>1</v>
      </c>
      <c r="AC13499">
        <v>1</v>
      </c>
      <c r="AD13499" t="s">
        <v>360</v>
      </c>
      <c r="AK13499" t="s">
        <v>28100</v>
      </c>
      <c r="AL13499">
        <v>1</v>
      </c>
      <c r="AM13499">
        <v>1</v>
      </c>
      <c r="AN13499" t="s">
        <v>360</v>
      </c>
      <c r="AP13499" t="s">
        <v>28101</v>
      </c>
      <c r="AQ13499">
        <v>1</v>
      </c>
    </row>
    <row r="13500" spans="27:43">
      <c r="AA13500" s="89">
        <v>5.1999999999999997E+211</v>
      </c>
      <c r="AB13500">
        <v>1</v>
      </c>
      <c r="AC13500" t="s">
        <v>360</v>
      </c>
      <c r="AD13500" t="s">
        <v>360</v>
      </c>
      <c r="AK13500" t="s">
        <v>28102</v>
      </c>
      <c r="AL13500">
        <v>1</v>
      </c>
      <c r="AM13500" t="s">
        <v>360</v>
      </c>
      <c r="AN13500" t="s">
        <v>360</v>
      </c>
      <c r="AP13500" t="s">
        <v>28103</v>
      </c>
      <c r="AQ13500">
        <v>1</v>
      </c>
    </row>
    <row r="13501" spans="27:43">
      <c r="AA13501" s="89">
        <v>5.2999999999999997E+211</v>
      </c>
      <c r="AB13501">
        <v>1</v>
      </c>
      <c r="AC13501" t="s">
        <v>360</v>
      </c>
      <c r="AD13501" t="s">
        <v>360</v>
      </c>
      <c r="AK13501" t="s">
        <v>28104</v>
      </c>
      <c r="AL13501">
        <v>1</v>
      </c>
      <c r="AM13501">
        <v>1</v>
      </c>
      <c r="AN13501" t="s">
        <v>360</v>
      </c>
      <c r="AP13501" t="s">
        <v>48</v>
      </c>
      <c r="AQ13501">
        <v>1</v>
      </c>
    </row>
    <row r="13502" spans="27:43">
      <c r="AA13502" s="89">
        <v>4.8999999999999997E+212</v>
      </c>
      <c r="AB13502">
        <v>1</v>
      </c>
      <c r="AC13502" t="s">
        <v>360</v>
      </c>
      <c r="AD13502" t="s">
        <v>360</v>
      </c>
      <c r="AK13502" t="s">
        <v>28105</v>
      </c>
      <c r="AL13502">
        <v>1</v>
      </c>
      <c r="AM13502" t="s">
        <v>360</v>
      </c>
      <c r="AN13502" t="s">
        <v>360</v>
      </c>
      <c r="AP13502" t="s">
        <v>97</v>
      </c>
      <c r="AQ13502">
        <v>1</v>
      </c>
    </row>
    <row r="13503" spans="27:43">
      <c r="AA13503" s="89">
        <v>6.1999999999999998E+213</v>
      </c>
      <c r="AB13503">
        <v>1</v>
      </c>
      <c r="AC13503">
        <v>1</v>
      </c>
      <c r="AD13503" t="s">
        <v>360</v>
      </c>
      <c r="AK13503" t="s">
        <v>28106</v>
      </c>
      <c r="AL13503">
        <v>1</v>
      </c>
      <c r="AM13503">
        <v>1</v>
      </c>
      <c r="AN13503" t="s">
        <v>360</v>
      </c>
      <c r="AP13503" t="s">
        <v>28107</v>
      </c>
      <c r="AQ13503">
        <v>1</v>
      </c>
    </row>
    <row r="13504" spans="27:43">
      <c r="AA13504" s="89">
        <v>4.9999999999999995E+214</v>
      </c>
      <c r="AB13504">
        <v>1</v>
      </c>
      <c r="AC13504">
        <v>1</v>
      </c>
      <c r="AD13504">
        <v>1</v>
      </c>
      <c r="AK13504" t="s">
        <v>28108</v>
      </c>
      <c r="AL13504">
        <v>1</v>
      </c>
      <c r="AM13504" t="s">
        <v>360</v>
      </c>
      <c r="AN13504" t="s">
        <v>360</v>
      </c>
      <c r="AP13504" t="s">
        <v>28109</v>
      </c>
      <c r="AQ13504">
        <v>1</v>
      </c>
    </row>
    <row r="13505" spans="27:43">
      <c r="AA13505" s="89">
        <v>6.1999999999999998E+215</v>
      </c>
      <c r="AB13505">
        <v>1</v>
      </c>
      <c r="AC13505">
        <v>1</v>
      </c>
      <c r="AD13505" t="s">
        <v>360</v>
      </c>
      <c r="AK13505" t="s">
        <v>1388</v>
      </c>
      <c r="AL13505">
        <v>1</v>
      </c>
      <c r="AM13505">
        <v>1</v>
      </c>
      <c r="AN13505">
        <v>1</v>
      </c>
      <c r="AP13505" t="s">
        <v>16753</v>
      </c>
      <c r="AQ13505">
        <v>1</v>
      </c>
    </row>
    <row r="13506" spans="27:43">
      <c r="AA13506" s="89">
        <v>6.2000000000000001E+220</v>
      </c>
      <c r="AB13506">
        <v>1</v>
      </c>
      <c r="AC13506" t="s">
        <v>360</v>
      </c>
      <c r="AD13506" t="s">
        <v>360</v>
      </c>
      <c r="AK13506" t="s">
        <v>28110</v>
      </c>
      <c r="AL13506">
        <v>1</v>
      </c>
      <c r="AM13506" t="s">
        <v>360</v>
      </c>
      <c r="AN13506" t="s">
        <v>360</v>
      </c>
      <c r="AP13506" t="s">
        <v>1915</v>
      </c>
      <c r="AQ13506">
        <v>1</v>
      </c>
    </row>
    <row r="13507" spans="27:43">
      <c r="AA13507" s="89">
        <v>1E+264</v>
      </c>
      <c r="AB13507">
        <v>1</v>
      </c>
      <c r="AC13507" t="s">
        <v>360</v>
      </c>
      <c r="AD13507" t="s">
        <v>360</v>
      </c>
      <c r="AK13507" t="s">
        <v>28111</v>
      </c>
      <c r="AL13507">
        <v>1</v>
      </c>
      <c r="AM13507" t="s">
        <v>360</v>
      </c>
      <c r="AN13507" t="s">
        <v>360</v>
      </c>
      <c r="AP13507" t="s">
        <v>28112</v>
      </c>
      <c r="AQ13507">
        <v>1</v>
      </c>
    </row>
    <row r="13508" spans="27:43">
      <c r="AA13508" s="89">
        <v>1.0000000000000001E+284</v>
      </c>
      <c r="AB13508">
        <v>1</v>
      </c>
      <c r="AC13508">
        <v>1</v>
      </c>
      <c r="AD13508" t="s">
        <v>360</v>
      </c>
      <c r="AK13508" t="s">
        <v>28113</v>
      </c>
      <c r="AL13508">
        <v>1</v>
      </c>
      <c r="AM13508">
        <v>1</v>
      </c>
      <c r="AN13508" t="s">
        <v>360</v>
      </c>
      <c r="AP13508" t="s">
        <v>28114</v>
      </c>
      <c r="AQ13508">
        <v>1</v>
      </c>
    </row>
    <row r="13509" spans="27:43">
      <c r="AA13509" s="89">
        <v>9.9999999999999996E+290</v>
      </c>
      <c r="AB13509">
        <v>1</v>
      </c>
      <c r="AC13509">
        <v>1</v>
      </c>
      <c r="AD13509">
        <v>1</v>
      </c>
      <c r="AK13509" t="s">
        <v>28115</v>
      </c>
      <c r="AL13509">
        <v>1</v>
      </c>
      <c r="AM13509">
        <v>1</v>
      </c>
      <c r="AN13509" t="s">
        <v>360</v>
      </c>
      <c r="AP13509" t="s">
        <v>28116</v>
      </c>
      <c r="AQ13509">
        <v>1</v>
      </c>
    </row>
    <row r="13510" spans="27:43">
      <c r="AA13510" t="s">
        <v>16314</v>
      </c>
      <c r="AB13510">
        <v>1</v>
      </c>
      <c r="AC13510">
        <v>1</v>
      </c>
      <c r="AD13510" t="s">
        <v>360</v>
      </c>
      <c r="AK13510" t="s">
        <v>28117</v>
      </c>
      <c r="AL13510">
        <v>1</v>
      </c>
      <c r="AM13510" t="s">
        <v>360</v>
      </c>
      <c r="AN13510" t="s">
        <v>360</v>
      </c>
      <c r="AP13510" t="s">
        <v>28118</v>
      </c>
      <c r="AQ13510">
        <v>1</v>
      </c>
    </row>
    <row r="13511" spans="27:43">
      <c r="AA13511" t="s">
        <v>18046</v>
      </c>
      <c r="AB13511">
        <v>1</v>
      </c>
      <c r="AC13511" t="s">
        <v>360</v>
      </c>
      <c r="AD13511" t="s">
        <v>360</v>
      </c>
      <c r="AK13511" t="s">
        <v>28119</v>
      </c>
      <c r="AL13511">
        <v>1</v>
      </c>
      <c r="AM13511">
        <v>1</v>
      </c>
      <c r="AN13511" t="s">
        <v>360</v>
      </c>
      <c r="AP13511" t="s">
        <v>3209</v>
      </c>
      <c r="AQ13511">
        <v>1</v>
      </c>
    </row>
    <row r="13512" spans="27:43">
      <c r="AA13512" t="s">
        <v>18048</v>
      </c>
      <c r="AB13512">
        <v>1</v>
      </c>
      <c r="AC13512" t="s">
        <v>360</v>
      </c>
      <c r="AD13512" t="s">
        <v>360</v>
      </c>
      <c r="AK13512" t="s">
        <v>28120</v>
      </c>
      <c r="AL13512">
        <v>1</v>
      </c>
      <c r="AM13512">
        <v>1</v>
      </c>
      <c r="AN13512" t="s">
        <v>360</v>
      </c>
      <c r="AP13512" t="s">
        <v>28121</v>
      </c>
      <c r="AQ13512">
        <v>1</v>
      </c>
    </row>
    <row r="13513" spans="27:43">
      <c r="AA13513" t="s">
        <v>18050</v>
      </c>
      <c r="AB13513">
        <v>1</v>
      </c>
      <c r="AC13513" t="s">
        <v>360</v>
      </c>
      <c r="AD13513" t="s">
        <v>360</v>
      </c>
      <c r="AK13513" t="s">
        <v>28122</v>
      </c>
      <c r="AL13513">
        <v>1</v>
      </c>
      <c r="AM13513" t="s">
        <v>360</v>
      </c>
      <c r="AN13513" t="s">
        <v>360</v>
      </c>
      <c r="AP13513" t="s">
        <v>28123</v>
      </c>
      <c r="AQ13513">
        <v>1</v>
      </c>
    </row>
    <row r="13514" spans="27:43">
      <c r="AA13514" t="s">
        <v>18051</v>
      </c>
      <c r="AB13514">
        <v>1</v>
      </c>
      <c r="AC13514" t="s">
        <v>360</v>
      </c>
      <c r="AD13514" t="s">
        <v>360</v>
      </c>
      <c r="AK13514" t="s">
        <v>28124</v>
      </c>
      <c r="AL13514">
        <v>1</v>
      </c>
      <c r="AM13514" t="s">
        <v>360</v>
      </c>
      <c r="AN13514" t="s">
        <v>360</v>
      </c>
      <c r="AP13514" t="s">
        <v>28125</v>
      </c>
      <c r="AQ13514">
        <v>1</v>
      </c>
    </row>
    <row r="13515" spans="27:43">
      <c r="AA13515" t="s">
        <v>18052</v>
      </c>
      <c r="AB13515">
        <v>1</v>
      </c>
      <c r="AC13515">
        <v>1</v>
      </c>
      <c r="AD13515" t="s">
        <v>360</v>
      </c>
      <c r="AK13515" t="s">
        <v>28126</v>
      </c>
      <c r="AL13515">
        <v>1</v>
      </c>
      <c r="AM13515" t="s">
        <v>360</v>
      </c>
      <c r="AN13515" t="s">
        <v>360</v>
      </c>
      <c r="AP13515" t="s">
        <v>28127</v>
      </c>
      <c r="AQ13515">
        <v>1</v>
      </c>
    </row>
    <row r="13516" spans="27:43">
      <c r="AA13516" t="s">
        <v>18054</v>
      </c>
      <c r="AB13516">
        <v>1</v>
      </c>
      <c r="AC13516" t="s">
        <v>360</v>
      </c>
      <c r="AD13516" t="s">
        <v>360</v>
      </c>
      <c r="AK13516" t="s">
        <v>28128</v>
      </c>
      <c r="AL13516">
        <v>1</v>
      </c>
      <c r="AM13516" t="s">
        <v>360</v>
      </c>
      <c r="AN13516" t="s">
        <v>360</v>
      </c>
      <c r="AP13516" t="s">
        <v>28129</v>
      </c>
      <c r="AQ13516">
        <v>1</v>
      </c>
    </row>
    <row r="13517" spans="27:43">
      <c r="AA13517" t="s">
        <v>16276</v>
      </c>
      <c r="AB13517">
        <v>1</v>
      </c>
      <c r="AC13517" t="s">
        <v>360</v>
      </c>
      <c r="AD13517" t="s">
        <v>360</v>
      </c>
      <c r="AK13517" t="s">
        <v>28130</v>
      </c>
      <c r="AL13517">
        <v>1</v>
      </c>
      <c r="AM13517" t="s">
        <v>360</v>
      </c>
      <c r="AN13517" t="s">
        <v>360</v>
      </c>
      <c r="AP13517" t="s">
        <v>28131</v>
      </c>
      <c r="AQ13517">
        <v>1</v>
      </c>
    </row>
    <row r="13518" spans="27:43">
      <c r="AA13518" t="s">
        <v>10178</v>
      </c>
      <c r="AB13518">
        <v>1</v>
      </c>
      <c r="AC13518" t="s">
        <v>360</v>
      </c>
      <c r="AD13518" t="s">
        <v>360</v>
      </c>
      <c r="AK13518" t="s">
        <v>28132</v>
      </c>
      <c r="AL13518">
        <v>1</v>
      </c>
      <c r="AM13518" t="s">
        <v>360</v>
      </c>
      <c r="AN13518" t="s">
        <v>360</v>
      </c>
      <c r="AP13518" t="s">
        <v>28133</v>
      </c>
      <c r="AQ13518">
        <v>1</v>
      </c>
    </row>
    <row r="13519" spans="27:43">
      <c r="AA13519" t="s">
        <v>18261</v>
      </c>
      <c r="AB13519">
        <v>1</v>
      </c>
      <c r="AC13519" t="s">
        <v>360</v>
      </c>
      <c r="AD13519" t="s">
        <v>360</v>
      </c>
      <c r="AK13519" t="s">
        <v>28134</v>
      </c>
      <c r="AL13519">
        <v>1</v>
      </c>
      <c r="AM13519" t="s">
        <v>360</v>
      </c>
      <c r="AN13519" t="s">
        <v>360</v>
      </c>
      <c r="AP13519" t="s">
        <v>28135</v>
      </c>
      <c r="AQ13519">
        <v>1</v>
      </c>
    </row>
    <row r="13520" spans="27:43">
      <c r="AA13520" t="s">
        <v>10180</v>
      </c>
      <c r="AB13520">
        <v>1</v>
      </c>
      <c r="AC13520" t="s">
        <v>360</v>
      </c>
      <c r="AD13520" t="s">
        <v>360</v>
      </c>
      <c r="AK13520" t="s">
        <v>28136</v>
      </c>
      <c r="AL13520">
        <v>1</v>
      </c>
      <c r="AM13520">
        <v>1</v>
      </c>
      <c r="AN13520" t="s">
        <v>360</v>
      </c>
      <c r="AP13520" t="s">
        <v>28137</v>
      </c>
      <c r="AQ13520">
        <v>1</v>
      </c>
    </row>
    <row r="13521" spans="27:43">
      <c r="AA13521" t="s">
        <v>18263</v>
      </c>
      <c r="AB13521">
        <v>1</v>
      </c>
      <c r="AC13521" t="s">
        <v>360</v>
      </c>
      <c r="AD13521" t="s">
        <v>360</v>
      </c>
      <c r="AK13521" t="s">
        <v>28138</v>
      </c>
      <c r="AL13521">
        <v>1</v>
      </c>
      <c r="AM13521">
        <v>1</v>
      </c>
      <c r="AN13521" t="s">
        <v>360</v>
      </c>
      <c r="AP13521" t="s">
        <v>28139</v>
      </c>
      <c r="AQ13521">
        <v>1</v>
      </c>
    </row>
    <row r="13522" spans="27:43">
      <c r="AA13522" t="s">
        <v>18266</v>
      </c>
      <c r="AB13522">
        <v>1</v>
      </c>
      <c r="AC13522" t="s">
        <v>360</v>
      </c>
      <c r="AD13522" t="s">
        <v>360</v>
      </c>
      <c r="AK13522" t="s">
        <v>28140</v>
      </c>
      <c r="AL13522">
        <v>1</v>
      </c>
      <c r="AM13522" t="s">
        <v>360</v>
      </c>
      <c r="AN13522" t="s">
        <v>360</v>
      </c>
      <c r="AP13522" t="s">
        <v>28141</v>
      </c>
      <c r="AQ13522">
        <v>1</v>
      </c>
    </row>
    <row r="13523" spans="27:43">
      <c r="AA13523" t="s">
        <v>18269</v>
      </c>
      <c r="AB13523">
        <v>1</v>
      </c>
      <c r="AC13523">
        <v>1</v>
      </c>
      <c r="AD13523" t="s">
        <v>360</v>
      </c>
      <c r="AK13523" t="s">
        <v>28142</v>
      </c>
      <c r="AL13523">
        <v>1</v>
      </c>
      <c r="AM13523" t="s">
        <v>360</v>
      </c>
      <c r="AN13523" t="s">
        <v>360</v>
      </c>
      <c r="AP13523" t="s">
        <v>28143</v>
      </c>
      <c r="AQ13523">
        <v>1</v>
      </c>
    </row>
    <row r="13524" spans="27:43">
      <c r="AA13524" t="s">
        <v>1856</v>
      </c>
      <c r="AB13524">
        <v>1</v>
      </c>
      <c r="AC13524">
        <v>1</v>
      </c>
      <c r="AD13524" t="s">
        <v>360</v>
      </c>
      <c r="AK13524" t="s">
        <v>28144</v>
      </c>
      <c r="AL13524">
        <v>1</v>
      </c>
      <c r="AM13524" t="s">
        <v>360</v>
      </c>
      <c r="AN13524" t="s">
        <v>360</v>
      </c>
      <c r="AP13524" t="s">
        <v>28145</v>
      </c>
      <c r="AQ13524">
        <v>1</v>
      </c>
    </row>
    <row r="13525" spans="27:43">
      <c r="AA13525" t="s">
        <v>18271</v>
      </c>
      <c r="AB13525">
        <v>1</v>
      </c>
      <c r="AC13525">
        <v>1</v>
      </c>
      <c r="AD13525" t="s">
        <v>360</v>
      </c>
      <c r="AK13525" t="s">
        <v>28146</v>
      </c>
      <c r="AL13525">
        <v>1</v>
      </c>
      <c r="AM13525" t="s">
        <v>360</v>
      </c>
      <c r="AN13525" t="s">
        <v>360</v>
      </c>
      <c r="AP13525" t="s">
        <v>3225</v>
      </c>
      <c r="AQ13525">
        <v>1</v>
      </c>
    </row>
    <row r="13526" spans="27:43">
      <c r="AA13526" t="s">
        <v>18274</v>
      </c>
      <c r="AB13526">
        <v>1</v>
      </c>
      <c r="AC13526" t="s">
        <v>360</v>
      </c>
      <c r="AD13526" t="s">
        <v>360</v>
      </c>
      <c r="AK13526" t="s">
        <v>28147</v>
      </c>
      <c r="AL13526">
        <v>1</v>
      </c>
      <c r="AM13526" t="s">
        <v>360</v>
      </c>
      <c r="AN13526" t="s">
        <v>360</v>
      </c>
      <c r="AP13526" t="s">
        <v>3223</v>
      </c>
      <c r="AQ13526">
        <v>1</v>
      </c>
    </row>
    <row r="13527" spans="27:43">
      <c r="AA13527" t="s">
        <v>18276</v>
      </c>
      <c r="AB13527">
        <v>1</v>
      </c>
      <c r="AC13527" t="s">
        <v>360</v>
      </c>
      <c r="AD13527" t="s">
        <v>360</v>
      </c>
      <c r="AK13527" t="s">
        <v>28148</v>
      </c>
      <c r="AL13527">
        <v>1</v>
      </c>
      <c r="AM13527">
        <v>1</v>
      </c>
      <c r="AN13527" t="s">
        <v>360</v>
      </c>
      <c r="AP13527" t="s">
        <v>28149</v>
      </c>
      <c r="AQ13527">
        <v>1</v>
      </c>
    </row>
    <row r="13528" spans="27:43">
      <c r="AA13528" t="s">
        <v>1858</v>
      </c>
      <c r="AB13528">
        <v>1</v>
      </c>
      <c r="AC13528">
        <v>1</v>
      </c>
      <c r="AD13528" t="s">
        <v>360</v>
      </c>
      <c r="AK13528" t="s">
        <v>28150</v>
      </c>
      <c r="AL13528">
        <v>1</v>
      </c>
      <c r="AM13528" t="s">
        <v>360</v>
      </c>
      <c r="AN13528" t="s">
        <v>360</v>
      </c>
      <c r="AP13528" t="s">
        <v>3226</v>
      </c>
      <c r="AQ13528">
        <v>1</v>
      </c>
    </row>
    <row r="13529" spans="27:43">
      <c r="AA13529" t="s">
        <v>18278</v>
      </c>
      <c r="AB13529">
        <v>1</v>
      </c>
      <c r="AC13529" t="s">
        <v>360</v>
      </c>
      <c r="AD13529" t="s">
        <v>360</v>
      </c>
      <c r="AK13529" t="s">
        <v>28151</v>
      </c>
      <c r="AL13529">
        <v>1</v>
      </c>
      <c r="AM13529" t="s">
        <v>360</v>
      </c>
      <c r="AN13529" t="s">
        <v>360</v>
      </c>
      <c r="AP13529" t="s">
        <v>16757</v>
      </c>
      <c r="AQ13529">
        <v>1</v>
      </c>
    </row>
    <row r="13530" spans="27:43">
      <c r="AA13530" t="s">
        <v>18281</v>
      </c>
      <c r="AB13530">
        <v>1</v>
      </c>
      <c r="AC13530">
        <v>1</v>
      </c>
      <c r="AD13530" t="s">
        <v>360</v>
      </c>
      <c r="AK13530" t="s">
        <v>28152</v>
      </c>
      <c r="AL13530">
        <v>1</v>
      </c>
      <c r="AM13530" t="s">
        <v>360</v>
      </c>
      <c r="AN13530" t="s">
        <v>360</v>
      </c>
      <c r="AP13530" t="s">
        <v>28153</v>
      </c>
      <c r="AQ13530">
        <v>1</v>
      </c>
    </row>
    <row r="13531" spans="27:43">
      <c r="AA13531" t="s">
        <v>18284</v>
      </c>
      <c r="AB13531">
        <v>1</v>
      </c>
      <c r="AC13531" t="s">
        <v>360</v>
      </c>
      <c r="AD13531" t="s">
        <v>360</v>
      </c>
      <c r="AK13531" t="s">
        <v>28154</v>
      </c>
      <c r="AL13531">
        <v>1</v>
      </c>
      <c r="AM13531">
        <v>1</v>
      </c>
      <c r="AN13531" t="s">
        <v>360</v>
      </c>
      <c r="AP13531" t="s">
        <v>28155</v>
      </c>
      <c r="AQ13531">
        <v>1</v>
      </c>
    </row>
    <row r="13532" spans="27:43">
      <c r="AA13532" t="s">
        <v>1131</v>
      </c>
      <c r="AB13532">
        <v>1</v>
      </c>
      <c r="AC13532">
        <v>1</v>
      </c>
      <c r="AD13532">
        <v>1</v>
      </c>
      <c r="AK13532" t="s">
        <v>28156</v>
      </c>
      <c r="AL13532">
        <v>1</v>
      </c>
      <c r="AM13532" t="s">
        <v>360</v>
      </c>
      <c r="AN13532" t="s">
        <v>360</v>
      </c>
      <c r="AP13532" t="s">
        <v>28157</v>
      </c>
      <c r="AQ13532">
        <v>1</v>
      </c>
    </row>
    <row r="13533" spans="27:43">
      <c r="AA13533" t="s">
        <v>16295</v>
      </c>
      <c r="AB13533">
        <v>1</v>
      </c>
      <c r="AC13533" t="s">
        <v>360</v>
      </c>
      <c r="AD13533" t="s">
        <v>360</v>
      </c>
      <c r="AK13533" t="s">
        <v>28158</v>
      </c>
      <c r="AL13533">
        <v>1</v>
      </c>
      <c r="AM13533" t="s">
        <v>360</v>
      </c>
      <c r="AN13533" t="s">
        <v>360</v>
      </c>
      <c r="AP13533" t="s">
        <v>28159</v>
      </c>
      <c r="AQ13533">
        <v>1</v>
      </c>
    </row>
    <row r="13534" spans="27:43">
      <c r="AA13534" t="s">
        <v>16297</v>
      </c>
      <c r="AB13534">
        <v>1</v>
      </c>
      <c r="AC13534" t="s">
        <v>360</v>
      </c>
      <c r="AD13534" t="s">
        <v>360</v>
      </c>
      <c r="AK13534" t="s">
        <v>28160</v>
      </c>
      <c r="AL13534">
        <v>1</v>
      </c>
      <c r="AM13534" t="s">
        <v>360</v>
      </c>
      <c r="AN13534" t="s">
        <v>360</v>
      </c>
      <c r="AP13534" t="s">
        <v>28161</v>
      </c>
      <c r="AQ13534">
        <v>1</v>
      </c>
    </row>
    <row r="13535" spans="27:43">
      <c r="AA13535" t="s">
        <v>18289</v>
      </c>
      <c r="AB13535">
        <v>1</v>
      </c>
      <c r="AC13535">
        <v>1</v>
      </c>
      <c r="AD13535" t="s">
        <v>360</v>
      </c>
      <c r="AK13535" t="s">
        <v>28162</v>
      </c>
      <c r="AL13535">
        <v>1</v>
      </c>
      <c r="AM13535" t="s">
        <v>360</v>
      </c>
      <c r="AN13535" t="s">
        <v>360</v>
      </c>
      <c r="AP13535" t="s">
        <v>28163</v>
      </c>
      <c r="AQ13535">
        <v>1</v>
      </c>
    </row>
    <row r="13536" spans="27:43">
      <c r="AA13536" t="s">
        <v>18292</v>
      </c>
      <c r="AB13536">
        <v>1</v>
      </c>
      <c r="AC13536" t="s">
        <v>360</v>
      </c>
      <c r="AD13536" t="s">
        <v>360</v>
      </c>
      <c r="AK13536" t="s">
        <v>28164</v>
      </c>
      <c r="AL13536">
        <v>1</v>
      </c>
      <c r="AM13536" t="s">
        <v>360</v>
      </c>
      <c r="AN13536" t="s">
        <v>360</v>
      </c>
      <c r="AP13536" t="s">
        <v>16758</v>
      </c>
      <c r="AQ13536">
        <v>1</v>
      </c>
    </row>
    <row r="13537" spans="27:43">
      <c r="AA13537" t="s">
        <v>18295</v>
      </c>
      <c r="AB13537">
        <v>1</v>
      </c>
      <c r="AC13537">
        <v>1</v>
      </c>
      <c r="AD13537" t="s">
        <v>360</v>
      </c>
      <c r="AK13537" t="s">
        <v>28165</v>
      </c>
      <c r="AL13537">
        <v>1</v>
      </c>
      <c r="AM13537" t="s">
        <v>360</v>
      </c>
      <c r="AN13537" t="s">
        <v>360</v>
      </c>
      <c r="AP13537" t="s">
        <v>28166</v>
      </c>
      <c r="AQ13537">
        <v>1</v>
      </c>
    </row>
    <row r="13538" spans="27:43">
      <c r="AA13538" t="s">
        <v>18297</v>
      </c>
      <c r="AB13538">
        <v>1</v>
      </c>
      <c r="AC13538" t="s">
        <v>360</v>
      </c>
      <c r="AD13538" t="s">
        <v>360</v>
      </c>
      <c r="AK13538" t="s">
        <v>28167</v>
      </c>
      <c r="AL13538">
        <v>1</v>
      </c>
      <c r="AM13538" t="s">
        <v>360</v>
      </c>
      <c r="AN13538" t="s">
        <v>360</v>
      </c>
      <c r="AP13538" t="s">
        <v>28168</v>
      </c>
      <c r="AQ13538">
        <v>1</v>
      </c>
    </row>
    <row r="13539" spans="27:43">
      <c r="AA13539" t="s">
        <v>18299</v>
      </c>
      <c r="AB13539">
        <v>1</v>
      </c>
      <c r="AC13539" t="s">
        <v>360</v>
      </c>
      <c r="AD13539" t="s">
        <v>360</v>
      </c>
      <c r="AK13539" t="s">
        <v>28169</v>
      </c>
      <c r="AL13539">
        <v>1</v>
      </c>
      <c r="AM13539" t="s">
        <v>360</v>
      </c>
      <c r="AN13539" t="s">
        <v>360</v>
      </c>
      <c r="AP13539" t="s">
        <v>16760</v>
      </c>
      <c r="AQ13539">
        <v>1</v>
      </c>
    </row>
    <row r="13540" spans="27:43">
      <c r="AA13540" t="s">
        <v>10186</v>
      </c>
      <c r="AB13540">
        <v>1</v>
      </c>
      <c r="AC13540" t="s">
        <v>360</v>
      </c>
      <c r="AD13540" t="s">
        <v>360</v>
      </c>
      <c r="AK13540" t="s">
        <v>28170</v>
      </c>
      <c r="AL13540">
        <v>1</v>
      </c>
      <c r="AM13540" t="s">
        <v>360</v>
      </c>
      <c r="AN13540" t="s">
        <v>360</v>
      </c>
      <c r="AP13540" t="s">
        <v>562</v>
      </c>
      <c r="AQ13540">
        <v>1</v>
      </c>
    </row>
    <row r="13541" spans="27:43">
      <c r="AA13541" t="s">
        <v>18302</v>
      </c>
      <c r="AB13541">
        <v>1</v>
      </c>
      <c r="AC13541" t="s">
        <v>360</v>
      </c>
      <c r="AD13541" t="s">
        <v>360</v>
      </c>
      <c r="AK13541" t="s">
        <v>28171</v>
      </c>
      <c r="AL13541">
        <v>1</v>
      </c>
      <c r="AM13541" t="s">
        <v>360</v>
      </c>
      <c r="AN13541" t="s">
        <v>360</v>
      </c>
      <c r="AP13541" t="s">
        <v>16763</v>
      </c>
      <c r="AQ13541">
        <v>1</v>
      </c>
    </row>
    <row r="13542" spans="27:43">
      <c r="AA13542" t="s">
        <v>16306</v>
      </c>
      <c r="AB13542">
        <v>1</v>
      </c>
      <c r="AC13542">
        <v>1</v>
      </c>
      <c r="AD13542" t="s">
        <v>360</v>
      </c>
      <c r="AK13542" t="s">
        <v>28172</v>
      </c>
      <c r="AL13542">
        <v>1</v>
      </c>
      <c r="AM13542">
        <v>1</v>
      </c>
      <c r="AN13542" t="s">
        <v>360</v>
      </c>
      <c r="AP13542" t="s">
        <v>3227</v>
      </c>
      <c r="AQ13542">
        <v>1</v>
      </c>
    </row>
    <row r="13543" spans="27:43">
      <c r="AA13543" t="s">
        <v>18304</v>
      </c>
      <c r="AB13543">
        <v>1</v>
      </c>
      <c r="AC13543" t="s">
        <v>360</v>
      </c>
      <c r="AD13543" t="s">
        <v>360</v>
      </c>
      <c r="AK13543" t="s">
        <v>28173</v>
      </c>
      <c r="AL13543">
        <v>1</v>
      </c>
      <c r="AM13543" t="s">
        <v>360</v>
      </c>
      <c r="AN13543" t="s">
        <v>360</v>
      </c>
      <c r="AP13543" t="s">
        <v>28174</v>
      </c>
      <c r="AQ13543">
        <v>1</v>
      </c>
    </row>
    <row r="13544" spans="27:43">
      <c r="AA13544" t="s">
        <v>18307</v>
      </c>
      <c r="AB13544">
        <v>1</v>
      </c>
      <c r="AC13544">
        <v>1</v>
      </c>
      <c r="AD13544" t="s">
        <v>360</v>
      </c>
      <c r="AK13544" t="s">
        <v>28175</v>
      </c>
      <c r="AL13544">
        <v>1</v>
      </c>
      <c r="AM13544" t="s">
        <v>360</v>
      </c>
      <c r="AN13544" t="s">
        <v>360</v>
      </c>
      <c r="AP13544" t="s">
        <v>3228</v>
      </c>
      <c r="AQ13544">
        <v>1</v>
      </c>
    </row>
    <row r="13545" spans="27:43">
      <c r="AA13545" t="s">
        <v>18308</v>
      </c>
      <c r="AB13545">
        <v>1</v>
      </c>
      <c r="AC13545" t="s">
        <v>360</v>
      </c>
      <c r="AD13545" t="s">
        <v>360</v>
      </c>
      <c r="AK13545" t="s">
        <v>28176</v>
      </c>
      <c r="AL13545">
        <v>1</v>
      </c>
      <c r="AM13545">
        <v>1</v>
      </c>
      <c r="AN13545" t="s">
        <v>360</v>
      </c>
      <c r="AP13545" t="s">
        <v>28177</v>
      </c>
      <c r="AQ13545">
        <v>1</v>
      </c>
    </row>
    <row r="13546" spans="27:43">
      <c r="AA13546" t="s">
        <v>18309</v>
      </c>
      <c r="AB13546">
        <v>1</v>
      </c>
      <c r="AC13546" t="s">
        <v>360</v>
      </c>
      <c r="AD13546" t="s">
        <v>360</v>
      </c>
      <c r="AK13546" t="s">
        <v>28178</v>
      </c>
      <c r="AL13546">
        <v>1</v>
      </c>
      <c r="AM13546" t="s">
        <v>360</v>
      </c>
      <c r="AN13546" t="s">
        <v>360</v>
      </c>
      <c r="AP13546" t="s">
        <v>28179</v>
      </c>
      <c r="AQ13546">
        <v>1</v>
      </c>
    </row>
    <row r="13547" spans="27:43">
      <c r="AA13547" t="s">
        <v>18310</v>
      </c>
      <c r="AB13547">
        <v>1</v>
      </c>
      <c r="AC13547">
        <v>1</v>
      </c>
      <c r="AD13547" t="s">
        <v>360</v>
      </c>
      <c r="AK13547" t="s">
        <v>28180</v>
      </c>
      <c r="AL13547">
        <v>1</v>
      </c>
      <c r="AM13547" t="s">
        <v>360</v>
      </c>
      <c r="AN13547" t="s">
        <v>360</v>
      </c>
      <c r="AP13547" t="s">
        <v>28181</v>
      </c>
      <c r="AQ13547">
        <v>1</v>
      </c>
    </row>
    <row r="13548" spans="27:43">
      <c r="AA13548" t="s">
        <v>18311</v>
      </c>
      <c r="AB13548">
        <v>1</v>
      </c>
      <c r="AC13548" t="s">
        <v>360</v>
      </c>
      <c r="AD13548" t="s">
        <v>360</v>
      </c>
      <c r="AK13548" t="s">
        <v>28182</v>
      </c>
      <c r="AL13548">
        <v>1</v>
      </c>
      <c r="AM13548">
        <v>1</v>
      </c>
      <c r="AN13548" t="s">
        <v>360</v>
      </c>
      <c r="AP13548" t="s">
        <v>28183</v>
      </c>
      <c r="AQ13548">
        <v>1</v>
      </c>
    </row>
    <row r="13549" spans="27:43">
      <c r="AA13549" t="s">
        <v>18313</v>
      </c>
      <c r="AB13549">
        <v>1</v>
      </c>
      <c r="AC13549" t="s">
        <v>360</v>
      </c>
      <c r="AD13549" t="s">
        <v>360</v>
      </c>
      <c r="AK13549" t="s">
        <v>28184</v>
      </c>
      <c r="AL13549">
        <v>1</v>
      </c>
      <c r="AM13549">
        <v>1</v>
      </c>
      <c r="AN13549" t="s">
        <v>360</v>
      </c>
      <c r="AP13549" t="s">
        <v>3229</v>
      </c>
      <c r="AQ13549">
        <v>1</v>
      </c>
    </row>
    <row r="13550" spans="27:43">
      <c r="AA13550" t="s">
        <v>18316</v>
      </c>
      <c r="AB13550">
        <v>1</v>
      </c>
      <c r="AC13550">
        <v>1</v>
      </c>
      <c r="AD13550" t="s">
        <v>360</v>
      </c>
      <c r="AK13550" t="s">
        <v>28185</v>
      </c>
      <c r="AL13550">
        <v>1</v>
      </c>
      <c r="AM13550" t="s">
        <v>360</v>
      </c>
      <c r="AN13550" t="s">
        <v>360</v>
      </c>
      <c r="AP13550" t="s">
        <v>16766</v>
      </c>
      <c r="AQ13550">
        <v>1</v>
      </c>
    </row>
    <row r="13551" spans="27:43">
      <c r="AA13551" t="s">
        <v>18319</v>
      </c>
      <c r="AB13551">
        <v>1</v>
      </c>
      <c r="AC13551">
        <v>1</v>
      </c>
      <c r="AD13551" t="s">
        <v>360</v>
      </c>
      <c r="AK13551" t="s">
        <v>28186</v>
      </c>
      <c r="AL13551">
        <v>1</v>
      </c>
      <c r="AM13551" t="s">
        <v>360</v>
      </c>
      <c r="AN13551" t="s">
        <v>360</v>
      </c>
      <c r="AP13551" t="s">
        <v>3230</v>
      </c>
      <c r="AQ13551">
        <v>1</v>
      </c>
    </row>
    <row r="13552" spans="27:43">
      <c r="AA13552" t="s">
        <v>18322</v>
      </c>
      <c r="AB13552">
        <v>1</v>
      </c>
      <c r="AC13552">
        <v>1</v>
      </c>
      <c r="AD13552" t="s">
        <v>360</v>
      </c>
      <c r="AK13552" t="s">
        <v>28187</v>
      </c>
      <c r="AL13552">
        <v>1</v>
      </c>
      <c r="AM13552" t="s">
        <v>360</v>
      </c>
      <c r="AN13552" t="s">
        <v>360</v>
      </c>
      <c r="AP13552" t="s">
        <v>16769</v>
      </c>
      <c r="AQ13552">
        <v>1</v>
      </c>
    </row>
    <row r="13553" spans="27:43">
      <c r="AA13553" t="s">
        <v>18325</v>
      </c>
      <c r="AB13553">
        <v>1</v>
      </c>
      <c r="AC13553" t="s">
        <v>360</v>
      </c>
      <c r="AD13553" t="s">
        <v>360</v>
      </c>
      <c r="AK13553" t="s">
        <v>28188</v>
      </c>
      <c r="AL13553">
        <v>1</v>
      </c>
      <c r="AM13553" t="s">
        <v>360</v>
      </c>
      <c r="AN13553" t="s">
        <v>360</v>
      </c>
      <c r="AP13553" t="s">
        <v>16770</v>
      </c>
      <c r="AQ13553">
        <v>1</v>
      </c>
    </row>
    <row r="13554" spans="27:43">
      <c r="AA13554" t="s">
        <v>18328</v>
      </c>
      <c r="AB13554">
        <v>1</v>
      </c>
      <c r="AC13554">
        <v>1</v>
      </c>
      <c r="AD13554" t="s">
        <v>360</v>
      </c>
      <c r="AK13554" t="s">
        <v>28189</v>
      </c>
      <c r="AL13554">
        <v>1</v>
      </c>
      <c r="AM13554" t="s">
        <v>360</v>
      </c>
      <c r="AN13554" t="s">
        <v>360</v>
      </c>
      <c r="AP13554" t="s">
        <v>16771</v>
      </c>
      <c r="AQ13554">
        <v>1</v>
      </c>
    </row>
    <row r="13555" spans="27:43">
      <c r="AA13555" t="s">
        <v>18330</v>
      </c>
      <c r="AB13555">
        <v>1</v>
      </c>
      <c r="AC13555" t="s">
        <v>360</v>
      </c>
      <c r="AD13555" t="s">
        <v>360</v>
      </c>
      <c r="AK13555" t="s">
        <v>28190</v>
      </c>
      <c r="AL13555">
        <v>1</v>
      </c>
      <c r="AM13555">
        <v>1</v>
      </c>
      <c r="AN13555" t="s">
        <v>360</v>
      </c>
      <c r="AP13555" t="s">
        <v>16772</v>
      </c>
      <c r="AQ13555">
        <v>1</v>
      </c>
    </row>
    <row r="13556" spans="27:43">
      <c r="AA13556" t="s">
        <v>18332</v>
      </c>
      <c r="AB13556">
        <v>1</v>
      </c>
      <c r="AC13556">
        <v>1</v>
      </c>
      <c r="AD13556" t="s">
        <v>360</v>
      </c>
      <c r="AK13556" s="71">
        <v>44287</v>
      </c>
      <c r="AL13556">
        <v>1</v>
      </c>
      <c r="AM13556" t="s">
        <v>360</v>
      </c>
      <c r="AN13556" t="s">
        <v>360</v>
      </c>
      <c r="AP13556" t="s">
        <v>16774</v>
      </c>
      <c r="AQ13556">
        <v>1</v>
      </c>
    </row>
    <row r="13557" spans="27:43">
      <c r="AA13557" t="s">
        <v>10188</v>
      </c>
      <c r="AB13557">
        <v>1</v>
      </c>
      <c r="AC13557" t="s">
        <v>360</v>
      </c>
      <c r="AD13557" t="s">
        <v>360</v>
      </c>
      <c r="AK13557" s="71">
        <v>44288</v>
      </c>
      <c r="AL13557">
        <v>1</v>
      </c>
      <c r="AM13557" t="s">
        <v>360</v>
      </c>
      <c r="AN13557" t="s">
        <v>360</v>
      </c>
      <c r="AP13557" t="s">
        <v>28191</v>
      </c>
      <c r="AQ13557">
        <v>1</v>
      </c>
    </row>
    <row r="13558" spans="27:43">
      <c r="AA13558" t="s">
        <v>1861</v>
      </c>
      <c r="AB13558">
        <v>1</v>
      </c>
      <c r="AC13558">
        <v>1</v>
      </c>
      <c r="AD13558" t="s">
        <v>360</v>
      </c>
      <c r="AK13558" s="71">
        <v>44289</v>
      </c>
      <c r="AL13558">
        <v>1</v>
      </c>
      <c r="AM13558">
        <v>1</v>
      </c>
      <c r="AN13558" t="s">
        <v>360</v>
      </c>
      <c r="AP13558" t="s">
        <v>28192</v>
      </c>
      <c r="AQ13558">
        <v>1</v>
      </c>
    </row>
    <row r="13559" spans="27:43">
      <c r="AA13559" t="s">
        <v>18335</v>
      </c>
      <c r="AB13559">
        <v>1</v>
      </c>
      <c r="AC13559">
        <v>1</v>
      </c>
      <c r="AD13559" t="s">
        <v>360</v>
      </c>
      <c r="AK13559" t="s">
        <v>16836</v>
      </c>
      <c r="AL13559">
        <v>1</v>
      </c>
      <c r="AM13559" t="s">
        <v>360</v>
      </c>
      <c r="AN13559" t="s">
        <v>360</v>
      </c>
      <c r="AP13559" t="s">
        <v>28193</v>
      </c>
      <c r="AQ13559">
        <v>1</v>
      </c>
    </row>
    <row r="13560" spans="27:43">
      <c r="AA13560" t="s">
        <v>18348</v>
      </c>
      <c r="AB13560">
        <v>1</v>
      </c>
      <c r="AC13560" t="s">
        <v>360</v>
      </c>
      <c r="AD13560" t="s">
        <v>360</v>
      </c>
      <c r="AK13560" s="71">
        <v>44660</v>
      </c>
      <c r="AL13560">
        <v>1</v>
      </c>
      <c r="AM13560">
        <v>1</v>
      </c>
      <c r="AN13560" t="s">
        <v>360</v>
      </c>
      <c r="AP13560" t="s">
        <v>9067</v>
      </c>
      <c r="AQ13560">
        <v>1</v>
      </c>
    </row>
    <row r="13561" spans="27:43">
      <c r="AA13561" t="s">
        <v>18350</v>
      </c>
      <c r="AB13561">
        <v>1</v>
      </c>
      <c r="AC13561" t="s">
        <v>360</v>
      </c>
      <c r="AD13561" t="s">
        <v>360</v>
      </c>
      <c r="AK13561" s="71">
        <v>44301</v>
      </c>
      <c r="AL13561">
        <v>1</v>
      </c>
      <c r="AM13561">
        <v>1</v>
      </c>
      <c r="AN13561" t="s">
        <v>360</v>
      </c>
      <c r="AP13561" t="s">
        <v>28194</v>
      </c>
      <c r="AQ13561">
        <v>1</v>
      </c>
    </row>
    <row r="13562" spans="27:43">
      <c r="AA13562" t="s">
        <v>18351</v>
      </c>
      <c r="AB13562">
        <v>1</v>
      </c>
      <c r="AC13562">
        <v>1</v>
      </c>
      <c r="AD13562" t="s">
        <v>360</v>
      </c>
      <c r="AK13562" t="s">
        <v>28195</v>
      </c>
      <c r="AL13562">
        <v>1</v>
      </c>
      <c r="AM13562">
        <v>1</v>
      </c>
      <c r="AN13562" t="s">
        <v>360</v>
      </c>
      <c r="AP13562" t="s">
        <v>28196</v>
      </c>
      <c r="AQ13562">
        <v>1</v>
      </c>
    </row>
    <row r="13563" spans="27:43">
      <c r="AA13563" t="s">
        <v>18353</v>
      </c>
      <c r="AB13563">
        <v>1</v>
      </c>
      <c r="AC13563">
        <v>1</v>
      </c>
      <c r="AD13563" t="s">
        <v>360</v>
      </c>
      <c r="AK13563" s="71">
        <v>44305</v>
      </c>
      <c r="AL13563">
        <v>1</v>
      </c>
      <c r="AM13563">
        <v>1</v>
      </c>
      <c r="AN13563">
        <v>1</v>
      </c>
      <c r="AP13563" t="s">
        <v>28197</v>
      </c>
      <c r="AQ13563">
        <v>1</v>
      </c>
    </row>
    <row r="13564" spans="27:43">
      <c r="AA13564" t="s">
        <v>10197</v>
      </c>
      <c r="AB13564">
        <v>1</v>
      </c>
      <c r="AC13564" t="s">
        <v>360</v>
      </c>
      <c r="AD13564" t="s">
        <v>360</v>
      </c>
      <c r="AK13564" s="71">
        <v>44305</v>
      </c>
      <c r="AL13564">
        <v>1</v>
      </c>
      <c r="AM13564">
        <v>1</v>
      </c>
      <c r="AN13564">
        <v>1</v>
      </c>
      <c r="AP13564" t="s">
        <v>28198</v>
      </c>
      <c r="AQ13564">
        <v>1</v>
      </c>
    </row>
    <row r="13565" spans="27:43">
      <c r="AA13565" t="s">
        <v>18361</v>
      </c>
      <c r="AB13565">
        <v>1</v>
      </c>
      <c r="AC13565" t="s">
        <v>360</v>
      </c>
      <c r="AD13565" t="s">
        <v>360</v>
      </c>
      <c r="AK13565" s="71">
        <v>44306</v>
      </c>
      <c r="AL13565">
        <v>1</v>
      </c>
      <c r="AM13565">
        <v>1</v>
      </c>
      <c r="AN13565" t="s">
        <v>360</v>
      </c>
      <c r="AP13565" t="s">
        <v>28199</v>
      </c>
      <c r="AQ13565">
        <v>1</v>
      </c>
    </row>
    <row r="13566" spans="27:43">
      <c r="AA13566" t="s">
        <v>18363</v>
      </c>
      <c r="AB13566">
        <v>1</v>
      </c>
      <c r="AC13566" t="s">
        <v>360</v>
      </c>
      <c r="AD13566" t="s">
        <v>360</v>
      </c>
      <c r="AK13566" s="71">
        <v>44307</v>
      </c>
      <c r="AL13566">
        <v>1</v>
      </c>
      <c r="AM13566">
        <v>1</v>
      </c>
      <c r="AN13566" t="s">
        <v>360</v>
      </c>
      <c r="AP13566" t="s">
        <v>16784</v>
      </c>
      <c r="AQ13566">
        <v>1</v>
      </c>
    </row>
    <row r="13567" spans="27:43">
      <c r="AA13567" t="s">
        <v>16319</v>
      </c>
      <c r="AB13567">
        <v>1</v>
      </c>
      <c r="AC13567">
        <v>1</v>
      </c>
      <c r="AD13567" t="s">
        <v>360</v>
      </c>
      <c r="AK13567" s="71">
        <v>44308</v>
      </c>
      <c r="AL13567">
        <v>1</v>
      </c>
      <c r="AM13567">
        <v>1</v>
      </c>
      <c r="AN13567" t="s">
        <v>360</v>
      </c>
      <c r="AP13567" t="s">
        <v>16785</v>
      </c>
      <c r="AQ13567">
        <v>1</v>
      </c>
    </row>
    <row r="13568" spans="27:43">
      <c r="AA13568" t="s">
        <v>18365</v>
      </c>
      <c r="AB13568">
        <v>1</v>
      </c>
      <c r="AC13568" t="s">
        <v>360</v>
      </c>
      <c r="AD13568" t="s">
        <v>360</v>
      </c>
      <c r="AK13568" s="71">
        <v>44315</v>
      </c>
      <c r="AL13568">
        <v>1</v>
      </c>
      <c r="AM13568">
        <v>1</v>
      </c>
      <c r="AN13568">
        <v>1</v>
      </c>
      <c r="AP13568" t="s">
        <v>16786</v>
      </c>
      <c r="AQ13568">
        <v>1</v>
      </c>
    </row>
    <row r="13569" spans="27:43">
      <c r="AA13569" t="s">
        <v>18367</v>
      </c>
      <c r="AB13569">
        <v>1</v>
      </c>
      <c r="AC13569" t="s">
        <v>360</v>
      </c>
      <c r="AD13569" t="s">
        <v>360</v>
      </c>
      <c r="AK13569" t="s">
        <v>28200</v>
      </c>
      <c r="AL13569">
        <v>1</v>
      </c>
      <c r="AM13569">
        <v>1</v>
      </c>
      <c r="AN13569" t="s">
        <v>360</v>
      </c>
      <c r="AP13569" t="s">
        <v>3234</v>
      </c>
      <c r="AQ13569">
        <v>1</v>
      </c>
    </row>
    <row r="13570" spans="27:43">
      <c r="AA13570" t="s">
        <v>18370</v>
      </c>
      <c r="AB13570">
        <v>1</v>
      </c>
      <c r="AC13570" t="s">
        <v>360</v>
      </c>
      <c r="AD13570" t="s">
        <v>360</v>
      </c>
      <c r="AK13570" t="s">
        <v>28201</v>
      </c>
      <c r="AL13570">
        <v>1</v>
      </c>
      <c r="AM13570" t="s">
        <v>360</v>
      </c>
      <c r="AN13570" t="s">
        <v>360</v>
      </c>
      <c r="AP13570" t="s">
        <v>3235</v>
      </c>
      <c r="AQ13570">
        <v>1</v>
      </c>
    </row>
    <row r="13571" spans="27:43">
      <c r="AA13571" t="s">
        <v>18373</v>
      </c>
      <c r="AB13571">
        <v>1</v>
      </c>
      <c r="AC13571">
        <v>1</v>
      </c>
      <c r="AD13571" t="s">
        <v>360</v>
      </c>
      <c r="AK13571" t="s">
        <v>28202</v>
      </c>
      <c r="AL13571">
        <v>1</v>
      </c>
      <c r="AM13571" t="s">
        <v>360</v>
      </c>
      <c r="AN13571" t="s">
        <v>360</v>
      </c>
      <c r="AP13571" t="s">
        <v>16792</v>
      </c>
      <c r="AQ13571">
        <v>1</v>
      </c>
    </row>
    <row r="13572" spans="27:43">
      <c r="AA13572" t="s">
        <v>18375</v>
      </c>
      <c r="AB13572">
        <v>1</v>
      </c>
      <c r="AC13572" t="s">
        <v>360</v>
      </c>
      <c r="AD13572" t="s">
        <v>360</v>
      </c>
      <c r="AK13572" t="s">
        <v>28203</v>
      </c>
      <c r="AL13572">
        <v>1</v>
      </c>
      <c r="AM13572" t="s">
        <v>360</v>
      </c>
      <c r="AN13572" t="s">
        <v>360</v>
      </c>
      <c r="AP13572" t="s">
        <v>16795</v>
      </c>
      <c r="AQ13572">
        <v>1</v>
      </c>
    </row>
    <row r="13573" spans="27:43">
      <c r="AA13573" t="s">
        <v>18377</v>
      </c>
      <c r="AB13573">
        <v>1</v>
      </c>
      <c r="AC13573">
        <v>1</v>
      </c>
      <c r="AD13573" t="s">
        <v>360</v>
      </c>
      <c r="AK13573" t="s">
        <v>28204</v>
      </c>
      <c r="AL13573">
        <v>1</v>
      </c>
      <c r="AM13573" t="s">
        <v>360</v>
      </c>
      <c r="AN13573" t="s">
        <v>360</v>
      </c>
      <c r="AP13573" t="s">
        <v>16798</v>
      </c>
      <c r="AQ13573">
        <v>1</v>
      </c>
    </row>
    <row r="13574" spans="27:43">
      <c r="AA13574" t="s">
        <v>18380</v>
      </c>
      <c r="AB13574">
        <v>1</v>
      </c>
      <c r="AC13574" t="s">
        <v>360</v>
      </c>
      <c r="AD13574" t="s">
        <v>360</v>
      </c>
      <c r="AK13574" t="s">
        <v>28205</v>
      </c>
      <c r="AL13574">
        <v>1</v>
      </c>
      <c r="AM13574" t="s">
        <v>360</v>
      </c>
      <c r="AN13574" t="s">
        <v>360</v>
      </c>
      <c r="AP13574" t="s">
        <v>16799</v>
      </c>
      <c r="AQ13574">
        <v>1</v>
      </c>
    </row>
    <row r="13575" spans="27:43">
      <c r="AA13575" t="s">
        <v>18382</v>
      </c>
      <c r="AB13575">
        <v>1</v>
      </c>
      <c r="AC13575" t="s">
        <v>360</v>
      </c>
      <c r="AD13575" t="s">
        <v>360</v>
      </c>
      <c r="AK13575" t="s">
        <v>28206</v>
      </c>
      <c r="AL13575">
        <v>1</v>
      </c>
      <c r="AM13575" t="s">
        <v>360</v>
      </c>
      <c r="AN13575" t="s">
        <v>360</v>
      </c>
      <c r="AP13575" t="s">
        <v>16801</v>
      </c>
      <c r="AQ13575">
        <v>1</v>
      </c>
    </row>
    <row r="13576" spans="27:43">
      <c r="AA13576" t="s">
        <v>18384</v>
      </c>
      <c r="AB13576">
        <v>1</v>
      </c>
      <c r="AC13576" t="s">
        <v>360</v>
      </c>
      <c r="AD13576" t="s">
        <v>360</v>
      </c>
      <c r="AK13576" t="s">
        <v>28207</v>
      </c>
      <c r="AL13576">
        <v>1</v>
      </c>
      <c r="AM13576" t="s">
        <v>360</v>
      </c>
      <c r="AN13576" t="s">
        <v>360</v>
      </c>
      <c r="AP13576" t="s">
        <v>28208</v>
      </c>
      <c r="AQ13576">
        <v>1</v>
      </c>
    </row>
    <row r="13577" spans="27:43">
      <c r="AA13577" t="s">
        <v>18388</v>
      </c>
      <c r="AB13577">
        <v>1</v>
      </c>
      <c r="AC13577" t="s">
        <v>360</v>
      </c>
      <c r="AD13577" t="s">
        <v>360</v>
      </c>
      <c r="AK13577" t="s">
        <v>28209</v>
      </c>
      <c r="AL13577">
        <v>1</v>
      </c>
      <c r="AM13577" t="s">
        <v>360</v>
      </c>
      <c r="AN13577" t="s">
        <v>360</v>
      </c>
      <c r="AP13577" t="s">
        <v>16802</v>
      </c>
      <c r="AQ13577">
        <v>1</v>
      </c>
    </row>
    <row r="13578" spans="27:43">
      <c r="AA13578" t="s">
        <v>16324</v>
      </c>
      <c r="AB13578">
        <v>1</v>
      </c>
      <c r="AC13578">
        <v>1</v>
      </c>
      <c r="AD13578" t="s">
        <v>360</v>
      </c>
      <c r="AK13578" t="s">
        <v>28210</v>
      </c>
      <c r="AL13578">
        <v>1</v>
      </c>
      <c r="AM13578">
        <v>1</v>
      </c>
      <c r="AN13578" t="s">
        <v>360</v>
      </c>
      <c r="AP13578" t="s">
        <v>28211</v>
      </c>
      <c r="AQ13578">
        <v>1</v>
      </c>
    </row>
    <row r="13579" spans="27:43">
      <c r="AA13579" t="s">
        <v>18056</v>
      </c>
      <c r="AB13579">
        <v>1</v>
      </c>
      <c r="AC13579" t="s">
        <v>360</v>
      </c>
      <c r="AD13579" t="s">
        <v>360</v>
      </c>
      <c r="AK13579" t="s">
        <v>28212</v>
      </c>
      <c r="AL13579">
        <v>1</v>
      </c>
      <c r="AM13579" t="s">
        <v>360</v>
      </c>
      <c r="AN13579" t="s">
        <v>360</v>
      </c>
      <c r="AP13579" t="s">
        <v>28213</v>
      </c>
      <c r="AQ13579">
        <v>1</v>
      </c>
    </row>
    <row r="13580" spans="27:43">
      <c r="AA13580" t="s">
        <v>18391</v>
      </c>
      <c r="AB13580">
        <v>1</v>
      </c>
      <c r="AC13580">
        <v>1</v>
      </c>
      <c r="AD13580">
        <v>1</v>
      </c>
      <c r="AK13580" t="s">
        <v>28214</v>
      </c>
      <c r="AL13580">
        <v>1</v>
      </c>
      <c r="AM13580" t="s">
        <v>360</v>
      </c>
      <c r="AN13580" t="s">
        <v>360</v>
      </c>
      <c r="AP13580" t="s">
        <v>3238</v>
      </c>
      <c r="AQ13580">
        <v>1</v>
      </c>
    </row>
    <row r="13581" spans="27:43">
      <c r="AA13581" t="s">
        <v>18392</v>
      </c>
      <c r="AB13581">
        <v>1</v>
      </c>
      <c r="AC13581" t="s">
        <v>360</v>
      </c>
      <c r="AD13581" t="s">
        <v>360</v>
      </c>
      <c r="AK13581">
        <v>4015214</v>
      </c>
      <c r="AL13581">
        <v>1</v>
      </c>
      <c r="AM13581">
        <v>1</v>
      </c>
      <c r="AN13581" t="s">
        <v>360</v>
      </c>
      <c r="AP13581" t="s">
        <v>28215</v>
      </c>
      <c r="AQ13581">
        <v>1</v>
      </c>
    </row>
    <row r="13582" spans="27:43">
      <c r="AA13582" t="s">
        <v>10201</v>
      </c>
      <c r="AB13582">
        <v>1</v>
      </c>
      <c r="AC13582" t="s">
        <v>360</v>
      </c>
      <c r="AD13582" t="s">
        <v>360</v>
      </c>
      <c r="AK13582" t="s">
        <v>28216</v>
      </c>
      <c r="AL13582">
        <v>1</v>
      </c>
      <c r="AM13582" t="s">
        <v>360</v>
      </c>
      <c r="AN13582" t="s">
        <v>360</v>
      </c>
      <c r="AP13582" t="s">
        <v>16804</v>
      </c>
      <c r="AQ13582">
        <v>1</v>
      </c>
    </row>
    <row r="13583" spans="27:43">
      <c r="AA13583" t="s">
        <v>18394</v>
      </c>
      <c r="AB13583">
        <v>1</v>
      </c>
      <c r="AC13583" t="s">
        <v>360</v>
      </c>
      <c r="AD13583" t="s">
        <v>360</v>
      </c>
      <c r="AK13583" t="s">
        <v>28217</v>
      </c>
      <c r="AL13583">
        <v>1</v>
      </c>
      <c r="AM13583">
        <v>1</v>
      </c>
      <c r="AN13583" t="s">
        <v>360</v>
      </c>
      <c r="AP13583" t="s">
        <v>16805</v>
      </c>
      <c r="AQ13583">
        <v>1</v>
      </c>
    </row>
    <row r="13584" spans="27:43">
      <c r="AA13584" t="s">
        <v>16328</v>
      </c>
      <c r="AB13584">
        <v>1</v>
      </c>
      <c r="AC13584" t="s">
        <v>360</v>
      </c>
      <c r="AD13584" t="s">
        <v>360</v>
      </c>
      <c r="AK13584" t="s">
        <v>28218</v>
      </c>
      <c r="AL13584">
        <v>1</v>
      </c>
      <c r="AM13584" t="s">
        <v>360</v>
      </c>
      <c r="AN13584" t="s">
        <v>360</v>
      </c>
      <c r="AP13584" t="s">
        <v>16806</v>
      </c>
      <c r="AQ13584">
        <v>1</v>
      </c>
    </row>
    <row r="13585" spans="27:43">
      <c r="AA13585" t="s">
        <v>18400</v>
      </c>
      <c r="AB13585">
        <v>1</v>
      </c>
      <c r="AC13585" t="s">
        <v>360</v>
      </c>
      <c r="AD13585" t="s">
        <v>360</v>
      </c>
      <c r="AK13585" t="s">
        <v>28219</v>
      </c>
      <c r="AL13585">
        <v>1</v>
      </c>
      <c r="AM13585">
        <v>1</v>
      </c>
      <c r="AN13585" t="s">
        <v>360</v>
      </c>
      <c r="AP13585" t="s">
        <v>3241</v>
      </c>
      <c r="AQ13585">
        <v>1</v>
      </c>
    </row>
    <row r="13586" spans="27:43">
      <c r="AA13586" t="s">
        <v>18402</v>
      </c>
      <c r="AB13586">
        <v>1</v>
      </c>
      <c r="AC13586" t="s">
        <v>360</v>
      </c>
      <c r="AD13586" t="s">
        <v>360</v>
      </c>
      <c r="AK13586" t="s">
        <v>28220</v>
      </c>
      <c r="AL13586">
        <v>1</v>
      </c>
      <c r="AM13586" t="s">
        <v>360</v>
      </c>
      <c r="AN13586" t="s">
        <v>360</v>
      </c>
      <c r="AP13586" t="s">
        <v>28221</v>
      </c>
      <c r="AQ13586">
        <v>1</v>
      </c>
    </row>
    <row r="13587" spans="27:43">
      <c r="AA13587" t="s">
        <v>18404</v>
      </c>
      <c r="AB13587">
        <v>1</v>
      </c>
      <c r="AC13587" t="s">
        <v>360</v>
      </c>
      <c r="AD13587" t="s">
        <v>360</v>
      </c>
      <c r="AK13587" t="s">
        <v>28222</v>
      </c>
      <c r="AL13587">
        <v>1</v>
      </c>
      <c r="AM13587" t="s">
        <v>360</v>
      </c>
      <c r="AN13587" t="s">
        <v>360</v>
      </c>
      <c r="AP13587" t="s">
        <v>16594</v>
      </c>
      <c r="AQ13587">
        <v>1</v>
      </c>
    </row>
    <row r="13588" spans="27:43">
      <c r="AA13588" t="s">
        <v>18406</v>
      </c>
      <c r="AB13588">
        <v>1</v>
      </c>
      <c r="AC13588">
        <v>1</v>
      </c>
      <c r="AD13588" t="s">
        <v>360</v>
      </c>
      <c r="AK13588" t="s">
        <v>28223</v>
      </c>
      <c r="AL13588">
        <v>1</v>
      </c>
      <c r="AM13588" t="s">
        <v>360</v>
      </c>
      <c r="AN13588" t="s">
        <v>360</v>
      </c>
      <c r="AP13588" t="s">
        <v>28224</v>
      </c>
      <c r="AQ13588">
        <v>1</v>
      </c>
    </row>
    <row r="13589" spans="27:43">
      <c r="AA13589" t="s">
        <v>18407</v>
      </c>
      <c r="AB13589">
        <v>1</v>
      </c>
      <c r="AC13589">
        <v>1</v>
      </c>
      <c r="AD13589" t="s">
        <v>360</v>
      </c>
      <c r="AK13589">
        <v>403185</v>
      </c>
      <c r="AL13589">
        <v>1</v>
      </c>
      <c r="AM13589" t="s">
        <v>360</v>
      </c>
      <c r="AN13589" t="s">
        <v>360</v>
      </c>
      <c r="AP13589" t="s">
        <v>1910</v>
      </c>
      <c r="AQ13589">
        <v>1</v>
      </c>
    </row>
    <row r="13590" spans="27:43">
      <c r="AA13590" t="s">
        <v>1866</v>
      </c>
      <c r="AB13590">
        <v>1</v>
      </c>
      <c r="AC13590">
        <v>1</v>
      </c>
      <c r="AD13590" t="s">
        <v>360</v>
      </c>
      <c r="AK13590" t="s">
        <v>28225</v>
      </c>
      <c r="AL13590">
        <v>1</v>
      </c>
      <c r="AM13590" t="s">
        <v>360</v>
      </c>
      <c r="AN13590" t="s">
        <v>360</v>
      </c>
      <c r="AP13590" t="s">
        <v>3242</v>
      </c>
      <c r="AQ13590">
        <v>1</v>
      </c>
    </row>
    <row r="13591" spans="27:43">
      <c r="AA13591" t="s">
        <v>18408</v>
      </c>
      <c r="AB13591">
        <v>1</v>
      </c>
      <c r="AC13591">
        <v>1</v>
      </c>
      <c r="AD13591" t="s">
        <v>360</v>
      </c>
      <c r="AK13591" t="s">
        <v>28226</v>
      </c>
      <c r="AL13591">
        <v>1</v>
      </c>
      <c r="AM13591" t="s">
        <v>360</v>
      </c>
      <c r="AN13591" t="s">
        <v>360</v>
      </c>
      <c r="AP13591" t="s">
        <v>16809</v>
      </c>
      <c r="AQ13591">
        <v>1</v>
      </c>
    </row>
    <row r="13592" spans="27:43">
      <c r="AA13592" t="s">
        <v>10207</v>
      </c>
      <c r="AB13592">
        <v>1</v>
      </c>
      <c r="AC13592" t="s">
        <v>360</v>
      </c>
      <c r="AD13592" t="s">
        <v>360</v>
      </c>
      <c r="AK13592">
        <v>404214</v>
      </c>
      <c r="AL13592">
        <v>1</v>
      </c>
      <c r="AM13592" t="s">
        <v>360</v>
      </c>
      <c r="AN13592" t="s">
        <v>360</v>
      </c>
      <c r="AP13592" t="s">
        <v>28227</v>
      </c>
      <c r="AQ13592">
        <v>1</v>
      </c>
    </row>
    <row r="13593" spans="27:43">
      <c r="AA13593" t="s">
        <v>18410</v>
      </c>
      <c r="AB13593">
        <v>1</v>
      </c>
      <c r="AC13593" t="s">
        <v>360</v>
      </c>
      <c r="AD13593" t="s">
        <v>360</v>
      </c>
      <c r="AK13593" t="s">
        <v>28228</v>
      </c>
      <c r="AL13593">
        <v>1</v>
      </c>
      <c r="AM13593" t="s">
        <v>360</v>
      </c>
      <c r="AN13593" t="s">
        <v>360</v>
      </c>
      <c r="AP13593" t="s">
        <v>16811</v>
      </c>
      <c r="AQ13593">
        <v>1</v>
      </c>
    </row>
    <row r="13594" spans="27:43">
      <c r="AA13594" t="s">
        <v>16342</v>
      </c>
      <c r="AB13594">
        <v>1</v>
      </c>
      <c r="AC13594" t="s">
        <v>360</v>
      </c>
      <c r="AD13594" t="s">
        <v>360</v>
      </c>
      <c r="AK13594" t="s">
        <v>28229</v>
      </c>
      <c r="AL13594">
        <v>1</v>
      </c>
      <c r="AM13594" t="s">
        <v>360</v>
      </c>
      <c r="AN13594" t="s">
        <v>360</v>
      </c>
      <c r="AP13594" t="s">
        <v>16813</v>
      </c>
      <c r="AQ13594">
        <v>1</v>
      </c>
    </row>
    <row r="13595" spans="27:43">
      <c r="AA13595" t="s">
        <v>18413</v>
      </c>
      <c r="AB13595">
        <v>1</v>
      </c>
      <c r="AC13595" t="s">
        <v>360</v>
      </c>
      <c r="AD13595" t="s">
        <v>360</v>
      </c>
      <c r="AK13595" t="s">
        <v>28230</v>
      </c>
      <c r="AL13595">
        <v>1</v>
      </c>
      <c r="AM13595" t="s">
        <v>360</v>
      </c>
      <c r="AN13595" t="s">
        <v>360</v>
      </c>
      <c r="AP13595" t="s">
        <v>16815</v>
      </c>
      <c r="AQ13595">
        <v>1</v>
      </c>
    </row>
    <row r="13596" spans="27:43">
      <c r="AA13596" t="s">
        <v>18414</v>
      </c>
      <c r="AB13596">
        <v>1</v>
      </c>
      <c r="AC13596" t="s">
        <v>360</v>
      </c>
      <c r="AD13596" t="s">
        <v>360</v>
      </c>
      <c r="AK13596" t="s">
        <v>28231</v>
      </c>
      <c r="AL13596">
        <v>1</v>
      </c>
      <c r="AM13596">
        <v>1</v>
      </c>
      <c r="AN13596" t="s">
        <v>360</v>
      </c>
      <c r="AP13596" t="s">
        <v>28232</v>
      </c>
      <c r="AQ13596">
        <v>1</v>
      </c>
    </row>
    <row r="13597" spans="27:43">
      <c r="AA13597" t="s">
        <v>18415</v>
      </c>
      <c r="AB13597">
        <v>1</v>
      </c>
      <c r="AC13597">
        <v>1</v>
      </c>
      <c r="AD13597" t="s">
        <v>360</v>
      </c>
      <c r="AK13597" t="s">
        <v>28233</v>
      </c>
      <c r="AL13597">
        <v>1</v>
      </c>
      <c r="AM13597">
        <v>1</v>
      </c>
      <c r="AN13597" t="s">
        <v>360</v>
      </c>
      <c r="AP13597" t="s">
        <v>16816</v>
      </c>
      <c r="AQ13597">
        <v>1</v>
      </c>
    </row>
    <row r="13598" spans="27:43">
      <c r="AA13598" t="s">
        <v>18418</v>
      </c>
      <c r="AB13598">
        <v>1</v>
      </c>
      <c r="AC13598" t="s">
        <v>360</v>
      </c>
      <c r="AD13598" t="s">
        <v>360</v>
      </c>
      <c r="AK13598">
        <v>408178</v>
      </c>
      <c r="AL13598">
        <v>1</v>
      </c>
      <c r="AM13598" t="s">
        <v>360</v>
      </c>
      <c r="AN13598" t="s">
        <v>360</v>
      </c>
      <c r="AP13598" t="s">
        <v>28234</v>
      </c>
      <c r="AQ13598">
        <v>1</v>
      </c>
    </row>
    <row r="13599" spans="27:43">
      <c r="AA13599" t="s">
        <v>1870</v>
      </c>
      <c r="AB13599">
        <v>1</v>
      </c>
      <c r="AC13599">
        <v>1</v>
      </c>
      <c r="AD13599" t="s">
        <v>360</v>
      </c>
      <c r="AK13599">
        <v>40821</v>
      </c>
      <c r="AL13599">
        <v>1</v>
      </c>
      <c r="AM13599" t="s">
        <v>360</v>
      </c>
      <c r="AN13599" t="s">
        <v>360</v>
      </c>
      <c r="AP13599" t="s">
        <v>28174</v>
      </c>
      <c r="AQ13599">
        <v>1</v>
      </c>
    </row>
    <row r="13600" spans="27:43">
      <c r="AA13600" t="s">
        <v>16345</v>
      </c>
      <c r="AB13600">
        <v>1</v>
      </c>
      <c r="AC13600" t="s">
        <v>360</v>
      </c>
      <c r="AD13600" t="s">
        <v>360</v>
      </c>
      <c r="AK13600" t="s">
        <v>28235</v>
      </c>
      <c r="AL13600">
        <v>1</v>
      </c>
      <c r="AM13600" t="s">
        <v>360</v>
      </c>
      <c r="AN13600" t="s">
        <v>360</v>
      </c>
      <c r="AP13600" t="s">
        <v>28236</v>
      </c>
      <c r="AQ13600">
        <v>1</v>
      </c>
    </row>
    <row r="13601" spans="27:43">
      <c r="AA13601" t="s">
        <v>1872</v>
      </c>
      <c r="AB13601">
        <v>1</v>
      </c>
      <c r="AC13601">
        <v>1</v>
      </c>
      <c r="AD13601" t="s">
        <v>360</v>
      </c>
      <c r="AK13601" t="s">
        <v>28237</v>
      </c>
      <c r="AL13601">
        <v>1</v>
      </c>
      <c r="AM13601" t="s">
        <v>360</v>
      </c>
      <c r="AN13601" t="s">
        <v>360</v>
      </c>
      <c r="AP13601" t="s">
        <v>28238</v>
      </c>
      <c r="AQ13601">
        <v>1</v>
      </c>
    </row>
    <row r="13602" spans="27:43">
      <c r="AA13602" t="s">
        <v>16347</v>
      </c>
      <c r="AB13602">
        <v>1</v>
      </c>
      <c r="AC13602">
        <v>1</v>
      </c>
      <c r="AD13602" t="s">
        <v>360</v>
      </c>
      <c r="AK13602" t="s">
        <v>28239</v>
      </c>
      <c r="AL13602">
        <v>1</v>
      </c>
      <c r="AM13602" t="s">
        <v>360</v>
      </c>
      <c r="AN13602" t="s">
        <v>360</v>
      </c>
      <c r="AP13602" t="s">
        <v>28240</v>
      </c>
      <c r="AQ13602">
        <v>1</v>
      </c>
    </row>
    <row r="13603" spans="27:43">
      <c r="AA13603" t="s">
        <v>10214</v>
      </c>
      <c r="AB13603">
        <v>1</v>
      </c>
      <c r="AC13603" t="s">
        <v>360</v>
      </c>
      <c r="AD13603" t="s">
        <v>360</v>
      </c>
      <c r="AK13603" t="s">
        <v>28241</v>
      </c>
      <c r="AL13603">
        <v>1</v>
      </c>
      <c r="AM13603" t="s">
        <v>360</v>
      </c>
      <c r="AN13603" t="s">
        <v>360</v>
      </c>
      <c r="AP13603" t="s">
        <v>28242</v>
      </c>
      <c r="AQ13603">
        <v>1</v>
      </c>
    </row>
    <row r="13604" spans="27:43">
      <c r="AA13604" t="s">
        <v>18420</v>
      </c>
      <c r="AB13604">
        <v>1</v>
      </c>
      <c r="AC13604" t="s">
        <v>360</v>
      </c>
      <c r="AD13604" t="s">
        <v>360</v>
      </c>
      <c r="AK13604" t="s">
        <v>28243</v>
      </c>
      <c r="AL13604">
        <v>1</v>
      </c>
      <c r="AM13604" t="s">
        <v>360</v>
      </c>
      <c r="AN13604" t="s">
        <v>360</v>
      </c>
      <c r="AP13604" t="s">
        <v>28244</v>
      </c>
      <c r="AQ13604">
        <v>1</v>
      </c>
    </row>
    <row r="13605" spans="27:43">
      <c r="AA13605" t="s">
        <v>16352</v>
      </c>
      <c r="AB13605">
        <v>1</v>
      </c>
      <c r="AC13605">
        <v>1</v>
      </c>
      <c r="AD13605" t="s">
        <v>360</v>
      </c>
      <c r="AK13605" t="s">
        <v>28245</v>
      </c>
      <c r="AL13605">
        <v>1</v>
      </c>
      <c r="AM13605" t="s">
        <v>360</v>
      </c>
      <c r="AN13605" t="s">
        <v>360</v>
      </c>
      <c r="AP13605" t="s">
        <v>28246</v>
      </c>
      <c r="AQ13605">
        <v>1</v>
      </c>
    </row>
    <row r="13606" spans="27:43">
      <c r="AA13606" t="s">
        <v>16354</v>
      </c>
      <c r="AB13606">
        <v>1</v>
      </c>
      <c r="AC13606">
        <v>1</v>
      </c>
      <c r="AD13606" t="s">
        <v>360</v>
      </c>
      <c r="AK13606" t="s">
        <v>28247</v>
      </c>
      <c r="AL13606">
        <v>1</v>
      </c>
      <c r="AM13606">
        <v>1</v>
      </c>
      <c r="AN13606" t="s">
        <v>360</v>
      </c>
      <c r="AP13606" t="s">
        <v>28248</v>
      </c>
      <c r="AQ13606">
        <v>1</v>
      </c>
    </row>
    <row r="13607" spans="27:43">
      <c r="AA13607" t="s">
        <v>18424</v>
      </c>
      <c r="AB13607">
        <v>1</v>
      </c>
      <c r="AC13607">
        <v>1</v>
      </c>
      <c r="AD13607" t="s">
        <v>360</v>
      </c>
      <c r="AK13607" t="s">
        <v>28249</v>
      </c>
      <c r="AL13607">
        <v>1</v>
      </c>
      <c r="AM13607" t="s">
        <v>360</v>
      </c>
      <c r="AN13607" t="s">
        <v>360</v>
      </c>
      <c r="AP13607" t="s">
        <v>28250</v>
      </c>
      <c r="AQ13607">
        <v>1</v>
      </c>
    </row>
    <row r="13608" spans="27:43">
      <c r="AA13608" t="s">
        <v>18426</v>
      </c>
      <c r="AB13608">
        <v>1</v>
      </c>
      <c r="AC13608">
        <v>1</v>
      </c>
      <c r="AD13608" t="s">
        <v>360</v>
      </c>
      <c r="AK13608" t="s">
        <v>28251</v>
      </c>
      <c r="AL13608">
        <v>1</v>
      </c>
      <c r="AM13608" t="s">
        <v>360</v>
      </c>
      <c r="AN13608" t="s">
        <v>360</v>
      </c>
      <c r="AP13608" t="s">
        <v>16817</v>
      </c>
      <c r="AQ13608">
        <v>1</v>
      </c>
    </row>
    <row r="13609" spans="27:43">
      <c r="AA13609" t="s">
        <v>18428</v>
      </c>
      <c r="AB13609">
        <v>1</v>
      </c>
      <c r="AC13609" t="s">
        <v>360</v>
      </c>
      <c r="AD13609" t="s">
        <v>360</v>
      </c>
      <c r="AK13609" t="s">
        <v>28252</v>
      </c>
      <c r="AL13609">
        <v>1</v>
      </c>
      <c r="AM13609">
        <v>1</v>
      </c>
      <c r="AN13609" t="s">
        <v>360</v>
      </c>
      <c r="AP13609" t="s">
        <v>16818</v>
      </c>
      <c r="AQ13609">
        <v>1</v>
      </c>
    </row>
    <row r="13610" spans="27:43">
      <c r="AA13610" t="s">
        <v>18341</v>
      </c>
      <c r="AB13610">
        <v>1</v>
      </c>
      <c r="AC13610" t="s">
        <v>360</v>
      </c>
      <c r="AD13610" t="s">
        <v>360</v>
      </c>
      <c r="AK13610" t="s">
        <v>28253</v>
      </c>
      <c r="AL13610">
        <v>1</v>
      </c>
      <c r="AM13610">
        <v>1</v>
      </c>
      <c r="AN13610" t="s">
        <v>360</v>
      </c>
      <c r="AP13610" t="s">
        <v>28254</v>
      </c>
      <c r="AQ13610">
        <v>1</v>
      </c>
    </row>
    <row r="13611" spans="27:43">
      <c r="AA13611" t="s">
        <v>18343</v>
      </c>
      <c r="AB13611">
        <v>1</v>
      </c>
      <c r="AC13611">
        <v>1</v>
      </c>
      <c r="AD13611" t="s">
        <v>360</v>
      </c>
      <c r="AK13611" t="s">
        <v>28255</v>
      </c>
      <c r="AL13611">
        <v>1</v>
      </c>
      <c r="AM13611">
        <v>1</v>
      </c>
      <c r="AN13611" t="s">
        <v>360</v>
      </c>
      <c r="AP13611" t="s">
        <v>28256</v>
      </c>
      <c r="AQ13611">
        <v>1</v>
      </c>
    </row>
    <row r="13612" spans="27:43">
      <c r="AA13612" t="s">
        <v>18345</v>
      </c>
      <c r="AB13612">
        <v>1</v>
      </c>
      <c r="AC13612">
        <v>1</v>
      </c>
      <c r="AD13612" t="s">
        <v>360</v>
      </c>
      <c r="AK13612" t="s">
        <v>28257</v>
      </c>
      <c r="AL13612">
        <v>1</v>
      </c>
      <c r="AM13612" t="s">
        <v>360</v>
      </c>
      <c r="AN13612" t="s">
        <v>360</v>
      </c>
      <c r="AP13612" t="s">
        <v>28258</v>
      </c>
      <c r="AQ13612">
        <v>1</v>
      </c>
    </row>
    <row r="13613" spans="27:43">
      <c r="AA13613" t="s">
        <v>10191</v>
      </c>
      <c r="AB13613">
        <v>1</v>
      </c>
      <c r="AC13613" t="s">
        <v>360</v>
      </c>
      <c r="AD13613" t="s">
        <v>360</v>
      </c>
      <c r="AK13613" t="s">
        <v>28259</v>
      </c>
      <c r="AL13613">
        <v>1</v>
      </c>
      <c r="AM13613" t="s">
        <v>360</v>
      </c>
      <c r="AN13613" t="s">
        <v>360</v>
      </c>
      <c r="AP13613" t="s">
        <v>28260</v>
      </c>
      <c r="AQ13613">
        <v>1</v>
      </c>
    </row>
    <row r="13614" spans="27:43">
      <c r="AA13614" t="s">
        <v>18398</v>
      </c>
      <c r="AB13614">
        <v>1</v>
      </c>
      <c r="AC13614">
        <v>1</v>
      </c>
      <c r="AD13614" t="s">
        <v>360</v>
      </c>
      <c r="AK13614" t="s">
        <v>28261</v>
      </c>
      <c r="AL13614">
        <v>1</v>
      </c>
      <c r="AM13614">
        <v>1</v>
      </c>
      <c r="AN13614" t="s">
        <v>360</v>
      </c>
      <c r="AP13614" t="s">
        <v>28262</v>
      </c>
      <c r="AQ13614">
        <v>1</v>
      </c>
    </row>
    <row r="13615" spans="27:43">
      <c r="AA13615" t="s">
        <v>16330</v>
      </c>
      <c r="AB13615">
        <v>1</v>
      </c>
      <c r="AC13615" t="s">
        <v>360</v>
      </c>
      <c r="AD13615" t="s">
        <v>360</v>
      </c>
      <c r="AK13615" t="s">
        <v>28263</v>
      </c>
      <c r="AL13615">
        <v>1</v>
      </c>
      <c r="AM13615">
        <v>1</v>
      </c>
      <c r="AN13615" t="s">
        <v>360</v>
      </c>
      <c r="AP13615" t="s">
        <v>28264</v>
      </c>
      <c r="AQ13615">
        <v>1</v>
      </c>
    </row>
    <row r="13616" spans="27:43">
      <c r="AA13616" t="s">
        <v>18430</v>
      </c>
      <c r="AB13616">
        <v>1</v>
      </c>
      <c r="AC13616" t="s">
        <v>360</v>
      </c>
      <c r="AD13616" t="s">
        <v>360</v>
      </c>
      <c r="AK13616" t="s">
        <v>28265</v>
      </c>
      <c r="AL13616">
        <v>1</v>
      </c>
      <c r="AM13616">
        <v>1</v>
      </c>
      <c r="AN13616" t="s">
        <v>360</v>
      </c>
      <c r="AP13616" t="s">
        <v>3251</v>
      </c>
      <c r="AQ13616">
        <v>1</v>
      </c>
    </row>
    <row r="13617" spans="27:43">
      <c r="AA13617" t="s">
        <v>18432</v>
      </c>
      <c r="AB13617">
        <v>1</v>
      </c>
      <c r="AC13617" t="s">
        <v>360</v>
      </c>
      <c r="AD13617" t="s">
        <v>360</v>
      </c>
      <c r="AK13617" t="s">
        <v>28266</v>
      </c>
      <c r="AL13617">
        <v>1</v>
      </c>
      <c r="AM13617" t="s">
        <v>360</v>
      </c>
      <c r="AN13617" t="s">
        <v>360</v>
      </c>
      <c r="AP13617" t="s">
        <v>433</v>
      </c>
      <c r="AQ13617">
        <v>1</v>
      </c>
    </row>
    <row r="13618" spans="27:43">
      <c r="AA13618" t="s">
        <v>18433</v>
      </c>
      <c r="AB13618">
        <v>1</v>
      </c>
      <c r="AC13618" t="s">
        <v>360</v>
      </c>
      <c r="AD13618" t="s">
        <v>360</v>
      </c>
      <c r="AK13618" t="s">
        <v>28267</v>
      </c>
      <c r="AL13618">
        <v>1</v>
      </c>
      <c r="AM13618" t="s">
        <v>360</v>
      </c>
      <c r="AN13618" t="s">
        <v>360</v>
      </c>
      <c r="AP13618" t="s">
        <v>16821</v>
      </c>
      <c r="AQ13618">
        <v>1</v>
      </c>
    </row>
    <row r="13619" spans="27:43">
      <c r="AA13619" t="s">
        <v>18434</v>
      </c>
      <c r="AB13619">
        <v>1</v>
      </c>
      <c r="AC13619" t="s">
        <v>360</v>
      </c>
      <c r="AD13619" t="s">
        <v>360</v>
      </c>
      <c r="AK13619" t="s">
        <v>28268</v>
      </c>
      <c r="AL13619">
        <v>1</v>
      </c>
      <c r="AM13619" t="s">
        <v>360</v>
      </c>
      <c r="AN13619" t="s">
        <v>360</v>
      </c>
      <c r="AP13619" t="s">
        <v>16822</v>
      </c>
      <c r="AQ13619">
        <v>1</v>
      </c>
    </row>
    <row r="13620" spans="27:43">
      <c r="AA13620" t="s">
        <v>18437</v>
      </c>
      <c r="AB13620">
        <v>1</v>
      </c>
      <c r="AC13620">
        <v>1</v>
      </c>
      <c r="AD13620" t="s">
        <v>360</v>
      </c>
      <c r="AK13620" t="s">
        <v>28269</v>
      </c>
      <c r="AL13620">
        <v>1</v>
      </c>
      <c r="AM13620" t="s">
        <v>360</v>
      </c>
      <c r="AN13620" t="s">
        <v>360</v>
      </c>
      <c r="AP13620" t="s">
        <v>28270</v>
      </c>
      <c r="AQ13620">
        <v>1</v>
      </c>
    </row>
    <row r="13621" spans="27:43">
      <c r="AA13621" t="s">
        <v>18439</v>
      </c>
      <c r="AB13621">
        <v>1</v>
      </c>
      <c r="AC13621" t="s">
        <v>360</v>
      </c>
      <c r="AD13621" t="s">
        <v>360</v>
      </c>
      <c r="AK13621" t="s">
        <v>28271</v>
      </c>
      <c r="AL13621">
        <v>1</v>
      </c>
      <c r="AM13621" t="s">
        <v>360</v>
      </c>
      <c r="AN13621" t="s">
        <v>360</v>
      </c>
      <c r="AP13621" t="s">
        <v>28272</v>
      </c>
      <c r="AQ13621">
        <v>1</v>
      </c>
    </row>
    <row r="13622" spans="27:43">
      <c r="AA13622" t="s">
        <v>18441</v>
      </c>
      <c r="AB13622">
        <v>1</v>
      </c>
      <c r="AC13622" t="s">
        <v>360</v>
      </c>
      <c r="AD13622" t="s">
        <v>360</v>
      </c>
      <c r="AK13622" t="s">
        <v>28273</v>
      </c>
      <c r="AL13622">
        <v>1</v>
      </c>
      <c r="AM13622" t="s">
        <v>360</v>
      </c>
      <c r="AN13622" t="s">
        <v>360</v>
      </c>
      <c r="AP13622" t="s">
        <v>28274</v>
      </c>
      <c r="AQ13622">
        <v>1</v>
      </c>
    </row>
    <row r="13623" spans="27:43">
      <c r="AA13623" t="s">
        <v>18443</v>
      </c>
      <c r="AB13623">
        <v>1</v>
      </c>
      <c r="AC13623">
        <v>1</v>
      </c>
      <c r="AD13623" t="s">
        <v>360</v>
      </c>
      <c r="AK13623" t="s">
        <v>28275</v>
      </c>
      <c r="AL13623">
        <v>1</v>
      </c>
      <c r="AM13623" t="s">
        <v>360</v>
      </c>
      <c r="AN13623" t="s">
        <v>360</v>
      </c>
      <c r="AP13623" t="s">
        <v>28276</v>
      </c>
      <c r="AQ13623">
        <v>1</v>
      </c>
    </row>
    <row r="13624" spans="27:43">
      <c r="AA13624" t="s">
        <v>18445</v>
      </c>
      <c r="AB13624">
        <v>1</v>
      </c>
      <c r="AC13624" t="s">
        <v>360</v>
      </c>
      <c r="AD13624" t="s">
        <v>360</v>
      </c>
      <c r="AK13624" t="s">
        <v>28277</v>
      </c>
      <c r="AL13624">
        <v>1</v>
      </c>
      <c r="AM13624" t="s">
        <v>360</v>
      </c>
      <c r="AN13624" t="s">
        <v>360</v>
      </c>
      <c r="AP13624" t="s">
        <v>28278</v>
      </c>
      <c r="AQ13624">
        <v>1</v>
      </c>
    </row>
    <row r="13625" spans="27:43">
      <c r="AA13625" t="s">
        <v>18447</v>
      </c>
      <c r="AB13625">
        <v>1</v>
      </c>
      <c r="AC13625" t="s">
        <v>360</v>
      </c>
      <c r="AD13625" t="s">
        <v>360</v>
      </c>
      <c r="AK13625" t="s">
        <v>28279</v>
      </c>
      <c r="AL13625">
        <v>1</v>
      </c>
      <c r="AM13625">
        <v>1</v>
      </c>
      <c r="AN13625" t="s">
        <v>360</v>
      </c>
      <c r="AP13625" t="s">
        <v>28280</v>
      </c>
      <c r="AQ13625">
        <v>1</v>
      </c>
    </row>
    <row r="13626" spans="27:43">
      <c r="AA13626" t="s">
        <v>18457</v>
      </c>
      <c r="AB13626">
        <v>1</v>
      </c>
      <c r="AC13626" t="s">
        <v>360</v>
      </c>
      <c r="AD13626" t="s">
        <v>360</v>
      </c>
      <c r="AK13626" t="s">
        <v>28281</v>
      </c>
      <c r="AL13626">
        <v>1</v>
      </c>
      <c r="AM13626">
        <v>1</v>
      </c>
      <c r="AN13626" t="s">
        <v>360</v>
      </c>
      <c r="AP13626" t="s">
        <v>28282</v>
      </c>
      <c r="AQ13626">
        <v>1</v>
      </c>
    </row>
    <row r="13627" spans="27:43">
      <c r="AA13627" t="s">
        <v>18461</v>
      </c>
      <c r="AB13627">
        <v>1</v>
      </c>
      <c r="AC13627" t="s">
        <v>360</v>
      </c>
      <c r="AD13627" t="s">
        <v>360</v>
      </c>
      <c r="AK13627" t="s">
        <v>28283</v>
      </c>
      <c r="AL13627">
        <v>1</v>
      </c>
      <c r="AM13627">
        <v>1</v>
      </c>
      <c r="AN13627" t="s">
        <v>360</v>
      </c>
      <c r="AP13627" t="s">
        <v>28284</v>
      </c>
      <c r="AQ13627">
        <v>1</v>
      </c>
    </row>
    <row r="13628" spans="27:43">
      <c r="AA13628" t="s">
        <v>18463</v>
      </c>
      <c r="AB13628">
        <v>1</v>
      </c>
      <c r="AC13628" t="s">
        <v>360</v>
      </c>
      <c r="AD13628" t="s">
        <v>360</v>
      </c>
      <c r="AK13628" t="s">
        <v>28285</v>
      </c>
      <c r="AL13628">
        <v>1</v>
      </c>
      <c r="AM13628" t="s">
        <v>360</v>
      </c>
      <c r="AN13628" t="s">
        <v>360</v>
      </c>
      <c r="AP13628" t="s">
        <v>16823</v>
      </c>
      <c r="AQ13628">
        <v>1</v>
      </c>
    </row>
    <row r="13629" spans="27:43">
      <c r="AA13629" t="s">
        <v>18466</v>
      </c>
      <c r="AB13629">
        <v>1</v>
      </c>
      <c r="AC13629" t="s">
        <v>360</v>
      </c>
      <c r="AD13629" t="s">
        <v>360</v>
      </c>
      <c r="AK13629" t="s">
        <v>28286</v>
      </c>
      <c r="AL13629">
        <v>1</v>
      </c>
      <c r="AM13629" t="s">
        <v>360</v>
      </c>
      <c r="AN13629" t="s">
        <v>360</v>
      </c>
      <c r="AP13629" t="s">
        <v>3253</v>
      </c>
      <c r="AQ13629">
        <v>1</v>
      </c>
    </row>
    <row r="13630" spans="27:43">
      <c r="AA13630" t="s">
        <v>18469</v>
      </c>
      <c r="AB13630">
        <v>1</v>
      </c>
      <c r="AC13630" t="s">
        <v>360</v>
      </c>
      <c r="AD13630" t="s">
        <v>360</v>
      </c>
      <c r="AK13630" t="s">
        <v>28287</v>
      </c>
      <c r="AL13630">
        <v>1</v>
      </c>
      <c r="AM13630" t="s">
        <v>360</v>
      </c>
      <c r="AN13630" t="s">
        <v>360</v>
      </c>
      <c r="AP13630" t="s">
        <v>16825</v>
      </c>
      <c r="AQ13630">
        <v>1</v>
      </c>
    </row>
    <row r="13631" spans="27:43">
      <c r="AA13631" t="s">
        <v>18471</v>
      </c>
      <c r="AB13631">
        <v>1</v>
      </c>
      <c r="AC13631">
        <v>1</v>
      </c>
      <c r="AD13631" t="s">
        <v>360</v>
      </c>
      <c r="AK13631" t="s">
        <v>28288</v>
      </c>
      <c r="AL13631">
        <v>1</v>
      </c>
      <c r="AM13631" t="s">
        <v>360</v>
      </c>
      <c r="AN13631" t="s">
        <v>360</v>
      </c>
      <c r="AP13631" t="s">
        <v>16828</v>
      </c>
      <c r="AQ13631">
        <v>1</v>
      </c>
    </row>
    <row r="13632" spans="27:43">
      <c r="AA13632" t="s">
        <v>18473</v>
      </c>
      <c r="AB13632">
        <v>1</v>
      </c>
      <c r="AC13632" t="s">
        <v>360</v>
      </c>
      <c r="AD13632" t="s">
        <v>360</v>
      </c>
      <c r="AK13632" t="s">
        <v>28289</v>
      </c>
      <c r="AL13632">
        <v>1</v>
      </c>
      <c r="AM13632">
        <v>1</v>
      </c>
      <c r="AN13632" t="s">
        <v>360</v>
      </c>
      <c r="AP13632" t="s">
        <v>28290</v>
      </c>
      <c r="AQ13632">
        <v>1</v>
      </c>
    </row>
    <row r="13633" spans="27:43">
      <c r="AA13633" t="s">
        <v>18476</v>
      </c>
      <c r="AB13633">
        <v>1</v>
      </c>
      <c r="AC13633" t="s">
        <v>360</v>
      </c>
      <c r="AD13633" t="s">
        <v>360</v>
      </c>
      <c r="AK13633" t="s">
        <v>28291</v>
      </c>
      <c r="AL13633">
        <v>1</v>
      </c>
      <c r="AM13633" t="s">
        <v>360</v>
      </c>
      <c r="AN13633" t="s">
        <v>360</v>
      </c>
      <c r="AP13633" t="s">
        <v>28292</v>
      </c>
      <c r="AQ13633">
        <v>1</v>
      </c>
    </row>
    <row r="13634" spans="27:43">
      <c r="AA13634" t="s">
        <v>18478</v>
      </c>
      <c r="AB13634">
        <v>1</v>
      </c>
      <c r="AC13634" t="s">
        <v>360</v>
      </c>
      <c r="AD13634" t="s">
        <v>360</v>
      </c>
      <c r="AK13634" t="s">
        <v>28293</v>
      </c>
      <c r="AL13634">
        <v>1</v>
      </c>
      <c r="AM13634" t="s">
        <v>360</v>
      </c>
      <c r="AN13634" t="s">
        <v>360</v>
      </c>
      <c r="AP13634" t="s">
        <v>28294</v>
      </c>
      <c r="AQ13634">
        <v>1</v>
      </c>
    </row>
    <row r="13635" spans="27:43">
      <c r="AA13635" t="s">
        <v>18481</v>
      </c>
      <c r="AB13635">
        <v>1</v>
      </c>
      <c r="AC13635" t="s">
        <v>360</v>
      </c>
      <c r="AD13635" t="s">
        <v>360</v>
      </c>
      <c r="AK13635" t="s">
        <v>28295</v>
      </c>
      <c r="AL13635">
        <v>1</v>
      </c>
      <c r="AM13635">
        <v>1</v>
      </c>
      <c r="AN13635" t="s">
        <v>360</v>
      </c>
      <c r="AP13635" t="s">
        <v>28296</v>
      </c>
      <c r="AQ13635">
        <v>1</v>
      </c>
    </row>
    <row r="13636" spans="27:43">
      <c r="AA13636" t="s">
        <v>18483</v>
      </c>
      <c r="AB13636">
        <v>1</v>
      </c>
      <c r="AC13636" t="s">
        <v>360</v>
      </c>
      <c r="AD13636" t="s">
        <v>360</v>
      </c>
      <c r="AK13636" t="s">
        <v>28297</v>
      </c>
      <c r="AL13636">
        <v>1</v>
      </c>
      <c r="AM13636" t="s">
        <v>360</v>
      </c>
      <c r="AN13636" t="s">
        <v>360</v>
      </c>
      <c r="AP13636" t="s">
        <v>28298</v>
      </c>
      <c r="AQ13636">
        <v>1</v>
      </c>
    </row>
    <row r="13637" spans="27:43">
      <c r="AA13637" t="s">
        <v>18486</v>
      </c>
      <c r="AB13637">
        <v>1</v>
      </c>
      <c r="AC13637" t="s">
        <v>360</v>
      </c>
      <c r="AD13637" t="s">
        <v>360</v>
      </c>
      <c r="AK13637" t="s">
        <v>28299</v>
      </c>
      <c r="AL13637">
        <v>1</v>
      </c>
      <c r="AM13637" t="s">
        <v>360</v>
      </c>
      <c r="AN13637" t="s">
        <v>360</v>
      </c>
      <c r="AP13637" t="s">
        <v>16829</v>
      </c>
      <c r="AQ13637">
        <v>1</v>
      </c>
    </row>
    <row r="13638" spans="27:43">
      <c r="AA13638" t="s">
        <v>18488</v>
      </c>
      <c r="AB13638">
        <v>1</v>
      </c>
      <c r="AC13638" t="s">
        <v>360</v>
      </c>
      <c r="AD13638" t="s">
        <v>360</v>
      </c>
      <c r="AK13638" t="s">
        <v>28300</v>
      </c>
      <c r="AL13638">
        <v>1</v>
      </c>
      <c r="AM13638" t="s">
        <v>360</v>
      </c>
      <c r="AN13638" t="s">
        <v>360</v>
      </c>
      <c r="AP13638" t="s">
        <v>16830</v>
      </c>
      <c r="AQ13638">
        <v>1</v>
      </c>
    </row>
    <row r="13639" spans="27:43">
      <c r="AA13639" t="s">
        <v>18491</v>
      </c>
      <c r="AB13639">
        <v>1</v>
      </c>
      <c r="AC13639" t="s">
        <v>360</v>
      </c>
      <c r="AD13639" t="s">
        <v>360</v>
      </c>
      <c r="AK13639" t="s">
        <v>28301</v>
      </c>
      <c r="AL13639">
        <v>1</v>
      </c>
      <c r="AM13639" t="s">
        <v>360</v>
      </c>
      <c r="AN13639" t="s">
        <v>360</v>
      </c>
      <c r="AP13639" t="s">
        <v>16832</v>
      </c>
      <c r="AQ13639">
        <v>1</v>
      </c>
    </row>
    <row r="13640" spans="27:43">
      <c r="AA13640" t="s">
        <v>18497</v>
      </c>
      <c r="AB13640">
        <v>1</v>
      </c>
      <c r="AC13640">
        <v>1</v>
      </c>
      <c r="AD13640" t="s">
        <v>360</v>
      </c>
      <c r="AK13640" t="s">
        <v>28302</v>
      </c>
      <c r="AL13640">
        <v>1</v>
      </c>
      <c r="AM13640" t="s">
        <v>360</v>
      </c>
      <c r="AN13640" t="s">
        <v>360</v>
      </c>
      <c r="AP13640" t="s">
        <v>3255</v>
      </c>
      <c r="AQ13640">
        <v>1</v>
      </c>
    </row>
    <row r="13641" spans="27:43">
      <c r="AA13641" t="s">
        <v>18499</v>
      </c>
      <c r="AB13641">
        <v>1</v>
      </c>
      <c r="AC13641" t="s">
        <v>360</v>
      </c>
      <c r="AD13641" t="s">
        <v>360</v>
      </c>
      <c r="AK13641" t="s">
        <v>28303</v>
      </c>
      <c r="AL13641">
        <v>1</v>
      </c>
      <c r="AM13641" t="s">
        <v>360</v>
      </c>
      <c r="AN13641" t="s">
        <v>360</v>
      </c>
      <c r="AP13641" t="s">
        <v>28304</v>
      </c>
      <c r="AQ13641">
        <v>1</v>
      </c>
    </row>
    <row r="13642" spans="27:43">
      <c r="AA13642" t="s">
        <v>18501</v>
      </c>
      <c r="AB13642">
        <v>1</v>
      </c>
      <c r="AC13642" t="s">
        <v>360</v>
      </c>
      <c r="AD13642" t="s">
        <v>360</v>
      </c>
      <c r="AK13642" t="s">
        <v>28305</v>
      </c>
      <c r="AL13642">
        <v>1</v>
      </c>
      <c r="AM13642" t="s">
        <v>360</v>
      </c>
      <c r="AN13642" t="s">
        <v>360</v>
      </c>
      <c r="AP13642" t="s">
        <v>28306</v>
      </c>
      <c r="AQ13642">
        <v>1</v>
      </c>
    </row>
    <row r="13643" spans="27:43">
      <c r="AA13643" t="s">
        <v>10217</v>
      </c>
      <c r="AB13643">
        <v>1</v>
      </c>
      <c r="AC13643">
        <v>1</v>
      </c>
      <c r="AD13643" t="s">
        <v>360</v>
      </c>
      <c r="AK13643" t="s">
        <v>28307</v>
      </c>
      <c r="AL13643">
        <v>1</v>
      </c>
      <c r="AM13643" t="s">
        <v>360</v>
      </c>
      <c r="AN13643" t="s">
        <v>360</v>
      </c>
      <c r="AP13643" t="s">
        <v>28308</v>
      </c>
      <c r="AQ13643">
        <v>1</v>
      </c>
    </row>
    <row r="13644" spans="27:43">
      <c r="AA13644" t="s">
        <v>16360</v>
      </c>
      <c r="AB13644">
        <v>1</v>
      </c>
      <c r="AC13644" t="s">
        <v>360</v>
      </c>
      <c r="AD13644" t="s">
        <v>360</v>
      </c>
      <c r="AK13644" t="s">
        <v>28309</v>
      </c>
      <c r="AL13644">
        <v>1</v>
      </c>
      <c r="AM13644" t="s">
        <v>360</v>
      </c>
      <c r="AN13644" t="s">
        <v>360</v>
      </c>
      <c r="AP13644" t="s">
        <v>28310</v>
      </c>
      <c r="AQ13644">
        <v>1</v>
      </c>
    </row>
    <row r="13645" spans="27:43">
      <c r="AA13645" t="s">
        <v>18505</v>
      </c>
      <c r="AB13645">
        <v>1</v>
      </c>
      <c r="AC13645" t="s">
        <v>360</v>
      </c>
      <c r="AD13645" t="s">
        <v>360</v>
      </c>
      <c r="AK13645" t="s">
        <v>28311</v>
      </c>
      <c r="AL13645">
        <v>1</v>
      </c>
      <c r="AM13645" t="s">
        <v>360</v>
      </c>
      <c r="AN13645" t="s">
        <v>360</v>
      </c>
      <c r="AP13645" t="s">
        <v>28312</v>
      </c>
      <c r="AQ13645">
        <v>1</v>
      </c>
    </row>
    <row r="13646" spans="27:43">
      <c r="AA13646" t="s">
        <v>10223</v>
      </c>
      <c r="AB13646">
        <v>1</v>
      </c>
      <c r="AC13646" t="s">
        <v>360</v>
      </c>
      <c r="AD13646" t="s">
        <v>360</v>
      </c>
      <c r="AK13646" t="s">
        <v>28313</v>
      </c>
      <c r="AL13646">
        <v>1</v>
      </c>
      <c r="AM13646" t="s">
        <v>360</v>
      </c>
      <c r="AN13646" t="s">
        <v>360</v>
      </c>
      <c r="AP13646" t="s">
        <v>28314</v>
      </c>
      <c r="AQ13646">
        <v>1</v>
      </c>
    </row>
    <row r="13647" spans="27:43">
      <c r="AA13647" t="s">
        <v>1876</v>
      </c>
      <c r="AB13647">
        <v>1</v>
      </c>
      <c r="AC13647">
        <v>1</v>
      </c>
      <c r="AD13647" t="s">
        <v>360</v>
      </c>
      <c r="AK13647" t="s">
        <v>28315</v>
      </c>
      <c r="AL13647">
        <v>1</v>
      </c>
      <c r="AM13647" t="s">
        <v>360</v>
      </c>
      <c r="AN13647" t="s">
        <v>360</v>
      </c>
      <c r="AP13647" t="s">
        <v>16841</v>
      </c>
      <c r="AQ13647">
        <v>1</v>
      </c>
    </row>
    <row r="13648" spans="27:43">
      <c r="AA13648" t="s">
        <v>10227</v>
      </c>
      <c r="AB13648">
        <v>1</v>
      </c>
      <c r="AC13648">
        <v>1</v>
      </c>
      <c r="AD13648" t="s">
        <v>360</v>
      </c>
      <c r="AK13648" t="s">
        <v>28316</v>
      </c>
      <c r="AL13648">
        <v>1</v>
      </c>
      <c r="AM13648">
        <v>1</v>
      </c>
      <c r="AN13648" t="s">
        <v>360</v>
      </c>
      <c r="AP13648" t="s">
        <v>3259</v>
      </c>
      <c r="AQ13648">
        <v>1</v>
      </c>
    </row>
    <row r="13649" spans="27:43">
      <c r="AA13649" t="s">
        <v>10234</v>
      </c>
      <c r="AB13649">
        <v>1</v>
      </c>
      <c r="AC13649" t="s">
        <v>360</v>
      </c>
      <c r="AD13649" t="s">
        <v>360</v>
      </c>
      <c r="AK13649" t="s">
        <v>28317</v>
      </c>
      <c r="AL13649">
        <v>1</v>
      </c>
      <c r="AM13649">
        <v>1</v>
      </c>
      <c r="AN13649" t="s">
        <v>360</v>
      </c>
      <c r="AP13649" t="s">
        <v>16842</v>
      </c>
      <c r="AQ13649">
        <v>1</v>
      </c>
    </row>
    <row r="13650" spans="27:43">
      <c r="AA13650" t="s">
        <v>10229</v>
      </c>
      <c r="AB13650">
        <v>1</v>
      </c>
      <c r="AC13650" t="s">
        <v>360</v>
      </c>
      <c r="AD13650" t="s">
        <v>360</v>
      </c>
      <c r="AK13650" t="s">
        <v>28318</v>
      </c>
      <c r="AL13650">
        <v>1</v>
      </c>
      <c r="AM13650" t="s">
        <v>360</v>
      </c>
      <c r="AN13650" t="s">
        <v>360</v>
      </c>
      <c r="AP13650" t="s">
        <v>3260</v>
      </c>
      <c r="AQ13650">
        <v>1</v>
      </c>
    </row>
    <row r="13651" spans="27:43">
      <c r="AA13651" t="s">
        <v>10236</v>
      </c>
      <c r="AB13651">
        <v>1</v>
      </c>
      <c r="AC13651" t="s">
        <v>360</v>
      </c>
      <c r="AD13651" t="s">
        <v>360</v>
      </c>
      <c r="AK13651" t="s">
        <v>28319</v>
      </c>
      <c r="AL13651">
        <v>1</v>
      </c>
      <c r="AM13651" t="s">
        <v>360</v>
      </c>
      <c r="AN13651" t="s">
        <v>360</v>
      </c>
      <c r="AP13651" t="s">
        <v>3261</v>
      </c>
      <c r="AQ13651">
        <v>1</v>
      </c>
    </row>
    <row r="13652" spans="27:43">
      <c r="AA13652" t="s">
        <v>10239</v>
      </c>
      <c r="AB13652">
        <v>1</v>
      </c>
      <c r="AC13652">
        <v>1</v>
      </c>
      <c r="AD13652" t="s">
        <v>360</v>
      </c>
      <c r="AK13652" t="s">
        <v>28320</v>
      </c>
      <c r="AL13652">
        <v>1</v>
      </c>
      <c r="AM13652" t="s">
        <v>360</v>
      </c>
      <c r="AN13652" t="s">
        <v>360</v>
      </c>
      <c r="AP13652" t="s">
        <v>16844</v>
      </c>
      <c r="AQ13652">
        <v>1</v>
      </c>
    </row>
    <row r="13653" spans="27:43">
      <c r="AA13653" t="s">
        <v>10243</v>
      </c>
      <c r="AB13653">
        <v>1</v>
      </c>
      <c r="AC13653" t="s">
        <v>360</v>
      </c>
      <c r="AD13653" t="s">
        <v>360</v>
      </c>
      <c r="AK13653" t="s">
        <v>28321</v>
      </c>
      <c r="AL13653">
        <v>1</v>
      </c>
      <c r="AM13653" t="s">
        <v>360</v>
      </c>
      <c r="AN13653" t="s">
        <v>360</v>
      </c>
      <c r="AP13653" t="s">
        <v>16845</v>
      </c>
      <c r="AQ13653">
        <v>1</v>
      </c>
    </row>
    <row r="13654" spans="27:43">
      <c r="AA13654" t="s">
        <v>10246</v>
      </c>
      <c r="AB13654">
        <v>1</v>
      </c>
      <c r="AC13654">
        <v>1</v>
      </c>
      <c r="AD13654" t="s">
        <v>360</v>
      </c>
      <c r="AK13654" t="s">
        <v>28322</v>
      </c>
      <c r="AL13654">
        <v>1</v>
      </c>
      <c r="AM13654" t="s">
        <v>360</v>
      </c>
      <c r="AN13654" t="s">
        <v>360</v>
      </c>
      <c r="AP13654" t="s">
        <v>16846</v>
      </c>
      <c r="AQ13654">
        <v>1</v>
      </c>
    </row>
    <row r="13655" spans="27:43">
      <c r="AA13655" t="s">
        <v>10248</v>
      </c>
      <c r="AB13655">
        <v>1</v>
      </c>
      <c r="AC13655" t="s">
        <v>360</v>
      </c>
      <c r="AD13655" t="s">
        <v>360</v>
      </c>
      <c r="AK13655" t="s">
        <v>28323</v>
      </c>
      <c r="AL13655">
        <v>1</v>
      </c>
      <c r="AM13655">
        <v>1</v>
      </c>
      <c r="AN13655" t="s">
        <v>360</v>
      </c>
      <c r="AP13655" t="s">
        <v>16848</v>
      </c>
      <c r="AQ13655">
        <v>1</v>
      </c>
    </row>
    <row r="13656" spans="27:43">
      <c r="AA13656" t="s">
        <v>10252</v>
      </c>
      <c r="AB13656">
        <v>1</v>
      </c>
      <c r="AC13656" t="s">
        <v>360</v>
      </c>
      <c r="AD13656" t="s">
        <v>360</v>
      </c>
      <c r="AK13656" t="s">
        <v>28324</v>
      </c>
      <c r="AL13656">
        <v>1</v>
      </c>
      <c r="AM13656" t="s">
        <v>360</v>
      </c>
      <c r="AN13656" t="s">
        <v>360</v>
      </c>
      <c r="AP13656" t="s">
        <v>3263</v>
      </c>
      <c r="AQ13656">
        <v>1</v>
      </c>
    </row>
    <row r="13657" spans="27:43">
      <c r="AA13657" t="s">
        <v>16384</v>
      </c>
      <c r="AB13657">
        <v>1</v>
      </c>
      <c r="AC13657">
        <v>1</v>
      </c>
      <c r="AD13657" t="s">
        <v>360</v>
      </c>
      <c r="AK13657" t="s">
        <v>28325</v>
      </c>
      <c r="AL13657">
        <v>1</v>
      </c>
      <c r="AM13657" t="s">
        <v>360</v>
      </c>
      <c r="AN13657" t="s">
        <v>360</v>
      </c>
      <c r="AP13657" t="s">
        <v>16850</v>
      </c>
      <c r="AQ13657">
        <v>1</v>
      </c>
    </row>
    <row r="13658" spans="27:43">
      <c r="AA13658" t="s">
        <v>10254</v>
      </c>
      <c r="AB13658">
        <v>1</v>
      </c>
      <c r="AC13658" t="s">
        <v>360</v>
      </c>
      <c r="AD13658" t="s">
        <v>360</v>
      </c>
      <c r="AK13658" t="s">
        <v>28326</v>
      </c>
      <c r="AL13658">
        <v>1</v>
      </c>
      <c r="AM13658" t="s">
        <v>360</v>
      </c>
      <c r="AN13658" t="s">
        <v>360</v>
      </c>
      <c r="AP13658" t="s">
        <v>16851</v>
      </c>
      <c r="AQ13658">
        <v>1</v>
      </c>
    </row>
    <row r="13659" spans="27:43">
      <c r="AA13659" t="s">
        <v>10256</v>
      </c>
      <c r="AB13659">
        <v>1</v>
      </c>
      <c r="AC13659" t="s">
        <v>360</v>
      </c>
      <c r="AD13659" t="s">
        <v>360</v>
      </c>
      <c r="AK13659" t="s">
        <v>28327</v>
      </c>
      <c r="AL13659">
        <v>1</v>
      </c>
      <c r="AM13659" t="s">
        <v>360</v>
      </c>
      <c r="AN13659" t="s">
        <v>360</v>
      </c>
      <c r="AP13659" t="s">
        <v>16852</v>
      </c>
      <c r="AQ13659">
        <v>1</v>
      </c>
    </row>
    <row r="13660" spans="27:43">
      <c r="AA13660" t="s">
        <v>10259</v>
      </c>
      <c r="AB13660">
        <v>1</v>
      </c>
      <c r="AC13660" t="s">
        <v>360</v>
      </c>
      <c r="AD13660" t="s">
        <v>360</v>
      </c>
      <c r="AK13660" t="s">
        <v>28328</v>
      </c>
      <c r="AL13660">
        <v>1</v>
      </c>
      <c r="AM13660" t="s">
        <v>360</v>
      </c>
      <c r="AN13660" t="s">
        <v>360</v>
      </c>
      <c r="AP13660" t="s">
        <v>16853</v>
      </c>
      <c r="AQ13660">
        <v>1</v>
      </c>
    </row>
    <row r="13661" spans="27:43">
      <c r="AA13661" t="s">
        <v>10266</v>
      </c>
      <c r="AB13661">
        <v>1</v>
      </c>
      <c r="AC13661" t="s">
        <v>360</v>
      </c>
      <c r="AD13661" t="s">
        <v>360</v>
      </c>
      <c r="AK13661" t="s">
        <v>28329</v>
      </c>
      <c r="AL13661">
        <v>1</v>
      </c>
      <c r="AM13661" t="s">
        <v>360</v>
      </c>
      <c r="AN13661" t="s">
        <v>360</v>
      </c>
      <c r="AP13661" t="s">
        <v>16854</v>
      </c>
      <c r="AQ13661">
        <v>1</v>
      </c>
    </row>
    <row r="13662" spans="27:43">
      <c r="AA13662" t="s">
        <v>10268</v>
      </c>
      <c r="AB13662">
        <v>1</v>
      </c>
      <c r="AC13662" t="s">
        <v>360</v>
      </c>
      <c r="AD13662" t="s">
        <v>360</v>
      </c>
      <c r="AK13662" t="s">
        <v>28330</v>
      </c>
      <c r="AL13662">
        <v>1</v>
      </c>
      <c r="AM13662" t="s">
        <v>360</v>
      </c>
      <c r="AN13662" t="s">
        <v>360</v>
      </c>
      <c r="AP13662" t="s">
        <v>28331</v>
      </c>
      <c r="AQ13662">
        <v>1</v>
      </c>
    </row>
    <row r="13663" spans="27:43">
      <c r="AA13663" t="s">
        <v>10271</v>
      </c>
      <c r="AB13663">
        <v>1</v>
      </c>
      <c r="AC13663">
        <v>1</v>
      </c>
      <c r="AD13663" t="s">
        <v>360</v>
      </c>
      <c r="AK13663" t="s">
        <v>28332</v>
      </c>
      <c r="AL13663">
        <v>1</v>
      </c>
      <c r="AM13663" t="s">
        <v>360</v>
      </c>
      <c r="AN13663" t="s">
        <v>360</v>
      </c>
      <c r="AP13663" t="s">
        <v>28333</v>
      </c>
      <c r="AQ13663">
        <v>1</v>
      </c>
    </row>
    <row r="13664" spans="27:43">
      <c r="AA13664" t="s">
        <v>10273</v>
      </c>
      <c r="AB13664">
        <v>1</v>
      </c>
      <c r="AC13664" t="s">
        <v>360</v>
      </c>
      <c r="AD13664" t="s">
        <v>360</v>
      </c>
      <c r="AK13664" t="s">
        <v>28334</v>
      </c>
      <c r="AL13664">
        <v>1</v>
      </c>
      <c r="AM13664" t="s">
        <v>360</v>
      </c>
      <c r="AN13664" t="s">
        <v>360</v>
      </c>
      <c r="AP13664" t="s">
        <v>28335</v>
      </c>
      <c r="AQ13664">
        <v>1</v>
      </c>
    </row>
    <row r="13665" spans="27:43">
      <c r="AA13665" t="s">
        <v>18517</v>
      </c>
      <c r="AB13665">
        <v>1</v>
      </c>
      <c r="AC13665">
        <v>1</v>
      </c>
      <c r="AD13665" t="s">
        <v>360</v>
      </c>
      <c r="AK13665" t="s">
        <v>28336</v>
      </c>
      <c r="AL13665">
        <v>1</v>
      </c>
      <c r="AM13665" t="s">
        <v>360</v>
      </c>
      <c r="AN13665" t="s">
        <v>360</v>
      </c>
      <c r="AP13665" t="s">
        <v>28337</v>
      </c>
      <c r="AQ13665">
        <v>1</v>
      </c>
    </row>
    <row r="13666" spans="27:43">
      <c r="AA13666" t="s">
        <v>10279</v>
      </c>
      <c r="AB13666">
        <v>1</v>
      </c>
      <c r="AC13666" t="s">
        <v>360</v>
      </c>
      <c r="AD13666" t="s">
        <v>360</v>
      </c>
      <c r="AK13666" t="s">
        <v>28338</v>
      </c>
      <c r="AL13666">
        <v>1</v>
      </c>
      <c r="AM13666" t="s">
        <v>360</v>
      </c>
      <c r="AN13666" t="s">
        <v>360</v>
      </c>
      <c r="AP13666" t="s">
        <v>16612</v>
      </c>
      <c r="AQ13666">
        <v>1</v>
      </c>
    </row>
    <row r="13667" spans="27:43">
      <c r="AA13667" t="s">
        <v>10281</v>
      </c>
      <c r="AB13667">
        <v>1</v>
      </c>
      <c r="AC13667" t="s">
        <v>360</v>
      </c>
      <c r="AD13667" t="s">
        <v>360</v>
      </c>
      <c r="AK13667" t="s">
        <v>28339</v>
      </c>
      <c r="AL13667">
        <v>1</v>
      </c>
      <c r="AM13667">
        <v>1</v>
      </c>
      <c r="AN13667" t="s">
        <v>360</v>
      </c>
      <c r="AP13667" t="s">
        <v>28340</v>
      </c>
      <c r="AQ13667">
        <v>1</v>
      </c>
    </row>
    <row r="13668" spans="27:43">
      <c r="AA13668" t="s">
        <v>10284</v>
      </c>
      <c r="AB13668">
        <v>1</v>
      </c>
      <c r="AC13668" t="s">
        <v>360</v>
      </c>
      <c r="AD13668" t="s">
        <v>360</v>
      </c>
      <c r="AK13668" t="s">
        <v>28341</v>
      </c>
      <c r="AL13668">
        <v>1</v>
      </c>
      <c r="AM13668" t="s">
        <v>360</v>
      </c>
      <c r="AN13668" t="s">
        <v>360</v>
      </c>
      <c r="AP13668" t="s">
        <v>16856</v>
      </c>
      <c r="AQ13668">
        <v>1</v>
      </c>
    </row>
    <row r="13669" spans="27:43">
      <c r="AA13669" t="s">
        <v>10287</v>
      </c>
      <c r="AB13669">
        <v>1</v>
      </c>
      <c r="AC13669" t="s">
        <v>360</v>
      </c>
      <c r="AD13669" t="s">
        <v>360</v>
      </c>
      <c r="AK13669" t="s">
        <v>28342</v>
      </c>
      <c r="AL13669">
        <v>1</v>
      </c>
      <c r="AM13669" t="s">
        <v>360</v>
      </c>
      <c r="AN13669" t="s">
        <v>360</v>
      </c>
      <c r="AP13669" t="s">
        <v>28343</v>
      </c>
      <c r="AQ13669">
        <v>1</v>
      </c>
    </row>
    <row r="13670" spans="27:43">
      <c r="AA13670" t="s">
        <v>10289</v>
      </c>
      <c r="AB13670">
        <v>1</v>
      </c>
      <c r="AC13670" t="s">
        <v>360</v>
      </c>
      <c r="AD13670" t="s">
        <v>360</v>
      </c>
      <c r="AK13670" t="s">
        <v>28344</v>
      </c>
      <c r="AL13670">
        <v>1</v>
      </c>
      <c r="AM13670" t="s">
        <v>360</v>
      </c>
      <c r="AN13670" t="s">
        <v>360</v>
      </c>
      <c r="AP13670" t="s">
        <v>28345</v>
      </c>
      <c r="AQ13670">
        <v>1</v>
      </c>
    </row>
    <row r="13671" spans="27:43">
      <c r="AA13671" t="s">
        <v>18520</v>
      </c>
      <c r="AB13671">
        <v>1</v>
      </c>
      <c r="AC13671" t="s">
        <v>360</v>
      </c>
      <c r="AD13671" t="s">
        <v>360</v>
      </c>
      <c r="AK13671" t="s">
        <v>28346</v>
      </c>
      <c r="AL13671">
        <v>1</v>
      </c>
      <c r="AM13671" t="s">
        <v>360</v>
      </c>
      <c r="AN13671" t="s">
        <v>360</v>
      </c>
      <c r="AP13671" t="s">
        <v>16858</v>
      </c>
      <c r="AQ13671">
        <v>1</v>
      </c>
    </row>
    <row r="13672" spans="27:43">
      <c r="AA13672" t="s">
        <v>10292</v>
      </c>
      <c r="AB13672">
        <v>1</v>
      </c>
      <c r="AC13672">
        <v>1</v>
      </c>
      <c r="AD13672">
        <v>1</v>
      </c>
      <c r="AK13672" t="s">
        <v>28347</v>
      </c>
      <c r="AL13672">
        <v>1</v>
      </c>
      <c r="AM13672" t="s">
        <v>360</v>
      </c>
      <c r="AN13672" t="s">
        <v>360</v>
      </c>
      <c r="AP13672" t="s">
        <v>7566</v>
      </c>
      <c r="AQ13672">
        <v>1</v>
      </c>
    </row>
    <row r="13673" spans="27:43">
      <c r="AA13673" t="s">
        <v>10294</v>
      </c>
      <c r="AB13673">
        <v>1</v>
      </c>
      <c r="AC13673">
        <v>1</v>
      </c>
      <c r="AD13673">
        <v>1</v>
      </c>
      <c r="AK13673" t="s">
        <v>28348</v>
      </c>
      <c r="AL13673">
        <v>1</v>
      </c>
      <c r="AM13673" t="s">
        <v>360</v>
      </c>
      <c r="AN13673" t="s">
        <v>360</v>
      </c>
      <c r="AP13673" t="s">
        <v>28349</v>
      </c>
      <c r="AQ13673">
        <v>1</v>
      </c>
    </row>
    <row r="13674" spans="27:43">
      <c r="AA13674" t="s">
        <v>10297</v>
      </c>
      <c r="AB13674">
        <v>1</v>
      </c>
      <c r="AC13674">
        <v>1</v>
      </c>
      <c r="AD13674">
        <v>1</v>
      </c>
      <c r="AK13674">
        <v>41046419977</v>
      </c>
      <c r="AL13674">
        <v>1</v>
      </c>
      <c r="AM13674" t="s">
        <v>360</v>
      </c>
      <c r="AN13674" t="s">
        <v>360</v>
      </c>
      <c r="AP13674" t="s">
        <v>3266</v>
      </c>
      <c r="AQ13674">
        <v>1</v>
      </c>
    </row>
    <row r="13675" spans="27:43">
      <c r="AA13675" t="s">
        <v>10300</v>
      </c>
      <c r="AB13675">
        <v>1</v>
      </c>
      <c r="AC13675" t="s">
        <v>360</v>
      </c>
      <c r="AD13675" t="s">
        <v>360</v>
      </c>
      <c r="AK13675">
        <v>410619</v>
      </c>
      <c r="AL13675">
        <v>1</v>
      </c>
      <c r="AM13675" t="s">
        <v>360</v>
      </c>
      <c r="AN13675" t="s">
        <v>360</v>
      </c>
      <c r="AP13675" t="s">
        <v>28350</v>
      </c>
      <c r="AQ13675">
        <v>1</v>
      </c>
    </row>
    <row r="13676" spans="27:43">
      <c r="AA13676" t="s">
        <v>10303</v>
      </c>
      <c r="AB13676">
        <v>1</v>
      </c>
      <c r="AC13676">
        <v>1</v>
      </c>
      <c r="AD13676">
        <v>1</v>
      </c>
      <c r="AK13676" t="s">
        <v>28351</v>
      </c>
      <c r="AL13676">
        <v>1</v>
      </c>
      <c r="AM13676" t="s">
        <v>360</v>
      </c>
      <c r="AN13676" t="s">
        <v>360</v>
      </c>
      <c r="AP13676" t="s">
        <v>28352</v>
      </c>
      <c r="AQ13676">
        <v>1</v>
      </c>
    </row>
    <row r="13677" spans="27:43">
      <c r="AA13677" t="s">
        <v>18528</v>
      </c>
      <c r="AB13677">
        <v>1</v>
      </c>
      <c r="AC13677" t="s">
        <v>360</v>
      </c>
      <c r="AD13677" t="s">
        <v>360</v>
      </c>
      <c r="AK13677" t="s">
        <v>28353</v>
      </c>
      <c r="AL13677">
        <v>1</v>
      </c>
      <c r="AM13677" t="s">
        <v>360</v>
      </c>
      <c r="AN13677" t="s">
        <v>360</v>
      </c>
      <c r="AP13677" t="s">
        <v>3267</v>
      </c>
      <c r="AQ13677">
        <v>1</v>
      </c>
    </row>
    <row r="13678" spans="27:43">
      <c r="AA13678" t="s">
        <v>10305</v>
      </c>
      <c r="AB13678">
        <v>1</v>
      </c>
      <c r="AC13678" t="s">
        <v>360</v>
      </c>
      <c r="AD13678" t="s">
        <v>360</v>
      </c>
      <c r="AK13678">
        <v>411201</v>
      </c>
      <c r="AL13678">
        <v>1</v>
      </c>
      <c r="AM13678" t="s">
        <v>360</v>
      </c>
      <c r="AN13678" t="s">
        <v>360</v>
      </c>
      <c r="AP13678" t="s">
        <v>28354</v>
      </c>
      <c r="AQ13678">
        <v>1</v>
      </c>
    </row>
    <row r="13679" spans="27:43">
      <c r="AA13679" t="s">
        <v>18533</v>
      </c>
      <c r="AB13679">
        <v>1</v>
      </c>
      <c r="AC13679" t="s">
        <v>360</v>
      </c>
      <c r="AD13679" t="s">
        <v>360</v>
      </c>
      <c r="AK13679" t="s">
        <v>28355</v>
      </c>
      <c r="AL13679">
        <v>1</v>
      </c>
      <c r="AM13679" t="s">
        <v>360</v>
      </c>
      <c r="AN13679" t="s">
        <v>360</v>
      </c>
      <c r="AP13679" t="s">
        <v>28356</v>
      </c>
      <c r="AQ13679">
        <v>1</v>
      </c>
    </row>
    <row r="13680" spans="27:43">
      <c r="AA13680" t="s">
        <v>18536</v>
      </c>
      <c r="AB13680">
        <v>1</v>
      </c>
      <c r="AC13680" t="s">
        <v>360</v>
      </c>
      <c r="AD13680" t="s">
        <v>360</v>
      </c>
      <c r="AK13680" t="s">
        <v>28357</v>
      </c>
      <c r="AL13680">
        <v>1</v>
      </c>
      <c r="AM13680" t="s">
        <v>360</v>
      </c>
      <c r="AN13680" t="s">
        <v>360</v>
      </c>
      <c r="AP13680" t="s">
        <v>28358</v>
      </c>
      <c r="AQ13680">
        <v>1</v>
      </c>
    </row>
    <row r="13681" spans="27:43">
      <c r="AA13681" t="s">
        <v>10308</v>
      </c>
      <c r="AB13681">
        <v>1</v>
      </c>
      <c r="AC13681" t="s">
        <v>360</v>
      </c>
      <c r="AD13681" t="s">
        <v>360</v>
      </c>
      <c r="AK13681" t="s">
        <v>28359</v>
      </c>
      <c r="AL13681">
        <v>1</v>
      </c>
      <c r="AM13681">
        <v>1</v>
      </c>
      <c r="AN13681" t="s">
        <v>360</v>
      </c>
      <c r="AP13681" t="s">
        <v>28360</v>
      </c>
      <c r="AQ13681">
        <v>1</v>
      </c>
    </row>
    <row r="13682" spans="27:43">
      <c r="AA13682" t="s">
        <v>18541</v>
      </c>
      <c r="AB13682">
        <v>1</v>
      </c>
      <c r="AC13682">
        <v>1</v>
      </c>
      <c r="AD13682" t="s">
        <v>360</v>
      </c>
      <c r="AK13682" t="s">
        <v>28361</v>
      </c>
      <c r="AL13682">
        <v>1</v>
      </c>
      <c r="AM13682" t="s">
        <v>360</v>
      </c>
      <c r="AN13682" t="s">
        <v>360</v>
      </c>
      <c r="AP13682" t="s">
        <v>28362</v>
      </c>
      <c r="AQ13682">
        <v>1</v>
      </c>
    </row>
    <row r="13683" spans="27:43">
      <c r="AA13683" t="s">
        <v>18543</v>
      </c>
      <c r="AB13683">
        <v>1</v>
      </c>
      <c r="AC13683" t="s">
        <v>360</v>
      </c>
      <c r="AD13683" t="s">
        <v>360</v>
      </c>
      <c r="AK13683">
        <v>4113214</v>
      </c>
      <c r="AL13683">
        <v>1</v>
      </c>
      <c r="AM13683">
        <v>1</v>
      </c>
      <c r="AN13683" t="s">
        <v>360</v>
      </c>
      <c r="AP13683" t="s">
        <v>28363</v>
      </c>
      <c r="AQ13683">
        <v>1</v>
      </c>
    </row>
    <row r="13684" spans="27:43">
      <c r="AA13684" t="s">
        <v>18546</v>
      </c>
      <c r="AB13684">
        <v>1</v>
      </c>
      <c r="AC13684">
        <v>1</v>
      </c>
      <c r="AD13684" t="s">
        <v>360</v>
      </c>
      <c r="AK13684">
        <v>41142114</v>
      </c>
      <c r="AL13684">
        <v>1</v>
      </c>
      <c r="AM13684">
        <v>1</v>
      </c>
      <c r="AN13684" t="s">
        <v>360</v>
      </c>
      <c r="AP13684" t="s">
        <v>28364</v>
      </c>
      <c r="AQ13684">
        <v>1</v>
      </c>
    </row>
    <row r="13685" spans="27:43">
      <c r="AA13685" t="s">
        <v>18549</v>
      </c>
      <c r="AB13685">
        <v>1</v>
      </c>
      <c r="AC13685" t="s">
        <v>360</v>
      </c>
      <c r="AD13685" t="s">
        <v>360</v>
      </c>
      <c r="AK13685">
        <v>41142117</v>
      </c>
      <c r="AL13685">
        <v>1</v>
      </c>
      <c r="AM13685">
        <v>1</v>
      </c>
      <c r="AN13685" t="s">
        <v>360</v>
      </c>
      <c r="AP13685" t="s">
        <v>28365</v>
      </c>
      <c r="AQ13685">
        <v>1</v>
      </c>
    </row>
    <row r="13686" spans="27:43">
      <c r="AA13686" t="s">
        <v>18553</v>
      </c>
      <c r="AB13686">
        <v>1</v>
      </c>
      <c r="AC13686">
        <v>1</v>
      </c>
      <c r="AD13686" t="s">
        <v>360</v>
      </c>
      <c r="AK13686">
        <v>4119</v>
      </c>
      <c r="AL13686">
        <v>1</v>
      </c>
      <c r="AM13686" t="s">
        <v>360</v>
      </c>
      <c r="AN13686" t="s">
        <v>360</v>
      </c>
      <c r="AP13686" t="s">
        <v>28366</v>
      </c>
      <c r="AQ13686">
        <v>1</v>
      </c>
    </row>
    <row r="13687" spans="27:43">
      <c r="AA13687" t="s">
        <v>18557</v>
      </c>
      <c r="AB13687">
        <v>1</v>
      </c>
      <c r="AC13687" t="s">
        <v>360</v>
      </c>
      <c r="AD13687" t="s">
        <v>360</v>
      </c>
      <c r="AK13687" t="s">
        <v>28367</v>
      </c>
      <c r="AL13687">
        <v>1</v>
      </c>
      <c r="AM13687" t="s">
        <v>360</v>
      </c>
      <c r="AN13687" t="s">
        <v>360</v>
      </c>
      <c r="AP13687" t="s">
        <v>28368</v>
      </c>
      <c r="AQ13687">
        <v>1</v>
      </c>
    </row>
    <row r="13688" spans="27:43">
      <c r="AA13688" t="s">
        <v>18558</v>
      </c>
      <c r="AB13688">
        <v>1</v>
      </c>
      <c r="AC13688" t="s">
        <v>360</v>
      </c>
      <c r="AD13688" t="s">
        <v>360</v>
      </c>
      <c r="AK13688" t="s">
        <v>28369</v>
      </c>
      <c r="AL13688">
        <v>1</v>
      </c>
      <c r="AM13688" t="s">
        <v>360</v>
      </c>
      <c r="AN13688" t="s">
        <v>360</v>
      </c>
      <c r="AP13688" t="s">
        <v>28370</v>
      </c>
      <c r="AQ13688">
        <v>1</v>
      </c>
    </row>
    <row r="13689" spans="27:43">
      <c r="AA13689" t="s">
        <v>18559</v>
      </c>
      <c r="AB13689">
        <v>1</v>
      </c>
      <c r="AC13689">
        <v>1</v>
      </c>
      <c r="AD13689" t="s">
        <v>360</v>
      </c>
      <c r="AK13689" t="s">
        <v>28371</v>
      </c>
      <c r="AL13689">
        <v>1</v>
      </c>
      <c r="AM13689" t="s">
        <v>360</v>
      </c>
      <c r="AN13689" t="s">
        <v>360</v>
      </c>
      <c r="AP13689" t="s">
        <v>28372</v>
      </c>
      <c r="AQ13689">
        <v>1</v>
      </c>
    </row>
    <row r="13690" spans="27:43">
      <c r="AA13690" t="s">
        <v>10318</v>
      </c>
      <c r="AB13690">
        <v>1</v>
      </c>
      <c r="AC13690" t="s">
        <v>360</v>
      </c>
      <c r="AD13690" t="s">
        <v>360</v>
      </c>
      <c r="AK13690" t="s">
        <v>28373</v>
      </c>
      <c r="AL13690">
        <v>1</v>
      </c>
      <c r="AM13690" t="s">
        <v>360</v>
      </c>
      <c r="AN13690" t="s">
        <v>360</v>
      </c>
      <c r="AP13690" t="s">
        <v>28374</v>
      </c>
      <c r="AQ13690">
        <v>1</v>
      </c>
    </row>
    <row r="13691" spans="27:43">
      <c r="AA13691" t="s">
        <v>18564</v>
      </c>
      <c r="AB13691">
        <v>1</v>
      </c>
      <c r="AC13691" t="s">
        <v>360</v>
      </c>
      <c r="AD13691" t="s">
        <v>360</v>
      </c>
      <c r="AK13691" t="s">
        <v>28375</v>
      </c>
      <c r="AL13691">
        <v>1</v>
      </c>
      <c r="AM13691" t="s">
        <v>360</v>
      </c>
      <c r="AN13691" t="s">
        <v>360</v>
      </c>
      <c r="AP13691" t="s">
        <v>28376</v>
      </c>
      <c r="AQ13691">
        <v>1</v>
      </c>
    </row>
    <row r="13692" spans="27:43">
      <c r="AA13692" t="s">
        <v>18566</v>
      </c>
      <c r="AB13692">
        <v>1</v>
      </c>
      <c r="AC13692">
        <v>1</v>
      </c>
      <c r="AD13692" t="s">
        <v>360</v>
      </c>
      <c r="AK13692" t="s">
        <v>28377</v>
      </c>
      <c r="AL13692">
        <v>1</v>
      </c>
      <c r="AM13692" t="s">
        <v>360</v>
      </c>
      <c r="AN13692" t="s">
        <v>360</v>
      </c>
      <c r="AP13692" t="s">
        <v>5896</v>
      </c>
      <c r="AQ13692">
        <v>1</v>
      </c>
    </row>
    <row r="13693" spans="27:43">
      <c r="AA13693" t="s">
        <v>10320</v>
      </c>
      <c r="AB13693">
        <v>1</v>
      </c>
      <c r="AC13693" t="s">
        <v>360</v>
      </c>
      <c r="AD13693" t="s">
        <v>360</v>
      </c>
      <c r="AK13693" t="s">
        <v>28378</v>
      </c>
      <c r="AL13693">
        <v>1</v>
      </c>
      <c r="AM13693">
        <v>1</v>
      </c>
      <c r="AN13693" t="s">
        <v>360</v>
      </c>
      <c r="AP13693" t="s">
        <v>28379</v>
      </c>
      <c r="AQ13693">
        <v>1</v>
      </c>
    </row>
    <row r="13694" spans="27:43">
      <c r="AA13694" t="s">
        <v>18569</v>
      </c>
      <c r="AB13694">
        <v>1</v>
      </c>
      <c r="AC13694">
        <v>1</v>
      </c>
      <c r="AD13694" t="s">
        <v>360</v>
      </c>
      <c r="AK13694" t="s">
        <v>28380</v>
      </c>
      <c r="AL13694">
        <v>1</v>
      </c>
      <c r="AM13694" t="s">
        <v>360</v>
      </c>
      <c r="AN13694" t="s">
        <v>360</v>
      </c>
      <c r="AP13694" t="s">
        <v>28381</v>
      </c>
      <c r="AQ13694">
        <v>1</v>
      </c>
    </row>
    <row r="13695" spans="27:43">
      <c r="AA13695" t="s">
        <v>18572</v>
      </c>
      <c r="AB13695">
        <v>1</v>
      </c>
      <c r="AC13695">
        <v>1</v>
      </c>
      <c r="AD13695" t="s">
        <v>360</v>
      </c>
      <c r="AK13695">
        <v>413217</v>
      </c>
      <c r="AL13695">
        <v>1</v>
      </c>
      <c r="AM13695" t="s">
        <v>360</v>
      </c>
      <c r="AN13695" t="s">
        <v>360</v>
      </c>
      <c r="AP13695" t="s">
        <v>28382</v>
      </c>
      <c r="AQ13695">
        <v>1</v>
      </c>
    </row>
    <row r="13696" spans="27:43">
      <c r="AA13696" t="s">
        <v>18575</v>
      </c>
      <c r="AB13696">
        <v>1</v>
      </c>
      <c r="AC13696">
        <v>1</v>
      </c>
      <c r="AD13696" t="s">
        <v>360</v>
      </c>
      <c r="AK13696" t="s">
        <v>28383</v>
      </c>
      <c r="AL13696">
        <v>1</v>
      </c>
      <c r="AM13696">
        <v>1</v>
      </c>
      <c r="AN13696" t="s">
        <v>360</v>
      </c>
      <c r="AP13696" t="s">
        <v>28384</v>
      </c>
      <c r="AQ13696">
        <v>1</v>
      </c>
    </row>
    <row r="13697" spans="27:43">
      <c r="AA13697" t="s">
        <v>18578</v>
      </c>
      <c r="AB13697">
        <v>1</v>
      </c>
      <c r="AC13697" t="s">
        <v>360</v>
      </c>
      <c r="AD13697" t="s">
        <v>360</v>
      </c>
      <c r="AK13697" t="s">
        <v>28385</v>
      </c>
      <c r="AL13697">
        <v>1</v>
      </c>
      <c r="AM13697" t="s">
        <v>360</v>
      </c>
      <c r="AN13697" t="s">
        <v>360</v>
      </c>
      <c r="AP13697" t="s">
        <v>28386</v>
      </c>
      <c r="AQ13697">
        <v>1</v>
      </c>
    </row>
    <row r="13698" spans="27:43">
      <c r="AA13698" t="s">
        <v>18581</v>
      </c>
      <c r="AB13698">
        <v>1</v>
      </c>
      <c r="AC13698">
        <v>1</v>
      </c>
      <c r="AD13698" t="s">
        <v>360</v>
      </c>
      <c r="AK13698" t="s">
        <v>28387</v>
      </c>
      <c r="AL13698">
        <v>1</v>
      </c>
      <c r="AM13698" t="s">
        <v>360</v>
      </c>
      <c r="AN13698" t="s">
        <v>360</v>
      </c>
      <c r="AP13698" t="s">
        <v>28388</v>
      </c>
      <c r="AQ13698">
        <v>1</v>
      </c>
    </row>
    <row r="13699" spans="27:43">
      <c r="AA13699" t="s">
        <v>18584</v>
      </c>
      <c r="AB13699">
        <v>1</v>
      </c>
      <c r="AC13699" t="s">
        <v>360</v>
      </c>
      <c r="AD13699" t="s">
        <v>360</v>
      </c>
      <c r="AK13699" t="s">
        <v>28389</v>
      </c>
      <c r="AL13699">
        <v>1</v>
      </c>
      <c r="AM13699" t="s">
        <v>360</v>
      </c>
      <c r="AN13699" t="s">
        <v>360</v>
      </c>
      <c r="AP13699" t="s">
        <v>28390</v>
      </c>
      <c r="AQ13699">
        <v>1</v>
      </c>
    </row>
    <row r="13700" spans="27:43">
      <c r="AA13700" t="s">
        <v>18587</v>
      </c>
      <c r="AB13700">
        <v>1</v>
      </c>
      <c r="AC13700">
        <v>1</v>
      </c>
      <c r="AD13700" t="s">
        <v>360</v>
      </c>
      <c r="AK13700">
        <v>415214</v>
      </c>
      <c r="AL13700">
        <v>1</v>
      </c>
      <c r="AM13700" t="s">
        <v>360</v>
      </c>
      <c r="AN13700" t="s">
        <v>360</v>
      </c>
      <c r="AP13700" t="s">
        <v>1913</v>
      </c>
      <c r="AQ13700">
        <v>1</v>
      </c>
    </row>
    <row r="13701" spans="27:43">
      <c r="AA13701" t="s">
        <v>18590</v>
      </c>
      <c r="AB13701">
        <v>1</v>
      </c>
      <c r="AC13701" t="s">
        <v>360</v>
      </c>
      <c r="AD13701" t="s">
        <v>360</v>
      </c>
      <c r="AK13701" t="s">
        <v>28391</v>
      </c>
      <c r="AL13701">
        <v>1</v>
      </c>
      <c r="AM13701" t="s">
        <v>360</v>
      </c>
      <c r="AN13701" t="s">
        <v>360</v>
      </c>
      <c r="AP13701" t="s">
        <v>28392</v>
      </c>
      <c r="AQ13701">
        <v>1</v>
      </c>
    </row>
    <row r="13702" spans="27:43">
      <c r="AA13702" t="s">
        <v>18593</v>
      </c>
      <c r="AB13702">
        <v>1</v>
      </c>
      <c r="AC13702">
        <v>1</v>
      </c>
      <c r="AD13702" t="s">
        <v>360</v>
      </c>
      <c r="AK13702" t="s">
        <v>28393</v>
      </c>
      <c r="AL13702">
        <v>1</v>
      </c>
      <c r="AM13702" t="s">
        <v>360</v>
      </c>
      <c r="AN13702" t="s">
        <v>360</v>
      </c>
      <c r="AP13702" t="s">
        <v>28394</v>
      </c>
      <c r="AQ13702">
        <v>1</v>
      </c>
    </row>
    <row r="13703" spans="27:43">
      <c r="AA13703" t="s">
        <v>1878</v>
      </c>
      <c r="AB13703">
        <v>1</v>
      </c>
      <c r="AC13703">
        <v>1</v>
      </c>
      <c r="AD13703" t="s">
        <v>360</v>
      </c>
      <c r="AK13703" t="s">
        <v>28395</v>
      </c>
      <c r="AL13703">
        <v>1</v>
      </c>
      <c r="AM13703" t="s">
        <v>360</v>
      </c>
      <c r="AN13703" t="s">
        <v>360</v>
      </c>
      <c r="AP13703" t="s">
        <v>3269</v>
      </c>
      <c r="AQ13703">
        <v>1</v>
      </c>
    </row>
    <row r="13704" spans="27:43">
      <c r="AA13704" t="s">
        <v>18597</v>
      </c>
      <c r="AB13704">
        <v>1</v>
      </c>
      <c r="AC13704">
        <v>1</v>
      </c>
      <c r="AD13704" t="s">
        <v>360</v>
      </c>
      <c r="AK13704" t="s">
        <v>28396</v>
      </c>
      <c r="AL13704">
        <v>1</v>
      </c>
      <c r="AM13704" t="s">
        <v>360</v>
      </c>
      <c r="AN13704" t="s">
        <v>360</v>
      </c>
      <c r="AP13704" t="s">
        <v>1917</v>
      </c>
      <c r="AQ13704">
        <v>1</v>
      </c>
    </row>
    <row r="13705" spans="27:43">
      <c r="AA13705" t="s">
        <v>18604</v>
      </c>
      <c r="AB13705">
        <v>1</v>
      </c>
      <c r="AC13705" t="s">
        <v>360</v>
      </c>
      <c r="AD13705" t="s">
        <v>360</v>
      </c>
      <c r="AK13705" t="s">
        <v>28397</v>
      </c>
      <c r="AL13705">
        <v>1</v>
      </c>
      <c r="AM13705" t="s">
        <v>360</v>
      </c>
      <c r="AN13705" t="s">
        <v>360</v>
      </c>
      <c r="AP13705" t="s">
        <v>28398</v>
      </c>
      <c r="AQ13705">
        <v>1</v>
      </c>
    </row>
    <row r="13706" spans="27:43">
      <c r="AA13706" t="s">
        <v>18607</v>
      </c>
      <c r="AB13706">
        <v>1</v>
      </c>
      <c r="AC13706" t="s">
        <v>360</v>
      </c>
      <c r="AD13706" t="s">
        <v>360</v>
      </c>
      <c r="AK13706" t="s">
        <v>28399</v>
      </c>
      <c r="AL13706">
        <v>1</v>
      </c>
      <c r="AM13706" t="s">
        <v>360</v>
      </c>
      <c r="AN13706" t="s">
        <v>360</v>
      </c>
      <c r="AP13706" t="s">
        <v>1919</v>
      </c>
      <c r="AQ13706">
        <v>1</v>
      </c>
    </row>
    <row r="13707" spans="27:43">
      <c r="AA13707" t="s">
        <v>18609</v>
      </c>
      <c r="AB13707">
        <v>1</v>
      </c>
      <c r="AC13707">
        <v>1</v>
      </c>
      <c r="AD13707" t="s">
        <v>360</v>
      </c>
      <c r="AK13707">
        <v>4172117</v>
      </c>
      <c r="AL13707">
        <v>1</v>
      </c>
      <c r="AM13707" t="s">
        <v>360</v>
      </c>
      <c r="AN13707" t="s">
        <v>360</v>
      </c>
      <c r="AP13707" t="s">
        <v>28400</v>
      </c>
      <c r="AQ13707">
        <v>1</v>
      </c>
    </row>
    <row r="13708" spans="27:43">
      <c r="AA13708" t="s">
        <v>18612</v>
      </c>
      <c r="AB13708">
        <v>1</v>
      </c>
      <c r="AC13708" t="s">
        <v>360</v>
      </c>
      <c r="AD13708" t="s">
        <v>360</v>
      </c>
      <c r="AK13708" t="s">
        <v>28401</v>
      </c>
      <c r="AL13708">
        <v>1</v>
      </c>
      <c r="AM13708">
        <v>1</v>
      </c>
      <c r="AN13708" t="s">
        <v>360</v>
      </c>
      <c r="AP13708" t="s">
        <v>28402</v>
      </c>
      <c r="AQ13708">
        <v>1</v>
      </c>
    </row>
    <row r="13709" spans="27:43">
      <c r="AA13709" t="s">
        <v>18618</v>
      </c>
      <c r="AB13709">
        <v>1</v>
      </c>
      <c r="AC13709" t="s">
        <v>360</v>
      </c>
      <c r="AD13709" t="s">
        <v>360</v>
      </c>
      <c r="AK13709">
        <v>418210</v>
      </c>
      <c r="AL13709">
        <v>1</v>
      </c>
      <c r="AM13709" t="s">
        <v>360</v>
      </c>
      <c r="AN13709" t="s">
        <v>360</v>
      </c>
      <c r="AP13709" t="s">
        <v>28403</v>
      </c>
      <c r="AQ13709">
        <v>1</v>
      </c>
    </row>
    <row r="13710" spans="27:43">
      <c r="AA13710" t="s">
        <v>18621</v>
      </c>
      <c r="AB13710">
        <v>1</v>
      </c>
      <c r="AC13710">
        <v>1</v>
      </c>
      <c r="AD13710" t="s">
        <v>360</v>
      </c>
      <c r="AK13710">
        <v>418218</v>
      </c>
      <c r="AL13710">
        <v>1</v>
      </c>
      <c r="AM13710">
        <v>1</v>
      </c>
      <c r="AN13710" t="s">
        <v>360</v>
      </c>
      <c r="AP13710" t="s">
        <v>16623</v>
      </c>
      <c r="AQ13710">
        <v>1</v>
      </c>
    </row>
    <row r="13711" spans="27:43">
      <c r="AA13711" t="s">
        <v>18625</v>
      </c>
      <c r="AB13711">
        <v>1</v>
      </c>
      <c r="AC13711" t="s">
        <v>360</v>
      </c>
      <c r="AD13711" t="s">
        <v>360</v>
      </c>
      <c r="AK13711" t="s">
        <v>28404</v>
      </c>
      <c r="AL13711">
        <v>1</v>
      </c>
      <c r="AM13711">
        <v>1</v>
      </c>
      <c r="AN13711" t="s">
        <v>360</v>
      </c>
      <c r="AP13711" t="s">
        <v>28405</v>
      </c>
      <c r="AQ13711">
        <v>1</v>
      </c>
    </row>
    <row r="13712" spans="27:43">
      <c r="AA13712" t="s">
        <v>18628</v>
      </c>
      <c r="AB13712">
        <v>1</v>
      </c>
      <c r="AC13712" t="s">
        <v>360</v>
      </c>
      <c r="AD13712" t="s">
        <v>360</v>
      </c>
      <c r="AK13712" t="s">
        <v>28406</v>
      </c>
      <c r="AL13712">
        <v>1</v>
      </c>
      <c r="AM13712" t="s">
        <v>360</v>
      </c>
      <c r="AN13712" t="s">
        <v>360</v>
      </c>
      <c r="AP13712" t="s">
        <v>28407</v>
      </c>
      <c r="AQ13712">
        <v>1</v>
      </c>
    </row>
    <row r="13713" spans="27:43">
      <c r="AA13713" t="s">
        <v>18629</v>
      </c>
      <c r="AB13713">
        <v>1</v>
      </c>
      <c r="AC13713" t="s">
        <v>360</v>
      </c>
      <c r="AD13713" t="s">
        <v>360</v>
      </c>
      <c r="AK13713" t="s">
        <v>28408</v>
      </c>
      <c r="AL13713">
        <v>1</v>
      </c>
      <c r="AM13713" t="s">
        <v>360</v>
      </c>
      <c r="AN13713" t="s">
        <v>360</v>
      </c>
      <c r="AP13713" t="s">
        <v>48</v>
      </c>
      <c r="AQ13713">
        <v>1</v>
      </c>
    </row>
    <row r="13714" spans="27:43">
      <c r="AA13714" t="s">
        <v>18632</v>
      </c>
      <c r="AB13714">
        <v>1</v>
      </c>
      <c r="AC13714">
        <v>1</v>
      </c>
      <c r="AD13714" t="s">
        <v>360</v>
      </c>
      <c r="AK13714" t="s">
        <v>28409</v>
      </c>
      <c r="AL13714">
        <v>1</v>
      </c>
      <c r="AM13714" t="s">
        <v>360</v>
      </c>
      <c r="AN13714" t="s">
        <v>360</v>
      </c>
      <c r="AP13714" t="s">
        <v>106</v>
      </c>
      <c r="AQ13714">
        <v>1</v>
      </c>
    </row>
    <row r="13715" spans="27:43">
      <c r="AA13715" t="s">
        <v>18634</v>
      </c>
      <c r="AB13715">
        <v>1</v>
      </c>
      <c r="AC13715" t="s">
        <v>360</v>
      </c>
      <c r="AD13715" t="s">
        <v>360</v>
      </c>
      <c r="AK13715" t="s">
        <v>28410</v>
      </c>
      <c r="AL13715">
        <v>1</v>
      </c>
      <c r="AM13715" t="s">
        <v>360</v>
      </c>
      <c r="AN13715" t="s">
        <v>360</v>
      </c>
      <c r="AP13715" t="s">
        <v>917</v>
      </c>
      <c r="AQ13715">
        <v>1</v>
      </c>
    </row>
    <row r="13716" spans="27:43">
      <c r="AA13716" t="s">
        <v>18637</v>
      </c>
      <c r="AB13716">
        <v>1</v>
      </c>
      <c r="AC13716" t="s">
        <v>360</v>
      </c>
      <c r="AD13716" t="s">
        <v>360</v>
      </c>
      <c r="AK13716" t="s">
        <v>28411</v>
      </c>
      <c r="AL13716">
        <v>1</v>
      </c>
      <c r="AM13716">
        <v>1</v>
      </c>
      <c r="AN13716" t="s">
        <v>360</v>
      </c>
      <c r="AP13716" t="s">
        <v>28412</v>
      </c>
      <c r="AQ13716">
        <v>1</v>
      </c>
    </row>
    <row r="13717" spans="27:43">
      <c r="AA13717" t="s">
        <v>18639</v>
      </c>
      <c r="AB13717">
        <v>1</v>
      </c>
      <c r="AC13717" t="s">
        <v>360</v>
      </c>
      <c r="AD13717" t="s">
        <v>360</v>
      </c>
      <c r="AK13717" t="s">
        <v>28413</v>
      </c>
      <c r="AL13717">
        <v>1</v>
      </c>
      <c r="AM13717" t="s">
        <v>360</v>
      </c>
      <c r="AN13717" t="s">
        <v>360</v>
      </c>
      <c r="AP13717" t="s">
        <v>28414</v>
      </c>
      <c r="AQ13717">
        <v>1</v>
      </c>
    </row>
    <row r="13718" spans="27:43">
      <c r="AA13718" t="s">
        <v>18640</v>
      </c>
      <c r="AB13718">
        <v>1</v>
      </c>
      <c r="AC13718" t="s">
        <v>360</v>
      </c>
      <c r="AD13718" t="s">
        <v>360</v>
      </c>
      <c r="AK13718" t="s">
        <v>28415</v>
      </c>
      <c r="AL13718">
        <v>1</v>
      </c>
      <c r="AM13718" t="s">
        <v>360</v>
      </c>
      <c r="AN13718" t="s">
        <v>360</v>
      </c>
      <c r="AP13718" t="s">
        <v>28416</v>
      </c>
      <c r="AQ13718">
        <v>1</v>
      </c>
    </row>
    <row r="13719" spans="27:43">
      <c r="AA13719" t="s">
        <v>18643</v>
      </c>
      <c r="AB13719">
        <v>1</v>
      </c>
      <c r="AC13719">
        <v>1</v>
      </c>
      <c r="AD13719" t="s">
        <v>360</v>
      </c>
      <c r="AK13719" t="s">
        <v>28417</v>
      </c>
      <c r="AL13719">
        <v>1</v>
      </c>
      <c r="AM13719" t="s">
        <v>360</v>
      </c>
      <c r="AN13719" t="s">
        <v>360</v>
      </c>
      <c r="AP13719" t="s">
        <v>7585</v>
      </c>
      <c r="AQ13719">
        <v>1</v>
      </c>
    </row>
    <row r="13720" spans="27:43">
      <c r="AA13720" t="s">
        <v>18645</v>
      </c>
      <c r="AB13720">
        <v>1</v>
      </c>
      <c r="AC13720" t="s">
        <v>360</v>
      </c>
      <c r="AD13720" t="s">
        <v>360</v>
      </c>
      <c r="AK13720" t="s">
        <v>28418</v>
      </c>
      <c r="AL13720">
        <v>1</v>
      </c>
      <c r="AM13720">
        <v>1</v>
      </c>
      <c r="AN13720" t="s">
        <v>360</v>
      </c>
      <c r="AP13720" t="s">
        <v>3274</v>
      </c>
      <c r="AQ13720">
        <v>1</v>
      </c>
    </row>
    <row r="13721" spans="27:43">
      <c r="AA13721" t="s">
        <v>18647</v>
      </c>
      <c r="AB13721">
        <v>1</v>
      </c>
      <c r="AC13721" t="s">
        <v>360</v>
      </c>
      <c r="AD13721" t="s">
        <v>360</v>
      </c>
      <c r="AK13721" t="s">
        <v>28419</v>
      </c>
      <c r="AL13721">
        <v>1</v>
      </c>
      <c r="AM13721">
        <v>1</v>
      </c>
      <c r="AN13721" t="s">
        <v>360</v>
      </c>
      <c r="AP13721" t="s">
        <v>28420</v>
      </c>
      <c r="AQ13721">
        <v>1</v>
      </c>
    </row>
    <row r="13722" spans="27:43">
      <c r="AA13722" t="s">
        <v>18649</v>
      </c>
      <c r="AB13722">
        <v>1</v>
      </c>
      <c r="AC13722" t="s">
        <v>360</v>
      </c>
      <c r="AD13722" t="s">
        <v>360</v>
      </c>
      <c r="AK13722" t="s">
        <v>28421</v>
      </c>
      <c r="AL13722">
        <v>1</v>
      </c>
      <c r="AM13722">
        <v>1</v>
      </c>
      <c r="AN13722" t="s">
        <v>360</v>
      </c>
      <c r="AP13722" t="s">
        <v>1923</v>
      </c>
      <c r="AQ13722">
        <v>1</v>
      </c>
    </row>
    <row r="13723" spans="27:43">
      <c r="AA13723" t="s">
        <v>18656</v>
      </c>
      <c r="AB13723">
        <v>1</v>
      </c>
      <c r="AC13723">
        <v>1</v>
      </c>
      <c r="AD13723" t="s">
        <v>360</v>
      </c>
      <c r="AK13723" t="s">
        <v>28422</v>
      </c>
      <c r="AL13723">
        <v>1</v>
      </c>
      <c r="AM13723">
        <v>1</v>
      </c>
      <c r="AN13723" t="s">
        <v>360</v>
      </c>
      <c r="AP13723" t="s">
        <v>28423</v>
      </c>
      <c r="AQ13723">
        <v>1</v>
      </c>
    </row>
    <row r="13724" spans="27:43">
      <c r="AA13724" t="s">
        <v>18659</v>
      </c>
      <c r="AB13724">
        <v>1</v>
      </c>
      <c r="AC13724">
        <v>1</v>
      </c>
      <c r="AD13724" t="s">
        <v>360</v>
      </c>
      <c r="AK13724" t="s">
        <v>28424</v>
      </c>
      <c r="AL13724">
        <v>1</v>
      </c>
      <c r="AM13724">
        <v>1</v>
      </c>
      <c r="AN13724" t="s">
        <v>360</v>
      </c>
      <c r="AP13724" t="s">
        <v>28425</v>
      </c>
      <c r="AQ13724">
        <v>1</v>
      </c>
    </row>
    <row r="13725" spans="27:43">
      <c r="AA13725" t="s">
        <v>18661</v>
      </c>
      <c r="AB13725">
        <v>1</v>
      </c>
      <c r="AC13725" t="s">
        <v>360</v>
      </c>
      <c r="AD13725" t="s">
        <v>360</v>
      </c>
      <c r="AK13725" t="s">
        <v>28426</v>
      </c>
      <c r="AL13725">
        <v>1</v>
      </c>
      <c r="AM13725" t="s">
        <v>360</v>
      </c>
      <c r="AN13725" t="s">
        <v>360</v>
      </c>
      <c r="AP13725" t="s">
        <v>28427</v>
      </c>
      <c r="AQ13725">
        <v>1</v>
      </c>
    </row>
    <row r="13726" spans="27:43">
      <c r="AA13726" t="s">
        <v>18663</v>
      </c>
      <c r="AB13726">
        <v>1</v>
      </c>
      <c r="AC13726">
        <v>1</v>
      </c>
      <c r="AD13726" t="s">
        <v>360</v>
      </c>
      <c r="AK13726" t="s">
        <v>28428</v>
      </c>
      <c r="AL13726">
        <v>1</v>
      </c>
      <c r="AM13726" t="s">
        <v>360</v>
      </c>
      <c r="AN13726" t="s">
        <v>360</v>
      </c>
      <c r="AP13726" t="s">
        <v>3276</v>
      </c>
      <c r="AQ13726">
        <v>1</v>
      </c>
    </row>
    <row r="13727" spans="27:43">
      <c r="AA13727" t="s">
        <v>18665</v>
      </c>
      <c r="AB13727">
        <v>1</v>
      </c>
      <c r="AC13727" t="s">
        <v>360</v>
      </c>
      <c r="AD13727" t="s">
        <v>360</v>
      </c>
      <c r="AK13727" t="s">
        <v>28429</v>
      </c>
      <c r="AL13727">
        <v>1</v>
      </c>
      <c r="AM13727">
        <v>1</v>
      </c>
      <c r="AN13727" t="s">
        <v>360</v>
      </c>
      <c r="AP13727" t="s">
        <v>28430</v>
      </c>
      <c r="AQ13727">
        <v>1</v>
      </c>
    </row>
    <row r="13728" spans="27:43">
      <c r="AA13728" t="s">
        <v>18668</v>
      </c>
      <c r="AB13728">
        <v>1</v>
      </c>
      <c r="AC13728">
        <v>1</v>
      </c>
      <c r="AD13728" t="s">
        <v>360</v>
      </c>
      <c r="AK13728" t="s">
        <v>28431</v>
      </c>
      <c r="AL13728">
        <v>1</v>
      </c>
      <c r="AM13728" t="s">
        <v>360</v>
      </c>
      <c r="AN13728" t="s">
        <v>360</v>
      </c>
      <c r="AP13728" t="s">
        <v>28432</v>
      </c>
      <c r="AQ13728">
        <v>1</v>
      </c>
    </row>
    <row r="13729" spans="27:43">
      <c r="AA13729" t="s">
        <v>18670</v>
      </c>
      <c r="AB13729">
        <v>1</v>
      </c>
      <c r="AC13729" t="s">
        <v>360</v>
      </c>
      <c r="AD13729" t="s">
        <v>360</v>
      </c>
      <c r="AK13729" t="s">
        <v>28433</v>
      </c>
      <c r="AL13729">
        <v>1</v>
      </c>
      <c r="AM13729" t="s">
        <v>360</v>
      </c>
      <c r="AN13729" t="s">
        <v>360</v>
      </c>
      <c r="AP13729" t="s">
        <v>1926</v>
      </c>
      <c r="AQ13729">
        <v>1</v>
      </c>
    </row>
    <row r="13730" spans="27:43">
      <c r="AA13730" t="s">
        <v>18672</v>
      </c>
      <c r="AB13730">
        <v>1</v>
      </c>
      <c r="AC13730">
        <v>1</v>
      </c>
      <c r="AD13730" t="s">
        <v>360</v>
      </c>
      <c r="AK13730" t="s">
        <v>28434</v>
      </c>
      <c r="AL13730">
        <v>1</v>
      </c>
      <c r="AM13730" t="s">
        <v>360</v>
      </c>
      <c r="AN13730" t="s">
        <v>360</v>
      </c>
      <c r="AP13730" t="s">
        <v>28435</v>
      </c>
      <c r="AQ13730">
        <v>1</v>
      </c>
    </row>
    <row r="13731" spans="27:43">
      <c r="AA13731" t="s">
        <v>18674</v>
      </c>
      <c r="AB13731">
        <v>1</v>
      </c>
      <c r="AC13731">
        <v>1</v>
      </c>
      <c r="AD13731" t="s">
        <v>360</v>
      </c>
      <c r="AK13731" t="s">
        <v>28436</v>
      </c>
      <c r="AL13731">
        <v>1</v>
      </c>
      <c r="AM13731" t="s">
        <v>360</v>
      </c>
      <c r="AN13731" t="s">
        <v>360</v>
      </c>
      <c r="AP13731" t="s">
        <v>28437</v>
      </c>
      <c r="AQ13731">
        <v>1</v>
      </c>
    </row>
    <row r="13732" spans="27:43">
      <c r="AA13732" t="s">
        <v>18676</v>
      </c>
      <c r="AB13732">
        <v>1</v>
      </c>
      <c r="AC13732" t="s">
        <v>360</v>
      </c>
      <c r="AD13732" t="s">
        <v>360</v>
      </c>
      <c r="AK13732" t="s">
        <v>28438</v>
      </c>
      <c r="AL13732">
        <v>1</v>
      </c>
      <c r="AM13732" t="s">
        <v>360</v>
      </c>
      <c r="AN13732" t="s">
        <v>360</v>
      </c>
      <c r="AP13732" t="s">
        <v>28439</v>
      </c>
      <c r="AQ13732">
        <v>1</v>
      </c>
    </row>
    <row r="13733" spans="27:43">
      <c r="AA13733" t="s">
        <v>10323</v>
      </c>
      <c r="AB13733">
        <v>1</v>
      </c>
      <c r="AC13733">
        <v>1</v>
      </c>
      <c r="AD13733" t="s">
        <v>360</v>
      </c>
      <c r="AK13733" t="s">
        <v>28440</v>
      </c>
      <c r="AL13733">
        <v>1</v>
      </c>
      <c r="AM13733" t="s">
        <v>360</v>
      </c>
      <c r="AN13733" t="s">
        <v>360</v>
      </c>
      <c r="AP13733" t="s">
        <v>28441</v>
      </c>
      <c r="AQ13733">
        <v>1</v>
      </c>
    </row>
    <row r="13734" spans="27:43">
      <c r="AA13734" t="s">
        <v>18679</v>
      </c>
      <c r="AB13734">
        <v>1</v>
      </c>
      <c r="AC13734" t="s">
        <v>360</v>
      </c>
      <c r="AD13734" t="s">
        <v>360</v>
      </c>
      <c r="AK13734" t="s">
        <v>28442</v>
      </c>
      <c r="AL13734">
        <v>1</v>
      </c>
      <c r="AM13734">
        <v>1</v>
      </c>
      <c r="AN13734" t="s">
        <v>360</v>
      </c>
      <c r="AP13734" t="s">
        <v>28443</v>
      </c>
      <c r="AQ13734">
        <v>1</v>
      </c>
    </row>
    <row r="13735" spans="27:43">
      <c r="AA13735" t="s">
        <v>18684</v>
      </c>
      <c r="AB13735">
        <v>1</v>
      </c>
      <c r="AC13735">
        <v>1</v>
      </c>
      <c r="AD13735" t="s">
        <v>360</v>
      </c>
      <c r="AK13735" t="s">
        <v>28444</v>
      </c>
      <c r="AL13735">
        <v>1</v>
      </c>
      <c r="AM13735" t="s">
        <v>360</v>
      </c>
      <c r="AN13735" t="s">
        <v>360</v>
      </c>
      <c r="AP13735" t="s">
        <v>28445</v>
      </c>
      <c r="AQ13735">
        <v>1</v>
      </c>
    </row>
    <row r="13736" spans="27:43">
      <c r="AA13736" t="s">
        <v>18693</v>
      </c>
      <c r="AB13736">
        <v>1</v>
      </c>
      <c r="AC13736">
        <v>1</v>
      </c>
      <c r="AD13736" t="s">
        <v>360</v>
      </c>
      <c r="AK13736" t="s">
        <v>28446</v>
      </c>
      <c r="AL13736">
        <v>1</v>
      </c>
      <c r="AM13736">
        <v>1</v>
      </c>
      <c r="AN13736" t="s">
        <v>360</v>
      </c>
      <c r="AP13736" t="s">
        <v>3279</v>
      </c>
      <c r="AQ13736">
        <v>1</v>
      </c>
    </row>
    <row r="13737" spans="27:43">
      <c r="AA13737" t="s">
        <v>18697</v>
      </c>
      <c r="AB13737">
        <v>1</v>
      </c>
      <c r="AC13737">
        <v>1</v>
      </c>
      <c r="AD13737" t="s">
        <v>360</v>
      </c>
      <c r="AK13737" t="s">
        <v>28447</v>
      </c>
      <c r="AL13737">
        <v>1</v>
      </c>
      <c r="AM13737">
        <v>1</v>
      </c>
      <c r="AN13737" t="s">
        <v>360</v>
      </c>
      <c r="AP13737" t="s">
        <v>28448</v>
      </c>
      <c r="AQ13737">
        <v>1</v>
      </c>
    </row>
    <row r="13738" spans="27:43">
      <c r="AA13738" t="s">
        <v>1137</v>
      </c>
      <c r="AB13738">
        <v>1</v>
      </c>
      <c r="AC13738">
        <v>1</v>
      </c>
      <c r="AD13738">
        <v>1</v>
      </c>
      <c r="AK13738" t="s">
        <v>28449</v>
      </c>
      <c r="AL13738">
        <v>1</v>
      </c>
      <c r="AM13738" t="s">
        <v>360</v>
      </c>
      <c r="AN13738" t="s">
        <v>360</v>
      </c>
      <c r="AP13738" t="s">
        <v>28450</v>
      </c>
      <c r="AQ13738">
        <v>1</v>
      </c>
    </row>
    <row r="13739" spans="27:43">
      <c r="AA13739" t="s">
        <v>18699</v>
      </c>
      <c r="AB13739">
        <v>1</v>
      </c>
      <c r="AC13739" t="s">
        <v>360</v>
      </c>
      <c r="AD13739" t="s">
        <v>360</v>
      </c>
      <c r="AK13739" t="s">
        <v>28451</v>
      </c>
      <c r="AL13739">
        <v>1</v>
      </c>
      <c r="AM13739">
        <v>1</v>
      </c>
      <c r="AN13739" t="s">
        <v>360</v>
      </c>
      <c r="AP13739" t="s">
        <v>28452</v>
      </c>
      <c r="AQ13739">
        <v>1</v>
      </c>
    </row>
    <row r="13740" spans="27:43">
      <c r="AA13740" t="s">
        <v>18704</v>
      </c>
      <c r="AB13740">
        <v>1</v>
      </c>
      <c r="AC13740">
        <v>1</v>
      </c>
      <c r="AD13740" t="s">
        <v>360</v>
      </c>
      <c r="AK13740" t="s">
        <v>28453</v>
      </c>
      <c r="AL13740">
        <v>1</v>
      </c>
      <c r="AM13740" t="s">
        <v>360</v>
      </c>
      <c r="AN13740" t="s">
        <v>360</v>
      </c>
      <c r="AP13740" t="s">
        <v>28454</v>
      </c>
      <c r="AQ13740">
        <v>1</v>
      </c>
    </row>
    <row r="13741" spans="27:43">
      <c r="AA13741" t="s">
        <v>18705</v>
      </c>
      <c r="AB13741">
        <v>1</v>
      </c>
      <c r="AC13741" t="s">
        <v>360</v>
      </c>
      <c r="AD13741" t="s">
        <v>360</v>
      </c>
      <c r="AK13741" t="s">
        <v>28455</v>
      </c>
      <c r="AL13741">
        <v>1</v>
      </c>
      <c r="AM13741">
        <v>1</v>
      </c>
      <c r="AN13741" t="s">
        <v>360</v>
      </c>
      <c r="AP13741" t="s">
        <v>28456</v>
      </c>
      <c r="AQ13741">
        <v>1</v>
      </c>
    </row>
    <row r="13742" spans="27:43">
      <c r="AA13742" t="s">
        <v>18707</v>
      </c>
      <c r="AB13742">
        <v>1</v>
      </c>
      <c r="AC13742" t="s">
        <v>360</v>
      </c>
      <c r="AD13742" t="s">
        <v>360</v>
      </c>
      <c r="AK13742" t="s">
        <v>28457</v>
      </c>
      <c r="AL13742">
        <v>1</v>
      </c>
      <c r="AM13742">
        <v>1</v>
      </c>
      <c r="AN13742" t="s">
        <v>360</v>
      </c>
      <c r="AP13742" t="s">
        <v>28458</v>
      </c>
      <c r="AQ13742">
        <v>1</v>
      </c>
    </row>
    <row r="13743" spans="27:43">
      <c r="AA13743" t="s">
        <v>18709</v>
      </c>
      <c r="AB13743">
        <v>1</v>
      </c>
      <c r="AC13743" t="s">
        <v>360</v>
      </c>
      <c r="AD13743" t="s">
        <v>360</v>
      </c>
      <c r="AK13743" t="s">
        <v>28459</v>
      </c>
      <c r="AL13743">
        <v>1</v>
      </c>
      <c r="AM13743" t="s">
        <v>360</v>
      </c>
      <c r="AN13743" t="s">
        <v>360</v>
      </c>
      <c r="AP13743" t="s">
        <v>28460</v>
      </c>
      <c r="AQ13743">
        <v>1</v>
      </c>
    </row>
    <row r="13744" spans="27:43">
      <c r="AA13744" t="s">
        <v>18712</v>
      </c>
      <c r="AB13744">
        <v>1</v>
      </c>
      <c r="AC13744">
        <v>1</v>
      </c>
      <c r="AD13744" t="s">
        <v>360</v>
      </c>
      <c r="AK13744" t="s">
        <v>28461</v>
      </c>
      <c r="AL13744">
        <v>1</v>
      </c>
      <c r="AM13744" t="s">
        <v>360</v>
      </c>
      <c r="AN13744" t="s">
        <v>360</v>
      </c>
      <c r="AP13744" t="s">
        <v>28462</v>
      </c>
      <c r="AQ13744">
        <v>1</v>
      </c>
    </row>
    <row r="13745" spans="27:43">
      <c r="AA13745" t="s">
        <v>18714</v>
      </c>
      <c r="AB13745">
        <v>1</v>
      </c>
      <c r="AC13745" t="s">
        <v>360</v>
      </c>
      <c r="AD13745" t="s">
        <v>360</v>
      </c>
      <c r="AK13745" t="s">
        <v>28463</v>
      </c>
      <c r="AL13745">
        <v>1</v>
      </c>
      <c r="AM13745" t="s">
        <v>360</v>
      </c>
      <c r="AN13745" t="s">
        <v>360</v>
      </c>
      <c r="AP13745" t="s">
        <v>28464</v>
      </c>
      <c r="AQ13745">
        <v>1</v>
      </c>
    </row>
    <row r="13746" spans="27:43">
      <c r="AA13746" t="s">
        <v>18716</v>
      </c>
      <c r="AB13746">
        <v>1</v>
      </c>
      <c r="AC13746" t="s">
        <v>360</v>
      </c>
      <c r="AD13746" t="s">
        <v>360</v>
      </c>
      <c r="AK13746" t="s">
        <v>28465</v>
      </c>
      <c r="AL13746">
        <v>1</v>
      </c>
      <c r="AM13746" t="s">
        <v>360</v>
      </c>
      <c r="AN13746" t="s">
        <v>360</v>
      </c>
      <c r="AP13746" t="s">
        <v>28053</v>
      </c>
      <c r="AQ13746">
        <v>1</v>
      </c>
    </row>
    <row r="13747" spans="27:43">
      <c r="AA13747" t="s">
        <v>18723</v>
      </c>
      <c r="AB13747">
        <v>1</v>
      </c>
      <c r="AC13747">
        <v>1</v>
      </c>
      <c r="AD13747" t="s">
        <v>360</v>
      </c>
      <c r="AK13747" t="s">
        <v>28466</v>
      </c>
      <c r="AL13747">
        <v>1</v>
      </c>
      <c r="AM13747" t="s">
        <v>360</v>
      </c>
      <c r="AN13747" t="s">
        <v>360</v>
      </c>
      <c r="AP13747" t="s">
        <v>28467</v>
      </c>
      <c r="AQ13747">
        <v>1</v>
      </c>
    </row>
    <row r="13748" spans="27:43">
      <c r="AA13748" t="s">
        <v>18726</v>
      </c>
      <c r="AB13748">
        <v>1</v>
      </c>
      <c r="AC13748">
        <v>1</v>
      </c>
      <c r="AD13748" t="s">
        <v>360</v>
      </c>
      <c r="AK13748" t="s">
        <v>28468</v>
      </c>
      <c r="AL13748">
        <v>1</v>
      </c>
      <c r="AM13748" t="s">
        <v>360</v>
      </c>
      <c r="AN13748" t="s">
        <v>360</v>
      </c>
      <c r="AP13748" t="s">
        <v>28469</v>
      </c>
      <c r="AQ13748">
        <v>1</v>
      </c>
    </row>
    <row r="13749" spans="27:43">
      <c r="AA13749" t="s">
        <v>18728</v>
      </c>
      <c r="AB13749">
        <v>1</v>
      </c>
      <c r="AC13749">
        <v>1</v>
      </c>
      <c r="AD13749" t="s">
        <v>360</v>
      </c>
      <c r="AK13749" t="s">
        <v>28470</v>
      </c>
      <c r="AL13749">
        <v>1</v>
      </c>
      <c r="AM13749">
        <v>1</v>
      </c>
      <c r="AN13749" t="s">
        <v>360</v>
      </c>
      <c r="AP13749" t="s">
        <v>28471</v>
      </c>
      <c r="AQ13749">
        <v>1</v>
      </c>
    </row>
    <row r="13750" spans="27:43">
      <c r="AA13750" t="s">
        <v>18733</v>
      </c>
      <c r="AB13750">
        <v>1</v>
      </c>
      <c r="AC13750" t="s">
        <v>360</v>
      </c>
      <c r="AD13750" t="s">
        <v>360</v>
      </c>
      <c r="AK13750" t="s">
        <v>28472</v>
      </c>
      <c r="AL13750">
        <v>1</v>
      </c>
      <c r="AM13750" t="s">
        <v>360</v>
      </c>
      <c r="AN13750" t="s">
        <v>360</v>
      </c>
      <c r="AP13750" t="s">
        <v>28473</v>
      </c>
      <c r="AQ13750">
        <v>1</v>
      </c>
    </row>
    <row r="13751" spans="27:43">
      <c r="AA13751" t="s">
        <v>18735</v>
      </c>
      <c r="AB13751">
        <v>1</v>
      </c>
      <c r="AC13751" t="s">
        <v>360</v>
      </c>
      <c r="AD13751" t="s">
        <v>360</v>
      </c>
      <c r="AK13751" t="s">
        <v>28474</v>
      </c>
      <c r="AL13751">
        <v>1</v>
      </c>
      <c r="AM13751">
        <v>1</v>
      </c>
      <c r="AN13751" t="s">
        <v>360</v>
      </c>
      <c r="AP13751" t="s">
        <v>28475</v>
      </c>
      <c r="AQ13751">
        <v>1</v>
      </c>
    </row>
    <row r="13752" spans="27:43">
      <c r="AA13752" t="s">
        <v>18738</v>
      </c>
      <c r="AB13752">
        <v>1</v>
      </c>
      <c r="AC13752" t="s">
        <v>360</v>
      </c>
      <c r="AD13752" t="s">
        <v>360</v>
      </c>
      <c r="AK13752" t="s">
        <v>28476</v>
      </c>
      <c r="AL13752">
        <v>1</v>
      </c>
      <c r="AM13752" t="s">
        <v>360</v>
      </c>
      <c r="AN13752" t="s">
        <v>360</v>
      </c>
      <c r="AP13752" t="s">
        <v>28477</v>
      </c>
      <c r="AQ13752">
        <v>1</v>
      </c>
    </row>
    <row r="13753" spans="27:43">
      <c r="AA13753" t="s">
        <v>18741</v>
      </c>
      <c r="AB13753">
        <v>1</v>
      </c>
      <c r="AC13753" t="s">
        <v>360</v>
      </c>
      <c r="AD13753" t="s">
        <v>360</v>
      </c>
      <c r="AK13753" t="s">
        <v>28478</v>
      </c>
      <c r="AL13753">
        <v>1</v>
      </c>
      <c r="AM13753" t="s">
        <v>360</v>
      </c>
      <c r="AN13753" t="s">
        <v>360</v>
      </c>
      <c r="AP13753" t="s">
        <v>5911</v>
      </c>
      <c r="AQ13753">
        <v>1</v>
      </c>
    </row>
    <row r="13754" spans="27:43">
      <c r="AA13754" t="s">
        <v>18743</v>
      </c>
      <c r="AB13754">
        <v>1</v>
      </c>
      <c r="AC13754" t="s">
        <v>360</v>
      </c>
      <c r="AD13754" t="s">
        <v>360</v>
      </c>
      <c r="AK13754" t="s">
        <v>28479</v>
      </c>
      <c r="AL13754">
        <v>1</v>
      </c>
      <c r="AM13754" t="s">
        <v>360</v>
      </c>
      <c r="AN13754" t="s">
        <v>360</v>
      </c>
      <c r="AP13754" t="s">
        <v>28480</v>
      </c>
      <c r="AQ13754">
        <v>1</v>
      </c>
    </row>
    <row r="13755" spans="27:43">
      <c r="AA13755" t="s">
        <v>18746</v>
      </c>
      <c r="AB13755">
        <v>1</v>
      </c>
      <c r="AC13755" t="s">
        <v>360</v>
      </c>
      <c r="AD13755" t="s">
        <v>360</v>
      </c>
      <c r="AK13755" t="s">
        <v>28481</v>
      </c>
      <c r="AL13755">
        <v>1</v>
      </c>
      <c r="AM13755" t="s">
        <v>360</v>
      </c>
      <c r="AN13755" t="s">
        <v>360</v>
      </c>
      <c r="AP13755" t="s">
        <v>28482</v>
      </c>
      <c r="AQ13755">
        <v>1</v>
      </c>
    </row>
    <row r="13756" spans="27:43">
      <c r="AA13756" t="s">
        <v>18748</v>
      </c>
      <c r="AB13756">
        <v>1</v>
      </c>
      <c r="AC13756">
        <v>1</v>
      </c>
      <c r="AD13756" t="s">
        <v>360</v>
      </c>
      <c r="AK13756" t="s">
        <v>28483</v>
      </c>
      <c r="AL13756">
        <v>1</v>
      </c>
      <c r="AM13756">
        <v>1</v>
      </c>
      <c r="AN13756" t="s">
        <v>360</v>
      </c>
      <c r="AP13756" t="s">
        <v>28484</v>
      </c>
      <c r="AQ13756">
        <v>1</v>
      </c>
    </row>
    <row r="13757" spans="27:43">
      <c r="AA13757" t="s">
        <v>311</v>
      </c>
      <c r="AB13757">
        <v>1</v>
      </c>
      <c r="AC13757">
        <v>417</v>
      </c>
      <c r="AD13757">
        <v>18</v>
      </c>
      <c r="AK13757" t="s">
        <v>28485</v>
      </c>
      <c r="AL13757">
        <v>1</v>
      </c>
      <c r="AM13757" t="s">
        <v>360</v>
      </c>
      <c r="AN13757" t="s">
        <v>360</v>
      </c>
      <c r="AP13757" t="s">
        <v>28486</v>
      </c>
      <c r="AQ13757">
        <v>1</v>
      </c>
    </row>
    <row r="13758" spans="27:43">
      <c r="AA13758" t="s">
        <v>18730</v>
      </c>
      <c r="AB13758">
        <v>1</v>
      </c>
      <c r="AC13758" t="s">
        <v>360</v>
      </c>
      <c r="AD13758" t="s">
        <v>360</v>
      </c>
      <c r="AK13758" t="s">
        <v>28487</v>
      </c>
      <c r="AL13758">
        <v>1</v>
      </c>
      <c r="AM13758">
        <v>1</v>
      </c>
      <c r="AN13758" t="s">
        <v>360</v>
      </c>
      <c r="AP13758" t="s">
        <v>28488</v>
      </c>
      <c r="AQ13758">
        <v>1</v>
      </c>
    </row>
    <row r="13759" spans="27:43">
      <c r="AA13759" t="s">
        <v>18750</v>
      </c>
      <c r="AB13759">
        <v>1</v>
      </c>
      <c r="AC13759" t="s">
        <v>360</v>
      </c>
      <c r="AD13759" t="s">
        <v>360</v>
      </c>
      <c r="AK13759" t="s">
        <v>28489</v>
      </c>
      <c r="AL13759">
        <v>1</v>
      </c>
      <c r="AM13759">
        <v>1</v>
      </c>
      <c r="AN13759" t="s">
        <v>360</v>
      </c>
      <c r="AP13759" t="s">
        <v>28490</v>
      </c>
      <c r="AQ13759">
        <v>1</v>
      </c>
    </row>
    <row r="13760" spans="27:43">
      <c r="AA13760" t="s">
        <v>18751</v>
      </c>
      <c r="AB13760">
        <v>1</v>
      </c>
      <c r="AC13760" t="s">
        <v>360</v>
      </c>
      <c r="AD13760" t="s">
        <v>360</v>
      </c>
      <c r="AK13760" t="s">
        <v>28491</v>
      </c>
      <c r="AL13760">
        <v>1</v>
      </c>
      <c r="AM13760" t="s">
        <v>360</v>
      </c>
      <c r="AN13760" t="s">
        <v>360</v>
      </c>
      <c r="AP13760" t="s">
        <v>5913</v>
      </c>
      <c r="AQ13760">
        <v>1</v>
      </c>
    </row>
    <row r="13761" spans="27:43">
      <c r="AA13761" t="s">
        <v>18753</v>
      </c>
      <c r="AB13761">
        <v>1</v>
      </c>
      <c r="AC13761">
        <v>1</v>
      </c>
      <c r="AD13761" t="s">
        <v>360</v>
      </c>
      <c r="AK13761" t="s">
        <v>28492</v>
      </c>
      <c r="AL13761">
        <v>1</v>
      </c>
      <c r="AM13761">
        <v>1</v>
      </c>
      <c r="AN13761" t="s">
        <v>360</v>
      </c>
      <c r="AP13761" t="s">
        <v>28493</v>
      </c>
      <c r="AQ13761">
        <v>1</v>
      </c>
    </row>
    <row r="13762" spans="27:43">
      <c r="AA13762" t="s">
        <v>18756</v>
      </c>
      <c r="AB13762">
        <v>1</v>
      </c>
      <c r="AC13762" t="s">
        <v>360</v>
      </c>
      <c r="AD13762" t="s">
        <v>360</v>
      </c>
      <c r="AK13762" t="s">
        <v>28494</v>
      </c>
      <c r="AL13762">
        <v>1</v>
      </c>
      <c r="AM13762">
        <v>1</v>
      </c>
      <c r="AN13762" t="s">
        <v>360</v>
      </c>
      <c r="AP13762" t="s">
        <v>28495</v>
      </c>
      <c r="AQ13762">
        <v>1</v>
      </c>
    </row>
    <row r="13763" spans="27:43">
      <c r="AA13763" t="s">
        <v>18759</v>
      </c>
      <c r="AB13763">
        <v>1</v>
      </c>
      <c r="AC13763">
        <v>1</v>
      </c>
      <c r="AD13763" t="s">
        <v>360</v>
      </c>
      <c r="AK13763" t="s">
        <v>28496</v>
      </c>
      <c r="AL13763">
        <v>1</v>
      </c>
      <c r="AM13763" t="s">
        <v>360</v>
      </c>
      <c r="AN13763" t="s">
        <v>360</v>
      </c>
      <c r="AP13763" t="s">
        <v>28497</v>
      </c>
      <c r="AQ13763">
        <v>1</v>
      </c>
    </row>
    <row r="13764" spans="27:43">
      <c r="AA13764" t="s">
        <v>18761</v>
      </c>
      <c r="AB13764">
        <v>1</v>
      </c>
      <c r="AC13764" t="s">
        <v>360</v>
      </c>
      <c r="AD13764" t="s">
        <v>360</v>
      </c>
      <c r="AK13764" t="s">
        <v>28498</v>
      </c>
      <c r="AL13764">
        <v>1</v>
      </c>
      <c r="AM13764" t="s">
        <v>360</v>
      </c>
      <c r="AN13764" t="s">
        <v>360</v>
      </c>
      <c r="AP13764" t="s">
        <v>28499</v>
      </c>
      <c r="AQ13764">
        <v>1</v>
      </c>
    </row>
    <row r="13765" spans="27:43">
      <c r="AA13765" t="s">
        <v>18762</v>
      </c>
      <c r="AB13765">
        <v>1</v>
      </c>
      <c r="AC13765" t="s">
        <v>360</v>
      </c>
      <c r="AD13765" t="s">
        <v>360</v>
      </c>
      <c r="AK13765" t="s">
        <v>28500</v>
      </c>
      <c r="AL13765">
        <v>1</v>
      </c>
      <c r="AM13765">
        <v>1</v>
      </c>
      <c r="AN13765" t="s">
        <v>360</v>
      </c>
      <c r="AP13765" t="s">
        <v>13036</v>
      </c>
      <c r="AQ13765">
        <v>1</v>
      </c>
    </row>
    <row r="13766" spans="27:43">
      <c r="AA13766" t="s">
        <v>18765</v>
      </c>
      <c r="AB13766">
        <v>1</v>
      </c>
      <c r="AC13766" t="s">
        <v>360</v>
      </c>
      <c r="AD13766" t="s">
        <v>360</v>
      </c>
      <c r="AK13766" t="s">
        <v>28501</v>
      </c>
      <c r="AL13766">
        <v>1</v>
      </c>
      <c r="AM13766" t="s">
        <v>360</v>
      </c>
      <c r="AN13766" t="s">
        <v>360</v>
      </c>
      <c r="AP13766" t="s">
        <v>28502</v>
      </c>
      <c r="AQ13766">
        <v>1</v>
      </c>
    </row>
    <row r="13767" spans="27:43">
      <c r="AA13767" t="s">
        <v>18767</v>
      </c>
      <c r="AB13767">
        <v>1</v>
      </c>
      <c r="AC13767" t="s">
        <v>360</v>
      </c>
      <c r="AD13767" t="s">
        <v>360</v>
      </c>
      <c r="AK13767" t="s">
        <v>28503</v>
      </c>
      <c r="AL13767">
        <v>1</v>
      </c>
      <c r="AM13767" t="s">
        <v>360</v>
      </c>
      <c r="AN13767" t="s">
        <v>360</v>
      </c>
      <c r="AP13767" t="s">
        <v>28504</v>
      </c>
      <c r="AQ13767">
        <v>1</v>
      </c>
    </row>
    <row r="13768" spans="27:43">
      <c r="AA13768" t="s">
        <v>18770</v>
      </c>
      <c r="AB13768">
        <v>1</v>
      </c>
      <c r="AC13768">
        <v>1</v>
      </c>
      <c r="AD13768" t="s">
        <v>360</v>
      </c>
      <c r="AK13768" t="s">
        <v>28505</v>
      </c>
      <c r="AL13768">
        <v>1</v>
      </c>
      <c r="AM13768" t="s">
        <v>360</v>
      </c>
      <c r="AN13768" t="s">
        <v>360</v>
      </c>
      <c r="AP13768" t="s">
        <v>28506</v>
      </c>
      <c r="AQ13768">
        <v>1</v>
      </c>
    </row>
    <row r="13769" spans="27:43">
      <c r="AA13769" t="s">
        <v>18773</v>
      </c>
      <c r="AB13769">
        <v>1</v>
      </c>
      <c r="AC13769" t="s">
        <v>360</v>
      </c>
      <c r="AD13769" t="s">
        <v>360</v>
      </c>
      <c r="AK13769" t="s">
        <v>28507</v>
      </c>
      <c r="AL13769">
        <v>1</v>
      </c>
      <c r="AM13769" t="s">
        <v>360</v>
      </c>
      <c r="AN13769" t="s">
        <v>360</v>
      </c>
      <c r="AP13769" t="s">
        <v>28508</v>
      </c>
      <c r="AQ13769">
        <v>1</v>
      </c>
    </row>
    <row r="13770" spans="27:43">
      <c r="AA13770" t="s">
        <v>18776</v>
      </c>
      <c r="AB13770">
        <v>1</v>
      </c>
      <c r="AC13770" t="s">
        <v>360</v>
      </c>
      <c r="AD13770" t="s">
        <v>360</v>
      </c>
      <c r="AK13770" t="s">
        <v>28509</v>
      </c>
      <c r="AL13770">
        <v>1</v>
      </c>
      <c r="AM13770" t="s">
        <v>360</v>
      </c>
      <c r="AN13770" t="s">
        <v>360</v>
      </c>
      <c r="AP13770" t="s">
        <v>28510</v>
      </c>
      <c r="AQ13770">
        <v>1</v>
      </c>
    </row>
    <row r="13771" spans="27:43">
      <c r="AA13771" t="s">
        <v>18779</v>
      </c>
      <c r="AB13771">
        <v>1</v>
      </c>
      <c r="AC13771">
        <v>1</v>
      </c>
      <c r="AD13771" t="s">
        <v>360</v>
      </c>
      <c r="AK13771" t="s">
        <v>28511</v>
      </c>
      <c r="AL13771">
        <v>1</v>
      </c>
      <c r="AM13771" t="s">
        <v>360</v>
      </c>
      <c r="AN13771" t="s">
        <v>360</v>
      </c>
      <c r="AP13771" t="s">
        <v>28512</v>
      </c>
      <c r="AQ13771">
        <v>1</v>
      </c>
    </row>
    <row r="13772" spans="27:43">
      <c r="AA13772" t="s">
        <v>18782</v>
      </c>
      <c r="AB13772">
        <v>1</v>
      </c>
      <c r="AC13772">
        <v>1</v>
      </c>
      <c r="AD13772" t="s">
        <v>360</v>
      </c>
      <c r="AK13772" t="s">
        <v>28513</v>
      </c>
      <c r="AL13772">
        <v>1</v>
      </c>
      <c r="AM13772">
        <v>1</v>
      </c>
      <c r="AN13772" t="s">
        <v>360</v>
      </c>
      <c r="AP13772" t="s">
        <v>28514</v>
      </c>
      <c r="AQ13772">
        <v>1</v>
      </c>
    </row>
    <row r="13773" spans="27:43">
      <c r="AA13773" t="s">
        <v>18785</v>
      </c>
      <c r="AB13773">
        <v>1</v>
      </c>
      <c r="AC13773" t="s">
        <v>360</v>
      </c>
      <c r="AD13773" t="s">
        <v>360</v>
      </c>
      <c r="AK13773" t="s">
        <v>28515</v>
      </c>
      <c r="AL13773">
        <v>1</v>
      </c>
      <c r="AM13773" t="s">
        <v>360</v>
      </c>
      <c r="AN13773" t="s">
        <v>360</v>
      </c>
      <c r="AP13773" t="s">
        <v>28516</v>
      </c>
      <c r="AQ13773">
        <v>1</v>
      </c>
    </row>
    <row r="13774" spans="27:43">
      <c r="AA13774" t="s">
        <v>18786</v>
      </c>
      <c r="AB13774">
        <v>1</v>
      </c>
      <c r="AC13774">
        <v>1</v>
      </c>
      <c r="AD13774" t="s">
        <v>360</v>
      </c>
      <c r="AK13774" t="s">
        <v>28517</v>
      </c>
      <c r="AL13774">
        <v>1</v>
      </c>
      <c r="AM13774">
        <v>1</v>
      </c>
      <c r="AN13774" t="s">
        <v>360</v>
      </c>
      <c r="AP13774" t="s">
        <v>28518</v>
      </c>
      <c r="AQ13774">
        <v>1</v>
      </c>
    </row>
    <row r="13775" spans="27:43">
      <c r="AA13775" t="s">
        <v>18788</v>
      </c>
      <c r="AB13775">
        <v>1</v>
      </c>
      <c r="AC13775" t="s">
        <v>360</v>
      </c>
      <c r="AD13775" t="s">
        <v>360</v>
      </c>
      <c r="AK13775" t="s">
        <v>28519</v>
      </c>
      <c r="AL13775">
        <v>1</v>
      </c>
      <c r="AM13775" t="s">
        <v>360</v>
      </c>
      <c r="AN13775" t="s">
        <v>360</v>
      </c>
      <c r="AP13775" t="s">
        <v>1931</v>
      </c>
      <c r="AQ13775">
        <v>1</v>
      </c>
    </row>
    <row r="13776" spans="27:43">
      <c r="AA13776" t="s">
        <v>18790</v>
      </c>
      <c r="AB13776">
        <v>1</v>
      </c>
      <c r="AC13776" t="s">
        <v>360</v>
      </c>
      <c r="AD13776" t="s">
        <v>360</v>
      </c>
      <c r="AK13776" t="s">
        <v>28520</v>
      </c>
      <c r="AL13776">
        <v>1</v>
      </c>
      <c r="AM13776" t="s">
        <v>360</v>
      </c>
      <c r="AN13776" t="s">
        <v>360</v>
      </c>
      <c r="AP13776" t="s">
        <v>28521</v>
      </c>
      <c r="AQ13776">
        <v>1</v>
      </c>
    </row>
    <row r="13777" spans="27:43">
      <c r="AA13777" t="s">
        <v>18793</v>
      </c>
      <c r="AB13777">
        <v>1</v>
      </c>
      <c r="AC13777" t="s">
        <v>360</v>
      </c>
      <c r="AD13777" t="s">
        <v>360</v>
      </c>
      <c r="AK13777" t="s">
        <v>28522</v>
      </c>
      <c r="AL13777">
        <v>1</v>
      </c>
      <c r="AM13777" t="s">
        <v>360</v>
      </c>
      <c r="AN13777" t="s">
        <v>360</v>
      </c>
      <c r="AP13777" t="s">
        <v>28523</v>
      </c>
      <c r="AQ13777">
        <v>1</v>
      </c>
    </row>
    <row r="13778" spans="27:43">
      <c r="AA13778" t="s">
        <v>18796</v>
      </c>
      <c r="AB13778">
        <v>1</v>
      </c>
      <c r="AC13778" t="s">
        <v>360</v>
      </c>
      <c r="AD13778" t="s">
        <v>360</v>
      </c>
      <c r="AK13778" t="s">
        <v>28524</v>
      </c>
      <c r="AL13778">
        <v>1</v>
      </c>
      <c r="AM13778" t="s">
        <v>360</v>
      </c>
      <c r="AN13778" t="s">
        <v>360</v>
      </c>
      <c r="AP13778" t="s">
        <v>28525</v>
      </c>
      <c r="AQ13778">
        <v>1</v>
      </c>
    </row>
    <row r="13779" spans="27:43">
      <c r="AA13779" t="s">
        <v>18798</v>
      </c>
      <c r="AB13779">
        <v>1</v>
      </c>
      <c r="AC13779" t="s">
        <v>360</v>
      </c>
      <c r="AD13779" t="s">
        <v>360</v>
      </c>
      <c r="AK13779" t="s">
        <v>28526</v>
      </c>
      <c r="AL13779">
        <v>1</v>
      </c>
      <c r="AM13779" t="s">
        <v>360</v>
      </c>
      <c r="AN13779" t="s">
        <v>360</v>
      </c>
      <c r="AP13779" t="s">
        <v>28527</v>
      </c>
      <c r="AQ13779">
        <v>1</v>
      </c>
    </row>
    <row r="13780" spans="27:43">
      <c r="AA13780" t="s">
        <v>18800</v>
      </c>
      <c r="AB13780">
        <v>1</v>
      </c>
      <c r="AC13780" t="s">
        <v>360</v>
      </c>
      <c r="AD13780" t="s">
        <v>360</v>
      </c>
      <c r="AK13780" t="s">
        <v>28528</v>
      </c>
      <c r="AL13780">
        <v>1</v>
      </c>
      <c r="AM13780" t="s">
        <v>360</v>
      </c>
      <c r="AN13780" t="s">
        <v>360</v>
      </c>
      <c r="AP13780" t="s">
        <v>28529</v>
      </c>
      <c r="AQ13780">
        <v>1</v>
      </c>
    </row>
    <row r="13781" spans="27:43">
      <c r="AA13781" t="s">
        <v>18795</v>
      </c>
      <c r="AB13781">
        <v>1</v>
      </c>
      <c r="AC13781">
        <v>1</v>
      </c>
      <c r="AD13781" t="s">
        <v>360</v>
      </c>
      <c r="AK13781" t="s">
        <v>28530</v>
      </c>
      <c r="AL13781">
        <v>1</v>
      </c>
      <c r="AM13781" t="s">
        <v>360</v>
      </c>
      <c r="AN13781" t="s">
        <v>360</v>
      </c>
      <c r="AP13781" t="s">
        <v>28531</v>
      </c>
      <c r="AQ13781">
        <v>1</v>
      </c>
    </row>
    <row r="13782" spans="27:43">
      <c r="AA13782" t="s">
        <v>18802</v>
      </c>
      <c r="AB13782">
        <v>1</v>
      </c>
      <c r="AC13782">
        <v>1</v>
      </c>
      <c r="AD13782" t="s">
        <v>360</v>
      </c>
      <c r="AK13782" t="s">
        <v>28532</v>
      </c>
      <c r="AL13782">
        <v>1</v>
      </c>
      <c r="AM13782" t="s">
        <v>360</v>
      </c>
      <c r="AN13782" t="s">
        <v>360</v>
      </c>
      <c r="AP13782" t="s">
        <v>28533</v>
      </c>
      <c r="AQ13782">
        <v>1</v>
      </c>
    </row>
    <row r="13783" spans="27:43">
      <c r="AA13783" t="s">
        <v>9952</v>
      </c>
      <c r="AB13783">
        <v>1</v>
      </c>
      <c r="AC13783">
        <v>2</v>
      </c>
      <c r="AD13783" t="s">
        <v>360</v>
      </c>
      <c r="AK13783" t="s">
        <v>28534</v>
      </c>
      <c r="AL13783">
        <v>1</v>
      </c>
      <c r="AM13783">
        <v>1</v>
      </c>
      <c r="AN13783" t="s">
        <v>360</v>
      </c>
      <c r="AP13783" t="s">
        <v>28535</v>
      </c>
      <c r="AQ13783">
        <v>1</v>
      </c>
    </row>
    <row r="13784" spans="27:43">
      <c r="AA13784" t="s">
        <v>18805</v>
      </c>
      <c r="AB13784">
        <v>1</v>
      </c>
      <c r="AC13784">
        <v>1</v>
      </c>
      <c r="AD13784" t="s">
        <v>360</v>
      </c>
      <c r="AK13784" t="s">
        <v>28536</v>
      </c>
      <c r="AL13784">
        <v>1</v>
      </c>
      <c r="AM13784">
        <v>1</v>
      </c>
      <c r="AN13784" t="s">
        <v>360</v>
      </c>
      <c r="AP13784" t="s">
        <v>3286</v>
      </c>
      <c r="AQ13784">
        <v>1</v>
      </c>
    </row>
    <row r="13785" spans="27:43">
      <c r="AA13785" t="s">
        <v>18808</v>
      </c>
      <c r="AB13785">
        <v>1</v>
      </c>
      <c r="AC13785" t="s">
        <v>360</v>
      </c>
      <c r="AD13785" t="s">
        <v>360</v>
      </c>
      <c r="AK13785" t="s">
        <v>28537</v>
      </c>
      <c r="AL13785">
        <v>1</v>
      </c>
      <c r="AM13785">
        <v>1</v>
      </c>
      <c r="AN13785" t="s">
        <v>360</v>
      </c>
      <c r="AP13785" t="s">
        <v>28538</v>
      </c>
      <c r="AQ13785">
        <v>1</v>
      </c>
    </row>
    <row r="13786" spans="27:43">
      <c r="AA13786" t="s">
        <v>18811</v>
      </c>
      <c r="AB13786">
        <v>1</v>
      </c>
      <c r="AC13786" t="s">
        <v>360</v>
      </c>
      <c r="AD13786" t="s">
        <v>360</v>
      </c>
      <c r="AK13786" t="s">
        <v>28539</v>
      </c>
      <c r="AL13786">
        <v>1</v>
      </c>
      <c r="AM13786">
        <v>1</v>
      </c>
      <c r="AN13786" t="s">
        <v>360</v>
      </c>
      <c r="AP13786" t="s">
        <v>28540</v>
      </c>
      <c r="AQ13786">
        <v>1</v>
      </c>
    </row>
    <row r="13787" spans="27:43">
      <c r="AA13787" t="s">
        <v>18813</v>
      </c>
      <c r="AB13787">
        <v>1</v>
      </c>
      <c r="AC13787" t="s">
        <v>360</v>
      </c>
      <c r="AD13787" t="s">
        <v>360</v>
      </c>
      <c r="AK13787" t="s">
        <v>28541</v>
      </c>
      <c r="AL13787">
        <v>1</v>
      </c>
      <c r="AM13787" t="s">
        <v>360</v>
      </c>
      <c r="AN13787" t="s">
        <v>360</v>
      </c>
      <c r="AP13787" t="s">
        <v>28542</v>
      </c>
      <c r="AQ13787">
        <v>1</v>
      </c>
    </row>
    <row r="13788" spans="27:43">
      <c r="AA13788" t="s">
        <v>18816</v>
      </c>
      <c r="AB13788">
        <v>1</v>
      </c>
      <c r="AC13788" t="s">
        <v>360</v>
      </c>
      <c r="AD13788" t="s">
        <v>360</v>
      </c>
      <c r="AK13788" t="s">
        <v>28543</v>
      </c>
      <c r="AL13788">
        <v>1</v>
      </c>
      <c r="AM13788" t="s">
        <v>360</v>
      </c>
      <c r="AN13788" t="s">
        <v>360</v>
      </c>
      <c r="AP13788" t="s">
        <v>28544</v>
      </c>
      <c r="AQ13788">
        <v>1</v>
      </c>
    </row>
    <row r="13789" spans="27:43">
      <c r="AA13789" t="s">
        <v>18818</v>
      </c>
      <c r="AB13789">
        <v>1</v>
      </c>
      <c r="AC13789" t="s">
        <v>360</v>
      </c>
      <c r="AD13789" t="s">
        <v>360</v>
      </c>
      <c r="AK13789" t="s">
        <v>28545</v>
      </c>
      <c r="AL13789">
        <v>1</v>
      </c>
      <c r="AM13789">
        <v>1</v>
      </c>
      <c r="AN13789" t="s">
        <v>360</v>
      </c>
      <c r="AP13789" t="s">
        <v>28546</v>
      </c>
      <c r="AQ13789">
        <v>1</v>
      </c>
    </row>
    <row r="13790" spans="27:43">
      <c r="AA13790" t="s">
        <v>18820</v>
      </c>
      <c r="AB13790">
        <v>1</v>
      </c>
      <c r="AC13790">
        <v>1</v>
      </c>
      <c r="AD13790" t="s">
        <v>360</v>
      </c>
      <c r="AK13790" t="s">
        <v>28547</v>
      </c>
      <c r="AL13790">
        <v>1</v>
      </c>
      <c r="AM13790">
        <v>1</v>
      </c>
      <c r="AN13790" t="s">
        <v>360</v>
      </c>
      <c r="AP13790" t="s">
        <v>28548</v>
      </c>
      <c r="AQ13790">
        <v>1</v>
      </c>
    </row>
    <row r="13791" spans="27:43">
      <c r="AA13791" t="s">
        <v>18823</v>
      </c>
      <c r="AB13791">
        <v>1</v>
      </c>
      <c r="AC13791" t="s">
        <v>360</v>
      </c>
      <c r="AD13791" t="s">
        <v>360</v>
      </c>
      <c r="AK13791" t="s">
        <v>28549</v>
      </c>
      <c r="AL13791">
        <v>1</v>
      </c>
      <c r="AM13791">
        <v>1</v>
      </c>
      <c r="AN13791" t="s">
        <v>360</v>
      </c>
      <c r="AP13791" t="s">
        <v>28550</v>
      </c>
      <c r="AQ13791">
        <v>1</v>
      </c>
    </row>
    <row r="13792" spans="27:43">
      <c r="AA13792" t="s">
        <v>18825</v>
      </c>
      <c r="AB13792">
        <v>1</v>
      </c>
      <c r="AC13792" t="s">
        <v>360</v>
      </c>
      <c r="AD13792" t="s">
        <v>360</v>
      </c>
      <c r="AK13792" t="s">
        <v>28551</v>
      </c>
      <c r="AL13792">
        <v>1</v>
      </c>
      <c r="AM13792" t="s">
        <v>360</v>
      </c>
      <c r="AN13792" t="s">
        <v>360</v>
      </c>
      <c r="AP13792" t="s">
        <v>28552</v>
      </c>
      <c r="AQ13792">
        <v>1</v>
      </c>
    </row>
    <row r="13793" spans="27:43">
      <c r="AA13793" t="s">
        <v>18827</v>
      </c>
      <c r="AB13793">
        <v>1</v>
      </c>
      <c r="AC13793">
        <v>1</v>
      </c>
      <c r="AD13793" t="s">
        <v>360</v>
      </c>
      <c r="AK13793" t="s">
        <v>28553</v>
      </c>
      <c r="AL13793">
        <v>1</v>
      </c>
      <c r="AM13793" t="s">
        <v>360</v>
      </c>
      <c r="AN13793" t="s">
        <v>360</v>
      </c>
      <c r="AP13793" t="s">
        <v>28554</v>
      </c>
      <c r="AQ13793">
        <v>1</v>
      </c>
    </row>
    <row r="13794" spans="27:43">
      <c r="AA13794" t="s">
        <v>18830</v>
      </c>
      <c r="AB13794">
        <v>1</v>
      </c>
      <c r="AC13794" t="s">
        <v>360</v>
      </c>
      <c r="AD13794" t="s">
        <v>360</v>
      </c>
      <c r="AK13794" t="s">
        <v>28555</v>
      </c>
      <c r="AL13794">
        <v>1</v>
      </c>
      <c r="AM13794" t="s">
        <v>360</v>
      </c>
      <c r="AN13794" t="s">
        <v>360</v>
      </c>
      <c r="AP13794" t="s">
        <v>28556</v>
      </c>
      <c r="AQ13794">
        <v>1</v>
      </c>
    </row>
    <row r="13795" spans="27:43">
      <c r="AA13795" t="s">
        <v>18833</v>
      </c>
      <c r="AB13795">
        <v>1</v>
      </c>
      <c r="AC13795">
        <v>1</v>
      </c>
      <c r="AD13795" t="s">
        <v>360</v>
      </c>
      <c r="AK13795" t="s">
        <v>28557</v>
      </c>
      <c r="AL13795">
        <v>1</v>
      </c>
      <c r="AM13795" t="s">
        <v>360</v>
      </c>
      <c r="AN13795" t="s">
        <v>360</v>
      </c>
      <c r="AP13795" t="s">
        <v>13038</v>
      </c>
      <c r="AQ13795">
        <v>1</v>
      </c>
    </row>
    <row r="13796" spans="27:43">
      <c r="AA13796" t="s">
        <v>18835</v>
      </c>
      <c r="AB13796">
        <v>1</v>
      </c>
      <c r="AC13796" t="s">
        <v>360</v>
      </c>
      <c r="AD13796" t="s">
        <v>360</v>
      </c>
      <c r="AK13796" t="s">
        <v>28558</v>
      </c>
      <c r="AL13796">
        <v>1</v>
      </c>
      <c r="AM13796">
        <v>1</v>
      </c>
      <c r="AN13796" t="s">
        <v>360</v>
      </c>
      <c r="AP13796" t="s">
        <v>3290</v>
      </c>
      <c r="AQ13796">
        <v>1</v>
      </c>
    </row>
    <row r="13797" spans="27:43">
      <c r="AA13797" t="s">
        <v>18838</v>
      </c>
      <c r="AB13797">
        <v>1</v>
      </c>
      <c r="AC13797" t="s">
        <v>360</v>
      </c>
      <c r="AD13797" t="s">
        <v>360</v>
      </c>
      <c r="AK13797" t="s">
        <v>28559</v>
      </c>
      <c r="AL13797">
        <v>1</v>
      </c>
      <c r="AM13797">
        <v>1</v>
      </c>
      <c r="AN13797" t="s">
        <v>360</v>
      </c>
      <c r="AP13797" t="s">
        <v>28560</v>
      </c>
      <c r="AQ13797">
        <v>1</v>
      </c>
    </row>
    <row r="13798" spans="27:43">
      <c r="AA13798" t="s">
        <v>18841</v>
      </c>
      <c r="AB13798">
        <v>1</v>
      </c>
      <c r="AC13798" t="s">
        <v>360</v>
      </c>
      <c r="AD13798" t="s">
        <v>360</v>
      </c>
      <c r="AK13798" t="s">
        <v>28561</v>
      </c>
      <c r="AL13798">
        <v>1</v>
      </c>
      <c r="AM13798" t="s">
        <v>360</v>
      </c>
      <c r="AN13798" t="s">
        <v>360</v>
      </c>
      <c r="AP13798" t="s">
        <v>28562</v>
      </c>
      <c r="AQ13798">
        <v>1</v>
      </c>
    </row>
    <row r="13799" spans="27:43">
      <c r="AA13799" t="s">
        <v>18844</v>
      </c>
      <c r="AB13799">
        <v>1</v>
      </c>
      <c r="AC13799" t="s">
        <v>360</v>
      </c>
      <c r="AD13799" t="s">
        <v>360</v>
      </c>
      <c r="AK13799" t="s">
        <v>28563</v>
      </c>
      <c r="AL13799">
        <v>1</v>
      </c>
      <c r="AM13799" t="s">
        <v>360</v>
      </c>
      <c r="AN13799" t="s">
        <v>360</v>
      </c>
      <c r="AP13799" t="s">
        <v>28564</v>
      </c>
      <c r="AQ13799">
        <v>1</v>
      </c>
    </row>
    <row r="13800" spans="27:43">
      <c r="AA13800" t="s">
        <v>18846</v>
      </c>
      <c r="AB13800">
        <v>1</v>
      </c>
      <c r="AC13800">
        <v>1</v>
      </c>
      <c r="AD13800" t="s">
        <v>360</v>
      </c>
      <c r="AK13800" t="s">
        <v>28565</v>
      </c>
      <c r="AL13800">
        <v>1</v>
      </c>
      <c r="AM13800" t="s">
        <v>360</v>
      </c>
      <c r="AN13800" t="s">
        <v>360</v>
      </c>
      <c r="AP13800" t="s">
        <v>28566</v>
      </c>
      <c r="AQ13800">
        <v>1</v>
      </c>
    </row>
    <row r="13801" spans="27:43">
      <c r="AA13801" t="s">
        <v>18848</v>
      </c>
      <c r="AB13801">
        <v>1</v>
      </c>
      <c r="AC13801">
        <v>1</v>
      </c>
      <c r="AD13801" t="s">
        <v>360</v>
      </c>
      <c r="AK13801" t="s">
        <v>28567</v>
      </c>
      <c r="AL13801">
        <v>1</v>
      </c>
      <c r="AM13801" t="s">
        <v>360</v>
      </c>
      <c r="AN13801" t="s">
        <v>360</v>
      </c>
      <c r="AP13801" t="s">
        <v>28568</v>
      </c>
      <c r="AQ13801">
        <v>1</v>
      </c>
    </row>
    <row r="13802" spans="27:43">
      <c r="AA13802" t="s">
        <v>18850</v>
      </c>
      <c r="AB13802">
        <v>1</v>
      </c>
      <c r="AC13802">
        <v>1</v>
      </c>
      <c r="AD13802" t="s">
        <v>360</v>
      </c>
      <c r="AK13802" t="s">
        <v>28569</v>
      </c>
      <c r="AL13802">
        <v>1</v>
      </c>
      <c r="AM13802">
        <v>1</v>
      </c>
      <c r="AN13802" t="s">
        <v>360</v>
      </c>
      <c r="AP13802" t="s">
        <v>28570</v>
      </c>
      <c r="AQ13802">
        <v>1</v>
      </c>
    </row>
    <row r="13803" spans="27:43">
      <c r="AA13803" t="s">
        <v>18853</v>
      </c>
      <c r="AB13803">
        <v>1</v>
      </c>
      <c r="AC13803" t="s">
        <v>360</v>
      </c>
      <c r="AD13803" t="s">
        <v>360</v>
      </c>
      <c r="AK13803" t="s">
        <v>28571</v>
      </c>
      <c r="AL13803">
        <v>1</v>
      </c>
      <c r="AM13803" t="s">
        <v>360</v>
      </c>
      <c r="AN13803" t="s">
        <v>360</v>
      </c>
      <c r="AP13803" t="s">
        <v>28572</v>
      </c>
      <c r="AQ13803">
        <v>1</v>
      </c>
    </row>
    <row r="13804" spans="27:43">
      <c r="AA13804" t="s">
        <v>1880</v>
      </c>
      <c r="AB13804">
        <v>1</v>
      </c>
      <c r="AC13804">
        <v>1</v>
      </c>
      <c r="AD13804" t="s">
        <v>360</v>
      </c>
      <c r="AK13804" t="s">
        <v>28573</v>
      </c>
      <c r="AL13804">
        <v>1</v>
      </c>
      <c r="AM13804" t="s">
        <v>360</v>
      </c>
      <c r="AN13804" t="s">
        <v>360</v>
      </c>
      <c r="AP13804" t="s">
        <v>28574</v>
      </c>
      <c r="AQ13804">
        <v>1</v>
      </c>
    </row>
    <row r="13805" spans="27:43">
      <c r="AA13805" t="s">
        <v>18856</v>
      </c>
      <c r="AB13805">
        <v>1</v>
      </c>
      <c r="AC13805" t="s">
        <v>360</v>
      </c>
      <c r="AD13805" t="s">
        <v>360</v>
      </c>
      <c r="AK13805" t="s">
        <v>28575</v>
      </c>
      <c r="AL13805">
        <v>1</v>
      </c>
      <c r="AM13805" t="s">
        <v>360</v>
      </c>
      <c r="AN13805" t="s">
        <v>360</v>
      </c>
      <c r="AP13805" t="s">
        <v>28576</v>
      </c>
      <c r="AQ13805">
        <v>1</v>
      </c>
    </row>
    <row r="13806" spans="27:43">
      <c r="AA13806" t="s">
        <v>18859</v>
      </c>
      <c r="AB13806">
        <v>1</v>
      </c>
      <c r="AC13806">
        <v>1</v>
      </c>
      <c r="AD13806" t="s">
        <v>360</v>
      </c>
      <c r="AK13806" t="s">
        <v>28577</v>
      </c>
      <c r="AL13806">
        <v>1</v>
      </c>
      <c r="AM13806" t="s">
        <v>360</v>
      </c>
      <c r="AN13806" t="s">
        <v>360</v>
      </c>
      <c r="AP13806" t="s">
        <v>28578</v>
      </c>
      <c r="AQ13806">
        <v>1</v>
      </c>
    </row>
    <row r="13807" spans="27:43">
      <c r="AA13807" t="s">
        <v>18862</v>
      </c>
      <c r="AB13807">
        <v>1</v>
      </c>
      <c r="AC13807" t="s">
        <v>360</v>
      </c>
      <c r="AD13807" t="s">
        <v>360</v>
      </c>
      <c r="AK13807" t="s">
        <v>28579</v>
      </c>
      <c r="AL13807">
        <v>1</v>
      </c>
      <c r="AM13807">
        <v>1</v>
      </c>
      <c r="AN13807" t="s">
        <v>360</v>
      </c>
      <c r="AP13807" t="s">
        <v>28580</v>
      </c>
      <c r="AQ13807">
        <v>1</v>
      </c>
    </row>
    <row r="13808" spans="27:43">
      <c r="AA13808" t="s">
        <v>18865</v>
      </c>
      <c r="AB13808">
        <v>1</v>
      </c>
      <c r="AC13808">
        <v>1</v>
      </c>
      <c r="AD13808" t="s">
        <v>360</v>
      </c>
      <c r="AK13808" t="s">
        <v>28581</v>
      </c>
      <c r="AL13808">
        <v>1</v>
      </c>
      <c r="AM13808">
        <v>1</v>
      </c>
      <c r="AN13808" t="s">
        <v>360</v>
      </c>
      <c r="AP13808" t="s">
        <v>3292</v>
      </c>
      <c r="AQ13808">
        <v>1</v>
      </c>
    </row>
    <row r="13809" spans="27:43">
      <c r="AA13809" t="s">
        <v>18868</v>
      </c>
      <c r="AB13809">
        <v>1</v>
      </c>
      <c r="AC13809" t="s">
        <v>360</v>
      </c>
      <c r="AD13809" t="s">
        <v>360</v>
      </c>
      <c r="AK13809" t="s">
        <v>28582</v>
      </c>
      <c r="AL13809">
        <v>1</v>
      </c>
      <c r="AM13809" t="s">
        <v>360</v>
      </c>
      <c r="AN13809" t="s">
        <v>360</v>
      </c>
      <c r="AP13809" t="s">
        <v>28583</v>
      </c>
      <c r="AQ13809">
        <v>1</v>
      </c>
    </row>
    <row r="13810" spans="27:43">
      <c r="AA13810" t="s">
        <v>18869</v>
      </c>
      <c r="AB13810">
        <v>1</v>
      </c>
      <c r="AC13810" t="s">
        <v>360</v>
      </c>
      <c r="AD13810" t="s">
        <v>360</v>
      </c>
      <c r="AK13810" t="s">
        <v>28584</v>
      </c>
      <c r="AL13810">
        <v>1</v>
      </c>
      <c r="AM13810" t="s">
        <v>360</v>
      </c>
      <c r="AN13810" t="s">
        <v>360</v>
      </c>
      <c r="AP13810" t="s">
        <v>28585</v>
      </c>
      <c r="AQ13810">
        <v>1</v>
      </c>
    </row>
    <row r="13811" spans="27:43">
      <c r="AA13811" t="s">
        <v>18870</v>
      </c>
      <c r="AB13811">
        <v>1</v>
      </c>
      <c r="AC13811" t="s">
        <v>360</v>
      </c>
      <c r="AD13811" t="s">
        <v>360</v>
      </c>
      <c r="AK13811" t="s">
        <v>28586</v>
      </c>
      <c r="AL13811">
        <v>1</v>
      </c>
      <c r="AM13811" t="s">
        <v>360</v>
      </c>
      <c r="AN13811" t="s">
        <v>360</v>
      </c>
      <c r="AP13811" t="s">
        <v>28587</v>
      </c>
      <c r="AQ13811">
        <v>1</v>
      </c>
    </row>
    <row r="13812" spans="27:43">
      <c r="AA13812" t="s">
        <v>18872</v>
      </c>
      <c r="AB13812">
        <v>1</v>
      </c>
      <c r="AC13812" t="s">
        <v>360</v>
      </c>
      <c r="AD13812" t="s">
        <v>360</v>
      </c>
      <c r="AK13812" t="s">
        <v>1400</v>
      </c>
      <c r="AL13812">
        <v>1</v>
      </c>
      <c r="AM13812">
        <v>1</v>
      </c>
      <c r="AN13812">
        <v>1</v>
      </c>
      <c r="AP13812" t="s">
        <v>28588</v>
      </c>
      <c r="AQ13812">
        <v>1</v>
      </c>
    </row>
    <row r="13813" spans="27:43">
      <c r="AA13813" t="s">
        <v>18874</v>
      </c>
      <c r="AB13813">
        <v>1</v>
      </c>
      <c r="AC13813" t="s">
        <v>360</v>
      </c>
      <c r="AD13813" t="s">
        <v>360</v>
      </c>
      <c r="AK13813" t="s">
        <v>28589</v>
      </c>
      <c r="AL13813">
        <v>1</v>
      </c>
      <c r="AM13813" t="s">
        <v>360</v>
      </c>
      <c r="AN13813" t="s">
        <v>360</v>
      </c>
      <c r="AP13813" t="s">
        <v>28590</v>
      </c>
      <c r="AQ13813">
        <v>1</v>
      </c>
    </row>
    <row r="13814" spans="27:43">
      <c r="AA13814" t="s">
        <v>18876</v>
      </c>
      <c r="AB13814">
        <v>1</v>
      </c>
      <c r="AC13814" t="s">
        <v>360</v>
      </c>
      <c r="AD13814" t="s">
        <v>360</v>
      </c>
      <c r="AK13814" t="s">
        <v>28591</v>
      </c>
      <c r="AL13814">
        <v>1</v>
      </c>
      <c r="AM13814">
        <v>1</v>
      </c>
      <c r="AN13814" t="s">
        <v>360</v>
      </c>
      <c r="AP13814" t="s">
        <v>28592</v>
      </c>
      <c r="AQ13814">
        <v>1</v>
      </c>
    </row>
    <row r="13815" spans="27:43">
      <c r="AA13815" t="s">
        <v>18879</v>
      </c>
      <c r="AB13815">
        <v>1</v>
      </c>
      <c r="AC13815">
        <v>1</v>
      </c>
      <c r="AD13815" t="s">
        <v>360</v>
      </c>
      <c r="AK13815" t="s">
        <v>28593</v>
      </c>
      <c r="AL13815">
        <v>1</v>
      </c>
      <c r="AM13815" t="s">
        <v>360</v>
      </c>
      <c r="AN13815" t="s">
        <v>360</v>
      </c>
      <c r="AP13815" t="s">
        <v>28594</v>
      </c>
      <c r="AQ13815">
        <v>1</v>
      </c>
    </row>
    <row r="13816" spans="27:43">
      <c r="AA13816" t="s">
        <v>18881</v>
      </c>
      <c r="AB13816">
        <v>1</v>
      </c>
      <c r="AC13816" t="s">
        <v>360</v>
      </c>
      <c r="AD13816" t="s">
        <v>360</v>
      </c>
      <c r="AK13816" t="s">
        <v>28595</v>
      </c>
      <c r="AL13816">
        <v>1</v>
      </c>
      <c r="AM13816" t="s">
        <v>360</v>
      </c>
      <c r="AN13816" t="s">
        <v>360</v>
      </c>
      <c r="AP13816" t="s">
        <v>28596</v>
      </c>
      <c r="AQ13816">
        <v>1</v>
      </c>
    </row>
    <row r="13817" spans="27:43">
      <c r="AA13817" t="s">
        <v>18884</v>
      </c>
      <c r="AB13817">
        <v>1</v>
      </c>
      <c r="AC13817">
        <v>1</v>
      </c>
      <c r="AD13817" t="s">
        <v>360</v>
      </c>
      <c r="AK13817" t="s">
        <v>28597</v>
      </c>
      <c r="AL13817">
        <v>1</v>
      </c>
      <c r="AM13817" t="s">
        <v>360</v>
      </c>
      <c r="AN13817" t="s">
        <v>360</v>
      </c>
      <c r="AP13817" t="s">
        <v>28598</v>
      </c>
      <c r="AQ13817">
        <v>1</v>
      </c>
    </row>
    <row r="13818" spans="27:43">
      <c r="AA13818" t="s">
        <v>18886</v>
      </c>
      <c r="AB13818">
        <v>1</v>
      </c>
      <c r="AC13818" t="s">
        <v>360</v>
      </c>
      <c r="AD13818" t="s">
        <v>360</v>
      </c>
      <c r="AK13818" t="s">
        <v>1402</v>
      </c>
      <c r="AL13818">
        <v>1</v>
      </c>
      <c r="AM13818">
        <v>1</v>
      </c>
      <c r="AN13818">
        <v>1</v>
      </c>
      <c r="AP13818" t="s">
        <v>28599</v>
      </c>
      <c r="AQ13818">
        <v>1</v>
      </c>
    </row>
    <row r="13819" spans="27:43">
      <c r="AA13819" t="s">
        <v>18889</v>
      </c>
      <c r="AB13819">
        <v>1</v>
      </c>
      <c r="AC13819" t="s">
        <v>360</v>
      </c>
      <c r="AD13819" t="s">
        <v>360</v>
      </c>
      <c r="AK13819" t="s">
        <v>1404</v>
      </c>
      <c r="AL13819">
        <v>1</v>
      </c>
      <c r="AM13819">
        <v>1</v>
      </c>
      <c r="AN13819">
        <v>1</v>
      </c>
      <c r="AP13819" t="s">
        <v>28600</v>
      </c>
      <c r="AQ13819">
        <v>1</v>
      </c>
    </row>
    <row r="13820" spans="27:43">
      <c r="AA13820" t="s">
        <v>18891</v>
      </c>
      <c r="AB13820">
        <v>1</v>
      </c>
      <c r="AC13820" t="s">
        <v>360</v>
      </c>
      <c r="AD13820" t="s">
        <v>360</v>
      </c>
      <c r="AK13820" t="s">
        <v>28601</v>
      </c>
      <c r="AL13820">
        <v>1</v>
      </c>
      <c r="AM13820" t="s">
        <v>360</v>
      </c>
      <c r="AN13820" t="s">
        <v>360</v>
      </c>
      <c r="AP13820" t="s">
        <v>28602</v>
      </c>
      <c r="AQ13820">
        <v>1</v>
      </c>
    </row>
    <row r="13821" spans="27:43">
      <c r="AA13821" t="s">
        <v>18893</v>
      </c>
      <c r="AB13821">
        <v>1</v>
      </c>
      <c r="AC13821" t="s">
        <v>360</v>
      </c>
      <c r="AD13821" t="s">
        <v>360</v>
      </c>
      <c r="AK13821" t="s">
        <v>28603</v>
      </c>
      <c r="AL13821">
        <v>1</v>
      </c>
      <c r="AM13821">
        <v>1</v>
      </c>
      <c r="AN13821" t="s">
        <v>360</v>
      </c>
      <c r="AP13821" t="s">
        <v>28604</v>
      </c>
      <c r="AQ13821">
        <v>1</v>
      </c>
    </row>
    <row r="13822" spans="27:43">
      <c r="AA13822" t="s">
        <v>18896</v>
      </c>
      <c r="AB13822">
        <v>1</v>
      </c>
      <c r="AC13822" t="s">
        <v>360</v>
      </c>
      <c r="AD13822" t="s">
        <v>360</v>
      </c>
      <c r="AK13822" t="s">
        <v>28605</v>
      </c>
      <c r="AL13822">
        <v>1</v>
      </c>
      <c r="AM13822" t="s">
        <v>360</v>
      </c>
      <c r="AN13822" t="s">
        <v>360</v>
      </c>
      <c r="AP13822" t="s">
        <v>28606</v>
      </c>
      <c r="AQ13822">
        <v>1</v>
      </c>
    </row>
    <row r="13823" spans="27:43">
      <c r="AA13823" t="s">
        <v>18898</v>
      </c>
      <c r="AB13823">
        <v>1</v>
      </c>
      <c r="AC13823" t="s">
        <v>360</v>
      </c>
      <c r="AD13823" t="s">
        <v>360</v>
      </c>
      <c r="AK13823" t="s">
        <v>28607</v>
      </c>
      <c r="AL13823">
        <v>1</v>
      </c>
      <c r="AM13823" t="s">
        <v>360</v>
      </c>
      <c r="AN13823" t="s">
        <v>360</v>
      </c>
      <c r="AP13823" t="s">
        <v>28608</v>
      </c>
      <c r="AQ13823">
        <v>1</v>
      </c>
    </row>
    <row r="13824" spans="27:43">
      <c r="AA13824" t="s">
        <v>18899</v>
      </c>
      <c r="AB13824">
        <v>1</v>
      </c>
      <c r="AC13824" t="s">
        <v>360</v>
      </c>
      <c r="AD13824" t="s">
        <v>360</v>
      </c>
      <c r="AK13824" t="s">
        <v>28609</v>
      </c>
      <c r="AL13824">
        <v>1</v>
      </c>
      <c r="AM13824">
        <v>1</v>
      </c>
      <c r="AN13824" t="s">
        <v>360</v>
      </c>
      <c r="AP13824" t="s">
        <v>28610</v>
      </c>
      <c r="AQ13824">
        <v>1</v>
      </c>
    </row>
    <row r="13825" spans="27:43">
      <c r="AA13825" t="s">
        <v>18901</v>
      </c>
      <c r="AB13825">
        <v>1</v>
      </c>
      <c r="AC13825">
        <v>1</v>
      </c>
      <c r="AD13825" t="s">
        <v>360</v>
      </c>
      <c r="AK13825" t="s">
        <v>28611</v>
      </c>
      <c r="AL13825">
        <v>1</v>
      </c>
      <c r="AM13825" t="s">
        <v>360</v>
      </c>
      <c r="AN13825" t="s">
        <v>360</v>
      </c>
      <c r="AP13825" t="s">
        <v>28612</v>
      </c>
      <c r="AQ13825">
        <v>1</v>
      </c>
    </row>
    <row r="13826" spans="27:43">
      <c r="AA13826" t="s">
        <v>18903</v>
      </c>
      <c r="AB13826">
        <v>1</v>
      </c>
      <c r="AC13826" t="s">
        <v>360</v>
      </c>
      <c r="AD13826" t="s">
        <v>360</v>
      </c>
      <c r="AK13826" t="s">
        <v>28613</v>
      </c>
      <c r="AL13826">
        <v>1</v>
      </c>
      <c r="AM13826">
        <v>1</v>
      </c>
      <c r="AN13826" t="s">
        <v>360</v>
      </c>
      <c r="AP13826" t="s">
        <v>28614</v>
      </c>
      <c r="AQ13826">
        <v>1</v>
      </c>
    </row>
    <row r="13827" spans="27:43">
      <c r="AA13827" t="s">
        <v>18904</v>
      </c>
      <c r="AB13827">
        <v>1</v>
      </c>
      <c r="AC13827">
        <v>1</v>
      </c>
      <c r="AD13827" t="s">
        <v>360</v>
      </c>
      <c r="AK13827" t="s">
        <v>28615</v>
      </c>
      <c r="AL13827">
        <v>1</v>
      </c>
      <c r="AM13827" t="s">
        <v>360</v>
      </c>
      <c r="AN13827" t="s">
        <v>360</v>
      </c>
      <c r="AP13827" t="s">
        <v>28616</v>
      </c>
      <c r="AQ13827">
        <v>1</v>
      </c>
    </row>
    <row r="13828" spans="27:43">
      <c r="AA13828" t="s">
        <v>18907</v>
      </c>
      <c r="AB13828">
        <v>1</v>
      </c>
      <c r="AC13828">
        <v>1</v>
      </c>
      <c r="AD13828" t="s">
        <v>360</v>
      </c>
      <c r="AK13828" t="s">
        <v>28617</v>
      </c>
      <c r="AL13828">
        <v>1</v>
      </c>
      <c r="AM13828">
        <v>1</v>
      </c>
      <c r="AN13828" t="s">
        <v>360</v>
      </c>
      <c r="AP13828" t="s">
        <v>28618</v>
      </c>
      <c r="AQ13828">
        <v>1</v>
      </c>
    </row>
    <row r="13829" spans="27:43">
      <c r="AA13829" t="s">
        <v>18910</v>
      </c>
      <c r="AB13829">
        <v>1</v>
      </c>
      <c r="AC13829">
        <v>1</v>
      </c>
      <c r="AD13829" t="s">
        <v>360</v>
      </c>
      <c r="AK13829" t="s">
        <v>28619</v>
      </c>
      <c r="AL13829">
        <v>1</v>
      </c>
      <c r="AM13829">
        <v>1</v>
      </c>
      <c r="AN13829" t="s">
        <v>360</v>
      </c>
      <c r="AP13829" t="s">
        <v>28620</v>
      </c>
      <c r="AQ13829">
        <v>1</v>
      </c>
    </row>
    <row r="13830" spans="27:43">
      <c r="AA13830" t="s">
        <v>18911</v>
      </c>
      <c r="AB13830">
        <v>1</v>
      </c>
      <c r="AC13830">
        <v>1</v>
      </c>
      <c r="AD13830" t="s">
        <v>360</v>
      </c>
      <c r="AK13830" t="s">
        <v>28621</v>
      </c>
      <c r="AL13830">
        <v>1</v>
      </c>
      <c r="AM13830" t="s">
        <v>360</v>
      </c>
      <c r="AN13830" t="s">
        <v>360</v>
      </c>
      <c r="AP13830" t="s">
        <v>28622</v>
      </c>
      <c r="AQ13830">
        <v>1</v>
      </c>
    </row>
    <row r="13831" spans="27:43">
      <c r="AA13831" t="s">
        <v>18913</v>
      </c>
      <c r="AB13831">
        <v>1</v>
      </c>
      <c r="AC13831">
        <v>1</v>
      </c>
      <c r="AD13831" t="s">
        <v>360</v>
      </c>
      <c r="AK13831" t="s">
        <v>28623</v>
      </c>
      <c r="AL13831">
        <v>1</v>
      </c>
      <c r="AM13831" t="s">
        <v>360</v>
      </c>
      <c r="AN13831" t="s">
        <v>360</v>
      </c>
      <c r="AP13831" t="s">
        <v>28624</v>
      </c>
      <c r="AQ13831">
        <v>1</v>
      </c>
    </row>
    <row r="13832" spans="27:43">
      <c r="AA13832" t="s">
        <v>18915</v>
      </c>
      <c r="AB13832">
        <v>1</v>
      </c>
      <c r="AC13832">
        <v>1</v>
      </c>
      <c r="AD13832" t="s">
        <v>360</v>
      </c>
      <c r="AK13832">
        <v>4203741112</v>
      </c>
      <c r="AL13832">
        <v>1</v>
      </c>
      <c r="AM13832" t="s">
        <v>360</v>
      </c>
      <c r="AN13832" t="s">
        <v>360</v>
      </c>
      <c r="AP13832" t="s">
        <v>28625</v>
      </c>
      <c r="AQ13832">
        <v>1</v>
      </c>
    </row>
    <row r="13833" spans="27:43">
      <c r="AA13833" t="s">
        <v>18918</v>
      </c>
      <c r="AB13833">
        <v>1</v>
      </c>
      <c r="AC13833" t="s">
        <v>360</v>
      </c>
      <c r="AD13833" t="s">
        <v>360</v>
      </c>
      <c r="AK13833" t="s">
        <v>28626</v>
      </c>
      <c r="AL13833">
        <v>1</v>
      </c>
      <c r="AM13833" t="s">
        <v>360</v>
      </c>
      <c r="AN13833" t="s">
        <v>360</v>
      </c>
      <c r="AP13833" t="s">
        <v>28627</v>
      </c>
      <c r="AQ13833">
        <v>1</v>
      </c>
    </row>
    <row r="13834" spans="27:43">
      <c r="AA13834" t="s">
        <v>18919</v>
      </c>
      <c r="AB13834">
        <v>1</v>
      </c>
      <c r="AC13834" t="s">
        <v>360</v>
      </c>
      <c r="AD13834" t="s">
        <v>360</v>
      </c>
      <c r="AK13834" t="s">
        <v>28628</v>
      </c>
      <c r="AL13834">
        <v>1</v>
      </c>
      <c r="AM13834" t="s">
        <v>360</v>
      </c>
      <c r="AN13834" t="s">
        <v>360</v>
      </c>
      <c r="AP13834" t="s">
        <v>28629</v>
      </c>
      <c r="AQ13834">
        <v>1</v>
      </c>
    </row>
    <row r="13835" spans="27:43">
      <c r="AA13835" t="s">
        <v>18920</v>
      </c>
      <c r="AB13835">
        <v>1</v>
      </c>
      <c r="AC13835" t="s">
        <v>360</v>
      </c>
      <c r="AD13835" t="s">
        <v>360</v>
      </c>
      <c r="AK13835" t="s">
        <v>28630</v>
      </c>
      <c r="AL13835">
        <v>1</v>
      </c>
      <c r="AM13835" t="s">
        <v>360</v>
      </c>
      <c r="AN13835" t="s">
        <v>360</v>
      </c>
      <c r="AP13835" t="s">
        <v>28631</v>
      </c>
      <c r="AQ13835">
        <v>1</v>
      </c>
    </row>
    <row r="13836" spans="27:43">
      <c r="AA13836" t="s">
        <v>18922</v>
      </c>
      <c r="AB13836">
        <v>1</v>
      </c>
      <c r="AC13836" t="s">
        <v>360</v>
      </c>
      <c r="AD13836" t="s">
        <v>360</v>
      </c>
      <c r="AK13836">
        <v>421</v>
      </c>
      <c r="AL13836">
        <v>1</v>
      </c>
      <c r="AM13836" t="s">
        <v>360</v>
      </c>
      <c r="AN13836" t="s">
        <v>360</v>
      </c>
      <c r="AP13836" t="s">
        <v>28632</v>
      </c>
      <c r="AQ13836">
        <v>1</v>
      </c>
    </row>
    <row r="13837" spans="27:43">
      <c r="AA13837" t="s">
        <v>18924</v>
      </c>
      <c r="AB13837">
        <v>1</v>
      </c>
      <c r="AC13837">
        <v>1</v>
      </c>
      <c r="AD13837" t="s">
        <v>360</v>
      </c>
      <c r="AK13837" t="s">
        <v>28633</v>
      </c>
      <c r="AL13837">
        <v>1</v>
      </c>
      <c r="AM13837" t="s">
        <v>360</v>
      </c>
      <c r="AN13837" t="s">
        <v>360</v>
      </c>
      <c r="AP13837" t="s">
        <v>28634</v>
      </c>
      <c r="AQ13837">
        <v>1</v>
      </c>
    </row>
    <row r="13838" spans="27:43">
      <c r="AA13838" t="s">
        <v>18925</v>
      </c>
      <c r="AB13838">
        <v>1</v>
      </c>
      <c r="AC13838" t="s">
        <v>360</v>
      </c>
      <c r="AD13838" t="s">
        <v>360</v>
      </c>
      <c r="AK13838" t="s">
        <v>28635</v>
      </c>
      <c r="AL13838">
        <v>1</v>
      </c>
      <c r="AM13838" t="s">
        <v>360</v>
      </c>
      <c r="AN13838" t="s">
        <v>360</v>
      </c>
      <c r="AP13838" t="s">
        <v>28636</v>
      </c>
      <c r="AQ13838">
        <v>1</v>
      </c>
    </row>
    <row r="13839" spans="27:43">
      <c r="AA13839" t="s">
        <v>18927</v>
      </c>
      <c r="AB13839">
        <v>1</v>
      </c>
      <c r="AC13839" t="s">
        <v>360</v>
      </c>
      <c r="AD13839" t="s">
        <v>360</v>
      </c>
      <c r="AK13839" t="s">
        <v>28637</v>
      </c>
      <c r="AL13839">
        <v>1</v>
      </c>
      <c r="AM13839" t="s">
        <v>360</v>
      </c>
      <c r="AN13839" t="s">
        <v>360</v>
      </c>
      <c r="AP13839" t="s">
        <v>28638</v>
      </c>
      <c r="AQ13839">
        <v>1</v>
      </c>
    </row>
    <row r="13840" spans="27:43">
      <c r="AA13840" t="s">
        <v>18933</v>
      </c>
      <c r="AB13840">
        <v>1</v>
      </c>
      <c r="AC13840" t="s">
        <v>360</v>
      </c>
      <c r="AD13840" t="s">
        <v>360</v>
      </c>
      <c r="AK13840">
        <v>42120</v>
      </c>
      <c r="AL13840">
        <v>1</v>
      </c>
      <c r="AM13840">
        <v>1</v>
      </c>
      <c r="AN13840" t="s">
        <v>360</v>
      </c>
      <c r="AP13840" t="s">
        <v>28639</v>
      </c>
      <c r="AQ13840">
        <v>1</v>
      </c>
    </row>
    <row r="13841" spans="27:43">
      <c r="AA13841" t="s">
        <v>18939</v>
      </c>
      <c r="AB13841">
        <v>1</v>
      </c>
      <c r="AC13841" t="s">
        <v>360</v>
      </c>
      <c r="AD13841" t="s">
        <v>360</v>
      </c>
      <c r="AK13841">
        <v>421207</v>
      </c>
      <c r="AL13841">
        <v>1</v>
      </c>
      <c r="AM13841" t="s">
        <v>360</v>
      </c>
      <c r="AN13841" t="s">
        <v>360</v>
      </c>
      <c r="AP13841" t="s">
        <v>28640</v>
      </c>
      <c r="AQ13841">
        <v>1</v>
      </c>
    </row>
    <row r="13842" spans="27:43">
      <c r="AA13842" t="s">
        <v>18942</v>
      </c>
      <c r="AB13842">
        <v>1</v>
      </c>
      <c r="AC13842" t="s">
        <v>360</v>
      </c>
      <c r="AD13842" t="s">
        <v>360</v>
      </c>
      <c r="AK13842">
        <v>421208</v>
      </c>
      <c r="AL13842">
        <v>1</v>
      </c>
      <c r="AM13842">
        <v>1</v>
      </c>
      <c r="AN13842" t="s">
        <v>360</v>
      </c>
      <c r="AP13842" t="s">
        <v>28641</v>
      </c>
      <c r="AQ13842">
        <v>1</v>
      </c>
    </row>
    <row r="13843" spans="27:43">
      <c r="AA13843" t="s">
        <v>18944</v>
      </c>
      <c r="AB13843">
        <v>1</v>
      </c>
      <c r="AC13843" t="s">
        <v>360</v>
      </c>
      <c r="AD13843" t="s">
        <v>360</v>
      </c>
      <c r="AK13843" t="s">
        <v>28642</v>
      </c>
      <c r="AL13843">
        <v>1</v>
      </c>
      <c r="AM13843">
        <v>1</v>
      </c>
      <c r="AN13843" t="s">
        <v>360</v>
      </c>
      <c r="AP13843" t="s">
        <v>28643</v>
      </c>
      <c r="AQ13843">
        <v>1</v>
      </c>
    </row>
    <row r="13844" spans="27:43">
      <c r="AA13844" t="s">
        <v>18930</v>
      </c>
      <c r="AB13844">
        <v>1</v>
      </c>
      <c r="AC13844" t="s">
        <v>360</v>
      </c>
      <c r="AD13844" t="s">
        <v>360</v>
      </c>
      <c r="AK13844" t="s">
        <v>28644</v>
      </c>
      <c r="AL13844">
        <v>1</v>
      </c>
      <c r="AM13844" t="s">
        <v>360</v>
      </c>
      <c r="AN13844" t="s">
        <v>360</v>
      </c>
      <c r="AP13844" t="s">
        <v>28645</v>
      </c>
      <c r="AQ13844">
        <v>1</v>
      </c>
    </row>
    <row r="13845" spans="27:43">
      <c r="AA13845" t="s">
        <v>18945</v>
      </c>
      <c r="AB13845">
        <v>1</v>
      </c>
      <c r="AC13845" t="s">
        <v>360</v>
      </c>
      <c r="AD13845" t="s">
        <v>360</v>
      </c>
      <c r="AK13845" t="s">
        <v>28646</v>
      </c>
      <c r="AL13845">
        <v>1</v>
      </c>
      <c r="AM13845" t="s">
        <v>360</v>
      </c>
      <c r="AN13845" t="s">
        <v>360</v>
      </c>
      <c r="AP13845" t="s">
        <v>28647</v>
      </c>
      <c r="AQ13845">
        <v>1</v>
      </c>
    </row>
    <row r="13846" spans="27:43">
      <c r="AA13846" t="s">
        <v>18946</v>
      </c>
      <c r="AB13846">
        <v>1</v>
      </c>
      <c r="AC13846">
        <v>1</v>
      </c>
      <c r="AD13846" t="s">
        <v>360</v>
      </c>
      <c r="AK13846" t="s">
        <v>28648</v>
      </c>
      <c r="AL13846">
        <v>1</v>
      </c>
      <c r="AM13846" t="s">
        <v>360</v>
      </c>
      <c r="AN13846" t="s">
        <v>360</v>
      </c>
      <c r="AP13846" t="s">
        <v>28649</v>
      </c>
      <c r="AQ13846">
        <v>1</v>
      </c>
    </row>
    <row r="13847" spans="27:43">
      <c r="AA13847" t="s">
        <v>18948</v>
      </c>
      <c r="AB13847">
        <v>1</v>
      </c>
      <c r="AC13847">
        <v>1</v>
      </c>
      <c r="AD13847" t="s">
        <v>360</v>
      </c>
      <c r="AK13847">
        <v>4213019</v>
      </c>
      <c r="AL13847">
        <v>1</v>
      </c>
      <c r="AM13847" t="s">
        <v>360</v>
      </c>
      <c r="AN13847" t="s">
        <v>360</v>
      </c>
      <c r="AP13847" t="s">
        <v>28650</v>
      </c>
      <c r="AQ13847">
        <v>1</v>
      </c>
    </row>
    <row r="13848" spans="27:43">
      <c r="AA13848" t="s">
        <v>18951</v>
      </c>
      <c r="AB13848">
        <v>1</v>
      </c>
      <c r="AC13848" t="s">
        <v>360</v>
      </c>
      <c r="AD13848" t="s">
        <v>360</v>
      </c>
      <c r="AK13848" t="s">
        <v>28651</v>
      </c>
      <c r="AL13848">
        <v>1</v>
      </c>
      <c r="AM13848" t="s">
        <v>360</v>
      </c>
      <c r="AN13848" t="s">
        <v>360</v>
      </c>
      <c r="AP13848" t="s">
        <v>28652</v>
      </c>
      <c r="AQ13848">
        <v>1</v>
      </c>
    </row>
    <row r="13849" spans="27:43">
      <c r="AA13849" t="s">
        <v>18954</v>
      </c>
      <c r="AB13849">
        <v>1</v>
      </c>
      <c r="AC13849" t="s">
        <v>360</v>
      </c>
      <c r="AD13849" t="s">
        <v>360</v>
      </c>
      <c r="AK13849" t="s">
        <v>28653</v>
      </c>
      <c r="AL13849">
        <v>1</v>
      </c>
      <c r="AM13849">
        <v>1</v>
      </c>
      <c r="AN13849" t="s">
        <v>360</v>
      </c>
      <c r="AP13849" t="s">
        <v>28654</v>
      </c>
      <c r="AQ13849">
        <v>1</v>
      </c>
    </row>
    <row r="13850" spans="27:43">
      <c r="AA13850" t="s">
        <v>18956</v>
      </c>
      <c r="AB13850">
        <v>1</v>
      </c>
      <c r="AC13850" t="s">
        <v>360</v>
      </c>
      <c r="AD13850" t="s">
        <v>360</v>
      </c>
      <c r="AK13850">
        <v>4213211</v>
      </c>
      <c r="AL13850">
        <v>1</v>
      </c>
      <c r="AM13850" t="s">
        <v>360</v>
      </c>
      <c r="AN13850" t="s">
        <v>360</v>
      </c>
      <c r="AP13850" t="s">
        <v>28655</v>
      </c>
      <c r="AQ13850">
        <v>1</v>
      </c>
    </row>
    <row r="13851" spans="27:43">
      <c r="AA13851" t="s">
        <v>18959</v>
      </c>
      <c r="AB13851">
        <v>1</v>
      </c>
      <c r="AC13851" t="s">
        <v>360</v>
      </c>
      <c r="AD13851" t="s">
        <v>360</v>
      </c>
      <c r="AK13851" t="s">
        <v>28656</v>
      </c>
      <c r="AL13851">
        <v>1</v>
      </c>
      <c r="AM13851" t="s">
        <v>360</v>
      </c>
      <c r="AN13851" t="s">
        <v>360</v>
      </c>
      <c r="AP13851" t="s">
        <v>28657</v>
      </c>
      <c r="AQ13851">
        <v>1</v>
      </c>
    </row>
    <row r="13852" spans="27:43">
      <c r="AA13852" t="s">
        <v>18961</v>
      </c>
      <c r="AB13852">
        <v>1</v>
      </c>
      <c r="AC13852" t="s">
        <v>360</v>
      </c>
      <c r="AD13852" t="s">
        <v>360</v>
      </c>
      <c r="AK13852">
        <v>42142114</v>
      </c>
      <c r="AL13852">
        <v>1</v>
      </c>
      <c r="AM13852">
        <v>1</v>
      </c>
      <c r="AN13852" t="s">
        <v>360</v>
      </c>
      <c r="AP13852" t="s">
        <v>28658</v>
      </c>
      <c r="AQ13852">
        <v>1</v>
      </c>
    </row>
    <row r="13853" spans="27:43">
      <c r="AA13853" t="s">
        <v>18963</v>
      </c>
      <c r="AB13853">
        <v>1</v>
      </c>
      <c r="AC13853" t="s">
        <v>360</v>
      </c>
      <c r="AD13853" t="s">
        <v>360</v>
      </c>
      <c r="AK13853" t="s">
        <v>28659</v>
      </c>
      <c r="AL13853">
        <v>1</v>
      </c>
      <c r="AM13853" t="s">
        <v>360</v>
      </c>
      <c r="AN13853" t="s">
        <v>360</v>
      </c>
      <c r="AP13853" t="s">
        <v>28660</v>
      </c>
      <c r="AQ13853">
        <v>1</v>
      </c>
    </row>
    <row r="13854" spans="27:43">
      <c r="AA13854" t="s">
        <v>18964</v>
      </c>
      <c r="AB13854">
        <v>1</v>
      </c>
      <c r="AC13854" t="s">
        <v>360</v>
      </c>
      <c r="AD13854" t="s">
        <v>360</v>
      </c>
      <c r="AK13854" t="s">
        <v>28661</v>
      </c>
      <c r="AL13854">
        <v>1</v>
      </c>
      <c r="AM13854" t="s">
        <v>360</v>
      </c>
      <c r="AN13854" t="s">
        <v>360</v>
      </c>
      <c r="AP13854" t="s">
        <v>28662</v>
      </c>
      <c r="AQ13854">
        <v>1</v>
      </c>
    </row>
    <row r="13855" spans="27:43">
      <c r="AA13855" t="s">
        <v>18966</v>
      </c>
      <c r="AB13855">
        <v>1</v>
      </c>
      <c r="AC13855">
        <v>1</v>
      </c>
      <c r="AD13855" t="s">
        <v>360</v>
      </c>
      <c r="AK13855" t="s">
        <v>28663</v>
      </c>
      <c r="AL13855">
        <v>1</v>
      </c>
      <c r="AM13855" t="s">
        <v>360</v>
      </c>
      <c r="AN13855" t="s">
        <v>360</v>
      </c>
      <c r="AP13855" t="s">
        <v>28664</v>
      </c>
      <c r="AQ13855">
        <v>1</v>
      </c>
    </row>
    <row r="13856" spans="27:43">
      <c r="AA13856" t="s">
        <v>18968</v>
      </c>
      <c r="AB13856">
        <v>1</v>
      </c>
      <c r="AC13856" t="s">
        <v>360</v>
      </c>
      <c r="AD13856" t="s">
        <v>360</v>
      </c>
      <c r="AK13856">
        <v>42192114</v>
      </c>
      <c r="AL13856">
        <v>1</v>
      </c>
      <c r="AM13856">
        <v>1</v>
      </c>
      <c r="AN13856" t="s">
        <v>360</v>
      </c>
      <c r="AP13856" t="s">
        <v>28665</v>
      </c>
      <c r="AQ13856">
        <v>1</v>
      </c>
    </row>
    <row r="13857" spans="27:43">
      <c r="AA13857" t="s">
        <v>18969</v>
      </c>
      <c r="AB13857">
        <v>1</v>
      </c>
      <c r="AC13857" t="s">
        <v>360</v>
      </c>
      <c r="AD13857" t="s">
        <v>360</v>
      </c>
      <c r="AK13857" t="s">
        <v>28666</v>
      </c>
      <c r="AL13857">
        <v>1</v>
      </c>
      <c r="AM13857" t="s">
        <v>360</v>
      </c>
      <c r="AN13857" t="s">
        <v>360</v>
      </c>
      <c r="AP13857" t="s">
        <v>28667</v>
      </c>
      <c r="AQ13857">
        <v>1</v>
      </c>
    </row>
    <row r="13858" spans="27:43">
      <c r="AA13858" t="s">
        <v>18972</v>
      </c>
      <c r="AB13858">
        <v>1</v>
      </c>
      <c r="AC13858" t="s">
        <v>360</v>
      </c>
      <c r="AD13858" t="s">
        <v>360</v>
      </c>
      <c r="AK13858" t="s">
        <v>28668</v>
      </c>
      <c r="AL13858">
        <v>1</v>
      </c>
      <c r="AM13858">
        <v>1</v>
      </c>
      <c r="AN13858" t="s">
        <v>360</v>
      </c>
      <c r="AP13858" t="s">
        <v>28669</v>
      </c>
      <c r="AQ13858">
        <v>1</v>
      </c>
    </row>
    <row r="13859" spans="27:43">
      <c r="AA13859" t="s">
        <v>18973</v>
      </c>
      <c r="AB13859">
        <v>1</v>
      </c>
      <c r="AC13859">
        <v>1</v>
      </c>
      <c r="AD13859" t="s">
        <v>360</v>
      </c>
      <c r="AK13859" t="s">
        <v>28670</v>
      </c>
      <c r="AL13859">
        <v>1</v>
      </c>
      <c r="AM13859" t="s">
        <v>360</v>
      </c>
      <c r="AN13859" t="s">
        <v>360</v>
      </c>
      <c r="AP13859" t="s">
        <v>3301</v>
      </c>
      <c r="AQ13859">
        <v>1</v>
      </c>
    </row>
    <row r="13860" spans="27:43">
      <c r="AA13860" t="s">
        <v>18974</v>
      </c>
      <c r="AB13860">
        <v>1</v>
      </c>
      <c r="AC13860" t="s">
        <v>360</v>
      </c>
      <c r="AD13860" t="s">
        <v>360</v>
      </c>
      <c r="AK13860" t="s">
        <v>28671</v>
      </c>
      <c r="AL13860">
        <v>1</v>
      </c>
      <c r="AM13860" t="s">
        <v>360</v>
      </c>
      <c r="AN13860" t="s">
        <v>360</v>
      </c>
      <c r="AP13860" t="s">
        <v>28672</v>
      </c>
      <c r="AQ13860">
        <v>1</v>
      </c>
    </row>
    <row r="13861" spans="27:43">
      <c r="AA13861" t="s">
        <v>18975</v>
      </c>
      <c r="AB13861">
        <v>1</v>
      </c>
      <c r="AC13861" t="s">
        <v>360</v>
      </c>
      <c r="AD13861" t="s">
        <v>360</v>
      </c>
      <c r="AK13861" t="s">
        <v>28673</v>
      </c>
      <c r="AL13861">
        <v>1</v>
      </c>
      <c r="AM13861">
        <v>1</v>
      </c>
      <c r="AN13861" t="s">
        <v>360</v>
      </c>
      <c r="AP13861" t="s">
        <v>28674</v>
      </c>
      <c r="AQ13861">
        <v>1</v>
      </c>
    </row>
    <row r="13862" spans="27:43">
      <c r="AA13862" t="s">
        <v>18977</v>
      </c>
      <c r="AB13862">
        <v>1</v>
      </c>
      <c r="AC13862" t="s">
        <v>360</v>
      </c>
      <c r="AD13862" t="s">
        <v>360</v>
      </c>
      <c r="AK13862" t="s">
        <v>28675</v>
      </c>
      <c r="AL13862">
        <v>1</v>
      </c>
      <c r="AM13862" t="s">
        <v>360</v>
      </c>
      <c r="AN13862" t="s">
        <v>360</v>
      </c>
      <c r="AP13862" t="s">
        <v>28676</v>
      </c>
      <c r="AQ13862">
        <v>1</v>
      </c>
    </row>
    <row r="13863" spans="27:43">
      <c r="AA13863" t="s">
        <v>18982</v>
      </c>
      <c r="AB13863">
        <v>1</v>
      </c>
      <c r="AC13863">
        <v>1</v>
      </c>
      <c r="AD13863" t="s">
        <v>360</v>
      </c>
      <c r="AK13863" t="s">
        <v>28677</v>
      </c>
      <c r="AL13863">
        <v>1</v>
      </c>
      <c r="AM13863">
        <v>1</v>
      </c>
      <c r="AN13863" t="s">
        <v>360</v>
      </c>
      <c r="AP13863" t="s">
        <v>28678</v>
      </c>
      <c r="AQ13863">
        <v>1</v>
      </c>
    </row>
    <row r="13864" spans="27:43">
      <c r="AA13864" t="s">
        <v>18983</v>
      </c>
      <c r="AB13864">
        <v>1</v>
      </c>
      <c r="AC13864" t="s">
        <v>360</v>
      </c>
      <c r="AD13864" t="s">
        <v>360</v>
      </c>
      <c r="AK13864" t="s">
        <v>28679</v>
      </c>
      <c r="AL13864">
        <v>1</v>
      </c>
      <c r="AM13864">
        <v>1</v>
      </c>
      <c r="AN13864" t="s">
        <v>360</v>
      </c>
      <c r="AP13864" t="s">
        <v>28680</v>
      </c>
      <c r="AQ13864">
        <v>1</v>
      </c>
    </row>
    <row r="13865" spans="27:43">
      <c r="AA13865" t="s">
        <v>18985</v>
      </c>
      <c r="AB13865">
        <v>1</v>
      </c>
      <c r="AC13865" t="s">
        <v>360</v>
      </c>
      <c r="AD13865" t="s">
        <v>360</v>
      </c>
      <c r="AK13865" t="s">
        <v>28681</v>
      </c>
      <c r="AL13865">
        <v>1</v>
      </c>
      <c r="AM13865">
        <v>1</v>
      </c>
      <c r="AN13865" t="s">
        <v>360</v>
      </c>
      <c r="AP13865" t="s">
        <v>28682</v>
      </c>
      <c r="AQ13865">
        <v>1</v>
      </c>
    </row>
    <row r="13866" spans="27:43">
      <c r="AA13866" t="s">
        <v>18987</v>
      </c>
      <c r="AB13866">
        <v>1</v>
      </c>
      <c r="AC13866" t="s">
        <v>360</v>
      </c>
      <c r="AD13866" t="s">
        <v>360</v>
      </c>
      <c r="AK13866">
        <v>423307</v>
      </c>
      <c r="AL13866">
        <v>1</v>
      </c>
      <c r="AM13866" t="s">
        <v>360</v>
      </c>
      <c r="AN13866" t="s">
        <v>360</v>
      </c>
      <c r="AP13866" t="s">
        <v>28683</v>
      </c>
      <c r="AQ13866">
        <v>1</v>
      </c>
    </row>
    <row r="13867" spans="27:43">
      <c r="AA13867" t="s">
        <v>18989</v>
      </c>
      <c r="AB13867">
        <v>1</v>
      </c>
      <c r="AC13867" t="s">
        <v>360</v>
      </c>
      <c r="AD13867" t="s">
        <v>360</v>
      </c>
      <c r="AK13867" t="s">
        <v>28684</v>
      </c>
      <c r="AL13867">
        <v>1</v>
      </c>
      <c r="AM13867" t="s">
        <v>360</v>
      </c>
      <c r="AN13867" t="s">
        <v>360</v>
      </c>
      <c r="AP13867" t="s">
        <v>28685</v>
      </c>
      <c r="AQ13867">
        <v>1</v>
      </c>
    </row>
    <row r="13868" spans="27:43">
      <c r="AA13868" t="s">
        <v>18991</v>
      </c>
      <c r="AB13868">
        <v>1</v>
      </c>
      <c r="AC13868" t="s">
        <v>360</v>
      </c>
      <c r="AD13868" t="s">
        <v>360</v>
      </c>
      <c r="AK13868" t="s">
        <v>28686</v>
      </c>
      <c r="AL13868">
        <v>1</v>
      </c>
      <c r="AM13868" t="s">
        <v>360</v>
      </c>
      <c r="AN13868" t="s">
        <v>360</v>
      </c>
      <c r="AP13868" t="s">
        <v>28687</v>
      </c>
      <c r="AQ13868">
        <v>1</v>
      </c>
    </row>
    <row r="13869" spans="27:43">
      <c r="AA13869" t="s">
        <v>18993</v>
      </c>
      <c r="AB13869">
        <v>1</v>
      </c>
      <c r="AC13869">
        <v>1</v>
      </c>
      <c r="AD13869" t="s">
        <v>360</v>
      </c>
      <c r="AK13869">
        <v>424208</v>
      </c>
      <c r="AL13869">
        <v>1</v>
      </c>
      <c r="AM13869" t="s">
        <v>360</v>
      </c>
      <c r="AN13869" t="s">
        <v>360</v>
      </c>
      <c r="AP13869" t="s">
        <v>28688</v>
      </c>
      <c r="AQ13869">
        <v>1</v>
      </c>
    </row>
    <row r="13870" spans="27:43">
      <c r="AA13870" t="s">
        <v>18996</v>
      </c>
      <c r="AB13870">
        <v>1</v>
      </c>
      <c r="AC13870" t="s">
        <v>360</v>
      </c>
      <c r="AD13870" t="s">
        <v>360</v>
      </c>
      <c r="AK13870">
        <v>42421.4</v>
      </c>
      <c r="AL13870">
        <v>1</v>
      </c>
      <c r="AM13870">
        <v>1</v>
      </c>
      <c r="AN13870" t="s">
        <v>360</v>
      </c>
      <c r="AP13870" t="s">
        <v>28689</v>
      </c>
      <c r="AQ13870">
        <v>1</v>
      </c>
    </row>
    <row r="13871" spans="27:43">
      <c r="AA13871" t="s">
        <v>18998</v>
      </c>
      <c r="AB13871">
        <v>1</v>
      </c>
      <c r="AC13871" t="s">
        <v>360</v>
      </c>
      <c r="AD13871" t="s">
        <v>360</v>
      </c>
      <c r="AK13871" t="s">
        <v>28690</v>
      </c>
      <c r="AL13871">
        <v>1</v>
      </c>
      <c r="AM13871">
        <v>1</v>
      </c>
      <c r="AN13871" t="s">
        <v>360</v>
      </c>
      <c r="AP13871" t="s">
        <v>28691</v>
      </c>
      <c r="AQ13871">
        <v>1</v>
      </c>
    </row>
    <row r="13872" spans="27:43">
      <c r="AA13872" t="s">
        <v>19000</v>
      </c>
      <c r="AB13872">
        <v>1</v>
      </c>
      <c r="AC13872">
        <v>1</v>
      </c>
      <c r="AD13872" t="s">
        <v>360</v>
      </c>
      <c r="AK13872">
        <v>42498</v>
      </c>
      <c r="AL13872">
        <v>1</v>
      </c>
      <c r="AM13872" t="s">
        <v>360</v>
      </c>
      <c r="AN13872" t="s">
        <v>360</v>
      </c>
      <c r="AP13872" t="s">
        <v>28692</v>
      </c>
      <c r="AQ13872">
        <v>1</v>
      </c>
    </row>
    <row r="13873" spans="27:43">
      <c r="AA13873" t="s">
        <v>19004</v>
      </c>
      <c r="AB13873">
        <v>1</v>
      </c>
      <c r="AC13873">
        <v>1</v>
      </c>
      <c r="AD13873" t="s">
        <v>360</v>
      </c>
      <c r="AK13873" t="s">
        <v>28693</v>
      </c>
      <c r="AL13873">
        <v>1</v>
      </c>
      <c r="AM13873">
        <v>1</v>
      </c>
      <c r="AN13873" t="s">
        <v>360</v>
      </c>
      <c r="AP13873" t="s">
        <v>28694</v>
      </c>
      <c r="AQ13873">
        <v>1</v>
      </c>
    </row>
    <row r="13874" spans="27:43">
      <c r="AA13874" t="s">
        <v>19005</v>
      </c>
      <c r="AB13874">
        <v>1</v>
      </c>
      <c r="AC13874" t="s">
        <v>360</v>
      </c>
      <c r="AD13874" t="s">
        <v>360</v>
      </c>
      <c r="AK13874" t="s">
        <v>28695</v>
      </c>
      <c r="AL13874">
        <v>1</v>
      </c>
      <c r="AM13874" t="s">
        <v>360</v>
      </c>
      <c r="AN13874" t="s">
        <v>360</v>
      </c>
      <c r="AP13874" t="s">
        <v>28696</v>
      </c>
      <c r="AQ13874">
        <v>1</v>
      </c>
    </row>
    <row r="13875" spans="27:43">
      <c r="AA13875" t="s">
        <v>19007</v>
      </c>
      <c r="AB13875">
        <v>1</v>
      </c>
      <c r="AC13875" t="s">
        <v>360</v>
      </c>
      <c r="AD13875" t="s">
        <v>360</v>
      </c>
      <c r="AK13875">
        <v>4262014</v>
      </c>
      <c r="AL13875">
        <v>1</v>
      </c>
      <c r="AM13875" t="s">
        <v>360</v>
      </c>
      <c r="AN13875" t="s">
        <v>360</v>
      </c>
      <c r="AP13875" t="s">
        <v>28697</v>
      </c>
      <c r="AQ13875">
        <v>1</v>
      </c>
    </row>
    <row r="13876" spans="27:43">
      <c r="AA13876" t="s">
        <v>19009</v>
      </c>
      <c r="AB13876">
        <v>1</v>
      </c>
      <c r="AC13876" t="s">
        <v>360</v>
      </c>
      <c r="AD13876" t="s">
        <v>360</v>
      </c>
      <c r="AK13876">
        <v>4262019</v>
      </c>
      <c r="AL13876">
        <v>1</v>
      </c>
      <c r="AM13876" t="s">
        <v>360</v>
      </c>
      <c r="AN13876" t="s">
        <v>360</v>
      </c>
      <c r="AP13876" t="s">
        <v>28698</v>
      </c>
      <c r="AQ13876">
        <v>1</v>
      </c>
    </row>
    <row r="13877" spans="27:43">
      <c r="AA13877" t="s">
        <v>19010</v>
      </c>
      <c r="AB13877">
        <v>1</v>
      </c>
      <c r="AC13877" t="s">
        <v>360</v>
      </c>
      <c r="AD13877" t="s">
        <v>360</v>
      </c>
      <c r="AK13877" t="s">
        <v>28699</v>
      </c>
      <c r="AL13877">
        <v>1</v>
      </c>
      <c r="AM13877" t="s">
        <v>360</v>
      </c>
      <c r="AN13877" t="s">
        <v>360</v>
      </c>
      <c r="AP13877" t="s">
        <v>28700</v>
      </c>
      <c r="AQ13877">
        <v>1</v>
      </c>
    </row>
    <row r="13878" spans="27:43">
      <c r="AA13878" t="s">
        <v>19012</v>
      </c>
      <c r="AB13878">
        <v>1</v>
      </c>
      <c r="AC13878" t="s">
        <v>360</v>
      </c>
      <c r="AD13878" t="s">
        <v>360</v>
      </c>
      <c r="AK13878" t="s">
        <v>28701</v>
      </c>
      <c r="AL13878">
        <v>1</v>
      </c>
      <c r="AM13878">
        <v>1</v>
      </c>
      <c r="AN13878">
        <v>1</v>
      </c>
      <c r="AP13878" t="s">
        <v>28702</v>
      </c>
      <c r="AQ13878">
        <v>1</v>
      </c>
    </row>
    <row r="13879" spans="27:43">
      <c r="AA13879" t="s">
        <v>19014</v>
      </c>
      <c r="AB13879">
        <v>1</v>
      </c>
      <c r="AC13879" t="s">
        <v>360</v>
      </c>
      <c r="AD13879" t="s">
        <v>360</v>
      </c>
      <c r="AK13879">
        <v>42780548554</v>
      </c>
      <c r="AL13879">
        <v>1</v>
      </c>
      <c r="AM13879" t="s">
        <v>360</v>
      </c>
      <c r="AN13879" t="s">
        <v>360</v>
      </c>
      <c r="AP13879" t="s">
        <v>28703</v>
      </c>
      <c r="AQ13879">
        <v>1</v>
      </c>
    </row>
    <row r="13880" spans="27:43">
      <c r="AA13880" t="s">
        <v>19015</v>
      </c>
      <c r="AB13880">
        <v>1</v>
      </c>
      <c r="AC13880" t="s">
        <v>360</v>
      </c>
      <c r="AD13880" t="s">
        <v>360</v>
      </c>
      <c r="AK13880" t="s">
        <v>28704</v>
      </c>
      <c r="AL13880">
        <v>1</v>
      </c>
      <c r="AM13880" t="s">
        <v>360</v>
      </c>
      <c r="AN13880" t="s">
        <v>360</v>
      </c>
      <c r="AP13880" t="s">
        <v>28705</v>
      </c>
      <c r="AQ13880">
        <v>1</v>
      </c>
    </row>
    <row r="13881" spans="27:43">
      <c r="AA13881" t="s">
        <v>19022</v>
      </c>
      <c r="AB13881">
        <v>1</v>
      </c>
      <c r="AC13881" t="s">
        <v>360</v>
      </c>
      <c r="AD13881" t="s">
        <v>360</v>
      </c>
      <c r="AK13881">
        <v>428219</v>
      </c>
      <c r="AL13881">
        <v>1</v>
      </c>
      <c r="AM13881">
        <v>1</v>
      </c>
      <c r="AN13881" t="s">
        <v>360</v>
      </c>
      <c r="AP13881" t="s">
        <v>28706</v>
      </c>
      <c r="AQ13881">
        <v>1</v>
      </c>
    </row>
    <row r="13882" spans="27:43">
      <c r="AA13882" t="s">
        <v>19024</v>
      </c>
      <c r="AB13882">
        <v>1</v>
      </c>
      <c r="AC13882">
        <v>1</v>
      </c>
      <c r="AD13882" t="s">
        <v>360</v>
      </c>
      <c r="AK13882" t="s">
        <v>28707</v>
      </c>
      <c r="AL13882">
        <v>1</v>
      </c>
      <c r="AM13882">
        <v>1</v>
      </c>
      <c r="AN13882" t="s">
        <v>360</v>
      </c>
      <c r="AP13882" t="s">
        <v>28708</v>
      </c>
      <c r="AQ13882">
        <v>1</v>
      </c>
    </row>
    <row r="13883" spans="27:43">
      <c r="AA13883" t="s">
        <v>19026</v>
      </c>
      <c r="AB13883">
        <v>1</v>
      </c>
      <c r="AC13883">
        <v>1</v>
      </c>
      <c r="AD13883" t="s">
        <v>360</v>
      </c>
      <c r="AK13883" t="s">
        <v>28709</v>
      </c>
      <c r="AL13883">
        <v>1</v>
      </c>
      <c r="AM13883" t="s">
        <v>360</v>
      </c>
      <c r="AN13883" t="s">
        <v>360</v>
      </c>
      <c r="AP13883" t="s">
        <v>28710</v>
      </c>
      <c r="AQ13883">
        <v>1</v>
      </c>
    </row>
    <row r="13884" spans="27:43">
      <c r="AA13884" t="s">
        <v>19028</v>
      </c>
      <c r="AB13884">
        <v>1</v>
      </c>
      <c r="AC13884">
        <v>1</v>
      </c>
      <c r="AD13884" t="s">
        <v>360</v>
      </c>
      <c r="AK13884" t="s">
        <v>28711</v>
      </c>
      <c r="AL13884">
        <v>1</v>
      </c>
      <c r="AM13884">
        <v>1</v>
      </c>
      <c r="AN13884" t="s">
        <v>360</v>
      </c>
      <c r="AP13884" t="s">
        <v>28712</v>
      </c>
      <c r="AQ13884">
        <v>1</v>
      </c>
    </row>
    <row r="13885" spans="27:43">
      <c r="AA13885" t="s">
        <v>1142</v>
      </c>
      <c r="AB13885">
        <v>1</v>
      </c>
      <c r="AC13885">
        <v>1</v>
      </c>
      <c r="AD13885">
        <v>1</v>
      </c>
      <c r="AK13885" t="s">
        <v>28713</v>
      </c>
      <c r="AL13885">
        <v>1</v>
      </c>
      <c r="AM13885" t="s">
        <v>360</v>
      </c>
      <c r="AN13885" t="s">
        <v>360</v>
      </c>
      <c r="AP13885" t="s">
        <v>28714</v>
      </c>
      <c r="AQ13885">
        <v>1</v>
      </c>
    </row>
    <row r="13886" spans="27:43">
      <c r="AA13886" t="s">
        <v>19029</v>
      </c>
      <c r="AB13886">
        <v>1</v>
      </c>
      <c r="AC13886" t="s">
        <v>360</v>
      </c>
      <c r="AD13886" t="s">
        <v>360</v>
      </c>
      <c r="AK13886" t="s">
        <v>28715</v>
      </c>
      <c r="AL13886">
        <v>1</v>
      </c>
      <c r="AM13886" t="s">
        <v>360</v>
      </c>
      <c r="AN13886" t="s">
        <v>360</v>
      </c>
      <c r="AP13886" t="s">
        <v>28716</v>
      </c>
      <c r="AQ13886">
        <v>1</v>
      </c>
    </row>
    <row r="13887" spans="27:43">
      <c r="AA13887" t="s">
        <v>19032</v>
      </c>
      <c r="AB13887">
        <v>1</v>
      </c>
      <c r="AC13887" t="s">
        <v>360</v>
      </c>
      <c r="AD13887" t="s">
        <v>360</v>
      </c>
      <c r="AK13887" t="s">
        <v>28717</v>
      </c>
      <c r="AL13887">
        <v>1</v>
      </c>
      <c r="AM13887" t="s">
        <v>360</v>
      </c>
      <c r="AN13887" t="s">
        <v>360</v>
      </c>
      <c r="AP13887" t="s">
        <v>28718</v>
      </c>
      <c r="AQ13887">
        <v>1</v>
      </c>
    </row>
    <row r="13888" spans="27:43">
      <c r="AA13888" t="s">
        <v>19033</v>
      </c>
      <c r="AB13888">
        <v>1</v>
      </c>
      <c r="AC13888">
        <v>1</v>
      </c>
      <c r="AD13888" t="s">
        <v>360</v>
      </c>
      <c r="AK13888" t="s">
        <v>28719</v>
      </c>
      <c r="AL13888">
        <v>1</v>
      </c>
      <c r="AM13888">
        <v>1</v>
      </c>
      <c r="AN13888" t="s">
        <v>360</v>
      </c>
      <c r="AP13888" t="s">
        <v>28720</v>
      </c>
      <c r="AQ13888">
        <v>1</v>
      </c>
    </row>
    <row r="13889" spans="27:43">
      <c r="AA13889" t="s">
        <v>19038</v>
      </c>
      <c r="AB13889">
        <v>1</v>
      </c>
      <c r="AC13889" t="s">
        <v>360</v>
      </c>
      <c r="AD13889" t="s">
        <v>360</v>
      </c>
      <c r="AK13889" t="s">
        <v>28721</v>
      </c>
      <c r="AL13889">
        <v>1</v>
      </c>
      <c r="AM13889" t="s">
        <v>360</v>
      </c>
      <c r="AN13889" t="s">
        <v>360</v>
      </c>
      <c r="AP13889" t="s">
        <v>3304</v>
      </c>
      <c r="AQ13889">
        <v>1</v>
      </c>
    </row>
    <row r="13890" spans="27:43">
      <c r="AA13890" t="s">
        <v>19041</v>
      </c>
      <c r="AB13890">
        <v>1</v>
      </c>
      <c r="AC13890" t="s">
        <v>360</v>
      </c>
      <c r="AD13890" t="s">
        <v>360</v>
      </c>
      <c r="AK13890" t="s">
        <v>28722</v>
      </c>
      <c r="AL13890">
        <v>1</v>
      </c>
      <c r="AM13890" t="s">
        <v>360</v>
      </c>
      <c r="AN13890" t="s">
        <v>360</v>
      </c>
      <c r="AP13890" t="s">
        <v>28723</v>
      </c>
      <c r="AQ13890">
        <v>1</v>
      </c>
    </row>
    <row r="13891" spans="27:43">
      <c r="AA13891" t="s">
        <v>19044</v>
      </c>
      <c r="AB13891">
        <v>1</v>
      </c>
      <c r="AC13891" t="s">
        <v>360</v>
      </c>
      <c r="AD13891" t="s">
        <v>360</v>
      </c>
      <c r="AK13891" t="s">
        <v>28724</v>
      </c>
      <c r="AL13891">
        <v>1</v>
      </c>
      <c r="AM13891">
        <v>1</v>
      </c>
      <c r="AN13891" t="s">
        <v>360</v>
      </c>
      <c r="AP13891" t="s">
        <v>28725</v>
      </c>
      <c r="AQ13891">
        <v>1</v>
      </c>
    </row>
    <row r="13892" spans="27:43">
      <c r="AA13892" t="s">
        <v>19046</v>
      </c>
      <c r="AB13892">
        <v>1</v>
      </c>
      <c r="AC13892">
        <v>1</v>
      </c>
      <c r="AD13892" t="s">
        <v>360</v>
      </c>
      <c r="AK13892" t="s">
        <v>28726</v>
      </c>
      <c r="AL13892">
        <v>1</v>
      </c>
      <c r="AM13892" t="s">
        <v>360</v>
      </c>
      <c r="AN13892" t="s">
        <v>360</v>
      </c>
      <c r="AP13892" t="s">
        <v>28727</v>
      </c>
      <c r="AQ13892">
        <v>1</v>
      </c>
    </row>
    <row r="13893" spans="27:43">
      <c r="AA13893" t="s">
        <v>19049</v>
      </c>
      <c r="AB13893">
        <v>1</v>
      </c>
      <c r="AC13893" t="s">
        <v>360</v>
      </c>
      <c r="AD13893" t="s">
        <v>360</v>
      </c>
      <c r="AK13893" t="s">
        <v>28728</v>
      </c>
      <c r="AL13893">
        <v>1</v>
      </c>
      <c r="AM13893">
        <v>1</v>
      </c>
      <c r="AN13893" t="s">
        <v>360</v>
      </c>
      <c r="AP13893" t="s">
        <v>28729</v>
      </c>
      <c r="AQ13893">
        <v>1</v>
      </c>
    </row>
    <row r="13894" spans="27:43">
      <c r="AA13894" t="s">
        <v>18060</v>
      </c>
      <c r="AB13894">
        <v>1</v>
      </c>
      <c r="AC13894">
        <v>510</v>
      </c>
      <c r="AD13894">
        <v>31</v>
      </c>
      <c r="AK13894" t="s">
        <v>28730</v>
      </c>
      <c r="AL13894">
        <v>1</v>
      </c>
      <c r="AM13894">
        <v>1</v>
      </c>
      <c r="AN13894" t="s">
        <v>360</v>
      </c>
      <c r="AP13894" t="s">
        <v>28731</v>
      </c>
      <c r="AQ13894">
        <v>1</v>
      </c>
    </row>
    <row r="13895" spans="27:43">
      <c r="AA13895" t="s">
        <v>19035</v>
      </c>
      <c r="AB13895">
        <v>1</v>
      </c>
      <c r="AC13895" t="s">
        <v>360</v>
      </c>
      <c r="AD13895" t="s">
        <v>360</v>
      </c>
      <c r="AK13895" t="s">
        <v>28732</v>
      </c>
      <c r="AL13895">
        <v>1</v>
      </c>
      <c r="AM13895">
        <v>1</v>
      </c>
      <c r="AN13895" t="s">
        <v>360</v>
      </c>
      <c r="AP13895" t="s">
        <v>28733</v>
      </c>
      <c r="AQ13895">
        <v>1</v>
      </c>
    </row>
    <row r="13896" spans="27:43">
      <c r="AA13896" t="s">
        <v>19051</v>
      </c>
      <c r="AB13896">
        <v>1</v>
      </c>
      <c r="AC13896" t="s">
        <v>360</v>
      </c>
      <c r="AD13896" t="s">
        <v>360</v>
      </c>
      <c r="AK13896" t="s">
        <v>28734</v>
      </c>
      <c r="AL13896">
        <v>1</v>
      </c>
      <c r="AM13896">
        <v>1</v>
      </c>
      <c r="AN13896" t="s">
        <v>360</v>
      </c>
      <c r="AP13896" t="s">
        <v>28735</v>
      </c>
      <c r="AQ13896">
        <v>1</v>
      </c>
    </row>
    <row r="13897" spans="27:43">
      <c r="AA13897" t="s">
        <v>19052</v>
      </c>
      <c r="AB13897">
        <v>1</v>
      </c>
      <c r="AC13897">
        <v>1</v>
      </c>
      <c r="AD13897" t="s">
        <v>360</v>
      </c>
      <c r="AK13897" t="s">
        <v>28736</v>
      </c>
      <c r="AL13897">
        <v>1</v>
      </c>
      <c r="AM13897">
        <v>1</v>
      </c>
      <c r="AN13897" t="s">
        <v>360</v>
      </c>
      <c r="AP13897" t="s">
        <v>28737</v>
      </c>
      <c r="AQ13897">
        <v>1</v>
      </c>
    </row>
    <row r="13898" spans="27:43">
      <c r="AA13898" t="s">
        <v>19053</v>
      </c>
      <c r="AB13898">
        <v>1</v>
      </c>
      <c r="AC13898" t="s">
        <v>360</v>
      </c>
      <c r="AD13898" t="s">
        <v>360</v>
      </c>
      <c r="AK13898" t="s">
        <v>28738</v>
      </c>
      <c r="AL13898">
        <v>1</v>
      </c>
      <c r="AM13898">
        <v>1</v>
      </c>
      <c r="AN13898" t="s">
        <v>360</v>
      </c>
      <c r="AP13898" t="s">
        <v>28739</v>
      </c>
      <c r="AQ13898">
        <v>1</v>
      </c>
    </row>
    <row r="13899" spans="27:43">
      <c r="AA13899" t="s">
        <v>19055</v>
      </c>
      <c r="AB13899">
        <v>1</v>
      </c>
      <c r="AC13899" t="s">
        <v>360</v>
      </c>
      <c r="AD13899" t="s">
        <v>360</v>
      </c>
      <c r="AK13899" t="s">
        <v>28740</v>
      </c>
      <c r="AL13899">
        <v>1</v>
      </c>
      <c r="AM13899">
        <v>1</v>
      </c>
      <c r="AN13899" t="s">
        <v>360</v>
      </c>
      <c r="AP13899" t="s">
        <v>28741</v>
      </c>
      <c r="AQ13899">
        <v>1</v>
      </c>
    </row>
    <row r="13900" spans="27:43">
      <c r="AA13900" t="s">
        <v>19057</v>
      </c>
      <c r="AB13900">
        <v>1</v>
      </c>
      <c r="AC13900" t="s">
        <v>360</v>
      </c>
      <c r="AD13900" t="s">
        <v>360</v>
      </c>
      <c r="AK13900" t="s">
        <v>28742</v>
      </c>
      <c r="AL13900">
        <v>1</v>
      </c>
      <c r="AM13900" t="s">
        <v>360</v>
      </c>
      <c r="AN13900" t="s">
        <v>360</v>
      </c>
      <c r="AP13900" t="s">
        <v>28743</v>
      </c>
      <c r="AQ13900">
        <v>1</v>
      </c>
    </row>
    <row r="13901" spans="27:43">
      <c r="AA13901" t="s">
        <v>19059</v>
      </c>
      <c r="AB13901">
        <v>1</v>
      </c>
      <c r="AC13901">
        <v>1</v>
      </c>
      <c r="AD13901" t="s">
        <v>360</v>
      </c>
      <c r="AK13901" t="s">
        <v>28744</v>
      </c>
      <c r="AL13901">
        <v>1</v>
      </c>
      <c r="AM13901" t="s">
        <v>360</v>
      </c>
      <c r="AN13901" t="s">
        <v>360</v>
      </c>
      <c r="AP13901" t="s">
        <v>28745</v>
      </c>
      <c r="AQ13901">
        <v>1</v>
      </c>
    </row>
    <row r="13902" spans="27:43">
      <c r="AA13902" t="s">
        <v>19060</v>
      </c>
      <c r="AB13902">
        <v>1</v>
      </c>
      <c r="AC13902" t="s">
        <v>360</v>
      </c>
      <c r="AD13902" t="s">
        <v>360</v>
      </c>
      <c r="AK13902" t="s">
        <v>28746</v>
      </c>
      <c r="AL13902">
        <v>1</v>
      </c>
      <c r="AM13902" t="s">
        <v>360</v>
      </c>
      <c r="AN13902" t="s">
        <v>360</v>
      </c>
      <c r="AP13902" t="s">
        <v>28747</v>
      </c>
      <c r="AQ13902">
        <v>1</v>
      </c>
    </row>
    <row r="13903" spans="27:43">
      <c r="AA13903" t="s">
        <v>19062</v>
      </c>
      <c r="AB13903">
        <v>1</v>
      </c>
      <c r="AC13903">
        <v>1</v>
      </c>
      <c r="AD13903" t="s">
        <v>360</v>
      </c>
      <c r="AK13903" t="s">
        <v>28748</v>
      </c>
      <c r="AL13903">
        <v>1</v>
      </c>
      <c r="AM13903" t="s">
        <v>360</v>
      </c>
      <c r="AN13903" t="s">
        <v>360</v>
      </c>
      <c r="AP13903" t="s">
        <v>28749</v>
      </c>
      <c r="AQ13903">
        <v>1</v>
      </c>
    </row>
    <row r="13904" spans="27:43">
      <c r="AA13904" t="s">
        <v>19064</v>
      </c>
      <c r="AB13904">
        <v>1</v>
      </c>
      <c r="AC13904" t="s">
        <v>360</v>
      </c>
      <c r="AD13904" t="s">
        <v>360</v>
      </c>
      <c r="AK13904" t="s">
        <v>28750</v>
      </c>
      <c r="AL13904">
        <v>1</v>
      </c>
      <c r="AM13904" t="s">
        <v>360</v>
      </c>
      <c r="AN13904" t="s">
        <v>360</v>
      </c>
      <c r="AP13904" t="s">
        <v>3307</v>
      </c>
      <c r="AQ13904">
        <v>1</v>
      </c>
    </row>
    <row r="13905" spans="27:43">
      <c r="AA13905" t="s">
        <v>19066</v>
      </c>
      <c r="AB13905">
        <v>1</v>
      </c>
      <c r="AC13905" t="s">
        <v>360</v>
      </c>
      <c r="AD13905" t="s">
        <v>360</v>
      </c>
      <c r="AK13905" t="s">
        <v>28751</v>
      </c>
      <c r="AL13905">
        <v>1</v>
      </c>
      <c r="AM13905" t="s">
        <v>360</v>
      </c>
      <c r="AN13905" t="s">
        <v>360</v>
      </c>
      <c r="AP13905" t="s">
        <v>28752</v>
      </c>
      <c r="AQ13905">
        <v>1</v>
      </c>
    </row>
    <row r="13906" spans="27:43">
      <c r="AA13906" t="s">
        <v>19068</v>
      </c>
      <c r="AB13906">
        <v>1</v>
      </c>
      <c r="AC13906">
        <v>1</v>
      </c>
      <c r="AD13906" t="s">
        <v>360</v>
      </c>
      <c r="AK13906" t="s">
        <v>28753</v>
      </c>
      <c r="AL13906">
        <v>1</v>
      </c>
      <c r="AM13906" t="s">
        <v>360</v>
      </c>
      <c r="AN13906" t="s">
        <v>360</v>
      </c>
      <c r="AP13906" t="s">
        <v>3308</v>
      </c>
      <c r="AQ13906">
        <v>1</v>
      </c>
    </row>
    <row r="13907" spans="27:43">
      <c r="AA13907" t="s">
        <v>19070</v>
      </c>
      <c r="AB13907">
        <v>1</v>
      </c>
      <c r="AC13907">
        <v>1</v>
      </c>
      <c r="AD13907" t="s">
        <v>360</v>
      </c>
      <c r="AK13907" t="s">
        <v>28754</v>
      </c>
      <c r="AL13907">
        <v>1</v>
      </c>
      <c r="AM13907">
        <v>1</v>
      </c>
      <c r="AN13907" t="s">
        <v>360</v>
      </c>
      <c r="AP13907" t="s">
        <v>28755</v>
      </c>
      <c r="AQ13907">
        <v>1</v>
      </c>
    </row>
    <row r="13908" spans="27:43">
      <c r="AA13908" t="s">
        <v>19071</v>
      </c>
      <c r="AB13908">
        <v>1</v>
      </c>
      <c r="AC13908" t="s">
        <v>360</v>
      </c>
      <c r="AD13908" t="s">
        <v>360</v>
      </c>
      <c r="AK13908" t="s">
        <v>28756</v>
      </c>
      <c r="AL13908">
        <v>1</v>
      </c>
      <c r="AM13908">
        <v>1</v>
      </c>
      <c r="AN13908" t="s">
        <v>360</v>
      </c>
      <c r="AP13908" t="s">
        <v>28757</v>
      </c>
      <c r="AQ13908">
        <v>1</v>
      </c>
    </row>
    <row r="13909" spans="27:43">
      <c r="AA13909" t="s">
        <v>19072</v>
      </c>
      <c r="AB13909">
        <v>1</v>
      </c>
      <c r="AC13909" t="s">
        <v>360</v>
      </c>
      <c r="AD13909" t="s">
        <v>360</v>
      </c>
      <c r="AK13909" t="s">
        <v>28758</v>
      </c>
      <c r="AL13909">
        <v>1</v>
      </c>
      <c r="AM13909" t="s">
        <v>360</v>
      </c>
      <c r="AN13909" t="s">
        <v>360</v>
      </c>
      <c r="AP13909" t="s">
        <v>28759</v>
      </c>
      <c r="AQ13909">
        <v>1</v>
      </c>
    </row>
    <row r="13910" spans="27:43">
      <c r="AA13910" t="s">
        <v>19073</v>
      </c>
      <c r="AB13910">
        <v>1</v>
      </c>
      <c r="AC13910" t="s">
        <v>360</v>
      </c>
      <c r="AD13910" t="s">
        <v>360</v>
      </c>
      <c r="AK13910" t="s">
        <v>28760</v>
      </c>
      <c r="AL13910">
        <v>1</v>
      </c>
      <c r="AM13910" t="s">
        <v>360</v>
      </c>
      <c r="AN13910" t="s">
        <v>360</v>
      </c>
      <c r="AP13910" t="s">
        <v>28761</v>
      </c>
      <c r="AQ13910">
        <v>1</v>
      </c>
    </row>
    <row r="13911" spans="27:43">
      <c r="AA13911" t="s">
        <v>19074</v>
      </c>
      <c r="AB13911">
        <v>1</v>
      </c>
      <c r="AC13911" t="s">
        <v>360</v>
      </c>
      <c r="AD13911" t="s">
        <v>360</v>
      </c>
      <c r="AK13911" t="s">
        <v>28762</v>
      </c>
      <c r="AL13911">
        <v>1</v>
      </c>
      <c r="AM13911" t="s">
        <v>360</v>
      </c>
      <c r="AN13911" t="s">
        <v>360</v>
      </c>
      <c r="AP13911" t="s">
        <v>28763</v>
      </c>
      <c r="AQ13911">
        <v>1</v>
      </c>
    </row>
    <row r="13912" spans="27:43">
      <c r="AA13912" t="s">
        <v>19076</v>
      </c>
      <c r="AB13912">
        <v>1</v>
      </c>
      <c r="AC13912" t="s">
        <v>360</v>
      </c>
      <c r="AD13912" t="s">
        <v>360</v>
      </c>
      <c r="AK13912" t="s">
        <v>28764</v>
      </c>
      <c r="AL13912">
        <v>1</v>
      </c>
      <c r="AM13912" t="s">
        <v>360</v>
      </c>
      <c r="AN13912" t="s">
        <v>360</v>
      </c>
      <c r="AP13912" t="s">
        <v>28765</v>
      </c>
      <c r="AQ13912">
        <v>1</v>
      </c>
    </row>
    <row r="13913" spans="27:43">
      <c r="AA13913" t="s">
        <v>19078</v>
      </c>
      <c r="AB13913">
        <v>1</v>
      </c>
      <c r="AC13913" t="s">
        <v>360</v>
      </c>
      <c r="AD13913" t="s">
        <v>360</v>
      </c>
      <c r="AK13913" t="s">
        <v>28766</v>
      </c>
      <c r="AL13913">
        <v>1</v>
      </c>
      <c r="AM13913" t="s">
        <v>360</v>
      </c>
      <c r="AN13913" t="s">
        <v>360</v>
      </c>
      <c r="AP13913" t="s">
        <v>28767</v>
      </c>
      <c r="AQ13913">
        <v>1</v>
      </c>
    </row>
    <row r="13914" spans="27:43">
      <c r="AA13914" t="s">
        <v>19079</v>
      </c>
      <c r="AB13914">
        <v>1</v>
      </c>
      <c r="AC13914" t="s">
        <v>360</v>
      </c>
      <c r="AD13914" t="s">
        <v>360</v>
      </c>
      <c r="AK13914" t="s">
        <v>1411</v>
      </c>
      <c r="AL13914">
        <v>1</v>
      </c>
      <c r="AM13914">
        <v>1</v>
      </c>
      <c r="AN13914">
        <v>1</v>
      </c>
      <c r="AP13914" t="s">
        <v>28768</v>
      </c>
      <c r="AQ13914">
        <v>1</v>
      </c>
    </row>
    <row r="13915" spans="27:43">
      <c r="AA13915" t="s">
        <v>19081</v>
      </c>
      <c r="AB13915">
        <v>1</v>
      </c>
      <c r="AC13915" t="s">
        <v>360</v>
      </c>
      <c r="AD13915" t="s">
        <v>360</v>
      </c>
      <c r="AK13915" t="s">
        <v>28769</v>
      </c>
      <c r="AL13915">
        <v>1</v>
      </c>
      <c r="AM13915">
        <v>1</v>
      </c>
      <c r="AN13915" t="s">
        <v>360</v>
      </c>
      <c r="AP13915" t="s">
        <v>28770</v>
      </c>
      <c r="AQ13915">
        <v>1</v>
      </c>
    </row>
    <row r="13916" spans="27:43">
      <c r="AA13916" t="s">
        <v>19084</v>
      </c>
      <c r="AB13916">
        <v>1</v>
      </c>
      <c r="AC13916" t="s">
        <v>360</v>
      </c>
      <c r="AD13916" t="s">
        <v>360</v>
      </c>
      <c r="AK13916" t="s">
        <v>28771</v>
      </c>
      <c r="AL13916">
        <v>1</v>
      </c>
      <c r="AM13916">
        <v>1</v>
      </c>
      <c r="AN13916" t="s">
        <v>360</v>
      </c>
      <c r="AP13916" t="s">
        <v>28772</v>
      </c>
      <c r="AQ13916">
        <v>1</v>
      </c>
    </row>
    <row r="13917" spans="27:43">
      <c r="AA13917" t="s">
        <v>1146</v>
      </c>
      <c r="AB13917">
        <v>1</v>
      </c>
      <c r="AC13917">
        <v>1</v>
      </c>
      <c r="AD13917">
        <v>1</v>
      </c>
      <c r="AK13917" t="s">
        <v>28773</v>
      </c>
      <c r="AL13917">
        <v>1</v>
      </c>
      <c r="AM13917" t="s">
        <v>360</v>
      </c>
      <c r="AN13917" t="s">
        <v>360</v>
      </c>
      <c r="AP13917" t="s">
        <v>28774</v>
      </c>
      <c r="AQ13917">
        <v>1</v>
      </c>
    </row>
    <row r="13918" spans="27:43">
      <c r="AA13918" t="s">
        <v>19088</v>
      </c>
      <c r="AB13918">
        <v>1</v>
      </c>
      <c r="AC13918" t="s">
        <v>360</v>
      </c>
      <c r="AD13918" t="s">
        <v>360</v>
      </c>
      <c r="AK13918" t="s">
        <v>28775</v>
      </c>
      <c r="AL13918">
        <v>1</v>
      </c>
      <c r="AM13918">
        <v>1</v>
      </c>
      <c r="AN13918" t="s">
        <v>360</v>
      </c>
      <c r="AP13918" t="s">
        <v>28776</v>
      </c>
      <c r="AQ13918">
        <v>1</v>
      </c>
    </row>
    <row r="13919" spans="27:43">
      <c r="AA13919" t="s">
        <v>19091</v>
      </c>
      <c r="AB13919">
        <v>1</v>
      </c>
      <c r="AC13919" t="s">
        <v>360</v>
      </c>
      <c r="AD13919" t="s">
        <v>360</v>
      </c>
      <c r="AK13919" t="s">
        <v>28777</v>
      </c>
      <c r="AL13919">
        <v>1</v>
      </c>
      <c r="AM13919">
        <v>1</v>
      </c>
      <c r="AN13919" t="s">
        <v>360</v>
      </c>
      <c r="AP13919" t="s">
        <v>28778</v>
      </c>
      <c r="AQ13919">
        <v>1</v>
      </c>
    </row>
    <row r="13920" spans="27:43">
      <c r="AA13920" t="s">
        <v>19093</v>
      </c>
      <c r="AB13920">
        <v>1</v>
      </c>
      <c r="AC13920">
        <v>1</v>
      </c>
      <c r="AD13920" t="s">
        <v>360</v>
      </c>
      <c r="AK13920" t="s">
        <v>28779</v>
      </c>
      <c r="AL13920">
        <v>1</v>
      </c>
      <c r="AM13920" t="s">
        <v>360</v>
      </c>
      <c r="AN13920" t="s">
        <v>360</v>
      </c>
      <c r="AP13920" t="s">
        <v>28780</v>
      </c>
      <c r="AQ13920">
        <v>1</v>
      </c>
    </row>
    <row r="13921" spans="27:43">
      <c r="AA13921" t="s">
        <v>19096</v>
      </c>
      <c r="AB13921">
        <v>1</v>
      </c>
      <c r="AC13921" t="s">
        <v>360</v>
      </c>
      <c r="AD13921" t="s">
        <v>360</v>
      </c>
      <c r="AK13921" t="s">
        <v>28781</v>
      </c>
      <c r="AL13921">
        <v>1</v>
      </c>
      <c r="AM13921" t="s">
        <v>360</v>
      </c>
      <c r="AN13921" t="s">
        <v>360</v>
      </c>
      <c r="AP13921" t="s">
        <v>28782</v>
      </c>
      <c r="AQ13921">
        <v>1</v>
      </c>
    </row>
    <row r="13922" spans="27:43">
      <c r="AA13922" t="s">
        <v>19099</v>
      </c>
      <c r="AB13922">
        <v>1</v>
      </c>
      <c r="AC13922" t="s">
        <v>360</v>
      </c>
      <c r="AD13922" t="s">
        <v>360</v>
      </c>
      <c r="AK13922" t="s">
        <v>28783</v>
      </c>
      <c r="AL13922">
        <v>1</v>
      </c>
      <c r="AM13922" t="s">
        <v>360</v>
      </c>
      <c r="AN13922" t="s">
        <v>360</v>
      </c>
      <c r="AP13922" t="s">
        <v>28784</v>
      </c>
      <c r="AQ13922">
        <v>1</v>
      </c>
    </row>
    <row r="13923" spans="27:43">
      <c r="AA13923" t="s">
        <v>19102</v>
      </c>
      <c r="AB13923">
        <v>1</v>
      </c>
      <c r="AC13923" t="s">
        <v>360</v>
      </c>
      <c r="AD13923" t="s">
        <v>360</v>
      </c>
      <c r="AK13923" t="s">
        <v>28785</v>
      </c>
      <c r="AL13923">
        <v>1</v>
      </c>
      <c r="AM13923">
        <v>1</v>
      </c>
      <c r="AN13923" t="s">
        <v>360</v>
      </c>
      <c r="AP13923" t="s">
        <v>28786</v>
      </c>
      <c r="AQ13923">
        <v>1</v>
      </c>
    </row>
    <row r="13924" spans="27:43">
      <c r="AA13924" t="s">
        <v>19104</v>
      </c>
      <c r="AB13924">
        <v>1</v>
      </c>
      <c r="AC13924">
        <v>1</v>
      </c>
      <c r="AD13924" t="s">
        <v>360</v>
      </c>
      <c r="AK13924" t="s">
        <v>28787</v>
      </c>
      <c r="AL13924">
        <v>1</v>
      </c>
      <c r="AM13924" t="s">
        <v>360</v>
      </c>
      <c r="AN13924" t="s">
        <v>360</v>
      </c>
      <c r="AP13924" t="s">
        <v>28788</v>
      </c>
      <c r="AQ13924">
        <v>1</v>
      </c>
    </row>
    <row r="13925" spans="27:43">
      <c r="AA13925" t="s">
        <v>19106</v>
      </c>
      <c r="AB13925">
        <v>1</v>
      </c>
      <c r="AC13925">
        <v>1</v>
      </c>
      <c r="AD13925" t="s">
        <v>360</v>
      </c>
      <c r="AK13925" t="s">
        <v>28789</v>
      </c>
      <c r="AL13925">
        <v>1</v>
      </c>
      <c r="AM13925" t="s">
        <v>360</v>
      </c>
      <c r="AN13925" t="s">
        <v>360</v>
      </c>
      <c r="AP13925" t="s">
        <v>28790</v>
      </c>
      <c r="AQ13925">
        <v>1</v>
      </c>
    </row>
    <row r="13926" spans="27:43">
      <c r="AA13926" t="s">
        <v>19109</v>
      </c>
      <c r="AB13926">
        <v>1</v>
      </c>
      <c r="AC13926" t="s">
        <v>360</v>
      </c>
      <c r="AD13926" t="s">
        <v>360</v>
      </c>
      <c r="AK13926" t="s">
        <v>28791</v>
      </c>
      <c r="AL13926">
        <v>1</v>
      </c>
      <c r="AM13926" t="s">
        <v>360</v>
      </c>
      <c r="AN13926" t="s">
        <v>360</v>
      </c>
      <c r="AP13926" t="s">
        <v>28792</v>
      </c>
      <c r="AQ13926">
        <v>1</v>
      </c>
    </row>
    <row r="13927" spans="27:43">
      <c r="AA13927" t="s">
        <v>19111</v>
      </c>
      <c r="AB13927">
        <v>1</v>
      </c>
      <c r="AC13927">
        <v>1</v>
      </c>
      <c r="AD13927" t="s">
        <v>360</v>
      </c>
      <c r="AK13927" t="s">
        <v>28793</v>
      </c>
      <c r="AL13927">
        <v>1</v>
      </c>
      <c r="AM13927" t="s">
        <v>360</v>
      </c>
      <c r="AN13927" t="s">
        <v>360</v>
      </c>
      <c r="AP13927" t="s">
        <v>5927</v>
      </c>
      <c r="AQ13927">
        <v>1</v>
      </c>
    </row>
    <row r="13928" spans="27:43">
      <c r="AA13928" t="s">
        <v>19113</v>
      </c>
      <c r="AB13928">
        <v>1</v>
      </c>
      <c r="AC13928">
        <v>1</v>
      </c>
      <c r="AD13928" t="s">
        <v>360</v>
      </c>
      <c r="AK13928" t="s">
        <v>28794</v>
      </c>
      <c r="AL13928">
        <v>1</v>
      </c>
      <c r="AM13928">
        <v>1</v>
      </c>
      <c r="AN13928" t="s">
        <v>360</v>
      </c>
      <c r="AP13928" t="s">
        <v>28795</v>
      </c>
      <c r="AQ13928">
        <v>1</v>
      </c>
    </row>
    <row r="13929" spans="27:43">
      <c r="AA13929" t="s">
        <v>19115</v>
      </c>
      <c r="AB13929">
        <v>1</v>
      </c>
      <c r="AC13929">
        <v>1</v>
      </c>
      <c r="AD13929" t="s">
        <v>360</v>
      </c>
      <c r="AK13929" t="s">
        <v>28796</v>
      </c>
      <c r="AL13929">
        <v>1</v>
      </c>
      <c r="AM13929" t="s">
        <v>360</v>
      </c>
      <c r="AN13929" t="s">
        <v>360</v>
      </c>
      <c r="AP13929" t="s">
        <v>28797</v>
      </c>
      <c r="AQ13929">
        <v>1</v>
      </c>
    </row>
    <row r="13930" spans="27:43">
      <c r="AA13930" t="s">
        <v>19117</v>
      </c>
      <c r="AB13930">
        <v>1</v>
      </c>
      <c r="AC13930">
        <v>1</v>
      </c>
      <c r="AD13930" t="s">
        <v>360</v>
      </c>
      <c r="AK13930" t="s">
        <v>28798</v>
      </c>
      <c r="AL13930">
        <v>1</v>
      </c>
      <c r="AM13930" t="s">
        <v>360</v>
      </c>
      <c r="AN13930" t="s">
        <v>360</v>
      </c>
      <c r="AP13930" t="s">
        <v>28799</v>
      </c>
      <c r="AQ13930">
        <v>1</v>
      </c>
    </row>
    <row r="13931" spans="27:43">
      <c r="AA13931" t="s">
        <v>19120</v>
      </c>
      <c r="AB13931">
        <v>1</v>
      </c>
      <c r="AC13931" t="s">
        <v>360</v>
      </c>
      <c r="AD13931" t="s">
        <v>360</v>
      </c>
      <c r="AK13931" t="s">
        <v>28800</v>
      </c>
      <c r="AL13931">
        <v>1</v>
      </c>
      <c r="AM13931" t="s">
        <v>360</v>
      </c>
      <c r="AN13931" t="s">
        <v>360</v>
      </c>
      <c r="AP13931" t="s">
        <v>28801</v>
      </c>
      <c r="AQ13931">
        <v>1</v>
      </c>
    </row>
    <row r="13932" spans="27:43">
      <c r="AA13932" t="s">
        <v>19123</v>
      </c>
      <c r="AB13932">
        <v>1</v>
      </c>
      <c r="AC13932" t="s">
        <v>360</v>
      </c>
      <c r="AD13932" t="s">
        <v>360</v>
      </c>
      <c r="AK13932" t="s">
        <v>5397</v>
      </c>
      <c r="AL13932">
        <v>1</v>
      </c>
      <c r="AM13932">
        <v>1</v>
      </c>
      <c r="AN13932" t="s">
        <v>360</v>
      </c>
      <c r="AP13932" t="s">
        <v>28802</v>
      </c>
      <c r="AQ13932">
        <v>1</v>
      </c>
    </row>
    <row r="13933" spans="27:43">
      <c r="AA13933" t="s">
        <v>19124</v>
      </c>
      <c r="AB13933">
        <v>1</v>
      </c>
      <c r="AC13933" t="s">
        <v>360</v>
      </c>
      <c r="AD13933" t="s">
        <v>360</v>
      </c>
      <c r="AK13933" t="s">
        <v>28803</v>
      </c>
      <c r="AL13933">
        <v>1</v>
      </c>
      <c r="AM13933" t="s">
        <v>360</v>
      </c>
      <c r="AN13933" t="s">
        <v>360</v>
      </c>
      <c r="AP13933" t="s">
        <v>28804</v>
      </c>
      <c r="AQ13933">
        <v>1</v>
      </c>
    </row>
    <row r="13934" spans="27:43">
      <c r="AA13934" t="s">
        <v>19125</v>
      </c>
      <c r="AB13934">
        <v>1</v>
      </c>
      <c r="AC13934">
        <v>1</v>
      </c>
      <c r="AD13934" t="s">
        <v>360</v>
      </c>
      <c r="AK13934" t="s">
        <v>28805</v>
      </c>
      <c r="AL13934">
        <v>1</v>
      </c>
      <c r="AM13934">
        <v>1</v>
      </c>
      <c r="AN13934" t="s">
        <v>360</v>
      </c>
      <c r="AP13934" t="s">
        <v>28806</v>
      </c>
      <c r="AQ13934">
        <v>1</v>
      </c>
    </row>
    <row r="13935" spans="27:43">
      <c r="AA13935" t="s">
        <v>19128</v>
      </c>
      <c r="AB13935">
        <v>1</v>
      </c>
      <c r="AC13935" t="s">
        <v>360</v>
      </c>
      <c r="AD13935" t="s">
        <v>360</v>
      </c>
      <c r="AK13935" t="s">
        <v>28807</v>
      </c>
      <c r="AL13935">
        <v>1</v>
      </c>
      <c r="AM13935">
        <v>1</v>
      </c>
      <c r="AN13935" t="s">
        <v>360</v>
      </c>
      <c r="AP13935" t="s">
        <v>28808</v>
      </c>
      <c r="AQ13935">
        <v>1</v>
      </c>
    </row>
    <row r="13936" spans="27:43">
      <c r="AA13936" t="s">
        <v>19130</v>
      </c>
      <c r="AB13936">
        <v>1</v>
      </c>
      <c r="AC13936">
        <v>1</v>
      </c>
      <c r="AD13936">
        <v>1</v>
      </c>
      <c r="AK13936" t="s">
        <v>28809</v>
      </c>
      <c r="AL13936">
        <v>1</v>
      </c>
      <c r="AM13936" t="s">
        <v>360</v>
      </c>
      <c r="AN13936" t="s">
        <v>360</v>
      </c>
      <c r="AP13936" t="s">
        <v>3310</v>
      </c>
      <c r="AQ13936">
        <v>1</v>
      </c>
    </row>
    <row r="13937" spans="27:43">
      <c r="AA13937" t="s">
        <v>19132</v>
      </c>
      <c r="AB13937">
        <v>1</v>
      </c>
      <c r="AC13937" t="s">
        <v>360</v>
      </c>
      <c r="AD13937" t="s">
        <v>360</v>
      </c>
      <c r="AK13937" t="s">
        <v>28810</v>
      </c>
      <c r="AL13937">
        <v>1</v>
      </c>
      <c r="AM13937">
        <v>1</v>
      </c>
      <c r="AN13937" t="s">
        <v>360</v>
      </c>
      <c r="AP13937" t="s">
        <v>3311</v>
      </c>
      <c r="AQ13937">
        <v>1</v>
      </c>
    </row>
    <row r="13938" spans="27:43">
      <c r="AA13938" t="s">
        <v>19135</v>
      </c>
      <c r="AB13938">
        <v>1</v>
      </c>
      <c r="AC13938" t="s">
        <v>360</v>
      </c>
      <c r="AD13938" t="s">
        <v>360</v>
      </c>
      <c r="AK13938" t="s">
        <v>28811</v>
      </c>
      <c r="AL13938">
        <v>1</v>
      </c>
      <c r="AM13938" t="s">
        <v>360</v>
      </c>
      <c r="AN13938" t="s">
        <v>360</v>
      </c>
      <c r="AP13938" t="s">
        <v>28812</v>
      </c>
      <c r="AQ13938">
        <v>1</v>
      </c>
    </row>
    <row r="13939" spans="27:43">
      <c r="AA13939" t="s">
        <v>19137</v>
      </c>
      <c r="AB13939">
        <v>1</v>
      </c>
      <c r="AC13939">
        <v>1</v>
      </c>
      <c r="AD13939" t="s">
        <v>360</v>
      </c>
      <c r="AK13939" t="s">
        <v>28813</v>
      </c>
      <c r="AL13939">
        <v>1</v>
      </c>
      <c r="AM13939">
        <v>1</v>
      </c>
      <c r="AN13939" t="s">
        <v>360</v>
      </c>
      <c r="AP13939" t="s">
        <v>28814</v>
      </c>
      <c r="AQ13939">
        <v>1</v>
      </c>
    </row>
    <row r="13940" spans="27:43">
      <c r="AA13940" t="s">
        <v>19139</v>
      </c>
      <c r="AB13940">
        <v>1</v>
      </c>
      <c r="AC13940">
        <v>1</v>
      </c>
      <c r="AD13940" t="s">
        <v>360</v>
      </c>
      <c r="AK13940" t="s">
        <v>28815</v>
      </c>
      <c r="AL13940">
        <v>1</v>
      </c>
      <c r="AM13940">
        <v>1</v>
      </c>
      <c r="AN13940" t="s">
        <v>360</v>
      </c>
      <c r="AP13940" t="s">
        <v>28816</v>
      </c>
      <c r="AQ13940">
        <v>1</v>
      </c>
    </row>
    <row r="13941" spans="27:43">
      <c r="AA13941" t="s">
        <v>19140</v>
      </c>
      <c r="AB13941">
        <v>1</v>
      </c>
      <c r="AC13941">
        <v>1</v>
      </c>
      <c r="AD13941" t="s">
        <v>360</v>
      </c>
      <c r="AK13941" t="s">
        <v>28817</v>
      </c>
      <c r="AL13941">
        <v>1</v>
      </c>
      <c r="AM13941" t="s">
        <v>360</v>
      </c>
      <c r="AN13941" t="s">
        <v>360</v>
      </c>
      <c r="AP13941" t="s">
        <v>28818</v>
      </c>
      <c r="AQ13941">
        <v>1</v>
      </c>
    </row>
    <row r="13942" spans="27:43">
      <c r="AA13942" t="s">
        <v>19142</v>
      </c>
      <c r="AB13942">
        <v>1</v>
      </c>
      <c r="AC13942" t="s">
        <v>360</v>
      </c>
      <c r="AD13942" t="s">
        <v>360</v>
      </c>
      <c r="AK13942" t="s">
        <v>28819</v>
      </c>
      <c r="AL13942">
        <v>1</v>
      </c>
      <c r="AM13942">
        <v>1</v>
      </c>
      <c r="AN13942" t="s">
        <v>360</v>
      </c>
      <c r="AP13942" t="s">
        <v>28820</v>
      </c>
      <c r="AQ13942">
        <v>1</v>
      </c>
    </row>
    <row r="13943" spans="27:43">
      <c r="AA13943" t="s">
        <v>19144</v>
      </c>
      <c r="AB13943">
        <v>1</v>
      </c>
      <c r="AC13943" t="s">
        <v>360</v>
      </c>
      <c r="AD13943" t="s">
        <v>360</v>
      </c>
      <c r="AK13943" t="s">
        <v>28821</v>
      </c>
      <c r="AL13943">
        <v>1</v>
      </c>
      <c r="AM13943" t="s">
        <v>360</v>
      </c>
      <c r="AN13943" t="s">
        <v>360</v>
      </c>
      <c r="AP13943" t="s">
        <v>28822</v>
      </c>
      <c r="AQ13943">
        <v>1</v>
      </c>
    </row>
    <row r="13944" spans="27:43">
      <c r="AA13944" t="s">
        <v>19147</v>
      </c>
      <c r="AB13944">
        <v>1</v>
      </c>
      <c r="AC13944">
        <v>1</v>
      </c>
      <c r="AD13944" t="s">
        <v>360</v>
      </c>
      <c r="AK13944" t="s">
        <v>28823</v>
      </c>
      <c r="AL13944">
        <v>1</v>
      </c>
      <c r="AM13944" t="s">
        <v>360</v>
      </c>
      <c r="AN13944" t="s">
        <v>360</v>
      </c>
      <c r="AP13944" t="s">
        <v>28824</v>
      </c>
      <c r="AQ13944">
        <v>1</v>
      </c>
    </row>
    <row r="13945" spans="27:43">
      <c r="AA13945" t="s">
        <v>19149</v>
      </c>
      <c r="AB13945">
        <v>1</v>
      </c>
      <c r="AC13945">
        <v>1</v>
      </c>
      <c r="AD13945" t="s">
        <v>360</v>
      </c>
      <c r="AK13945" t="s">
        <v>28825</v>
      </c>
      <c r="AL13945">
        <v>1</v>
      </c>
      <c r="AM13945" t="s">
        <v>360</v>
      </c>
      <c r="AN13945" t="s">
        <v>360</v>
      </c>
      <c r="AP13945" t="s">
        <v>28063</v>
      </c>
      <c r="AQ13945">
        <v>1</v>
      </c>
    </row>
    <row r="13946" spans="27:43">
      <c r="AA13946" t="s">
        <v>19152</v>
      </c>
      <c r="AB13946">
        <v>1</v>
      </c>
      <c r="AC13946" t="s">
        <v>360</v>
      </c>
      <c r="AD13946" t="s">
        <v>360</v>
      </c>
      <c r="AK13946" t="s">
        <v>28826</v>
      </c>
      <c r="AL13946">
        <v>1</v>
      </c>
      <c r="AM13946" t="s">
        <v>360</v>
      </c>
      <c r="AN13946" t="s">
        <v>360</v>
      </c>
      <c r="AP13946" t="s">
        <v>28827</v>
      </c>
      <c r="AQ13946">
        <v>1</v>
      </c>
    </row>
    <row r="13947" spans="27:43">
      <c r="AA13947" t="s">
        <v>19154</v>
      </c>
      <c r="AB13947">
        <v>1</v>
      </c>
      <c r="AC13947" t="s">
        <v>360</v>
      </c>
      <c r="AD13947" t="s">
        <v>360</v>
      </c>
      <c r="AK13947" t="s">
        <v>28828</v>
      </c>
      <c r="AL13947">
        <v>1</v>
      </c>
      <c r="AM13947">
        <v>1</v>
      </c>
      <c r="AN13947" t="s">
        <v>360</v>
      </c>
      <c r="AP13947" t="s">
        <v>1934</v>
      </c>
      <c r="AQ13947">
        <v>1</v>
      </c>
    </row>
    <row r="13948" spans="27:43">
      <c r="AA13948" t="s">
        <v>19155</v>
      </c>
      <c r="AB13948">
        <v>1</v>
      </c>
      <c r="AC13948" t="s">
        <v>360</v>
      </c>
      <c r="AD13948" t="s">
        <v>360</v>
      </c>
      <c r="AK13948" t="s">
        <v>28829</v>
      </c>
      <c r="AL13948">
        <v>1</v>
      </c>
      <c r="AM13948" t="s">
        <v>360</v>
      </c>
      <c r="AN13948" t="s">
        <v>360</v>
      </c>
      <c r="AP13948" t="s">
        <v>28830</v>
      </c>
      <c r="AQ13948">
        <v>1</v>
      </c>
    </row>
    <row r="13949" spans="27:43">
      <c r="AA13949" t="s">
        <v>19157</v>
      </c>
      <c r="AB13949">
        <v>1</v>
      </c>
      <c r="AC13949">
        <v>1</v>
      </c>
      <c r="AD13949" t="s">
        <v>360</v>
      </c>
      <c r="AK13949" t="s">
        <v>28831</v>
      </c>
      <c r="AL13949">
        <v>1</v>
      </c>
      <c r="AM13949" t="s">
        <v>360</v>
      </c>
      <c r="AN13949" t="s">
        <v>360</v>
      </c>
      <c r="AP13949" t="s">
        <v>28832</v>
      </c>
      <c r="AQ13949">
        <v>1</v>
      </c>
    </row>
    <row r="13950" spans="27:43">
      <c r="AA13950" t="s">
        <v>19159</v>
      </c>
      <c r="AB13950">
        <v>1</v>
      </c>
      <c r="AC13950" t="s">
        <v>360</v>
      </c>
      <c r="AD13950" t="s">
        <v>360</v>
      </c>
      <c r="AK13950" t="s">
        <v>28833</v>
      </c>
      <c r="AL13950">
        <v>1</v>
      </c>
      <c r="AM13950">
        <v>1</v>
      </c>
      <c r="AN13950" t="s">
        <v>360</v>
      </c>
      <c r="AP13950" t="s">
        <v>28834</v>
      </c>
      <c r="AQ13950">
        <v>1</v>
      </c>
    </row>
    <row r="13951" spans="27:43">
      <c r="AA13951" t="s">
        <v>19160</v>
      </c>
      <c r="AB13951">
        <v>1</v>
      </c>
      <c r="AC13951">
        <v>1</v>
      </c>
      <c r="AD13951" t="s">
        <v>360</v>
      </c>
      <c r="AK13951" t="s">
        <v>28835</v>
      </c>
      <c r="AL13951">
        <v>1</v>
      </c>
      <c r="AM13951" t="s">
        <v>360</v>
      </c>
      <c r="AN13951" t="s">
        <v>360</v>
      </c>
      <c r="AP13951" t="s">
        <v>16670</v>
      </c>
      <c r="AQ13951">
        <v>1</v>
      </c>
    </row>
    <row r="13952" spans="27:43">
      <c r="AA13952" t="s">
        <v>19163</v>
      </c>
      <c r="AB13952">
        <v>1</v>
      </c>
      <c r="AC13952">
        <v>1</v>
      </c>
      <c r="AD13952" t="s">
        <v>360</v>
      </c>
      <c r="AK13952" t="s">
        <v>28836</v>
      </c>
      <c r="AL13952">
        <v>1</v>
      </c>
      <c r="AM13952">
        <v>1</v>
      </c>
      <c r="AN13952" t="s">
        <v>360</v>
      </c>
      <c r="AP13952" t="s">
        <v>28837</v>
      </c>
      <c r="AQ13952">
        <v>1</v>
      </c>
    </row>
    <row r="13953" spans="27:43">
      <c r="AA13953" t="s">
        <v>1149</v>
      </c>
      <c r="AB13953">
        <v>1</v>
      </c>
      <c r="AC13953">
        <v>120</v>
      </c>
      <c r="AD13953">
        <v>1</v>
      </c>
      <c r="AK13953" t="s">
        <v>28838</v>
      </c>
      <c r="AL13953">
        <v>1</v>
      </c>
      <c r="AM13953" t="s">
        <v>360</v>
      </c>
      <c r="AN13953" t="s">
        <v>360</v>
      </c>
      <c r="AP13953" t="s">
        <v>28839</v>
      </c>
      <c r="AQ13953">
        <v>1</v>
      </c>
    </row>
    <row r="13954" spans="27:43">
      <c r="AA13954" t="s">
        <v>19166</v>
      </c>
      <c r="AB13954">
        <v>1</v>
      </c>
      <c r="AC13954" t="s">
        <v>360</v>
      </c>
      <c r="AD13954" t="s">
        <v>360</v>
      </c>
      <c r="AK13954" t="s">
        <v>28840</v>
      </c>
      <c r="AL13954">
        <v>1</v>
      </c>
      <c r="AM13954">
        <v>1</v>
      </c>
      <c r="AN13954" t="s">
        <v>360</v>
      </c>
      <c r="AP13954" t="s">
        <v>28841</v>
      </c>
      <c r="AQ13954">
        <v>1</v>
      </c>
    </row>
    <row r="13955" spans="27:43">
      <c r="AA13955" t="s">
        <v>19167</v>
      </c>
      <c r="AB13955">
        <v>1</v>
      </c>
      <c r="AC13955">
        <v>1</v>
      </c>
      <c r="AD13955" t="s">
        <v>360</v>
      </c>
      <c r="AK13955" t="s">
        <v>28842</v>
      </c>
      <c r="AL13955">
        <v>1</v>
      </c>
      <c r="AM13955">
        <v>1</v>
      </c>
      <c r="AN13955" t="s">
        <v>360</v>
      </c>
      <c r="AP13955" t="s">
        <v>28843</v>
      </c>
      <c r="AQ13955">
        <v>1</v>
      </c>
    </row>
    <row r="13956" spans="27:43">
      <c r="AA13956" t="s">
        <v>19169</v>
      </c>
      <c r="AB13956">
        <v>1</v>
      </c>
      <c r="AC13956" t="s">
        <v>360</v>
      </c>
      <c r="AD13956" t="s">
        <v>360</v>
      </c>
      <c r="AK13956" t="s">
        <v>28844</v>
      </c>
      <c r="AL13956">
        <v>1</v>
      </c>
      <c r="AM13956" t="s">
        <v>360</v>
      </c>
      <c r="AN13956" t="s">
        <v>360</v>
      </c>
      <c r="AP13956" t="s">
        <v>28845</v>
      </c>
      <c r="AQ13956">
        <v>1</v>
      </c>
    </row>
    <row r="13957" spans="27:43">
      <c r="AA13957" t="s">
        <v>19172</v>
      </c>
      <c r="AB13957">
        <v>1</v>
      </c>
      <c r="AC13957">
        <v>1</v>
      </c>
      <c r="AD13957" t="s">
        <v>360</v>
      </c>
      <c r="AK13957" t="s">
        <v>28846</v>
      </c>
      <c r="AL13957">
        <v>1</v>
      </c>
      <c r="AM13957">
        <v>1</v>
      </c>
      <c r="AN13957" t="s">
        <v>360</v>
      </c>
      <c r="AP13957" t="s">
        <v>28847</v>
      </c>
      <c r="AQ13957">
        <v>1</v>
      </c>
    </row>
    <row r="13958" spans="27:43">
      <c r="AA13958" t="s">
        <v>19175</v>
      </c>
      <c r="AB13958">
        <v>1</v>
      </c>
      <c r="AC13958" t="s">
        <v>360</v>
      </c>
      <c r="AD13958" t="s">
        <v>360</v>
      </c>
      <c r="AK13958" t="s">
        <v>28848</v>
      </c>
      <c r="AL13958">
        <v>1</v>
      </c>
      <c r="AM13958">
        <v>1</v>
      </c>
      <c r="AN13958" t="s">
        <v>360</v>
      </c>
      <c r="AP13958" t="s">
        <v>28849</v>
      </c>
      <c r="AQ13958">
        <v>1</v>
      </c>
    </row>
    <row r="13959" spans="27:43">
      <c r="AA13959" t="s">
        <v>19177</v>
      </c>
      <c r="AB13959">
        <v>1</v>
      </c>
      <c r="AC13959" t="s">
        <v>360</v>
      </c>
      <c r="AD13959" t="s">
        <v>360</v>
      </c>
      <c r="AK13959" t="s">
        <v>28850</v>
      </c>
      <c r="AL13959">
        <v>1</v>
      </c>
      <c r="AM13959" t="s">
        <v>360</v>
      </c>
      <c r="AN13959" t="s">
        <v>360</v>
      </c>
      <c r="AP13959" t="s">
        <v>28851</v>
      </c>
      <c r="AQ13959">
        <v>1</v>
      </c>
    </row>
    <row r="13960" spans="27:43">
      <c r="AA13960" t="s">
        <v>19179</v>
      </c>
      <c r="AB13960">
        <v>1</v>
      </c>
      <c r="AC13960">
        <v>1</v>
      </c>
      <c r="AD13960" t="s">
        <v>360</v>
      </c>
      <c r="AK13960" t="s">
        <v>28852</v>
      </c>
      <c r="AL13960">
        <v>1</v>
      </c>
      <c r="AM13960">
        <v>1</v>
      </c>
      <c r="AN13960" t="s">
        <v>360</v>
      </c>
      <c r="AP13960" t="s">
        <v>28853</v>
      </c>
      <c r="AQ13960">
        <v>1</v>
      </c>
    </row>
    <row r="13961" spans="27:43">
      <c r="AA13961" t="s">
        <v>19180</v>
      </c>
      <c r="AB13961">
        <v>1</v>
      </c>
      <c r="AC13961" t="s">
        <v>360</v>
      </c>
      <c r="AD13961" t="s">
        <v>360</v>
      </c>
      <c r="AK13961" t="s">
        <v>28854</v>
      </c>
      <c r="AL13961">
        <v>1</v>
      </c>
      <c r="AM13961" t="s">
        <v>360</v>
      </c>
      <c r="AN13961" t="s">
        <v>360</v>
      </c>
      <c r="AP13961" t="s">
        <v>28855</v>
      </c>
      <c r="AQ13961">
        <v>1</v>
      </c>
    </row>
    <row r="13962" spans="27:43">
      <c r="AA13962" t="s">
        <v>10331</v>
      </c>
      <c r="AB13962">
        <v>1</v>
      </c>
      <c r="AC13962" t="s">
        <v>360</v>
      </c>
      <c r="AD13962" t="s">
        <v>360</v>
      </c>
      <c r="AK13962" t="s">
        <v>28856</v>
      </c>
      <c r="AL13962">
        <v>1</v>
      </c>
      <c r="AM13962">
        <v>1</v>
      </c>
      <c r="AN13962" t="s">
        <v>360</v>
      </c>
      <c r="AP13962" t="s">
        <v>28857</v>
      </c>
      <c r="AQ13962">
        <v>1</v>
      </c>
    </row>
    <row r="13963" spans="27:43">
      <c r="AA13963" t="s">
        <v>19183</v>
      </c>
      <c r="AB13963">
        <v>1</v>
      </c>
      <c r="AC13963" t="s">
        <v>360</v>
      </c>
      <c r="AD13963" t="s">
        <v>360</v>
      </c>
      <c r="AK13963" t="s">
        <v>28858</v>
      </c>
      <c r="AL13963">
        <v>1</v>
      </c>
      <c r="AM13963" t="s">
        <v>360</v>
      </c>
      <c r="AN13963" t="s">
        <v>360</v>
      </c>
      <c r="AP13963" t="s">
        <v>28859</v>
      </c>
      <c r="AQ13963">
        <v>1</v>
      </c>
    </row>
    <row r="13964" spans="27:43">
      <c r="AA13964" t="s">
        <v>1151</v>
      </c>
      <c r="AB13964">
        <v>1</v>
      </c>
      <c r="AC13964">
        <v>1</v>
      </c>
      <c r="AD13964">
        <v>1</v>
      </c>
      <c r="AK13964" t="s">
        <v>28860</v>
      </c>
      <c r="AL13964">
        <v>1</v>
      </c>
      <c r="AM13964" t="s">
        <v>360</v>
      </c>
      <c r="AN13964" t="s">
        <v>360</v>
      </c>
      <c r="AP13964" t="s">
        <v>28861</v>
      </c>
      <c r="AQ13964">
        <v>1</v>
      </c>
    </row>
    <row r="13965" spans="27:43">
      <c r="AA13965" t="s">
        <v>19186</v>
      </c>
      <c r="AB13965">
        <v>1</v>
      </c>
      <c r="AC13965" t="s">
        <v>360</v>
      </c>
      <c r="AD13965" t="s">
        <v>360</v>
      </c>
      <c r="AK13965" t="s">
        <v>28862</v>
      </c>
      <c r="AL13965">
        <v>1</v>
      </c>
      <c r="AM13965" t="s">
        <v>360</v>
      </c>
      <c r="AN13965" t="s">
        <v>360</v>
      </c>
      <c r="AP13965" t="s">
        <v>28863</v>
      </c>
      <c r="AQ13965">
        <v>1</v>
      </c>
    </row>
    <row r="13966" spans="27:43">
      <c r="AA13966" t="s">
        <v>19188</v>
      </c>
      <c r="AB13966">
        <v>1</v>
      </c>
      <c r="AC13966" t="s">
        <v>360</v>
      </c>
      <c r="AD13966" t="s">
        <v>360</v>
      </c>
      <c r="AK13966" t="s">
        <v>28864</v>
      </c>
      <c r="AL13966">
        <v>1</v>
      </c>
      <c r="AM13966" t="s">
        <v>360</v>
      </c>
      <c r="AN13966" t="s">
        <v>360</v>
      </c>
      <c r="AP13966" t="s">
        <v>28865</v>
      </c>
      <c r="AQ13966">
        <v>1</v>
      </c>
    </row>
    <row r="13967" spans="27:43">
      <c r="AA13967" t="s">
        <v>19193</v>
      </c>
      <c r="AB13967">
        <v>1</v>
      </c>
      <c r="AC13967" t="s">
        <v>360</v>
      </c>
      <c r="AD13967" t="s">
        <v>360</v>
      </c>
      <c r="AK13967" t="s">
        <v>28866</v>
      </c>
      <c r="AL13967">
        <v>1</v>
      </c>
      <c r="AM13967" t="s">
        <v>360</v>
      </c>
      <c r="AN13967" t="s">
        <v>360</v>
      </c>
      <c r="AP13967" t="s">
        <v>28867</v>
      </c>
      <c r="AQ13967">
        <v>1</v>
      </c>
    </row>
    <row r="13968" spans="27:43">
      <c r="AA13968" t="s">
        <v>19195</v>
      </c>
      <c r="AB13968">
        <v>1</v>
      </c>
      <c r="AC13968">
        <v>1</v>
      </c>
      <c r="AD13968" t="s">
        <v>360</v>
      </c>
      <c r="AK13968" t="s">
        <v>28868</v>
      </c>
      <c r="AL13968">
        <v>1</v>
      </c>
      <c r="AM13968">
        <v>1</v>
      </c>
      <c r="AN13968" t="s">
        <v>360</v>
      </c>
      <c r="AP13968" t="s">
        <v>28869</v>
      </c>
      <c r="AQ13968">
        <v>1</v>
      </c>
    </row>
    <row r="13969" spans="27:43">
      <c r="AA13969" t="s">
        <v>19197</v>
      </c>
      <c r="AB13969">
        <v>1</v>
      </c>
      <c r="AC13969" t="s">
        <v>360</v>
      </c>
      <c r="AD13969" t="s">
        <v>360</v>
      </c>
      <c r="AK13969" t="s">
        <v>28870</v>
      </c>
      <c r="AL13969">
        <v>1</v>
      </c>
      <c r="AM13969">
        <v>1</v>
      </c>
      <c r="AN13969" t="s">
        <v>360</v>
      </c>
      <c r="AP13969" t="s">
        <v>3316</v>
      </c>
      <c r="AQ13969">
        <v>1</v>
      </c>
    </row>
    <row r="13970" spans="27:43">
      <c r="AA13970" t="s">
        <v>19200</v>
      </c>
      <c r="AB13970">
        <v>1</v>
      </c>
      <c r="AC13970" t="s">
        <v>360</v>
      </c>
      <c r="AD13970" t="s">
        <v>360</v>
      </c>
      <c r="AK13970" t="s">
        <v>28871</v>
      </c>
      <c r="AL13970">
        <v>1</v>
      </c>
      <c r="AM13970" t="s">
        <v>360</v>
      </c>
      <c r="AN13970" t="s">
        <v>360</v>
      </c>
      <c r="AP13970" t="s">
        <v>28872</v>
      </c>
      <c r="AQ13970">
        <v>1</v>
      </c>
    </row>
    <row r="13971" spans="27:43">
      <c r="AA13971" t="s">
        <v>16414</v>
      </c>
      <c r="AB13971">
        <v>1</v>
      </c>
      <c r="AC13971">
        <v>1</v>
      </c>
      <c r="AD13971" t="s">
        <v>360</v>
      </c>
      <c r="AK13971" t="s">
        <v>28873</v>
      </c>
      <c r="AL13971">
        <v>1</v>
      </c>
      <c r="AM13971" t="s">
        <v>360</v>
      </c>
      <c r="AN13971" t="s">
        <v>360</v>
      </c>
      <c r="AP13971" t="s">
        <v>28874</v>
      </c>
      <c r="AQ13971">
        <v>1</v>
      </c>
    </row>
    <row r="13972" spans="27:43">
      <c r="AA13972" t="s">
        <v>19206</v>
      </c>
      <c r="AB13972">
        <v>1</v>
      </c>
      <c r="AC13972" t="s">
        <v>360</v>
      </c>
      <c r="AD13972" t="s">
        <v>360</v>
      </c>
      <c r="AK13972" t="s">
        <v>28875</v>
      </c>
      <c r="AL13972">
        <v>1</v>
      </c>
      <c r="AM13972" t="s">
        <v>360</v>
      </c>
      <c r="AN13972" t="s">
        <v>360</v>
      </c>
      <c r="AP13972" t="s">
        <v>3317</v>
      </c>
      <c r="AQ13972">
        <v>1</v>
      </c>
    </row>
    <row r="13973" spans="27:43">
      <c r="AA13973" t="s">
        <v>19208</v>
      </c>
      <c r="AB13973">
        <v>1</v>
      </c>
      <c r="AC13973" t="s">
        <v>360</v>
      </c>
      <c r="AD13973" t="s">
        <v>360</v>
      </c>
      <c r="AK13973" t="s">
        <v>28876</v>
      </c>
      <c r="AL13973">
        <v>1</v>
      </c>
      <c r="AM13973">
        <v>1</v>
      </c>
      <c r="AN13973" t="s">
        <v>360</v>
      </c>
      <c r="AP13973" t="s">
        <v>28877</v>
      </c>
      <c r="AQ13973">
        <v>1</v>
      </c>
    </row>
    <row r="13974" spans="27:43">
      <c r="AA13974" t="s">
        <v>19209</v>
      </c>
      <c r="AB13974">
        <v>1</v>
      </c>
      <c r="AC13974" t="s">
        <v>360</v>
      </c>
      <c r="AD13974" t="s">
        <v>360</v>
      </c>
      <c r="AK13974" t="s">
        <v>28878</v>
      </c>
      <c r="AL13974">
        <v>1</v>
      </c>
      <c r="AM13974" t="s">
        <v>360</v>
      </c>
      <c r="AN13974" t="s">
        <v>360</v>
      </c>
      <c r="AP13974" t="s">
        <v>28879</v>
      </c>
      <c r="AQ13974">
        <v>1</v>
      </c>
    </row>
    <row r="13975" spans="27:43">
      <c r="AA13975" t="s">
        <v>19211</v>
      </c>
      <c r="AB13975">
        <v>1</v>
      </c>
      <c r="AC13975" t="s">
        <v>360</v>
      </c>
      <c r="AD13975" t="s">
        <v>360</v>
      </c>
      <c r="AK13975" t="s">
        <v>28880</v>
      </c>
      <c r="AL13975">
        <v>1</v>
      </c>
      <c r="AM13975" t="s">
        <v>360</v>
      </c>
      <c r="AN13975" t="s">
        <v>360</v>
      </c>
      <c r="AP13975" t="s">
        <v>28881</v>
      </c>
      <c r="AQ13975">
        <v>1</v>
      </c>
    </row>
    <row r="13976" spans="27:43">
      <c r="AA13976" t="s">
        <v>19214</v>
      </c>
      <c r="AB13976">
        <v>1</v>
      </c>
      <c r="AC13976" t="s">
        <v>360</v>
      </c>
      <c r="AD13976" t="s">
        <v>360</v>
      </c>
      <c r="AK13976" t="s">
        <v>28882</v>
      </c>
      <c r="AL13976">
        <v>1</v>
      </c>
      <c r="AM13976">
        <v>1</v>
      </c>
      <c r="AN13976" t="s">
        <v>360</v>
      </c>
      <c r="AP13976" t="s">
        <v>28883</v>
      </c>
      <c r="AQ13976">
        <v>1</v>
      </c>
    </row>
    <row r="13977" spans="27:43">
      <c r="AA13977" t="s">
        <v>19215</v>
      </c>
      <c r="AB13977">
        <v>1</v>
      </c>
      <c r="AC13977" t="s">
        <v>360</v>
      </c>
      <c r="AD13977" t="s">
        <v>360</v>
      </c>
      <c r="AK13977" t="s">
        <v>28884</v>
      </c>
      <c r="AL13977">
        <v>1</v>
      </c>
      <c r="AM13977" t="s">
        <v>360</v>
      </c>
      <c r="AN13977" t="s">
        <v>360</v>
      </c>
      <c r="AP13977" t="s">
        <v>28885</v>
      </c>
      <c r="AQ13977">
        <v>1</v>
      </c>
    </row>
    <row r="13978" spans="27:43">
      <c r="AA13978" t="s">
        <v>19220</v>
      </c>
      <c r="AB13978">
        <v>1</v>
      </c>
      <c r="AC13978" t="s">
        <v>360</v>
      </c>
      <c r="AD13978" t="s">
        <v>360</v>
      </c>
      <c r="AK13978">
        <v>43</v>
      </c>
      <c r="AL13978">
        <v>1</v>
      </c>
      <c r="AM13978" t="s">
        <v>360</v>
      </c>
      <c r="AN13978" t="s">
        <v>360</v>
      </c>
      <c r="AP13978" t="s">
        <v>28886</v>
      </c>
      <c r="AQ13978">
        <v>1</v>
      </c>
    </row>
    <row r="13979" spans="27:43">
      <c r="AA13979" t="s">
        <v>19223</v>
      </c>
      <c r="AB13979">
        <v>1</v>
      </c>
      <c r="AC13979">
        <v>1</v>
      </c>
      <c r="AD13979" t="s">
        <v>360</v>
      </c>
      <c r="AK13979" t="s">
        <v>28887</v>
      </c>
      <c r="AL13979">
        <v>1</v>
      </c>
      <c r="AM13979" t="s">
        <v>360</v>
      </c>
      <c r="AN13979" t="s">
        <v>360</v>
      </c>
      <c r="AP13979" t="s">
        <v>28888</v>
      </c>
      <c r="AQ13979">
        <v>1</v>
      </c>
    </row>
    <row r="13980" spans="27:43">
      <c r="AA13980" t="s">
        <v>19226</v>
      </c>
      <c r="AB13980">
        <v>1</v>
      </c>
      <c r="AC13980">
        <v>1</v>
      </c>
      <c r="AD13980" t="s">
        <v>360</v>
      </c>
      <c r="AK13980" t="s">
        <v>28889</v>
      </c>
      <c r="AL13980">
        <v>1</v>
      </c>
      <c r="AM13980" t="s">
        <v>360</v>
      </c>
      <c r="AN13980" t="s">
        <v>360</v>
      </c>
      <c r="AP13980" t="s">
        <v>28890</v>
      </c>
      <c r="AQ13980">
        <v>1</v>
      </c>
    </row>
    <row r="13981" spans="27:43">
      <c r="AA13981" t="s">
        <v>19229</v>
      </c>
      <c r="AB13981">
        <v>1</v>
      </c>
      <c r="AC13981" t="s">
        <v>360</v>
      </c>
      <c r="AD13981" t="s">
        <v>360</v>
      </c>
      <c r="AK13981" t="s">
        <v>28891</v>
      </c>
      <c r="AL13981">
        <v>1</v>
      </c>
      <c r="AM13981">
        <v>1</v>
      </c>
      <c r="AN13981" t="s">
        <v>360</v>
      </c>
      <c r="AP13981" t="s">
        <v>28892</v>
      </c>
      <c r="AQ13981">
        <v>1</v>
      </c>
    </row>
    <row r="13982" spans="27:43">
      <c r="AA13982" t="s">
        <v>19232</v>
      </c>
      <c r="AB13982">
        <v>1</v>
      </c>
      <c r="AC13982">
        <v>1</v>
      </c>
      <c r="AD13982" t="s">
        <v>360</v>
      </c>
      <c r="AK13982" t="s">
        <v>28893</v>
      </c>
      <c r="AL13982">
        <v>1</v>
      </c>
      <c r="AM13982" t="s">
        <v>360</v>
      </c>
      <c r="AN13982" t="s">
        <v>360</v>
      </c>
      <c r="AP13982" t="s">
        <v>28814</v>
      </c>
      <c r="AQ13982">
        <v>1</v>
      </c>
    </row>
    <row r="13983" spans="27:43">
      <c r="AA13983" t="s">
        <v>19237</v>
      </c>
      <c r="AB13983">
        <v>1</v>
      </c>
      <c r="AC13983" t="s">
        <v>360</v>
      </c>
      <c r="AD13983" t="s">
        <v>360</v>
      </c>
      <c r="AK13983" t="s">
        <v>28894</v>
      </c>
      <c r="AL13983">
        <v>1</v>
      </c>
      <c r="AM13983" t="s">
        <v>360</v>
      </c>
      <c r="AN13983" t="s">
        <v>360</v>
      </c>
      <c r="AP13983" t="s">
        <v>29</v>
      </c>
      <c r="AQ13983">
        <v>1</v>
      </c>
    </row>
    <row r="13984" spans="27:43">
      <c r="AA13984" t="s">
        <v>19240</v>
      </c>
      <c r="AB13984">
        <v>1</v>
      </c>
      <c r="AC13984" t="s">
        <v>360</v>
      </c>
      <c r="AD13984" t="s">
        <v>360</v>
      </c>
      <c r="AK13984" t="s">
        <v>28895</v>
      </c>
      <c r="AL13984">
        <v>1</v>
      </c>
      <c r="AM13984" t="s">
        <v>360</v>
      </c>
      <c r="AN13984" t="s">
        <v>360</v>
      </c>
      <c r="AP13984" t="s">
        <v>28896</v>
      </c>
      <c r="AQ13984">
        <v>1</v>
      </c>
    </row>
    <row r="13985" spans="27:43">
      <c r="AA13985" t="s">
        <v>19242</v>
      </c>
      <c r="AB13985">
        <v>1</v>
      </c>
      <c r="AC13985" t="s">
        <v>360</v>
      </c>
      <c r="AD13985" t="s">
        <v>360</v>
      </c>
      <c r="AK13985" t="s">
        <v>28897</v>
      </c>
      <c r="AL13985">
        <v>1</v>
      </c>
      <c r="AM13985" t="s">
        <v>360</v>
      </c>
      <c r="AN13985" t="s">
        <v>360</v>
      </c>
      <c r="AP13985" t="s">
        <v>28898</v>
      </c>
      <c r="AQ13985">
        <v>1</v>
      </c>
    </row>
    <row r="13986" spans="27:43">
      <c r="AA13986" t="s">
        <v>19244</v>
      </c>
      <c r="AB13986">
        <v>1</v>
      </c>
      <c r="AC13986" t="s">
        <v>360</v>
      </c>
      <c r="AD13986" t="s">
        <v>360</v>
      </c>
      <c r="AK13986">
        <v>431209</v>
      </c>
      <c r="AL13986">
        <v>1</v>
      </c>
      <c r="AM13986">
        <v>1</v>
      </c>
      <c r="AN13986" t="s">
        <v>360</v>
      </c>
      <c r="AP13986" t="s">
        <v>28899</v>
      </c>
      <c r="AQ13986">
        <v>1</v>
      </c>
    </row>
    <row r="13987" spans="27:43">
      <c r="AA13987" t="s">
        <v>19246</v>
      </c>
      <c r="AB13987">
        <v>1</v>
      </c>
      <c r="AC13987" t="s">
        <v>360</v>
      </c>
      <c r="AD13987" t="s">
        <v>360</v>
      </c>
      <c r="AK13987" t="s">
        <v>28900</v>
      </c>
      <c r="AL13987">
        <v>1</v>
      </c>
      <c r="AM13987" t="s">
        <v>360</v>
      </c>
      <c r="AN13987" t="s">
        <v>360</v>
      </c>
      <c r="AP13987" t="s">
        <v>28901</v>
      </c>
      <c r="AQ13987">
        <v>1</v>
      </c>
    </row>
    <row r="13988" spans="27:43">
      <c r="AA13988" t="s">
        <v>19248</v>
      </c>
      <c r="AB13988">
        <v>1</v>
      </c>
      <c r="AC13988" t="s">
        <v>360</v>
      </c>
      <c r="AD13988" t="s">
        <v>360</v>
      </c>
      <c r="AK13988">
        <v>4313214</v>
      </c>
      <c r="AL13988">
        <v>1</v>
      </c>
      <c r="AM13988" t="s">
        <v>360</v>
      </c>
      <c r="AN13988" t="s">
        <v>360</v>
      </c>
      <c r="AP13988" t="s">
        <v>28902</v>
      </c>
      <c r="AQ13988">
        <v>1</v>
      </c>
    </row>
    <row r="13989" spans="27:43">
      <c r="AA13989" t="s">
        <v>19249</v>
      </c>
      <c r="AB13989">
        <v>1</v>
      </c>
      <c r="AC13989" t="s">
        <v>360</v>
      </c>
      <c r="AD13989" t="s">
        <v>360</v>
      </c>
      <c r="AK13989" t="s">
        <v>28903</v>
      </c>
      <c r="AL13989">
        <v>1</v>
      </c>
      <c r="AM13989">
        <v>1</v>
      </c>
      <c r="AN13989" t="s">
        <v>360</v>
      </c>
      <c r="AP13989" t="s">
        <v>28904</v>
      </c>
      <c r="AQ13989">
        <v>1</v>
      </c>
    </row>
    <row r="13990" spans="27:43">
      <c r="AA13990" t="s">
        <v>19252</v>
      </c>
      <c r="AB13990">
        <v>1</v>
      </c>
      <c r="AC13990" t="s">
        <v>360</v>
      </c>
      <c r="AD13990" t="s">
        <v>360</v>
      </c>
      <c r="AK13990" t="s">
        <v>28905</v>
      </c>
      <c r="AL13990">
        <v>1</v>
      </c>
      <c r="AM13990">
        <v>1</v>
      </c>
      <c r="AN13990" t="s">
        <v>360</v>
      </c>
      <c r="AP13990" t="s">
        <v>3320</v>
      </c>
      <c r="AQ13990">
        <v>1</v>
      </c>
    </row>
    <row r="13991" spans="27:43">
      <c r="AA13991" t="s">
        <v>19255</v>
      </c>
      <c r="AB13991">
        <v>1</v>
      </c>
      <c r="AC13991" t="s">
        <v>360</v>
      </c>
      <c r="AD13991" t="s">
        <v>360</v>
      </c>
      <c r="AK13991">
        <v>43142119</v>
      </c>
      <c r="AL13991">
        <v>1</v>
      </c>
      <c r="AM13991">
        <v>1</v>
      </c>
      <c r="AN13991">
        <v>1</v>
      </c>
      <c r="AP13991" t="s">
        <v>3321</v>
      </c>
      <c r="AQ13991">
        <v>1</v>
      </c>
    </row>
    <row r="13992" spans="27:43">
      <c r="AA13992" t="s">
        <v>19257</v>
      </c>
      <c r="AB13992">
        <v>1</v>
      </c>
      <c r="AC13992">
        <v>1</v>
      </c>
      <c r="AD13992" t="s">
        <v>360</v>
      </c>
      <c r="AK13992">
        <v>4314214</v>
      </c>
      <c r="AL13992">
        <v>1</v>
      </c>
      <c r="AM13992" t="s">
        <v>360</v>
      </c>
      <c r="AN13992" t="s">
        <v>360</v>
      </c>
      <c r="AP13992" t="s">
        <v>28906</v>
      </c>
      <c r="AQ13992">
        <v>1</v>
      </c>
    </row>
    <row r="13993" spans="27:43">
      <c r="AA13993" t="s">
        <v>19262</v>
      </c>
      <c r="AB13993">
        <v>1</v>
      </c>
      <c r="AC13993" t="s">
        <v>360</v>
      </c>
      <c r="AD13993" t="s">
        <v>360</v>
      </c>
      <c r="AK13993" t="s">
        <v>28907</v>
      </c>
      <c r="AL13993">
        <v>1</v>
      </c>
      <c r="AM13993" t="s">
        <v>360</v>
      </c>
      <c r="AN13993" t="s">
        <v>360</v>
      </c>
      <c r="AP13993" t="s">
        <v>28908</v>
      </c>
      <c r="AQ13993">
        <v>1</v>
      </c>
    </row>
    <row r="13994" spans="27:43">
      <c r="AA13994" t="s">
        <v>19265</v>
      </c>
      <c r="AB13994">
        <v>1</v>
      </c>
      <c r="AC13994" t="s">
        <v>360</v>
      </c>
      <c r="AD13994" t="s">
        <v>360</v>
      </c>
      <c r="AK13994" t="s">
        <v>28909</v>
      </c>
      <c r="AL13994">
        <v>1</v>
      </c>
      <c r="AM13994" t="s">
        <v>360</v>
      </c>
      <c r="AN13994" t="s">
        <v>360</v>
      </c>
      <c r="AP13994" t="s">
        <v>28910</v>
      </c>
      <c r="AQ13994">
        <v>1</v>
      </c>
    </row>
    <row r="13995" spans="27:43">
      <c r="AA13995" t="s">
        <v>19267</v>
      </c>
      <c r="AB13995">
        <v>1</v>
      </c>
      <c r="AC13995">
        <v>1</v>
      </c>
      <c r="AD13995" t="s">
        <v>360</v>
      </c>
      <c r="AK13995">
        <v>4321</v>
      </c>
      <c r="AL13995">
        <v>1</v>
      </c>
      <c r="AM13995">
        <v>1</v>
      </c>
      <c r="AN13995" t="s">
        <v>360</v>
      </c>
      <c r="AP13995" t="s">
        <v>28911</v>
      </c>
      <c r="AQ13995">
        <v>1</v>
      </c>
    </row>
    <row r="13996" spans="27:43">
      <c r="AA13996" t="s">
        <v>19268</v>
      </c>
      <c r="AB13996">
        <v>1</v>
      </c>
      <c r="AC13996" t="s">
        <v>360</v>
      </c>
      <c r="AD13996" t="s">
        <v>360</v>
      </c>
      <c r="AK13996">
        <v>432219</v>
      </c>
      <c r="AL13996">
        <v>1</v>
      </c>
      <c r="AM13996" t="s">
        <v>360</v>
      </c>
      <c r="AN13996" t="s">
        <v>360</v>
      </c>
      <c r="AP13996" t="s">
        <v>28912</v>
      </c>
      <c r="AQ13996">
        <v>1</v>
      </c>
    </row>
    <row r="13997" spans="27:43">
      <c r="AA13997" t="s">
        <v>19279</v>
      </c>
      <c r="AB13997">
        <v>1</v>
      </c>
      <c r="AC13997" t="s">
        <v>360</v>
      </c>
      <c r="AD13997" t="s">
        <v>360</v>
      </c>
      <c r="AK13997" t="s">
        <v>28913</v>
      </c>
      <c r="AL13997">
        <v>1</v>
      </c>
      <c r="AM13997" t="s">
        <v>360</v>
      </c>
      <c r="AN13997" t="s">
        <v>360</v>
      </c>
      <c r="AP13997" t="s">
        <v>28914</v>
      </c>
      <c r="AQ13997">
        <v>1</v>
      </c>
    </row>
    <row r="13998" spans="27:43">
      <c r="AA13998" t="s">
        <v>19281</v>
      </c>
      <c r="AB13998">
        <v>1</v>
      </c>
      <c r="AC13998" t="s">
        <v>360</v>
      </c>
      <c r="AD13998" t="s">
        <v>360</v>
      </c>
      <c r="AK13998" t="s">
        <v>28915</v>
      </c>
      <c r="AL13998">
        <v>1</v>
      </c>
      <c r="AM13998" t="s">
        <v>360</v>
      </c>
      <c r="AN13998" t="s">
        <v>360</v>
      </c>
      <c r="AP13998" t="s">
        <v>28916</v>
      </c>
      <c r="AQ13998">
        <v>1</v>
      </c>
    </row>
    <row r="13999" spans="27:43">
      <c r="AA13999" t="s">
        <v>19282</v>
      </c>
      <c r="AB13999">
        <v>1</v>
      </c>
      <c r="AC13999" t="s">
        <v>360</v>
      </c>
      <c r="AD13999" t="s">
        <v>360</v>
      </c>
      <c r="AK13999">
        <v>433214</v>
      </c>
      <c r="AL13999">
        <v>1</v>
      </c>
      <c r="AM13999">
        <v>1</v>
      </c>
      <c r="AN13999" t="s">
        <v>360</v>
      </c>
      <c r="AP13999" t="s">
        <v>28917</v>
      </c>
      <c r="AQ13999">
        <v>1</v>
      </c>
    </row>
    <row r="14000" spans="27:43">
      <c r="AA14000" t="s">
        <v>19284</v>
      </c>
      <c r="AB14000">
        <v>1</v>
      </c>
      <c r="AC14000" t="s">
        <v>360</v>
      </c>
      <c r="AD14000" t="s">
        <v>360</v>
      </c>
      <c r="AK14000">
        <v>434217</v>
      </c>
      <c r="AL14000">
        <v>1</v>
      </c>
      <c r="AM14000">
        <v>1</v>
      </c>
      <c r="AN14000" t="s">
        <v>360</v>
      </c>
      <c r="AP14000" t="s">
        <v>28918</v>
      </c>
      <c r="AQ14000">
        <v>1</v>
      </c>
    </row>
    <row r="14001" spans="27:43">
      <c r="AA14001" t="s">
        <v>19285</v>
      </c>
      <c r="AB14001">
        <v>1</v>
      </c>
      <c r="AC14001">
        <v>1</v>
      </c>
      <c r="AD14001" t="s">
        <v>360</v>
      </c>
      <c r="AK14001" t="s">
        <v>28919</v>
      </c>
      <c r="AL14001">
        <v>1</v>
      </c>
      <c r="AM14001" t="s">
        <v>360</v>
      </c>
      <c r="AN14001" t="s">
        <v>360</v>
      </c>
      <c r="AP14001" t="s">
        <v>28920</v>
      </c>
      <c r="AQ14001">
        <v>1</v>
      </c>
    </row>
    <row r="14002" spans="27:43">
      <c r="AA14002" t="s">
        <v>19288</v>
      </c>
      <c r="AB14002">
        <v>1</v>
      </c>
      <c r="AC14002" t="s">
        <v>360</v>
      </c>
      <c r="AD14002" t="s">
        <v>360</v>
      </c>
      <c r="AK14002">
        <v>43620</v>
      </c>
      <c r="AL14002">
        <v>1</v>
      </c>
      <c r="AM14002" t="s">
        <v>360</v>
      </c>
      <c r="AN14002" t="s">
        <v>360</v>
      </c>
      <c r="AP14002" t="s">
        <v>28921</v>
      </c>
      <c r="AQ14002">
        <v>1</v>
      </c>
    </row>
    <row r="14003" spans="27:43">
      <c r="AA14003" t="s">
        <v>19291</v>
      </c>
      <c r="AB14003">
        <v>1</v>
      </c>
      <c r="AC14003" t="s">
        <v>360</v>
      </c>
      <c r="AD14003" t="s">
        <v>360</v>
      </c>
      <c r="AK14003">
        <v>436204</v>
      </c>
      <c r="AL14003">
        <v>1</v>
      </c>
      <c r="AM14003" t="s">
        <v>360</v>
      </c>
      <c r="AN14003" t="s">
        <v>360</v>
      </c>
      <c r="AP14003" t="s">
        <v>28922</v>
      </c>
      <c r="AQ14003">
        <v>1</v>
      </c>
    </row>
    <row r="14004" spans="27:43">
      <c r="AA14004" t="s">
        <v>19294</v>
      </c>
      <c r="AB14004">
        <v>1</v>
      </c>
      <c r="AC14004" t="s">
        <v>360</v>
      </c>
      <c r="AD14004" t="s">
        <v>360</v>
      </c>
      <c r="AK14004" t="s">
        <v>28923</v>
      </c>
      <c r="AL14004">
        <v>1</v>
      </c>
      <c r="AM14004" t="s">
        <v>360</v>
      </c>
      <c r="AN14004" t="s">
        <v>360</v>
      </c>
      <c r="AP14004" t="s">
        <v>28924</v>
      </c>
      <c r="AQ14004">
        <v>1</v>
      </c>
    </row>
    <row r="14005" spans="27:43">
      <c r="AA14005" t="s">
        <v>16417</v>
      </c>
      <c r="AB14005">
        <v>1</v>
      </c>
      <c r="AC14005">
        <v>1</v>
      </c>
      <c r="AD14005" t="s">
        <v>360</v>
      </c>
      <c r="AK14005" t="s">
        <v>28925</v>
      </c>
      <c r="AL14005">
        <v>1</v>
      </c>
      <c r="AM14005">
        <v>1</v>
      </c>
      <c r="AN14005" t="s">
        <v>360</v>
      </c>
      <c r="AP14005" t="s">
        <v>3324</v>
      </c>
      <c r="AQ14005">
        <v>1</v>
      </c>
    </row>
    <row r="14006" spans="27:43">
      <c r="AA14006" t="s">
        <v>19299</v>
      </c>
      <c r="AB14006">
        <v>1</v>
      </c>
      <c r="AC14006" t="s">
        <v>360</v>
      </c>
      <c r="AD14006" t="s">
        <v>360</v>
      </c>
      <c r="AK14006">
        <v>438</v>
      </c>
      <c r="AL14006">
        <v>1</v>
      </c>
      <c r="AM14006">
        <v>1</v>
      </c>
      <c r="AN14006" t="s">
        <v>360</v>
      </c>
      <c r="AP14006" t="s">
        <v>28926</v>
      </c>
      <c r="AQ14006">
        <v>1</v>
      </c>
    </row>
    <row r="14007" spans="27:43">
      <c r="AA14007" t="s">
        <v>19302</v>
      </c>
      <c r="AB14007">
        <v>1</v>
      </c>
      <c r="AC14007" t="s">
        <v>360</v>
      </c>
      <c r="AD14007" t="s">
        <v>360</v>
      </c>
      <c r="AK14007">
        <v>4381218</v>
      </c>
      <c r="AL14007">
        <v>1</v>
      </c>
      <c r="AM14007">
        <v>1</v>
      </c>
      <c r="AN14007" t="s">
        <v>360</v>
      </c>
      <c r="AP14007" t="s">
        <v>28927</v>
      </c>
      <c r="AQ14007">
        <v>1</v>
      </c>
    </row>
    <row r="14008" spans="27:43">
      <c r="AA14008" t="s">
        <v>19304</v>
      </c>
      <c r="AB14008">
        <v>1</v>
      </c>
      <c r="AC14008" t="s">
        <v>360</v>
      </c>
      <c r="AD14008" t="s">
        <v>360</v>
      </c>
      <c r="AK14008">
        <v>438218</v>
      </c>
      <c r="AL14008">
        <v>1</v>
      </c>
      <c r="AM14008" t="s">
        <v>360</v>
      </c>
      <c r="AN14008" t="s">
        <v>360</v>
      </c>
      <c r="AP14008" t="s">
        <v>28928</v>
      </c>
      <c r="AQ14008">
        <v>1</v>
      </c>
    </row>
    <row r="14009" spans="27:43">
      <c r="AA14009" t="s">
        <v>19306</v>
      </c>
      <c r="AB14009">
        <v>1</v>
      </c>
      <c r="AC14009" t="s">
        <v>360</v>
      </c>
      <c r="AD14009" t="s">
        <v>360</v>
      </c>
      <c r="AK14009" t="s">
        <v>28929</v>
      </c>
      <c r="AL14009">
        <v>1</v>
      </c>
      <c r="AM14009" t="s">
        <v>360</v>
      </c>
      <c r="AN14009" t="s">
        <v>360</v>
      </c>
      <c r="AP14009" t="s">
        <v>28930</v>
      </c>
      <c r="AQ14009">
        <v>1</v>
      </c>
    </row>
    <row r="14010" spans="27:43">
      <c r="AA14010" t="s">
        <v>19309</v>
      </c>
      <c r="AB14010">
        <v>1</v>
      </c>
      <c r="AC14010">
        <v>1</v>
      </c>
      <c r="AD14010" t="s">
        <v>360</v>
      </c>
      <c r="AK14010" t="s">
        <v>28931</v>
      </c>
      <c r="AL14010">
        <v>1</v>
      </c>
      <c r="AM14010">
        <v>1</v>
      </c>
      <c r="AN14010" t="s">
        <v>360</v>
      </c>
      <c r="AP14010" t="s">
        <v>28932</v>
      </c>
      <c r="AQ14010">
        <v>1</v>
      </c>
    </row>
    <row r="14011" spans="27:43">
      <c r="AA14011" t="s">
        <v>19310</v>
      </c>
      <c r="AB14011">
        <v>1</v>
      </c>
      <c r="AC14011">
        <v>1</v>
      </c>
      <c r="AD14011" t="s">
        <v>360</v>
      </c>
      <c r="AK14011" t="s">
        <v>28933</v>
      </c>
      <c r="AL14011">
        <v>1</v>
      </c>
      <c r="AM14011">
        <v>1</v>
      </c>
      <c r="AN14011" t="s">
        <v>360</v>
      </c>
      <c r="AP14011" t="s">
        <v>28934</v>
      </c>
      <c r="AQ14011">
        <v>1</v>
      </c>
    </row>
    <row r="14012" spans="27:43">
      <c r="AA14012" t="s">
        <v>19312</v>
      </c>
      <c r="AB14012">
        <v>1</v>
      </c>
      <c r="AC14012" t="s">
        <v>360</v>
      </c>
      <c r="AD14012" t="s">
        <v>360</v>
      </c>
      <c r="AK14012" t="s">
        <v>28935</v>
      </c>
      <c r="AL14012">
        <v>1</v>
      </c>
      <c r="AM14012">
        <v>1</v>
      </c>
      <c r="AN14012" t="s">
        <v>360</v>
      </c>
      <c r="AP14012" t="s">
        <v>28936</v>
      </c>
      <c r="AQ14012">
        <v>1</v>
      </c>
    </row>
    <row r="14013" spans="27:43">
      <c r="AA14013" t="s">
        <v>19315</v>
      </c>
      <c r="AB14013">
        <v>1</v>
      </c>
      <c r="AC14013" t="s">
        <v>360</v>
      </c>
      <c r="AD14013" t="s">
        <v>360</v>
      </c>
      <c r="AK14013" t="s">
        <v>28937</v>
      </c>
      <c r="AL14013">
        <v>1</v>
      </c>
      <c r="AM14013" t="s">
        <v>360</v>
      </c>
      <c r="AN14013" t="s">
        <v>360</v>
      </c>
      <c r="AP14013" t="s">
        <v>7651</v>
      </c>
      <c r="AQ14013">
        <v>1</v>
      </c>
    </row>
    <row r="14014" spans="27:43">
      <c r="AA14014" t="s">
        <v>19317</v>
      </c>
      <c r="AB14014">
        <v>1</v>
      </c>
      <c r="AC14014" t="s">
        <v>360</v>
      </c>
      <c r="AD14014" t="s">
        <v>360</v>
      </c>
      <c r="AK14014" t="s">
        <v>28938</v>
      </c>
      <c r="AL14014">
        <v>1</v>
      </c>
      <c r="AM14014">
        <v>1</v>
      </c>
      <c r="AN14014" t="s">
        <v>360</v>
      </c>
      <c r="AP14014" t="s">
        <v>28420</v>
      </c>
      <c r="AQ14014">
        <v>1</v>
      </c>
    </row>
    <row r="14015" spans="27:43">
      <c r="AA14015" t="s">
        <v>19320</v>
      </c>
      <c r="AB14015">
        <v>1</v>
      </c>
      <c r="AC14015" t="s">
        <v>360</v>
      </c>
      <c r="AD14015" t="s">
        <v>360</v>
      </c>
      <c r="AK14015" t="s">
        <v>28939</v>
      </c>
      <c r="AL14015">
        <v>1</v>
      </c>
      <c r="AM14015" t="s">
        <v>360</v>
      </c>
      <c r="AN14015" t="s">
        <v>360</v>
      </c>
      <c r="AP14015" t="s">
        <v>28940</v>
      </c>
      <c r="AQ14015">
        <v>1</v>
      </c>
    </row>
    <row r="14016" spans="27:43">
      <c r="AA14016" t="s">
        <v>19323</v>
      </c>
      <c r="AB14016">
        <v>1</v>
      </c>
      <c r="AC14016">
        <v>1</v>
      </c>
      <c r="AD14016" t="s">
        <v>360</v>
      </c>
      <c r="AK14016" t="s">
        <v>28941</v>
      </c>
      <c r="AL14016">
        <v>1</v>
      </c>
      <c r="AM14016" t="s">
        <v>360</v>
      </c>
      <c r="AN14016" t="s">
        <v>360</v>
      </c>
      <c r="AP14016" t="s">
        <v>28942</v>
      </c>
      <c r="AQ14016">
        <v>1</v>
      </c>
    </row>
    <row r="14017" spans="27:43">
      <c r="AA14017" t="s">
        <v>294</v>
      </c>
      <c r="AB14017">
        <v>1</v>
      </c>
      <c r="AC14017">
        <v>446</v>
      </c>
      <c r="AD14017">
        <v>24</v>
      </c>
      <c r="AK14017" t="s">
        <v>28943</v>
      </c>
      <c r="AL14017">
        <v>1</v>
      </c>
      <c r="AM14017">
        <v>1</v>
      </c>
      <c r="AN14017" t="s">
        <v>360</v>
      </c>
      <c r="AP14017" t="s">
        <v>28944</v>
      </c>
      <c r="AQ14017">
        <v>1</v>
      </c>
    </row>
    <row r="14018" spans="27:43">
      <c r="AA14018" t="s">
        <v>19325</v>
      </c>
      <c r="AB14018">
        <v>1</v>
      </c>
      <c r="AC14018" t="s">
        <v>360</v>
      </c>
      <c r="AD14018" t="s">
        <v>360</v>
      </c>
      <c r="AK14018" t="s">
        <v>28945</v>
      </c>
      <c r="AL14018">
        <v>1</v>
      </c>
      <c r="AM14018" t="s">
        <v>360</v>
      </c>
      <c r="AN14018" t="s">
        <v>360</v>
      </c>
      <c r="AP14018" t="s">
        <v>28946</v>
      </c>
      <c r="AQ14018">
        <v>1</v>
      </c>
    </row>
    <row r="14019" spans="27:43">
      <c r="AA14019" t="s">
        <v>19327</v>
      </c>
      <c r="AB14019">
        <v>1</v>
      </c>
      <c r="AC14019" t="s">
        <v>360</v>
      </c>
      <c r="AD14019" t="s">
        <v>360</v>
      </c>
      <c r="AK14019" t="s">
        <v>28947</v>
      </c>
      <c r="AL14019">
        <v>1</v>
      </c>
      <c r="AM14019">
        <v>1</v>
      </c>
      <c r="AN14019" t="s">
        <v>360</v>
      </c>
      <c r="AP14019" t="s">
        <v>28948</v>
      </c>
      <c r="AQ14019">
        <v>1</v>
      </c>
    </row>
    <row r="14020" spans="27:43">
      <c r="AA14020" t="s">
        <v>19331</v>
      </c>
      <c r="AB14020">
        <v>1</v>
      </c>
      <c r="AC14020" t="s">
        <v>360</v>
      </c>
      <c r="AD14020" t="s">
        <v>360</v>
      </c>
      <c r="AK14020" t="s">
        <v>28949</v>
      </c>
      <c r="AL14020">
        <v>1</v>
      </c>
      <c r="AM14020" t="s">
        <v>360</v>
      </c>
      <c r="AN14020" t="s">
        <v>360</v>
      </c>
      <c r="AP14020" t="s">
        <v>28950</v>
      </c>
      <c r="AQ14020">
        <v>1</v>
      </c>
    </row>
    <row r="14021" spans="27:43">
      <c r="AA14021" t="s">
        <v>19328</v>
      </c>
      <c r="AB14021">
        <v>1</v>
      </c>
      <c r="AC14021" t="s">
        <v>360</v>
      </c>
      <c r="AD14021" t="s">
        <v>360</v>
      </c>
      <c r="AK14021" t="s">
        <v>28951</v>
      </c>
      <c r="AL14021">
        <v>1</v>
      </c>
      <c r="AM14021" t="s">
        <v>360</v>
      </c>
      <c r="AN14021" t="s">
        <v>360</v>
      </c>
      <c r="AP14021" t="s">
        <v>3326</v>
      </c>
      <c r="AQ14021">
        <v>1</v>
      </c>
    </row>
    <row r="14022" spans="27:43">
      <c r="AA14022" t="s">
        <v>19334</v>
      </c>
      <c r="AB14022">
        <v>1</v>
      </c>
      <c r="AC14022" t="s">
        <v>360</v>
      </c>
      <c r="AD14022" t="s">
        <v>360</v>
      </c>
      <c r="AK14022" t="s">
        <v>28952</v>
      </c>
      <c r="AL14022">
        <v>1</v>
      </c>
      <c r="AM14022">
        <v>1</v>
      </c>
      <c r="AN14022" t="s">
        <v>360</v>
      </c>
      <c r="AP14022" t="s">
        <v>28953</v>
      </c>
      <c r="AQ14022">
        <v>1</v>
      </c>
    </row>
    <row r="14023" spans="27:43">
      <c r="AA14023" t="s">
        <v>19337</v>
      </c>
      <c r="AB14023">
        <v>1</v>
      </c>
      <c r="AC14023" t="s">
        <v>360</v>
      </c>
      <c r="AD14023" t="s">
        <v>360</v>
      </c>
      <c r="AK14023" t="s">
        <v>28954</v>
      </c>
      <c r="AL14023">
        <v>1</v>
      </c>
      <c r="AM14023" t="s">
        <v>360</v>
      </c>
      <c r="AN14023" t="s">
        <v>360</v>
      </c>
      <c r="AP14023" t="s">
        <v>28955</v>
      </c>
      <c r="AQ14023">
        <v>1</v>
      </c>
    </row>
    <row r="14024" spans="27:43">
      <c r="AA14024" t="s">
        <v>19340</v>
      </c>
      <c r="AB14024">
        <v>1</v>
      </c>
      <c r="AC14024" t="s">
        <v>360</v>
      </c>
      <c r="AD14024" t="s">
        <v>360</v>
      </c>
      <c r="AK14024" t="s">
        <v>28956</v>
      </c>
      <c r="AL14024">
        <v>1</v>
      </c>
      <c r="AM14024" t="s">
        <v>360</v>
      </c>
      <c r="AN14024" t="s">
        <v>360</v>
      </c>
      <c r="AP14024" t="s">
        <v>28957</v>
      </c>
      <c r="AQ14024">
        <v>1</v>
      </c>
    </row>
    <row r="14025" spans="27:43">
      <c r="AA14025" t="s">
        <v>19342</v>
      </c>
      <c r="AB14025">
        <v>1</v>
      </c>
      <c r="AC14025" t="s">
        <v>360</v>
      </c>
      <c r="AD14025" t="s">
        <v>360</v>
      </c>
      <c r="AK14025" t="s">
        <v>28958</v>
      </c>
      <c r="AL14025">
        <v>1</v>
      </c>
      <c r="AM14025">
        <v>1</v>
      </c>
      <c r="AN14025" t="s">
        <v>360</v>
      </c>
      <c r="AP14025" t="s">
        <v>28959</v>
      </c>
      <c r="AQ14025">
        <v>1</v>
      </c>
    </row>
    <row r="14026" spans="27:43">
      <c r="AA14026" t="s">
        <v>19344</v>
      </c>
      <c r="AB14026">
        <v>1</v>
      </c>
      <c r="AC14026" t="s">
        <v>360</v>
      </c>
      <c r="AD14026" t="s">
        <v>360</v>
      </c>
      <c r="AK14026" t="s">
        <v>28960</v>
      </c>
      <c r="AL14026">
        <v>1</v>
      </c>
      <c r="AM14026" t="s">
        <v>360</v>
      </c>
      <c r="AN14026" t="s">
        <v>360</v>
      </c>
      <c r="AP14026" t="s">
        <v>28961</v>
      </c>
      <c r="AQ14026">
        <v>1</v>
      </c>
    </row>
    <row r="14027" spans="27:43">
      <c r="AA14027" t="s">
        <v>19346</v>
      </c>
      <c r="AB14027">
        <v>1</v>
      </c>
      <c r="AC14027">
        <v>1</v>
      </c>
      <c r="AD14027" t="s">
        <v>360</v>
      </c>
      <c r="AK14027" t="s">
        <v>28962</v>
      </c>
      <c r="AL14027">
        <v>1</v>
      </c>
      <c r="AM14027" t="s">
        <v>360</v>
      </c>
      <c r="AN14027" t="s">
        <v>360</v>
      </c>
      <c r="AP14027" t="s">
        <v>16861</v>
      </c>
      <c r="AQ14027">
        <v>1</v>
      </c>
    </row>
    <row r="14028" spans="27:43">
      <c r="AA14028" t="s">
        <v>19348</v>
      </c>
      <c r="AB14028">
        <v>1</v>
      </c>
      <c r="AC14028" t="s">
        <v>360</v>
      </c>
      <c r="AD14028" t="s">
        <v>360</v>
      </c>
      <c r="AK14028" t="s">
        <v>28963</v>
      </c>
      <c r="AL14028">
        <v>1</v>
      </c>
      <c r="AM14028">
        <v>1</v>
      </c>
      <c r="AN14028" t="s">
        <v>360</v>
      </c>
      <c r="AP14028" t="s">
        <v>28964</v>
      </c>
      <c r="AQ14028">
        <v>1</v>
      </c>
    </row>
    <row r="14029" spans="27:43">
      <c r="AA14029" t="s">
        <v>19350</v>
      </c>
      <c r="AB14029">
        <v>1</v>
      </c>
      <c r="AC14029">
        <v>1</v>
      </c>
      <c r="AD14029" t="s">
        <v>360</v>
      </c>
      <c r="AK14029" t="s">
        <v>28965</v>
      </c>
      <c r="AL14029">
        <v>1</v>
      </c>
      <c r="AM14029">
        <v>1</v>
      </c>
      <c r="AN14029" t="s">
        <v>360</v>
      </c>
      <c r="AP14029" t="s">
        <v>3327</v>
      </c>
      <c r="AQ14029">
        <v>1</v>
      </c>
    </row>
    <row r="14030" spans="27:43">
      <c r="AA14030" t="s">
        <v>19352</v>
      </c>
      <c r="AB14030">
        <v>1</v>
      </c>
      <c r="AC14030" t="s">
        <v>360</v>
      </c>
      <c r="AD14030" t="s">
        <v>360</v>
      </c>
      <c r="AK14030" t="s">
        <v>28966</v>
      </c>
      <c r="AL14030">
        <v>1</v>
      </c>
      <c r="AM14030">
        <v>1</v>
      </c>
      <c r="AN14030" t="s">
        <v>360</v>
      </c>
      <c r="AP14030" t="s">
        <v>28967</v>
      </c>
      <c r="AQ14030">
        <v>1</v>
      </c>
    </row>
    <row r="14031" spans="27:43">
      <c r="AA14031" t="s">
        <v>19353</v>
      </c>
      <c r="AB14031">
        <v>1</v>
      </c>
      <c r="AC14031">
        <v>1</v>
      </c>
      <c r="AD14031" t="s">
        <v>360</v>
      </c>
      <c r="AK14031" t="s">
        <v>28968</v>
      </c>
      <c r="AL14031">
        <v>1</v>
      </c>
      <c r="AM14031">
        <v>1</v>
      </c>
      <c r="AN14031" t="s">
        <v>360</v>
      </c>
      <c r="AP14031" t="s">
        <v>16862</v>
      </c>
      <c r="AQ14031">
        <v>1</v>
      </c>
    </row>
    <row r="14032" spans="27:43">
      <c r="AA14032" t="s">
        <v>19355</v>
      </c>
      <c r="AB14032">
        <v>1</v>
      </c>
      <c r="AC14032">
        <v>1</v>
      </c>
      <c r="AD14032" t="s">
        <v>360</v>
      </c>
      <c r="AK14032" t="s">
        <v>28969</v>
      </c>
      <c r="AL14032">
        <v>1</v>
      </c>
      <c r="AM14032" t="s">
        <v>360</v>
      </c>
      <c r="AN14032" t="s">
        <v>360</v>
      </c>
      <c r="AP14032" t="s">
        <v>28970</v>
      </c>
      <c r="AQ14032">
        <v>1</v>
      </c>
    </row>
    <row r="14033" spans="27:43">
      <c r="AA14033" t="s">
        <v>19357</v>
      </c>
      <c r="AB14033">
        <v>1</v>
      </c>
      <c r="AC14033" t="s">
        <v>360</v>
      </c>
      <c r="AD14033" t="s">
        <v>360</v>
      </c>
      <c r="AK14033" t="s">
        <v>28971</v>
      </c>
      <c r="AL14033">
        <v>1</v>
      </c>
      <c r="AM14033" t="s">
        <v>360</v>
      </c>
      <c r="AN14033" t="s">
        <v>360</v>
      </c>
      <c r="AP14033" t="s">
        <v>28972</v>
      </c>
      <c r="AQ14033">
        <v>1</v>
      </c>
    </row>
    <row r="14034" spans="27:43">
      <c r="AA14034" t="s">
        <v>19360</v>
      </c>
      <c r="AB14034">
        <v>1</v>
      </c>
      <c r="AC14034">
        <v>1</v>
      </c>
      <c r="AD14034" t="s">
        <v>360</v>
      </c>
      <c r="AK14034" t="s">
        <v>28973</v>
      </c>
      <c r="AL14034">
        <v>1</v>
      </c>
      <c r="AM14034" t="s">
        <v>360</v>
      </c>
      <c r="AN14034" t="s">
        <v>360</v>
      </c>
      <c r="AP14034" t="s">
        <v>28974</v>
      </c>
      <c r="AQ14034">
        <v>1</v>
      </c>
    </row>
    <row r="14035" spans="27:43">
      <c r="AA14035" t="s">
        <v>19363</v>
      </c>
      <c r="AB14035">
        <v>1</v>
      </c>
      <c r="AC14035">
        <v>1</v>
      </c>
      <c r="AD14035" t="s">
        <v>360</v>
      </c>
      <c r="AK14035" t="s">
        <v>28975</v>
      </c>
      <c r="AL14035">
        <v>1</v>
      </c>
      <c r="AM14035" t="s">
        <v>360</v>
      </c>
      <c r="AN14035" t="s">
        <v>360</v>
      </c>
      <c r="AP14035" t="s">
        <v>3328</v>
      </c>
      <c r="AQ14035">
        <v>1</v>
      </c>
    </row>
    <row r="14036" spans="27:43">
      <c r="AA14036" t="s">
        <v>19366</v>
      </c>
      <c r="AB14036">
        <v>1</v>
      </c>
      <c r="AC14036">
        <v>1</v>
      </c>
      <c r="AD14036" t="s">
        <v>360</v>
      </c>
      <c r="AK14036" t="s">
        <v>28976</v>
      </c>
      <c r="AL14036">
        <v>1</v>
      </c>
      <c r="AM14036" t="s">
        <v>360</v>
      </c>
      <c r="AN14036" t="s">
        <v>360</v>
      </c>
      <c r="AP14036" t="s">
        <v>3329</v>
      </c>
      <c r="AQ14036">
        <v>1</v>
      </c>
    </row>
    <row r="14037" spans="27:43">
      <c r="AA14037" t="s">
        <v>19368</v>
      </c>
      <c r="AB14037">
        <v>1</v>
      </c>
      <c r="AC14037" t="s">
        <v>360</v>
      </c>
      <c r="AD14037" t="s">
        <v>360</v>
      </c>
      <c r="AK14037" t="s">
        <v>28977</v>
      </c>
      <c r="AL14037">
        <v>1</v>
      </c>
      <c r="AM14037" t="s">
        <v>360</v>
      </c>
      <c r="AN14037" t="s">
        <v>360</v>
      </c>
      <c r="AP14037" t="s">
        <v>28978</v>
      </c>
      <c r="AQ14037">
        <v>1</v>
      </c>
    </row>
    <row r="14038" spans="27:43">
      <c r="AA14038" t="s">
        <v>19371</v>
      </c>
      <c r="AB14038">
        <v>1</v>
      </c>
      <c r="AC14038">
        <v>1</v>
      </c>
      <c r="AD14038" t="s">
        <v>360</v>
      </c>
      <c r="AK14038" t="s">
        <v>28979</v>
      </c>
      <c r="AL14038">
        <v>1</v>
      </c>
      <c r="AM14038" t="s">
        <v>360</v>
      </c>
      <c r="AN14038" t="s">
        <v>360</v>
      </c>
      <c r="AP14038" t="s">
        <v>28980</v>
      </c>
      <c r="AQ14038">
        <v>1</v>
      </c>
    </row>
    <row r="14039" spans="27:43">
      <c r="AA14039" t="s">
        <v>19374</v>
      </c>
      <c r="AB14039">
        <v>1</v>
      </c>
      <c r="AC14039" t="s">
        <v>360</v>
      </c>
      <c r="AD14039" t="s">
        <v>360</v>
      </c>
      <c r="AK14039" t="s">
        <v>28981</v>
      </c>
      <c r="AL14039">
        <v>1</v>
      </c>
      <c r="AM14039" t="s">
        <v>360</v>
      </c>
      <c r="AN14039" t="s">
        <v>360</v>
      </c>
      <c r="AP14039" t="s">
        <v>28982</v>
      </c>
      <c r="AQ14039">
        <v>1</v>
      </c>
    </row>
    <row r="14040" spans="27:43">
      <c r="AA14040" t="s">
        <v>19377</v>
      </c>
      <c r="AB14040">
        <v>1</v>
      </c>
      <c r="AC14040" t="s">
        <v>360</v>
      </c>
      <c r="AD14040" t="s">
        <v>360</v>
      </c>
      <c r="AK14040" t="s">
        <v>28983</v>
      </c>
      <c r="AL14040">
        <v>1</v>
      </c>
      <c r="AM14040">
        <v>1</v>
      </c>
      <c r="AN14040" t="s">
        <v>360</v>
      </c>
      <c r="AP14040" t="s">
        <v>28984</v>
      </c>
      <c r="AQ14040">
        <v>1</v>
      </c>
    </row>
    <row r="14041" spans="27:43">
      <c r="AA14041" t="s">
        <v>19380</v>
      </c>
      <c r="AB14041">
        <v>1</v>
      </c>
      <c r="AC14041" t="s">
        <v>360</v>
      </c>
      <c r="AD14041" t="s">
        <v>360</v>
      </c>
      <c r="AK14041" t="s">
        <v>28985</v>
      </c>
      <c r="AL14041">
        <v>1</v>
      </c>
      <c r="AM14041" t="s">
        <v>360</v>
      </c>
      <c r="AN14041" t="s">
        <v>360</v>
      </c>
      <c r="AP14041" t="s">
        <v>28986</v>
      </c>
      <c r="AQ14041">
        <v>1</v>
      </c>
    </row>
    <row r="14042" spans="27:43">
      <c r="AA14042" t="s">
        <v>19383</v>
      </c>
      <c r="AB14042">
        <v>1</v>
      </c>
      <c r="AC14042" t="s">
        <v>360</v>
      </c>
      <c r="AD14042" t="s">
        <v>360</v>
      </c>
      <c r="AK14042" t="s">
        <v>28987</v>
      </c>
      <c r="AL14042">
        <v>1</v>
      </c>
      <c r="AM14042" t="s">
        <v>360</v>
      </c>
      <c r="AN14042" t="s">
        <v>360</v>
      </c>
      <c r="AP14042" t="s">
        <v>16863</v>
      </c>
      <c r="AQ14042">
        <v>1</v>
      </c>
    </row>
    <row r="14043" spans="27:43">
      <c r="AA14043" t="s">
        <v>19386</v>
      </c>
      <c r="AB14043">
        <v>1</v>
      </c>
      <c r="AC14043" t="s">
        <v>360</v>
      </c>
      <c r="AD14043" t="s">
        <v>360</v>
      </c>
      <c r="AK14043" t="s">
        <v>28988</v>
      </c>
      <c r="AL14043">
        <v>1</v>
      </c>
      <c r="AM14043">
        <v>1</v>
      </c>
      <c r="AN14043" t="s">
        <v>360</v>
      </c>
      <c r="AP14043" t="s">
        <v>28989</v>
      </c>
      <c r="AQ14043">
        <v>1</v>
      </c>
    </row>
    <row r="14044" spans="27:43">
      <c r="AA14044" t="s">
        <v>19388</v>
      </c>
      <c r="AB14044">
        <v>1</v>
      </c>
      <c r="AC14044" t="s">
        <v>360</v>
      </c>
      <c r="AD14044" t="s">
        <v>360</v>
      </c>
      <c r="AK14044" t="s">
        <v>28990</v>
      </c>
      <c r="AL14044">
        <v>1</v>
      </c>
      <c r="AM14044">
        <v>1</v>
      </c>
      <c r="AN14044" t="s">
        <v>360</v>
      </c>
      <c r="AP14044" t="s">
        <v>28991</v>
      </c>
      <c r="AQ14044">
        <v>1</v>
      </c>
    </row>
    <row r="14045" spans="27:43">
      <c r="AA14045" t="s">
        <v>19391</v>
      </c>
      <c r="AB14045">
        <v>1</v>
      </c>
      <c r="AC14045" t="s">
        <v>360</v>
      </c>
      <c r="AD14045" t="s">
        <v>360</v>
      </c>
      <c r="AK14045" t="s">
        <v>28992</v>
      </c>
      <c r="AL14045">
        <v>1</v>
      </c>
      <c r="AM14045" t="s">
        <v>360</v>
      </c>
      <c r="AN14045" t="s">
        <v>360</v>
      </c>
      <c r="AP14045" t="s">
        <v>28993</v>
      </c>
      <c r="AQ14045">
        <v>1</v>
      </c>
    </row>
    <row r="14046" spans="27:43">
      <c r="AA14046" t="s">
        <v>19394</v>
      </c>
      <c r="AB14046">
        <v>1</v>
      </c>
      <c r="AC14046" t="s">
        <v>360</v>
      </c>
      <c r="AD14046" t="s">
        <v>360</v>
      </c>
      <c r="AK14046" t="s">
        <v>28994</v>
      </c>
      <c r="AL14046">
        <v>1</v>
      </c>
      <c r="AM14046" t="s">
        <v>360</v>
      </c>
      <c r="AN14046" t="s">
        <v>360</v>
      </c>
      <c r="AP14046" t="s">
        <v>28995</v>
      </c>
      <c r="AQ14046">
        <v>1</v>
      </c>
    </row>
    <row r="14047" spans="27:43">
      <c r="AA14047" t="s">
        <v>19397</v>
      </c>
      <c r="AB14047">
        <v>1</v>
      </c>
      <c r="AC14047">
        <v>1</v>
      </c>
      <c r="AD14047" t="s">
        <v>360</v>
      </c>
      <c r="AK14047" t="s">
        <v>28996</v>
      </c>
      <c r="AL14047">
        <v>1</v>
      </c>
      <c r="AM14047" t="s">
        <v>360</v>
      </c>
      <c r="AN14047" t="s">
        <v>360</v>
      </c>
      <c r="AP14047" t="s">
        <v>28997</v>
      </c>
      <c r="AQ14047">
        <v>1</v>
      </c>
    </row>
    <row r="14048" spans="27:43">
      <c r="AA14048" t="s">
        <v>19400</v>
      </c>
      <c r="AB14048">
        <v>1</v>
      </c>
      <c r="AC14048">
        <v>1</v>
      </c>
      <c r="AD14048" t="s">
        <v>360</v>
      </c>
      <c r="AK14048" t="s">
        <v>28998</v>
      </c>
      <c r="AL14048">
        <v>1</v>
      </c>
      <c r="AM14048">
        <v>1</v>
      </c>
      <c r="AN14048" t="s">
        <v>360</v>
      </c>
      <c r="AP14048" t="s">
        <v>7673</v>
      </c>
      <c r="AQ14048">
        <v>1</v>
      </c>
    </row>
    <row r="14049" spans="27:43">
      <c r="AA14049" t="s">
        <v>19403</v>
      </c>
      <c r="AB14049">
        <v>1</v>
      </c>
      <c r="AC14049" t="s">
        <v>360</v>
      </c>
      <c r="AD14049" t="s">
        <v>360</v>
      </c>
      <c r="AK14049" t="s">
        <v>28999</v>
      </c>
      <c r="AL14049">
        <v>1</v>
      </c>
      <c r="AM14049">
        <v>1</v>
      </c>
      <c r="AN14049" t="s">
        <v>360</v>
      </c>
      <c r="AP14049" t="s">
        <v>29000</v>
      </c>
      <c r="AQ14049">
        <v>1</v>
      </c>
    </row>
    <row r="14050" spans="27:43">
      <c r="AA14050" t="s">
        <v>19405</v>
      </c>
      <c r="AB14050">
        <v>1</v>
      </c>
      <c r="AC14050" t="s">
        <v>360</v>
      </c>
      <c r="AD14050" t="s">
        <v>360</v>
      </c>
      <c r="AK14050" t="s">
        <v>29001</v>
      </c>
      <c r="AL14050">
        <v>1</v>
      </c>
      <c r="AM14050">
        <v>1</v>
      </c>
      <c r="AN14050" t="s">
        <v>360</v>
      </c>
      <c r="AP14050" t="s">
        <v>29002</v>
      </c>
      <c r="AQ14050">
        <v>1</v>
      </c>
    </row>
    <row r="14051" spans="27:43">
      <c r="AA14051" t="s">
        <v>19407</v>
      </c>
      <c r="AB14051">
        <v>1</v>
      </c>
      <c r="AC14051" t="s">
        <v>360</v>
      </c>
      <c r="AD14051" t="s">
        <v>360</v>
      </c>
      <c r="AK14051" t="s">
        <v>29003</v>
      </c>
      <c r="AL14051">
        <v>1</v>
      </c>
      <c r="AM14051" t="s">
        <v>360</v>
      </c>
      <c r="AN14051" t="s">
        <v>360</v>
      </c>
      <c r="AP14051" t="s">
        <v>29004</v>
      </c>
      <c r="AQ14051">
        <v>1</v>
      </c>
    </row>
    <row r="14052" spans="27:43">
      <c r="AA14052" t="s">
        <v>19410</v>
      </c>
      <c r="AB14052">
        <v>1</v>
      </c>
      <c r="AC14052">
        <v>1</v>
      </c>
      <c r="AD14052" t="s">
        <v>360</v>
      </c>
      <c r="AK14052" t="s">
        <v>29005</v>
      </c>
      <c r="AL14052">
        <v>1</v>
      </c>
      <c r="AM14052">
        <v>1</v>
      </c>
      <c r="AN14052" t="s">
        <v>360</v>
      </c>
      <c r="AP14052" t="s">
        <v>29006</v>
      </c>
      <c r="AQ14052">
        <v>1</v>
      </c>
    </row>
    <row r="14053" spans="27:43">
      <c r="AA14053" t="s">
        <v>19413</v>
      </c>
      <c r="AB14053">
        <v>1</v>
      </c>
      <c r="AC14053" t="s">
        <v>360</v>
      </c>
      <c r="AD14053" t="s">
        <v>360</v>
      </c>
      <c r="AK14053" t="s">
        <v>29007</v>
      </c>
      <c r="AL14053">
        <v>1</v>
      </c>
      <c r="AM14053">
        <v>1</v>
      </c>
      <c r="AN14053" t="s">
        <v>360</v>
      </c>
      <c r="AP14053" t="s">
        <v>29008</v>
      </c>
      <c r="AQ14053">
        <v>1</v>
      </c>
    </row>
    <row r="14054" spans="27:43">
      <c r="AA14054" t="s">
        <v>19416</v>
      </c>
      <c r="AB14054">
        <v>1</v>
      </c>
      <c r="AC14054" t="s">
        <v>360</v>
      </c>
      <c r="AD14054" t="s">
        <v>360</v>
      </c>
      <c r="AK14054" t="s">
        <v>29009</v>
      </c>
      <c r="AL14054">
        <v>1</v>
      </c>
      <c r="AM14054">
        <v>1</v>
      </c>
      <c r="AN14054" t="s">
        <v>360</v>
      </c>
      <c r="AP14054" t="s">
        <v>29010</v>
      </c>
      <c r="AQ14054">
        <v>1</v>
      </c>
    </row>
    <row r="14055" spans="27:43">
      <c r="AA14055" t="s">
        <v>491</v>
      </c>
      <c r="AB14055">
        <v>1</v>
      </c>
      <c r="AC14055">
        <v>295</v>
      </c>
      <c r="AD14055">
        <v>7</v>
      </c>
      <c r="AK14055" t="s">
        <v>29011</v>
      </c>
      <c r="AL14055">
        <v>1</v>
      </c>
      <c r="AM14055">
        <v>1</v>
      </c>
      <c r="AN14055" t="s">
        <v>360</v>
      </c>
      <c r="AP14055" t="s">
        <v>29012</v>
      </c>
      <c r="AQ14055">
        <v>1</v>
      </c>
    </row>
    <row r="14056" spans="27:43">
      <c r="AA14056" t="s">
        <v>19422</v>
      </c>
      <c r="AB14056">
        <v>1</v>
      </c>
      <c r="AC14056">
        <v>1</v>
      </c>
      <c r="AD14056" t="s">
        <v>360</v>
      </c>
      <c r="AK14056" t="s">
        <v>29013</v>
      </c>
      <c r="AL14056">
        <v>1</v>
      </c>
      <c r="AM14056">
        <v>1</v>
      </c>
      <c r="AN14056" t="s">
        <v>360</v>
      </c>
      <c r="AP14056" t="s">
        <v>16865</v>
      </c>
      <c r="AQ14056">
        <v>1</v>
      </c>
    </row>
    <row r="14057" spans="27:43">
      <c r="AA14057" t="s">
        <v>19425</v>
      </c>
      <c r="AB14057">
        <v>1</v>
      </c>
      <c r="AC14057" t="s">
        <v>360</v>
      </c>
      <c r="AD14057" t="s">
        <v>360</v>
      </c>
      <c r="AK14057" t="s">
        <v>29014</v>
      </c>
      <c r="AL14057">
        <v>1</v>
      </c>
      <c r="AM14057" t="s">
        <v>360</v>
      </c>
      <c r="AN14057" t="s">
        <v>360</v>
      </c>
      <c r="AP14057" t="s">
        <v>16867</v>
      </c>
      <c r="AQ14057">
        <v>1</v>
      </c>
    </row>
    <row r="14058" spans="27:43">
      <c r="AA14058" t="s">
        <v>19419</v>
      </c>
      <c r="AB14058">
        <v>1</v>
      </c>
      <c r="AC14058">
        <v>1</v>
      </c>
      <c r="AD14058" t="s">
        <v>360</v>
      </c>
      <c r="AK14058" t="s">
        <v>29015</v>
      </c>
      <c r="AL14058">
        <v>1</v>
      </c>
      <c r="AM14058">
        <v>1</v>
      </c>
      <c r="AN14058" t="s">
        <v>360</v>
      </c>
      <c r="AP14058" t="s">
        <v>16869</v>
      </c>
      <c r="AQ14058">
        <v>1</v>
      </c>
    </row>
    <row r="14059" spans="27:43">
      <c r="AA14059" t="s">
        <v>19427</v>
      </c>
      <c r="AB14059">
        <v>1</v>
      </c>
      <c r="AC14059" t="s">
        <v>360</v>
      </c>
      <c r="AD14059" t="s">
        <v>360</v>
      </c>
      <c r="AK14059" t="s">
        <v>29016</v>
      </c>
      <c r="AL14059">
        <v>1</v>
      </c>
      <c r="AM14059" t="s">
        <v>360</v>
      </c>
      <c r="AN14059" t="s">
        <v>360</v>
      </c>
      <c r="AP14059" t="s">
        <v>16715</v>
      </c>
      <c r="AQ14059">
        <v>1</v>
      </c>
    </row>
    <row r="14060" spans="27:43">
      <c r="AA14060" t="s">
        <v>19430</v>
      </c>
      <c r="AB14060">
        <v>1</v>
      </c>
      <c r="AC14060" t="s">
        <v>360</v>
      </c>
      <c r="AD14060" t="s">
        <v>360</v>
      </c>
      <c r="AK14060" t="s">
        <v>29017</v>
      </c>
      <c r="AL14060">
        <v>1</v>
      </c>
      <c r="AM14060">
        <v>1</v>
      </c>
      <c r="AN14060" t="s">
        <v>360</v>
      </c>
      <c r="AP14060" t="s">
        <v>29018</v>
      </c>
      <c r="AQ14060">
        <v>1</v>
      </c>
    </row>
    <row r="14061" spans="27:43">
      <c r="AA14061" t="s">
        <v>19431</v>
      </c>
      <c r="AB14061">
        <v>1</v>
      </c>
      <c r="AC14061" t="s">
        <v>360</v>
      </c>
      <c r="AD14061" t="s">
        <v>360</v>
      </c>
      <c r="AK14061" t="s">
        <v>29019</v>
      </c>
      <c r="AL14061">
        <v>1</v>
      </c>
      <c r="AM14061" t="s">
        <v>360</v>
      </c>
      <c r="AN14061" t="s">
        <v>360</v>
      </c>
      <c r="AP14061" t="s">
        <v>3337</v>
      </c>
      <c r="AQ14061">
        <v>1</v>
      </c>
    </row>
    <row r="14062" spans="27:43">
      <c r="AA14062" t="s">
        <v>19433</v>
      </c>
      <c r="AB14062">
        <v>1</v>
      </c>
      <c r="AC14062" t="s">
        <v>360</v>
      </c>
      <c r="AD14062" t="s">
        <v>360</v>
      </c>
      <c r="AK14062" t="s">
        <v>29020</v>
      </c>
      <c r="AL14062">
        <v>1</v>
      </c>
      <c r="AM14062" t="s">
        <v>360</v>
      </c>
      <c r="AN14062" t="s">
        <v>360</v>
      </c>
      <c r="AP14062" t="s">
        <v>29021</v>
      </c>
      <c r="AQ14062">
        <v>1</v>
      </c>
    </row>
    <row r="14063" spans="27:43">
      <c r="AA14063" t="s">
        <v>19436</v>
      </c>
      <c r="AB14063">
        <v>1</v>
      </c>
      <c r="AC14063">
        <v>1</v>
      </c>
      <c r="AD14063" t="s">
        <v>360</v>
      </c>
      <c r="AK14063" t="s">
        <v>29022</v>
      </c>
      <c r="AL14063">
        <v>1</v>
      </c>
      <c r="AM14063">
        <v>1</v>
      </c>
      <c r="AN14063" t="s">
        <v>360</v>
      </c>
      <c r="AP14063" t="s">
        <v>29023</v>
      </c>
      <c r="AQ14063">
        <v>1</v>
      </c>
    </row>
    <row r="14064" spans="27:43">
      <c r="AA14064" t="s">
        <v>19438</v>
      </c>
      <c r="AB14064">
        <v>1</v>
      </c>
      <c r="AC14064" t="s">
        <v>360</v>
      </c>
      <c r="AD14064" t="s">
        <v>360</v>
      </c>
      <c r="AK14064" t="s">
        <v>29024</v>
      </c>
      <c r="AL14064">
        <v>1</v>
      </c>
      <c r="AM14064">
        <v>1</v>
      </c>
      <c r="AN14064" t="s">
        <v>360</v>
      </c>
      <c r="AP14064" t="s">
        <v>3339</v>
      </c>
      <c r="AQ14064">
        <v>1</v>
      </c>
    </row>
    <row r="14065" spans="27:43">
      <c r="AA14065" t="s">
        <v>19441</v>
      </c>
      <c r="AB14065">
        <v>1</v>
      </c>
      <c r="AC14065" t="s">
        <v>360</v>
      </c>
      <c r="AD14065" t="s">
        <v>360</v>
      </c>
      <c r="AK14065" t="s">
        <v>29025</v>
      </c>
      <c r="AL14065">
        <v>1</v>
      </c>
      <c r="AM14065" t="s">
        <v>360</v>
      </c>
      <c r="AN14065" t="s">
        <v>360</v>
      </c>
      <c r="AP14065" t="s">
        <v>3341</v>
      </c>
      <c r="AQ14065">
        <v>1</v>
      </c>
    </row>
    <row r="14066" spans="27:43">
      <c r="AA14066" t="s">
        <v>19443</v>
      </c>
      <c r="AB14066">
        <v>1</v>
      </c>
      <c r="AC14066" t="s">
        <v>360</v>
      </c>
      <c r="AD14066" t="s">
        <v>360</v>
      </c>
      <c r="AK14066" t="s">
        <v>29026</v>
      </c>
      <c r="AL14066">
        <v>1</v>
      </c>
      <c r="AM14066" t="s">
        <v>360</v>
      </c>
      <c r="AN14066" t="s">
        <v>360</v>
      </c>
      <c r="AP14066" t="s">
        <v>29027</v>
      </c>
      <c r="AQ14066">
        <v>1</v>
      </c>
    </row>
    <row r="14067" spans="27:43">
      <c r="AA14067" t="s">
        <v>19445</v>
      </c>
      <c r="AB14067">
        <v>1</v>
      </c>
      <c r="AC14067" t="s">
        <v>360</v>
      </c>
      <c r="AD14067" t="s">
        <v>360</v>
      </c>
      <c r="AK14067" t="s">
        <v>29028</v>
      </c>
      <c r="AL14067">
        <v>1</v>
      </c>
      <c r="AM14067">
        <v>1</v>
      </c>
      <c r="AN14067" t="s">
        <v>360</v>
      </c>
      <c r="AP14067" t="s">
        <v>29029</v>
      </c>
      <c r="AQ14067">
        <v>1</v>
      </c>
    </row>
    <row r="14068" spans="27:43">
      <c r="AA14068" t="s">
        <v>19446</v>
      </c>
      <c r="AB14068">
        <v>1</v>
      </c>
      <c r="AC14068" t="s">
        <v>360</v>
      </c>
      <c r="AD14068" t="s">
        <v>360</v>
      </c>
      <c r="AK14068" t="s">
        <v>29030</v>
      </c>
      <c r="AL14068">
        <v>1</v>
      </c>
      <c r="AM14068">
        <v>1</v>
      </c>
      <c r="AN14068" t="s">
        <v>360</v>
      </c>
      <c r="AP14068" t="s">
        <v>29031</v>
      </c>
      <c r="AQ14068">
        <v>1</v>
      </c>
    </row>
    <row r="14069" spans="27:43">
      <c r="AA14069" t="s">
        <v>19447</v>
      </c>
      <c r="AB14069">
        <v>1</v>
      </c>
      <c r="AC14069" t="s">
        <v>360</v>
      </c>
      <c r="AD14069" t="s">
        <v>360</v>
      </c>
      <c r="AK14069" t="s">
        <v>29032</v>
      </c>
      <c r="AL14069">
        <v>1</v>
      </c>
      <c r="AM14069" t="s">
        <v>360</v>
      </c>
      <c r="AN14069" t="s">
        <v>360</v>
      </c>
      <c r="AP14069" t="s">
        <v>3344</v>
      </c>
      <c r="AQ14069">
        <v>1</v>
      </c>
    </row>
    <row r="14070" spans="27:43">
      <c r="AA14070" t="s">
        <v>19449</v>
      </c>
      <c r="AB14070">
        <v>1</v>
      </c>
      <c r="AC14070" t="s">
        <v>360</v>
      </c>
      <c r="AD14070" t="s">
        <v>360</v>
      </c>
      <c r="AK14070" t="s">
        <v>29033</v>
      </c>
      <c r="AL14070">
        <v>1</v>
      </c>
      <c r="AM14070">
        <v>1</v>
      </c>
      <c r="AN14070" t="s">
        <v>360</v>
      </c>
      <c r="AP14070" t="s">
        <v>29034</v>
      </c>
      <c r="AQ14070">
        <v>1</v>
      </c>
    </row>
    <row r="14071" spans="27:43">
      <c r="AA14071" t="s">
        <v>19451</v>
      </c>
      <c r="AB14071">
        <v>1</v>
      </c>
      <c r="AC14071" t="s">
        <v>360</v>
      </c>
      <c r="AD14071" t="s">
        <v>360</v>
      </c>
      <c r="AK14071" t="s">
        <v>29035</v>
      </c>
      <c r="AL14071">
        <v>1</v>
      </c>
      <c r="AM14071" t="s">
        <v>360</v>
      </c>
      <c r="AN14071" t="s">
        <v>360</v>
      </c>
      <c r="AP14071" t="s">
        <v>16871</v>
      </c>
      <c r="AQ14071">
        <v>1</v>
      </c>
    </row>
    <row r="14072" spans="27:43">
      <c r="AA14072" t="s">
        <v>19453</v>
      </c>
      <c r="AB14072">
        <v>1</v>
      </c>
      <c r="AC14072" t="s">
        <v>360</v>
      </c>
      <c r="AD14072" t="s">
        <v>360</v>
      </c>
      <c r="AK14072" t="s">
        <v>29036</v>
      </c>
      <c r="AL14072">
        <v>1</v>
      </c>
      <c r="AM14072" t="s">
        <v>360</v>
      </c>
      <c r="AN14072" t="s">
        <v>360</v>
      </c>
      <c r="AP14072" t="s">
        <v>29037</v>
      </c>
      <c r="AQ14072">
        <v>1</v>
      </c>
    </row>
    <row r="14073" spans="27:43">
      <c r="AA14073" t="s">
        <v>19456</v>
      </c>
      <c r="AB14073">
        <v>1</v>
      </c>
      <c r="AC14073">
        <v>1</v>
      </c>
      <c r="AD14073" t="s">
        <v>360</v>
      </c>
      <c r="AK14073" t="s">
        <v>29038</v>
      </c>
      <c r="AL14073">
        <v>1</v>
      </c>
      <c r="AM14073">
        <v>1</v>
      </c>
      <c r="AN14073" t="s">
        <v>360</v>
      </c>
      <c r="AP14073" t="s">
        <v>29039</v>
      </c>
      <c r="AQ14073">
        <v>1</v>
      </c>
    </row>
    <row r="14074" spans="27:43">
      <c r="AA14074" t="s">
        <v>19459</v>
      </c>
      <c r="AB14074">
        <v>1</v>
      </c>
      <c r="AC14074" t="s">
        <v>360</v>
      </c>
      <c r="AD14074" t="s">
        <v>360</v>
      </c>
      <c r="AK14074" t="s">
        <v>29040</v>
      </c>
      <c r="AL14074">
        <v>1</v>
      </c>
      <c r="AM14074">
        <v>1</v>
      </c>
      <c r="AN14074" t="s">
        <v>360</v>
      </c>
      <c r="AP14074" t="s">
        <v>29041</v>
      </c>
      <c r="AQ14074">
        <v>1</v>
      </c>
    </row>
    <row r="14075" spans="27:43">
      <c r="AA14075" t="s">
        <v>19462</v>
      </c>
      <c r="AB14075">
        <v>1</v>
      </c>
      <c r="AC14075" t="s">
        <v>360</v>
      </c>
      <c r="AD14075" t="s">
        <v>360</v>
      </c>
      <c r="AK14075" t="s">
        <v>29042</v>
      </c>
      <c r="AL14075">
        <v>1</v>
      </c>
      <c r="AM14075" t="s">
        <v>360</v>
      </c>
      <c r="AN14075" t="s">
        <v>360</v>
      </c>
      <c r="AP14075" t="s">
        <v>29037</v>
      </c>
      <c r="AQ14075">
        <v>1</v>
      </c>
    </row>
    <row r="14076" spans="27:43">
      <c r="AA14076" t="s">
        <v>19464</v>
      </c>
      <c r="AB14076">
        <v>1</v>
      </c>
      <c r="AC14076" t="s">
        <v>360</v>
      </c>
      <c r="AD14076" t="s">
        <v>360</v>
      </c>
      <c r="AK14076" t="s">
        <v>29043</v>
      </c>
      <c r="AL14076">
        <v>1</v>
      </c>
      <c r="AM14076">
        <v>1</v>
      </c>
      <c r="AN14076" t="s">
        <v>360</v>
      </c>
      <c r="AP14076" t="s">
        <v>29044</v>
      </c>
      <c r="AQ14076">
        <v>1</v>
      </c>
    </row>
    <row r="14077" spans="27:43">
      <c r="AA14077" t="s">
        <v>19467</v>
      </c>
      <c r="AB14077">
        <v>1</v>
      </c>
      <c r="AC14077" t="s">
        <v>360</v>
      </c>
      <c r="AD14077" t="s">
        <v>360</v>
      </c>
      <c r="AK14077" t="s">
        <v>29045</v>
      </c>
      <c r="AL14077">
        <v>1</v>
      </c>
      <c r="AM14077" t="s">
        <v>360</v>
      </c>
      <c r="AN14077" t="s">
        <v>360</v>
      </c>
      <c r="AP14077" t="s">
        <v>29046</v>
      </c>
      <c r="AQ14077">
        <v>1</v>
      </c>
    </row>
    <row r="14078" spans="27:43">
      <c r="AA14078" t="s">
        <v>19470</v>
      </c>
      <c r="AB14078">
        <v>1</v>
      </c>
      <c r="AC14078" t="s">
        <v>360</v>
      </c>
      <c r="AD14078" t="s">
        <v>360</v>
      </c>
      <c r="AK14078" t="s">
        <v>29047</v>
      </c>
      <c r="AL14078">
        <v>1</v>
      </c>
      <c r="AM14078" t="s">
        <v>360</v>
      </c>
      <c r="AN14078" t="s">
        <v>360</v>
      </c>
      <c r="AP14078" t="s">
        <v>29048</v>
      </c>
      <c r="AQ14078">
        <v>1</v>
      </c>
    </row>
    <row r="14079" spans="27:43">
      <c r="AA14079" t="s">
        <v>19473</v>
      </c>
      <c r="AB14079">
        <v>1</v>
      </c>
      <c r="AC14079">
        <v>1</v>
      </c>
      <c r="AD14079" t="s">
        <v>360</v>
      </c>
      <c r="AK14079" t="s">
        <v>29049</v>
      </c>
      <c r="AL14079">
        <v>1</v>
      </c>
      <c r="AM14079" t="s">
        <v>360</v>
      </c>
      <c r="AN14079" t="s">
        <v>360</v>
      </c>
      <c r="AP14079" t="s">
        <v>29050</v>
      </c>
      <c r="AQ14079">
        <v>1</v>
      </c>
    </row>
    <row r="14080" spans="27:43">
      <c r="AA14080" t="s">
        <v>19475</v>
      </c>
      <c r="AB14080">
        <v>1</v>
      </c>
      <c r="AC14080" t="s">
        <v>360</v>
      </c>
      <c r="AD14080" t="s">
        <v>360</v>
      </c>
      <c r="AK14080" t="s">
        <v>29051</v>
      </c>
      <c r="AL14080">
        <v>1</v>
      </c>
      <c r="AM14080" t="s">
        <v>360</v>
      </c>
      <c r="AN14080" t="s">
        <v>360</v>
      </c>
      <c r="AP14080" t="s">
        <v>29052</v>
      </c>
      <c r="AQ14080">
        <v>1</v>
      </c>
    </row>
    <row r="14081" spans="27:43">
      <c r="AA14081" t="s">
        <v>19477</v>
      </c>
      <c r="AB14081">
        <v>1</v>
      </c>
      <c r="AC14081" t="s">
        <v>360</v>
      </c>
      <c r="AD14081" t="s">
        <v>360</v>
      </c>
      <c r="AK14081" t="s">
        <v>29053</v>
      </c>
      <c r="AL14081">
        <v>1</v>
      </c>
      <c r="AM14081" t="s">
        <v>360</v>
      </c>
      <c r="AN14081" t="s">
        <v>360</v>
      </c>
      <c r="AP14081" t="s">
        <v>29054</v>
      </c>
      <c r="AQ14081">
        <v>1</v>
      </c>
    </row>
    <row r="14082" spans="27:43">
      <c r="AA14082" t="s">
        <v>19480</v>
      </c>
      <c r="AB14082">
        <v>1</v>
      </c>
      <c r="AC14082" t="s">
        <v>360</v>
      </c>
      <c r="AD14082" t="s">
        <v>360</v>
      </c>
      <c r="AK14082" t="s">
        <v>29055</v>
      </c>
      <c r="AL14082">
        <v>1</v>
      </c>
      <c r="AM14082" t="s">
        <v>360</v>
      </c>
      <c r="AN14082" t="s">
        <v>360</v>
      </c>
      <c r="AP14082" t="s">
        <v>29056</v>
      </c>
      <c r="AQ14082">
        <v>1</v>
      </c>
    </row>
    <row r="14083" spans="27:43">
      <c r="AA14083" t="s">
        <v>19483</v>
      </c>
      <c r="AB14083">
        <v>1</v>
      </c>
      <c r="AC14083" t="s">
        <v>360</v>
      </c>
      <c r="AD14083" t="s">
        <v>360</v>
      </c>
      <c r="AK14083" t="s">
        <v>29057</v>
      </c>
      <c r="AL14083">
        <v>1</v>
      </c>
      <c r="AM14083">
        <v>1</v>
      </c>
      <c r="AN14083" t="s">
        <v>360</v>
      </c>
      <c r="AP14083" t="s">
        <v>3345</v>
      </c>
      <c r="AQ14083">
        <v>1</v>
      </c>
    </row>
    <row r="14084" spans="27:43">
      <c r="AA14084" t="s">
        <v>19485</v>
      </c>
      <c r="AB14084">
        <v>1</v>
      </c>
      <c r="AC14084">
        <v>1</v>
      </c>
      <c r="AD14084" t="s">
        <v>360</v>
      </c>
      <c r="AK14084" t="s">
        <v>1422</v>
      </c>
      <c r="AL14084">
        <v>1</v>
      </c>
      <c r="AM14084">
        <v>1</v>
      </c>
      <c r="AN14084">
        <v>1</v>
      </c>
      <c r="AP14084" t="s">
        <v>29058</v>
      </c>
      <c r="AQ14084">
        <v>1</v>
      </c>
    </row>
    <row r="14085" spans="27:43">
      <c r="AA14085" t="s">
        <v>19487</v>
      </c>
      <c r="AB14085">
        <v>1</v>
      </c>
      <c r="AC14085" t="s">
        <v>360</v>
      </c>
      <c r="AD14085" t="s">
        <v>360</v>
      </c>
      <c r="AK14085" t="s">
        <v>29059</v>
      </c>
      <c r="AL14085">
        <v>1</v>
      </c>
      <c r="AM14085">
        <v>1</v>
      </c>
      <c r="AN14085" t="s">
        <v>360</v>
      </c>
      <c r="AP14085" t="s">
        <v>29060</v>
      </c>
      <c r="AQ14085">
        <v>1</v>
      </c>
    </row>
    <row r="14086" spans="27:43">
      <c r="AA14086" t="s">
        <v>19489</v>
      </c>
      <c r="AB14086">
        <v>1</v>
      </c>
      <c r="AC14086">
        <v>1</v>
      </c>
      <c r="AD14086" t="s">
        <v>360</v>
      </c>
      <c r="AK14086" t="s">
        <v>29061</v>
      </c>
      <c r="AL14086">
        <v>1</v>
      </c>
      <c r="AM14086">
        <v>1</v>
      </c>
      <c r="AN14086" t="s">
        <v>360</v>
      </c>
      <c r="AP14086" t="s">
        <v>29062</v>
      </c>
      <c r="AQ14086">
        <v>1</v>
      </c>
    </row>
    <row r="14087" spans="27:43">
      <c r="AA14087" t="s">
        <v>19494</v>
      </c>
      <c r="AB14087">
        <v>1</v>
      </c>
      <c r="AC14087" t="s">
        <v>360</v>
      </c>
      <c r="AD14087" t="s">
        <v>360</v>
      </c>
      <c r="AK14087" t="s">
        <v>29063</v>
      </c>
      <c r="AL14087">
        <v>1</v>
      </c>
      <c r="AM14087" t="s">
        <v>360</v>
      </c>
      <c r="AN14087" t="s">
        <v>360</v>
      </c>
      <c r="AP14087" t="s">
        <v>29064</v>
      </c>
      <c r="AQ14087">
        <v>1</v>
      </c>
    </row>
    <row r="14088" spans="27:43">
      <c r="AA14088" t="s">
        <v>19492</v>
      </c>
      <c r="AB14088">
        <v>1</v>
      </c>
      <c r="AC14088" t="s">
        <v>360</v>
      </c>
      <c r="AD14088" t="s">
        <v>360</v>
      </c>
      <c r="AK14088" t="s">
        <v>29065</v>
      </c>
      <c r="AL14088">
        <v>1</v>
      </c>
      <c r="AM14088">
        <v>1</v>
      </c>
      <c r="AN14088" t="s">
        <v>360</v>
      </c>
      <c r="AP14088" t="s">
        <v>29066</v>
      </c>
      <c r="AQ14088">
        <v>1</v>
      </c>
    </row>
    <row r="14089" spans="27:43">
      <c r="AA14089" t="s">
        <v>19497</v>
      </c>
      <c r="AB14089">
        <v>1</v>
      </c>
      <c r="AC14089" t="s">
        <v>360</v>
      </c>
      <c r="AD14089" t="s">
        <v>360</v>
      </c>
      <c r="AK14089" t="s">
        <v>29067</v>
      </c>
      <c r="AL14089">
        <v>1</v>
      </c>
      <c r="AM14089">
        <v>1</v>
      </c>
      <c r="AN14089" t="s">
        <v>360</v>
      </c>
      <c r="AP14089" t="s">
        <v>29068</v>
      </c>
      <c r="AQ14089">
        <v>1</v>
      </c>
    </row>
    <row r="14090" spans="27:43">
      <c r="AA14090" t="s">
        <v>19500</v>
      </c>
      <c r="AB14090">
        <v>1</v>
      </c>
      <c r="AC14090" t="s">
        <v>360</v>
      </c>
      <c r="AD14090" t="s">
        <v>360</v>
      </c>
      <c r="AK14090" t="s">
        <v>29069</v>
      </c>
      <c r="AL14090">
        <v>1</v>
      </c>
      <c r="AM14090" t="s">
        <v>360</v>
      </c>
      <c r="AN14090" t="s">
        <v>360</v>
      </c>
      <c r="AP14090" t="s">
        <v>6063</v>
      </c>
      <c r="AQ14090">
        <v>1</v>
      </c>
    </row>
    <row r="14091" spans="27:43">
      <c r="AA14091" t="s">
        <v>19503</v>
      </c>
      <c r="AB14091">
        <v>1</v>
      </c>
      <c r="AC14091" t="s">
        <v>360</v>
      </c>
      <c r="AD14091" t="s">
        <v>360</v>
      </c>
      <c r="AK14091" t="s">
        <v>29070</v>
      </c>
      <c r="AL14091">
        <v>1</v>
      </c>
      <c r="AM14091" t="s">
        <v>360</v>
      </c>
      <c r="AN14091" t="s">
        <v>360</v>
      </c>
      <c r="AP14091" t="s">
        <v>1046</v>
      </c>
      <c r="AQ14091">
        <v>1</v>
      </c>
    </row>
    <row r="14092" spans="27:43">
      <c r="AA14092" t="s">
        <v>19506</v>
      </c>
      <c r="AB14092">
        <v>1</v>
      </c>
      <c r="AC14092" t="s">
        <v>360</v>
      </c>
      <c r="AD14092" t="s">
        <v>360</v>
      </c>
      <c r="AK14092" t="s">
        <v>29071</v>
      </c>
      <c r="AL14092">
        <v>1</v>
      </c>
      <c r="AM14092">
        <v>1</v>
      </c>
      <c r="AN14092" t="s">
        <v>360</v>
      </c>
      <c r="AP14092" t="s">
        <v>1423</v>
      </c>
      <c r="AQ14092">
        <v>1</v>
      </c>
    </row>
    <row r="14093" spans="27:43">
      <c r="AA14093" t="s">
        <v>19507</v>
      </c>
      <c r="AB14093">
        <v>1</v>
      </c>
      <c r="AC14093" t="s">
        <v>360</v>
      </c>
      <c r="AD14093" t="s">
        <v>360</v>
      </c>
      <c r="AK14093" t="s">
        <v>29072</v>
      </c>
      <c r="AL14093">
        <v>1</v>
      </c>
      <c r="AM14093">
        <v>1</v>
      </c>
      <c r="AN14093" t="s">
        <v>360</v>
      </c>
      <c r="AP14093" t="s">
        <v>13158</v>
      </c>
      <c r="AQ14093">
        <v>1</v>
      </c>
    </row>
    <row r="14094" spans="27:43">
      <c r="AA14094" t="s">
        <v>19509</v>
      </c>
      <c r="AB14094">
        <v>1</v>
      </c>
      <c r="AC14094" t="s">
        <v>360</v>
      </c>
      <c r="AD14094" t="s">
        <v>360</v>
      </c>
      <c r="AK14094" t="s">
        <v>29073</v>
      </c>
      <c r="AL14094">
        <v>1</v>
      </c>
      <c r="AM14094" t="s">
        <v>360</v>
      </c>
      <c r="AN14094" t="s">
        <v>360</v>
      </c>
      <c r="AP14094" t="s">
        <v>29074</v>
      </c>
      <c r="AQ14094">
        <v>1</v>
      </c>
    </row>
    <row r="14095" spans="27:43">
      <c r="AA14095" t="s">
        <v>19512</v>
      </c>
      <c r="AB14095">
        <v>1</v>
      </c>
      <c r="AC14095">
        <v>1</v>
      </c>
      <c r="AD14095" t="s">
        <v>360</v>
      </c>
      <c r="AK14095" t="s">
        <v>29075</v>
      </c>
      <c r="AL14095">
        <v>1</v>
      </c>
      <c r="AM14095" t="s">
        <v>360</v>
      </c>
      <c r="AN14095" t="s">
        <v>360</v>
      </c>
      <c r="AP14095" t="s">
        <v>29076</v>
      </c>
      <c r="AQ14095">
        <v>1</v>
      </c>
    </row>
    <row r="14096" spans="27:43">
      <c r="AA14096" t="s">
        <v>19514</v>
      </c>
      <c r="AB14096">
        <v>1</v>
      </c>
      <c r="AC14096" t="s">
        <v>360</v>
      </c>
      <c r="AD14096" t="s">
        <v>360</v>
      </c>
      <c r="AK14096" t="s">
        <v>29077</v>
      </c>
      <c r="AL14096">
        <v>1</v>
      </c>
      <c r="AM14096" t="s">
        <v>360</v>
      </c>
      <c r="AN14096" t="s">
        <v>360</v>
      </c>
      <c r="AP14096" t="s">
        <v>29078</v>
      </c>
      <c r="AQ14096">
        <v>1</v>
      </c>
    </row>
    <row r="14097" spans="27:43">
      <c r="AA14097" t="s">
        <v>19516</v>
      </c>
      <c r="AB14097">
        <v>1</v>
      </c>
      <c r="AC14097">
        <v>1</v>
      </c>
      <c r="AD14097" t="s">
        <v>360</v>
      </c>
      <c r="AK14097" t="s">
        <v>29079</v>
      </c>
      <c r="AL14097">
        <v>1</v>
      </c>
      <c r="AM14097" t="s">
        <v>360</v>
      </c>
      <c r="AN14097" t="s">
        <v>360</v>
      </c>
      <c r="AP14097" t="s">
        <v>29080</v>
      </c>
      <c r="AQ14097">
        <v>1</v>
      </c>
    </row>
    <row r="14098" spans="27:43">
      <c r="AA14098" t="s">
        <v>19519</v>
      </c>
      <c r="AB14098">
        <v>1</v>
      </c>
      <c r="AC14098" t="s">
        <v>360</v>
      </c>
      <c r="AD14098" t="s">
        <v>360</v>
      </c>
      <c r="AK14098" t="s">
        <v>29081</v>
      </c>
      <c r="AL14098">
        <v>1</v>
      </c>
      <c r="AM14098" t="s">
        <v>360</v>
      </c>
      <c r="AN14098" t="s">
        <v>360</v>
      </c>
      <c r="AP14098" t="s">
        <v>29082</v>
      </c>
      <c r="AQ14098">
        <v>1</v>
      </c>
    </row>
    <row r="14099" spans="27:43">
      <c r="AA14099" t="s">
        <v>19522</v>
      </c>
      <c r="AB14099">
        <v>1</v>
      </c>
      <c r="AC14099" t="s">
        <v>360</v>
      </c>
      <c r="AD14099" t="s">
        <v>360</v>
      </c>
      <c r="AK14099" t="s">
        <v>29083</v>
      </c>
      <c r="AL14099">
        <v>1</v>
      </c>
      <c r="AM14099" t="s">
        <v>360</v>
      </c>
      <c r="AN14099" t="s">
        <v>360</v>
      </c>
      <c r="AP14099" t="s">
        <v>29084</v>
      </c>
      <c r="AQ14099">
        <v>1</v>
      </c>
    </row>
    <row r="14100" spans="27:43">
      <c r="AA14100" t="s">
        <v>19525</v>
      </c>
      <c r="AB14100">
        <v>1</v>
      </c>
      <c r="AC14100" t="s">
        <v>360</v>
      </c>
      <c r="AD14100" t="s">
        <v>360</v>
      </c>
      <c r="AK14100" t="s">
        <v>29085</v>
      </c>
      <c r="AL14100">
        <v>1</v>
      </c>
      <c r="AM14100" t="s">
        <v>360</v>
      </c>
      <c r="AN14100" t="s">
        <v>360</v>
      </c>
      <c r="AP14100" t="s">
        <v>29086</v>
      </c>
      <c r="AQ14100">
        <v>1</v>
      </c>
    </row>
    <row r="14101" spans="27:43">
      <c r="AA14101" t="s">
        <v>19529</v>
      </c>
      <c r="AB14101">
        <v>1</v>
      </c>
      <c r="AC14101" t="s">
        <v>360</v>
      </c>
      <c r="AD14101" t="s">
        <v>360</v>
      </c>
      <c r="AK14101" t="s">
        <v>29087</v>
      </c>
      <c r="AL14101">
        <v>1</v>
      </c>
      <c r="AM14101" t="s">
        <v>360</v>
      </c>
      <c r="AN14101" t="s">
        <v>360</v>
      </c>
      <c r="AP14101" t="s">
        <v>29088</v>
      </c>
      <c r="AQ14101">
        <v>1</v>
      </c>
    </row>
    <row r="14102" spans="27:43">
      <c r="AA14102" t="s">
        <v>19532</v>
      </c>
      <c r="AB14102">
        <v>1</v>
      </c>
      <c r="AC14102" t="s">
        <v>360</v>
      </c>
      <c r="AD14102" t="s">
        <v>360</v>
      </c>
      <c r="AK14102" t="s">
        <v>29089</v>
      </c>
      <c r="AL14102">
        <v>1</v>
      </c>
      <c r="AM14102" t="s">
        <v>360</v>
      </c>
      <c r="AN14102" t="s">
        <v>360</v>
      </c>
      <c r="AP14102" t="s">
        <v>3351</v>
      </c>
      <c r="AQ14102">
        <v>1</v>
      </c>
    </row>
    <row r="14103" spans="27:43">
      <c r="AA14103" t="s">
        <v>19535</v>
      </c>
      <c r="AB14103">
        <v>1</v>
      </c>
      <c r="AC14103" t="s">
        <v>360</v>
      </c>
      <c r="AD14103" t="s">
        <v>360</v>
      </c>
      <c r="AK14103" t="s">
        <v>29090</v>
      </c>
      <c r="AL14103">
        <v>1</v>
      </c>
      <c r="AM14103" t="s">
        <v>360</v>
      </c>
      <c r="AN14103" t="s">
        <v>360</v>
      </c>
      <c r="AP14103" t="s">
        <v>29091</v>
      </c>
      <c r="AQ14103">
        <v>1</v>
      </c>
    </row>
    <row r="14104" spans="27:43">
      <c r="AA14104" t="s">
        <v>19538</v>
      </c>
      <c r="AB14104">
        <v>1</v>
      </c>
      <c r="AC14104" t="s">
        <v>360</v>
      </c>
      <c r="AD14104" t="s">
        <v>360</v>
      </c>
      <c r="AK14104" t="s">
        <v>29092</v>
      </c>
      <c r="AL14104">
        <v>1</v>
      </c>
      <c r="AM14104" t="s">
        <v>360</v>
      </c>
      <c r="AN14104" t="s">
        <v>360</v>
      </c>
      <c r="AP14104" t="s">
        <v>16729</v>
      </c>
      <c r="AQ14104">
        <v>1</v>
      </c>
    </row>
    <row r="14105" spans="27:43">
      <c r="AA14105" t="s">
        <v>19541</v>
      </c>
      <c r="AB14105">
        <v>1</v>
      </c>
      <c r="AC14105" t="s">
        <v>360</v>
      </c>
      <c r="AD14105" t="s">
        <v>360</v>
      </c>
      <c r="AK14105" t="s">
        <v>29093</v>
      </c>
      <c r="AL14105">
        <v>1</v>
      </c>
      <c r="AM14105">
        <v>1</v>
      </c>
      <c r="AN14105" t="s">
        <v>360</v>
      </c>
      <c r="AP14105" t="s">
        <v>16872</v>
      </c>
      <c r="AQ14105">
        <v>1</v>
      </c>
    </row>
    <row r="14106" spans="27:43">
      <c r="AA14106" t="s">
        <v>19542</v>
      </c>
      <c r="AB14106">
        <v>1</v>
      </c>
      <c r="AC14106" t="s">
        <v>360</v>
      </c>
      <c r="AD14106" t="s">
        <v>360</v>
      </c>
      <c r="AK14106" t="s">
        <v>29094</v>
      </c>
      <c r="AL14106">
        <v>1</v>
      </c>
      <c r="AM14106">
        <v>1</v>
      </c>
      <c r="AN14106" t="s">
        <v>360</v>
      </c>
      <c r="AP14106" t="s">
        <v>29095</v>
      </c>
      <c r="AQ14106">
        <v>1</v>
      </c>
    </row>
    <row r="14107" spans="27:43">
      <c r="AA14107" t="s">
        <v>19545</v>
      </c>
      <c r="AB14107">
        <v>1</v>
      </c>
      <c r="AC14107">
        <v>1</v>
      </c>
      <c r="AD14107" t="s">
        <v>360</v>
      </c>
      <c r="AK14107" t="s">
        <v>29096</v>
      </c>
      <c r="AL14107">
        <v>1</v>
      </c>
      <c r="AM14107">
        <v>1</v>
      </c>
      <c r="AN14107" t="s">
        <v>360</v>
      </c>
      <c r="AP14107" t="s">
        <v>29097</v>
      </c>
      <c r="AQ14107">
        <v>1</v>
      </c>
    </row>
    <row r="14108" spans="27:43">
      <c r="AA14108" t="s">
        <v>19548</v>
      </c>
      <c r="AB14108">
        <v>1</v>
      </c>
      <c r="AC14108" t="s">
        <v>360</v>
      </c>
      <c r="AD14108" t="s">
        <v>360</v>
      </c>
      <c r="AK14108">
        <v>444214</v>
      </c>
      <c r="AL14108">
        <v>1</v>
      </c>
      <c r="AM14108" t="s">
        <v>360</v>
      </c>
      <c r="AN14108" t="s">
        <v>360</v>
      </c>
      <c r="AP14108" t="s">
        <v>29098</v>
      </c>
      <c r="AQ14108">
        <v>1</v>
      </c>
    </row>
    <row r="14109" spans="27:43">
      <c r="AA14109" t="s">
        <v>19549</v>
      </c>
      <c r="AB14109">
        <v>1</v>
      </c>
      <c r="AC14109" t="s">
        <v>360</v>
      </c>
      <c r="AD14109" t="s">
        <v>360</v>
      </c>
      <c r="AK14109">
        <v>448218</v>
      </c>
      <c r="AL14109">
        <v>1</v>
      </c>
      <c r="AM14109" t="s">
        <v>360</v>
      </c>
      <c r="AN14109" t="s">
        <v>360</v>
      </c>
      <c r="AP14109" t="s">
        <v>16875</v>
      </c>
      <c r="AQ14109">
        <v>1</v>
      </c>
    </row>
    <row r="14110" spans="27:43">
      <c r="AA14110" t="s">
        <v>19552</v>
      </c>
      <c r="AB14110">
        <v>1</v>
      </c>
      <c r="AC14110">
        <v>1</v>
      </c>
      <c r="AD14110" t="s">
        <v>360</v>
      </c>
      <c r="AK14110" t="s">
        <v>29099</v>
      </c>
      <c r="AL14110">
        <v>1</v>
      </c>
      <c r="AM14110" t="s">
        <v>360</v>
      </c>
      <c r="AN14110" t="s">
        <v>360</v>
      </c>
      <c r="AP14110" t="s">
        <v>29100</v>
      </c>
      <c r="AQ14110">
        <v>1</v>
      </c>
    </row>
    <row r="14111" spans="27:43">
      <c r="AA14111" t="s">
        <v>19555</v>
      </c>
      <c r="AB14111">
        <v>1</v>
      </c>
      <c r="AC14111" t="s">
        <v>360</v>
      </c>
      <c r="AD14111" t="s">
        <v>360</v>
      </c>
      <c r="AK14111" t="s">
        <v>29101</v>
      </c>
      <c r="AL14111">
        <v>1</v>
      </c>
      <c r="AM14111">
        <v>1</v>
      </c>
      <c r="AN14111" t="s">
        <v>360</v>
      </c>
      <c r="AP14111" t="s">
        <v>29102</v>
      </c>
      <c r="AQ14111">
        <v>1</v>
      </c>
    </row>
    <row r="14112" spans="27:43">
      <c r="AA14112" t="s">
        <v>19558</v>
      </c>
      <c r="AB14112">
        <v>1</v>
      </c>
      <c r="AC14112" t="s">
        <v>360</v>
      </c>
      <c r="AD14112" t="s">
        <v>360</v>
      </c>
      <c r="AK14112" t="s">
        <v>29103</v>
      </c>
      <c r="AL14112">
        <v>1</v>
      </c>
      <c r="AM14112" t="s">
        <v>360</v>
      </c>
      <c r="AN14112" t="s">
        <v>360</v>
      </c>
      <c r="AP14112" t="s">
        <v>29104</v>
      </c>
      <c r="AQ14112">
        <v>1</v>
      </c>
    </row>
    <row r="14113" spans="27:43">
      <c r="AA14113" t="s">
        <v>19560</v>
      </c>
      <c r="AB14113">
        <v>1</v>
      </c>
      <c r="AC14113" t="s">
        <v>360</v>
      </c>
      <c r="AD14113" t="s">
        <v>360</v>
      </c>
      <c r="AK14113">
        <v>449219</v>
      </c>
      <c r="AL14113">
        <v>1</v>
      </c>
      <c r="AM14113" t="s">
        <v>360</v>
      </c>
      <c r="AN14113" t="s">
        <v>360</v>
      </c>
      <c r="AP14113" t="s">
        <v>29105</v>
      </c>
      <c r="AQ14113">
        <v>1</v>
      </c>
    </row>
    <row r="14114" spans="27:43">
      <c r="AA14114" t="s">
        <v>19562</v>
      </c>
      <c r="AB14114">
        <v>1</v>
      </c>
      <c r="AC14114" t="s">
        <v>360</v>
      </c>
      <c r="AD14114" t="s">
        <v>360</v>
      </c>
      <c r="AK14114" t="s">
        <v>1424</v>
      </c>
      <c r="AL14114">
        <v>1</v>
      </c>
      <c r="AM14114">
        <v>1</v>
      </c>
      <c r="AN14114">
        <v>1</v>
      </c>
      <c r="AP14114" t="s">
        <v>29106</v>
      </c>
      <c r="AQ14114">
        <v>1</v>
      </c>
    </row>
    <row r="14115" spans="27:43">
      <c r="AA14115" t="s">
        <v>19564</v>
      </c>
      <c r="AB14115">
        <v>1</v>
      </c>
      <c r="AC14115" t="s">
        <v>360</v>
      </c>
      <c r="AD14115" t="s">
        <v>360</v>
      </c>
      <c r="AK14115" t="s">
        <v>29107</v>
      </c>
      <c r="AL14115">
        <v>1</v>
      </c>
      <c r="AM14115" t="s">
        <v>360</v>
      </c>
      <c r="AN14115" t="s">
        <v>360</v>
      </c>
      <c r="AP14115" t="s">
        <v>29108</v>
      </c>
      <c r="AQ14115">
        <v>1</v>
      </c>
    </row>
    <row r="14116" spans="27:43">
      <c r="AA14116" t="s">
        <v>19566</v>
      </c>
      <c r="AB14116">
        <v>1</v>
      </c>
      <c r="AC14116" t="s">
        <v>360</v>
      </c>
      <c r="AD14116" t="s">
        <v>360</v>
      </c>
      <c r="AK14116" t="s">
        <v>29109</v>
      </c>
      <c r="AL14116">
        <v>1</v>
      </c>
      <c r="AM14116" t="s">
        <v>360</v>
      </c>
      <c r="AN14116" t="s">
        <v>360</v>
      </c>
      <c r="AP14116" t="s">
        <v>7738</v>
      </c>
      <c r="AQ14116">
        <v>1</v>
      </c>
    </row>
    <row r="14117" spans="27:43">
      <c r="AA14117" t="s">
        <v>19568</v>
      </c>
      <c r="AB14117">
        <v>1</v>
      </c>
      <c r="AC14117" t="s">
        <v>360</v>
      </c>
      <c r="AD14117" t="s">
        <v>360</v>
      </c>
      <c r="AK14117" t="s">
        <v>29110</v>
      </c>
      <c r="AL14117">
        <v>1</v>
      </c>
      <c r="AM14117">
        <v>1</v>
      </c>
      <c r="AN14117" t="s">
        <v>360</v>
      </c>
      <c r="AP14117" t="s">
        <v>29111</v>
      </c>
      <c r="AQ14117">
        <v>1</v>
      </c>
    </row>
    <row r="14118" spans="27:43">
      <c r="AA14118" t="s">
        <v>19571</v>
      </c>
      <c r="AB14118">
        <v>1</v>
      </c>
      <c r="AC14118">
        <v>1</v>
      </c>
      <c r="AD14118" t="s">
        <v>360</v>
      </c>
      <c r="AK14118" t="s">
        <v>29112</v>
      </c>
      <c r="AL14118">
        <v>1</v>
      </c>
      <c r="AM14118" t="s">
        <v>360</v>
      </c>
      <c r="AN14118" t="s">
        <v>360</v>
      </c>
      <c r="AP14118" t="s">
        <v>3352</v>
      </c>
      <c r="AQ14118">
        <v>1</v>
      </c>
    </row>
    <row r="14119" spans="27:43">
      <c r="AA14119" t="s">
        <v>19573</v>
      </c>
      <c r="AB14119">
        <v>1</v>
      </c>
      <c r="AC14119">
        <v>1</v>
      </c>
      <c r="AD14119" t="s">
        <v>360</v>
      </c>
      <c r="AK14119" t="s">
        <v>29113</v>
      </c>
      <c r="AL14119">
        <v>1</v>
      </c>
      <c r="AM14119" t="s">
        <v>360</v>
      </c>
      <c r="AN14119" t="s">
        <v>360</v>
      </c>
      <c r="AP14119" t="s">
        <v>29114</v>
      </c>
      <c r="AQ14119">
        <v>1</v>
      </c>
    </row>
    <row r="14120" spans="27:43">
      <c r="AA14120" t="s">
        <v>19578</v>
      </c>
      <c r="AB14120">
        <v>1</v>
      </c>
      <c r="AC14120" t="s">
        <v>360</v>
      </c>
      <c r="AD14120" t="s">
        <v>360</v>
      </c>
      <c r="AK14120" t="s">
        <v>29115</v>
      </c>
      <c r="AL14120">
        <v>1</v>
      </c>
      <c r="AM14120">
        <v>1</v>
      </c>
      <c r="AN14120" t="s">
        <v>360</v>
      </c>
      <c r="AP14120" t="s">
        <v>3214</v>
      </c>
      <c r="AQ14120">
        <v>1</v>
      </c>
    </row>
    <row r="14121" spans="27:43">
      <c r="AA14121" t="s">
        <v>19579</v>
      </c>
      <c r="AB14121">
        <v>1</v>
      </c>
      <c r="AC14121" t="s">
        <v>360</v>
      </c>
      <c r="AD14121" t="s">
        <v>360</v>
      </c>
      <c r="AK14121" t="s">
        <v>29116</v>
      </c>
      <c r="AL14121">
        <v>1</v>
      </c>
      <c r="AM14121">
        <v>1</v>
      </c>
      <c r="AN14121" t="s">
        <v>360</v>
      </c>
      <c r="AP14121" t="s">
        <v>29117</v>
      </c>
      <c r="AQ14121">
        <v>1</v>
      </c>
    </row>
    <row r="14122" spans="27:43">
      <c r="AA14122" t="s">
        <v>19580</v>
      </c>
      <c r="AB14122">
        <v>1</v>
      </c>
      <c r="AC14122" t="s">
        <v>360</v>
      </c>
      <c r="AD14122" t="s">
        <v>360</v>
      </c>
      <c r="AK14122" t="s">
        <v>29118</v>
      </c>
      <c r="AL14122">
        <v>1</v>
      </c>
      <c r="AM14122" t="s">
        <v>360</v>
      </c>
      <c r="AN14122" t="s">
        <v>360</v>
      </c>
      <c r="AP14122" t="s">
        <v>3211</v>
      </c>
      <c r="AQ14122">
        <v>1</v>
      </c>
    </row>
    <row r="14123" spans="27:43">
      <c r="AA14123" t="s">
        <v>19583</v>
      </c>
      <c r="AB14123">
        <v>1</v>
      </c>
      <c r="AC14123">
        <v>1</v>
      </c>
      <c r="AD14123" t="s">
        <v>360</v>
      </c>
      <c r="AK14123" t="s">
        <v>29119</v>
      </c>
      <c r="AL14123">
        <v>1</v>
      </c>
      <c r="AM14123" t="s">
        <v>360</v>
      </c>
      <c r="AN14123" t="s">
        <v>360</v>
      </c>
      <c r="AP14123" t="s">
        <v>29120</v>
      </c>
      <c r="AQ14123">
        <v>1</v>
      </c>
    </row>
    <row r="14124" spans="27:43">
      <c r="AA14124" t="s">
        <v>19585</v>
      </c>
      <c r="AB14124">
        <v>1</v>
      </c>
      <c r="AC14124">
        <v>1</v>
      </c>
      <c r="AD14124" t="s">
        <v>360</v>
      </c>
      <c r="AK14124" t="s">
        <v>29121</v>
      </c>
      <c r="AL14124">
        <v>1</v>
      </c>
      <c r="AM14124">
        <v>1</v>
      </c>
      <c r="AN14124" t="s">
        <v>360</v>
      </c>
      <c r="AP14124" t="s">
        <v>1375</v>
      </c>
      <c r="AQ14124">
        <v>1</v>
      </c>
    </row>
    <row r="14125" spans="27:43">
      <c r="AA14125" t="s">
        <v>19587</v>
      </c>
      <c r="AB14125">
        <v>1</v>
      </c>
      <c r="AC14125" t="s">
        <v>360</v>
      </c>
      <c r="AD14125" t="s">
        <v>360</v>
      </c>
      <c r="AK14125" t="s">
        <v>29122</v>
      </c>
      <c r="AL14125">
        <v>1</v>
      </c>
      <c r="AM14125" t="s">
        <v>360</v>
      </c>
      <c r="AN14125" t="s">
        <v>360</v>
      </c>
      <c r="AP14125" t="s">
        <v>29123</v>
      </c>
      <c r="AQ14125">
        <v>1</v>
      </c>
    </row>
    <row r="14126" spans="27:43">
      <c r="AA14126" t="s">
        <v>19588</v>
      </c>
      <c r="AB14126">
        <v>1</v>
      </c>
      <c r="AC14126" t="s">
        <v>360</v>
      </c>
      <c r="AD14126" t="s">
        <v>360</v>
      </c>
      <c r="AK14126" t="s">
        <v>29124</v>
      </c>
      <c r="AL14126">
        <v>1</v>
      </c>
      <c r="AM14126" t="s">
        <v>360</v>
      </c>
      <c r="AN14126" t="s">
        <v>360</v>
      </c>
      <c r="AP14126" t="s">
        <v>7482</v>
      </c>
      <c r="AQ14126">
        <v>1</v>
      </c>
    </row>
    <row r="14127" spans="27:43">
      <c r="AA14127" t="s">
        <v>19589</v>
      </c>
      <c r="AB14127">
        <v>1</v>
      </c>
      <c r="AC14127" t="s">
        <v>360</v>
      </c>
      <c r="AD14127" t="s">
        <v>360</v>
      </c>
      <c r="AK14127" t="s">
        <v>29125</v>
      </c>
      <c r="AL14127">
        <v>1</v>
      </c>
      <c r="AM14127" t="s">
        <v>360</v>
      </c>
      <c r="AN14127" t="s">
        <v>360</v>
      </c>
      <c r="AP14127" t="s">
        <v>7214</v>
      </c>
      <c r="AQ14127">
        <v>1</v>
      </c>
    </row>
    <row r="14128" spans="27:43">
      <c r="AA14128" t="s">
        <v>19591</v>
      </c>
      <c r="AB14128">
        <v>1</v>
      </c>
      <c r="AC14128" t="s">
        <v>360</v>
      </c>
      <c r="AD14128" t="s">
        <v>360</v>
      </c>
      <c r="AK14128" t="s">
        <v>29126</v>
      </c>
      <c r="AL14128">
        <v>1</v>
      </c>
      <c r="AM14128" t="s">
        <v>360</v>
      </c>
      <c r="AN14128" t="s">
        <v>360</v>
      </c>
      <c r="AP14128" t="s">
        <v>7491</v>
      </c>
      <c r="AQ14128">
        <v>1</v>
      </c>
    </row>
    <row r="14129" spans="27:43">
      <c r="AA14129" t="s">
        <v>19593</v>
      </c>
      <c r="AB14129">
        <v>1</v>
      </c>
      <c r="AC14129" t="s">
        <v>360</v>
      </c>
      <c r="AD14129" t="s">
        <v>360</v>
      </c>
      <c r="AK14129" t="s">
        <v>29127</v>
      </c>
      <c r="AL14129">
        <v>1</v>
      </c>
      <c r="AM14129" t="s">
        <v>360</v>
      </c>
      <c r="AN14129" t="s">
        <v>360</v>
      </c>
      <c r="AP14129" t="s">
        <v>29128</v>
      </c>
      <c r="AQ14129">
        <v>1</v>
      </c>
    </row>
    <row r="14130" spans="27:43">
      <c r="AA14130" t="s">
        <v>19595</v>
      </c>
      <c r="AB14130">
        <v>1</v>
      </c>
      <c r="AC14130" t="s">
        <v>360</v>
      </c>
      <c r="AD14130" t="s">
        <v>360</v>
      </c>
      <c r="AK14130" t="s">
        <v>29129</v>
      </c>
      <c r="AL14130">
        <v>1</v>
      </c>
      <c r="AM14130" t="s">
        <v>360</v>
      </c>
      <c r="AN14130" t="s">
        <v>360</v>
      </c>
      <c r="AP14130" t="s">
        <v>12937</v>
      </c>
      <c r="AQ14130">
        <v>1</v>
      </c>
    </row>
    <row r="14131" spans="27:43">
      <c r="AA14131" t="s">
        <v>19596</v>
      </c>
      <c r="AB14131">
        <v>1</v>
      </c>
      <c r="AC14131" t="s">
        <v>360</v>
      </c>
      <c r="AD14131" t="s">
        <v>360</v>
      </c>
      <c r="AK14131" t="s">
        <v>29130</v>
      </c>
      <c r="AL14131">
        <v>1</v>
      </c>
      <c r="AM14131">
        <v>1</v>
      </c>
      <c r="AN14131" t="s">
        <v>360</v>
      </c>
      <c r="AP14131" t="s">
        <v>29131</v>
      </c>
      <c r="AQ14131">
        <v>1</v>
      </c>
    </row>
    <row r="14132" spans="27:43">
      <c r="AA14132" t="s">
        <v>19597</v>
      </c>
      <c r="AB14132">
        <v>1</v>
      </c>
      <c r="AC14132" t="s">
        <v>360</v>
      </c>
      <c r="AD14132" t="s">
        <v>360</v>
      </c>
      <c r="AK14132" t="s">
        <v>29132</v>
      </c>
      <c r="AL14132">
        <v>1</v>
      </c>
      <c r="AM14132" t="s">
        <v>360</v>
      </c>
      <c r="AN14132" t="s">
        <v>360</v>
      </c>
      <c r="AP14132" t="s">
        <v>29133</v>
      </c>
      <c r="AQ14132">
        <v>1</v>
      </c>
    </row>
    <row r="14133" spans="27:43">
      <c r="AA14133" t="s">
        <v>19598</v>
      </c>
      <c r="AB14133">
        <v>1</v>
      </c>
      <c r="AC14133">
        <v>1</v>
      </c>
      <c r="AD14133" t="s">
        <v>360</v>
      </c>
      <c r="AK14133" t="s">
        <v>29134</v>
      </c>
      <c r="AL14133">
        <v>1</v>
      </c>
      <c r="AM14133" t="s">
        <v>360</v>
      </c>
      <c r="AN14133" t="s">
        <v>360</v>
      </c>
      <c r="AP14133" t="s">
        <v>29135</v>
      </c>
      <c r="AQ14133">
        <v>1</v>
      </c>
    </row>
    <row r="14134" spans="27:43">
      <c r="AA14134" t="s">
        <v>19599</v>
      </c>
      <c r="AB14134">
        <v>1</v>
      </c>
      <c r="AC14134" t="s">
        <v>360</v>
      </c>
      <c r="AD14134" t="s">
        <v>360</v>
      </c>
      <c r="AK14134" t="s">
        <v>29136</v>
      </c>
      <c r="AL14134">
        <v>1</v>
      </c>
      <c r="AM14134" t="s">
        <v>360</v>
      </c>
      <c r="AN14134" t="s">
        <v>360</v>
      </c>
      <c r="AP14134" t="s">
        <v>29137</v>
      </c>
      <c r="AQ14134">
        <v>1</v>
      </c>
    </row>
    <row r="14135" spans="27:43">
      <c r="AA14135" t="s">
        <v>19602</v>
      </c>
      <c r="AB14135">
        <v>1</v>
      </c>
      <c r="AC14135">
        <v>1</v>
      </c>
      <c r="AD14135" t="s">
        <v>360</v>
      </c>
      <c r="AK14135" t="s">
        <v>29138</v>
      </c>
      <c r="AL14135">
        <v>1</v>
      </c>
      <c r="AM14135" t="s">
        <v>360</v>
      </c>
      <c r="AN14135" t="s">
        <v>360</v>
      </c>
      <c r="AP14135" t="s">
        <v>5947</v>
      </c>
      <c r="AQ14135">
        <v>1</v>
      </c>
    </row>
    <row r="14136" spans="27:43">
      <c r="AA14136" t="s">
        <v>19604</v>
      </c>
      <c r="AB14136">
        <v>1</v>
      </c>
      <c r="AC14136" t="s">
        <v>360</v>
      </c>
      <c r="AD14136" t="s">
        <v>360</v>
      </c>
      <c r="AK14136" t="s">
        <v>29139</v>
      </c>
      <c r="AL14136">
        <v>1</v>
      </c>
      <c r="AM14136" t="s">
        <v>360</v>
      </c>
      <c r="AN14136" t="s">
        <v>360</v>
      </c>
      <c r="AP14136" t="s">
        <v>29140</v>
      </c>
      <c r="AQ14136">
        <v>1</v>
      </c>
    </row>
    <row r="14137" spans="27:43">
      <c r="AA14137" t="s">
        <v>19607</v>
      </c>
      <c r="AB14137">
        <v>1</v>
      </c>
      <c r="AC14137">
        <v>1</v>
      </c>
      <c r="AD14137" t="s">
        <v>360</v>
      </c>
      <c r="AK14137" t="s">
        <v>29141</v>
      </c>
      <c r="AL14137">
        <v>1</v>
      </c>
      <c r="AM14137">
        <v>1</v>
      </c>
      <c r="AN14137" t="s">
        <v>360</v>
      </c>
      <c r="AP14137" t="s">
        <v>16877</v>
      </c>
      <c r="AQ14137">
        <v>1</v>
      </c>
    </row>
    <row r="14138" spans="27:43">
      <c r="AA14138" t="s">
        <v>19610</v>
      </c>
      <c r="AB14138">
        <v>1</v>
      </c>
      <c r="AC14138" t="s">
        <v>360</v>
      </c>
      <c r="AD14138" t="s">
        <v>360</v>
      </c>
      <c r="AK14138" t="s">
        <v>29142</v>
      </c>
      <c r="AL14138">
        <v>1</v>
      </c>
      <c r="AM14138" t="s">
        <v>360</v>
      </c>
      <c r="AN14138" t="s">
        <v>360</v>
      </c>
      <c r="AP14138" t="s">
        <v>29143</v>
      </c>
      <c r="AQ14138">
        <v>1</v>
      </c>
    </row>
    <row r="14139" spans="27:43">
      <c r="AA14139" t="s">
        <v>19611</v>
      </c>
      <c r="AB14139">
        <v>1</v>
      </c>
      <c r="AC14139" t="s">
        <v>360</v>
      </c>
      <c r="AD14139" t="s">
        <v>360</v>
      </c>
      <c r="AK14139" t="s">
        <v>29144</v>
      </c>
      <c r="AL14139">
        <v>1</v>
      </c>
      <c r="AM14139" t="s">
        <v>360</v>
      </c>
      <c r="AN14139" t="s">
        <v>360</v>
      </c>
      <c r="AP14139" t="s">
        <v>3354</v>
      </c>
      <c r="AQ14139">
        <v>1</v>
      </c>
    </row>
    <row r="14140" spans="27:43">
      <c r="AA14140" t="s">
        <v>19612</v>
      </c>
      <c r="AB14140">
        <v>1</v>
      </c>
      <c r="AC14140" t="s">
        <v>360</v>
      </c>
      <c r="AD14140" t="s">
        <v>360</v>
      </c>
      <c r="AK14140" t="s">
        <v>29145</v>
      </c>
      <c r="AL14140">
        <v>1</v>
      </c>
      <c r="AM14140">
        <v>1</v>
      </c>
      <c r="AN14140" t="s">
        <v>360</v>
      </c>
      <c r="AP14140" t="s">
        <v>16879</v>
      </c>
      <c r="AQ14140">
        <v>1</v>
      </c>
    </row>
    <row r="14141" spans="27:43">
      <c r="AA14141" t="s">
        <v>19614</v>
      </c>
      <c r="AB14141">
        <v>1</v>
      </c>
      <c r="AC14141" t="s">
        <v>360</v>
      </c>
      <c r="AD14141" t="s">
        <v>360</v>
      </c>
      <c r="AK14141" t="s">
        <v>29146</v>
      </c>
      <c r="AL14141">
        <v>1</v>
      </c>
      <c r="AM14141">
        <v>1</v>
      </c>
      <c r="AN14141" t="s">
        <v>360</v>
      </c>
      <c r="AP14141" t="s">
        <v>29147</v>
      </c>
      <c r="AQ14141">
        <v>1</v>
      </c>
    </row>
    <row r="14142" spans="27:43">
      <c r="AA14142" t="s">
        <v>19617</v>
      </c>
      <c r="AB14142">
        <v>1</v>
      </c>
      <c r="AC14142" t="s">
        <v>360</v>
      </c>
      <c r="AD14142" t="s">
        <v>360</v>
      </c>
      <c r="AK14142" t="s">
        <v>29148</v>
      </c>
      <c r="AL14142">
        <v>1</v>
      </c>
      <c r="AM14142" t="s">
        <v>360</v>
      </c>
      <c r="AN14142" t="s">
        <v>360</v>
      </c>
      <c r="AP14142" t="s">
        <v>29149</v>
      </c>
      <c r="AQ14142">
        <v>1</v>
      </c>
    </row>
    <row r="14143" spans="27:43">
      <c r="AA14143" t="s">
        <v>19620</v>
      </c>
      <c r="AB14143">
        <v>1</v>
      </c>
      <c r="AC14143" t="s">
        <v>360</v>
      </c>
      <c r="AD14143" t="s">
        <v>360</v>
      </c>
      <c r="AK14143" t="s">
        <v>29150</v>
      </c>
      <c r="AL14143">
        <v>1</v>
      </c>
      <c r="AM14143" t="s">
        <v>360</v>
      </c>
      <c r="AN14143" t="s">
        <v>360</v>
      </c>
      <c r="AP14143" t="s">
        <v>29151</v>
      </c>
      <c r="AQ14143">
        <v>1</v>
      </c>
    </row>
    <row r="14144" spans="27:43">
      <c r="AA14144" t="s">
        <v>19621</v>
      </c>
      <c r="AB14144">
        <v>1</v>
      </c>
      <c r="AC14144">
        <v>1</v>
      </c>
      <c r="AD14144" t="s">
        <v>360</v>
      </c>
      <c r="AK14144" t="s">
        <v>29152</v>
      </c>
      <c r="AL14144">
        <v>1</v>
      </c>
      <c r="AM14144" t="s">
        <v>360</v>
      </c>
      <c r="AN14144" t="s">
        <v>360</v>
      </c>
      <c r="AP14144" t="s">
        <v>29153</v>
      </c>
      <c r="AQ14144">
        <v>1</v>
      </c>
    </row>
    <row r="14145" spans="27:43">
      <c r="AA14145" t="s">
        <v>19624</v>
      </c>
      <c r="AB14145">
        <v>1</v>
      </c>
      <c r="AC14145" t="s">
        <v>360</v>
      </c>
      <c r="AD14145" t="s">
        <v>360</v>
      </c>
      <c r="AK14145" t="s">
        <v>29154</v>
      </c>
      <c r="AL14145">
        <v>1</v>
      </c>
      <c r="AM14145">
        <v>1</v>
      </c>
      <c r="AN14145" t="s">
        <v>360</v>
      </c>
      <c r="AP14145" t="s">
        <v>29155</v>
      </c>
      <c r="AQ14145">
        <v>1</v>
      </c>
    </row>
    <row r="14146" spans="27:43">
      <c r="AA14146" t="s">
        <v>19626</v>
      </c>
      <c r="AB14146">
        <v>1</v>
      </c>
      <c r="AC14146">
        <v>1</v>
      </c>
      <c r="AD14146" t="s">
        <v>360</v>
      </c>
      <c r="AK14146" t="s">
        <v>29156</v>
      </c>
      <c r="AL14146">
        <v>1</v>
      </c>
      <c r="AM14146">
        <v>1</v>
      </c>
      <c r="AN14146" t="s">
        <v>360</v>
      </c>
      <c r="AP14146" t="s">
        <v>29157</v>
      </c>
      <c r="AQ14146">
        <v>1</v>
      </c>
    </row>
    <row r="14147" spans="27:43">
      <c r="AA14147" t="s">
        <v>19628</v>
      </c>
      <c r="AB14147">
        <v>1</v>
      </c>
      <c r="AC14147" t="s">
        <v>360</v>
      </c>
      <c r="AD14147" t="s">
        <v>360</v>
      </c>
      <c r="AK14147" t="s">
        <v>29158</v>
      </c>
      <c r="AL14147">
        <v>1</v>
      </c>
      <c r="AM14147" t="s">
        <v>360</v>
      </c>
      <c r="AN14147" t="s">
        <v>360</v>
      </c>
      <c r="AP14147" t="s">
        <v>29159</v>
      </c>
      <c r="AQ14147">
        <v>1</v>
      </c>
    </row>
    <row r="14148" spans="27:43">
      <c r="AA14148" t="s">
        <v>19630</v>
      </c>
      <c r="AB14148">
        <v>1</v>
      </c>
      <c r="AC14148" t="s">
        <v>360</v>
      </c>
      <c r="AD14148" t="s">
        <v>360</v>
      </c>
      <c r="AK14148" t="s">
        <v>29160</v>
      </c>
      <c r="AL14148">
        <v>1</v>
      </c>
      <c r="AM14148" t="s">
        <v>360</v>
      </c>
      <c r="AN14148" t="s">
        <v>360</v>
      </c>
      <c r="AP14148" t="s">
        <v>3356</v>
      </c>
      <c r="AQ14148">
        <v>1</v>
      </c>
    </row>
    <row r="14149" spans="27:43">
      <c r="AA14149" t="s">
        <v>19632</v>
      </c>
      <c r="AB14149">
        <v>1</v>
      </c>
      <c r="AC14149" t="s">
        <v>360</v>
      </c>
      <c r="AD14149" t="s">
        <v>360</v>
      </c>
      <c r="AK14149" t="s">
        <v>29161</v>
      </c>
      <c r="AL14149">
        <v>1</v>
      </c>
      <c r="AM14149">
        <v>1</v>
      </c>
      <c r="AN14149" t="s">
        <v>360</v>
      </c>
      <c r="AP14149" t="s">
        <v>29162</v>
      </c>
      <c r="AQ14149">
        <v>1</v>
      </c>
    </row>
    <row r="14150" spans="27:43">
      <c r="AA14150" t="s">
        <v>19634</v>
      </c>
      <c r="AB14150">
        <v>1</v>
      </c>
      <c r="AC14150">
        <v>1</v>
      </c>
      <c r="AD14150" t="s">
        <v>360</v>
      </c>
      <c r="AK14150" t="s">
        <v>29163</v>
      </c>
      <c r="AL14150">
        <v>1</v>
      </c>
      <c r="AM14150">
        <v>1</v>
      </c>
      <c r="AN14150" t="s">
        <v>360</v>
      </c>
      <c r="AP14150" t="s">
        <v>29164</v>
      </c>
      <c r="AQ14150">
        <v>1</v>
      </c>
    </row>
    <row r="14151" spans="27:43">
      <c r="AA14151" t="s">
        <v>10354</v>
      </c>
      <c r="AB14151">
        <v>1</v>
      </c>
      <c r="AC14151" t="s">
        <v>360</v>
      </c>
      <c r="AD14151" t="s">
        <v>360</v>
      </c>
      <c r="AK14151" t="s">
        <v>29165</v>
      </c>
      <c r="AL14151">
        <v>1</v>
      </c>
      <c r="AM14151">
        <v>1</v>
      </c>
      <c r="AN14151" t="s">
        <v>360</v>
      </c>
      <c r="AP14151" t="s">
        <v>29166</v>
      </c>
      <c r="AQ14151">
        <v>1</v>
      </c>
    </row>
    <row r="14152" spans="27:43">
      <c r="AA14152" t="s">
        <v>19636</v>
      </c>
      <c r="AB14152">
        <v>1</v>
      </c>
      <c r="AC14152" t="s">
        <v>360</v>
      </c>
      <c r="AD14152" t="s">
        <v>360</v>
      </c>
      <c r="AK14152" t="s">
        <v>29167</v>
      </c>
      <c r="AL14152">
        <v>1</v>
      </c>
      <c r="AM14152">
        <v>1</v>
      </c>
      <c r="AN14152" t="s">
        <v>360</v>
      </c>
      <c r="AP14152" t="s">
        <v>16880</v>
      </c>
      <c r="AQ14152">
        <v>1</v>
      </c>
    </row>
    <row r="14153" spans="27:43">
      <c r="AA14153" t="s">
        <v>19637</v>
      </c>
      <c r="AB14153">
        <v>1</v>
      </c>
      <c r="AC14153" t="s">
        <v>360</v>
      </c>
      <c r="AD14153" t="s">
        <v>360</v>
      </c>
      <c r="AK14153" t="s">
        <v>29168</v>
      </c>
      <c r="AL14153">
        <v>1</v>
      </c>
      <c r="AM14153">
        <v>1</v>
      </c>
      <c r="AN14153" t="s">
        <v>360</v>
      </c>
      <c r="AP14153" t="s">
        <v>29169</v>
      </c>
      <c r="AQ14153">
        <v>1</v>
      </c>
    </row>
    <row r="14154" spans="27:43">
      <c r="AA14154" t="s">
        <v>19639</v>
      </c>
      <c r="AB14154">
        <v>1</v>
      </c>
      <c r="AC14154" t="s">
        <v>360</v>
      </c>
      <c r="AD14154" t="s">
        <v>360</v>
      </c>
      <c r="AK14154" t="s">
        <v>29170</v>
      </c>
      <c r="AL14154">
        <v>1</v>
      </c>
      <c r="AM14154" t="s">
        <v>360</v>
      </c>
      <c r="AN14154" t="s">
        <v>360</v>
      </c>
      <c r="AP14154" t="s">
        <v>29171</v>
      </c>
      <c r="AQ14154">
        <v>1</v>
      </c>
    </row>
    <row r="14155" spans="27:43">
      <c r="AA14155" t="s">
        <v>19641</v>
      </c>
      <c r="AB14155">
        <v>1</v>
      </c>
      <c r="AC14155">
        <v>1</v>
      </c>
      <c r="AD14155" t="s">
        <v>360</v>
      </c>
      <c r="AK14155" t="s">
        <v>29172</v>
      </c>
      <c r="AL14155">
        <v>1</v>
      </c>
      <c r="AM14155" t="s">
        <v>360</v>
      </c>
      <c r="AN14155" t="s">
        <v>360</v>
      </c>
      <c r="AP14155" t="s">
        <v>29173</v>
      </c>
      <c r="AQ14155">
        <v>1</v>
      </c>
    </row>
    <row r="14156" spans="27:43">
      <c r="AA14156" t="s">
        <v>19644</v>
      </c>
      <c r="AB14156">
        <v>1</v>
      </c>
      <c r="AC14156">
        <v>1</v>
      </c>
      <c r="AD14156" t="s">
        <v>360</v>
      </c>
      <c r="AK14156" t="s">
        <v>29174</v>
      </c>
      <c r="AL14156">
        <v>1</v>
      </c>
      <c r="AM14156" t="s">
        <v>360</v>
      </c>
      <c r="AN14156" t="s">
        <v>360</v>
      </c>
      <c r="AP14156" t="s">
        <v>29175</v>
      </c>
      <c r="AQ14156">
        <v>1</v>
      </c>
    </row>
    <row r="14157" spans="27:43">
      <c r="AA14157" t="s">
        <v>19646</v>
      </c>
      <c r="AB14157">
        <v>1</v>
      </c>
      <c r="AC14157" t="s">
        <v>360</v>
      </c>
      <c r="AD14157" t="s">
        <v>360</v>
      </c>
      <c r="AK14157" t="s">
        <v>29176</v>
      </c>
      <c r="AL14157">
        <v>1</v>
      </c>
      <c r="AM14157">
        <v>1</v>
      </c>
      <c r="AN14157" t="s">
        <v>360</v>
      </c>
      <c r="AP14157" t="s">
        <v>3357</v>
      </c>
      <c r="AQ14157">
        <v>1</v>
      </c>
    </row>
    <row r="14158" spans="27:43">
      <c r="AA14158" t="s">
        <v>19647</v>
      </c>
      <c r="AB14158">
        <v>1</v>
      </c>
      <c r="AC14158" t="s">
        <v>360</v>
      </c>
      <c r="AD14158" t="s">
        <v>360</v>
      </c>
      <c r="AK14158" t="s">
        <v>29177</v>
      </c>
      <c r="AL14158">
        <v>1</v>
      </c>
      <c r="AM14158" t="s">
        <v>360</v>
      </c>
      <c r="AN14158" t="s">
        <v>360</v>
      </c>
      <c r="AP14158" t="s">
        <v>29178</v>
      </c>
      <c r="AQ14158">
        <v>1</v>
      </c>
    </row>
    <row r="14159" spans="27:43">
      <c r="AA14159" t="s">
        <v>19648</v>
      </c>
      <c r="AB14159">
        <v>1</v>
      </c>
      <c r="AC14159">
        <v>1</v>
      </c>
      <c r="AD14159" t="s">
        <v>360</v>
      </c>
      <c r="AK14159" t="s">
        <v>29179</v>
      </c>
      <c r="AL14159">
        <v>1</v>
      </c>
      <c r="AM14159">
        <v>1</v>
      </c>
      <c r="AN14159" t="s">
        <v>360</v>
      </c>
      <c r="AP14159" t="s">
        <v>29180</v>
      </c>
      <c r="AQ14159">
        <v>1</v>
      </c>
    </row>
    <row r="14160" spans="27:43">
      <c r="AA14160" t="s">
        <v>19650</v>
      </c>
      <c r="AB14160">
        <v>1</v>
      </c>
      <c r="AC14160" t="s">
        <v>360</v>
      </c>
      <c r="AD14160" t="s">
        <v>360</v>
      </c>
      <c r="AK14160" t="s">
        <v>29181</v>
      </c>
      <c r="AL14160">
        <v>1</v>
      </c>
      <c r="AM14160">
        <v>1</v>
      </c>
      <c r="AN14160" t="s">
        <v>360</v>
      </c>
      <c r="AP14160" t="s">
        <v>3358</v>
      </c>
      <c r="AQ14160">
        <v>1</v>
      </c>
    </row>
    <row r="14161" spans="27:43">
      <c r="AA14161" t="s">
        <v>19651</v>
      </c>
      <c r="AB14161">
        <v>1</v>
      </c>
      <c r="AC14161" t="s">
        <v>360</v>
      </c>
      <c r="AD14161" t="s">
        <v>360</v>
      </c>
      <c r="AK14161" t="s">
        <v>29182</v>
      </c>
      <c r="AL14161">
        <v>1</v>
      </c>
      <c r="AM14161" t="s">
        <v>360</v>
      </c>
      <c r="AN14161" t="s">
        <v>360</v>
      </c>
      <c r="AP14161" t="s">
        <v>29183</v>
      </c>
      <c r="AQ14161">
        <v>1</v>
      </c>
    </row>
    <row r="14162" spans="27:43">
      <c r="AA14162" t="s">
        <v>19653</v>
      </c>
      <c r="AB14162">
        <v>1</v>
      </c>
      <c r="AC14162" t="s">
        <v>360</v>
      </c>
      <c r="AD14162" t="s">
        <v>360</v>
      </c>
      <c r="AK14162" t="s">
        <v>29184</v>
      </c>
      <c r="AL14162">
        <v>1</v>
      </c>
      <c r="AM14162">
        <v>1</v>
      </c>
      <c r="AN14162" t="s">
        <v>360</v>
      </c>
      <c r="AP14162" t="s">
        <v>29185</v>
      </c>
      <c r="AQ14162">
        <v>1</v>
      </c>
    </row>
    <row r="14163" spans="27:43">
      <c r="AA14163" t="s">
        <v>19655</v>
      </c>
      <c r="AB14163">
        <v>1</v>
      </c>
      <c r="AC14163" t="s">
        <v>360</v>
      </c>
      <c r="AD14163" t="s">
        <v>360</v>
      </c>
      <c r="AK14163">
        <v>45076</v>
      </c>
      <c r="AL14163">
        <v>1</v>
      </c>
      <c r="AM14163" t="s">
        <v>360</v>
      </c>
      <c r="AN14163" t="s">
        <v>360</v>
      </c>
      <c r="AP14163" t="s">
        <v>29186</v>
      </c>
      <c r="AQ14163">
        <v>1</v>
      </c>
    </row>
    <row r="14164" spans="27:43">
      <c r="AA14164" t="s">
        <v>19657</v>
      </c>
      <c r="AB14164">
        <v>1</v>
      </c>
      <c r="AC14164" t="s">
        <v>360</v>
      </c>
      <c r="AD14164" t="s">
        <v>360</v>
      </c>
      <c r="AK14164">
        <v>451218</v>
      </c>
      <c r="AL14164">
        <v>1</v>
      </c>
      <c r="AM14164" t="s">
        <v>360</v>
      </c>
      <c r="AN14164" t="s">
        <v>360</v>
      </c>
      <c r="AP14164" t="s">
        <v>29187</v>
      </c>
      <c r="AQ14164">
        <v>1</v>
      </c>
    </row>
    <row r="14165" spans="27:43">
      <c r="AA14165" t="s">
        <v>19660</v>
      </c>
      <c r="AB14165">
        <v>1</v>
      </c>
      <c r="AC14165" t="s">
        <v>360</v>
      </c>
      <c r="AD14165" t="s">
        <v>360</v>
      </c>
      <c r="AK14165" t="s">
        <v>29188</v>
      </c>
      <c r="AL14165">
        <v>1</v>
      </c>
      <c r="AM14165" t="s">
        <v>360</v>
      </c>
      <c r="AN14165" t="s">
        <v>360</v>
      </c>
      <c r="AP14165" t="s">
        <v>29189</v>
      </c>
      <c r="AQ14165">
        <v>1</v>
      </c>
    </row>
    <row r="14166" spans="27:43">
      <c r="AA14166" t="s">
        <v>19661</v>
      </c>
      <c r="AB14166">
        <v>1</v>
      </c>
      <c r="AC14166" t="s">
        <v>360</v>
      </c>
      <c r="AD14166" t="s">
        <v>360</v>
      </c>
      <c r="AK14166" t="s">
        <v>29190</v>
      </c>
      <c r="AL14166">
        <v>1</v>
      </c>
      <c r="AM14166">
        <v>1</v>
      </c>
      <c r="AN14166" t="s">
        <v>360</v>
      </c>
      <c r="AP14166" t="s">
        <v>29191</v>
      </c>
      <c r="AQ14166">
        <v>1</v>
      </c>
    </row>
    <row r="14167" spans="27:43">
      <c r="AA14167" t="s">
        <v>19664</v>
      </c>
      <c r="AB14167">
        <v>1</v>
      </c>
      <c r="AC14167">
        <v>1</v>
      </c>
      <c r="AD14167" t="s">
        <v>360</v>
      </c>
      <c r="AK14167" t="s">
        <v>29192</v>
      </c>
      <c r="AL14167">
        <v>1</v>
      </c>
      <c r="AM14167" t="s">
        <v>360</v>
      </c>
      <c r="AN14167" t="s">
        <v>360</v>
      </c>
      <c r="AP14167" t="s">
        <v>29193</v>
      </c>
      <c r="AQ14167">
        <v>1</v>
      </c>
    </row>
    <row r="14168" spans="27:43">
      <c r="AA14168" t="s">
        <v>1161</v>
      </c>
      <c r="AB14168">
        <v>1</v>
      </c>
      <c r="AC14168">
        <v>1</v>
      </c>
      <c r="AD14168">
        <v>1</v>
      </c>
      <c r="AK14168" t="s">
        <v>29194</v>
      </c>
      <c r="AL14168">
        <v>1</v>
      </c>
      <c r="AM14168" t="s">
        <v>360</v>
      </c>
      <c r="AN14168" t="s">
        <v>360</v>
      </c>
      <c r="AP14168" t="s">
        <v>29195</v>
      </c>
      <c r="AQ14168">
        <v>1</v>
      </c>
    </row>
    <row r="14169" spans="27:43">
      <c r="AA14169" t="s">
        <v>19667</v>
      </c>
      <c r="AB14169">
        <v>1</v>
      </c>
      <c r="AC14169" t="s">
        <v>360</v>
      </c>
      <c r="AD14169" t="s">
        <v>360</v>
      </c>
      <c r="AK14169" t="s">
        <v>29196</v>
      </c>
      <c r="AL14169">
        <v>1</v>
      </c>
      <c r="AM14169" t="s">
        <v>360</v>
      </c>
      <c r="AN14169" t="s">
        <v>360</v>
      </c>
      <c r="AP14169" t="s">
        <v>29197</v>
      </c>
      <c r="AQ14169">
        <v>1</v>
      </c>
    </row>
    <row r="14170" spans="27:43">
      <c r="AA14170" t="s">
        <v>19668</v>
      </c>
      <c r="AB14170">
        <v>1</v>
      </c>
      <c r="AC14170" t="s">
        <v>360</v>
      </c>
      <c r="AD14170" t="s">
        <v>360</v>
      </c>
      <c r="AK14170">
        <v>453214</v>
      </c>
      <c r="AL14170">
        <v>1</v>
      </c>
      <c r="AM14170">
        <v>1</v>
      </c>
      <c r="AN14170" t="s">
        <v>360</v>
      </c>
      <c r="AP14170" t="s">
        <v>29198</v>
      </c>
      <c r="AQ14170">
        <v>1</v>
      </c>
    </row>
    <row r="14171" spans="27:43">
      <c r="AA14171" t="s">
        <v>19665</v>
      </c>
      <c r="AB14171">
        <v>1</v>
      </c>
      <c r="AC14171" t="s">
        <v>360</v>
      </c>
      <c r="AD14171" t="s">
        <v>360</v>
      </c>
      <c r="AK14171" t="s">
        <v>29199</v>
      </c>
      <c r="AL14171">
        <v>1</v>
      </c>
      <c r="AM14171">
        <v>1</v>
      </c>
      <c r="AN14171" t="s">
        <v>360</v>
      </c>
      <c r="AP14171" t="s">
        <v>29200</v>
      </c>
      <c r="AQ14171">
        <v>1</v>
      </c>
    </row>
    <row r="14172" spans="27:43">
      <c r="AA14172" t="s">
        <v>19670</v>
      </c>
      <c r="AB14172">
        <v>1</v>
      </c>
      <c r="AC14172" t="s">
        <v>360</v>
      </c>
      <c r="AD14172" t="s">
        <v>360</v>
      </c>
      <c r="AK14172">
        <v>454214</v>
      </c>
      <c r="AL14172">
        <v>1</v>
      </c>
      <c r="AM14172">
        <v>1</v>
      </c>
      <c r="AN14172" t="s">
        <v>360</v>
      </c>
      <c r="AP14172" t="s">
        <v>29201</v>
      </c>
      <c r="AQ14172">
        <v>1</v>
      </c>
    </row>
    <row r="14173" spans="27:43">
      <c r="AA14173" t="s">
        <v>19672</v>
      </c>
      <c r="AB14173">
        <v>1</v>
      </c>
      <c r="AC14173">
        <v>1</v>
      </c>
      <c r="AD14173" t="s">
        <v>360</v>
      </c>
      <c r="AK14173" t="s">
        <v>29202</v>
      </c>
      <c r="AL14173">
        <v>1</v>
      </c>
      <c r="AM14173" t="s">
        <v>360</v>
      </c>
      <c r="AN14173" t="s">
        <v>360</v>
      </c>
      <c r="AP14173" t="s">
        <v>29203</v>
      </c>
      <c r="AQ14173">
        <v>1</v>
      </c>
    </row>
    <row r="14174" spans="27:43">
      <c r="AA14174" t="s">
        <v>19674</v>
      </c>
      <c r="AB14174">
        <v>1</v>
      </c>
      <c r="AC14174" t="s">
        <v>360</v>
      </c>
      <c r="AD14174" t="s">
        <v>360</v>
      </c>
      <c r="AK14174" t="s">
        <v>29204</v>
      </c>
      <c r="AL14174">
        <v>1</v>
      </c>
      <c r="AM14174" t="s">
        <v>360</v>
      </c>
      <c r="AN14174" t="s">
        <v>360</v>
      </c>
      <c r="AP14174" t="s">
        <v>29205</v>
      </c>
      <c r="AQ14174">
        <v>1</v>
      </c>
    </row>
    <row r="14175" spans="27:43">
      <c r="AA14175" t="s">
        <v>19676</v>
      </c>
      <c r="AB14175">
        <v>1</v>
      </c>
      <c r="AC14175" t="s">
        <v>360</v>
      </c>
      <c r="AD14175" t="s">
        <v>360</v>
      </c>
      <c r="AK14175" t="s">
        <v>29206</v>
      </c>
      <c r="AL14175">
        <v>1</v>
      </c>
      <c r="AM14175">
        <v>1</v>
      </c>
      <c r="AN14175" t="s">
        <v>360</v>
      </c>
      <c r="AP14175" t="s">
        <v>29207</v>
      </c>
      <c r="AQ14175">
        <v>1</v>
      </c>
    </row>
    <row r="14176" spans="27:43">
      <c r="AA14176" t="s">
        <v>19677</v>
      </c>
      <c r="AB14176">
        <v>1</v>
      </c>
      <c r="AC14176" t="s">
        <v>360</v>
      </c>
      <c r="AD14176" t="s">
        <v>360</v>
      </c>
      <c r="AK14176" t="s">
        <v>29208</v>
      </c>
      <c r="AL14176">
        <v>1</v>
      </c>
      <c r="AM14176" t="s">
        <v>360</v>
      </c>
      <c r="AN14176" t="s">
        <v>360</v>
      </c>
      <c r="AP14176" t="s">
        <v>604</v>
      </c>
      <c r="AQ14176">
        <v>1</v>
      </c>
    </row>
    <row r="14177" spans="27:43">
      <c r="AA14177" t="s">
        <v>19679</v>
      </c>
      <c r="AB14177">
        <v>1</v>
      </c>
      <c r="AC14177" t="s">
        <v>360</v>
      </c>
      <c r="AD14177" t="s">
        <v>360</v>
      </c>
      <c r="AK14177">
        <v>457214</v>
      </c>
      <c r="AL14177">
        <v>1</v>
      </c>
      <c r="AM14177" t="s">
        <v>360</v>
      </c>
      <c r="AN14177" t="s">
        <v>360</v>
      </c>
      <c r="AP14177" t="s">
        <v>6303</v>
      </c>
      <c r="AQ14177">
        <v>1</v>
      </c>
    </row>
    <row r="14178" spans="27:43">
      <c r="AA14178" t="s">
        <v>19681</v>
      </c>
      <c r="AB14178">
        <v>1</v>
      </c>
      <c r="AC14178" t="s">
        <v>360</v>
      </c>
      <c r="AD14178" t="s">
        <v>360</v>
      </c>
      <c r="AK14178" t="s">
        <v>16859</v>
      </c>
      <c r="AL14178">
        <v>1</v>
      </c>
      <c r="AM14178" t="s">
        <v>360</v>
      </c>
      <c r="AN14178" t="s">
        <v>360</v>
      </c>
      <c r="AP14178" t="s">
        <v>3365</v>
      </c>
      <c r="AQ14178">
        <v>1</v>
      </c>
    </row>
    <row r="14179" spans="27:43">
      <c r="AA14179" t="s">
        <v>19684</v>
      </c>
      <c r="AB14179">
        <v>1</v>
      </c>
      <c r="AC14179">
        <v>1</v>
      </c>
      <c r="AD14179" t="s">
        <v>360</v>
      </c>
      <c r="AK14179" t="s">
        <v>29209</v>
      </c>
      <c r="AL14179">
        <v>1</v>
      </c>
      <c r="AM14179" t="s">
        <v>360</v>
      </c>
      <c r="AN14179" t="s">
        <v>360</v>
      </c>
      <c r="AP14179" t="s">
        <v>29210</v>
      </c>
      <c r="AQ14179">
        <v>1</v>
      </c>
    </row>
    <row r="14180" spans="27:43">
      <c r="AA14180" t="s">
        <v>19686</v>
      </c>
      <c r="AB14180">
        <v>1</v>
      </c>
      <c r="AC14180">
        <v>1</v>
      </c>
      <c r="AD14180" t="s">
        <v>360</v>
      </c>
      <c r="AK14180" t="s">
        <v>29211</v>
      </c>
      <c r="AL14180">
        <v>1</v>
      </c>
      <c r="AM14180" t="s">
        <v>360</v>
      </c>
      <c r="AN14180" t="s">
        <v>360</v>
      </c>
      <c r="AP14180" t="s">
        <v>29212</v>
      </c>
      <c r="AQ14180">
        <v>1</v>
      </c>
    </row>
    <row r="14181" spans="27:43">
      <c r="AA14181" t="s">
        <v>19688</v>
      </c>
      <c r="AB14181">
        <v>1</v>
      </c>
      <c r="AC14181">
        <v>1</v>
      </c>
      <c r="AD14181" t="s">
        <v>360</v>
      </c>
      <c r="AK14181" t="s">
        <v>29213</v>
      </c>
      <c r="AL14181">
        <v>1</v>
      </c>
      <c r="AM14181" t="s">
        <v>360</v>
      </c>
      <c r="AN14181" t="s">
        <v>360</v>
      </c>
      <c r="AP14181" t="s">
        <v>29214</v>
      </c>
      <c r="AQ14181">
        <v>1</v>
      </c>
    </row>
    <row r="14182" spans="27:43">
      <c r="AA14182" t="s">
        <v>19690</v>
      </c>
      <c r="AB14182">
        <v>1</v>
      </c>
      <c r="AC14182" t="s">
        <v>360</v>
      </c>
      <c r="AD14182" t="s">
        <v>360</v>
      </c>
      <c r="AK14182" t="s">
        <v>29215</v>
      </c>
      <c r="AL14182">
        <v>1</v>
      </c>
      <c r="AM14182" t="s">
        <v>360</v>
      </c>
      <c r="AN14182" t="s">
        <v>360</v>
      </c>
      <c r="AP14182" t="s">
        <v>16907</v>
      </c>
      <c r="AQ14182">
        <v>1</v>
      </c>
    </row>
    <row r="14183" spans="27:43">
      <c r="AA14183" t="s">
        <v>19692</v>
      </c>
      <c r="AB14183">
        <v>1</v>
      </c>
      <c r="AC14183">
        <v>1</v>
      </c>
      <c r="AD14183" t="s">
        <v>360</v>
      </c>
      <c r="AK14183" t="s">
        <v>29216</v>
      </c>
      <c r="AL14183">
        <v>1</v>
      </c>
      <c r="AM14183" t="s">
        <v>360</v>
      </c>
      <c r="AN14183" t="s">
        <v>360</v>
      </c>
      <c r="AP14183" t="s">
        <v>29217</v>
      </c>
      <c r="AQ14183">
        <v>1</v>
      </c>
    </row>
    <row r="14184" spans="27:43">
      <c r="AA14184" t="s">
        <v>19694</v>
      </c>
      <c r="AB14184">
        <v>1</v>
      </c>
      <c r="AC14184" t="s">
        <v>360</v>
      </c>
      <c r="AD14184" t="s">
        <v>360</v>
      </c>
      <c r="AK14184" t="s">
        <v>29218</v>
      </c>
      <c r="AL14184">
        <v>1</v>
      </c>
      <c r="AM14184" t="s">
        <v>360</v>
      </c>
      <c r="AN14184" t="s">
        <v>360</v>
      </c>
      <c r="AP14184" t="s">
        <v>29219</v>
      </c>
      <c r="AQ14184">
        <v>1</v>
      </c>
    </row>
    <row r="14185" spans="27:43">
      <c r="AA14185" t="s">
        <v>19697</v>
      </c>
      <c r="AB14185">
        <v>1</v>
      </c>
      <c r="AC14185">
        <v>1</v>
      </c>
      <c r="AD14185" t="s">
        <v>360</v>
      </c>
      <c r="AK14185" t="s">
        <v>29220</v>
      </c>
      <c r="AL14185">
        <v>1</v>
      </c>
      <c r="AM14185" t="s">
        <v>360</v>
      </c>
      <c r="AN14185" t="s">
        <v>360</v>
      </c>
      <c r="AP14185" t="s">
        <v>29221</v>
      </c>
      <c r="AQ14185">
        <v>1</v>
      </c>
    </row>
    <row r="14186" spans="27:43">
      <c r="AA14186" t="s">
        <v>19699</v>
      </c>
      <c r="AB14186">
        <v>1</v>
      </c>
      <c r="AC14186">
        <v>1</v>
      </c>
      <c r="AD14186" t="s">
        <v>360</v>
      </c>
      <c r="AK14186" t="s">
        <v>29222</v>
      </c>
      <c r="AL14186">
        <v>1</v>
      </c>
      <c r="AM14186" t="s">
        <v>360</v>
      </c>
      <c r="AN14186" t="s">
        <v>360</v>
      </c>
      <c r="AP14186" t="s">
        <v>29223</v>
      </c>
      <c r="AQ14186">
        <v>1</v>
      </c>
    </row>
    <row r="14187" spans="27:43">
      <c r="AA14187" t="s">
        <v>19701</v>
      </c>
      <c r="AB14187">
        <v>1</v>
      </c>
      <c r="AC14187">
        <v>1</v>
      </c>
      <c r="AD14187" t="s">
        <v>360</v>
      </c>
      <c r="AK14187" t="s">
        <v>29224</v>
      </c>
      <c r="AL14187">
        <v>1</v>
      </c>
      <c r="AM14187">
        <v>1</v>
      </c>
      <c r="AN14187" t="s">
        <v>360</v>
      </c>
      <c r="AP14187" t="s">
        <v>1431</v>
      </c>
      <c r="AQ14187">
        <v>1</v>
      </c>
    </row>
    <row r="14188" spans="27:43">
      <c r="AA14188" t="s">
        <v>19703</v>
      </c>
      <c r="AB14188">
        <v>1</v>
      </c>
      <c r="AC14188">
        <v>1</v>
      </c>
      <c r="AD14188" t="s">
        <v>360</v>
      </c>
      <c r="AK14188" t="s">
        <v>29225</v>
      </c>
      <c r="AL14188">
        <v>1</v>
      </c>
      <c r="AM14188">
        <v>1</v>
      </c>
      <c r="AN14188" t="s">
        <v>360</v>
      </c>
      <c r="AP14188" t="s">
        <v>29226</v>
      </c>
      <c r="AQ14188">
        <v>1</v>
      </c>
    </row>
    <row r="14189" spans="27:43">
      <c r="AA14189" t="s">
        <v>1162</v>
      </c>
      <c r="AB14189">
        <v>1</v>
      </c>
      <c r="AC14189">
        <v>1</v>
      </c>
      <c r="AD14189">
        <v>1</v>
      </c>
      <c r="AK14189" t="s">
        <v>29227</v>
      </c>
      <c r="AL14189">
        <v>1</v>
      </c>
      <c r="AM14189" t="s">
        <v>360</v>
      </c>
      <c r="AN14189" t="s">
        <v>360</v>
      </c>
      <c r="AP14189" t="s">
        <v>3395</v>
      </c>
      <c r="AQ14189">
        <v>1</v>
      </c>
    </row>
    <row r="14190" spans="27:43">
      <c r="AA14190" t="s">
        <v>19705</v>
      </c>
      <c r="AB14190">
        <v>1</v>
      </c>
      <c r="AC14190" t="s">
        <v>360</v>
      </c>
      <c r="AD14190" t="s">
        <v>360</v>
      </c>
      <c r="AK14190" t="s">
        <v>29228</v>
      </c>
      <c r="AL14190">
        <v>1</v>
      </c>
      <c r="AM14190" t="s">
        <v>360</v>
      </c>
      <c r="AN14190" t="s">
        <v>360</v>
      </c>
      <c r="AP14190" t="s">
        <v>29229</v>
      </c>
      <c r="AQ14190">
        <v>1</v>
      </c>
    </row>
    <row r="14191" spans="27:43">
      <c r="AA14191" t="s">
        <v>19707</v>
      </c>
      <c r="AB14191">
        <v>1</v>
      </c>
      <c r="AC14191">
        <v>1</v>
      </c>
      <c r="AD14191" t="s">
        <v>360</v>
      </c>
      <c r="AK14191" t="s">
        <v>29230</v>
      </c>
      <c r="AL14191">
        <v>1</v>
      </c>
      <c r="AM14191" t="s">
        <v>360</v>
      </c>
      <c r="AN14191" t="s">
        <v>360</v>
      </c>
      <c r="AP14191" t="s">
        <v>29231</v>
      </c>
      <c r="AQ14191">
        <v>1</v>
      </c>
    </row>
    <row r="14192" spans="27:43">
      <c r="AA14192" t="s">
        <v>19710</v>
      </c>
      <c r="AB14192">
        <v>1</v>
      </c>
      <c r="AC14192">
        <v>1</v>
      </c>
      <c r="AD14192" t="s">
        <v>360</v>
      </c>
      <c r="AK14192" t="s">
        <v>29232</v>
      </c>
      <c r="AL14192">
        <v>1</v>
      </c>
      <c r="AM14192" t="s">
        <v>360</v>
      </c>
      <c r="AN14192" t="s">
        <v>360</v>
      </c>
      <c r="AP14192" t="s">
        <v>7755</v>
      </c>
      <c r="AQ14192">
        <v>1</v>
      </c>
    </row>
    <row r="14193" spans="27:43">
      <c r="AA14193" t="s">
        <v>19712</v>
      </c>
      <c r="AB14193">
        <v>1</v>
      </c>
      <c r="AC14193" t="s">
        <v>360</v>
      </c>
      <c r="AD14193" t="s">
        <v>360</v>
      </c>
      <c r="AK14193" t="s">
        <v>29233</v>
      </c>
      <c r="AL14193">
        <v>1</v>
      </c>
      <c r="AM14193" t="s">
        <v>360</v>
      </c>
      <c r="AN14193" t="s">
        <v>360</v>
      </c>
      <c r="AP14193" t="s">
        <v>3428</v>
      </c>
      <c r="AQ14193">
        <v>1</v>
      </c>
    </row>
    <row r="14194" spans="27:43">
      <c r="AA14194" t="s">
        <v>19714</v>
      </c>
      <c r="AB14194">
        <v>1</v>
      </c>
      <c r="AC14194" t="s">
        <v>360</v>
      </c>
      <c r="AD14194" t="s">
        <v>360</v>
      </c>
      <c r="AK14194" t="s">
        <v>29234</v>
      </c>
      <c r="AL14194">
        <v>1</v>
      </c>
      <c r="AM14194" t="s">
        <v>360</v>
      </c>
      <c r="AN14194" t="s">
        <v>360</v>
      </c>
      <c r="AP14194" t="s">
        <v>29235</v>
      </c>
      <c r="AQ14194">
        <v>1</v>
      </c>
    </row>
    <row r="14195" spans="27:43">
      <c r="AA14195" t="s">
        <v>19715</v>
      </c>
      <c r="AB14195">
        <v>1</v>
      </c>
      <c r="AC14195" t="s">
        <v>360</v>
      </c>
      <c r="AD14195" t="s">
        <v>360</v>
      </c>
      <c r="AK14195" t="s">
        <v>29236</v>
      </c>
      <c r="AL14195">
        <v>1</v>
      </c>
      <c r="AM14195">
        <v>1</v>
      </c>
      <c r="AN14195" t="s">
        <v>360</v>
      </c>
      <c r="AP14195" t="s">
        <v>3362</v>
      </c>
      <c r="AQ14195">
        <v>1</v>
      </c>
    </row>
    <row r="14196" spans="27:43">
      <c r="AA14196" t="s">
        <v>19717</v>
      </c>
      <c r="AB14196">
        <v>1</v>
      </c>
      <c r="AC14196" t="s">
        <v>360</v>
      </c>
      <c r="AD14196" t="s">
        <v>360</v>
      </c>
      <c r="AK14196" t="s">
        <v>29237</v>
      </c>
      <c r="AL14196">
        <v>1</v>
      </c>
      <c r="AM14196" t="s">
        <v>360</v>
      </c>
      <c r="AN14196" t="s">
        <v>360</v>
      </c>
      <c r="AP14196" t="s">
        <v>1940</v>
      </c>
      <c r="AQ14196">
        <v>1</v>
      </c>
    </row>
    <row r="14197" spans="27:43">
      <c r="AA14197" t="s">
        <v>19720</v>
      </c>
      <c r="AB14197">
        <v>1</v>
      </c>
      <c r="AC14197" t="s">
        <v>360</v>
      </c>
      <c r="AD14197" t="s">
        <v>360</v>
      </c>
      <c r="AK14197" t="s">
        <v>1426</v>
      </c>
      <c r="AL14197">
        <v>1</v>
      </c>
      <c r="AM14197">
        <v>1</v>
      </c>
      <c r="AN14197">
        <v>1</v>
      </c>
      <c r="AP14197" t="s">
        <v>29238</v>
      </c>
      <c r="AQ14197">
        <v>1</v>
      </c>
    </row>
    <row r="14198" spans="27:43">
      <c r="AA14198" t="s">
        <v>19722</v>
      </c>
      <c r="AB14198">
        <v>1</v>
      </c>
      <c r="AC14198" t="s">
        <v>360</v>
      </c>
      <c r="AD14198" t="s">
        <v>360</v>
      </c>
      <c r="AK14198" t="s">
        <v>29239</v>
      </c>
      <c r="AL14198">
        <v>1</v>
      </c>
      <c r="AM14198" t="s">
        <v>360</v>
      </c>
      <c r="AN14198" t="s">
        <v>360</v>
      </c>
      <c r="AP14198" t="s">
        <v>29240</v>
      </c>
      <c r="AQ14198">
        <v>1</v>
      </c>
    </row>
    <row r="14199" spans="27:43">
      <c r="AA14199" t="s">
        <v>19725</v>
      </c>
      <c r="AB14199">
        <v>1</v>
      </c>
      <c r="AC14199" t="s">
        <v>360</v>
      </c>
      <c r="AD14199" t="s">
        <v>360</v>
      </c>
      <c r="AK14199" t="s">
        <v>29241</v>
      </c>
      <c r="AL14199">
        <v>1</v>
      </c>
      <c r="AM14199" t="s">
        <v>360</v>
      </c>
      <c r="AN14199" t="s">
        <v>360</v>
      </c>
      <c r="AP14199" t="s">
        <v>29242</v>
      </c>
      <c r="AQ14199">
        <v>1</v>
      </c>
    </row>
    <row r="14200" spans="27:43">
      <c r="AA14200" t="s">
        <v>19728</v>
      </c>
      <c r="AB14200">
        <v>1</v>
      </c>
      <c r="AC14200">
        <v>1</v>
      </c>
      <c r="AD14200" t="s">
        <v>360</v>
      </c>
      <c r="AK14200" t="s">
        <v>29243</v>
      </c>
      <c r="AL14200">
        <v>1</v>
      </c>
      <c r="AM14200" t="s">
        <v>360</v>
      </c>
      <c r="AN14200" t="s">
        <v>360</v>
      </c>
      <c r="AP14200" t="s">
        <v>16890</v>
      </c>
      <c r="AQ14200">
        <v>1</v>
      </c>
    </row>
    <row r="14201" spans="27:43">
      <c r="AA14201" t="s">
        <v>19731</v>
      </c>
      <c r="AB14201">
        <v>1</v>
      </c>
      <c r="AC14201" t="s">
        <v>360</v>
      </c>
      <c r="AD14201" t="s">
        <v>360</v>
      </c>
      <c r="AK14201" t="s">
        <v>29244</v>
      </c>
      <c r="AL14201">
        <v>1</v>
      </c>
      <c r="AM14201" t="s">
        <v>360</v>
      </c>
      <c r="AN14201" t="s">
        <v>360</v>
      </c>
      <c r="AP14201" t="s">
        <v>29245</v>
      </c>
      <c r="AQ14201">
        <v>1</v>
      </c>
    </row>
    <row r="14202" spans="27:43">
      <c r="AA14202" t="s">
        <v>19734</v>
      </c>
      <c r="AB14202">
        <v>1</v>
      </c>
      <c r="AC14202" t="s">
        <v>360</v>
      </c>
      <c r="AD14202" t="s">
        <v>360</v>
      </c>
      <c r="AK14202" t="s">
        <v>29246</v>
      </c>
      <c r="AL14202">
        <v>1</v>
      </c>
      <c r="AM14202" t="s">
        <v>360</v>
      </c>
      <c r="AN14202" t="s">
        <v>360</v>
      </c>
      <c r="AP14202" t="s">
        <v>29247</v>
      </c>
      <c r="AQ14202">
        <v>1</v>
      </c>
    </row>
    <row r="14203" spans="27:43">
      <c r="AA14203" t="s">
        <v>19736</v>
      </c>
      <c r="AB14203">
        <v>1</v>
      </c>
      <c r="AC14203" t="s">
        <v>360</v>
      </c>
      <c r="AD14203" t="s">
        <v>360</v>
      </c>
      <c r="AK14203" t="s">
        <v>29248</v>
      </c>
      <c r="AL14203">
        <v>1</v>
      </c>
      <c r="AM14203" t="s">
        <v>360</v>
      </c>
      <c r="AN14203" t="s">
        <v>360</v>
      </c>
      <c r="AP14203" t="s">
        <v>3366</v>
      </c>
      <c r="AQ14203">
        <v>1</v>
      </c>
    </row>
    <row r="14204" spans="27:43">
      <c r="AA14204" t="s">
        <v>19738</v>
      </c>
      <c r="AB14204">
        <v>1</v>
      </c>
      <c r="AC14204" t="s">
        <v>360</v>
      </c>
      <c r="AD14204" t="s">
        <v>360</v>
      </c>
      <c r="AK14204" t="s">
        <v>29249</v>
      </c>
      <c r="AL14204">
        <v>1</v>
      </c>
      <c r="AM14204">
        <v>1</v>
      </c>
      <c r="AN14204" t="s">
        <v>360</v>
      </c>
      <c r="AP14204" t="s">
        <v>3367</v>
      </c>
      <c r="AQ14204">
        <v>1</v>
      </c>
    </row>
    <row r="14205" spans="27:43">
      <c r="AA14205" t="s">
        <v>19741</v>
      </c>
      <c r="AB14205">
        <v>1</v>
      </c>
      <c r="AC14205" t="s">
        <v>360</v>
      </c>
      <c r="AD14205" t="s">
        <v>360</v>
      </c>
      <c r="AK14205" t="s">
        <v>29250</v>
      </c>
      <c r="AL14205">
        <v>1</v>
      </c>
      <c r="AM14205">
        <v>1</v>
      </c>
      <c r="AN14205" t="s">
        <v>360</v>
      </c>
      <c r="AP14205" t="s">
        <v>16892</v>
      </c>
      <c r="AQ14205">
        <v>1</v>
      </c>
    </row>
    <row r="14206" spans="27:43">
      <c r="AA14206" t="s">
        <v>19744</v>
      </c>
      <c r="AB14206">
        <v>1</v>
      </c>
      <c r="AC14206">
        <v>1</v>
      </c>
      <c r="AD14206" t="s">
        <v>360</v>
      </c>
      <c r="AK14206" t="s">
        <v>29251</v>
      </c>
      <c r="AL14206">
        <v>1</v>
      </c>
      <c r="AM14206">
        <v>1</v>
      </c>
      <c r="AN14206" t="s">
        <v>360</v>
      </c>
      <c r="AP14206" t="s">
        <v>29252</v>
      </c>
      <c r="AQ14206">
        <v>1</v>
      </c>
    </row>
    <row r="14207" spans="27:43">
      <c r="AA14207" t="s">
        <v>19746</v>
      </c>
      <c r="AB14207">
        <v>1</v>
      </c>
      <c r="AC14207">
        <v>1</v>
      </c>
      <c r="AD14207" t="s">
        <v>360</v>
      </c>
      <c r="AK14207" t="s">
        <v>29253</v>
      </c>
      <c r="AL14207">
        <v>1</v>
      </c>
      <c r="AM14207">
        <v>1</v>
      </c>
      <c r="AN14207" t="s">
        <v>360</v>
      </c>
      <c r="AP14207" t="s">
        <v>29254</v>
      </c>
      <c r="AQ14207">
        <v>1</v>
      </c>
    </row>
    <row r="14208" spans="27:43">
      <c r="AA14208" t="s">
        <v>19750</v>
      </c>
      <c r="AB14208">
        <v>1</v>
      </c>
      <c r="AC14208" t="s">
        <v>360</v>
      </c>
      <c r="AD14208" t="s">
        <v>360</v>
      </c>
      <c r="AK14208" t="s">
        <v>29255</v>
      </c>
      <c r="AL14208">
        <v>1</v>
      </c>
      <c r="AM14208">
        <v>1</v>
      </c>
      <c r="AN14208" t="s">
        <v>360</v>
      </c>
      <c r="AP14208" t="s">
        <v>16895</v>
      </c>
      <c r="AQ14208">
        <v>1</v>
      </c>
    </row>
    <row r="14209" spans="27:43">
      <c r="AA14209" t="s">
        <v>19752</v>
      </c>
      <c r="AB14209">
        <v>1</v>
      </c>
      <c r="AC14209" t="s">
        <v>360</v>
      </c>
      <c r="AD14209" t="s">
        <v>360</v>
      </c>
      <c r="AK14209" t="s">
        <v>29256</v>
      </c>
      <c r="AL14209">
        <v>1</v>
      </c>
      <c r="AM14209" t="s">
        <v>360</v>
      </c>
      <c r="AN14209" t="s">
        <v>360</v>
      </c>
      <c r="AP14209" t="s">
        <v>16896</v>
      </c>
      <c r="AQ14209">
        <v>1</v>
      </c>
    </row>
    <row r="14210" spans="27:43">
      <c r="AA14210" t="s">
        <v>19754</v>
      </c>
      <c r="AB14210">
        <v>1</v>
      </c>
      <c r="AC14210" t="s">
        <v>360</v>
      </c>
      <c r="AD14210" t="s">
        <v>360</v>
      </c>
      <c r="AK14210" t="s">
        <v>29257</v>
      </c>
      <c r="AL14210">
        <v>1</v>
      </c>
      <c r="AM14210">
        <v>1</v>
      </c>
      <c r="AN14210" t="s">
        <v>360</v>
      </c>
      <c r="AP14210" t="s">
        <v>29258</v>
      </c>
      <c r="AQ14210">
        <v>1</v>
      </c>
    </row>
    <row r="14211" spans="27:43">
      <c r="AA14211" t="s">
        <v>19756</v>
      </c>
      <c r="AB14211">
        <v>1</v>
      </c>
      <c r="AC14211" t="s">
        <v>360</v>
      </c>
      <c r="AD14211" t="s">
        <v>360</v>
      </c>
      <c r="AK14211" t="s">
        <v>29259</v>
      </c>
      <c r="AL14211">
        <v>1</v>
      </c>
      <c r="AM14211" t="s">
        <v>360</v>
      </c>
      <c r="AN14211" t="s">
        <v>360</v>
      </c>
      <c r="AP14211" t="s">
        <v>29260</v>
      </c>
      <c r="AQ14211">
        <v>1</v>
      </c>
    </row>
    <row r="14212" spans="27:43">
      <c r="AA14212" t="s">
        <v>19759</v>
      </c>
      <c r="AB14212">
        <v>1</v>
      </c>
      <c r="AC14212" t="s">
        <v>360</v>
      </c>
      <c r="AD14212" t="s">
        <v>360</v>
      </c>
      <c r="AK14212" t="s">
        <v>29261</v>
      </c>
      <c r="AL14212">
        <v>1</v>
      </c>
      <c r="AM14212">
        <v>1</v>
      </c>
      <c r="AN14212" t="s">
        <v>360</v>
      </c>
      <c r="AP14212" t="s">
        <v>3370</v>
      </c>
      <c r="AQ14212">
        <v>1</v>
      </c>
    </row>
    <row r="14213" spans="27:43">
      <c r="AA14213" t="s">
        <v>19761</v>
      </c>
      <c r="AB14213">
        <v>1</v>
      </c>
      <c r="AC14213">
        <v>1</v>
      </c>
      <c r="AD14213" t="s">
        <v>360</v>
      </c>
      <c r="AK14213" t="s">
        <v>29262</v>
      </c>
      <c r="AL14213">
        <v>1</v>
      </c>
      <c r="AM14213">
        <v>1</v>
      </c>
      <c r="AN14213" t="s">
        <v>360</v>
      </c>
      <c r="AP14213" t="s">
        <v>29263</v>
      </c>
      <c r="AQ14213">
        <v>1</v>
      </c>
    </row>
    <row r="14214" spans="27:43">
      <c r="AA14214" t="s">
        <v>19764</v>
      </c>
      <c r="AB14214">
        <v>1</v>
      </c>
      <c r="AC14214">
        <v>1</v>
      </c>
      <c r="AD14214" t="s">
        <v>360</v>
      </c>
      <c r="AK14214" t="s">
        <v>29264</v>
      </c>
      <c r="AL14214">
        <v>1</v>
      </c>
      <c r="AM14214">
        <v>1</v>
      </c>
      <c r="AN14214" t="s">
        <v>360</v>
      </c>
      <c r="AP14214" t="s">
        <v>16897</v>
      </c>
      <c r="AQ14214">
        <v>1</v>
      </c>
    </row>
    <row r="14215" spans="27:43">
      <c r="AA14215" t="s">
        <v>19767</v>
      </c>
      <c r="AB14215">
        <v>1</v>
      </c>
      <c r="AC14215">
        <v>1</v>
      </c>
      <c r="AD14215" t="s">
        <v>360</v>
      </c>
      <c r="AK14215" t="s">
        <v>29265</v>
      </c>
      <c r="AL14215">
        <v>1</v>
      </c>
      <c r="AM14215" t="s">
        <v>360</v>
      </c>
      <c r="AN14215" t="s">
        <v>360</v>
      </c>
      <c r="AP14215" t="s">
        <v>29266</v>
      </c>
      <c r="AQ14215">
        <v>1</v>
      </c>
    </row>
    <row r="14216" spans="27:43">
      <c r="AA14216" t="s">
        <v>19773</v>
      </c>
      <c r="AB14216">
        <v>1</v>
      </c>
      <c r="AC14216">
        <v>1</v>
      </c>
      <c r="AD14216" t="s">
        <v>360</v>
      </c>
      <c r="AK14216" t="s">
        <v>29267</v>
      </c>
      <c r="AL14216">
        <v>1</v>
      </c>
      <c r="AM14216">
        <v>1</v>
      </c>
      <c r="AN14216" t="s">
        <v>360</v>
      </c>
      <c r="AP14216" t="s">
        <v>29268</v>
      </c>
      <c r="AQ14216">
        <v>1</v>
      </c>
    </row>
    <row r="14217" spans="27:43">
      <c r="AA14217" t="s">
        <v>19776</v>
      </c>
      <c r="AB14217">
        <v>1</v>
      </c>
      <c r="AC14217" t="s">
        <v>360</v>
      </c>
      <c r="AD14217" t="s">
        <v>360</v>
      </c>
      <c r="AK14217" t="s">
        <v>29269</v>
      </c>
      <c r="AL14217">
        <v>1</v>
      </c>
      <c r="AM14217" t="s">
        <v>360</v>
      </c>
      <c r="AN14217" t="s">
        <v>360</v>
      </c>
      <c r="AP14217" t="s">
        <v>29270</v>
      </c>
      <c r="AQ14217">
        <v>1</v>
      </c>
    </row>
    <row r="14218" spans="27:43">
      <c r="AA14218" t="s">
        <v>19778</v>
      </c>
      <c r="AB14218">
        <v>1</v>
      </c>
      <c r="AC14218">
        <v>1</v>
      </c>
      <c r="AD14218" t="s">
        <v>360</v>
      </c>
      <c r="AK14218" t="s">
        <v>29271</v>
      </c>
      <c r="AL14218">
        <v>1</v>
      </c>
      <c r="AM14218" t="s">
        <v>360</v>
      </c>
      <c r="AN14218" t="s">
        <v>360</v>
      </c>
      <c r="AP14218" t="s">
        <v>5958</v>
      </c>
      <c r="AQ14218">
        <v>1</v>
      </c>
    </row>
    <row r="14219" spans="27:43">
      <c r="AA14219" t="s">
        <v>19781</v>
      </c>
      <c r="AB14219">
        <v>1</v>
      </c>
      <c r="AC14219" t="s">
        <v>360</v>
      </c>
      <c r="AD14219" t="s">
        <v>360</v>
      </c>
      <c r="AK14219" t="s">
        <v>29272</v>
      </c>
      <c r="AL14219">
        <v>1</v>
      </c>
      <c r="AM14219" t="s">
        <v>360</v>
      </c>
      <c r="AN14219" t="s">
        <v>360</v>
      </c>
      <c r="AP14219" t="s">
        <v>29273</v>
      </c>
      <c r="AQ14219">
        <v>1</v>
      </c>
    </row>
    <row r="14220" spans="27:43">
      <c r="AA14220" t="s">
        <v>19783</v>
      </c>
      <c r="AB14220">
        <v>1</v>
      </c>
      <c r="AC14220">
        <v>1</v>
      </c>
      <c r="AD14220" t="s">
        <v>360</v>
      </c>
      <c r="AK14220" t="s">
        <v>29274</v>
      </c>
      <c r="AL14220">
        <v>1</v>
      </c>
      <c r="AM14220">
        <v>1</v>
      </c>
      <c r="AN14220" t="s">
        <v>360</v>
      </c>
      <c r="AP14220" t="s">
        <v>1942</v>
      </c>
      <c r="AQ14220">
        <v>1</v>
      </c>
    </row>
    <row r="14221" spans="27:43">
      <c r="AA14221" t="s">
        <v>19786</v>
      </c>
      <c r="AB14221">
        <v>1</v>
      </c>
      <c r="AC14221">
        <v>1</v>
      </c>
      <c r="AD14221" t="s">
        <v>360</v>
      </c>
      <c r="AK14221" t="s">
        <v>29275</v>
      </c>
      <c r="AL14221">
        <v>1</v>
      </c>
      <c r="AM14221" t="s">
        <v>360</v>
      </c>
      <c r="AN14221" t="s">
        <v>360</v>
      </c>
      <c r="AP14221" t="s">
        <v>16900</v>
      </c>
      <c r="AQ14221">
        <v>1</v>
      </c>
    </row>
    <row r="14222" spans="27:43">
      <c r="AA14222" t="s">
        <v>19789</v>
      </c>
      <c r="AB14222">
        <v>1</v>
      </c>
      <c r="AC14222" t="s">
        <v>360</v>
      </c>
      <c r="AD14222" t="s">
        <v>360</v>
      </c>
      <c r="AK14222" t="s">
        <v>29276</v>
      </c>
      <c r="AL14222">
        <v>1</v>
      </c>
      <c r="AM14222" t="s">
        <v>360</v>
      </c>
      <c r="AN14222" t="s">
        <v>360</v>
      </c>
      <c r="AP14222" t="s">
        <v>16901</v>
      </c>
      <c r="AQ14222">
        <v>1</v>
      </c>
    </row>
    <row r="14223" spans="27:43">
      <c r="AA14223" t="s">
        <v>19790</v>
      </c>
      <c r="AB14223">
        <v>1</v>
      </c>
      <c r="AC14223" t="s">
        <v>360</v>
      </c>
      <c r="AD14223" t="s">
        <v>360</v>
      </c>
      <c r="AK14223" t="s">
        <v>29277</v>
      </c>
      <c r="AL14223">
        <v>1</v>
      </c>
      <c r="AM14223" t="s">
        <v>360</v>
      </c>
      <c r="AN14223" t="s">
        <v>360</v>
      </c>
      <c r="AP14223" t="s">
        <v>29278</v>
      </c>
      <c r="AQ14223">
        <v>1</v>
      </c>
    </row>
    <row r="14224" spans="27:43">
      <c r="AA14224" t="s">
        <v>19793</v>
      </c>
      <c r="AB14224">
        <v>1</v>
      </c>
      <c r="AC14224">
        <v>1</v>
      </c>
      <c r="AD14224" t="s">
        <v>360</v>
      </c>
      <c r="AK14224" t="s">
        <v>29279</v>
      </c>
      <c r="AL14224">
        <v>1</v>
      </c>
      <c r="AM14224">
        <v>1</v>
      </c>
      <c r="AN14224" t="s">
        <v>360</v>
      </c>
      <c r="AP14224" t="s">
        <v>16902</v>
      </c>
      <c r="AQ14224">
        <v>1</v>
      </c>
    </row>
    <row r="14225" spans="27:43">
      <c r="AA14225" t="s">
        <v>19770</v>
      </c>
      <c r="AB14225">
        <v>1</v>
      </c>
      <c r="AC14225" t="s">
        <v>360</v>
      </c>
      <c r="AD14225" t="s">
        <v>360</v>
      </c>
      <c r="AK14225" t="s">
        <v>29280</v>
      </c>
      <c r="AL14225">
        <v>1</v>
      </c>
      <c r="AM14225" t="s">
        <v>360</v>
      </c>
      <c r="AN14225" t="s">
        <v>360</v>
      </c>
      <c r="AP14225" t="s">
        <v>29281</v>
      </c>
      <c r="AQ14225">
        <v>1</v>
      </c>
    </row>
    <row r="14226" spans="27:43">
      <c r="AA14226" t="s">
        <v>19796</v>
      </c>
      <c r="AB14226">
        <v>1</v>
      </c>
      <c r="AC14226">
        <v>1</v>
      </c>
      <c r="AD14226" t="s">
        <v>360</v>
      </c>
      <c r="AK14226" t="s">
        <v>29282</v>
      </c>
      <c r="AL14226">
        <v>1</v>
      </c>
      <c r="AM14226" t="s">
        <v>360</v>
      </c>
      <c r="AN14226" t="s">
        <v>360</v>
      </c>
      <c r="AP14226" t="s">
        <v>16903</v>
      </c>
      <c r="AQ14226">
        <v>1</v>
      </c>
    </row>
    <row r="14227" spans="27:43">
      <c r="AA14227" t="s">
        <v>19797</v>
      </c>
      <c r="AB14227">
        <v>1</v>
      </c>
      <c r="AC14227" t="s">
        <v>360</v>
      </c>
      <c r="AD14227" t="s">
        <v>360</v>
      </c>
      <c r="AK14227" t="s">
        <v>29283</v>
      </c>
      <c r="AL14227">
        <v>1</v>
      </c>
      <c r="AM14227" t="s">
        <v>360</v>
      </c>
      <c r="AN14227" t="s">
        <v>360</v>
      </c>
      <c r="AP14227" t="s">
        <v>3374</v>
      </c>
      <c r="AQ14227">
        <v>1</v>
      </c>
    </row>
    <row r="14228" spans="27:43">
      <c r="AA14228" t="s">
        <v>19799</v>
      </c>
      <c r="AB14228">
        <v>1</v>
      </c>
      <c r="AC14228" t="s">
        <v>360</v>
      </c>
      <c r="AD14228" t="s">
        <v>360</v>
      </c>
      <c r="AK14228" t="s">
        <v>29284</v>
      </c>
      <c r="AL14228">
        <v>1</v>
      </c>
      <c r="AM14228">
        <v>1</v>
      </c>
      <c r="AN14228" t="s">
        <v>360</v>
      </c>
      <c r="AP14228" t="s">
        <v>3375</v>
      </c>
      <c r="AQ14228">
        <v>1</v>
      </c>
    </row>
    <row r="14229" spans="27:43">
      <c r="AA14229" t="s">
        <v>19801</v>
      </c>
      <c r="AB14229">
        <v>1</v>
      </c>
      <c r="AC14229">
        <v>1</v>
      </c>
      <c r="AD14229" t="s">
        <v>360</v>
      </c>
      <c r="AK14229" t="s">
        <v>29285</v>
      </c>
      <c r="AL14229">
        <v>1</v>
      </c>
      <c r="AM14229" t="s">
        <v>360</v>
      </c>
      <c r="AN14229" t="s">
        <v>360</v>
      </c>
      <c r="AP14229" t="s">
        <v>16907</v>
      </c>
      <c r="AQ14229">
        <v>1</v>
      </c>
    </row>
    <row r="14230" spans="27:43">
      <c r="AA14230" t="s">
        <v>19804</v>
      </c>
      <c r="AB14230">
        <v>1</v>
      </c>
      <c r="AC14230">
        <v>1</v>
      </c>
      <c r="AD14230" t="s">
        <v>360</v>
      </c>
      <c r="AK14230" t="s">
        <v>29286</v>
      </c>
      <c r="AL14230">
        <v>1</v>
      </c>
      <c r="AM14230">
        <v>1</v>
      </c>
      <c r="AN14230" t="s">
        <v>360</v>
      </c>
      <c r="AP14230" t="s">
        <v>3376</v>
      </c>
      <c r="AQ14230">
        <v>1</v>
      </c>
    </row>
    <row r="14231" spans="27:43">
      <c r="AA14231" t="s">
        <v>19807</v>
      </c>
      <c r="AB14231">
        <v>1</v>
      </c>
      <c r="AC14231" t="s">
        <v>360</v>
      </c>
      <c r="AD14231" t="s">
        <v>360</v>
      </c>
      <c r="AK14231" t="s">
        <v>29287</v>
      </c>
      <c r="AL14231">
        <v>1</v>
      </c>
      <c r="AM14231" t="s">
        <v>360</v>
      </c>
      <c r="AN14231" t="s">
        <v>360</v>
      </c>
      <c r="AP14231" t="s">
        <v>16909</v>
      </c>
      <c r="AQ14231">
        <v>1</v>
      </c>
    </row>
    <row r="14232" spans="27:43">
      <c r="AA14232" t="s">
        <v>19810</v>
      </c>
      <c r="AB14232">
        <v>1</v>
      </c>
      <c r="AC14232" t="s">
        <v>360</v>
      </c>
      <c r="AD14232" t="s">
        <v>360</v>
      </c>
      <c r="AK14232" t="s">
        <v>29288</v>
      </c>
      <c r="AL14232">
        <v>1</v>
      </c>
      <c r="AM14232">
        <v>1</v>
      </c>
      <c r="AN14232" t="s">
        <v>360</v>
      </c>
      <c r="AP14232" t="s">
        <v>3377</v>
      </c>
      <c r="AQ14232">
        <v>1</v>
      </c>
    </row>
    <row r="14233" spans="27:43">
      <c r="AA14233" t="s">
        <v>19813</v>
      </c>
      <c r="AB14233">
        <v>1</v>
      </c>
      <c r="AC14233" t="s">
        <v>360</v>
      </c>
      <c r="AD14233" t="s">
        <v>360</v>
      </c>
      <c r="AK14233" t="s">
        <v>29289</v>
      </c>
      <c r="AL14233">
        <v>1</v>
      </c>
      <c r="AM14233" t="s">
        <v>360</v>
      </c>
      <c r="AN14233" t="s">
        <v>360</v>
      </c>
      <c r="AP14233" t="s">
        <v>16911</v>
      </c>
      <c r="AQ14233">
        <v>1</v>
      </c>
    </row>
    <row r="14234" spans="27:43">
      <c r="AA14234" t="s">
        <v>19816</v>
      </c>
      <c r="AB14234">
        <v>1</v>
      </c>
      <c r="AC14234" t="s">
        <v>360</v>
      </c>
      <c r="AD14234" t="s">
        <v>360</v>
      </c>
      <c r="AK14234" t="s">
        <v>29290</v>
      </c>
      <c r="AL14234">
        <v>1</v>
      </c>
      <c r="AM14234" t="s">
        <v>360</v>
      </c>
      <c r="AN14234" t="s">
        <v>360</v>
      </c>
      <c r="AP14234" t="s">
        <v>29219</v>
      </c>
      <c r="AQ14234">
        <v>1</v>
      </c>
    </row>
    <row r="14235" spans="27:43">
      <c r="AA14235" t="s">
        <v>19819</v>
      </c>
      <c r="AB14235">
        <v>1</v>
      </c>
      <c r="AC14235" t="s">
        <v>360</v>
      </c>
      <c r="AD14235" t="s">
        <v>360</v>
      </c>
      <c r="AK14235" t="s">
        <v>29291</v>
      </c>
      <c r="AL14235">
        <v>1</v>
      </c>
      <c r="AM14235" t="s">
        <v>360</v>
      </c>
      <c r="AN14235" t="s">
        <v>360</v>
      </c>
      <c r="AP14235" t="s">
        <v>29292</v>
      </c>
      <c r="AQ14235">
        <v>1</v>
      </c>
    </row>
    <row r="14236" spans="27:43">
      <c r="AA14236" t="s">
        <v>19822</v>
      </c>
      <c r="AB14236">
        <v>1</v>
      </c>
      <c r="AC14236" t="s">
        <v>360</v>
      </c>
      <c r="AD14236" t="s">
        <v>360</v>
      </c>
      <c r="AK14236" t="s">
        <v>29293</v>
      </c>
      <c r="AL14236">
        <v>1</v>
      </c>
      <c r="AM14236">
        <v>1</v>
      </c>
      <c r="AN14236" t="s">
        <v>360</v>
      </c>
      <c r="AP14236" t="s">
        <v>16912</v>
      </c>
      <c r="AQ14236">
        <v>1</v>
      </c>
    </row>
    <row r="14237" spans="27:43">
      <c r="AA14237" t="s">
        <v>19824</v>
      </c>
      <c r="AB14237">
        <v>1</v>
      </c>
      <c r="AC14237">
        <v>1</v>
      </c>
      <c r="AD14237" t="s">
        <v>360</v>
      </c>
      <c r="AK14237" t="s">
        <v>29294</v>
      </c>
      <c r="AL14237">
        <v>1</v>
      </c>
      <c r="AM14237">
        <v>1</v>
      </c>
      <c r="AN14237" t="s">
        <v>360</v>
      </c>
      <c r="AP14237" t="s">
        <v>3378</v>
      </c>
      <c r="AQ14237">
        <v>1</v>
      </c>
    </row>
    <row r="14238" spans="27:43">
      <c r="AA14238" t="s">
        <v>19827</v>
      </c>
      <c r="AB14238">
        <v>1</v>
      </c>
      <c r="AC14238">
        <v>1</v>
      </c>
      <c r="AD14238" t="s">
        <v>360</v>
      </c>
      <c r="AK14238" t="s">
        <v>29295</v>
      </c>
      <c r="AL14238">
        <v>1</v>
      </c>
      <c r="AM14238">
        <v>1</v>
      </c>
      <c r="AN14238" t="s">
        <v>360</v>
      </c>
      <c r="AP14238" t="s">
        <v>29296</v>
      </c>
      <c r="AQ14238">
        <v>1</v>
      </c>
    </row>
    <row r="14239" spans="27:43">
      <c r="AA14239" t="s">
        <v>19830</v>
      </c>
      <c r="AB14239">
        <v>1</v>
      </c>
      <c r="AC14239" t="s">
        <v>360</v>
      </c>
      <c r="AD14239" t="s">
        <v>360</v>
      </c>
      <c r="AK14239" t="s">
        <v>29297</v>
      </c>
      <c r="AL14239">
        <v>1</v>
      </c>
      <c r="AM14239" t="s">
        <v>360</v>
      </c>
      <c r="AN14239" t="s">
        <v>360</v>
      </c>
      <c r="AP14239" t="s">
        <v>29298</v>
      </c>
      <c r="AQ14239">
        <v>1</v>
      </c>
    </row>
    <row r="14240" spans="27:43">
      <c r="AA14240" t="s">
        <v>19833</v>
      </c>
      <c r="AB14240">
        <v>1</v>
      </c>
      <c r="AC14240">
        <v>1</v>
      </c>
      <c r="AD14240" t="s">
        <v>360</v>
      </c>
      <c r="AK14240" t="s">
        <v>29299</v>
      </c>
      <c r="AL14240">
        <v>1</v>
      </c>
      <c r="AM14240" t="s">
        <v>360</v>
      </c>
      <c r="AN14240" t="s">
        <v>360</v>
      </c>
      <c r="AP14240" t="s">
        <v>16913</v>
      </c>
      <c r="AQ14240">
        <v>1</v>
      </c>
    </row>
    <row r="14241" spans="27:43">
      <c r="AA14241" t="s">
        <v>19835</v>
      </c>
      <c r="AB14241">
        <v>1</v>
      </c>
      <c r="AC14241">
        <v>1</v>
      </c>
      <c r="AD14241" t="s">
        <v>360</v>
      </c>
      <c r="AK14241" t="s">
        <v>29300</v>
      </c>
      <c r="AL14241">
        <v>1</v>
      </c>
      <c r="AM14241" t="s">
        <v>360</v>
      </c>
      <c r="AN14241" t="s">
        <v>360</v>
      </c>
      <c r="AP14241" t="s">
        <v>29301</v>
      </c>
      <c r="AQ14241">
        <v>1</v>
      </c>
    </row>
    <row r="14242" spans="27:43">
      <c r="AA14242" t="s">
        <v>19837</v>
      </c>
      <c r="AB14242">
        <v>1</v>
      </c>
      <c r="AC14242" t="s">
        <v>360</v>
      </c>
      <c r="AD14242" t="s">
        <v>360</v>
      </c>
      <c r="AK14242" t="s">
        <v>29302</v>
      </c>
      <c r="AL14242">
        <v>1</v>
      </c>
      <c r="AM14242" t="s">
        <v>360</v>
      </c>
      <c r="AN14242" t="s">
        <v>360</v>
      </c>
      <c r="AP14242" t="s">
        <v>29303</v>
      </c>
      <c r="AQ14242">
        <v>1</v>
      </c>
    </row>
    <row r="14243" spans="27:43">
      <c r="AA14243" t="s">
        <v>19839</v>
      </c>
      <c r="AB14243">
        <v>1</v>
      </c>
      <c r="AC14243" t="s">
        <v>360</v>
      </c>
      <c r="AD14243" t="s">
        <v>360</v>
      </c>
      <c r="AK14243" t="s">
        <v>29304</v>
      </c>
      <c r="AL14243">
        <v>1</v>
      </c>
      <c r="AM14243">
        <v>1</v>
      </c>
      <c r="AN14243" t="s">
        <v>360</v>
      </c>
      <c r="AP14243" t="s">
        <v>29305</v>
      </c>
      <c r="AQ14243">
        <v>1</v>
      </c>
    </row>
    <row r="14244" spans="27:43">
      <c r="AA14244" t="s">
        <v>19842</v>
      </c>
      <c r="AB14244">
        <v>1</v>
      </c>
      <c r="AC14244">
        <v>1</v>
      </c>
      <c r="AD14244" t="s">
        <v>360</v>
      </c>
      <c r="AK14244" t="s">
        <v>29306</v>
      </c>
      <c r="AL14244">
        <v>1</v>
      </c>
      <c r="AM14244" t="s">
        <v>360</v>
      </c>
      <c r="AN14244" t="s">
        <v>360</v>
      </c>
      <c r="AP14244" t="s">
        <v>16914</v>
      </c>
      <c r="AQ14244">
        <v>1</v>
      </c>
    </row>
    <row r="14245" spans="27:43">
      <c r="AA14245" t="s">
        <v>19845</v>
      </c>
      <c r="AB14245">
        <v>1</v>
      </c>
      <c r="AC14245">
        <v>1</v>
      </c>
      <c r="AD14245" t="s">
        <v>360</v>
      </c>
      <c r="AK14245" t="s">
        <v>29307</v>
      </c>
      <c r="AL14245">
        <v>1</v>
      </c>
      <c r="AM14245" t="s">
        <v>360</v>
      </c>
      <c r="AN14245" t="s">
        <v>360</v>
      </c>
      <c r="AP14245" t="s">
        <v>16915</v>
      </c>
      <c r="AQ14245">
        <v>1</v>
      </c>
    </row>
    <row r="14246" spans="27:43">
      <c r="AA14246" t="s">
        <v>19847</v>
      </c>
      <c r="AB14246">
        <v>1</v>
      </c>
      <c r="AC14246">
        <v>1</v>
      </c>
      <c r="AD14246" t="s">
        <v>360</v>
      </c>
      <c r="AK14246" t="s">
        <v>29308</v>
      </c>
      <c r="AL14246">
        <v>1</v>
      </c>
      <c r="AM14246">
        <v>1</v>
      </c>
      <c r="AN14246" t="s">
        <v>360</v>
      </c>
      <c r="AP14246" t="s">
        <v>16916</v>
      </c>
      <c r="AQ14246">
        <v>1</v>
      </c>
    </row>
    <row r="14247" spans="27:43">
      <c r="AA14247" t="s">
        <v>19851</v>
      </c>
      <c r="AB14247">
        <v>1</v>
      </c>
      <c r="AC14247">
        <v>1</v>
      </c>
      <c r="AD14247" t="s">
        <v>360</v>
      </c>
      <c r="AK14247" t="s">
        <v>29309</v>
      </c>
      <c r="AL14247">
        <v>1</v>
      </c>
      <c r="AM14247" t="s">
        <v>360</v>
      </c>
      <c r="AN14247" t="s">
        <v>360</v>
      </c>
      <c r="AP14247" t="s">
        <v>29310</v>
      </c>
      <c r="AQ14247">
        <v>1</v>
      </c>
    </row>
    <row r="14248" spans="27:43">
      <c r="AA14248" t="s">
        <v>19853</v>
      </c>
      <c r="AB14248">
        <v>1</v>
      </c>
      <c r="AC14248">
        <v>1</v>
      </c>
      <c r="AD14248" t="s">
        <v>360</v>
      </c>
      <c r="AK14248" t="s">
        <v>29311</v>
      </c>
      <c r="AL14248">
        <v>1</v>
      </c>
      <c r="AM14248" t="s">
        <v>360</v>
      </c>
      <c r="AN14248" t="s">
        <v>360</v>
      </c>
      <c r="AP14248" t="s">
        <v>29312</v>
      </c>
      <c r="AQ14248">
        <v>1</v>
      </c>
    </row>
    <row r="14249" spans="27:43">
      <c r="AA14249" t="s">
        <v>19855</v>
      </c>
      <c r="AB14249">
        <v>1</v>
      </c>
      <c r="AC14249">
        <v>1</v>
      </c>
      <c r="AD14249" t="s">
        <v>360</v>
      </c>
      <c r="AK14249">
        <v>46</v>
      </c>
      <c r="AL14249">
        <v>1</v>
      </c>
      <c r="AM14249">
        <v>1</v>
      </c>
      <c r="AN14249" t="s">
        <v>360</v>
      </c>
      <c r="AP14249" t="s">
        <v>29313</v>
      </c>
      <c r="AQ14249">
        <v>1</v>
      </c>
    </row>
    <row r="14250" spans="27:43">
      <c r="AA14250" t="s">
        <v>19856</v>
      </c>
      <c r="AB14250">
        <v>1</v>
      </c>
      <c r="AC14250">
        <v>1</v>
      </c>
      <c r="AD14250" t="s">
        <v>360</v>
      </c>
      <c r="AK14250" t="s">
        <v>29314</v>
      </c>
      <c r="AL14250">
        <v>1</v>
      </c>
      <c r="AM14250" t="s">
        <v>360</v>
      </c>
      <c r="AN14250" t="s">
        <v>360</v>
      </c>
      <c r="AP14250" t="s">
        <v>29315</v>
      </c>
      <c r="AQ14250">
        <v>1</v>
      </c>
    </row>
    <row r="14251" spans="27:43">
      <c r="AA14251" t="s">
        <v>19858</v>
      </c>
      <c r="AB14251">
        <v>1</v>
      </c>
      <c r="AC14251" t="s">
        <v>360</v>
      </c>
      <c r="AD14251" t="s">
        <v>360</v>
      </c>
      <c r="AK14251" t="s">
        <v>29316</v>
      </c>
      <c r="AL14251">
        <v>1</v>
      </c>
      <c r="AM14251" t="s">
        <v>360</v>
      </c>
      <c r="AN14251" t="s">
        <v>360</v>
      </c>
      <c r="AP14251" t="s">
        <v>29317</v>
      </c>
      <c r="AQ14251">
        <v>1</v>
      </c>
    </row>
    <row r="14252" spans="27:43">
      <c r="AA14252" t="s">
        <v>19859</v>
      </c>
      <c r="AB14252">
        <v>1</v>
      </c>
      <c r="AC14252" t="s">
        <v>360</v>
      </c>
      <c r="AD14252" t="s">
        <v>360</v>
      </c>
      <c r="AK14252" t="s">
        <v>29318</v>
      </c>
      <c r="AL14252">
        <v>1</v>
      </c>
      <c r="AM14252" t="s">
        <v>360</v>
      </c>
      <c r="AN14252" t="s">
        <v>360</v>
      </c>
      <c r="AP14252" t="s">
        <v>29319</v>
      </c>
      <c r="AQ14252">
        <v>1</v>
      </c>
    </row>
    <row r="14253" spans="27:43">
      <c r="AA14253" t="s">
        <v>19861</v>
      </c>
      <c r="AB14253">
        <v>1</v>
      </c>
      <c r="AC14253" t="s">
        <v>360</v>
      </c>
      <c r="AD14253" t="s">
        <v>360</v>
      </c>
      <c r="AK14253" t="s">
        <v>29320</v>
      </c>
      <c r="AL14253">
        <v>1</v>
      </c>
      <c r="AM14253">
        <v>1</v>
      </c>
      <c r="AN14253" t="s">
        <v>360</v>
      </c>
      <c r="AP14253" t="s">
        <v>29321</v>
      </c>
      <c r="AQ14253">
        <v>1</v>
      </c>
    </row>
    <row r="14254" spans="27:43">
      <c r="AA14254" t="s">
        <v>19863</v>
      </c>
      <c r="AB14254">
        <v>1</v>
      </c>
      <c r="AC14254">
        <v>1</v>
      </c>
      <c r="AD14254" t="s">
        <v>360</v>
      </c>
      <c r="AK14254">
        <v>460621</v>
      </c>
      <c r="AL14254">
        <v>1</v>
      </c>
      <c r="AM14254" t="s">
        <v>360</v>
      </c>
      <c r="AN14254" t="s">
        <v>360</v>
      </c>
      <c r="AP14254" t="s">
        <v>16918</v>
      </c>
      <c r="AQ14254">
        <v>1</v>
      </c>
    </row>
    <row r="14255" spans="27:43">
      <c r="AA14255" t="s">
        <v>19865</v>
      </c>
      <c r="AB14255">
        <v>1</v>
      </c>
      <c r="AC14255" t="s">
        <v>360</v>
      </c>
      <c r="AD14255" t="s">
        <v>360</v>
      </c>
      <c r="AK14255" t="s">
        <v>29322</v>
      </c>
      <c r="AL14255">
        <v>1</v>
      </c>
      <c r="AM14255" t="s">
        <v>360</v>
      </c>
      <c r="AN14255" t="s">
        <v>360</v>
      </c>
      <c r="AP14255" t="s">
        <v>29323</v>
      </c>
      <c r="AQ14255">
        <v>1</v>
      </c>
    </row>
    <row r="14256" spans="27:43">
      <c r="AA14256" t="s">
        <v>19867</v>
      </c>
      <c r="AB14256">
        <v>1</v>
      </c>
      <c r="AC14256">
        <v>1</v>
      </c>
      <c r="AD14256" t="s">
        <v>360</v>
      </c>
      <c r="AK14256" t="s">
        <v>29324</v>
      </c>
      <c r="AL14256">
        <v>1</v>
      </c>
      <c r="AM14256" t="s">
        <v>360</v>
      </c>
      <c r="AN14256" t="s">
        <v>360</v>
      </c>
      <c r="AP14256" t="s">
        <v>16919</v>
      </c>
      <c r="AQ14256">
        <v>1</v>
      </c>
    </row>
    <row r="14257" spans="27:43">
      <c r="AA14257" t="s">
        <v>19869</v>
      </c>
      <c r="AB14257">
        <v>1</v>
      </c>
      <c r="AC14257" t="s">
        <v>360</v>
      </c>
      <c r="AD14257" t="s">
        <v>360</v>
      </c>
      <c r="AK14257">
        <v>4613212</v>
      </c>
      <c r="AL14257">
        <v>1</v>
      </c>
      <c r="AM14257">
        <v>1</v>
      </c>
      <c r="AN14257">
        <v>1</v>
      </c>
      <c r="AP14257" t="s">
        <v>29325</v>
      </c>
      <c r="AQ14257">
        <v>1</v>
      </c>
    </row>
    <row r="14258" spans="27:43">
      <c r="AA14258" t="s">
        <v>19870</v>
      </c>
      <c r="AB14258">
        <v>1</v>
      </c>
      <c r="AC14258" t="s">
        <v>360</v>
      </c>
      <c r="AD14258" t="s">
        <v>360</v>
      </c>
      <c r="AK14258">
        <v>4613214</v>
      </c>
      <c r="AL14258">
        <v>1</v>
      </c>
      <c r="AM14258" t="s">
        <v>360</v>
      </c>
      <c r="AN14258" t="s">
        <v>360</v>
      </c>
      <c r="AP14258" t="s">
        <v>29326</v>
      </c>
      <c r="AQ14258">
        <v>1</v>
      </c>
    </row>
    <row r="14259" spans="27:43">
      <c r="AA14259" t="s">
        <v>19871</v>
      </c>
      <c r="AB14259">
        <v>1</v>
      </c>
      <c r="AC14259" t="s">
        <v>360</v>
      </c>
      <c r="AD14259" t="s">
        <v>360</v>
      </c>
      <c r="AK14259" t="s">
        <v>29327</v>
      </c>
      <c r="AL14259">
        <v>1</v>
      </c>
      <c r="AM14259">
        <v>1</v>
      </c>
      <c r="AN14259" t="s">
        <v>360</v>
      </c>
      <c r="AP14259" t="s">
        <v>29328</v>
      </c>
      <c r="AQ14259">
        <v>1</v>
      </c>
    </row>
    <row r="14260" spans="27:43">
      <c r="AA14260" t="s">
        <v>19872</v>
      </c>
      <c r="AB14260">
        <v>1</v>
      </c>
      <c r="AC14260" t="s">
        <v>360</v>
      </c>
      <c r="AD14260" t="s">
        <v>360</v>
      </c>
      <c r="AK14260" t="s">
        <v>29329</v>
      </c>
      <c r="AL14260">
        <v>1</v>
      </c>
      <c r="AM14260" t="s">
        <v>360</v>
      </c>
      <c r="AN14260" t="s">
        <v>360</v>
      </c>
      <c r="AP14260" t="s">
        <v>29330</v>
      </c>
      <c r="AQ14260">
        <v>1</v>
      </c>
    </row>
    <row r="14261" spans="27:43">
      <c r="AA14261" t="s">
        <v>19874</v>
      </c>
      <c r="AB14261">
        <v>1</v>
      </c>
      <c r="AC14261" t="s">
        <v>360</v>
      </c>
      <c r="AD14261" t="s">
        <v>360</v>
      </c>
      <c r="AK14261">
        <v>46192119</v>
      </c>
      <c r="AL14261">
        <v>1</v>
      </c>
      <c r="AM14261" t="s">
        <v>360</v>
      </c>
      <c r="AN14261" t="s">
        <v>360</v>
      </c>
      <c r="AP14261" t="s">
        <v>29331</v>
      </c>
      <c r="AQ14261">
        <v>1</v>
      </c>
    </row>
    <row r="14262" spans="27:43">
      <c r="AA14262" t="s">
        <v>19876</v>
      </c>
      <c r="AB14262">
        <v>1</v>
      </c>
      <c r="AC14262">
        <v>1</v>
      </c>
      <c r="AD14262" t="s">
        <v>360</v>
      </c>
      <c r="AK14262" t="s">
        <v>29332</v>
      </c>
      <c r="AL14262">
        <v>1</v>
      </c>
      <c r="AM14262" t="s">
        <v>360</v>
      </c>
      <c r="AN14262" t="s">
        <v>360</v>
      </c>
      <c r="AP14262" t="s">
        <v>3385</v>
      </c>
      <c r="AQ14262">
        <v>1</v>
      </c>
    </row>
    <row r="14263" spans="27:43">
      <c r="AA14263" t="s">
        <v>19878</v>
      </c>
      <c r="AB14263">
        <v>1</v>
      </c>
      <c r="AC14263">
        <v>1</v>
      </c>
      <c r="AD14263" t="s">
        <v>360</v>
      </c>
      <c r="AK14263" t="s">
        <v>29333</v>
      </c>
      <c r="AL14263">
        <v>1</v>
      </c>
      <c r="AM14263" t="s">
        <v>360</v>
      </c>
      <c r="AN14263" t="s">
        <v>360</v>
      </c>
      <c r="AP14263" t="s">
        <v>16920</v>
      </c>
      <c r="AQ14263">
        <v>1</v>
      </c>
    </row>
    <row r="14264" spans="27:43">
      <c r="AA14264" t="s">
        <v>19880</v>
      </c>
      <c r="AB14264">
        <v>1</v>
      </c>
      <c r="AC14264" t="s">
        <v>360</v>
      </c>
      <c r="AD14264" t="s">
        <v>360</v>
      </c>
      <c r="AK14264" t="s">
        <v>29334</v>
      </c>
      <c r="AL14264">
        <v>1</v>
      </c>
      <c r="AM14264">
        <v>1</v>
      </c>
      <c r="AN14264" t="s">
        <v>360</v>
      </c>
      <c r="AP14264" t="s">
        <v>29335</v>
      </c>
      <c r="AQ14264">
        <v>1</v>
      </c>
    </row>
    <row r="14265" spans="27:43">
      <c r="AA14265" t="s">
        <v>19882</v>
      </c>
      <c r="AB14265">
        <v>1</v>
      </c>
      <c r="AC14265" t="s">
        <v>360</v>
      </c>
      <c r="AD14265" t="s">
        <v>360</v>
      </c>
      <c r="AK14265" t="s">
        <v>29336</v>
      </c>
      <c r="AL14265">
        <v>1</v>
      </c>
      <c r="AM14265">
        <v>1</v>
      </c>
      <c r="AN14265" t="s">
        <v>360</v>
      </c>
      <c r="AP14265" t="s">
        <v>29337</v>
      </c>
      <c r="AQ14265">
        <v>1</v>
      </c>
    </row>
    <row r="14266" spans="27:43">
      <c r="AA14266" t="s">
        <v>19884</v>
      </c>
      <c r="AB14266">
        <v>1</v>
      </c>
      <c r="AC14266" t="s">
        <v>360</v>
      </c>
      <c r="AD14266" t="s">
        <v>360</v>
      </c>
      <c r="AK14266" t="s">
        <v>29338</v>
      </c>
      <c r="AL14266">
        <v>1</v>
      </c>
      <c r="AM14266">
        <v>1</v>
      </c>
      <c r="AN14266" t="s">
        <v>360</v>
      </c>
      <c r="AP14266" t="s">
        <v>16922</v>
      </c>
      <c r="AQ14266">
        <v>1</v>
      </c>
    </row>
    <row r="14267" spans="27:43">
      <c r="AA14267" t="s">
        <v>19887</v>
      </c>
      <c r="AB14267">
        <v>1</v>
      </c>
      <c r="AC14267">
        <v>1</v>
      </c>
      <c r="AD14267" t="s">
        <v>360</v>
      </c>
      <c r="AK14267" t="s">
        <v>29339</v>
      </c>
      <c r="AL14267">
        <v>1</v>
      </c>
      <c r="AM14267" t="s">
        <v>360</v>
      </c>
      <c r="AN14267" t="s">
        <v>360</v>
      </c>
      <c r="AP14267" t="s">
        <v>3386</v>
      </c>
      <c r="AQ14267">
        <v>1</v>
      </c>
    </row>
    <row r="14268" spans="27:43">
      <c r="AA14268" t="s">
        <v>19889</v>
      </c>
      <c r="AB14268">
        <v>1</v>
      </c>
      <c r="AC14268" t="s">
        <v>360</v>
      </c>
      <c r="AD14268" t="s">
        <v>360</v>
      </c>
      <c r="AK14268" t="s">
        <v>29340</v>
      </c>
      <c r="AL14268">
        <v>1</v>
      </c>
      <c r="AM14268">
        <v>1</v>
      </c>
      <c r="AN14268" t="s">
        <v>360</v>
      </c>
      <c r="AP14268" t="s">
        <v>16925</v>
      </c>
      <c r="AQ14268">
        <v>1</v>
      </c>
    </row>
    <row r="14269" spans="27:43">
      <c r="AA14269" t="s">
        <v>19891</v>
      </c>
      <c r="AB14269">
        <v>1</v>
      </c>
      <c r="AC14269" t="s">
        <v>360</v>
      </c>
      <c r="AD14269" t="s">
        <v>360</v>
      </c>
      <c r="AK14269" t="s">
        <v>18217</v>
      </c>
      <c r="AL14269">
        <v>1</v>
      </c>
      <c r="AM14269">
        <v>1</v>
      </c>
      <c r="AN14269" t="s">
        <v>360</v>
      </c>
      <c r="AP14269" t="s">
        <v>29341</v>
      </c>
      <c r="AQ14269">
        <v>1</v>
      </c>
    </row>
    <row r="14270" spans="27:43">
      <c r="AA14270" t="s">
        <v>19893</v>
      </c>
      <c r="AB14270">
        <v>1</v>
      </c>
      <c r="AC14270" t="s">
        <v>360</v>
      </c>
      <c r="AD14270" t="s">
        <v>360</v>
      </c>
      <c r="AK14270">
        <v>4664</v>
      </c>
      <c r="AL14270">
        <v>1</v>
      </c>
      <c r="AM14270">
        <v>1</v>
      </c>
      <c r="AN14270" t="s">
        <v>360</v>
      </c>
      <c r="AP14270" t="s">
        <v>29342</v>
      </c>
      <c r="AQ14270">
        <v>1</v>
      </c>
    </row>
    <row r="14271" spans="27:43">
      <c r="AA14271" t="s">
        <v>19895</v>
      </c>
      <c r="AB14271">
        <v>1</v>
      </c>
      <c r="AC14271" t="s">
        <v>360</v>
      </c>
      <c r="AD14271" t="s">
        <v>360</v>
      </c>
      <c r="AK14271" t="s">
        <v>29343</v>
      </c>
      <c r="AL14271">
        <v>1</v>
      </c>
      <c r="AM14271">
        <v>1</v>
      </c>
      <c r="AN14271" t="s">
        <v>360</v>
      </c>
      <c r="AP14271" t="s">
        <v>29344</v>
      </c>
      <c r="AQ14271">
        <v>1</v>
      </c>
    </row>
    <row r="14272" spans="27:43">
      <c r="AA14272" t="s">
        <v>19899</v>
      </c>
      <c r="AB14272">
        <v>1</v>
      </c>
      <c r="AC14272">
        <v>1</v>
      </c>
      <c r="AD14272" t="s">
        <v>360</v>
      </c>
      <c r="AK14272">
        <v>4682</v>
      </c>
      <c r="AL14272">
        <v>1</v>
      </c>
      <c r="AM14272" t="s">
        <v>360</v>
      </c>
      <c r="AN14272" t="s">
        <v>360</v>
      </c>
      <c r="AP14272" t="s">
        <v>29345</v>
      </c>
      <c r="AQ14272">
        <v>1</v>
      </c>
    </row>
    <row r="14273" spans="27:43">
      <c r="AA14273" t="s">
        <v>19901</v>
      </c>
      <c r="AB14273">
        <v>1</v>
      </c>
      <c r="AC14273" t="s">
        <v>360</v>
      </c>
      <c r="AD14273" t="s">
        <v>360</v>
      </c>
      <c r="AK14273">
        <v>468218</v>
      </c>
      <c r="AL14273">
        <v>1</v>
      </c>
      <c r="AM14273" t="s">
        <v>360</v>
      </c>
      <c r="AN14273" t="s">
        <v>360</v>
      </c>
      <c r="AP14273" t="s">
        <v>29346</v>
      </c>
      <c r="AQ14273">
        <v>1</v>
      </c>
    </row>
    <row r="14274" spans="27:43">
      <c r="AA14274" t="s">
        <v>19903</v>
      </c>
      <c r="AB14274">
        <v>1</v>
      </c>
      <c r="AC14274">
        <v>1</v>
      </c>
      <c r="AD14274" t="s">
        <v>360</v>
      </c>
      <c r="AK14274" t="s">
        <v>29347</v>
      </c>
      <c r="AL14274">
        <v>1</v>
      </c>
      <c r="AM14274">
        <v>1</v>
      </c>
      <c r="AN14274" t="s">
        <v>360</v>
      </c>
      <c r="AP14274" t="s">
        <v>29348</v>
      </c>
      <c r="AQ14274">
        <v>1</v>
      </c>
    </row>
    <row r="14275" spans="27:43">
      <c r="AA14275" t="s">
        <v>19905</v>
      </c>
      <c r="AB14275">
        <v>1</v>
      </c>
      <c r="AC14275">
        <v>1</v>
      </c>
      <c r="AD14275" t="s">
        <v>360</v>
      </c>
      <c r="AK14275" t="s">
        <v>29349</v>
      </c>
      <c r="AL14275">
        <v>1</v>
      </c>
      <c r="AM14275" t="s">
        <v>360</v>
      </c>
      <c r="AN14275" t="s">
        <v>360</v>
      </c>
      <c r="AP14275" t="s">
        <v>29350</v>
      </c>
      <c r="AQ14275">
        <v>1</v>
      </c>
    </row>
    <row r="14276" spans="27:43">
      <c r="AA14276" t="s">
        <v>19907</v>
      </c>
      <c r="AB14276">
        <v>1</v>
      </c>
      <c r="AC14276" t="s">
        <v>360</v>
      </c>
      <c r="AD14276" t="s">
        <v>360</v>
      </c>
      <c r="AK14276" t="s">
        <v>29351</v>
      </c>
      <c r="AL14276">
        <v>1</v>
      </c>
      <c r="AM14276" t="s">
        <v>360</v>
      </c>
      <c r="AN14276" t="s">
        <v>360</v>
      </c>
      <c r="AP14276" t="s">
        <v>29352</v>
      </c>
      <c r="AQ14276">
        <v>1</v>
      </c>
    </row>
    <row r="14277" spans="27:43">
      <c r="AA14277" t="s">
        <v>19909</v>
      </c>
      <c r="AB14277">
        <v>1</v>
      </c>
      <c r="AC14277">
        <v>1</v>
      </c>
      <c r="AD14277" t="s">
        <v>360</v>
      </c>
      <c r="AK14277" t="s">
        <v>29353</v>
      </c>
      <c r="AL14277">
        <v>1</v>
      </c>
      <c r="AM14277">
        <v>1</v>
      </c>
      <c r="AN14277" t="s">
        <v>360</v>
      </c>
      <c r="AP14277" t="s">
        <v>29354</v>
      </c>
      <c r="AQ14277">
        <v>1</v>
      </c>
    </row>
    <row r="14278" spans="27:43">
      <c r="AA14278" t="s">
        <v>19911</v>
      </c>
      <c r="AB14278">
        <v>1</v>
      </c>
      <c r="AC14278">
        <v>1</v>
      </c>
      <c r="AD14278" t="s">
        <v>360</v>
      </c>
      <c r="AK14278" t="s">
        <v>29355</v>
      </c>
      <c r="AL14278">
        <v>1</v>
      </c>
      <c r="AM14278">
        <v>1</v>
      </c>
      <c r="AN14278" t="s">
        <v>360</v>
      </c>
      <c r="AP14278" t="s">
        <v>29356</v>
      </c>
      <c r="AQ14278">
        <v>1</v>
      </c>
    </row>
    <row r="14279" spans="27:43">
      <c r="AA14279" t="s">
        <v>19912</v>
      </c>
      <c r="AB14279">
        <v>1</v>
      </c>
      <c r="AC14279">
        <v>1</v>
      </c>
      <c r="AD14279" t="s">
        <v>360</v>
      </c>
      <c r="AK14279" t="s">
        <v>29357</v>
      </c>
      <c r="AL14279">
        <v>1</v>
      </c>
      <c r="AM14279">
        <v>1</v>
      </c>
      <c r="AN14279" t="s">
        <v>360</v>
      </c>
      <c r="AP14279" t="s">
        <v>29358</v>
      </c>
      <c r="AQ14279">
        <v>1</v>
      </c>
    </row>
    <row r="14280" spans="27:43">
      <c r="AA14280" t="s">
        <v>19914</v>
      </c>
      <c r="AB14280">
        <v>1</v>
      </c>
      <c r="AC14280" t="s">
        <v>360</v>
      </c>
      <c r="AD14280" t="s">
        <v>360</v>
      </c>
      <c r="AK14280" t="s">
        <v>29359</v>
      </c>
      <c r="AL14280">
        <v>1</v>
      </c>
      <c r="AM14280">
        <v>1</v>
      </c>
      <c r="AN14280" t="s">
        <v>360</v>
      </c>
      <c r="AP14280" t="s">
        <v>29360</v>
      </c>
      <c r="AQ14280">
        <v>1</v>
      </c>
    </row>
    <row r="14281" spans="27:43">
      <c r="AA14281" t="s">
        <v>19916</v>
      </c>
      <c r="AB14281">
        <v>1</v>
      </c>
      <c r="AC14281">
        <v>1</v>
      </c>
      <c r="AD14281" t="s">
        <v>360</v>
      </c>
      <c r="AK14281" t="s">
        <v>29361</v>
      </c>
      <c r="AL14281">
        <v>1</v>
      </c>
      <c r="AM14281" t="s">
        <v>360</v>
      </c>
      <c r="AN14281" t="s">
        <v>360</v>
      </c>
      <c r="AP14281" t="s">
        <v>29362</v>
      </c>
      <c r="AQ14281">
        <v>1</v>
      </c>
    </row>
    <row r="14282" spans="27:43">
      <c r="AA14282" t="s">
        <v>19918</v>
      </c>
      <c r="AB14282">
        <v>1</v>
      </c>
      <c r="AC14282">
        <v>1</v>
      </c>
      <c r="AD14282" t="s">
        <v>360</v>
      </c>
      <c r="AK14282" t="s">
        <v>29363</v>
      </c>
      <c r="AL14282">
        <v>1</v>
      </c>
      <c r="AM14282">
        <v>1</v>
      </c>
      <c r="AN14282" t="s">
        <v>360</v>
      </c>
      <c r="AP14282" t="s">
        <v>29364</v>
      </c>
      <c r="AQ14282">
        <v>1</v>
      </c>
    </row>
    <row r="14283" spans="27:43">
      <c r="AA14283" t="s">
        <v>19920</v>
      </c>
      <c r="AB14283">
        <v>1</v>
      </c>
      <c r="AC14283" t="s">
        <v>360</v>
      </c>
      <c r="AD14283" t="s">
        <v>360</v>
      </c>
      <c r="AK14283" t="s">
        <v>29365</v>
      </c>
      <c r="AL14283">
        <v>1</v>
      </c>
      <c r="AM14283">
        <v>1</v>
      </c>
      <c r="AN14283" t="s">
        <v>360</v>
      </c>
      <c r="AP14283" t="s">
        <v>29366</v>
      </c>
      <c r="AQ14283">
        <v>1</v>
      </c>
    </row>
    <row r="14284" spans="27:43">
      <c r="AA14284" t="s">
        <v>19922</v>
      </c>
      <c r="AB14284">
        <v>1</v>
      </c>
      <c r="AC14284">
        <v>1</v>
      </c>
      <c r="AD14284" t="s">
        <v>360</v>
      </c>
      <c r="AK14284" t="s">
        <v>29367</v>
      </c>
      <c r="AL14284">
        <v>1</v>
      </c>
      <c r="AM14284">
        <v>1</v>
      </c>
      <c r="AN14284" t="s">
        <v>360</v>
      </c>
      <c r="AP14284" t="s">
        <v>29368</v>
      </c>
      <c r="AQ14284">
        <v>1</v>
      </c>
    </row>
    <row r="14285" spans="27:43">
      <c r="AA14285" t="s">
        <v>19924</v>
      </c>
      <c r="AB14285">
        <v>1</v>
      </c>
      <c r="AC14285" t="s">
        <v>360</v>
      </c>
      <c r="AD14285" t="s">
        <v>360</v>
      </c>
      <c r="AK14285" t="s">
        <v>29369</v>
      </c>
      <c r="AL14285">
        <v>1</v>
      </c>
      <c r="AM14285">
        <v>1</v>
      </c>
      <c r="AN14285" t="s">
        <v>360</v>
      </c>
      <c r="AP14285" t="s">
        <v>29370</v>
      </c>
      <c r="AQ14285">
        <v>1</v>
      </c>
    </row>
    <row r="14286" spans="27:43">
      <c r="AA14286" t="s">
        <v>1165</v>
      </c>
      <c r="AB14286">
        <v>1</v>
      </c>
      <c r="AC14286">
        <v>1</v>
      </c>
      <c r="AD14286">
        <v>1</v>
      </c>
      <c r="AK14286" t="s">
        <v>29371</v>
      </c>
      <c r="AL14286">
        <v>1</v>
      </c>
      <c r="AM14286">
        <v>1</v>
      </c>
      <c r="AN14286" t="s">
        <v>360</v>
      </c>
      <c r="AP14286" t="s">
        <v>7827</v>
      </c>
      <c r="AQ14286">
        <v>1</v>
      </c>
    </row>
    <row r="14287" spans="27:43">
      <c r="AA14287" t="s">
        <v>19925</v>
      </c>
      <c r="AB14287">
        <v>1</v>
      </c>
      <c r="AC14287" t="s">
        <v>360</v>
      </c>
      <c r="AD14287" t="s">
        <v>360</v>
      </c>
      <c r="AK14287" t="s">
        <v>29372</v>
      </c>
      <c r="AL14287">
        <v>1</v>
      </c>
      <c r="AM14287" t="s">
        <v>360</v>
      </c>
      <c r="AN14287" t="s">
        <v>360</v>
      </c>
      <c r="AP14287" t="s">
        <v>29373</v>
      </c>
      <c r="AQ14287">
        <v>1</v>
      </c>
    </row>
    <row r="14288" spans="27:43">
      <c r="AA14288" t="s">
        <v>19927</v>
      </c>
      <c r="AB14288">
        <v>1</v>
      </c>
      <c r="AC14288" t="s">
        <v>360</v>
      </c>
      <c r="AD14288" t="s">
        <v>360</v>
      </c>
      <c r="AK14288" t="s">
        <v>29374</v>
      </c>
      <c r="AL14288">
        <v>1</v>
      </c>
      <c r="AM14288" t="s">
        <v>360</v>
      </c>
      <c r="AN14288" t="s">
        <v>360</v>
      </c>
      <c r="AP14288" t="s">
        <v>29375</v>
      </c>
      <c r="AQ14288">
        <v>1</v>
      </c>
    </row>
    <row r="14289" spans="27:43">
      <c r="AA14289" t="s">
        <v>19929</v>
      </c>
      <c r="AB14289">
        <v>1</v>
      </c>
      <c r="AC14289" t="s">
        <v>360</v>
      </c>
      <c r="AD14289" t="s">
        <v>360</v>
      </c>
      <c r="AK14289" t="s">
        <v>29376</v>
      </c>
      <c r="AL14289">
        <v>1</v>
      </c>
      <c r="AM14289" t="s">
        <v>360</v>
      </c>
      <c r="AN14289" t="s">
        <v>360</v>
      </c>
      <c r="AP14289" t="s">
        <v>29377</v>
      </c>
      <c r="AQ14289">
        <v>1</v>
      </c>
    </row>
    <row r="14290" spans="27:43">
      <c r="AA14290" t="s">
        <v>19930</v>
      </c>
      <c r="AB14290">
        <v>1</v>
      </c>
      <c r="AC14290" t="s">
        <v>360</v>
      </c>
      <c r="AD14290" t="s">
        <v>360</v>
      </c>
      <c r="AK14290" t="s">
        <v>29378</v>
      </c>
      <c r="AL14290">
        <v>1</v>
      </c>
      <c r="AM14290" t="s">
        <v>360</v>
      </c>
      <c r="AN14290" t="s">
        <v>360</v>
      </c>
      <c r="AP14290" t="s">
        <v>29379</v>
      </c>
      <c r="AQ14290">
        <v>1</v>
      </c>
    </row>
    <row r="14291" spans="27:43">
      <c r="AA14291" t="s">
        <v>19931</v>
      </c>
      <c r="AB14291">
        <v>1</v>
      </c>
      <c r="AC14291" t="s">
        <v>360</v>
      </c>
      <c r="AD14291" t="s">
        <v>360</v>
      </c>
      <c r="AK14291" t="s">
        <v>29380</v>
      </c>
      <c r="AL14291">
        <v>1</v>
      </c>
      <c r="AM14291">
        <v>1</v>
      </c>
      <c r="AN14291" t="s">
        <v>360</v>
      </c>
      <c r="AP14291" t="s">
        <v>7836</v>
      </c>
      <c r="AQ14291">
        <v>1</v>
      </c>
    </row>
    <row r="14292" spans="27:43">
      <c r="AA14292" t="s">
        <v>19933</v>
      </c>
      <c r="AB14292">
        <v>1</v>
      </c>
      <c r="AC14292">
        <v>1</v>
      </c>
      <c r="AD14292" t="s">
        <v>360</v>
      </c>
      <c r="AK14292" t="s">
        <v>29381</v>
      </c>
      <c r="AL14292">
        <v>1</v>
      </c>
      <c r="AM14292" t="s">
        <v>360</v>
      </c>
      <c r="AN14292" t="s">
        <v>360</v>
      </c>
      <c r="AP14292" t="s">
        <v>29382</v>
      </c>
      <c r="AQ14292">
        <v>1</v>
      </c>
    </row>
    <row r="14293" spans="27:43">
      <c r="AA14293" t="s">
        <v>19935</v>
      </c>
      <c r="AB14293">
        <v>1</v>
      </c>
      <c r="AC14293" t="s">
        <v>360</v>
      </c>
      <c r="AD14293" t="s">
        <v>360</v>
      </c>
      <c r="AK14293" t="s">
        <v>29383</v>
      </c>
      <c r="AL14293">
        <v>1</v>
      </c>
      <c r="AM14293" t="s">
        <v>360</v>
      </c>
      <c r="AN14293" t="s">
        <v>360</v>
      </c>
      <c r="AP14293" t="s">
        <v>29384</v>
      </c>
      <c r="AQ14293">
        <v>1</v>
      </c>
    </row>
    <row r="14294" spans="27:43">
      <c r="AA14294" t="s">
        <v>19937</v>
      </c>
      <c r="AB14294">
        <v>1</v>
      </c>
      <c r="AC14294">
        <v>1</v>
      </c>
      <c r="AD14294" t="s">
        <v>360</v>
      </c>
      <c r="AK14294" t="s">
        <v>29385</v>
      </c>
      <c r="AL14294">
        <v>1</v>
      </c>
      <c r="AM14294" t="s">
        <v>360</v>
      </c>
      <c r="AN14294" t="s">
        <v>360</v>
      </c>
      <c r="AP14294" t="s">
        <v>29386</v>
      </c>
      <c r="AQ14294">
        <v>1</v>
      </c>
    </row>
    <row r="14295" spans="27:43">
      <c r="AA14295" t="s">
        <v>19939</v>
      </c>
      <c r="AB14295">
        <v>1</v>
      </c>
      <c r="AC14295">
        <v>1</v>
      </c>
      <c r="AD14295" t="s">
        <v>360</v>
      </c>
      <c r="AK14295" t="s">
        <v>29387</v>
      </c>
      <c r="AL14295">
        <v>1</v>
      </c>
      <c r="AM14295" t="s">
        <v>360</v>
      </c>
      <c r="AN14295" t="s">
        <v>360</v>
      </c>
      <c r="AP14295" t="s">
        <v>29388</v>
      </c>
      <c r="AQ14295">
        <v>1</v>
      </c>
    </row>
    <row r="14296" spans="27:43">
      <c r="AA14296" t="s">
        <v>19941</v>
      </c>
      <c r="AB14296">
        <v>1</v>
      </c>
      <c r="AC14296" t="s">
        <v>360</v>
      </c>
      <c r="AD14296" t="s">
        <v>360</v>
      </c>
      <c r="AK14296" t="s">
        <v>29389</v>
      </c>
      <c r="AL14296">
        <v>1</v>
      </c>
      <c r="AM14296" t="s">
        <v>360</v>
      </c>
      <c r="AN14296" t="s">
        <v>360</v>
      </c>
      <c r="AP14296" t="s">
        <v>29390</v>
      </c>
      <c r="AQ14296">
        <v>1</v>
      </c>
    </row>
    <row r="14297" spans="27:43">
      <c r="AA14297" t="s">
        <v>19942</v>
      </c>
      <c r="AB14297">
        <v>1</v>
      </c>
      <c r="AC14297">
        <v>1</v>
      </c>
      <c r="AD14297" t="s">
        <v>360</v>
      </c>
      <c r="AK14297" t="s">
        <v>29391</v>
      </c>
      <c r="AL14297">
        <v>1</v>
      </c>
      <c r="AM14297" t="s">
        <v>360</v>
      </c>
      <c r="AN14297" t="s">
        <v>360</v>
      </c>
      <c r="AP14297" t="s">
        <v>29392</v>
      </c>
      <c r="AQ14297">
        <v>1</v>
      </c>
    </row>
    <row r="14298" spans="27:43">
      <c r="AA14298" t="s">
        <v>19943</v>
      </c>
      <c r="AB14298">
        <v>1</v>
      </c>
      <c r="AC14298" t="s">
        <v>360</v>
      </c>
      <c r="AD14298" t="s">
        <v>360</v>
      </c>
      <c r="AK14298" t="s">
        <v>29393</v>
      </c>
      <c r="AL14298">
        <v>1</v>
      </c>
      <c r="AM14298" t="s">
        <v>360</v>
      </c>
      <c r="AN14298" t="s">
        <v>360</v>
      </c>
      <c r="AP14298" t="s">
        <v>29394</v>
      </c>
      <c r="AQ14298">
        <v>1</v>
      </c>
    </row>
    <row r="14299" spans="27:43">
      <c r="AA14299" t="s">
        <v>19944</v>
      </c>
      <c r="AB14299">
        <v>1</v>
      </c>
      <c r="AC14299">
        <v>1</v>
      </c>
      <c r="AD14299" t="s">
        <v>360</v>
      </c>
      <c r="AK14299" t="s">
        <v>29395</v>
      </c>
      <c r="AL14299">
        <v>1</v>
      </c>
      <c r="AM14299" t="s">
        <v>360</v>
      </c>
      <c r="AN14299" t="s">
        <v>360</v>
      </c>
      <c r="AP14299" t="s">
        <v>29226</v>
      </c>
      <c r="AQ14299">
        <v>1</v>
      </c>
    </row>
    <row r="14300" spans="27:43">
      <c r="AA14300" t="s">
        <v>19946</v>
      </c>
      <c r="AB14300">
        <v>1</v>
      </c>
      <c r="AC14300">
        <v>1</v>
      </c>
      <c r="AD14300" t="s">
        <v>360</v>
      </c>
      <c r="AK14300" t="s">
        <v>29396</v>
      </c>
      <c r="AL14300">
        <v>1</v>
      </c>
      <c r="AM14300" t="s">
        <v>360</v>
      </c>
      <c r="AN14300" t="s">
        <v>360</v>
      </c>
      <c r="AP14300" t="s">
        <v>16767</v>
      </c>
      <c r="AQ14300">
        <v>1</v>
      </c>
    </row>
    <row r="14301" spans="27:43">
      <c r="AA14301" t="s">
        <v>19948</v>
      </c>
      <c r="AB14301">
        <v>1</v>
      </c>
      <c r="AC14301" t="s">
        <v>360</v>
      </c>
      <c r="AD14301" t="s">
        <v>360</v>
      </c>
      <c r="AK14301" t="s">
        <v>29397</v>
      </c>
      <c r="AL14301">
        <v>1</v>
      </c>
      <c r="AM14301">
        <v>1</v>
      </c>
      <c r="AN14301" t="s">
        <v>360</v>
      </c>
      <c r="AP14301" t="s">
        <v>29398</v>
      </c>
      <c r="AQ14301">
        <v>1</v>
      </c>
    </row>
    <row r="14302" spans="27:43">
      <c r="AA14302" t="s">
        <v>19950</v>
      </c>
      <c r="AB14302">
        <v>1</v>
      </c>
      <c r="AC14302" t="s">
        <v>360</v>
      </c>
      <c r="AD14302" t="s">
        <v>360</v>
      </c>
      <c r="AK14302" t="s">
        <v>29399</v>
      </c>
      <c r="AL14302">
        <v>1</v>
      </c>
      <c r="AM14302" t="s">
        <v>360</v>
      </c>
      <c r="AN14302" t="s">
        <v>360</v>
      </c>
      <c r="AP14302" t="s">
        <v>29400</v>
      </c>
      <c r="AQ14302">
        <v>1</v>
      </c>
    </row>
    <row r="14303" spans="27:43">
      <c r="AA14303" t="s">
        <v>19915</v>
      </c>
      <c r="AB14303">
        <v>1</v>
      </c>
      <c r="AC14303" t="s">
        <v>360</v>
      </c>
      <c r="AD14303" t="s">
        <v>360</v>
      </c>
      <c r="AK14303" t="s">
        <v>1433</v>
      </c>
      <c r="AL14303">
        <v>1</v>
      </c>
      <c r="AM14303">
        <v>1</v>
      </c>
      <c r="AN14303">
        <v>1</v>
      </c>
      <c r="AP14303" t="s">
        <v>29401</v>
      </c>
      <c r="AQ14303">
        <v>1</v>
      </c>
    </row>
    <row r="14304" spans="27:43">
      <c r="AA14304" t="s">
        <v>19951</v>
      </c>
      <c r="AB14304">
        <v>1</v>
      </c>
      <c r="AC14304" t="s">
        <v>360</v>
      </c>
      <c r="AD14304" t="s">
        <v>360</v>
      </c>
      <c r="AK14304" t="s">
        <v>29402</v>
      </c>
      <c r="AL14304">
        <v>1</v>
      </c>
      <c r="AM14304" t="s">
        <v>360</v>
      </c>
      <c r="AN14304" t="s">
        <v>360</v>
      </c>
      <c r="AP14304" t="s">
        <v>29403</v>
      </c>
      <c r="AQ14304">
        <v>1</v>
      </c>
    </row>
    <row r="14305" spans="27:43">
      <c r="AA14305" t="s">
        <v>19953</v>
      </c>
      <c r="AB14305">
        <v>1</v>
      </c>
      <c r="AC14305" t="s">
        <v>360</v>
      </c>
      <c r="AD14305" t="s">
        <v>360</v>
      </c>
      <c r="AK14305" t="s">
        <v>29404</v>
      </c>
      <c r="AL14305">
        <v>1</v>
      </c>
      <c r="AM14305">
        <v>1</v>
      </c>
      <c r="AN14305" t="s">
        <v>360</v>
      </c>
      <c r="AP14305" t="s">
        <v>3396</v>
      </c>
      <c r="AQ14305">
        <v>1</v>
      </c>
    </row>
    <row r="14306" spans="27:43">
      <c r="AA14306" t="s">
        <v>19955</v>
      </c>
      <c r="AB14306">
        <v>1</v>
      </c>
      <c r="AC14306" t="s">
        <v>360</v>
      </c>
      <c r="AD14306" t="s">
        <v>360</v>
      </c>
      <c r="AK14306" t="s">
        <v>29405</v>
      </c>
      <c r="AL14306">
        <v>1</v>
      </c>
      <c r="AM14306">
        <v>1</v>
      </c>
      <c r="AN14306" t="s">
        <v>360</v>
      </c>
      <c r="AP14306" t="s">
        <v>29406</v>
      </c>
      <c r="AQ14306">
        <v>1</v>
      </c>
    </row>
    <row r="14307" spans="27:43">
      <c r="AA14307" t="s">
        <v>19956</v>
      </c>
      <c r="AB14307">
        <v>1</v>
      </c>
      <c r="AC14307">
        <v>1</v>
      </c>
      <c r="AD14307">
        <v>1</v>
      </c>
      <c r="AK14307" t="s">
        <v>29407</v>
      </c>
      <c r="AL14307">
        <v>1</v>
      </c>
      <c r="AM14307">
        <v>1</v>
      </c>
      <c r="AN14307" t="s">
        <v>360</v>
      </c>
      <c r="AP14307" t="s">
        <v>29408</v>
      </c>
      <c r="AQ14307">
        <v>1</v>
      </c>
    </row>
    <row r="14308" spans="27:43">
      <c r="AA14308" t="s">
        <v>19958</v>
      </c>
      <c r="AB14308">
        <v>1</v>
      </c>
      <c r="AC14308">
        <v>1</v>
      </c>
      <c r="AD14308" t="s">
        <v>360</v>
      </c>
      <c r="AK14308" t="s">
        <v>29409</v>
      </c>
      <c r="AL14308">
        <v>1</v>
      </c>
      <c r="AM14308">
        <v>1</v>
      </c>
      <c r="AN14308" t="s">
        <v>360</v>
      </c>
      <c r="AP14308" t="s">
        <v>29410</v>
      </c>
      <c r="AQ14308">
        <v>1</v>
      </c>
    </row>
    <row r="14309" spans="27:43">
      <c r="AA14309" t="s">
        <v>19960</v>
      </c>
      <c r="AB14309">
        <v>1</v>
      </c>
      <c r="AC14309" t="s">
        <v>360</v>
      </c>
      <c r="AD14309" t="s">
        <v>360</v>
      </c>
      <c r="AK14309" t="s">
        <v>29411</v>
      </c>
      <c r="AL14309">
        <v>1</v>
      </c>
      <c r="AM14309" t="s">
        <v>360</v>
      </c>
      <c r="AN14309" t="s">
        <v>360</v>
      </c>
      <c r="AP14309" t="s">
        <v>29412</v>
      </c>
      <c r="AQ14309">
        <v>1</v>
      </c>
    </row>
    <row r="14310" spans="27:43">
      <c r="AA14310" t="s">
        <v>19961</v>
      </c>
      <c r="AB14310">
        <v>1</v>
      </c>
      <c r="AC14310" t="s">
        <v>360</v>
      </c>
      <c r="AD14310" t="s">
        <v>360</v>
      </c>
      <c r="AK14310" t="s">
        <v>29413</v>
      </c>
      <c r="AL14310">
        <v>1</v>
      </c>
      <c r="AM14310" t="s">
        <v>360</v>
      </c>
      <c r="AN14310" t="s">
        <v>360</v>
      </c>
      <c r="AP14310" t="s">
        <v>29414</v>
      </c>
      <c r="AQ14310">
        <v>1</v>
      </c>
    </row>
    <row r="14311" spans="27:43">
      <c r="AA14311" t="s">
        <v>19962</v>
      </c>
      <c r="AB14311">
        <v>1</v>
      </c>
      <c r="AC14311" t="s">
        <v>360</v>
      </c>
      <c r="AD14311" t="s">
        <v>360</v>
      </c>
      <c r="AK14311" t="s">
        <v>29415</v>
      </c>
      <c r="AL14311">
        <v>1</v>
      </c>
      <c r="AM14311">
        <v>1</v>
      </c>
      <c r="AN14311" t="s">
        <v>360</v>
      </c>
      <c r="AP14311" t="s">
        <v>29416</v>
      </c>
      <c r="AQ14311">
        <v>1</v>
      </c>
    </row>
    <row r="14312" spans="27:43">
      <c r="AA14312" t="s">
        <v>19964</v>
      </c>
      <c r="AB14312">
        <v>1</v>
      </c>
      <c r="AC14312">
        <v>1</v>
      </c>
      <c r="AD14312" t="s">
        <v>360</v>
      </c>
      <c r="AK14312" t="s">
        <v>29417</v>
      </c>
      <c r="AL14312">
        <v>1</v>
      </c>
      <c r="AM14312" t="s">
        <v>360</v>
      </c>
      <c r="AN14312" t="s">
        <v>360</v>
      </c>
      <c r="AP14312" t="s">
        <v>5969</v>
      </c>
      <c r="AQ14312">
        <v>1</v>
      </c>
    </row>
    <row r="14313" spans="27:43">
      <c r="AA14313" t="s">
        <v>19966</v>
      </c>
      <c r="AB14313">
        <v>1</v>
      </c>
      <c r="AC14313" t="s">
        <v>360</v>
      </c>
      <c r="AD14313" t="s">
        <v>360</v>
      </c>
      <c r="AK14313" t="s">
        <v>29418</v>
      </c>
      <c r="AL14313">
        <v>1</v>
      </c>
      <c r="AM14313" t="s">
        <v>360</v>
      </c>
      <c r="AN14313" t="s">
        <v>360</v>
      </c>
      <c r="AP14313" t="s">
        <v>29419</v>
      </c>
      <c r="AQ14313">
        <v>1</v>
      </c>
    </row>
    <row r="14314" spans="27:43">
      <c r="AA14314" t="s">
        <v>19967</v>
      </c>
      <c r="AB14314">
        <v>1</v>
      </c>
      <c r="AC14314">
        <v>1</v>
      </c>
      <c r="AD14314" t="s">
        <v>360</v>
      </c>
      <c r="AK14314" t="s">
        <v>29420</v>
      </c>
      <c r="AL14314">
        <v>1</v>
      </c>
      <c r="AM14314" t="s">
        <v>360</v>
      </c>
      <c r="AN14314" t="s">
        <v>360</v>
      </c>
      <c r="AP14314" t="s">
        <v>29421</v>
      </c>
      <c r="AQ14314">
        <v>1</v>
      </c>
    </row>
    <row r="14315" spans="27:43">
      <c r="AA14315" t="s">
        <v>1166</v>
      </c>
      <c r="AB14315">
        <v>1</v>
      </c>
      <c r="AC14315">
        <v>1</v>
      </c>
      <c r="AD14315">
        <v>1</v>
      </c>
      <c r="AK14315" t="s">
        <v>29422</v>
      </c>
      <c r="AL14315">
        <v>1</v>
      </c>
      <c r="AM14315">
        <v>1</v>
      </c>
      <c r="AN14315" t="s">
        <v>360</v>
      </c>
      <c r="AP14315" t="s">
        <v>29423</v>
      </c>
      <c r="AQ14315">
        <v>1</v>
      </c>
    </row>
    <row r="14316" spans="27:43">
      <c r="AA14316" t="s">
        <v>495</v>
      </c>
      <c r="AB14316">
        <v>1</v>
      </c>
      <c r="AC14316">
        <v>274</v>
      </c>
      <c r="AD14316">
        <v>10</v>
      </c>
      <c r="AK14316" t="s">
        <v>29424</v>
      </c>
      <c r="AL14316">
        <v>1</v>
      </c>
      <c r="AM14316" t="s">
        <v>360</v>
      </c>
      <c r="AN14316" t="s">
        <v>360</v>
      </c>
      <c r="AP14316" t="s">
        <v>29425</v>
      </c>
      <c r="AQ14316">
        <v>1</v>
      </c>
    </row>
    <row r="14317" spans="27:43">
      <c r="AA14317" t="s">
        <v>19848</v>
      </c>
      <c r="AB14317">
        <v>1</v>
      </c>
      <c r="AC14317">
        <v>1</v>
      </c>
      <c r="AD14317" t="s">
        <v>360</v>
      </c>
      <c r="AK14317" t="s">
        <v>29426</v>
      </c>
      <c r="AL14317">
        <v>1</v>
      </c>
      <c r="AM14317" t="s">
        <v>360</v>
      </c>
      <c r="AN14317" t="s">
        <v>360</v>
      </c>
      <c r="AP14317" t="s">
        <v>29427</v>
      </c>
      <c r="AQ14317">
        <v>1</v>
      </c>
    </row>
    <row r="14318" spans="27:43">
      <c r="AA14318" t="s">
        <v>19970</v>
      </c>
      <c r="AB14318">
        <v>1</v>
      </c>
      <c r="AC14318" t="s">
        <v>360</v>
      </c>
      <c r="AD14318" t="s">
        <v>360</v>
      </c>
      <c r="AK14318" t="s">
        <v>29428</v>
      </c>
      <c r="AL14318">
        <v>1</v>
      </c>
      <c r="AM14318">
        <v>1</v>
      </c>
      <c r="AN14318" t="s">
        <v>360</v>
      </c>
      <c r="AP14318" t="s">
        <v>29429</v>
      </c>
      <c r="AQ14318">
        <v>1</v>
      </c>
    </row>
    <row r="14319" spans="27:43">
      <c r="AA14319" t="s">
        <v>19972</v>
      </c>
      <c r="AB14319">
        <v>1</v>
      </c>
      <c r="AC14319">
        <v>1</v>
      </c>
      <c r="AD14319" t="s">
        <v>360</v>
      </c>
      <c r="AK14319" t="s">
        <v>29430</v>
      </c>
      <c r="AL14319">
        <v>1</v>
      </c>
      <c r="AM14319" t="s">
        <v>360</v>
      </c>
      <c r="AN14319" t="s">
        <v>360</v>
      </c>
      <c r="AP14319" t="s">
        <v>29431</v>
      </c>
      <c r="AQ14319">
        <v>1</v>
      </c>
    </row>
    <row r="14320" spans="27:43">
      <c r="AA14320" t="s">
        <v>19974</v>
      </c>
      <c r="AB14320">
        <v>1</v>
      </c>
      <c r="AC14320">
        <v>1</v>
      </c>
      <c r="AD14320" t="s">
        <v>360</v>
      </c>
      <c r="AK14320" t="s">
        <v>29432</v>
      </c>
      <c r="AL14320">
        <v>1</v>
      </c>
      <c r="AM14320" t="s">
        <v>360</v>
      </c>
      <c r="AN14320" t="s">
        <v>360</v>
      </c>
      <c r="AP14320" t="s">
        <v>29433</v>
      </c>
      <c r="AQ14320">
        <v>1</v>
      </c>
    </row>
    <row r="14321" spans="27:43">
      <c r="AA14321" t="s">
        <v>19975</v>
      </c>
      <c r="AB14321">
        <v>1</v>
      </c>
      <c r="AC14321">
        <v>1</v>
      </c>
      <c r="AD14321" t="s">
        <v>360</v>
      </c>
      <c r="AK14321" t="s">
        <v>29434</v>
      </c>
      <c r="AL14321">
        <v>1</v>
      </c>
      <c r="AM14321" t="s">
        <v>360</v>
      </c>
      <c r="AN14321" t="s">
        <v>360</v>
      </c>
      <c r="AP14321" t="s">
        <v>29435</v>
      </c>
      <c r="AQ14321">
        <v>1</v>
      </c>
    </row>
    <row r="14322" spans="27:43">
      <c r="AA14322" t="s">
        <v>19976</v>
      </c>
      <c r="AB14322">
        <v>1</v>
      </c>
      <c r="AC14322" t="s">
        <v>360</v>
      </c>
      <c r="AD14322" t="s">
        <v>360</v>
      </c>
      <c r="AK14322" t="s">
        <v>29436</v>
      </c>
      <c r="AL14322">
        <v>1</v>
      </c>
      <c r="AM14322" t="s">
        <v>360</v>
      </c>
      <c r="AN14322" t="s">
        <v>360</v>
      </c>
      <c r="AP14322" t="s">
        <v>29437</v>
      </c>
      <c r="AQ14322">
        <v>1</v>
      </c>
    </row>
    <row r="14323" spans="27:43">
      <c r="AA14323" t="s">
        <v>19977</v>
      </c>
      <c r="AB14323">
        <v>1</v>
      </c>
      <c r="AC14323">
        <v>1</v>
      </c>
      <c r="AD14323" t="s">
        <v>360</v>
      </c>
      <c r="AK14323" t="s">
        <v>29438</v>
      </c>
      <c r="AL14323">
        <v>1</v>
      </c>
      <c r="AM14323">
        <v>1</v>
      </c>
      <c r="AN14323" t="s">
        <v>360</v>
      </c>
      <c r="AP14323" t="s">
        <v>29439</v>
      </c>
      <c r="AQ14323">
        <v>1</v>
      </c>
    </row>
    <row r="14324" spans="27:43">
      <c r="AA14324" t="s">
        <v>19979</v>
      </c>
      <c r="AB14324">
        <v>1</v>
      </c>
      <c r="AC14324" t="s">
        <v>360</v>
      </c>
      <c r="AD14324" t="s">
        <v>360</v>
      </c>
      <c r="AK14324" t="s">
        <v>29440</v>
      </c>
      <c r="AL14324">
        <v>1</v>
      </c>
      <c r="AM14324">
        <v>1</v>
      </c>
      <c r="AN14324" t="s">
        <v>360</v>
      </c>
      <c r="AP14324" t="s">
        <v>29441</v>
      </c>
      <c r="AQ14324">
        <v>1</v>
      </c>
    </row>
    <row r="14325" spans="27:43">
      <c r="AA14325" t="s">
        <v>19981</v>
      </c>
      <c r="AB14325">
        <v>1</v>
      </c>
      <c r="AC14325">
        <v>1</v>
      </c>
      <c r="AD14325" t="s">
        <v>360</v>
      </c>
      <c r="AK14325" t="s">
        <v>29442</v>
      </c>
      <c r="AL14325">
        <v>1</v>
      </c>
      <c r="AM14325">
        <v>1</v>
      </c>
      <c r="AN14325" t="s">
        <v>360</v>
      </c>
      <c r="AP14325" t="s">
        <v>29443</v>
      </c>
      <c r="AQ14325">
        <v>1</v>
      </c>
    </row>
    <row r="14326" spans="27:43">
      <c r="AA14326" t="s">
        <v>19982</v>
      </c>
      <c r="AB14326">
        <v>1</v>
      </c>
      <c r="AC14326" t="s">
        <v>360</v>
      </c>
      <c r="AD14326" t="s">
        <v>360</v>
      </c>
      <c r="AK14326" t="s">
        <v>29444</v>
      </c>
      <c r="AL14326">
        <v>1</v>
      </c>
      <c r="AM14326" t="s">
        <v>360</v>
      </c>
      <c r="AN14326" t="s">
        <v>360</v>
      </c>
      <c r="AP14326" t="s">
        <v>29445</v>
      </c>
      <c r="AQ14326">
        <v>1</v>
      </c>
    </row>
    <row r="14327" spans="27:43">
      <c r="AA14327" t="s">
        <v>19984</v>
      </c>
      <c r="AB14327">
        <v>1</v>
      </c>
      <c r="AC14327" t="s">
        <v>360</v>
      </c>
      <c r="AD14327" t="s">
        <v>360</v>
      </c>
      <c r="AK14327" t="s">
        <v>29446</v>
      </c>
      <c r="AL14327">
        <v>1</v>
      </c>
      <c r="AM14327" t="s">
        <v>360</v>
      </c>
      <c r="AN14327" t="s">
        <v>360</v>
      </c>
      <c r="AP14327" t="s">
        <v>29447</v>
      </c>
      <c r="AQ14327">
        <v>1</v>
      </c>
    </row>
    <row r="14328" spans="27:43">
      <c r="AA14328" t="s">
        <v>10358</v>
      </c>
      <c r="AB14328">
        <v>1</v>
      </c>
      <c r="AC14328" t="s">
        <v>360</v>
      </c>
      <c r="AD14328" t="s">
        <v>360</v>
      </c>
      <c r="AK14328" t="s">
        <v>29448</v>
      </c>
      <c r="AL14328">
        <v>1</v>
      </c>
      <c r="AM14328" t="s">
        <v>360</v>
      </c>
      <c r="AN14328" t="s">
        <v>360</v>
      </c>
      <c r="AP14328" t="s">
        <v>29449</v>
      </c>
      <c r="AQ14328">
        <v>1</v>
      </c>
    </row>
    <row r="14329" spans="27:43">
      <c r="AA14329" t="s">
        <v>19987</v>
      </c>
      <c r="AB14329">
        <v>1</v>
      </c>
      <c r="AC14329" t="s">
        <v>360</v>
      </c>
      <c r="AD14329" t="s">
        <v>360</v>
      </c>
      <c r="AK14329" t="s">
        <v>29450</v>
      </c>
      <c r="AL14329">
        <v>1</v>
      </c>
      <c r="AM14329" t="s">
        <v>360</v>
      </c>
      <c r="AN14329" t="s">
        <v>360</v>
      </c>
      <c r="AP14329" t="s">
        <v>29451</v>
      </c>
      <c r="AQ14329">
        <v>1</v>
      </c>
    </row>
    <row r="14330" spans="27:43">
      <c r="AA14330" t="s">
        <v>19988</v>
      </c>
      <c r="AB14330">
        <v>1</v>
      </c>
      <c r="AC14330" t="s">
        <v>360</v>
      </c>
      <c r="AD14330" t="s">
        <v>360</v>
      </c>
      <c r="AK14330" t="s">
        <v>29452</v>
      </c>
      <c r="AL14330">
        <v>1</v>
      </c>
      <c r="AM14330" t="s">
        <v>360</v>
      </c>
      <c r="AN14330" t="s">
        <v>360</v>
      </c>
      <c r="AP14330" t="s">
        <v>29453</v>
      </c>
      <c r="AQ14330">
        <v>1</v>
      </c>
    </row>
    <row r="14331" spans="27:43">
      <c r="AA14331" t="s">
        <v>19989</v>
      </c>
      <c r="AB14331">
        <v>1</v>
      </c>
      <c r="AC14331" t="s">
        <v>360</v>
      </c>
      <c r="AD14331" t="s">
        <v>360</v>
      </c>
      <c r="AK14331" t="s">
        <v>29454</v>
      </c>
      <c r="AL14331">
        <v>1</v>
      </c>
      <c r="AM14331" t="s">
        <v>360</v>
      </c>
      <c r="AN14331" t="s">
        <v>360</v>
      </c>
      <c r="AP14331" t="s">
        <v>29455</v>
      </c>
      <c r="AQ14331">
        <v>1</v>
      </c>
    </row>
    <row r="14332" spans="27:43">
      <c r="AA14332" t="s">
        <v>19990</v>
      </c>
      <c r="AB14332">
        <v>1</v>
      </c>
      <c r="AC14332" t="s">
        <v>360</v>
      </c>
      <c r="AD14332" t="s">
        <v>360</v>
      </c>
      <c r="AK14332" t="s">
        <v>29456</v>
      </c>
      <c r="AL14332">
        <v>1</v>
      </c>
      <c r="AM14332" t="s">
        <v>360</v>
      </c>
      <c r="AN14332" t="s">
        <v>360</v>
      </c>
      <c r="AP14332" t="s">
        <v>29457</v>
      </c>
      <c r="AQ14332">
        <v>1</v>
      </c>
    </row>
    <row r="14333" spans="27:43">
      <c r="AA14333" t="s">
        <v>19992</v>
      </c>
      <c r="AB14333">
        <v>1</v>
      </c>
      <c r="AC14333">
        <v>1</v>
      </c>
      <c r="AD14333" t="s">
        <v>360</v>
      </c>
      <c r="AK14333">
        <v>47142114</v>
      </c>
      <c r="AL14333">
        <v>1</v>
      </c>
      <c r="AM14333" t="s">
        <v>360</v>
      </c>
      <c r="AN14333" t="s">
        <v>360</v>
      </c>
      <c r="AP14333" t="s">
        <v>29441</v>
      </c>
      <c r="AQ14333">
        <v>1</v>
      </c>
    </row>
    <row r="14334" spans="27:43">
      <c r="AA14334" t="s">
        <v>19993</v>
      </c>
      <c r="AB14334">
        <v>1</v>
      </c>
      <c r="AC14334" t="s">
        <v>360</v>
      </c>
      <c r="AD14334" t="s">
        <v>360</v>
      </c>
      <c r="AK14334">
        <v>47192119</v>
      </c>
      <c r="AL14334">
        <v>1</v>
      </c>
      <c r="AM14334">
        <v>1</v>
      </c>
      <c r="AN14334" t="s">
        <v>360</v>
      </c>
      <c r="AP14334" t="s">
        <v>29458</v>
      </c>
      <c r="AQ14334">
        <v>1</v>
      </c>
    </row>
    <row r="14335" spans="27:43">
      <c r="AA14335" t="s">
        <v>19995</v>
      </c>
      <c r="AB14335">
        <v>1</v>
      </c>
      <c r="AC14335" t="s">
        <v>360</v>
      </c>
      <c r="AD14335" t="s">
        <v>360</v>
      </c>
      <c r="AK14335" t="s">
        <v>29459</v>
      </c>
      <c r="AL14335">
        <v>1</v>
      </c>
      <c r="AM14335" t="s">
        <v>360</v>
      </c>
      <c r="AN14335" t="s">
        <v>360</v>
      </c>
      <c r="AP14335" t="s">
        <v>29460</v>
      </c>
      <c r="AQ14335">
        <v>1</v>
      </c>
    </row>
    <row r="14336" spans="27:43">
      <c r="AA14336" t="s">
        <v>19997</v>
      </c>
      <c r="AB14336">
        <v>1</v>
      </c>
      <c r="AC14336" t="s">
        <v>360</v>
      </c>
      <c r="AD14336" t="s">
        <v>360</v>
      </c>
      <c r="AK14336" t="s">
        <v>29461</v>
      </c>
      <c r="AL14336">
        <v>1</v>
      </c>
      <c r="AM14336">
        <v>1</v>
      </c>
      <c r="AN14336" t="s">
        <v>360</v>
      </c>
      <c r="AP14336" t="s">
        <v>29462</v>
      </c>
      <c r="AQ14336">
        <v>1</v>
      </c>
    </row>
    <row r="14337" spans="27:43">
      <c r="AA14337" t="s">
        <v>19999</v>
      </c>
      <c r="AB14337">
        <v>1</v>
      </c>
      <c r="AC14337" t="s">
        <v>360</v>
      </c>
      <c r="AD14337" t="s">
        <v>360</v>
      </c>
      <c r="AK14337" t="s">
        <v>29463</v>
      </c>
      <c r="AL14337">
        <v>1</v>
      </c>
      <c r="AM14337" t="s">
        <v>360</v>
      </c>
      <c r="AN14337" t="s">
        <v>360</v>
      </c>
      <c r="AP14337" t="s">
        <v>29464</v>
      </c>
      <c r="AQ14337">
        <v>1</v>
      </c>
    </row>
    <row r="14338" spans="27:43">
      <c r="AA14338" t="s">
        <v>20001</v>
      </c>
      <c r="AB14338">
        <v>1</v>
      </c>
      <c r="AC14338">
        <v>1</v>
      </c>
      <c r="AD14338" t="s">
        <v>360</v>
      </c>
      <c r="AK14338" t="s">
        <v>29465</v>
      </c>
      <c r="AL14338">
        <v>1</v>
      </c>
      <c r="AM14338" t="s">
        <v>360</v>
      </c>
      <c r="AN14338" t="s">
        <v>360</v>
      </c>
      <c r="AP14338" t="s">
        <v>29466</v>
      </c>
      <c r="AQ14338">
        <v>1</v>
      </c>
    </row>
    <row r="14339" spans="27:43">
      <c r="AA14339" t="s">
        <v>20003</v>
      </c>
      <c r="AB14339">
        <v>1</v>
      </c>
      <c r="AC14339" t="s">
        <v>360</v>
      </c>
      <c r="AD14339" t="s">
        <v>360</v>
      </c>
      <c r="AK14339">
        <v>474214</v>
      </c>
      <c r="AL14339">
        <v>1</v>
      </c>
      <c r="AM14339">
        <v>1</v>
      </c>
      <c r="AN14339" t="s">
        <v>360</v>
      </c>
      <c r="AP14339" t="s">
        <v>29467</v>
      </c>
      <c r="AQ14339">
        <v>1</v>
      </c>
    </row>
    <row r="14340" spans="27:43">
      <c r="AA14340" t="s">
        <v>20004</v>
      </c>
      <c r="AB14340">
        <v>1</v>
      </c>
      <c r="AC14340" t="s">
        <v>360</v>
      </c>
      <c r="AD14340" t="s">
        <v>360</v>
      </c>
      <c r="AK14340" t="s">
        <v>16866</v>
      </c>
      <c r="AL14340">
        <v>1</v>
      </c>
      <c r="AM14340" t="s">
        <v>360</v>
      </c>
      <c r="AN14340" t="s">
        <v>360</v>
      </c>
      <c r="AP14340" t="s">
        <v>29468</v>
      </c>
      <c r="AQ14340">
        <v>1</v>
      </c>
    </row>
    <row r="14341" spans="27:43">
      <c r="AA14341" t="s">
        <v>20006</v>
      </c>
      <c r="AB14341">
        <v>1</v>
      </c>
      <c r="AC14341">
        <v>1</v>
      </c>
      <c r="AD14341" t="s">
        <v>360</v>
      </c>
      <c r="AK14341" t="s">
        <v>29469</v>
      </c>
      <c r="AL14341">
        <v>1</v>
      </c>
      <c r="AM14341" t="s">
        <v>360</v>
      </c>
      <c r="AN14341" t="s">
        <v>360</v>
      </c>
      <c r="AP14341" t="s">
        <v>29470</v>
      </c>
      <c r="AQ14341">
        <v>1</v>
      </c>
    </row>
    <row r="14342" spans="27:43">
      <c r="AA14342" t="s">
        <v>20007</v>
      </c>
      <c r="AB14342">
        <v>1</v>
      </c>
      <c r="AC14342" t="s">
        <v>360</v>
      </c>
      <c r="AD14342" t="s">
        <v>360</v>
      </c>
      <c r="AK14342" t="s">
        <v>29471</v>
      </c>
      <c r="AL14342">
        <v>1</v>
      </c>
      <c r="AM14342" t="s">
        <v>360</v>
      </c>
      <c r="AN14342" t="s">
        <v>360</v>
      </c>
      <c r="AP14342" t="s">
        <v>29472</v>
      </c>
      <c r="AQ14342">
        <v>1</v>
      </c>
    </row>
    <row r="14343" spans="27:43">
      <c r="AA14343" t="s">
        <v>20008</v>
      </c>
      <c r="AB14343">
        <v>1</v>
      </c>
      <c r="AC14343">
        <v>1</v>
      </c>
      <c r="AD14343" t="s">
        <v>360</v>
      </c>
      <c r="AK14343">
        <v>476214</v>
      </c>
      <c r="AL14343">
        <v>1</v>
      </c>
      <c r="AM14343" t="s">
        <v>360</v>
      </c>
      <c r="AN14343" t="s">
        <v>360</v>
      </c>
      <c r="AP14343" t="s">
        <v>29473</v>
      </c>
      <c r="AQ14343">
        <v>1</v>
      </c>
    </row>
    <row r="14344" spans="27:43">
      <c r="AA14344" t="s">
        <v>20009</v>
      </c>
      <c r="AB14344">
        <v>1</v>
      </c>
      <c r="AC14344" t="s">
        <v>360</v>
      </c>
      <c r="AD14344" t="s">
        <v>360</v>
      </c>
      <c r="AK14344" t="s">
        <v>29474</v>
      </c>
      <c r="AL14344">
        <v>1</v>
      </c>
      <c r="AM14344">
        <v>1</v>
      </c>
      <c r="AN14344" t="s">
        <v>360</v>
      </c>
      <c r="AP14344" t="s">
        <v>29475</v>
      </c>
      <c r="AQ14344">
        <v>1</v>
      </c>
    </row>
    <row r="14345" spans="27:43">
      <c r="AA14345" t="s">
        <v>20011</v>
      </c>
      <c r="AB14345">
        <v>1</v>
      </c>
      <c r="AC14345" t="s">
        <v>360</v>
      </c>
      <c r="AD14345" t="s">
        <v>360</v>
      </c>
      <c r="AK14345" t="s">
        <v>29476</v>
      </c>
      <c r="AL14345">
        <v>1</v>
      </c>
      <c r="AM14345" t="s">
        <v>360</v>
      </c>
      <c r="AN14345" t="s">
        <v>360</v>
      </c>
      <c r="AP14345" t="s">
        <v>29477</v>
      </c>
      <c r="AQ14345">
        <v>1</v>
      </c>
    </row>
    <row r="14346" spans="27:43">
      <c r="AA14346" t="s">
        <v>217</v>
      </c>
      <c r="AB14346">
        <v>1</v>
      </c>
      <c r="AC14346">
        <v>421</v>
      </c>
      <c r="AD14346">
        <v>32</v>
      </c>
      <c r="AK14346" t="s">
        <v>29478</v>
      </c>
      <c r="AL14346">
        <v>1</v>
      </c>
      <c r="AM14346">
        <v>1</v>
      </c>
      <c r="AN14346" t="s">
        <v>360</v>
      </c>
      <c r="AP14346" t="s">
        <v>3405</v>
      </c>
      <c r="AQ14346">
        <v>1</v>
      </c>
    </row>
    <row r="14347" spans="27:43">
      <c r="AA14347" t="s">
        <v>20013</v>
      </c>
      <c r="AB14347">
        <v>1</v>
      </c>
      <c r="AC14347" t="s">
        <v>360</v>
      </c>
      <c r="AD14347" t="s">
        <v>360</v>
      </c>
      <c r="AK14347" t="s">
        <v>29479</v>
      </c>
      <c r="AL14347">
        <v>1</v>
      </c>
      <c r="AM14347">
        <v>1</v>
      </c>
      <c r="AN14347" t="s">
        <v>360</v>
      </c>
      <c r="AP14347" t="s">
        <v>3406</v>
      </c>
      <c r="AQ14347">
        <v>1</v>
      </c>
    </row>
    <row r="14348" spans="27:43">
      <c r="AA14348" t="s">
        <v>20015</v>
      </c>
      <c r="AB14348">
        <v>1</v>
      </c>
      <c r="AC14348" t="s">
        <v>360</v>
      </c>
      <c r="AD14348" t="s">
        <v>360</v>
      </c>
      <c r="AK14348" t="s">
        <v>29480</v>
      </c>
      <c r="AL14348">
        <v>1</v>
      </c>
      <c r="AM14348" t="s">
        <v>360</v>
      </c>
      <c r="AN14348" t="s">
        <v>360</v>
      </c>
      <c r="AP14348" t="s">
        <v>29481</v>
      </c>
      <c r="AQ14348">
        <v>1</v>
      </c>
    </row>
    <row r="14349" spans="27:43">
      <c r="AA14349" t="s">
        <v>20016</v>
      </c>
      <c r="AB14349">
        <v>1</v>
      </c>
      <c r="AC14349" t="s">
        <v>360</v>
      </c>
      <c r="AD14349" t="s">
        <v>360</v>
      </c>
      <c r="AK14349" t="s">
        <v>29482</v>
      </c>
      <c r="AL14349">
        <v>1</v>
      </c>
      <c r="AM14349">
        <v>1</v>
      </c>
      <c r="AN14349" t="s">
        <v>360</v>
      </c>
      <c r="AP14349" t="s">
        <v>16776</v>
      </c>
      <c r="AQ14349">
        <v>1</v>
      </c>
    </row>
    <row r="14350" spans="27:43">
      <c r="AA14350" t="s">
        <v>20019</v>
      </c>
      <c r="AB14350">
        <v>1</v>
      </c>
      <c r="AC14350" t="s">
        <v>360</v>
      </c>
      <c r="AD14350" t="s">
        <v>360</v>
      </c>
      <c r="AK14350" t="s">
        <v>29483</v>
      </c>
      <c r="AL14350">
        <v>1</v>
      </c>
      <c r="AM14350" t="s">
        <v>360</v>
      </c>
      <c r="AN14350" t="s">
        <v>360</v>
      </c>
      <c r="AP14350" t="s">
        <v>29484</v>
      </c>
      <c r="AQ14350">
        <v>1</v>
      </c>
    </row>
    <row r="14351" spans="27:43">
      <c r="AA14351" t="s">
        <v>20021</v>
      </c>
      <c r="AB14351">
        <v>1</v>
      </c>
      <c r="AC14351" t="s">
        <v>360</v>
      </c>
      <c r="AD14351" t="s">
        <v>360</v>
      </c>
      <c r="AK14351" t="s">
        <v>29485</v>
      </c>
      <c r="AL14351">
        <v>1</v>
      </c>
      <c r="AM14351">
        <v>1</v>
      </c>
      <c r="AN14351" t="s">
        <v>360</v>
      </c>
      <c r="AP14351" t="s">
        <v>29486</v>
      </c>
      <c r="AQ14351">
        <v>1</v>
      </c>
    </row>
    <row r="14352" spans="27:43">
      <c r="AA14352" t="s">
        <v>20024</v>
      </c>
      <c r="AB14352">
        <v>1</v>
      </c>
      <c r="AC14352">
        <v>1</v>
      </c>
      <c r="AD14352" t="s">
        <v>360</v>
      </c>
      <c r="AK14352" t="s">
        <v>29487</v>
      </c>
      <c r="AL14352">
        <v>1</v>
      </c>
      <c r="AM14352" t="s">
        <v>360</v>
      </c>
      <c r="AN14352" t="s">
        <v>360</v>
      </c>
      <c r="AP14352" t="s">
        <v>16926</v>
      </c>
      <c r="AQ14352">
        <v>1</v>
      </c>
    </row>
    <row r="14353" spans="27:43">
      <c r="AA14353" t="s">
        <v>20026</v>
      </c>
      <c r="AB14353">
        <v>1</v>
      </c>
      <c r="AC14353" t="s">
        <v>360</v>
      </c>
      <c r="AD14353" t="s">
        <v>360</v>
      </c>
      <c r="AK14353" t="s">
        <v>29488</v>
      </c>
      <c r="AL14353">
        <v>1</v>
      </c>
      <c r="AM14353" t="s">
        <v>360</v>
      </c>
      <c r="AN14353" t="s">
        <v>360</v>
      </c>
      <c r="AP14353" t="s">
        <v>29489</v>
      </c>
      <c r="AQ14353">
        <v>1</v>
      </c>
    </row>
    <row r="14354" spans="27:43">
      <c r="AA14354" t="s">
        <v>20028</v>
      </c>
      <c r="AB14354">
        <v>1</v>
      </c>
      <c r="AC14354">
        <v>1</v>
      </c>
      <c r="AD14354" t="s">
        <v>360</v>
      </c>
      <c r="AK14354" t="s">
        <v>29490</v>
      </c>
      <c r="AL14354">
        <v>1</v>
      </c>
      <c r="AM14354">
        <v>1</v>
      </c>
      <c r="AN14354" t="s">
        <v>360</v>
      </c>
      <c r="AP14354" t="s">
        <v>29491</v>
      </c>
      <c r="AQ14354">
        <v>1</v>
      </c>
    </row>
    <row r="14355" spans="27:43">
      <c r="AA14355" t="s">
        <v>20030</v>
      </c>
      <c r="AB14355">
        <v>1</v>
      </c>
      <c r="AC14355" t="s">
        <v>360</v>
      </c>
      <c r="AD14355" t="s">
        <v>360</v>
      </c>
      <c r="AK14355" t="s">
        <v>29492</v>
      </c>
      <c r="AL14355">
        <v>1</v>
      </c>
      <c r="AM14355">
        <v>1</v>
      </c>
      <c r="AN14355" t="s">
        <v>360</v>
      </c>
      <c r="AP14355" t="s">
        <v>3408</v>
      </c>
      <c r="AQ14355">
        <v>1</v>
      </c>
    </row>
    <row r="14356" spans="27:43">
      <c r="AA14356" t="s">
        <v>20032</v>
      </c>
      <c r="AB14356">
        <v>1</v>
      </c>
      <c r="AC14356" t="s">
        <v>360</v>
      </c>
      <c r="AD14356" t="s">
        <v>360</v>
      </c>
      <c r="AK14356" t="s">
        <v>29493</v>
      </c>
      <c r="AL14356">
        <v>1</v>
      </c>
      <c r="AM14356">
        <v>1</v>
      </c>
      <c r="AN14356" t="s">
        <v>360</v>
      </c>
      <c r="AP14356" t="s">
        <v>29494</v>
      </c>
      <c r="AQ14356">
        <v>1</v>
      </c>
    </row>
    <row r="14357" spans="27:43">
      <c r="AA14357" t="s">
        <v>20034</v>
      </c>
      <c r="AB14357">
        <v>1</v>
      </c>
      <c r="AC14357">
        <v>1</v>
      </c>
      <c r="AD14357" t="s">
        <v>360</v>
      </c>
      <c r="AK14357" t="s">
        <v>29495</v>
      </c>
      <c r="AL14357">
        <v>1</v>
      </c>
      <c r="AM14357" t="s">
        <v>360</v>
      </c>
      <c r="AN14357" t="s">
        <v>360</v>
      </c>
      <c r="AP14357" t="s">
        <v>29496</v>
      </c>
      <c r="AQ14357">
        <v>1</v>
      </c>
    </row>
    <row r="14358" spans="27:43">
      <c r="AA14358" t="s">
        <v>20037</v>
      </c>
      <c r="AB14358">
        <v>1</v>
      </c>
      <c r="AC14358" t="s">
        <v>360</v>
      </c>
      <c r="AD14358" t="s">
        <v>360</v>
      </c>
      <c r="AK14358" t="s">
        <v>29497</v>
      </c>
      <c r="AL14358">
        <v>1</v>
      </c>
      <c r="AM14358" t="s">
        <v>360</v>
      </c>
      <c r="AN14358" t="s">
        <v>360</v>
      </c>
      <c r="AP14358" t="s">
        <v>29498</v>
      </c>
      <c r="AQ14358">
        <v>1</v>
      </c>
    </row>
    <row r="14359" spans="27:43">
      <c r="AA14359" t="s">
        <v>20039</v>
      </c>
      <c r="AB14359">
        <v>1</v>
      </c>
      <c r="AC14359" t="s">
        <v>360</v>
      </c>
      <c r="AD14359" t="s">
        <v>360</v>
      </c>
      <c r="AK14359" t="s">
        <v>29499</v>
      </c>
      <c r="AL14359">
        <v>1</v>
      </c>
      <c r="AM14359" t="s">
        <v>360</v>
      </c>
      <c r="AN14359" t="s">
        <v>360</v>
      </c>
      <c r="AP14359" t="s">
        <v>29500</v>
      </c>
      <c r="AQ14359">
        <v>1</v>
      </c>
    </row>
    <row r="14360" spans="27:43">
      <c r="AA14360" t="s">
        <v>20042</v>
      </c>
      <c r="AB14360">
        <v>1</v>
      </c>
      <c r="AC14360" t="s">
        <v>360</v>
      </c>
      <c r="AD14360" t="s">
        <v>360</v>
      </c>
      <c r="AK14360" t="s">
        <v>29501</v>
      </c>
      <c r="AL14360">
        <v>1</v>
      </c>
      <c r="AM14360" t="s">
        <v>360</v>
      </c>
      <c r="AN14360" t="s">
        <v>360</v>
      </c>
      <c r="AP14360" t="s">
        <v>29502</v>
      </c>
      <c r="AQ14360">
        <v>1</v>
      </c>
    </row>
    <row r="14361" spans="27:43">
      <c r="AA14361" t="s">
        <v>20044</v>
      </c>
      <c r="AB14361">
        <v>1</v>
      </c>
      <c r="AC14361" t="s">
        <v>360</v>
      </c>
      <c r="AD14361" t="s">
        <v>360</v>
      </c>
      <c r="AK14361" t="s">
        <v>29503</v>
      </c>
      <c r="AL14361">
        <v>1</v>
      </c>
      <c r="AM14361">
        <v>1</v>
      </c>
      <c r="AN14361" t="s">
        <v>360</v>
      </c>
      <c r="AP14361" t="s">
        <v>29504</v>
      </c>
      <c r="AQ14361">
        <v>1</v>
      </c>
    </row>
    <row r="14362" spans="27:43">
      <c r="AA14362" t="s">
        <v>20046</v>
      </c>
      <c r="AB14362">
        <v>1</v>
      </c>
      <c r="AC14362">
        <v>1</v>
      </c>
      <c r="AD14362" t="s">
        <v>360</v>
      </c>
      <c r="AK14362" t="s">
        <v>29505</v>
      </c>
      <c r="AL14362">
        <v>1</v>
      </c>
      <c r="AM14362">
        <v>1</v>
      </c>
      <c r="AN14362" t="s">
        <v>360</v>
      </c>
      <c r="AP14362" t="s">
        <v>16927</v>
      </c>
      <c r="AQ14362">
        <v>1</v>
      </c>
    </row>
    <row r="14363" spans="27:43">
      <c r="AA14363" t="s">
        <v>20047</v>
      </c>
      <c r="AB14363">
        <v>1</v>
      </c>
      <c r="AC14363" t="s">
        <v>360</v>
      </c>
      <c r="AD14363" t="s">
        <v>360</v>
      </c>
      <c r="AK14363" t="s">
        <v>29506</v>
      </c>
      <c r="AL14363">
        <v>1</v>
      </c>
      <c r="AM14363" t="s">
        <v>360</v>
      </c>
      <c r="AN14363" t="s">
        <v>360</v>
      </c>
      <c r="AP14363" t="s">
        <v>29507</v>
      </c>
      <c r="AQ14363">
        <v>1</v>
      </c>
    </row>
    <row r="14364" spans="27:43">
      <c r="AA14364" t="s">
        <v>20049</v>
      </c>
      <c r="AB14364">
        <v>1</v>
      </c>
      <c r="AC14364">
        <v>1</v>
      </c>
      <c r="AD14364" t="s">
        <v>360</v>
      </c>
      <c r="AK14364" t="s">
        <v>29508</v>
      </c>
      <c r="AL14364">
        <v>1</v>
      </c>
      <c r="AM14364" t="s">
        <v>360</v>
      </c>
      <c r="AN14364" t="s">
        <v>360</v>
      </c>
      <c r="AP14364" t="s">
        <v>29509</v>
      </c>
      <c r="AQ14364">
        <v>1</v>
      </c>
    </row>
    <row r="14365" spans="27:43">
      <c r="AA14365" t="s">
        <v>20051</v>
      </c>
      <c r="AB14365">
        <v>1</v>
      </c>
      <c r="AC14365" t="s">
        <v>360</v>
      </c>
      <c r="AD14365" t="s">
        <v>360</v>
      </c>
      <c r="AK14365" t="s">
        <v>29510</v>
      </c>
      <c r="AL14365">
        <v>1</v>
      </c>
      <c r="AM14365">
        <v>1</v>
      </c>
      <c r="AN14365" t="s">
        <v>360</v>
      </c>
      <c r="AP14365" t="s">
        <v>29511</v>
      </c>
      <c r="AQ14365">
        <v>1</v>
      </c>
    </row>
    <row r="14366" spans="27:43">
      <c r="AA14366" t="s">
        <v>20053</v>
      </c>
      <c r="AB14366">
        <v>1</v>
      </c>
      <c r="AC14366" t="s">
        <v>360</v>
      </c>
      <c r="AD14366" t="s">
        <v>360</v>
      </c>
      <c r="AK14366" t="s">
        <v>29512</v>
      </c>
      <c r="AL14366">
        <v>1</v>
      </c>
      <c r="AM14366">
        <v>1</v>
      </c>
      <c r="AN14366" t="s">
        <v>360</v>
      </c>
      <c r="AP14366" t="s">
        <v>29513</v>
      </c>
      <c r="AQ14366">
        <v>1</v>
      </c>
    </row>
    <row r="14367" spans="27:43">
      <c r="AA14367" t="s">
        <v>20055</v>
      </c>
      <c r="AB14367">
        <v>1</v>
      </c>
      <c r="AC14367">
        <v>1</v>
      </c>
      <c r="AD14367" t="s">
        <v>360</v>
      </c>
      <c r="AK14367" t="s">
        <v>29514</v>
      </c>
      <c r="AL14367">
        <v>1</v>
      </c>
      <c r="AM14367" t="s">
        <v>360</v>
      </c>
      <c r="AN14367" t="s">
        <v>360</v>
      </c>
      <c r="AP14367" t="s">
        <v>1945</v>
      </c>
      <c r="AQ14367">
        <v>1</v>
      </c>
    </row>
    <row r="14368" spans="27:43">
      <c r="AA14368" t="s">
        <v>20057</v>
      </c>
      <c r="AB14368">
        <v>1</v>
      </c>
      <c r="AC14368" t="s">
        <v>360</v>
      </c>
      <c r="AD14368" t="s">
        <v>360</v>
      </c>
      <c r="AK14368" t="s">
        <v>29515</v>
      </c>
      <c r="AL14368">
        <v>1</v>
      </c>
      <c r="AM14368" t="s">
        <v>360</v>
      </c>
      <c r="AN14368" t="s">
        <v>360</v>
      </c>
      <c r="AP14368" t="s">
        <v>1946</v>
      </c>
      <c r="AQ14368">
        <v>1</v>
      </c>
    </row>
    <row r="14369" spans="27:43">
      <c r="AA14369" t="s">
        <v>20059</v>
      </c>
      <c r="AB14369">
        <v>1</v>
      </c>
      <c r="AC14369" t="s">
        <v>360</v>
      </c>
      <c r="AD14369" t="s">
        <v>360</v>
      </c>
      <c r="AK14369" t="s">
        <v>29516</v>
      </c>
      <c r="AL14369">
        <v>1</v>
      </c>
      <c r="AM14369" t="s">
        <v>360</v>
      </c>
      <c r="AN14369" t="s">
        <v>360</v>
      </c>
      <c r="AP14369" t="s">
        <v>3413</v>
      </c>
      <c r="AQ14369">
        <v>1</v>
      </c>
    </row>
    <row r="14370" spans="27:43">
      <c r="AA14370" t="s">
        <v>20062</v>
      </c>
      <c r="AB14370">
        <v>1</v>
      </c>
      <c r="AC14370" t="s">
        <v>360</v>
      </c>
      <c r="AD14370" t="s">
        <v>360</v>
      </c>
      <c r="AK14370" t="s">
        <v>29517</v>
      </c>
      <c r="AL14370">
        <v>1</v>
      </c>
      <c r="AM14370">
        <v>1</v>
      </c>
      <c r="AN14370" t="s">
        <v>360</v>
      </c>
      <c r="AP14370" t="s">
        <v>29518</v>
      </c>
      <c r="AQ14370">
        <v>1</v>
      </c>
    </row>
    <row r="14371" spans="27:43">
      <c r="AA14371" t="s">
        <v>20065</v>
      </c>
      <c r="AB14371">
        <v>1</v>
      </c>
      <c r="AC14371">
        <v>1</v>
      </c>
      <c r="AD14371" t="s">
        <v>360</v>
      </c>
      <c r="AK14371" t="s">
        <v>29519</v>
      </c>
      <c r="AL14371">
        <v>1</v>
      </c>
      <c r="AM14371">
        <v>1</v>
      </c>
      <c r="AN14371" t="s">
        <v>360</v>
      </c>
      <c r="AP14371" t="s">
        <v>16928</v>
      </c>
      <c r="AQ14371">
        <v>1</v>
      </c>
    </row>
    <row r="14372" spans="27:43">
      <c r="AA14372" t="s">
        <v>20067</v>
      </c>
      <c r="AB14372">
        <v>1</v>
      </c>
      <c r="AC14372" t="s">
        <v>360</v>
      </c>
      <c r="AD14372" t="s">
        <v>360</v>
      </c>
      <c r="AK14372" t="s">
        <v>29520</v>
      </c>
      <c r="AL14372">
        <v>1</v>
      </c>
      <c r="AM14372" t="s">
        <v>360</v>
      </c>
      <c r="AN14372" t="s">
        <v>360</v>
      </c>
      <c r="AP14372" t="s">
        <v>16929</v>
      </c>
      <c r="AQ14372">
        <v>1</v>
      </c>
    </row>
    <row r="14373" spans="27:43">
      <c r="AA14373" t="s">
        <v>20069</v>
      </c>
      <c r="AB14373">
        <v>1</v>
      </c>
      <c r="AC14373" t="s">
        <v>360</v>
      </c>
      <c r="AD14373" t="s">
        <v>360</v>
      </c>
      <c r="AK14373" t="s">
        <v>29521</v>
      </c>
      <c r="AL14373">
        <v>1</v>
      </c>
      <c r="AM14373" t="s">
        <v>360</v>
      </c>
      <c r="AN14373" t="s">
        <v>360</v>
      </c>
      <c r="AP14373" t="s">
        <v>29522</v>
      </c>
      <c r="AQ14373">
        <v>1</v>
      </c>
    </row>
    <row r="14374" spans="27:43">
      <c r="AA14374" t="s">
        <v>20072</v>
      </c>
      <c r="AB14374">
        <v>1</v>
      </c>
      <c r="AC14374" t="s">
        <v>360</v>
      </c>
      <c r="AD14374" t="s">
        <v>360</v>
      </c>
      <c r="AK14374" t="s">
        <v>29523</v>
      </c>
      <c r="AL14374">
        <v>1</v>
      </c>
      <c r="AM14374" t="s">
        <v>360</v>
      </c>
      <c r="AN14374" t="s">
        <v>360</v>
      </c>
      <c r="AP14374" t="s">
        <v>29524</v>
      </c>
      <c r="AQ14374">
        <v>1</v>
      </c>
    </row>
    <row r="14375" spans="27:43">
      <c r="AA14375" t="s">
        <v>19850</v>
      </c>
      <c r="AB14375">
        <v>1</v>
      </c>
      <c r="AC14375" t="s">
        <v>360</v>
      </c>
      <c r="AD14375" t="s">
        <v>360</v>
      </c>
      <c r="AK14375" t="s">
        <v>29525</v>
      </c>
      <c r="AL14375">
        <v>1</v>
      </c>
      <c r="AM14375">
        <v>1</v>
      </c>
      <c r="AN14375" t="s">
        <v>360</v>
      </c>
      <c r="AP14375" t="s">
        <v>1947</v>
      </c>
      <c r="AQ14375">
        <v>1</v>
      </c>
    </row>
    <row r="14376" spans="27:43">
      <c r="AA14376" t="s">
        <v>20073</v>
      </c>
      <c r="AB14376">
        <v>1</v>
      </c>
      <c r="AC14376" t="s">
        <v>360</v>
      </c>
      <c r="AD14376" t="s">
        <v>360</v>
      </c>
      <c r="AK14376" t="s">
        <v>29526</v>
      </c>
      <c r="AL14376">
        <v>1</v>
      </c>
      <c r="AM14376" t="s">
        <v>360</v>
      </c>
      <c r="AN14376" t="s">
        <v>360</v>
      </c>
      <c r="AP14376" t="s">
        <v>16932</v>
      </c>
      <c r="AQ14376">
        <v>1</v>
      </c>
    </row>
    <row r="14377" spans="27:43">
      <c r="AA14377" t="s">
        <v>20074</v>
      </c>
      <c r="AB14377">
        <v>1</v>
      </c>
      <c r="AC14377" t="s">
        <v>360</v>
      </c>
      <c r="AD14377" t="s">
        <v>360</v>
      </c>
      <c r="AK14377" t="s">
        <v>29527</v>
      </c>
      <c r="AL14377">
        <v>1</v>
      </c>
      <c r="AM14377">
        <v>1</v>
      </c>
      <c r="AN14377" t="s">
        <v>360</v>
      </c>
      <c r="AP14377" t="s">
        <v>16934</v>
      </c>
      <c r="AQ14377">
        <v>1</v>
      </c>
    </row>
    <row r="14378" spans="27:43">
      <c r="AA14378" t="s">
        <v>20077</v>
      </c>
      <c r="AB14378">
        <v>1</v>
      </c>
      <c r="AC14378">
        <v>1</v>
      </c>
      <c r="AD14378" t="s">
        <v>360</v>
      </c>
      <c r="AK14378" t="s">
        <v>29528</v>
      </c>
      <c r="AL14378">
        <v>1</v>
      </c>
      <c r="AM14378" t="s">
        <v>360</v>
      </c>
      <c r="AN14378" t="s">
        <v>360</v>
      </c>
      <c r="AP14378" t="s">
        <v>3416</v>
      </c>
      <c r="AQ14378">
        <v>1</v>
      </c>
    </row>
    <row r="14379" spans="27:43">
      <c r="AA14379" t="s">
        <v>20078</v>
      </c>
      <c r="AB14379">
        <v>1</v>
      </c>
      <c r="AC14379" t="s">
        <v>360</v>
      </c>
      <c r="AD14379" t="s">
        <v>360</v>
      </c>
      <c r="AK14379" t="s">
        <v>29529</v>
      </c>
      <c r="AL14379">
        <v>1</v>
      </c>
      <c r="AM14379" t="s">
        <v>360</v>
      </c>
      <c r="AN14379" t="s">
        <v>360</v>
      </c>
      <c r="AP14379" t="s">
        <v>3417</v>
      </c>
      <c r="AQ14379">
        <v>1</v>
      </c>
    </row>
    <row r="14380" spans="27:43">
      <c r="AA14380" t="s">
        <v>20080</v>
      </c>
      <c r="AB14380">
        <v>1</v>
      </c>
      <c r="AC14380" t="s">
        <v>360</v>
      </c>
      <c r="AD14380" t="s">
        <v>360</v>
      </c>
      <c r="AK14380" t="s">
        <v>29530</v>
      </c>
      <c r="AL14380">
        <v>1</v>
      </c>
      <c r="AM14380" t="s">
        <v>360</v>
      </c>
      <c r="AN14380" t="s">
        <v>360</v>
      </c>
      <c r="AP14380" t="s">
        <v>29531</v>
      </c>
      <c r="AQ14380">
        <v>1</v>
      </c>
    </row>
    <row r="14381" spans="27:43">
      <c r="AA14381" t="s">
        <v>20082</v>
      </c>
      <c r="AB14381">
        <v>1</v>
      </c>
      <c r="AC14381" t="s">
        <v>360</v>
      </c>
      <c r="AD14381" t="s">
        <v>360</v>
      </c>
      <c r="AK14381" t="s">
        <v>29532</v>
      </c>
      <c r="AL14381">
        <v>1</v>
      </c>
      <c r="AM14381" t="s">
        <v>360</v>
      </c>
      <c r="AN14381" t="s">
        <v>360</v>
      </c>
      <c r="AP14381" t="s">
        <v>29533</v>
      </c>
      <c r="AQ14381">
        <v>1</v>
      </c>
    </row>
    <row r="14382" spans="27:43">
      <c r="AA14382" t="s">
        <v>20085</v>
      </c>
      <c r="AB14382">
        <v>1</v>
      </c>
      <c r="AC14382" t="s">
        <v>360</v>
      </c>
      <c r="AD14382" t="s">
        <v>360</v>
      </c>
      <c r="AK14382" t="s">
        <v>29534</v>
      </c>
      <c r="AL14382">
        <v>1</v>
      </c>
      <c r="AM14382" t="s">
        <v>360</v>
      </c>
      <c r="AN14382" t="s">
        <v>360</v>
      </c>
      <c r="AP14382" t="s">
        <v>3420</v>
      </c>
      <c r="AQ14382">
        <v>1</v>
      </c>
    </row>
    <row r="14383" spans="27:43">
      <c r="AA14383" t="s">
        <v>20088</v>
      </c>
      <c r="AB14383">
        <v>1</v>
      </c>
      <c r="AC14383">
        <v>1</v>
      </c>
      <c r="AD14383" t="s">
        <v>360</v>
      </c>
      <c r="AK14383" t="s">
        <v>29535</v>
      </c>
      <c r="AL14383">
        <v>1</v>
      </c>
      <c r="AM14383">
        <v>1</v>
      </c>
      <c r="AN14383" t="s">
        <v>360</v>
      </c>
      <c r="AP14383" t="s">
        <v>3421</v>
      </c>
      <c r="AQ14383">
        <v>1</v>
      </c>
    </row>
    <row r="14384" spans="27:43">
      <c r="AA14384" t="s">
        <v>20091</v>
      </c>
      <c r="AB14384">
        <v>1</v>
      </c>
      <c r="AC14384" t="s">
        <v>360</v>
      </c>
      <c r="AD14384" t="s">
        <v>360</v>
      </c>
      <c r="AK14384" t="s">
        <v>29536</v>
      </c>
      <c r="AL14384">
        <v>1</v>
      </c>
      <c r="AM14384" t="s">
        <v>360</v>
      </c>
      <c r="AN14384" t="s">
        <v>360</v>
      </c>
      <c r="AP14384" t="s">
        <v>16938</v>
      </c>
      <c r="AQ14384">
        <v>1</v>
      </c>
    </row>
    <row r="14385" spans="27:43">
      <c r="AA14385" t="s">
        <v>20095</v>
      </c>
      <c r="AB14385">
        <v>1</v>
      </c>
      <c r="AC14385">
        <v>1</v>
      </c>
      <c r="AD14385" t="s">
        <v>360</v>
      </c>
      <c r="AK14385" t="s">
        <v>29537</v>
      </c>
      <c r="AL14385">
        <v>1</v>
      </c>
      <c r="AM14385">
        <v>1</v>
      </c>
      <c r="AN14385" t="s">
        <v>360</v>
      </c>
      <c r="AP14385" t="s">
        <v>3422</v>
      </c>
      <c r="AQ14385">
        <v>1</v>
      </c>
    </row>
    <row r="14386" spans="27:43">
      <c r="AA14386" t="s">
        <v>20099</v>
      </c>
      <c r="AB14386">
        <v>1</v>
      </c>
      <c r="AC14386">
        <v>1</v>
      </c>
      <c r="AD14386" t="s">
        <v>360</v>
      </c>
      <c r="AK14386" t="s">
        <v>29538</v>
      </c>
      <c r="AL14386">
        <v>1</v>
      </c>
      <c r="AM14386">
        <v>1</v>
      </c>
      <c r="AN14386" t="s">
        <v>360</v>
      </c>
      <c r="AP14386" t="s">
        <v>3423</v>
      </c>
      <c r="AQ14386">
        <v>1</v>
      </c>
    </row>
    <row r="14387" spans="27:43">
      <c r="AA14387" t="s">
        <v>20100</v>
      </c>
      <c r="AB14387">
        <v>1</v>
      </c>
      <c r="AC14387">
        <v>1</v>
      </c>
      <c r="AD14387" t="s">
        <v>360</v>
      </c>
      <c r="AK14387" t="s">
        <v>29539</v>
      </c>
      <c r="AL14387">
        <v>1</v>
      </c>
      <c r="AM14387" t="s">
        <v>360</v>
      </c>
      <c r="AN14387" t="s">
        <v>360</v>
      </c>
      <c r="AP14387" t="s">
        <v>3424</v>
      </c>
      <c r="AQ14387">
        <v>1</v>
      </c>
    </row>
    <row r="14388" spans="27:43">
      <c r="AA14388" t="s">
        <v>20103</v>
      </c>
      <c r="AB14388">
        <v>1</v>
      </c>
      <c r="AC14388">
        <v>1</v>
      </c>
      <c r="AD14388" t="s">
        <v>360</v>
      </c>
      <c r="AK14388" t="s">
        <v>29540</v>
      </c>
      <c r="AL14388">
        <v>1</v>
      </c>
      <c r="AM14388" t="s">
        <v>360</v>
      </c>
      <c r="AN14388" t="s">
        <v>360</v>
      </c>
      <c r="AP14388" t="s">
        <v>16941</v>
      </c>
      <c r="AQ14388">
        <v>1</v>
      </c>
    </row>
    <row r="14389" spans="27:43">
      <c r="AA14389" t="s">
        <v>10361</v>
      </c>
      <c r="AB14389">
        <v>1</v>
      </c>
      <c r="AC14389" t="s">
        <v>360</v>
      </c>
      <c r="AD14389" t="s">
        <v>360</v>
      </c>
      <c r="AK14389" t="s">
        <v>29541</v>
      </c>
      <c r="AL14389">
        <v>1</v>
      </c>
      <c r="AM14389" t="s">
        <v>360</v>
      </c>
      <c r="AN14389" t="s">
        <v>360</v>
      </c>
      <c r="AP14389" t="s">
        <v>29542</v>
      </c>
      <c r="AQ14389">
        <v>1</v>
      </c>
    </row>
    <row r="14390" spans="27:43">
      <c r="AA14390" t="s">
        <v>20105</v>
      </c>
      <c r="AB14390">
        <v>1</v>
      </c>
      <c r="AC14390" t="s">
        <v>360</v>
      </c>
      <c r="AD14390" t="s">
        <v>360</v>
      </c>
      <c r="AK14390" t="s">
        <v>29543</v>
      </c>
      <c r="AL14390">
        <v>1</v>
      </c>
      <c r="AM14390" t="s">
        <v>360</v>
      </c>
      <c r="AN14390" t="s">
        <v>360</v>
      </c>
      <c r="AP14390" t="s">
        <v>3425</v>
      </c>
      <c r="AQ14390">
        <v>1</v>
      </c>
    </row>
    <row r="14391" spans="27:43">
      <c r="AA14391" t="s">
        <v>20106</v>
      </c>
      <c r="AB14391">
        <v>1</v>
      </c>
      <c r="AC14391" t="s">
        <v>360</v>
      </c>
      <c r="AD14391" t="s">
        <v>360</v>
      </c>
      <c r="AK14391" t="s">
        <v>29544</v>
      </c>
      <c r="AL14391">
        <v>1</v>
      </c>
      <c r="AM14391">
        <v>1</v>
      </c>
      <c r="AN14391" t="s">
        <v>360</v>
      </c>
      <c r="AP14391" t="s">
        <v>16942</v>
      </c>
      <c r="AQ14391">
        <v>1</v>
      </c>
    </row>
    <row r="14392" spans="27:43">
      <c r="AA14392" t="s">
        <v>20108</v>
      </c>
      <c r="AB14392">
        <v>1</v>
      </c>
      <c r="AC14392" t="s">
        <v>360</v>
      </c>
      <c r="AD14392" t="s">
        <v>360</v>
      </c>
      <c r="AK14392" t="s">
        <v>29545</v>
      </c>
      <c r="AL14392">
        <v>1</v>
      </c>
      <c r="AM14392">
        <v>1</v>
      </c>
      <c r="AN14392" t="s">
        <v>360</v>
      </c>
      <c r="AP14392" t="s">
        <v>16943</v>
      </c>
      <c r="AQ14392">
        <v>1</v>
      </c>
    </row>
    <row r="14393" spans="27:43">
      <c r="AA14393" t="s">
        <v>20111</v>
      </c>
      <c r="AB14393">
        <v>1</v>
      </c>
      <c r="AC14393" t="s">
        <v>360</v>
      </c>
      <c r="AD14393" t="s">
        <v>360</v>
      </c>
      <c r="AK14393" t="s">
        <v>29546</v>
      </c>
      <c r="AL14393">
        <v>1</v>
      </c>
      <c r="AM14393" t="s">
        <v>360</v>
      </c>
      <c r="AN14393" t="s">
        <v>360</v>
      </c>
      <c r="AP14393" t="s">
        <v>16945</v>
      </c>
      <c r="AQ14393">
        <v>1</v>
      </c>
    </row>
    <row r="14394" spans="27:43">
      <c r="AA14394" t="s">
        <v>16431</v>
      </c>
      <c r="AB14394">
        <v>1</v>
      </c>
      <c r="AC14394" t="s">
        <v>360</v>
      </c>
      <c r="AD14394" t="s">
        <v>360</v>
      </c>
      <c r="AK14394" t="s">
        <v>29547</v>
      </c>
      <c r="AL14394">
        <v>1</v>
      </c>
      <c r="AM14394" t="s">
        <v>360</v>
      </c>
      <c r="AN14394" t="s">
        <v>360</v>
      </c>
      <c r="AP14394" t="s">
        <v>29548</v>
      </c>
      <c r="AQ14394">
        <v>1</v>
      </c>
    </row>
    <row r="14395" spans="27:43">
      <c r="AA14395" t="s">
        <v>20113</v>
      </c>
      <c r="AB14395">
        <v>1</v>
      </c>
      <c r="AC14395" t="s">
        <v>360</v>
      </c>
      <c r="AD14395" t="s">
        <v>360</v>
      </c>
      <c r="AK14395" t="s">
        <v>29549</v>
      </c>
      <c r="AL14395">
        <v>1</v>
      </c>
      <c r="AM14395" t="s">
        <v>360</v>
      </c>
      <c r="AN14395" t="s">
        <v>360</v>
      </c>
      <c r="AP14395" t="s">
        <v>3426</v>
      </c>
      <c r="AQ14395">
        <v>1</v>
      </c>
    </row>
    <row r="14396" spans="27:43">
      <c r="AA14396" t="s">
        <v>20115</v>
      </c>
      <c r="AB14396">
        <v>1</v>
      </c>
      <c r="AC14396" t="s">
        <v>360</v>
      </c>
      <c r="AD14396" t="s">
        <v>360</v>
      </c>
      <c r="AK14396" t="s">
        <v>29550</v>
      </c>
      <c r="AL14396">
        <v>1</v>
      </c>
      <c r="AM14396" t="s">
        <v>360</v>
      </c>
      <c r="AN14396" t="s">
        <v>360</v>
      </c>
      <c r="AP14396" t="s">
        <v>29551</v>
      </c>
      <c r="AQ14396">
        <v>1</v>
      </c>
    </row>
    <row r="14397" spans="27:43">
      <c r="AA14397" t="s">
        <v>20117</v>
      </c>
      <c r="AB14397">
        <v>1</v>
      </c>
      <c r="AC14397" t="s">
        <v>360</v>
      </c>
      <c r="AD14397" t="s">
        <v>360</v>
      </c>
      <c r="AK14397" t="s">
        <v>29552</v>
      </c>
      <c r="AL14397">
        <v>1</v>
      </c>
      <c r="AM14397" t="s">
        <v>360</v>
      </c>
      <c r="AN14397" t="s">
        <v>360</v>
      </c>
      <c r="AP14397" t="s">
        <v>29553</v>
      </c>
      <c r="AQ14397">
        <v>1</v>
      </c>
    </row>
    <row r="14398" spans="27:43">
      <c r="AA14398" t="s">
        <v>20119</v>
      </c>
      <c r="AB14398">
        <v>1</v>
      </c>
      <c r="AC14398">
        <v>1</v>
      </c>
      <c r="AD14398" t="s">
        <v>360</v>
      </c>
      <c r="AK14398" t="s">
        <v>29554</v>
      </c>
      <c r="AL14398">
        <v>1</v>
      </c>
      <c r="AM14398">
        <v>1</v>
      </c>
      <c r="AN14398" t="s">
        <v>360</v>
      </c>
      <c r="AP14398" t="s">
        <v>3427</v>
      </c>
      <c r="AQ14398">
        <v>1</v>
      </c>
    </row>
    <row r="14399" spans="27:43">
      <c r="AA14399" t="s">
        <v>20122</v>
      </c>
      <c r="AB14399">
        <v>1</v>
      </c>
      <c r="AC14399">
        <v>1</v>
      </c>
      <c r="AD14399" t="s">
        <v>360</v>
      </c>
      <c r="AK14399">
        <v>4813218</v>
      </c>
      <c r="AL14399">
        <v>1</v>
      </c>
      <c r="AM14399" t="s">
        <v>360</v>
      </c>
      <c r="AN14399" t="s">
        <v>360</v>
      </c>
      <c r="AP14399" t="s">
        <v>29555</v>
      </c>
      <c r="AQ14399">
        <v>1</v>
      </c>
    </row>
    <row r="14400" spans="27:43">
      <c r="AA14400" t="s">
        <v>20127</v>
      </c>
      <c r="AB14400">
        <v>1</v>
      </c>
      <c r="AC14400">
        <v>1</v>
      </c>
      <c r="AD14400" t="s">
        <v>360</v>
      </c>
      <c r="AK14400" t="s">
        <v>29556</v>
      </c>
      <c r="AL14400">
        <v>1</v>
      </c>
      <c r="AM14400" t="s">
        <v>360</v>
      </c>
      <c r="AN14400" t="s">
        <v>360</v>
      </c>
      <c r="AP14400" t="s">
        <v>16947</v>
      </c>
      <c r="AQ14400">
        <v>1</v>
      </c>
    </row>
    <row r="14401" spans="27:43">
      <c r="AA14401" t="s">
        <v>20129</v>
      </c>
      <c r="AB14401">
        <v>1</v>
      </c>
      <c r="AC14401">
        <v>1</v>
      </c>
      <c r="AD14401" t="s">
        <v>360</v>
      </c>
      <c r="AK14401" t="s">
        <v>29557</v>
      </c>
      <c r="AL14401">
        <v>1</v>
      </c>
      <c r="AM14401" t="s">
        <v>360</v>
      </c>
      <c r="AN14401" t="s">
        <v>360</v>
      </c>
      <c r="AP14401" t="s">
        <v>29558</v>
      </c>
      <c r="AQ14401">
        <v>1</v>
      </c>
    </row>
    <row r="14402" spans="27:43">
      <c r="AA14402" t="s">
        <v>20130</v>
      </c>
      <c r="AB14402">
        <v>1</v>
      </c>
      <c r="AC14402" t="s">
        <v>360</v>
      </c>
      <c r="AD14402" t="s">
        <v>360</v>
      </c>
      <c r="AK14402" t="s">
        <v>29559</v>
      </c>
      <c r="AL14402">
        <v>1</v>
      </c>
      <c r="AM14402" t="s">
        <v>360</v>
      </c>
      <c r="AN14402" t="s">
        <v>360</v>
      </c>
      <c r="AP14402" t="s">
        <v>16949</v>
      </c>
      <c r="AQ14402">
        <v>1</v>
      </c>
    </row>
    <row r="14403" spans="27:43">
      <c r="AA14403" t="s">
        <v>20131</v>
      </c>
      <c r="AB14403">
        <v>1</v>
      </c>
      <c r="AC14403" t="s">
        <v>360</v>
      </c>
      <c r="AD14403" t="s">
        <v>360</v>
      </c>
      <c r="AK14403" t="s">
        <v>29560</v>
      </c>
      <c r="AL14403">
        <v>1</v>
      </c>
      <c r="AM14403" t="s">
        <v>360</v>
      </c>
      <c r="AN14403" t="s">
        <v>360</v>
      </c>
      <c r="AP14403" t="s">
        <v>29561</v>
      </c>
      <c r="AQ14403">
        <v>1</v>
      </c>
    </row>
    <row r="14404" spans="27:43">
      <c r="AA14404" t="s">
        <v>20132</v>
      </c>
      <c r="AB14404">
        <v>1</v>
      </c>
      <c r="AC14404" t="s">
        <v>360</v>
      </c>
      <c r="AD14404" t="s">
        <v>360</v>
      </c>
      <c r="AK14404" t="s">
        <v>29562</v>
      </c>
      <c r="AL14404">
        <v>1</v>
      </c>
      <c r="AM14404" t="s">
        <v>360</v>
      </c>
      <c r="AN14404" t="s">
        <v>360</v>
      </c>
      <c r="AP14404" t="s">
        <v>29563</v>
      </c>
      <c r="AQ14404">
        <v>1</v>
      </c>
    </row>
    <row r="14405" spans="27:43">
      <c r="AA14405" t="s">
        <v>20134</v>
      </c>
      <c r="AB14405">
        <v>1</v>
      </c>
      <c r="AC14405">
        <v>1</v>
      </c>
      <c r="AD14405" t="s">
        <v>360</v>
      </c>
      <c r="AK14405" t="s">
        <v>29564</v>
      </c>
      <c r="AL14405">
        <v>1</v>
      </c>
      <c r="AM14405" t="s">
        <v>360</v>
      </c>
      <c r="AN14405" t="s">
        <v>360</v>
      </c>
      <c r="AP14405" t="s">
        <v>29565</v>
      </c>
      <c r="AQ14405">
        <v>1</v>
      </c>
    </row>
    <row r="14406" spans="27:43">
      <c r="AA14406" t="s">
        <v>20136</v>
      </c>
      <c r="AB14406">
        <v>1</v>
      </c>
      <c r="AC14406" t="s">
        <v>360</v>
      </c>
      <c r="AD14406" t="s">
        <v>360</v>
      </c>
      <c r="AK14406" t="s">
        <v>29566</v>
      </c>
      <c r="AL14406">
        <v>1</v>
      </c>
      <c r="AM14406" t="s">
        <v>360</v>
      </c>
      <c r="AN14406" t="s">
        <v>360</v>
      </c>
      <c r="AP14406" t="s">
        <v>29567</v>
      </c>
      <c r="AQ14406">
        <v>1</v>
      </c>
    </row>
    <row r="14407" spans="27:43">
      <c r="AA14407" t="s">
        <v>20138</v>
      </c>
      <c r="AB14407">
        <v>1</v>
      </c>
      <c r="AC14407" t="s">
        <v>360</v>
      </c>
      <c r="AD14407" t="s">
        <v>360</v>
      </c>
      <c r="AK14407">
        <v>486897</v>
      </c>
      <c r="AL14407">
        <v>1</v>
      </c>
      <c r="AM14407" t="s">
        <v>360</v>
      </c>
      <c r="AN14407" t="s">
        <v>360</v>
      </c>
      <c r="AP14407" t="s">
        <v>16951</v>
      </c>
      <c r="AQ14407">
        <v>1</v>
      </c>
    </row>
    <row r="14408" spans="27:43">
      <c r="AA14408" t="s">
        <v>20140</v>
      </c>
      <c r="AB14408">
        <v>1</v>
      </c>
      <c r="AC14408" t="s">
        <v>360</v>
      </c>
      <c r="AD14408" t="s">
        <v>360</v>
      </c>
      <c r="AK14408" t="s">
        <v>29568</v>
      </c>
      <c r="AL14408">
        <v>1</v>
      </c>
      <c r="AM14408" t="s">
        <v>360</v>
      </c>
      <c r="AN14408" t="s">
        <v>360</v>
      </c>
      <c r="AP14408" t="s">
        <v>16952</v>
      </c>
      <c r="AQ14408">
        <v>1</v>
      </c>
    </row>
    <row r="14409" spans="27:43">
      <c r="AA14409" t="s">
        <v>20141</v>
      </c>
      <c r="AB14409">
        <v>1</v>
      </c>
      <c r="AC14409" t="s">
        <v>360</v>
      </c>
      <c r="AD14409" t="s">
        <v>360</v>
      </c>
      <c r="AK14409">
        <v>487217</v>
      </c>
      <c r="AL14409">
        <v>1</v>
      </c>
      <c r="AM14409" t="s">
        <v>360</v>
      </c>
      <c r="AN14409" t="s">
        <v>360</v>
      </c>
      <c r="AP14409" t="s">
        <v>7892</v>
      </c>
      <c r="AQ14409">
        <v>1</v>
      </c>
    </row>
    <row r="14410" spans="27:43">
      <c r="AA14410" t="s">
        <v>20142</v>
      </c>
      <c r="AB14410">
        <v>1</v>
      </c>
      <c r="AC14410" t="s">
        <v>360</v>
      </c>
      <c r="AD14410" t="s">
        <v>360</v>
      </c>
      <c r="AK14410" t="s">
        <v>29569</v>
      </c>
      <c r="AL14410">
        <v>1</v>
      </c>
      <c r="AM14410" t="s">
        <v>360</v>
      </c>
      <c r="AN14410" t="s">
        <v>360</v>
      </c>
      <c r="AP14410" t="s">
        <v>29570</v>
      </c>
      <c r="AQ14410">
        <v>1</v>
      </c>
    </row>
    <row r="14411" spans="27:43">
      <c r="AA14411" t="s">
        <v>20144</v>
      </c>
      <c r="AB14411">
        <v>1</v>
      </c>
      <c r="AC14411" t="s">
        <v>360</v>
      </c>
      <c r="AD14411" t="s">
        <v>360</v>
      </c>
      <c r="AK14411" t="s">
        <v>29571</v>
      </c>
      <c r="AL14411">
        <v>1</v>
      </c>
      <c r="AM14411" t="s">
        <v>360</v>
      </c>
      <c r="AN14411" t="s">
        <v>360</v>
      </c>
      <c r="AP14411" t="s">
        <v>29572</v>
      </c>
      <c r="AQ14411">
        <v>1</v>
      </c>
    </row>
    <row r="14412" spans="27:43">
      <c r="AA14412" t="s">
        <v>20146</v>
      </c>
      <c r="AB14412">
        <v>1</v>
      </c>
      <c r="AC14412">
        <v>1</v>
      </c>
      <c r="AD14412" t="s">
        <v>360</v>
      </c>
      <c r="AK14412" t="s">
        <v>16868</v>
      </c>
      <c r="AL14412">
        <v>1</v>
      </c>
      <c r="AM14412" t="s">
        <v>360</v>
      </c>
      <c r="AN14412" t="s">
        <v>360</v>
      </c>
      <c r="AP14412" t="s">
        <v>3430</v>
      </c>
      <c r="AQ14412">
        <v>1</v>
      </c>
    </row>
    <row r="14413" spans="27:43">
      <c r="AA14413" t="s">
        <v>20148</v>
      </c>
      <c r="AB14413">
        <v>1</v>
      </c>
      <c r="AC14413" t="s">
        <v>360</v>
      </c>
      <c r="AD14413" t="s">
        <v>360</v>
      </c>
      <c r="AK14413">
        <v>489214</v>
      </c>
      <c r="AL14413">
        <v>1</v>
      </c>
      <c r="AM14413">
        <v>1</v>
      </c>
      <c r="AN14413" t="s">
        <v>360</v>
      </c>
      <c r="AP14413" t="s">
        <v>29573</v>
      </c>
      <c r="AQ14413">
        <v>1</v>
      </c>
    </row>
    <row r="14414" spans="27:43">
      <c r="AA14414" t="s">
        <v>20149</v>
      </c>
      <c r="AB14414">
        <v>1</v>
      </c>
      <c r="AC14414" t="s">
        <v>360</v>
      </c>
      <c r="AD14414" t="s">
        <v>360</v>
      </c>
      <c r="AK14414">
        <v>489219</v>
      </c>
      <c r="AL14414">
        <v>1</v>
      </c>
      <c r="AM14414" t="s">
        <v>360</v>
      </c>
      <c r="AN14414" t="s">
        <v>360</v>
      </c>
      <c r="AP14414" t="s">
        <v>29574</v>
      </c>
      <c r="AQ14414">
        <v>1</v>
      </c>
    </row>
    <row r="14415" spans="27:43">
      <c r="AA14415" t="s">
        <v>20150</v>
      </c>
      <c r="AB14415">
        <v>1</v>
      </c>
      <c r="AC14415" t="s">
        <v>360</v>
      </c>
      <c r="AD14415" t="s">
        <v>360</v>
      </c>
      <c r="AK14415" t="s">
        <v>29575</v>
      </c>
      <c r="AL14415">
        <v>1</v>
      </c>
      <c r="AM14415">
        <v>1</v>
      </c>
      <c r="AN14415" t="s">
        <v>360</v>
      </c>
      <c r="AP14415" t="s">
        <v>16954</v>
      </c>
      <c r="AQ14415">
        <v>1</v>
      </c>
    </row>
    <row r="14416" spans="27:43">
      <c r="AA14416" t="s">
        <v>20151</v>
      </c>
      <c r="AB14416">
        <v>1</v>
      </c>
      <c r="AC14416">
        <v>1</v>
      </c>
      <c r="AD14416" t="s">
        <v>360</v>
      </c>
      <c r="AK14416" t="s">
        <v>29576</v>
      </c>
      <c r="AL14416">
        <v>1</v>
      </c>
      <c r="AM14416" t="s">
        <v>360</v>
      </c>
      <c r="AN14416" t="s">
        <v>360</v>
      </c>
      <c r="AP14416" t="s">
        <v>29577</v>
      </c>
      <c r="AQ14416">
        <v>1</v>
      </c>
    </row>
    <row r="14417" spans="27:43">
      <c r="AA14417" t="s">
        <v>20153</v>
      </c>
      <c r="AB14417">
        <v>1</v>
      </c>
      <c r="AC14417" t="s">
        <v>360</v>
      </c>
      <c r="AD14417" t="s">
        <v>360</v>
      </c>
      <c r="AK14417" t="s">
        <v>29578</v>
      </c>
      <c r="AL14417">
        <v>1</v>
      </c>
      <c r="AM14417" t="s">
        <v>360</v>
      </c>
      <c r="AN14417" t="s">
        <v>360</v>
      </c>
      <c r="AP14417" t="s">
        <v>29579</v>
      </c>
      <c r="AQ14417">
        <v>1</v>
      </c>
    </row>
    <row r="14418" spans="27:43">
      <c r="AA14418" t="s">
        <v>20155</v>
      </c>
      <c r="AB14418">
        <v>1</v>
      </c>
      <c r="AC14418">
        <v>1</v>
      </c>
      <c r="AD14418" t="s">
        <v>360</v>
      </c>
      <c r="AK14418" t="s">
        <v>29580</v>
      </c>
      <c r="AL14418">
        <v>1</v>
      </c>
      <c r="AM14418" t="s">
        <v>360</v>
      </c>
      <c r="AN14418" t="s">
        <v>360</v>
      </c>
      <c r="AP14418" t="s">
        <v>29581</v>
      </c>
      <c r="AQ14418">
        <v>1</v>
      </c>
    </row>
    <row r="14419" spans="27:43">
      <c r="AA14419" t="s">
        <v>20157</v>
      </c>
      <c r="AB14419">
        <v>1</v>
      </c>
      <c r="AC14419" t="s">
        <v>360</v>
      </c>
      <c r="AD14419" t="s">
        <v>360</v>
      </c>
      <c r="AK14419" t="s">
        <v>29582</v>
      </c>
      <c r="AL14419">
        <v>1</v>
      </c>
      <c r="AM14419" t="s">
        <v>360</v>
      </c>
      <c r="AN14419" t="s">
        <v>360</v>
      </c>
      <c r="AP14419" t="s">
        <v>29583</v>
      </c>
      <c r="AQ14419">
        <v>1</v>
      </c>
    </row>
    <row r="14420" spans="27:43">
      <c r="AA14420" t="s">
        <v>20160</v>
      </c>
      <c r="AB14420">
        <v>1</v>
      </c>
      <c r="AC14420" t="s">
        <v>360</v>
      </c>
      <c r="AD14420" t="s">
        <v>360</v>
      </c>
      <c r="AK14420" t="s">
        <v>29584</v>
      </c>
      <c r="AL14420">
        <v>1</v>
      </c>
      <c r="AM14420">
        <v>1</v>
      </c>
      <c r="AN14420" t="s">
        <v>360</v>
      </c>
      <c r="AP14420" t="s">
        <v>29585</v>
      </c>
      <c r="AQ14420">
        <v>1</v>
      </c>
    </row>
    <row r="14421" spans="27:43">
      <c r="AA14421" t="s">
        <v>20162</v>
      </c>
      <c r="AB14421">
        <v>1</v>
      </c>
      <c r="AC14421" t="s">
        <v>360</v>
      </c>
      <c r="AD14421" t="s">
        <v>360</v>
      </c>
      <c r="AK14421" t="s">
        <v>29586</v>
      </c>
      <c r="AL14421">
        <v>1</v>
      </c>
      <c r="AM14421" t="s">
        <v>360</v>
      </c>
      <c r="AN14421" t="s">
        <v>360</v>
      </c>
      <c r="AP14421" t="s">
        <v>29587</v>
      </c>
      <c r="AQ14421">
        <v>1</v>
      </c>
    </row>
    <row r="14422" spans="27:43">
      <c r="AA14422" t="s">
        <v>20164</v>
      </c>
      <c r="AB14422">
        <v>1</v>
      </c>
      <c r="AC14422" t="s">
        <v>360</v>
      </c>
      <c r="AD14422" t="s">
        <v>360</v>
      </c>
      <c r="AK14422" t="s">
        <v>29588</v>
      </c>
      <c r="AL14422">
        <v>1</v>
      </c>
      <c r="AM14422" t="s">
        <v>360</v>
      </c>
      <c r="AN14422" t="s">
        <v>360</v>
      </c>
      <c r="AP14422" t="s">
        <v>29589</v>
      </c>
      <c r="AQ14422">
        <v>1</v>
      </c>
    </row>
    <row r="14423" spans="27:43">
      <c r="AA14423" t="s">
        <v>20166</v>
      </c>
      <c r="AB14423">
        <v>1</v>
      </c>
      <c r="AC14423" t="s">
        <v>360</v>
      </c>
      <c r="AD14423" t="s">
        <v>360</v>
      </c>
      <c r="AK14423" t="s">
        <v>29590</v>
      </c>
      <c r="AL14423">
        <v>1</v>
      </c>
      <c r="AM14423" t="s">
        <v>360</v>
      </c>
      <c r="AN14423" t="s">
        <v>360</v>
      </c>
      <c r="AP14423" t="s">
        <v>29591</v>
      </c>
      <c r="AQ14423">
        <v>1</v>
      </c>
    </row>
    <row r="14424" spans="27:43">
      <c r="AA14424" t="s">
        <v>20167</v>
      </c>
      <c r="AB14424">
        <v>1</v>
      </c>
      <c r="AC14424" t="s">
        <v>360</v>
      </c>
      <c r="AD14424" t="s">
        <v>360</v>
      </c>
      <c r="AK14424" t="s">
        <v>29592</v>
      </c>
      <c r="AL14424">
        <v>1</v>
      </c>
      <c r="AM14424" t="s">
        <v>360</v>
      </c>
      <c r="AN14424" t="s">
        <v>360</v>
      </c>
      <c r="AP14424" t="s">
        <v>29593</v>
      </c>
      <c r="AQ14424">
        <v>1</v>
      </c>
    </row>
    <row r="14425" spans="27:43">
      <c r="AA14425" t="s">
        <v>20170</v>
      </c>
      <c r="AB14425">
        <v>1</v>
      </c>
      <c r="AC14425">
        <v>1</v>
      </c>
      <c r="AD14425" t="s">
        <v>360</v>
      </c>
      <c r="AK14425" t="s">
        <v>29594</v>
      </c>
      <c r="AL14425">
        <v>1</v>
      </c>
      <c r="AM14425" t="s">
        <v>360</v>
      </c>
      <c r="AN14425" t="s">
        <v>360</v>
      </c>
      <c r="AP14425" t="s">
        <v>3431</v>
      </c>
      <c r="AQ14425">
        <v>1</v>
      </c>
    </row>
    <row r="14426" spans="27:43">
      <c r="AA14426" t="s">
        <v>20172</v>
      </c>
      <c r="AB14426">
        <v>1</v>
      </c>
      <c r="AC14426" t="s">
        <v>360</v>
      </c>
      <c r="AD14426" t="s">
        <v>360</v>
      </c>
      <c r="AK14426" t="s">
        <v>29595</v>
      </c>
      <c r="AL14426">
        <v>1</v>
      </c>
      <c r="AM14426" t="s">
        <v>360</v>
      </c>
      <c r="AN14426" t="s">
        <v>360</v>
      </c>
      <c r="AP14426" t="s">
        <v>16955</v>
      </c>
      <c r="AQ14426">
        <v>1</v>
      </c>
    </row>
    <row r="14427" spans="27:43">
      <c r="AA14427" t="s">
        <v>20174</v>
      </c>
      <c r="AB14427">
        <v>1</v>
      </c>
      <c r="AC14427" t="s">
        <v>360</v>
      </c>
      <c r="AD14427" t="s">
        <v>360</v>
      </c>
      <c r="AK14427" t="s">
        <v>29596</v>
      </c>
      <c r="AL14427">
        <v>1</v>
      </c>
      <c r="AM14427">
        <v>1</v>
      </c>
      <c r="AN14427" t="s">
        <v>360</v>
      </c>
      <c r="AP14427" t="s">
        <v>29597</v>
      </c>
      <c r="AQ14427">
        <v>1</v>
      </c>
    </row>
    <row r="14428" spans="27:43">
      <c r="AA14428" t="s">
        <v>20175</v>
      </c>
      <c r="AB14428">
        <v>1</v>
      </c>
      <c r="AC14428" t="s">
        <v>360</v>
      </c>
      <c r="AD14428" t="s">
        <v>360</v>
      </c>
      <c r="AK14428" t="s">
        <v>29598</v>
      </c>
      <c r="AL14428">
        <v>1</v>
      </c>
      <c r="AM14428" t="s">
        <v>360</v>
      </c>
      <c r="AN14428" t="s">
        <v>360</v>
      </c>
      <c r="AP14428" t="s">
        <v>16956</v>
      </c>
      <c r="AQ14428">
        <v>1</v>
      </c>
    </row>
    <row r="14429" spans="27:43">
      <c r="AA14429" t="s">
        <v>20177</v>
      </c>
      <c r="AB14429">
        <v>1</v>
      </c>
      <c r="AC14429" t="s">
        <v>360</v>
      </c>
      <c r="AD14429" t="s">
        <v>360</v>
      </c>
      <c r="AK14429" t="s">
        <v>29599</v>
      </c>
      <c r="AL14429">
        <v>1</v>
      </c>
      <c r="AM14429" t="s">
        <v>360</v>
      </c>
      <c r="AN14429" t="s">
        <v>360</v>
      </c>
      <c r="AP14429" t="s">
        <v>3432</v>
      </c>
      <c r="AQ14429">
        <v>1</v>
      </c>
    </row>
    <row r="14430" spans="27:43">
      <c r="AA14430" t="s">
        <v>20179</v>
      </c>
      <c r="AB14430">
        <v>1</v>
      </c>
      <c r="AC14430">
        <v>1</v>
      </c>
      <c r="AD14430" t="s">
        <v>360</v>
      </c>
      <c r="AK14430" t="s">
        <v>29600</v>
      </c>
      <c r="AL14430">
        <v>1</v>
      </c>
      <c r="AM14430" t="s">
        <v>360</v>
      </c>
      <c r="AN14430" t="s">
        <v>360</v>
      </c>
      <c r="AP14430" t="s">
        <v>29601</v>
      </c>
      <c r="AQ14430">
        <v>1</v>
      </c>
    </row>
    <row r="14431" spans="27:43">
      <c r="AA14431" t="s">
        <v>20181</v>
      </c>
      <c r="AB14431">
        <v>1</v>
      </c>
      <c r="AC14431" t="s">
        <v>360</v>
      </c>
      <c r="AD14431" t="s">
        <v>360</v>
      </c>
      <c r="AK14431" t="s">
        <v>29602</v>
      </c>
      <c r="AL14431">
        <v>1</v>
      </c>
      <c r="AM14431" t="s">
        <v>360</v>
      </c>
      <c r="AN14431" t="s">
        <v>360</v>
      </c>
      <c r="AP14431" t="s">
        <v>29603</v>
      </c>
      <c r="AQ14431">
        <v>1</v>
      </c>
    </row>
    <row r="14432" spans="27:43">
      <c r="AA14432" t="s">
        <v>20183</v>
      </c>
      <c r="AB14432">
        <v>1</v>
      </c>
      <c r="AC14432" t="s">
        <v>360</v>
      </c>
      <c r="AD14432" t="s">
        <v>360</v>
      </c>
      <c r="AK14432" t="s">
        <v>29604</v>
      </c>
      <c r="AL14432">
        <v>1</v>
      </c>
      <c r="AM14432" t="s">
        <v>360</v>
      </c>
      <c r="AN14432" t="s">
        <v>360</v>
      </c>
      <c r="AP14432" t="s">
        <v>29605</v>
      </c>
      <c r="AQ14432">
        <v>1</v>
      </c>
    </row>
    <row r="14433" spans="27:43">
      <c r="AA14433" t="s">
        <v>20185</v>
      </c>
      <c r="AB14433">
        <v>1</v>
      </c>
      <c r="AC14433">
        <v>1</v>
      </c>
      <c r="AD14433" t="s">
        <v>360</v>
      </c>
      <c r="AK14433" t="s">
        <v>29606</v>
      </c>
      <c r="AL14433">
        <v>1</v>
      </c>
      <c r="AM14433" t="s">
        <v>360</v>
      </c>
      <c r="AN14433" t="s">
        <v>360</v>
      </c>
      <c r="AP14433" t="s">
        <v>29607</v>
      </c>
      <c r="AQ14433">
        <v>1</v>
      </c>
    </row>
    <row r="14434" spans="27:43">
      <c r="AA14434" t="s">
        <v>20186</v>
      </c>
      <c r="AB14434">
        <v>1</v>
      </c>
      <c r="AC14434" t="s">
        <v>360</v>
      </c>
      <c r="AD14434" t="s">
        <v>360</v>
      </c>
      <c r="AK14434" t="s">
        <v>29608</v>
      </c>
      <c r="AL14434">
        <v>1</v>
      </c>
      <c r="AM14434" t="s">
        <v>360</v>
      </c>
      <c r="AN14434" t="s">
        <v>360</v>
      </c>
      <c r="AP14434" t="s">
        <v>16959</v>
      </c>
      <c r="AQ14434">
        <v>1</v>
      </c>
    </row>
    <row r="14435" spans="27:43">
      <c r="AA14435" t="s">
        <v>20187</v>
      </c>
      <c r="AB14435">
        <v>1</v>
      </c>
      <c r="AC14435" t="s">
        <v>360</v>
      </c>
      <c r="AD14435" t="s">
        <v>360</v>
      </c>
      <c r="AK14435" t="s">
        <v>29609</v>
      </c>
      <c r="AL14435">
        <v>1</v>
      </c>
      <c r="AM14435" t="s">
        <v>360</v>
      </c>
      <c r="AN14435" t="s">
        <v>360</v>
      </c>
      <c r="AP14435" t="s">
        <v>29610</v>
      </c>
      <c r="AQ14435">
        <v>1</v>
      </c>
    </row>
    <row r="14436" spans="27:43">
      <c r="AA14436" t="s">
        <v>20189</v>
      </c>
      <c r="AB14436">
        <v>1</v>
      </c>
      <c r="AC14436" t="s">
        <v>360</v>
      </c>
      <c r="AD14436" t="s">
        <v>360</v>
      </c>
      <c r="AK14436" t="s">
        <v>29611</v>
      </c>
      <c r="AL14436">
        <v>1</v>
      </c>
      <c r="AM14436" t="s">
        <v>360</v>
      </c>
      <c r="AN14436" t="s">
        <v>360</v>
      </c>
      <c r="AP14436" t="s">
        <v>29612</v>
      </c>
      <c r="AQ14436">
        <v>1</v>
      </c>
    </row>
    <row r="14437" spans="27:43">
      <c r="AA14437" t="s">
        <v>20191</v>
      </c>
      <c r="AB14437">
        <v>1</v>
      </c>
      <c r="AC14437" t="s">
        <v>360</v>
      </c>
      <c r="AD14437" t="s">
        <v>360</v>
      </c>
      <c r="AK14437" t="s">
        <v>29613</v>
      </c>
      <c r="AL14437">
        <v>1</v>
      </c>
      <c r="AM14437" t="s">
        <v>360</v>
      </c>
      <c r="AN14437" t="s">
        <v>360</v>
      </c>
      <c r="AP14437" t="s">
        <v>29614</v>
      </c>
      <c r="AQ14437">
        <v>1</v>
      </c>
    </row>
    <row r="14438" spans="27:43">
      <c r="AA14438" t="s">
        <v>20193</v>
      </c>
      <c r="AB14438">
        <v>1</v>
      </c>
      <c r="AC14438" t="s">
        <v>360</v>
      </c>
      <c r="AD14438" t="s">
        <v>360</v>
      </c>
      <c r="AK14438" t="s">
        <v>29615</v>
      </c>
      <c r="AL14438">
        <v>1</v>
      </c>
      <c r="AM14438">
        <v>1</v>
      </c>
      <c r="AN14438" t="s">
        <v>360</v>
      </c>
      <c r="AP14438" t="s">
        <v>514</v>
      </c>
      <c r="AQ14438">
        <v>1</v>
      </c>
    </row>
    <row r="14439" spans="27:43">
      <c r="AA14439" t="s">
        <v>20196</v>
      </c>
      <c r="AB14439">
        <v>1</v>
      </c>
      <c r="AC14439" t="s">
        <v>360</v>
      </c>
      <c r="AD14439" t="s">
        <v>360</v>
      </c>
      <c r="AK14439" t="s">
        <v>29616</v>
      </c>
      <c r="AL14439">
        <v>1</v>
      </c>
      <c r="AM14439" t="s">
        <v>360</v>
      </c>
      <c r="AN14439" t="s">
        <v>360</v>
      </c>
      <c r="AP14439" t="s">
        <v>137</v>
      </c>
      <c r="AQ14439">
        <v>1</v>
      </c>
    </row>
    <row r="14440" spans="27:43">
      <c r="AA14440" t="s">
        <v>20198</v>
      </c>
      <c r="AB14440">
        <v>1</v>
      </c>
      <c r="AC14440" t="s">
        <v>360</v>
      </c>
      <c r="AD14440" t="s">
        <v>360</v>
      </c>
      <c r="AK14440" t="s">
        <v>29617</v>
      </c>
      <c r="AL14440">
        <v>1</v>
      </c>
      <c r="AM14440" t="s">
        <v>360</v>
      </c>
      <c r="AN14440" t="s">
        <v>360</v>
      </c>
      <c r="AP14440" t="s">
        <v>29618</v>
      </c>
      <c r="AQ14440">
        <v>1</v>
      </c>
    </row>
    <row r="14441" spans="27:43">
      <c r="AA14441" t="s">
        <v>20200</v>
      </c>
      <c r="AB14441">
        <v>1</v>
      </c>
      <c r="AC14441" t="s">
        <v>360</v>
      </c>
      <c r="AD14441" t="s">
        <v>360</v>
      </c>
      <c r="AK14441" t="s">
        <v>29619</v>
      </c>
      <c r="AL14441">
        <v>1</v>
      </c>
      <c r="AM14441" t="s">
        <v>360</v>
      </c>
      <c r="AN14441" t="s">
        <v>360</v>
      </c>
      <c r="AP14441" t="s">
        <v>29620</v>
      </c>
      <c r="AQ14441">
        <v>1</v>
      </c>
    </row>
    <row r="14442" spans="27:43">
      <c r="AA14442" t="s">
        <v>20202</v>
      </c>
      <c r="AB14442">
        <v>1</v>
      </c>
      <c r="AC14442">
        <v>1</v>
      </c>
      <c r="AD14442" t="s">
        <v>360</v>
      </c>
      <c r="AK14442" t="s">
        <v>29621</v>
      </c>
      <c r="AL14442">
        <v>1</v>
      </c>
      <c r="AM14442" t="s">
        <v>360</v>
      </c>
      <c r="AN14442" t="s">
        <v>360</v>
      </c>
      <c r="AP14442" t="s">
        <v>29622</v>
      </c>
      <c r="AQ14442">
        <v>1</v>
      </c>
    </row>
    <row r="14443" spans="27:43">
      <c r="AA14443" t="s">
        <v>20204</v>
      </c>
      <c r="AB14443">
        <v>1</v>
      </c>
      <c r="AC14443">
        <v>1</v>
      </c>
      <c r="AD14443" t="s">
        <v>360</v>
      </c>
      <c r="AK14443" t="s">
        <v>29623</v>
      </c>
      <c r="AL14443">
        <v>1</v>
      </c>
      <c r="AM14443" t="s">
        <v>360</v>
      </c>
      <c r="AN14443" t="s">
        <v>360</v>
      </c>
      <c r="AP14443" t="s">
        <v>29624</v>
      </c>
      <c r="AQ14443">
        <v>1</v>
      </c>
    </row>
    <row r="14444" spans="27:43">
      <c r="AA14444" t="s">
        <v>20205</v>
      </c>
      <c r="AB14444">
        <v>1</v>
      </c>
      <c r="AC14444" t="s">
        <v>360</v>
      </c>
      <c r="AD14444" t="s">
        <v>360</v>
      </c>
      <c r="AK14444" t="s">
        <v>29625</v>
      </c>
      <c r="AL14444">
        <v>1</v>
      </c>
      <c r="AM14444">
        <v>1</v>
      </c>
      <c r="AN14444" t="s">
        <v>360</v>
      </c>
      <c r="AP14444" t="s">
        <v>29626</v>
      </c>
      <c r="AQ14444">
        <v>1</v>
      </c>
    </row>
    <row r="14445" spans="27:43">
      <c r="AA14445" t="s">
        <v>20208</v>
      </c>
      <c r="AB14445">
        <v>1</v>
      </c>
      <c r="AC14445" t="s">
        <v>360</v>
      </c>
      <c r="AD14445" t="s">
        <v>360</v>
      </c>
      <c r="AK14445" t="s">
        <v>29627</v>
      </c>
      <c r="AL14445">
        <v>1</v>
      </c>
      <c r="AM14445">
        <v>1</v>
      </c>
      <c r="AN14445" t="s">
        <v>360</v>
      </c>
      <c r="AP14445" t="s">
        <v>29628</v>
      </c>
      <c r="AQ14445">
        <v>1</v>
      </c>
    </row>
    <row r="14446" spans="27:43">
      <c r="AA14446" t="s">
        <v>20211</v>
      </c>
      <c r="AB14446">
        <v>1</v>
      </c>
      <c r="AC14446" t="s">
        <v>360</v>
      </c>
      <c r="AD14446" t="s">
        <v>360</v>
      </c>
      <c r="AK14446" t="s">
        <v>29629</v>
      </c>
      <c r="AL14446">
        <v>1</v>
      </c>
      <c r="AM14446" t="s">
        <v>360</v>
      </c>
      <c r="AN14446" t="s">
        <v>360</v>
      </c>
      <c r="AP14446" t="s">
        <v>925</v>
      </c>
      <c r="AQ14446">
        <v>1</v>
      </c>
    </row>
    <row r="14447" spans="27:43">
      <c r="AA14447" t="s">
        <v>20212</v>
      </c>
      <c r="AB14447">
        <v>1</v>
      </c>
      <c r="AC14447" t="s">
        <v>360</v>
      </c>
      <c r="AD14447" t="s">
        <v>360</v>
      </c>
      <c r="AK14447" t="s">
        <v>29630</v>
      </c>
      <c r="AL14447">
        <v>1</v>
      </c>
      <c r="AM14447">
        <v>1</v>
      </c>
      <c r="AN14447" t="s">
        <v>360</v>
      </c>
      <c r="AP14447" t="s">
        <v>29631</v>
      </c>
      <c r="AQ14447">
        <v>1</v>
      </c>
    </row>
    <row r="14448" spans="27:43">
      <c r="AA14448" t="s">
        <v>20214</v>
      </c>
      <c r="AB14448">
        <v>1</v>
      </c>
      <c r="AC14448" t="s">
        <v>360</v>
      </c>
      <c r="AD14448" t="s">
        <v>360</v>
      </c>
      <c r="AK14448" t="s">
        <v>29632</v>
      </c>
      <c r="AL14448">
        <v>1</v>
      </c>
      <c r="AM14448">
        <v>1</v>
      </c>
      <c r="AN14448" t="s">
        <v>360</v>
      </c>
      <c r="AP14448" t="s">
        <v>29633</v>
      </c>
      <c r="AQ14448">
        <v>1</v>
      </c>
    </row>
    <row r="14449" spans="27:43">
      <c r="AA14449" t="s">
        <v>20216</v>
      </c>
      <c r="AB14449">
        <v>1</v>
      </c>
      <c r="AC14449" t="s">
        <v>360</v>
      </c>
      <c r="AD14449" t="s">
        <v>360</v>
      </c>
      <c r="AK14449" t="s">
        <v>29634</v>
      </c>
      <c r="AL14449">
        <v>1</v>
      </c>
      <c r="AM14449">
        <v>1</v>
      </c>
      <c r="AN14449" t="s">
        <v>360</v>
      </c>
      <c r="AP14449" t="s">
        <v>1052</v>
      </c>
      <c r="AQ14449">
        <v>1</v>
      </c>
    </row>
    <row r="14450" spans="27:43">
      <c r="AA14450" t="s">
        <v>20219</v>
      </c>
      <c r="AB14450">
        <v>1</v>
      </c>
      <c r="AC14450" t="s">
        <v>360</v>
      </c>
      <c r="AD14450" t="s">
        <v>360</v>
      </c>
      <c r="AK14450" t="s">
        <v>29635</v>
      </c>
      <c r="AL14450">
        <v>1</v>
      </c>
      <c r="AM14450">
        <v>1</v>
      </c>
      <c r="AN14450" t="s">
        <v>360</v>
      </c>
      <c r="AP14450" t="s">
        <v>29636</v>
      </c>
      <c r="AQ14450">
        <v>1</v>
      </c>
    </row>
    <row r="14451" spans="27:43">
      <c r="AA14451" t="s">
        <v>20221</v>
      </c>
      <c r="AB14451">
        <v>1</v>
      </c>
      <c r="AC14451" t="s">
        <v>360</v>
      </c>
      <c r="AD14451" t="s">
        <v>360</v>
      </c>
      <c r="AK14451" t="s">
        <v>29637</v>
      </c>
      <c r="AL14451">
        <v>1</v>
      </c>
      <c r="AM14451" t="s">
        <v>360</v>
      </c>
      <c r="AN14451" t="s">
        <v>360</v>
      </c>
      <c r="AP14451" t="s">
        <v>29638</v>
      </c>
      <c r="AQ14451">
        <v>1</v>
      </c>
    </row>
    <row r="14452" spans="27:43">
      <c r="AA14452" t="s">
        <v>20224</v>
      </c>
      <c r="AB14452">
        <v>1</v>
      </c>
      <c r="AC14452">
        <v>1</v>
      </c>
      <c r="AD14452" t="s">
        <v>360</v>
      </c>
      <c r="AK14452" t="s">
        <v>29639</v>
      </c>
      <c r="AL14452">
        <v>1</v>
      </c>
      <c r="AM14452" t="s">
        <v>360</v>
      </c>
      <c r="AN14452" t="s">
        <v>360</v>
      </c>
      <c r="AP14452" t="s">
        <v>29640</v>
      </c>
      <c r="AQ14452">
        <v>1</v>
      </c>
    </row>
    <row r="14453" spans="27:43">
      <c r="AA14453" t="s">
        <v>20226</v>
      </c>
      <c r="AB14453">
        <v>1</v>
      </c>
      <c r="AC14453" t="s">
        <v>360</v>
      </c>
      <c r="AD14453" t="s">
        <v>360</v>
      </c>
      <c r="AK14453" t="s">
        <v>29641</v>
      </c>
      <c r="AL14453">
        <v>1</v>
      </c>
      <c r="AM14453">
        <v>1</v>
      </c>
      <c r="AN14453" t="s">
        <v>360</v>
      </c>
      <c r="AP14453" t="s">
        <v>29642</v>
      </c>
      <c r="AQ14453">
        <v>1</v>
      </c>
    </row>
    <row r="14454" spans="27:43">
      <c r="AA14454" t="s">
        <v>10367</v>
      </c>
      <c r="AB14454">
        <v>1</v>
      </c>
      <c r="AC14454">
        <v>1</v>
      </c>
      <c r="AD14454">
        <v>1</v>
      </c>
      <c r="AK14454" t="s">
        <v>29643</v>
      </c>
      <c r="AL14454">
        <v>1</v>
      </c>
      <c r="AM14454" t="s">
        <v>360</v>
      </c>
      <c r="AN14454" t="s">
        <v>360</v>
      </c>
      <c r="AP14454" t="s">
        <v>13314</v>
      </c>
      <c r="AQ14454">
        <v>1</v>
      </c>
    </row>
    <row r="14455" spans="27:43">
      <c r="AA14455" t="s">
        <v>20231</v>
      </c>
      <c r="AB14455">
        <v>1</v>
      </c>
      <c r="AC14455" t="s">
        <v>360</v>
      </c>
      <c r="AD14455" t="s">
        <v>360</v>
      </c>
      <c r="AK14455" t="s">
        <v>29644</v>
      </c>
      <c r="AL14455">
        <v>1</v>
      </c>
      <c r="AM14455" t="s">
        <v>360</v>
      </c>
      <c r="AN14455" t="s">
        <v>360</v>
      </c>
      <c r="AP14455" t="s">
        <v>29645</v>
      </c>
      <c r="AQ14455">
        <v>1</v>
      </c>
    </row>
    <row r="14456" spans="27:43">
      <c r="AA14456" t="s">
        <v>20233</v>
      </c>
      <c r="AB14456">
        <v>1</v>
      </c>
      <c r="AC14456" t="s">
        <v>360</v>
      </c>
      <c r="AD14456" t="s">
        <v>360</v>
      </c>
      <c r="AK14456" t="s">
        <v>29646</v>
      </c>
      <c r="AL14456">
        <v>1</v>
      </c>
      <c r="AM14456" t="s">
        <v>360</v>
      </c>
      <c r="AN14456" t="s">
        <v>360</v>
      </c>
      <c r="AP14456" t="s">
        <v>29647</v>
      </c>
      <c r="AQ14456">
        <v>1</v>
      </c>
    </row>
    <row r="14457" spans="27:43">
      <c r="AA14457" t="s">
        <v>20236</v>
      </c>
      <c r="AB14457">
        <v>1</v>
      </c>
      <c r="AC14457" t="s">
        <v>360</v>
      </c>
      <c r="AD14457" t="s">
        <v>360</v>
      </c>
      <c r="AK14457" t="s">
        <v>29648</v>
      </c>
      <c r="AL14457">
        <v>1</v>
      </c>
      <c r="AM14457" t="s">
        <v>360</v>
      </c>
      <c r="AN14457" t="s">
        <v>360</v>
      </c>
      <c r="AP14457" t="s">
        <v>7223</v>
      </c>
      <c r="AQ14457">
        <v>1</v>
      </c>
    </row>
    <row r="14458" spans="27:43">
      <c r="AA14458" t="s">
        <v>20239</v>
      </c>
      <c r="AB14458">
        <v>1</v>
      </c>
      <c r="AC14458" t="s">
        <v>360</v>
      </c>
      <c r="AD14458" t="s">
        <v>360</v>
      </c>
      <c r="AK14458" t="s">
        <v>29649</v>
      </c>
      <c r="AL14458">
        <v>1</v>
      </c>
      <c r="AM14458">
        <v>1</v>
      </c>
      <c r="AN14458" t="s">
        <v>360</v>
      </c>
      <c r="AP14458" t="s">
        <v>29650</v>
      </c>
      <c r="AQ14458">
        <v>1</v>
      </c>
    </row>
    <row r="14459" spans="27:43">
      <c r="AA14459" t="s">
        <v>20242</v>
      </c>
      <c r="AB14459">
        <v>1</v>
      </c>
      <c r="AC14459" t="s">
        <v>360</v>
      </c>
      <c r="AD14459" t="s">
        <v>360</v>
      </c>
      <c r="AK14459" t="s">
        <v>29651</v>
      </c>
      <c r="AL14459">
        <v>1</v>
      </c>
      <c r="AM14459" t="s">
        <v>360</v>
      </c>
      <c r="AN14459" t="s">
        <v>360</v>
      </c>
      <c r="AP14459" t="s">
        <v>3502</v>
      </c>
      <c r="AQ14459">
        <v>1</v>
      </c>
    </row>
    <row r="14460" spans="27:43">
      <c r="AA14460" t="s">
        <v>20245</v>
      </c>
      <c r="AB14460">
        <v>1</v>
      </c>
      <c r="AC14460" t="s">
        <v>360</v>
      </c>
      <c r="AD14460" t="s">
        <v>360</v>
      </c>
      <c r="AK14460" t="s">
        <v>29652</v>
      </c>
      <c r="AL14460">
        <v>1</v>
      </c>
      <c r="AM14460">
        <v>1</v>
      </c>
      <c r="AN14460" t="s">
        <v>360</v>
      </c>
      <c r="AP14460" t="s">
        <v>8858</v>
      </c>
      <c r="AQ14460">
        <v>1</v>
      </c>
    </row>
    <row r="14461" spans="27:43">
      <c r="AA14461" t="s">
        <v>20247</v>
      </c>
      <c r="AB14461">
        <v>1</v>
      </c>
      <c r="AC14461" t="s">
        <v>360</v>
      </c>
      <c r="AD14461" t="s">
        <v>360</v>
      </c>
      <c r="AK14461" t="s">
        <v>29653</v>
      </c>
      <c r="AL14461">
        <v>1</v>
      </c>
      <c r="AM14461" t="s">
        <v>360</v>
      </c>
      <c r="AN14461" t="s">
        <v>360</v>
      </c>
      <c r="AP14461" t="s">
        <v>29654</v>
      </c>
      <c r="AQ14461">
        <v>1</v>
      </c>
    </row>
    <row r="14462" spans="27:43">
      <c r="AA14462" t="s">
        <v>20249</v>
      </c>
      <c r="AB14462">
        <v>1</v>
      </c>
      <c r="AC14462" t="s">
        <v>360</v>
      </c>
      <c r="AD14462" t="s">
        <v>360</v>
      </c>
      <c r="AK14462" t="s">
        <v>29655</v>
      </c>
      <c r="AL14462">
        <v>1</v>
      </c>
      <c r="AM14462">
        <v>1</v>
      </c>
      <c r="AN14462" t="s">
        <v>360</v>
      </c>
      <c r="AP14462" t="s">
        <v>29656</v>
      </c>
      <c r="AQ14462">
        <v>1</v>
      </c>
    </row>
    <row r="14463" spans="27:43">
      <c r="AA14463" t="s">
        <v>20251</v>
      </c>
      <c r="AB14463">
        <v>1</v>
      </c>
      <c r="AC14463" t="s">
        <v>360</v>
      </c>
      <c r="AD14463" t="s">
        <v>360</v>
      </c>
      <c r="AK14463" t="s">
        <v>29657</v>
      </c>
      <c r="AL14463">
        <v>1</v>
      </c>
      <c r="AM14463" t="s">
        <v>360</v>
      </c>
      <c r="AN14463" t="s">
        <v>360</v>
      </c>
      <c r="AP14463" t="s">
        <v>29658</v>
      </c>
      <c r="AQ14463">
        <v>1</v>
      </c>
    </row>
    <row r="14464" spans="27:43">
      <c r="AA14464" t="s">
        <v>20253</v>
      </c>
      <c r="AB14464">
        <v>1</v>
      </c>
      <c r="AC14464" t="s">
        <v>360</v>
      </c>
      <c r="AD14464" t="s">
        <v>360</v>
      </c>
      <c r="AK14464" t="s">
        <v>29659</v>
      </c>
      <c r="AL14464">
        <v>1</v>
      </c>
      <c r="AM14464" t="s">
        <v>360</v>
      </c>
      <c r="AN14464" t="s">
        <v>360</v>
      </c>
      <c r="AP14464" t="s">
        <v>29660</v>
      </c>
      <c r="AQ14464">
        <v>1</v>
      </c>
    </row>
    <row r="14465" spans="27:43">
      <c r="AA14465" t="s">
        <v>20255</v>
      </c>
      <c r="AB14465">
        <v>1</v>
      </c>
      <c r="AC14465" t="s">
        <v>360</v>
      </c>
      <c r="AD14465" t="s">
        <v>360</v>
      </c>
      <c r="AK14465" t="s">
        <v>29661</v>
      </c>
      <c r="AL14465">
        <v>1</v>
      </c>
      <c r="AM14465" t="s">
        <v>360</v>
      </c>
      <c r="AN14465" t="s">
        <v>360</v>
      </c>
      <c r="AP14465" t="s">
        <v>3509</v>
      </c>
      <c r="AQ14465">
        <v>1</v>
      </c>
    </row>
    <row r="14466" spans="27:43">
      <c r="AA14466" t="s">
        <v>20257</v>
      </c>
      <c r="AB14466">
        <v>1</v>
      </c>
      <c r="AC14466">
        <v>1</v>
      </c>
      <c r="AD14466" t="s">
        <v>360</v>
      </c>
      <c r="AK14466" t="s">
        <v>29662</v>
      </c>
      <c r="AL14466">
        <v>1</v>
      </c>
      <c r="AM14466">
        <v>1</v>
      </c>
      <c r="AN14466" t="s">
        <v>360</v>
      </c>
      <c r="AP14466" t="s">
        <v>29663</v>
      </c>
      <c r="AQ14466">
        <v>1</v>
      </c>
    </row>
    <row r="14467" spans="27:43">
      <c r="AA14467" t="s">
        <v>20260</v>
      </c>
      <c r="AB14467">
        <v>1</v>
      </c>
      <c r="AC14467" t="s">
        <v>360</v>
      </c>
      <c r="AD14467" t="s">
        <v>360</v>
      </c>
      <c r="AK14467" t="s">
        <v>29664</v>
      </c>
      <c r="AL14467">
        <v>1</v>
      </c>
      <c r="AM14467" t="s">
        <v>360</v>
      </c>
      <c r="AN14467" t="s">
        <v>360</v>
      </c>
      <c r="AP14467" t="s">
        <v>29665</v>
      </c>
      <c r="AQ14467">
        <v>1</v>
      </c>
    </row>
    <row r="14468" spans="27:43">
      <c r="AA14468" t="s">
        <v>20261</v>
      </c>
      <c r="AB14468">
        <v>1</v>
      </c>
      <c r="AC14468">
        <v>1</v>
      </c>
      <c r="AD14468" t="s">
        <v>360</v>
      </c>
      <c r="AK14468" t="s">
        <v>29666</v>
      </c>
      <c r="AL14468">
        <v>1</v>
      </c>
      <c r="AM14468" t="s">
        <v>360</v>
      </c>
      <c r="AN14468" t="s">
        <v>360</v>
      </c>
      <c r="AP14468" t="s">
        <v>29667</v>
      </c>
      <c r="AQ14468">
        <v>1</v>
      </c>
    </row>
    <row r="14469" spans="27:43">
      <c r="AA14469" t="s">
        <v>20262</v>
      </c>
      <c r="AB14469">
        <v>1</v>
      </c>
      <c r="AC14469">
        <v>1</v>
      </c>
      <c r="AD14469" t="s">
        <v>360</v>
      </c>
      <c r="AK14469" t="s">
        <v>29668</v>
      </c>
      <c r="AL14469">
        <v>1</v>
      </c>
      <c r="AM14469" t="s">
        <v>360</v>
      </c>
      <c r="AN14469" t="s">
        <v>360</v>
      </c>
      <c r="AP14469" t="s">
        <v>1963</v>
      </c>
      <c r="AQ14469">
        <v>1</v>
      </c>
    </row>
    <row r="14470" spans="27:43">
      <c r="AA14470" t="s">
        <v>145</v>
      </c>
      <c r="AB14470">
        <v>1</v>
      </c>
      <c r="AC14470">
        <v>788</v>
      </c>
      <c r="AD14470">
        <v>56</v>
      </c>
      <c r="AK14470" t="s">
        <v>29669</v>
      </c>
      <c r="AL14470">
        <v>1</v>
      </c>
      <c r="AM14470">
        <v>1</v>
      </c>
      <c r="AN14470" t="s">
        <v>360</v>
      </c>
      <c r="AP14470" t="s">
        <v>29670</v>
      </c>
      <c r="AQ14470">
        <v>1</v>
      </c>
    </row>
    <row r="14471" spans="27:43">
      <c r="AA14471" t="s">
        <v>20264</v>
      </c>
      <c r="AB14471">
        <v>1</v>
      </c>
      <c r="AC14471" t="s">
        <v>360</v>
      </c>
      <c r="AD14471" t="s">
        <v>360</v>
      </c>
      <c r="AK14471" t="s">
        <v>29671</v>
      </c>
      <c r="AL14471">
        <v>1</v>
      </c>
      <c r="AM14471" t="s">
        <v>360</v>
      </c>
      <c r="AN14471" t="s">
        <v>360</v>
      </c>
      <c r="AP14471" t="s">
        <v>29672</v>
      </c>
      <c r="AQ14471">
        <v>1</v>
      </c>
    </row>
    <row r="14472" spans="27:43">
      <c r="AA14472" t="s">
        <v>20266</v>
      </c>
      <c r="AB14472">
        <v>1</v>
      </c>
      <c r="AC14472">
        <v>1</v>
      </c>
      <c r="AD14472" t="s">
        <v>360</v>
      </c>
      <c r="AK14472" t="s">
        <v>29673</v>
      </c>
      <c r="AL14472">
        <v>1</v>
      </c>
      <c r="AM14472" t="s">
        <v>360</v>
      </c>
      <c r="AN14472" t="s">
        <v>360</v>
      </c>
      <c r="AP14472" t="s">
        <v>13389</v>
      </c>
      <c r="AQ14472">
        <v>1</v>
      </c>
    </row>
    <row r="14473" spans="27:43">
      <c r="AA14473" t="s">
        <v>20268</v>
      </c>
      <c r="AB14473">
        <v>1</v>
      </c>
      <c r="AC14473" t="s">
        <v>360</v>
      </c>
      <c r="AD14473" t="s">
        <v>360</v>
      </c>
      <c r="AK14473" t="s">
        <v>29674</v>
      </c>
      <c r="AL14473">
        <v>1</v>
      </c>
      <c r="AM14473" t="s">
        <v>360</v>
      </c>
      <c r="AN14473" t="s">
        <v>360</v>
      </c>
      <c r="AP14473" t="s">
        <v>1469</v>
      </c>
      <c r="AQ14473">
        <v>1</v>
      </c>
    </row>
    <row r="14474" spans="27:43">
      <c r="AA14474" t="s">
        <v>20271</v>
      </c>
      <c r="AB14474">
        <v>1</v>
      </c>
      <c r="AC14474" t="s">
        <v>360</v>
      </c>
      <c r="AD14474" t="s">
        <v>360</v>
      </c>
      <c r="AK14474" t="s">
        <v>29675</v>
      </c>
      <c r="AL14474">
        <v>1</v>
      </c>
      <c r="AM14474" t="s">
        <v>360</v>
      </c>
      <c r="AN14474" t="s">
        <v>360</v>
      </c>
      <c r="AP14474" t="s">
        <v>13396</v>
      </c>
      <c r="AQ14474">
        <v>1</v>
      </c>
    </row>
    <row r="14475" spans="27:43">
      <c r="AA14475" t="s">
        <v>20274</v>
      </c>
      <c r="AB14475">
        <v>1</v>
      </c>
      <c r="AC14475">
        <v>1</v>
      </c>
      <c r="AD14475" t="s">
        <v>360</v>
      </c>
      <c r="AK14475" t="s">
        <v>29676</v>
      </c>
      <c r="AL14475">
        <v>1</v>
      </c>
      <c r="AM14475" t="s">
        <v>360</v>
      </c>
      <c r="AN14475" t="s">
        <v>360</v>
      </c>
      <c r="AP14475" t="s">
        <v>8882</v>
      </c>
      <c r="AQ14475">
        <v>1</v>
      </c>
    </row>
    <row r="14476" spans="27:43">
      <c r="AA14476" t="s">
        <v>20273</v>
      </c>
      <c r="AB14476">
        <v>1</v>
      </c>
      <c r="AC14476" t="s">
        <v>360</v>
      </c>
      <c r="AD14476" t="s">
        <v>360</v>
      </c>
      <c r="AK14476" t="s">
        <v>29677</v>
      </c>
      <c r="AL14476">
        <v>1</v>
      </c>
      <c r="AM14476">
        <v>1</v>
      </c>
      <c r="AN14476" t="s">
        <v>360</v>
      </c>
      <c r="AP14476" t="s">
        <v>3534</v>
      </c>
      <c r="AQ14476">
        <v>1</v>
      </c>
    </row>
    <row r="14477" spans="27:43">
      <c r="AA14477" t="s">
        <v>20276</v>
      </c>
      <c r="AB14477">
        <v>1</v>
      </c>
      <c r="AC14477" t="s">
        <v>360</v>
      </c>
      <c r="AD14477" t="s">
        <v>360</v>
      </c>
      <c r="AK14477" t="s">
        <v>29678</v>
      </c>
      <c r="AL14477">
        <v>1</v>
      </c>
      <c r="AM14477">
        <v>1</v>
      </c>
      <c r="AN14477" t="s">
        <v>360</v>
      </c>
      <c r="AP14477" t="s">
        <v>29679</v>
      </c>
      <c r="AQ14477">
        <v>1</v>
      </c>
    </row>
    <row r="14478" spans="27:43">
      <c r="AA14478" t="s">
        <v>20278</v>
      </c>
      <c r="AB14478">
        <v>1</v>
      </c>
      <c r="AC14478" t="s">
        <v>360</v>
      </c>
      <c r="AD14478" t="s">
        <v>360</v>
      </c>
      <c r="AK14478" t="s">
        <v>29680</v>
      </c>
      <c r="AL14478">
        <v>1</v>
      </c>
      <c r="AM14478" t="s">
        <v>360</v>
      </c>
      <c r="AN14478" t="s">
        <v>360</v>
      </c>
      <c r="AP14478" t="s">
        <v>29681</v>
      </c>
      <c r="AQ14478">
        <v>1</v>
      </c>
    </row>
    <row r="14479" spans="27:43">
      <c r="AA14479" t="s">
        <v>20279</v>
      </c>
      <c r="AB14479">
        <v>1</v>
      </c>
      <c r="AC14479">
        <v>1</v>
      </c>
      <c r="AD14479" t="s">
        <v>360</v>
      </c>
      <c r="AK14479" t="s">
        <v>29682</v>
      </c>
      <c r="AL14479">
        <v>1</v>
      </c>
      <c r="AM14479">
        <v>1</v>
      </c>
      <c r="AN14479" t="s">
        <v>360</v>
      </c>
      <c r="AP14479" t="s">
        <v>13412</v>
      </c>
      <c r="AQ14479">
        <v>1</v>
      </c>
    </row>
    <row r="14480" spans="27:43">
      <c r="AA14480" t="s">
        <v>20281</v>
      </c>
      <c r="AB14480">
        <v>1</v>
      </c>
      <c r="AC14480" t="s">
        <v>360</v>
      </c>
      <c r="AD14480" t="s">
        <v>360</v>
      </c>
      <c r="AK14480" t="s">
        <v>29683</v>
      </c>
      <c r="AL14480">
        <v>1</v>
      </c>
      <c r="AM14480" t="s">
        <v>360</v>
      </c>
      <c r="AN14480" t="s">
        <v>360</v>
      </c>
      <c r="AP14480" t="s">
        <v>8155</v>
      </c>
      <c r="AQ14480">
        <v>1</v>
      </c>
    </row>
    <row r="14481" spans="27:43">
      <c r="AA14481" t="s">
        <v>20283</v>
      </c>
      <c r="AB14481">
        <v>1</v>
      </c>
      <c r="AC14481" t="s">
        <v>360</v>
      </c>
      <c r="AD14481" t="s">
        <v>360</v>
      </c>
      <c r="AK14481" t="s">
        <v>29684</v>
      </c>
      <c r="AL14481">
        <v>1</v>
      </c>
      <c r="AM14481" t="s">
        <v>360</v>
      </c>
      <c r="AN14481" t="s">
        <v>360</v>
      </c>
      <c r="AP14481" t="s">
        <v>29685</v>
      </c>
      <c r="AQ14481">
        <v>1</v>
      </c>
    </row>
    <row r="14482" spans="27:43">
      <c r="AA14482" t="s">
        <v>20285</v>
      </c>
      <c r="AB14482">
        <v>1</v>
      </c>
      <c r="AC14482" t="s">
        <v>360</v>
      </c>
      <c r="AD14482" t="s">
        <v>360</v>
      </c>
      <c r="AK14482" t="s">
        <v>29686</v>
      </c>
      <c r="AL14482">
        <v>1</v>
      </c>
      <c r="AM14482">
        <v>1</v>
      </c>
      <c r="AN14482" t="s">
        <v>360</v>
      </c>
      <c r="AP14482" t="s">
        <v>29687</v>
      </c>
      <c r="AQ14482">
        <v>1</v>
      </c>
    </row>
    <row r="14483" spans="27:43">
      <c r="AA14483" t="s">
        <v>20287</v>
      </c>
      <c r="AB14483">
        <v>1</v>
      </c>
      <c r="AC14483" t="s">
        <v>360</v>
      </c>
      <c r="AD14483" t="s">
        <v>360</v>
      </c>
      <c r="AK14483" t="s">
        <v>29688</v>
      </c>
      <c r="AL14483">
        <v>1</v>
      </c>
      <c r="AM14483" t="s">
        <v>360</v>
      </c>
      <c r="AN14483" t="s">
        <v>360</v>
      </c>
      <c r="AP14483" t="s">
        <v>29689</v>
      </c>
      <c r="AQ14483">
        <v>1</v>
      </c>
    </row>
    <row r="14484" spans="27:43">
      <c r="AA14484" t="s">
        <v>20292</v>
      </c>
      <c r="AB14484">
        <v>1</v>
      </c>
      <c r="AC14484">
        <v>1</v>
      </c>
      <c r="AD14484" t="s">
        <v>360</v>
      </c>
      <c r="AK14484" t="s">
        <v>29690</v>
      </c>
      <c r="AL14484">
        <v>1</v>
      </c>
      <c r="AM14484">
        <v>1</v>
      </c>
      <c r="AN14484" t="s">
        <v>360</v>
      </c>
      <c r="AP14484" t="s">
        <v>29691</v>
      </c>
      <c r="AQ14484">
        <v>1</v>
      </c>
    </row>
    <row r="14485" spans="27:43">
      <c r="AA14485" t="s">
        <v>20294</v>
      </c>
      <c r="AB14485">
        <v>1</v>
      </c>
      <c r="AC14485">
        <v>1</v>
      </c>
      <c r="AD14485" t="s">
        <v>360</v>
      </c>
      <c r="AK14485" t="s">
        <v>29692</v>
      </c>
      <c r="AL14485">
        <v>1</v>
      </c>
      <c r="AM14485">
        <v>1</v>
      </c>
      <c r="AN14485" t="s">
        <v>360</v>
      </c>
      <c r="AP14485" t="s">
        <v>13430</v>
      </c>
      <c r="AQ14485">
        <v>1</v>
      </c>
    </row>
    <row r="14486" spans="27:43">
      <c r="AA14486" t="s">
        <v>20296</v>
      </c>
      <c r="AB14486">
        <v>1</v>
      </c>
      <c r="AC14486">
        <v>1</v>
      </c>
      <c r="AD14486" t="s">
        <v>360</v>
      </c>
      <c r="AK14486" t="s">
        <v>29693</v>
      </c>
      <c r="AL14486">
        <v>1</v>
      </c>
      <c r="AM14486" t="s">
        <v>360</v>
      </c>
      <c r="AN14486" t="s">
        <v>360</v>
      </c>
      <c r="AP14486" t="s">
        <v>29694</v>
      </c>
      <c r="AQ14486">
        <v>1</v>
      </c>
    </row>
    <row r="14487" spans="27:43">
      <c r="AA14487" t="s">
        <v>20290</v>
      </c>
      <c r="AB14487">
        <v>1</v>
      </c>
      <c r="AC14487">
        <v>1</v>
      </c>
      <c r="AD14487" t="s">
        <v>360</v>
      </c>
      <c r="AK14487" t="s">
        <v>29695</v>
      </c>
      <c r="AL14487">
        <v>1</v>
      </c>
      <c r="AM14487">
        <v>1</v>
      </c>
      <c r="AN14487" t="s">
        <v>360</v>
      </c>
      <c r="AP14487" t="s">
        <v>29696</v>
      </c>
      <c r="AQ14487">
        <v>1</v>
      </c>
    </row>
    <row r="14488" spans="27:43">
      <c r="AA14488" t="s">
        <v>20298</v>
      </c>
      <c r="AB14488">
        <v>1</v>
      </c>
      <c r="AC14488" t="s">
        <v>360</v>
      </c>
      <c r="AD14488" t="s">
        <v>360</v>
      </c>
      <c r="AK14488" t="s">
        <v>29697</v>
      </c>
      <c r="AL14488">
        <v>1</v>
      </c>
      <c r="AM14488" t="s">
        <v>360</v>
      </c>
      <c r="AN14488" t="s">
        <v>360</v>
      </c>
      <c r="AP14488" t="s">
        <v>29698</v>
      </c>
      <c r="AQ14488">
        <v>1</v>
      </c>
    </row>
    <row r="14489" spans="27:43">
      <c r="AA14489" t="s">
        <v>20300</v>
      </c>
      <c r="AB14489">
        <v>1</v>
      </c>
      <c r="AC14489" t="s">
        <v>360</v>
      </c>
      <c r="AD14489" t="s">
        <v>360</v>
      </c>
      <c r="AK14489" t="s">
        <v>29699</v>
      </c>
      <c r="AL14489">
        <v>1</v>
      </c>
      <c r="AM14489">
        <v>1</v>
      </c>
      <c r="AN14489" t="s">
        <v>360</v>
      </c>
      <c r="AP14489" t="s">
        <v>29700</v>
      </c>
      <c r="AQ14489">
        <v>1</v>
      </c>
    </row>
    <row r="14490" spans="27:43">
      <c r="AA14490" t="s">
        <v>20303</v>
      </c>
      <c r="AB14490">
        <v>1</v>
      </c>
      <c r="AC14490" t="s">
        <v>360</v>
      </c>
      <c r="AD14490" t="s">
        <v>360</v>
      </c>
      <c r="AK14490" t="s">
        <v>29701</v>
      </c>
      <c r="AL14490">
        <v>1</v>
      </c>
      <c r="AM14490" t="s">
        <v>360</v>
      </c>
      <c r="AN14490" t="s">
        <v>360</v>
      </c>
      <c r="AP14490" t="s">
        <v>29702</v>
      </c>
      <c r="AQ14490">
        <v>1</v>
      </c>
    </row>
    <row r="14491" spans="27:43">
      <c r="AA14491" t="s">
        <v>20304</v>
      </c>
      <c r="AB14491">
        <v>1</v>
      </c>
      <c r="AC14491" t="s">
        <v>360</v>
      </c>
      <c r="AD14491" t="s">
        <v>360</v>
      </c>
      <c r="AK14491" t="s">
        <v>29703</v>
      </c>
      <c r="AL14491">
        <v>1</v>
      </c>
      <c r="AM14491">
        <v>1</v>
      </c>
      <c r="AN14491" t="s">
        <v>360</v>
      </c>
      <c r="AP14491" t="s">
        <v>29704</v>
      </c>
      <c r="AQ14491">
        <v>1</v>
      </c>
    </row>
    <row r="14492" spans="27:43">
      <c r="AA14492" t="s">
        <v>20306</v>
      </c>
      <c r="AB14492">
        <v>1</v>
      </c>
      <c r="AC14492" t="s">
        <v>360</v>
      </c>
      <c r="AD14492" t="s">
        <v>360</v>
      </c>
      <c r="AK14492" t="s">
        <v>29705</v>
      </c>
      <c r="AL14492">
        <v>1</v>
      </c>
      <c r="AM14492" t="s">
        <v>360</v>
      </c>
      <c r="AN14492" t="s">
        <v>360</v>
      </c>
      <c r="AP14492" t="s">
        <v>29706</v>
      </c>
      <c r="AQ14492">
        <v>1</v>
      </c>
    </row>
    <row r="14493" spans="27:43">
      <c r="AA14493" t="s">
        <v>20309</v>
      </c>
      <c r="AB14493">
        <v>1</v>
      </c>
      <c r="AC14493">
        <v>1</v>
      </c>
      <c r="AD14493" t="s">
        <v>360</v>
      </c>
      <c r="AK14493" t="s">
        <v>29707</v>
      </c>
      <c r="AL14493">
        <v>1</v>
      </c>
      <c r="AM14493" t="s">
        <v>360</v>
      </c>
      <c r="AN14493" t="s">
        <v>360</v>
      </c>
      <c r="AP14493" t="s">
        <v>3561</v>
      </c>
      <c r="AQ14493">
        <v>1</v>
      </c>
    </row>
    <row r="14494" spans="27:43">
      <c r="AA14494" t="s">
        <v>20310</v>
      </c>
      <c r="AB14494">
        <v>1</v>
      </c>
      <c r="AC14494" t="s">
        <v>360</v>
      </c>
      <c r="AD14494" t="s">
        <v>360</v>
      </c>
      <c r="AK14494" t="s">
        <v>29708</v>
      </c>
      <c r="AL14494">
        <v>1</v>
      </c>
      <c r="AM14494">
        <v>1</v>
      </c>
      <c r="AN14494" t="s">
        <v>360</v>
      </c>
      <c r="AP14494" t="s">
        <v>3564</v>
      </c>
      <c r="AQ14494">
        <v>1</v>
      </c>
    </row>
    <row r="14495" spans="27:43">
      <c r="AA14495" t="s">
        <v>20312</v>
      </c>
      <c r="AB14495">
        <v>1</v>
      </c>
      <c r="AC14495" t="s">
        <v>360</v>
      </c>
      <c r="AD14495" t="s">
        <v>360</v>
      </c>
      <c r="AK14495" t="s">
        <v>29709</v>
      </c>
      <c r="AL14495">
        <v>1</v>
      </c>
      <c r="AM14495">
        <v>1</v>
      </c>
      <c r="AN14495" t="s">
        <v>360</v>
      </c>
      <c r="AP14495" t="s">
        <v>29710</v>
      </c>
      <c r="AQ14495">
        <v>1</v>
      </c>
    </row>
    <row r="14496" spans="27:43">
      <c r="AA14496" t="s">
        <v>20315</v>
      </c>
      <c r="AB14496">
        <v>1</v>
      </c>
      <c r="AC14496" t="s">
        <v>360</v>
      </c>
      <c r="AD14496" t="s">
        <v>360</v>
      </c>
      <c r="AK14496" t="s">
        <v>29711</v>
      </c>
      <c r="AL14496">
        <v>1</v>
      </c>
      <c r="AM14496">
        <v>1</v>
      </c>
      <c r="AN14496" t="s">
        <v>360</v>
      </c>
      <c r="AP14496" t="s">
        <v>3569</v>
      </c>
      <c r="AQ14496">
        <v>1</v>
      </c>
    </row>
    <row r="14497" spans="27:43">
      <c r="AA14497" t="s">
        <v>20318</v>
      </c>
      <c r="AB14497">
        <v>1</v>
      </c>
      <c r="AC14497">
        <v>1</v>
      </c>
      <c r="AD14497" t="s">
        <v>360</v>
      </c>
      <c r="AK14497" t="s">
        <v>29712</v>
      </c>
      <c r="AL14497">
        <v>1</v>
      </c>
      <c r="AM14497">
        <v>1</v>
      </c>
      <c r="AN14497" t="s">
        <v>360</v>
      </c>
      <c r="AP14497" t="s">
        <v>29713</v>
      </c>
      <c r="AQ14497">
        <v>1</v>
      </c>
    </row>
    <row r="14498" spans="27:43">
      <c r="AA14498" t="s">
        <v>20321</v>
      </c>
      <c r="AB14498">
        <v>1</v>
      </c>
      <c r="AC14498" t="s">
        <v>360</v>
      </c>
      <c r="AD14498" t="s">
        <v>360</v>
      </c>
      <c r="AK14498" t="s">
        <v>29714</v>
      </c>
      <c r="AL14498">
        <v>1</v>
      </c>
      <c r="AM14498" t="s">
        <v>360</v>
      </c>
      <c r="AN14498" t="s">
        <v>360</v>
      </c>
      <c r="AP14498" t="s">
        <v>3580</v>
      </c>
      <c r="AQ14498">
        <v>1</v>
      </c>
    </row>
    <row r="14499" spans="27:43">
      <c r="AA14499" t="s">
        <v>20323</v>
      </c>
      <c r="AB14499">
        <v>1</v>
      </c>
      <c r="AC14499" t="s">
        <v>360</v>
      </c>
      <c r="AD14499" t="s">
        <v>360</v>
      </c>
      <c r="AK14499" t="s">
        <v>29715</v>
      </c>
      <c r="AL14499">
        <v>1</v>
      </c>
      <c r="AM14499" t="s">
        <v>360</v>
      </c>
      <c r="AN14499" t="s">
        <v>360</v>
      </c>
      <c r="AP14499" t="s">
        <v>3582</v>
      </c>
      <c r="AQ14499">
        <v>1</v>
      </c>
    </row>
    <row r="14500" spans="27:43">
      <c r="AA14500" t="s">
        <v>20325</v>
      </c>
      <c r="AB14500">
        <v>1</v>
      </c>
      <c r="AC14500" t="s">
        <v>360</v>
      </c>
      <c r="AD14500" t="s">
        <v>360</v>
      </c>
      <c r="AK14500" t="s">
        <v>29716</v>
      </c>
      <c r="AL14500">
        <v>1</v>
      </c>
      <c r="AM14500">
        <v>1</v>
      </c>
      <c r="AN14500" t="s">
        <v>360</v>
      </c>
      <c r="AP14500" t="s">
        <v>29717</v>
      </c>
      <c r="AQ14500">
        <v>1</v>
      </c>
    </row>
    <row r="14501" spans="27:43">
      <c r="AA14501" t="s">
        <v>20328</v>
      </c>
      <c r="AB14501">
        <v>1</v>
      </c>
      <c r="AC14501">
        <v>1</v>
      </c>
      <c r="AD14501" t="s">
        <v>360</v>
      </c>
      <c r="AK14501" t="s">
        <v>29718</v>
      </c>
      <c r="AL14501">
        <v>1</v>
      </c>
      <c r="AM14501" t="s">
        <v>360</v>
      </c>
      <c r="AN14501" t="s">
        <v>360</v>
      </c>
      <c r="AP14501" t="s">
        <v>29719</v>
      </c>
      <c r="AQ14501">
        <v>1</v>
      </c>
    </row>
    <row r="14502" spans="27:43">
      <c r="AA14502" t="s">
        <v>20329</v>
      </c>
      <c r="AB14502">
        <v>1</v>
      </c>
      <c r="AC14502">
        <v>1</v>
      </c>
      <c r="AD14502">
        <v>1</v>
      </c>
      <c r="AK14502" s="89">
        <v>4900</v>
      </c>
      <c r="AL14502">
        <v>1</v>
      </c>
      <c r="AM14502" t="s">
        <v>360</v>
      </c>
      <c r="AN14502" t="s">
        <v>360</v>
      </c>
      <c r="AP14502" t="s">
        <v>29720</v>
      </c>
      <c r="AQ14502">
        <v>1</v>
      </c>
    </row>
    <row r="14503" spans="27:43">
      <c r="AA14503" t="s">
        <v>20332</v>
      </c>
      <c r="AB14503">
        <v>1</v>
      </c>
      <c r="AC14503" t="s">
        <v>360</v>
      </c>
      <c r="AD14503" t="s">
        <v>360</v>
      </c>
      <c r="AK14503" s="89">
        <v>4.8999999999999998E+22</v>
      </c>
      <c r="AL14503">
        <v>1</v>
      </c>
      <c r="AM14503">
        <v>1</v>
      </c>
      <c r="AN14503" t="s">
        <v>360</v>
      </c>
      <c r="AP14503" t="s">
        <v>29721</v>
      </c>
      <c r="AQ14503">
        <v>1</v>
      </c>
    </row>
    <row r="14504" spans="27:43">
      <c r="AA14504" t="s">
        <v>20334</v>
      </c>
      <c r="AB14504">
        <v>1</v>
      </c>
      <c r="AC14504" t="s">
        <v>360</v>
      </c>
      <c r="AD14504" t="s">
        <v>360</v>
      </c>
      <c r="AK14504" s="89">
        <v>4.8999999999999997E+212</v>
      </c>
      <c r="AL14504">
        <v>1</v>
      </c>
      <c r="AM14504" t="s">
        <v>360</v>
      </c>
      <c r="AN14504" t="s">
        <v>360</v>
      </c>
      <c r="AP14504" t="s">
        <v>7468</v>
      </c>
      <c r="AQ14504">
        <v>1</v>
      </c>
    </row>
    <row r="14505" spans="27:43">
      <c r="AA14505" t="s">
        <v>20337</v>
      </c>
      <c r="AB14505">
        <v>1</v>
      </c>
      <c r="AC14505">
        <v>1</v>
      </c>
      <c r="AD14505" t="s">
        <v>360</v>
      </c>
      <c r="AK14505" s="89" t="s">
        <v>29722</v>
      </c>
      <c r="AL14505">
        <v>1</v>
      </c>
      <c r="AM14505" t="s">
        <v>360</v>
      </c>
      <c r="AN14505" t="s">
        <v>360</v>
      </c>
      <c r="AP14505" t="s">
        <v>16981</v>
      </c>
      <c r="AQ14505">
        <v>1</v>
      </c>
    </row>
    <row r="14506" spans="27:43">
      <c r="AA14506" t="s">
        <v>20339</v>
      </c>
      <c r="AB14506">
        <v>1</v>
      </c>
      <c r="AC14506" t="s">
        <v>360</v>
      </c>
      <c r="AD14506" t="s">
        <v>360</v>
      </c>
      <c r="AK14506" t="s">
        <v>29723</v>
      </c>
      <c r="AL14506">
        <v>1</v>
      </c>
      <c r="AM14506" t="s">
        <v>360</v>
      </c>
      <c r="AN14506" t="s">
        <v>360</v>
      </c>
      <c r="AP14506" t="s">
        <v>16983</v>
      </c>
      <c r="AQ14506">
        <v>1</v>
      </c>
    </row>
    <row r="14507" spans="27:43">
      <c r="AA14507" t="s">
        <v>20341</v>
      </c>
      <c r="AB14507">
        <v>1</v>
      </c>
      <c r="AC14507" t="s">
        <v>360</v>
      </c>
      <c r="AD14507" t="s">
        <v>360</v>
      </c>
      <c r="AK14507" t="s">
        <v>29724</v>
      </c>
      <c r="AL14507">
        <v>1</v>
      </c>
      <c r="AM14507" t="s">
        <v>360</v>
      </c>
      <c r="AN14507" t="s">
        <v>360</v>
      </c>
      <c r="AP14507" t="s">
        <v>16985</v>
      </c>
      <c r="AQ14507">
        <v>1</v>
      </c>
    </row>
    <row r="14508" spans="27:43">
      <c r="AA14508" t="s">
        <v>20342</v>
      </c>
      <c r="AB14508">
        <v>1</v>
      </c>
      <c r="AC14508" t="s">
        <v>360</v>
      </c>
      <c r="AD14508" t="s">
        <v>360</v>
      </c>
      <c r="AK14508" t="s">
        <v>29725</v>
      </c>
      <c r="AL14508">
        <v>1</v>
      </c>
      <c r="AM14508" t="s">
        <v>360</v>
      </c>
      <c r="AN14508" t="s">
        <v>360</v>
      </c>
      <c r="AP14508" t="s">
        <v>16987</v>
      </c>
      <c r="AQ14508">
        <v>1</v>
      </c>
    </row>
    <row r="14509" spans="27:43">
      <c r="AA14509" t="s">
        <v>20345</v>
      </c>
      <c r="AB14509">
        <v>1</v>
      </c>
      <c r="AC14509" t="s">
        <v>360</v>
      </c>
      <c r="AD14509" t="s">
        <v>360</v>
      </c>
      <c r="AK14509" t="s">
        <v>29726</v>
      </c>
      <c r="AL14509">
        <v>1</v>
      </c>
      <c r="AM14509" t="s">
        <v>360</v>
      </c>
      <c r="AN14509" t="s">
        <v>360</v>
      </c>
      <c r="AP14509" t="s">
        <v>29727</v>
      </c>
      <c r="AQ14509">
        <v>1</v>
      </c>
    </row>
    <row r="14510" spans="27:43">
      <c r="AA14510" t="s">
        <v>20347</v>
      </c>
      <c r="AB14510">
        <v>1</v>
      </c>
      <c r="AC14510" t="s">
        <v>360</v>
      </c>
      <c r="AD14510" t="s">
        <v>360</v>
      </c>
      <c r="AK14510" t="s">
        <v>29728</v>
      </c>
      <c r="AL14510">
        <v>1</v>
      </c>
      <c r="AM14510" t="s">
        <v>360</v>
      </c>
      <c r="AN14510" t="s">
        <v>360</v>
      </c>
      <c r="AP14510" t="s">
        <v>29729</v>
      </c>
      <c r="AQ14510">
        <v>1</v>
      </c>
    </row>
    <row r="14511" spans="27:43">
      <c r="AA14511" t="s">
        <v>20093</v>
      </c>
      <c r="AB14511">
        <v>1</v>
      </c>
      <c r="AC14511" t="s">
        <v>360</v>
      </c>
      <c r="AD14511" t="s">
        <v>360</v>
      </c>
      <c r="AK14511" t="s">
        <v>29730</v>
      </c>
      <c r="AL14511">
        <v>1</v>
      </c>
      <c r="AM14511">
        <v>1</v>
      </c>
      <c r="AN14511" t="s">
        <v>360</v>
      </c>
      <c r="AP14511" t="s">
        <v>29731</v>
      </c>
      <c r="AQ14511">
        <v>1</v>
      </c>
    </row>
    <row r="14512" spans="27:43">
      <c r="AA14512" t="s">
        <v>20350</v>
      </c>
      <c r="AB14512">
        <v>1</v>
      </c>
      <c r="AC14512" t="s">
        <v>360</v>
      </c>
      <c r="AD14512" t="s">
        <v>360</v>
      </c>
      <c r="AK14512" t="s">
        <v>29732</v>
      </c>
      <c r="AL14512">
        <v>1</v>
      </c>
      <c r="AM14512">
        <v>1</v>
      </c>
      <c r="AN14512" t="s">
        <v>360</v>
      </c>
      <c r="AP14512" t="s">
        <v>3444</v>
      </c>
      <c r="AQ14512">
        <v>1</v>
      </c>
    </row>
    <row r="14513" spans="27:43">
      <c r="AA14513" t="s">
        <v>20353</v>
      </c>
      <c r="AB14513">
        <v>1</v>
      </c>
      <c r="AC14513">
        <v>1</v>
      </c>
      <c r="AD14513" t="s">
        <v>360</v>
      </c>
      <c r="AK14513" t="s">
        <v>16881</v>
      </c>
      <c r="AL14513">
        <v>1</v>
      </c>
      <c r="AM14513" t="s">
        <v>360</v>
      </c>
      <c r="AN14513" t="s">
        <v>360</v>
      </c>
      <c r="AP14513" t="s">
        <v>16990</v>
      </c>
      <c r="AQ14513">
        <v>1</v>
      </c>
    </row>
    <row r="14514" spans="27:43">
      <c r="AA14514" t="s">
        <v>20355</v>
      </c>
      <c r="AB14514">
        <v>1</v>
      </c>
      <c r="AC14514" t="s">
        <v>360</v>
      </c>
      <c r="AD14514" t="s">
        <v>360</v>
      </c>
      <c r="AK14514" t="s">
        <v>29733</v>
      </c>
      <c r="AL14514">
        <v>1</v>
      </c>
      <c r="AM14514" t="s">
        <v>360</v>
      </c>
      <c r="AN14514" t="s">
        <v>360</v>
      </c>
      <c r="AP14514" t="s">
        <v>3445</v>
      </c>
      <c r="AQ14514">
        <v>1</v>
      </c>
    </row>
    <row r="14515" spans="27:43">
      <c r="AA14515" t="s">
        <v>20358</v>
      </c>
      <c r="AB14515">
        <v>1</v>
      </c>
      <c r="AC14515" t="s">
        <v>360</v>
      </c>
      <c r="AD14515" t="s">
        <v>360</v>
      </c>
      <c r="AK14515" t="s">
        <v>29734</v>
      </c>
      <c r="AL14515">
        <v>1</v>
      </c>
      <c r="AM14515" t="s">
        <v>360</v>
      </c>
      <c r="AN14515" t="s">
        <v>360</v>
      </c>
      <c r="AP14515" t="s">
        <v>16993</v>
      </c>
      <c r="AQ14515">
        <v>1</v>
      </c>
    </row>
    <row r="14516" spans="27:43">
      <c r="AA14516" t="s">
        <v>20361</v>
      </c>
      <c r="AB14516">
        <v>1</v>
      </c>
      <c r="AC14516">
        <v>1</v>
      </c>
      <c r="AD14516" t="s">
        <v>360</v>
      </c>
      <c r="AK14516" t="s">
        <v>29735</v>
      </c>
      <c r="AL14516">
        <v>1</v>
      </c>
      <c r="AM14516" t="s">
        <v>360</v>
      </c>
      <c r="AN14516" t="s">
        <v>360</v>
      </c>
      <c r="AP14516" t="s">
        <v>16995</v>
      </c>
      <c r="AQ14516">
        <v>1</v>
      </c>
    </row>
    <row r="14517" spans="27:43">
      <c r="AA14517" t="s">
        <v>20364</v>
      </c>
      <c r="AB14517">
        <v>1</v>
      </c>
      <c r="AC14517" t="s">
        <v>360</v>
      </c>
      <c r="AD14517" t="s">
        <v>360</v>
      </c>
      <c r="AK14517" t="s">
        <v>29736</v>
      </c>
      <c r="AL14517">
        <v>1</v>
      </c>
      <c r="AM14517">
        <v>1</v>
      </c>
      <c r="AN14517" t="s">
        <v>360</v>
      </c>
      <c r="AP14517" t="s">
        <v>16997</v>
      </c>
      <c r="AQ14517">
        <v>1</v>
      </c>
    </row>
    <row r="14518" spans="27:43">
      <c r="AA14518" t="s">
        <v>1171</v>
      </c>
      <c r="AB14518">
        <v>1</v>
      </c>
      <c r="AC14518">
        <v>1</v>
      </c>
      <c r="AD14518">
        <v>1</v>
      </c>
      <c r="AK14518" t="s">
        <v>29737</v>
      </c>
      <c r="AL14518">
        <v>1</v>
      </c>
      <c r="AM14518">
        <v>1</v>
      </c>
      <c r="AN14518" t="s">
        <v>360</v>
      </c>
      <c r="AP14518" t="s">
        <v>16998</v>
      </c>
      <c r="AQ14518">
        <v>1</v>
      </c>
    </row>
    <row r="14519" spans="27:43">
      <c r="AA14519" t="s">
        <v>20369</v>
      </c>
      <c r="AB14519">
        <v>1</v>
      </c>
      <c r="AC14519" t="s">
        <v>360</v>
      </c>
      <c r="AD14519" t="s">
        <v>360</v>
      </c>
      <c r="AK14519" t="s">
        <v>29738</v>
      </c>
      <c r="AL14519">
        <v>1</v>
      </c>
      <c r="AM14519" t="s">
        <v>360</v>
      </c>
      <c r="AN14519" t="s">
        <v>360</v>
      </c>
      <c r="AP14519" t="s">
        <v>29739</v>
      </c>
      <c r="AQ14519">
        <v>1</v>
      </c>
    </row>
    <row r="14520" spans="27:43">
      <c r="AA14520" t="s">
        <v>20371</v>
      </c>
      <c r="AB14520">
        <v>1</v>
      </c>
      <c r="AC14520" t="s">
        <v>360</v>
      </c>
      <c r="AD14520" t="s">
        <v>360</v>
      </c>
      <c r="AK14520" t="s">
        <v>29740</v>
      </c>
      <c r="AL14520">
        <v>1</v>
      </c>
      <c r="AM14520" t="s">
        <v>360</v>
      </c>
      <c r="AN14520" t="s">
        <v>360</v>
      </c>
      <c r="AP14520" t="s">
        <v>29739</v>
      </c>
      <c r="AQ14520">
        <v>1</v>
      </c>
    </row>
    <row r="14521" spans="27:43">
      <c r="AA14521" t="s">
        <v>20374</v>
      </c>
      <c r="AB14521">
        <v>1</v>
      </c>
      <c r="AC14521">
        <v>1</v>
      </c>
      <c r="AD14521" t="s">
        <v>360</v>
      </c>
      <c r="AK14521" t="s">
        <v>29741</v>
      </c>
      <c r="AL14521">
        <v>1</v>
      </c>
      <c r="AM14521" t="s">
        <v>360</v>
      </c>
      <c r="AN14521" t="s">
        <v>360</v>
      </c>
      <c r="AP14521" t="s">
        <v>29742</v>
      </c>
      <c r="AQ14521">
        <v>1</v>
      </c>
    </row>
    <row r="14522" spans="27:43">
      <c r="AA14522" t="s">
        <v>20376</v>
      </c>
      <c r="AB14522">
        <v>1</v>
      </c>
      <c r="AC14522" t="s">
        <v>360</v>
      </c>
      <c r="AD14522" t="s">
        <v>360</v>
      </c>
      <c r="AK14522" t="s">
        <v>29743</v>
      </c>
      <c r="AL14522">
        <v>1</v>
      </c>
      <c r="AM14522" t="s">
        <v>360</v>
      </c>
      <c r="AN14522" t="s">
        <v>360</v>
      </c>
      <c r="AP14522" t="s">
        <v>29744</v>
      </c>
      <c r="AQ14522">
        <v>1</v>
      </c>
    </row>
    <row r="14523" spans="27:43">
      <c r="AA14523" t="s">
        <v>20378</v>
      </c>
      <c r="AB14523">
        <v>1</v>
      </c>
      <c r="AC14523" t="s">
        <v>360</v>
      </c>
      <c r="AD14523" t="s">
        <v>360</v>
      </c>
      <c r="AK14523" t="s">
        <v>29745</v>
      </c>
      <c r="AL14523">
        <v>1</v>
      </c>
      <c r="AM14523" t="s">
        <v>360</v>
      </c>
      <c r="AN14523" t="s">
        <v>360</v>
      </c>
      <c r="AP14523" t="s">
        <v>29746</v>
      </c>
      <c r="AQ14523">
        <v>1</v>
      </c>
    </row>
    <row r="14524" spans="27:43">
      <c r="AA14524" t="s">
        <v>20379</v>
      </c>
      <c r="AB14524">
        <v>1</v>
      </c>
      <c r="AC14524" t="s">
        <v>360</v>
      </c>
      <c r="AD14524" t="s">
        <v>360</v>
      </c>
      <c r="AK14524" t="s">
        <v>29747</v>
      </c>
      <c r="AL14524">
        <v>1</v>
      </c>
      <c r="AM14524">
        <v>1</v>
      </c>
      <c r="AN14524" t="s">
        <v>360</v>
      </c>
      <c r="AP14524" t="s">
        <v>3446</v>
      </c>
      <c r="AQ14524">
        <v>1</v>
      </c>
    </row>
    <row r="14525" spans="27:43">
      <c r="AA14525" t="s">
        <v>20381</v>
      </c>
      <c r="AB14525">
        <v>1</v>
      </c>
      <c r="AC14525" t="s">
        <v>360</v>
      </c>
      <c r="AD14525" t="s">
        <v>360</v>
      </c>
      <c r="AK14525" t="s">
        <v>29748</v>
      </c>
      <c r="AL14525">
        <v>1</v>
      </c>
      <c r="AM14525" t="s">
        <v>360</v>
      </c>
      <c r="AN14525" t="s">
        <v>360</v>
      </c>
      <c r="AP14525" t="s">
        <v>16999</v>
      </c>
      <c r="AQ14525">
        <v>1</v>
      </c>
    </row>
    <row r="14526" spans="27:43">
      <c r="AA14526" t="s">
        <v>1172</v>
      </c>
      <c r="AB14526">
        <v>1</v>
      </c>
      <c r="AC14526">
        <v>1</v>
      </c>
      <c r="AD14526">
        <v>1</v>
      </c>
      <c r="AK14526" t="s">
        <v>29749</v>
      </c>
      <c r="AL14526">
        <v>1</v>
      </c>
      <c r="AM14526" t="s">
        <v>360</v>
      </c>
      <c r="AN14526" t="s">
        <v>360</v>
      </c>
      <c r="AP14526" t="s">
        <v>29750</v>
      </c>
      <c r="AQ14526">
        <v>1</v>
      </c>
    </row>
    <row r="14527" spans="27:43">
      <c r="AA14527" t="s">
        <v>20386</v>
      </c>
      <c r="AB14527">
        <v>1</v>
      </c>
      <c r="AC14527">
        <v>1</v>
      </c>
      <c r="AD14527" t="s">
        <v>360</v>
      </c>
      <c r="AK14527" t="s">
        <v>29751</v>
      </c>
      <c r="AL14527">
        <v>1</v>
      </c>
      <c r="AM14527" t="s">
        <v>360</v>
      </c>
      <c r="AN14527" t="s">
        <v>360</v>
      </c>
      <c r="AP14527" t="s">
        <v>29620</v>
      </c>
      <c r="AQ14527">
        <v>1</v>
      </c>
    </row>
    <row r="14528" spans="27:43">
      <c r="AA14528" t="s">
        <v>20388</v>
      </c>
      <c r="AB14528">
        <v>1</v>
      </c>
      <c r="AC14528" t="s">
        <v>360</v>
      </c>
      <c r="AD14528" t="s">
        <v>360</v>
      </c>
      <c r="AK14528" t="s">
        <v>29752</v>
      </c>
      <c r="AL14528">
        <v>1</v>
      </c>
      <c r="AM14528">
        <v>1</v>
      </c>
      <c r="AN14528" t="s">
        <v>360</v>
      </c>
      <c r="AP14528" t="s">
        <v>29753</v>
      </c>
      <c r="AQ14528">
        <v>1</v>
      </c>
    </row>
    <row r="14529" spans="27:43">
      <c r="AA14529" t="s">
        <v>20389</v>
      </c>
      <c r="AB14529">
        <v>1</v>
      </c>
      <c r="AC14529" t="s">
        <v>360</v>
      </c>
      <c r="AD14529" t="s">
        <v>360</v>
      </c>
      <c r="AK14529" t="s">
        <v>29754</v>
      </c>
      <c r="AL14529">
        <v>1</v>
      </c>
      <c r="AM14529" t="s">
        <v>360</v>
      </c>
      <c r="AN14529" t="s">
        <v>360</v>
      </c>
      <c r="AP14529" t="s">
        <v>29755</v>
      </c>
      <c r="AQ14529">
        <v>1</v>
      </c>
    </row>
    <row r="14530" spans="27:43">
      <c r="AA14530" t="s">
        <v>20391</v>
      </c>
      <c r="AB14530">
        <v>1</v>
      </c>
      <c r="AC14530">
        <v>1</v>
      </c>
      <c r="AD14530" t="s">
        <v>360</v>
      </c>
      <c r="AK14530" t="s">
        <v>1441</v>
      </c>
      <c r="AL14530">
        <v>1</v>
      </c>
      <c r="AM14530">
        <v>1</v>
      </c>
      <c r="AN14530">
        <v>1</v>
      </c>
      <c r="AP14530" t="s">
        <v>29756</v>
      </c>
      <c r="AQ14530">
        <v>1</v>
      </c>
    </row>
    <row r="14531" spans="27:43">
      <c r="AA14531" t="s">
        <v>20394</v>
      </c>
      <c r="AB14531">
        <v>1</v>
      </c>
      <c r="AC14531" t="s">
        <v>360</v>
      </c>
      <c r="AD14531" t="s">
        <v>360</v>
      </c>
      <c r="AK14531" t="s">
        <v>29757</v>
      </c>
      <c r="AL14531">
        <v>1</v>
      </c>
      <c r="AM14531" t="s">
        <v>360</v>
      </c>
      <c r="AN14531" t="s">
        <v>360</v>
      </c>
      <c r="AP14531" t="s">
        <v>29758</v>
      </c>
      <c r="AQ14531">
        <v>1</v>
      </c>
    </row>
    <row r="14532" spans="27:43">
      <c r="AA14532" t="s">
        <v>20396</v>
      </c>
      <c r="AB14532">
        <v>1</v>
      </c>
      <c r="AC14532" t="s">
        <v>360</v>
      </c>
      <c r="AD14532" t="s">
        <v>360</v>
      </c>
      <c r="AK14532" t="s">
        <v>29759</v>
      </c>
      <c r="AL14532">
        <v>1</v>
      </c>
      <c r="AM14532" t="s">
        <v>360</v>
      </c>
      <c r="AN14532" t="s">
        <v>360</v>
      </c>
      <c r="AP14532" t="s">
        <v>29760</v>
      </c>
      <c r="AQ14532">
        <v>1</v>
      </c>
    </row>
    <row r="14533" spans="27:43">
      <c r="AA14533" t="s">
        <v>20398</v>
      </c>
      <c r="AB14533">
        <v>1</v>
      </c>
      <c r="AC14533">
        <v>1</v>
      </c>
      <c r="AD14533" t="s">
        <v>360</v>
      </c>
      <c r="AK14533" t="s">
        <v>29761</v>
      </c>
      <c r="AL14533">
        <v>1</v>
      </c>
      <c r="AM14533">
        <v>1</v>
      </c>
      <c r="AN14533" t="s">
        <v>360</v>
      </c>
      <c r="AP14533" t="s">
        <v>7970</v>
      </c>
      <c r="AQ14533">
        <v>1</v>
      </c>
    </row>
    <row r="14534" spans="27:43">
      <c r="AA14534" t="s">
        <v>20400</v>
      </c>
      <c r="AB14534">
        <v>1</v>
      </c>
      <c r="AC14534" t="s">
        <v>360</v>
      </c>
      <c r="AD14534" t="s">
        <v>360</v>
      </c>
      <c r="AK14534" t="s">
        <v>29762</v>
      </c>
      <c r="AL14534">
        <v>1</v>
      </c>
      <c r="AM14534" t="s">
        <v>360</v>
      </c>
      <c r="AN14534" t="s">
        <v>360</v>
      </c>
      <c r="AP14534" t="s">
        <v>16807</v>
      </c>
      <c r="AQ14534">
        <v>1</v>
      </c>
    </row>
    <row r="14535" spans="27:43">
      <c r="AA14535" t="s">
        <v>20402</v>
      </c>
      <c r="AB14535">
        <v>1</v>
      </c>
      <c r="AC14535" t="s">
        <v>360</v>
      </c>
      <c r="AD14535" t="s">
        <v>360</v>
      </c>
      <c r="AK14535" t="s">
        <v>29763</v>
      </c>
      <c r="AL14535">
        <v>1</v>
      </c>
      <c r="AM14535">
        <v>1</v>
      </c>
      <c r="AN14535" t="s">
        <v>360</v>
      </c>
      <c r="AP14535" t="s">
        <v>3449</v>
      </c>
      <c r="AQ14535">
        <v>1</v>
      </c>
    </row>
    <row r="14536" spans="27:43">
      <c r="AA14536" t="s">
        <v>20403</v>
      </c>
      <c r="AB14536">
        <v>1</v>
      </c>
      <c r="AC14536">
        <v>1</v>
      </c>
      <c r="AD14536" t="s">
        <v>360</v>
      </c>
      <c r="AK14536" t="s">
        <v>29764</v>
      </c>
      <c r="AL14536">
        <v>1</v>
      </c>
      <c r="AM14536" t="s">
        <v>360</v>
      </c>
      <c r="AN14536" t="s">
        <v>360</v>
      </c>
      <c r="AP14536" t="s">
        <v>3450</v>
      </c>
      <c r="AQ14536">
        <v>1</v>
      </c>
    </row>
    <row r="14537" spans="27:43">
      <c r="AA14537" t="s">
        <v>20404</v>
      </c>
      <c r="AB14537">
        <v>1</v>
      </c>
      <c r="AC14537" t="s">
        <v>360</v>
      </c>
      <c r="AD14537" t="s">
        <v>360</v>
      </c>
      <c r="AK14537" t="s">
        <v>29765</v>
      </c>
      <c r="AL14537">
        <v>1</v>
      </c>
      <c r="AM14537" t="s">
        <v>360</v>
      </c>
      <c r="AN14537" t="s">
        <v>360</v>
      </c>
      <c r="AP14537" t="s">
        <v>1951</v>
      </c>
      <c r="AQ14537">
        <v>1</v>
      </c>
    </row>
    <row r="14538" spans="27:43">
      <c r="AA14538" t="s">
        <v>20406</v>
      </c>
      <c r="AB14538">
        <v>1</v>
      </c>
      <c r="AC14538" t="s">
        <v>360</v>
      </c>
      <c r="AD14538" t="s">
        <v>360</v>
      </c>
      <c r="AK14538" t="s">
        <v>29766</v>
      </c>
      <c r="AL14538">
        <v>1</v>
      </c>
      <c r="AM14538">
        <v>1</v>
      </c>
      <c r="AN14538" t="s">
        <v>360</v>
      </c>
      <c r="AP14538" t="s">
        <v>17003</v>
      </c>
      <c r="AQ14538">
        <v>1</v>
      </c>
    </row>
    <row r="14539" spans="27:43">
      <c r="AA14539" t="s">
        <v>20408</v>
      </c>
      <c r="AB14539">
        <v>1</v>
      </c>
      <c r="AC14539" t="s">
        <v>360</v>
      </c>
      <c r="AD14539" t="s">
        <v>360</v>
      </c>
      <c r="AK14539" t="s">
        <v>29767</v>
      </c>
      <c r="AL14539">
        <v>1</v>
      </c>
      <c r="AM14539" t="s">
        <v>360</v>
      </c>
      <c r="AN14539" t="s">
        <v>360</v>
      </c>
      <c r="AP14539" t="s">
        <v>29768</v>
      </c>
      <c r="AQ14539">
        <v>1</v>
      </c>
    </row>
    <row r="14540" spans="27:43">
      <c r="AA14540" t="s">
        <v>20410</v>
      </c>
      <c r="AB14540">
        <v>1</v>
      </c>
      <c r="AC14540" t="s">
        <v>360</v>
      </c>
      <c r="AD14540" t="s">
        <v>360</v>
      </c>
      <c r="AK14540" t="s">
        <v>29769</v>
      </c>
      <c r="AL14540">
        <v>1</v>
      </c>
      <c r="AM14540" t="s">
        <v>360</v>
      </c>
      <c r="AN14540" t="s">
        <v>360</v>
      </c>
      <c r="AP14540" t="s">
        <v>17006</v>
      </c>
      <c r="AQ14540">
        <v>1</v>
      </c>
    </row>
    <row r="14541" spans="27:43">
      <c r="AA14541" t="s">
        <v>20411</v>
      </c>
      <c r="AB14541">
        <v>1</v>
      </c>
      <c r="AC14541" t="s">
        <v>360</v>
      </c>
      <c r="AD14541" t="s">
        <v>360</v>
      </c>
      <c r="AK14541" t="s">
        <v>29770</v>
      </c>
      <c r="AL14541">
        <v>1</v>
      </c>
      <c r="AM14541">
        <v>1</v>
      </c>
      <c r="AN14541" t="s">
        <v>360</v>
      </c>
      <c r="AP14541" t="s">
        <v>3451</v>
      </c>
      <c r="AQ14541">
        <v>1</v>
      </c>
    </row>
    <row r="14542" spans="27:43">
      <c r="AA14542" t="s">
        <v>20413</v>
      </c>
      <c r="AB14542">
        <v>1</v>
      </c>
      <c r="AC14542" t="s">
        <v>360</v>
      </c>
      <c r="AD14542" t="s">
        <v>360</v>
      </c>
      <c r="AK14542" t="s">
        <v>29771</v>
      </c>
      <c r="AL14542">
        <v>1</v>
      </c>
      <c r="AM14542">
        <v>1</v>
      </c>
      <c r="AN14542" t="s">
        <v>360</v>
      </c>
      <c r="AP14542" t="s">
        <v>3452</v>
      </c>
      <c r="AQ14542">
        <v>1</v>
      </c>
    </row>
    <row r="14543" spans="27:43">
      <c r="AA14543" t="s">
        <v>20414</v>
      </c>
      <c r="AB14543">
        <v>1</v>
      </c>
      <c r="AC14543">
        <v>1</v>
      </c>
      <c r="AD14543" t="s">
        <v>360</v>
      </c>
      <c r="AK14543" t="s">
        <v>29772</v>
      </c>
      <c r="AL14543">
        <v>1</v>
      </c>
      <c r="AM14543" t="s">
        <v>360</v>
      </c>
      <c r="AN14543" t="s">
        <v>360</v>
      </c>
      <c r="AP14543" t="s">
        <v>3453</v>
      </c>
      <c r="AQ14543">
        <v>1</v>
      </c>
    </row>
    <row r="14544" spans="27:43">
      <c r="AA14544" t="s">
        <v>20416</v>
      </c>
      <c r="AB14544">
        <v>1</v>
      </c>
      <c r="AC14544">
        <v>1</v>
      </c>
      <c r="AD14544" t="s">
        <v>360</v>
      </c>
      <c r="AK14544" t="s">
        <v>29773</v>
      </c>
      <c r="AL14544">
        <v>1</v>
      </c>
      <c r="AM14544" t="s">
        <v>360</v>
      </c>
      <c r="AN14544" t="s">
        <v>360</v>
      </c>
      <c r="AP14544" t="s">
        <v>17010</v>
      </c>
      <c r="AQ14544">
        <v>1</v>
      </c>
    </row>
    <row r="14545" spans="27:43">
      <c r="AA14545" t="s">
        <v>20417</v>
      </c>
      <c r="AB14545">
        <v>1</v>
      </c>
      <c r="AC14545" t="s">
        <v>360</v>
      </c>
      <c r="AD14545" t="s">
        <v>360</v>
      </c>
      <c r="AK14545" t="s">
        <v>29774</v>
      </c>
      <c r="AL14545">
        <v>1</v>
      </c>
      <c r="AM14545">
        <v>1</v>
      </c>
      <c r="AN14545" t="s">
        <v>360</v>
      </c>
      <c r="AP14545" t="s">
        <v>29775</v>
      </c>
      <c r="AQ14545">
        <v>1</v>
      </c>
    </row>
    <row r="14546" spans="27:43">
      <c r="AA14546" t="s">
        <v>20419</v>
      </c>
      <c r="AB14546">
        <v>1</v>
      </c>
      <c r="AC14546">
        <v>1</v>
      </c>
      <c r="AD14546" t="s">
        <v>360</v>
      </c>
      <c r="AK14546" t="s">
        <v>29776</v>
      </c>
      <c r="AL14546">
        <v>1</v>
      </c>
      <c r="AM14546" t="s">
        <v>360</v>
      </c>
      <c r="AN14546" t="s">
        <v>360</v>
      </c>
      <c r="AP14546" t="s">
        <v>29777</v>
      </c>
      <c r="AQ14546">
        <v>1</v>
      </c>
    </row>
    <row r="14547" spans="27:43">
      <c r="AA14547" t="s">
        <v>20420</v>
      </c>
      <c r="AB14547">
        <v>1</v>
      </c>
      <c r="AC14547" t="s">
        <v>360</v>
      </c>
      <c r="AD14547" t="s">
        <v>360</v>
      </c>
      <c r="AK14547" t="s">
        <v>29778</v>
      </c>
      <c r="AL14547">
        <v>1</v>
      </c>
      <c r="AM14547">
        <v>1</v>
      </c>
      <c r="AN14547" t="s">
        <v>360</v>
      </c>
      <c r="AP14547" t="s">
        <v>17012</v>
      </c>
      <c r="AQ14547">
        <v>1</v>
      </c>
    </row>
    <row r="14548" spans="27:43">
      <c r="AA14548" t="s">
        <v>20422</v>
      </c>
      <c r="AB14548">
        <v>1</v>
      </c>
      <c r="AC14548">
        <v>1</v>
      </c>
      <c r="AD14548" t="s">
        <v>360</v>
      </c>
      <c r="AK14548" t="s">
        <v>29779</v>
      </c>
      <c r="AL14548">
        <v>1</v>
      </c>
      <c r="AM14548" t="s">
        <v>360</v>
      </c>
      <c r="AN14548" t="s">
        <v>360</v>
      </c>
      <c r="AP14548" t="s">
        <v>29780</v>
      </c>
      <c r="AQ14548">
        <v>1</v>
      </c>
    </row>
    <row r="14549" spans="27:43">
      <c r="AA14549" t="s">
        <v>20423</v>
      </c>
      <c r="AB14549">
        <v>1</v>
      </c>
      <c r="AC14549" t="s">
        <v>360</v>
      </c>
      <c r="AD14549" t="s">
        <v>360</v>
      </c>
      <c r="AK14549" t="s">
        <v>29781</v>
      </c>
      <c r="AL14549">
        <v>1</v>
      </c>
      <c r="AM14549" t="s">
        <v>360</v>
      </c>
      <c r="AN14549" t="s">
        <v>360</v>
      </c>
      <c r="AP14549" t="s">
        <v>29782</v>
      </c>
      <c r="AQ14549">
        <v>1</v>
      </c>
    </row>
    <row r="14550" spans="27:43">
      <c r="AA14550" t="s">
        <v>20384</v>
      </c>
      <c r="AB14550">
        <v>1</v>
      </c>
      <c r="AC14550" t="s">
        <v>360</v>
      </c>
      <c r="AD14550" t="s">
        <v>360</v>
      </c>
      <c r="AK14550" t="s">
        <v>29783</v>
      </c>
      <c r="AL14550">
        <v>1</v>
      </c>
      <c r="AM14550" t="s">
        <v>360</v>
      </c>
      <c r="AN14550" t="s">
        <v>360</v>
      </c>
      <c r="AP14550" t="s">
        <v>3455</v>
      </c>
      <c r="AQ14550">
        <v>1</v>
      </c>
    </row>
    <row r="14551" spans="27:43">
      <c r="AA14551" t="s">
        <v>20429</v>
      </c>
      <c r="AB14551">
        <v>1</v>
      </c>
      <c r="AC14551" t="s">
        <v>360</v>
      </c>
      <c r="AD14551" t="s">
        <v>360</v>
      </c>
      <c r="AK14551" t="s">
        <v>29784</v>
      </c>
      <c r="AL14551">
        <v>1</v>
      </c>
      <c r="AM14551" t="s">
        <v>360</v>
      </c>
      <c r="AN14551" t="s">
        <v>360</v>
      </c>
      <c r="AP14551" t="s">
        <v>125</v>
      </c>
      <c r="AQ14551">
        <v>1</v>
      </c>
    </row>
    <row r="14552" spans="27:43">
      <c r="AA14552" t="s">
        <v>20431</v>
      </c>
      <c r="AB14552">
        <v>1</v>
      </c>
      <c r="AC14552">
        <v>1</v>
      </c>
      <c r="AD14552" t="s">
        <v>360</v>
      </c>
      <c r="AK14552" t="s">
        <v>29785</v>
      </c>
      <c r="AL14552">
        <v>1</v>
      </c>
      <c r="AM14552">
        <v>1</v>
      </c>
      <c r="AN14552" t="s">
        <v>360</v>
      </c>
      <c r="AP14552" t="s">
        <v>17016</v>
      </c>
      <c r="AQ14552">
        <v>1</v>
      </c>
    </row>
    <row r="14553" spans="27:43">
      <c r="AA14553" t="s">
        <v>20432</v>
      </c>
      <c r="AB14553">
        <v>1</v>
      </c>
      <c r="AC14553" t="s">
        <v>360</v>
      </c>
      <c r="AD14553" t="s">
        <v>360</v>
      </c>
      <c r="AK14553" t="s">
        <v>29786</v>
      </c>
      <c r="AL14553">
        <v>1</v>
      </c>
      <c r="AM14553">
        <v>1</v>
      </c>
      <c r="AN14553" t="s">
        <v>360</v>
      </c>
      <c r="AP14553" t="s">
        <v>17017</v>
      </c>
      <c r="AQ14553">
        <v>1</v>
      </c>
    </row>
    <row r="14554" spans="27:43">
      <c r="AA14554" t="s">
        <v>20434</v>
      </c>
      <c r="AB14554">
        <v>1</v>
      </c>
      <c r="AC14554">
        <v>1</v>
      </c>
      <c r="AD14554" t="s">
        <v>360</v>
      </c>
      <c r="AK14554" t="s">
        <v>29787</v>
      </c>
      <c r="AL14554">
        <v>1</v>
      </c>
      <c r="AM14554" t="s">
        <v>360</v>
      </c>
      <c r="AN14554" t="s">
        <v>360</v>
      </c>
      <c r="AP14554" t="s">
        <v>17019</v>
      </c>
      <c r="AQ14554">
        <v>1</v>
      </c>
    </row>
    <row r="14555" spans="27:43">
      <c r="AA14555" t="s">
        <v>1886</v>
      </c>
      <c r="AB14555">
        <v>1</v>
      </c>
      <c r="AC14555">
        <v>1</v>
      </c>
      <c r="AD14555" t="s">
        <v>360</v>
      </c>
      <c r="AK14555" t="s">
        <v>29788</v>
      </c>
      <c r="AL14555">
        <v>1</v>
      </c>
      <c r="AM14555" t="s">
        <v>360</v>
      </c>
      <c r="AN14555" t="s">
        <v>360</v>
      </c>
      <c r="AP14555" t="s">
        <v>3456</v>
      </c>
      <c r="AQ14555">
        <v>1</v>
      </c>
    </row>
    <row r="14556" spans="27:43">
      <c r="AA14556" t="s">
        <v>20436</v>
      </c>
      <c r="AB14556">
        <v>1</v>
      </c>
      <c r="AC14556" t="s">
        <v>360</v>
      </c>
      <c r="AD14556" t="s">
        <v>360</v>
      </c>
      <c r="AK14556" t="s">
        <v>29789</v>
      </c>
      <c r="AL14556">
        <v>1</v>
      </c>
      <c r="AM14556" t="s">
        <v>360</v>
      </c>
      <c r="AN14556" t="s">
        <v>360</v>
      </c>
      <c r="AP14556" t="s">
        <v>29790</v>
      </c>
      <c r="AQ14556">
        <v>1</v>
      </c>
    </row>
    <row r="14557" spans="27:43">
      <c r="AA14557" t="s">
        <v>20426</v>
      </c>
      <c r="AB14557">
        <v>1</v>
      </c>
      <c r="AC14557" t="s">
        <v>360</v>
      </c>
      <c r="AD14557" t="s">
        <v>360</v>
      </c>
      <c r="AK14557" t="s">
        <v>29791</v>
      </c>
      <c r="AL14557">
        <v>1</v>
      </c>
      <c r="AM14557">
        <v>1</v>
      </c>
      <c r="AN14557" t="s">
        <v>360</v>
      </c>
      <c r="AP14557" t="s">
        <v>3457</v>
      </c>
      <c r="AQ14557">
        <v>1</v>
      </c>
    </row>
    <row r="14558" spans="27:43">
      <c r="AA14558" t="s">
        <v>20437</v>
      </c>
      <c r="AB14558">
        <v>1</v>
      </c>
      <c r="AC14558" t="s">
        <v>360</v>
      </c>
      <c r="AD14558" t="s">
        <v>360</v>
      </c>
      <c r="AK14558" t="s">
        <v>29792</v>
      </c>
      <c r="AL14558">
        <v>1</v>
      </c>
      <c r="AM14558" t="s">
        <v>360</v>
      </c>
      <c r="AN14558" t="s">
        <v>360</v>
      </c>
      <c r="AP14558" t="s">
        <v>3458</v>
      </c>
      <c r="AQ14558">
        <v>1</v>
      </c>
    </row>
    <row r="14559" spans="27:43">
      <c r="AA14559" t="s">
        <v>20428</v>
      </c>
      <c r="AB14559">
        <v>1</v>
      </c>
      <c r="AC14559" t="s">
        <v>360</v>
      </c>
      <c r="AD14559" t="s">
        <v>360</v>
      </c>
      <c r="AK14559" t="s">
        <v>29793</v>
      </c>
      <c r="AL14559">
        <v>1</v>
      </c>
      <c r="AM14559" t="s">
        <v>360</v>
      </c>
      <c r="AN14559" t="s">
        <v>360</v>
      </c>
      <c r="AP14559" t="s">
        <v>29794</v>
      </c>
      <c r="AQ14559">
        <v>1</v>
      </c>
    </row>
    <row r="14560" spans="27:43">
      <c r="AA14560" t="s">
        <v>20439</v>
      </c>
      <c r="AB14560">
        <v>1</v>
      </c>
      <c r="AC14560">
        <v>1</v>
      </c>
      <c r="AD14560" t="s">
        <v>360</v>
      </c>
      <c r="AK14560" t="s">
        <v>29795</v>
      </c>
      <c r="AL14560">
        <v>1</v>
      </c>
      <c r="AM14560">
        <v>1</v>
      </c>
      <c r="AN14560" t="s">
        <v>360</v>
      </c>
      <c r="AP14560" t="s">
        <v>29796</v>
      </c>
      <c r="AQ14560">
        <v>1</v>
      </c>
    </row>
    <row r="14561" spans="27:43">
      <c r="AA14561" t="s">
        <v>20440</v>
      </c>
      <c r="AB14561">
        <v>1</v>
      </c>
      <c r="AC14561" t="s">
        <v>360</v>
      </c>
      <c r="AD14561" t="s">
        <v>360</v>
      </c>
      <c r="AK14561" t="s">
        <v>29797</v>
      </c>
      <c r="AL14561">
        <v>1</v>
      </c>
      <c r="AM14561" t="s">
        <v>360</v>
      </c>
      <c r="AN14561" t="s">
        <v>360</v>
      </c>
      <c r="AP14561" t="s">
        <v>29798</v>
      </c>
      <c r="AQ14561">
        <v>1</v>
      </c>
    </row>
    <row r="14562" spans="27:43">
      <c r="AA14562" t="s">
        <v>20441</v>
      </c>
      <c r="AB14562">
        <v>1</v>
      </c>
      <c r="AC14562" t="s">
        <v>360</v>
      </c>
      <c r="AD14562" t="s">
        <v>360</v>
      </c>
      <c r="AK14562" t="s">
        <v>29799</v>
      </c>
      <c r="AL14562">
        <v>1</v>
      </c>
      <c r="AM14562" t="s">
        <v>360</v>
      </c>
      <c r="AN14562" t="s">
        <v>360</v>
      </c>
      <c r="AP14562" t="s">
        <v>17021</v>
      </c>
      <c r="AQ14562">
        <v>1</v>
      </c>
    </row>
    <row r="14563" spans="27:43">
      <c r="AA14563" t="s">
        <v>20443</v>
      </c>
      <c r="AB14563">
        <v>1</v>
      </c>
      <c r="AC14563" t="s">
        <v>360</v>
      </c>
      <c r="AD14563" t="s">
        <v>360</v>
      </c>
      <c r="AK14563" t="s">
        <v>29800</v>
      </c>
      <c r="AL14563">
        <v>1</v>
      </c>
      <c r="AM14563" t="s">
        <v>360</v>
      </c>
      <c r="AN14563" t="s">
        <v>360</v>
      </c>
      <c r="AP14563" t="s">
        <v>17022</v>
      </c>
      <c r="AQ14563">
        <v>1</v>
      </c>
    </row>
    <row r="14564" spans="27:43">
      <c r="AA14564" t="s">
        <v>20444</v>
      </c>
      <c r="AB14564">
        <v>1</v>
      </c>
      <c r="AC14564">
        <v>1</v>
      </c>
      <c r="AD14564" t="s">
        <v>360</v>
      </c>
      <c r="AK14564" t="s">
        <v>29801</v>
      </c>
      <c r="AL14564">
        <v>1</v>
      </c>
      <c r="AM14564" t="s">
        <v>360</v>
      </c>
      <c r="AN14564" t="s">
        <v>360</v>
      </c>
      <c r="AP14564" t="s">
        <v>29802</v>
      </c>
      <c r="AQ14564">
        <v>1</v>
      </c>
    </row>
    <row r="14565" spans="27:43">
      <c r="AA14565" t="s">
        <v>5357</v>
      </c>
      <c r="AB14565">
        <v>1</v>
      </c>
      <c r="AC14565">
        <v>242</v>
      </c>
      <c r="AD14565">
        <v>16</v>
      </c>
      <c r="AK14565" t="s">
        <v>29803</v>
      </c>
      <c r="AL14565">
        <v>1</v>
      </c>
      <c r="AM14565" t="s">
        <v>360</v>
      </c>
      <c r="AN14565" t="s">
        <v>360</v>
      </c>
      <c r="AP14565" t="s">
        <v>17023</v>
      </c>
      <c r="AQ14565">
        <v>1</v>
      </c>
    </row>
    <row r="14566" spans="27:43">
      <c r="AA14566" t="s">
        <v>20446</v>
      </c>
      <c r="AB14566">
        <v>1</v>
      </c>
      <c r="AC14566" t="s">
        <v>360</v>
      </c>
      <c r="AD14566" t="s">
        <v>360</v>
      </c>
      <c r="AK14566" t="s">
        <v>29804</v>
      </c>
      <c r="AL14566">
        <v>1</v>
      </c>
      <c r="AM14566">
        <v>1</v>
      </c>
      <c r="AN14566" t="s">
        <v>360</v>
      </c>
      <c r="AP14566" t="s">
        <v>76</v>
      </c>
      <c r="AQ14566">
        <v>1</v>
      </c>
    </row>
    <row r="14567" spans="27:43">
      <c r="AA14567" t="s">
        <v>20448</v>
      </c>
      <c r="AB14567">
        <v>1</v>
      </c>
      <c r="AC14567" t="s">
        <v>360</v>
      </c>
      <c r="AD14567" t="s">
        <v>360</v>
      </c>
      <c r="AK14567" t="s">
        <v>29805</v>
      </c>
      <c r="AL14567">
        <v>1</v>
      </c>
      <c r="AM14567">
        <v>1</v>
      </c>
      <c r="AN14567" t="s">
        <v>360</v>
      </c>
      <c r="AP14567" t="s">
        <v>17027</v>
      </c>
      <c r="AQ14567">
        <v>1</v>
      </c>
    </row>
    <row r="14568" spans="27:43">
      <c r="AA14568" t="s">
        <v>20450</v>
      </c>
      <c r="AB14568">
        <v>1</v>
      </c>
      <c r="AC14568">
        <v>1</v>
      </c>
      <c r="AD14568" t="s">
        <v>360</v>
      </c>
      <c r="AK14568" t="s">
        <v>29806</v>
      </c>
      <c r="AL14568">
        <v>1</v>
      </c>
      <c r="AM14568" t="s">
        <v>360</v>
      </c>
      <c r="AN14568" t="s">
        <v>360</v>
      </c>
      <c r="AP14568" t="s">
        <v>17029</v>
      </c>
      <c r="AQ14568">
        <v>1</v>
      </c>
    </row>
    <row r="14569" spans="27:43">
      <c r="AA14569" t="s">
        <v>20451</v>
      </c>
      <c r="AB14569">
        <v>1</v>
      </c>
      <c r="AC14569" t="s">
        <v>360</v>
      </c>
      <c r="AD14569" t="s">
        <v>360</v>
      </c>
      <c r="AK14569" t="s">
        <v>29807</v>
      </c>
      <c r="AL14569">
        <v>1</v>
      </c>
      <c r="AM14569" t="s">
        <v>360</v>
      </c>
      <c r="AN14569" t="s">
        <v>360</v>
      </c>
      <c r="AP14569" t="s">
        <v>29808</v>
      </c>
      <c r="AQ14569">
        <v>1</v>
      </c>
    </row>
    <row r="14570" spans="27:43">
      <c r="AA14570" t="s">
        <v>20452</v>
      </c>
      <c r="AB14570">
        <v>1</v>
      </c>
      <c r="AC14570" t="s">
        <v>360</v>
      </c>
      <c r="AD14570" t="s">
        <v>360</v>
      </c>
      <c r="AK14570" t="s">
        <v>29809</v>
      </c>
      <c r="AL14570">
        <v>1</v>
      </c>
      <c r="AM14570">
        <v>1</v>
      </c>
      <c r="AN14570" t="s">
        <v>360</v>
      </c>
      <c r="AP14570" t="s">
        <v>29810</v>
      </c>
      <c r="AQ14570">
        <v>1</v>
      </c>
    </row>
    <row r="14571" spans="27:43">
      <c r="AA14571" t="s">
        <v>20454</v>
      </c>
      <c r="AB14571">
        <v>1</v>
      </c>
      <c r="AC14571" t="s">
        <v>360</v>
      </c>
      <c r="AD14571" t="s">
        <v>360</v>
      </c>
      <c r="AK14571" t="s">
        <v>29811</v>
      </c>
      <c r="AL14571">
        <v>1</v>
      </c>
      <c r="AM14571">
        <v>1</v>
      </c>
      <c r="AN14571" t="s">
        <v>360</v>
      </c>
      <c r="AP14571" t="s">
        <v>29812</v>
      </c>
      <c r="AQ14571">
        <v>1</v>
      </c>
    </row>
    <row r="14572" spans="27:43">
      <c r="AA14572" t="s">
        <v>20456</v>
      </c>
      <c r="AB14572">
        <v>1</v>
      </c>
      <c r="AC14572" t="s">
        <v>360</v>
      </c>
      <c r="AD14572" t="s">
        <v>360</v>
      </c>
      <c r="AK14572" t="s">
        <v>29813</v>
      </c>
      <c r="AL14572">
        <v>1</v>
      </c>
      <c r="AM14572">
        <v>1</v>
      </c>
      <c r="AN14572" t="s">
        <v>360</v>
      </c>
      <c r="AP14572" t="s">
        <v>29814</v>
      </c>
      <c r="AQ14572">
        <v>1</v>
      </c>
    </row>
    <row r="14573" spans="27:43">
      <c r="AA14573" t="s">
        <v>18065</v>
      </c>
      <c r="AB14573">
        <v>1</v>
      </c>
      <c r="AC14573" t="s">
        <v>360</v>
      </c>
      <c r="AD14573" t="s">
        <v>360</v>
      </c>
      <c r="AK14573" t="s">
        <v>29815</v>
      </c>
      <c r="AL14573">
        <v>1</v>
      </c>
      <c r="AM14573">
        <v>1</v>
      </c>
      <c r="AN14573" t="s">
        <v>360</v>
      </c>
      <c r="AP14573" t="s">
        <v>29816</v>
      </c>
      <c r="AQ14573">
        <v>1</v>
      </c>
    </row>
    <row r="14574" spans="27:43">
      <c r="AA14574" t="s">
        <v>20458</v>
      </c>
      <c r="AB14574">
        <v>1</v>
      </c>
      <c r="AC14574" t="s">
        <v>360</v>
      </c>
      <c r="AD14574" t="s">
        <v>360</v>
      </c>
      <c r="AK14574" t="s">
        <v>1443</v>
      </c>
      <c r="AL14574">
        <v>1</v>
      </c>
      <c r="AM14574">
        <v>1</v>
      </c>
      <c r="AN14574">
        <v>1</v>
      </c>
      <c r="AP14574" t="s">
        <v>29817</v>
      </c>
      <c r="AQ14574">
        <v>1</v>
      </c>
    </row>
    <row r="14575" spans="27:43">
      <c r="AA14575" t="s">
        <v>20460</v>
      </c>
      <c r="AB14575">
        <v>1</v>
      </c>
      <c r="AC14575" t="s">
        <v>360</v>
      </c>
      <c r="AD14575" t="s">
        <v>360</v>
      </c>
      <c r="AK14575" t="s">
        <v>29818</v>
      </c>
      <c r="AL14575">
        <v>1</v>
      </c>
      <c r="AM14575" t="s">
        <v>360</v>
      </c>
      <c r="AN14575" t="s">
        <v>360</v>
      </c>
      <c r="AP14575" t="s">
        <v>29819</v>
      </c>
      <c r="AQ14575">
        <v>1</v>
      </c>
    </row>
    <row r="14576" spans="27:43">
      <c r="AA14576" t="s">
        <v>20461</v>
      </c>
      <c r="AB14576">
        <v>1</v>
      </c>
      <c r="AC14576" t="s">
        <v>360</v>
      </c>
      <c r="AD14576" t="s">
        <v>360</v>
      </c>
      <c r="AK14576" t="s">
        <v>29820</v>
      </c>
      <c r="AL14576">
        <v>1</v>
      </c>
      <c r="AM14576" t="s">
        <v>360</v>
      </c>
      <c r="AN14576" t="s">
        <v>360</v>
      </c>
      <c r="AP14576" t="s">
        <v>29821</v>
      </c>
      <c r="AQ14576">
        <v>1</v>
      </c>
    </row>
    <row r="14577" spans="27:43">
      <c r="AA14577" t="s">
        <v>20462</v>
      </c>
      <c r="AB14577">
        <v>1</v>
      </c>
      <c r="AC14577" t="s">
        <v>360</v>
      </c>
      <c r="AD14577" t="s">
        <v>360</v>
      </c>
      <c r="AK14577" t="s">
        <v>29822</v>
      </c>
      <c r="AL14577">
        <v>1</v>
      </c>
      <c r="AM14577" t="s">
        <v>360</v>
      </c>
      <c r="AN14577" t="s">
        <v>360</v>
      </c>
      <c r="AP14577" t="s">
        <v>7983</v>
      </c>
      <c r="AQ14577">
        <v>1</v>
      </c>
    </row>
    <row r="14578" spans="27:43">
      <c r="AA14578" t="s">
        <v>20464</v>
      </c>
      <c r="AB14578">
        <v>1</v>
      </c>
      <c r="AC14578" t="s">
        <v>360</v>
      </c>
      <c r="AD14578" t="s">
        <v>360</v>
      </c>
      <c r="AK14578" t="s">
        <v>29823</v>
      </c>
      <c r="AL14578">
        <v>1</v>
      </c>
      <c r="AM14578" t="s">
        <v>360</v>
      </c>
      <c r="AN14578" t="s">
        <v>360</v>
      </c>
      <c r="AP14578" t="s">
        <v>17040</v>
      </c>
      <c r="AQ14578">
        <v>1</v>
      </c>
    </row>
    <row r="14579" spans="27:43">
      <c r="AA14579" t="s">
        <v>20465</v>
      </c>
      <c r="AB14579">
        <v>1</v>
      </c>
      <c r="AC14579">
        <v>1</v>
      </c>
      <c r="AD14579" t="s">
        <v>360</v>
      </c>
      <c r="AK14579" t="s">
        <v>29824</v>
      </c>
      <c r="AL14579">
        <v>1</v>
      </c>
      <c r="AM14579">
        <v>1</v>
      </c>
      <c r="AN14579" t="s">
        <v>360</v>
      </c>
      <c r="AP14579" t="s">
        <v>3464</v>
      </c>
      <c r="AQ14579">
        <v>1</v>
      </c>
    </row>
    <row r="14580" spans="27:43">
      <c r="AA14580" t="s">
        <v>20466</v>
      </c>
      <c r="AB14580">
        <v>1</v>
      </c>
      <c r="AC14580" t="s">
        <v>360</v>
      </c>
      <c r="AD14580" t="s">
        <v>360</v>
      </c>
      <c r="AK14580" t="s">
        <v>29825</v>
      </c>
      <c r="AL14580">
        <v>1</v>
      </c>
      <c r="AM14580">
        <v>1</v>
      </c>
      <c r="AN14580" t="s">
        <v>360</v>
      </c>
      <c r="AP14580" t="s">
        <v>17041</v>
      </c>
      <c r="AQ14580">
        <v>1</v>
      </c>
    </row>
    <row r="14581" spans="27:43">
      <c r="AA14581" t="s">
        <v>20469</v>
      </c>
      <c r="AB14581">
        <v>1</v>
      </c>
      <c r="AC14581" t="s">
        <v>360</v>
      </c>
      <c r="AD14581" t="s">
        <v>360</v>
      </c>
      <c r="AK14581" t="s">
        <v>29826</v>
      </c>
      <c r="AL14581">
        <v>1</v>
      </c>
      <c r="AM14581" t="s">
        <v>360</v>
      </c>
      <c r="AN14581" t="s">
        <v>360</v>
      </c>
      <c r="AP14581" t="s">
        <v>17042</v>
      </c>
      <c r="AQ14581">
        <v>1</v>
      </c>
    </row>
    <row r="14582" spans="27:43">
      <c r="AA14582" t="s">
        <v>20472</v>
      </c>
      <c r="AB14582">
        <v>1</v>
      </c>
      <c r="AC14582" t="s">
        <v>360</v>
      </c>
      <c r="AD14582" t="s">
        <v>360</v>
      </c>
      <c r="AK14582" t="s">
        <v>29827</v>
      </c>
      <c r="AL14582">
        <v>1</v>
      </c>
      <c r="AM14582" t="s">
        <v>360</v>
      </c>
      <c r="AN14582" t="s">
        <v>360</v>
      </c>
      <c r="AP14582" t="s">
        <v>17043</v>
      </c>
      <c r="AQ14582">
        <v>1</v>
      </c>
    </row>
    <row r="14583" spans="27:43">
      <c r="AA14583" t="s">
        <v>20474</v>
      </c>
      <c r="AB14583">
        <v>1</v>
      </c>
      <c r="AC14583" t="s">
        <v>360</v>
      </c>
      <c r="AD14583" t="s">
        <v>360</v>
      </c>
      <c r="AK14583" t="s">
        <v>29828</v>
      </c>
      <c r="AL14583">
        <v>1</v>
      </c>
      <c r="AM14583" t="s">
        <v>360</v>
      </c>
      <c r="AN14583" t="s">
        <v>360</v>
      </c>
      <c r="AP14583" t="s">
        <v>17045</v>
      </c>
      <c r="AQ14583">
        <v>1</v>
      </c>
    </row>
    <row r="14584" spans="27:43">
      <c r="AA14584" t="s">
        <v>20477</v>
      </c>
      <c r="AB14584">
        <v>1</v>
      </c>
      <c r="AC14584">
        <v>1</v>
      </c>
      <c r="AD14584" t="s">
        <v>360</v>
      </c>
      <c r="AK14584" t="s">
        <v>29829</v>
      </c>
      <c r="AL14584">
        <v>1</v>
      </c>
      <c r="AM14584">
        <v>1</v>
      </c>
      <c r="AN14584" t="s">
        <v>360</v>
      </c>
      <c r="AP14584" t="s">
        <v>17047</v>
      </c>
      <c r="AQ14584">
        <v>1</v>
      </c>
    </row>
    <row r="14585" spans="27:43">
      <c r="AA14585" t="s">
        <v>20478</v>
      </c>
      <c r="AB14585">
        <v>1</v>
      </c>
      <c r="AC14585" t="s">
        <v>360</v>
      </c>
      <c r="AD14585" t="s">
        <v>360</v>
      </c>
      <c r="AK14585" t="s">
        <v>29830</v>
      </c>
      <c r="AL14585">
        <v>1</v>
      </c>
      <c r="AM14585" t="s">
        <v>360</v>
      </c>
      <c r="AN14585" t="s">
        <v>360</v>
      </c>
      <c r="AP14585" t="s">
        <v>3465</v>
      </c>
      <c r="AQ14585">
        <v>1</v>
      </c>
    </row>
    <row r="14586" spans="27:43">
      <c r="AA14586" t="s">
        <v>20481</v>
      </c>
      <c r="AB14586">
        <v>1</v>
      </c>
      <c r="AC14586" t="s">
        <v>360</v>
      </c>
      <c r="AD14586" t="s">
        <v>360</v>
      </c>
      <c r="AK14586" t="s">
        <v>29831</v>
      </c>
      <c r="AL14586">
        <v>1</v>
      </c>
      <c r="AM14586">
        <v>1</v>
      </c>
      <c r="AN14586" t="s">
        <v>360</v>
      </c>
      <c r="AP14586" t="s">
        <v>17049</v>
      </c>
      <c r="AQ14586">
        <v>1</v>
      </c>
    </row>
    <row r="14587" spans="27:43">
      <c r="AA14587" t="s">
        <v>20484</v>
      </c>
      <c r="AB14587">
        <v>1</v>
      </c>
      <c r="AC14587" t="s">
        <v>360</v>
      </c>
      <c r="AD14587" t="s">
        <v>360</v>
      </c>
      <c r="AK14587" s="71">
        <v>44347</v>
      </c>
      <c r="AL14587">
        <v>1</v>
      </c>
      <c r="AM14587">
        <v>1</v>
      </c>
      <c r="AN14587" t="s">
        <v>360</v>
      </c>
      <c r="AP14587" t="s">
        <v>3466</v>
      </c>
      <c r="AQ14587">
        <v>1</v>
      </c>
    </row>
    <row r="14588" spans="27:43">
      <c r="AA14588" t="s">
        <v>20486</v>
      </c>
      <c r="AB14588">
        <v>1</v>
      </c>
      <c r="AC14588" t="s">
        <v>360</v>
      </c>
      <c r="AD14588" t="s">
        <v>360</v>
      </c>
      <c r="AK14588" s="71">
        <v>44321</v>
      </c>
      <c r="AL14588">
        <v>1</v>
      </c>
      <c r="AM14588">
        <v>1</v>
      </c>
      <c r="AN14588" t="s">
        <v>360</v>
      </c>
      <c r="AP14588" t="s">
        <v>17051</v>
      </c>
      <c r="AQ14588">
        <v>1</v>
      </c>
    </row>
    <row r="14589" spans="27:43">
      <c r="AA14589" t="s">
        <v>20489</v>
      </c>
      <c r="AB14589">
        <v>1</v>
      </c>
      <c r="AC14589" t="s">
        <v>360</v>
      </c>
      <c r="AD14589" t="s">
        <v>360</v>
      </c>
      <c r="AK14589" s="71">
        <v>44328</v>
      </c>
      <c r="AL14589">
        <v>1</v>
      </c>
      <c r="AM14589">
        <v>1</v>
      </c>
      <c r="AN14589" t="s">
        <v>360</v>
      </c>
      <c r="AP14589" t="s">
        <v>17053</v>
      </c>
      <c r="AQ14589">
        <v>1</v>
      </c>
    </row>
    <row r="14590" spans="27:43">
      <c r="AA14590" t="s">
        <v>20491</v>
      </c>
      <c r="AB14590">
        <v>1</v>
      </c>
      <c r="AC14590" t="s">
        <v>360</v>
      </c>
      <c r="AD14590" t="s">
        <v>360</v>
      </c>
      <c r="AK14590" s="71">
        <v>44337</v>
      </c>
      <c r="AL14590">
        <v>1</v>
      </c>
      <c r="AM14590">
        <v>1</v>
      </c>
      <c r="AN14590" t="s">
        <v>360</v>
      </c>
      <c r="AP14590" t="s">
        <v>17054</v>
      </c>
      <c r="AQ14590">
        <v>1</v>
      </c>
    </row>
    <row r="14591" spans="27:43">
      <c r="AA14591" t="s">
        <v>20492</v>
      </c>
      <c r="AB14591">
        <v>1</v>
      </c>
      <c r="AC14591" t="s">
        <v>360</v>
      </c>
      <c r="AD14591" t="s">
        <v>360</v>
      </c>
      <c r="AK14591" t="s">
        <v>29832</v>
      </c>
      <c r="AL14591">
        <v>1</v>
      </c>
      <c r="AM14591" t="s">
        <v>360</v>
      </c>
      <c r="AN14591" t="s">
        <v>360</v>
      </c>
      <c r="AP14591" t="s">
        <v>17055</v>
      </c>
      <c r="AQ14591">
        <v>1</v>
      </c>
    </row>
    <row r="14592" spans="27:43">
      <c r="AA14592" t="s">
        <v>20494</v>
      </c>
      <c r="AB14592">
        <v>1</v>
      </c>
      <c r="AC14592">
        <v>1</v>
      </c>
      <c r="AD14592" t="s">
        <v>360</v>
      </c>
      <c r="AK14592" t="s">
        <v>29833</v>
      </c>
      <c r="AL14592">
        <v>1</v>
      </c>
      <c r="AM14592" t="s">
        <v>360</v>
      </c>
      <c r="AN14592" t="s">
        <v>360</v>
      </c>
      <c r="AP14592" t="s">
        <v>17056</v>
      </c>
      <c r="AQ14592">
        <v>1</v>
      </c>
    </row>
    <row r="14593" spans="27:43">
      <c r="AA14593" t="s">
        <v>20496</v>
      </c>
      <c r="AB14593">
        <v>1</v>
      </c>
      <c r="AC14593">
        <v>1</v>
      </c>
      <c r="AD14593" t="s">
        <v>360</v>
      </c>
      <c r="AK14593">
        <v>50</v>
      </c>
      <c r="AL14593">
        <v>1</v>
      </c>
      <c r="AM14593">
        <v>1</v>
      </c>
      <c r="AN14593" t="s">
        <v>360</v>
      </c>
      <c r="AP14593" t="s">
        <v>3469</v>
      </c>
      <c r="AQ14593">
        <v>1</v>
      </c>
    </row>
    <row r="14594" spans="27:43">
      <c r="AA14594" t="s">
        <v>20498</v>
      </c>
      <c r="AB14594">
        <v>1</v>
      </c>
      <c r="AC14594" t="s">
        <v>360</v>
      </c>
      <c r="AD14594" t="s">
        <v>360</v>
      </c>
      <c r="AK14594" t="s">
        <v>29834</v>
      </c>
      <c r="AL14594">
        <v>1</v>
      </c>
      <c r="AM14594">
        <v>1</v>
      </c>
      <c r="AN14594" t="s">
        <v>360</v>
      </c>
      <c r="AP14594" t="s">
        <v>3470</v>
      </c>
      <c r="AQ14594">
        <v>1</v>
      </c>
    </row>
    <row r="14595" spans="27:43">
      <c r="AA14595" t="s">
        <v>20500</v>
      </c>
      <c r="AB14595">
        <v>1</v>
      </c>
      <c r="AC14595" t="s">
        <v>360</v>
      </c>
      <c r="AD14595" t="s">
        <v>360</v>
      </c>
      <c r="AK14595" t="s">
        <v>29835</v>
      </c>
      <c r="AL14595">
        <v>1</v>
      </c>
      <c r="AM14595" t="s">
        <v>360</v>
      </c>
      <c r="AN14595" t="s">
        <v>360</v>
      </c>
      <c r="AP14595" t="s">
        <v>17059</v>
      </c>
      <c r="AQ14595">
        <v>1</v>
      </c>
    </row>
    <row r="14596" spans="27:43">
      <c r="AA14596" t="s">
        <v>20502</v>
      </c>
      <c r="AB14596">
        <v>1</v>
      </c>
      <c r="AC14596" t="s">
        <v>360</v>
      </c>
      <c r="AD14596" t="s">
        <v>360</v>
      </c>
      <c r="AK14596" t="s">
        <v>29836</v>
      </c>
      <c r="AL14596">
        <v>1</v>
      </c>
      <c r="AM14596" t="s">
        <v>360</v>
      </c>
      <c r="AN14596" t="s">
        <v>360</v>
      </c>
      <c r="AP14596" t="s">
        <v>17061</v>
      </c>
      <c r="AQ14596">
        <v>1</v>
      </c>
    </row>
    <row r="14597" spans="27:43">
      <c r="AA14597" t="s">
        <v>20505</v>
      </c>
      <c r="AB14597">
        <v>1</v>
      </c>
      <c r="AC14597">
        <v>1</v>
      </c>
      <c r="AD14597" t="s">
        <v>360</v>
      </c>
      <c r="AK14597" t="s">
        <v>29837</v>
      </c>
      <c r="AL14597">
        <v>1</v>
      </c>
      <c r="AM14597" t="s">
        <v>360</v>
      </c>
      <c r="AN14597" t="s">
        <v>360</v>
      </c>
      <c r="AP14597" t="s">
        <v>3471</v>
      </c>
      <c r="AQ14597">
        <v>1</v>
      </c>
    </row>
    <row r="14598" spans="27:43">
      <c r="AA14598" t="s">
        <v>20508</v>
      </c>
      <c r="AB14598">
        <v>1</v>
      </c>
      <c r="AC14598">
        <v>1</v>
      </c>
      <c r="AD14598" t="s">
        <v>360</v>
      </c>
      <c r="AK14598" t="s">
        <v>29838</v>
      </c>
      <c r="AL14598">
        <v>1</v>
      </c>
      <c r="AM14598">
        <v>1</v>
      </c>
      <c r="AN14598" t="s">
        <v>360</v>
      </c>
      <c r="AP14598" t="s">
        <v>17062</v>
      </c>
      <c r="AQ14598">
        <v>1</v>
      </c>
    </row>
    <row r="14599" spans="27:43">
      <c r="AA14599" t="s">
        <v>20509</v>
      </c>
      <c r="AB14599">
        <v>1</v>
      </c>
      <c r="AC14599">
        <v>1</v>
      </c>
      <c r="AD14599" t="s">
        <v>360</v>
      </c>
      <c r="AK14599" t="s">
        <v>29839</v>
      </c>
      <c r="AL14599">
        <v>1</v>
      </c>
      <c r="AM14599" t="s">
        <v>360</v>
      </c>
      <c r="AN14599" t="s">
        <v>360</v>
      </c>
      <c r="AP14599" t="s">
        <v>3472</v>
      </c>
      <c r="AQ14599">
        <v>1</v>
      </c>
    </row>
    <row r="14600" spans="27:43">
      <c r="AA14600" t="s">
        <v>20510</v>
      </c>
      <c r="AB14600">
        <v>1</v>
      </c>
      <c r="AC14600">
        <v>1</v>
      </c>
      <c r="AD14600" t="s">
        <v>360</v>
      </c>
      <c r="AK14600" t="s">
        <v>29840</v>
      </c>
      <c r="AL14600">
        <v>1</v>
      </c>
      <c r="AM14600">
        <v>1</v>
      </c>
      <c r="AN14600" t="s">
        <v>360</v>
      </c>
      <c r="AP14600" t="s">
        <v>17063</v>
      </c>
      <c r="AQ14600">
        <v>1</v>
      </c>
    </row>
    <row r="14601" spans="27:43">
      <c r="AA14601" t="s">
        <v>20511</v>
      </c>
      <c r="AB14601">
        <v>1</v>
      </c>
      <c r="AC14601">
        <v>1</v>
      </c>
      <c r="AD14601" t="s">
        <v>360</v>
      </c>
      <c r="AK14601" t="s">
        <v>29841</v>
      </c>
      <c r="AL14601">
        <v>1</v>
      </c>
      <c r="AM14601" t="s">
        <v>360</v>
      </c>
      <c r="AN14601" t="s">
        <v>360</v>
      </c>
      <c r="AP14601" t="s">
        <v>17064</v>
      </c>
      <c r="AQ14601">
        <v>1</v>
      </c>
    </row>
    <row r="14602" spans="27:43">
      <c r="AA14602" t="s">
        <v>20513</v>
      </c>
      <c r="AB14602">
        <v>1</v>
      </c>
      <c r="AC14602" t="s">
        <v>360</v>
      </c>
      <c r="AD14602" t="s">
        <v>360</v>
      </c>
      <c r="AK14602" t="s">
        <v>29842</v>
      </c>
      <c r="AL14602">
        <v>1</v>
      </c>
      <c r="AM14602" t="s">
        <v>360</v>
      </c>
      <c r="AN14602" t="s">
        <v>360</v>
      </c>
      <c r="AP14602" t="s">
        <v>17066</v>
      </c>
      <c r="AQ14602">
        <v>1</v>
      </c>
    </row>
    <row r="14603" spans="27:43">
      <c r="AA14603" t="s">
        <v>20514</v>
      </c>
      <c r="AB14603">
        <v>1</v>
      </c>
      <c r="AC14603" t="s">
        <v>360</v>
      </c>
      <c r="AD14603" t="s">
        <v>360</v>
      </c>
      <c r="AK14603">
        <v>506</v>
      </c>
      <c r="AL14603">
        <v>1</v>
      </c>
      <c r="AM14603" t="s">
        <v>360</v>
      </c>
      <c r="AN14603" t="s">
        <v>360</v>
      </c>
      <c r="AP14603" t="s">
        <v>29843</v>
      </c>
      <c r="AQ14603">
        <v>1</v>
      </c>
    </row>
    <row r="14604" spans="27:43">
      <c r="AA14604" t="s">
        <v>20516</v>
      </c>
      <c r="AB14604">
        <v>1</v>
      </c>
      <c r="AC14604" t="s">
        <v>360</v>
      </c>
      <c r="AD14604" t="s">
        <v>360</v>
      </c>
      <c r="AK14604" t="s">
        <v>29844</v>
      </c>
      <c r="AL14604">
        <v>1</v>
      </c>
      <c r="AM14604" t="s">
        <v>360</v>
      </c>
      <c r="AN14604" t="s">
        <v>360</v>
      </c>
      <c r="AP14604" t="s">
        <v>29845</v>
      </c>
      <c r="AQ14604">
        <v>1</v>
      </c>
    </row>
    <row r="14605" spans="27:43">
      <c r="AA14605" t="s">
        <v>10376</v>
      </c>
      <c r="AB14605">
        <v>1</v>
      </c>
      <c r="AC14605" t="s">
        <v>360</v>
      </c>
      <c r="AD14605" t="s">
        <v>360</v>
      </c>
      <c r="AK14605" t="s">
        <v>29846</v>
      </c>
      <c r="AL14605">
        <v>1</v>
      </c>
      <c r="AM14605" t="s">
        <v>360</v>
      </c>
      <c r="AN14605" t="s">
        <v>360</v>
      </c>
      <c r="AP14605" t="s">
        <v>29847</v>
      </c>
      <c r="AQ14605">
        <v>1</v>
      </c>
    </row>
    <row r="14606" spans="27:43">
      <c r="AA14606" t="s">
        <v>20518</v>
      </c>
      <c r="AB14606">
        <v>1</v>
      </c>
      <c r="AC14606" t="s">
        <v>360</v>
      </c>
      <c r="AD14606" t="s">
        <v>360</v>
      </c>
      <c r="AK14606" t="s">
        <v>29848</v>
      </c>
      <c r="AL14606">
        <v>1</v>
      </c>
      <c r="AM14606" t="s">
        <v>360</v>
      </c>
      <c r="AN14606" t="s">
        <v>360</v>
      </c>
      <c r="AP14606" t="s">
        <v>17070</v>
      </c>
      <c r="AQ14606">
        <v>1</v>
      </c>
    </row>
    <row r="14607" spans="27:43">
      <c r="AA14607" t="s">
        <v>20519</v>
      </c>
      <c r="AB14607">
        <v>1</v>
      </c>
      <c r="AC14607" t="s">
        <v>360</v>
      </c>
      <c r="AD14607" t="s">
        <v>360</v>
      </c>
      <c r="AK14607" t="s">
        <v>29849</v>
      </c>
      <c r="AL14607">
        <v>1</v>
      </c>
      <c r="AM14607">
        <v>1</v>
      </c>
      <c r="AN14607" t="s">
        <v>360</v>
      </c>
      <c r="AP14607" t="s">
        <v>17071</v>
      </c>
      <c r="AQ14607">
        <v>1</v>
      </c>
    </row>
    <row r="14608" spans="27:43">
      <c r="AA14608" t="s">
        <v>20520</v>
      </c>
      <c r="AB14608">
        <v>1</v>
      </c>
      <c r="AC14608">
        <v>1</v>
      </c>
      <c r="AD14608" t="s">
        <v>360</v>
      </c>
      <c r="AK14608" t="s">
        <v>29850</v>
      </c>
      <c r="AL14608">
        <v>1</v>
      </c>
      <c r="AM14608" t="s">
        <v>360</v>
      </c>
      <c r="AN14608" t="s">
        <v>360</v>
      </c>
      <c r="AP14608" t="s">
        <v>17072</v>
      </c>
      <c r="AQ14608">
        <v>1</v>
      </c>
    </row>
    <row r="14609" spans="27:43">
      <c r="AA14609" t="s">
        <v>20521</v>
      </c>
      <c r="AB14609">
        <v>1</v>
      </c>
      <c r="AC14609" t="s">
        <v>360</v>
      </c>
      <c r="AD14609" t="s">
        <v>360</v>
      </c>
      <c r="AK14609" t="s">
        <v>29851</v>
      </c>
      <c r="AL14609">
        <v>1</v>
      </c>
      <c r="AM14609" t="s">
        <v>360</v>
      </c>
      <c r="AN14609" t="s">
        <v>360</v>
      </c>
      <c r="AP14609" t="s">
        <v>17074</v>
      </c>
      <c r="AQ14609">
        <v>1</v>
      </c>
    </row>
    <row r="14610" spans="27:43">
      <c r="AA14610" t="s">
        <v>20523</v>
      </c>
      <c r="AB14610">
        <v>1</v>
      </c>
      <c r="AC14610">
        <v>1</v>
      </c>
      <c r="AD14610" t="s">
        <v>360</v>
      </c>
      <c r="AK14610" t="s">
        <v>29852</v>
      </c>
      <c r="AL14610">
        <v>1</v>
      </c>
      <c r="AM14610" t="s">
        <v>360</v>
      </c>
      <c r="AN14610" t="s">
        <v>360</v>
      </c>
      <c r="AP14610" t="s">
        <v>17075</v>
      </c>
      <c r="AQ14610">
        <v>1</v>
      </c>
    </row>
    <row r="14611" spans="27:43">
      <c r="AA14611" t="s">
        <v>20525</v>
      </c>
      <c r="AB14611">
        <v>1</v>
      </c>
      <c r="AC14611" t="s">
        <v>360</v>
      </c>
      <c r="AD14611" t="s">
        <v>360</v>
      </c>
      <c r="AK14611" t="s">
        <v>29853</v>
      </c>
      <c r="AL14611">
        <v>1</v>
      </c>
      <c r="AM14611" t="s">
        <v>360</v>
      </c>
      <c r="AN14611" t="s">
        <v>360</v>
      </c>
      <c r="AP14611" t="s">
        <v>8001</v>
      </c>
      <c r="AQ14611">
        <v>1</v>
      </c>
    </row>
    <row r="14612" spans="27:43">
      <c r="AA14612" t="s">
        <v>1175</v>
      </c>
      <c r="AB14612">
        <v>1</v>
      </c>
      <c r="AC14612">
        <v>1</v>
      </c>
      <c r="AD14612">
        <v>1</v>
      </c>
      <c r="AK14612" t="s">
        <v>29854</v>
      </c>
      <c r="AL14612">
        <v>1</v>
      </c>
      <c r="AM14612">
        <v>1</v>
      </c>
      <c r="AN14612" t="s">
        <v>360</v>
      </c>
      <c r="AP14612" t="s">
        <v>17078</v>
      </c>
      <c r="AQ14612">
        <v>1</v>
      </c>
    </row>
    <row r="14613" spans="27:43">
      <c r="AA14613" t="s">
        <v>20530</v>
      </c>
      <c r="AB14613">
        <v>1</v>
      </c>
      <c r="AC14613" t="s">
        <v>360</v>
      </c>
      <c r="AD14613" t="s">
        <v>360</v>
      </c>
      <c r="AK14613" t="s">
        <v>29855</v>
      </c>
      <c r="AL14613">
        <v>1</v>
      </c>
      <c r="AM14613">
        <v>1</v>
      </c>
      <c r="AN14613" t="s">
        <v>360</v>
      </c>
      <c r="AP14613" t="s">
        <v>3476</v>
      </c>
      <c r="AQ14613">
        <v>1</v>
      </c>
    </row>
    <row r="14614" spans="27:43">
      <c r="AA14614" t="s">
        <v>20531</v>
      </c>
      <c r="AB14614">
        <v>1</v>
      </c>
      <c r="AC14614" t="s">
        <v>360</v>
      </c>
      <c r="AD14614" t="s">
        <v>360</v>
      </c>
      <c r="AK14614" t="s">
        <v>29856</v>
      </c>
      <c r="AL14614">
        <v>1</v>
      </c>
      <c r="AM14614" t="s">
        <v>360</v>
      </c>
      <c r="AN14614" t="s">
        <v>360</v>
      </c>
      <c r="AP14614" t="s">
        <v>17080</v>
      </c>
      <c r="AQ14614">
        <v>1</v>
      </c>
    </row>
    <row r="14615" spans="27:43">
      <c r="AA14615" t="s">
        <v>20532</v>
      </c>
      <c r="AB14615">
        <v>1</v>
      </c>
      <c r="AC14615" t="s">
        <v>360</v>
      </c>
      <c r="AD14615" t="s">
        <v>360</v>
      </c>
      <c r="AK14615" t="s">
        <v>29857</v>
      </c>
      <c r="AL14615">
        <v>1</v>
      </c>
      <c r="AM14615">
        <v>1</v>
      </c>
      <c r="AN14615" t="s">
        <v>360</v>
      </c>
      <c r="AP14615" t="s">
        <v>17081</v>
      </c>
      <c r="AQ14615">
        <v>1</v>
      </c>
    </row>
    <row r="14616" spans="27:43">
      <c r="AA14616" t="s">
        <v>20534</v>
      </c>
      <c r="AB14616">
        <v>1</v>
      </c>
      <c r="AC14616">
        <v>1</v>
      </c>
      <c r="AD14616" t="s">
        <v>360</v>
      </c>
      <c r="AK14616" t="s">
        <v>29858</v>
      </c>
      <c r="AL14616">
        <v>1</v>
      </c>
      <c r="AM14616" t="s">
        <v>360</v>
      </c>
      <c r="AN14616" t="s">
        <v>360</v>
      </c>
      <c r="AP14616" t="s">
        <v>17083</v>
      </c>
      <c r="AQ14616">
        <v>1</v>
      </c>
    </row>
    <row r="14617" spans="27:43">
      <c r="AA14617" t="s">
        <v>20536</v>
      </c>
      <c r="AB14617">
        <v>1</v>
      </c>
      <c r="AC14617" t="s">
        <v>360</v>
      </c>
      <c r="AD14617" t="s">
        <v>360</v>
      </c>
      <c r="AK14617" t="s">
        <v>29859</v>
      </c>
      <c r="AL14617">
        <v>1</v>
      </c>
      <c r="AM14617" t="s">
        <v>360</v>
      </c>
      <c r="AN14617" t="s">
        <v>360</v>
      </c>
      <c r="AP14617" t="s">
        <v>3477</v>
      </c>
      <c r="AQ14617">
        <v>1</v>
      </c>
    </row>
    <row r="14618" spans="27:43">
      <c r="AA14618" t="s">
        <v>1177</v>
      </c>
      <c r="AB14618">
        <v>1</v>
      </c>
      <c r="AC14618">
        <v>1</v>
      </c>
      <c r="AD14618">
        <v>1</v>
      </c>
      <c r="AK14618" s="89" t="s">
        <v>1444</v>
      </c>
      <c r="AL14618">
        <v>1</v>
      </c>
      <c r="AM14618">
        <v>1</v>
      </c>
      <c r="AN14618">
        <v>1</v>
      </c>
      <c r="AP14618" t="s">
        <v>17085</v>
      </c>
      <c r="AQ14618">
        <v>1</v>
      </c>
    </row>
    <row r="14619" spans="27:43">
      <c r="AA14619" t="s">
        <v>20537</v>
      </c>
      <c r="AB14619">
        <v>1</v>
      </c>
      <c r="AC14619" t="s">
        <v>360</v>
      </c>
      <c r="AD14619" t="s">
        <v>360</v>
      </c>
      <c r="AK14619" t="s">
        <v>29860</v>
      </c>
      <c r="AL14619">
        <v>1</v>
      </c>
      <c r="AM14619" t="s">
        <v>360</v>
      </c>
      <c r="AN14619" t="s">
        <v>360</v>
      </c>
      <c r="AP14619" t="s">
        <v>17088</v>
      </c>
      <c r="AQ14619">
        <v>1</v>
      </c>
    </row>
    <row r="14620" spans="27:43">
      <c r="AA14620" t="s">
        <v>20539</v>
      </c>
      <c r="AB14620">
        <v>1</v>
      </c>
      <c r="AC14620" t="s">
        <v>360</v>
      </c>
      <c r="AD14620" t="s">
        <v>360</v>
      </c>
      <c r="AK14620" t="s">
        <v>29861</v>
      </c>
      <c r="AL14620">
        <v>1</v>
      </c>
      <c r="AM14620" t="s">
        <v>360</v>
      </c>
      <c r="AN14620" t="s">
        <v>360</v>
      </c>
      <c r="AP14620" t="s">
        <v>17091</v>
      </c>
      <c r="AQ14620">
        <v>1</v>
      </c>
    </row>
    <row r="14621" spans="27:43">
      <c r="AA14621" t="s">
        <v>20541</v>
      </c>
      <c r="AB14621">
        <v>1</v>
      </c>
      <c r="AC14621">
        <v>1</v>
      </c>
      <c r="AD14621" t="s">
        <v>360</v>
      </c>
      <c r="AK14621" t="s">
        <v>29862</v>
      </c>
      <c r="AL14621">
        <v>1</v>
      </c>
      <c r="AM14621" t="s">
        <v>360</v>
      </c>
      <c r="AN14621" t="s">
        <v>360</v>
      </c>
      <c r="AP14621" t="s">
        <v>17094</v>
      </c>
      <c r="AQ14621">
        <v>1</v>
      </c>
    </row>
    <row r="14622" spans="27:43">
      <c r="AA14622" t="s">
        <v>10383</v>
      </c>
      <c r="AB14622">
        <v>1</v>
      </c>
      <c r="AC14622">
        <v>1</v>
      </c>
      <c r="AD14622" t="s">
        <v>360</v>
      </c>
      <c r="AK14622" t="s">
        <v>29863</v>
      </c>
      <c r="AL14622">
        <v>1</v>
      </c>
      <c r="AM14622" t="s">
        <v>360</v>
      </c>
      <c r="AN14622" t="s">
        <v>360</v>
      </c>
      <c r="AP14622" t="s">
        <v>17096</v>
      </c>
      <c r="AQ14622">
        <v>1</v>
      </c>
    </row>
    <row r="14623" spans="27:43">
      <c r="AA14623" t="s">
        <v>20543</v>
      </c>
      <c r="AB14623">
        <v>1</v>
      </c>
      <c r="AC14623" t="s">
        <v>360</v>
      </c>
      <c r="AD14623" t="s">
        <v>360</v>
      </c>
      <c r="AK14623" t="s">
        <v>29864</v>
      </c>
      <c r="AL14623">
        <v>1</v>
      </c>
      <c r="AM14623">
        <v>1</v>
      </c>
      <c r="AN14623" t="s">
        <v>360</v>
      </c>
      <c r="AP14623" t="s">
        <v>17097</v>
      </c>
      <c r="AQ14623">
        <v>1</v>
      </c>
    </row>
    <row r="14624" spans="27:43">
      <c r="AA14624" t="s">
        <v>20545</v>
      </c>
      <c r="AB14624">
        <v>1</v>
      </c>
      <c r="AC14624" t="s">
        <v>360</v>
      </c>
      <c r="AD14624" t="s">
        <v>360</v>
      </c>
      <c r="AK14624" t="s">
        <v>29865</v>
      </c>
      <c r="AL14624">
        <v>1</v>
      </c>
      <c r="AM14624">
        <v>1</v>
      </c>
      <c r="AN14624" t="s">
        <v>360</v>
      </c>
      <c r="AP14624" t="s">
        <v>17099</v>
      </c>
      <c r="AQ14624">
        <v>1</v>
      </c>
    </row>
    <row r="14625" spans="27:43">
      <c r="AA14625" t="s">
        <v>20547</v>
      </c>
      <c r="AB14625">
        <v>1</v>
      </c>
      <c r="AC14625" t="s">
        <v>360</v>
      </c>
      <c r="AD14625" t="s">
        <v>360</v>
      </c>
      <c r="AK14625" t="s">
        <v>29866</v>
      </c>
      <c r="AL14625">
        <v>1</v>
      </c>
      <c r="AM14625" t="s">
        <v>360</v>
      </c>
      <c r="AN14625" t="s">
        <v>360</v>
      </c>
      <c r="AP14625" t="s">
        <v>17101</v>
      </c>
      <c r="AQ14625">
        <v>1</v>
      </c>
    </row>
    <row r="14626" spans="27:43">
      <c r="AA14626" t="s">
        <v>20549</v>
      </c>
      <c r="AB14626">
        <v>1</v>
      </c>
      <c r="AC14626" t="s">
        <v>360</v>
      </c>
      <c r="AD14626" t="s">
        <v>360</v>
      </c>
      <c r="AK14626" t="s">
        <v>29867</v>
      </c>
      <c r="AL14626">
        <v>1</v>
      </c>
      <c r="AM14626" t="s">
        <v>360</v>
      </c>
      <c r="AN14626" t="s">
        <v>360</v>
      </c>
      <c r="AP14626" t="s">
        <v>17103</v>
      </c>
      <c r="AQ14626">
        <v>1</v>
      </c>
    </row>
    <row r="14627" spans="27:43">
      <c r="AA14627" t="s">
        <v>20551</v>
      </c>
      <c r="AB14627">
        <v>1</v>
      </c>
      <c r="AC14627" t="s">
        <v>360</v>
      </c>
      <c r="AD14627" t="s">
        <v>360</v>
      </c>
      <c r="AK14627" t="s">
        <v>29868</v>
      </c>
      <c r="AL14627">
        <v>1</v>
      </c>
      <c r="AM14627" t="s">
        <v>360</v>
      </c>
      <c r="AN14627" t="s">
        <v>360</v>
      </c>
      <c r="AP14627" t="s">
        <v>3480</v>
      </c>
      <c r="AQ14627">
        <v>1</v>
      </c>
    </row>
    <row r="14628" spans="27:43">
      <c r="AA14628" t="s">
        <v>20553</v>
      </c>
      <c r="AB14628">
        <v>1</v>
      </c>
      <c r="AC14628" t="s">
        <v>360</v>
      </c>
      <c r="AD14628" t="s">
        <v>360</v>
      </c>
      <c r="AK14628">
        <v>51472111377</v>
      </c>
      <c r="AL14628">
        <v>1</v>
      </c>
      <c r="AM14628">
        <v>1</v>
      </c>
      <c r="AN14628" t="s">
        <v>360</v>
      </c>
      <c r="AP14628" t="s">
        <v>29869</v>
      </c>
      <c r="AQ14628">
        <v>1</v>
      </c>
    </row>
    <row r="14629" spans="27:43">
      <c r="AA14629" t="s">
        <v>20555</v>
      </c>
      <c r="AB14629">
        <v>1</v>
      </c>
      <c r="AC14629">
        <v>1</v>
      </c>
      <c r="AD14629" t="s">
        <v>360</v>
      </c>
      <c r="AK14629" t="s">
        <v>29870</v>
      </c>
      <c r="AL14629">
        <v>1</v>
      </c>
      <c r="AM14629" t="s">
        <v>360</v>
      </c>
      <c r="AN14629" t="s">
        <v>360</v>
      </c>
      <c r="AP14629" t="s">
        <v>29871</v>
      </c>
      <c r="AQ14629">
        <v>1</v>
      </c>
    </row>
    <row r="14630" spans="27:43">
      <c r="AA14630" t="s">
        <v>732</v>
      </c>
      <c r="AB14630">
        <v>1</v>
      </c>
      <c r="AC14630">
        <v>111</v>
      </c>
      <c r="AD14630">
        <v>3</v>
      </c>
      <c r="AK14630" t="s">
        <v>29872</v>
      </c>
      <c r="AL14630">
        <v>1</v>
      </c>
      <c r="AM14630" t="s">
        <v>360</v>
      </c>
      <c r="AN14630" t="s">
        <v>360</v>
      </c>
      <c r="AP14630" t="s">
        <v>29873</v>
      </c>
      <c r="AQ14630">
        <v>1</v>
      </c>
    </row>
    <row r="14631" spans="27:43">
      <c r="AA14631" t="s">
        <v>20557</v>
      </c>
      <c r="AB14631">
        <v>1</v>
      </c>
      <c r="AC14631" t="s">
        <v>360</v>
      </c>
      <c r="AD14631" t="s">
        <v>360</v>
      </c>
      <c r="AK14631" t="s">
        <v>29874</v>
      </c>
      <c r="AL14631">
        <v>1</v>
      </c>
      <c r="AM14631" t="s">
        <v>360</v>
      </c>
      <c r="AN14631" t="s">
        <v>360</v>
      </c>
      <c r="AP14631" t="s">
        <v>29875</v>
      </c>
      <c r="AQ14631">
        <v>1</v>
      </c>
    </row>
    <row r="14632" spans="27:43">
      <c r="AA14632" t="s">
        <v>20559</v>
      </c>
      <c r="AB14632">
        <v>1</v>
      </c>
      <c r="AC14632" t="s">
        <v>360</v>
      </c>
      <c r="AD14632" t="s">
        <v>360</v>
      </c>
      <c r="AK14632" t="s">
        <v>29876</v>
      </c>
      <c r="AL14632">
        <v>1</v>
      </c>
      <c r="AM14632" t="s">
        <v>360</v>
      </c>
      <c r="AN14632" t="s">
        <v>360</v>
      </c>
      <c r="AP14632" t="s">
        <v>17104</v>
      </c>
      <c r="AQ14632">
        <v>1</v>
      </c>
    </row>
    <row r="14633" spans="27:43">
      <c r="AA14633" t="s">
        <v>20560</v>
      </c>
      <c r="AB14633">
        <v>1</v>
      </c>
      <c r="AC14633" t="s">
        <v>360</v>
      </c>
      <c r="AD14633" t="s">
        <v>360</v>
      </c>
      <c r="AK14633" t="s">
        <v>29877</v>
      </c>
      <c r="AL14633">
        <v>1</v>
      </c>
      <c r="AM14633" t="s">
        <v>360</v>
      </c>
      <c r="AN14633" t="s">
        <v>360</v>
      </c>
      <c r="AP14633" t="s">
        <v>3481</v>
      </c>
      <c r="AQ14633">
        <v>1</v>
      </c>
    </row>
    <row r="14634" spans="27:43">
      <c r="AA14634" t="s">
        <v>20563</v>
      </c>
      <c r="AB14634">
        <v>1</v>
      </c>
      <c r="AC14634">
        <v>1</v>
      </c>
      <c r="AD14634" t="s">
        <v>360</v>
      </c>
      <c r="AK14634" t="s">
        <v>29878</v>
      </c>
      <c r="AL14634">
        <v>1</v>
      </c>
      <c r="AM14634" t="s">
        <v>360</v>
      </c>
      <c r="AN14634" t="s">
        <v>360</v>
      </c>
      <c r="AP14634" t="s">
        <v>17106</v>
      </c>
      <c r="AQ14634">
        <v>1</v>
      </c>
    </row>
    <row r="14635" spans="27:43">
      <c r="AA14635" t="s">
        <v>20565</v>
      </c>
      <c r="AB14635">
        <v>1</v>
      </c>
      <c r="AC14635">
        <v>1</v>
      </c>
      <c r="AD14635" t="s">
        <v>360</v>
      </c>
      <c r="AK14635" t="s">
        <v>29879</v>
      </c>
      <c r="AL14635">
        <v>1</v>
      </c>
      <c r="AM14635" t="s">
        <v>360</v>
      </c>
      <c r="AN14635" t="s">
        <v>360</v>
      </c>
      <c r="AP14635" t="s">
        <v>3482</v>
      </c>
      <c r="AQ14635">
        <v>1</v>
      </c>
    </row>
    <row r="14636" spans="27:43">
      <c r="AA14636" t="s">
        <v>20567</v>
      </c>
      <c r="AB14636">
        <v>1</v>
      </c>
      <c r="AC14636">
        <v>1</v>
      </c>
      <c r="AD14636" t="s">
        <v>360</v>
      </c>
      <c r="AK14636" t="s">
        <v>29880</v>
      </c>
      <c r="AL14636">
        <v>1</v>
      </c>
      <c r="AM14636" t="s">
        <v>360</v>
      </c>
      <c r="AN14636" t="s">
        <v>360</v>
      </c>
      <c r="AP14636" t="s">
        <v>29881</v>
      </c>
      <c r="AQ14636">
        <v>1</v>
      </c>
    </row>
    <row r="14637" spans="27:43">
      <c r="AA14637" t="s">
        <v>20569</v>
      </c>
      <c r="AB14637">
        <v>1</v>
      </c>
      <c r="AC14637" t="s">
        <v>360</v>
      </c>
      <c r="AD14637" t="s">
        <v>360</v>
      </c>
      <c r="AK14637" t="s">
        <v>29882</v>
      </c>
      <c r="AL14637">
        <v>1</v>
      </c>
      <c r="AM14637" t="s">
        <v>360</v>
      </c>
      <c r="AN14637" t="s">
        <v>360</v>
      </c>
      <c r="AP14637" t="s">
        <v>29883</v>
      </c>
      <c r="AQ14637">
        <v>1</v>
      </c>
    </row>
    <row r="14638" spans="27:43">
      <c r="AA14638" t="s">
        <v>20571</v>
      </c>
      <c r="AB14638">
        <v>1</v>
      </c>
      <c r="AC14638" t="s">
        <v>360</v>
      </c>
      <c r="AD14638" t="s">
        <v>360</v>
      </c>
      <c r="AK14638" t="s">
        <v>29884</v>
      </c>
      <c r="AL14638">
        <v>1</v>
      </c>
      <c r="AM14638">
        <v>1</v>
      </c>
      <c r="AN14638" t="s">
        <v>360</v>
      </c>
      <c r="AP14638" t="s">
        <v>29885</v>
      </c>
      <c r="AQ14638">
        <v>1</v>
      </c>
    </row>
    <row r="14639" spans="27:43">
      <c r="AA14639" t="s">
        <v>20574</v>
      </c>
      <c r="AB14639">
        <v>1</v>
      </c>
      <c r="AC14639" t="s">
        <v>360</v>
      </c>
      <c r="AD14639" t="s">
        <v>360</v>
      </c>
      <c r="AK14639" t="s">
        <v>29886</v>
      </c>
      <c r="AL14639">
        <v>1</v>
      </c>
      <c r="AM14639" t="s">
        <v>360</v>
      </c>
      <c r="AN14639" t="s">
        <v>360</v>
      </c>
      <c r="AP14639" t="s">
        <v>29887</v>
      </c>
      <c r="AQ14639">
        <v>1</v>
      </c>
    </row>
    <row r="14640" spans="27:43">
      <c r="AA14640" t="s">
        <v>20576</v>
      </c>
      <c r="AB14640">
        <v>1</v>
      </c>
      <c r="AC14640" t="s">
        <v>360</v>
      </c>
      <c r="AD14640" t="s">
        <v>360</v>
      </c>
      <c r="AK14640" t="s">
        <v>29888</v>
      </c>
      <c r="AL14640">
        <v>1</v>
      </c>
      <c r="AM14640">
        <v>1</v>
      </c>
      <c r="AN14640" t="s">
        <v>360</v>
      </c>
      <c r="AP14640" t="s">
        <v>29889</v>
      </c>
      <c r="AQ14640">
        <v>1</v>
      </c>
    </row>
    <row r="14641" spans="27:43">
      <c r="AA14641" t="s">
        <v>20578</v>
      </c>
      <c r="AB14641">
        <v>1</v>
      </c>
      <c r="AC14641" t="s">
        <v>360</v>
      </c>
      <c r="AD14641" t="s">
        <v>360</v>
      </c>
      <c r="AK14641" t="s">
        <v>29890</v>
      </c>
      <c r="AL14641">
        <v>1</v>
      </c>
      <c r="AM14641">
        <v>1</v>
      </c>
      <c r="AN14641">
        <v>1</v>
      </c>
      <c r="AP14641" t="s">
        <v>29891</v>
      </c>
      <c r="AQ14641">
        <v>1</v>
      </c>
    </row>
    <row r="14642" spans="27:43">
      <c r="AA14642" t="s">
        <v>20580</v>
      </c>
      <c r="AB14642">
        <v>1</v>
      </c>
      <c r="AC14642" t="s">
        <v>360</v>
      </c>
      <c r="AD14642" t="s">
        <v>360</v>
      </c>
      <c r="AK14642" t="s">
        <v>29892</v>
      </c>
      <c r="AL14642">
        <v>1</v>
      </c>
      <c r="AM14642" t="s">
        <v>360</v>
      </c>
      <c r="AN14642" t="s">
        <v>360</v>
      </c>
      <c r="AP14642" t="s">
        <v>8011</v>
      </c>
      <c r="AQ14642">
        <v>1</v>
      </c>
    </row>
    <row r="14643" spans="27:43">
      <c r="AA14643" t="s">
        <v>20581</v>
      </c>
      <c r="AB14643">
        <v>1</v>
      </c>
      <c r="AC14643" t="s">
        <v>360</v>
      </c>
      <c r="AD14643" t="s">
        <v>360</v>
      </c>
      <c r="AK14643" t="s">
        <v>29893</v>
      </c>
      <c r="AL14643">
        <v>1</v>
      </c>
      <c r="AM14643">
        <v>1</v>
      </c>
      <c r="AN14643" t="s">
        <v>360</v>
      </c>
      <c r="AP14643" t="s">
        <v>17109</v>
      </c>
      <c r="AQ14643">
        <v>1</v>
      </c>
    </row>
    <row r="14644" spans="27:43">
      <c r="AA14644" t="s">
        <v>20582</v>
      </c>
      <c r="AB14644">
        <v>1</v>
      </c>
      <c r="AC14644" t="s">
        <v>360</v>
      </c>
      <c r="AD14644" t="s">
        <v>360</v>
      </c>
      <c r="AK14644" t="s">
        <v>29894</v>
      </c>
      <c r="AL14644">
        <v>1</v>
      </c>
      <c r="AM14644">
        <v>1</v>
      </c>
      <c r="AN14644" t="s">
        <v>360</v>
      </c>
      <c r="AP14644" t="s">
        <v>17111</v>
      </c>
      <c r="AQ14644">
        <v>1</v>
      </c>
    </row>
    <row r="14645" spans="27:43">
      <c r="AA14645" t="s">
        <v>20584</v>
      </c>
      <c r="AB14645">
        <v>1</v>
      </c>
      <c r="AC14645" t="s">
        <v>360</v>
      </c>
      <c r="AD14645" t="s">
        <v>360</v>
      </c>
      <c r="AK14645" t="s">
        <v>29895</v>
      </c>
      <c r="AL14645">
        <v>1</v>
      </c>
      <c r="AM14645" t="s">
        <v>360</v>
      </c>
      <c r="AN14645" t="s">
        <v>360</v>
      </c>
      <c r="AP14645" t="s">
        <v>3484</v>
      </c>
      <c r="AQ14645">
        <v>1</v>
      </c>
    </row>
    <row r="14646" spans="27:43">
      <c r="AA14646" t="s">
        <v>20586</v>
      </c>
      <c r="AB14646">
        <v>1</v>
      </c>
      <c r="AC14646" t="s">
        <v>360</v>
      </c>
      <c r="AD14646" t="s">
        <v>360</v>
      </c>
      <c r="AK14646" t="s">
        <v>29896</v>
      </c>
      <c r="AL14646">
        <v>1</v>
      </c>
      <c r="AM14646">
        <v>1</v>
      </c>
      <c r="AN14646" t="s">
        <v>360</v>
      </c>
      <c r="AP14646" t="s">
        <v>8012</v>
      </c>
      <c r="AQ14646">
        <v>1</v>
      </c>
    </row>
    <row r="14647" spans="27:43">
      <c r="AA14647" t="s">
        <v>20588</v>
      </c>
      <c r="AB14647">
        <v>1</v>
      </c>
      <c r="AC14647" t="s">
        <v>360</v>
      </c>
      <c r="AD14647" t="s">
        <v>360</v>
      </c>
      <c r="AK14647" t="s">
        <v>29897</v>
      </c>
      <c r="AL14647">
        <v>1</v>
      </c>
      <c r="AM14647">
        <v>1</v>
      </c>
      <c r="AN14647" t="s">
        <v>360</v>
      </c>
      <c r="AP14647" t="s">
        <v>29898</v>
      </c>
      <c r="AQ14647">
        <v>1</v>
      </c>
    </row>
    <row r="14648" spans="27:43">
      <c r="AA14648" t="s">
        <v>20590</v>
      </c>
      <c r="AB14648">
        <v>1</v>
      </c>
      <c r="AC14648">
        <v>1</v>
      </c>
      <c r="AD14648" t="s">
        <v>360</v>
      </c>
      <c r="AK14648" t="s">
        <v>29899</v>
      </c>
      <c r="AL14648">
        <v>1</v>
      </c>
      <c r="AM14648" t="s">
        <v>360</v>
      </c>
      <c r="AN14648" t="s">
        <v>360</v>
      </c>
      <c r="AP14648" t="s">
        <v>29900</v>
      </c>
      <c r="AQ14648">
        <v>1</v>
      </c>
    </row>
    <row r="14649" spans="27:43">
      <c r="AA14649" t="s">
        <v>20592</v>
      </c>
      <c r="AB14649">
        <v>1</v>
      </c>
      <c r="AC14649">
        <v>1</v>
      </c>
      <c r="AD14649" t="s">
        <v>360</v>
      </c>
      <c r="AK14649" t="s">
        <v>29901</v>
      </c>
      <c r="AL14649">
        <v>1</v>
      </c>
      <c r="AM14649" t="s">
        <v>360</v>
      </c>
      <c r="AN14649" t="s">
        <v>360</v>
      </c>
      <c r="AP14649" t="s">
        <v>29902</v>
      </c>
      <c r="AQ14649">
        <v>1</v>
      </c>
    </row>
    <row r="14650" spans="27:43">
      <c r="AA14650" t="s">
        <v>18494</v>
      </c>
      <c r="AB14650">
        <v>1</v>
      </c>
      <c r="AC14650" t="s">
        <v>360</v>
      </c>
      <c r="AD14650" t="s">
        <v>360</v>
      </c>
      <c r="AK14650" t="s">
        <v>29903</v>
      </c>
      <c r="AL14650">
        <v>1</v>
      </c>
      <c r="AM14650" t="s">
        <v>360</v>
      </c>
      <c r="AN14650" t="s">
        <v>360</v>
      </c>
      <c r="AP14650" t="s">
        <v>29904</v>
      </c>
      <c r="AQ14650">
        <v>1</v>
      </c>
    </row>
    <row r="14651" spans="27:43">
      <c r="AA14651" t="s">
        <v>20593</v>
      </c>
      <c r="AB14651">
        <v>1</v>
      </c>
      <c r="AC14651">
        <v>1</v>
      </c>
      <c r="AD14651" t="s">
        <v>360</v>
      </c>
      <c r="AK14651" t="s">
        <v>29905</v>
      </c>
      <c r="AL14651">
        <v>1</v>
      </c>
      <c r="AM14651" t="s">
        <v>360</v>
      </c>
      <c r="AN14651" t="s">
        <v>360</v>
      </c>
      <c r="AP14651" t="s">
        <v>29906</v>
      </c>
      <c r="AQ14651">
        <v>1</v>
      </c>
    </row>
    <row r="14652" spans="27:43">
      <c r="AA14652" t="s">
        <v>20594</v>
      </c>
      <c r="AB14652">
        <v>1</v>
      </c>
      <c r="AC14652">
        <v>1</v>
      </c>
      <c r="AD14652" t="s">
        <v>360</v>
      </c>
      <c r="AK14652" t="s">
        <v>29907</v>
      </c>
      <c r="AL14652">
        <v>1</v>
      </c>
      <c r="AM14652" t="s">
        <v>360</v>
      </c>
      <c r="AN14652" t="s">
        <v>360</v>
      </c>
      <c r="AP14652" t="s">
        <v>29908</v>
      </c>
      <c r="AQ14652">
        <v>1</v>
      </c>
    </row>
    <row r="14653" spans="27:43">
      <c r="AA14653" t="s">
        <v>20596</v>
      </c>
      <c r="AB14653">
        <v>1</v>
      </c>
      <c r="AC14653">
        <v>1</v>
      </c>
      <c r="AD14653" t="s">
        <v>360</v>
      </c>
      <c r="AK14653" t="s">
        <v>29909</v>
      </c>
      <c r="AL14653">
        <v>1</v>
      </c>
      <c r="AM14653" t="s">
        <v>360</v>
      </c>
      <c r="AN14653" t="s">
        <v>360</v>
      </c>
      <c r="AP14653" t="s">
        <v>29910</v>
      </c>
      <c r="AQ14653">
        <v>1</v>
      </c>
    </row>
    <row r="14654" spans="27:43">
      <c r="AA14654" t="s">
        <v>20597</v>
      </c>
      <c r="AB14654">
        <v>1</v>
      </c>
      <c r="AC14654" t="s">
        <v>360</v>
      </c>
      <c r="AD14654" t="s">
        <v>360</v>
      </c>
      <c r="AK14654" t="s">
        <v>29911</v>
      </c>
      <c r="AL14654">
        <v>1</v>
      </c>
      <c r="AM14654">
        <v>1</v>
      </c>
      <c r="AN14654" t="s">
        <v>360</v>
      </c>
      <c r="AP14654" t="s">
        <v>29912</v>
      </c>
      <c r="AQ14654">
        <v>1</v>
      </c>
    </row>
    <row r="14655" spans="27:43">
      <c r="AA14655" t="s">
        <v>20600</v>
      </c>
      <c r="AB14655">
        <v>1</v>
      </c>
      <c r="AC14655" t="s">
        <v>360</v>
      </c>
      <c r="AD14655" t="s">
        <v>360</v>
      </c>
      <c r="AK14655" t="s">
        <v>16893</v>
      </c>
      <c r="AL14655">
        <v>1</v>
      </c>
      <c r="AM14655" t="s">
        <v>360</v>
      </c>
      <c r="AN14655" t="s">
        <v>360</v>
      </c>
      <c r="AP14655" t="s">
        <v>29913</v>
      </c>
      <c r="AQ14655">
        <v>1</v>
      </c>
    </row>
    <row r="14656" spans="27:43">
      <c r="AA14656" t="s">
        <v>20602</v>
      </c>
      <c r="AB14656">
        <v>1</v>
      </c>
      <c r="AC14656" t="s">
        <v>360</v>
      </c>
      <c r="AD14656" t="s">
        <v>360</v>
      </c>
      <c r="AK14656" t="s">
        <v>29914</v>
      </c>
      <c r="AL14656">
        <v>1</v>
      </c>
      <c r="AM14656" t="s">
        <v>360</v>
      </c>
      <c r="AN14656" t="s">
        <v>360</v>
      </c>
      <c r="AP14656" t="s">
        <v>29915</v>
      </c>
      <c r="AQ14656">
        <v>1</v>
      </c>
    </row>
    <row r="14657" spans="27:43">
      <c r="AA14657" t="s">
        <v>20604</v>
      </c>
      <c r="AB14657">
        <v>1</v>
      </c>
      <c r="AC14657" t="s">
        <v>360</v>
      </c>
      <c r="AD14657" t="s">
        <v>360</v>
      </c>
      <c r="AK14657" t="s">
        <v>29916</v>
      </c>
      <c r="AL14657">
        <v>1</v>
      </c>
      <c r="AM14657">
        <v>1</v>
      </c>
      <c r="AN14657" t="s">
        <v>360</v>
      </c>
      <c r="AP14657" t="s">
        <v>29917</v>
      </c>
      <c r="AQ14657">
        <v>1</v>
      </c>
    </row>
    <row r="14658" spans="27:43">
      <c r="AA14658" t="s">
        <v>20605</v>
      </c>
      <c r="AB14658">
        <v>1</v>
      </c>
      <c r="AC14658">
        <v>1</v>
      </c>
      <c r="AD14658" t="s">
        <v>360</v>
      </c>
      <c r="AK14658" t="s">
        <v>29918</v>
      </c>
      <c r="AL14658">
        <v>1</v>
      </c>
      <c r="AM14658" t="s">
        <v>360</v>
      </c>
      <c r="AN14658" t="s">
        <v>360</v>
      </c>
      <c r="AP14658" t="s">
        <v>29919</v>
      </c>
      <c r="AQ14658">
        <v>1</v>
      </c>
    </row>
    <row r="14659" spans="27:43">
      <c r="AA14659" t="s">
        <v>10386</v>
      </c>
      <c r="AB14659">
        <v>1</v>
      </c>
      <c r="AC14659" t="s">
        <v>360</v>
      </c>
      <c r="AD14659" t="s">
        <v>360</v>
      </c>
      <c r="AK14659" t="s">
        <v>29920</v>
      </c>
      <c r="AL14659">
        <v>1</v>
      </c>
      <c r="AM14659">
        <v>1</v>
      </c>
      <c r="AN14659" t="s">
        <v>360</v>
      </c>
      <c r="AP14659" t="s">
        <v>29921</v>
      </c>
      <c r="AQ14659">
        <v>1</v>
      </c>
    </row>
    <row r="14660" spans="27:43">
      <c r="AA14660" t="s">
        <v>16447</v>
      </c>
      <c r="AB14660">
        <v>1</v>
      </c>
      <c r="AC14660">
        <v>1</v>
      </c>
      <c r="AD14660" t="s">
        <v>360</v>
      </c>
      <c r="AK14660" t="s">
        <v>29922</v>
      </c>
      <c r="AL14660">
        <v>1</v>
      </c>
      <c r="AM14660" t="s">
        <v>360</v>
      </c>
      <c r="AN14660" t="s">
        <v>360</v>
      </c>
      <c r="AP14660" t="s">
        <v>29923</v>
      </c>
      <c r="AQ14660">
        <v>1</v>
      </c>
    </row>
    <row r="14661" spans="27:43">
      <c r="AA14661" t="s">
        <v>20607</v>
      </c>
      <c r="AB14661">
        <v>1</v>
      </c>
      <c r="AC14661" t="s">
        <v>360</v>
      </c>
      <c r="AD14661" t="s">
        <v>360</v>
      </c>
      <c r="AK14661" t="s">
        <v>29924</v>
      </c>
      <c r="AL14661">
        <v>1</v>
      </c>
      <c r="AM14661" t="s">
        <v>360</v>
      </c>
      <c r="AN14661" t="s">
        <v>360</v>
      </c>
      <c r="AP14661" t="s">
        <v>29925</v>
      </c>
      <c r="AQ14661">
        <v>1</v>
      </c>
    </row>
    <row r="14662" spans="27:43">
      <c r="AA14662" t="s">
        <v>20608</v>
      </c>
      <c r="AB14662">
        <v>1</v>
      </c>
      <c r="AC14662" t="s">
        <v>360</v>
      </c>
      <c r="AD14662" t="s">
        <v>360</v>
      </c>
      <c r="AK14662" t="s">
        <v>29926</v>
      </c>
      <c r="AL14662">
        <v>1</v>
      </c>
      <c r="AM14662" t="s">
        <v>360</v>
      </c>
      <c r="AN14662" t="s">
        <v>360</v>
      </c>
      <c r="AP14662" t="s">
        <v>29927</v>
      </c>
      <c r="AQ14662">
        <v>1</v>
      </c>
    </row>
    <row r="14663" spans="27:43">
      <c r="AA14663" t="s">
        <v>20610</v>
      </c>
      <c r="AB14663">
        <v>1</v>
      </c>
      <c r="AC14663" t="s">
        <v>360</v>
      </c>
      <c r="AD14663" t="s">
        <v>360</v>
      </c>
      <c r="AK14663" t="s">
        <v>29928</v>
      </c>
      <c r="AL14663">
        <v>1</v>
      </c>
      <c r="AM14663" t="s">
        <v>360</v>
      </c>
      <c r="AN14663" t="s">
        <v>360</v>
      </c>
      <c r="AP14663" t="s">
        <v>29929</v>
      </c>
      <c r="AQ14663">
        <v>1</v>
      </c>
    </row>
    <row r="14664" spans="27:43">
      <c r="AA14664" t="s">
        <v>20612</v>
      </c>
      <c r="AB14664">
        <v>1</v>
      </c>
      <c r="AC14664" t="s">
        <v>360</v>
      </c>
      <c r="AD14664" t="s">
        <v>360</v>
      </c>
      <c r="AK14664" t="s">
        <v>29930</v>
      </c>
      <c r="AL14664">
        <v>1</v>
      </c>
      <c r="AM14664" t="s">
        <v>360</v>
      </c>
      <c r="AN14664" t="s">
        <v>360</v>
      </c>
      <c r="AP14664" t="s">
        <v>29931</v>
      </c>
      <c r="AQ14664">
        <v>1</v>
      </c>
    </row>
    <row r="14665" spans="27:43">
      <c r="AA14665" t="s">
        <v>20614</v>
      </c>
      <c r="AB14665">
        <v>1</v>
      </c>
      <c r="AC14665" t="s">
        <v>360</v>
      </c>
      <c r="AD14665" t="s">
        <v>360</v>
      </c>
      <c r="AK14665" t="s">
        <v>29932</v>
      </c>
      <c r="AL14665">
        <v>1</v>
      </c>
      <c r="AM14665" t="s">
        <v>360</v>
      </c>
      <c r="AN14665" t="s">
        <v>360</v>
      </c>
      <c r="AP14665" t="s">
        <v>29933</v>
      </c>
      <c r="AQ14665">
        <v>1</v>
      </c>
    </row>
    <row r="14666" spans="27:43">
      <c r="AA14666" t="s">
        <v>20617</v>
      </c>
      <c r="AB14666">
        <v>1</v>
      </c>
      <c r="AC14666" t="s">
        <v>360</v>
      </c>
      <c r="AD14666" t="s">
        <v>360</v>
      </c>
      <c r="AK14666" t="s">
        <v>29934</v>
      </c>
      <c r="AL14666">
        <v>1</v>
      </c>
      <c r="AM14666" t="s">
        <v>360</v>
      </c>
      <c r="AN14666" t="s">
        <v>360</v>
      </c>
      <c r="AP14666" t="s">
        <v>29935</v>
      </c>
      <c r="AQ14666">
        <v>1</v>
      </c>
    </row>
    <row r="14667" spans="27:43">
      <c r="AA14667" t="s">
        <v>20619</v>
      </c>
      <c r="AB14667">
        <v>1</v>
      </c>
      <c r="AC14667" t="s">
        <v>360</v>
      </c>
      <c r="AD14667" t="s">
        <v>360</v>
      </c>
      <c r="AK14667" t="s">
        <v>29936</v>
      </c>
      <c r="AL14667">
        <v>1</v>
      </c>
      <c r="AM14667" t="s">
        <v>360</v>
      </c>
      <c r="AN14667" t="s">
        <v>360</v>
      </c>
      <c r="AP14667" t="s">
        <v>29937</v>
      </c>
      <c r="AQ14667">
        <v>1</v>
      </c>
    </row>
    <row r="14668" spans="27:43">
      <c r="AA14668" t="s">
        <v>20622</v>
      </c>
      <c r="AB14668">
        <v>1</v>
      </c>
      <c r="AC14668" t="s">
        <v>360</v>
      </c>
      <c r="AD14668" t="s">
        <v>360</v>
      </c>
      <c r="AK14668" t="s">
        <v>29938</v>
      </c>
      <c r="AL14668">
        <v>1</v>
      </c>
      <c r="AM14668" t="s">
        <v>360</v>
      </c>
      <c r="AN14668" t="s">
        <v>360</v>
      </c>
      <c r="AP14668" t="s">
        <v>29939</v>
      </c>
      <c r="AQ14668">
        <v>1</v>
      </c>
    </row>
    <row r="14669" spans="27:43">
      <c r="AA14669" t="s">
        <v>20624</v>
      </c>
      <c r="AB14669">
        <v>1</v>
      </c>
      <c r="AC14669" t="s">
        <v>360</v>
      </c>
      <c r="AD14669" t="s">
        <v>360</v>
      </c>
      <c r="AK14669" t="s">
        <v>29940</v>
      </c>
      <c r="AL14669">
        <v>1</v>
      </c>
      <c r="AM14669" t="s">
        <v>360</v>
      </c>
      <c r="AN14669" t="s">
        <v>360</v>
      </c>
      <c r="AP14669" t="s">
        <v>29941</v>
      </c>
      <c r="AQ14669">
        <v>1</v>
      </c>
    </row>
    <row r="14670" spans="27:43">
      <c r="AA14670" t="s">
        <v>20626</v>
      </c>
      <c r="AB14670">
        <v>1</v>
      </c>
      <c r="AC14670" t="s">
        <v>360</v>
      </c>
      <c r="AD14670" t="s">
        <v>360</v>
      </c>
      <c r="AK14670" t="s">
        <v>29942</v>
      </c>
      <c r="AL14670">
        <v>1</v>
      </c>
      <c r="AM14670">
        <v>1</v>
      </c>
      <c r="AN14670" t="s">
        <v>360</v>
      </c>
      <c r="AP14670" t="s">
        <v>29943</v>
      </c>
      <c r="AQ14670">
        <v>1</v>
      </c>
    </row>
    <row r="14671" spans="27:43">
      <c r="AA14671" t="s">
        <v>20629</v>
      </c>
      <c r="AB14671">
        <v>1</v>
      </c>
      <c r="AC14671">
        <v>1</v>
      </c>
      <c r="AD14671" t="s">
        <v>360</v>
      </c>
      <c r="AK14671" t="s">
        <v>29944</v>
      </c>
      <c r="AL14671">
        <v>1</v>
      </c>
      <c r="AM14671" t="s">
        <v>360</v>
      </c>
      <c r="AN14671" t="s">
        <v>360</v>
      </c>
      <c r="AP14671" t="s">
        <v>3488</v>
      </c>
      <c r="AQ14671">
        <v>1</v>
      </c>
    </row>
    <row r="14672" spans="27:43">
      <c r="AA14672" t="s">
        <v>20631</v>
      </c>
      <c r="AB14672">
        <v>1</v>
      </c>
      <c r="AC14672" t="s">
        <v>360</v>
      </c>
      <c r="AD14672" t="s">
        <v>360</v>
      </c>
      <c r="AK14672" t="s">
        <v>29945</v>
      </c>
      <c r="AL14672">
        <v>1</v>
      </c>
      <c r="AM14672" t="s">
        <v>360</v>
      </c>
      <c r="AN14672" t="s">
        <v>360</v>
      </c>
      <c r="AP14672" t="s">
        <v>1955</v>
      </c>
      <c r="AQ14672">
        <v>1</v>
      </c>
    </row>
    <row r="14673" spans="27:43">
      <c r="AA14673" t="s">
        <v>20633</v>
      </c>
      <c r="AB14673">
        <v>1</v>
      </c>
      <c r="AC14673" t="s">
        <v>360</v>
      </c>
      <c r="AD14673" t="s">
        <v>360</v>
      </c>
      <c r="AK14673" t="s">
        <v>29946</v>
      </c>
      <c r="AL14673">
        <v>1</v>
      </c>
      <c r="AM14673" t="s">
        <v>360</v>
      </c>
      <c r="AN14673" t="s">
        <v>360</v>
      </c>
      <c r="AP14673" t="s">
        <v>3490</v>
      </c>
      <c r="AQ14673">
        <v>1</v>
      </c>
    </row>
    <row r="14674" spans="27:43">
      <c r="AA14674" t="s">
        <v>16450</v>
      </c>
      <c r="AB14674">
        <v>1</v>
      </c>
      <c r="AC14674">
        <v>1</v>
      </c>
      <c r="AD14674" t="s">
        <v>360</v>
      </c>
      <c r="AK14674" t="s">
        <v>29947</v>
      </c>
      <c r="AL14674">
        <v>1</v>
      </c>
      <c r="AM14674" t="s">
        <v>360</v>
      </c>
      <c r="AN14674" t="s">
        <v>360</v>
      </c>
      <c r="AP14674" t="s">
        <v>3491</v>
      </c>
      <c r="AQ14674">
        <v>1</v>
      </c>
    </row>
    <row r="14675" spans="27:43">
      <c r="AA14675" t="s">
        <v>20636</v>
      </c>
      <c r="AB14675">
        <v>1</v>
      </c>
      <c r="AC14675" t="s">
        <v>360</v>
      </c>
      <c r="AD14675" t="s">
        <v>360</v>
      </c>
      <c r="AK14675" t="s">
        <v>29948</v>
      </c>
      <c r="AL14675">
        <v>1</v>
      </c>
      <c r="AM14675" t="s">
        <v>360</v>
      </c>
      <c r="AN14675" t="s">
        <v>360</v>
      </c>
      <c r="AP14675" t="s">
        <v>29949</v>
      </c>
      <c r="AQ14675">
        <v>1</v>
      </c>
    </row>
    <row r="14676" spans="27:43">
      <c r="AA14676" t="s">
        <v>20639</v>
      </c>
      <c r="AB14676">
        <v>1</v>
      </c>
      <c r="AC14676" t="s">
        <v>360</v>
      </c>
      <c r="AD14676" t="s">
        <v>360</v>
      </c>
      <c r="AK14676" t="s">
        <v>29950</v>
      </c>
      <c r="AL14676">
        <v>1</v>
      </c>
      <c r="AM14676">
        <v>1</v>
      </c>
      <c r="AN14676" t="s">
        <v>360</v>
      </c>
      <c r="AP14676" t="s">
        <v>1957</v>
      </c>
      <c r="AQ14676">
        <v>1</v>
      </c>
    </row>
    <row r="14677" spans="27:43">
      <c r="AA14677" t="s">
        <v>20641</v>
      </c>
      <c r="AB14677">
        <v>1</v>
      </c>
      <c r="AC14677" t="s">
        <v>360</v>
      </c>
      <c r="AD14677" t="s">
        <v>360</v>
      </c>
      <c r="AK14677" t="s">
        <v>29951</v>
      </c>
      <c r="AL14677">
        <v>1</v>
      </c>
      <c r="AM14677">
        <v>1</v>
      </c>
      <c r="AN14677" t="s">
        <v>360</v>
      </c>
      <c r="AP14677" t="s">
        <v>3492</v>
      </c>
      <c r="AQ14677">
        <v>1</v>
      </c>
    </row>
    <row r="14678" spans="27:43">
      <c r="AA14678" t="s">
        <v>20643</v>
      </c>
      <c r="AB14678">
        <v>1</v>
      </c>
      <c r="AC14678" t="s">
        <v>360</v>
      </c>
      <c r="AD14678" t="s">
        <v>360</v>
      </c>
      <c r="AK14678" t="s">
        <v>29952</v>
      </c>
      <c r="AL14678">
        <v>1</v>
      </c>
      <c r="AM14678">
        <v>1</v>
      </c>
      <c r="AN14678" t="s">
        <v>360</v>
      </c>
      <c r="AP14678" t="s">
        <v>3493</v>
      </c>
      <c r="AQ14678">
        <v>1</v>
      </c>
    </row>
    <row r="14679" spans="27:43">
      <c r="AA14679" t="s">
        <v>20645</v>
      </c>
      <c r="AB14679">
        <v>1</v>
      </c>
      <c r="AC14679" t="s">
        <v>360</v>
      </c>
      <c r="AD14679" t="s">
        <v>360</v>
      </c>
      <c r="AK14679" t="s">
        <v>29953</v>
      </c>
      <c r="AL14679">
        <v>1</v>
      </c>
      <c r="AM14679" t="s">
        <v>360</v>
      </c>
      <c r="AN14679" t="s">
        <v>360</v>
      </c>
      <c r="AP14679" t="s">
        <v>3494</v>
      </c>
      <c r="AQ14679">
        <v>1</v>
      </c>
    </row>
    <row r="14680" spans="27:43">
      <c r="AA14680" t="s">
        <v>20646</v>
      </c>
      <c r="AB14680">
        <v>1</v>
      </c>
      <c r="AC14680">
        <v>1</v>
      </c>
      <c r="AD14680" t="s">
        <v>360</v>
      </c>
      <c r="AK14680" t="s">
        <v>29954</v>
      </c>
      <c r="AL14680">
        <v>1</v>
      </c>
      <c r="AM14680">
        <v>1</v>
      </c>
      <c r="AN14680" t="s">
        <v>360</v>
      </c>
      <c r="AP14680" t="s">
        <v>3495</v>
      </c>
      <c r="AQ14680">
        <v>1</v>
      </c>
    </row>
    <row r="14681" spans="27:43">
      <c r="AA14681" t="s">
        <v>20648</v>
      </c>
      <c r="AB14681">
        <v>1</v>
      </c>
      <c r="AC14681" t="s">
        <v>360</v>
      </c>
      <c r="AD14681" t="s">
        <v>360</v>
      </c>
      <c r="AK14681" s="89">
        <v>5.1999999999999997E+211</v>
      </c>
      <c r="AL14681">
        <v>1</v>
      </c>
      <c r="AM14681" t="s">
        <v>360</v>
      </c>
      <c r="AN14681" t="s">
        <v>360</v>
      </c>
      <c r="AP14681" t="s">
        <v>29955</v>
      </c>
      <c r="AQ14681">
        <v>1</v>
      </c>
    </row>
    <row r="14682" spans="27:43">
      <c r="AA14682" t="s">
        <v>20651</v>
      </c>
      <c r="AB14682">
        <v>1</v>
      </c>
      <c r="AC14682" t="s">
        <v>360</v>
      </c>
      <c r="AD14682" t="s">
        <v>360</v>
      </c>
      <c r="AK14682" s="89" t="s">
        <v>29956</v>
      </c>
      <c r="AL14682">
        <v>1</v>
      </c>
      <c r="AM14682">
        <v>1</v>
      </c>
      <c r="AN14682" t="s">
        <v>360</v>
      </c>
      <c r="AP14682" t="s">
        <v>29957</v>
      </c>
      <c r="AQ14682">
        <v>1</v>
      </c>
    </row>
    <row r="14683" spans="27:43">
      <c r="AA14683" t="s">
        <v>20654</v>
      </c>
      <c r="AB14683">
        <v>1</v>
      </c>
      <c r="AC14683" t="s">
        <v>360</v>
      </c>
      <c r="AD14683" t="s">
        <v>360</v>
      </c>
      <c r="AK14683" t="s">
        <v>29958</v>
      </c>
      <c r="AL14683">
        <v>1</v>
      </c>
      <c r="AM14683">
        <v>1</v>
      </c>
      <c r="AN14683" t="s">
        <v>360</v>
      </c>
      <c r="AP14683" t="s">
        <v>29959</v>
      </c>
      <c r="AQ14683">
        <v>1</v>
      </c>
    </row>
    <row r="14684" spans="27:43">
      <c r="AA14684" t="s">
        <v>20656</v>
      </c>
      <c r="AB14684">
        <v>1</v>
      </c>
      <c r="AC14684" t="s">
        <v>360</v>
      </c>
      <c r="AD14684" t="s">
        <v>360</v>
      </c>
      <c r="AK14684" t="s">
        <v>29960</v>
      </c>
      <c r="AL14684">
        <v>1</v>
      </c>
      <c r="AM14684" t="s">
        <v>360</v>
      </c>
      <c r="AN14684" t="s">
        <v>360</v>
      </c>
      <c r="AP14684" t="s">
        <v>3497</v>
      </c>
      <c r="AQ14684">
        <v>1</v>
      </c>
    </row>
    <row r="14685" spans="27:43">
      <c r="AA14685" t="s">
        <v>20659</v>
      </c>
      <c r="AB14685">
        <v>1</v>
      </c>
      <c r="AC14685">
        <v>1</v>
      </c>
      <c r="AD14685" t="s">
        <v>360</v>
      </c>
      <c r="AK14685" t="s">
        <v>29961</v>
      </c>
      <c r="AL14685">
        <v>1</v>
      </c>
      <c r="AM14685" t="s">
        <v>360</v>
      </c>
      <c r="AN14685" t="s">
        <v>360</v>
      </c>
      <c r="AP14685" t="s">
        <v>29962</v>
      </c>
      <c r="AQ14685">
        <v>1</v>
      </c>
    </row>
    <row r="14686" spans="27:43">
      <c r="AA14686" t="s">
        <v>20662</v>
      </c>
      <c r="AB14686">
        <v>1</v>
      </c>
      <c r="AC14686">
        <v>1</v>
      </c>
      <c r="AD14686" t="s">
        <v>360</v>
      </c>
      <c r="AK14686" t="s">
        <v>29963</v>
      </c>
      <c r="AL14686">
        <v>1</v>
      </c>
      <c r="AM14686">
        <v>1</v>
      </c>
      <c r="AN14686" t="s">
        <v>360</v>
      </c>
      <c r="AP14686" t="s">
        <v>17119</v>
      </c>
      <c r="AQ14686">
        <v>1</v>
      </c>
    </row>
    <row r="14687" spans="27:43">
      <c r="AA14687" t="s">
        <v>20665</v>
      </c>
      <c r="AB14687">
        <v>1</v>
      </c>
      <c r="AC14687">
        <v>1</v>
      </c>
      <c r="AD14687" t="s">
        <v>360</v>
      </c>
      <c r="AK14687" t="s">
        <v>29964</v>
      </c>
      <c r="AL14687">
        <v>1</v>
      </c>
      <c r="AM14687" t="s">
        <v>360</v>
      </c>
      <c r="AN14687" t="s">
        <v>360</v>
      </c>
      <c r="AP14687" t="s">
        <v>3498</v>
      </c>
      <c r="AQ14687">
        <v>1</v>
      </c>
    </row>
    <row r="14688" spans="27:43">
      <c r="AA14688" t="s">
        <v>20667</v>
      </c>
      <c r="AB14688">
        <v>1</v>
      </c>
      <c r="AC14688" t="s">
        <v>360</v>
      </c>
      <c r="AD14688" t="s">
        <v>360</v>
      </c>
      <c r="AK14688" t="s">
        <v>29965</v>
      </c>
      <c r="AL14688">
        <v>1</v>
      </c>
      <c r="AM14688" t="s">
        <v>360</v>
      </c>
      <c r="AN14688" t="s">
        <v>360</v>
      </c>
      <c r="AP14688" t="s">
        <v>17122</v>
      </c>
      <c r="AQ14688">
        <v>1</v>
      </c>
    </row>
    <row r="14689" spans="27:43">
      <c r="AA14689" t="s">
        <v>20670</v>
      </c>
      <c r="AB14689">
        <v>1</v>
      </c>
      <c r="AC14689">
        <v>1</v>
      </c>
      <c r="AD14689" t="s">
        <v>360</v>
      </c>
      <c r="AK14689" t="s">
        <v>29966</v>
      </c>
      <c r="AL14689">
        <v>1</v>
      </c>
      <c r="AM14689" t="s">
        <v>360</v>
      </c>
      <c r="AN14689" t="s">
        <v>360</v>
      </c>
      <c r="AP14689" t="s">
        <v>29967</v>
      </c>
      <c r="AQ14689">
        <v>1</v>
      </c>
    </row>
    <row r="14690" spans="27:43">
      <c r="AA14690" t="s">
        <v>20672</v>
      </c>
      <c r="AB14690">
        <v>1</v>
      </c>
      <c r="AC14690" t="s">
        <v>360</v>
      </c>
      <c r="AD14690" t="s">
        <v>360</v>
      </c>
      <c r="AK14690" t="s">
        <v>29968</v>
      </c>
      <c r="AL14690">
        <v>1</v>
      </c>
      <c r="AM14690" t="s">
        <v>360</v>
      </c>
      <c r="AN14690" t="s">
        <v>360</v>
      </c>
      <c r="AP14690" t="s">
        <v>29969</v>
      </c>
      <c r="AQ14690">
        <v>1</v>
      </c>
    </row>
    <row r="14691" spans="27:43">
      <c r="AA14691" t="s">
        <v>20674</v>
      </c>
      <c r="AB14691">
        <v>1</v>
      </c>
      <c r="AC14691">
        <v>1</v>
      </c>
      <c r="AD14691" t="s">
        <v>360</v>
      </c>
      <c r="AK14691" t="s">
        <v>29970</v>
      </c>
      <c r="AL14691">
        <v>1</v>
      </c>
      <c r="AM14691" t="s">
        <v>360</v>
      </c>
      <c r="AN14691" t="s">
        <v>360</v>
      </c>
      <c r="AP14691" t="s">
        <v>1958</v>
      </c>
      <c r="AQ14691">
        <v>1</v>
      </c>
    </row>
    <row r="14692" spans="27:43">
      <c r="AA14692" t="s">
        <v>20676</v>
      </c>
      <c r="AB14692">
        <v>1</v>
      </c>
      <c r="AC14692" t="s">
        <v>360</v>
      </c>
      <c r="AD14692" t="s">
        <v>360</v>
      </c>
      <c r="AK14692" t="s">
        <v>29971</v>
      </c>
      <c r="AL14692">
        <v>1</v>
      </c>
      <c r="AM14692" t="s">
        <v>360</v>
      </c>
      <c r="AN14692" t="s">
        <v>360</v>
      </c>
      <c r="AP14692" t="s">
        <v>16826</v>
      </c>
      <c r="AQ14692">
        <v>1</v>
      </c>
    </row>
    <row r="14693" spans="27:43">
      <c r="AA14693" t="s">
        <v>20678</v>
      </c>
      <c r="AB14693">
        <v>1</v>
      </c>
      <c r="AC14693">
        <v>1</v>
      </c>
      <c r="AD14693" t="s">
        <v>360</v>
      </c>
      <c r="AK14693" t="s">
        <v>29972</v>
      </c>
      <c r="AL14693">
        <v>1</v>
      </c>
      <c r="AM14693" t="s">
        <v>360</v>
      </c>
      <c r="AN14693" t="s">
        <v>360</v>
      </c>
      <c r="AP14693" t="s">
        <v>29973</v>
      </c>
      <c r="AQ14693">
        <v>1</v>
      </c>
    </row>
    <row r="14694" spans="27:43">
      <c r="AA14694" t="s">
        <v>20679</v>
      </c>
      <c r="AB14694">
        <v>1</v>
      </c>
      <c r="AC14694">
        <v>1</v>
      </c>
      <c r="AD14694" t="s">
        <v>360</v>
      </c>
      <c r="AK14694" t="s">
        <v>29974</v>
      </c>
      <c r="AL14694">
        <v>1</v>
      </c>
      <c r="AM14694">
        <v>1</v>
      </c>
      <c r="AN14694" t="s">
        <v>360</v>
      </c>
      <c r="AP14694" t="s">
        <v>29975</v>
      </c>
      <c r="AQ14694">
        <v>1</v>
      </c>
    </row>
    <row r="14695" spans="27:43">
      <c r="AA14695" t="s">
        <v>20681</v>
      </c>
      <c r="AB14695">
        <v>1</v>
      </c>
      <c r="AC14695">
        <v>1</v>
      </c>
      <c r="AD14695" t="s">
        <v>360</v>
      </c>
      <c r="AK14695" t="s">
        <v>29976</v>
      </c>
      <c r="AL14695">
        <v>1</v>
      </c>
      <c r="AM14695" t="s">
        <v>360</v>
      </c>
      <c r="AN14695" t="s">
        <v>360</v>
      </c>
      <c r="AP14695" t="s">
        <v>3500</v>
      </c>
      <c r="AQ14695">
        <v>1</v>
      </c>
    </row>
    <row r="14696" spans="27:43">
      <c r="AA14696" t="s">
        <v>20684</v>
      </c>
      <c r="AB14696">
        <v>1</v>
      </c>
      <c r="AC14696" t="s">
        <v>360</v>
      </c>
      <c r="AD14696" t="s">
        <v>360</v>
      </c>
      <c r="AK14696" t="s">
        <v>29977</v>
      </c>
      <c r="AL14696">
        <v>1</v>
      </c>
      <c r="AM14696" t="s">
        <v>360</v>
      </c>
      <c r="AN14696" t="s">
        <v>360</v>
      </c>
      <c r="AP14696" t="s">
        <v>29978</v>
      </c>
      <c r="AQ14696">
        <v>1</v>
      </c>
    </row>
    <row r="14697" spans="27:43">
      <c r="AA14697" t="s">
        <v>20687</v>
      </c>
      <c r="AB14697">
        <v>1</v>
      </c>
      <c r="AC14697" t="s">
        <v>360</v>
      </c>
      <c r="AD14697" t="s">
        <v>360</v>
      </c>
      <c r="AK14697" t="s">
        <v>29979</v>
      </c>
      <c r="AL14697">
        <v>1</v>
      </c>
      <c r="AM14697" t="s">
        <v>360</v>
      </c>
      <c r="AN14697" t="s">
        <v>360</v>
      </c>
      <c r="AP14697" t="s">
        <v>3501</v>
      </c>
      <c r="AQ14697">
        <v>1</v>
      </c>
    </row>
    <row r="14698" spans="27:43">
      <c r="AA14698" t="s">
        <v>20688</v>
      </c>
      <c r="AB14698">
        <v>1</v>
      </c>
      <c r="AC14698" t="s">
        <v>360</v>
      </c>
      <c r="AD14698" t="s">
        <v>360</v>
      </c>
      <c r="AK14698" t="s">
        <v>29980</v>
      </c>
      <c r="AL14698">
        <v>1</v>
      </c>
      <c r="AM14698" t="s">
        <v>360</v>
      </c>
      <c r="AN14698" t="s">
        <v>360</v>
      </c>
      <c r="AP14698" t="s">
        <v>29981</v>
      </c>
      <c r="AQ14698">
        <v>1</v>
      </c>
    </row>
    <row r="14699" spans="27:43">
      <c r="AA14699" t="s">
        <v>20690</v>
      </c>
      <c r="AB14699">
        <v>1</v>
      </c>
      <c r="AC14699" t="s">
        <v>360</v>
      </c>
      <c r="AD14699" t="s">
        <v>360</v>
      </c>
      <c r="AK14699">
        <v>5314</v>
      </c>
      <c r="AL14699">
        <v>1</v>
      </c>
      <c r="AM14699" t="s">
        <v>360</v>
      </c>
      <c r="AN14699" t="s">
        <v>360</v>
      </c>
      <c r="AP14699" t="s">
        <v>29982</v>
      </c>
      <c r="AQ14699">
        <v>1</v>
      </c>
    </row>
    <row r="14700" spans="27:43">
      <c r="AA14700" t="s">
        <v>20693</v>
      </c>
      <c r="AB14700">
        <v>1</v>
      </c>
      <c r="AC14700" t="s">
        <v>360</v>
      </c>
      <c r="AD14700" t="s">
        <v>360</v>
      </c>
      <c r="AK14700" t="s">
        <v>29983</v>
      </c>
      <c r="AL14700">
        <v>1</v>
      </c>
      <c r="AM14700">
        <v>1</v>
      </c>
      <c r="AN14700" t="s">
        <v>360</v>
      </c>
      <c r="AP14700" t="s">
        <v>17124</v>
      </c>
      <c r="AQ14700">
        <v>1</v>
      </c>
    </row>
    <row r="14701" spans="27:43">
      <c r="AA14701" t="s">
        <v>20695</v>
      </c>
      <c r="AB14701">
        <v>1</v>
      </c>
      <c r="AC14701" t="s">
        <v>360</v>
      </c>
      <c r="AD14701" t="s">
        <v>360</v>
      </c>
      <c r="AK14701">
        <v>535210</v>
      </c>
      <c r="AL14701">
        <v>1</v>
      </c>
      <c r="AM14701" t="s">
        <v>360</v>
      </c>
      <c r="AN14701" t="s">
        <v>360</v>
      </c>
      <c r="AP14701" t="s">
        <v>3503</v>
      </c>
      <c r="AQ14701">
        <v>1</v>
      </c>
    </row>
    <row r="14702" spans="27:43">
      <c r="AA14702" t="s">
        <v>20697</v>
      </c>
      <c r="AB14702">
        <v>1</v>
      </c>
      <c r="AC14702" t="s">
        <v>360</v>
      </c>
      <c r="AD14702" t="s">
        <v>360</v>
      </c>
      <c r="AK14702">
        <v>537</v>
      </c>
      <c r="AL14702">
        <v>1</v>
      </c>
      <c r="AM14702">
        <v>1</v>
      </c>
      <c r="AN14702" t="s">
        <v>360</v>
      </c>
      <c r="AP14702" t="s">
        <v>29984</v>
      </c>
      <c r="AQ14702">
        <v>1</v>
      </c>
    </row>
    <row r="14703" spans="27:43">
      <c r="AA14703" t="s">
        <v>20700</v>
      </c>
      <c r="AB14703">
        <v>1</v>
      </c>
      <c r="AC14703" t="s">
        <v>360</v>
      </c>
      <c r="AD14703" t="s">
        <v>360</v>
      </c>
      <c r="AK14703" t="s">
        <v>29985</v>
      </c>
      <c r="AL14703">
        <v>1</v>
      </c>
      <c r="AM14703" t="s">
        <v>360</v>
      </c>
      <c r="AN14703" t="s">
        <v>360</v>
      </c>
      <c r="AP14703" t="s">
        <v>29986</v>
      </c>
      <c r="AQ14703">
        <v>1</v>
      </c>
    </row>
    <row r="14704" spans="27:43">
      <c r="AA14704" t="s">
        <v>20703</v>
      </c>
      <c r="AB14704">
        <v>1</v>
      </c>
      <c r="AC14704">
        <v>1</v>
      </c>
      <c r="AD14704" t="s">
        <v>360</v>
      </c>
      <c r="AK14704" t="s">
        <v>29987</v>
      </c>
      <c r="AL14704">
        <v>1</v>
      </c>
      <c r="AM14704" t="s">
        <v>360</v>
      </c>
      <c r="AN14704" t="s">
        <v>360</v>
      </c>
      <c r="AP14704" t="s">
        <v>29988</v>
      </c>
      <c r="AQ14704">
        <v>1</v>
      </c>
    </row>
    <row r="14705" spans="27:43">
      <c r="AA14705" t="s">
        <v>20706</v>
      </c>
      <c r="AB14705">
        <v>1</v>
      </c>
      <c r="AC14705" t="s">
        <v>360</v>
      </c>
      <c r="AD14705" t="s">
        <v>360</v>
      </c>
      <c r="AK14705" t="s">
        <v>29989</v>
      </c>
      <c r="AL14705">
        <v>1</v>
      </c>
      <c r="AM14705" t="s">
        <v>360</v>
      </c>
      <c r="AN14705" t="s">
        <v>360</v>
      </c>
      <c r="AP14705" t="s">
        <v>29990</v>
      </c>
      <c r="AQ14705">
        <v>1</v>
      </c>
    </row>
    <row r="14706" spans="27:43">
      <c r="AA14706" t="s">
        <v>20709</v>
      </c>
      <c r="AB14706">
        <v>1</v>
      </c>
      <c r="AC14706" t="s">
        <v>360</v>
      </c>
      <c r="AD14706" t="s">
        <v>360</v>
      </c>
      <c r="AK14706" t="s">
        <v>29991</v>
      </c>
      <c r="AL14706">
        <v>1</v>
      </c>
      <c r="AM14706" t="s">
        <v>360</v>
      </c>
      <c r="AN14706" t="s">
        <v>360</v>
      </c>
      <c r="AP14706" t="s">
        <v>29992</v>
      </c>
      <c r="AQ14706">
        <v>1</v>
      </c>
    </row>
    <row r="14707" spans="27:43">
      <c r="AA14707" t="s">
        <v>20712</v>
      </c>
      <c r="AB14707">
        <v>1</v>
      </c>
      <c r="AC14707">
        <v>1</v>
      </c>
      <c r="AD14707" t="s">
        <v>360</v>
      </c>
      <c r="AK14707" t="s">
        <v>29993</v>
      </c>
      <c r="AL14707">
        <v>1</v>
      </c>
      <c r="AM14707" t="s">
        <v>360</v>
      </c>
      <c r="AN14707" t="s">
        <v>360</v>
      </c>
      <c r="AP14707" t="s">
        <v>29994</v>
      </c>
      <c r="AQ14707">
        <v>1</v>
      </c>
    </row>
    <row r="14708" spans="27:43">
      <c r="AA14708" t="s">
        <v>20719</v>
      </c>
      <c r="AB14708">
        <v>1</v>
      </c>
      <c r="AC14708" t="s">
        <v>360</v>
      </c>
      <c r="AD14708" t="s">
        <v>360</v>
      </c>
      <c r="AK14708" t="s">
        <v>29995</v>
      </c>
      <c r="AL14708">
        <v>1</v>
      </c>
      <c r="AM14708" t="s">
        <v>360</v>
      </c>
      <c r="AN14708" t="s">
        <v>360</v>
      </c>
      <c r="AP14708" t="s">
        <v>17127</v>
      </c>
      <c r="AQ14708">
        <v>1</v>
      </c>
    </row>
    <row r="14709" spans="27:43">
      <c r="AA14709" t="s">
        <v>20728</v>
      </c>
      <c r="AB14709">
        <v>1</v>
      </c>
      <c r="AC14709" t="s">
        <v>360</v>
      </c>
      <c r="AD14709" t="s">
        <v>360</v>
      </c>
      <c r="AK14709" t="s">
        <v>29996</v>
      </c>
      <c r="AL14709">
        <v>1</v>
      </c>
      <c r="AM14709" t="s">
        <v>360</v>
      </c>
      <c r="AN14709" t="s">
        <v>360</v>
      </c>
      <c r="AP14709" t="s">
        <v>17130</v>
      </c>
      <c r="AQ14709">
        <v>1</v>
      </c>
    </row>
    <row r="14710" spans="27:43">
      <c r="AA14710" t="s">
        <v>20730</v>
      </c>
      <c r="AB14710">
        <v>1</v>
      </c>
      <c r="AC14710" t="s">
        <v>360</v>
      </c>
      <c r="AD14710" t="s">
        <v>360</v>
      </c>
      <c r="AK14710" t="s">
        <v>29997</v>
      </c>
      <c r="AL14710">
        <v>1</v>
      </c>
      <c r="AM14710" t="s">
        <v>360</v>
      </c>
      <c r="AN14710" t="s">
        <v>360</v>
      </c>
      <c r="AP14710" t="s">
        <v>29998</v>
      </c>
      <c r="AQ14710">
        <v>1</v>
      </c>
    </row>
    <row r="14711" spans="27:43">
      <c r="AA14711" t="s">
        <v>20732</v>
      </c>
      <c r="AB14711">
        <v>1</v>
      </c>
      <c r="AC14711">
        <v>1</v>
      </c>
      <c r="AD14711" t="s">
        <v>360</v>
      </c>
      <c r="AK14711" t="s">
        <v>29999</v>
      </c>
      <c r="AL14711">
        <v>1</v>
      </c>
      <c r="AM14711" t="s">
        <v>360</v>
      </c>
      <c r="AN14711" t="s">
        <v>360</v>
      </c>
      <c r="AP14711" t="s">
        <v>30000</v>
      </c>
      <c r="AQ14711">
        <v>1</v>
      </c>
    </row>
    <row r="14712" spans="27:43">
      <c r="AA14712" t="s">
        <v>10389</v>
      </c>
      <c r="AB14712">
        <v>1</v>
      </c>
      <c r="AC14712" t="s">
        <v>360</v>
      </c>
      <c r="AD14712" t="s">
        <v>360</v>
      </c>
      <c r="AK14712" t="s">
        <v>30001</v>
      </c>
      <c r="AL14712">
        <v>1</v>
      </c>
      <c r="AM14712" t="s">
        <v>360</v>
      </c>
      <c r="AN14712" t="s">
        <v>360</v>
      </c>
      <c r="AP14712" t="s">
        <v>17132</v>
      </c>
      <c r="AQ14712">
        <v>1</v>
      </c>
    </row>
    <row r="14713" spans="27:43">
      <c r="AA14713" t="s">
        <v>20733</v>
      </c>
      <c r="AB14713">
        <v>1</v>
      </c>
      <c r="AC14713" t="s">
        <v>360</v>
      </c>
      <c r="AD14713" t="s">
        <v>360</v>
      </c>
      <c r="AK14713" s="89">
        <v>5.2999999999999998E+22</v>
      </c>
      <c r="AL14713">
        <v>1</v>
      </c>
      <c r="AM14713" t="s">
        <v>360</v>
      </c>
      <c r="AN14713" t="s">
        <v>360</v>
      </c>
      <c r="AP14713" t="s">
        <v>3506</v>
      </c>
      <c r="AQ14713">
        <v>1</v>
      </c>
    </row>
    <row r="14714" spans="27:43">
      <c r="AA14714" t="s">
        <v>20735</v>
      </c>
      <c r="AB14714">
        <v>1</v>
      </c>
      <c r="AC14714">
        <v>1</v>
      </c>
      <c r="AD14714" t="s">
        <v>360</v>
      </c>
      <c r="AK14714" s="89">
        <v>5.2999999999999997E+211</v>
      </c>
      <c r="AL14714">
        <v>1</v>
      </c>
      <c r="AM14714" t="s">
        <v>360</v>
      </c>
      <c r="AN14714" t="s">
        <v>360</v>
      </c>
      <c r="AP14714" t="s">
        <v>30002</v>
      </c>
      <c r="AQ14714">
        <v>1</v>
      </c>
    </row>
    <row r="14715" spans="27:43">
      <c r="AA14715" t="s">
        <v>10392</v>
      </c>
      <c r="AB14715">
        <v>1</v>
      </c>
      <c r="AC14715" t="s">
        <v>360</v>
      </c>
      <c r="AD14715" t="s">
        <v>360</v>
      </c>
      <c r="AK14715" t="s">
        <v>30003</v>
      </c>
      <c r="AL14715">
        <v>1</v>
      </c>
      <c r="AM14715">
        <v>1</v>
      </c>
      <c r="AN14715" t="s">
        <v>360</v>
      </c>
      <c r="AP14715" t="s">
        <v>17137</v>
      </c>
      <c r="AQ14715">
        <v>1</v>
      </c>
    </row>
    <row r="14716" spans="27:43">
      <c r="AA14716" t="s">
        <v>20739</v>
      </c>
      <c r="AB14716">
        <v>1</v>
      </c>
      <c r="AC14716" t="s">
        <v>360</v>
      </c>
      <c r="AD14716" t="s">
        <v>360</v>
      </c>
      <c r="AK14716" t="s">
        <v>30004</v>
      </c>
      <c r="AL14716">
        <v>1</v>
      </c>
      <c r="AM14716">
        <v>1</v>
      </c>
      <c r="AN14716" t="s">
        <v>360</v>
      </c>
      <c r="AP14716" t="s">
        <v>30005</v>
      </c>
      <c r="AQ14716">
        <v>1</v>
      </c>
    </row>
    <row r="14717" spans="27:43">
      <c r="AA14717" t="s">
        <v>20742</v>
      </c>
      <c r="AB14717">
        <v>1</v>
      </c>
      <c r="AC14717" t="s">
        <v>360</v>
      </c>
      <c r="AD14717" t="s">
        <v>360</v>
      </c>
      <c r="AK14717" t="s">
        <v>30006</v>
      </c>
      <c r="AL14717">
        <v>1</v>
      </c>
      <c r="AM14717" t="s">
        <v>360</v>
      </c>
      <c r="AN14717" t="s">
        <v>360</v>
      </c>
      <c r="AP14717" t="s">
        <v>30007</v>
      </c>
      <c r="AQ14717">
        <v>1</v>
      </c>
    </row>
    <row r="14718" spans="27:43">
      <c r="AA14718" t="s">
        <v>10396</v>
      </c>
      <c r="AB14718">
        <v>1</v>
      </c>
      <c r="AC14718" t="s">
        <v>360</v>
      </c>
      <c r="AD14718" t="s">
        <v>360</v>
      </c>
      <c r="AK14718" t="s">
        <v>30008</v>
      </c>
      <c r="AL14718">
        <v>1</v>
      </c>
      <c r="AM14718" t="s">
        <v>360</v>
      </c>
      <c r="AN14718" t="s">
        <v>360</v>
      </c>
      <c r="AP14718" t="s">
        <v>30009</v>
      </c>
      <c r="AQ14718">
        <v>1</v>
      </c>
    </row>
    <row r="14719" spans="27:43">
      <c r="AA14719" t="s">
        <v>20744</v>
      </c>
      <c r="AB14719">
        <v>1</v>
      </c>
      <c r="AC14719" t="s">
        <v>360</v>
      </c>
      <c r="AD14719" t="s">
        <v>360</v>
      </c>
      <c r="AK14719" t="s">
        <v>30010</v>
      </c>
      <c r="AL14719">
        <v>1</v>
      </c>
      <c r="AM14719">
        <v>1</v>
      </c>
      <c r="AN14719" t="s">
        <v>360</v>
      </c>
      <c r="AP14719" t="s">
        <v>17139</v>
      </c>
      <c r="AQ14719">
        <v>1</v>
      </c>
    </row>
    <row r="14720" spans="27:43">
      <c r="AA14720" t="s">
        <v>20749</v>
      </c>
      <c r="AB14720">
        <v>1</v>
      </c>
      <c r="AC14720" t="s">
        <v>360</v>
      </c>
      <c r="AD14720" t="s">
        <v>360</v>
      </c>
      <c r="AK14720" t="s">
        <v>30011</v>
      </c>
      <c r="AL14720">
        <v>1</v>
      </c>
      <c r="AM14720" t="s">
        <v>360</v>
      </c>
      <c r="AN14720" t="s">
        <v>360</v>
      </c>
      <c r="AP14720" t="s">
        <v>8047</v>
      </c>
      <c r="AQ14720">
        <v>1</v>
      </c>
    </row>
    <row r="14721" spans="27:43">
      <c r="AA14721" t="s">
        <v>20751</v>
      </c>
      <c r="AB14721">
        <v>1</v>
      </c>
      <c r="AC14721" t="s">
        <v>360</v>
      </c>
      <c r="AD14721" t="s">
        <v>360</v>
      </c>
      <c r="AK14721" t="s">
        <v>30012</v>
      </c>
      <c r="AL14721">
        <v>1</v>
      </c>
      <c r="AM14721" t="s">
        <v>360</v>
      </c>
      <c r="AN14721" t="s">
        <v>360</v>
      </c>
      <c r="AP14721" t="s">
        <v>30013</v>
      </c>
      <c r="AQ14721">
        <v>1</v>
      </c>
    </row>
    <row r="14722" spans="27:43">
      <c r="AA14722" t="s">
        <v>20753</v>
      </c>
      <c r="AB14722">
        <v>1</v>
      </c>
      <c r="AC14722" t="s">
        <v>360</v>
      </c>
      <c r="AD14722" t="s">
        <v>360</v>
      </c>
      <c r="AK14722" t="s">
        <v>30014</v>
      </c>
      <c r="AL14722">
        <v>1</v>
      </c>
      <c r="AM14722" t="s">
        <v>360</v>
      </c>
      <c r="AN14722" t="s">
        <v>360</v>
      </c>
      <c r="AP14722" t="s">
        <v>30015</v>
      </c>
      <c r="AQ14722">
        <v>1</v>
      </c>
    </row>
    <row r="14723" spans="27:43">
      <c r="AA14723" t="s">
        <v>20755</v>
      </c>
      <c r="AB14723">
        <v>1</v>
      </c>
      <c r="AC14723" t="s">
        <v>360</v>
      </c>
      <c r="AD14723" t="s">
        <v>360</v>
      </c>
      <c r="AK14723" t="s">
        <v>30016</v>
      </c>
      <c r="AL14723">
        <v>1</v>
      </c>
      <c r="AM14723" t="s">
        <v>360</v>
      </c>
      <c r="AN14723" t="s">
        <v>360</v>
      </c>
      <c r="AP14723" t="s">
        <v>30017</v>
      </c>
      <c r="AQ14723">
        <v>1</v>
      </c>
    </row>
    <row r="14724" spans="27:43">
      <c r="AA14724" t="s">
        <v>20757</v>
      </c>
      <c r="AB14724">
        <v>1</v>
      </c>
      <c r="AC14724" t="s">
        <v>360</v>
      </c>
      <c r="AD14724" t="s">
        <v>360</v>
      </c>
      <c r="AK14724" t="s">
        <v>30018</v>
      </c>
      <c r="AL14724">
        <v>1</v>
      </c>
      <c r="AM14724">
        <v>1</v>
      </c>
      <c r="AN14724" t="s">
        <v>360</v>
      </c>
      <c r="AP14724" t="s">
        <v>30019</v>
      </c>
      <c r="AQ14724">
        <v>1</v>
      </c>
    </row>
    <row r="14725" spans="27:43">
      <c r="AA14725" t="s">
        <v>20759</v>
      </c>
      <c r="AB14725">
        <v>1</v>
      </c>
      <c r="AC14725" t="s">
        <v>360</v>
      </c>
      <c r="AD14725" t="s">
        <v>360</v>
      </c>
      <c r="AK14725" t="s">
        <v>30020</v>
      </c>
      <c r="AL14725">
        <v>1</v>
      </c>
      <c r="AM14725">
        <v>1</v>
      </c>
      <c r="AN14725" t="s">
        <v>360</v>
      </c>
      <c r="AP14725" t="s">
        <v>30021</v>
      </c>
      <c r="AQ14725">
        <v>1</v>
      </c>
    </row>
    <row r="14726" spans="27:43">
      <c r="AA14726" t="s">
        <v>20760</v>
      </c>
      <c r="AB14726">
        <v>1</v>
      </c>
      <c r="AC14726" t="s">
        <v>360</v>
      </c>
      <c r="AD14726" t="s">
        <v>360</v>
      </c>
      <c r="AK14726" t="s">
        <v>30022</v>
      </c>
      <c r="AL14726">
        <v>1</v>
      </c>
      <c r="AM14726">
        <v>1</v>
      </c>
      <c r="AN14726" t="s">
        <v>360</v>
      </c>
      <c r="AP14726" t="s">
        <v>30023</v>
      </c>
      <c r="AQ14726">
        <v>1</v>
      </c>
    </row>
    <row r="14727" spans="27:43">
      <c r="AA14727" t="s">
        <v>20762</v>
      </c>
      <c r="AB14727">
        <v>1</v>
      </c>
      <c r="AC14727" t="s">
        <v>360</v>
      </c>
      <c r="AD14727" t="s">
        <v>360</v>
      </c>
      <c r="AK14727" t="s">
        <v>30024</v>
      </c>
      <c r="AL14727">
        <v>1</v>
      </c>
      <c r="AM14727" t="s">
        <v>360</v>
      </c>
      <c r="AN14727" t="s">
        <v>360</v>
      </c>
      <c r="AP14727" t="s">
        <v>17141</v>
      </c>
      <c r="AQ14727">
        <v>1</v>
      </c>
    </row>
    <row r="14728" spans="27:43">
      <c r="AA14728" t="s">
        <v>20764</v>
      </c>
      <c r="AB14728">
        <v>1</v>
      </c>
      <c r="AC14728">
        <v>1</v>
      </c>
      <c r="AD14728" t="s">
        <v>360</v>
      </c>
      <c r="AK14728" t="s">
        <v>30025</v>
      </c>
      <c r="AL14728">
        <v>1</v>
      </c>
      <c r="AM14728" t="s">
        <v>360</v>
      </c>
      <c r="AN14728" t="s">
        <v>360</v>
      </c>
      <c r="AP14728" t="s">
        <v>30026</v>
      </c>
      <c r="AQ14728">
        <v>1</v>
      </c>
    </row>
    <row r="14729" spans="27:43">
      <c r="AA14729" t="s">
        <v>20765</v>
      </c>
      <c r="AB14729">
        <v>1</v>
      </c>
      <c r="AC14729">
        <v>1</v>
      </c>
      <c r="AD14729" t="s">
        <v>360</v>
      </c>
      <c r="AK14729" t="s">
        <v>30027</v>
      </c>
      <c r="AL14729">
        <v>1</v>
      </c>
      <c r="AM14729" t="s">
        <v>360</v>
      </c>
      <c r="AN14729" t="s">
        <v>360</v>
      </c>
      <c r="AP14729" t="s">
        <v>30028</v>
      </c>
      <c r="AQ14729">
        <v>1</v>
      </c>
    </row>
    <row r="14730" spans="27:43">
      <c r="AA14730" t="s">
        <v>10399</v>
      </c>
      <c r="AB14730">
        <v>1</v>
      </c>
      <c r="AC14730" t="s">
        <v>360</v>
      </c>
      <c r="AD14730" t="s">
        <v>360</v>
      </c>
      <c r="AK14730">
        <v>542624</v>
      </c>
      <c r="AL14730">
        <v>1</v>
      </c>
      <c r="AM14730" t="s">
        <v>360</v>
      </c>
      <c r="AN14730" t="s">
        <v>360</v>
      </c>
      <c r="AP14730" t="s">
        <v>30029</v>
      </c>
      <c r="AQ14730">
        <v>1</v>
      </c>
    </row>
    <row r="14731" spans="27:43">
      <c r="AA14731" t="s">
        <v>20766</v>
      </c>
      <c r="AB14731">
        <v>1</v>
      </c>
      <c r="AC14731">
        <v>1</v>
      </c>
      <c r="AD14731" t="s">
        <v>360</v>
      </c>
      <c r="AK14731" t="s">
        <v>30030</v>
      </c>
      <c r="AL14731">
        <v>1</v>
      </c>
      <c r="AM14731">
        <v>1</v>
      </c>
      <c r="AN14731" t="s">
        <v>360</v>
      </c>
      <c r="AP14731" t="s">
        <v>30031</v>
      </c>
      <c r="AQ14731">
        <v>1</v>
      </c>
    </row>
    <row r="14732" spans="27:43">
      <c r="AA14732" t="s">
        <v>20769</v>
      </c>
      <c r="AB14732">
        <v>1</v>
      </c>
      <c r="AC14732" t="s">
        <v>360</v>
      </c>
      <c r="AD14732" t="s">
        <v>360</v>
      </c>
      <c r="AK14732" t="s">
        <v>30032</v>
      </c>
      <c r="AL14732">
        <v>1</v>
      </c>
      <c r="AM14732" t="s">
        <v>360</v>
      </c>
      <c r="AN14732" t="s">
        <v>360</v>
      </c>
      <c r="AP14732" t="s">
        <v>30033</v>
      </c>
      <c r="AQ14732">
        <v>1</v>
      </c>
    </row>
    <row r="14733" spans="27:43">
      <c r="AA14733" t="s">
        <v>20772</v>
      </c>
      <c r="AB14733">
        <v>1</v>
      </c>
      <c r="AC14733" t="s">
        <v>360</v>
      </c>
      <c r="AD14733" t="s">
        <v>360</v>
      </c>
      <c r="AK14733" t="s">
        <v>30034</v>
      </c>
      <c r="AL14733">
        <v>1</v>
      </c>
      <c r="AM14733">
        <v>1</v>
      </c>
      <c r="AN14733" t="s">
        <v>360</v>
      </c>
      <c r="AP14733" t="s">
        <v>1963</v>
      </c>
      <c r="AQ14733">
        <v>1</v>
      </c>
    </row>
    <row r="14734" spans="27:43">
      <c r="AA14734" t="s">
        <v>20777</v>
      </c>
      <c r="AB14734">
        <v>1</v>
      </c>
      <c r="AC14734" t="s">
        <v>360</v>
      </c>
      <c r="AD14734" t="s">
        <v>360</v>
      </c>
      <c r="AK14734" t="s">
        <v>30035</v>
      </c>
      <c r="AL14734">
        <v>1</v>
      </c>
      <c r="AM14734">
        <v>1</v>
      </c>
      <c r="AN14734" t="s">
        <v>360</v>
      </c>
      <c r="AP14734" t="s">
        <v>16839</v>
      </c>
      <c r="AQ14734">
        <v>1</v>
      </c>
    </row>
    <row r="14735" spans="27:43">
      <c r="AA14735" t="s">
        <v>20780</v>
      </c>
      <c r="AB14735">
        <v>1</v>
      </c>
      <c r="AC14735" t="s">
        <v>360</v>
      </c>
      <c r="AD14735" t="s">
        <v>360</v>
      </c>
      <c r="AK14735" t="s">
        <v>30036</v>
      </c>
      <c r="AL14735">
        <v>1</v>
      </c>
      <c r="AM14735" t="s">
        <v>360</v>
      </c>
      <c r="AN14735" t="s">
        <v>360</v>
      </c>
      <c r="AP14735" t="s">
        <v>17142</v>
      </c>
      <c r="AQ14735">
        <v>1</v>
      </c>
    </row>
    <row r="14736" spans="27:43">
      <c r="AA14736" t="s">
        <v>20783</v>
      </c>
      <c r="AB14736">
        <v>1</v>
      </c>
      <c r="AC14736" t="s">
        <v>360</v>
      </c>
      <c r="AD14736" t="s">
        <v>360</v>
      </c>
      <c r="AK14736" t="s">
        <v>30037</v>
      </c>
      <c r="AL14736">
        <v>1</v>
      </c>
      <c r="AM14736" t="s">
        <v>360</v>
      </c>
      <c r="AN14736" t="s">
        <v>360</v>
      </c>
      <c r="AP14736" t="s">
        <v>30038</v>
      </c>
      <c r="AQ14736">
        <v>1</v>
      </c>
    </row>
    <row r="14737" spans="27:43">
      <c r="AA14737" t="s">
        <v>20785</v>
      </c>
      <c r="AB14737">
        <v>1</v>
      </c>
      <c r="AC14737">
        <v>1</v>
      </c>
      <c r="AD14737" t="s">
        <v>360</v>
      </c>
      <c r="AK14737" t="s">
        <v>30039</v>
      </c>
      <c r="AL14737">
        <v>1</v>
      </c>
      <c r="AM14737">
        <v>1</v>
      </c>
      <c r="AN14737" t="s">
        <v>360</v>
      </c>
      <c r="AP14737" t="s">
        <v>17143</v>
      </c>
      <c r="AQ14737">
        <v>1</v>
      </c>
    </row>
    <row r="14738" spans="27:43">
      <c r="AA14738" t="s">
        <v>20787</v>
      </c>
      <c r="AB14738">
        <v>1</v>
      </c>
      <c r="AC14738" t="s">
        <v>360</v>
      </c>
      <c r="AD14738" t="s">
        <v>360</v>
      </c>
      <c r="AK14738" t="s">
        <v>30040</v>
      </c>
      <c r="AL14738">
        <v>1</v>
      </c>
      <c r="AM14738" t="s">
        <v>360</v>
      </c>
      <c r="AN14738" t="s">
        <v>360</v>
      </c>
      <c r="AP14738" t="s">
        <v>30041</v>
      </c>
      <c r="AQ14738">
        <v>1</v>
      </c>
    </row>
    <row r="14739" spans="27:43">
      <c r="AA14739" t="s">
        <v>20789</v>
      </c>
      <c r="AB14739">
        <v>1</v>
      </c>
      <c r="AC14739" t="s">
        <v>360</v>
      </c>
      <c r="AD14739" t="s">
        <v>360</v>
      </c>
      <c r="AK14739" t="s">
        <v>30042</v>
      </c>
      <c r="AL14739">
        <v>1</v>
      </c>
      <c r="AM14739" t="s">
        <v>360</v>
      </c>
      <c r="AN14739" t="s">
        <v>360</v>
      </c>
      <c r="AP14739" t="s">
        <v>30043</v>
      </c>
      <c r="AQ14739">
        <v>1</v>
      </c>
    </row>
    <row r="14740" spans="27:43">
      <c r="AA14740" t="s">
        <v>20790</v>
      </c>
      <c r="AB14740">
        <v>1</v>
      </c>
      <c r="AC14740">
        <v>1</v>
      </c>
      <c r="AD14740" t="s">
        <v>360</v>
      </c>
      <c r="AK14740" t="s">
        <v>30044</v>
      </c>
      <c r="AL14740">
        <v>1</v>
      </c>
      <c r="AM14740" t="s">
        <v>360</v>
      </c>
      <c r="AN14740" t="s">
        <v>360</v>
      </c>
      <c r="AP14740" t="s">
        <v>17144</v>
      </c>
      <c r="AQ14740">
        <v>1</v>
      </c>
    </row>
    <row r="14741" spans="27:43">
      <c r="AA14741" t="s">
        <v>20792</v>
      </c>
      <c r="AB14741">
        <v>1</v>
      </c>
      <c r="AC14741" t="s">
        <v>360</v>
      </c>
      <c r="AD14741" t="s">
        <v>360</v>
      </c>
      <c r="AK14741" t="s">
        <v>30045</v>
      </c>
      <c r="AL14741">
        <v>1</v>
      </c>
      <c r="AM14741" t="s">
        <v>360</v>
      </c>
      <c r="AN14741" t="s">
        <v>360</v>
      </c>
      <c r="AP14741" t="s">
        <v>30046</v>
      </c>
      <c r="AQ14741">
        <v>1</v>
      </c>
    </row>
    <row r="14742" spans="27:43">
      <c r="AA14742" t="s">
        <v>20795</v>
      </c>
      <c r="AB14742">
        <v>1</v>
      </c>
      <c r="AC14742" t="s">
        <v>360</v>
      </c>
      <c r="AD14742" t="s">
        <v>360</v>
      </c>
      <c r="AK14742" t="s">
        <v>30047</v>
      </c>
      <c r="AL14742">
        <v>1</v>
      </c>
      <c r="AM14742">
        <v>1</v>
      </c>
      <c r="AN14742" t="s">
        <v>360</v>
      </c>
      <c r="AP14742" t="s">
        <v>30048</v>
      </c>
      <c r="AQ14742">
        <v>1</v>
      </c>
    </row>
    <row r="14743" spans="27:43">
      <c r="AA14743" t="s">
        <v>20797</v>
      </c>
      <c r="AB14743">
        <v>1</v>
      </c>
      <c r="AC14743" t="s">
        <v>360</v>
      </c>
      <c r="AD14743" t="s">
        <v>360</v>
      </c>
      <c r="AK14743" t="s">
        <v>30049</v>
      </c>
      <c r="AL14743">
        <v>1</v>
      </c>
      <c r="AM14743" t="s">
        <v>360</v>
      </c>
      <c r="AN14743" t="s">
        <v>360</v>
      </c>
      <c r="AP14743" t="s">
        <v>30050</v>
      </c>
      <c r="AQ14743">
        <v>1</v>
      </c>
    </row>
    <row r="14744" spans="27:43">
      <c r="AA14744" t="s">
        <v>1892</v>
      </c>
      <c r="AB14744">
        <v>1</v>
      </c>
      <c r="AC14744">
        <v>640</v>
      </c>
      <c r="AD14744">
        <v>63</v>
      </c>
      <c r="AK14744" t="s">
        <v>30051</v>
      </c>
      <c r="AL14744">
        <v>1</v>
      </c>
      <c r="AM14744" t="s">
        <v>360</v>
      </c>
      <c r="AN14744" t="s">
        <v>360</v>
      </c>
      <c r="AP14744" t="s">
        <v>17146</v>
      </c>
      <c r="AQ14744">
        <v>1</v>
      </c>
    </row>
    <row r="14745" spans="27:43">
      <c r="AA14745" t="s">
        <v>20799</v>
      </c>
      <c r="AB14745">
        <v>1</v>
      </c>
      <c r="AC14745">
        <v>1</v>
      </c>
      <c r="AD14745" t="s">
        <v>360</v>
      </c>
      <c r="AK14745" t="s">
        <v>30052</v>
      </c>
      <c r="AL14745">
        <v>1</v>
      </c>
      <c r="AM14745" t="s">
        <v>360</v>
      </c>
      <c r="AN14745" t="s">
        <v>360</v>
      </c>
      <c r="AP14745" t="s">
        <v>1964</v>
      </c>
      <c r="AQ14745">
        <v>1</v>
      </c>
    </row>
    <row r="14746" spans="27:43">
      <c r="AA14746" t="s">
        <v>20801</v>
      </c>
      <c r="AB14746">
        <v>1</v>
      </c>
      <c r="AC14746" t="s">
        <v>360</v>
      </c>
      <c r="AD14746" t="s">
        <v>360</v>
      </c>
      <c r="AK14746" t="s">
        <v>30053</v>
      </c>
      <c r="AL14746">
        <v>1</v>
      </c>
      <c r="AM14746">
        <v>1</v>
      </c>
      <c r="AN14746" t="s">
        <v>360</v>
      </c>
      <c r="AP14746" t="s">
        <v>3519</v>
      </c>
      <c r="AQ14746">
        <v>1</v>
      </c>
    </row>
    <row r="14747" spans="27:43">
      <c r="AA14747" t="s">
        <v>20802</v>
      </c>
      <c r="AB14747">
        <v>1</v>
      </c>
      <c r="AC14747">
        <v>1</v>
      </c>
      <c r="AD14747" t="s">
        <v>360</v>
      </c>
      <c r="AK14747" t="s">
        <v>30054</v>
      </c>
      <c r="AL14747">
        <v>1</v>
      </c>
      <c r="AM14747" t="s">
        <v>360</v>
      </c>
      <c r="AN14747" t="s">
        <v>360</v>
      </c>
      <c r="AP14747" t="s">
        <v>17147</v>
      </c>
      <c r="AQ14747">
        <v>1</v>
      </c>
    </row>
    <row r="14748" spans="27:43">
      <c r="AA14748" t="s">
        <v>20804</v>
      </c>
      <c r="AB14748">
        <v>1</v>
      </c>
      <c r="AC14748" t="s">
        <v>360</v>
      </c>
      <c r="AD14748" t="s">
        <v>360</v>
      </c>
      <c r="AK14748" t="s">
        <v>30055</v>
      </c>
      <c r="AL14748">
        <v>1</v>
      </c>
      <c r="AM14748">
        <v>1</v>
      </c>
      <c r="AN14748" t="s">
        <v>360</v>
      </c>
      <c r="AP14748" t="s">
        <v>17150</v>
      </c>
      <c r="AQ14748">
        <v>1</v>
      </c>
    </row>
    <row r="14749" spans="27:43">
      <c r="AA14749" t="s">
        <v>20806</v>
      </c>
      <c r="AB14749">
        <v>1</v>
      </c>
      <c r="AC14749">
        <v>1</v>
      </c>
      <c r="AD14749" t="s">
        <v>360</v>
      </c>
      <c r="AK14749" t="s">
        <v>30056</v>
      </c>
      <c r="AL14749">
        <v>1</v>
      </c>
      <c r="AM14749" t="s">
        <v>360</v>
      </c>
      <c r="AN14749" t="s">
        <v>360</v>
      </c>
      <c r="AP14749" t="s">
        <v>3520</v>
      </c>
      <c r="AQ14749">
        <v>1</v>
      </c>
    </row>
    <row r="14750" spans="27:43">
      <c r="AA14750" t="s">
        <v>20808</v>
      </c>
      <c r="AB14750">
        <v>1</v>
      </c>
      <c r="AC14750" t="s">
        <v>360</v>
      </c>
      <c r="AD14750" t="s">
        <v>360</v>
      </c>
      <c r="AK14750">
        <v>5711213</v>
      </c>
      <c r="AL14750">
        <v>1</v>
      </c>
      <c r="AM14750" t="s">
        <v>360</v>
      </c>
      <c r="AN14750" t="s">
        <v>360</v>
      </c>
      <c r="AP14750" t="s">
        <v>30057</v>
      </c>
      <c r="AQ14750">
        <v>1</v>
      </c>
    </row>
    <row r="14751" spans="27:43">
      <c r="AA14751" t="s">
        <v>20810</v>
      </c>
      <c r="AB14751">
        <v>1</v>
      </c>
      <c r="AC14751" t="s">
        <v>360</v>
      </c>
      <c r="AD14751" t="s">
        <v>360</v>
      </c>
      <c r="AK14751" t="s">
        <v>30058</v>
      </c>
      <c r="AL14751">
        <v>1</v>
      </c>
      <c r="AM14751" t="s">
        <v>360</v>
      </c>
      <c r="AN14751" t="s">
        <v>360</v>
      </c>
      <c r="AP14751" t="s">
        <v>8071</v>
      </c>
      <c r="AQ14751">
        <v>1</v>
      </c>
    </row>
    <row r="14752" spans="27:43">
      <c r="AA14752" t="s">
        <v>20812</v>
      </c>
      <c r="AB14752">
        <v>1</v>
      </c>
      <c r="AC14752" t="s">
        <v>360</v>
      </c>
      <c r="AD14752" t="s">
        <v>360</v>
      </c>
      <c r="AK14752" t="s">
        <v>30059</v>
      </c>
      <c r="AL14752">
        <v>1</v>
      </c>
      <c r="AM14752">
        <v>1</v>
      </c>
      <c r="AN14752" t="s">
        <v>360</v>
      </c>
      <c r="AP14752" t="s">
        <v>30060</v>
      </c>
      <c r="AQ14752">
        <v>1</v>
      </c>
    </row>
    <row r="14753" spans="27:43">
      <c r="AA14753" t="s">
        <v>20813</v>
      </c>
      <c r="AB14753">
        <v>1</v>
      </c>
      <c r="AC14753" t="s">
        <v>360</v>
      </c>
      <c r="AD14753" t="s">
        <v>360</v>
      </c>
      <c r="AK14753" t="s">
        <v>30061</v>
      </c>
      <c r="AL14753">
        <v>1</v>
      </c>
      <c r="AM14753" t="s">
        <v>360</v>
      </c>
      <c r="AN14753" t="s">
        <v>360</v>
      </c>
      <c r="AP14753" t="s">
        <v>30062</v>
      </c>
      <c r="AQ14753">
        <v>1</v>
      </c>
    </row>
    <row r="14754" spans="27:43">
      <c r="AA14754" t="s">
        <v>20815</v>
      </c>
      <c r="AB14754">
        <v>1</v>
      </c>
      <c r="AC14754" t="s">
        <v>360</v>
      </c>
      <c r="AD14754" t="s">
        <v>360</v>
      </c>
      <c r="AK14754" t="s">
        <v>30063</v>
      </c>
      <c r="AL14754">
        <v>1</v>
      </c>
      <c r="AM14754">
        <v>1</v>
      </c>
      <c r="AN14754" t="s">
        <v>360</v>
      </c>
      <c r="AP14754" t="s">
        <v>3522</v>
      </c>
      <c r="AQ14754">
        <v>1</v>
      </c>
    </row>
    <row r="14755" spans="27:43">
      <c r="AA14755" t="s">
        <v>20817</v>
      </c>
      <c r="AB14755">
        <v>1</v>
      </c>
      <c r="AC14755" t="s">
        <v>360</v>
      </c>
      <c r="AD14755" t="s">
        <v>360</v>
      </c>
      <c r="AK14755" t="s">
        <v>30064</v>
      </c>
      <c r="AL14755">
        <v>1</v>
      </c>
      <c r="AM14755">
        <v>1</v>
      </c>
      <c r="AN14755" t="s">
        <v>360</v>
      </c>
      <c r="AP14755" t="s">
        <v>17153</v>
      </c>
      <c r="AQ14755">
        <v>1</v>
      </c>
    </row>
    <row r="14756" spans="27:43">
      <c r="AA14756" t="s">
        <v>20819</v>
      </c>
      <c r="AB14756">
        <v>1</v>
      </c>
      <c r="AC14756" t="s">
        <v>360</v>
      </c>
      <c r="AD14756" t="s">
        <v>360</v>
      </c>
      <c r="AK14756" t="s">
        <v>30065</v>
      </c>
      <c r="AL14756">
        <v>1</v>
      </c>
      <c r="AM14756" t="s">
        <v>360</v>
      </c>
      <c r="AN14756" t="s">
        <v>360</v>
      </c>
      <c r="AP14756" t="s">
        <v>30066</v>
      </c>
      <c r="AQ14756">
        <v>1</v>
      </c>
    </row>
    <row r="14757" spans="27:43">
      <c r="AA14757" t="s">
        <v>20820</v>
      </c>
      <c r="AB14757">
        <v>1</v>
      </c>
      <c r="AC14757">
        <v>1</v>
      </c>
      <c r="AD14757" t="s">
        <v>360</v>
      </c>
      <c r="AK14757" t="s">
        <v>30067</v>
      </c>
      <c r="AL14757">
        <v>1</v>
      </c>
      <c r="AM14757">
        <v>1</v>
      </c>
      <c r="AN14757" t="s">
        <v>360</v>
      </c>
      <c r="AP14757" t="s">
        <v>30068</v>
      </c>
      <c r="AQ14757">
        <v>1</v>
      </c>
    </row>
    <row r="14758" spans="27:43">
      <c r="AA14758" t="s">
        <v>20822</v>
      </c>
      <c r="AB14758">
        <v>1</v>
      </c>
      <c r="AC14758">
        <v>1</v>
      </c>
      <c r="AD14758" t="s">
        <v>360</v>
      </c>
      <c r="AK14758" t="s">
        <v>30069</v>
      </c>
      <c r="AL14758">
        <v>1</v>
      </c>
      <c r="AM14758">
        <v>1</v>
      </c>
      <c r="AN14758" t="s">
        <v>360</v>
      </c>
      <c r="AP14758" t="s">
        <v>30070</v>
      </c>
      <c r="AQ14758">
        <v>1</v>
      </c>
    </row>
    <row r="14759" spans="27:43">
      <c r="AA14759" t="s">
        <v>20824</v>
      </c>
      <c r="AB14759">
        <v>1</v>
      </c>
      <c r="AC14759" t="s">
        <v>360</v>
      </c>
      <c r="AD14759" t="s">
        <v>360</v>
      </c>
      <c r="AK14759" t="s">
        <v>30071</v>
      </c>
      <c r="AL14759">
        <v>1</v>
      </c>
      <c r="AM14759" t="s">
        <v>360</v>
      </c>
      <c r="AN14759" t="s">
        <v>360</v>
      </c>
      <c r="AP14759" t="s">
        <v>17155</v>
      </c>
      <c r="AQ14759">
        <v>1</v>
      </c>
    </row>
    <row r="14760" spans="27:43">
      <c r="AA14760" t="s">
        <v>20826</v>
      </c>
      <c r="AB14760">
        <v>1</v>
      </c>
      <c r="AC14760" t="s">
        <v>360</v>
      </c>
      <c r="AD14760" t="s">
        <v>360</v>
      </c>
      <c r="AK14760" t="s">
        <v>30072</v>
      </c>
      <c r="AL14760">
        <v>1</v>
      </c>
      <c r="AM14760" t="s">
        <v>360</v>
      </c>
      <c r="AN14760" t="s">
        <v>360</v>
      </c>
      <c r="AP14760" t="s">
        <v>17156</v>
      </c>
      <c r="AQ14760">
        <v>1</v>
      </c>
    </row>
    <row r="14761" spans="27:43">
      <c r="AA14761" t="s">
        <v>20828</v>
      </c>
      <c r="AB14761">
        <v>1</v>
      </c>
      <c r="AC14761" t="s">
        <v>360</v>
      </c>
      <c r="AD14761" t="s">
        <v>360</v>
      </c>
      <c r="AK14761" t="s">
        <v>30073</v>
      </c>
      <c r="AL14761">
        <v>1</v>
      </c>
      <c r="AM14761" t="s">
        <v>360</v>
      </c>
      <c r="AN14761" t="s">
        <v>360</v>
      </c>
      <c r="AP14761" t="s">
        <v>17157</v>
      </c>
      <c r="AQ14761">
        <v>1</v>
      </c>
    </row>
    <row r="14762" spans="27:43">
      <c r="AA14762" t="s">
        <v>20830</v>
      </c>
      <c r="AB14762">
        <v>1</v>
      </c>
      <c r="AC14762">
        <v>1</v>
      </c>
      <c r="AD14762" t="s">
        <v>360</v>
      </c>
      <c r="AK14762" t="s">
        <v>30074</v>
      </c>
      <c r="AL14762">
        <v>1</v>
      </c>
      <c r="AM14762" t="s">
        <v>360</v>
      </c>
      <c r="AN14762" t="s">
        <v>360</v>
      </c>
      <c r="AP14762" t="s">
        <v>17159</v>
      </c>
      <c r="AQ14762">
        <v>1</v>
      </c>
    </row>
    <row r="14763" spans="27:43">
      <c r="AA14763" t="s">
        <v>20831</v>
      </c>
      <c r="AB14763">
        <v>1</v>
      </c>
      <c r="AC14763">
        <v>1</v>
      </c>
      <c r="AD14763" t="s">
        <v>360</v>
      </c>
      <c r="AK14763" t="s">
        <v>30075</v>
      </c>
      <c r="AL14763">
        <v>1</v>
      </c>
      <c r="AM14763">
        <v>1</v>
      </c>
      <c r="AN14763" t="s">
        <v>360</v>
      </c>
      <c r="AP14763" t="s">
        <v>17160</v>
      </c>
      <c r="AQ14763">
        <v>1</v>
      </c>
    </row>
    <row r="14764" spans="27:43">
      <c r="AA14764" t="s">
        <v>20833</v>
      </c>
      <c r="AB14764">
        <v>1</v>
      </c>
      <c r="AC14764" t="s">
        <v>360</v>
      </c>
      <c r="AD14764" t="s">
        <v>360</v>
      </c>
      <c r="AK14764" t="s">
        <v>30076</v>
      </c>
      <c r="AL14764">
        <v>1</v>
      </c>
      <c r="AM14764">
        <v>1</v>
      </c>
      <c r="AN14764" t="s">
        <v>360</v>
      </c>
      <c r="AP14764" t="s">
        <v>17161</v>
      </c>
      <c r="AQ14764">
        <v>1</v>
      </c>
    </row>
    <row r="14765" spans="27:43">
      <c r="AA14765" t="s">
        <v>20835</v>
      </c>
      <c r="AB14765">
        <v>1</v>
      </c>
      <c r="AC14765">
        <v>1</v>
      </c>
      <c r="AD14765" t="s">
        <v>360</v>
      </c>
      <c r="AK14765" t="s">
        <v>30077</v>
      </c>
      <c r="AL14765">
        <v>1</v>
      </c>
      <c r="AM14765">
        <v>1</v>
      </c>
      <c r="AN14765" t="s">
        <v>360</v>
      </c>
      <c r="AP14765" t="s">
        <v>8080</v>
      </c>
      <c r="AQ14765">
        <v>1</v>
      </c>
    </row>
    <row r="14766" spans="27:43">
      <c r="AA14766" t="s">
        <v>20837</v>
      </c>
      <c r="AB14766">
        <v>1</v>
      </c>
      <c r="AC14766" t="s">
        <v>360</v>
      </c>
      <c r="AD14766" t="s">
        <v>360</v>
      </c>
      <c r="AK14766" t="s">
        <v>30078</v>
      </c>
      <c r="AL14766">
        <v>1</v>
      </c>
      <c r="AM14766" t="s">
        <v>360</v>
      </c>
      <c r="AN14766" t="s">
        <v>360</v>
      </c>
      <c r="AP14766" t="s">
        <v>17163</v>
      </c>
      <c r="AQ14766">
        <v>1</v>
      </c>
    </row>
    <row r="14767" spans="27:43">
      <c r="AA14767" t="s">
        <v>10401</v>
      </c>
      <c r="AB14767">
        <v>1</v>
      </c>
      <c r="AC14767">
        <v>1</v>
      </c>
      <c r="AD14767" t="s">
        <v>360</v>
      </c>
      <c r="AK14767" t="s">
        <v>30079</v>
      </c>
      <c r="AL14767">
        <v>1</v>
      </c>
      <c r="AM14767">
        <v>1</v>
      </c>
      <c r="AN14767" t="s">
        <v>360</v>
      </c>
      <c r="AP14767" t="s">
        <v>3526</v>
      </c>
      <c r="AQ14767">
        <v>1</v>
      </c>
    </row>
    <row r="14768" spans="27:43">
      <c r="AA14768" t="s">
        <v>20838</v>
      </c>
      <c r="AB14768">
        <v>1</v>
      </c>
      <c r="AC14768">
        <v>1</v>
      </c>
      <c r="AD14768" t="s">
        <v>360</v>
      </c>
      <c r="AK14768" s="89" t="s">
        <v>30080</v>
      </c>
      <c r="AL14768">
        <v>1</v>
      </c>
      <c r="AM14768" t="s">
        <v>360</v>
      </c>
      <c r="AN14768" t="s">
        <v>360</v>
      </c>
      <c r="AP14768" t="s">
        <v>17164</v>
      </c>
      <c r="AQ14768">
        <v>1</v>
      </c>
    </row>
    <row r="14769" spans="27:43">
      <c r="AA14769" t="s">
        <v>20839</v>
      </c>
      <c r="AB14769">
        <v>1</v>
      </c>
      <c r="AC14769" t="s">
        <v>360</v>
      </c>
      <c r="AD14769" t="s">
        <v>360</v>
      </c>
      <c r="AK14769" t="s">
        <v>30081</v>
      </c>
      <c r="AL14769">
        <v>1</v>
      </c>
      <c r="AM14769" t="s">
        <v>360</v>
      </c>
      <c r="AN14769" t="s">
        <v>360</v>
      </c>
      <c r="AP14769" t="s">
        <v>3527</v>
      </c>
      <c r="AQ14769">
        <v>1</v>
      </c>
    </row>
    <row r="14770" spans="27:43">
      <c r="AA14770" t="s">
        <v>20841</v>
      </c>
      <c r="AB14770">
        <v>1</v>
      </c>
      <c r="AC14770" t="s">
        <v>360</v>
      </c>
      <c r="AD14770" t="s">
        <v>360</v>
      </c>
      <c r="AK14770" t="s">
        <v>30082</v>
      </c>
      <c r="AL14770">
        <v>1</v>
      </c>
      <c r="AM14770">
        <v>1</v>
      </c>
      <c r="AN14770" t="s">
        <v>360</v>
      </c>
      <c r="AP14770" t="s">
        <v>30083</v>
      </c>
      <c r="AQ14770">
        <v>1</v>
      </c>
    </row>
    <row r="14771" spans="27:43">
      <c r="AA14771" t="s">
        <v>20843</v>
      </c>
      <c r="AB14771">
        <v>1</v>
      </c>
      <c r="AC14771">
        <v>1</v>
      </c>
      <c r="AD14771" t="s">
        <v>360</v>
      </c>
      <c r="AK14771">
        <v>584</v>
      </c>
      <c r="AL14771">
        <v>1</v>
      </c>
      <c r="AM14771">
        <v>1</v>
      </c>
      <c r="AN14771" t="s">
        <v>360</v>
      </c>
      <c r="AP14771" t="s">
        <v>30084</v>
      </c>
      <c r="AQ14771">
        <v>1</v>
      </c>
    </row>
    <row r="14772" spans="27:43">
      <c r="AA14772" t="s">
        <v>20845</v>
      </c>
      <c r="AB14772">
        <v>1</v>
      </c>
      <c r="AC14772" t="s">
        <v>360</v>
      </c>
      <c r="AD14772" t="s">
        <v>360</v>
      </c>
      <c r="AK14772">
        <v>58421</v>
      </c>
      <c r="AL14772">
        <v>1</v>
      </c>
      <c r="AM14772" t="s">
        <v>360</v>
      </c>
      <c r="AN14772" t="s">
        <v>360</v>
      </c>
      <c r="AP14772" t="s">
        <v>163</v>
      </c>
      <c r="AQ14772">
        <v>1</v>
      </c>
    </row>
    <row r="14773" spans="27:43">
      <c r="AA14773" t="s">
        <v>20847</v>
      </c>
      <c r="AB14773">
        <v>1</v>
      </c>
      <c r="AC14773" t="s">
        <v>360</v>
      </c>
      <c r="AD14773" t="s">
        <v>360</v>
      </c>
      <c r="AK14773" t="s">
        <v>30085</v>
      </c>
      <c r="AL14773">
        <v>1</v>
      </c>
      <c r="AM14773" t="s">
        <v>360</v>
      </c>
      <c r="AN14773" t="s">
        <v>360</v>
      </c>
      <c r="AP14773" t="s">
        <v>30086</v>
      </c>
      <c r="AQ14773">
        <v>1</v>
      </c>
    </row>
    <row r="14774" spans="27:43">
      <c r="AA14774" t="s">
        <v>20848</v>
      </c>
      <c r="AB14774">
        <v>1</v>
      </c>
      <c r="AC14774" t="s">
        <v>360</v>
      </c>
      <c r="AD14774" t="s">
        <v>360</v>
      </c>
      <c r="AK14774">
        <v>58448</v>
      </c>
      <c r="AL14774">
        <v>1</v>
      </c>
      <c r="AM14774">
        <v>1</v>
      </c>
      <c r="AN14774" t="s">
        <v>360</v>
      </c>
      <c r="AP14774" t="s">
        <v>30087</v>
      </c>
      <c r="AQ14774">
        <v>1</v>
      </c>
    </row>
    <row r="14775" spans="27:43">
      <c r="AA14775" t="s">
        <v>20850</v>
      </c>
      <c r="AB14775">
        <v>1</v>
      </c>
      <c r="AC14775" t="s">
        <v>360</v>
      </c>
      <c r="AD14775" t="s">
        <v>360</v>
      </c>
      <c r="AK14775" t="s">
        <v>30088</v>
      </c>
      <c r="AL14775">
        <v>1</v>
      </c>
      <c r="AM14775" t="s">
        <v>360</v>
      </c>
      <c r="AN14775" t="s">
        <v>360</v>
      </c>
      <c r="AP14775" t="s">
        <v>30089</v>
      </c>
      <c r="AQ14775">
        <v>1</v>
      </c>
    </row>
    <row r="14776" spans="27:43">
      <c r="AA14776" t="s">
        <v>20852</v>
      </c>
      <c r="AB14776">
        <v>1</v>
      </c>
      <c r="AC14776">
        <v>1</v>
      </c>
      <c r="AD14776" t="s">
        <v>360</v>
      </c>
      <c r="AK14776" t="s">
        <v>30090</v>
      </c>
      <c r="AL14776">
        <v>1</v>
      </c>
      <c r="AM14776">
        <v>1</v>
      </c>
      <c r="AN14776" t="s">
        <v>360</v>
      </c>
      <c r="AP14776" t="s">
        <v>8085</v>
      </c>
      <c r="AQ14776">
        <v>1</v>
      </c>
    </row>
    <row r="14777" spans="27:43">
      <c r="AA14777" t="s">
        <v>20854</v>
      </c>
      <c r="AB14777">
        <v>1</v>
      </c>
      <c r="AC14777" t="s">
        <v>360</v>
      </c>
      <c r="AD14777" t="s">
        <v>360</v>
      </c>
      <c r="AK14777">
        <v>5885</v>
      </c>
      <c r="AL14777">
        <v>1</v>
      </c>
      <c r="AM14777" t="s">
        <v>360</v>
      </c>
      <c r="AN14777" t="s">
        <v>360</v>
      </c>
      <c r="AP14777" t="s">
        <v>30091</v>
      </c>
      <c r="AQ14777">
        <v>1</v>
      </c>
    </row>
    <row r="14778" spans="27:43">
      <c r="AA14778" t="s">
        <v>20856</v>
      </c>
      <c r="AB14778">
        <v>1</v>
      </c>
      <c r="AC14778" t="s">
        <v>360</v>
      </c>
      <c r="AD14778" t="s">
        <v>360</v>
      </c>
      <c r="AK14778" t="s">
        <v>30092</v>
      </c>
      <c r="AL14778">
        <v>1</v>
      </c>
      <c r="AM14778">
        <v>1</v>
      </c>
      <c r="AN14778" t="s">
        <v>360</v>
      </c>
      <c r="AP14778" t="s">
        <v>30093</v>
      </c>
      <c r="AQ14778">
        <v>1</v>
      </c>
    </row>
    <row r="14779" spans="27:43">
      <c r="AA14779" t="s">
        <v>20858</v>
      </c>
      <c r="AB14779">
        <v>1</v>
      </c>
      <c r="AC14779" t="s">
        <v>360</v>
      </c>
      <c r="AD14779" t="s">
        <v>360</v>
      </c>
      <c r="AK14779" t="s">
        <v>30094</v>
      </c>
      <c r="AL14779">
        <v>1</v>
      </c>
      <c r="AM14779" t="s">
        <v>360</v>
      </c>
      <c r="AN14779" t="s">
        <v>360</v>
      </c>
      <c r="AP14779" t="s">
        <v>30095</v>
      </c>
      <c r="AQ14779">
        <v>1</v>
      </c>
    </row>
    <row r="14780" spans="27:43">
      <c r="AA14780" t="s">
        <v>20860</v>
      </c>
      <c r="AB14780">
        <v>1</v>
      </c>
      <c r="AC14780" t="s">
        <v>360</v>
      </c>
      <c r="AD14780" t="s">
        <v>360</v>
      </c>
      <c r="AK14780" t="s">
        <v>30096</v>
      </c>
      <c r="AL14780">
        <v>1</v>
      </c>
      <c r="AM14780">
        <v>1</v>
      </c>
      <c r="AN14780" t="s">
        <v>360</v>
      </c>
      <c r="AP14780" t="s">
        <v>30097</v>
      </c>
      <c r="AQ14780">
        <v>1</v>
      </c>
    </row>
    <row r="14781" spans="27:43">
      <c r="AA14781" t="s">
        <v>20862</v>
      </c>
      <c r="AB14781">
        <v>1</v>
      </c>
      <c r="AC14781" t="s">
        <v>360</v>
      </c>
      <c r="AD14781" t="s">
        <v>360</v>
      </c>
      <c r="AK14781" t="s">
        <v>30098</v>
      </c>
      <c r="AL14781">
        <v>1</v>
      </c>
      <c r="AM14781">
        <v>1</v>
      </c>
      <c r="AN14781" t="s">
        <v>360</v>
      </c>
      <c r="AP14781" t="s">
        <v>30099</v>
      </c>
      <c r="AQ14781">
        <v>1</v>
      </c>
    </row>
    <row r="14782" spans="27:43">
      <c r="AA14782" t="s">
        <v>89</v>
      </c>
      <c r="AB14782">
        <v>1</v>
      </c>
      <c r="AC14782">
        <v>852</v>
      </c>
      <c r="AD14782">
        <v>74</v>
      </c>
      <c r="AK14782" t="s">
        <v>30100</v>
      </c>
      <c r="AL14782">
        <v>1</v>
      </c>
      <c r="AM14782">
        <v>1</v>
      </c>
      <c r="AN14782" t="s">
        <v>360</v>
      </c>
      <c r="AP14782" t="s">
        <v>30101</v>
      </c>
      <c r="AQ14782">
        <v>1</v>
      </c>
    </row>
    <row r="14783" spans="27:43">
      <c r="AA14783" t="s">
        <v>20863</v>
      </c>
      <c r="AB14783">
        <v>1</v>
      </c>
      <c r="AC14783" t="s">
        <v>360</v>
      </c>
      <c r="AD14783" t="s">
        <v>360</v>
      </c>
      <c r="AK14783" t="s">
        <v>30102</v>
      </c>
      <c r="AL14783">
        <v>1</v>
      </c>
      <c r="AM14783" t="s">
        <v>360</v>
      </c>
      <c r="AN14783" t="s">
        <v>360</v>
      </c>
      <c r="AP14783" t="s">
        <v>30103</v>
      </c>
      <c r="AQ14783">
        <v>1</v>
      </c>
    </row>
    <row r="14784" spans="27:43">
      <c r="AA14784" t="s">
        <v>20865</v>
      </c>
      <c r="AB14784">
        <v>1</v>
      </c>
      <c r="AC14784" t="s">
        <v>360</v>
      </c>
      <c r="AD14784" t="s">
        <v>360</v>
      </c>
      <c r="AK14784" s="89">
        <v>5.7999999999999996E+22</v>
      </c>
      <c r="AL14784">
        <v>1</v>
      </c>
      <c r="AM14784" t="s">
        <v>360</v>
      </c>
      <c r="AN14784" t="s">
        <v>360</v>
      </c>
      <c r="AP14784" t="s">
        <v>30104</v>
      </c>
      <c r="AQ14784">
        <v>1</v>
      </c>
    </row>
    <row r="14785" spans="27:43">
      <c r="AA14785" t="s">
        <v>20866</v>
      </c>
      <c r="AB14785">
        <v>1</v>
      </c>
      <c r="AC14785" t="s">
        <v>360</v>
      </c>
      <c r="AD14785" t="s">
        <v>360</v>
      </c>
      <c r="AK14785" t="s">
        <v>30105</v>
      </c>
      <c r="AL14785">
        <v>1</v>
      </c>
      <c r="AM14785" t="s">
        <v>360</v>
      </c>
      <c r="AN14785" t="s">
        <v>360</v>
      </c>
      <c r="AP14785" t="s">
        <v>30106</v>
      </c>
      <c r="AQ14785">
        <v>1</v>
      </c>
    </row>
    <row r="14786" spans="27:43">
      <c r="AA14786" t="s">
        <v>20869</v>
      </c>
      <c r="AB14786">
        <v>1</v>
      </c>
      <c r="AC14786" t="s">
        <v>360</v>
      </c>
      <c r="AD14786" t="s">
        <v>360</v>
      </c>
      <c r="AK14786" t="s">
        <v>30107</v>
      </c>
      <c r="AL14786">
        <v>1</v>
      </c>
      <c r="AM14786">
        <v>1</v>
      </c>
      <c r="AN14786" t="s">
        <v>360</v>
      </c>
      <c r="AP14786" t="s">
        <v>30108</v>
      </c>
      <c r="AQ14786">
        <v>1</v>
      </c>
    </row>
    <row r="14787" spans="27:43">
      <c r="AA14787" t="s">
        <v>1893</v>
      </c>
      <c r="AB14787">
        <v>1</v>
      </c>
      <c r="AC14787">
        <v>1</v>
      </c>
      <c r="AD14787" t="s">
        <v>360</v>
      </c>
      <c r="AK14787" s="89" t="s">
        <v>30109</v>
      </c>
      <c r="AL14787">
        <v>1</v>
      </c>
      <c r="AM14787">
        <v>1</v>
      </c>
      <c r="AN14787" t="s">
        <v>360</v>
      </c>
      <c r="AP14787" t="s">
        <v>30110</v>
      </c>
      <c r="AQ14787">
        <v>1</v>
      </c>
    </row>
    <row r="14788" spans="27:43">
      <c r="AA14788" t="s">
        <v>20873</v>
      </c>
      <c r="AB14788">
        <v>1</v>
      </c>
      <c r="AC14788">
        <v>1</v>
      </c>
      <c r="AD14788" t="s">
        <v>360</v>
      </c>
      <c r="AK14788" t="s">
        <v>30111</v>
      </c>
      <c r="AL14788">
        <v>1</v>
      </c>
      <c r="AM14788" t="s">
        <v>360</v>
      </c>
      <c r="AN14788" t="s">
        <v>360</v>
      </c>
      <c r="AP14788" t="s">
        <v>30112</v>
      </c>
      <c r="AQ14788">
        <v>1</v>
      </c>
    </row>
    <row r="14789" spans="27:43">
      <c r="AA14789" t="s">
        <v>20876</v>
      </c>
      <c r="AB14789">
        <v>1</v>
      </c>
      <c r="AC14789">
        <v>1</v>
      </c>
      <c r="AD14789" t="s">
        <v>360</v>
      </c>
      <c r="AK14789" t="s">
        <v>30113</v>
      </c>
      <c r="AL14789">
        <v>1</v>
      </c>
      <c r="AM14789">
        <v>1</v>
      </c>
      <c r="AN14789" t="s">
        <v>360</v>
      </c>
      <c r="AP14789" t="s">
        <v>30114</v>
      </c>
      <c r="AQ14789">
        <v>1</v>
      </c>
    </row>
    <row r="14790" spans="27:43">
      <c r="AA14790" t="s">
        <v>20878</v>
      </c>
      <c r="AB14790">
        <v>1</v>
      </c>
      <c r="AC14790">
        <v>1</v>
      </c>
      <c r="AD14790" t="s">
        <v>360</v>
      </c>
      <c r="AK14790" t="s">
        <v>30115</v>
      </c>
      <c r="AL14790">
        <v>1</v>
      </c>
      <c r="AM14790" t="s">
        <v>360</v>
      </c>
      <c r="AN14790" t="s">
        <v>360</v>
      </c>
      <c r="AP14790" t="s">
        <v>30116</v>
      </c>
      <c r="AQ14790">
        <v>1</v>
      </c>
    </row>
    <row r="14791" spans="27:43">
      <c r="AA14791" t="s">
        <v>20880</v>
      </c>
      <c r="AB14791">
        <v>1</v>
      </c>
      <c r="AC14791" t="s">
        <v>360</v>
      </c>
      <c r="AD14791" t="s">
        <v>360</v>
      </c>
      <c r="AK14791" t="s">
        <v>30117</v>
      </c>
      <c r="AL14791">
        <v>1</v>
      </c>
      <c r="AM14791">
        <v>1</v>
      </c>
      <c r="AN14791" t="s">
        <v>360</v>
      </c>
      <c r="AP14791" t="s">
        <v>30118</v>
      </c>
      <c r="AQ14791">
        <v>1</v>
      </c>
    </row>
    <row r="14792" spans="27:43">
      <c r="AA14792" t="s">
        <v>20882</v>
      </c>
      <c r="AB14792">
        <v>1</v>
      </c>
      <c r="AC14792" t="s">
        <v>360</v>
      </c>
      <c r="AD14792" t="s">
        <v>360</v>
      </c>
      <c r="AK14792" t="s">
        <v>30119</v>
      </c>
      <c r="AL14792">
        <v>1</v>
      </c>
      <c r="AM14792">
        <v>1</v>
      </c>
      <c r="AN14792" t="s">
        <v>360</v>
      </c>
      <c r="AP14792" t="s">
        <v>30120</v>
      </c>
      <c r="AQ14792">
        <v>1</v>
      </c>
    </row>
    <row r="14793" spans="27:43">
      <c r="AA14793" t="s">
        <v>20885</v>
      </c>
      <c r="AB14793">
        <v>1</v>
      </c>
      <c r="AC14793">
        <v>1</v>
      </c>
      <c r="AD14793" t="s">
        <v>360</v>
      </c>
      <c r="AK14793" t="s">
        <v>30121</v>
      </c>
      <c r="AL14793">
        <v>1</v>
      </c>
      <c r="AM14793" t="s">
        <v>360</v>
      </c>
      <c r="AN14793" t="s">
        <v>360</v>
      </c>
      <c r="AP14793" t="s">
        <v>30122</v>
      </c>
      <c r="AQ14793">
        <v>1</v>
      </c>
    </row>
    <row r="14794" spans="27:43">
      <c r="AA14794" t="s">
        <v>20887</v>
      </c>
      <c r="AB14794">
        <v>1</v>
      </c>
      <c r="AC14794">
        <v>1</v>
      </c>
      <c r="AD14794" t="s">
        <v>360</v>
      </c>
      <c r="AK14794" t="s">
        <v>30123</v>
      </c>
      <c r="AL14794">
        <v>1</v>
      </c>
      <c r="AM14794" t="s">
        <v>360</v>
      </c>
      <c r="AN14794" t="s">
        <v>360</v>
      </c>
      <c r="AP14794" t="s">
        <v>30124</v>
      </c>
      <c r="AQ14794">
        <v>1</v>
      </c>
    </row>
    <row r="14795" spans="27:43">
      <c r="AA14795" t="s">
        <v>20889</v>
      </c>
      <c r="AB14795">
        <v>1</v>
      </c>
      <c r="AC14795" t="s">
        <v>360</v>
      </c>
      <c r="AD14795" t="s">
        <v>360</v>
      </c>
      <c r="AK14795" t="s">
        <v>30125</v>
      </c>
      <c r="AL14795">
        <v>1</v>
      </c>
      <c r="AM14795" t="s">
        <v>360</v>
      </c>
      <c r="AN14795" t="s">
        <v>360</v>
      </c>
      <c r="AP14795" t="s">
        <v>30126</v>
      </c>
      <c r="AQ14795">
        <v>1</v>
      </c>
    </row>
    <row r="14796" spans="27:43">
      <c r="AA14796" t="s">
        <v>20891</v>
      </c>
      <c r="AB14796">
        <v>1</v>
      </c>
      <c r="AC14796" t="s">
        <v>360</v>
      </c>
      <c r="AD14796" t="s">
        <v>360</v>
      </c>
      <c r="AK14796" t="s">
        <v>30127</v>
      </c>
      <c r="AL14796">
        <v>1</v>
      </c>
      <c r="AM14796" t="s">
        <v>360</v>
      </c>
      <c r="AN14796" t="s">
        <v>360</v>
      </c>
      <c r="AP14796" t="s">
        <v>3535</v>
      </c>
      <c r="AQ14796">
        <v>1</v>
      </c>
    </row>
    <row r="14797" spans="27:43">
      <c r="AA14797" t="s">
        <v>20894</v>
      </c>
      <c r="AB14797">
        <v>1</v>
      </c>
      <c r="AC14797" t="s">
        <v>360</v>
      </c>
      <c r="AD14797" t="s">
        <v>360</v>
      </c>
      <c r="AK14797" t="s">
        <v>30128</v>
      </c>
      <c r="AL14797">
        <v>1</v>
      </c>
      <c r="AM14797" t="s">
        <v>360</v>
      </c>
      <c r="AN14797" t="s">
        <v>360</v>
      </c>
      <c r="AP14797" t="s">
        <v>30129</v>
      </c>
      <c r="AQ14797">
        <v>1</v>
      </c>
    </row>
    <row r="14798" spans="27:43">
      <c r="AA14798" t="s">
        <v>20895</v>
      </c>
      <c r="AB14798">
        <v>1</v>
      </c>
      <c r="AC14798" t="s">
        <v>360</v>
      </c>
      <c r="AD14798" t="s">
        <v>360</v>
      </c>
      <c r="AK14798" t="s">
        <v>30130</v>
      </c>
      <c r="AL14798">
        <v>1</v>
      </c>
      <c r="AM14798">
        <v>1</v>
      </c>
      <c r="AN14798" t="s">
        <v>360</v>
      </c>
      <c r="AP14798" t="s">
        <v>30131</v>
      </c>
      <c r="AQ14798">
        <v>1</v>
      </c>
    </row>
    <row r="14799" spans="27:43">
      <c r="AA14799" t="s">
        <v>20898</v>
      </c>
      <c r="AB14799">
        <v>1</v>
      </c>
      <c r="AC14799" t="s">
        <v>360</v>
      </c>
      <c r="AD14799" t="s">
        <v>360</v>
      </c>
      <c r="AK14799" t="s">
        <v>30132</v>
      </c>
      <c r="AL14799">
        <v>1</v>
      </c>
      <c r="AM14799" t="s">
        <v>360</v>
      </c>
      <c r="AN14799" t="s">
        <v>360</v>
      </c>
      <c r="AP14799" t="s">
        <v>30133</v>
      </c>
      <c r="AQ14799">
        <v>1</v>
      </c>
    </row>
    <row r="14800" spans="27:43">
      <c r="AA14800" t="s">
        <v>20900</v>
      </c>
      <c r="AB14800">
        <v>1</v>
      </c>
      <c r="AC14800">
        <v>1</v>
      </c>
      <c r="AD14800" t="s">
        <v>360</v>
      </c>
      <c r="AK14800" t="s">
        <v>30134</v>
      </c>
      <c r="AL14800">
        <v>1</v>
      </c>
      <c r="AM14800">
        <v>1</v>
      </c>
      <c r="AN14800" t="s">
        <v>360</v>
      </c>
      <c r="AP14800" t="s">
        <v>3536</v>
      </c>
      <c r="AQ14800">
        <v>1</v>
      </c>
    </row>
    <row r="14801" spans="27:43">
      <c r="AA14801" t="s">
        <v>20902</v>
      </c>
      <c r="AB14801">
        <v>1</v>
      </c>
      <c r="AC14801" t="s">
        <v>360</v>
      </c>
      <c r="AD14801" t="s">
        <v>360</v>
      </c>
      <c r="AK14801" t="s">
        <v>30135</v>
      </c>
      <c r="AL14801">
        <v>1</v>
      </c>
      <c r="AM14801">
        <v>1</v>
      </c>
      <c r="AN14801" t="s">
        <v>360</v>
      </c>
      <c r="AP14801" t="s">
        <v>173</v>
      </c>
      <c r="AQ14801">
        <v>1</v>
      </c>
    </row>
    <row r="14802" spans="27:43">
      <c r="AA14802" t="s">
        <v>20905</v>
      </c>
      <c r="AB14802">
        <v>1</v>
      </c>
      <c r="AC14802" t="s">
        <v>360</v>
      </c>
      <c r="AD14802" t="s">
        <v>360</v>
      </c>
      <c r="AK14802" t="s">
        <v>30136</v>
      </c>
      <c r="AL14802">
        <v>1</v>
      </c>
      <c r="AM14802">
        <v>1</v>
      </c>
      <c r="AN14802" t="s">
        <v>360</v>
      </c>
      <c r="AP14802" t="s">
        <v>30137</v>
      </c>
      <c r="AQ14802">
        <v>1</v>
      </c>
    </row>
    <row r="14803" spans="27:43">
      <c r="AA14803" t="s">
        <v>20906</v>
      </c>
      <c r="AB14803">
        <v>1</v>
      </c>
      <c r="AC14803" t="s">
        <v>360</v>
      </c>
      <c r="AD14803" t="s">
        <v>360</v>
      </c>
      <c r="AK14803" t="s">
        <v>30138</v>
      </c>
      <c r="AL14803">
        <v>1</v>
      </c>
      <c r="AM14803" t="s">
        <v>360</v>
      </c>
      <c r="AN14803" t="s">
        <v>360</v>
      </c>
      <c r="AP14803" t="s">
        <v>30139</v>
      </c>
      <c r="AQ14803">
        <v>1</v>
      </c>
    </row>
    <row r="14804" spans="27:43">
      <c r="AA14804" t="s">
        <v>20909</v>
      </c>
      <c r="AB14804">
        <v>1</v>
      </c>
      <c r="AC14804" t="s">
        <v>360</v>
      </c>
      <c r="AD14804" t="s">
        <v>360</v>
      </c>
      <c r="AK14804" t="s">
        <v>30140</v>
      </c>
      <c r="AL14804">
        <v>1</v>
      </c>
      <c r="AM14804">
        <v>1</v>
      </c>
      <c r="AN14804" t="s">
        <v>360</v>
      </c>
      <c r="AP14804" t="s">
        <v>30141</v>
      </c>
      <c r="AQ14804">
        <v>1</v>
      </c>
    </row>
    <row r="14805" spans="27:43">
      <c r="AA14805" t="s">
        <v>20911</v>
      </c>
      <c r="AB14805">
        <v>1</v>
      </c>
      <c r="AC14805">
        <v>1</v>
      </c>
      <c r="AD14805" t="s">
        <v>360</v>
      </c>
      <c r="AK14805" t="s">
        <v>30142</v>
      </c>
      <c r="AL14805">
        <v>1</v>
      </c>
      <c r="AM14805" t="s">
        <v>360</v>
      </c>
      <c r="AN14805" t="s">
        <v>360</v>
      </c>
      <c r="AP14805" t="s">
        <v>30143</v>
      </c>
      <c r="AQ14805">
        <v>1</v>
      </c>
    </row>
    <row r="14806" spans="27:43">
      <c r="AA14806" t="s">
        <v>20912</v>
      </c>
      <c r="AB14806">
        <v>1</v>
      </c>
      <c r="AC14806" t="s">
        <v>360</v>
      </c>
      <c r="AD14806" t="s">
        <v>360</v>
      </c>
      <c r="AK14806">
        <v>59</v>
      </c>
      <c r="AL14806">
        <v>1</v>
      </c>
      <c r="AM14806" t="s">
        <v>360</v>
      </c>
      <c r="AN14806" t="s">
        <v>360</v>
      </c>
      <c r="AP14806" t="s">
        <v>30144</v>
      </c>
      <c r="AQ14806">
        <v>1</v>
      </c>
    </row>
    <row r="14807" spans="27:43">
      <c r="AA14807" t="s">
        <v>20914</v>
      </c>
      <c r="AB14807">
        <v>1</v>
      </c>
      <c r="AC14807" t="s">
        <v>360</v>
      </c>
      <c r="AD14807" t="s">
        <v>360</v>
      </c>
      <c r="AK14807" t="s">
        <v>30145</v>
      </c>
      <c r="AL14807">
        <v>1</v>
      </c>
      <c r="AM14807" t="s">
        <v>360</v>
      </c>
      <c r="AN14807" t="s">
        <v>360</v>
      </c>
      <c r="AP14807" t="s">
        <v>3538</v>
      </c>
      <c r="AQ14807">
        <v>1</v>
      </c>
    </row>
    <row r="14808" spans="27:43">
      <c r="AA14808" t="s">
        <v>20917</v>
      </c>
      <c r="AB14808">
        <v>1</v>
      </c>
      <c r="AC14808">
        <v>1</v>
      </c>
      <c r="AD14808" t="s">
        <v>360</v>
      </c>
      <c r="AK14808">
        <v>5927</v>
      </c>
      <c r="AL14808">
        <v>1</v>
      </c>
      <c r="AM14808" t="s">
        <v>360</v>
      </c>
      <c r="AN14808" t="s">
        <v>360</v>
      </c>
      <c r="AP14808" t="s">
        <v>30146</v>
      </c>
      <c r="AQ14808">
        <v>1</v>
      </c>
    </row>
    <row r="14809" spans="27:43">
      <c r="AA14809" t="s">
        <v>20918</v>
      </c>
      <c r="AB14809">
        <v>1</v>
      </c>
      <c r="AC14809" t="s">
        <v>360</v>
      </c>
      <c r="AD14809" t="s">
        <v>360</v>
      </c>
      <c r="AK14809" t="s">
        <v>30147</v>
      </c>
      <c r="AL14809">
        <v>1</v>
      </c>
      <c r="AM14809" t="s">
        <v>360</v>
      </c>
      <c r="AN14809" t="s">
        <v>360</v>
      </c>
      <c r="AP14809" t="s">
        <v>30148</v>
      </c>
      <c r="AQ14809">
        <v>1</v>
      </c>
    </row>
    <row r="14810" spans="27:43">
      <c r="AA14810" t="s">
        <v>20737</v>
      </c>
      <c r="AB14810">
        <v>1</v>
      </c>
      <c r="AC14810" t="s">
        <v>360</v>
      </c>
      <c r="AD14810" t="s">
        <v>360</v>
      </c>
      <c r="AK14810" t="s">
        <v>30149</v>
      </c>
      <c r="AL14810">
        <v>1</v>
      </c>
      <c r="AM14810">
        <v>1</v>
      </c>
      <c r="AN14810" t="s">
        <v>360</v>
      </c>
      <c r="AP14810" t="s">
        <v>30150</v>
      </c>
      <c r="AQ14810">
        <v>1</v>
      </c>
    </row>
    <row r="14811" spans="27:43">
      <c r="AA14811" t="s">
        <v>20921</v>
      </c>
      <c r="AB14811">
        <v>1</v>
      </c>
      <c r="AC14811">
        <v>1</v>
      </c>
      <c r="AD14811" t="s">
        <v>360</v>
      </c>
      <c r="AK14811" t="s">
        <v>30151</v>
      </c>
      <c r="AL14811">
        <v>1</v>
      </c>
      <c r="AM14811">
        <v>1</v>
      </c>
      <c r="AN14811" t="s">
        <v>360</v>
      </c>
      <c r="AP14811" t="s">
        <v>30152</v>
      </c>
      <c r="AQ14811">
        <v>1</v>
      </c>
    </row>
    <row r="14812" spans="27:43">
      <c r="AA14812" t="s">
        <v>20924</v>
      </c>
      <c r="AB14812">
        <v>1</v>
      </c>
      <c r="AC14812" t="s">
        <v>360</v>
      </c>
      <c r="AD14812" t="s">
        <v>360</v>
      </c>
      <c r="AK14812" t="s">
        <v>30153</v>
      </c>
      <c r="AL14812">
        <v>1</v>
      </c>
      <c r="AM14812" t="s">
        <v>360</v>
      </c>
      <c r="AN14812" t="s">
        <v>360</v>
      </c>
      <c r="AP14812" t="s">
        <v>30154</v>
      </c>
      <c r="AQ14812">
        <v>1</v>
      </c>
    </row>
    <row r="14813" spans="27:43">
      <c r="AA14813" t="s">
        <v>20927</v>
      </c>
      <c r="AB14813">
        <v>1</v>
      </c>
      <c r="AC14813">
        <v>1</v>
      </c>
      <c r="AD14813" t="s">
        <v>360</v>
      </c>
      <c r="AK14813" t="s">
        <v>30155</v>
      </c>
      <c r="AL14813">
        <v>1</v>
      </c>
      <c r="AM14813" t="s">
        <v>360</v>
      </c>
      <c r="AN14813" t="s">
        <v>360</v>
      </c>
      <c r="AP14813" t="s">
        <v>30156</v>
      </c>
      <c r="AQ14813">
        <v>1</v>
      </c>
    </row>
    <row r="14814" spans="27:43">
      <c r="AA14814" t="s">
        <v>20929</v>
      </c>
      <c r="AB14814">
        <v>1</v>
      </c>
      <c r="AC14814">
        <v>1</v>
      </c>
      <c r="AD14814" t="s">
        <v>360</v>
      </c>
      <c r="AK14814" t="s">
        <v>30157</v>
      </c>
      <c r="AL14814">
        <v>1</v>
      </c>
      <c r="AM14814">
        <v>1</v>
      </c>
      <c r="AN14814" t="s">
        <v>360</v>
      </c>
      <c r="AP14814" t="s">
        <v>30158</v>
      </c>
      <c r="AQ14814">
        <v>1</v>
      </c>
    </row>
    <row r="14815" spans="27:43">
      <c r="AA14815" t="s">
        <v>20932</v>
      </c>
      <c r="AB14815">
        <v>1</v>
      </c>
      <c r="AC14815" t="s">
        <v>360</v>
      </c>
      <c r="AD14815" t="s">
        <v>360</v>
      </c>
      <c r="AK14815" t="s">
        <v>30159</v>
      </c>
      <c r="AL14815">
        <v>1</v>
      </c>
      <c r="AM14815" t="s">
        <v>360</v>
      </c>
      <c r="AN14815" t="s">
        <v>360</v>
      </c>
      <c r="AP14815" t="s">
        <v>30160</v>
      </c>
      <c r="AQ14815">
        <v>1</v>
      </c>
    </row>
    <row r="14816" spans="27:43">
      <c r="AA14816" t="s">
        <v>20935</v>
      </c>
      <c r="AB14816">
        <v>1</v>
      </c>
      <c r="AC14816">
        <v>1</v>
      </c>
      <c r="AD14816" t="s">
        <v>360</v>
      </c>
      <c r="AK14816" t="s">
        <v>30161</v>
      </c>
      <c r="AL14816">
        <v>1</v>
      </c>
      <c r="AM14816">
        <v>1</v>
      </c>
      <c r="AN14816" t="s">
        <v>360</v>
      </c>
      <c r="AP14816" t="s">
        <v>30162</v>
      </c>
      <c r="AQ14816">
        <v>1</v>
      </c>
    </row>
    <row r="14817" spans="27:43">
      <c r="AA14817" t="s">
        <v>20937</v>
      </c>
      <c r="AB14817">
        <v>1</v>
      </c>
      <c r="AC14817" t="s">
        <v>360</v>
      </c>
      <c r="AD14817" t="s">
        <v>360</v>
      </c>
      <c r="AK14817" t="s">
        <v>30163</v>
      </c>
      <c r="AL14817">
        <v>1</v>
      </c>
      <c r="AM14817" t="s">
        <v>360</v>
      </c>
      <c r="AN14817" t="s">
        <v>360</v>
      </c>
      <c r="AP14817" t="s">
        <v>30164</v>
      </c>
      <c r="AQ14817">
        <v>1</v>
      </c>
    </row>
    <row r="14818" spans="27:43">
      <c r="AA14818" t="s">
        <v>20939</v>
      </c>
      <c r="AB14818">
        <v>1</v>
      </c>
      <c r="AC14818" t="s">
        <v>360</v>
      </c>
      <c r="AD14818" t="s">
        <v>360</v>
      </c>
      <c r="AK14818" t="s">
        <v>30165</v>
      </c>
      <c r="AL14818">
        <v>1</v>
      </c>
      <c r="AM14818">
        <v>1</v>
      </c>
      <c r="AN14818" t="s">
        <v>360</v>
      </c>
      <c r="AP14818" t="s">
        <v>30166</v>
      </c>
      <c r="AQ14818">
        <v>1</v>
      </c>
    </row>
    <row r="14819" spans="27:43">
      <c r="AA14819" t="s">
        <v>20942</v>
      </c>
      <c r="AB14819">
        <v>1</v>
      </c>
      <c r="AC14819">
        <v>1</v>
      </c>
      <c r="AD14819" t="s">
        <v>360</v>
      </c>
      <c r="AK14819" t="s">
        <v>30167</v>
      </c>
      <c r="AL14819">
        <v>1</v>
      </c>
      <c r="AM14819">
        <v>1</v>
      </c>
      <c r="AN14819" t="s">
        <v>360</v>
      </c>
      <c r="AP14819" t="s">
        <v>30168</v>
      </c>
      <c r="AQ14819">
        <v>1</v>
      </c>
    </row>
    <row r="14820" spans="27:43">
      <c r="AA14820" t="s">
        <v>20944</v>
      </c>
      <c r="AB14820">
        <v>1</v>
      </c>
      <c r="AC14820" t="s">
        <v>360</v>
      </c>
      <c r="AD14820" t="s">
        <v>360</v>
      </c>
      <c r="AK14820" t="s">
        <v>30169</v>
      </c>
      <c r="AL14820">
        <v>1</v>
      </c>
      <c r="AM14820">
        <v>1</v>
      </c>
      <c r="AN14820" t="s">
        <v>360</v>
      </c>
      <c r="AP14820" t="s">
        <v>30170</v>
      </c>
      <c r="AQ14820">
        <v>1</v>
      </c>
    </row>
    <row r="14821" spans="27:43">
      <c r="AA14821" t="s">
        <v>20946</v>
      </c>
      <c r="AB14821">
        <v>1</v>
      </c>
      <c r="AC14821" t="s">
        <v>360</v>
      </c>
      <c r="AD14821" t="s">
        <v>360</v>
      </c>
      <c r="AK14821" t="s">
        <v>30171</v>
      </c>
      <c r="AL14821">
        <v>1</v>
      </c>
      <c r="AM14821" t="s">
        <v>360</v>
      </c>
      <c r="AN14821" t="s">
        <v>360</v>
      </c>
      <c r="AP14821" t="s">
        <v>30172</v>
      </c>
      <c r="AQ14821">
        <v>1</v>
      </c>
    </row>
    <row r="14822" spans="27:43">
      <c r="AA14822" t="s">
        <v>20949</v>
      </c>
      <c r="AB14822">
        <v>1</v>
      </c>
      <c r="AC14822">
        <v>1</v>
      </c>
      <c r="AD14822" t="s">
        <v>360</v>
      </c>
      <c r="AK14822" t="s">
        <v>30173</v>
      </c>
      <c r="AL14822">
        <v>1</v>
      </c>
      <c r="AM14822">
        <v>1</v>
      </c>
      <c r="AN14822" t="s">
        <v>360</v>
      </c>
      <c r="AP14822" t="s">
        <v>30174</v>
      </c>
      <c r="AQ14822">
        <v>1</v>
      </c>
    </row>
    <row r="14823" spans="27:43">
      <c r="AA14823" t="s">
        <v>20952</v>
      </c>
      <c r="AB14823">
        <v>1</v>
      </c>
      <c r="AC14823">
        <v>1</v>
      </c>
      <c r="AD14823" t="s">
        <v>360</v>
      </c>
      <c r="AK14823" t="s">
        <v>30175</v>
      </c>
      <c r="AL14823">
        <v>1</v>
      </c>
      <c r="AM14823" t="s">
        <v>360</v>
      </c>
      <c r="AN14823" t="s">
        <v>360</v>
      </c>
      <c r="AP14823" t="s">
        <v>30176</v>
      </c>
      <c r="AQ14823">
        <v>1</v>
      </c>
    </row>
    <row r="14824" spans="27:43">
      <c r="AA14824" t="s">
        <v>20954</v>
      </c>
      <c r="AB14824">
        <v>1</v>
      </c>
      <c r="AC14824">
        <v>1</v>
      </c>
      <c r="AD14824" t="s">
        <v>360</v>
      </c>
      <c r="AK14824" t="s">
        <v>30177</v>
      </c>
      <c r="AL14824">
        <v>1</v>
      </c>
      <c r="AM14824" t="s">
        <v>360</v>
      </c>
      <c r="AN14824" t="s">
        <v>360</v>
      </c>
      <c r="AP14824" t="s">
        <v>1969</v>
      </c>
      <c r="AQ14824">
        <v>1</v>
      </c>
    </row>
    <row r="14825" spans="27:43">
      <c r="AA14825" t="s">
        <v>20956</v>
      </c>
      <c r="AB14825">
        <v>1</v>
      </c>
      <c r="AC14825" t="s">
        <v>360</v>
      </c>
      <c r="AD14825" t="s">
        <v>360</v>
      </c>
      <c r="AK14825" t="s">
        <v>30178</v>
      </c>
      <c r="AL14825">
        <v>1</v>
      </c>
      <c r="AM14825" t="s">
        <v>360</v>
      </c>
      <c r="AN14825" t="s">
        <v>360</v>
      </c>
      <c r="AP14825" t="s">
        <v>30179</v>
      </c>
      <c r="AQ14825">
        <v>1</v>
      </c>
    </row>
    <row r="14826" spans="27:43">
      <c r="AA14826" t="s">
        <v>18069</v>
      </c>
      <c r="AB14826">
        <v>1</v>
      </c>
      <c r="AC14826">
        <v>1</v>
      </c>
      <c r="AD14826" t="s">
        <v>360</v>
      </c>
      <c r="AK14826" t="s">
        <v>30180</v>
      </c>
      <c r="AL14826">
        <v>1</v>
      </c>
      <c r="AM14826" t="s">
        <v>360</v>
      </c>
      <c r="AN14826" t="s">
        <v>360</v>
      </c>
      <c r="AP14826" t="s">
        <v>30181</v>
      </c>
      <c r="AQ14826">
        <v>1</v>
      </c>
    </row>
    <row r="14827" spans="27:43">
      <c r="AA14827" t="s">
        <v>20958</v>
      </c>
      <c r="AB14827">
        <v>1</v>
      </c>
      <c r="AC14827" t="s">
        <v>360</v>
      </c>
      <c r="AD14827" t="s">
        <v>360</v>
      </c>
      <c r="AK14827" t="s">
        <v>30182</v>
      </c>
      <c r="AL14827">
        <v>1</v>
      </c>
      <c r="AM14827">
        <v>1</v>
      </c>
      <c r="AN14827" t="s">
        <v>360</v>
      </c>
      <c r="AP14827" t="s">
        <v>30183</v>
      </c>
      <c r="AQ14827">
        <v>1</v>
      </c>
    </row>
    <row r="14828" spans="27:43">
      <c r="AA14828" t="s">
        <v>20970</v>
      </c>
      <c r="AB14828">
        <v>1</v>
      </c>
      <c r="AC14828" t="s">
        <v>360</v>
      </c>
      <c r="AD14828" t="s">
        <v>360</v>
      </c>
      <c r="AK14828" t="s">
        <v>30184</v>
      </c>
      <c r="AL14828">
        <v>1</v>
      </c>
      <c r="AM14828">
        <v>1</v>
      </c>
      <c r="AN14828" t="s">
        <v>360</v>
      </c>
      <c r="AP14828" t="s">
        <v>30185</v>
      </c>
      <c r="AQ14828">
        <v>1</v>
      </c>
    </row>
    <row r="14829" spans="27:43">
      <c r="AA14829" t="s">
        <v>20972</v>
      </c>
      <c r="AB14829">
        <v>1</v>
      </c>
      <c r="AC14829" t="s">
        <v>360</v>
      </c>
      <c r="AD14829" t="s">
        <v>360</v>
      </c>
      <c r="AK14829" t="s">
        <v>30186</v>
      </c>
      <c r="AL14829">
        <v>1</v>
      </c>
      <c r="AM14829" t="s">
        <v>360</v>
      </c>
      <c r="AN14829" t="s">
        <v>360</v>
      </c>
      <c r="AP14829" t="s">
        <v>30187</v>
      </c>
      <c r="AQ14829">
        <v>1</v>
      </c>
    </row>
    <row r="14830" spans="27:43">
      <c r="AA14830" t="s">
        <v>20974</v>
      </c>
      <c r="AB14830">
        <v>1</v>
      </c>
      <c r="AC14830" t="s">
        <v>360</v>
      </c>
      <c r="AD14830" t="s">
        <v>360</v>
      </c>
      <c r="AK14830" t="s">
        <v>30188</v>
      </c>
      <c r="AL14830">
        <v>1</v>
      </c>
      <c r="AM14830">
        <v>1</v>
      </c>
      <c r="AN14830" t="s">
        <v>360</v>
      </c>
      <c r="AP14830" t="s">
        <v>30189</v>
      </c>
      <c r="AQ14830">
        <v>1</v>
      </c>
    </row>
    <row r="14831" spans="27:43">
      <c r="AA14831" t="s">
        <v>20979</v>
      </c>
      <c r="AB14831">
        <v>1</v>
      </c>
      <c r="AC14831">
        <v>1</v>
      </c>
      <c r="AD14831" t="s">
        <v>360</v>
      </c>
      <c r="AK14831" t="s">
        <v>30190</v>
      </c>
      <c r="AL14831">
        <v>1</v>
      </c>
      <c r="AM14831" t="s">
        <v>360</v>
      </c>
      <c r="AN14831" t="s">
        <v>360</v>
      </c>
      <c r="AP14831" t="s">
        <v>30191</v>
      </c>
      <c r="AQ14831">
        <v>1</v>
      </c>
    </row>
    <row r="14832" spans="27:43">
      <c r="AA14832" t="s">
        <v>20981</v>
      </c>
      <c r="AB14832">
        <v>1</v>
      </c>
      <c r="AC14832">
        <v>1</v>
      </c>
      <c r="AD14832" t="s">
        <v>360</v>
      </c>
      <c r="AK14832" t="s">
        <v>30192</v>
      </c>
      <c r="AL14832">
        <v>1</v>
      </c>
      <c r="AM14832" t="s">
        <v>360</v>
      </c>
      <c r="AN14832" t="s">
        <v>360</v>
      </c>
      <c r="AP14832" t="s">
        <v>30193</v>
      </c>
      <c r="AQ14832">
        <v>1</v>
      </c>
    </row>
    <row r="14833" spans="27:43">
      <c r="AA14833" t="s">
        <v>20983</v>
      </c>
      <c r="AB14833">
        <v>1</v>
      </c>
      <c r="AC14833" t="s">
        <v>360</v>
      </c>
      <c r="AD14833" t="s">
        <v>360</v>
      </c>
      <c r="AK14833" t="s">
        <v>30194</v>
      </c>
      <c r="AL14833">
        <v>1</v>
      </c>
      <c r="AM14833">
        <v>1</v>
      </c>
      <c r="AN14833" t="s">
        <v>360</v>
      </c>
      <c r="AP14833" t="s">
        <v>30195</v>
      </c>
      <c r="AQ14833">
        <v>1</v>
      </c>
    </row>
    <row r="14834" spans="27:43">
      <c r="AA14834" t="s">
        <v>20988</v>
      </c>
      <c r="AB14834">
        <v>1</v>
      </c>
      <c r="AC14834" t="s">
        <v>360</v>
      </c>
      <c r="AD14834" t="s">
        <v>360</v>
      </c>
      <c r="AK14834" t="s">
        <v>30196</v>
      </c>
      <c r="AL14834">
        <v>1</v>
      </c>
      <c r="AM14834">
        <v>1</v>
      </c>
      <c r="AN14834" t="s">
        <v>360</v>
      </c>
      <c r="AP14834" t="s">
        <v>30197</v>
      </c>
      <c r="AQ14834">
        <v>1</v>
      </c>
    </row>
    <row r="14835" spans="27:43">
      <c r="AA14835" t="s">
        <v>20991</v>
      </c>
      <c r="AB14835">
        <v>1</v>
      </c>
      <c r="AC14835">
        <v>1</v>
      </c>
      <c r="AD14835" t="s">
        <v>360</v>
      </c>
      <c r="AK14835" t="s">
        <v>30198</v>
      </c>
      <c r="AL14835">
        <v>1</v>
      </c>
      <c r="AM14835">
        <v>1</v>
      </c>
      <c r="AN14835" t="s">
        <v>360</v>
      </c>
      <c r="AP14835" t="s">
        <v>30199</v>
      </c>
      <c r="AQ14835">
        <v>1</v>
      </c>
    </row>
    <row r="14836" spans="27:43">
      <c r="AA14836" t="s">
        <v>20985</v>
      </c>
      <c r="AB14836">
        <v>1</v>
      </c>
      <c r="AC14836" t="s">
        <v>360</v>
      </c>
      <c r="AD14836" t="s">
        <v>360</v>
      </c>
      <c r="AK14836" t="s">
        <v>30200</v>
      </c>
      <c r="AL14836">
        <v>1</v>
      </c>
      <c r="AM14836" t="s">
        <v>360</v>
      </c>
      <c r="AN14836" t="s">
        <v>360</v>
      </c>
      <c r="AP14836" t="s">
        <v>30201</v>
      </c>
      <c r="AQ14836">
        <v>1</v>
      </c>
    </row>
    <row r="14837" spans="27:43">
      <c r="AA14837" t="s">
        <v>10403</v>
      </c>
      <c r="AB14837">
        <v>1</v>
      </c>
      <c r="AC14837" t="s">
        <v>360</v>
      </c>
      <c r="AD14837" t="s">
        <v>360</v>
      </c>
      <c r="AK14837" t="s">
        <v>30202</v>
      </c>
      <c r="AL14837">
        <v>1</v>
      </c>
      <c r="AM14837" t="s">
        <v>360</v>
      </c>
      <c r="AN14837" t="s">
        <v>360</v>
      </c>
      <c r="AP14837" t="s">
        <v>30203</v>
      </c>
      <c r="AQ14837">
        <v>1</v>
      </c>
    </row>
    <row r="14838" spans="27:43">
      <c r="AA14838" t="s">
        <v>1187</v>
      </c>
      <c r="AB14838">
        <v>1</v>
      </c>
      <c r="AC14838">
        <v>1</v>
      </c>
      <c r="AD14838">
        <v>1</v>
      </c>
      <c r="AK14838" t="s">
        <v>30204</v>
      </c>
      <c r="AL14838">
        <v>1</v>
      </c>
      <c r="AM14838" t="s">
        <v>360</v>
      </c>
      <c r="AN14838" t="s">
        <v>360</v>
      </c>
      <c r="AP14838" t="s">
        <v>30205</v>
      </c>
      <c r="AQ14838">
        <v>1</v>
      </c>
    </row>
    <row r="14839" spans="27:43">
      <c r="AA14839" t="s">
        <v>21000</v>
      </c>
      <c r="AB14839">
        <v>1</v>
      </c>
      <c r="AC14839" t="s">
        <v>360</v>
      </c>
      <c r="AD14839" t="s">
        <v>360</v>
      </c>
      <c r="AK14839" t="s">
        <v>30206</v>
      </c>
      <c r="AL14839">
        <v>1</v>
      </c>
      <c r="AM14839">
        <v>1</v>
      </c>
      <c r="AN14839" t="s">
        <v>360</v>
      </c>
      <c r="AP14839" t="s">
        <v>3546</v>
      </c>
      <c r="AQ14839">
        <v>1</v>
      </c>
    </row>
    <row r="14840" spans="27:43">
      <c r="AA14840" t="s">
        <v>20960</v>
      </c>
      <c r="AB14840">
        <v>1</v>
      </c>
      <c r="AC14840" t="s">
        <v>360</v>
      </c>
      <c r="AD14840" t="s">
        <v>360</v>
      </c>
      <c r="AK14840" t="s">
        <v>30207</v>
      </c>
      <c r="AL14840">
        <v>1</v>
      </c>
      <c r="AM14840">
        <v>1</v>
      </c>
      <c r="AN14840" t="s">
        <v>360</v>
      </c>
      <c r="AP14840" t="s">
        <v>30208</v>
      </c>
      <c r="AQ14840">
        <v>1</v>
      </c>
    </row>
    <row r="14841" spans="27:43">
      <c r="AA14841" t="s">
        <v>21001</v>
      </c>
      <c r="AB14841">
        <v>1</v>
      </c>
      <c r="AC14841" t="s">
        <v>360</v>
      </c>
      <c r="AD14841" t="s">
        <v>360</v>
      </c>
      <c r="AK14841" t="s">
        <v>30209</v>
      </c>
      <c r="AL14841">
        <v>1</v>
      </c>
      <c r="AM14841" t="s">
        <v>360</v>
      </c>
      <c r="AN14841" t="s">
        <v>360</v>
      </c>
      <c r="AP14841" t="s">
        <v>30210</v>
      </c>
      <c r="AQ14841">
        <v>1</v>
      </c>
    </row>
    <row r="14842" spans="27:43">
      <c r="AA14842" t="s">
        <v>21003</v>
      </c>
      <c r="AB14842">
        <v>1</v>
      </c>
      <c r="AC14842" t="s">
        <v>360</v>
      </c>
      <c r="AD14842" t="s">
        <v>360</v>
      </c>
      <c r="AK14842" t="s">
        <v>30211</v>
      </c>
      <c r="AL14842">
        <v>1</v>
      </c>
      <c r="AM14842" t="s">
        <v>360</v>
      </c>
      <c r="AN14842" t="s">
        <v>360</v>
      </c>
      <c r="AP14842" t="s">
        <v>30212</v>
      </c>
      <c r="AQ14842">
        <v>1</v>
      </c>
    </row>
    <row r="14843" spans="27:43">
      <c r="AA14843" t="s">
        <v>21005</v>
      </c>
      <c r="AB14843">
        <v>1</v>
      </c>
      <c r="AC14843">
        <v>1</v>
      </c>
      <c r="AD14843" t="s">
        <v>360</v>
      </c>
      <c r="AK14843" t="s">
        <v>30213</v>
      </c>
      <c r="AL14843">
        <v>1</v>
      </c>
      <c r="AM14843" t="s">
        <v>360</v>
      </c>
      <c r="AN14843" t="s">
        <v>360</v>
      </c>
      <c r="AP14843" t="s">
        <v>30214</v>
      </c>
      <c r="AQ14843">
        <v>1</v>
      </c>
    </row>
    <row r="14844" spans="27:43">
      <c r="AA14844" t="s">
        <v>21006</v>
      </c>
      <c r="AB14844">
        <v>1</v>
      </c>
      <c r="AC14844">
        <v>1</v>
      </c>
      <c r="AD14844" t="s">
        <v>360</v>
      </c>
      <c r="AK14844" t="s">
        <v>30215</v>
      </c>
      <c r="AL14844">
        <v>1</v>
      </c>
      <c r="AM14844" t="s">
        <v>360</v>
      </c>
      <c r="AN14844" t="s">
        <v>360</v>
      </c>
      <c r="AP14844" t="s">
        <v>30216</v>
      </c>
      <c r="AQ14844">
        <v>1</v>
      </c>
    </row>
    <row r="14845" spans="27:43">
      <c r="AA14845" t="s">
        <v>21008</v>
      </c>
      <c r="AB14845">
        <v>1</v>
      </c>
      <c r="AC14845" t="s">
        <v>360</v>
      </c>
      <c r="AD14845" t="s">
        <v>360</v>
      </c>
      <c r="AK14845" t="s">
        <v>30217</v>
      </c>
      <c r="AL14845">
        <v>1</v>
      </c>
      <c r="AM14845">
        <v>1</v>
      </c>
      <c r="AN14845" t="s">
        <v>360</v>
      </c>
      <c r="AP14845" t="s">
        <v>30218</v>
      </c>
      <c r="AQ14845">
        <v>1</v>
      </c>
    </row>
    <row r="14846" spans="27:43">
      <c r="AA14846" t="s">
        <v>16470</v>
      </c>
      <c r="AB14846">
        <v>1</v>
      </c>
      <c r="AC14846">
        <v>1</v>
      </c>
      <c r="AD14846" t="s">
        <v>360</v>
      </c>
      <c r="AK14846" s="89">
        <v>4.9999999999999995E+214</v>
      </c>
      <c r="AL14846">
        <v>1</v>
      </c>
      <c r="AM14846">
        <v>1</v>
      </c>
      <c r="AN14846">
        <v>1</v>
      </c>
      <c r="AP14846" t="s">
        <v>30219</v>
      </c>
      <c r="AQ14846">
        <v>1</v>
      </c>
    </row>
    <row r="14847" spans="27:43">
      <c r="AA14847" t="s">
        <v>21010</v>
      </c>
      <c r="AB14847">
        <v>1</v>
      </c>
      <c r="AC14847" t="s">
        <v>360</v>
      </c>
      <c r="AD14847" t="s">
        <v>360</v>
      </c>
      <c r="AK14847" s="89" t="s">
        <v>30220</v>
      </c>
      <c r="AL14847">
        <v>1</v>
      </c>
      <c r="AM14847">
        <v>1</v>
      </c>
      <c r="AN14847" t="s">
        <v>360</v>
      </c>
      <c r="AP14847" t="s">
        <v>30221</v>
      </c>
      <c r="AQ14847">
        <v>1</v>
      </c>
    </row>
    <row r="14848" spans="27:43">
      <c r="AA14848" t="s">
        <v>21012</v>
      </c>
      <c r="AB14848">
        <v>1</v>
      </c>
      <c r="AC14848" t="s">
        <v>360</v>
      </c>
      <c r="AD14848" t="s">
        <v>360</v>
      </c>
      <c r="AK14848" t="s">
        <v>30222</v>
      </c>
      <c r="AL14848">
        <v>1</v>
      </c>
      <c r="AM14848" t="s">
        <v>360</v>
      </c>
      <c r="AN14848" t="s">
        <v>360</v>
      </c>
      <c r="AP14848" t="s">
        <v>30223</v>
      </c>
      <c r="AQ14848">
        <v>1</v>
      </c>
    </row>
    <row r="14849" spans="27:43">
      <c r="AA14849" t="s">
        <v>21014</v>
      </c>
      <c r="AB14849">
        <v>1</v>
      </c>
      <c r="AC14849" t="s">
        <v>360</v>
      </c>
      <c r="AD14849" t="s">
        <v>360</v>
      </c>
      <c r="AK14849" t="s">
        <v>30224</v>
      </c>
      <c r="AL14849">
        <v>1</v>
      </c>
      <c r="AM14849" t="s">
        <v>360</v>
      </c>
      <c r="AN14849" t="s">
        <v>360</v>
      </c>
      <c r="AP14849" t="s">
        <v>30225</v>
      </c>
      <c r="AQ14849">
        <v>1</v>
      </c>
    </row>
    <row r="14850" spans="27:43">
      <c r="AA14850" t="s">
        <v>21016</v>
      </c>
      <c r="AB14850">
        <v>1</v>
      </c>
      <c r="AC14850" t="s">
        <v>360</v>
      </c>
      <c r="AD14850" t="s">
        <v>360</v>
      </c>
      <c r="AK14850" t="s">
        <v>30226</v>
      </c>
      <c r="AL14850">
        <v>1</v>
      </c>
      <c r="AM14850">
        <v>1</v>
      </c>
      <c r="AN14850" t="s">
        <v>360</v>
      </c>
      <c r="AP14850" t="s">
        <v>30227</v>
      </c>
      <c r="AQ14850">
        <v>1</v>
      </c>
    </row>
    <row r="14851" spans="27:43">
      <c r="AA14851" t="s">
        <v>21017</v>
      </c>
      <c r="AB14851">
        <v>1</v>
      </c>
      <c r="AC14851" t="s">
        <v>360</v>
      </c>
      <c r="AD14851" t="s">
        <v>360</v>
      </c>
      <c r="AK14851" t="s">
        <v>30228</v>
      </c>
      <c r="AL14851">
        <v>1</v>
      </c>
      <c r="AM14851" t="s">
        <v>360</v>
      </c>
      <c r="AN14851" t="s">
        <v>360</v>
      </c>
      <c r="AP14851" t="s">
        <v>30229</v>
      </c>
      <c r="AQ14851">
        <v>1</v>
      </c>
    </row>
    <row r="14852" spans="27:43">
      <c r="AA14852" t="s">
        <v>21020</v>
      </c>
      <c r="AB14852">
        <v>1</v>
      </c>
      <c r="AC14852">
        <v>1</v>
      </c>
      <c r="AD14852" t="s">
        <v>360</v>
      </c>
      <c r="AK14852" t="s">
        <v>30230</v>
      </c>
      <c r="AL14852">
        <v>1</v>
      </c>
      <c r="AM14852" t="s">
        <v>360</v>
      </c>
      <c r="AN14852" t="s">
        <v>360</v>
      </c>
      <c r="AP14852" t="s">
        <v>30231</v>
      </c>
      <c r="AQ14852">
        <v>1</v>
      </c>
    </row>
    <row r="14853" spans="27:43">
      <c r="AA14853" t="s">
        <v>21022</v>
      </c>
      <c r="AB14853">
        <v>1</v>
      </c>
      <c r="AC14853" t="s">
        <v>360</v>
      </c>
      <c r="AD14853" t="s">
        <v>360</v>
      </c>
      <c r="AK14853" t="s">
        <v>30232</v>
      </c>
      <c r="AL14853">
        <v>1</v>
      </c>
      <c r="AM14853">
        <v>1</v>
      </c>
      <c r="AN14853" t="s">
        <v>360</v>
      </c>
      <c r="AP14853" t="s">
        <v>6016</v>
      </c>
      <c r="AQ14853">
        <v>1</v>
      </c>
    </row>
    <row r="14854" spans="27:43">
      <c r="AA14854" t="s">
        <v>21023</v>
      </c>
      <c r="AB14854">
        <v>1</v>
      </c>
      <c r="AC14854">
        <v>1</v>
      </c>
      <c r="AD14854" t="s">
        <v>360</v>
      </c>
      <c r="AK14854" t="s">
        <v>30233</v>
      </c>
      <c r="AL14854">
        <v>1</v>
      </c>
      <c r="AM14854" t="s">
        <v>360</v>
      </c>
      <c r="AN14854" t="s">
        <v>360</v>
      </c>
      <c r="AP14854" t="s">
        <v>30234</v>
      </c>
      <c r="AQ14854">
        <v>1</v>
      </c>
    </row>
    <row r="14855" spans="27:43">
      <c r="AA14855" t="s">
        <v>21026</v>
      </c>
      <c r="AB14855">
        <v>1</v>
      </c>
      <c r="AC14855" t="s">
        <v>360</v>
      </c>
      <c r="AD14855" t="s">
        <v>360</v>
      </c>
      <c r="AK14855" t="s">
        <v>30235</v>
      </c>
      <c r="AL14855">
        <v>1</v>
      </c>
      <c r="AM14855" t="s">
        <v>360</v>
      </c>
      <c r="AN14855" t="s">
        <v>360</v>
      </c>
      <c r="AP14855" t="s">
        <v>30236</v>
      </c>
      <c r="AQ14855">
        <v>1</v>
      </c>
    </row>
    <row r="14856" spans="27:43">
      <c r="AA14856" t="s">
        <v>21028</v>
      </c>
      <c r="AB14856">
        <v>1</v>
      </c>
      <c r="AC14856">
        <v>1</v>
      </c>
      <c r="AD14856" t="s">
        <v>360</v>
      </c>
      <c r="AK14856" t="s">
        <v>30237</v>
      </c>
      <c r="AL14856">
        <v>1</v>
      </c>
      <c r="AM14856" t="s">
        <v>360</v>
      </c>
      <c r="AN14856" t="s">
        <v>360</v>
      </c>
      <c r="AP14856" t="s">
        <v>30238</v>
      </c>
      <c r="AQ14856">
        <v>1</v>
      </c>
    </row>
    <row r="14857" spans="27:43">
      <c r="AA14857" t="s">
        <v>21030</v>
      </c>
      <c r="AB14857">
        <v>1</v>
      </c>
      <c r="AC14857" t="s">
        <v>360</v>
      </c>
      <c r="AD14857" t="s">
        <v>360</v>
      </c>
      <c r="AK14857" t="s">
        <v>30239</v>
      </c>
      <c r="AL14857">
        <v>1</v>
      </c>
      <c r="AM14857" t="s">
        <v>360</v>
      </c>
      <c r="AN14857" t="s">
        <v>360</v>
      </c>
      <c r="AP14857" t="s">
        <v>30240</v>
      </c>
      <c r="AQ14857">
        <v>1</v>
      </c>
    </row>
    <row r="14858" spans="27:43">
      <c r="AA14858" t="s">
        <v>21032</v>
      </c>
      <c r="AB14858">
        <v>1</v>
      </c>
      <c r="AC14858">
        <v>1</v>
      </c>
      <c r="AD14858" t="s">
        <v>360</v>
      </c>
      <c r="AK14858" t="s">
        <v>30241</v>
      </c>
      <c r="AL14858">
        <v>1</v>
      </c>
      <c r="AM14858">
        <v>1</v>
      </c>
      <c r="AN14858" t="s">
        <v>360</v>
      </c>
      <c r="AP14858" t="s">
        <v>30242</v>
      </c>
      <c r="AQ14858">
        <v>1</v>
      </c>
    </row>
    <row r="14859" spans="27:43">
      <c r="AA14859" t="s">
        <v>20962</v>
      </c>
      <c r="AB14859">
        <v>1</v>
      </c>
      <c r="AC14859" t="s">
        <v>360</v>
      </c>
      <c r="AD14859" t="s">
        <v>360</v>
      </c>
      <c r="AK14859" t="s">
        <v>30243</v>
      </c>
      <c r="AL14859">
        <v>1</v>
      </c>
      <c r="AM14859" t="s">
        <v>360</v>
      </c>
      <c r="AN14859" t="s">
        <v>360</v>
      </c>
      <c r="AP14859" t="s">
        <v>30244</v>
      </c>
      <c r="AQ14859">
        <v>1</v>
      </c>
    </row>
    <row r="14860" spans="27:43">
      <c r="AA14860" t="s">
        <v>20964</v>
      </c>
      <c r="AB14860">
        <v>1</v>
      </c>
      <c r="AC14860" t="s">
        <v>360</v>
      </c>
      <c r="AD14860" t="s">
        <v>360</v>
      </c>
      <c r="AK14860" t="s">
        <v>30245</v>
      </c>
      <c r="AL14860">
        <v>1</v>
      </c>
      <c r="AM14860" t="s">
        <v>360</v>
      </c>
      <c r="AN14860" t="s">
        <v>360</v>
      </c>
      <c r="AP14860" t="s">
        <v>30246</v>
      </c>
      <c r="AQ14860">
        <v>1</v>
      </c>
    </row>
    <row r="14861" spans="27:43">
      <c r="AA14861" t="s">
        <v>21035</v>
      </c>
      <c r="AB14861">
        <v>1</v>
      </c>
      <c r="AC14861" t="s">
        <v>360</v>
      </c>
      <c r="AD14861" t="s">
        <v>360</v>
      </c>
      <c r="AK14861" t="s">
        <v>30247</v>
      </c>
      <c r="AL14861">
        <v>1</v>
      </c>
      <c r="AM14861" t="s">
        <v>360</v>
      </c>
      <c r="AN14861" t="s">
        <v>360</v>
      </c>
      <c r="AP14861" t="s">
        <v>30248</v>
      </c>
      <c r="AQ14861">
        <v>1</v>
      </c>
    </row>
    <row r="14862" spans="27:43">
      <c r="AA14862" t="s">
        <v>21037</v>
      </c>
      <c r="AB14862">
        <v>1</v>
      </c>
      <c r="AC14862">
        <v>1</v>
      </c>
      <c r="AD14862" t="s">
        <v>360</v>
      </c>
      <c r="AK14862" t="s">
        <v>30249</v>
      </c>
      <c r="AL14862">
        <v>1</v>
      </c>
      <c r="AM14862">
        <v>1</v>
      </c>
      <c r="AN14862" t="s">
        <v>360</v>
      </c>
      <c r="AP14862" t="s">
        <v>30250</v>
      </c>
      <c r="AQ14862">
        <v>1</v>
      </c>
    </row>
    <row r="14863" spans="27:43">
      <c r="AA14863" t="s">
        <v>21039</v>
      </c>
      <c r="AB14863">
        <v>1</v>
      </c>
      <c r="AC14863" t="s">
        <v>360</v>
      </c>
      <c r="AD14863" t="s">
        <v>360</v>
      </c>
      <c r="AK14863" s="71">
        <v>44367</v>
      </c>
      <c r="AL14863">
        <v>1</v>
      </c>
      <c r="AM14863" t="s">
        <v>360</v>
      </c>
      <c r="AN14863" t="s">
        <v>360</v>
      </c>
      <c r="AP14863" t="s">
        <v>30251</v>
      </c>
      <c r="AQ14863">
        <v>1</v>
      </c>
    </row>
    <row r="14864" spans="27:43">
      <c r="AA14864" t="s">
        <v>21041</v>
      </c>
      <c r="AB14864">
        <v>1</v>
      </c>
      <c r="AC14864" t="s">
        <v>360</v>
      </c>
      <c r="AD14864" t="s">
        <v>360</v>
      </c>
      <c r="AK14864" s="88">
        <v>44348</v>
      </c>
      <c r="AL14864">
        <v>1</v>
      </c>
      <c r="AM14864" t="s">
        <v>360</v>
      </c>
      <c r="AN14864" t="s">
        <v>360</v>
      </c>
      <c r="AP14864" t="s">
        <v>30252</v>
      </c>
      <c r="AQ14864">
        <v>1</v>
      </c>
    </row>
    <row r="14865" spans="27:43">
      <c r="AA14865" t="s">
        <v>21043</v>
      </c>
      <c r="AB14865">
        <v>1</v>
      </c>
      <c r="AC14865" t="s">
        <v>360</v>
      </c>
      <c r="AD14865" t="s">
        <v>360</v>
      </c>
      <c r="AK14865" t="s">
        <v>30253</v>
      </c>
      <c r="AL14865">
        <v>1</v>
      </c>
      <c r="AM14865" t="s">
        <v>360</v>
      </c>
      <c r="AN14865" t="s">
        <v>360</v>
      </c>
      <c r="AP14865" t="s">
        <v>30254</v>
      </c>
      <c r="AQ14865">
        <v>1</v>
      </c>
    </row>
    <row r="14866" spans="27:43">
      <c r="AA14866" t="s">
        <v>21045</v>
      </c>
      <c r="AB14866">
        <v>1</v>
      </c>
      <c r="AC14866" t="s">
        <v>360</v>
      </c>
      <c r="AD14866" t="s">
        <v>360</v>
      </c>
      <c r="AK14866" t="s">
        <v>30255</v>
      </c>
      <c r="AL14866">
        <v>1</v>
      </c>
      <c r="AM14866">
        <v>1</v>
      </c>
      <c r="AN14866" t="s">
        <v>360</v>
      </c>
      <c r="AP14866" t="s">
        <v>1973</v>
      </c>
      <c r="AQ14866">
        <v>1</v>
      </c>
    </row>
    <row r="14867" spans="27:43">
      <c r="AA14867" t="s">
        <v>21047</v>
      </c>
      <c r="AB14867">
        <v>1</v>
      </c>
      <c r="AC14867">
        <v>1</v>
      </c>
      <c r="AD14867" t="s">
        <v>360</v>
      </c>
      <c r="AK14867" t="s">
        <v>30256</v>
      </c>
      <c r="AL14867">
        <v>1</v>
      </c>
      <c r="AM14867">
        <v>1</v>
      </c>
      <c r="AN14867" t="s">
        <v>360</v>
      </c>
      <c r="AP14867" t="s">
        <v>30257</v>
      </c>
      <c r="AQ14867">
        <v>1</v>
      </c>
    </row>
    <row r="14868" spans="27:43">
      <c r="AA14868" t="s">
        <v>21049</v>
      </c>
      <c r="AB14868">
        <v>1</v>
      </c>
      <c r="AC14868" t="s">
        <v>360</v>
      </c>
      <c r="AD14868" t="s">
        <v>360</v>
      </c>
      <c r="AK14868" t="s">
        <v>30258</v>
      </c>
      <c r="AL14868">
        <v>1</v>
      </c>
      <c r="AM14868" t="s">
        <v>360</v>
      </c>
      <c r="AN14868" t="s">
        <v>360</v>
      </c>
      <c r="AP14868" t="s">
        <v>3549</v>
      </c>
      <c r="AQ14868">
        <v>1</v>
      </c>
    </row>
    <row r="14869" spans="27:43">
      <c r="AA14869" t="s">
        <v>21052</v>
      </c>
      <c r="AB14869">
        <v>1</v>
      </c>
      <c r="AC14869">
        <v>1</v>
      </c>
      <c r="AD14869" t="s">
        <v>360</v>
      </c>
      <c r="AK14869" t="s">
        <v>30259</v>
      </c>
      <c r="AL14869">
        <v>1</v>
      </c>
      <c r="AM14869" t="s">
        <v>360</v>
      </c>
      <c r="AN14869" t="s">
        <v>360</v>
      </c>
      <c r="AP14869" t="s">
        <v>3550</v>
      </c>
      <c r="AQ14869">
        <v>1</v>
      </c>
    </row>
    <row r="14870" spans="27:43">
      <c r="AA14870" t="s">
        <v>21056</v>
      </c>
      <c r="AB14870">
        <v>1</v>
      </c>
      <c r="AC14870" t="s">
        <v>360</v>
      </c>
      <c r="AD14870" t="s">
        <v>360</v>
      </c>
      <c r="AK14870" t="s">
        <v>30260</v>
      </c>
      <c r="AL14870">
        <v>1</v>
      </c>
      <c r="AM14870">
        <v>1</v>
      </c>
      <c r="AN14870" t="s">
        <v>360</v>
      </c>
      <c r="AP14870" t="s">
        <v>30261</v>
      </c>
      <c r="AQ14870">
        <v>1</v>
      </c>
    </row>
    <row r="14871" spans="27:43">
      <c r="AA14871" t="s">
        <v>21058</v>
      </c>
      <c r="AB14871">
        <v>1</v>
      </c>
      <c r="AC14871">
        <v>1</v>
      </c>
      <c r="AD14871" t="s">
        <v>360</v>
      </c>
      <c r="AK14871">
        <v>6022718</v>
      </c>
      <c r="AL14871">
        <v>1</v>
      </c>
      <c r="AM14871">
        <v>1</v>
      </c>
      <c r="AN14871" t="s">
        <v>360</v>
      </c>
      <c r="AP14871" t="s">
        <v>30262</v>
      </c>
      <c r="AQ14871">
        <v>1</v>
      </c>
    </row>
    <row r="14872" spans="27:43">
      <c r="AA14872" t="s">
        <v>21060</v>
      </c>
      <c r="AB14872">
        <v>1</v>
      </c>
      <c r="AC14872" t="s">
        <v>360</v>
      </c>
      <c r="AD14872" t="s">
        <v>360</v>
      </c>
      <c r="AK14872">
        <v>604214</v>
      </c>
      <c r="AL14872">
        <v>1</v>
      </c>
      <c r="AM14872" t="s">
        <v>360</v>
      </c>
      <c r="AN14872" t="s">
        <v>360</v>
      </c>
      <c r="AP14872" t="s">
        <v>30263</v>
      </c>
      <c r="AQ14872">
        <v>1</v>
      </c>
    </row>
    <row r="14873" spans="27:43">
      <c r="AA14873" t="s">
        <v>21063</v>
      </c>
      <c r="AB14873">
        <v>1</v>
      </c>
      <c r="AC14873">
        <v>1</v>
      </c>
      <c r="AD14873" t="s">
        <v>360</v>
      </c>
      <c r="AK14873" t="s">
        <v>30264</v>
      </c>
      <c r="AL14873">
        <v>1</v>
      </c>
      <c r="AM14873" t="s">
        <v>360</v>
      </c>
      <c r="AN14873" t="s">
        <v>360</v>
      </c>
      <c r="AP14873" t="s">
        <v>30265</v>
      </c>
      <c r="AQ14873">
        <v>1</v>
      </c>
    </row>
    <row r="14874" spans="27:43">
      <c r="AA14874" t="s">
        <v>21066</v>
      </c>
      <c r="AB14874">
        <v>1</v>
      </c>
      <c r="AC14874">
        <v>1</v>
      </c>
      <c r="AD14874" t="s">
        <v>360</v>
      </c>
      <c r="AK14874" t="s">
        <v>30266</v>
      </c>
      <c r="AL14874">
        <v>1</v>
      </c>
      <c r="AM14874" t="s">
        <v>360</v>
      </c>
      <c r="AN14874" t="s">
        <v>360</v>
      </c>
      <c r="AP14874" t="s">
        <v>30267</v>
      </c>
      <c r="AQ14874">
        <v>1</v>
      </c>
    </row>
    <row r="14875" spans="27:43">
      <c r="AA14875" t="s">
        <v>21068</v>
      </c>
      <c r="AB14875">
        <v>1</v>
      </c>
      <c r="AC14875" t="s">
        <v>360</v>
      </c>
      <c r="AD14875" t="s">
        <v>360</v>
      </c>
      <c r="AK14875" t="s">
        <v>30268</v>
      </c>
      <c r="AL14875">
        <v>1</v>
      </c>
      <c r="AM14875" t="s">
        <v>360</v>
      </c>
      <c r="AN14875" t="s">
        <v>360</v>
      </c>
      <c r="AP14875" t="s">
        <v>30269</v>
      </c>
      <c r="AQ14875">
        <v>1</v>
      </c>
    </row>
    <row r="14876" spans="27:43">
      <c r="AA14876" t="s">
        <v>21070</v>
      </c>
      <c r="AB14876">
        <v>1</v>
      </c>
      <c r="AC14876">
        <v>1</v>
      </c>
      <c r="AD14876" t="s">
        <v>360</v>
      </c>
      <c r="AK14876" t="s">
        <v>30270</v>
      </c>
      <c r="AL14876">
        <v>1</v>
      </c>
      <c r="AM14876" t="s">
        <v>360</v>
      </c>
      <c r="AN14876" t="s">
        <v>360</v>
      </c>
      <c r="AP14876" t="s">
        <v>30271</v>
      </c>
      <c r="AQ14876">
        <v>1</v>
      </c>
    </row>
    <row r="14877" spans="27:43">
      <c r="AA14877" t="s">
        <v>21072</v>
      </c>
      <c r="AB14877">
        <v>1</v>
      </c>
      <c r="AC14877" t="s">
        <v>360</v>
      </c>
      <c r="AD14877" t="s">
        <v>360</v>
      </c>
      <c r="AK14877" t="s">
        <v>30272</v>
      </c>
      <c r="AL14877">
        <v>1</v>
      </c>
      <c r="AM14877" t="s">
        <v>360</v>
      </c>
      <c r="AN14877" t="s">
        <v>360</v>
      </c>
      <c r="AP14877" t="s">
        <v>30273</v>
      </c>
      <c r="AQ14877">
        <v>1</v>
      </c>
    </row>
    <row r="14878" spans="27:43">
      <c r="AA14878" t="s">
        <v>21074</v>
      </c>
      <c r="AB14878">
        <v>1</v>
      </c>
      <c r="AC14878" t="s">
        <v>360</v>
      </c>
      <c r="AD14878" t="s">
        <v>360</v>
      </c>
      <c r="AK14878" t="s">
        <v>30274</v>
      </c>
      <c r="AL14878">
        <v>1</v>
      </c>
      <c r="AM14878">
        <v>1</v>
      </c>
      <c r="AN14878" t="s">
        <v>360</v>
      </c>
      <c r="AP14878" t="s">
        <v>1974</v>
      </c>
      <c r="AQ14878">
        <v>1</v>
      </c>
    </row>
    <row r="14879" spans="27:43">
      <c r="AA14879" t="s">
        <v>21062</v>
      </c>
      <c r="AB14879">
        <v>1</v>
      </c>
      <c r="AC14879">
        <v>1</v>
      </c>
      <c r="AD14879" t="s">
        <v>360</v>
      </c>
      <c r="AK14879" t="s">
        <v>30275</v>
      </c>
      <c r="AL14879">
        <v>1</v>
      </c>
      <c r="AM14879" t="s">
        <v>360</v>
      </c>
      <c r="AN14879" t="s">
        <v>360</v>
      </c>
      <c r="AP14879" t="s">
        <v>30276</v>
      </c>
      <c r="AQ14879">
        <v>1</v>
      </c>
    </row>
    <row r="14880" spans="27:43">
      <c r="AA14880" t="s">
        <v>21075</v>
      </c>
      <c r="AB14880">
        <v>1</v>
      </c>
      <c r="AC14880">
        <v>1</v>
      </c>
      <c r="AD14880" t="s">
        <v>360</v>
      </c>
      <c r="AK14880" t="s">
        <v>30277</v>
      </c>
      <c r="AL14880">
        <v>1</v>
      </c>
      <c r="AM14880">
        <v>1</v>
      </c>
      <c r="AN14880" t="s">
        <v>360</v>
      </c>
      <c r="AP14880" t="s">
        <v>30278</v>
      </c>
      <c r="AQ14880">
        <v>1</v>
      </c>
    </row>
    <row r="14881" spans="27:43">
      <c r="AA14881" t="s">
        <v>21077</v>
      </c>
      <c r="AB14881">
        <v>1</v>
      </c>
      <c r="AC14881" t="s">
        <v>360</v>
      </c>
      <c r="AD14881" t="s">
        <v>360</v>
      </c>
      <c r="AK14881" t="s">
        <v>30279</v>
      </c>
      <c r="AL14881">
        <v>1</v>
      </c>
      <c r="AM14881" t="s">
        <v>360</v>
      </c>
      <c r="AN14881" t="s">
        <v>360</v>
      </c>
      <c r="AP14881" t="s">
        <v>30280</v>
      </c>
      <c r="AQ14881">
        <v>1</v>
      </c>
    </row>
    <row r="14882" spans="27:43">
      <c r="AA14882" t="s">
        <v>21084</v>
      </c>
      <c r="AB14882">
        <v>1</v>
      </c>
      <c r="AC14882" t="s">
        <v>360</v>
      </c>
      <c r="AD14882" t="s">
        <v>360</v>
      </c>
      <c r="AK14882" t="s">
        <v>30281</v>
      </c>
      <c r="AL14882">
        <v>1</v>
      </c>
      <c r="AM14882" t="s">
        <v>360</v>
      </c>
      <c r="AN14882" t="s">
        <v>360</v>
      </c>
      <c r="AP14882" t="s">
        <v>30282</v>
      </c>
      <c r="AQ14882">
        <v>1</v>
      </c>
    </row>
    <row r="14883" spans="27:43">
      <c r="AA14883" t="s">
        <v>21080</v>
      </c>
      <c r="AB14883">
        <v>1</v>
      </c>
      <c r="AC14883">
        <v>1</v>
      </c>
      <c r="AD14883" t="s">
        <v>360</v>
      </c>
      <c r="AK14883" t="s">
        <v>30283</v>
      </c>
      <c r="AL14883">
        <v>1</v>
      </c>
      <c r="AM14883">
        <v>1</v>
      </c>
      <c r="AN14883" t="s">
        <v>360</v>
      </c>
      <c r="AP14883" t="s">
        <v>30284</v>
      </c>
      <c r="AQ14883">
        <v>1</v>
      </c>
    </row>
    <row r="14884" spans="27:43">
      <c r="AA14884" t="s">
        <v>21082</v>
      </c>
      <c r="AB14884">
        <v>1</v>
      </c>
      <c r="AC14884" t="s">
        <v>360</v>
      </c>
      <c r="AD14884" t="s">
        <v>360</v>
      </c>
      <c r="AK14884" t="s">
        <v>30285</v>
      </c>
      <c r="AL14884">
        <v>1</v>
      </c>
      <c r="AM14884" t="s">
        <v>360</v>
      </c>
      <c r="AN14884" t="s">
        <v>360</v>
      </c>
      <c r="AP14884" t="s">
        <v>30286</v>
      </c>
      <c r="AQ14884">
        <v>1</v>
      </c>
    </row>
    <row r="14885" spans="27:43">
      <c r="AA14885" t="s">
        <v>21086</v>
      </c>
      <c r="AB14885">
        <v>1</v>
      </c>
      <c r="AC14885">
        <v>1</v>
      </c>
      <c r="AD14885" t="s">
        <v>360</v>
      </c>
      <c r="AK14885" t="s">
        <v>30287</v>
      </c>
      <c r="AL14885">
        <v>1</v>
      </c>
      <c r="AM14885" t="s">
        <v>360</v>
      </c>
      <c r="AN14885" t="s">
        <v>360</v>
      </c>
      <c r="AP14885" t="s">
        <v>30288</v>
      </c>
      <c r="AQ14885">
        <v>1</v>
      </c>
    </row>
    <row r="14886" spans="27:43">
      <c r="AA14886" t="s">
        <v>21089</v>
      </c>
      <c r="AB14886">
        <v>1</v>
      </c>
      <c r="AC14886" t="s">
        <v>360</v>
      </c>
      <c r="AD14886" t="s">
        <v>360</v>
      </c>
      <c r="AK14886" t="s">
        <v>30289</v>
      </c>
      <c r="AL14886">
        <v>1</v>
      </c>
      <c r="AM14886" t="s">
        <v>360</v>
      </c>
      <c r="AN14886" t="s">
        <v>360</v>
      </c>
      <c r="AP14886" t="s">
        <v>30290</v>
      </c>
      <c r="AQ14886">
        <v>1</v>
      </c>
    </row>
    <row r="14887" spans="27:43">
      <c r="AA14887" t="s">
        <v>21092</v>
      </c>
      <c r="AB14887">
        <v>1</v>
      </c>
      <c r="AC14887" t="s">
        <v>360</v>
      </c>
      <c r="AD14887" t="s">
        <v>360</v>
      </c>
      <c r="AK14887" t="s">
        <v>30291</v>
      </c>
      <c r="AL14887">
        <v>1</v>
      </c>
      <c r="AM14887" t="s">
        <v>360</v>
      </c>
      <c r="AN14887" t="s">
        <v>360</v>
      </c>
      <c r="AP14887" t="s">
        <v>30292</v>
      </c>
      <c r="AQ14887">
        <v>1</v>
      </c>
    </row>
    <row r="14888" spans="27:43">
      <c r="AA14888" t="s">
        <v>21095</v>
      </c>
      <c r="AB14888">
        <v>1</v>
      </c>
      <c r="AC14888">
        <v>1</v>
      </c>
      <c r="AD14888" t="s">
        <v>360</v>
      </c>
      <c r="AK14888" t="s">
        <v>30293</v>
      </c>
      <c r="AL14888">
        <v>1</v>
      </c>
      <c r="AM14888" t="s">
        <v>360</v>
      </c>
      <c r="AN14888" t="s">
        <v>360</v>
      </c>
      <c r="AP14888" t="s">
        <v>30294</v>
      </c>
      <c r="AQ14888">
        <v>1</v>
      </c>
    </row>
    <row r="14889" spans="27:43">
      <c r="AA14889" t="s">
        <v>21098</v>
      </c>
      <c r="AB14889">
        <v>1</v>
      </c>
      <c r="AC14889">
        <v>1</v>
      </c>
      <c r="AD14889" t="s">
        <v>360</v>
      </c>
      <c r="AK14889" t="s">
        <v>30295</v>
      </c>
      <c r="AL14889">
        <v>1</v>
      </c>
      <c r="AM14889">
        <v>1</v>
      </c>
      <c r="AN14889" t="s">
        <v>360</v>
      </c>
      <c r="AP14889" t="s">
        <v>30296</v>
      </c>
      <c r="AQ14889">
        <v>1</v>
      </c>
    </row>
    <row r="14890" spans="27:43">
      <c r="AA14890" t="s">
        <v>21101</v>
      </c>
      <c r="AB14890">
        <v>1</v>
      </c>
      <c r="AC14890" t="s">
        <v>360</v>
      </c>
      <c r="AD14890" t="s">
        <v>360</v>
      </c>
      <c r="AK14890" t="s">
        <v>30297</v>
      </c>
      <c r="AL14890">
        <v>1</v>
      </c>
      <c r="AM14890">
        <v>1</v>
      </c>
      <c r="AN14890" t="s">
        <v>360</v>
      </c>
      <c r="AP14890" t="s">
        <v>30298</v>
      </c>
      <c r="AQ14890">
        <v>1</v>
      </c>
    </row>
    <row r="14891" spans="27:43">
      <c r="AA14891" t="s">
        <v>21104</v>
      </c>
      <c r="AB14891">
        <v>1</v>
      </c>
      <c r="AC14891" t="s">
        <v>360</v>
      </c>
      <c r="AD14891" t="s">
        <v>360</v>
      </c>
      <c r="AK14891">
        <v>6134854</v>
      </c>
      <c r="AL14891">
        <v>1</v>
      </c>
      <c r="AM14891" t="s">
        <v>360</v>
      </c>
      <c r="AN14891" t="s">
        <v>360</v>
      </c>
      <c r="AP14891" t="s">
        <v>30299</v>
      </c>
      <c r="AQ14891">
        <v>1</v>
      </c>
    </row>
    <row r="14892" spans="27:43">
      <c r="AA14892" t="s">
        <v>21106</v>
      </c>
      <c r="AB14892">
        <v>1</v>
      </c>
      <c r="AC14892" t="s">
        <v>360</v>
      </c>
      <c r="AD14892" t="s">
        <v>360</v>
      </c>
      <c r="AK14892" t="s">
        <v>30300</v>
      </c>
      <c r="AL14892">
        <v>1</v>
      </c>
      <c r="AM14892">
        <v>1</v>
      </c>
      <c r="AN14892" t="s">
        <v>360</v>
      </c>
      <c r="AP14892" t="s">
        <v>30301</v>
      </c>
      <c r="AQ14892">
        <v>1</v>
      </c>
    </row>
    <row r="14893" spans="27:43">
      <c r="AA14893" t="s">
        <v>21109</v>
      </c>
      <c r="AB14893">
        <v>1</v>
      </c>
      <c r="AC14893">
        <v>1</v>
      </c>
      <c r="AD14893" t="s">
        <v>360</v>
      </c>
      <c r="AK14893" s="89" t="s">
        <v>30302</v>
      </c>
      <c r="AL14893">
        <v>1</v>
      </c>
      <c r="AM14893" t="s">
        <v>360</v>
      </c>
      <c r="AN14893" t="s">
        <v>360</v>
      </c>
      <c r="AP14893" t="s">
        <v>30303</v>
      </c>
      <c r="AQ14893">
        <v>1</v>
      </c>
    </row>
    <row r="14894" spans="27:43">
      <c r="AA14894" t="s">
        <v>21112</v>
      </c>
      <c r="AB14894">
        <v>1</v>
      </c>
      <c r="AC14894">
        <v>1</v>
      </c>
      <c r="AD14894" t="s">
        <v>360</v>
      </c>
      <c r="AK14894" t="s">
        <v>30304</v>
      </c>
      <c r="AL14894">
        <v>1</v>
      </c>
      <c r="AM14894">
        <v>1</v>
      </c>
      <c r="AN14894" t="s">
        <v>360</v>
      </c>
      <c r="AP14894" t="s">
        <v>30305</v>
      </c>
      <c r="AQ14894">
        <v>1</v>
      </c>
    </row>
    <row r="14895" spans="27:43">
      <c r="AA14895" t="s">
        <v>21115</v>
      </c>
      <c r="AB14895">
        <v>1</v>
      </c>
      <c r="AC14895" t="s">
        <v>360</v>
      </c>
      <c r="AD14895" t="s">
        <v>360</v>
      </c>
      <c r="AK14895" t="s">
        <v>30306</v>
      </c>
      <c r="AL14895">
        <v>1</v>
      </c>
      <c r="AM14895" t="s">
        <v>360</v>
      </c>
      <c r="AN14895" t="s">
        <v>360</v>
      </c>
      <c r="AP14895" t="s">
        <v>30307</v>
      </c>
      <c r="AQ14895">
        <v>1</v>
      </c>
    </row>
    <row r="14896" spans="27:43">
      <c r="AA14896" t="s">
        <v>21118</v>
      </c>
      <c r="AB14896">
        <v>1</v>
      </c>
      <c r="AC14896" t="s">
        <v>360</v>
      </c>
      <c r="AD14896" t="s">
        <v>360</v>
      </c>
      <c r="AK14896" t="s">
        <v>30308</v>
      </c>
      <c r="AL14896">
        <v>1</v>
      </c>
      <c r="AM14896" t="s">
        <v>360</v>
      </c>
      <c r="AN14896" t="s">
        <v>360</v>
      </c>
      <c r="AP14896" t="s">
        <v>30309</v>
      </c>
      <c r="AQ14896">
        <v>1</v>
      </c>
    </row>
    <row r="14897" spans="27:43">
      <c r="AA14897" t="s">
        <v>21121</v>
      </c>
      <c r="AB14897">
        <v>1</v>
      </c>
      <c r="AC14897" t="s">
        <v>360</v>
      </c>
      <c r="AD14897" t="s">
        <v>360</v>
      </c>
      <c r="AK14897" t="s">
        <v>30310</v>
      </c>
      <c r="AL14897">
        <v>1</v>
      </c>
      <c r="AM14897">
        <v>1</v>
      </c>
      <c r="AN14897" t="s">
        <v>360</v>
      </c>
      <c r="AP14897" t="s">
        <v>30311</v>
      </c>
      <c r="AQ14897">
        <v>1</v>
      </c>
    </row>
    <row r="14898" spans="27:43">
      <c r="AA14898" t="s">
        <v>21124</v>
      </c>
      <c r="AB14898">
        <v>1</v>
      </c>
      <c r="AC14898" t="s">
        <v>360</v>
      </c>
      <c r="AD14898" t="s">
        <v>360</v>
      </c>
      <c r="AK14898" t="s">
        <v>30312</v>
      </c>
      <c r="AL14898">
        <v>1</v>
      </c>
      <c r="AM14898">
        <v>1</v>
      </c>
      <c r="AN14898" t="s">
        <v>360</v>
      </c>
      <c r="AP14898" t="s">
        <v>30313</v>
      </c>
      <c r="AQ14898">
        <v>1</v>
      </c>
    </row>
    <row r="14899" spans="27:43">
      <c r="AA14899" t="s">
        <v>21126</v>
      </c>
      <c r="AB14899">
        <v>1</v>
      </c>
      <c r="AC14899" t="s">
        <v>360</v>
      </c>
      <c r="AD14899" t="s">
        <v>360</v>
      </c>
      <c r="AK14899" t="s">
        <v>30314</v>
      </c>
      <c r="AL14899">
        <v>1</v>
      </c>
      <c r="AM14899">
        <v>1</v>
      </c>
      <c r="AN14899" t="s">
        <v>360</v>
      </c>
      <c r="AP14899" t="s">
        <v>30315</v>
      </c>
      <c r="AQ14899">
        <v>1</v>
      </c>
    </row>
    <row r="14900" spans="27:43">
      <c r="AA14900" t="s">
        <v>21128</v>
      </c>
      <c r="AB14900">
        <v>1</v>
      </c>
      <c r="AC14900" t="s">
        <v>360</v>
      </c>
      <c r="AD14900" t="s">
        <v>360</v>
      </c>
      <c r="AK14900">
        <v>62</v>
      </c>
      <c r="AL14900">
        <v>1</v>
      </c>
      <c r="AM14900" t="s">
        <v>360</v>
      </c>
      <c r="AN14900" t="s">
        <v>360</v>
      </c>
      <c r="AP14900" t="s">
        <v>30316</v>
      </c>
      <c r="AQ14900">
        <v>1</v>
      </c>
    </row>
    <row r="14901" spans="27:43">
      <c r="AA14901" t="s">
        <v>21130</v>
      </c>
      <c r="AB14901">
        <v>1</v>
      </c>
      <c r="AC14901">
        <v>1</v>
      </c>
      <c r="AD14901" t="s">
        <v>360</v>
      </c>
      <c r="AK14901" t="s">
        <v>30317</v>
      </c>
      <c r="AL14901">
        <v>1</v>
      </c>
      <c r="AM14901" t="s">
        <v>360</v>
      </c>
      <c r="AN14901" t="s">
        <v>360</v>
      </c>
      <c r="AP14901" t="s">
        <v>30318</v>
      </c>
      <c r="AQ14901">
        <v>1</v>
      </c>
    </row>
    <row r="14902" spans="27:43">
      <c r="AA14902" t="s">
        <v>21132</v>
      </c>
      <c r="AB14902">
        <v>1</v>
      </c>
      <c r="AC14902" t="s">
        <v>360</v>
      </c>
      <c r="AD14902" t="s">
        <v>360</v>
      </c>
      <c r="AK14902" t="s">
        <v>30319</v>
      </c>
      <c r="AL14902">
        <v>1</v>
      </c>
      <c r="AM14902">
        <v>1</v>
      </c>
      <c r="AN14902" t="s">
        <v>360</v>
      </c>
      <c r="AP14902" t="s">
        <v>30320</v>
      </c>
      <c r="AQ14902">
        <v>1</v>
      </c>
    </row>
    <row r="14903" spans="27:43">
      <c r="AA14903" t="s">
        <v>21134</v>
      </c>
      <c r="AB14903">
        <v>1</v>
      </c>
      <c r="AC14903" t="s">
        <v>360</v>
      </c>
      <c r="AD14903" t="s">
        <v>360</v>
      </c>
      <c r="AK14903" t="s">
        <v>30321</v>
      </c>
      <c r="AL14903">
        <v>1</v>
      </c>
      <c r="AM14903" t="s">
        <v>360</v>
      </c>
      <c r="AN14903" t="s">
        <v>360</v>
      </c>
      <c r="AP14903" t="s">
        <v>30322</v>
      </c>
      <c r="AQ14903">
        <v>1</v>
      </c>
    </row>
    <row r="14904" spans="27:43">
      <c r="AA14904" t="s">
        <v>21136</v>
      </c>
      <c r="AB14904">
        <v>1</v>
      </c>
      <c r="AC14904" t="s">
        <v>360</v>
      </c>
      <c r="AD14904" t="s">
        <v>360</v>
      </c>
      <c r="AK14904" t="s">
        <v>30323</v>
      </c>
      <c r="AL14904">
        <v>1</v>
      </c>
      <c r="AM14904" t="s">
        <v>360</v>
      </c>
      <c r="AN14904" t="s">
        <v>360</v>
      </c>
      <c r="AP14904" t="s">
        <v>30324</v>
      </c>
      <c r="AQ14904">
        <v>1</v>
      </c>
    </row>
    <row r="14905" spans="27:43">
      <c r="AA14905" t="s">
        <v>21138</v>
      </c>
      <c r="AB14905">
        <v>1</v>
      </c>
      <c r="AC14905">
        <v>1</v>
      </c>
      <c r="AD14905" t="s">
        <v>360</v>
      </c>
      <c r="AK14905" t="s">
        <v>30325</v>
      </c>
      <c r="AL14905">
        <v>1</v>
      </c>
      <c r="AM14905" t="s">
        <v>360</v>
      </c>
      <c r="AN14905" t="s">
        <v>360</v>
      </c>
      <c r="AP14905" t="s">
        <v>30326</v>
      </c>
      <c r="AQ14905">
        <v>1</v>
      </c>
    </row>
    <row r="14906" spans="27:43">
      <c r="AA14906" t="s">
        <v>21140</v>
      </c>
      <c r="AB14906">
        <v>1</v>
      </c>
      <c r="AC14906" t="s">
        <v>360</v>
      </c>
      <c r="AD14906" t="s">
        <v>360</v>
      </c>
      <c r="AK14906" t="s">
        <v>30327</v>
      </c>
      <c r="AL14906">
        <v>1</v>
      </c>
      <c r="AM14906" t="s">
        <v>360</v>
      </c>
      <c r="AN14906" t="s">
        <v>360</v>
      </c>
      <c r="AP14906" t="s">
        <v>30328</v>
      </c>
      <c r="AQ14906">
        <v>1</v>
      </c>
    </row>
    <row r="14907" spans="27:43">
      <c r="AA14907" t="s">
        <v>21142</v>
      </c>
      <c r="AB14907">
        <v>1</v>
      </c>
      <c r="AC14907" t="s">
        <v>360</v>
      </c>
      <c r="AD14907" t="s">
        <v>360</v>
      </c>
      <c r="AK14907" t="s">
        <v>30329</v>
      </c>
      <c r="AL14907">
        <v>1</v>
      </c>
      <c r="AM14907" t="s">
        <v>360</v>
      </c>
      <c r="AN14907" t="s">
        <v>360</v>
      </c>
      <c r="AP14907" t="s">
        <v>30330</v>
      </c>
      <c r="AQ14907">
        <v>1</v>
      </c>
    </row>
    <row r="14908" spans="27:43">
      <c r="AA14908" t="s">
        <v>21145</v>
      </c>
      <c r="AB14908">
        <v>1</v>
      </c>
      <c r="AC14908" t="s">
        <v>360</v>
      </c>
      <c r="AD14908" t="s">
        <v>360</v>
      </c>
      <c r="AK14908" t="s">
        <v>30331</v>
      </c>
      <c r="AL14908">
        <v>1</v>
      </c>
      <c r="AM14908" t="s">
        <v>360</v>
      </c>
      <c r="AN14908" t="s">
        <v>360</v>
      </c>
      <c r="AP14908" t="s">
        <v>30332</v>
      </c>
      <c r="AQ14908">
        <v>1</v>
      </c>
    </row>
    <row r="14909" spans="27:43">
      <c r="AA14909" t="s">
        <v>21148</v>
      </c>
      <c r="AB14909">
        <v>1</v>
      </c>
      <c r="AC14909" t="s">
        <v>360</v>
      </c>
      <c r="AD14909" t="s">
        <v>360</v>
      </c>
      <c r="AK14909" t="s">
        <v>30333</v>
      </c>
      <c r="AL14909">
        <v>1</v>
      </c>
      <c r="AM14909">
        <v>1</v>
      </c>
      <c r="AN14909" t="s">
        <v>360</v>
      </c>
      <c r="AP14909" t="s">
        <v>30334</v>
      </c>
      <c r="AQ14909">
        <v>1</v>
      </c>
    </row>
    <row r="14910" spans="27:43">
      <c r="AA14910" t="s">
        <v>21150</v>
      </c>
      <c r="AB14910">
        <v>1</v>
      </c>
      <c r="AC14910">
        <v>1</v>
      </c>
      <c r="AD14910" t="s">
        <v>360</v>
      </c>
      <c r="AK14910" t="s">
        <v>30335</v>
      </c>
      <c r="AL14910">
        <v>1</v>
      </c>
      <c r="AM14910" t="s">
        <v>360</v>
      </c>
      <c r="AN14910" t="s">
        <v>360</v>
      </c>
      <c r="AP14910" t="s">
        <v>30336</v>
      </c>
      <c r="AQ14910">
        <v>1</v>
      </c>
    </row>
    <row r="14911" spans="27:43">
      <c r="AA14911" t="s">
        <v>21152</v>
      </c>
      <c r="AB14911">
        <v>1</v>
      </c>
      <c r="AC14911">
        <v>1</v>
      </c>
      <c r="AD14911" t="s">
        <v>360</v>
      </c>
      <c r="AK14911" t="s">
        <v>30337</v>
      </c>
      <c r="AL14911">
        <v>1</v>
      </c>
      <c r="AM14911" t="s">
        <v>360</v>
      </c>
      <c r="AN14911" t="s">
        <v>360</v>
      </c>
      <c r="AP14911" t="s">
        <v>30338</v>
      </c>
      <c r="AQ14911">
        <v>1</v>
      </c>
    </row>
    <row r="14912" spans="27:43">
      <c r="AA14912" t="s">
        <v>21154</v>
      </c>
      <c r="AB14912">
        <v>1</v>
      </c>
      <c r="AC14912" t="s">
        <v>360</v>
      </c>
      <c r="AD14912" t="s">
        <v>360</v>
      </c>
      <c r="AK14912" t="s">
        <v>30339</v>
      </c>
      <c r="AL14912">
        <v>1</v>
      </c>
      <c r="AM14912">
        <v>1</v>
      </c>
      <c r="AN14912" t="s">
        <v>360</v>
      </c>
      <c r="AP14912" t="s">
        <v>30340</v>
      </c>
      <c r="AQ14912">
        <v>1</v>
      </c>
    </row>
    <row r="14913" spans="27:43">
      <c r="AA14913" t="s">
        <v>21155</v>
      </c>
      <c r="AB14913">
        <v>1</v>
      </c>
      <c r="AC14913">
        <v>1</v>
      </c>
      <c r="AD14913" t="s">
        <v>360</v>
      </c>
      <c r="AK14913" s="89">
        <v>6.2000000000000004E+22</v>
      </c>
      <c r="AL14913">
        <v>1</v>
      </c>
      <c r="AM14913" t="s">
        <v>360</v>
      </c>
      <c r="AN14913" t="s">
        <v>360</v>
      </c>
      <c r="AP14913" t="s">
        <v>30341</v>
      </c>
      <c r="AQ14913">
        <v>1</v>
      </c>
    </row>
    <row r="14914" spans="27:43">
      <c r="AA14914" t="s">
        <v>21157</v>
      </c>
      <c r="AB14914">
        <v>1</v>
      </c>
      <c r="AC14914" t="s">
        <v>360</v>
      </c>
      <c r="AD14914" t="s">
        <v>360</v>
      </c>
      <c r="AK14914" s="89">
        <v>6.1999999999999998E+213</v>
      </c>
      <c r="AL14914">
        <v>1</v>
      </c>
      <c r="AM14914">
        <v>1</v>
      </c>
      <c r="AN14914" t="s">
        <v>360</v>
      </c>
      <c r="AP14914" t="s">
        <v>30342</v>
      </c>
      <c r="AQ14914">
        <v>1</v>
      </c>
    </row>
    <row r="14915" spans="27:43">
      <c r="AA14915" t="s">
        <v>21159</v>
      </c>
      <c r="AB14915">
        <v>1</v>
      </c>
      <c r="AC14915" t="s">
        <v>360</v>
      </c>
      <c r="AD14915" t="s">
        <v>360</v>
      </c>
      <c r="AK14915" s="89">
        <v>6.1999999999999998E+215</v>
      </c>
      <c r="AL14915">
        <v>1</v>
      </c>
      <c r="AM14915">
        <v>1</v>
      </c>
      <c r="AN14915" t="s">
        <v>360</v>
      </c>
      <c r="AP14915" t="s">
        <v>3557</v>
      </c>
      <c r="AQ14915">
        <v>1</v>
      </c>
    </row>
    <row r="14916" spans="27:43">
      <c r="AA14916" t="s">
        <v>21160</v>
      </c>
      <c r="AB14916">
        <v>1</v>
      </c>
      <c r="AC14916" t="s">
        <v>360</v>
      </c>
      <c r="AD14916" t="s">
        <v>360</v>
      </c>
      <c r="AK14916" s="89">
        <v>6.2000000000000001E+220</v>
      </c>
      <c r="AL14916">
        <v>1</v>
      </c>
      <c r="AM14916" t="s">
        <v>360</v>
      </c>
      <c r="AN14916" t="s">
        <v>360</v>
      </c>
      <c r="AP14916" t="s">
        <v>30343</v>
      </c>
      <c r="AQ14916">
        <v>1</v>
      </c>
    </row>
    <row r="14917" spans="27:43">
      <c r="AA14917" t="s">
        <v>21162</v>
      </c>
      <c r="AB14917">
        <v>1</v>
      </c>
      <c r="AC14917" t="s">
        <v>360</v>
      </c>
      <c r="AD14917" t="s">
        <v>360</v>
      </c>
      <c r="AK14917" t="s">
        <v>30344</v>
      </c>
      <c r="AL14917">
        <v>1</v>
      </c>
      <c r="AM14917">
        <v>1</v>
      </c>
      <c r="AN14917" t="s">
        <v>360</v>
      </c>
      <c r="AP14917" t="s">
        <v>30345</v>
      </c>
      <c r="AQ14917">
        <v>1</v>
      </c>
    </row>
    <row r="14918" spans="27:43">
      <c r="AA14918" t="s">
        <v>21165</v>
      </c>
      <c r="AB14918">
        <v>1</v>
      </c>
      <c r="AC14918" t="s">
        <v>360</v>
      </c>
      <c r="AD14918" t="s">
        <v>360</v>
      </c>
      <c r="AK14918" t="s">
        <v>30346</v>
      </c>
      <c r="AL14918">
        <v>1</v>
      </c>
      <c r="AM14918" t="s">
        <v>360</v>
      </c>
      <c r="AN14918" t="s">
        <v>360</v>
      </c>
      <c r="AP14918" t="s">
        <v>30347</v>
      </c>
      <c r="AQ14918">
        <v>1</v>
      </c>
    </row>
    <row r="14919" spans="27:43">
      <c r="AA14919" t="s">
        <v>21166</v>
      </c>
      <c r="AB14919">
        <v>1</v>
      </c>
      <c r="AC14919" t="s">
        <v>360</v>
      </c>
      <c r="AD14919" t="s">
        <v>360</v>
      </c>
      <c r="AK14919" t="s">
        <v>30348</v>
      </c>
      <c r="AL14919">
        <v>1</v>
      </c>
      <c r="AM14919">
        <v>1</v>
      </c>
      <c r="AN14919" t="s">
        <v>360</v>
      </c>
      <c r="AP14919" t="s">
        <v>30349</v>
      </c>
      <c r="AQ14919">
        <v>1</v>
      </c>
    </row>
    <row r="14920" spans="27:43">
      <c r="AA14920" t="s">
        <v>21168</v>
      </c>
      <c r="AB14920">
        <v>1</v>
      </c>
      <c r="AC14920">
        <v>1</v>
      </c>
      <c r="AD14920" t="s">
        <v>360</v>
      </c>
      <c r="AK14920" t="s">
        <v>30350</v>
      </c>
      <c r="AL14920">
        <v>1</v>
      </c>
      <c r="AM14920" t="s">
        <v>360</v>
      </c>
      <c r="AN14920" t="s">
        <v>360</v>
      </c>
      <c r="AP14920" t="s">
        <v>30351</v>
      </c>
      <c r="AQ14920">
        <v>1</v>
      </c>
    </row>
    <row r="14921" spans="27:43">
      <c r="AA14921" t="s">
        <v>21169</v>
      </c>
      <c r="AB14921">
        <v>1</v>
      </c>
      <c r="AC14921" t="s">
        <v>360</v>
      </c>
      <c r="AD14921" t="s">
        <v>360</v>
      </c>
      <c r="AK14921" t="s">
        <v>30352</v>
      </c>
      <c r="AL14921">
        <v>1</v>
      </c>
      <c r="AM14921" t="s">
        <v>360</v>
      </c>
      <c r="AN14921" t="s">
        <v>360</v>
      </c>
      <c r="AP14921" t="s">
        <v>3558</v>
      </c>
      <c r="AQ14921">
        <v>1</v>
      </c>
    </row>
    <row r="14922" spans="27:43">
      <c r="AA14922" t="s">
        <v>21172</v>
      </c>
      <c r="AB14922">
        <v>1</v>
      </c>
      <c r="AC14922" t="s">
        <v>360</v>
      </c>
      <c r="AD14922" t="s">
        <v>360</v>
      </c>
      <c r="AK14922" t="s">
        <v>30353</v>
      </c>
      <c r="AL14922">
        <v>1</v>
      </c>
      <c r="AM14922">
        <v>1</v>
      </c>
      <c r="AN14922" t="s">
        <v>360</v>
      </c>
      <c r="AP14922" t="s">
        <v>30354</v>
      </c>
      <c r="AQ14922">
        <v>1</v>
      </c>
    </row>
    <row r="14923" spans="27:43">
      <c r="AA14923" t="s">
        <v>21174</v>
      </c>
      <c r="AB14923">
        <v>1</v>
      </c>
      <c r="AC14923" t="s">
        <v>360</v>
      </c>
      <c r="AD14923" t="s">
        <v>360</v>
      </c>
      <c r="AK14923" t="s">
        <v>30355</v>
      </c>
      <c r="AL14923">
        <v>1</v>
      </c>
      <c r="AM14923">
        <v>1</v>
      </c>
      <c r="AN14923" t="s">
        <v>360</v>
      </c>
      <c r="AP14923" t="s">
        <v>30356</v>
      </c>
      <c r="AQ14923">
        <v>1</v>
      </c>
    </row>
    <row r="14924" spans="27:43">
      <c r="AA14924" t="s">
        <v>21176</v>
      </c>
      <c r="AB14924">
        <v>1</v>
      </c>
      <c r="AC14924" t="s">
        <v>360</v>
      </c>
      <c r="AD14924" t="s">
        <v>360</v>
      </c>
      <c r="AK14924" t="s">
        <v>30357</v>
      </c>
      <c r="AL14924">
        <v>1</v>
      </c>
      <c r="AM14924" t="s">
        <v>360</v>
      </c>
      <c r="AN14924" t="s">
        <v>360</v>
      </c>
      <c r="AP14924" t="s">
        <v>30358</v>
      </c>
      <c r="AQ14924">
        <v>1</v>
      </c>
    </row>
    <row r="14925" spans="27:43">
      <c r="AA14925" t="s">
        <v>21178</v>
      </c>
      <c r="AB14925">
        <v>1</v>
      </c>
      <c r="AC14925" t="s">
        <v>360</v>
      </c>
      <c r="AD14925" t="s">
        <v>360</v>
      </c>
      <c r="AK14925" t="s">
        <v>30359</v>
      </c>
      <c r="AL14925">
        <v>1</v>
      </c>
      <c r="AM14925" t="s">
        <v>360</v>
      </c>
      <c r="AN14925" t="s">
        <v>360</v>
      </c>
      <c r="AP14925" t="s">
        <v>30360</v>
      </c>
      <c r="AQ14925">
        <v>1</v>
      </c>
    </row>
    <row r="14926" spans="27:43">
      <c r="AA14926" t="s">
        <v>21181</v>
      </c>
      <c r="AB14926">
        <v>1</v>
      </c>
      <c r="AC14926" t="s">
        <v>360</v>
      </c>
      <c r="AD14926" t="s">
        <v>360</v>
      </c>
      <c r="AK14926" t="s">
        <v>30361</v>
      </c>
      <c r="AL14926">
        <v>1</v>
      </c>
      <c r="AM14926" t="s">
        <v>360</v>
      </c>
      <c r="AN14926" t="s">
        <v>360</v>
      </c>
      <c r="AP14926" t="s">
        <v>30362</v>
      </c>
      <c r="AQ14926">
        <v>1</v>
      </c>
    </row>
    <row r="14927" spans="27:43">
      <c r="AA14927" t="s">
        <v>21183</v>
      </c>
      <c r="AB14927">
        <v>1</v>
      </c>
      <c r="AC14927" t="s">
        <v>360</v>
      </c>
      <c r="AD14927" t="s">
        <v>360</v>
      </c>
      <c r="AK14927" t="s">
        <v>30363</v>
      </c>
      <c r="AL14927">
        <v>1</v>
      </c>
      <c r="AM14927">
        <v>1</v>
      </c>
      <c r="AN14927" t="s">
        <v>360</v>
      </c>
      <c r="AP14927" t="s">
        <v>30364</v>
      </c>
      <c r="AQ14927">
        <v>1</v>
      </c>
    </row>
    <row r="14928" spans="27:43">
      <c r="AA14928" t="s">
        <v>21184</v>
      </c>
      <c r="AB14928">
        <v>1</v>
      </c>
      <c r="AC14928" t="s">
        <v>360</v>
      </c>
      <c r="AD14928" t="s">
        <v>360</v>
      </c>
      <c r="AK14928" t="s">
        <v>30365</v>
      </c>
      <c r="AL14928">
        <v>1</v>
      </c>
      <c r="AM14928" t="s">
        <v>360</v>
      </c>
      <c r="AN14928" t="s">
        <v>360</v>
      </c>
      <c r="AP14928" t="s">
        <v>30366</v>
      </c>
      <c r="AQ14928">
        <v>1</v>
      </c>
    </row>
    <row r="14929" spans="27:43">
      <c r="AA14929" t="s">
        <v>21186</v>
      </c>
      <c r="AB14929">
        <v>1</v>
      </c>
      <c r="AC14929" t="s">
        <v>360</v>
      </c>
      <c r="AD14929" t="s">
        <v>360</v>
      </c>
      <c r="AK14929" t="s">
        <v>30367</v>
      </c>
      <c r="AL14929">
        <v>1</v>
      </c>
      <c r="AM14929">
        <v>1</v>
      </c>
      <c r="AN14929" t="s">
        <v>360</v>
      </c>
      <c r="AP14929" t="s">
        <v>30368</v>
      </c>
      <c r="AQ14929">
        <v>1</v>
      </c>
    </row>
    <row r="14930" spans="27:43">
      <c r="AA14930" t="s">
        <v>21187</v>
      </c>
      <c r="AB14930">
        <v>1</v>
      </c>
      <c r="AC14930" t="s">
        <v>360</v>
      </c>
      <c r="AD14930" t="s">
        <v>360</v>
      </c>
      <c r="AK14930" t="s">
        <v>30369</v>
      </c>
      <c r="AL14930">
        <v>1</v>
      </c>
      <c r="AM14930">
        <v>1</v>
      </c>
      <c r="AN14930" t="s">
        <v>360</v>
      </c>
      <c r="AP14930" t="s">
        <v>3562</v>
      </c>
      <c r="AQ14930">
        <v>1</v>
      </c>
    </row>
    <row r="14931" spans="27:43">
      <c r="AA14931" t="s">
        <v>21189</v>
      </c>
      <c r="AB14931">
        <v>1</v>
      </c>
      <c r="AC14931" t="s">
        <v>360</v>
      </c>
      <c r="AD14931" t="s">
        <v>360</v>
      </c>
      <c r="AK14931" t="s">
        <v>30370</v>
      </c>
      <c r="AL14931">
        <v>1</v>
      </c>
      <c r="AM14931">
        <v>1</v>
      </c>
      <c r="AN14931" t="s">
        <v>360</v>
      </c>
      <c r="AP14931" t="s">
        <v>30371</v>
      </c>
      <c r="AQ14931">
        <v>1</v>
      </c>
    </row>
    <row r="14932" spans="27:43">
      <c r="AA14932" t="s">
        <v>20965</v>
      </c>
      <c r="AB14932">
        <v>1</v>
      </c>
      <c r="AC14932" t="s">
        <v>360</v>
      </c>
      <c r="AD14932" t="s">
        <v>360</v>
      </c>
      <c r="AK14932" t="s">
        <v>30372</v>
      </c>
      <c r="AL14932">
        <v>1</v>
      </c>
      <c r="AM14932" t="s">
        <v>360</v>
      </c>
      <c r="AN14932" t="s">
        <v>360</v>
      </c>
      <c r="AP14932" t="s">
        <v>30373</v>
      </c>
      <c r="AQ14932">
        <v>1</v>
      </c>
    </row>
    <row r="14933" spans="27:43">
      <c r="AA14933" t="s">
        <v>21191</v>
      </c>
      <c r="AB14933">
        <v>1</v>
      </c>
      <c r="AC14933" t="s">
        <v>360</v>
      </c>
      <c r="AD14933" t="s">
        <v>360</v>
      </c>
      <c r="AK14933" t="s">
        <v>30374</v>
      </c>
      <c r="AL14933">
        <v>1</v>
      </c>
      <c r="AM14933">
        <v>1</v>
      </c>
      <c r="AN14933" t="s">
        <v>360</v>
      </c>
      <c r="AP14933" t="s">
        <v>30375</v>
      </c>
      <c r="AQ14933">
        <v>1</v>
      </c>
    </row>
    <row r="14934" spans="27:43">
      <c r="AA14934" t="s">
        <v>171</v>
      </c>
      <c r="AB14934">
        <v>1</v>
      </c>
      <c r="AC14934">
        <v>1525</v>
      </c>
      <c r="AD14934">
        <v>40</v>
      </c>
      <c r="AK14934" t="s">
        <v>30376</v>
      </c>
      <c r="AL14934">
        <v>1</v>
      </c>
      <c r="AM14934">
        <v>1</v>
      </c>
      <c r="AN14934" t="s">
        <v>360</v>
      </c>
      <c r="AP14934" t="s">
        <v>30377</v>
      </c>
      <c r="AQ14934">
        <v>1</v>
      </c>
    </row>
    <row r="14935" spans="27:43">
      <c r="AA14935" t="s">
        <v>21179</v>
      </c>
      <c r="AB14935">
        <v>1</v>
      </c>
      <c r="AC14935" t="s">
        <v>360</v>
      </c>
      <c r="AD14935" t="s">
        <v>360</v>
      </c>
      <c r="AK14935" t="s">
        <v>30378</v>
      </c>
      <c r="AL14935">
        <v>1</v>
      </c>
      <c r="AM14935" t="s">
        <v>360</v>
      </c>
      <c r="AN14935" t="s">
        <v>360</v>
      </c>
      <c r="AP14935" t="s">
        <v>30379</v>
      </c>
      <c r="AQ14935">
        <v>1</v>
      </c>
    </row>
    <row r="14936" spans="27:43">
      <c r="AA14936" t="s">
        <v>21193</v>
      </c>
      <c r="AB14936">
        <v>1</v>
      </c>
      <c r="AC14936">
        <v>1</v>
      </c>
      <c r="AD14936" t="s">
        <v>360</v>
      </c>
      <c r="AK14936">
        <v>631214</v>
      </c>
      <c r="AL14936">
        <v>1</v>
      </c>
      <c r="AM14936" t="s">
        <v>360</v>
      </c>
      <c r="AN14936" t="s">
        <v>360</v>
      </c>
      <c r="AP14936" t="s">
        <v>30380</v>
      </c>
      <c r="AQ14936">
        <v>1</v>
      </c>
    </row>
    <row r="14937" spans="27:43">
      <c r="AA14937" t="s">
        <v>21196</v>
      </c>
      <c r="AB14937">
        <v>1</v>
      </c>
      <c r="AC14937">
        <v>1</v>
      </c>
      <c r="AD14937" t="s">
        <v>360</v>
      </c>
      <c r="AK14937">
        <v>6339</v>
      </c>
      <c r="AL14937">
        <v>1</v>
      </c>
      <c r="AM14937" t="s">
        <v>360</v>
      </c>
      <c r="AN14937" t="s">
        <v>360</v>
      </c>
      <c r="AP14937" t="s">
        <v>30381</v>
      </c>
      <c r="AQ14937">
        <v>1</v>
      </c>
    </row>
    <row r="14938" spans="27:43">
      <c r="AA14938" t="s">
        <v>21198</v>
      </c>
      <c r="AB14938">
        <v>1</v>
      </c>
      <c r="AC14938">
        <v>1</v>
      </c>
      <c r="AD14938" t="s">
        <v>360</v>
      </c>
      <c r="AK14938" t="s">
        <v>30382</v>
      </c>
      <c r="AL14938">
        <v>1</v>
      </c>
      <c r="AM14938">
        <v>1</v>
      </c>
      <c r="AN14938" t="s">
        <v>360</v>
      </c>
      <c r="AP14938" t="s">
        <v>30383</v>
      </c>
      <c r="AQ14938">
        <v>1</v>
      </c>
    </row>
    <row r="14939" spans="27:43">
      <c r="AA14939" t="s">
        <v>21200</v>
      </c>
      <c r="AB14939">
        <v>1</v>
      </c>
      <c r="AC14939" t="s">
        <v>360</v>
      </c>
      <c r="AD14939" t="s">
        <v>360</v>
      </c>
      <c r="AK14939">
        <v>637</v>
      </c>
      <c r="AL14939">
        <v>1</v>
      </c>
      <c r="AM14939">
        <v>1</v>
      </c>
      <c r="AN14939" t="s">
        <v>360</v>
      </c>
      <c r="AP14939" t="s">
        <v>30384</v>
      </c>
      <c r="AQ14939">
        <v>1</v>
      </c>
    </row>
    <row r="14940" spans="27:43">
      <c r="AA14940" t="s">
        <v>21201</v>
      </c>
      <c r="AB14940">
        <v>1</v>
      </c>
      <c r="AC14940" t="s">
        <v>360</v>
      </c>
      <c r="AD14940" t="s">
        <v>360</v>
      </c>
      <c r="AK14940" t="s">
        <v>30385</v>
      </c>
      <c r="AL14940">
        <v>1</v>
      </c>
      <c r="AM14940">
        <v>1</v>
      </c>
      <c r="AN14940" t="s">
        <v>360</v>
      </c>
      <c r="AP14940" t="s">
        <v>3564</v>
      </c>
      <c r="AQ14940">
        <v>1</v>
      </c>
    </row>
    <row r="14941" spans="27:43">
      <c r="AA14941" t="s">
        <v>21202</v>
      </c>
      <c r="AB14941">
        <v>1</v>
      </c>
      <c r="AC14941" t="s">
        <v>360</v>
      </c>
      <c r="AD14941" t="s">
        <v>360</v>
      </c>
      <c r="AK14941" t="s">
        <v>30386</v>
      </c>
      <c r="AL14941">
        <v>1</v>
      </c>
      <c r="AM14941">
        <v>1</v>
      </c>
      <c r="AN14941" t="s">
        <v>360</v>
      </c>
      <c r="AP14941" t="s">
        <v>30387</v>
      </c>
      <c r="AQ14941">
        <v>1</v>
      </c>
    </row>
    <row r="14942" spans="27:43">
      <c r="AA14942" t="s">
        <v>21204</v>
      </c>
      <c r="AB14942">
        <v>1</v>
      </c>
      <c r="AC14942">
        <v>1</v>
      </c>
      <c r="AD14942" t="s">
        <v>360</v>
      </c>
      <c r="AK14942" t="s">
        <v>30388</v>
      </c>
      <c r="AL14942">
        <v>1</v>
      </c>
      <c r="AM14942" t="s">
        <v>360</v>
      </c>
      <c r="AN14942" t="s">
        <v>360</v>
      </c>
      <c r="AP14942" t="s">
        <v>30389</v>
      </c>
      <c r="AQ14942">
        <v>1</v>
      </c>
    </row>
    <row r="14943" spans="27:43">
      <c r="AA14943" t="s">
        <v>21205</v>
      </c>
      <c r="AB14943">
        <v>1</v>
      </c>
      <c r="AC14943" t="s">
        <v>360</v>
      </c>
      <c r="AD14943" t="s">
        <v>360</v>
      </c>
      <c r="AK14943" t="s">
        <v>30390</v>
      </c>
      <c r="AL14943">
        <v>1</v>
      </c>
      <c r="AM14943" t="s">
        <v>360</v>
      </c>
      <c r="AN14943" t="s">
        <v>360</v>
      </c>
      <c r="AP14943" t="s">
        <v>30391</v>
      </c>
      <c r="AQ14943">
        <v>1</v>
      </c>
    </row>
    <row r="14944" spans="27:43">
      <c r="AA14944" t="s">
        <v>21206</v>
      </c>
      <c r="AB14944">
        <v>1</v>
      </c>
      <c r="AC14944" t="s">
        <v>360</v>
      </c>
      <c r="AD14944" t="s">
        <v>360</v>
      </c>
      <c r="AK14944" t="s">
        <v>18416</v>
      </c>
      <c r="AL14944">
        <v>1</v>
      </c>
      <c r="AM14944" t="s">
        <v>360</v>
      </c>
      <c r="AN14944" t="s">
        <v>360</v>
      </c>
      <c r="AP14944" t="s">
        <v>30392</v>
      </c>
      <c r="AQ14944">
        <v>1</v>
      </c>
    </row>
    <row r="14945" spans="27:43">
      <c r="AA14945" t="s">
        <v>21208</v>
      </c>
      <c r="AB14945">
        <v>1</v>
      </c>
      <c r="AC14945" t="s">
        <v>360</v>
      </c>
      <c r="AD14945" t="s">
        <v>360</v>
      </c>
      <c r="AK14945" t="s">
        <v>30393</v>
      </c>
      <c r="AL14945">
        <v>1</v>
      </c>
      <c r="AM14945">
        <v>1</v>
      </c>
      <c r="AN14945" t="s">
        <v>360</v>
      </c>
      <c r="AP14945" t="s">
        <v>30394</v>
      </c>
      <c r="AQ14945">
        <v>1</v>
      </c>
    </row>
    <row r="14946" spans="27:43">
      <c r="AA14946" t="s">
        <v>21209</v>
      </c>
      <c r="AB14946">
        <v>1</v>
      </c>
      <c r="AC14946" t="s">
        <v>360</v>
      </c>
      <c r="AD14946" t="s">
        <v>360</v>
      </c>
      <c r="AK14946" t="s">
        <v>30395</v>
      </c>
      <c r="AL14946">
        <v>1</v>
      </c>
      <c r="AM14946" t="s">
        <v>360</v>
      </c>
      <c r="AN14946" t="s">
        <v>360</v>
      </c>
      <c r="AP14946" t="s">
        <v>30396</v>
      </c>
      <c r="AQ14946">
        <v>1</v>
      </c>
    </row>
    <row r="14947" spans="27:43">
      <c r="AA14947" t="s">
        <v>21211</v>
      </c>
      <c r="AB14947">
        <v>1</v>
      </c>
      <c r="AC14947" t="s">
        <v>360</v>
      </c>
      <c r="AD14947" t="s">
        <v>360</v>
      </c>
      <c r="AK14947" t="s">
        <v>30397</v>
      </c>
      <c r="AL14947">
        <v>1</v>
      </c>
      <c r="AM14947" t="s">
        <v>360</v>
      </c>
      <c r="AN14947" t="s">
        <v>360</v>
      </c>
      <c r="AP14947" t="s">
        <v>3565</v>
      </c>
      <c r="AQ14947">
        <v>1</v>
      </c>
    </row>
    <row r="14948" spans="27:43">
      <c r="AA14948" t="s">
        <v>21213</v>
      </c>
      <c r="AB14948">
        <v>1</v>
      </c>
      <c r="AC14948" t="s">
        <v>360</v>
      </c>
      <c r="AD14948" t="s">
        <v>360</v>
      </c>
      <c r="AK14948">
        <v>64204</v>
      </c>
      <c r="AL14948">
        <v>1</v>
      </c>
      <c r="AM14948" t="s">
        <v>360</v>
      </c>
      <c r="AN14948" t="s">
        <v>360</v>
      </c>
      <c r="AP14948" t="s">
        <v>30398</v>
      </c>
      <c r="AQ14948">
        <v>1</v>
      </c>
    </row>
    <row r="14949" spans="27:43">
      <c r="AA14949" t="s">
        <v>21215</v>
      </c>
      <c r="AB14949">
        <v>1</v>
      </c>
      <c r="AC14949" t="s">
        <v>360</v>
      </c>
      <c r="AD14949" t="s">
        <v>360</v>
      </c>
      <c r="AK14949" t="s">
        <v>30399</v>
      </c>
      <c r="AL14949">
        <v>1</v>
      </c>
      <c r="AM14949">
        <v>1</v>
      </c>
      <c r="AN14949" t="s">
        <v>360</v>
      </c>
      <c r="AP14949" t="s">
        <v>30400</v>
      </c>
      <c r="AQ14949">
        <v>1</v>
      </c>
    </row>
    <row r="14950" spans="27:43">
      <c r="AA14950" t="s">
        <v>21217</v>
      </c>
      <c r="AB14950">
        <v>1</v>
      </c>
      <c r="AC14950" t="s">
        <v>360</v>
      </c>
      <c r="AD14950" t="s">
        <v>360</v>
      </c>
      <c r="AK14950" t="s">
        <v>30401</v>
      </c>
      <c r="AL14950">
        <v>1</v>
      </c>
      <c r="AM14950">
        <v>1</v>
      </c>
      <c r="AN14950" t="s">
        <v>360</v>
      </c>
      <c r="AP14950" t="s">
        <v>30402</v>
      </c>
      <c r="AQ14950">
        <v>1</v>
      </c>
    </row>
    <row r="14951" spans="27:43">
      <c r="AA14951" t="s">
        <v>21218</v>
      </c>
      <c r="AB14951">
        <v>1</v>
      </c>
      <c r="AC14951" t="s">
        <v>360</v>
      </c>
      <c r="AD14951" t="s">
        <v>360</v>
      </c>
      <c r="AK14951" t="s">
        <v>30403</v>
      </c>
      <c r="AL14951">
        <v>1</v>
      </c>
      <c r="AM14951">
        <v>1</v>
      </c>
      <c r="AN14951" t="s">
        <v>360</v>
      </c>
      <c r="AP14951" t="s">
        <v>30404</v>
      </c>
      <c r="AQ14951">
        <v>1</v>
      </c>
    </row>
    <row r="14952" spans="27:43">
      <c r="AA14952" t="s">
        <v>21220</v>
      </c>
      <c r="AB14952">
        <v>1</v>
      </c>
      <c r="AC14952" t="s">
        <v>360</v>
      </c>
      <c r="AD14952" t="s">
        <v>360</v>
      </c>
      <c r="AK14952" t="s">
        <v>30405</v>
      </c>
      <c r="AL14952">
        <v>1</v>
      </c>
      <c r="AM14952" t="s">
        <v>360</v>
      </c>
      <c r="AN14952" t="s">
        <v>360</v>
      </c>
      <c r="AP14952" t="s">
        <v>30406</v>
      </c>
      <c r="AQ14952">
        <v>1</v>
      </c>
    </row>
    <row r="14953" spans="27:43">
      <c r="AA14953" t="s">
        <v>21221</v>
      </c>
      <c r="AB14953">
        <v>1</v>
      </c>
      <c r="AC14953">
        <v>1</v>
      </c>
      <c r="AD14953" t="s">
        <v>360</v>
      </c>
      <c r="AK14953" t="s">
        <v>30407</v>
      </c>
      <c r="AL14953">
        <v>1</v>
      </c>
      <c r="AM14953">
        <v>1</v>
      </c>
      <c r="AN14953" t="s">
        <v>360</v>
      </c>
      <c r="AP14953" t="s">
        <v>30408</v>
      </c>
      <c r="AQ14953">
        <v>1</v>
      </c>
    </row>
    <row r="14954" spans="27:43">
      <c r="AA14954" t="s">
        <v>21222</v>
      </c>
      <c r="AB14954">
        <v>1</v>
      </c>
      <c r="AC14954" t="s">
        <v>360</v>
      </c>
      <c r="AD14954" t="s">
        <v>360</v>
      </c>
      <c r="AK14954" t="s">
        <v>30409</v>
      </c>
      <c r="AL14954">
        <v>1</v>
      </c>
      <c r="AM14954" t="s">
        <v>360</v>
      </c>
      <c r="AN14954" t="s">
        <v>360</v>
      </c>
      <c r="AP14954" t="s">
        <v>30410</v>
      </c>
      <c r="AQ14954">
        <v>1</v>
      </c>
    </row>
    <row r="14955" spans="27:43">
      <c r="AA14955" t="s">
        <v>21223</v>
      </c>
      <c r="AB14955">
        <v>1</v>
      </c>
      <c r="AC14955">
        <v>1</v>
      </c>
      <c r="AD14955" t="s">
        <v>360</v>
      </c>
      <c r="AK14955" t="s">
        <v>30411</v>
      </c>
      <c r="AL14955">
        <v>1</v>
      </c>
      <c r="AM14955">
        <v>1</v>
      </c>
      <c r="AN14955" t="s">
        <v>360</v>
      </c>
      <c r="AP14955" t="s">
        <v>1978</v>
      </c>
      <c r="AQ14955">
        <v>1</v>
      </c>
    </row>
    <row r="14956" spans="27:43">
      <c r="AA14956" t="s">
        <v>21224</v>
      </c>
      <c r="AB14956">
        <v>1</v>
      </c>
      <c r="AC14956" t="s">
        <v>360</v>
      </c>
      <c r="AD14956" t="s">
        <v>360</v>
      </c>
      <c r="AK14956" t="s">
        <v>30412</v>
      </c>
      <c r="AL14956">
        <v>1</v>
      </c>
      <c r="AM14956">
        <v>1</v>
      </c>
      <c r="AN14956" t="s">
        <v>360</v>
      </c>
      <c r="AP14956" t="s">
        <v>1980</v>
      </c>
      <c r="AQ14956">
        <v>1</v>
      </c>
    </row>
    <row r="14957" spans="27:43">
      <c r="AA14957" t="s">
        <v>21226</v>
      </c>
      <c r="AB14957">
        <v>1</v>
      </c>
      <c r="AC14957" t="s">
        <v>360</v>
      </c>
      <c r="AD14957" t="s">
        <v>360</v>
      </c>
      <c r="AK14957" t="s">
        <v>30413</v>
      </c>
      <c r="AL14957">
        <v>1</v>
      </c>
      <c r="AM14957" t="s">
        <v>360</v>
      </c>
      <c r="AN14957" t="s">
        <v>360</v>
      </c>
      <c r="AP14957" t="s">
        <v>30414</v>
      </c>
      <c r="AQ14957">
        <v>1</v>
      </c>
    </row>
    <row r="14958" spans="27:43">
      <c r="AA14958" t="s">
        <v>21228</v>
      </c>
      <c r="AB14958">
        <v>1</v>
      </c>
      <c r="AC14958">
        <v>1</v>
      </c>
      <c r="AD14958" t="s">
        <v>360</v>
      </c>
      <c r="AK14958">
        <v>653285</v>
      </c>
      <c r="AL14958">
        <v>1</v>
      </c>
      <c r="AM14958">
        <v>1</v>
      </c>
      <c r="AN14958" t="s">
        <v>360</v>
      </c>
      <c r="AP14958" t="s">
        <v>30415</v>
      </c>
      <c r="AQ14958">
        <v>1</v>
      </c>
    </row>
    <row r="14959" spans="27:43">
      <c r="AA14959" t="s">
        <v>21231</v>
      </c>
      <c r="AB14959">
        <v>1</v>
      </c>
      <c r="AC14959" t="s">
        <v>360</v>
      </c>
      <c r="AD14959" t="s">
        <v>360</v>
      </c>
      <c r="AK14959" t="s">
        <v>30416</v>
      </c>
      <c r="AL14959">
        <v>1</v>
      </c>
      <c r="AM14959" t="s">
        <v>360</v>
      </c>
      <c r="AN14959" t="s">
        <v>360</v>
      </c>
      <c r="AP14959" t="s">
        <v>30417</v>
      </c>
      <c r="AQ14959">
        <v>1</v>
      </c>
    </row>
    <row r="14960" spans="27:43">
      <c r="AA14960" t="s">
        <v>21233</v>
      </c>
      <c r="AB14960">
        <v>1</v>
      </c>
      <c r="AC14960">
        <v>1</v>
      </c>
      <c r="AD14960" t="s">
        <v>360</v>
      </c>
      <c r="AK14960" t="s">
        <v>30418</v>
      </c>
      <c r="AL14960">
        <v>1</v>
      </c>
      <c r="AM14960" t="s">
        <v>360</v>
      </c>
      <c r="AN14960" t="s">
        <v>360</v>
      </c>
      <c r="AP14960" t="s">
        <v>30419</v>
      </c>
      <c r="AQ14960">
        <v>1</v>
      </c>
    </row>
    <row r="14961" spans="27:43">
      <c r="AA14961" t="s">
        <v>21235</v>
      </c>
      <c r="AB14961">
        <v>1</v>
      </c>
      <c r="AC14961">
        <v>1</v>
      </c>
      <c r="AD14961" t="s">
        <v>360</v>
      </c>
      <c r="AK14961" t="s">
        <v>30420</v>
      </c>
      <c r="AL14961">
        <v>1</v>
      </c>
      <c r="AM14961" t="s">
        <v>360</v>
      </c>
      <c r="AN14961" t="s">
        <v>360</v>
      </c>
      <c r="AP14961" t="s">
        <v>30421</v>
      </c>
      <c r="AQ14961">
        <v>1</v>
      </c>
    </row>
    <row r="14962" spans="27:43">
      <c r="AA14962" t="s">
        <v>21236</v>
      </c>
      <c r="AB14962">
        <v>1</v>
      </c>
      <c r="AC14962" t="s">
        <v>360</v>
      </c>
      <c r="AD14962" t="s">
        <v>360</v>
      </c>
      <c r="AK14962" t="s">
        <v>30422</v>
      </c>
      <c r="AL14962">
        <v>1</v>
      </c>
      <c r="AM14962">
        <v>1</v>
      </c>
      <c r="AN14962" t="s">
        <v>360</v>
      </c>
      <c r="AP14962" t="s">
        <v>30423</v>
      </c>
      <c r="AQ14962">
        <v>1</v>
      </c>
    </row>
    <row r="14963" spans="27:43">
      <c r="AA14963" t="s">
        <v>21238</v>
      </c>
      <c r="AB14963">
        <v>1</v>
      </c>
      <c r="AC14963" t="s">
        <v>360</v>
      </c>
      <c r="AD14963" t="s">
        <v>360</v>
      </c>
      <c r="AK14963" t="s">
        <v>30424</v>
      </c>
      <c r="AL14963">
        <v>1</v>
      </c>
      <c r="AM14963" t="s">
        <v>360</v>
      </c>
      <c r="AN14963" t="s">
        <v>360</v>
      </c>
      <c r="AP14963" t="s">
        <v>30425</v>
      </c>
      <c r="AQ14963">
        <v>1</v>
      </c>
    </row>
    <row r="14964" spans="27:43">
      <c r="AA14964" t="s">
        <v>21239</v>
      </c>
      <c r="AB14964">
        <v>1</v>
      </c>
      <c r="AC14964" t="s">
        <v>360</v>
      </c>
      <c r="AD14964" t="s">
        <v>360</v>
      </c>
      <c r="AK14964" t="s">
        <v>30426</v>
      </c>
      <c r="AL14964">
        <v>1</v>
      </c>
      <c r="AM14964" t="s">
        <v>360</v>
      </c>
      <c r="AN14964" t="s">
        <v>360</v>
      </c>
      <c r="AP14964" t="s">
        <v>30427</v>
      </c>
      <c r="AQ14964">
        <v>1</v>
      </c>
    </row>
    <row r="14965" spans="27:43">
      <c r="AA14965" t="s">
        <v>21240</v>
      </c>
      <c r="AB14965">
        <v>1</v>
      </c>
      <c r="AC14965" t="s">
        <v>360</v>
      </c>
      <c r="AD14965" t="s">
        <v>360</v>
      </c>
      <c r="AK14965" t="s">
        <v>30428</v>
      </c>
      <c r="AL14965">
        <v>1</v>
      </c>
      <c r="AM14965">
        <v>1</v>
      </c>
      <c r="AN14965" t="s">
        <v>360</v>
      </c>
      <c r="AP14965" t="s">
        <v>30429</v>
      </c>
      <c r="AQ14965">
        <v>1</v>
      </c>
    </row>
    <row r="14966" spans="27:43">
      <c r="AA14966" t="s">
        <v>21242</v>
      </c>
      <c r="AB14966">
        <v>1</v>
      </c>
      <c r="AC14966" t="s">
        <v>360</v>
      </c>
      <c r="AD14966" t="s">
        <v>360</v>
      </c>
      <c r="AK14966" t="s">
        <v>30430</v>
      </c>
      <c r="AL14966">
        <v>1</v>
      </c>
      <c r="AM14966" t="s">
        <v>360</v>
      </c>
      <c r="AN14966" t="s">
        <v>360</v>
      </c>
      <c r="AP14966" t="s">
        <v>30431</v>
      </c>
      <c r="AQ14966">
        <v>1</v>
      </c>
    </row>
    <row r="14967" spans="27:43">
      <c r="AA14967" t="s">
        <v>21244</v>
      </c>
      <c r="AB14967">
        <v>1</v>
      </c>
      <c r="AC14967">
        <v>1</v>
      </c>
      <c r="AD14967" t="s">
        <v>360</v>
      </c>
      <c r="AK14967" t="s">
        <v>30432</v>
      </c>
      <c r="AL14967">
        <v>1</v>
      </c>
      <c r="AM14967">
        <v>1</v>
      </c>
      <c r="AN14967" t="s">
        <v>360</v>
      </c>
      <c r="AP14967" t="s">
        <v>3567</v>
      </c>
      <c r="AQ14967">
        <v>1</v>
      </c>
    </row>
    <row r="14968" spans="27:43">
      <c r="AA14968" t="s">
        <v>21246</v>
      </c>
      <c r="AB14968">
        <v>1</v>
      </c>
      <c r="AC14968" t="s">
        <v>360</v>
      </c>
      <c r="AD14968" t="s">
        <v>360</v>
      </c>
      <c r="AK14968" t="s">
        <v>30433</v>
      </c>
      <c r="AL14968">
        <v>1</v>
      </c>
      <c r="AM14968" t="s">
        <v>360</v>
      </c>
      <c r="AN14968" t="s">
        <v>360</v>
      </c>
      <c r="AP14968" t="s">
        <v>30434</v>
      </c>
      <c r="AQ14968">
        <v>1</v>
      </c>
    </row>
    <row r="14969" spans="27:43">
      <c r="AA14969" t="s">
        <v>21249</v>
      </c>
      <c r="AB14969">
        <v>1</v>
      </c>
      <c r="AC14969">
        <v>1</v>
      </c>
      <c r="AD14969" t="s">
        <v>360</v>
      </c>
      <c r="AK14969" t="s">
        <v>30435</v>
      </c>
      <c r="AL14969">
        <v>1</v>
      </c>
      <c r="AM14969">
        <v>1</v>
      </c>
      <c r="AN14969" t="s">
        <v>360</v>
      </c>
      <c r="AP14969" t="s">
        <v>30436</v>
      </c>
      <c r="AQ14969">
        <v>1</v>
      </c>
    </row>
    <row r="14970" spans="27:43">
      <c r="AA14970" t="s">
        <v>21251</v>
      </c>
      <c r="AB14970">
        <v>1</v>
      </c>
      <c r="AC14970" t="s">
        <v>360</v>
      </c>
      <c r="AD14970" t="s">
        <v>360</v>
      </c>
      <c r="AK14970" t="s">
        <v>30437</v>
      </c>
      <c r="AL14970">
        <v>1</v>
      </c>
      <c r="AM14970">
        <v>1</v>
      </c>
      <c r="AN14970" t="s">
        <v>360</v>
      </c>
      <c r="AP14970" t="s">
        <v>30438</v>
      </c>
      <c r="AQ14970">
        <v>1</v>
      </c>
    </row>
    <row r="14971" spans="27:43">
      <c r="AA14971" t="s">
        <v>21253</v>
      </c>
      <c r="AB14971">
        <v>1</v>
      </c>
      <c r="AC14971">
        <v>1</v>
      </c>
      <c r="AD14971" t="s">
        <v>360</v>
      </c>
      <c r="AK14971">
        <v>66021</v>
      </c>
      <c r="AL14971">
        <v>1</v>
      </c>
      <c r="AM14971" t="s">
        <v>360</v>
      </c>
      <c r="AN14971" t="s">
        <v>360</v>
      </c>
      <c r="AP14971" t="s">
        <v>30439</v>
      </c>
      <c r="AQ14971">
        <v>1</v>
      </c>
    </row>
    <row r="14972" spans="27:43">
      <c r="AA14972" t="s">
        <v>21254</v>
      </c>
      <c r="AB14972">
        <v>1</v>
      </c>
      <c r="AC14972">
        <v>1</v>
      </c>
      <c r="AD14972" t="s">
        <v>360</v>
      </c>
      <c r="AK14972">
        <v>660210</v>
      </c>
      <c r="AL14972">
        <v>1</v>
      </c>
      <c r="AM14972">
        <v>1</v>
      </c>
      <c r="AN14972" t="s">
        <v>360</v>
      </c>
      <c r="AP14972" t="s">
        <v>30440</v>
      </c>
      <c r="AQ14972">
        <v>1</v>
      </c>
    </row>
    <row r="14973" spans="27:43">
      <c r="AA14973" t="s">
        <v>21255</v>
      </c>
      <c r="AB14973">
        <v>1</v>
      </c>
      <c r="AC14973">
        <v>1</v>
      </c>
      <c r="AD14973" t="s">
        <v>360</v>
      </c>
      <c r="AK14973">
        <v>660214</v>
      </c>
      <c r="AL14973">
        <v>1</v>
      </c>
      <c r="AM14973" t="s">
        <v>360</v>
      </c>
      <c r="AN14973" t="s">
        <v>360</v>
      </c>
      <c r="AP14973" t="s">
        <v>30441</v>
      </c>
      <c r="AQ14973">
        <v>1</v>
      </c>
    </row>
    <row r="14974" spans="27:43">
      <c r="AA14974" t="s">
        <v>21257</v>
      </c>
      <c r="AB14974">
        <v>1</v>
      </c>
      <c r="AC14974">
        <v>1</v>
      </c>
      <c r="AD14974" t="s">
        <v>360</v>
      </c>
      <c r="AK14974">
        <v>660219</v>
      </c>
      <c r="AL14974">
        <v>1</v>
      </c>
      <c r="AM14974" t="s">
        <v>360</v>
      </c>
      <c r="AN14974" t="s">
        <v>360</v>
      </c>
      <c r="AP14974" t="s">
        <v>30442</v>
      </c>
      <c r="AQ14974">
        <v>1</v>
      </c>
    </row>
    <row r="14975" spans="27:43">
      <c r="AA14975" t="s">
        <v>21259</v>
      </c>
      <c r="AB14975">
        <v>1</v>
      </c>
      <c r="AC14975">
        <v>1</v>
      </c>
      <c r="AD14975" t="s">
        <v>360</v>
      </c>
      <c r="AK14975">
        <v>6606280</v>
      </c>
      <c r="AL14975">
        <v>1</v>
      </c>
      <c r="AM14975">
        <v>1</v>
      </c>
      <c r="AN14975" t="s">
        <v>360</v>
      </c>
      <c r="AP14975" t="s">
        <v>17167</v>
      </c>
      <c r="AQ14975">
        <v>1</v>
      </c>
    </row>
    <row r="14976" spans="27:43">
      <c r="AA14976" t="s">
        <v>21265</v>
      </c>
      <c r="AB14976">
        <v>1</v>
      </c>
      <c r="AC14976" t="s">
        <v>360</v>
      </c>
      <c r="AD14976" t="s">
        <v>360</v>
      </c>
      <c r="AK14976" t="s">
        <v>30443</v>
      </c>
      <c r="AL14976">
        <v>1</v>
      </c>
      <c r="AM14976" t="s">
        <v>360</v>
      </c>
      <c r="AN14976" t="s">
        <v>360</v>
      </c>
      <c r="AP14976" t="s">
        <v>3568</v>
      </c>
      <c r="AQ14976">
        <v>1</v>
      </c>
    </row>
    <row r="14977" spans="27:43">
      <c r="AA14977" t="s">
        <v>21268</v>
      </c>
      <c r="AB14977">
        <v>1</v>
      </c>
      <c r="AC14977" t="s">
        <v>360</v>
      </c>
      <c r="AD14977" t="s">
        <v>360</v>
      </c>
      <c r="AK14977" t="s">
        <v>30444</v>
      </c>
      <c r="AL14977">
        <v>1</v>
      </c>
      <c r="AM14977">
        <v>1</v>
      </c>
      <c r="AN14977" t="s">
        <v>360</v>
      </c>
      <c r="AP14977" t="s">
        <v>30445</v>
      </c>
      <c r="AQ14977">
        <v>1</v>
      </c>
    </row>
    <row r="14978" spans="27:43">
      <c r="AA14978" t="s">
        <v>21270</v>
      </c>
      <c r="AB14978">
        <v>1</v>
      </c>
      <c r="AC14978" t="s">
        <v>360</v>
      </c>
      <c r="AD14978" t="s">
        <v>360</v>
      </c>
      <c r="AK14978" t="s">
        <v>30446</v>
      </c>
      <c r="AL14978">
        <v>1</v>
      </c>
      <c r="AM14978" t="s">
        <v>360</v>
      </c>
      <c r="AN14978" t="s">
        <v>360</v>
      </c>
      <c r="AP14978" t="s">
        <v>30447</v>
      </c>
      <c r="AQ14978">
        <v>1</v>
      </c>
    </row>
    <row r="14979" spans="27:43">
      <c r="AA14979" t="s">
        <v>21272</v>
      </c>
      <c r="AB14979">
        <v>1</v>
      </c>
      <c r="AC14979" t="s">
        <v>360</v>
      </c>
      <c r="AD14979" t="s">
        <v>360</v>
      </c>
      <c r="AK14979" t="s">
        <v>30448</v>
      </c>
      <c r="AL14979">
        <v>1</v>
      </c>
      <c r="AM14979" t="s">
        <v>360</v>
      </c>
      <c r="AN14979" t="s">
        <v>360</v>
      </c>
      <c r="AP14979" t="s">
        <v>3571</v>
      </c>
      <c r="AQ14979">
        <v>1</v>
      </c>
    </row>
    <row r="14980" spans="27:43">
      <c r="AA14980" t="s">
        <v>21274</v>
      </c>
      <c r="AB14980">
        <v>1</v>
      </c>
      <c r="AC14980" t="s">
        <v>360</v>
      </c>
      <c r="AD14980" t="s">
        <v>360</v>
      </c>
      <c r="AK14980" t="s">
        <v>30449</v>
      </c>
      <c r="AL14980">
        <v>1</v>
      </c>
      <c r="AM14980" t="s">
        <v>360</v>
      </c>
      <c r="AN14980" t="s">
        <v>360</v>
      </c>
      <c r="AP14980" t="s">
        <v>30450</v>
      </c>
      <c r="AQ14980">
        <v>1</v>
      </c>
    </row>
    <row r="14981" spans="27:43">
      <c r="AA14981" t="s">
        <v>21279</v>
      </c>
      <c r="AB14981">
        <v>1</v>
      </c>
      <c r="AC14981">
        <v>1</v>
      </c>
      <c r="AD14981" t="s">
        <v>360</v>
      </c>
      <c r="AK14981" t="s">
        <v>30451</v>
      </c>
      <c r="AL14981">
        <v>1</v>
      </c>
      <c r="AM14981">
        <v>1</v>
      </c>
      <c r="AN14981" t="s">
        <v>360</v>
      </c>
      <c r="AP14981" t="s">
        <v>17170</v>
      </c>
      <c r="AQ14981">
        <v>1</v>
      </c>
    </row>
    <row r="14982" spans="27:43">
      <c r="AA14982" t="s">
        <v>21282</v>
      </c>
      <c r="AB14982">
        <v>1</v>
      </c>
      <c r="AC14982">
        <v>1</v>
      </c>
      <c r="AD14982" t="s">
        <v>360</v>
      </c>
      <c r="AK14982" t="s">
        <v>30452</v>
      </c>
      <c r="AL14982">
        <v>1</v>
      </c>
      <c r="AM14982" t="s">
        <v>360</v>
      </c>
      <c r="AN14982" t="s">
        <v>360</v>
      </c>
      <c r="AP14982" t="s">
        <v>30453</v>
      </c>
      <c r="AQ14982">
        <v>1</v>
      </c>
    </row>
    <row r="14983" spans="27:43">
      <c r="AA14983" t="s">
        <v>21284</v>
      </c>
      <c r="AB14983">
        <v>1</v>
      </c>
      <c r="AC14983" t="s">
        <v>360</v>
      </c>
      <c r="AD14983" t="s">
        <v>360</v>
      </c>
      <c r="AK14983" t="s">
        <v>30454</v>
      </c>
      <c r="AL14983">
        <v>1</v>
      </c>
      <c r="AM14983">
        <v>1</v>
      </c>
      <c r="AN14983" t="s">
        <v>360</v>
      </c>
      <c r="AP14983" t="s">
        <v>3572</v>
      </c>
      <c r="AQ14983">
        <v>1</v>
      </c>
    </row>
    <row r="14984" spans="27:43">
      <c r="AA14984" t="s">
        <v>21286</v>
      </c>
      <c r="AB14984">
        <v>1</v>
      </c>
      <c r="AC14984" t="s">
        <v>360</v>
      </c>
      <c r="AD14984" t="s">
        <v>360</v>
      </c>
      <c r="AK14984" t="s">
        <v>30455</v>
      </c>
      <c r="AL14984">
        <v>1</v>
      </c>
      <c r="AM14984">
        <v>1</v>
      </c>
      <c r="AN14984" t="s">
        <v>360</v>
      </c>
      <c r="AP14984" t="s">
        <v>17174</v>
      </c>
      <c r="AQ14984">
        <v>1</v>
      </c>
    </row>
    <row r="14985" spans="27:43">
      <c r="AA14985" t="s">
        <v>21289</v>
      </c>
      <c r="AB14985">
        <v>1</v>
      </c>
      <c r="AC14985" t="s">
        <v>360</v>
      </c>
      <c r="AD14985" t="s">
        <v>360</v>
      </c>
      <c r="AK14985" t="s">
        <v>1468</v>
      </c>
      <c r="AL14985">
        <v>1</v>
      </c>
      <c r="AM14985">
        <v>1</v>
      </c>
      <c r="AN14985">
        <v>1</v>
      </c>
      <c r="AP14985" t="s">
        <v>3573</v>
      </c>
      <c r="AQ14985">
        <v>1</v>
      </c>
    </row>
    <row r="14986" spans="27:43">
      <c r="AA14986" t="s">
        <v>21292</v>
      </c>
      <c r="AB14986">
        <v>1</v>
      </c>
      <c r="AC14986">
        <v>1</v>
      </c>
      <c r="AD14986" t="s">
        <v>360</v>
      </c>
      <c r="AK14986" t="s">
        <v>30456</v>
      </c>
      <c r="AL14986">
        <v>1</v>
      </c>
      <c r="AM14986" t="s">
        <v>360</v>
      </c>
      <c r="AN14986" t="s">
        <v>360</v>
      </c>
      <c r="AP14986" t="s">
        <v>17176</v>
      </c>
      <c r="AQ14986">
        <v>1</v>
      </c>
    </row>
    <row r="14987" spans="27:43">
      <c r="AA14987" t="s">
        <v>21295</v>
      </c>
      <c r="AB14987">
        <v>1</v>
      </c>
      <c r="AC14987" t="s">
        <v>360</v>
      </c>
      <c r="AD14987" t="s">
        <v>360</v>
      </c>
      <c r="AK14987" t="s">
        <v>30457</v>
      </c>
      <c r="AL14987">
        <v>1</v>
      </c>
      <c r="AM14987">
        <v>1</v>
      </c>
      <c r="AN14987" t="s">
        <v>360</v>
      </c>
      <c r="AP14987" t="s">
        <v>3574</v>
      </c>
      <c r="AQ14987">
        <v>1</v>
      </c>
    </row>
    <row r="14988" spans="27:43">
      <c r="AA14988" t="s">
        <v>21276</v>
      </c>
      <c r="AB14988">
        <v>1</v>
      </c>
      <c r="AC14988">
        <v>1</v>
      </c>
      <c r="AD14988" t="s">
        <v>360</v>
      </c>
      <c r="AK14988" t="s">
        <v>30458</v>
      </c>
      <c r="AL14988">
        <v>1</v>
      </c>
      <c r="AM14988" t="s">
        <v>360</v>
      </c>
      <c r="AN14988" t="s">
        <v>360</v>
      </c>
      <c r="AP14988" t="s">
        <v>3575</v>
      </c>
      <c r="AQ14988">
        <v>1</v>
      </c>
    </row>
    <row r="14989" spans="27:43">
      <c r="AA14989" t="s">
        <v>21297</v>
      </c>
      <c r="AB14989">
        <v>1</v>
      </c>
      <c r="AC14989" t="s">
        <v>360</v>
      </c>
      <c r="AD14989" t="s">
        <v>360</v>
      </c>
      <c r="AK14989" t="s">
        <v>30459</v>
      </c>
      <c r="AL14989">
        <v>1</v>
      </c>
      <c r="AM14989" t="s">
        <v>360</v>
      </c>
      <c r="AN14989" t="s">
        <v>360</v>
      </c>
      <c r="AP14989" t="s">
        <v>3576</v>
      </c>
      <c r="AQ14989">
        <v>1</v>
      </c>
    </row>
    <row r="14990" spans="27:43">
      <c r="AA14990" t="s">
        <v>21300</v>
      </c>
      <c r="AB14990">
        <v>1</v>
      </c>
      <c r="AC14990" t="s">
        <v>360</v>
      </c>
      <c r="AD14990" t="s">
        <v>360</v>
      </c>
      <c r="AK14990" t="s">
        <v>30460</v>
      </c>
      <c r="AL14990">
        <v>1</v>
      </c>
      <c r="AM14990" t="s">
        <v>360</v>
      </c>
      <c r="AN14990" t="s">
        <v>360</v>
      </c>
      <c r="AP14990" t="s">
        <v>17178</v>
      </c>
      <c r="AQ14990">
        <v>1</v>
      </c>
    </row>
    <row r="14991" spans="27:43">
      <c r="AA14991" t="s">
        <v>21303</v>
      </c>
      <c r="AB14991">
        <v>1</v>
      </c>
      <c r="AC14991">
        <v>1</v>
      </c>
      <c r="AD14991" t="s">
        <v>360</v>
      </c>
      <c r="AK14991" t="s">
        <v>30461</v>
      </c>
      <c r="AL14991">
        <v>1</v>
      </c>
      <c r="AM14991" t="s">
        <v>360</v>
      </c>
      <c r="AN14991" t="s">
        <v>360</v>
      </c>
      <c r="AP14991" t="s">
        <v>17179</v>
      </c>
      <c r="AQ14991">
        <v>1</v>
      </c>
    </row>
    <row r="14992" spans="27:43">
      <c r="AA14992" t="s">
        <v>21306</v>
      </c>
      <c r="AB14992">
        <v>1</v>
      </c>
      <c r="AC14992">
        <v>1</v>
      </c>
      <c r="AD14992" t="s">
        <v>360</v>
      </c>
      <c r="AK14992" t="s">
        <v>30462</v>
      </c>
      <c r="AL14992">
        <v>1</v>
      </c>
      <c r="AM14992" t="s">
        <v>360</v>
      </c>
      <c r="AN14992" t="s">
        <v>360</v>
      </c>
      <c r="AP14992" t="s">
        <v>17181</v>
      </c>
      <c r="AQ14992">
        <v>1</v>
      </c>
    </row>
    <row r="14993" spans="27:43">
      <c r="AA14993" t="s">
        <v>21308</v>
      </c>
      <c r="AB14993">
        <v>1</v>
      </c>
      <c r="AC14993">
        <v>1</v>
      </c>
      <c r="AD14993" t="s">
        <v>360</v>
      </c>
      <c r="AK14993" t="s">
        <v>30463</v>
      </c>
      <c r="AL14993">
        <v>1</v>
      </c>
      <c r="AM14993" t="s">
        <v>360</v>
      </c>
      <c r="AN14993" t="s">
        <v>360</v>
      </c>
      <c r="AP14993" t="s">
        <v>17182</v>
      </c>
      <c r="AQ14993">
        <v>1</v>
      </c>
    </row>
    <row r="14994" spans="27:43">
      <c r="AA14994" t="s">
        <v>21311</v>
      </c>
      <c r="AB14994">
        <v>1</v>
      </c>
      <c r="AC14994" t="s">
        <v>360</v>
      </c>
      <c r="AD14994" t="s">
        <v>360</v>
      </c>
      <c r="AK14994" t="s">
        <v>30464</v>
      </c>
      <c r="AL14994">
        <v>1</v>
      </c>
      <c r="AM14994">
        <v>1</v>
      </c>
      <c r="AN14994" t="s">
        <v>360</v>
      </c>
      <c r="AP14994" t="s">
        <v>30465</v>
      </c>
      <c r="AQ14994">
        <v>1</v>
      </c>
    </row>
    <row r="14995" spans="27:43">
      <c r="AA14995" t="s">
        <v>21313</v>
      </c>
      <c r="AB14995">
        <v>1</v>
      </c>
      <c r="AC14995">
        <v>1</v>
      </c>
      <c r="AD14995" t="s">
        <v>360</v>
      </c>
      <c r="AK14995" t="s">
        <v>30466</v>
      </c>
      <c r="AL14995">
        <v>1</v>
      </c>
      <c r="AM14995" t="s">
        <v>360</v>
      </c>
      <c r="AN14995" t="s">
        <v>360</v>
      </c>
      <c r="AP14995" t="s">
        <v>30467</v>
      </c>
      <c r="AQ14995">
        <v>1</v>
      </c>
    </row>
    <row r="14996" spans="27:43">
      <c r="AA14996" t="s">
        <v>21316</v>
      </c>
      <c r="AB14996">
        <v>1</v>
      </c>
      <c r="AC14996">
        <v>1</v>
      </c>
      <c r="AD14996" t="s">
        <v>360</v>
      </c>
      <c r="AK14996" t="s">
        <v>30468</v>
      </c>
      <c r="AL14996">
        <v>1</v>
      </c>
      <c r="AM14996" t="s">
        <v>360</v>
      </c>
      <c r="AN14996" t="s">
        <v>360</v>
      </c>
      <c r="AP14996" t="s">
        <v>3577</v>
      </c>
      <c r="AQ14996">
        <v>1</v>
      </c>
    </row>
    <row r="14997" spans="27:43">
      <c r="AA14997" t="s">
        <v>21319</v>
      </c>
      <c r="AB14997">
        <v>1</v>
      </c>
      <c r="AC14997">
        <v>1</v>
      </c>
      <c r="AD14997" t="s">
        <v>360</v>
      </c>
      <c r="AK14997" t="s">
        <v>30469</v>
      </c>
      <c r="AL14997">
        <v>1</v>
      </c>
      <c r="AM14997" t="s">
        <v>360</v>
      </c>
      <c r="AN14997" t="s">
        <v>360</v>
      </c>
      <c r="AP14997" t="s">
        <v>17183</v>
      </c>
      <c r="AQ14997">
        <v>1</v>
      </c>
    </row>
    <row r="14998" spans="27:43">
      <c r="AA14998" t="s">
        <v>21322</v>
      </c>
      <c r="AB14998">
        <v>1</v>
      </c>
      <c r="AC14998" t="s">
        <v>360</v>
      </c>
      <c r="AD14998" t="s">
        <v>360</v>
      </c>
      <c r="AK14998" t="s">
        <v>30470</v>
      </c>
      <c r="AL14998">
        <v>1</v>
      </c>
      <c r="AM14998">
        <v>1</v>
      </c>
      <c r="AN14998" t="s">
        <v>360</v>
      </c>
      <c r="AP14998" t="s">
        <v>8232</v>
      </c>
      <c r="AQ14998">
        <v>1</v>
      </c>
    </row>
    <row r="14999" spans="27:43">
      <c r="AA14999" t="s">
        <v>18071</v>
      </c>
      <c r="AB14999">
        <v>1</v>
      </c>
      <c r="AC14999">
        <v>1</v>
      </c>
      <c r="AD14999" t="s">
        <v>360</v>
      </c>
      <c r="AK14999" t="s">
        <v>30471</v>
      </c>
      <c r="AL14999">
        <v>1</v>
      </c>
      <c r="AM14999">
        <v>1</v>
      </c>
      <c r="AN14999" t="s">
        <v>360</v>
      </c>
      <c r="AP14999" t="s">
        <v>30472</v>
      </c>
      <c r="AQ14999">
        <v>1</v>
      </c>
    </row>
    <row r="15000" spans="27:43">
      <c r="AA15000" t="s">
        <v>21324</v>
      </c>
      <c r="AB15000">
        <v>1</v>
      </c>
      <c r="AC15000" t="s">
        <v>360</v>
      </c>
      <c r="AD15000" t="s">
        <v>360</v>
      </c>
      <c r="AK15000" t="s">
        <v>30473</v>
      </c>
      <c r="AL15000">
        <v>1</v>
      </c>
      <c r="AM15000">
        <v>1</v>
      </c>
      <c r="AN15000" t="s">
        <v>360</v>
      </c>
      <c r="AP15000" t="s">
        <v>30474</v>
      </c>
      <c r="AQ15000">
        <v>1</v>
      </c>
    </row>
    <row r="15001" spans="27:43">
      <c r="AA15001" t="s">
        <v>21327</v>
      </c>
      <c r="AB15001">
        <v>1</v>
      </c>
      <c r="AC15001">
        <v>1</v>
      </c>
      <c r="AD15001" t="s">
        <v>360</v>
      </c>
      <c r="AK15001" t="s">
        <v>30475</v>
      </c>
      <c r="AL15001">
        <v>1</v>
      </c>
      <c r="AM15001" t="s">
        <v>360</v>
      </c>
      <c r="AN15001" t="s">
        <v>360</v>
      </c>
      <c r="AP15001" t="s">
        <v>3582</v>
      </c>
      <c r="AQ15001">
        <v>1</v>
      </c>
    </row>
    <row r="15002" spans="27:43">
      <c r="AA15002" t="s">
        <v>21330</v>
      </c>
      <c r="AB15002">
        <v>1</v>
      </c>
      <c r="AC15002">
        <v>1</v>
      </c>
      <c r="AD15002" t="s">
        <v>360</v>
      </c>
      <c r="AK15002" t="s">
        <v>30476</v>
      </c>
      <c r="AL15002">
        <v>1</v>
      </c>
      <c r="AM15002" t="s">
        <v>360</v>
      </c>
      <c r="AN15002" t="s">
        <v>360</v>
      </c>
      <c r="AP15002" t="s">
        <v>30477</v>
      </c>
      <c r="AQ15002">
        <v>1</v>
      </c>
    </row>
    <row r="15003" spans="27:43">
      <c r="AA15003" t="s">
        <v>21333</v>
      </c>
      <c r="AB15003">
        <v>1</v>
      </c>
      <c r="AC15003">
        <v>1</v>
      </c>
      <c r="AD15003" t="s">
        <v>360</v>
      </c>
      <c r="AK15003" t="s">
        <v>30478</v>
      </c>
      <c r="AL15003">
        <v>1</v>
      </c>
      <c r="AM15003">
        <v>1</v>
      </c>
      <c r="AN15003" t="s">
        <v>360</v>
      </c>
      <c r="AP15003" t="s">
        <v>3584</v>
      </c>
      <c r="AQ15003">
        <v>1</v>
      </c>
    </row>
    <row r="15004" spans="27:43">
      <c r="AA15004" t="s">
        <v>21335</v>
      </c>
      <c r="AB15004">
        <v>1</v>
      </c>
      <c r="AC15004" t="s">
        <v>360</v>
      </c>
      <c r="AD15004" t="s">
        <v>360</v>
      </c>
      <c r="AK15004" t="s">
        <v>30479</v>
      </c>
      <c r="AL15004">
        <v>1</v>
      </c>
      <c r="AM15004" t="s">
        <v>360</v>
      </c>
      <c r="AN15004" t="s">
        <v>360</v>
      </c>
      <c r="AP15004" t="s">
        <v>30480</v>
      </c>
      <c r="AQ15004">
        <v>1</v>
      </c>
    </row>
    <row r="15005" spans="27:43">
      <c r="AA15005" t="s">
        <v>21338</v>
      </c>
      <c r="AB15005">
        <v>1</v>
      </c>
      <c r="AC15005" t="s">
        <v>360</v>
      </c>
      <c r="AD15005" t="s">
        <v>360</v>
      </c>
      <c r="AK15005" t="s">
        <v>30481</v>
      </c>
      <c r="AL15005">
        <v>1</v>
      </c>
      <c r="AM15005">
        <v>1</v>
      </c>
      <c r="AN15005" t="s">
        <v>360</v>
      </c>
      <c r="AP15005" t="s">
        <v>17184</v>
      </c>
      <c r="AQ15005">
        <v>1</v>
      </c>
    </row>
    <row r="15006" spans="27:43">
      <c r="AA15006" t="s">
        <v>21341</v>
      </c>
      <c r="AB15006">
        <v>1</v>
      </c>
      <c r="AC15006" t="s">
        <v>360</v>
      </c>
      <c r="AD15006" t="s">
        <v>360</v>
      </c>
      <c r="AK15006" t="s">
        <v>30482</v>
      </c>
      <c r="AL15006">
        <v>1</v>
      </c>
      <c r="AM15006" t="s">
        <v>360</v>
      </c>
      <c r="AN15006" t="s">
        <v>360</v>
      </c>
      <c r="AP15006" t="s">
        <v>3585</v>
      </c>
      <c r="AQ15006">
        <v>1</v>
      </c>
    </row>
    <row r="15007" spans="27:43">
      <c r="AA15007" t="s">
        <v>21343</v>
      </c>
      <c r="AB15007">
        <v>1</v>
      </c>
      <c r="AC15007" t="s">
        <v>360</v>
      </c>
      <c r="AD15007" t="s">
        <v>360</v>
      </c>
      <c r="AK15007" t="s">
        <v>30483</v>
      </c>
      <c r="AL15007">
        <v>1</v>
      </c>
      <c r="AM15007" t="s">
        <v>360</v>
      </c>
      <c r="AN15007" t="s">
        <v>360</v>
      </c>
      <c r="AP15007" t="s">
        <v>3586</v>
      </c>
      <c r="AQ15007">
        <v>1</v>
      </c>
    </row>
    <row r="15008" spans="27:43">
      <c r="AA15008" t="s">
        <v>21345</v>
      </c>
      <c r="AB15008">
        <v>1</v>
      </c>
      <c r="AC15008" t="s">
        <v>360</v>
      </c>
      <c r="AD15008" t="s">
        <v>360</v>
      </c>
      <c r="AK15008" t="s">
        <v>30484</v>
      </c>
      <c r="AL15008">
        <v>1</v>
      </c>
      <c r="AM15008" t="s">
        <v>360</v>
      </c>
      <c r="AN15008" t="s">
        <v>360</v>
      </c>
      <c r="AP15008" t="s">
        <v>17185</v>
      </c>
      <c r="AQ15008">
        <v>1</v>
      </c>
    </row>
    <row r="15009" spans="27:43">
      <c r="AA15009" t="s">
        <v>21347</v>
      </c>
      <c r="AB15009">
        <v>1</v>
      </c>
      <c r="AC15009">
        <v>1</v>
      </c>
      <c r="AD15009" t="s">
        <v>360</v>
      </c>
      <c r="AK15009" t="s">
        <v>30485</v>
      </c>
      <c r="AL15009">
        <v>1</v>
      </c>
      <c r="AM15009" t="s">
        <v>360</v>
      </c>
      <c r="AN15009" t="s">
        <v>360</v>
      </c>
      <c r="AP15009" t="s">
        <v>3587</v>
      </c>
      <c r="AQ15009">
        <v>1</v>
      </c>
    </row>
    <row r="15010" spans="27:43">
      <c r="AA15010" t="s">
        <v>21350</v>
      </c>
      <c r="AB15010">
        <v>1</v>
      </c>
      <c r="AC15010">
        <v>1</v>
      </c>
      <c r="AD15010" t="s">
        <v>360</v>
      </c>
      <c r="AK15010" t="s">
        <v>30486</v>
      </c>
      <c r="AL15010">
        <v>1</v>
      </c>
      <c r="AM15010" t="s">
        <v>360</v>
      </c>
      <c r="AN15010" t="s">
        <v>360</v>
      </c>
      <c r="AP15010" t="s">
        <v>30487</v>
      </c>
      <c r="AQ15010">
        <v>1</v>
      </c>
    </row>
    <row r="15011" spans="27:43">
      <c r="AA15011" t="s">
        <v>21353</v>
      </c>
      <c r="AB15011">
        <v>1</v>
      </c>
      <c r="AC15011" t="s">
        <v>360</v>
      </c>
      <c r="AD15011" t="s">
        <v>360</v>
      </c>
      <c r="AK15011" t="s">
        <v>30488</v>
      </c>
      <c r="AL15011">
        <v>1</v>
      </c>
      <c r="AM15011">
        <v>1</v>
      </c>
      <c r="AN15011" t="s">
        <v>360</v>
      </c>
      <c r="AP15011" t="s">
        <v>30489</v>
      </c>
      <c r="AQ15011">
        <v>1</v>
      </c>
    </row>
    <row r="15012" spans="27:43">
      <c r="AA15012" t="s">
        <v>21356</v>
      </c>
      <c r="AB15012">
        <v>1</v>
      </c>
      <c r="AC15012">
        <v>1</v>
      </c>
      <c r="AD15012" t="s">
        <v>360</v>
      </c>
      <c r="AK15012" t="s">
        <v>30490</v>
      </c>
      <c r="AL15012">
        <v>1</v>
      </c>
      <c r="AM15012" t="s">
        <v>360</v>
      </c>
      <c r="AN15012" t="s">
        <v>360</v>
      </c>
      <c r="AP15012" t="s">
        <v>30491</v>
      </c>
      <c r="AQ15012">
        <v>1</v>
      </c>
    </row>
    <row r="15013" spans="27:43">
      <c r="AA15013" t="s">
        <v>21359</v>
      </c>
      <c r="AB15013">
        <v>1</v>
      </c>
      <c r="AC15013" t="s">
        <v>360</v>
      </c>
      <c r="AD15013" t="s">
        <v>360</v>
      </c>
      <c r="AK15013" t="s">
        <v>30492</v>
      </c>
      <c r="AL15013">
        <v>1</v>
      </c>
      <c r="AM15013">
        <v>1</v>
      </c>
      <c r="AN15013" t="s">
        <v>360</v>
      </c>
      <c r="AP15013" t="s">
        <v>30493</v>
      </c>
      <c r="AQ15013">
        <v>1</v>
      </c>
    </row>
    <row r="15014" spans="27:43">
      <c r="AA15014" t="s">
        <v>21361</v>
      </c>
      <c r="AB15014">
        <v>1</v>
      </c>
      <c r="AC15014" t="s">
        <v>360</v>
      </c>
      <c r="AD15014" t="s">
        <v>360</v>
      </c>
      <c r="AK15014" t="s">
        <v>30494</v>
      </c>
      <c r="AL15014">
        <v>1</v>
      </c>
      <c r="AM15014">
        <v>1</v>
      </c>
      <c r="AN15014" t="s">
        <v>360</v>
      </c>
      <c r="AP15014" t="s">
        <v>30495</v>
      </c>
      <c r="AQ15014">
        <v>1</v>
      </c>
    </row>
    <row r="15015" spans="27:43">
      <c r="AA15015" t="s">
        <v>21364</v>
      </c>
      <c r="AB15015">
        <v>1</v>
      </c>
      <c r="AC15015" t="s">
        <v>360</v>
      </c>
      <c r="AD15015" t="s">
        <v>360</v>
      </c>
      <c r="AK15015" t="s">
        <v>30496</v>
      </c>
      <c r="AL15015">
        <v>1</v>
      </c>
      <c r="AM15015" t="s">
        <v>360</v>
      </c>
      <c r="AN15015" t="s">
        <v>360</v>
      </c>
      <c r="AP15015" t="s">
        <v>30497</v>
      </c>
      <c r="AQ15015">
        <v>1</v>
      </c>
    </row>
    <row r="15016" spans="27:43">
      <c r="AA15016" t="s">
        <v>21262</v>
      </c>
      <c r="AB15016">
        <v>1</v>
      </c>
      <c r="AC15016" t="s">
        <v>360</v>
      </c>
      <c r="AD15016" t="s">
        <v>360</v>
      </c>
      <c r="AK15016" t="s">
        <v>30498</v>
      </c>
      <c r="AL15016">
        <v>1</v>
      </c>
      <c r="AM15016" t="s">
        <v>360</v>
      </c>
      <c r="AN15016" t="s">
        <v>360</v>
      </c>
      <c r="AP15016" t="s">
        <v>30499</v>
      </c>
      <c r="AQ15016">
        <v>1</v>
      </c>
    </row>
    <row r="15017" spans="27:43">
      <c r="AA15017" t="s">
        <v>21366</v>
      </c>
      <c r="AB15017">
        <v>1</v>
      </c>
      <c r="AC15017">
        <v>1</v>
      </c>
      <c r="AD15017" t="s">
        <v>360</v>
      </c>
      <c r="AK15017" t="s">
        <v>30500</v>
      </c>
      <c r="AL15017">
        <v>1</v>
      </c>
      <c r="AM15017" t="s">
        <v>360</v>
      </c>
      <c r="AN15017" t="s">
        <v>360</v>
      </c>
      <c r="AP15017" t="s">
        <v>30501</v>
      </c>
      <c r="AQ15017">
        <v>1</v>
      </c>
    </row>
    <row r="15018" spans="27:43">
      <c r="AA15018" t="s">
        <v>21368</v>
      </c>
      <c r="AB15018">
        <v>1</v>
      </c>
      <c r="AC15018" t="s">
        <v>360</v>
      </c>
      <c r="AD15018" t="s">
        <v>360</v>
      </c>
      <c r="AK15018" t="s">
        <v>30502</v>
      </c>
      <c r="AL15018">
        <v>1</v>
      </c>
      <c r="AM15018">
        <v>1</v>
      </c>
      <c r="AN15018" t="s">
        <v>360</v>
      </c>
      <c r="AP15018" t="s">
        <v>30503</v>
      </c>
      <c r="AQ15018">
        <v>1</v>
      </c>
    </row>
    <row r="15019" spans="27:43">
      <c r="AA15019" t="s">
        <v>21371</v>
      </c>
      <c r="AB15019">
        <v>1</v>
      </c>
      <c r="AC15019" t="s">
        <v>360</v>
      </c>
      <c r="AD15019" t="s">
        <v>360</v>
      </c>
      <c r="AK15019" t="s">
        <v>30504</v>
      </c>
      <c r="AL15019">
        <v>1</v>
      </c>
      <c r="AM15019" t="s">
        <v>360</v>
      </c>
      <c r="AN15019" t="s">
        <v>360</v>
      </c>
      <c r="AP15019" t="s">
        <v>30505</v>
      </c>
      <c r="AQ15019">
        <v>1</v>
      </c>
    </row>
    <row r="15020" spans="27:43">
      <c r="AA15020" t="s">
        <v>21373</v>
      </c>
      <c r="AB15020">
        <v>1</v>
      </c>
      <c r="AC15020" t="s">
        <v>360</v>
      </c>
      <c r="AD15020" t="s">
        <v>360</v>
      </c>
      <c r="AK15020" t="s">
        <v>30506</v>
      </c>
      <c r="AL15020">
        <v>1</v>
      </c>
      <c r="AM15020" t="s">
        <v>360</v>
      </c>
      <c r="AN15020" t="s">
        <v>360</v>
      </c>
      <c r="AP15020" t="s">
        <v>17187</v>
      </c>
      <c r="AQ15020">
        <v>1</v>
      </c>
    </row>
    <row r="15021" spans="27:43">
      <c r="AA15021" t="s">
        <v>21376</v>
      </c>
      <c r="AB15021">
        <v>1</v>
      </c>
      <c r="AC15021" t="s">
        <v>360</v>
      </c>
      <c r="AD15021" t="s">
        <v>360</v>
      </c>
      <c r="AK15021" t="s">
        <v>30507</v>
      </c>
      <c r="AL15021">
        <v>1</v>
      </c>
      <c r="AM15021" t="s">
        <v>360</v>
      </c>
      <c r="AN15021" t="s">
        <v>360</v>
      </c>
      <c r="AP15021" t="s">
        <v>30508</v>
      </c>
      <c r="AQ15021">
        <v>1</v>
      </c>
    </row>
    <row r="15022" spans="27:43">
      <c r="AA15022" t="s">
        <v>21378</v>
      </c>
      <c r="AB15022">
        <v>1</v>
      </c>
      <c r="AC15022" t="s">
        <v>360</v>
      </c>
      <c r="AD15022" t="s">
        <v>360</v>
      </c>
      <c r="AK15022" t="s">
        <v>30509</v>
      </c>
      <c r="AL15022">
        <v>1</v>
      </c>
      <c r="AM15022">
        <v>1</v>
      </c>
      <c r="AN15022" t="s">
        <v>360</v>
      </c>
      <c r="AP15022" t="s">
        <v>17188</v>
      </c>
      <c r="AQ15022">
        <v>1</v>
      </c>
    </row>
    <row r="15023" spans="27:43">
      <c r="AA15023" t="s">
        <v>21381</v>
      </c>
      <c r="AB15023">
        <v>1</v>
      </c>
      <c r="AC15023" t="s">
        <v>360</v>
      </c>
      <c r="AD15023" t="s">
        <v>360</v>
      </c>
      <c r="AK15023" t="s">
        <v>30510</v>
      </c>
      <c r="AL15023">
        <v>1</v>
      </c>
      <c r="AM15023" t="s">
        <v>360</v>
      </c>
      <c r="AN15023" t="s">
        <v>360</v>
      </c>
      <c r="AP15023" t="s">
        <v>30511</v>
      </c>
      <c r="AQ15023">
        <v>1</v>
      </c>
    </row>
    <row r="15024" spans="27:43">
      <c r="AA15024" t="s">
        <v>21382</v>
      </c>
      <c r="AB15024">
        <v>1</v>
      </c>
      <c r="AC15024">
        <v>1</v>
      </c>
      <c r="AD15024" t="s">
        <v>360</v>
      </c>
      <c r="AK15024" t="s">
        <v>30512</v>
      </c>
      <c r="AL15024">
        <v>1</v>
      </c>
      <c r="AM15024" t="s">
        <v>360</v>
      </c>
      <c r="AN15024" t="s">
        <v>360</v>
      </c>
      <c r="AP15024" t="s">
        <v>30513</v>
      </c>
      <c r="AQ15024">
        <v>1</v>
      </c>
    </row>
    <row r="15025" spans="27:43">
      <c r="AA15025" t="s">
        <v>21388</v>
      </c>
      <c r="AB15025">
        <v>1</v>
      </c>
      <c r="AC15025" t="s">
        <v>360</v>
      </c>
      <c r="AD15025" t="s">
        <v>360</v>
      </c>
      <c r="AK15025" t="s">
        <v>30514</v>
      </c>
      <c r="AL15025">
        <v>1</v>
      </c>
      <c r="AM15025" t="s">
        <v>360</v>
      </c>
      <c r="AN15025" t="s">
        <v>360</v>
      </c>
      <c r="AP15025" t="s">
        <v>30515</v>
      </c>
      <c r="AQ15025">
        <v>1</v>
      </c>
    </row>
    <row r="15026" spans="27:43">
      <c r="AA15026" t="s">
        <v>21390</v>
      </c>
      <c r="AB15026">
        <v>1</v>
      </c>
      <c r="AC15026" t="s">
        <v>360</v>
      </c>
      <c r="AD15026" t="s">
        <v>360</v>
      </c>
      <c r="AK15026" t="s">
        <v>30516</v>
      </c>
      <c r="AL15026">
        <v>1</v>
      </c>
      <c r="AM15026">
        <v>1</v>
      </c>
      <c r="AN15026" t="s">
        <v>360</v>
      </c>
      <c r="AP15026" t="s">
        <v>30517</v>
      </c>
      <c r="AQ15026">
        <v>1</v>
      </c>
    </row>
    <row r="15027" spans="27:43">
      <c r="AA15027" t="s">
        <v>21393</v>
      </c>
      <c r="AB15027">
        <v>1</v>
      </c>
      <c r="AC15027">
        <v>1</v>
      </c>
      <c r="AD15027" t="s">
        <v>360</v>
      </c>
      <c r="AK15027" t="s">
        <v>30518</v>
      </c>
      <c r="AL15027">
        <v>1</v>
      </c>
      <c r="AM15027">
        <v>1</v>
      </c>
      <c r="AN15027" t="s">
        <v>360</v>
      </c>
      <c r="AP15027" t="s">
        <v>30519</v>
      </c>
      <c r="AQ15027">
        <v>1</v>
      </c>
    </row>
    <row r="15028" spans="27:43">
      <c r="AA15028" t="s">
        <v>21395</v>
      </c>
      <c r="AB15028">
        <v>1</v>
      </c>
      <c r="AC15028" t="s">
        <v>360</v>
      </c>
      <c r="AD15028" t="s">
        <v>360</v>
      </c>
      <c r="AK15028" t="s">
        <v>30520</v>
      </c>
      <c r="AL15028">
        <v>1</v>
      </c>
      <c r="AM15028">
        <v>1</v>
      </c>
      <c r="AN15028" t="s">
        <v>360</v>
      </c>
      <c r="AP15028" t="s">
        <v>30521</v>
      </c>
      <c r="AQ15028">
        <v>1</v>
      </c>
    </row>
    <row r="15029" spans="27:43">
      <c r="AA15029" t="s">
        <v>1203</v>
      </c>
      <c r="AB15029">
        <v>1</v>
      </c>
      <c r="AC15029">
        <v>1</v>
      </c>
      <c r="AD15029">
        <v>1</v>
      </c>
      <c r="AK15029" t="s">
        <v>30522</v>
      </c>
      <c r="AL15029">
        <v>1</v>
      </c>
      <c r="AM15029" t="s">
        <v>360</v>
      </c>
      <c r="AN15029" t="s">
        <v>360</v>
      </c>
      <c r="AP15029" t="s">
        <v>30523</v>
      </c>
      <c r="AQ15029">
        <v>1</v>
      </c>
    </row>
    <row r="15030" spans="27:43">
      <c r="AA15030" t="s">
        <v>21397</v>
      </c>
      <c r="AB15030">
        <v>1</v>
      </c>
      <c r="AC15030" t="s">
        <v>360</v>
      </c>
      <c r="AD15030" t="s">
        <v>360</v>
      </c>
      <c r="AK15030" t="s">
        <v>30524</v>
      </c>
      <c r="AL15030">
        <v>1</v>
      </c>
      <c r="AM15030">
        <v>1</v>
      </c>
      <c r="AN15030" t="s">
        <v>360</v>
      </c>
      <c r="AP15030" t="s">
        <v>30525</v>
      </c>
      <c r="AQ15030">
        <v>1</v>
      </c>
    </row>
    <row r="15031" spans="27:43">
      <c r="AA15031" t="s">
        <v>21400</v>
      </c>
      <c r="AB15031">
        <v>1</v>
      </c>
      <c r="AC15031" t="s">
        <v>360</v>
      </c>
      <c r="AD15031" t="s">
        <v>360</v>
      </c>
      <c r="AK15031" t="s">
        <v>30526</v>
      </c>
      <c r="AL15031">
        <v>1</v>
      </c>
      <c r="AM15031">
        <v>1</v>
      </c>
      <c r="AN15031" t="s">
        <v>360</v>
      </c>
      <c r="AP15031" t="s">
        <v>30527</v>
      </c>
      <c r="AQ15031">
        <v>1</v>
      </c>
    </row>
    <row r="15032" spans="27:43">
      <c r="AA15032" t="s">
        <v>21385</v>
      </c>
      <c r="AB15032">
        <v>1</v>
      </c>
      <c r="AC15032" t="s">
        <v>360</v>
      </c>
      <c r="AD15032" t="s">
        <v>360</v>
      </c>
      <c r="AK15032" t="s">
        <v>30528</v>
      </c>
      <c r="AL15032">
        <v>1</v>
      </c>
      <c r="AM15032">
        <v>1</v>
      </c>
      <c r="AN15032" t="s">
        <v>360</v>
      </c>
      <c r="AP15032" t="s">
        <v>3589</v>
      </c>
      <c r="AQ15032">
        <v>1</v>
      </c>
    </row>
    <row r="15033" spans="27:43">
      <c r="AA15033" t="s">
        <v>20967</v>
      </c>
      <c r="AB15033">
        <v>1</v>
      </c>
      <c r="AC15033" t="s">
        <v>360</v>
      </c>
      <c r="AD15033" t="s">
        <v>360</v>
      </c>
      <c r="AK15033" t="s">
        <v>30529</v>
      </c>
      <c r="AL15033">
        <v>1</v>
      </c>
      <c r="AM15033" t="s">
        <v>360</v>
      </c>
      <c r="AN15033" t="s">
        <v>360</v>
      </c>
      <c r="AP15033" t="s">
        <v>3589</v>
      </c>
      <c r="AQ15033">
        <v>1</v>
      </c>
    </row>
    <row r="15034" spans="27:43">
      <c r="AA15034" t="s">
        <v>21403</v>
      </c>
      <c r="AB15034">
        <v>1</v>
      </c>
      <c r="AC15034">
        <v>1</v>
      </c>
      <c r="AD15034" t="s">
        <v>360</v>
      </c>
      <c r="AK15034" t="s">
        <v>30530</v>
      </c>
      <c r="AL15034">
        <v>1</v>
      </c>
      <c r="AM15034" t="s">
        <v>360</v>
      </c>
      <c r="AN15034" t="s">
        <v>360</v>
      </c>
      <c r="AP15034" t="s">
        <v>17191</v>
      </c>
      <c r="AQ15034">
        <v>1</v>
      </c>
    </row>
    <row r="15035" spans="27:43">
      <c r="AA15035" t="s">
        <v>21405</v>
      </c>
      <c r="AB15035">
        <v>1</v>
      </c>
      <c r="AC15035" t="s">
        <v>360</v>
      </c>
      <c r="AD15035" t="s">
        <v>360</v>
      </c>
      <c r="AK15035" t="s">
        <v>30531</v>
      </c>
      <c r="AL15035">
        <v>1</v>
      </c>
      <c r="AM15035">
        <v>1</v>
      </c>
      <c r="AN15035" t="s">
        <v>360</v>
      </c>
      <c r="AP15035" t="s">
        <v>30532</v>
      </c>
      <c r="AQ15035">
        <v>1</v>
      </c>
    </row>
    <row r="15036" spans="27:43">
      <c r="AA15036" t="s">
        <v>21406</v>
      </c>
      <c r="AB15036">
        <v>1</v>
      </c>
      <c r="AC15036">
        <v>1</v>
      </c>
      <c r="AD15036" t="s">
        <v>360</v>
      </c>
      <c r="AK15036" t="s">
        <v>30533</v>
      </c>
      <c r="AL15036">
        <v>1</v>
      </c>
      <c r="AM15036" t="s">
        <v>360</v>
      </c>
      <c r="AN15036" t="s">
        <v>360</v>
      </c>
      <c r="AP15036" t="s">
        <v>30534</v>
      </c>
      <c r="AQ15036">
        <v>1</v>
      </c>
    </row>
    <row r="15037" spans="27:43">
      <c r="AA15037" t="s">
        <v>21408</v>
      </c>
      <c r="AB15037">
        <v>1</v>
      </c>
      <c r="AC15037" t="s">
        <v>360</v>
      </c>
      <c r="AD15037" t="s">
        <v>360</v>
      </c>
      <c r="AK15037" t="s">
        <v>30535</v>
      </c>
      <c r="AL15037">
        <v>1</v>
      </c>
      <c r="AM15037" t="s">
        <v>360</v>
      </c>
      <c r="AN15037" t="s">
        <v>360</v>
      </c>
      <c r="AP15037" t="s">
        <v>30536</v>
      </c>
      <c r="AQ15037">
        <v>1</v>
      </c>
    </row>
    <row r="15038" spans="27:43">
      <c r="AA15038" t="s">
        <v>21410</v>
      </c>
      <c r="AB15038">
        <v>1</v>
      </c>
      <c r="AC15038">
        <v>1</v>
      </c>
      <c r="AD15038" t="s">
        <v>360</v>
      </c>
      <c r="AK15038" t="s">
        <v>30537</v>
      </c>
      <c r="AL15038">
        <v>1</v>
      </c>
      <c r="AM15038">
        <v>1</v>
      </c>
      <c r="AN15038" t="s">
        <v>360</v>
      </c>
      <c r="AP15038" t="s">
        <v>17192</v>
      </c>
      <c r="AQ15038">
        <v>1</v>
      </c>
    </row>
    <row r="15039" spans="27:43">
      <c r="AA15039" t="s">
        <v>21412</v>
      </c>
      <c r="AB15039">
        <v>1</v>
      </c>
      <c r="AC15039" t="s">
        <v>360</v>
      </c>
      <c r="AD15039" t="s">
        <v>360</v>
      </c>
      <c r="AK15039">
        <v>6938</v>
      </c>
      <c r="AL15039">
        <v>1</v>
      </c>
      <c r="AM15039" t="s">
        <v>360</v>
      </c>
      <c r="AN15039" t="s">
        <v>360</v>
      </c>
      <c r="AP15039" t="s">
        <v>17194</v>
      </c>
      <c r="AQ15039">
        <v>1</v>
      </c>
    </row>
    <row r="15040" spans="27:43">
      <c r="AA15040" t="s">
        <v>21415</v>
      </c>
      <c r="AB15040">
        <v>1</v>
      </c>
      <c r="AC15040" t="s">
        <v>360</v>
      </c>
      <c r="AD15040" t="s">
        <v>360</v>
      </c>
      <c r="AK15040" t="s">
        <v>30538</v>
      </c>
      <c r="AL15040">
        <v>1</v>
      </c>
      <c r="AM15040">
        <v>1</v>
      </c>
      <c r="AN15040" t="s">
        <v>360</v>
      </c>
      <c r="AP15040" t="s">
        <v>30539</v>
      </c>
      <c r="AQ15040">
        <v>1</v>
      </c>
    </row>
    <row r="15041" spans="27:43">
      <c r="AA15041" t="s">
        <v>21418</v>
      </c>
      <c r="AB15041">
        <v>1</v>
      </c>
      <c r="AC15041">
        <v>1</v>
      </c>
      <c r="AD15041" t="s">
        <v>360</v>
      </c>
      <c r="AK15041">
        <v>6986225</v>
      </c>
      <c r="AL15041">
        <v>1</v>
      </c>
      <c r="AM15041">
        <v>1</v>
      </c>
      <c r="AN15041" t="s">
        <v>360</v>
      </c>
      <c r="AP15041" t="s">
        <v>30540</v>
      </c>
      <c r="AQ15041">
        <v>1</v>
      </c>
    </row>
    <row r="15042" spans="27:43">
      <c r="AA15042" t="s">
        <v>21420</v>
      </c>
      <c r="AB15042">
        <v>1</v>
      </c>
      <c r="AC15042" t="s">
        <v>360</v>
      </c>
      <c r="AD15042" t="s">
        <v>360</v>
      </c>
      <c r="AK15042" t="s">
        <v>30541</v>
      </c>
      <c r="AL15042">
        <v>1</v>
      </c>
      <c r="AM15042" t="s">
        <v>360</v>
      </c>
      <c r="AN15042" t="s">
        <v>360</v>
      </c>
      <c r="AP15042" t="s">
        <v>17195</v>
      </c>
      <c r="AQ15042">
        <v>1</v>
      </c>
    </row>
    <row r="15043" spans="27:43">
      <c r="AA15043" t="s">
        <v>21422</v>
      </c>
      <c r="AB15043">
        <v>1</v>
      </c>
      <c r="AC15043" t="s">
        <v>360</v>
      </c>
      <c r="AD15043" t="s">
        <v>360</v>
      </c>
      <c r="AK15043" t="s">
        <v>30542</v>
      </c>
      <c r="AL15043">
        <v>1</v>
      </c>
      <c r="AM15043" t="s">
        <v>360</v>
      </c>
      <c r="AN15043" t="s">
        <v>360</v>
      </c>
      <c r="AP15043" t="s">
        <v>17196</v>
      </c>
      <c r="AQ15043">
        <v>1</v>
      </c>
    </row>
    <row r="15044" spans="27:43">
      <c r="AA15044" t="s">
        <v>7070</v>
      </c>
      <c r="AB15044">
        <v>1</v>
      </c>
      <c r="AC15044">
        <v>2</v>
      </c>
      <c r="AD15044" t="s">
        <v>360</v>
      </c>
      <c r="AK15044" t="s">
        <v>30543</v>
      </c>
      <c r="AL15044">
        <v>1</v>
      </c>
      <c r="AM15044">
        <v>1</v>
      </c>
      <c r="AN15044" t="s">
        <v>360</v>
      </c>
      <c r="AP15044" t="s">
        <v>30544</v>
      </c>
      <c r="AQ15044">
        <v>1</v>
      </c>
    </row>
    <row r="15045" spans="27:43">
      <c r="AA15045" t="s">
        <v>21424</v>
      </c>
      <c r="AB15045">
        <v>1</v>
      </c>
      <c r="AC15045" t="s">
        <v>360</v>
      </c>
      <c r="AD15045" t="s">
        <v>360</v>
      </c>
      <c r="AK15045" t="s">
        <v>30545</v>
      </c>
      <c r="AL15045">
        <v>1</v>
      </c>
      <c r="AM15045">
        <v>1</v>
      </c>
      <c r="AN15045" t="s">
        <v>360</v>
      </c>
      <c r="AP15045" t="s">
        <v>17197</v>
      </c>
      <c r="AQ15045">
        <v>1</v>
      </c>
    </row>
    <row r="15046" spans="27:43">
      <c r="AA15046" t="s">
        <v>21426</v>
      </c>
      <c r="AB15046">
        <v>1</v>
      </c>
      <c r="AC15046" t="s">
        <v>360</v>
      </c>
      <c r="AD15046" t="s">
        <v>360</v>
      </c>
      <c r="AK15046" t="s">
        <v>30546</v>
      </c>
      <c r="AL15046">
        <v>1</v>
      </c>
      <c r="AM15046" t="s">
        <v>360</v>
      </c>
      <c r="AN15046" t="s">
        <v>360</v>
      </c>
      <c r="AP15046" t="s">
        <v>30547</v>
      </c>
      <c r="AQ15046">
        <v>1</v>
      </c>
    </row>
    <row r="15047" spans="27:43">
      <c r="AA15047" t="s">
        <v>21428</v>
      </c>
      <c r="AB15047">
        <v>1</v>
      </c>
      <c r="AC15047" t="s">
        <v>360</v>
      </c>
      <c r="AD15047" t="s">
        <v>360</v>
      </c>
      <c r="AK15047" t="s">
        <v>30548</v>
      </c>
      <c r="AL15047">
        <v>1</v>
      </c>
      <c r="AM15047" t="s">
        <v>360</v>
      </c>
      <c r="AN15047" t="s">
        <v>360</v>
      </c>
      <c r="AP15047" t="s">
        <v>30549</v>
      </c>
      <c r="AQ15047">
        <v>1</v>
      </c>
    </row>
    <row r="15048" spans="27:43">
      <c r="AA15048" t="s">
        <v>21430</v>
      </c>
      <c r="AB15048">
        <v>1</v>
      </c>
      <c r="AC15048" t="s">
        <v>360</v>
      </c>
      <c r="AD15048" t="s">
        <v>360</v>
      </c>
      <c r="AK15048" t="s">
        <v>30550</v>
      </c>
      <c r="AL15048">
        <v>1</v>
      </c>
      <c r="AM15048" t="s">
        <v>360</v>
      </c>
      <c r="AN15048" t="s">
        <v>360</v>
      </c>
      <c r="AP15048" t="s">
        <v>17198</v>
      </c>
      <c r="AQ15048">
        <v>1</v>
      </c>
    </row>
    <row r="15049" spans="27:43">
      <c r="AA15049" t="s">
        <v>21432</v>
      </c>
      <c r="AB15049">
        <v>1</v>
      </c>
      <c r="AC15049">
        <v>1</v>
      </c>
      <c r="AD15049" t="s">
        <v>360</v>
      </c>
      <c r="AK15049" t="s">
        <v>30551</v>
      </c>
      <c r="AL15049">
        <v>1</v>
      </c>
      <c r="AM15049">
        <v>1</v>
      </c>
      <c r="AN15049" t="s">
        <v>360</v>
      </c>
      <c r="AP15049" t="s">
        <v>30552</v>
      </c>
      <c r="AQ15049">
        <v>1</v>
      </c>
    </row>
    <row r="15050" spans="27:43">
      <c r="AA15050" t="s">
        <v>21433</v>
      </c>
      <c r="AB15050">
        <v>1</v>
      </c>
      <c r="AC15050" t="s">
        <v>360</v>
      </c>
      <c r="AD15050" t="s">
        <v>360</v>
      </c>
      <c r="AK15050" t="s">
        <v>30553</v>
      </c>
      <c r="AL15050">
        <v>1</v>
      </c>
      <c r="AM15050" t="s">
        <v>360</v>
      </c>
      <c r="AN15050" t="s">
        <v>360</v>
      </c>
      <c r="AP15050" t="s">
        <v>3592</v>
      </c>
      <c r="AQ15050">
        <v>1</v>
      </c>
    </row>
    <row r="15051" spans="27:43">
      <c r="AA15051" t="s">
        <v>21434</v>
      </c>
      <c r="AB15051">
        <v>1</v>
      </c>
      <c r="AC15051" t="s">
        <v>360</v>
      </c>
      <c r="AD15051" t="s">
        <v>360</v>
      </c>
      <c r="AK15051" t="s">
        <v>30554</v>
      </c>
      <c r="AL15051">
        <v>1</v>
      </c>
      <c r="AM15051" t="s">
        <v>360</v>
      </c>
      <c r="AN15051" t="s">
        <v>360</v>
      </c>
      <c r="AP15051" t="s">
        <v>3593</v>
      </c>
      <c r="AQ15051">
        <v>1</v>
      </c>
    </row>
    <row r="15052" spans="27:43">
      <c r="AA15052" t="s">
        <v>21436</v>
      </c>
      <c r="AB15052">
        <v>1</v>
      </c>
      <c r="AC15052">
        <v>1</v>
      </c>
      <c r="AD15052" t="s">
        <v>360</v>
      </c>
      <c r="AK15052" t="s">
        <v>30555</v>
      </c>
      <c r="AL15052">
        <v>1</v>
      </c>
      <c r="AM15052">
        <v>1</v>
      </c>
      <c r="AN15052" t="s">
        <v>360</v>
      </c>
      <c r="AP15052" t="s">
        <v>30556</v>
      </c>
      <c r="AQ15052">
        <v>1</v>
      </c>
    </row>
    <row r="15053" spans="27:43">
      <c r="AA15053" t="s">
        <v>21439</v>
      </c>
      <c r="AB15053">
        <v>1</v>
      </c>
      <c r="AC15053" t="s">
        <v>360</v>
      </c>
      <c r="AD15053" t="s">
        <v>360</v>
      </c>
      <c r="AK15053" t="s">
        <v>30557</v>
      </c>
      <c r="AL15053">
        <v>1</v>
      </c>
      <c r="AM15053" t="s">
        <v>360</v>
      </c>
      <c r="AN15053" t="s">
        <v>360</v>
      </c>
      <c r="AP15053" t="s">
        <v>3454</v>
      </c>
      <c r="AQ15053">
        <v>1</v>
      </c>
    </row>
    <row r="15054" spans="27:43">
      <c r="AA15054" t="s">
        <v>21442</v>
      </c>
      <c r="AB15054">
        <v>1</v>
      </c>
      <c r="AC15054" t="s">
        <v>360</v>
      </c>
      <c r="AD15054" t="s">
        <v>360</v>
      </c>
      <c r="AK15054" t="s">
        <v>30558</v>
      </c>
      <c r="AL15054">
        <v>1</v>
      </c>
      <c r="AM15054">
        <v>1</v>
      </c>
      <c r="AN15054" t="s">
        <v>360</v>
      </c>
      <c r="AP15054" t="s">
        <v>29775</v>
      </c>
      <c r="AQ15054">
        <v>1</v>
      </c>
    </row>
    <row r="15055" spans="27:43">
      <c r="AA15055" t="s">
        <v>21445</v>
      </c>
      <c r="AB15055">
        <v>1</v>
      </c>
      <c r="AC15055" t="s">
        <v>360</v>
      </c>
      <c r="AD15055" t="s">
        <v>360</v>
      </c>
      <c r="AK15055" t="s">
        <v>30559</v>
      </c>
      <c r="AL15055">
        <v>1</v>
      </c>
      <c r="AM15055" t="s">
        <v>360</v>
      </c>
      <c r="AN15055" t="s">
        <v>360</v>
      </c>
      <c r="AP15055" t="s">
        <v>30560</v>
      </c>
      <c r="AQ15055">
        <v>1</v>
      </c>
    </row>
    <row r="15056" spans="27:43">
      <c r="AA15056" t="s">
        <v>21447</v>
      </c>
      <c r="AB15056">
        <v>1</v>
      </c>
      <c r="AC15056" t="s">
        <v>360</v>
      </c>
      <c r="AD15056" t="s">
        <v>360</v>
      </c>
      <c r="AK15056" t="s">
        <v>30561</v>
      </c>
      <c r="AL15056">
        <v>1</v>
      </c>
      <c r="AM15056" t="s">
        <v>360</v>
      </c>
      <c r="AN15056" t="s">
        <v>360</v>
      </c>
      <c r="AP15056" t="s">
        <v>30562</v>
      </c>
      <c r="AQ15056">
        <v>1</v>
      </c>
    </row>
    <row r="15057" spans="27:43">
      <c r="AA15057" t="s">
        <v>21449</v>
      </c>
      <c r="AB15057">
        <v>1</v>
      </c>
      <c r="AC15057">
        <v>1</v>
      </c>
      <c r="AD15057" t="s">
        <v>360</v>
      </c>
      <c r="AK15057" t="s">
        <v>30563</v>
      </c>
      <c r="AL15057">
        <v>1</v>
      </c>
      <c r="AM15057">
        <v>1</v>
      </c>
      <c r="AN15057" t="s">
        <v>360</v>
      </c>
      <c r="AP15057" t="s">
        <v>3595</v>
      </c>
      <c r="AQ15057">
        <v>1</v>
      </c>
    </row>
    <row r="15058" spans="27:43">
      <c r="AA15058" t="s">
        <v>21452</v>
      </c>
      <c r="AB15058">
        <v>1</v>
      </c>
      <c r="AC15058" t="s">
        <v>360</v>
      </c>
      <c r="AD15058" t="s">
        <v>360</v>
      </c>
      <c r="AK15058" t="s">
        <v>30564</v>
      </c>
      <c r="AL15058">
        <v>1</v>
      </c>
      <c r="AM15058" t="s">
        <v>360</v>
      </c>
      <c r="AN15058" t="s">
        <v>360</v>
      </c>
      <c r="AP15058" t="s">
        <v>30565</v>
      </c>
      <c r="AQ15058">
        <v>1</v>
      </c>
    </row>
    <row r="15059" spans="27:43">
      <c r="AA15059" t="s">
        <v>21455</v>
      </c>
      <c r="AB15059">
        <v>1</v>
      </c>
      <c r="AC15059" t="s">
        <v>360</v>
      </c>
      <c r="AD15059" t="s">
        <v>360</v>
      </c>
      <c r="AK15059" t="s">
        <v>30566</v>
      </c>
      <c r="AL15059">
        <v>1</v>
      </c>
      <c r="AM15059" t="s">
        <v>360</v>
      </c>
      <c r="AN15059" t="s">
        <v>360</v>
      </c>
      <c r="AP15059" t="s">
        <v>30567</v>
      </c>
      <c r="AQ15059">
        <v>1</v>
      </c>
    </row>
    <row r="15060" spans="27:43">
      <c r="AA15060" t="s">
        <v>21456</v>
      </c>
      <c r="AB15060">
        <v>1</v>
      </c>
      <c r="AC15060" t="s">
        <v>360</v>
      </c>
      <c r="AD15060" t="s">
        <v>360</v>
      </c>
      <c r="AK15060" t="s">
        <v>30568</v>
      </c>
      <c r="AL15060">
        <v>1</v>
      </c>
      <c r="AM15060">
        <v>1</v>
      </c>
      <c r="AN15060" t="s">
        <v>360</v>
      </c>
      <c r="AP15060" t="s">
        <v>30569</v>
      </c>
      <c r="AQ15060">
        <v>1</v>
      </c>
    </row>
    <row r="15061" spans="27:43">
      <c r="AA15061" t="s">
        <v>21457</v>
      </c>
      <c r="AB15061">
        <v>1</v>
      </c>
      <c r="AC15061" t="s">
        <v>360</v>
      </c>
      <c r="AD15061" t="s">
        <v>360</v>
      </c>
      <c r="AK15061" t="s">
        <v>30570</v>
      </c>
      <c r="AL15061">
        <v>1</v>
      </c>
      <c r="AM15061" t="s">
        <v>360</v>
      </c>
      <c r="AN15061" t="s">
        <v>360</v>
      </c>
      <c r="AP15061" t="s">
        <v>30571</v>
      </c>
      <c r="AQ15061">
        <v>1</v>
      </c>
    </row>
    <row r="15062" spans="27:43">
      <c r="AA15062" t="s">
        <v>21459</v>
      </c>
      <c r="AB15062">
        <v>1</v>
      </c>
      <c r="AC15062">
        <v>1</v>
      </c>
      <c r="AD15062" t="s">
        <v>360</v>
      </c>
      <c r="AK15062" t="s">
        <v>5400</v>
      </c>
      <c r="AL15062">
        <v>1</v>
      </c>
      <c r="AM15062">
        <v>1</v>
      </c>
      <c r="AN15062" t="s">
        <v>360</v>
      </c>
      <c r="AP15062" t="s">
        <v>30572</v>
      </c>
      <c r="AQ15062">
        <v>1</v>
      </c>
    </row>
    <row r="15063" spans="27:43">
      <c r="AA15063" t="s">
        <v>21461</v>
      </c>
      <c r="AB15063">
        <v>1</v>
      </c>
      <c r="AC15063" t="s">
        <v>360</v>
      </c>
      <c r="AD15063" t="s">
        <v>360</v>
      </c>
      <c r="AK15063" t="s">
        <v>30573</v>
      </c>
      <c r="AL15063">
        <v>1</v>
      </c>
      <c r="AM15063" t="s">
        <v>360</v>
      </c>
      <c r="AN15063" t="s">
        <v>360</v>
      </c>
      <c r="AP15063" t="s">
        <v>30574</v>
      </c>
      <c r="AQ15063">
        <v>1</v>
      </c>
    </row>
    <row r="15064" spans="27:43">
      <c r="AA15064" t="s">
        <v>21463</v>
      </c>
      <c r="AB15064">
        <v>1</v>
      </c>
      <c r="AC15064">
        <v>1</v>
      </c>
      <c r="AD15064" t="s">
        <v>360</v>
      </c>
      <c r="AK15064" t="s">
        <v>30575</v>
      </c>
      <c r="AL15064">
        <v>1</v>
      </c>
      <c r="AM15064">
        <v>1</v>
      </c>
      <c r="AN15064" t="s">
        <v>360</v>
      </c>
      <c r="AP15064" t="s">
        <v>3596</v>
      </c>
      <c r="AQ15064">
        <v>1</v>
      </c>
    </row>
    <row r="15065" spans="27:43">
      <c r="AA15065" t="s">
        <v>21464</v>
      </c>
      <c r="AB15065">
        <v>1</v>
      </c>
      <c r="AC15065" t="s">
        <v>360</v>
      </c>
      <c r="AD15065" t="s">
        <v>360</v>
      </c>
      <c r="AK15065" t="s">
        <v>30576</v>
      </c>
      <c r="AL15065">
        <v>1</v>
      </c>
      <c r="AM15065" t="s">
        <v>360</v>
      </c>
      <c r="AN15065" t="s">
        <v>360</v>
      </c>
      <c r="AP15065" t="s">
        <v>3597</v>
      </c>
      <c r="AQ15065">
        <v>1</v>
      </c>
    </row>
    <row r="15066" spans="27:43">
      <c r="AA15066" t="s">
        <v>21465</v>
      </c>
      <c r="AB15066">
        <v>1</v>
      </c>
      <c r="AC15066">
        <v>1</v>
      </c>
      <c r="AD15066" t="s">
        <v>360</v>
      </c>
      <c r="AK15066" t="s">
        <v>30577</v>
      </c>
      <c r="AL15066">
        <v>1</v>
      </c>
      <c r="AM15066" t="s">
        <v>360</v>
      </c>
      <c r="AN15066" t="s">
        <v>360</v>
      </c>
      <c r="AP15066" t="s">
        <v>30578</v>
      </c>
      <c r="AQ15066">
        <v>1</v>
      </c>
    </row>
    <row r="15067" spans="27:43">
      <c r="AA15067" t="s">
        <v>21468</v>
      </c>
      <c r="AB15067">
        <v>1</v>
      </c>
      <c r="AC15067" t="s">
        <v>360</v>
      </c>
      <c r="AD15067" t="s">
        <v>360</v>
      </c>
      <c r="AK15067" t="s">
        <v>30579</v>
      </c>
      <c r="AL15067">
        <v>1</v>
      </c>
      <c r="AM15067" t="s">
        <v>360</v>
      </c>
      <c r="AN15067" t="s">
        <v>360</v>
      </c>
      <c r="AP15067" t="s">
        <v>30580</v>
      </c>
      <c r="AQ15067">
        <v>1</v>
      </c>
    </row>
    <row r="15068" spans="27:43">
      <c r="AA15068" t="s">
        <v>21470</v>
      </c>
      <c r="AB15068">
        <v>1</v>
      </c>
      <c r="AC15068" t="s">
        <v>360</v>
      </c>
      <c r="AD15068" t="s">
        <v>360</v>
      </c>
      <c r="AK15068" t="s">
        <v>30581</v>
      </c>
      <c r="AL15068">
        <v>1</v>
      </c>
      <c r="AM15068">
        <v>1</v>
      </c>
      <c r="AN15068" t="s">
        <v>360</v>
      </c>
      <c r="AP15068" t="s">
        <v>30582</v>
      </c>
      <c r="AQ15068">
        <v>1</v>
      </c>
    </row>
    <row r="15069" spans="27:43">
      <c r="AA15069" t="s">
        <v>21473</v>
      </c>
      <c r="AB15069">
        <v>1</v>
      </c>
      <c r="AC15069">
        <v>1</v>
      </c>
      <c r="AD15069" t="s">
        <v>360</v>
      </c>
      <c r="AK15069" t="s">
        <v>30583</v>
      </c>
      <c r="AL15069">
        <v>1</v>
      </c>
      <c r="AM15069">
        <v>1</v>
      </c>
      <c r="AN15069" t="s">
        <v>360</v>
      </c>
      <c r="AP15069" t="s">
        <v>30584</v>
      </c>
      <c r="AQ15069">
        <v>1</v>
      </c>
    </row>
    <row r="15070" spans="27:43">
      <c r="AA15070" t="s">
        <v>21476</v>
      </c>
      <c r="AB15070">
        <v>1</v>
      </c>
      <c r="AC15070" t="s">
        <v>360</v>
      </c>
      <c r="AD15070" t="s">
        <v>360</v>
      </c>
      <c r="AK15070" t="s">
        <v>30585</v>
      </c>
      <c r="AL15070">
        <v>1</v>
      </c>
      <c r="AM15070">
        <v>1</v>
      </c>
      <c r="AN15070" t="s">
        <v>360</v>
      </c>
      <c r="AP15070" t="s">
        <v>30586</v>
      </c>
      <c r="AQ15070">
        <v>1</v>
      </c>
    </row>
    <row r="15071" spans="27:43">
      <c r="AA15071" t="s">
        <v>21479</v>
      </c>
      <c r="AB15071">
        <v>1</v>
      </c>
      <c r="AC15071" t="s">
        <v>360</v>
      </c>
      <c r="AD15071" t="s">
        <v>360</v>
      </c>
      <c r="AK15071" s="71">
        <v>44391</v>
      </c>
      <c r="AL15071">
        <v>1</v>
      </c>
      <c r="AM15071" t="s">
        <v>360</v>
      </c>
      <c r="AN15071" t="s">
        <v>360</v>
      </c>
      <c r="AP15071" t="s">
        <v>30587</v>
      </c>
      <c r="AQ15071">
        <v>1</v>
      </c>
    </row>
    <row r="15072" spans="27:43">
      <c r="AA15072" t="s">
        <v>21481</v>
      </c>
      <c r="AB15072">
        <v>1</v>
      </c>
      <c r="AC15072" t="s">
        <v>360</v>
      </c>
      <c r="AD15072" t="s">
        <v>360</v>
      </c>
      <c r="AK15072" s="90">
        <v>44763</v>
      </c>
      <c r="AL15072">
        <v>1</v>
      </c>
      <c r="AM15072">
        <v>1</v>
      </c>
      <c r="AN15072" t="s">
        <v>360</v>
      </c>
      <c r="AP15072" t="s">
        <v>30588</v>
      </c>
      <c r="AQ15072">
        <v>1</v>
      </c>
    </row>
    <row r="15073" spans="27:43">
      <c r="AA15073" t="s">
        <v>21485</v>
      </c>
      <c r="AB15073">
        <v>1</v>
      </c>
      <c r="AC15073">
        <v>1</v>
      </c>
      <c r="AD15073" t="s">
        <v>360</v>
      </c>
      <c r="AK15073" t="s">
        <v>30589</v>
      </c>
      <c r="AL15073">
        <v>1</v>
      </c>
      <c r="AM15073" t="s">
        <v>360</v>
      </c>
      <c r="AN15073" t="s">
        <v>360</v>
      </c>
      <c r="AP15073" t="s">
        <v>30590</v>
      </c>
      <c r="AQ15073">
        <v>1</v>
      </c>
    </row>
    <row r="15074" spans="27:43">
      <c r="AA15074" t="s">
        <v>21488</v>
      </c>
      <c r="AB15074">
        <v>1</v>
      </c>
      <c r="AC15074" t="s">
        <v>360</v>
      </c>
      <c r="AD15074" t="s">
        <v>360</v>
      </c>
      <c r="AK15074" t="s">
        <v>30591</v>
      </c>
      <c r="AL15074">
        <v>1</v>
      </c>
      <c r="AM15074" t="s">
        <v>360</v>
      </c>
      <c r="AN15074" t="s">
        <v>360</v>
      </c>
      <c r="AP15074" t="s">
        <v>17200</v>
      </c>
      <c r="AQ15074">
        <v>1</v>
      </c>
    </row>
    <row r="15075" spans="27:43">
      <c r="AA15075" t="s">
        <v>21490</v>
      </c>
      <c r="AB15075">
        <v>1</v>
      </c>
      <c r="AC15075" t="s">
        <v>360</v>
      </c>
      <c r="AD15075" t="s">
        <v>360</v>
      </c>
      <c r="AK15075">
        <v>70101</v>
      </c>
      <c r="AL15075">
        <v>1</v>
      </c>
      <c r="AM15075">
        <v>1</v>
      </c>
      <c r="AN15075" t="s">
        <v>360</v>
      </c>
      <c r="AP15075" t="s">
        <v>17202</v>
      </c>
      <c r="AQ15075">
        <v>1</v>
      </c>
    </row>
    <row r="15076" spans="27:43">
      <c r="AA15076" t="s">
        <v>21492</v>
      </c>
      <c r="AB15076">
        <v>1</v>
      </c>
      <c r="AC15076" t="s">
        <v>360</v>
      </c>
      <c r="AD15076" t="s">
        <v>360</v>
      </c>
      <c r="AK15076">
        <v>70110</v>
      </c>
      <c r="AL15076">
        <v>1</v>
      </c>
      <c r="AM15076">
        <v>1</v>
      </c>
      <c r="AN15076" t="s">
        <v>360</v>
      </c>
      <c r="AP15076" t="s">
        <v>30592</v>
      </c>
      <c r="AQ15076">
        <v>1</v>
      </c>
    </row>
    <row r="15077" spans="27:43">
      <c r="AA15077" t="s">
        <v>21493</v>
      </c>
      <c r="AB15077">
        <v>1</v>
      </c>
      <c r="AC15077">
        <v>1</v>
      </c>
      <c r="AD15077" t="s">
        <v>360</v>
      </c>
      <c r="AK15077" t="s">
        <v>30593</v>
      </c>
      <c r="AL15077">
        <v>1</v>
      </c>
      <c r="AM15077" t="s">
        <v>360</v>
      </c>
      <c r="AN15077" t="s">
        <v>360</v>
      </c>
      <c r="AP15077" t="s">
        <v>30594</v>
      </c>
      <c r="AQ15077">
        <v>1</v>
      </c>
    </row>
    <row r="15078" spans="27:43">
      <c r="AA15078" t="s">
        <v>21495</v>
      </c>
      <c r="AB15078">
        <v>1</v>
      </c>
      <c r="AC15078" t="s">
        <v>360</v>
      </c>
      <c r="AD15078" t="s">
        <v>360</v>
      </c>
      <c r="AK15078" t="s">
        <v>30595</v>
      </c>
      <c r="AL15078">
        <v>1</v>
      </c>
      <c r="AM15078" t="s">
        <v>360</v>
      </c>
      <c r="AN15078" t="s">
        <v>360</v>
      </c>
      <c r="AP15078" t="s">
        <v>30596</v>
      </c>
      <c r="AQ15078">
        <v>1</v>
      </c>
    </row>
    <row r="15079" spans="27:43">
      <c r="AA15079" t="s">
        <v>21498</v>
      </c>
      <c r="AB15079">
        <v>1</v>
      </c>
      <c r="AC15079">
        <v>1</v>
      </c>
      <c r="AD15079" t="s">
        <v>360</v>
      </c>
      <c r="AK15079" t="s">
        <v>30597</v>
      </c>
      <c r="AL15079">
        <v>1</v>
      </c>
      <c r="AM15079">
        <v>1</v>
      </c>
      <c r="AN15079" t="s">
        <v>360</v>
      </c>
      <c r="AP15079" t="s">
        <v>17204</v>
      </c>
      <c r="AQ15079">
        <v>1</v>
      </c>
    </row>
    <row r="15080" spans="27:43">
      <c r="AA15080" t="s">
        <v>21500</v>
      </c>
      <c r="AB15080">
        <v>1</v>
      </c>
      <c r="AC15080">
        <v>1</v>
      </c>
      <c r="AD15080" t="s">
        <v>360</v>
      </c>
      <c r="AK15080" t="s">
        <v>30598</v>
      </c>
      <c r="AL15080">
        <v>1</v>
      </c>
      <c r="AM15080" t="s">
        <v>360</v>
      </c>
      <c r="AN15080" t="s">
        <v>360</v>
      </c>
      <c r="AP15080" t="s">
        <v>17206</v>
      </c>
      <c r="AQ15080">
        <v>1</v>
      </c>
    </row>
    <row r="15081" spans="27:43">
      <c r="AA15081" t="s">
        <v>21501</v>
      </c>
      <c r="AB15081">
        <v>1</v>
      </c>
      <c r="AC15081" t="s">
        <v>360</v>
      </c>
      <c r="AD15081" t="s">
        <v>360</v>
      </c>
      <c r="AK15081">
        <v>7067502</v>
      </c>
      <c r="AL15081">
        <v>1</v>
      </c>
      <c r="AM15081" t="s">
        <v>360</v>
      </c>
      <c r="AN15081" t="s">
        <v>360</v>
      </c>
      <c r="AP15081" t="s">
        <v>30599</v>
      </c>
      <c r="AQ15081">
        <v>1</v>
      </c>
    </row>
    <row r="15082" spans="27:43">
      <c r="AA15082" t="s">
        <v>21504</v>
      </c>
      <c r="AB15082">
        <v>1</v>
      </c>
      <c r="AC15082" t="s">
        <v>360</v>
      </c>
      <c r="AD15082" t="s">
        <v>360</v>
      </c>
      <c r="AK15082">
        <v>70821</v>
      </c>
      <c r="AL15082">
        <v>1</v>
      </c>
      <c r="AM15082" t="s">
        <v>360</v>
      </c>
      <c r="AN15082" t="s">
        <v>360</v>
      </c>
      <c r="AP15082" t="s">
        <v>30600</v>
      </c>
      <c r="AQ15082">
        <v>1</v>
      </c>
    </row>
    <row r="15083" spans="27:43">
      <c r="AA15083" t="s">
        <v>21509</v>
      </c>
      <c r="AB15083">
        <v>1</v>
      </c>
      <c r="AC15083" t="s">
        <v>360</v>
      </c>
      <c r="AD15083" t="s">
        <v>360</v>
      </c>
      <c r="AK15083">
        <v>708218</v>
      </c>
      <c r="AL15083">
        <v>1</v>
      </c>
      <c r="AM15083">
        <v>1</v>
      </c>
      <c r="AN15083" t="s">
        <v>360</v>
      </c>
      <c r="AP15083" t="s">
        <v>30601</v>
      </c>
      <c r="AQ15083">
        <v>1</v>
      </c>
    </row>
    <row r="15084" spans="27:43">
      <c r="AA15084" t="s">
        <v>21511</v>
      </c>
      <c r="AB15084">
        <v>1</v>
      </c>
      <c r="AC15084" t="s">
        <v>360</v>
      </c>
      <c r="AD15084" t="s">
        <v>360</v>
      </c>
      <c r="AK15084" t="s">
        <v>30602</v>
      </c>
      <c r="AL15084">
        <v>1</v>
      </c>
      <c r="AM15084" t="s">
        <v>360</v>
      </c>
      <c r="AN15084" t="s">
        <v>360</v>
      </c>
      <c r="AP15084" t="s">
        <v>30603</v>
      </c>
      <c r="AQ15084">
        <v>1</v>
      </c>
    </row>
    <row r="15085" spans="27:43">
      <c r="AA15085" t="s">
        <v>21516</v>
      </c>
      <c r="AB15085">
        <v>1</v>
      </c>
      <c r="AC15085" t="s">
        <v>360</v>
      </c>
      <c r="AD15085" t="s">
        <v>360</v>
      </c>
      <c r="AK15085" t="s">
        <v>30604</v>
      </c>
      <c r="AL15085">
        <v>1</v>
      </c>
      <c r="AM15085" t="s">
        <v>360</v>
      </c>
      <c r="AN15085" t="s">
        <v>360</v>
      </c>
      <c r="AP15085" t="s">
        <v>30605</v>
      </c>
      <c r="AQ15085">
        <v>1</v>
      </c>
    </row>
    <row r="15086" spans="27:43">
      <c r="AA15086" t="s">
        <v>5715</v>
      </c>
      <c r="AB15086">
        <v>1</v>
      </c>
      <c r="AC15086">
        <v>30</v>
      </c>
      <c r="AD15086">
        <v>1</v>
      </c>
      <c r="AK15086" t="s">
        <v>30606</v>
      </c>
      <c r="AL15086">
        <v>1</v>
      </c>
      <c r="AM15086">
        <v>1</v>
      </c>
      <c r="AN15086" t="s">
        <v>360</v>
      </c>
      <c r="AP15086" t="s">
        <v>30607</v>
      </c>
      <c r="AQ15086">
        <v>1</v>
      </c>
    </row>
    <row r="15087" spans="27:43">
      <c r="AA15087" t="s">
        <v>21507</v>
      </c>
      <c r="AB15087">
        <v>1</v>
      </c>
      <c r="AC15087">
        <v>1</v>
      </c>
      <c r="AD15087" t="s">
        <v>360</v>
      </c>
      <c r="AK15087" t="s">
        <v>30608</v>
      </c>
      <c r="AL15087">
        <v>1</v>
      </c>
      <c r="AM15087" t="s">
        <v>360</v>
      </c>
      <c r="AN15087" t="s">
        <v>360</v>
      </c>
      <c r="AP15087" t="s">
        <v>3600</v>
      </c>
      <c r="AQ15087">
        <v>1</v>
      </c>
    </row>
    <row r="15088" spans="27:43">
      <c r="AA15088" t="s">
        <v>21519</v>
      </c>
      <c r="AB15088">
        <v>1</v>
      </c>
      <c r="AC15088">
        <v>1</v>
      </c>
      <c r="AD15088" t="s">
        <v>360</v>
      </c>
      <c r="AK15088" t="s">
        <v>30609</v>
      </c>
      <c r="AL15088">
        <v>1</v>
      </c>
      <c r="AM15088">
        <v>1</v>
      </c>
      <c r="AN15088" t="s">
        <v>360</v>
      </c>
      <c r="AP15088" t="s">
        <v>30610</v>
      </c>
      <c r="AQ15088">
        <v>1</v>
      </c>
    </row>
    <row r="15089" spans="27:43">
      <c r="AA15089" t="s">
        <v>21521</v>
      </c>
      <c r="AB15089">
        <v>1</v>
      </c>
      <c r="AC15089" t="s">
        <v>360</v>
      </c>
      <c r="AD15089" t="s">
        <v>360</v>
      </c>
      <c r="AK15089" t="s">
        <v>30611</v>
      </c>
      <c r="AL15089">
        <v>1</v>
      </c>
      <c r="AM15089" t="s">
        <v>360</v>
      </c>
      <c r="AN15089" t="s">
        <v>360</v>
      </c>
      <c r="AP15089" t="s">
        <v>30612</v>
      </c>
      <c r="AQ15089">
        <v>1</v>
      </c>
    </row>
    <row r="15090" spans="27:43">
      <c r="AA15090" t="s">
        <v>21523</v>
      </c>
      <c r="AB15090">
        <v>1</v>
      </c>
      <c r="AC15090" t="s">
        <v>360</v>
      </c>
      <c r="AD15090" t="s">
        <v>360</v>
      </c>
      <c r="AK15090" t="s">
        <v>11413</v>
      </c>
      <c r="AL15090">
        <v>1</v>
      </c>
      <c r="AM15090" t="s">
        <v>360</v>
      </c>
      <c r="AN15090" t="s">
        <v>360</v>
      </c>
      <c r="AP15090" t="s">
        <v>17213</v>
      </c>
      <c r="AQ15090">
        <v>1</v>
      </c>
    </row>
    <row r="15091" spans="27:43">
      <c r="AA15091" t="s">
        <v>21527</v>
      </c>
      <c r="AB15091">
        <v>1</v>
      </c>
      <c r="AC15091">
        <v>1</v>
      </c>
      <c r="AD15091" t="s">
        <v>360</v>
      </c>
      <c r="AK15091" t="s">
        <v>30613</v>
      </c>
      <c r="AL15091">
        <v>1</v>
      </c>
      <c r="AM15091">
        <v>1</v>
      </c>
      <c r="AN15091" t="s">
        <v>360</v>
      </c>
      <c r="AP15091" t="s">
        <v>30614</v>
      </c>
      <c r="AQ15091">
        <v>1</v>
      </c>
    </row>
    <row r="15092" spans="27:43">
      <c r="AA15092" t="s">
        <v>21529</v>
      </c>
      <c r="AB15092">
        <v>1</v>
      </c>
      <c r="AC15092">
        <v>1</v>
      </c>
      <c r="AD15092" t="s">
        <v>360</v>
      </c>
      <c r="AK15092" t="s">
        <v>30615</v>
      </c>
      <c r="AL15092">
        <v>1</v>
      </c>
      <c r="AM15092" t="s">
        <v>360</v>
      </c>
      <c r="AN15092" t="s">
        <v>360</v>
      </c>
      <c r="AP15092" t="s">
        <v>30616</v>
      </c>
      <c r="AQ15092">
        <v>1</v>
      </c>
    </row>
    <row r="15093" spans="27:43">
      <c r="AA15093" t="s">
        <v>21533</v>
      </c>
      <c r="AB15093">
        <v>1</v>
      </c>
      <c r="AC15093" t="s">
        <v>360</v>
      </c>
      <c r="AD15093" t="s">
        <v>360</v>
      </c>
      <c r="AK15093" t="s">
        <v>30617</v>
      </c>
      <c r="AL15093">
        <v>1</v>
      </c>
      <c r="AM15093">
        <v>1</v>
      </c>
      <c r="AN15093" t="s">
        <v>360</v>
      </c>
      <c r="AP15093" t="s">
        <v>16904</v>
      </c>
      <c r="AQ15093">
        <v>1</v>
      </c>
    </row>
    <row r="15094" spans="27:43">
      <c r="AA15094" t="s">
        <v>21536</v>
      </c>
      <c r="AB15094">
        <v>1</v>
      </c>
      <c r="AC15094" t="s">
        <v>360</v>
      </c>
      <c r="AD15094" t="s">
        <v>360</v>
      </c>
      <c r="AK15094" t="s">
        <v>30618</v>
      </c>
      <c r="AL15094">
        <v>1</v>
      </c>
      <c r="AM15094">
        <v>1</v>
      </c>
      <c r="AN15094" t="s">
        <v>360</v>
      </c>
      <c r="AP15094" t="s">
        <v>30619</v>
      </c>
      <c r="AQ15094">
        <v>1</v>
      </c>
    </row>
    <row r="15095" spans="27:43">
      <c r="AA15095" t="s">
        <v>21538</v>
      </c>
      <c r="AB15095">
        <v>1</v>
      </c>
      <c r="AC15095" t="s">
        <v>360</v>
      </c>
      <c r="AD15095" t="s">
        <v>360</v>
      </c>
      <c r="AK15095">
        <v>7116121</v>
      </c>
      <c r="AL15095">
        <v>1</v>
      </c>
      <c r="AM15095">
        <v>1</v>
      </c>
      <c r="AN15095" t="s">
        <v>360</v>
      </c>
      <c r="AP15095" t="s">
        <v>3601</v>
      </c>
      <c r="AQ15095">
        <v>1</v>
      </c>
    </row>
    <row r="15096" spans="27:43">
      <c r="AA15096" t="s">
        <v>21540</v>
      </c>
      <c r="AB15096">
        <v>1</v>
      </c>
      <c r="AC15096" t="s">
        <v>360</v>
      </c>
      <c r="AD15096" t="s">
        <v>360</v>
      </c>
      <c r="AK15096">
        <v>715</v>
      </c>
      <c r="AL15096">
        <v>1</v>
      </c>
      <c r="AM15096">
        <v>1</v>
      </c>
      <c r="AN15096" t="s">
        <v>360</v>
      </c>
      <c r="AP15096" t="s">
        <v>30620</v>
      </c>
      <c r="AQ15096">
        <v>1</v>
      </c>
    </row>
    <row r="15097" spans="27:43">
      <c r="AA15097" t="s">
        <v>21542</v>
      </c>
      <c r="AB15097">
        <v>1</v>
      </c>
      <c r="AC15097" t="s">
        <v>360</v>
      </c>
      <c r="AD15097" t="s">
        <v>360</v>
      </c>
      <c r="AK15097" t="s">
        <v>30621</v>
      </c>
      <c r="AL15097">
        <v>1</v>
      </c>
      <c r="AM15097" t="s">
        <v>360</v>
      </c>
      <c r="AN15097" t="s">
        <v>360</v>
      </c>
      <c r="AP15097" t="s">
        <v>30622</v>
      </c>
      <c r="AQ15097">
        <v>1</v>
      </c>
    </row>
    <row r="15098" spans="27:43">
      <c r="AA15098" t="s">
        <v>21543</v>
      </c>
      <c r="AB15098">
        <v>1</v>
      </c>
      <c r="AC15098" t="s">
        <v>360</v>
      </c>
      <c r="AD15098" t="s">
        <v>360</v>
      </c>
      <c r="AK15098">
        <v>717650</v>
      </c>
      <c r="AL15098">
        <v>1</v>
      </c>
      <c r="AM15098">
        <v>1</v>
      </c>
      <c r="AN15098" t="s">
        <v>360</v>
      </c>
      <c r="AP15098" t="s">
        <v>30623</v>
      </c>
      <c r="AQ15098">
        <v>1</v>
      </c>
    </row>
    <row r="15099" spans="27:43">
      <c r="AA15099" t="s">
        <v>21544</v>
      </c>
      <c r="AB15099">
        <v>1</v>
      </c>
      <c r="AC15099" t="s">
        <v>360</v>
      </c>
      <c r="AD15099" t="s">
        <v>360</v>
      </c>
      <c r="AK15099" t="s">
        <v>30624</v>
      </c>
      <c r="AL15099">
        <v>1</v>
      </c>
      <c r="AM15099" t="s">
        <v>360</v>
      </c>
      <c r="AN15099" t="s">
        <v>360</v>
      </c>
      <c r="AP15099" t="s">
        <v>17210</v>
      </c>
      <c r="AQ15099">
        <v>1</v>
      </c>
    </row>
    <row r="15100" spans="27:43">
      <c r="AA15100" t="s">
        <v>21546</v>
      </c>
      <c r="AB15100">
        <v>1</v>
      </c>
      <c r="AC15100">
        <v>1</v>
      </c>
      <c r="AD15100" t="s">
        <v>360</v>
      </c>
      <c r="AK15100" t="s">
        <v>30625</v>
      </c>
      <c r="AL15100">
        <v>1</v>
      </c>
      <c r="AM15100" t="s">
        <v>360</v>
      </c>
      <c r="AN15100" t="s">
        <v>360</v>
      </c>
      <c r="AP15100" t="s">
        <v>17212</v>
      </c>
      <c r="AQ15100">
        <v>1</v>
      </c>
    </row>
    <row r="15101" spans="27:43">
      <c r="AA15101" t="s">
        <v>21548</v>
      </c>
      <c r="AB15101">
        <v>1</v>
      </c>
      <c r="AC15101" t="s">
        <v>360</v>
      </c>
      <c r="AD15101" t="s">
        <v>360</v>
      </c>
      <c r="AK15101" t="s">
        <v>30626</v>
      </c>
      <c r="AL15101">
        <v>1</v>
      </c>
      <c r="AM15101">
        <v>1</v>
      </c>
      <c r="AN15101" t="s">
        <v>360</v>
      </c>
      <c r="AP15101" t="s">
        <v>30627</v>
      </c>
      <c r="AQ15101">
        <v>1</v>
      </c>
    </row>
    <row r="15102" spans="27:43">
      <c r="AA15102" t="s">
        <v>21551</v>
      </c>
      <c r="AB15102">
        <v>1</v>
      </c>
      <c r="AC15102" t="s">
        <v>360</v>
      </c>
      <c r="AD15102" t="s">
        <v>360</v>
      </c>
      <c r="AK15102" t="s">
        <v>30628</v>
      </c>
      <c r="AL15102">
        <v>1</v>
      </c>
      <c r="AM15102">
        <v>1</v>
      </c>
      <c r="AN15102" t="s">
        <v>360</v>
      </c>
      <c r="AP15102" t="s">
        <v>30629</v>
      </c>
      <c r="AQ15102">
        <v>1</v>
      </c>
    </row>
    <row r="15103" spans="27:43">
      <c r="AA15103" t="s">
        <v>21553</v>
      </c>
      <c r="AB15103">
        <v>1</v>
      </c>
      <c r="AC15103" t="s">
        <v>360</v>
      </c>
      <c r="AD15103" t="s">
        <v>360</v>
      </c>
      <c r="AK15103" t="s">
        <v>30630</v>
      </c>
      <c r="AL15103">
        <v>1</v>
      </c>
      <c r="AM15103">
        <v>1</v>
      </c>
      <c r="AN15103" t="s">
        <v>360</v>
      </c>
      <c r="AP15103" t="s">
        <v>30631</v>
      </c>
      <c r="AQ15103">
        <v>1</v>
      </c>
    </row>
    <row r="15104" spans="27:43">
      <c r="AA15104" t="s">
        <v>21555</v>
      </c>
      <c r="AB15104">
        <v>1</v>
      </c>
      <c r="AC15104" t="s">
        <v>360</v>
      </c>
      <c r="AD15104" t="s">
        <v>360</v>
      </c>
      <c r="AK15104" t="s">
        <v>30632</v>
      </c>
      <c r="AL15104">
        <v>1</v>
      </c>
      <c r="AM15104" t="s">
        <v>360</v>
      </c>
      <c r="AN15104" t="s">
        <v>360</v>
      </c>
      <c r="AP15104" t="s">
        <v>30633</v>
      </c>
      <c r="AQ15104">
        <v>1</v>
      </c>
    </row>
    <row r="15105" spans="27:43">
      <c r="AA15105" t="s">
        <v>21559</v>
      </c>
      <c r="AB15105">
        <v>1</v>
      </c>
      <c r="AC15105">
        <v>1</v>
      </c>
      <c r="AD15105" t="s">
        <v>360</v>
      </c>
      <c r="AK15105" t="s">
        <v>30634</v>
      </c>
      <c r="AL15105">
        <v>1</v>
      </c>
      <c r="AM15105">
        <v>1</v>
      </c>
      <c r="AN15105" t="s">
        <v>360</v>
      </c>
      <c r="AP15105" t="s">
        <v>17213</v>
      </c>
      <c r="AQ15105">
        <v>1</v>
      </c>
    </row>
    <row r="15106" spans="27:43">
      <c r="AA15106" t="s">
        <v>21561</v>
      </c>
      <c r="AB15106">
        <v>1</v>
      </c>
      <c r="AC15106" t="s">
        <v>360</v>
      </c>
      <c r="AD15106" t="s">
        <v>360</v>
      </c>
      <c r="AK15106" t="s">
        <v>30635</v>
      </c>
      <c r="AL15106">
        <v>1</v>
      </c>
      <c r="AM15106" t="s">
        <v>360</v>
      </c>
      <c r="AN15106" t="s">
        <v>360</v>
      </c>
      <c r="AP15106" t="s">
        <v>3605</v>
      </c>
      <c r="AQ15106">
        <v>1</v>
      </c>
    </row>
    <row r="15107" spans="27:43">
      <c r="AA15107" t="s">
        <v>21563</v>
      </c>
      <c r="AB15107">
        <v>1</v>
      </c>
      <c r="AC15107">
        <v>1</v>
      </c>
      <c r="AD15107" t="s">
        <v>360</v>
      </c>
      <c r="AK15107" t="s">
        <v>30636</v>
      </c>
      <c r="AL15107">
        <v>1</v>
      </c>
      <c r="AM15107" t="s">
        <v>360</v>
      </c>
      <c r="AN15107" t="s">
        <v>360</v>
      </c>
      <c r="AP15107" t="s">
        <v>17215</v>
      </c>
      <c r="AQ15107">
        <v>1</v>
      </c>
    </row>
    <row r="15108" spans="27:43">
      <c r="AA15108" t="s">
        <v>21566</v>
      </c>
      <c r="AB15108">
        <v>1</v>
      </c>
      <c r="AC15108" t="s">
        <v>360</v>
      </c>
      <c r="AD15108" t="s">
        <v>360</v>
      </c>
      <c r="AK15108" t="s">
        <v>30637</v>
      </c>
      <c r="AL15108">
        <v>1</v>
      </c>
      <c r="AM15108" t="s">
        <v>360</v>
      </c>
      <c r="AN15108" t="s">
        <v>360</v>
      </c>
      <c r="AP15108" t="s">
        <v>30638</v>
      </c>
      <c r="AQ15108">
        <v>1</v>
      </c>
    </row>
    <row r="15109" spans="27:43">
      <c r="AA15109" t="s">
        <v>21568</v>
      </c>
      <c r="AB15109">
        <v>1</v>
      </c>
      <c r="AC15109">
        <v>1</v>
      </c>
      <c r="AD15109" t="s">
        <v>360</v>
      </c>
      <c r="AK15109" t="s">
        <v>30639</v>
      </c>
      <c r="AL15109">
        <v>1</v>
      </c>
      <c r="AM15109" t="s">
        <v>360</v>
      </c>
      <c r="AN15109" t="s">
        <v>360</v>
      </c>
      <c r="AP15109" t="s">
        <v>17216</v>
      </c>
      <c r="AQ15109">
        <v>1</v>
      </c>
    </row>
    <row r="15110" spans="27:43">
      <c r="AA15110" t="s">
        <v>21569</v>
      </c>
      <c r="AB15110">
        <v>1</v>
      </c>
      <c r="AC15110">
        <v>1</v>
      </c>
      <c r="AD15110" t="s">
        <v>360</v>
      </c>
      <c r="AK15110" t="s">
        <v>30640</v>
      </c>
      <c r="AL15110">
        <v>1</v>
      </c>
      <c r="AM15110">
        <v>1</v>
      </c>
      <c r="AN15110" t="s">
        <v>360</v>
      </c>
      <c r="AP15110" t="s">
        <v>30641</v>
      </c>
      <c r="AQ15110">
        <v>1</v>
      </c>
    </row>
    <row r="15111" spans="27:43">
      <c r="AA15111" t="s">
        <v>21574</v>
      </c>
      <c r="AB15111">
        <v>1</v>
      </c>
      <c r="AC15111" t="s">
        <v>360</v>
      </c>
      <c r="AD15111" t="s">
        <v>360</v>
      </c>
      <c r="AK15111" t="s">
        <v>30642</v>
      </c>
      <c r="AL15111">
        <v>1</v>
      </c>
      <c r="AM15111" t="s">
        <v>360</v>
      </c>
      <c r="AN15111" t="s">
        <v>360</v>
      </c>
      <c r="AP15111" t="s">
        <v>30643</v>
      </c>
      <c r="AQ15111">
        <v>1</v>
      </c>
    </row>
    <row r="15112" spans="27:43">
      <c r="AA15112" t="s">
        <v>1899</v>
      </c>
      <c r="AB15112">
        <v>1</v>
      </c>
      <c r="AC15112">
        <v>1</v>
      </c>
      <c r="AD15112" t="s">
        <v>360</v>
      </c>
      <c r="AK15112" t="s">
        <v>30644</v>
      </c>
      <c r="AL15112">
        <v>1</v>
      </c>
      <c r="AM15112" t="s">
        <v>360</v>
      </c>
      <c r="AN15112" t="s">
        <v>360</v>
      </c>
      <c r="AP15112" t="s">
        <v>30645</v>
      </c>
      <c r="AQ15112">
        <v>1</v>
      </c>
    </row>
    <row r="15113" spans="27:43">
      <c r="AA15113" t="s">
        <v>21579</v>
      </c>
      <c r="AB15113">
        <v>1</v>
      </c>
      <c r="AC15113" t="s">
        <v>360</v>
      </c>
      <c r="AD15113" t="s">
        <v>360</v>
      </c>
      <c r="AK15113" t="s">
        <v>30646</v>
      </c>
      <c r="AL15113">
        <v>1</v>
      </c>
      <c r="AM15113" t="s">
        <v>360</v>
      </c>
      <c r="AN15113" t="s">
        <v>360</v>
      </c>
      <c r="AP15113" t="s">
        <v>30647</v>
      </c>
      <c r="AQ15113">
        <v>1</v>
      </c>
    </row>
    <row r="15114" spans="27:43">
      <c r="AA15114" t="s">
        <v>21580</v>
      </c>
      <c r="AB15114">
        <v>1</v>
      </c>
      <c r="AC15114" t="s">
        <v>360</v>
      </c>
      <c r="AD15114" t="s">
        <v>360</v>
      </c>
      <c r="AK15114" t="s">
        <v>30648</v>
      </c>
      <c r="AL15114">
        <v>1</v>
      </c>
      <c r="AM15114" t="s">
        <v>360</v>
      </c>
      <c r="AN15114" t="s">
        <v>360</v>
      </c>
      <c r="AP15114" t="s">
        <v>30649</v>
      </c>
      <c r="AQ15114">
        <v>1</v>
      </c>
    </row>
    <row r="15115" spans="27:43">
      <c r="AA15115" t="s">
        <v>21582</v>
      </c>
      <c r="AB15115">
        <v>1</v>
      </c>
      <c r="AC15115">
        <v>1</v>
      </c>
      <c r="AD15115" t="s">
        <v>360</v>
      </c>
      <c r="AK15115" t="s">
        <v>30650</v>
      </c>
      <c r="AL15115">
        <v>1</v>
      </c>
      <c r="AM15115">
        <v>1</v>
      </c>
      <c r="AN15115" t="s">
        <v>360</v>
      </c>
      <c r="AP15115" t="s">
        <v>30651</v>
      </c>
      <c r="AQ15115">
        <v>1</v>
      </c>
    </row>
    <row r="15116" spans="27:43">
      <c r="AA15116" t="s">
        <v>21583</v>
      </c>
      <c r="AB15116">
        <v>1</v>
      </c>
      <c r="AC15116" t="s">
        <v>360</v>
      </c>
      <c r="AD15116" t="s">
        <v>360</v>
      </c>
      <c r="AK15116" t="s">
        <v>30652</v>
      </c>
      <c r="AL15116">
        <v>1</v>
      </c>
      <c r="AM15116" t="s">
        <v>360</v>
      </c>
      <c r="AN15116" t="s">
        <v>360</v>
      </c>
      <c r="AP15116" t="s">
        <v>17219</v>
      </c>
      <c r="AQ15116">
        <v>1</v>
      </c>
    </row>
    <row r="15117" spans="27:43">
      <c r="AA15117" t="s">
        <v>21584</v>
      </c>
      <c r="AB15117">
        <v>1</v>
      </c>
      <c r="AC15117">
        <v>1</v>
      </c>
      <c r="AD15117" t="s">
        <v>360</v>
      </c>
      <c r="AK15117" t="s">
        <v>30653</v>
      </c>
      <c r="AL15117">
        <v>1</v>
      </c>
      <c r="AM15117" t="s">
        <v>360</v>
      </c>
      <c r="AN15117" t="s">
        <v>360</v>
      </c>
      <c r="AP15117" t="s">
        <v>30654</v>
      </c>
      <c r="AQ15117">
        <v>1</v>
      </c>
    </row>
    <row r="15118" spans="27:43">
      <c r="AA15118" t="s">
        <v>21587</v>
      </c>
      <c r="AB15118">
        <v>1</v>
      </c>
      <c r="AC15118" t="s">
        <v>360</v>
      </c>
      <c r="AD15118" t="s">
        <v>360</v>
      </c>
      <c r="AK15118" t="s">
        <v>30655</v>
      </c>
      <c r="AL15118">
        <v>1</v>
      </c>
      <c r="AM15118" t="s">
        <v>360</v>
      </c>
      <c r="AN15118" t="s">
        <v>360</v>
      </c>
      <c r="AP15118" t="s">
        <v>30656</v>
      </c>
      <c r="AQ15118">
        <v>1</v>
      </c>
    </row>
    <row r="15119" spans="27:43">
      <c r="AA15119" t="s">
        <v>21589</v>
      </c>
      <c r="AB15119">
        <v>1</v>
      </c>
      <c r="AC15119">
        <v>1</v>
      </c>
      <c r="AD15119" t="s">
        <v>360</v>
      </c>
      <c r="AK15119" t="s">
        <v>30657</v>
      </c>
      <c r="AL15119">
        <v>1</v>
      </c>
      <c r="AM15119" t="s">
        <v>360</v>
      </c>
      <c r="AN15119" t="s">
        <v>360</v>
      </c>
      <c r="AP15119" t="s">
        <v>30658</v>
      </c>
      <c r="AQ15119">
        <v>1</v>
      </c>
    </row>
    <row r="15120" spans="27:43">
      <c r="AA15120" t="s">
        <v>21593</v>
      </c>
      <c r="AB15120">
        <v>1</v>
      </c>
      <c r="AC15120" t="s">
        <v>360</v>
      </c>
      <c r="AD15120" t="s">
        <v>360</v>
      </c>
      <c r="AK15120" t="s">
        <v>30659</v>
      </c>
      <c r="AL15120">
        <v>1</v>
      </c>
      <c r="AM15120" t="s">
        <v>360</v>
      </c>
      <c r="AN15120" t="s">
        <v>360</v>
      </c>
      <c r="AP15120" t="s">
        <v>17260</v>
      </c>
      <c r="AQ15120">
        <v>1</v>
      </c>
    </row>
    <row r="15121" spans="27:43">
      <c r="AA15121" t="s">
        <v>21596</v>
      </c>
      <c r="AB15121">
        <v>1</v>
      </c>
      <c r="AC15121" t="s">
        <v>360</v>
      </c>
      <c r="AD15121" t="s">
        <v>360</v>
      </c>
      <c r="AK15121" t="s">
        <v>7553</v>
      </c>
      <c r="AL15121">
        <v>1</v>
      </c>
      <c r="AM15121" t="s">
        <v>360</v>
      </c>
      <c r="AN15121" t="s">
        <v>360</v>
      </c>
      <c r="AP15121" t="s">
        <v>30660</v>
      </c>
      <c r="AQ15121">
        <v>1</v>
      </c>
    </row>
    <row r="15122" spans="27:43">
      <c r="AA15122" t="s">
        <v>21598</v>
      </c>
      <c r="AB15122">
        <v>1</v>
      </c>
      <c r="AC15122" t="s">
        <v>360</v>
      </c>
      <c r="AD15122" t="s">
        <v>360</v>
      </c>
      <c r="AK15122" t="s">
        <v>16923</v>
      </c>
      <c r="AL15122">
        <v>1</v>
      </c>
      <c r="AM15122">
        <v>1</v>
      </c>
      <c r="AN15122" t="s">
        <v>360</v>
      </c>
      <c r="AP15122" t="s">
        <v>3658</v>
      </c>
      <c r="AQ15122">
        <v>1</v>
      </c>
    </row>
    <row r="15123" spans="27:43">
      <c r="AA15123" t="s">
        <v>21600</v>
      </c>
      <c r="AB15123">
        <v>1</v>
      </c>
      <c r="AC15123" t="s">
        <v>360</v>
      </c>
      <c r="AD15123" t="s">
        <v>360</v>
      </c>
      <c r="AK15123" t="s">
        <v>16924</v>
      </c>
      <c r="AL15123">
        <v>1</v>
      </c>
      <c r="AM15123" t="s">
        <v>360</v>
      </c>
      <c r="AN15123" t="s">
        <v>360</v>
      </c>
      <c r="AP15123" t="s">
        <v>30661</v>
      </c>
      <c r="AQ15123">
        <v>1</v>
      </c>
    </row>
    <row r="15124" spans="27:43">
      <c r="AA15124" t="s">
        <v>21602</v>
      </c>
      <c r="AB15124">
        <v>1</v>
      </c>
      <c r="AC15124" t="s">
        <v>360</v>
      </c>
      <c r="AD15124" t="s">
        <v>360</v>
      </c>
      <c r="AK15124">
        <v>736759</v>
      </c>
      <c r="AL15124">
        <v>1</v>
      </c>
      <c r="AM15124">
        <v>1</v>
      </c>
      <c r="AN15124" t="s">
        <v>360</v>
      </c>
      <c r="AP15124" t="s">
        <v>17226</v>
      </c>
      <c r="AQ15124">
        <v>1</v>
      </c>
    </row>
    <row r="15125" spans="27:43">
      <c r="AA15125" t="s">
        <v>21604</v>
      </c>
      <c r="AB15125">
        <v>1</v>
      </c>
      <c r="AC15125">
        <v>1</v>
      </c>
      <c r="AD15125" t="s">
        <v>360</v>
      </c>
      <c r="AK15125" t="s">
        <v>30662</v>
      </c>
      <c r="AL15125">
        <v>1</v>
      </c>
      <c r="AM15125" t="s">
        <v>360</v>
      </c>
      <c r="AN15125" t="s">
        <v>360</v>
      </c>
      <c r="AP15125" t="s">
        <v>17227</v>
      </c>
      <c r="AQ15125">
        <v>1</v>
      </c>
    </row>
    <row r="15126" spans="27:43">
      <c r="AA15126" t="s">
        <v>21606</v>
      </c>
      <c r="AB15126">
        <v>1</v>
      </c>
      <c r="AC15126">
        <v>1</v>
      </c>
      <c r="AD15126" t="s">
        <v>360</v>
      </c>
      <c r="AK15126" t="s">
        <v>30663</v>
      </c>
      <c r="AL15126">
        <v>1</v>
      </c>
      <c r="AM15126" t="s">
        <v>360</v>
      </c>
      <c r="AN15126" t="s">
        <v>360</v>
      </c>
      <c r="AP15126" t="s">
        <v>30664</v>
      </c>
      <c r="AQ15126">
        <v>1</v>
      </c>
    </row>
    <row r="15127" spans="27:43">
      <c r="AA15127" t="s">
        <v>1901</v>
      </c>
      <c r="AB15127">
        <v>1</v>
      </c>
      <c r="AC15127">
        <v>1</v>
      </c>
      <c r="AD15127" t="s">
        <v>360</v>
      </c>
      <c r="AK15127" t="s">
        <v>30665</v>
      </c>
      <c r="AL15127">
        <v>1</v>
      </c>
      <c r="AM15127" t="s">
        <v>360</v>
      </c>
      <c r="AN15127" t="s">
        <v>360</v>
      </c>
      <c r="AP15127" t="s">
        <v>17228</v>
      </c>
      <c r="AQ15127">
        <v>1</v>
      </c>
    </row>
    <row r="15128" spans="27:43">
      <c r="AA15128" t="s">
        <v>21612</v>
      </c>
      <c r="AB15128">
        <v>1</v>
      </c>
      <c r="AC15128" t="s">
        <v>360</v>
      </c>
      <c r="AD15128" t="s">
        <v>360</v>
      </c>
      <c r="AK15128" t="s">
        <v>30666</v>
      </c>
      <c r="AL15128">
        <v>1</v>
      </c>
      <c r="AM15128" t="s">
        <v>360</v>
      </c>
      <c r="AN15128" t="s">
        <v>360</v>
      </c>
      <c r="AP15128" t="s">
        <v>1984</v>
      </c>
      <c r="AQ15128">
        <v>1</v>
      </c>
    </row>
    <row r="15129" spans="27:43">
      <c r="AA15129" t="s">
        <v>21617</v>
      </c>
      <c r="AB15129">
        <v>1</v>
      </c>
      <c r="AC15129">
        <v>1</v>
      </c>
      <c r="AD15129" t="s">
        <v>360</v>
      </c>
      <c r="AK15129" t="s">
        <v>1478</v>
      </c>
      <c r="AL15129">
        <v>1</v>
      </c>
      <c r="AM15129">
        <v>1</v>
      </c>
      <c r="AN15129">
        <v>1</v>
      </c>
      <c r="AP15129" t="s">
        <v>17230</v>
      </c>
      <c r="AQ15129">
        <v>1</v>
      </c>
    </row>
    <row r="15130" spans="27:43">
      <c r="AA15130" t="s">
        <v>21620</v>
      </c>
      <c r="AB15130">
        <v>1</v>
      </c>
      <c r="AC15130">
        <v>1</v>
      </c>
      <c r="AD15130" t="s">
        <v>360</v>
      </c>
      <c r="AK15130" t="s">
        <v>30667</v>
      </c>
      <c r="AL15130">
        <v>1</v>
      </c>
      <c r="AM15130">
        <v>1</v>
      </c>
      <c r="AN15130" t="s">
        <v>360</v>
      </c>
      <c r="AP15130" t="s">
        <v>17231</v>
      </c>
      <c r="AQ15130">
        <v>1</v>
      </c>
    </row>
    <row r="15131" spans="27:43">
      <c r="AA15131" t="s">
        <v>21623</v>
      </c>
      <c r="AB15131">
        <v>1</v>
      </c>
      <c r="AC15131" t="s">
        <v>360</v>
      </c>
      <c r="AD15131" t="s">
        <v>360</v>
      </c>
      <c r="AK15131" t="s">
        <v>30668</v>
      </c>
      <c r="AL15131">
        <v>1</v>
      </c>
      <c r="AM15131" t="s">
        <v>360</v>
      </c>
      <c r="AN15131" t="s">
        <v>360</v>
      </c>
      <c r="AP15131" t="s">
        <v>17232</v>
      </c>
      <c r="AQ15131">
        <v>1</v>
      </c>
    </row>
    <row r="15132" spans="27:43">
      <c r="AA15132" t="s">
        <v>21626</v>
      </c>
      <c r="AB15132">
        <v>1</v>
      </c>
      <c r="AC15132" t="s">
        <v>360</v>
      </c>
      <c r="AD15132" t="s">
        <v>360</v>
      </c>
      <c r="AK15132" t="s">
        <v>30669</v>
      </c>
      <c r="AL15132">
        <v>1</v>
      </c>
      <c r="AM15132" t="s">
        <v>360</v>
      </c>
      <c r="AN15132" t="s">
        <v>360</v>
      </c>
      <c r="AP15132" t="s">
        <v>17233</v>
      </c>
      <c r="AQ15132">
        <v>1</v>
      </c>
    </row>
    <row r="15133" spans="27:43">
      <c r="AA15133" t="s">
        <v>21628</v>
      </c>
      <c r="AB15133">
        <v>1</v>
      </c>
      <c r="AC15133" t="s">
        <v>360</v>
      </c>
      <c r="AD15133" t="s">
        <v>360</v>
      </c>
      <c r="AK15133" t="s">
        <v>30670</v>
      </c>
      <c r="AL15133">
        <v>1</v>
      </c>
      <c r="AM15133">
        <v>1</v>
      </c>
      <c r="AN15133" t="s">
        <v>360</v>
      </c>
      <c r="AP15133" t="s">
        <v>30671</v>
      </c>
      <c r="AQ15133">
        <v>1</v>
      </c>
    </row>
    <row r="15134" spans="27:43">
      <c r="AA15134" t="s">
        <v>21629</v>
      </c>
      <c r="AB15134">
        <v>1</v>
      </c>
      <c r="AC15134" t="s">
        <v>360</v>
      </c>
      <c r="AD15134" t="s">
        <v>360</v>
      </c>
      <c r="AK15134" t="s">
        <v>30672</v>
      </c>
      <c r="AL15134">
        <v>1</v>
      </c>
      <c r="AM15134">
        <v>1</v>
      </c>
      <c r="AN15134" t="s">
        <v>360</v>
      </c>
      <c r="AP15134" t="s">
        <v>3609</v>
      </c>
      <c r="AQ15134">
        <v>1</v>
      </c>
    </row>
    <row r="15135" spans="27:43">
      <c r="AA15135" t="s">
        <v>21632</v>
      </c>
      <c r="AB15135">
        <v>1</v>
      </c>
      <c r="AC15135">
        <v>1</v>
      </c>
      <c r="AD15135" t="s">
        <v>360</v>
      </c>
      <c r="AK15135">
        <v>754171</v>
      </c>
      <c r="AL15135">
        <v>1</v>
      </c>
      <c r="AM15135" t="s">
        <v>360</v>
      </c>
      <c r="AN15135" t="s">
        <v>360</v>
      </c>
      <c r="AP15135" t="s">
        <v>30673</v>
      </c>
      <c r="AQ15135">
        <v>1</v>
      </c>
    </row>
    <row r="15136" spans="27:43">
      <c r="AA15136" t="s">
        <v>21634</v>
      </c>
      <c r="AB15136">
        <v>1</v>
      </c>
      <c r="AC15136" t="s">
        <v>360</v>
      </c>
      <c r="AD15136" t="s">
        <v>360</v>
      </c>
      <c r="AK15136" t="s">
        <v>30674</v>
      </c>
      <c r="AL15136">
        <v>1</v>
      </c>
      <c r="AM15136">
        <v>1</v>
      </c>
      <c r="AN15136" t="s">
        <v>360</v>
      </c>
      <c r="AP15136" t="s">
        <v>30675</v>
      </c>
      <c r="AQ15136">
        <v>1</v>
      </c>
    </row>
    <row r="15137" spans="27:43">
      <c r="AA15137" t="s">
        <v>21614</v>
      </c>
      <c r="AB15137">
        <v>1</v>
      </c>
      <c r="AC15137" t="s">
        <v>360</v>
      </c>
      <c r="AD15137" t="s">
        <v>360</v>
      </c>
      <c r="AK15137">
        <v>757620</v>
      </c>
      <c r="AL15137">
        <v>1</v>
      </c>
      <c r="AM15137">
        <v>1</v>
      </c>
      <c r="AN15137" t="s">
        <v>360</v>
      </c>
      <c r="AP15137" t="s">
        <v>17234</v>
      </c>
      <c r="AQ15137">
        <v>1</v>
      </c>
    </row>
    <row r="15138" spans="27:43">
      <c r="AA15138" t="s">
        <v>21636</v>
      </c>
      <c r="AB15138">
        <v>1</v>
      </c>
      <c r="AC15138" t="s">
        <v>360</v>
      </c>
      <c r="AD15138" t="s">
        <v>360</v>
      </c>
      <c r="AK15138" t="s">
        <v>30676</v>
      </c>
      <c r="AL15138">
        <v>1</v>
      </c>
      <c r="AM15138" t="s">
        <v>360</v>
      </c>
      <c r="AN15138" t="s">
        <v>360</v>
      </c>
      <c r="AP15138" t="s">
        <v>3611</v>
      </c>
      <c r="AQ15138">
        <v>1</v>
      </c>
    </row>
    <row r="15139" spans="27:43">
      <c r="AA15139" t="s">
        <v>21639</v>
      </c>
      <c r="AB15139">
        <v>1</v>
      </c>
      <c r="AC15139" t="s">
        <v>360</v>
      </c>
      <c r="AD15139" t="s">
        <v>360</v>
      </c>
      <c r="AK15139" t="s">
        <v>30677</v>
      </c>
      <c r="AL15139">
        <v>1</v>
      </c>
      <c r="AM15139" t="s">
        <v>360</v>
      </c>
      <c r="AN15139" t="s">
        <v>360</v>
      </c>
      <c r="AP15139" t="s">
        <v>17235</v>
      </c>
      <c r="AQ15139">
        <v>1</v>
      </c>
    </row>
    <row r="15140" spans="27:43">
      <c r="AA15140" t="s">
        <v>21642</v>
      </c>
      <c r="AB15140">
        <v>1</v>
      </c>
      <c r="AC15140" t="s">
        <v>360</v>
      </c>
      <c r="AD15140" t="s">
        <v>360</v>
      </c>
      <c r="AK15140" t="s">
        <v>30678</v>
      </c>
      <c r="AL15140">
        <v>1</v>
      </c>
      <c r="AM15140" t="s">
        <v>360</v>
      </c>
      <c r="AN15140" t="s">
        <v>360</v>
      </c>
      <c r="AP15140" t="s">
        <v>17236</v>
      </c>
      <c r="AQ15140">
        <v>1</v>
      </c>
    </row>
    <row r="15141" spans="27:43">
      <c r="AA15141" t="s">
        <v>21645</v>
      </c>
      <c r="AB15141">
        <v>1</v>
      </c>
      <c r="AC15141" t="s">
        <v>360</v>
      </c>
      <c r="AD15141" t="s">
        <v>360</v>
      </c>
      <c r="AK15141" t="s">
        <v>30679</v>
      </c>
      <c r="AL15141">
        <v>1</v>
      </c>
      <c r="AM15141" t="s">
        <v>360</v>
      </c>
      <c r="AN15141" t="s">
        <v>360</v>
      </c>
      <c r="AP15141" t="s">
        <v>17237</v>
      </c>
      <c r="AQ15141">
        <v>1</v>
      </c>
    </row>
    <row r="15142" spans="27:43">
      <c r="AA15142" t="s">
        <v>21647</v>
      </c>
      <c r="AB15142">
        <v>1</v>
      </c>
      <c r="AC15142">
        <v>1</v>
      </c>
      <c r="AD15142" t="s">
        <v>360</v>
      </c>
      <c r="AK15142" t="s">
        <v>30680</v>
      </c>
      <c r="AL15142">
        <v>1</v>
      </c>
      <c r="AM15142" t="s">
        <v>360</v>
      </c>
      <c r="AN15142" t="s">
        <v>360</v>
      </c>
      <c r="AP15142" t="s">
        <v>30681</v>
      </c>
      <c r="AQ15142">
        <v>1</v>
      </c>
    </row>
    <row r="15143" spans="27:43">
      <c r="AA15143" t="s">
        <v>21650</v>
      </c>
      <c r="AB15143">
        <v>1</v>
      </c>
      <c r="AC15143" t="s">
        <v>360</v>
      </c>
      <c r="AD15143" t="s">
        <v>360</v>
      </c>
      <c r="AK15143" t="s">
        <v>30682</v>
      </c>
      <c r="AL15143">
        <v>1</v>
      </c>
      <c r="AM15143" t="s">
        <v>360</v>
      </c>
      <c r="AN15143" t="s">
        <v>360</v>
      </c>
      <c r="AP15143" t="s">
        <v>3613</v>
      </c>
      <c r="AQ15143">
        <v>1</v>
      </c>
    </row>
    <row r="15144" spans="27:43">
      <c r="AA15144" t="s">
        <v>21653</v>
      </c>
      <c r="AB15144">
        <v>1</v>
      </c>
      <c r="AC15144" t="s">
        <v>360</v>
      </c>
      <c r="AD15144" t="s">
        <v>360</v>
      </c>
      <c r="AK15144" t="s">
        <v>30683</v>
      </c>
      <c r="AL15144">
        <v>1</v>
      </c>
      <c r="AM15144" t="s">
        <v>360</v>
      </c>
      <c r="AN15144" t="s">
        <v>360</v>
      </c>
      <c r="AP15144" t="s">
        <v>3614</v>
      </c>
      <c r="AQ15144">
        <v>1</v>
      </c>
    </row>
    <row r="15145" spans="27:43">
      <c r="AA15145" t="s">
        <v>21655</v>
      </c>
      <c r="AB15145">
        <v>1</v>
      </c>
      <c r="AC15145" t="s">
        <v>360</v>
      </c>
      <c r="AD15145" t="s">
        <v>360</v>
      </c>
      <c r="AK15145" t="s">
        <v>30684</v>
      </c>
      <c r="AL15145">
        <v>1</v>
      </c>
      <c r="AM15145">
        <v>1</v>
      </c>
      <c r="AN15145" t="s">
        <v>360</v>
      </c>
      <c r="AP15145" t="s">
        <v>17240</v>
      </c>
      <c r="AQ15145">
        <v>1</v>
      </c>
    </row>
    <row r="15146" spans="27:43">
      <c r="AA15146" t="s">
        <v>21658</v>
      </c>
      <c r="AB15146">
        <v>1</v>
      </c>
      <c r="AC15146" t="s">
        <v>360</v>
      </c>
      <c r="AD15146" t="s">
        <v>360</v>
      </c>
      <c r="AK15146" t="s">
        <v>30685</v>
      </c>
      <c r="AL15146">
        <v>1</v>
      </c>
      <c r="AM15146" t="s">
        <v>360</v>
      </c>
      <c r="AN15146" t="s">
        <v>360</v>
      </c>
      <c r="AP15146" t="s">
        <v>17241</v>
      </c>
      <c r="AQ15146">
        <v>1</v>
      </c>
    </row>
    <row r="15147" spans="27:43">
      <c r="AA15147" t="s">
        <v>21660</v>
      </c>
      <c r="AB15147">
        <v>1</v>
      </c>
      <c r="AC15147">
        <v>1</v>
      </c>
      <c r="AD15147" t="s">
        <v>360</v>
      </c>
      <c r="AK15147">
        <v>76620</v>
      </c>
      <c r="AL15147">
        <v>1</v>
      </c>
      <c r="AM15147" t="s">
        <v>360</v>
      </c>
      <c r="AN15147" t="s">
        <v>360</v>
      </c>
      <c r="AP15147" t="s">
        <v>17242</v>
      </c>
      <c r="AQ15147">
        <v>1</v>
      </c>
    </row>
    <row r="15148" spans="27:43">
      <c r="AA15148" t="s">
        <v>21662</v>
      </c>
      <c r="AB15148">
        <v>1</v>
      </c>
      <c r="AC15148" t="s">
        <v>360</v>
      </c>
      <c r="AD15148" t="s">
        <v>360</v>
      </c>
      <c r="AK15148" t="s">
        <v>30686</v>
      </c>
      <c r="AL15148">
        <v>1</v>
      </c>
      <c r="AM15148" t="s">
        <v>360</v>
      </c>
      <c r="AN15148" t="s">
        <v>360</v>
      </c>
      <c r="AP15148" t="s">
        <v>17243</v>
      </c>
      <c r="AQ15148">
        <v>1</v>
      </c>
    </row>
    <row r="15149" spans="27:43">
      <c r="AA15149" t="s">
        <v>21663</v>
      </c>
      <c r="AB15149">
        <v>1</v>
      </c>
      <c r="AC15149">
        <v>1</v>
      </c>
      <c r="AD15149" t="s">
        <v>360</v>
      </c>
      <c r="AK15149" t="s">
        <v>30687</v>
      </c>
      <c r="AL15149">
        <v>1</v>
      </c>
      <c r="AM15149" t="s">
        <v>360</v>
      </c>
      <c r="AN15149" t="s">
        <v>360</v>
      </c>
      <c r="AP15149" t="s">
        <v>3615</v>
      </c>
      <c r="AQ15149">
        <v>1</v>
      </c>
    </row>
    <row r="15150" spans="27:43">
      <c r="AA15150" t="s">
        <v>21665</v>
      </c>
      <c r="AB15150">
        <v>1</v>
      </c>
      <c r="AC15150" t="s">
        <v>360</v>
      </c>
      <c r="AD15150" t="s">
        <v>360</v>
      </c>
      <c r="AK15150" t="s">
        <v>30688</v>
      </c>
      <c r="AL15150">
        <v>1</v>
      </c>
      <c r="AM15150" t="s">
        <v>360</v>
      </c>
      <c r="AN15150" t="s">
        <v>360</v>
      </c>
      <c r="AP15150" t="s">
        <v>3616</v>
      </c>
      <c r="AQ15150">
        <v>1</v>
      </c>
    </row>
    <row r="15151" spans="27:43">
      <c r="AA15151" t="s">
        <v>10409</v>
      </c>
      <c r="AB15151">
        <v>1</v>
      </c>
      <c r="AC15151" t="s">
        <v>360</v>
      </c>
      <c r="AD15151" t="s">
        <v>360</v>
      </c>
      <c r="AK15151" t="s">
        <v>30689</v>
      </c>
      <c r="AL15151">
        <v>1</v>
      </c>
      <c r="AM15151" t="s">
        <v>360</v>
      </c>
      <c r="AN15151" t="s">
        <v>360</v>
      </c>
      <c r="AP15151" t="s">
        <v>30690</v>
      </c>
      <c r="AQ15151">
        <v>1</v>
      </c>
    </row>
    <row r="15152" spans="27:43">
      <c r="AA15152" t="s">
        <v>21667</v>
      </c>
      <c r="AB15152">
        <v>1</v>
      </c>
      <c r="AC15152" t="s">
        <v>360</v>
      </c>
      <c r="AD15152" t="s">
        <v>360</v>
      </c>
      <c r="AK15152" t="s">
        <v>30691</v>
      </c>
      <c r="AL15152">
        <v>1</v>
      </c>
      <c r="AM15152" t="s">
        <v>360</v>
      </c>
      <c r="AN15152" t="s">
        <v>360</v>
      </c>
      <c r="AP15152" t="s">
        <v>3617</v>
      </c>
      <c r="AQ15152">
        <v>1</v>
      </c>
    </row>
    <row r="15153" spans="27:43">
      <c r="AA15153" t="s">
        <v>21668</v>
      </c>
      <c r="AB15153">
        <v>1</v>
      </c>
      <c r="AC15153">
        <v>1</v>
      </c>
      <c r="AD15153" t="s">
        <v>360</v>
      </c>
      <c r="AK15153" t="s">
        <v>30692</v>
      </c>
      <c r="AL15153">
        <v>1</v>
      </c>
      <c r="AM15153" t="s">
        <v>360</v>
      </c>
      <c r="AN15153" t="s">
        <v>360</v>
      </c>
      <c r="AP15153" t="s">
        <v>17245</v>
      </c>
      <c r="AQ15153">
        <v>1</v>
      </c>
    </row>
    <row r="15154" spans="27:43">
      <c r="AA15154" t="s">
        <v>21670</v>
      </c>
      <c r="AB15154">
        <v>1</v>
      </c>
      <c r="AC15154">
        <v>1</v>
      </c>
      <c r="AD15154" t="s">
        <v>360</v>
      </c>
      <c r="AK15154" t="s">
        <v>30693</v>
      </c>
      <c r="AL15154">
        <v>1</v>
      </c>
      <c r="AM15154" t="s">
        <v>360</v>
      </c>
      <c r="AN15154" t="s">
        <v>360</v>
      </c>
      <c r="AP15154" t="s">
        <v>17246</v>
      </c>
      <c r="AQ15154">
        <v>1</v>
      </c>
    </row>
    <row r="15155" spans="27:43">
      <c r="AA15155" t="s">
        <v>5648</v>
      </c>
      <c r="AB15155">
        <v>1</v>
      </c>
      <c r="AC15155">
        <v>147</v>
      </c>
      <c r="AD15155">
        <v>5</v>
      </c>
      <c r="AK15155" t="s">
        <v>30694</v>
      </c>
      <c r="AL15155">
        <v>1</v>
      </c>
      <c r="AM15155" t="s">
        <v>360</v>
      </c>
      <c r="AN15155" t="s">
        <v>360</v>
      </c>
      <c r="AP15155" t="s">
        <v>3618</v>
      </c>
      <c r="AQ15155">
        <v>1</v>
      </c>
    </row>
    <row r="15156" spans="27:43">
      <c r="AA15156" t="s">
        <v>21671</v>
      </c>
      <c r="AB15156">
        <v>1</v>
      </c>
      <c r="AC15156" t="s">
        <v>360</v>
      </c>
      <c r="AD15156" t="s">
        <v>360</v>
      </c>
      <c r="AK15156" t="s">
        <v>30695</v>
      </c>
      <c r="AL15156">
        <v>1</v>
      </c>
      <c r="AM15156">
        <v>1</v>
      </c>
      <c r="AN15156" t="s">
        <v>360</v>
      </c>
      <c r="AP15156" t="s">
        <v>17247</v>
      </c>
      <c r="AQ15156">
        <v>1</v>
      </c>
    </row>
    <row r="15157" spans="27:43">
      <c r="AA15157" t="s">
        <v>21674</v>
      </c>
      <c r="AB15157">
        <v>1</v>
      </c>
      <c r="AC15157" t="s">
        <v>360</v>
      </c>
      <c r="AD15157" t="s">
        <v>360</v>
      </c>
      <c r="AK15157" t="s">
        <v>30696</v>
      </c>
      <c r="AL15157">
        <v>1</v>
      </c>
      <c r="AM15157" t="s">
        <v>360</v>
      </c>
      <c r="AN15157" t="s">
        <v>360</v>
      </c>
      <c r="AP15157" t="s">
        <v>17248</v>
      </c>
      <c r="AQ15157">
        <v>1</v>
      </c>
    </row>
    <row r="15158" spans="27:43">
      <c r="AA15158" t="s">
        <v>21677</v>
      </c>
      <c r="AB15158">
        <v>1</v>
      </c>
      <c r="AC15158">
        <v>1</v>
      </c>
      <c r="AD15158" t="s">
        <v>360</v>
      </c>
      <c r="AK15158" t="s">
        <v>30697</v>
      </c>
      <c r="AL15158">
        <v>1</v>
      </c>
      <c r="AM15158" t="s">
        <v>360</v>
      </c>
      <c r="AN15158" t="s">
        <v>360</v>
      </c>
      <c r="AP15158" t="s">
        <v>17249</v>
      </c>
      <c r="AQ15158">
        <v>1</v>
      </c>
    </row>
    <row r="15159" spans="27:43">
      <c r="AA15159" t="s">
        <v>21678</v>
      </c>
      <c r="AB15159">
        <v>1</v>
      </c>
      <c r="AC15159" t="s">
        <v>360</v>
      </c>
      <c r="AD15159" t="s">
        <v>360</v>
      </c>
      <c r="AK15159" t="s">
        <v>30698</v>
      </c>
      <c r="AL15159">
        <v>1</v>
      </c>
      <c r="AM15159" t="s">
        <v>360</v>
      </c>
      <c r="AN15159" t="s">
        <v>360</v>
      </c>
      <c r="AP15159" t="s">
        <v>3619</v>
      </c>
      <c r="AQ15159">
        <v>1</v>
      </c>
    </row>
    <row r="15160" spans="27:43">
      <c r="AA15160" t="s">
        <v>21680</v>
      </c>
      <c r="AB15160">
        <v>1</v>
      </c>
      <c r="AC15160" t="s">
        <v>360</v>
      </c>
      <c r="AD15160" t="s">
        <v>360</v>
      </c>
      <c r="AK15160" t="s">
        <v>30699</v>
      </c>
      <c r="AL15160">
        <v>1</v>
      </c>
      <c r="AM15160" t="s">
        <v>360</v>
      </c>
      <c r="AN15160" t="s">
        <v>360</v>
      </c>
      <c r="AP15160" t="s">
        <v>3620</v>
      </c>
      <c r="AQ15160">
        <v>1</v>
      </c>
    </row>
    <row r="15161" spans="27:43">
      <c r="AA15161" t="s">
        <v>21681</v>
      </c>
      <c r="AB15161">
        <v>1</v>
      </c>
      <c r="AC15161" t="s">
        <v>360</v>
      </c>
      <c r="AD15161" t="s">
        <v>360</v>
      </c>
      <c r="AK15161" t="s">
        <v>30700</v>
      </c>
      <c r="AL15161">
        <v>1</v>
      </c>
      <c r="AM15161" t="s">
        <v>360</v>
      </c>
      <c r="AN15161" t="s">
        <v>360</v>
      </c>
      <c r="AP15161" t="s">
        <v>3621</v>
      </c>
      <c r="AQ15161">
        <v>1</v>
      </c>
    </row>
    <row r="15162" spans="27:43">
      <c r="AA15162" t="s">
        <v>21683</v>
      </c>
      <c r="AB15162">
        <v>1</v>
      </c>
      <c r="AC15162" t="s">
        <v>360</v>
      </c>
      <c r="AD15162" t="s">
        <v>360</v>
      </c>
      <c r="AK15162">
        <v>777027310</v>
      </c>
      <c r="AL15162">
        <v>1</v>
      </c>
      <c r="AM15162" t="s">
        <v>360</v>
      </c>
      <c r="AN15162" t="s">
        <v>360</v>
      </c>
      <c r="AP15162" t="s">
        <v>17251</v>
      </c>
      <c r="AQ15162">
        <v>1</v>
      </c>
    </row>
    <row r="15163" spans="27:43">
      <c r="AA15163" t="s">
        <v>21686</v>
      </c>
      <c r="AB15163">
        <v>1</v>
      </c>
      <c r="AC15163">
        <v>1</v>
      </c>
      <c r="AD15163" t="s">
        <v>360</v>
      </c>
      <c r="AK15163" t="s">
        <v>30701</v>
      </c>
      <c r="AL15163">
        <v>1</v>
      </c>
      <c r="AM15163">
        <v>1</v>
      </c>
      <c r="AN15163" t="s">
        <v>360</v>
      </c>
      <c r="AP15163" t="s">
        <v>17252</v>
      </c>
      <c r="AQ15163">
        <v>1</v>
      </c>
    </row>
    <row r="15164" spans="27:43">
      <c r="AA15164" t="s">
        <v>21688</v>
      </c>
      <c r="AB15164">
        <v>1</v>
      </c>
      <c r="AC15164" t="s">
        <v>360</v>
      </c>
      <c r="AD15164" t="s">
        <v>360</v>
      </c>
      <c r="AK15164" t="s">
        <v>30702</v>
      </c>
      <c r="AL15164">
        <v>1</v>
      </c>
      <c r="AM15164" t="s">
        <v>360</v>
      </c>
      <c r="AN15164" t="s">
        <v>360</v>
      </c>
      <c r="AP15164" t="s">
        <v>30703</v>
      </c>
      <c r="AQ15164">
        <v>1</v>
      </c>
    </row>
    <row r="15165" spans="27:43">
      <c r="AA15165" t="s">
        <v>21690</v>
      </c>
      <c r="AB15165">
        <v>1</v>
      </c>
      <c r="AC15165">
        <v>1</v>
      </c>
      <c r="AD15165" t="s">
        <v>360</v>
      </c>
      <c r="AK15165" t="s">
        <v>30704</v>
      </c>
      <c r="AL15165">
        <v>1</v>
      </c>
      <c r="AM15165">
        <v>1</v>
      </c>
      <c r="AN15165" t="s">
        <v>360</v>
      </c>
      <c r="AP15165" t="s">
        <v>30705</v>
      </c>
      <c r="AQ15165">
        <v>1</v>
      </c>
    </row>
    <row r="15166" spans="27:43">
      <c r="AA15166" t="s">
        <v>21691</v>
      </c>
      <c r="AB15166">
        <v>1</v>
      </c>
      <c r="AC15166">
        <v>1</v>
      </c>
      <c r="AD15166" t="s">
        <v>360</v>
      </c>
      <c r="AK15166" t="s">
        <v>30706</v>
      </c>
      <c r="AL15166">
        <v>1</v>
      </c>
      <c r="AM15166" t="s">
        <v>360</v>
      </c>
      <c r="AN15166" t="s">
        <v>360</v>
      </c>
      <c r="AP15166" t="s">
        <v>3623</v>
      </c>
      <c r="AQ15166">
        <v>1</v>
      </c>
    </row>
    <row r="15167" spans="27:43">
      <c r="AA15167" t="s">
        <v>21694</v>
      </c>
      <c r="AB15167">
        <v>1</v>
      </c>
      <c r="AC15167">
        <v>1</v>
      </c>
      <c r="AD15167" t="s">
        <v>360</v>
      </c>
      <c r="AK15167" t="s">
        <v>30707</v>
      </c>
      <c r="AL15167">
        <v>1</v>
      </c>
      <c r="AM15167" t="s">
        <v>360</v>
      </c>
      <c r="AN15167" t="s">
        <v>360</v>
      </c>
      <c r="AP15167" t="s">
        <v>3624</v>
      </c>
      <c r="AQ15167">
        <v>1</v>
      </c>
    </row>
    <row r="15168" spans="27:43">
      <c r="AA15168" t="s">
        <v>21696</v>
      </c>
      <c r="AB15168">
        <v>1</v>
      </c>
      <c r="AC15168">
        <v>1</v>
      </c>
      <c r="AD15168" t="s">
        <v>360</v>
      </c>
      <c r="AK15168" t="s">
        <v>30708</v>
      </c>
      <c r="AL15168">
        <v>1</v>
      </c>
      <c r="AM15168">
        <v>1</v>
      </c>
      <c r="AN15168" t="s">
        <v>360</v>
      </c>
      <c r="AP15168" t="s">
        <v>3625</v>
      </c>
      <c r="AQ15168">
        <v>1</v>
      </c>
    </row>
    <row r="15169" spans="27:43">
      <c r="AA15169" t="s">
        <v>21698</v>
      </c>
      <c r="AB15169">
        <v>1</v>
      </c>
      <c r="AC15169">
        <v>1</v>
      </c>
      <c r="AD15169" t="s">
        <v>360</v>
      </c>
      <c r="AK15169" t="s">
        <v>30709</v>
      </c>
      <c r="AL15169">
        <v>1</v>
      </c>
      <c r="AM15169" t="s">
        <v>360</v>
      </c>
      <c r="AN15169" t="s">
        <v>360</v>
      </c>
      <c r="AP15169" t="s">
        <v>17254</v>
      </c>
      <c r="AQ15169">
        <v>1</v>
      </c>
    </row>
    <row r="15170" spans="27:43">
      <c r="AA15170" t="s">
        <v>21700</v>
      </c>
      <c r="AB15170">
        <v>1</v>
      </c>
      <c r="AC15170" t="s">
        <v>360</v>
      </c>
      <c r="AD15170" t="s">
        <v>360</v>
      </c>
      <c r="AK15170" t="s">
        <v>30710</v>
      </c>
      <c r="AL15170">
        <v>1</v>
      </c>
      <c r="AM15170" t="s">
        <v>360</v>
      </c>
      <c r="AN15170" t="s">
        <v>360</v>
      </c>
      <c r="AP15170" t="s">
        <v>30711</v>
      </c>
      <c r="AQ15170">
        <v>1</v>
      </c>
    </row>
    <row r="15171" spans="27:43">
      <c r="AA15171" t="s">
        <v>21703</v>
      </c>
      <c r="AB15171">
        <v>1</v>
      </c>
      <c r="AC15171">
        <v>1</v>
      </c>
      <c r="AD15171" t="s">
        <v>360</v>
      </c>
      <c r="AK15171" t="s">
        <v>30712</v>
      </c>
      <c r="AL15171">
        <v>1</v>
      </c>
      <c r="AM15171" t="s">
        <v>360</v>
      </c>
      <c r="AN15171" t="s">
        <v>360</v>
      </c>
      <c r="AP15171" t="s">
        <v>3626</v>
      </c>
      <c r="AQ15171">
        <v>1</v>
      </c>
    </row>
    <row r="15172" spans="27:43">
      <c r="AA15172" t="s">
        <v>21705</v>
      </c>
      <c r="AB15172">
        <v>1</v>
      </c>
      <c r="AC15172">
        <v>1</v>
      </c>
      <c r="AD15172" t="s">
        <v>360</v>
      </c>
      <c r="AK15172" t="s">
        <v>30713</v>
      </c>
      <c r="AL15172">
        <v>1</v>
      </c>
      <c r="AM15172" t="s">
        <v>360</v>
      </c>
      <c r="AN15172" t="s">
        <v>360</v>
      </c>
      <c r="AP15172" t="s">
        <v>17255</v>
      </c>
      <c r="AQ15172">
        <v>1</v>
      </c>
    </row>
    <row r="15173" spans="27:43">
      <c r="AA15173" t="s">
        <v>21707</v>
      </c>
      <c r="AB15173">
        <v>1</v>
      </c>
      <c r="AC15173" t="s">
        <v>360</v>
      </c>
      <c r="AD15173" t="s">
        <v>360</v>
      </c>
      <c r="AK15173" t="s">
        <v>30714</v>
      </c>
      <c r="AL15173">
        <v>1</v>
      </c>
      <c r="AM15173" t="s">
        <v>360</v>
      </c>
      <c r="AN15173" t="s">
        <v>360</v>
      </c>
      <c r="AP15173" t="s">
        <v>17257</v>
      </c>
      <c r="AQ15173">
        <v>1</v>
      </c>
    </row>
    <row r="15174" spans="27:43">
      <c r="AA15174" t="s">
        <v>21710</v>
      </c>
      <c r="AB15174">
        <v>1</v>
      </c>
      <c r="AC15174" t="s">
        <v>360</v>
      </c>
      <c r="AD15174" t="s">
        <v>360</v>
      </c>
      <c r="AK15174" t="s">
        <v>30715</v>
      </c>
      <c r="AL15174">
        <v>1</v>
      </c>
      <c r="AM15174" t="s">
        <v>360</v>
      </c>
      <c r="AN15174" t="s">
        <v>360</v>
      </c>
      <c r="AP15174" t="s">
        <v>30716</v>
      </c>
      <c r="AQ15174">
        <v>1</v>
      </c>
    </row>
    <row r="15175" spans="27:43">
      <c r="AA15175" t="s">
        <v>21713</v>
      </c>
      <c r="AB15175">
        <v>1</v>
      </c>
      <c r="AC15175" t="s">
        <v>360</v>
      </c>
      <c r="AD15175" t="s">
        <v>360</v>
      </c>
      <c r="AK15175" t="s">
        <v>30717</v>
      </c>
      <c r="AL15175">
        <v>1</v>
      </c>
      <c r="AM15175">
        <v>1</v>
      </c>
      <c r="AN15175" t="s">
        <v>360</v>
      </c>
      <c r="AP15175" t="s">
        <v>30718</v>
      </c>
      <c r="AQ15175">
        <v>1</v>
      </c>
    </row>
    <row r="15176" spans="27:43">
      <c r="AA15176" t="s">
        <v>21714</v>
      </c>
      <c r="AB15176">
        <v>1</v>
      </c>
      <c r="AC15176" t="s">
        <v>360</v>
      </c>
      <c r="AD15176" t="s">
        <v>360</v>
      </c>
      <c r="AK15176" t="s">
        <v>30719</v>
      </c>
      <c r="AL15176">
        <v>1</v>
      </c>
      <c r="AM15176" t="s">
        <v>360</v>
      </c>
      <c r="AN15176" t="s">
        <v>360</v>
      </c>
      <c r="AP15176" t="s">
        <v>3628</v>
      </c>
      <c r="AQ15176">
        <v>1</v>
      </c>
    </row>
    <row r="15177" spans="27:43">
      <c r="AA15177" t="s">
        <v>21716</v>
      </c>
      <c r="AB15177">
        <v>1</v>
      </c>
      <c r="AC15177">
        <v>1</v>
      </c>
      <c r="AD15177" t="s">
        <v>360</v>
      </c>
      <c r="AK15177" t="s">
        <v>30720</v>
      </c>
      <c r="AL15177">
        <v>1</v>
      </c>
      <c r="AM15177">
        <v>1</v>
      </c>
      <c r="AN15177" t="s">
        <v>360</v>
      </c>
      <c r="AP15177" t="s">
        <v>17260</v>
      </c>
      <c r="AQ15177">
        <v>1</v>
      </c>
    </row>
    <row r="15178" spans="27:43">
      <c r="AA15178" t="s">
        <v>21719</v>
      </c>
      <c r="AB15178">
        <v>1</v>
      </c>
      <c r="AC15178">
        <v>1</v>
      </c>
      <c r="AD15178" t="s">
        <v>360</v>
      </c>
      <c r="AK15178" t="s">
        <v>30721</v>
      </c>
      <c r="AL15178">
        <v>1</v>
      </c>
      <c r="AM15178">
        <v>1</v>
      </c>
      <c r="AN15178" t="s">
        <v>360</v>
      </c>
      <c r="AP15178" t="s">
        <v>3629</v>
      </c>
      <c r="AQ15178">
        <v>1</v>
      </c>
    </row>
    <row r="15179" spans="27:43">
      <c r="AA15179" t="s">
        <v>21721</v>
      </c>
      <c r="AB15179">
        <v>1</v>
      </c>
      <c r="AC15179" t="s">
        <v>360</v>
      </c>
      <c r="AD15179" t="s">
        <v>360</v>
      </c>
      <c r="AK15179">
        <v>780214</v>
      </c>
      <c r="AL15179">
        <v>1</v>
      </c>
      <c r="AM15179" t="s">
        <v>360</v>
      </c>
      <c r="AN15179" t="s">
        <v>360</v>
      </c>
      <c r="AP15179" t="s">
        <v>17262</v>
      </c>
      <c r="AQ15179">
        <v>1</v>
      </c>
    </row>
    <row r="15180" spans="27:43">
      <c r="AA15180" t="s">
        <v>21723</v>
      </c>
      <c r="AB15180">
        <v>1</v>
      </c>
      <c r="AC15180" t="s">
        <v>360</v>
      </c>
      <c r="AD15180" t="s">
        <v>360</v>
      </c>
      <c r="AK15180">
        <v>7811</v>
      </c>
      <c r="AL15180">
        <v>1</v>
      </c>
      <c r="AM15180" t="s">
        <v>360</v>
      </c>
      <c r="AN15180" t="s">
        <v>360</v>
      </c>
      <c r="AP15180" t="s">
        <v>17263</v>
      </c>
      <c r="AQ15180">
        <v>1</v>
      </c>
    </row>
    <row r="15181" spans="27:43">
      <c r="AA15181" t="s">
        <v>21725</v>
      </c>
      <c r="AB15181">
        <v>1</v>
      </c>
      <c r="AC15181" t="s">
        <v>360</v>
      </c>
      <c r="AD15181" t="s">
        <v>360</v>
      </c>
      <c r="AK15181" t="s">
        <v>30722</v>
      </c>
      <c r="AL15181">
        <v>1</v>
      </c>
      <c r="AM15181" t="s">
        <v>360</v>
      </c>
      <c r="AN15181" t="s">
        <v>360</v>
      </c>
      <c r="AP15181" t="s">
        <v>1987</v>
      </c>
      <c r="AQ15181">
        <v>1</v>
      </c>
    </row>
    <row r="15182" spans="27:43">
      <c r="AA15182" t="s">
        <v>21727</v>
      </c>
      <c r="AB15182">
        <v>1</v>
      </c>
      <c r="AC15182" t="s">
        <v>360</v>
      </c>
      <c r="AD15182" t="s">
        <v>360</v>
      </c>
      <c r="AK15182" t="s">
        <v>30723</v>
      </c>
      <c r="AL15182">
        <v>1</v>
      </c>
      <c r="AM15182" t="s">
        <v>360</v>
      </c>
      <c r="AN15182" t="s">
        <v>360</v>
      </c>
      <c r="AP15182" t="s">
        <v>17264</v>
      </c>
      <c r="AQ15182">
        <v>1</v>
      </c>
    </row>
    <row r="15183" spans="27:43">
      <c r="AA15183" t="s">
        <v>21730</v>
      </c>
      <c r="AB15183">
        <v>1</v>
      </c>
      <c r="AC15183">
        <v>1</v>
      </c>
      <c r="AD15183" t="s">
        <v>360</v>
      </c>
      <c r="AK15183" t="s">
        <v>30724</v>
      </c>
      <c r="AL15183">
        <v>1</v>
      </c>
      <c r="AM15183">
        <v>1</v>
      </c>
      <c r="AN15183" t="s">
        <v>360</v>
      </c>
      <c r="AP15183" t="s">
        <v>17266</v>
      </c>
      <c r="AQ15183">
        <v>1</v>
      </c>
    </row>
    <row r="15184" spans="27:43">
      <c r="AA15184" t="s">
        <v>18242</v>
      </c>
      <c r="AB15184">
        <v>1</v>
      </c>
      <c r="AC15184" t="s">
        <v>360</v>
      </c>
      <c r="AD15184" t="s">
        <v>360</v>
      </c>
      <c r="AK15184" t="s">
        <v>30725</v>
      </c>
      <c r="AL15184">
        <v>1</v>
      </c>
      <c r="AM15184">
        <v>1</v>
      </c>
      <c r="AN15184" t="s">
        <v>360</v>
      </c>
      <c r="AP15184" t="s">
        <v>17268</v>
      </c>
      <c r="AQ15184">
        <v>1</v>
      </c>
    </row>
    <row r="15185" spans="27:43">
      <c r="AA15185" t="s">
        <v>21731</v>
      </c>
      <c r="AB15185">
        <v>1</v>
      </c>
      <c r="AC15185">
        <v>1</v>
      </c>
      <c r="AD15185" t="s">
        <v>360</v>
      </c>
      <c r="AK15185">
        <v>7855274</v>
      </c>
      <c r="AL15185">
        <v>1</v>
      </c>
      <c r="AM15185">
        <v>1</v>
      </c>
      <c r="AN15185" t="s">
        <v>360</v>
      </c>
      <c r="AP15185" t="s">
        <v>3630</v>
      </c>
      <c r="AQ15185">
        <v>1</v>
      </c>
    </row>
    <row r="15186" spans="27:43">
      <c r="AA15186" t="s">
        <v>21733</v>
      </c>
      <c r="AB15186">
        <v>1</v>
      </c>
      <c r="AC15186" t="s">
        <v>360</v>
      </c>
      <c r="AD15186" t="s">
        <v>360</v>
      </c>
      <c r="AK15186">
        <v>7862119</v>
      </c>
      <c r="AL15186">
        <v>1</v>
      </c>
      <c r="AM15186" t="s">
        <v>360</v>
      </c>
      <c r="AN15186" t="s">
        <v>360</v>
      </c>
      <c r="AP15186" t="s">
        <v>17269</v>
      </c>
      <c r="AQ15186">
        <v>1</v>
      </c>
    </row>
    <row r="15187" spans="27:43">
      <c r="AA15187" t="s">
        <v>21736</v>
      </c>
      <c r="AB15187">
        <v>1</v>
      </c>
      <c r="AC15187" t="s">
        <v>360</v>
      </c>
      <c r="AD15187" t="s">
        <v>360</v>
      </c>
      <c r="AK15187" t="s">
        <v>30726</v>
      </c>
      <c r="AL15187">
        <v>1</v>
      </c>
      <c r="AM15187" t="s">
        <v>360</v>
      </c>
      <c r="AN15187" t="s">
        <v>360</v>
      </c>
      <c r="AP15187" t="s">
        <v>17270</v>
      </c>
      <c r="AQ15187">
        <v>1</v>
      </c>
    </row>
    <row r="15188" spans="27:43">
      <c r="AA15188" t="s">
        <v>21738</v>
      </c>
      <c r="AB15188">
        <v>1</v>
      </c>
      <c r="AC15188" t="s">
        <v>360</v>
      </c>
      <c r="AD15188" t="s">
        <v>360</v>
      </c>
      <c r="AK15188" t="s">
        <v>30727</v>
      </c>
      <c r="AL15188">
        <v>1</v>
      </c>
      <c r="AM15188" t="s">
        <v>360</v>
      </c>
      <c r="AN15188" t="s">
        <v>360</v>
      </c>
      <c r="AP15188" t="s">
        <v>3631</v>
      </c>
      <c r="AQ15188">
        <v>1</v>
      </c>
    </row>
    <row r="15189" spans="27:43">
      <c r="AA15189" t="s">
        <v>21744</v>
      </c>
      <c r="AB15189">
        <v>1</v>
      </c>
      <c r="AC15189" t="s">
        <v>360</v>
      </c>
      <c r="AD15189" t="s">
        <v>360</v>
      </c>
      <c r="AK15189" t="s">
        <v>30728</v>
      </c>
      <c r="AL15189">
        <v>1</v>
      </c>
      <c r="AM15189" t="s">
        <v>360</v>
      </c>
      <c r="AN15189" t="s">
        <v>360</v>
      </c>
      <c r="AP15189" t="s">
        <v>3632</v>
      </c>
      <c r="AQ15189">
        <v>1</v>
      </c>
    </row>
    <row r="15190" spans="27:43">
      <c r="AA15190" t="s">
        <v>21746</v>
      </c>
      <c r="AB15190">
        <v>1</v>
      </c>
      <c r="AC15190">
        <v>1</v>
      </c>
      <c r="AD15190" t="s">
        <v>360</v>
      </c>
      <c r="AK15190" t="s">
        <v>30729</v>
      </c>
      <c r="AL15190">
        <v>1</v>
      </c>
      <c r="AM15190" t="s">
        <v>360</v>
      </c>
      <c r="AN15190" t="s">
        <v>360</v>
      </c>
      <c r="AP15190" t="s">
        <v>17274</v>
      </c>
      <c r="AQ15190">
        <v>1</v>
      </c>
    </row>
    <row r="15191" spans="27:43">
      <c r="AA15191" t="s">
        <v>21749</v>
      </c>
      <c r="AB15191">
        <v>1</v>
      </c>
      <c r="AC15191" t="s">
        <v>360</v>
      </c>
      <c r="AD15191" t="s">
        <v>360</v>
      </c>
      <c r="AK15191" t="s">
        <v>30730</v>
      </c>
      <c r="AL15191">
        <v>1</v>
      </c>
      <c r="AM15191" t="s">
        <v>360</v>
      </c>
      <c r="AN15191" t="s">
        <v>360</v>
      </c>
      <c r="AP15191" t="s">
        <v>3633</v>
      </c>
      <c r="AQ15191">
        <v>1</v>
      </c>
    </row>
    <row r="15192" spans="27:43">
      <c r="AA15192" t="s">
        <v>21741</v>
      </c>
      <c r="AB15192">
        <v>1</v>
      </c>
      <c r="AC15192" t="s">
        <v>360</v>
      </c>
      <c r="AD15192" t="s">
        <v>360</v>
      </c>
      <c r="AK15192" t="s">
        <v>30731</v>
      </c>
      <c r="AL15192">
        <v>1</v>
      </c>
      <c r="AM15192">
        <v>1</v>
      </c>
      <c r="AN15192" t="s">
        <v>360</v>
      </c>
      <c r="AP15192" t="s">
        <v>17276</v>
      </c>
      <c r="AQ15192">
        <v>1</v>
      </c>
    </row>
    <row r="15193" spans="27:43">
      <c r="AA15193" t="s">
        <v>21752</v>
      </c>
      <c r="AB15193">
        <v>1</v>
      </c>
      <c r="AC15193">
        <v>1</v>
      </c>
      <c r="AD15193" t="s">
        <v>360</v>
      </c>
      <c r="AK15193" t="s">
        <v>30732</v>
      </c>
      <c r="AL15193">
        <v>1</v>
      </c>
      <c r="AM15193" t="s">
        <v>360</v>
      </c>
      <c r="AN15193" t="s">
        <v>360</v>
      </c>
      <c r="AP15193" t="s">
        <v>3634</v>
      </c>
      <c r="AQ15193">
        <v>1</v>
      </c>
    </row>
    <row r="15194" spans="27:43">
      <c r="AA15194" t="s">
        <v>21754</v>
      </c>
      <c r="AB15194">
        <v>1</v>
      </c>
      <c r="AC15194" t="s">
        <v>360</v>
      </c>
      <c r="AD15194" t="s">
        <v>360</v>
      </c>
      <c r="AK15194" t="s">
        <v>30733</v>
      </c>
      <c r="AL15194">
        <v>1</v>
      </c>
      <c r="AM15194" t="s">
        <v>360</v>
      </c>
      <c r="AN15194" t="s">
        <v>360</v>
      </c>
      <c r="AP15194" t="s">
        <v>17279</v>
      </c>
      <c r="AQ15194">
        <v>1</v>
      </c>
    </row>
    <row r="15195" spans="27:43">
      <c r="AA15195" t="s">
        <v>21755</v>
      </c>
      <c r="AB15195">
        <v>1</v>
      </c>
      <c r="AC15195" t="s">
        <v>360</v>
      </c>
      <c r="AD15195" t="s">
        <v>360</v>
      </c>
      <c r="AK15195" t="s">
        <v>30734</v>
      </c>
      <c r="AL15195">
        <v>1</v>
      </c>
      <c r="AM15195">
        <v>1</v>
      </c>
      <c r="AN15195" t="s">
        <v>360</v>
      </c>
      <c r="AP15195" t="s">
        <v>30735</v>
      </c>
      <c r="AQ15195">
        <v>1</v>
      </c>
    </row>
    <row r="15196" spans="27:43">
      <c r="AA15196" t="s">
        <v>21756</v>
      </c>
      <c r="AB15196">
        <v>1</v>
      </c>
      <c r="AC15196" t="s">
        <v>360</v>
      </c>
      <c r="AD15196" t="s">
        <v>360</v>
      </c>
      <c r="AK15196" t="s">
        <v>30736</v>
      </c>
      <c r="AL15196">
        <v>1</v>
      </c>
      <c r="AM15196" t="s">
        <v>360</v>
      </c>
      <c r="AN15196" t="s">
        <v>360</v>
      </c>
      <c r="AP15196" t="s">
        <v>30737</v>
      </c>
      <c r="AQ15196">
        <v>1</v>
      </c>
    </row>
    <row r="15197" spans="27:43">
      <c r="AA15197" t="s">
        <v>21759</v>
      </c>
      <c r="AB15197">
        <v>1</v>
      </c>
      <c r="AC15197">
        <v>1</v>
      </c>
      <c r="AD15197" t="s">
        <v>360</v>
      </c>
      <c r="AK15197" t="s">
        <v>30738</v>
      </c>
      <c r="AL15197">
        <v>1</v>
      </c>
      <c r="AM15197" t="s">
        <v>360</v>
      </c>
      <c r="AN15197" t="s">
        <v>360</v>
      </c>
      <c r="AP15197" t="s">
        <v>17282</v>
      </c>
      <c r="AQ15197">
        <v>1</v>
      </c>
    </row>
    <row r="15198" spans="27:43">
      <c r="AA15198" t="s">
        <v>1207</v>
      </c>
      <c r="AB15198">
        <v>1</v>
      </c>
      <c r="AC15198">
        <v>1</v>
      </c>
      <c r="AD15198">
        <v>1</v>
      </c>
      <c r="AK15198" t="s">
        <v>30739</v>
      </c>
      <c r="AL15198">
        <v>1</v>
      </c>
      <c r="AM15198">
        <v>1</v>
      </c>
      <c r="AN15198" t="s">
        <v>360</v>
      </c>
      <c r="AP15198" t="s">
        <v>17283</v>
      </c>
      <c r="AQ15198">
        <v>1</v>
      </c>
    </row>
    <row r="15199" spans="27:43">
      <c r="AA15199" t="s">
        <v>21763</v>
      </c>
      <c r="AB15199">
        <v>1</v>
      </c>
      <c r="AC15199" t="s">
        <v>360</v>
      </c>
      <c r="AD15199" t="s">
        <v>360</v>
      </c>
      <c r="AK15199" s="89">
        <v>7.8000000000000004E+25</v>
      </c>
      <c r="AL15199">
        <v>1</v>
      </c>
      <c r="AM15199">
        <v>1</v>
      </c>
      <c r="AN15199" t="s">
        <v>360</v>
      </c>
      <c r="AP15199" t="s">
        <v>9248</v>
      </c>
      <c r="AQ15199">
        <v>1</v>
      </c>
    </row>
    <row r="15200" spans="27:43">
      <c r="AA15200" t="s">
        <v>21765</v>
      </c>
      <c r="AB15200">
        <v>1</v>
      </c>
      <c r="AC15200" t="s">
        <v>360</v>
      </c>
      <c r="AD15200" t="s">
        <v>360</v>
      </c>
      <c r="AK15200" t="s">
        <v>30740</v>
      </c>
      <c r="AL15200">
        <v>1</v>
      </c>
      <c r="AM15200" t="s">
        <v>360</v>
      </c>
      <c r="AN15200" t="s">
        <v>360</v>
      </c>
      <c r="AP15200" t="s">
        <v>6046</v>
      </c>
      <c r="AQ15200">
        <v>1</v>
      </c>
    </row>
    <row r="15201" spans="27:43">
      <c r="AA15201" t="s">
        <v>21767</v>
      </c>
      <c r="AB15201">
        <v>1</v>
      </c>
      <c r="AC15201" t="s">
        <v>360</v>
      </c>
      <c r="AD15201" t="s">
        <v>360</v>
      </c>
      <c r="AK15201" t="s">
        <v>30741</v>
      </c>
      <c r="AL15201">
        <v>1</v>
      </c>
      <c r="AM15201" t="s">
        <v>360</v>
      </c>
      <c r="AN15201" t="s">
        <v>360</v>
      </c>
      <c r="AP15201" t="s">
        <v>30742</v>
      </c>
      <c r="AQ15201">
        <v>1</v>
      </c>
    </row>
    <row r="15202" spans="27:43">
      <c r="AA15202" t="s">
        <v>21770</v>
      </c>
      <c r="AB15202">
        <v>1</v>
      </c>
      <c r="AC15202" t="s">
        <v>360</v>
      </c>
      <c r="AD15202" t="s">
        <v>360</v>
      </c>
      <c r="AK15202" t="s">
        <v>30743</v>
      </c>
      <c r="AL15202">
        <v>1</v>
      </c>
      <c r="AM15202" t="s">
        <v>360</v>
      </c>
      <c r="AN15202" t="s">
        <v>360</v>
      </c>
      <c r="AP15202" t="s">
        <v>17284</v>
      </c>
      <c r="AQ15202">
        <v>1</v>
      </c>
    </row>
    <row r="15203" spans="27:43">
      <c r="AA15203" t="s">
        <v>21773</v>
      </c>
      <c r="AB15203">
        <v>1</v>
      </c>
      <c r="AC15203" t="s">
        <v>360</v>
      </c>
      <c r="AD15203" t="s">
        <v>360</v>
      </c>
      <c r="AK15203" t="s">
        <v>30744</v>
      </c>
      <c r="AL15203">
        <v>1</v>
      </c>
      <c r="AM15203">
        <v>1</v>
      </c>
      <c r="AN15203" t="s">
        <v>360</v>
      </c>
      <c r="AP15203" t="s">
        <v>3636</v>
      </c>
      <c r="AQ15203">
        <v>1</v>
      </c>
    </row>
    <row r="15204" spans="27:43">
      <c r="AA15204" t="s">
        <v>21776</v>
      </c>
      <c r="AB15204">
        <v>1</v>
      </c>
      <c r="AC15204">
        <v>1</v>
      </c>
      <c r="AD15204" t="s">
        <v>360</v>
      </c>
      <c r="AK15204" t="s">
        <v>30745</v>
      </c>
      <c r="AL15204">
        <v>1</v>
      </c>
      <c r="AM15204">
        <v>1</v>
      </c>
      <c r="AN15204" t="s">
        <v>360</v>
      </c>
      <c r="AP15204" t="s">
        <v>17287</v>
      </c>
      <c r="AQ15204">
        <v>1</v>
      </c>
    </row>
    <row r="15205" spans="27:43">
      <c r="AA15205" t="s">
        <v>21779</v>
      </c>
      <c r="AB15205">
        <v>1</v>
      </c>
      <c r="AC15205" t="s">
        <v>360</v>
      </c>
      <c r="AD15205" t="s">
        <v>360</v>
      </c>
      <c r="AK15205" t="s">
        <v>30746</v>
      </c>
      <c r="AL15205">
        <v>1</v>
      </c>
      <c r="AM15205" t="s">
        <v>360</v>
      </c>
      <c r="AN15205" t="s">
        <v>360</v>
      </c>
      <c r="AP15205" t="s">
        <v>17289</v>
      </c>
      <c r="AQ15205">
        <v>1</v>
      </c>
    </row>
    <row r="15206" spans="27:43">
      <c r="AA15206" t="s">
        <v>21781</v>
      </c>
      <c r="AB15206">
        <v>1</v>
      </c>
      <c r="AC15206" t="s">
        <v>360</v>
      </c>
      <c r="AD15206" t="s">
        <v>360</v>
      </c>
      <c r="AK15206" t="s">
        <v>30747</v>
      </c>
      <c r="AL15206">
        <v>1</v>
      </c>
      <c r="AM15206">
        <v>1</v>
      </c>
      <c r="AN15206" t="s">
        <v>360</v>
      </c>
      <c r="AP15206" t="s">
        <v>17291</v>
      </c>
      <c r="AQ15206">
        <v>1</v>
      </c>
    </row>
    <row r="15207" spans="27:43">
      <c r="AA15207" t="s">
        <v>21784</v>
      </c>
      <c r="AB15207">
        <v>1</v>
      </c>
      <c r="AC15207" t="s">
        <v>360</v>
      </c>
      <c r="AD15207" t="s">
        <v>360</v>
      </c>
      <c r="AK15207" t="s">
        <v>30748</v>
      </c>
      <c r="AL15207">
        <v>1</v>
      </c>
      <c r="AM15207">
        <v>1</v>
      </c>
      <c r="AN15207" t="s">
        <v>360</v>
      </c>
      <c r="AP15207" t="s">
        <v>17293</v>
      </c>
      <c r="AQ15207">
        <v>1</v>
      </c>
    </row>
    <row r="15208" spans="27:43">
      <c r="AA15208" t="s">
        <v>21787</v>
      </c>
      <c r="AB15208">
        <v>1</v>
      </c>
      <c r="AC15208" t="s">
        <v>360</v>
      </c>
      <c r="AD15208" t="s">
        <v>360</v>
      </c>
      <c r="AK15208" t="s">
        <v>30749</v>
      </c>
      <c r="AL15208">
        <v>1</v>
      </c>
      <c r="AM15208" t="s">
        <v>360</v>
      </c>
      <c r="AN15208" t="s">
        <v>360</v>
      </c>
      <c r="AP15208" t="s">
        <v>17294</v>
      </c>
      <c r="AQ15208">
        <v>1</v>
      </c>
    </row>
    <row r="15209" spans="27:43">
      <c r="AA15209" t="s">
        <v>21789</v>
      </c>
      <c r="AB15209">
        <v>1</v>
      </c>
      <c r="AC15209" t="s">
        <v>360</v>
      </c>
      <c r="AD15209" t="s">
        <v>360</v>
      </c>
      <c r="AK15209" t="s">
        <v>30750</v>
      </c>
      <c r="AL15209">
        <v>1</v>
      </c>
      <c r="AM15209" t="s">
        <v>360</v>
      </c>
      <c r="AN15209" t="s">
        <v>360</v>
      </c>
      <c r="AP15209" t="s">
        <v>3637</v>
      </c>
      <c r="AQ15209">
        <v>1</v>
      </c>
    </row>
    <row r="15210" spans="27:43">
      <c r="AA15210" t="s">
        <v>21792</v>
      </c>
      <c r="AB15210">
        <v>1</v>
      </c>
      <c r="AC15210" t="s">
        <v>360</v>
      </c>
      <c r="AD15210" t="s">
        <v>360</v>
      </c>
      <c r="AK15210" t="s">
        <v>30751</v>
      </c>
      <c r="AL15210">
        <v>1</v>
      </c>
      <c r="AM15210">
        <v>1</v>
      </c>
      <c r="AN15210" t="s">
        <v>360</v>
      </c>
      <c r="AP15210" t="s">
        <v>3638</v>
      </c>
      <c r="AQ15210">
        <v>1</v>
      </c>
    </row>
    <row r="15211" spans="27:43">
      <c r="AA15211" t="s">
        <v>21794</v>
      </c>
      <c r="AB15211">
        <v>1</v>
      </c>
      <c r="AC15211">
        <v>1</v>
      </c>
      <c r="AD15211" t="s">
        <v>360</v>
      </c>
      <c r="AK15211" t="s">
        <v>30752</v>
      </c>
      <c r="AL15211">
        <v>1</v>
      </c>
      <c r="AM15211" t="s">
        <v>360</v>
      </c>
      <c r="AN15211" t="s">
        <v>360</v>
      </c>
      <c r="AP15211" t="s">
        <v>17298</v>
      </c>
      <c r="AQ15211">
        <v>1</v>
      </c>
    </row>
    <row r="15212" spans="27:43">
      <c r="AA15212" t="s">
        <v>21796</v>
      </c>
      <c r="AB15212">
        <v>1</v>
      </c>
      <c r="AC15212" t="s">
        <v>360</v>
      </c>
      <c r="AD15212" t="s">
        <v>360</v>
      </c>
      <c r="AK15212" t="s">
        <v>30753</v>
      </c>
      <c r="AL15212">
        <v>1</v>
      </c>
      <c r="AM15212">
        <v>1</v>
      </c>
      <c r="AN15212" t="s">
        <v>360</v>
      </c>
      <c r="AP15212" t="s">
        <v>17299</v>
      </c>
      <c r="AQ15212">
        <v>1</v>
      </c>
    </row>
    <row r="15213" spans="27:43">
      <c r="AA15213" t="s">
        <v>21799</v>
      </c>
      <c r="AB15213">
        <v>1</v>
      </c>
      <c r="AC15213">
        <v>1</v>
      </c>
      <c r="AD15213" t="s">
        <v>360</v>
      </c>
      <c r="AK15213" t="s">
        <v>30754</v>
      </c>
      <c r="AL15213">
        <v>1</v>
      </c>
      <c r="AM15213">
        <v>1</v>
      </c>
      <c r="AN15213" t="s">
        <v>360</v>
      </c>
      <c r="AP15213" t="s">
        <v>17300</v>
      </c>
      <c r="AQ15213">
        <v>1</v>
      </c>
    </row>
    <row r="15214" spans="27:43">
      <c r="AA15214" t="s">
        <v>21802</v>
      </c>
      <c r="AB15214">
        <v>1</v>
      </c>
      <c r="AC15214" t="s">
        <v>360</v>
      </c>
      <c r="AD15214" t="s">
        <v>360</v>
      </c>
      <c r="AK15214" t="s">
        <v>30755</v>
      </c>
      <c r="AL15214">
        <v>1</v>
      </c>
      <c r="AM15214" t="s">
        <v>360</v>
      </c>
      <c r="AN15214" t="s">
        <v>360</v>
      </c>
      <c r="AP15214" t="s">
        <v>3640</v>
      </c>
      <c r="AQ15214">
        <v>1</v>
      </c>
    </row>
    <row r="15215" spans="27:43">
      <c r="AA15215" t="s">
        <v>21805</v>
      </c>
      <c r="AB15215">
        <v>1</v>
      </c>
      <c r="AC15215" t="s">
        <v>360</v>
      </c>
      <c r="AD15215" t="s">
        <v>360</v>
      </c>
      <c r="AK15215" t="s">
        <v>30756</v>
      </c>
      <c r="AL15215">
        <v>1</v>
      </c>
      <c r="AM15215">
        <v>1</v>
      </c>
      <c r="AN15215" t="s">
        <v>360</v>
      </c>
      <c r="AP15215" t="s">
        <v>30757</v>
      </c>
      <c r="AQ15215">
        <v>1</v>
      </c>
    </row>
    <row r="15216" spans="27:43">
      <c r="AA15216" t="s">
        <v>21807</v>
      </c>
      <c r="AB15216">
        <v>1</v>
      </c>
      <c r="AC15216" t="s">
        <v>360</v>
      </c>
      <c r="AD15216" t="s">
        <v>360</v>
      </c>
      <c r="AK15216" t="s">
        <v>30758</v>
      </c>
      <c r="AL15216">
        <v>1</v>
      </c>
      <c r="AM15216" t="s">
        <v>360</v>
      </c>
      <c r="AN15216" t="s">
        <v>360</v>
      </c>
      <c r="AP15216" t="s">
        <v>3641</v>
      </c>
      <c r="AQ15216">
        <v>1</v>
      </c>
    </row>
    <row r="15217" spans="27:43">
      <c r="AA15217" t="s">
        <v>21809</v>
      </c>
      <c r="AB15217">
        <v>1</v>
      </c>
      <c r="AC15217" t="s">
        <v>360</v>
      </c>
      <c r="AD15217" t="s">
        <v>360</v>
      </c>
      <c r="AK15217" t="s">
        <v>30759</v>
      </c>
      <c r="AL15217">
        <v>1</v>
      </c>
      <c r="AM15217" t="s">
        <v>360</v>
      </c>
      <c r="AN15217" t="s">
        <v>360</v>
      </c>
      <c r="AP15217" t="s">
        <v>17302</v>
      </c>
      <c r="AQ15217">
        <v>1</v>
      </c>
    </row>
    <row r="15218" spans="27:43">
      <c r="AA15218" t="s">
        <v>21812</v>
      </c>
      <c r="AB15218">
        <v>1</v>
      </c>
      <c r="AC15218" t="s">
        <v>360</v>
      </c>
      <c r="AD15218" t="s">
        <v>360</v>
      </c>
      <c r="AK15218" t="s">
        <v>30760</v>
      </c>
      <c r="AL15218">
        <v>1</v>
      </c>
      <c r="AM15218" t="s">
        <v>360</v>
      </c>
      <c r="AN15218" t="s">
        <v>360</v>
      </c>
      <c r="AP15218" t="s">
        <v>17303</v>
      </c>
      <c r="AQ15218">
        <v>1</v>
      </c>
    </row>
    <row r="15219" spans="27:43">
      <c r="AA15219" t="s">
        <v>21815</v>
      </c>
      <c r="AB15219">
        <v>1</v>
      </c>
      <c r="AC15219" t="s">
        <v>360</v>
      </c>
      <c r="AD15219" t="s">
        <v>360</v>
      </c>
      <c r="AK15219" t="s">
        <v>30761</v>
      </c>
      <c r="AL15219">
        <v>1</v>
      </c>
      <c r="AM15219" t="s">
        <v>360</v>
      </c>
      <c r="AN15219" t="s">
        <v>360</v>
      </c>
      <c r="AP15219" t="s">
        <v>3642</v>
      </c>
      <c r="AQ15219">
        <v>1</v>
      </c>
    </row>
    <row r="15220" spans="27:43">
      <c r="AA15220" t="s">
        <v>21818</v>
      </c>
      <c r="AB15220">
        <v>1</v>
      </c>
      <c r="AC15220" t="s">
        <v>360</v>
      </c>
      <c r="AD15220" t="s">
        <v>360</v>
      </c>
      <c r="AK15220" t="s">
        <v>30762</v>
      </c>
      <c r="AL15220">
        <v>1</v>
      </c>
      <c r="AM15220" t="s">
        <v>360</v>
      </c>
      <c r="AN15220" t="s">
        <v>360</v>
      </c>
      <c r="AP15220" t="s">
        <v>17307</v>
      </c>
      <c r="AQ15220">
        <v>1</v>
      </c>
    </row>
    <row r="15221" spans="27:43">
      <c r="AA15221" t="s">
        <v>21824</v>
      </c>
      <c r="AB15221">
        <v>1</v>
      </c>
      <c r="AC15221" t="s">
        <v>360</v>
      </c>
      <c r="AD15221" t="s">
        <v>360</v>
      </c>
      <c r="AK15221" t="s">
        <v>30763</v>
      </c>
      <c r="AL15221">
        <v>1</v>
      </c>
      <c r="AM15221" t="s">
        <v>360</v>
      </c>
      <c r="AN15221" t="s">
        <v>360</v>
      </c>
      <c r="AP15221" t="s">
        <v>30764</v>
      </c>
      <c r="AQ15221">
        <v>1</v>
      </c>
    </row>
    <row r="15222" spans="27:43">
      <c r="AA15222" t="s">
        <v>21827</v>
      </c>
      <c r="AB15222">
        <v>1</v>
      </c>
      <c r="AC15222">
        <v>1</v>
      </c>
      <c r="AD15222" t="s">
        <v>360</v>
      </c>
      <c r="AK15222" s="71">
        <v>44413</v>
      </c>
      <c r="AL15222">
        <v>1</v>
      </c>
      <c r="AM15222" t="s">
        <v>360</v>
      </c>
      <c r="AN15222" t="s">
        <v>360</v>
      </c>
      <c r="AP15222" t="s">
        <v>30765</v>
      </c>
      <c r="AQ15222">
        <v>1</v>
      </c>
    </row>
    <row r="15223" spans="27:43">
      <c r="AA15223" t="s">
        <v>21829</v>
      </c>
      <c r="AB15223">
        <v>1</v>
      </c>
      <c r="AC15223">
        <v>1</v>
      </c>
      <c r="AD15223" t="s">
        <v>360</v>
      </c>
      <c r="AK15223" s="71">
        <v>44414</v>
      </c>
      <c r="AL15223">
        <v>1</v>
      </c>
      <c r="AM15223" t="s">
        <v>360</v>
      </c>
      <c r="AN15223" t="s">
        <v>360</v>
      </c>
      <c r="AP15223" t="s">
        <v>30766</v>
      </c>
      <c r="AQ15223">
        <v>1</v>
      </c>
    </row>
    <row r="15224" spans="27:43">
      <c r="AA15224" t="s">
        <v>21820</v>
      </c>
      <c r="AB15224">
        <v>1</v>
      </c>
      <c r="AC15224" t="s">
        <v>360</v>
      </c>
      <c r="AD15224" t="s">
        <v>360</v>
      </c>
      <c r="AK15224" s="71">
        <v>44424</v>
      </c>
      <c r="AL15224">
        <v>1</v>
      </c>
      <c r="AM15224">
        <v>1</v>
      </c>
      <c r="AN15224" t="s">
        <v>360</v>
      </c>
      <c r="AP15224" t="s">
        <v>17311</v>
      </c>
      <c r="AQ15224">
        <v>1</v>
      </c>
    </row>
    <row r="15225" spans="27:43">
      <c r="AA15225" t="s">
        <v>21489</v>
      </c>
      <c r="AB15225">
        <v>1</v>
      </c>
      <c r="AC15225" t="s">
        <v>360</v>
      </c>
      <c r="AD15225" t="s">
        <v>360</v>
      </c>
      <c r="AK15225" s="71">
        <v>44425</v>
      </c>
      <c r="AL15225">
        <v>1</v>
      </c>
      <c r="AM15225" t="s">
        <v>360</v>
      </c>
      <c r="AN15225" t="s">
        <v>360</v>
      </c>
      <c r="AP15225" t="s">
        <v>30767</v>
      </c>
      <c r="AQ15225">
        <v>1</v>
      </c>
    </row>
    <row r="15226" spans="27:43">
      <c r="AA15226" t="s">
        <v>21832</v>
      </c>
      <c r="AB15226">
        <v>1</v>
      </c>
      <c r="AC15226">
        <v>1</v>
      </c>
      <c r="AD15226" t="s">
        <v>360</v>
      </c>
      <c r="AK15226" s="71">
        <v>44426</v>
      </c>
      <c r="AL15226">
        <v>1</v>
      </c>
      <c r="AM15226">
        <v>1</v>
      </c>
      <c r="AN15226" t="s">
        <v>360</v>
      </c>
      <c r="AP15226" t="s">
        <v>17313</v>
      </c>
      <c r="AQ15226">
        <v>1</v>
      </c>
    </row>
    <row r="15227" spans="27:43">
      <c r="AA15227" t="s">
        <v>21835</v>
      </c>
      <c r="AB15227">
        <v>1</v>
      </c>
      <c r="AC15227" t="s">
        <v>360</v>
      </c>
      <c r="AD15227" t="s">
        <v>360</v>
      </c>
      <c r="AK15227" s="71">
        <v>44435</v>
      </c>
      <c r="AL15227">
        <v>1</v>
      </c>
      <c r="AM15227">
        <v>1</v>
      </c>
      <c r="AN15227" t="s">
        <v>360</v>
      </c>
      <c r="AP15227" t="s">
        <v>17314</v>
      </c>
      <c r="AQ15227">
        <v>1</v>
      </c>
    </row>
    <row r="15228" spans="27:43">
      <c r="AA15228" t="s">
        <v>21841</v>
      </c>
      <c r="AB15228">
        <v>1</v>
      </c>
      <c r="AC15228" t="s">
        <v>360</v>
      </c>
      <c r="AD15228" t="s">
        <v>360</v>
      </c>
      <c r="AK15228" s="71">
        <v>44439</v>
      </c>
      <c r="AL15228">
        <v>1</v>
      </c>
      <c r="AM15228" t="s">
        <v>360</v>
      </c>
      <c r="AN15228" t="s">
        <v>360</v>
      </c>
      <c r="AP15228" t="s">
        <v>3644</v>
      </c>
      <c r="AQ15228">
        <v>1</v>
      </c>
    </row>
    <row r="15229" spans="27:43">
      <c r="AA15229" t="s">
        <v>21844</v>
      </c>
      <c r="AB15229">
        <v>1</v>
      </c>
      <c r="AC15229">
        <v>1</v>
      </c>
      <c r="AD15229" t="s">
        <v>360</v>
      </c>
      <c r="AK15229" t="s">
        <v>30768</v>
      </c>
      <c r="AL15229">
        <v>1</v>
      </c>
      <c r="AM15229" t="s">
        <v>360</v>
      </c>
      <c r="AN15229" t="s">
        <v>360</v>
      </c>
      <c r="AP15229" t="s">
        <v>17315</v>
      </c>
      <c r="AQ15229">
        <v>1</v>
      </c>
    </row>
    <row r="15230" spans="27:43">
      <c r="AA15230" t="s">
        <v>21846</v>
      </c>
      <c r="AB15230">
        <v>1</v>
      </c>
      <c r="AC15230">
        <v>1</v>
      </c>
      <c r="AD15230" t="s">
        <v>360</v>
      </c>
      <c r="AK15230">
        <v>808978</v>
      </c>
      <c r="AL15230">
        <v>1</v>
      </c>
      <c r="AM15230">
        <v>2</v>
      </c>
      <c r="AN15230" t="s">
        <v>360</v>
      </c>
      <c r="AP15230" t="s">
        <v>17316</v>
      </c>
      <c r="AQ15230">
        <v>1</v>
      </c>
    </row>
    <row r="15231" spans="27:43">
      <c r="AA15231" t="s">
        <v>21848</v>
      </c>
      <c r="AB15231">
        <v>1</v>
      </c>
      <c r="AC15231" t="s">
        <v>360</v>
      </c>
      <c r="AD15231" t="s">
        <v>360</v>
      </c>
      <c r="AK15231" t="s">
        <v>30769</v>
      </c>
      <c r="AL15231">
        <v>1</v>
      </c>
      <c r="AM15231" t="s">
        <v>360</v>
      </c>
      <c r="AN15231" t="s">
        <v>360</v>
      </c>
      <c r="AP15231" t="s">
        <v>3645</v>
      </c>
      <c r="AQ15231">
        <v>1</v>
      </c>
    </row>
    <row r="15232" spans="27:43">
      <c r="AA15232" t="s">
        <v>21838</v>
      </c>
      <c r="AB15232">
        <v>1</v>
      </c>
      <c r="AC15232" t="s">
        <v>360</v>
      </c>
      <c r="AD15232" t="s">
        <v>360</v>
      </c>
      <c r="AK15232" t="s">
        <v>30770</v>
      </c>
      <c r="AL15232">
        <v>1</v>
      </c>
      <c r="AM15232">
        <v>1</v>
      </c>
      <c r="AN15232" t="s">
        <v>360</v>
      </c>
      <c r="AP15232" t="s">
        <v>17319</v>
      </c>
      <c r="AQ15232">
        <v>1</v>
      </c>
    </row>
    <row r="15233" spans="27:43">
      <c r="AA15233" t="s">
        <v>21850</v>
      </c>
      <c r="AB15233">
        <v>1</v>
      </c>
      <c r="AC15233">
        <v>1</v>
      </c>
      <c r="AD15233" t="s">
        <v>360</v>
      </c>
      <c r="AK15233" t="s">
        <v>30771</v>
      </c>
      <c r="AL15233">
        <v>1</v>
      </c>
      <c r="AM15233">
        <v>1</v>
      </c>
      <c r="AN15233" t="s">
        <v>360</v>
      </c>
      <c r="AP15233" t="s">
        <v>3646</v>
      </c>
      <c r="AQ15233">
        <v>1</v>
      </c>
    </row>
    <row r="15234" spans="27:43">
      <c r="AA15234" t="s">
        <v>21853</v>
      </c>
      <c r="AB15234">
        <v>1</v>
      </c>
      <c r="AC15234" t="s">
        <v>360</v>
      </c>
      <c r="AD15234" t="s">
        <v>360</v>
      </c>
      <c r="AK15234">
        <v>810</v>
      </c>
      <c r="AL15234">
        <v>1</v>
      </c>
      <c r="AM15234">
        <v>1</v>
      </c>
      <c r="AN15234" t="s">
        <v>360</v>
      </c>
      <c r="AP15234" t="s">
        <v>17320</v>
      </c>
      <c r="AQ15234">
        <v>1</v>
      </c>
    </row>
    <row r="15235" spans="27:43">
      <c r="AA15235" t="s">
        <v>21856</v>
      </c>
      <c r="AB15235">
        <v>1</v>
      </c>
      <c r="AC15235" t="s">
        <v>360</v>
      </c>
      <c r="AD15235" t="s">
        <v>360</v>
      </c>
      <c r="AK15235" t="s">
        <v>16933</v>
      </c>
      <c r="AL15235">
        <v>1</v>
      </c>
      <c r="AM15235" t="s">
        <v>360</v>
      </c>
      <c r="AN15235" t="s">
        <v>360</v>
      </c>
      <c r="AP15235" t="s">
        <v>3647</v>
      </c>
      <c r="AQ15235">
        <v>1</v>
      </c>
    </row>
    <row r="15236" spans="27:43">
      <c r="AA15236" t="s">
        <v>21858</v>
      </c>
      <c r="AB15236">
        <v>1</v>
      </c>
      <c r="AC15236">
        <v>1</v>
      </c>
      <c r="AD15236" t="s">
        <v>360</v>
      </c>
      <c r="AK15236" t="s">
        <v>30772</v>
      </c>
      <c r="AL15236">
        <v>1</v>
      </c>
      <c r="AM15236" t="s">
        <v>360</v>
      </c>
      <c r="AN15236" t="s">
        <v>360</v>
      </c>
      <c r="AP15236" t="s">
        <v>3648</v>
      </c>
      <c r="AQ15236">
        <v>1</v>
      </c>
    </row>
    <row r="15237" spans="27:43">
      <c r="AA15237" t="s">
        <v>21822</v>
      </c>
      <c r="AB15237">
        <v>1</v>
      </c>
      <c r="AC15237" t="s">
        <v>360</v>
      </c>
      <c r="AD15237" t="s">
        <v>360</v>
      </c>
      <c r="AK15237">
        <v>813214</v>
      </c>
      <c r="AL15237">
        <v>1</v>
      </c>
      <c r="AM15237" t="s">
        <v>360</v>
      </c>
      <c r="AN15237" t="s">
        <v>360</v>
      </c>
      <c r="AP15237" t="s">
        <v>17323</v>
      </c>
      <c r="AQ15237">
        <v>1</v>
      </c>
    </row>
    <row r="15238" spans="27:43">
      <c r="AA15238" t="s">
        <v>21860</v>
      </c>
      <c r="AB15238">
        <v>1</v>
      </c>
      <c r="AC15238" t="s">
        <v>360</v>
      </c>
      <c r="AD15238" t="s">
        <v>360</v>
      </c>
      <c r="AK15238" t="s">
        <v>30773</v>
      </c>
      <c r="AL15238">
        <v>1</v>
      </c>
      <c r="AM15238" t="s">
        <v>360</v>
      </c>
      <c r="AN15238" t="s">
        <v>360</v>
      </c>
      <c r="AP15238" t="s">
        <v>1990</v>
      </c>
      <c r="AQ15238">
        <v>1</v>
      </c>
    </row>
    <row r="15239" spans="27:43">
      <c r="AA15239" t="s">
        <v>21863</v>
      </c>
      <c r="AB15239">
        <v>1</v>
      </c>
      <c r="AC15239" t="s">
        <v>360</v>
      </c>
      <c r="AD15239" t="s">
        <v>360</v>
      </c>
      <c r="AK15239">
        <v>8152021102</v>
      </c>
      <c r="AL15239">
        <v>1</v>
      </c>
      <c r="AM15239">
        <v>1</v>
      </c>
      <c r="AN15239" t="s">
        <v>360</v>
      </c>
      <c r="AP15239" t="s">
        <v>17324</v>
      </c>
      <c r="AQ15239">
        <v>1</v>
      </c>
    </row>
    <row r="15240" spans="27:43">
      <c r="AA15240" t="s">
        <v>21865</v>
      </c>
      <c r="AB15240">
        <v>1</v>
      </c>
      <c r="AC15240">
        <v>1</v>
      </c>
      <c r="AD15240" t="s">
        <v>360</v>
      </c>
      <c r="AK15240" t="s">
        <v>1485</v>
      </c>
      <c r="AL15240">
        <v>1</v>
      </c>
      <c r="AM15240">
        <v>1</v>
      </c>
      <c r="AN15240">
        <v>1</v>
      </c>
      <c r="AP15240" t="s">
        <v>3649</v>
      </c>
      <c r="AQ15240">
        <v>1</v>
      </c>
    </row>
    <row r="15241" spans="27:43">
      <c r="AA15241" t="s">
        <v>21868</v>
      </c>
      <c r="AB15241">
        <v>1</v>
      </c>
      <c r="AC15241" t="s">
        <v>360</v>
      </c>
      <c r="AD15241" t="s">
        <v>360</v>
      </c>
      <c r="AK15241" t="s">
        <v>30774</v>
      </c>
      <c r="AL15241">
        <v>1</v>
      </c>
      <c r="AM15241">
        <v>1</v>
      </c>
      <c r="AN15241" t="s">
        <v>360</v>
      </c>
      <c r="AP15241" t="s">
        <v>3650</v>
      </c>
      <c r="AQ15241">
        <v>1</v>
      </c>
    </row>
    <row r="15242" spans="27:43">
      <c r="AA15242" t="s">
        <v>21871</v>
      </c>
      <c r="AB15242">
        <v>1</v>
      </c>
      <c r="AC15242" t="s">
        <v>360</v>
      </c>
      <c r="AD15242" t="s">
        <v>360</v>
      </c>
      <c r="AK15242" t="s">
        <v>30775</v>
      </c>
      <c r="AL15242">
        <v>1</v>
      </c>
      <c r="AM15242" t="s">
        <v>360</v>
      </c>
      <c r="AN15242" t="s">
        <v>360</v>
      </c>
      <c r="AP15242" t="s">
        <v>3651</v>
      </c>
      <c r="AQ15242">
        <v>1</v>
      </c>
    </row>
    <row r="15243" spans="27:43">
      <c r="AA15243" t="s">
        <v>21873</v>
      </c>
      <c r="AB15243">
        <v>1</v>
      </c>
      <c r="AC15243" t="s">
        <v>360</v>
      </c>
      <c r="AD15243" t="s">
        <v>360</v>
      </c>
      <c r="AK15243" t="s">
        <v>30776</v>
      </c>
      <c r="AL15243">
        <v>1</v>
      </c>
      <c r="AM15243" t="s">
        <v>360</v>
      </c>
      <c r="AN15243" t="s">
        <v>360</v>
      </c>
      <c r="AP15243" t="s">
        <v>3652</v>
      </c>
      <c r="AQ15243">
        <v>1</v>
      </c>
    </row>
    <row r="15244" spans="27:43">
      <c r="AA15244" t="s">
        <v>21876</v>
      </c>
      <c r="AB15244">
        <v>1</v>
      </c>
      <c r="AC15244" t="s">
        <v>360</v>
      </c>
      <c r="AD15244" t="s">
        <v>360</v>
      </c>
      <c r="AK15244" t="s">
        <v>30777</v>
      </c>
      <c r="AL15244">
        <v>1</v>
      </c>
      <c r="AM15244">
        <v>1</v>
      </c>
      <c r="AN15244" t="s">
        <v>360</v>
      </c>
      <c r="AP15244" t="s">
        <v>3653</v>
      </c>
      <c r="AQ15244">
        <v>1</v>
      </c>
    </row>
    <row r="15245" spans="27:43">
      <c r="AA15245" t="s">
        <v>21878</v>
      </c>
      <c r="AB15245">
        <v>1</v>
      </c>
      <c r="AC15245" t="s">
        <v>360</v>
      </c>
      <c r="AD15245" t="s">
        <v>360</v>
      </c>
      <c r="AK15245" t="s">
        <v>30778</v>
      </c>
      <c r="AL15245">
        <v>1</v>
      </c>
      <c r="AM15245" t="s">
        <v>360</v>
      </c>
      <c r="AN15245" t="s">
        <v>360</v>
      </c>
      <c r="AP15245" t="s">
        <v>3655</v>
      </c>
      <c r="AQ15245">
        <v>1</v>
      </c>
    </row>
    <row r="15246" spans="27:43">
      <c r="AA15246" t="s">
        <v>21881</v>
      </c>
      <c r="AB15246">
        <v>1</v>
      </c>
      <c r="AC15246" t="s">
        <v>360</v>
      </c>
      <c r="AD15246" t="s">
        <v>360</v>
      </c>
      <c r="AK15246">
        <v>82421</v>
      </c>
      <c r="AL15246">
        <v>1</v>
      </c>
      <c r="AM15246" t="s">
        <v>360</v>
      </c>
      <c r="AN15246" t="s">
        <v>360</v>
      </c>
      <c r="AP15246" t="s">
        <v>3656</v>
      </c>
      <c r="AQ15246">
        <v>1</v>
      </c>
    </row>
    <row r="15247" spans="27:43">
      <c r="AA15247" t="s">
        <v>21884</v>
      </c>
      <c r="AB15247">
        <v>1</v>
      </c>
      <c r="AC15247" t="s">
        <v>360</v>
      </c>
      <c r="AD15247" t="s">
        <v>360</v>
      </c>
      <c r="AK15247">
        <v>830341</v>
      </c>
      <c r="AL15247">
        <v>1</v>
      </c>
      <c r="AM15247" t="s">
        <v>360</v>
      </c>
      <c r="AN15247" t="s">
        <v>360</v>
      </c>
      <c r="AP15247" t="s">
        <v>30779</v>
      </c>
      <c r="AQ15247">
        <v>1</v>
      </c>
    </row>
    <row r="15248" spans="27:43">
      <c r="AA15248" t="s">
        <v>21887</v>
      </c>
      <c r="AB15248">
        <v>1</v>
      </c>
      <c r="AC15248">
        <v>1</v>
      </c>
      <c r="AD15248" t="s">
        <v>360</v>
      </c>
      <c r="AK15248">
        <v>836214</v>
      </c>
      <c r="AL15248">
        <v>1</v>
      </c>
      <c r="AM15248" t="s">
        <v>360</v>
      </c>
      <c r="AN15248" t="s">
        <v>360</v>
      </c>
      <c r="AP15248" t="s">
        <v>17326</v>
      </c>
      <c r="AQ15248">
        <v>1</v>
      </c>
    </row>
    <row r="15249" spans="27:43">
      <c r="AA15249" t="s">
        <v>21890</v>
      </c>
      <c r="AB15249">
        <v>1</v>
      </c>
      <c r="AC15249" t="s">
        <v>360</v>
      </c>
      <c r="AD15249" t="s">
        <v>360</v>
      </c>
      <c r="AK15249" t="s">
        <v>30780</v>
      </c>
      <c r="AL15249">
        <v>1</v>
      </c>
      <c r="AM15249" t="s">
        <v>360</v>
      </c>
      <c r="AN15249" t="s">
        <v>360</v>
      </c>
      <c r="AP15249" t="s">
        <v>17327</v>
      </c>
      <c r="AQ15249">
        <v>1</v>
      </c>
    </row>
    <row r="15250" spans="27:43">
      <c r="AA15250" t="s">
        <v>21893</v>
      </c>
      <c r="AB15250">
        <v>1</v>
      </c>
      <c r="AC15250" t="s">
        <v>360</v>
      </c>
      <c r="AD15250" t="s">
        <v>360</v>
      </c>
      <c r="AK15250" t="s">
        <v>30781</v>
      </c>
      <c r="AL15250">
        <v>1</v>
      </c>
      <c r="AM15250" t="s">
        <v>360</v>
      </c>
      <c r="AN15250" t="s">
        <v>360</v>
      </c>
      <c r="AP15250" t="s">
        <v>30782</v>
      </c>
      <c r="AQ15250">
        <v>1</v>
      </c>
    </row>
    <row r="15251" spans="27:43">
      <c r="AA15251" t="s">
        <v>21894</v>
      </c>
      <c r="AB15251">
        <v>1</v>
      </c>
      <c r="AC15251">
        <v>1</v>
      </c>
      <c r="AD15251" t="s">
        <v>360</v>
      </c>
      <c r="AK15251" t="s">
        <v>30783</v>
      </c>
      <c r="AL15251">
        <v>1</v>
      </c>
      <c r="AM15251">
        <v>1</v>
      </c>
      <c r="AN15251" t="s">
        <v>360</v>
      </c>
      <c r="AP15251" t="s">
        <v>17328</v>
      </c>
      <c r="AQ15251">
        <v>1</v>
      </c>
    </row>
    <row r="15252" spans="27:43">
      <c r="AA15252" t="s">
        <v>21896</v>
      </c>
      <c r="AB15252">
        <v>1</v>
      </c>
      <c r="AC15252">
        <v>1</v>
      </c>
      <c r="AD15252" t="s">
        <v>360</v>
      </c>
      <c r="AK15252" t="s">
        <v>30784</v>
      </c>
      <c r="AL15252">
        <v>1</v>
      </c>
      <c r="AM15252" t="s">
        <v>360</v>
      </c>
      <c r="AN15252" t="s">
        <v>360</v>
      </c>
      <c r="AP15252" t="s">
        <v>30785</v>
      </c>
      <c r="AQ15252">
        <v>1</v>
      </c>
    </row>
    <row r="15253" spans="27:43">
      <c r="AA15253" t="s">
        <v>21897</v>
      </c>
      <c r="AB15253">
        <v>1</v>
      </c>
      <c r="AC15253" t="s">
        <v>360</v>
      </c>
      <c r="AD15253" t="s">
        <v>360</v>
      </c>
      <c r="AK15253" t="s">
        <v>30786</v>
      </c>
      <c r="AL15253">
        <v>1</v>
      </c>
      <c r="AM15253" t="s">
        <v>360</v>
      </c>
      <c r="AN15253" t="s">
        <v>360</v>
      </c>
      <c r="AP15253" t="s">
        <v>17329</v>
      </c>
      <c r="AQ15253">
        <v>1</v>
      </c>
    </row>
    <row r="15254" spans="27:43">
      <c r="AA15254" t="s">
        <v>21899</v>
      </c>
      <c r="AB15254">
        <v>1</v>
      </c>
      <c r="AC15254" t="s">
        <v>360</v>
      </c>
      <c r="AD15254" t="s">
        <v>360</v>
      </c>
      <c r="AK15254" t="s">
        <v>30787</v>
      </c>
      <c r="AL15254">
        <v>1</v>
      </c>
      <c r="AM15254">
        <v>1</v>
      </c>
      <c r="AN15254" t="s">
        <v>360</v>
      </c>
      <c r="AP15254" t="s">
        <v>30788</v>
      </c>
      <c r="AQ15254">
        <v>1</v>
      </c>
    </row>
    <row r="15255" spans="27:43">
      <c r="AA15255" t="s">
        <v>21902</v>
      </c>
      <c r="AB15255">
        <v>1</v>
      </c>
      <c r="AC15255" t="s">
        <v>360</v>
      </c>
      <c r="AD15255" t="s">
        <v>360</v>
      </c>
      <c r="AK15255" t="s">
        <v>30789</v>
      </c>
      <c r="AL15255">
        <v>1</v>
      </c>
      <c r="AM15255" t="s">
        <v>360</v>
      </c>
      <c r="AN15255" t="s">
        <v>360</v>
      </c>
      <c r="AP15255" t="s">
        <v>30790</v>
      </c>
      <c r="AQ15255">
        <v>1</v>
      </c>
    </row>
    <row r="15256" spans="27:43">
      <c r="AA15256" t="s">
        <v>21903</v>
      </c>
      <c r="AB15256">
        <v>1</v>
      </c>
      <c r="AC15256" t="s">
        <v>360</v>
      </c>
      <c r="AD15256" t="s">
        <v>360</v>
      </c>
      <c r="AK15256" t="s">
        <v>30791</v>
      </c>
      <c r="AL15256">
        <v>1</v>
      </c>
      <c r="AM15256" t="s">
        <v>360</v>
      </c>
      <c r="AN15256" t="s">
        <v>360</v>
      </c>
      <c r="AP15256" t="s">
        <v>30792</v>
      </c>
      <c r="AQ15256">
        <v>1</v>
      </c>
    </row>
    <row r="15257" spans="27:43">
      <c r="AA15257" t="s">
        <v>21905</v>
      </c>
      <c r="AB15257">
        <v>1</v>
      </c>
      <c r="AC15257" t="s">
        <v>360</v>
      </c>
      <c r="AD15257" t="s">
        <v>360</v>
      </c>
      <c r="AK15257" t="s">
        <v>30793</v>
      </c>
      <c r="AL15257">
        <v>1</v>
      </c>
      <c r="AM15257" t="s">
        <v>360</v>
      </c>
      <c r="AN15257" t="s">
        <v>360</v>
      </c>
      <c r="AP15257" t="s">
        <v>17331</v>
      </c>
      <c r="AQ15257">
        <v>1</v>
      </c>
    </row>
    <row r="15258" spans="27:43">
      <c r="AA15258" t="s">
        <v>21908</v>
      </c>
      <c r="AB15258">
        <v>1</v>
      </c>
      <c r="AC15258">
        <v>1</v>
      </c>
      <c r="AD15258" t="s">
        <v>360</v>
      </c>
      <c r="AK15258" t="s">
        <v>30794</v>
      </c>
      <c r="AL15258">
        <v>1</v>
      </c>
      <c r="AM15258" t="s">
        <v>360</v>
      </c>
      <c r="AN15258" t="s">
        <v>360</v>
      </c>
      <c r="AP15258" t="s">
        <v>17332</v>
      </c>
      <c r="AQ15258">
        <v>1</v>
      </c>
    </row>
    <row r="15259" spans="27:43">
      <c r="AA15259" t="s">
        <v>21910</v>
      </c>
      <c r="AB15259">
        <v>1</v>
      </c>
      <c r="AC15259">
        <v>1</v>
      </c>
      <c r="AD15259" t="s">
        <v>360</v>
      </c>
      <c r="AK15259" t="s">
        <v>1490</v>
      </c>
      <c r="AL15259">
        <v>1</v>
      </c>
      <c r="AM15259">
        <v>1</v>
      </c>
      <c r="AN15259">
        <v>1</v>
      </c>
      <c r="AP15259" t="s">
        <v>17334</v>
      </c>
      <c r="AQ15259">
        <v>1</v>
      </c>
    </row>
    <row r="15260" spans="27:43">
      <c r="AA15260" t="s">
        <v>21913</v>
      </c>
      <c r="AB15260">
        <v>1</v>
      </c>
      <c r="AC15260" t="s">
        <v>360</v>
      </c>
      <c r="AD15260" t="s">
        <v>360</v>
      </c>
      <c r="AK15260" t="s">
        <v>30795</v>
      </c>
      <c r="AL15260">
        <v>1</v>
      </c>
      <c r="AM15260" t="s">
        <v>360</v>
      </c>
      <c r="AN15260" t="s">
        <v>360</v>
      </c>
      <c r="AP15260" t="s">
        <v>17336</v>
      </c>
      <c r="AQ15260">
        <v>1</v>
      </c>
    </row>
    <row r="15261" spans="27:43">
      <c r="AA15261" t="s">
        <v>21916</v>
      </c>
      <c r="AB15261">
        <v>1</v>
      </c>
      <c r="AC15261">
        <v>1</v>
      </c>
      <c r="AD15261" t="s">
        <v>360</v>
      </c>
      <c r="AK15261" t="s">
        <v>7557</v>
      </c>
      <c r="AL15261">
        <v>1</v>
      </c>
      <c r="AM15261" t="s">
        <v>360</v>
      </c>
      <c r="AN15261" t="s">
        <v>360</v>
      </c>
      <c r="AP15261" t="s">
        <v>3659</v>
      </c>
      <c r="AQ15261">
        <v>1</v>
      </c>
    </row>
    <row r="15262" spans="27:43">
      <c r="AA15262" t="s">
        <v>21918</v>
      </c>
      <c r="AB15262">
        <v>1</v>
      </c>
      <c r="AC15262" t="s">
        <v>360</v>
      </c>
      <c r="AD15262" t="s">
        <v>360</v>
      </c>
      <c r="AK15262" t="s">
        <v>30796</v>
      </c>
      <c r="AL15262">
        <v>1</v>
      </c>
      <c r="AM15262">
        <v>1</v>
      </c>
      <c r="AN15262" t="s">
        <v>360</v>
      </c>
      <c r="AP15262" t="s">
        <v>3660</v>
      </c>
      <c r="AQ15262">
        <v>1</v>
      </c>
    </row>
    <row r="15263" spans="27:43">
      <c r="AA15263" t="s">
        <v>21921</v>
      </c>
      <c r="AB15263">
        <v>1</v>
      </c>
      <c r="AC15263" t="s">
        <v>360</v>
      </c>
      <c r="AD15263" t="s">
        <v>360</v>
      </c>
      <c r="AK15263" t="s">
        <v>30797</v>
      </c>
      <c r="AL15263">
        <v>1</v>
      </c>
      <c r="AM15263" t="s">
        <v>360</v>
      </c>
      <c r="AN15263" t="s">
        <v>360</v>
      </c>
      <c r="AP15263" t="s">
        <v>17340</v>
      </c>
      <c r="AQ15263">
        <v>1</v>
      </c>
    </row>
    <row r="15264" spans="27:43">
      <c r="AA15264" t="s">
        <v>21922</v>
      </c>
      <c r="AB15264">
        <v>1</v>
      </c>
      <c r="AC15264">
        <v>1</v>
      </c>
      <c r="AD15264" t="s">
        <v>360</v>
      </c>
      <c r="AK15264" t="s">
        <v>30798</v>
      </c>
      <c r="AL15264">
        <v>1</v>
      </c>
      <c r="AM15264">
        <v>1</v>
      </c>
      <c r="AN15264" t="s">
        <v>360</v>
      </c>
      <c r="AP15264" t="s">
        <v>17342</v>
      </c>
      <c r="AQ15264">
        <v>1</v>
      </c>
    </row>
    <row r="15265" spans="27:43">
      <c r="AA15265" t="s">
        <v>21924</v>
      </c>
      <c r="AB15265">
        <v>1</v>
      </c>
      <c r="AC15265">
        <v>1</v>
      </c>
      <c r="AD15265" t="s">
        <v>360</v>
      </c>
      <c r="AK15265" t="s">
        <v>30799</v>
      </c>
      <c r="AL15265">
        <v>1</v>
      </c>
      <c r="AM15265">
        <v>1</v>
      </c>
      <c r="AN15265" t="s">
        <v>360</v>
      </c>
      <c r="AP15265" t="s">
        <v>30800</v>
      </c>
      <c r="AQ15265">
        <v>1</v>
      </c>
    </row>
    <row r="15266" spans="27:43">
      <c r="AA15266" t="s">
        <v>21926</v>
      </c>
      <c r="AB15266">
        <v>1</v>
      </c>
      <c r="AC15266">
        <v>1</v>
      </c>
      <c r="AD15266" t="s">
        <v>360</v>
      </c>
      <c r="AK15266" t="s">
        <v>30801</v>
      </c>
      <c r="AL15266">
        <v>1</v>
      </c>
      <c r="AM15266" t="s">
        <v>360</v>
      </c>
      <c r="AN15266" t="s">
        <v>360</v>
      </c>
      <c r="AP15266" t="s">
        <v>17346</v>
      </c>
      <c r="AQ15266">
        <v>1</v>
      </c>
    </row>
    <row r="15267" spans="27:43">
      <c r="AA15267" t="s">
        <v>21927</v>
      </c>
      <c r="AB15267">
        <v>1</v>
      </c>
      <c r="AC15267">
        <v>1</v>
      </c>
      <c r="AD15267" t="s">
        <v>360</v>
      </c>
      <c r="AK15267" t="s">
        <v>30802</v>
      </c>
      <c r="AL15267">
        <v>1</v>
      </c>
      <c r="AM15267">
        <v>1</v>
      </c>
      <c r="AN15267" t="s">
        <v>360</v>
      </c>
      <c r="AP15267" t="s">
        <v>17347</v>
      </c>
      <c r="AQ15267">
        <v>1</v>
      </c>
    </row>
    <row r="15268" spans="27:43">
      <c r="AA15268" t="s">
        <v>21930</v>
      </c>
      <c r="AB15268">
        <v>1</v>
      </c>
      <c r="AC15268">
        <v>1</v>
      </c>
      <c r="AD15268" t="s">
        <v>360</v>
      </c>
      <c r="AK15268">
        <v>878346</v>
      </c>
      <c r="AL15268">
        <v>1</v>
      </c>
      <c r="AM15268" t="s">
        <v>360</v>
      </c>
      <c r="AN15268" t="s">
        <v>360</v>
      </c>
      <c r="AP15268" t="s">
        <v>17349</v>
      </c>
      <c r="AQ15268">
        <v>1</v>
      </c>
    </row>
    <row r="15269" spans="27:43">
      <c r="AA15269" t="s">
        <v>21932</v>
      </c>
      <c r="AB15269">
        <v>1</v>
      </c>
      <c r="AC15269" t="s">
        <v>360</v>
      </c>
      <c r="AD15269" t="s">
        <v>360</v>
      </c>
      <c r="AK15269" t="s">
        <v>16940</v>
      </c>
      <c r="AL15269">
        <v>1</v>
      </c>
      <c r="AM15269">
        <v>1</v>
      </c>
      <c r="AN15269" t="s">
        <v>360</v>
      </c>
      <c r="AP15269" t="s">
        <v>17350</v>
      </c>
      <c r="AQ15269">
        <v>1</v>
      </c>
    </row>
    <row r="15270" spans="27:43">
      <c r="AA15270" t="s">
        <v>21934</v>
      </c>
      <c r="AB15270">
        <v>1</v>
      </c>
      <c r="AC15270" t="s">
        <v>360</v>
      </c>
      <c r="AD15270" t="s">
        <v>360</v>
      </c>
      <c r="AK15270" t="s">
        <v>30803</v>
      </c>
      <c r="AL15270">
        <v>1</v>
      </c>
      <c r="AM15270" t="s">
        <v>360</v>
      </c>
      <c r="AN15270" t="s">
        <v>360</v>
      </c>
      <c r="AP15270" t="s">
        <v>17352</v>
      </c>
      <c r="AQ15270">
        <v>1</v>
      </c>
    </row>
    <row r="15271" spans="27:43">
      <c r="AA15271" t="s">
        <v>21936</v>
      </c>
      <c r="AB15271">
        <v>1</v>
      </c>
      <c r="AC15271" t="s">
        <v>360</v>
      </c>
      <c r="AD15271" t="s">
        <v>360</v>
      </c>
      <c r="AK15271" t="s">
        <v>30804</v>
      </c>
      <c r="AL15271">
        <v>1</v>
      </c>
      <c r="AM15271" t="s">
        <v>360</v>
      </c>
      <c r="AN15271" t="s">
        <v>360</v>
      </c>
      <c r="AP15271" t="s">
        <v>17354</v>
      </c>
      <c r="AQ15271">
        <v>1</v>
      </c>
    </row>
    <row r="15272" spans="27:43">
      <c r="AA15272" t="s">
        <v>21939</v>
      </c>
      <c r="AB15272">
        <v>1</v>
      </c>
      <c r="AC15272" t="s">
        <v>360</v>
      </c>
      <c r="AD15272" t="s">
        <v>360</v>
      </c>
      <c r="AK15272" t="s">
        <v>30805</v>
      </c>
      <c r="AL15272">
        <v>1</v>
      </c>
      <c r="AM15272" t="s">
        <v>360</v>
      </c>
      <c r="AN15272" t="s">
        <v>360</v>
      </c>
      <c r="AP15272" t="s">
        <v>17355</v>
      </c>
      <c r="AQ15272">
        <v>1</v>
      </c>
    </row>
    <row r="15273" spans="27:43">
      <c r="AA15273" t="s">
        <v>21948</v>
      </c>
      <c r="AB15273">
        <v>1</v>
      </c>
      <c r="AC15273" t="s">
        <v>360</v>
      </c>
      <c r="AD15273" t="s">
        <v>360</v>
      </c>
      <c r="AK15273" t="s">
        <v>30806</v>
      </c>
      <c r="AL15273">
        <v>1</v>
      </c>
      <c r="AM15273" t="s">
        <v>360</v>
      </c>
      <c r="AN15273" t="s">
        <v>360</v>
      </c>
      <c r="AP15273" t="s">
        <v>17356</v>
      </c>
      <c r="AQ15273">
        <v>1</v>
      </c>
    </row>
    <row r="15274" spans="27:43">
      <c r="AA15274" t="s">
        <v>21951</v>
      </c>
      <c r="AB15274">
        <v>1</v>
      </c>
      <c r="AC15274" t="s">
        <v>360</v>
      </c>
      <c r="AD15274" t="s">
        <v>360</v>
      </c>
      <c r="AK15274" t="s">
        <v>1492</v>
      </c>
      <c r="AL15274">
        <v>1</v>
      </c>
      <c r="AM15274">
        <v>1</v>
      </c>
      <c r="AN15274">
        <v>1</v>
      </c>
      <c r="AP15274" t="s">
        <v>17358</v>
      </c>
      <c r="AQ15274">
        <v>1</v>
      </c>
    </row>
    <row r="15275" spans="27:43">
      <c r="AA15275" t="s">
        <v>21955</v>
      </c>
      <c r="AB15275">
        <v>1</v>
      </c>
      <c r="AC15275" t="s">
        <v>360</v>
      </c>
      <c r="AD15275" t="s">
        <v>360</v>
      </c>
      <c r="AK15275" t="s">
        <v>30807</v>
      </c>
      <c r="AL15275">
        <v>1</v>
      </c>
      <c r="AM15275" t="s">
        <v>360</v>
      </c>
      <c r="AN15275" t="s">
        <v>360</v>
      </c>
      <c r="AP15275" t="s">
        <v>17359</v>
      </c>
      <c r="AQ15275">
        <v>1</v>
      </c>
    </row>
    <row r="15276" spans="27:43">
      <c r="AA15276" t="s">
        <v>16485</v>
      </c>
      <c r="AB15276">
        <v>1</v>
      </c>
      <c r="AC15276">
        <v>1</v>
      </c>
      <c r="AD15276" t="s">
        <v>360</v>
      </c>
      <c r="AK15276">
        <v>880214</v>
      </c>
      <c r="AL15276">
        <v>1</v>
      </c>
      <c r="AM15276" t="s">
        <v>360</v>
      </c>
      <c r="AN15276" t="s">
        <v>360</v>
      </c>
      <c r="AP15276" t="s">
        <v>17361</v>
      </c>
      <c r="AQ15276">
        <v>1</v>
      </c>
    </row>
    <row r="15277" spans="27:43">
      <c r="AA15277" t="s">
        <v>21960</v>
      </c>
      <c r="AB15277">
        <v>1</v>
      </c>
      <c r="AC15277" t="s">
        <v>360</v>
      </c>
      <c r="AD15277" t="s">
        <v>360</v>
      </c>
      <c r="AK15277" t="s">
        <v>30808</v>
      </c>
      <c r="AL15277">
        <v>1</v>
      </c>
      <c r="AM15277">
        <v>1</v>
      </c>
      <c r="AN15277" t="s">
        <v>360</v>
      </c>
      <c r="AP15277" t="s">
        <v>17363</v>
      </c>
      <c r="AQ15277">
        <v>1</v>
      </c>
    </row>
    <row r="15278" spans="27:43">
      <c r="AA15278" t="s">
        <v>21966</v>
      </c>
      <c r="AB15278">
        <v>1</v>
      </c>
      <c r="AC15278" t="s">
        <v>360</v>
      </c>
      <c r="AD15278" t="s">
        <v>360</v>
      </c>
      <c r="AK15278" t="s">
        <v>30809</v>
      </c>
      <c r="AL15278">
        <v>1</v>
      </c>
      <c r="AM15278" t="s">
        <v>360</v>
      </c>
      <c r="AN15278" t="s">
        <v>360</v>
      </c>
      <c r="AP15278" t="s">
        <v>17365</v>
      </c>
      <c r="AQ15278">
        <v>1</v>
      </c>
    </row>
    <row r="15279" spans="27:43">
      <c r="AA15279" t="s">
        <v>21941</v>
      </c>
      <c r="AB15279">
        <v>1</v>
      </c>
      <c r="AC15279">
        <v>1</v>
      </c>
      <c r="AD15279" t="s">
        <v>360</v>
      </c>
      <c r="AK15279" t="s">
        <v>30810</v>
      </c>
      <c r="AL15279">
        <v>1</v>
      </c>
      <c r="AM15279">
        <v>1</v>
      </c>
      <c r="AN15279" t="s">
        <v>360</v>
      </c>
      <c r="AP15279" t="s">
        <v>3662</v>
      </c>
      <c r="AQ15279">
        <v>1</v>
      </c>
    </row>
    <row r="15280" spans="27:43">
      <c r="AA15280" t="s">
        <v>21968</v>
      </c>
      <c r="AB15280">
        <v>1</v>
      </c>
      <c r="AC15280" t="s">
        <v>360</v>
      </c>
      <c r="AD15280" t="s">
        <v>360</v>
      </c>
      <c r="AK15280" t="s">
        <v>30811</v>
      </c>
      <c r="AL15280">
        <v>1</v>
      </c>
      <c r="AM15280" t="s">
        <v>360</v>
      </c>
      <c r="AN15280" t="s">
        <v>360</v>
      </c>
      <c r="AP15280" t="s">
        <v>1991</v>
      </c>
      <c r="AQ15280">
        <v>1</v>
      </c>
    </row>
    <row r="15281" spans="27:43">
      <c r="AA15281" t="s">
        <v>21971</v>
      </c>
      <c r="AB15281">
        <v>1</v>
      </c>
      <c r="AC15281" t="s">
        <v>360</v>
      </c>
      <c r="AD15281" t="s">
        <v>360</v>
      </c>
      <c r="AK15281">
        <v>880853</v>
      </c>
      <c r="AL15281">
        <v>1</v>
      </c>
      <c r="AM15281" t="s">
        <v>360</v>
      </c>
      <c r="AN15281" t="s">
        <v>360</v>
      </c>
      <c r="AP15281" t="s">
        <v>17369</v>
      </c>
      <c r="AQ15281">
        <v>1</v>
      </c>
    </row>
    <row r="15282" spans="27:43">
      <c r="AA15282" t="s">
        <v>21973</v>
      </c>
      <c r="AB15282">
        <v>1</v>
      </c>
      <c r="AC15282" t="s">
        <v>360</v>
      </c>
      <c r="AD15282" t="s">
        <v>360</v>
      </c>
      <c r="AK15282" t="s">
        <v>30812</v>
      </c>
      <c r="AL15282">
        <v>1</v>
      </c>
      <c r="AM15282" t="s">
        <v>360</v>
      </c>
      <c r="AN15282" t="s">
        <v>360</v>
      </c>
      <c r="AP15282" t="s">
        <v>30813</v>
      </c>
      <c r="AQ15282">
        <v>1</v>
      </c>
    </row>
    <row r="15283" spans="27:43">
      <c r="AA15283" t="s">
        <v>21975</v>
      </c>
      <c r="AB15283">
        <v>1</v>
      </c>
      <c r="AC15283" t="s">
        <v>360</v>
      </c>
      <c r="AD15283" t="s">
        <v>360</v>
      </c>
      <c r="AK15283" t="s">
        <v>30814</v>
      </c>
      <c r="AL15283">
        <v>1</v>
      </c>
      <c r="AM15283" t="s">
        <v>360</v>
      </c>
      <c r="AN15283" t="s">
        <v>360</v>
      </c>
      <c r="AP15283" t="s">
        <v>17371</v>
      </c>
      <c r="AQ15283">
        <v>1</v>
      </c>
    </row>
    <row r="15284" spans="27:43">
      <c r="AA15284" t="s">
        <v>21979</v>
      </c>
      <c r="AB15284">
        <v>1</v>
      </c>
      <c r="AC15284" t="s">
        <v>360</v>
      </c>
      <c r="AD15284" t="s">
        <v>360</v>
      </c>
      <c r="AK15284" t="s">
        <v>30815</v>
      </c>
      <c r="AL15284">
        <v>1</v>
      </c>
      <c r="AM15284" t="s">
        <v>360</v>
      </c>
      <c r="AN15284" t="s">
        <v>360</v>
      </c>
      <c r="AP15284" t="s">
        <v>30816</v>
      </c>
      <c r="AQ15284">
        <v>1</v>
      </c>
    </row>
    <row r="15285" spans="27:43">
      <c r="AA15285" t="s">
        <v>21981</v>
      </c>
      <c r="AB15285">
        <v>1</v>
      </c>
      <c r="AC15285" t="s">
        <v>360</v>
      </c>
      <c r="AD15285" t="s">
        <v>360</v>
      </c>
      <c r="AK15285" t="s">
        <v>30817</v>
      </c>
      <c r="AL15285">
        <v>1</v>
      </c>
      <c r="AM15285" t="s">
        <v>360</v>
      </c>
      <c r="AN15285" t="s">
        <v>360</v>
      </c>
      <c r="AP15285" t="s">
        <v>17376</v>
      </c>
      <c r="AQ15285">
        <v>1</v>
      </c>
    </row>
    <row r="15286" spans="27:43">
      <c r="AA15286" t="s">
        <v>21982</v>
      </c>
      <c r="AB15286">
        <v>1</v>
      </c>
      <c r="AC15286">
        <v>1</v>
      </c>
      <c r="AD15286" t="s">
        <v>360</v>
      </c>
      <c r="AK15286">
        <v>886983000332</v>
      </c>
      <c r="AL15286">
        <v>1</v>
      </c>
      <c r="AM15286" t="s">
        <v>360</v>
      </c>
      <c r="AN15286" t="s">
        <v>360</v>
      </c>
      <c r="AP15286" t="s">
        <v>3666</v>
      </c>
      <c r="AQ15286">
        <v>1</v>
      </c>
    </row>
    <row r="15287" spans="27:43">
      <c r="AA15287" t="s">
        <v>21983</v>
      </c>
      <c r="AB15287">
        <v>1</v>
      </c>
      <c r="AC15287" t="s">
        <v>360</v>
      </c>
      <c r="AD15287" t="s">
        <v>360</v>
      </c>
      <c r="AK15287" t="s">
        <v>30818</v>
      </c>
      <c r="AL15287">
        <v>1</v>
      </c>
      <c r="AM15287" t="s">
        <v>360</v>
      </c>
      <c r="AN15287" t="s">
        <v>360</v>
      </c>
      <c r="AP15287" t="s">
        <v>3667</v>
      </c>
      <c r="AQ15287">
        <v>1</v>
      </c>
    </row>
    <row r="15288" spans="27:43">
      <c r="AA15288" t="s">
        <v>21943</v>
      </c>
      <c r="AB15288">
        <v>1</v>
      </c>
      <c r="AC15288" t="s">
        <v>360</v>
      </c>
      <c r="AD15288" t="s">
        <v>360</v>
      </c>
      <c r="AK15288" t="s">
        <v>30819</v>
      </c>
      <c r="AL15288">
        <v>1</v>
      </c>
      <c r="AM15288" t="s">
        <v>360</v>
      </c>
      <c r="AN15288" t="s">
        <v>360</v>
      </c>
      <c r="AP15288" t="s">
        <v>3668</v>
      </c>
      <c r="AQ15288">
        <v>1</v>
      </c>
    </row>
    <row r="15289" spans="27:43">
      <c r="AA15289" t="s">
        <v>21985</v>
      </c>
      <c r="AB15289">
        <v>1</v>
      </c>
      <c r="AC15289" t="s">
        <v>360</v>
      </c>
      <c r="AD15289" t="s">
        <v>360</v>
      </c>
      <c r="AK15289" t="s">
        <v>30820</v>
      </c>
      <c r="AL15289">
        <v>1</v>
      </c>
      <c r="AM15289" t="s">
        <v>360</v>
      </c>
      <c r="AN15289" t="s">
        <v>360</v>
      </c>
      <c r="AP15289" t="s">
        <v>3669</v>
      </c>
      <c r="AQ15289">
        <v>1</v>
      </c>
    </row>
    <row r="15290" spans="27:43">
      <c r="AA15290" t="s">
        <v>21987</v>
      </c>
      <c r="AB15290">
        <v>1</v>
      </c>
      <c r="AC15290" t="s">
        <v>360</v>
      </c>
      <c r="AD15290" t="s">
        <v>360</v>
      </c>
      <c r="AK15290" t="s">
        <v>30821</v>
      </c>
      <c r="AL15290">
        <v>1</v>
      </c>
      <c r="AM15290">
        <v>1</v>
      </c>
      <c r="AN15290" t="s">
        <v>360</v>
      </c>
      <c r="AP15290" t="s">
        <v>17382</v>
      </c>
      <c r="AQ15290">
        <v>1</v>
      </c>
    </row>
    <row r="15291" spans="27:43">
      <c r="AA15291" t="s">
        <v>21990</v>
      </c>
      <c r="AB15291">
        <v>1</v>
      </c>
      <c r="AC15291" t="s">
        <v>360</v>
      </c>
      <c r="AD15291" t="s">
        <v>360</v>
      </c>
      <c r="AK15291" t="s">
        <v>30822</v>
      </c>
      <c r="AL15291">
        <v>1</v>
      </c>
      <c r="AM15291" t="s">
        <v>360</v>
      </c>
      <c r="AN15291" t="s">
        <v>360</v>
      </c>
      <c r="AP15291" t="s">
        <v>17384</v>
      </c>
      <c r="AQ15291">
        <v>1</v>
      </c>
    </row>
    <row r="15292" spans="27:43">
      <c r="AA15292" t="s">
        <v>21992</v>
      </c>
      <c r="AB15292">
        <v>1</v>
      </c>
      <c r="AC15292">
        <v>1</v>
      </c>
      <c r="AD15292" t="s">
        <v>360</v>
      </c>
      <c r="AK15292" t="s">
        <v>30823</v>
      </c>
      <c r="AL15292">
        <v>1</v>
      </c>
      <c r="AM15292" t="s">
        <v>360</v>
      </c>
      <c r="AN15292" t="s">
        <v>360</v>
      </c>
      <c r="AP15292" t="s">
        <v>17386</v>
      </c>
      <c r="AQ15292">
        <v>1</v>
      </c>
    </row>
    <row r="15293" spans="27:43">
      <c r="AA15293" t="s">
        <v>21994</v>
      </c>
      <c r="AB15293">
        <v>1</v>
      </c>
      <c r="AC15293">
        <v>1</v>
      </c>
      <c r="AD15293" t="s">
        <v>360</v>
      </c>
      <c r="AK15293" t="s">
        <v>30824</v>
      </c>
      <c r="AL15293">
        <v>1</v>
      </c>
      <c r="AM15293" t="s">
        <v>360</v>
      </c>
      <c r="AN15293" t="s">
        <v>360</v>
      </c>
      <c r="AP15293" t="s">
        <v>3670</v>
      </c>
      <c r="AQ15293">
        <v>1</v>
      </c>
    </row>
    <row r="15294" spans="27:43">
      <c r="AA15294" t="s">
        <v>21995</v>
      </c>
      <c r="AB15294">
        <v>1</v>
      </c>
      <c r="AC15294" t="s">
        <v>360</v>
      </c>
      <c r="AD15294" t="s">
        <v>360</v>
      </c>
      <c r="AK15294" t="s">
        <v>30825</v>
      </c>
      <c r="AL15294">
        <v>1</v>
      </c>
      <c r="AM15294" t="s">
        <v>360</v>
      </c>
      <c r="AN15294" t="s">
        <v>360</v>
      </c>
      <c r="AP15294" t="s">
        <v>3671</v>
      </c>
      <c r="AQ15294">
        <v>1</v>
      </c>
    </row>
    <row r="15295" spans="27:43">
      <c r="AA15295" t="s">
        <v>21997</v>
      </c>
      <c r="AB15295">
        <v>1</v>
      </c>
      <c r="AC15295">
        <v>1</v>
      </c>
      <c r="AD15295" t="s">
        <v>360</v>
      </c>
      <c r="AK15295" t="s">
        <v>30826</v>
      </c>
      <c r="AL15295">
        <v>1</v>
      </c>
      <c r="AM15295">
        <v>1</v>
      </c>
      <c r="AN15295" t="s">
        <v>360</v>
      </c>
      <c r="AP15295" t="s">
        <v>17391</v>
      </c>
      <c r="AQ15295">
        <v>1</v>
      </c>
    </row>
    <row r="15296" spans="27:43">
      <c r="AA15296" t="s">
        <v>21998</v>
      </c>
      <c r="AB15296">
        <v>1</v>
      </c>
      <c r="AC15296">
        <v>1</v>
      </c>
      <c r="AD15296" t="s">
        <v>360</v>
      </c>
      <c r="AK15296" t="s">
        <v>30827</v>
      </c>
      <c r="AL15296">
        <v>1</v>
      </c>
      <c r="AM15296" t="s">
        <v>360</v>
      </c>
      <c r="AN15296" t="s">
        <v>360</v>
      </c>
      <c r="AP15296" t="s">
        <v>17392</v>
      </c>
      <c r="AQ15296">
        <v>1</v>
      </c>
    </row>
    <row r="15297" spans="27:43">
      <c r="AA15297" t="s">
        <v>21999</v>
      </c>
      <c r="AB15297">
        <v>1</v>
      </c>
      <c r="AC15297">
        <v>1</v>
      </c>
      <c r="AD15297" t="s">
        <v>360</v>
      </c>
      <c r="AK15297" t="s">
        <v>30828</v>
      </c>
      <c r="AL15297">
        <v>1</v>
      </c>
      <c r="AM15297">
        <v>1</v>
      </c>
      <c r="AN15297" t="s">
        <v>360</v>
      </c>
      <c r="AP15297" t="s">
        <v>17394</v>
      </c>
      <c r="AQ15297">
        <v>1</v>
      </c>
    </row>
    <row r="15298" spans="27:43">
      <c r="AA15298" t="s">
        <v>18449</v>
      </c>
      <c r="AB15298">
        <v>1</v>
      </c>
      <c r="AC15298" t="s">
        <v>360</v>
      </c>
      <c r="AD15298" t="s">
        <v>360</v>
      </c>
      <c r="AK15298" t="s">
        <v>30829</v>
      </c>
      <c r="AL15298">
        <v>1</v>
      </c>
      <c r="AM15298">
        <v>1</v>
      </c>
      <c r="AN15298" t="s">
        <v>360</v>
      </c>
      <c r="AP15298" t="s">
        <v>3672</v>
      </c>
      <c r="AQ15298">
        <v>1</v>
      </c>
    </row>
    <row r="15299" spans="27:43">
      <c r="AA15299" t="s">
        <v>16487</v>
      </c>
      <c r="AB15299">
        <v>1</v>
      </c>
      <c r="AC15299" t="s">
        <v>360</v>
      </c>
      <c r="AD15299" t="s">
        <v>360</v>
      </c>
      <c r="AK15299" t="s">
        <v>30830</v>
      </c>
      <c r="AL15299">
        <v>1</v>
      </c>
      <c r="AM15299" t="s">
        <v>360</v>
      </c>
      <c r="AN15299" t="s">
        <v>360</v>
      </c>
      <c r="AP15299" t="s">
        <v>30831</v>
      </c>
      <c r="AQ15299">
        <v>1</v>
      </c>
    </row>
    <row r="15300" spans="27:43">
      <c r="AA15300" t="s">
        <v>22005</v>
      </c>
      <c r="AB15300">
        <v>1</v>
      </c>
      <c r="AC15300" t="s">
        <v>360</v>
      </c>
      <c r="AD15300" t="s">
        <v>360</v>
      </c>
      <c r="AK15300" t="s">
        <v>30832</v>
      </c>
      <c r="AL15300">
        <v>1</v>
      </c>
      <c r="AM15300" t="s">
        <v>360</v>
      </c>
      <c r="AN15300" t="s">
        <v>360</v>
      </c>
      <c r="AP15300" t="s">
        <v>30833</v>
      </c>
      <c r="AQ15300">
        <v>1</v>
      </c>
    </row>
    <row r="15301" spans="27:43">
      <c r="AA15301" t="s">
        <v>22007</v>
      </c>
      <c r="AB15301">
        <v>1</v>
      </c>
      <c r="AC15301" t="s">
        <v>360</v>
      </c>
      <c r="AD15301" t="s">
        <v>360</v>
      </c>
      <c r="AK15301" t="s">
        <v>30834</v>
      </c>
      <c r="AL15301">
        <v>1</v>
      </c>
      <c r="AM15301" t="s">
        <v>360</v>
      </c>
      <c r="AN15301" t="s">
        <v>360</v>
      </c>
      <c r="AP15301" t="s">
        <v>30835</v>
      </c>
      <c r="AQ15301">
        <v>1</v>
      </c>
    </row>
    <row r="15302" spans="27:43">
      <c r="AA15302" t="s">
        <v>22010</v>
      </c>
      <c r="AB15302">
        <v>1</v>
      </c>
      <c r="AC15302" t="s">
        <v>360</v>
      </c>
      <c r="AD15302" t="s">
        <v>360</v>
      </c>
      <c r="AK15302" t="s">
        <v>30836</v>
      </c>
      <c r="AL15302">
        <v>1</v>
      </c>
      <c r="AM15302">
        <v>1</v>
      </c>
      <c r="AN15302" t="s">
        <v>360</v>
      </c>
      <c r="AP15302" t="s">
        <v>30837</v>
      </c>
      <c r="AQ15302">
        <v>1</v>
      </c>
    </row>
    <row r="15303" spans="27:43">
      <c r="AA15303" t="s">
        <v>16489</v>
      </c>
      <c r="AB15303">
        <v>1</v>
      </c>
      <c r="AC15303" t="s">
        <v>360</v>
      </c>
      <c r="AD15303" t="s">
        <v>360</v>
      </c>
      <c r="AK15303" t="s">
        <v>30838</v>
      </c>
      <c r="AL15303">
        <v>1</v>
      </c>
      <c r="AM15303">
        <v>1</v>
      </c>
      <c r="AN15303" t="s">
        <v>360</v>
      </c>
      <c r="AP15303" t="s">
        <v>30839</v>
      </c>
      <c r="AQ15303">
        <v>1</v>
      </c>
    </row>
    <row r="15304" spans="27:43">
      <c r="AA15304" t="s">
        <v>22014</v>
      </c>
      <c r="AB15304">
        <v>1</v>
      </c>
      <c r="AC15304" t="s">
        <v>360</v>
      </c>
      <c r="AD15304" t="s">
        <v>360</v>
      </c>
      <c r="AK15304" t="s">
        <v>30840</v>
      </c>
      <c r="AL15304">
        <v>1</v>
      </c>
      <c r="AM15304" t="s">
        <v>360</v>
      </c>
      <c r="AN15304" t="s">
        <v>360</v>
      </c>
      <c r="AP15304" t="s">
        <v>13551</v>
      </c>
      <c r="AQ15304">
        <v>1</v>
      </c>
    </row>
    <row r="15305" spans="27:43">
      <c r="AA15305" t="s">
        <v>22017</v>
      </c>
      <c r="AB15305">
        <v>1</v>
      </c>
      <c r="AC15305">
        <v>1</v>
      </c>
      <c r="AD15305" t="s">
        <v>360</v>
      </c>
      <c r="AK15305" t="s">
        <v>30841</v>
      </c>
      <c r="AL15305">
        <v>1</v>
      </c>
      <c r="AM15305" t="s">
        <v>360</v>
      </c>
      <c r="AN15305" t="s">
        <v>360</v>
      </c>
      <c r="AP15305" t="s">
        <v>13551</v>
      </c>
      <c r="AQ15305">
        <v>1</v>
      </c>
    </row>
    <row r="15306" spans="27:43">
      <c r="AA15306" t="s">
        <v>22019</v>
      </c>
      <c r="AB15306">
        <v>1</v>
      </c>
      <c r="AC15306" t="s">
        <v>360</v>
      </c>
      <c r="AD15306" t="s">
        <v>360</v>
      </c>
      <c r="AK15306" t="s">
        <v>30842</v>
      </c>
      <c r="AL15306">
        <v>1</v>
      </c>
      <c r="AM15306" t="s">
        <v>360</v>
      </c>
      <c r="AN15306" t="s">
        <v>360</v>
      </c>
      <c r="AP15306" t="s">
        <v>30843</v>
      </c>
      <c r="AQ15306">
        <v>1</v>
      </c>
    </row>
    <row r="15307" spans="27:43">
      <c r="AA15307" t="s">
        <v>22022</v>
      </c>
      <c r="AB15307">
        <v>1</v>
      </c>
      <c r="AC15307" t="s">
        <v>360</v>
      </c>
      <c r="AD15307" t="s">
        <v>360</v>
      </c>
      <c r="AK15307" t="s">
        <v>30844</v>
      </c>
      <c r="AL15307">
        <v>1</v>
      </c>
      <c r="AM15307" t="s">
        <v>360</v>
      </c>
      <c r="AN15307" t="s">
        <v>360</v>
      </c>
      <c r="AP15307" t="s">
        <v>30845</v>
      </c>
      <c r="AQ15307">
        <v>1</v>
      </c>
    </row>
    <row r="15308" spans="27:43">
      <c r="AA15308" t="s">
        <v>22025</v>
      </c>
      <c r="AB15308">
        <v>1</v>
      </c>
      <c r="AC15308" t="s">
        <v>360</v>
      </c>
      <c r="AD15308" t="s">
        <v>360</v>
      </c>
      <c r="AK15308" t="s">
        <v>30846</v>
      </c>
      <c r="AL15308">
        <v>1</v>
      </c>
      <c r="AM15308">
        <v>1</v>
      </c>
      <c r="AN15308" t="s">
        <v>360</v>
      </c>
      <c r="AP15308" t="s">
        <v>30847</v>
      </c>
      <c r="AQ15308">
        <v>1</v>
      </c>
    </row>
    <row r="15309" spans="27:43">
      <c r="AA15309" t="s">
        <v>22013</v>
      </c>
      <c r="AB15309">
        <v>1</v>
      </c>
      <c r="AC15309" t="s">
        <v>360</v>
      </c>
      <c r="AD15309" t="s">
        <v>360</v>
      </c>
      <c r="AK15309" t="s">
        <v>30848</v>
      </c>
      <c r="AL15309">
        <v>1</v>
      </c>
      <c r="AM15309" t="s">
        <v>360</v>
      </c>
      <c r="AN15309" t="s">
        <v>360</v>
      </c>
      <c r="AP15309" t="s">
        <v>30849</v>
      </c>
      <c r="AQ15309">
        <v>1</v>
      </c>
    </row>
    <row r="15310" spans="27:43">
      <c r="AA15310" t="s">
        <v>22028</v>
      </c>
      <c r="AB15310">
        <v>1</v>
      </c>
      <c r="AC15310" t="s">
        <v>360</v>
      </c>
      <c r="AD15310" t="s">
        <v>360</v>
      </c>
      <c r="AK15310" t="s">
        <v>30850</v>
      </c>
      <c r="AL15310">
        <v>1</v>
      </c>
      <c r="AM15310" t="s">
        <v>360</v>
      </c>
      <c r="AN15310" t="s">
        <v>360</v>
      </c>
      <c r="AP15310" t="s">
        <v>3682</v>
      </c>
      <c r="AQ15310">
        <v>1</v>
      </c>
    </row>
    <row r="15311" spans="27:43">
      <c r="AA15311" t="s">
        <v>22031</v>
      </c>
      <c r="AB15311">
        <v>1</v>
      </c>
      <c r="AC15311" t="s">
        <v>360</v>
      </c>
      <c r="AD15311" t="s">
        <v>360</v>
      </c>
      <c r="AK15311" t="s">
        <v>30851</v>
      </c>
      <c r="AL15311">
        <v>1</v>
      </c>
      <c r="AM15311" t="s">
        <v>360</v>
      </c>
      <c r="AN15311" t="s">
        <v>360</v>
      </c>
      <c r="AP15311" t="s">
        <v>17405</v>
      </c>
      <c r="AQ15311">
        <v>1</v>
      </c>
    </row>
    <row r="15312" spans="27:43">
      <c r="AA15312" t="s">
        <v>22032</v>
      </c>
      <c r="AB15312">
        <v>1</v>
      </c>
      <c r="AC15312" t="s">
        <v>360</v>
      </c>
      <c r="AD15312" t="s">
        <v>360</v>
      </c>
      <c r="AK15312" t="s">
        <v>30852</v>
      </c>
      <c r="AL15312">
        <v>1</v>
      </c>
      <c r="AM15312" t="s">
        <v>360</v>
      </c>
      <c r="AN15312" t="s">
        <v>360</v>
      </c>
      <c r="AP15312" t="s">
        <v>30853</v>
      </c>
      <c r="AQ15312">
        <v>1</v>
      </c>
    </row>
    <row r="15313" spans="27:43">
      <c r="AA15313" t="s">
        <v>22035</v>
      </c>
      <c r="AB15313">
        <v>1</v>
      </c>
      <c r="AC15313">
        <v>1</v>
      </c>
      <c r="AD15313" t="s">
        <v>360</v>
      </c>
      <c r="AK15313" t="s">
        <v>30854</v>
      </c>
      <c r="AL15313">
        <v>1</v>
      </c>
      <c r="AM15313" t="s">
        <v>360</v>
      </c>
      <c r="AN15313" t="s">
        <v>360</v>
      </c>
      <c r="AP15313" t="s">
        <v>30855</v>
      </c>
      <c r="AQ15313">
        <v>1</v>
      </c>
    </row>
    <row r="15314" spans="27:43">
      <c r="AA15314" t="s">
        <v>22037</v>
      </c>
      <c r="AB15314">
        <v>1</v>
      </c>
      <c r="AC15314" t="s">
        <v>360</v>
      </c>
      <c r="AD15314" t="s">
        <v>360</v>
      </c>
      <c r="AK15314" t="s">
        <v>30856</v>
      </c>
      <c r="AL15314">
        <v>1</v>
      </c>
      <c r="AM15314" t="s">
        <v>360</v>
      </c>
      <c r="AN15314" t="s">
        <v>360</v>
      </c>
      <c r="AP15314" t="s">
        <v>30857</v>
      </c>
      <c r="AQ15314">
        <v>1</v>
      </c>
    </row>
    <row r="15315" spans="27:43">
      <c r="AA15315" t="s">
        <v>22040</v>
      </c>
      <c r="AB15315">
        <v>1</v>
      </c>
      <c r="AC15315" t="s">
        <v>360</v>
      </c>
      <c r="AD15315" t="s">
        <v>360</v>
      </c>
      <c r="AK15315" t="s">
        <v>30858</v>
      </c>
      <c r="AL15315">
        <v>1</v>
      </c>
      <c r="AM15315" t="s">
        <v>360</v>
      </c>
      <c r="AN15315" t="s">
        <v>360</v>
      </c>
      <c r="AP15315" t="s">
        <v>3676</v>
      </c>
      <c r="AQ15315">
        <v>1</v>
      </c>
    </row>
    <row r="15316" spans="27:43">
      <c r="AA15316" t="s">
        <v>22042</v>
      </c>
      <c r="AB15316">
        <v>1</v>
      </c>
      <c r="AC15316" t="s">
        <v>360</v>
      </c>
      <c r="AD15316" t="s">
        <v>360</v>
      </c>
      <c r="AK15316" t="s">
        <v>30859</v>
      </c>
      <c r="AL15316">
        <v>1</v>
      </c>
      <c r="AM15316">
        <v>1</v>
      </c>
      <c r="AN15316" t="s">
        <v>360</v>
      </c>
      <c r="AP15316" t="s">
        <v>30860</v>
      </c>
      <c r="AQ15316">
        <v>1</v>
      </c>
    </row>
    <row r="15317" spans="27:43">
      <c r="AA15317" t="s">
        <v>22045</v>
      </c>
      <c r="AB15317">
        <v>1</v>
      </c>
      <c r="AC15317" t="s">
        <v>360</v>
      </c>
      <c r="AD15317" t="s">
        <v>360</v>
      </c>
      <c r="AK15317" t="s">
        <v>30861</v>
      </c>
      <c r="AL15317">
        <v>1</v>
      </c>
      <c r="AM15317" t="s">
        <v>360</v>
      </c>
      <c r="AN15317" t="s">
        <v>360</v>
      </c>
      <c r="AP15317" t="s">
        <v>30862</v>
      </c>
      <c r="AQ15317">
        <v>1</v>
      </c>
    </row>
    <row r="15318" spans="27:43">
      <c r="AA15318" t="s">
        <v>22047</v>
      </c>
      <c r="AB15318">
        <v>1</v>
      </c>
      <c r="AC15318">
        <v>1</v>
      </c>
      <c r="AD15318" t="s">
        <v>360</v>
      </c>
      <c r="AK15318" t="s">
        <v>30863</v>
      </c>
      <c r="AL15318">
        <v>1</v>
      </c>
      <c r="AM15318" t="s">
        <v>360</v>
      </c>
      <c r="AN15318" t="s">
        <v>360</v>
      </c>
      <c r="AP15318" t="s">
        <v>30864</v>
      </c>
      <c r="AQ15318">
        <v>1</v>
      </c>
    </row>
    <row r="15319" spans="27:43">
      <c r="AA15319" t="s">
        <v>22050</v>
      </c>
      <c r="AB15319">
        <v>1</v>
      </c>
      <c r="AC15319" t="s">
        <v>360</v>
      </c>
      <c r="AD15319" t="s">
        <v>360</v>
      </c>
      <c r="AK15319" t="s">
        <v>30865</v>
      </c>
      <c r="AL15319">
        <v>1</v>
      </c>
      <c r="AM15319" t="s">
        <v>360</v>
      </c>
      <c r="AN15319" t="s">
        <v>360</v>
      </c>
      <c r="AP15319" t="s">
        <v>8419</v>
      </c>
      <c r="AQ15319">
        <v>1</v>
      </c>
    </row>
    <row r="15320" spans="27:43">
      <c r="AA15320" t="s">
        <v>22053</v>
      </c>
      <c r="AB15320">
        <v>1</v>
      </c>
      <c r="AC15320">
        <v>1</v>
      </c>
      <c r="AD15320" t="s">
        <v>360</v>
      </c>
      <c r="AK15320" t="s">
        <v>30866</v>
      </c>
      <c r="AL15320">
        <v>1</v>
      </c>
      <c r="AM15320" t="s">
        <v>360</v>
      </c>
      <c r="AN15320" t="s">
        <v>360</v>
      </c>
      <c r="AP15320" t="s">
        <v>30867</v>
      </c>
      <c r="AQ15320">
        <v>1</v>
      </c>
    </row>
    <row r="15321" spans="27:43">
      <c r="AA15321" t="s">
        <v>22056</v>
      </c>
      <c r="AB15321">
        <v>1</v>
      </c>
      <c r="AC15321" t="s">
        <v>360</v>
      </c>
      <c r="AD15321" t="s">
        <v>360</v>
      </c>
      <c r="AK15321" t="s">
        <v>30868</v>
      </c>
      <c r="AL15321">
        <v>1</v>
      </c>
      <c r="AM15321" t="s">
        <v>360</v>
      </c>
      <c r="AN15321" t="s">
        <v>360</v>
      </c>
      <c r="AP15321" t="s">
        <v>30869</v>
      </c>
      <c r="AQ15321">
        <v>1</v>
      </c>
    </row>
    <row r="15322" spans="27:43">
      <c r="AA15322" t="s">
        <v>22058</v>
      </c>
      <c r="AB15322">
        <v>1</v>
      </c>
      <c r="AC15322">
        <v>1</v>
      </c>
      <c r="AD15322" t="s">
        <v>360</v>
      </c>
      <c r="AK15322" t="s">
        <v>30870</v>
      </c>
      <c r="AL15322">
        <v>1</v>
      </c>
      <c r="AM15322" t="s">
        <v>360</v>
      </c>
      <c r="AN15322" t="s">
        <v>360</v>
      </c>
      <c r="AP15322" t="s">
        <v>30871</v>
      </c>
      <c r="AQ15322">
        <v>1</v>
      </c>
    </row>
    <row r="15323" spans="27:43">
      <c r="AA15323" t="s">
        <v>22060</v>
      </c>
      <c r="AB15323">
        <v>1</v>
      </c>
      <c r="AC15323">
        <v>1</v>
      </c>
      <c r="AD15323" t="s">
        <v>360</v>
      </c>
      <c r="AK15323" t="s">
        <v>30872</v>
      </c>
      <c r="AL15323">
        <v>1</v>
      </c>
      <c r="AM15323" t="s">
        <v>360</v>
      </c>
      <c r="AN15323" t="s">
        <v>360</v>
      </c>
      <c r="AP15323" t="s">
        <v>30873</v>
      </c>
      <c r="AQ15323">
        <v>1</v>
      </c>
    </row>
    <row r="15324" spans="27:43">
      <c r="AA15324" t="s">
        <v>22062</v>
      </c>
      <c r="AB15324">
        <v>1</v>
      </c>
      <c r="AC15324" t="s">
        <v>360</v>
      </c>
      <c r="AD15324" t="s">
        <v>360</v>
      </c>
      <c r="AK15324" s="71">
        <v>44449</v>
      </c>
      <c r="AL15324">
        <v>1</v>
      </c>
      <c r="AM15324" t="s">
        <v>360</v>
      </c>
      <c r="AN15324" t="s">
        <v>360</v>
      </c>
      <c r="AP15324" t="s">
        <v>30874</v>
      </c>
      <c r="AQ15324">
        <v>1</v>
      </c>
    </row>
    <row r="15325" spans="27:43">
      <c r="AA15325" t="s">
        <v>22065</v>
      </c>
      <c r="AB15325">
        <v>1</v>
      </c>
      <c r="AC15325">
        <v>1</v>
      </c>
      <c r="AD15325" t="s">
        <v>360</v>
      </c>
      <c r="AK15325" s="71">
        <v>44450</v>
      </c>
      <c r="AL15325">
        <v>1</v>
      </c>
      <c r="AM15325">
        <v>1</v>
      </c>
      <c r="AN15325" t="s">
        <v>360</v>
      </c>
      <c r="AP15325" t="s">
        <v>30875</v>
      </c>
      <c r="AQ15325">
        <v>1</v>
      </c>
    </row>
    <row r="15326" spans="27:43">
      <c r="AA15326" t="s">
        <v>22068</v>
      </c>
      <c r="AB15326">
        <v>1</v>
      </c>
      <c r="AC15326" t="s">
        <v>360</v>
      </c>
      <c r="AD15326" t="s">
        <v>360</v>
      </c>
      <c r="AK15326" s="71">
        <v>44454</v>
      </c>
      <c r="AL15326">
        <v>1</v>
      </c>
      <c r="AM15326">
        <v>1</v>
      </c>
      <c r="AN15326" t="s">
        <v>360</v>
      </c>
      <c r="AP15326" t="s">
        <v>30876</v>
      </c>
      <c r="AQ15326">
        <v>1</v>
      </c>
    </row>
    <row r="15327" spans="27:43">
      <c r="AA15327" t="s">
        <v>22070</v>
      </c>
      <c r="AB15327">
        <v>1</v>
      </c>
      <c r="AC15327">
        <v>1</v>
      </c>
      <c r="AD15327" t="s">
        <v>360</v>
      </c>
      <c r="AK15327" s="71">
        <v>44458</v>
      </c>
      <c r="AL15327">
        <v>1</v>
      </c>
      <c r="AM15327" t="s">
        <v>360</v>
      </c>
      <c r="AN15327" t="s">
        <v>360</v>
      </c>
      <c r="AP15327" t="s">
        <v>30877</v>
      </c>
      <c r="AQ15327">
        <v>1</v>
      </c>
    </row>
    <row r="15328" spans="27:43">
      <c r="AA15328" t="s">
        <v>22073</v>
      </c>
      <c r="AB15328">
        <v>1</v>
      </c>
      <c r="AC15328">
        <v>1</v>
      </c>
      <c r="AD15328" t="s">
        <v>360</v>
      </c>
      <c r="AK15328" s="71">
        <v>44462</v>
      </c>
      <c r="AL15328">
        <v>1</v>
      </c>
      <c r="AM15328">
        <v>1</v>
      </c>
      <c r="AN15328" t="s">
        <v>360</v>
      </c>
      <c r="AP15328" t="s">
        <v>17408</v>
      </c>
      <c r="AQ15328">
        <v>1</v>
      </c>
    </row>
    <row r="15329" spans="27:43">
      <c r="AA15329" t="s">
        <v>22076</v>
      </c>
      <c r="AB15329">
        <v>1</v>
      </c>
      <c r="AC15329" t="s">
        <v>360</v>
      </c>
      <c r="AD15329" t="s">
        <v>360</v>
      </c>
      <c r="AK15329" t="s">
        <v>30878</v>
      </c>
      <c r="AL15329">
        <v>1</v>
      </c>
      <c r="AM15329">
        <v>1</v>
      </c>
      <c r="AN15329" t="s">
        <v>360</v>
      </c>
      <c r="AP15329" t="s">
        <v>30879</v>
      </c>
      <c r="AQ15329">
        <v>1</v>
      </c>
    </row>
    <row r="15330" spans="27:43">
      <c r="AA15330" t="s">
        <v>22078</v>
      </c>
      <c r="AB15330">
        <v>1</v>
      </c>
      <c r="AC15330" t="s">
        <v>360</v>
      </c>
      <c r="AD15330" t="s">
        <v>360</v>
      </c>
      <c r="AK15330">
        <v>9041738</v>
      </c>
      <c r="AL15330">
        <v>1</v>
      </c>
      <c r="AM15330" t="s">
        <v>360</v>
      </c>
      <c r="AN15330" t="s">
        <v>360</v>
      </c>
      <c r="AP15330" t="s">
        <v>30880</v>
      </c>
      <c r="AQ15330">
        <v>1</v>
      </c>
    </row>
    <row r="15331" spans="27:43">
      <c r="AA15331" t="s">
        <v>22080</v>
      </c>
      <c r="AB15331">
        <v>1</v>
      </c>
      <c r="AC15331">
        <v>1</v>
      </c>
      <c r="AD15331" t="s">
        <v>360</v>
      </c>
      <c r="AK15331">
        <v>909</v>
      </c>
      <c r="AL15331">
        <v>1</v>
      </c>
      <c r="AM15331">
        <v>1</v>
      </c>
      <c r="AN15331" t="s">
        <v>360</v>
      </c>
      <c r="AP15331" t="s">
        <v>30881</v>
      </c>
      <c r="AQ15331">
        <v>1</v>
      </c>
    </row>
    <row r="15332" spans="27:43">
      <c r="AA15332" t="s">
        <v>22082</v>
      </c>
      <c r="AB15332">
        <v>1</v>
      </c>
      <c r="AC15332" t="s">
        <v>360</v>
      </c>
      <c r="AD15332" t="s">
        <v>360</v>
      </c>
      <c r="AK15332">
        <v>9092021</v>
      </c>
      <c r="AL15332">
        <v>1</v>
      </c>
      <c r="AM15332">
        <v>1</v>
      </c>
      <c r="AN15332" t="s">
        <v>360</v>
      </c>
      <c r="AP15332" t="s">
        <v>30882</v>
      </c>
      <c r="AQ15332">
        <v>1</v>
      </c>
    </row>
    <row r="15333" spans="27:43">
      <c r="AA15333" t="s">
        <v>22085</v>
      </c>
      <c r="AB15333">
        <v>1</v>
      </c>
      <c r="AC15333">
        <v>1</v>
      </c>
      <c r="AD15333" t="s">
        <v>360</v>
      </c>
      <c r="AK15333">
        <v>9094</v>
      </c>
      <c r="AL15333">
        <v>1</v>
      </c>
      <c r="AM15333">
        <v>1</v>
      </c>
      <c r="AN15333" t="s">
        <v>360</v>
      </c>
      <c r="AP15333" t="s">
        <v>30883</v>
      </c>
      <c r="AQ15333">
        <v>1</v>
      </c>
    </row>
    <row r="15334" spans="27:43">
      <c r="AA15334" t="s">
        <v>22087</v>
      </c>
      <c r="AB15334">
        <v>1</v>
      </c>
      <c r="AC15334">
        <v>1</v>
      </c>
      <c r="AD15334" t="s">
        <v>360</v>
      </c>
      <c r="AK15334" t="s">
        <v>30884</v>
      </c>
      <c r="AL15334">
        <v>1</v>
      </c>
      <c r="AM15334" t="s">
        <v>360</v>
      </c>
      <c r="AN15334" t="s">
        <v>360</v>
      </c>
      <c r="AP15334" t="s">
        <v>30885</v>
      </c>
      <c r="AQ15334">
        <v>1</v>
      </c>
    </row>
    <row r="15335" spans="27:43">
      <c r="AA15335" t="s">
        <v>22089</v>
      </c>
      <c r="AB15335">
        <v>1</v>
      </c>
      <c r="AC15335">
        <v>1</v>
      </c>
      <c r="AD15335" t="s">
        <v>360</v>
      </c>
      <c r="AK15335" t="s">
        <v>30886</v>
      </c>
      <c r="AL15335">
        <v>1</v>
      </c>
      <c r="AM15335">
        <v>1</v>
      </c>
      <c r="AN15335" t="s">
        <v>360</v>
      </c>
      <c r="AP15335" t="s">
        <v>30887</v>
      </c>
      <c r="AQ15335">
        <v>1</v>
      </c>
    </row>
    <row r="15336" spans="27:43">
      <c r="AA15336" t="s">
        <v>22092</v>
      </c>
      <c r="AB15336">
        <v>1</v>
      </c>
      <c r="AC15336" t="s">
        <v>360</v>
      </c>
      <c r="AD15336" t="s">
        <v>360</v>
      </c>
      <c r="AK15336" t="s">
        <v>30888</v>
      </c>
      <c r="AL15336">
        <v>1</v>
      </c>
      <c r="AM15336" t="s">
        <v>360</v>
      </c>
      <c r="AN15336" t="s">
        <v>360</v>
      </c>
      <c r="AP15336" t="s">
        <v>30889</v>
      </c>
      <c r="AQ15336">
        <v>1</v>
      </c>
    </row>
    <row r="15337" spans="27:43">
      <c r="AA15337" t="s">
        <v>22094</v>
      </c>
      <c r="AB15337">
        <v>1</v>
      </c>
      <c r="AC15337" t="s">
        <v>360</v>
      </c>
      <c r="AD15337" t="s">
        <v>360</v>
      </c>
      <c r="AK15337">
        <v>9101138</v>
      </c>
      <c r="AL15337">
        <v>1</v>
      </c>
      <c r="AM15337" t="s">
        <v>360</v>
      </c>
      <c r="AN15337" t="s">
        <v>360</v>
      </c>
      <c r="AP15337" t="s">
        <v>17412</v>
      </c>
      <c r="AQ15337">
        <v>1</v>
      </c>
    </row>
    <row r="15338" spans="27:43">
      <c r="AA15338" t="s">
        <v>22095</v>
      </c>
      <c r="AB15338">
        <v>1</v>
      </c>
      <c r="AC15338" t="s">
        <v>360</v>
      </c>
      <c r="AD15338" t="s">
        <v>360</v>
      </c>
      <c r="AK15338" t="s">
        <v>30890</v>
      </c>
      <c r="AL15338">
        <v>1</v>
      </c>
      <c r="AM15338">
        <v>1</v>
      </c>
      <c r="AN15338" t="s">
        <v>360</v>
      </c>
      <c r="AP15338" t="s">
        <v>17414</v>
      </c>
      <c r="AQ15338">
        <v>1</v>
      </c>
    </row>
    <row r="15339" spans="27:43">
      <c r="AA15339" t="s">
        <v>22096</v>
      </c>
      <c r="AB15339">
        <v>1</v>
      </c>
      <c r="AC15339">
        <v>1</v>
      </c>
      <c r="AD15339" t="s">
        <v>360</v>
      </c>
      <c r="AK15339" t="s">
        <v>30891</v>
      </c>
      <c r="AL15339">
        <v>1</v>
      </c>
      <c r="AM15339" t="s">
        <v>360</v>
      </c>
      <c r="AN15339" t="s">
        <v>360</v>
      </c>
      <c r="AP15339" t="s">
        <v>17416</v>
      </c>
      <c r="AQ15339">
        <v>1</v>
      </c>
    </row>
    <row r="15340" spans="27:43">
      <c r="AA15340" t="s">
        <v>10412</v>
      </c>
      <c r="AB15340">
        <v>1</v>
      </c>
      <c r="AC15340" t="s">
        <v>360</v>
      </c>
      <c r="AD15340" t="s">
        <v>360</v>
      </c>
      <c r="AK15340" t="s">
        <v>30892</v>
      </c>
      <c r="AL15340">
        <v>1</v>
      </c>
      <c r="AM15340" t="s">
        <v>360</v>
      </c>
      <c r="AN15340" t="s">
        <v>360</v>
      </c>
      <c r="AP15340" t="s">
        <v>17419</v>
      </c>
      <c r="AQ15340">
        <v>1</v>
      </c>
    </row>
    <row r="15341" spans="27:43">
      <c r="AA15341" t="s">
        <v>22098</v>
      </c>
      <c r="AB15341">
        <v>1</v>
      </c>
      <c r="AC15341">
        <v>1</v>
      </c>
      <c r="AD15341" t="s">
        <v>360</v>
      </c>
      <c r="AK15341">
        <v>91102119</v>
      </c>
      <c r="AL15341">
        <v>1</v>
      </c>
      <c r="AM15341" t="s">
        <v>360</v>
      </c>
      <c r="AN15341" t="s">
        <v>360</v>
      </c>
      <c r="AP15341" t="s">
        <v>3678</v>
      </c>
      <c r="AQ15341">
        <v>1</v>
      </c>
    </row>
    <row r="15342" spans="27:43">
      <c r="AA15342" t="s">
        <v>22099</v>
      </c>
      <c r="AB15342">
        <v>1</v>
      </c>
      <c r="AC15342" t="s">
        <v>360</v>
      </c>
      <c r="AD15342" t="s">
        <v>360</v>
      </c>
      <c r="AK15342" t="s">
        <v>30893</v>
      </c>
      <c r="AL15342">
        <v>1</v>
      </c>
      <c r="AM15342" t="s">
        <v>360</v>
      </c>
      <c r="AN15342" t="s">
        <v>360</v>
      </c>
      <c r="AP15342" t="s">
        <v>17421</v>
      </c>
      <c r="AQ15342">
        <v>1</v>
      </c>
    </row>
    <row r="15343" spans="27:43">
      <c r="AA15343" t="s">
        <v>22101</v>
      </c>
      <c r="AB15343">
        <v>1</v>
      </c>
      <c r="AC15343">
        <v>1</v>
      </c>
      <c r="AD15343" t="s">
        <v>360</v>
      </c>
      <c r="AK15343" t="s">
        <v>30894</v>
      </c>
      <c r="AL15343">
        <v>1</v>
      </c>
      <c r="AM15343" t="s">
        <v>360</v>
      </c>
      <c r="AN15343" t="s">
        <v>360</v>
      </c>
      <c r="AP15343" t="s">
        <v>17424</v>
      </c>
      <c r="AQ15343">
        <v>1</v>
      </c>
    </row>
    <row r="15344" spans="27:43">
      <c r="AA15344" t="s">
        <v>22102</v>
      </c>
      <c r="AB15344">
        <v>1</v>
      </c>
      <c r="AC15344" t="s">
        <v>360</v>
      </c>
      <c r="AD15344" t="s">
        <v>360</v>
      </c>
      <c r="AK15344" t="s">
        <v>16948</v>
      </c>
      <c r="AL15344">
        <v>1</v>
      </c>
      <c r="AM15344" t="s">
        <v>360</v>
      </c>
      <c r="AN15344" t="s">
        <v>360</v>
      </c>
      <c r="AP15344" t="s">
        <v>30895</v>
      </c>
      <c r="AQ15344">
        <v>1</v>
      </c>
    </row>
    <row r="15345" spans="27:43">
      <c r="AA15345" t="s">
        <v>22104</v>
      </c>
      <c r="AB15345">
        <v>1</v>
      </c>
      <c r="AC15345" t="s">
        <v>360</v>
      </c>
      <c r="AD15345" t="s">
        <v>360</v>
      </c>
      <c r="AK15345">
        <v>912014</v>
      </c>
      <c r="AL15345">
        <v>1</v>
      </c>
      <c r="AM15345" t="s">
        <v>360</v>
      </c>
      <c r="AN15345" t="s">
        <v>360</v>
      </c>
      <c r="AP15345" t="s">
        <v>17426</v>
      </c>
      <c r="AQ15345">
        <v>1</v>
      </c>
    </row>
    <row r="15346" spans="27:43">
      <c r="AA15346" t="s">
        <v>22105</v>
      </c>
      <c r="AB15346">
        <v>1</v>
      </c>
      <c r="AC15346" t="s">
        <v>360</v>
      </c>
      <c r="AD15346" t="s">
        <v>360</v>
      </c>
      <c r="AK15346" t="s">
        <v>30896</v>
      </c>
      <c r="AL15346">
        <v>1</v>
      </c>
      <c r="AM15346" t="s">
        <v>360</v>
      </c>
      <c r="AN15346" t="s">
        <v>360</v>
      </c>
      <c r="AP15346" t="s">
        <v>30847</v>
      </c>
      <c r="AQ15346">
        <v>1</v>
      </c>
    </row>
    <row r="15347" spans="27:43">
      <c r="AA15347" t="s">
        <v>22108</v>
      </c>
      <c r="AB15347">
        <v>1</v>
      </c>
      <c r="AC15347">
        <v>1</v>
      </c>
      <c r="AD15347" t="s">
        <v>360</v>
      </c>
      <c r="AK15347">
        <v>918214</v>
      </c>
      <c r="AL15347">
        <v>1</v>
      </c>
      <c r="AM15347" t="s">
        <v>360</v>
      </c>
      <c r="AN15347" t="s">
        <v>360</v>
      </c>
      <c r="AP15347" t="s">
        <v>17427</v>
      </c>
      <c r="AQ15347">
        <v>1</v>
      </c>
    </row>
    <row r="15348" spans="27:43">
      <c r="AA15348" t="s">
        <v>22111</v>
      </c>
      <c r="AB15348">
        <v>1</v>
      </c>
      <c r="AC15348" t="s">
        <v>360</v>
      </c>
      <c r="AD15348" t="s">
        <v>360</v>
      </c>
      <c r="AK15348" t="s">
        <v>30897</v>
      </c>
      <c r="AL15348">
        <v>1</v>
      </c>
      <c r="AM15348">
        <v>1</v>
      </c>
      <c r="AN15348" t="s">
        <v>360</v>
      </c>
      <c r="AP15348" t="s">
        <v>17429</v>
      </c>
      <c r="AQ15348">
        <v>1</v>
      </c>
    </row>
    <row r="15349" spans="27:43">
      <c r="AA15349" t="s">
        <v>22114</v>
      </c>
      <c r="AB15349">
        <v>1</v>
      </c>
      <c r="AC15349" t="s">
        <v>360</v>
      </c>
      <c r="AD15349" t="s">
        <v>360</v>
      </c>
      <c r="AK15349" t="s">
        <v>30898</v>
      </c>
      <c r="AL15349">
        <v>1</v>
      </c>
      <c r="AM15349" t="s">
        <v>360</v>
      </c>
      <c r="AN15349" t="s">
        <v>360</v>
      </c>
      <c r="AP15349" t="s">
        <v>30899</v>
      </c>
      <c r="AQ15349">
        <v>1</v>
      </c>
    </row>
    <row r="15350" spans="27:43">
      <c r="AA15350" t="s">
        <v>22116</v>
      </c>
      <c r="AB15350">
        <v>1</v>
      </c>
      <c r="AC15350">
        <v>1</v>
      </c>
      <c r="AD15350" t="s">
        <v>360</v>
      </c>
      <c r="AK15350" t="s">
        <v>30900</v>
      </c>
      <c r="AL15350">
        <v>1</v>
      </c>
      <c r="AM15350">
        <v>1</v>
      </c>
      <c r="AN15350" t="s">
        <v>360</v>
      </c>
      <c r="AP15350" t="s">
        <v>30901</v>
      </c>
      <c r="AQ15350">
        <v>1</v>
      </c>
    </row>
    <row r="15351" spans="27:43">
      <c r="AA15351" t="s">
        <v>22119</v>
      </c>
      <c r="AB15351">
        <v>1</v>
      </c>
      <c r="AC15351" t="s">
        <v>360</v>
      </c>
      <c r="AD15351" t="s">
        <v>360</v>
      </c>
      <c r="AK15351" t="s">
        <v>30902</v>
      </c>
      <c r="AL15351">
        <v>1</v>
      </c>
      <c r="AM15351">
        <v>1</v>
      </c>
      <c r="AN15351" t="s">
        <v>360</v>
      </c>
      <c r="AP15351" t="s">
        <v>30903</v>
      </c>
      <c r="AQ15351">
        <v>1</v>
      </c>
    </row>
    <row r="15352" spans="27:43">
      <c r="AA15352" t="s">
        <v>22121</v>
      </c>
      <c r="AB15352">
        <v>1</v>
      </c>
      <c r="AC15352" t="s">
        <v>360</v>
      </c>
      <c r="AD15352" t="s">
        <v>360</v>
      </c>
      <c r="AK15352" t="s">
        <v>30904</v>
      </c>
      <c r="AL15352">
        <v>1</v>
      </c>
      <c r="AM15352">
        <v>1</v>
      </c>
      <c r="AN15352" t="s">
        <v>360</v>
      </c>
      <c r="AP15352" t="s">
        <v>3680</v>
      </c>
      <c r="AQ15352">
        <v>1</v>
      </c>
    </row>
    <row r="15353" spans="27:43">
      <c r="AA15353" t="s">
        <v>22123</v>
      </c>
      <c r="AB15353">
        <v>1</v>
      </c>
      <c r="AC15353" t="s">
        <v>360</v>
      </c>
      <c r="AD15353" t="s">
        <v>360</v>
      </c>
      <c r="AK15353" t="s">
        <v>30905</v>
      </c>
      <c r="AL15353">
        <v>1</v>
      </c>
      <c r="AM15353">
        <v>1</v>
      </c>
      <c r="AN15353" t="s">
        <v>360</v>
      </c>
      <c r="AP15353" t="s">
        <v>30906</v>
      </c>
      <c r="AQ15353">
        <v>1</v>
      </c>
    </row>
    <row r="15354" spans="27:43">
      <c r="AA15354" t="s">
        <v>22126</v>
      </c>
      <c r="AB15354">
        <v>1</v>
      </c>
      <c r="AC15354">
        <v>1</v>
      </c>
      <c r="AD15354" t="s">
        <v>360</v>
      </c>
      <c r="AK15354" t="s">
        <v>30907</v>
      </c>
      <c r="AL15354">
        <v>1</v>
      </c>
      <c r="AM15354" t="s">
        <v>360</v>
      </c>
      <c r="AN15354" t="s">
        <v>360</v>
      </c>
      <c r="AP15354" t="s">
        <v>30908</v>
      </c>
      <c r="AQ15354">
        <v>1</v>
      </c>
    </row>
    <row r="15355" spans="27:43">
      <c r="AA15355" t="s">
        <v>22127</v>
      </c>
      <c r="AB15355">
        <v>1</v>
      </c>
      <c r="AC15355" t="s">
        <v>360</v>
      </c>
      <c r="AD15355" t="s">
        <v>360</v>
      </c>
      <c r="AK15355" t="s">
        <v>30909</v>
      </c>
      <c r="AL15355">
        <v>1</v>
      </c>
      <c r="AM15355">
        <v>1</v>
      </c>
      <c r="AN15355" t="s">
        <v>360</v>
      </c>
      <c r="AP15355" t="s">
        <v>17432</v>
      </c>
      <c r="AQ15355">
        <v>1</v>
      </c>
    </row>
    <row r="15356" spans="27:43">
      <c r="AA15356" t="s">
        <v>22130</v>
      </c>
      <c r="AB15356">
        <v>1</v>
      </c>
      <c r="AC15356">
        <v>1</v>
      </c>
      <c r="AD15356" t="s">
        <v>360</v>
      </c>
      <c r="AK15356" t="s">
        <v>30910</v>
      </c>
      <c r="AL15356">
        <v>1</v>
      </c>
      <c r="AM15356" t="s">
        <v>360</v>
      </c>
      <c r="AN15356" t="s">
        <v>360</v>
      </c>
      <c r="AP15356" t="s">
        <v>30911</v>
      </c>
      <c r="AQ15356">
        <v>1</v>
      </c>
    </row>
    <row r="15357" spans="27:43">
      <c r="AA15357" t="s">
        <v>22133</v>
      </c>
      <c r="AB15357">
        <v>1</v>
      </c>
      <c r="AC15357">
        <v>1</v>
      </c>
      <c r="AD15357" t="s">
        <v>360</v>
      </c>
      <c r="AK15357" t="s">
        <v>30912</v>
      </c>
      <c r="AL15357">
        <v>1</v>
      </c>
      <c r="AM15357">
        <v>1</v>
      </c>
      <c r="AN15357" t="s">
        <v>360</v>
      </c>
      <c r="AP15357" t="s">
        <v>3681</v>
      </c>
      <c r="AQ15357">
        <v>1</v>
      </c>
    </row>
    <row r="15358" spans="27:43">
      <c r="AA15358" t="s">
        <v>22135</v>
      </c>
      <c r="AB15358">
        <v>1</v>
      </c>
      <c r="AC15358" t="s">
        <v>360</v>
      </c>
      <c r="AD15358" t="s">
        <v>360</v>
      </c>
      <c r="AK15358" t="s">
        <v>30913</v>
      </c>
      <c r="AL15358">
        <v>1</v>
      </c>
      <c r="AM15358">
        <v>1</v>
      </c>
      <c r="AN15358" t="s">
        <v>360</v>
      </c>
      <c r="AP15358" t="s">
        <v>30914</v>
      </c>
      <c r="AQ15358">
        <v>1</v>
      </c>
    </row>
    <row r="15359" spans="27:43">
      <c r="AA15359" t="s">
        <v>22137</v>
      </c>
      <c r="AB15359">
        <v>1</v>
      </c>
      <c r="AC15359" t="s">
        <v>360</v>
      </c>
      <c r="AD15359" t="s">
        <v>360</v>
      </c>
      <c r="AK15359" t="s">
        <v>30915</v>
      </c>
      <c r="AL15359">
        <v>1</v>
      </c>
      <c r="AM15359" t="s">
        <v>360</v>
      </c>
      <c r="AN15359" t="s">
        <v>360</v>
      </c>
      <c r="AP15359" t="s">
        <v>30916</v>
      </c>
      <c r="AQ15359">
        <v>1</v>
      </c>
    </row>
    <row r="15360" spans="27:43">
      <c r="AA15360" t="s">
        <v>22140</v>
      </c>
      <c r="AB15360">
        <v>1</v>
      </c>
      <c r="AC15360" t="s">
        <v>360</v>
      </c>
      <c r="AD15360" t="s">
        <v>360</v>
      </c>
      <c r="AK15360" t="s">
        <v>30917</v>
      </c>
      <c r="AL15360">
        <v>1</v>
      </c>
      <c r="AM15360" t="s">
        <v>360</v>
      </c>
      <c r="AN15360" t="s">
        <v>360</v>
      </c>
      <c r="AP15360" t="s">
        <v>30918</v>
      </c>
      <c r="AQ15360">
        <v>1</v>
      </c>
    </row>
    <row r="15361" spans="27:43">
      <c r="AA15361" t="s">
        <v>22142</v>
      </c>
      <c r="AB15361">
        <v>1</v>
      </c>
      <c r="AC15361" t="s">
        <v>360</v>
      </c>
      <c r="AD15361" t="s">
        <v>360</v>
      </c>
      <c r="AK15361" t="s">
        <v>30919</v>
      </c>
      <c r="AL15361">
        <v>1</v>
      </c>
      <c r="AM15361">
        <v>1</v>
      </c>
      <c r="AN15361" t="s">
        <v>360</v>
      </c>
      <c r="AP15361" t="s">
        <v>30920</v>
      </c>
      <c r="AQ15361">
        <v>1</v>
      </c>
    </row>
    <row r="15362" spans="27:43">
      <c r="AA15362" t="s">
        <v>22144</v>
      </c>
      <c r="AB15362">
        <v>1</v>
      </c>
      <c r="AC15362" t="s">
        <v>360</v>
      </c>
      <c r="AD15362" t="s">
        <v>360</v>
      </c>
      <c r="AK15362" t="s">
        <v>30921</v>
      </c>
      <c r="AL15362">
        <v>1</v>
      </c>
      <c r="AM15362" t="s">
        <v>360</v>
      </c>
      <c r="AN15362" t="s">
        <v>360</v>
      </c>
      <c r="AP15362" t="s">
        <v>30922</v>
      </c>
      <c r="AQ15362">
        <v>1</v>
      </c>
    </row>
    <row r="15363" spans="27:43">
      <c r="AA15363" t="s">
        <v>22146</v>
      </c>
      <c r="AB15363">
        <v>1</v>
      </c>
      <c r="AC15363" t="s">
        <v>360</v>
      </c>
      <c r="AD15363" t="s">
        <v>360</v>
      </c>
      <c r="AK15363" t="s">
        <v>30923</v>
      </c>
      <c r="AL15363">
        <v>1</v>
      </c>
      <c r="AM15363" t="s">
        <v>360</v>
      </c>
      <c r="AN15363" t="s">
        <v>360</v>
      </c>
      <c r="AP15363" t="s">
        <v>30924</v>
      </c>
      <c r="AQ15363">
        <v>1</v>
      </c>
    </row>
    <row r="15364" spans="27:43">
      <c r="AA15364" t="s">
        <v>22149</v>
      </c>
      <c r="AB15364">
        <v>1</v>
      </c>
      <c r="AC15364" t="s">
        <v>360</v>
      </c>
      <c r="AD15364" t="s">
        <v>360</v>
      </c>
      <c r="AK15364" t="s">
        <v>30925</v>
      </c>
      <c r="AL15364">
        <v>1</v>
      </c>
      <c r="AM15364" t="s">
        <v>360</v>
      </c>
      <c r="AN15364" t="s">
        <v>360</v>
      </c>
      <c r="AP15364" t="s">
        <v>30926</v>
      </c>
      <c r="AQ15364">
        <v>1</v>
      </c>
    </row>
    <row r="15365" spans="27:43">
      <c r="AA15365" t="s">
        <v>22152</v>
      </c>
      <c r="AB15365">
        <v>1</v>
      </c>
      <c r="AC15365" t="s">
        <v>360</v>
      </c>
      <c r="AD15365" t="s">
        <v>360</v>
      </c>
      <c r="AK15365" t="s">
        <v>16950</v>
      </c>
      <c r="AL15365">
        <v>1</v>
      </c>
      <c r="AM15365" t="s">
        <v>360</v>
      </c>
      <c r="AN15365" t="s">
        <v>360</v>
      </c>
      <c r="AP15365" t="s">
        <v>13549</v>
      </c>
      <c r="AQ15365">
        <v>1</v>
      </c>
    </row>
    <row r="15366" spans="27:43">
      <c r="AA15366" t="s">
        <v>22153</v>
      </c>
      <c r="AB15366">
        <v>1</v>
      </c>
      <c r="AC15366" t="s">
        <v>360</v>
      </c>
      <c r="AD15366" t="s">
        <v>360</v>
      </c>
      <c r="AK15366" t="s">
        <v>30927</v>
      </c>
      <c r="AL15366">
        <v>1</v>
      </c>
      <c r="AM15366" t="s">
        <v>360</v>
      </c>
      <c r="AN15366" t="s">
        <v>360</v>
      </c>
      <c r="AP15366" t="s">
        <v>30928</v>
      </c>
      <c r="AQ15366">
        <v>1</v>
      </c>
    </row>
    <row r="15367" spans="27:43">
      <c r="AA15367" t="s">
        <v>22155</v>
      </c>
      <c r="AB15367">
        <v>1</v>
      </c>
      <c r="AC15367" t="s">
        <v>360</v>
      </c>
      <c r="AD15367" t="s">
        <v>360</v>
      </c>
      <c r="AK15367" t="s">
        <v>30929</v>
      </c>
      <c r="AL15367">
        <v>1</v>
      </c>
      <c r="AM15367" t="s">
        <v>360</v>
      </c>
      <c r="AN15367" t="s">
        <v>360</v>
      </c>
      <c r="AP15367" t="s">
        <v>30874</v>
      </c>
      <c r="AQ15367">
        <v>1</v>
      </c>
    </row>
    <row r="15368" spans="27:43">
      <c r="AA15368" t="s">
        <v>22158</v>
      </c>
      <c r="AB15368">
        <v>1</v>
      </c>
      <c r="AC15368" t="s">
        <v>360</v>
      </c>
      <c r="AD15368" t="s">
        <v>360</v>
      </c>
      <c r="AK15368" t="s">
        <v>30930</v>
      </c>
      <c r="AL15368">
        <v>1</v>
      </c>
      <c r="AM15368" t="s">
        <v>360</v>
      </c>
      <c r="AN15368" t="s">
        <v>360</v>
      </c>
      <c r="AP15368" t="s">
        <v>30931</v>
      </c>
      <c r="AQ15368">
        <v>1</v>
      </c>
    </row>
    <row r="15369" spans="27:43">
      <c r="AA15369" t="s">
        <v>22163</v>
      </c>
      <c r="AB15369">
        <v>1</v>
      </c>
      <c r="AC15369" t="s">
        <v>360</v>
      </c>
      <c r="AD15369" t="s">
        <v>360</v>
      </c>
      <c r="AK15369">
        <v>9309</v>
      </c>
      <c r="AL15369">
        <v>1</v>
      </c>
      <c r="AM15369" t="s">
        <v>360</v>
      </c>
      <c r="AN15369" t="s">
        <v>360</v>
      </c>
      <c r="AP15369" t="s">
        <v>30932</v>
      </c>
      <c r="AQ15369">
        <v>1</v>
      </c>
    </row>
    <row r="15370" spans="27:43">
      <c r="AA15370" t="s">
        <v>22166</v>
      </c>
      <c r="AB15370">
        <v>1</v>
      </c>
      <c r="AC15370" t="s">
        <v>360</v>
      </c>
      <c r="AD15370" t="s">
        <v>360</v>
      </c>
      <c r="AK15370" t="s">
        <v>16953</v>
      </c>
      <c r="AL15370">
        <v>1</v>
      </c>
      <c r="AM15370" t="s">
        <v>360</v>
      </c>
      <c r="AN15370" t="s">
        <v>360</v>
      </c>
      <c r="AP15370" t="s">
        <v>17433</v>
      </c>
      <c r="AQ15370">
        <v>1</v>
      </c>
    </row>
    <row r="15371" spans="27:43">
      <c r="AA15371" t="s">
        <v>22168</v>
      </c>
      <c r="AB15371">
        <v>1</v>
      </c>
      <c r="AC15371">
        <v>1</v>
      </c>
      <c r="AD15371" t="s">
        <v>360</v>
      </c>
      <c r="AK15371">
        <v>93959600</v>
      </c>
      <c r="AL15371">
        <v>1</v>
      </c>
      <c r="AM15371" t="s">
        <v>360</v>
      </c>
      <c r="AN15371" t="s">
        <v>360</v>
      </c>
      <c r="AP15371" t="s">
        <v>30933</v>
      </c>
      <c r="AQ15371">
        <v>1</v>
      </c>
    </row>
    <row r="15372" spans="27:43">
      <c r="AA15372" t="s">
        <v>22169</v>
      </c>
      <c r="AB15372">
        <v>1</v>
      </c>
      <c r="AC15372" t="s">
        <v>360</v>
      </c>
      <c r="AD15372" t="s">
        <v>360</v>
      </c>
      <c r="AK15372">
        <v>939893</v>
      </c>
      <c r="AL15372">
        <v>1</v>
      </c>
      <c r="AM15372">
        <v>20</v>
      </c>
      <c r="AN15372" t="s">
        <v>360</v>
      </c>
      <c r="AP15372" t="s">
        <v>30934</v>
      </c>
      <c r="AQ15372">
        <v>1</v>
      </c>
    </row>
    <row r="15373" spans="27:43">
      <c r="AA15373" t="s">
        <v>22170</v>
      </c>
      <c r="AB15373">
        <v>1</v>
      </c>
      <c r="AC15373" t="s">
        <v>360</v>
      </c>
      <c r="AD15373" t="s">
        <v>360</v>
      </c>
      <c r="AK15373">
        <v>939901</v>
      </c>
      <c r="AL15373">
        <v>1</v>
      </c>
      <c r="AM15373">
        <v>57</v>
      </c>
      <c r="AN15373">
        <v>2</v>
      </c>
      <c r="AP15373" t="s">
        <v>30935</v>
      </c>
      <c r="AQ15373">
        <v>1</v>
      </c>
    </row>
    <row r="15374" spans="27:43">
      <c r="AA15374" t="s">
        <v>22172</v>
      </c>
      <c r="AB15374">
        <v>1</v>
      </c>
      <c r="AC15374">
        <v>1</v>
      </c>
      <c r="AD15374" t="s">
        <v>360</v>
      </c>
      <c r="AK15374">
        <v>939902</v>
      </c>
      <c r="AL15374">
        <v>1</v>
      </c>
      <c r="AM15374">
        <v>149</v>
      </c>
      <c r="AN15374">
        <v>2</v>
      </c>
      <c r="AP15374" t="s">
        <v>30936</v>
      </c>
      <c r="AQ15374">
        <v>1</v>
      </c>
    </row>
    <row r="15375" spans="27:43">
      <c r="AA15375" t="s">
        <v>22175</v>
      </c>
      <c r="AB15375">
        <v>1</v>
      </c>
      <c r="AC15375">
        <v>1</v>
      </c>
      <c r="AD15375" t="s">
        <v>360</v>
      </c>
      <c r="AK15375">
        <v>939904</v>
      </c>
      <c r="AL15375">
        <v>1</v>
      </c>
      <c r="AM15375">
        <v>70</v>
      </c>
      <c r="AN15375" t="s">
        <v>360</v>
      </c>
      <c r="AP15375" t="s">
        <v>3684</v>
      </c>
      <c r="AQ15375">
        <v>1</v>
      </c>
    </row>
    <row r="15376" spans="27:43">
      <c r="AA15376" t="s">
        <v>22178</v>
      </c>
      <c r="AB15376">
        <v>1</v>
      </c>
      <c r="AC15376" t="s">
        <v>360</v>
      </c>
      <c r="AD15376" t="s">
        <v>360</v>
      </c>
      <c r="AK15376" t="s">
        <v>30937</v>
      </c>
      <c r="AL15376">
        <v>1</v>
      </c>
      <c r="AM15376">
        <v>1</v>
      </c>
      <c r="AN15376" t="s">
        <v>360</v>
      </c>
      <c r="AP15376" t="s">
        <v>3685</v>
      </c>
      <c r="AQ15376">
        <v>1</v>
      </c>
    </row>
    <row r="15377" spans="27:43">
      <c r="AA15377" t="s">
        <v>22181</v>
      </c>
      <c r="AB15377">
        <v>1</v>
      </c>
      <c r="AC15377" t="s">
        <v>360</v>
      </c>
      <c r="AD15377" t="s">
        <v>360</v>
      </c>
      <c r="AK15377" t="s">
        <v>30938</v>
      </c>
      <c r="AL15377">
        <v>1</v>
      </c>
      <c r="AM15377">
        <v>1</v>
      </c>
      <c r="AN15377" t="s">
        <v>360</v>
      </c>
      <c r="AP15377" t="s">
        <v>30939</v>
      </c>
      <c r="AQ15377">
        <v>1</v>
      </c>
    </row>
    <row r="15378" spans="27:43">
      <c r="AA15378" t="s">
        <v>22160</v>
      </c>
      <c r="AB15378">
        <v>1</v>
      </c>
      <c r="AC15378">
        <v>1</v>
      </c>
      <c r="AD15378" t="s">
        <v>360</v>
      </c>
      <c r="AK15378" t="s">
        <v>5995</v>
      </c>
      <c r="AL15378">
        <v>1</v>
      </c>
      <c r="AM15378">
        <v>1</v>
      </c>
      <c r="AN15378" t="s">
        <v>360</v>
      </c>
      <c r="AP15378" t="s">
        <v>30940</v>
      </c>
      <c r="AQ15378">
        <v>1</v>
      </c>
    </row>
    <row r="15379" spans="27:43">
      <c r="AA15379" t="s">
        <v>22184</v>
      </c>
      <c r="AB15379">
        <v>1</v>
      </c>
      <c r="AC15379">
        <v>1</v>
      </c>
      <c r="AD15379" t="s">
        <v>360</v>
      </c>
      <c r="AK15379" t="s">
        <v>30941</v>
      </c>
      <c r="AL15379">
        <v>1</v>
      </c>
      <c r="AM15379" t="s">
        <v>360</v>
      </c>
      <c r="AN15379" t="s">
        <v>360</v>
      </c>
      <c r="AP15379" t="s">
        <v>17469</v>
      </c>
      <c r="AQ15379">
        <v>1</v>
      </c>
    </row>
    <row r="15380" spans="27:43">
      <c r="AA15380" t="s">
        <v>22187</v>
      </c>
      <c r="AB15380">
        <v>1</v>
      </c>
      <c r="AC15380">
        <v>1</v>
      </c>
      <c r="AD15380" t="s">
        <v>360</v>
      </c>
      <c r="AK15380" t="s">
        <v>30942</v>
      </c>
      <c r="AL15380">
        <v>1</v>
      </c>
      <c r="AM15380" t="s">
        <v>360</v>
      </c>
      <c r="AN15380" t="s">
        <v>360</v>
      </c>
      <c r="AP15380" t="s">
        <v>30943</v>
      </c>
      <c r="AQ15380">
        <v>1</v>
      </c>
    </row>
    <row r="15381" spans="27:43">
      <c r="AA15381" t="s">
        <v>22190</v>
      </c>
      <c r="AB15381">
        <v>1</v>
      </c>
      <c r="AC15381">
        <v>1</v>
      </c>
      <c r="AD15381" t="s">
        <v>360</v>
      </c>
      <c r="AK15381" t="s">
        <v>5867</v>
      </c>
      <c r="AL15381">
        <v>1</v>
      </c>
      <c r="AM15381" t="s">
        <v>360</v>
      </c>
      <c r="AN15381" t="s">
        <v>360</v>
      </c>
      <c r="AP15381" t="s">
        <v>17441</v>
      </c>
      <c r="AQ15381">
        <v>1</v>
      </c>
    </row>
    <row r="15382" spans="27:43">
      <c r="AA15382" t="s">
        <v>22192</v>
      </c>
      <c r="AB15382">
        <v>1</v>
      </c>
      <c r="AC15382">
        <v>1</v>
      </c>
      <c r="AD15382" t="s">
        <v>360</v>
      </c>
      <c r="AK15382" t="s">
        <v>30944</v>
      </c>
      <c r="AL15382">
        <v>1</v>
      </c>
      <c r="AM15382" t="s">
        <v>360</v>
      </c>
      <c r="AN15382" t="s">
        <v>360</v>
      </c>
      <c r="AP15382" t="s">
        <v>30945</v>
      </c>
      <c r="AQ15382">
        <v>1</v>
      </c>
    </row>
    <row r="15383" spans="27:43">
      <c r="AA15383" t="s">
        <v>22194</v>
      </c>
      <c r="AB15383">
        <v>1</v>
      </c>
      <c r="AC15383">
        <v>1</v>
      </c>
      <c r="AD15383" t="s">
        <v>360</v>
      </c>
      <c r="AK15383" t="s">
        <v>30946</v>
      </c>
      <c r="AL15383">
        <v>1</v>
      </c>
      <c r="AM15383">
        <v>1</v>
      </c>
      <c r="AN15383" t="s">
        <v>360</v>
      </c>
      <c r="AP15383" t="s">
        <v>30947</v>
      </c>
      <c r="AQ15383">
        <v>1</v>
      </c>
    </row>
    <row r="15384" spans="27:43">
      <c r="AA15384" t="s">
        <v>22197</v>
      </c>
      <c r="AB15384">
        <v>1</v>
      </c>
      <c r="AC15384" t="s">
        <v>360</v>
      </c>
      <c r="AD15384" t="s">
        <v>360</v>
      </c>
      <c r="AK15384">
        <v>956</v>
      </c>
      <c r="AL15384">
        <v>1</v>
      </c>
      <c r="AM15384" t="s">
        <v>360</v>
      </c>
      <c r="AN15384" t="s">
        <v>360</v>
      </c>
      <c r="AP15384" t="s">
        <v>30948</v>
      </c>
      <c r="AQ15384">
        <v>1</v>
      </c>
    </row>
    <row r="15385" spans="27:43">
      <c r="AA15385" t="s">
        <v>22199</v>
      </c>
      <c r="AB15385">
        <v>1</v>
      </c>
      <c r="AC15385" t="s">
        <v>360</v>
      </c>
      <c r="AD15385" t="s">
        <v>360</v>
      </c>
      <c r="AK15385" t="s">
        <v>30949</v>
      </c>
      <c r="AL15385">
        <v>1</v>
      </c>
      <c r="AM15385">
        <v>1</v>
      </c>
      <c r="AN15385" t="s">
        <v>360</v>
      </c>
      <c r="AP15385" t="s">
        <v>30950</v>
      </c>
      <c r="AQ15385">
        <v>1</v>
      </c>
    </row>
    <row r="15386" spans="27:43">
      <c r="AA15386" t="s">
        <v>22202</v>
      </c>
      <c r="AB15386">
        <v>1</v>
      </c>
      <c r="AC15386" t="s">
        <v>360</v>
      </c>
      <c r="AD15386" t="s">
        <v>360</v>
      </c>
      <c r="AK15386">
        <v>9574</v>
      </c>
      <c r="AL15386">
        <v>1</v>
      </c>
      <c r="AM15386" t="s">
        <v>360</v>
      </c>
      <c r="AN15386" t="s">
        <v>360</v>
      </c>
      <c r="AP15386" t="s">
        <v>30951</v>
      </c>
      <c r="AQ15386">
        <v>1</v>
      </c>
    </row>
    <row r="15387" spans="27:43">
      <c r="AA15387" t="s">
        <v>22205</v>
      </c>
      <c r="AB15387">
        <v>1</v>
      </c>
      <c r="AC15387" t="s">
        <v>360</v>
      </c>
      <c r="AD15387" t="s">
        <v>360</v>
      </c>
      <c r="AK15387" t="s">
        <v>30952</v>
      </c>
      <c r="AL15387">
        <v>1</v>
      </c>
      <c r="AM15387" t="s">
        <v>360</v>
      </c>
      <c r="AN15387" t="s">
        <v>360</v>
      </c>
      <c r="AP15387" t="s">
        <v>30953</v>
      </c>
      <c r="AQ15387">
        <v>1</v>
      </c>
    </row>
    <row r="15388" spans="27:43">
      <c r="AA15388" t="s">
        <v>22208</v>
      </c>
      <c r="AB15388">
        <v>1</v>
      </c>
      <c r="AC15388">
        <v>1</v>
      </c>
      <c r="AD15388" t="s">
        <v>360</v>
      </c>
      <c r="AK15388" t="s">
        <v>30954</v>
      </c>
      <c r="AL15388">
        <v>1</v>
      </c>
      <c r="AM15388" t="s">
        <v>360</v>
      </c>
      <c r="AN15388" t="s">
        <v>360</v>
      </c>
      <c r="AP15388" t="s">
        <v>30955</v>
      </c>
      <c r="AQ15388">
        <v>1</v>
      </c>
    </row>
    <row r="15389" spans="27:43">
      <c r="AA15389" t="s">
        <v>22210</v>
      </c>
      <c r="AB15389">
        <v>1</v>
      </c>
      <c r="AC15389">
        <v>1</v>
      </c>
      <c r="AD15389" t="s">
        <v>360</v>
      </c>
      <c r="AK15389" t="s">
        <v>30956</v>
      </c>
      <c r="AL15389">
        <v>1</v>
      </c>
      <c r="AM15389" t="s">
        <v>360</v>
      </c>
      <c r="AN15389" t="s">
        <v>360</v>
      </c>
      <c r="AP15389" t="s">
        <v>30957</v>
      </c>
      <c r="AQ15389">
        <v>1</v>
      </c>
    </row>
    <row r="15390" spans="27:43">
      <c r="AA15390" t="s">
        <v>22211</v>
      </c>
      <c r="AB15390">
        <v>1</v>
      </c>
      <c r="AC15390" t="s">
        <v>360</v>
      </c>
      <c r="AD15390" t="s">
        <v>360</v>
      </c>
      <c r="AK15390">
        <v>96198</v>
      </c>
      <c r="AL15390">
        <v>1</v>
      </c>
      <c r="AM15390">
        <v>1</v>
      </c>
      <c r="AN15390" t="s">
        <v>360</v>
      </c>
      <c r="AP15390" t="s">
        <v>3686</v>
      </c>
      <c r="AQ15390">
        <v>1</v>
      </c>
    </row>
    <row r="15391" spans="27:43">
      <c r="AA15391" t="s">
        <v>22214</v>
      </c>
      <c r="AB15391">
        <v>1</v>
      </c>
      <c r="AC15391" t="s">
        <v>360</v>
      </c>
      <c r="AD15391" t="s">
        <v>360</v>
      </c>
      <c r="AK15391" t="s">
        <v>30958</v>
      </c>
      <c r="AL15391">
        <v>1</v>
      </c>
      <c r="AM15391">
        <v>1</v>
      </c>
      <c r="AN15391" t="s">
        <v>360</v>
      </c>
      <c r="AP15391" t="s">
        <v>30959</v>
      </c>
      <c r="AQ15391">
        <v>1</v>
      </c>
    </row>
    <row r="15392" spans="27:43">
      <c r="AA15392" t="s">
        <v>22216</v>
      </c>
      <c r="AB15392">
        <v>1</v>
      </c>
      <c r="AC15392">
        <v>1</v>
      </c>
      <c r="AD15392" t="s">
        <v>360</v>
      </c>
      <c r="AK15392" t="s">
        <v>30960</v>
      </c>
      <c r="AL15392">
        <v>1</v>
      </c>
      <c r="AM15392" t="s">
        <v>360</v>
      </c>
      <c r="AN15392" t="s">
        <v>360</v>
      </c>
      <c r="AP15392" t="s">
        <v>30961</v>
      </c>
      <c r="AQ15392">
        <v>1</v>
      </c>
    </row>
    <row r="15393" spans="27:43">
      <c r="AA15393" t="s">
        <v>22218</v>
      </c>
      <c r="AB15393">
        <v>1</v>
      </c>
      <c r="AC15393" t="s">
        <v>360</v>
      </c>
      <c r="AD15393" t="s">
        <v>360</v>
      </c>
      <c r="AK15393" t="s">
        <v>30962</v>
      </c>
      <c r="AL15393">
        <v>1</v>
      </c>
      <c r="AM15393" t="s">
        <v>360</v>
      </c>
      <c r="AN15393" t="s">
        <v>360</v>
      </c>
      <c r="AP15393" t="s">
        <v>30963</v>
      </c>
      <c r="AQ15393">
        <v>1</v>
      </c>
    </row>
    <row r="15394" spans="27:43">
      <c r="AA15394" t="s">
        <v>22220</v>
      </c>
      <c r="AB15394">
        <v>1</v>
      </c>
      <c r="AC15394" t="s">
        <v>360</v>
      </c>
      <c r="AD15394" t="s">
        <v>360</v>
      </c>
      <c r="AK15394" t="s">
        <v>30964</v>
      </c>
      <c r="AL15394">
        <v>1</v>
      </c>
      <c r="AM15394">
        <v>1</v>
      </c>
      <c r="AN15394" t="s">
        <v>360</v>
      </c>
      <c r="AP15394" t="s">
        <v>30965</v>
      </c>
      <c r="AQ15394">
        <v>1</v>
      </c>
    </row>
    <row r="15395" spans="27:43">
      <c r="AA15395" t="s">
        <v>22222</v>
      </c>
      <c r="AB15395">
        <v>1</v>
      </c>
      <c r="AC15395" t="s">
        <v>360</v>
      </c>
      <c r="AD15395" t="s">
        <v>360</v>
      </c>
      <c r="AK15395" t="s">
        <v>30966</v>
      </c>
      <c r="AL15395">
        <v>1</v>
      </c>
      <c r="AM15395" t="s">
        <v>360</v>
      </c>
      <c r="AN15395" t="s">
        <v>360</v>
      </c>
      <c r="AP15395" t="s">
        <v>3687</v>
      </c>
      <c r="AQ15395">
        <v>1</v>
      </c>
    </row>
    <row r="15396" spans="27:43">
      <c r="AA15396" t="s">
        <v>22224</v>
      </c>
      <c r="AB15396">
        <v>1</v>
      </c>
      <c r="AC15396" t="s">
        <v>360</v>
      </c>
      <c r="AD15396" t="s">
        <v>360</v>
      </c>
      <c r="AK15396" t="s">
        <v>30967</v>
      </c>
      <c r="AL15396">
        <v>1</v>
      </c>
      <c r="AM15396" t="s">
        <v>360</v>
      </c>
      <c r="AN15396" t="s">
        <v>360</v>
      </c>
      <c r="AP15396" t="s">
        <v>3688</v>
      </c>
      <c r="AQ15396">
        <v>1</v>
      </c>
    </row>
    <row r="15397" spans="27:43">
      <c r="AA15397" t="s">
        <v>22226</v>
      </c>
      <c r="AB15397">
        <v>1</v>
      </c>
      <c r="AC15397">
        <v>1</v>
      </c>
      <c r="AD15397" t="s">
        <v>360</v>
      </c>
      <c r="AK15397" t="s">
        <v>30968</v>
      </c>
      <c r="AL15397">
        <v>1</v>
      </c>
      <c r="AM15397">
        <v>1</v>
      </c>
      <c r="AN15397" t="s">
        <v>360</v>
      </c>
      <c r="AP15397" t="s">
        <v>30969</v>
      </c>
      <c r="AQ15397">
        <v>1</v>
      </c>
    </row>
    <row r="15398" spans="27:43">
      <c r="AA15398" t="s">
        <v>22228</v>
      </c>
      <c r="AB15398">
        <v>1</v>
      </c>
      <c r="AC15398" t="s">
        <v>360</v>
      </c>
      <c r="AD15398" t="s">
        <v>360</v>
      </c>
      <c r="AK15398" t="s">
        <v>16961</v>
      </c>
      <c r="AL15398">
        <v>1</v>
      </c>
      <c r="AM15398" t="s">
        <v>360</v>
      </c>
      <c r="AN15398" t="s">
        <v>360</v>
      </c>
      <c r="AP15398" t="s">
        <v>17444</v>
      </c>
      <c r="AQ15398">
        <v>1</v>
      </c>
    </row>
    <row r="15399" spans="27:43">
      <c r="AA15399" t="s">
        <v>22230</v>
      </c>
      <c r="AB15399">
        <v>1</v>
      </c>
      <c r="AC15399" t="s">
        <v>360</v>
      </c>
      <c r="AD15399" t="s">
        <v>360</v>
      </c>
      <c r="AK15399" t="s">
        <v>30970</v>
      </c>
      <c r="AL15399">
        <v>1</v>
      </c>
      <c r="AM15399" t="s">
        <v>360</v>
      </c>
      <c r="AN15399" t="s">
        <v>360</v>
      </c>
      <c r="AP15399" t="s">
        <v>17446</v>
      </c>
      <c r="AQ15399">
        <v>1</v>
      </c>
    </row>
    <row r="15400" spans="27:43">
      <c r="AA15400" t="s">
        <v>22232</v>
      </c>
      <c r="AB15400">
        <v>1</v>
      </c>
      <c r="AC15400" t="s">
        <v>360</v>
      </c>
      <c r="AD15400" t="s">
        <v>360</v>
      </c>
      <c r="AK15400" t="s">
        <v>30971</v>
      </c>
      <c r="AL15400">
        <v>1</v>
      </c>
      <c r="AM15400" t="s">
        <v>360</v>
      </c>
      <c r="AN15400" t="s">
        <v>360</v>
      </c>
      <c r="AP15400" t="s">
        <v>17449</v>
      </c>
      <c r="AQ15400">
        <v>1</v>
      </c>
    </row>
    <row r="15401" spans="27:43">
      <c r="AA15401" t="s">
        <v>22234</v>
      </c>
      <c r="AB15401">
        <v>1</v>
      </c>
      <c r="AC15401" t="s">
        <v>360</v>
      </c>
      <c r="AD15401" t="s">
        <v>360</v>
      </c>
      <c r="AK15401" t="s">
        <v>30972</v>
      </c>
      <c r="AL15401">
        <v>1</v>
      </c>
      <c r="AM15401" t="s">
        <v>360</v>
      </c>
      <c r="AN15401" t="s">
        <v>360</v>
      </c>
      <c r="AP15401" t="s">
        <v>30973</v>
      </c>
      <c r="AQ15401">
        <v>1</v>
      </c>
    </row>
    <row r="15402" spans="27:43">
      <c r="AA15402" t="s">
        <v>22235</v>
      </c>
      <c r="AB15402">
        <v>1</v>
      </c>
      <c r="AC15402" t="s">
        <v>360</v>
      </c>
      <c r="AD15402" t="s">
        <v>360</v>
      </c>
      <c r="AK15402" t="s">
        <v>30974</v>
      </c>
      <c r="AL15402">
        <v>1</v>
      </c>
      <c r="AM15402" t="s">
        <v>360</v>
      </c>
      <c r="AN15402" t="s">
        <v>360</v>
      </c>
      <c r="AP15402" t="s">
        <v>30975</v>
      </c>
      <c r="AQ15402">
        <v>1</v>
      </c>
    </row>
    <row r="15403" spans="27:43">
      <c r="AA15403" t="s">
        <v>22237</v>
      </c>
      <c r="AB15403">
        <v>1</v>
      </c>
      <c r="AC15403" t="s">
        <v>360</v>
      </c>
      <c r="AD15403" t="s">
        <v>360</v>
      </c>
      <c r="AK15403" t="s">
        <v>30976</v>
      </c>
      <c r="AL15403">
        <v>1</v>
      </c>
      <c r="AM15403">
        <v>1</v>
      </c>
      <c r="AN15403" t="s">
        <v>360</v>
      </c>
      <c r="AP15403" t="s">
        <v>30977</v>
      </c>
      <c r="AQ15403">
        <v>1</v>
      </c>
    </row>
    <row r="15404" spans="27:43">
      <c r="AA15404" t="s">
        <v>22239</v>
      </c>
      <c r="AB15404">
        <v>1</v>
      </c>
      <c r="AC15404">
        <v>1</v>
      </c>
      <c r="AD15404" t="s">
        <v>360</v>
      </c>
      <c r="AK15404" t="s">
        <v>30978</v>
      </c>
      <c r="AL15404">
        <v>1</v>
      </c>
      <c r="AM15404">
        <v>1</v>
      </c>
      <c r="AN15404" t="s">
        <v>360</v>
      </c>
      <c r="AP15404" t="s">
        <v>30979</v>
      </c>
      <c r="AQ15404">
        <v>1</v>
      </c>
    </row>
    <row r="15405" spans="27:43">
      <c r="AA15405" t="s">
        <v>22241</v>
      </c>
      <c r="AB15405">
        <v>1</v>
      </c>
      <c r="AC15405">
        <v>1</v>
      </c>
      <c r="AD15405" t="s">
        <v>360</v>
      </c>
      <c r="AK15405" t="s">
        <v>30980</v>
      </c>
      <c r="AL15405">
        <v>1</v>
      </c>
      <c r="AM15405">
        <v>1</v>
      </c>
      <c r="AN15405" t="s">
        <v>360</v>
      </c>
      <c r="AP15405" t="s">
        <v>17452</v>
      </c>
      <c r="AQ15405">
        <v>1</v>
      </c>
    </row>
    <row r="15406" spans="27:43">
      <c r="AA15406" t="s">
        <v>22243</v>
      </c>
      <c r="AB15406">
        <v>1</v>
      </c>
      <c r="AC15406" t="s">
        <v>360</v>
      </c>
      <c r="AD15406" t="s">
        <v>360</v>
      </c>
      <c r="AK15406">
        <v>99450</v>
      </c>
      <c r="AL15406">
        <v>1</v>
      </c>
      <c r="AM15406" t="s">
        <v>360</v>
      </c>
      <c r="AN15406" t="s">
        <v>360</v>
      </c>
      <c r="AP15406" t="s">
        <v>17454</v>
      </c>
      <c r="AQ15406">
        <v>1</v>
      </c>
    </row>
    <row r="15407" spans="27:43">
      <c r="AA15407" t="s">
        <v>5894</v>
      </c>
      <c r="AB15407">
        <v>1</v>
      </c>
      <c r="AC15407">
        <v>6</v>
      </c>
      <c r="AD15407" t="s">
        <v>360</v>
      </c>
      <c r="AK15407" t="s">
        <v>30981</v>
      </c>
      <c r="AL15407">
        <v>1</v>
      </c>
      <c r="AM15407">
        <v>1</v>
      </c>
      <c r="AN15407">
        <v>1</v>
      </c>
      <c r="AP15407" t="s">
        <v>30982</v>
      </c>
      <c r="AQ15407">
        <v>1</v>
      </c>
    </row>
    <row r="15408" spans="27:43">
      <c r="AA15408" t="s">
        <v>22245</v>
      </c>
      <c r="AB15408">
        <v>1</v>
      </c>
      <c r="AC15408">
        <v>1</v>
      </c>
      <c r="AD15408" t="s">
        <v>360</v>
      </c>
      <c r="AK15408" t="s">
        <v>30983</v>
      </c>
      <c r="AL15408">
        <v>1</v>
      </c>
      <c r="AM15408">
        <v>1</v>
      </c>
      <c r="AN15408" t="s">
        <v>360</v>
      </c>
      <c r="AP15408" t="s">
        <v>17456</v>
      </c>
      <c r="AQ15408">
        <v>1</v>
      </c>
    </row>
    <row r="15409" spans="27:43">
      <c r="AA15409" t="s">
        <v>22247</v>
      </c>
      <c r="AB15409">
        <v>1</v>
      </c>
      <c r="AC15409">
        <v>1</v>
      </c>
      <c r="AD15409" t="s">
        <v>360</v>
      </c>
      <c r="AK15409" t="s">
        <v>30984</v>
      </c>
      <c r="AL15409">
        <v>1</v>
      </c>
      <c r="AM15409" t="s">
        <v>360</v>
      </c>
      <c r="AN15409" t="s">
        <v>360</v>
      </c>
      <c r="AP15409" t="s">
        <v>30985</v>
      </c>
      <c r="AQ15409">
        <v>1</v>
      </c>
    </row>
    <row r="15410" spans="27:43">
      <c r="AA15410" t="s">
        <v>22248</v>
      </c>
      <c r="AB15410">
        <v>1</v>
      </c>
      <c r="AC15410" t="s">
        <v>360</v>
      </c>
      <c r="AD15410" t="s">
        <v>360</v>
      </c>
      <c r="AK15410" t="s">
        <v>30986</v>
      </c>
      <c r="AL15410">
        <v>1</v>
      </c>
      <c r="AM15410" t="s">
        <v>360</v>
      </c>
      <c r="AN15410" t="s">
        <v>360</v>
      </c>
      <c r="AP15410" t="s">
        <v>3691</v>
      </c>
      <c r="AQ15410">
        <v>1</v>
      </c>
    </row>
    <row r="15411" spans="27:43">
      <c r="AA15411" t="s">
        <v>22250</v>
      </c>
      <c r="AB15411">
        <v>1</v>
      </c>
      <c r="AC15411" t="s">
        <v>360</v>
      </c>
      <c r="AD15411" t="s">
        <v>360</v>
      </c>
      <c r="AK15411" t="s">
        <v>16963</v>
      </c>
      <c r="AL15411">
        <v>1</v>
      </c>
      <c r="AM15411" t="s">
        <v>360</v>
      </c>
      <c r="AN15411" t="s">
        <v>360</v>
      </c>
      <c r="AP15411" t="s">
        <v>17460</v>
      </c>
      <c r="AQ15411">
        <v>1</v>
      </c>
    </row>
    <row r="15412" spans="27:43">
      <c r="AA15412" t="s">
        <v>22253</v>
      </c>
      <c r="AB15412">
        <v>1</v>
      </c>
      <c r="AC15412" t="s">
        <v>360</v>
      </c>
      <c r="AD15412" t="s">
        <v>360</v>
      </c>
      <c r="AK15412" t="s">
        <v>30987</v>
      </c>
      <c r="AL15412">
        <v>1</v>
      </c>
      <c r="AM15412" t="s">
        <v>360</v>
      </c>
      <c r="AN15412" t="s">
        <v>360</v>
      </c>
      <c r="AP15412" t="s">
        <v>30988</v>
      </c>
      <c r="AQ15412">
        <v>1</v>
      </c>
    </row>
    <row r="15413" spans="27:43">
      <c r="AA15413" t="s">
        <v>22255</v>
      </c>
      <c r="AB15413">
        <v>1</v>
      </c>
      <c r="AC15413">
        <v>1</v>
      </c>
      <c r="AD15413" t="s">
        <v>360</v>
      </c>
      <c r="AK15413" t="s">
        <v>30989</v>
      </c>
      <c r="AL15413">
        <v>1</v>
      </c>
      <c r="AM15413">
        <v>1</v>
      </c>
      <c r="AN15413" t="s">
        <v>360</v>
      </c>
      <c r="AP15413" t="s">
        <v>30990</v>
      </c>
      <c r="AQ15413">
        <v>1</v>
      </c>
    </row>
    <row r="15414" spans="27:43">
      <c r="AA15414" t="s">
        <v>22258</v>
      </c>
      <c r="AB15414">
        <v>1</v>
      </c>
      <c r="AC15414" t="s">
        <v>360</v>
      </c>
      <c r="AD15414" t="s">
        <v>360</v>
      </c>
      <c r="AK15414" t="s">
        <v>30991</v>
      </c>
      <c r="AL15414">
        <v>1</v>
      </c>
      <c r="AM15414" t="s">
        <v>360</v>
      </c>
      <c r="AN15414" t="s">
        <v>360</v>
      </c>
      <c r="AP15414" t="s">
        <v>30992</v>
      </c>
      <c r="AQ15414">
        <v>1</v>
      </c>
    </row>
    <row r="15415" spans="27:43">
      <c r="AA15415" t="s">
        <v>22261</v>
      </c>
      <c r="AB15415">
        <v>1</v>
      </c>
      <c r="AC15415" t="s">
        <v>360</v>
      </c>
      <c r="AD15415" t="s">
        <v>360</v>
      </c>
      <c r="AK15415" t="s">
        <v>30993</v>
      </c>
      <c r="AL15415">
        <v>1</v>
      </c>
      <c r="AM15415" t="s">
        <v>360</v>
      </c>
      <c r="AN15415" t="s">
        <v>360</v>
      </c>
      <c r="AP15415" t="s">
        <v>3695</v>
      </c>
      <c r="AQ15415">
        <v>1</v>
      </c>
    </row>
    <row r="15416" spans="27:43">
      <c r="AA15416" t="s">
        <v>22264</v>
      </c>
      <c r="AB15416">
        <v>1</v>
      </c>
      <c r="AC15416" t="s">
        <v>360</v>
      </c>
      <c r="AD15416" t="s">
        <v>360</v>
      </c>
      <c r="AK15416" t="s">
        <v>30994</v>
      </c>
      <c r="AL15416">
        <v>1</v>
      </c>
      <c r="AM15416" t="s">
        <v>360</v>
      </c>
      <c r="AN15416" t="s">
        <v>360</v>
      </c>
      <c r="AP15416" t="s">
        <v>3696</v>
      </c>
      <c r="AQ15416">
        <v>1</v>
      </c>
    </row>
    <row r="15417" spans="27:43">
      <c r="AA15417" t="s">
        <v>22267</v>
      </c>
      <c r="AB15417">
        <v>1</v>
      </c>
      <c r="AC15417" t="s">
        <v>360</v>
      </c>
      <c r="AD15417" t="s">
        <v>360</v>
      </c>
      <c r="AK15417" t="s">
        <v>30995</v>
      </c>
      <c r="AL15417">
        <v>1</v>
      </c>
      <c r="AM15417" t="s">
        <v>360</v>
      </c>
      <c r="AN15417" t="s">
        <v>360</v>
      </c>
      <c r="AP15417" t="s">
        <v>30996</v>
      </c>
      <c r="AQ15417">
        <v>1</v>
      </c>
    </row>
    <row r="15418" spans="27:43">
      <c r="AA15418" t="s">
        <v>22269</v>
      </c>
      <c r="AB15418">
        <v>1</v>
      </c>
      <c r="AC15418">
        <v>1</v>
      </c>
      <c r="AD15418" t="s">
        <v>360</v>
      </c>
      <c r="AK15418" t="s">
        <v>30997</v>
      </c>
      <c r="AL15418">
        <v>1</v>
      </c>
      <c r="AM15418" t="s">
        <v>360</v>
      </c>
      <c r="AN15418" t="s">
        <v>360</v>
      </c>
      <c r="AP15418" t="s">
        <v>3697</v>
      </c>
      <c r="AQ15418">
        <v>1</v>
      </c>
    </row>
    <row r="15419" spans="27:43">
      <c r="AA15419" t="s">
        <v>22271</v>
      </c>
      <c r="AB15419">
        <v>1</v>
      </c>
      <c r="AC15419">
        <v>1</v>
      </c>
      <c r="AD15419" t="s">
        <v>360</v>
      </c>
      <c r="AK15419" t="s">
        <v>30998</v>
      </c>
      <c r="AL15419">
        <v>1</v>
      </c>
      <c r="AM15419" t="s">
        <v>360</v>
      </c>
      <c r="AN15419" t="s">
        <v>360</v>
      </c>
      <c r="AP15419" t="s">
        <v>30999</v>
      </c>
      <c r="AQ15419">
        <v>1</v>
      </c>
    </row>
    <row r="15420" spans="27:43">
      <c r="AA15420" t="s">
        <v>22273</v>
      </c>
      <c r="AB15420">
        <v>1</v>
      </c>
      <c r="AC15420" t="s">
        <v>360</v>
      </c>
      <c r="AD15420" t="s">
        <v>360</v>
      </c>
      <c r="AK15420" t="s">
        <v>31000</v>
      </c>
      <c r="AL15420">
        <v>1</v>
      </c>
      <c r="AM15420" t="s">
        <v>360</v>
      </c>
      <c r="AN15420" t="s">
        <v>360</v>
      </c>
      <c r="AP15420" t="s">
        <v>17466</v>
      </c>
      <c r="AQ15420">
        <v>1</v>
      </c>
    </row>
    <row r="15421" spans="27:43">
      <c r="AA15421" t="s">
        <v>22274</v>
      </c>
      <c r="AB15421">
        <v>1</v>
      </c>
      <c r="AC15421" t="s">
        <v>360</v>
      </c>
      <c r="AD15421" t="s">
        <v>360</v>
      </c>
      <c r="AK15421" t="s">
        <v>31001</v>
      </c>
      <c r="AL15421">
        <v>1</v>
      </c>
      <c r="AM15421">
        <v>1</v>
      </c>
      <c r="AN15421" t="s">
        <v>360</v>
      </c>
      <c r="AP15421" t="s">
        <v>3698</v>
      </c>
      <c r="AQ15421">
        <v>1</v>
      </c>
    </row>
    <row r="15422" spans="27:43">
      <c r="AA15422" t="s">
        <v>22276</v>
      </c>
      <c r="AB15422">
        <v>1</v>
      </c>
      <c r="AC15422">
        <v>1</v>
      </c>
      <c r="AD15422" t="s">
        <v>360</v>
      </c>
      <c r="AK15422" t="s">
        <v>31002</v>
      </c>
      <c r="AL15422">
        <v>1</v>
      </c>
      <c r="AM15422">
        <v>1</v>
      </c>
      <c r="AN15422" t="s">
        <v>360</v>
      </c>
      <c r="AP15422" t="s">
        <v>31003</v>
      </c>
      <c r="AQ15422">
        <v>1</v>
      </c>
    </row>
    <row r="15423" spans="27:43">
      <c r="AA15423" t="s">
        <v>22279</v>
      </c>
      <c r="AB15423">
        <v>1</v>
      </c>
      <c r="AC15423" t="s">
        <v>360</v>
      </c>
      <c r="AD15423" t="s">
        <v>360</v>
      </c>
      <c r="AK15423" t="s">
        <v>31004</v>
      </c>
      <c r="AL15423">
        <v>1</v>
      </c>
      <c r="AM15423" t="s">
        <v>360</v>
      </c>
      <c r="AN15423" t="s">
        <v>360</v>
      </c>
      <c r="AP15423" t="s">
        <v>31005</v>
      </c>
      <c r="AQ15423">
        <v>1</v>
      </c>
    </row>
    <row r="15424" spans="27:43">
      <c r="AA15424" t="s">
        <v>22281</v>
      </c>
      <c r="AB15424">
        <v>1</v>
      </c>
      <c r="AC15424">
        <v>1</v>
      </c>
      <c r="AD15424" t="s">
        <v>360</v>
      </c>
      <c r="AK15424" t="s">
        <v>31006</v>
      </c>
      <c r="AL15424">
        <v>1</v>
      </c>
      <c r="AM15424" t="s">
        <v>360</v>
      </c>
      <c r="AN15424" t="s">
        <v>360</v>
      </c>
      <c r="AP15424" t="s">
        <v>3699</v>
      </c>
      <c r="AQ15424">
        <v>1</v>
      </c>
    </row>
    <row r="15425" spans="27:43">
      <c r="AA15425" t="s">
        <v>22282</v>
      </c>
      <c r="AB15425">
        <v>1</v>
      </c>
      <c r="AC15425" t="s">
        <v>360</v>
      </c>
      <c r="AD15425" t="s">
        <v>360</v>
      </c>
      <c r="AK15425" t="s">
        <v>31007</v>
      </c>
      <c r="AL15425">
        <v>1</v>
      </c>
      <c r="AM15425" t="s">
        <v>360</v>
      </c>
      <c r="AN15425" t="s">
        <v>360</v>
      </c>
      <c r="AP15425" t="s">
        <v>17469</v>
      </c>
      <c r="AQ15425">
        <v>1</v>
      </c>
    </row>
    <row r="15426" spans="27:43">
      <c r="AA15426" t="s">
        <v>22284</v>
      </c>
      <c r="AB15426">
        <v>1</v>
      </c>
      <c r="AC15426">
        <v>1</v>
      </c>
      <c r="AD15426" t="s">
        <v>360</v>
      </c>
      <c r="AK15426" t="s">
        <v>31008</v>
      </c>
      <c r="AL15426">
        <v>1</v>
      </c>
      <c r="AM15426" t="s">
        <v>360</v>
      </c>
      <c r="AN15426" t="s">
        <v>360</v>
      </c>
      <c r="AP15426" t="s">
        <v>17471</v>
      </c>
      <c r="AQ15426">
        <v>1</v>
      </c>
    </row>
    <row r="15427" spans="27:43">
      <c r="AA15427" t="s">
        <v>22287</v>
      </c>
      <c r="AB15427">
        <v>1</v>
      </c>
      <c r="AC15427">
        <v>1</v>
      </c>
      <c r="AD15427" t="s">
        <v>360</v>
      </c>
      <c r="AK15427" t="s">
        <v>31009</v>
      </c>
      <c r="AL15427">
        <v>1</v>
      </c>
      <c r="AM15427" t="s">
        <v>360</v>
      </c>
      <c r="AN15427" t="s">
        <v>360</v>
      </c>
      <c r="AP15427" t="s">
        <v>31010</v>
      </c>
      <c r="AQ15427">
        <v>1</v>
      </c>
    </row>
    <row r="15428" spans="27:43">
      <c r="AA15428" t="s">
        <v>22289</v>
      </c>
      <c r="AB15428">
        <v>1</v>
      </c>
      <c r="AC15428" t="s">
        <v>360</v>
      </c>
      <c r="AD15428" t="s">
        <v>360</v>
      </c>
      <c r="AK15428" t="s">
        <v>31011</v>
      </c>
      <c r="AL15428">
        <v>1</v>
      </c>
      <c r="AM15428" t="s">
        <v>360</v>
      </c>
      <c r="AN15428" t="s">
        <v>360</v>
      </c>
      <c r="AP15428" t="s">
        <v>31012</v>
      </c>
      <c r="AQ15428">
        <v>1</v>
      </c>
    </row>
    <row r="15429" spans="27:43">
      <c r="AA15429" t="s">
        <v>5382</v>
      </c>
      <c r="AB15429">
        <v>1</v>
      </c>
      <c r="AC15429">
        <v>740</v>
      </c>
      <c r="AD15429">
        <v>52</v>
      </c>
      <c r="AK15429" t="s">
        <v>31013</v>
      </c>
      <c r="AL15429">
        <v>1</v>
      </c>
      <c r="AM15429" t="s">
        <v>360</v>
      </c>
      <c r="AN15429" t="s">
        <v>360</v>
      </c>
      <c r="AP15429" t="s">
        <v>31014</v>
      </c>
      <c r="AQ15429">
        <v>1</v>
      </c>
    </row>
    <row r="15430" spans="27:43">
      <c r="AA15430" t="s">
        <v>22277</v>
      </c>
      <c r="AB15430">
        <v>1</v>
      </c>
      <c r="AC15430">
        <v>1</v>
      </c>
      <c r="AD15430" t="s">
        <v>360</v>
      </c>
      <c r="AK15430" t="s">
        <v>31015</v>
      </c>
      <c r="AL15430">
        <v>1</v>
      </c>
      <c r="AM15430">
        <v>1</v>
      </c>
      <c r="AN15430" t="s">
        <v>360</v>
      </c>
      <c r="AP15430" t="s">
        <v>31016</v>
      </c>
      <c r="AQ15430">
        <v>1</v>
      </c>
    </row>
    <row r="15431" spans="27:43">
      <c r="AA15431" t="s">
        <v>21946</v>
      </c>
      <c r="AB15431">
        <v>1</v>
      </c>
      <c r="AC15431" t="s">
        <v>360</v>
      </c>
      <c r="AD15431" t="s">
        <v>360</v>
      </c>
      <c r="AK15431" t="s">
        <v>31017</v>
      </c>
      <c r="AL15431">
        <v>1</v>
      </c>
      <c r="AM15431">
        <v>1</v>
      </c>
      <c r="AN15431" t="s">
        <v>360</v>
      </c>
      <c r="AP15431" t="s">
        <v>31018</v>
      </c>
      <c r="AQ15431">
        <v>1</v>
      </c>
    </row>
    <row r="15432" spans="27:43">
      <c r="AA15432" t="s">
        <v>22295</v>
      </c>
      <c r="AB15432">
        <v>1</v>
      </c>
      <c r="AC15432">
        <v>1</v>
      </c>
      <c r="AD15432" t="s">
        <v>360</v>
      </c>
      <c r="AK15432" t="s">
        <v>31019</v>
      </c>
      <c r="AL15432">
        <v>1</v>
      </c>
      <c r="AM15432" t="s">
        <v>360</v>
      </c>
      <c r="AN15432" t="s">
        <v>360</v>
      </c>
      <c r="AP15432" t="s">
        <v>31020</v>
      </c>
      <c r="AQ15432">
        <v>1</v>
      </c>
    </row>
    <row r="15433" spans="27:43">
      <c r="AA15433" t="s">
        <v>22292</v>
      </c>
      <c r="AB15433">
        <v>1</v>
      </c>
      <c r="AC15433" t="s">
        <v>360</v>
      </c>
      <c r="AD15433" t="s">
        <v>360</v>
      </c>
      <c r="AK15433" t="s">
        <v>31021</v>
      </c>
      <c r="AL15433">
        <v>1</v>
      </c>
      <c r="AM15433">
        <v>1</v>
      </c>
      <c r="AN15433" t="s">
        <v>360</v>
      </c>
      <c r="AP15433" t="s">
        <v>31022</v>
      </c>
      <c r="AQ15433">
        <v>1</v>
      </c>
    </row>
    <row r="15434" spans="27:43">
      <c r="AA15434" t="s">
        <v>22298</v>
      </c>
      <c r="AB15434">
        <v>1</v>
      </c>
      <c r="AC15434">
        <v>1</v>
      </c>
      <c r="AD15434" t="s">
        <v>360</v>
      </c>
      <c r="AK15434" t="s">
        <v>31023</v>
      </c>
      <c r="AL15434">
        <v>1</v>
      </c>
      <c r="AM15434" t="s">
        <v>360</v>
      </c>
      <c r="AN15434" t="s">
        <v>360</v>
      </c>
      <c r="AP15434" t="s">
        <v>31024</v>
      </c>
      <c r="AQ15434">
        <v>1</v>
      </c>
    </row>
    <row r="15435" spans="27:43">
      <c r="AA15435" t="s">
        <v>22301</v>
      </c>
      <c r="AB15435">
        <v>1</v>
      </c>
      <c r="AC15435">
        <v>1</v>
      </c>
      <c r="AD15435" t="s">
        <v>360</v>
      </c>
      <c r="AK15435" t="s">
        <v>31025</v>
      </c>
      <c r="AL15435">
        <v>1</v>
      </c>
      <c r="AM15435" t="s">
        <v>360</v>
      </c>
      <c r="AN15435" t="s">
        <v>360</v>
      </c>
      <c r="AP15435" t="s">
        <v>31026</v>
      </c>
      <c r="AQ15435">
        <v>1</v>
      </c>
    </row>
    <row r="15436" spans="27:43">
      <c r="AA15436" t="s">
        <v>22302</v>
      </c>
      <c r="AB15436">
        <v>1</v>
      </c>
      <c r="AC15436" t="s">
        <v>360</v>
      </c>
      <c r="AD15436" t="s">
        <v>360</v>
      </c>
      <c r="AK15436" t="s">
        <v>31027</v>
      </c>
      <c r="AL15436">
        <v>1</v>
      </c>
      <c r="AM15436" t="s">
        <v>360</v>
      </c>
      <c r="AN15436" t="s">
        <v>360</v>
      </c>
      <c r="AP15436" t="s">
        <v>31028</v>
      </c>
      <c r="AQ15436">
        <v>1</v>
      </c>
    </row>
    <row r="15437" spans="27:43">
      <c r="AA15437" t="s">
        <v>22304</v>
      </c>
      <c r="AB15437">
        <v>1</v>
      </c>
      <c r="AC15437" t="s">
        <v>360</v>
      </c>
      <c r="AD15437" t="s">
        <v>360</v>
      </c>
      <c r="AK15437" t="s">
        <v>31029</v>
      </c>
      <c r="AL15437">
        <v>1</v>
      </c>
      <c r="AM15437" t="s">
        <v>360</v>
      </c>
      <c r="AN15437" t="s">
        <v>360</v>
      </c>
      <c r="AP15437" t="s">
        <v>31030</v>
      </c>
      <c r="AQ15437">
        <v>1</v>
      </c>
    </row>
    <row r="15438" spans="27:43">
      <c r="AA15438" t="s">
        <v>22306</v>
      </c>
      <c r="AB15438">
        <v>1</v>
      </c>
      <c r="AC15438" t="s">
        <v>360</v>
      </c>
      <c r="AD15438" t="s">
        <v>360</v>
      </c>
      <c r="AK15438" t="s">
        <v>31031</v>
      </c>
      <c r="AL15438">
        <v>1</v>
      </c>
      <c r="AM15438">
        <v>1</v>
      </c>
      <c r="AN15438" t="s">
        <v>360</v>
      </c>
      <c r="AP15438" t="s">
        <v>31032</v>
      </c>
      <c r="AQ15438">
        <v>1</v>
      </c>
    </row>
    <row r="15439" spans="27:43">
      <c r="AA15439" t="s">
        <v>22308</v>
      </c>
      <c r="AB15439">
        <v>1</v>
      </c>
      <c r="AC15439">
        <v>1</v>
      </c>
      <c r="AD15439" t="s">
        <v>360</v>
      </c>
      <c r="AK15439" t="s">
        <v>31033</v>
      </c>
      <c r="AL15439">
        <v>1</v>
      </c>
      <c r="AM15439" t="s">
        <v>360</v>
      </c>
      <c r="AN15439" t="s">
        <v>360</v>
      </c>
      <c r="AP15439" t="s">
        <v>31034</v>
      </c>
      <c r="AQ15439">
        <v>1</v>
      </c>
    </row>
    <row r="15440" spans="27:43">
      <c r="AA15440" t="s">
        <v>22310</v>
      </c>
      <c r="AB15440">
        <v>1</v>
      </c>
      <c r="AC15440" t="s">
        <v>360</v>
      </c>
      <c r="AD15440" t="s">
        <v>360</v>
      </c>
      <c r="AK15440" t="s">
        <v>31035</v>
      </c>
      <c r="AL15440">
        <v>1</v>
      </c>
      <c r="AM15440">
        <v>1</v>
      </c>
      <c r="AN15440" t="s">
        <v>360</v>
      </c>
      <c r="AP15440" t="s">
        <v>17475</v>
      </c>
      <c r="AQ15440">
        <v>1</v>
      </c>
    </row>
    <row r="15441" spans="27:43">
      <c r="AA15441" t="s">
        <v>18078</v>
      </c>
      <c r="AB15441">
        <v>1</v>
      </c>
      <c r="AC15441">
        <v>1</v>
      </c>
      <c r="AD15441" t="s">
        <v>360</v>
      </c>
      <c r="AK15441" t="s">
        <v>31036</v>
      </c>
      <c r="AL15441">
        <v>1</v>
      </c>
      <c r="AM15441" t="s">
        <v>360</v>
      </c>
      <c r="AN15441" t="s">
        <v>360</v>
      </c>
      <c r="AP15441" t="s">
        <v>31037</v>
      </c>
      <c r="AQ15441">
        <v>1</v>
      </c>
    </row>
    <row r="15442" spans="27:43">
      <c r="AA15442" t="s">
        <v>22313</v>
      </c>
      <c r="AB15442">
        <v>1</v>
      </c>
      <c r="AC15442">
        <v>1</v>
      </c>
      <c r="AD15442" t="s">
        <v>360</v>
      </c>
      <c r="AK15442" t="s">
        <v>31038</v>
      </c>
      <c r="AL15442">
        <v>1</v>
      </c>
      <c r="AM15442" t="s">
        <v>360</v>
      </c>
      <c r="AN15442" t="s">
        <v>360</v>
      </c>
      <c r="AP15442" t="s">
        <v>31039</v>
      </c>
      <c r="AQ15442">
        <v>1</v>
      </c>
    </row>
    <row r="15443" spans="27:43">
      <c r="AA15443" t="s">
        <v>18080</v>
      </c>
      <c r="AB15443">
        <v>1</v>
      </c>
      <c r="AC15443">
        <v>1</v>
      </c>
      <c r="AD15443" t="s">
        <v>360</v>
      </c>
      <c r="AK15443" t="s">
        <v>31040</v>
      </c>
      <c r="AL15443">
        <v>1</v>
      </c>
      <c r="AM15443" t="s">
        <v>360</v>
      </c>
      <c r="AN15443" t="s">
        <v>360</v>
      </c>
      <c r="AP15443" t="s">
        <v>31041</v>
      </c>
      <c r="AQ15443">
        <v>1</v>
      </c>
    </row>
    <row r="15444" spans="27:43">
      <c r="AA15444" t="s">
        <v>22316</v>
      </c>
      <c r="AB15444">
        <v>1</v>
      </c>
      <c r="AC15444">
        <v>1</v>
      </c>
      <c r="AD15444" t="s">
        <v>360</v>
      </c>
      <c r="AK15444" t="s">
        <v>31042</v>
      </c>
      <c r="AL15444">
        <v>1</v>
      </c>
      <c r="AM15444" t="s">
        <v>360</v>
      </c>
      <c r="AN15444" t="s">
        <v>360</v>
      </c>
      <c r="AP15444" t="s">
        <v>31043</v>
      </c>
      <c r="AQ15444">
        <v>1</v>
      </c>
    </row>
    <row r="15445" spans="27:43">
      <c r="AA15445" t="s">
        <v>22320</v>
      </c>
      <c r="AB15445">
        <v>1</v>
      </c>
      <c r="AC15445" t="s">
        <v>360</v>
      </c>
      <c r="AD15445" t="s">
        <v>360</v>
      </c>
      <c r="AK15445" t="s">
        <v>31044</v>
      </c>
      <c r="AL15445">
        <v>1</v>
      </c>
      <c r="AM15445" t="s">
        <v>360</v>
      </c>
      <c r="AN15445" t="s">
        <v>360</v>
      </c>
      <c r="AP15445" t="s">
        <v>3700</v>
      </c>
      <c r="AQ15445">
        <v>1</v>
      </c>
    </row>
    <row r="15446" spans="27:43">
      <c r="AA15446" t="s">
        <v>22323</v>
      </c>
      <c r="AB15446">
        <v>1</v>
      </c>
      <c r="AC15446" t="s">
        <v>360</v>
      </c>
      <c r="AD15446" t="s">
        <v>360</v>
      </c>
      <c r="AK15446" t="s">
        <v>31045</v>
      </c>
      <c r="AL15446">
        <v>1</v>
      </c>
      <c r="AM15446" t="s">
        <v>360</v>
      </c>
      <c r="AN15446" t="s">
        <v>360</v>
      </c>
      <c r="AP15446" t="s">
        <v>31046</v>
      </c>
      <c r="AQ15446">
        <v>1</v>
      </c>
    </row>
    <row r="15447" spans="27:43">
      <c r="AA15447" t="s">
        <v>22325</v>
      </c>
      <c r="AB15447">
        <v>1</v>
      </c>
      <c r="AC15447" t="s">
        <v>360</v>
      </c>
      <c r="AD15447" t="s">
        <v>360</v>
      </c>
      <c r="AK15447" t="s">
        <v>31047</v>
      </c>
      <c r="AL15447">
        <v>1</v>
      </c>
      <c r="AM15447" t="s">
        <v>360</v>
      </c>
      <c r="AN15447" t="s">
        <v>360</v>
      </c>
      <c r="AP15447" t="s">
        <v>31048</v>
      </c>
      <c r="AQ15447">
        <v>1</v>
      </c>
    </row>
    <row r="15448" spans="27:43">
      <c r="AA15448" t="s">
        <v>22328</v>
      </c>
      <c r="AB15448">
        <v>1</v>
      </c>
      <c r="AC15448" t="s">
        <v>360</v>
      </c>
      <c r="AD15448" t="s">
        <v>360</v>
      </c>
      <c r="AK15448" t="s">
        <v>31049</v>
      </c>
      <c r="AL15448">
        <v>1</v>
      </c>
      <c r="AM15448" t="s">
        <v>360</v>
      </c>
      <c r="AN15448" t="s">
        <v>360</v>
      </c>
      <c r="AP15448" t="s">
        <v>31050</v>
      </c>
      <c r="AQ15448">
        <v>1</v>
      </c>
    </row>
    <row r="15449" spans="27:43">
      <c r="AA15449" t="s">
        <v>22331</v>
      </c>
      <c r="AB15449">
        <v>1</v>
      </c>
      <c r="AC15449">
        <v>1</v>
      </c>
      <c r="AD15449" t="s">
        <v>360</v>
      </c>
      <c r="AK15449" t="s">
        <v>31051</v>
      </c>
      <c r="AL15449">
        <v>1</v>
      </c>
      <c r="AM15449" t="s">
        <v>360</v>
      </c>
      <c r="AN15449" t="s">
        <v>360</v>
      </c>
      <c r="AP15449" t="s">
        <v>31052</v>
      </c>
      <c r="AQ15449">
        <v>1</v>
      </c>
    </row>
    <row r="15450" spans="27:43">
      <c r="AA15450" t="s">
        <v>22334</v>
      </c>
      <c r="AB15450">
        <v>1</v>
      </c>
      <c r="AC15450" t="s">
        <v>360</v>
      </c>
      <c r="AD15450" t="s">
        <v>360</v>
      </c>
      <c r="AK15450" t="s">
        <v>31053</v>
      </c>
      <c r="AL15450">
        <v>1</v>
      </c>
      <c r="AM15450">
        <v>1</v>
      </c>
      <c r="AN15450" t="s">
        <v>360</v>
      </c>
      <c r="AP15450" t="s">
        <v>3701</v>
      </c>
      <c r="AQ15450">
        <v>1</v>
      </c>
    </row>
    <row r="15451" spans="27:43">
      <c r="AA15451" t="s">
        <v>22337</v>
      </c>
      <c r="AB15451">
        <v>1</v>
      </c>
      <c r="AC15451" t="s">
        <v>360</v>
      </c>
      <c r="AD15451" t="s">
        <v>360</v>
      </c>
      <c r="AK15451" t="s">
        <v>31054</v>
      </c>
      <c r="AL15451">
        <v>1</v>
      </c>
      <c r="AM15451" t="s">
        <v>360</v>
      </c>
      <c r="AN15451" t="s">
        <v>360</v>
      </c>
      <c r="AP15451" t="s">
        <v>17479</v>
      </c>
      <c r="AQ15451">
        <v>1</v>
      </c>
    </row>
    <row r="15452" spans="27:43">
      <c r="AA15452" t="s">
        <v>22317</v>
      </c>
      <c r="AB15452">
        <v>1</v>
      </c>
      <c r="AC15452">
        <v>1</v>
      </c>
      <c r="AD15452" t="s">
        <v>360</v>
      </c>
      <c r="AK15452" t="s">
        <v>31055</v>
      </c>
      <c r="AL15452">
        <v>1</v>
      </c>
      <c r="AM15452" t="s">
        <v>360</v>
      </c>
      <c r="AN15452" t="s">
        <v>360</v>
      </c>
      <c r="AP15452" t="s">
        <v>17481</v>
      </c>
      <c r="AQ15452">
        <v>1</v>
      </c>
    </row>
    <row r="15453" spans="27:43">
      <c r="AA15453" t="s">
        <v>22340</v>
      </c>
      <c r="AB15453">
        <v>1</v>
      </c>
      <c r="AC15453" t="s">
        <v>360</v>
      </c>
      <c r="AD15453" t="s">
        <v>360</v>
      </c>
      <c r="AK15453" t="s">
        <v>31056</v>
      </c>
      <c r="AL15453">
        <v>1</v>
      </c>
      <c r="AM15453" t="s">
        <v>360</v>
      </c>
      <c r="AN15453" t="s">
        <v>360</v>
      </c>
      <c r="AP15453" t="s">
        <v>3702</v>
      </c>
      <c r="AQ15453">
        <v>1</v>
      </c>
    </row>
    <row r="15454" spans="27:43">
      <c r="AA15454" t="s">
        <v>22343</v>
      </c>
      <c r="AB15454">
        <v>1</v>
      </c>
      <c r="AC15454">
        <v>1</v>
      </c>
      <c r="AD15454" t="s">
        <v>360</v>
      </c>
      <c r="AK15454" t="s">
        <v>31057</v>
      </c>
      <c r="AL15454">
        <v>1</v>
      </c>
      <c r="AM15454">
        <v>1</v>
      </c>
      <c r="AN15454" t="s">
        <v>360</v>
      </c>
      <c r="AP15454" t="s">
        <v>306</v>
      </c>
      <c r="AQ15454">
        <v>1</v>
      </c>
    </row>
    <row r="15455" spans="27:43">
      <c r="AA15455" t="s">
        <v>22346</v>
      </c>
      <c r="AB15455">
        <v>1</v>
      </c>
      <c r="AC15455" t="s">
        <v>360</v>
      </c>
      <c r="AD15455" t="s">
        <v>360</v>
      </c>
      <c r="AK15455" t="s">
        <v>31058</v>
      </c>
      <c r="AL15455">
        <v>1</v>
      </c>
      <c r="AM15455">
        <v>1</v>
      </c>
      <c r="AN15455" t="s">
        <v>360</v>
      </c>
      <c r="AP15455" t="s">
        <v>31059</v>
      </c>
      <c r="AQ15455">
        <v>1</v>
      </c>
    </row>
    <row r="15456" spans="27:43">
      <c r="AA15456" t="s">
        <v>22348</v>
      </c>
      <c r="AB15456">
        <v>1</v>
      </c>
      <c r="AC15456" t="s">
        <v>360</v>
      </c>
      <c r="AD15456" t="s">
        <v>360</v>
      </c>
      <c r="AK15456" t="s">
        <v>31060</v>
      </c>
      <c r="AL15456">
        <v>1</v>
      </c>
      <c r="AM15456" t="s">
        <v>360</v>
      </c>
      <c r="AN15456" t="s">
        <v>360</v>
      </c>
      <c r="AP15456" t="s">
        <v>31061</v>
      </c>
      <c r="AQ15456">
        <v>1</v>
      </c>
    </row>
    <row r="15457" spans="27:43">
      <c r="AA15457" t="s">
        <v>22351</v>
      </c>
      <c r="AB15457">
        <v>1</v>
      </c>
      <c r="AC15457" t="s">
        <v>360</v>
      </c>
      <c r="AD15457" t="s">
        <v>360</v>
      </c>
      <c r="AK15457" t="s">
        <v>31062</v>
      </c>
      <c r="AL15457">
        <v>1</v>
      </c>
      <c r="AM15457" t="s">
        <v>360</v>
      </c>
      <c r="AN15457" t="s">
        <v>360</v>
      </c>
      <c r="AP15457" t="s">
        <v>31063</v>
      </c>
      <c r="AQ15457">
        <v>1</v>
      </c>
    </row>
    <row r="15458" spans="27:43">
      <c r="AA15458" t="s">
        <v>22354</v>
      </c>
      <c r="AB15458">
        <v>1</v>
      </c>
      <c r="AC15458">
        <v>1</v>
      </c>
      <c r="AD15458" t="s">
        <v>360</v>
      </c>
      <c r="AK15458" t="s">
        <v>31064</v>
      </c>
      <c r="AL15458">
        <v>1</v>
      </c>
      <c r="AM15458" t="s">
        <v>360</v>
      </c>
      <c r="AN15458" t="s">
        <v>360</v>
      </c>
      <c r="AP15458" t="s">
        <v>479</v>
      </c>
      <c r="AQ15458">
        <v>1</v>
      </c>
    </row>
    <row r="15459" spans="27:43">
      <c r="AA15459" t="s">
        <v>22357</v>
      </c>
      <c r="AB15459">
        <v>1</v>
      </c>
      <c r="AC15459" t="s">
        <v>360</v>
      </c>
      <c r="AD15459" t="s">
        <v>360</v>
      </c>
      <c r="AK15459" s="89" t="s">
        <v>16965</v>
      </c>
      <c r="AL15459">
        <v>1</v>
      </c>
      <c r="AM15459" t="s">
        <v>360</v>
      </c>
      <c r="AN15459" t="s">
        <v>360</v>
      </c>
      <c r="AP15459" t="s">
        <v>261</v>
      </c>
      <c r="AQ15459">
        <v>1</v>
      </c>
    </row>
    <row r="15460" spans="27:43">
      <c r="AA15460" t="s">
        <v>22360</v>
      </c>
      <c r="AB15460">
        <v>1</v>
      </c>
      <c r="AC15460" t="s">
        <v>360</v>
      </c>
      <c r="AD15460" t="s">
        <v>360</v>
      </c>
      <c r="AK15460" t="s">
        <v>16967</v>
      </c>
      <c r="AL15460">
        <v>1</v>
      </c>
      <c r="AM15460" t="s">
        <v>360</v>
      </c>
      <c r="AN15460" t="s">
        <v>360</v>
      </c>
      <c r="AP15460" t="s">
        <v>31065</v>
      </c>
      <c r="AQ15460">
        <v>1</v>
      </c>
    </row>
    <row r="15461" spans="27:43">
      <c r="AA15461" t="s">
        <v>22363</v>
      </c>
      <c r="AB15461">
        <v>1</v>
      </c>
      <c r="AC15461" t="s">
        <v>360</v>
      </c>
      <c r="AD15461" t="s">
        <v>360</v>
      </c>
      <c r="AK15461" t="s">
        <v>31066</v>
      </c>
      <c r="AL15461">
        <v>1</v>
      </c>
      <c r="AM15461" t="s">
        <v>360</v>
      </c>
      <c r="AN15461" t="s">
        <v>360</v>
      </c>
      <c r="AP15461" t="s">
        <v>531</v>
      </c>
      <c r="AQ15461">
        <v>1</v>
      </c>
    </row>
    <row r="15462" spans="27:43">
      <c r="AA15462" t="s">
        <v>22366</v>
      </c>
      <c r="AB15462">
        <v>1</v>
      </c>
      <c r="AC15462" t="s">
        <v>360</v>
      </c>
      <c r="AD15462" t="s">
        <v>360</v>
      </c>
      <c r="AK15462" t="s">
        <v>31067</v>
      </c>
      <c r="AL15462">
        <v>1</v>
      </c>
      <c r="AM15462" t="s">
        <v>360</v>
      </c>
      <c r="AN15462" t="s">
        <v>360</v>
      </c>
      <c r="AP15462" t="s">
        <v>606</v>
      </c>
      <c r="AQ15462">
        <v>1</v>
      </c>
    </row>
    <row r="15463" spans="27:43">
      <c r="AA15463" t="s">
        <v>22369</v>
      </c>
      <c r="AB15463">
        <v>1</v>
      </c>
      <c r="AC15463" t="s">
        <v>360</v>
      </c>
      <c r="AD15463" t="s">
        <v>360</v>
      </c>
      <c r="AK15463" t="s">
        <v>31068</v>
      </c>
      <c r="AL15463">
        <v>1</v>
      </c>
      <c r="AM15463" t="s">
        <v>360</v>
      </c>
      <c r="AN15463" t="s">
        <v>360</v>
      </c>
      <c r="AP15463" t="s">
        <v>6065</v>
      </c>
      <c r="AQ15463">
        <v>1</v>
      </c>
    </row>
    <row r="15464" spans="27:43">
      <c r="AA15464" t="s">
        <v>22372</v>
      </c>
      <c r="AB15464">
        <v>1</v>
      </c>
      <c r="AC15464" t="s">
        <v>360</v>
      </c>
      <c r="AD15464" t="s">
        <v>360</v>
      </c>
      <c r="AK15464" t="s">
        <v>16974</v>
      </c>
      <c r="AL15464">
        <v>1</v>
      </c>
      <c r="AM15464" t="s">
        <v>360</v>
      </c>
      <c r="AN15464" t="s">
        <v>360</v>
      </c>
      <c r="AP15464" t="s">
        <v>31069</v>
      </c>
      <c r="AQ15464">
        <v>1</v>
      </c>
    </row>
    <row r="15465" spans="27:43">
      <c r="AA15465" t="s">
        <v>22375</v>
      </c>
      <c r="AB15465">
        <v>1</v>
      </c>
      <c r="AC15465" t="s">
        <v>360</v>
      </c>
      <c r="AD15465" t="s">
        <v>360</v>
      </c>
      <c r="AK15465" t="s">
        <v>31070</v>
      </c>
      <c r="AL15465">
        <v>1</v>
      </c>
      <c r="AM15465" t="s">
        <v>360</v>
      </c>
      <c r="AN15465" t="s">
        <v>360</v>
      </c>
      <c r="AP15465" t="s">
        <v>7510</v>
      </c>
      <c r="AQ15465">
        <v>1</v>
      </c>
    </row>
    <row r="15466" spans="27:43">
      <c r="AA15466" t="s">
        <v>22378</v>
      </c>
      <c r="AB15466">
        <v>1</v>
      </c>
      <c r="AC15466">
        <v>1</v>
      </c>
      <c r="AD15466" t="s">
        <v>360</v>
      </c>
      <c r="AK15466" t="s">
        <v>31071</v>
      </c>
      <c r="AL15466">
        <v>1</v>
      </c>
      <c r="AM15466" t="s">
        <v>360</v>
      </c>
      <c r="AN15466" t="s">
        <v>360</v>
      </c>
      <c r="AP15466" t="s">
        <v>31072</v>
      </c>
      <c r="AQ15466">
        <v>1</v>
      </c>
    </row>
    <row r="15467" spans="27:43">
      <c r="AA15467" t="s">
        <v>22381</v>
      </c>
      <c r="AB15467">
        <v>1</v>
      </c>
      <c r="AC15467">
        <v>1</v>
      </c>
      <c r="AD15467" t="s">
        <v>360</v>
      </c>
      <c r="AK15467" t="s">
        <v>31073</v>
      </c>
      <c r="AL15467">
        <v>1</v>
      </c>
      <c r="AM15467">
        <v>1</v>
      </c>
      <c r="AN15467" t="s">
        <v>360</v>
      </c>
      <c r="AP15467" t="s">
        <v>31074</v>
      </c>
      <c r="AQ15467">
        <v>1</v>
      </c>
    </row>
    <row r="15468" spans="27:43">
      <c r="AA15468" t="s">
        <v>22384</v>
      </c>
      <c r="AB15468">
        <v>1</v>
      </c>
      <c r="AC15468" t="s">
        <v>360</v>
      </c>
      <c r="AD15468" t="s">
        <v>360</v>
      </c>
      <c r="AK15468" t="s">
        <v>31075</v>
      </c>
      <c r="AL15468">
        <v>1</v>
      </c>
      <c r="AM15468">
        <v>1</v>
      </c>
      <c r="AN15468" t="s">
        <v>360</v>
      </c>
      <c r="AP15468" t="s">
        <v>31076</v>
      </c>
      <c r="AQ15468">
        <v>1</v>
      </c>
    </row>
    <row r="15469" spans="27:43">
      <c r="AA15469" t="s">
        <v>22387</v>
      </c>
      <c r="AB15469">
        <v>1</v>
      </c>
      <c r="AC15469" t="s">
        <v>360</v>
      </c>
      <c r="AD15469" t="s">
        <v>360</v>
      </c>
      <c r="AK15469" t="s">
        <v>31077</v>
      </c>
      <c r="AL15469">
        <v>1</v>
      </c>
      <c r="AM15469" t="s">
        <v>360</v>
      </c>
      <c r="AN15469" t="s">
        <v>360</v>
      </c>
      <c r="AP15469" t="s">
        <v>31078</v>
      </c>
      <c r="AQ15469">
        <v>1</v>
      </c>
    </row>
    <row r="15470" spans="27:43">
      <c r="AA15470" t="s">
        <v>22390</v>
      </c>
      <c r="AB15470">
        <v>1</v>
      </c>
      <c r="AC15470" t="s">
        <v>360</v>
      </c>
      <c r="AD15470" t="s">
        <v>360</v>
      </c>
      <c r="AK15470" t="s">
        <v>31079</v>
      </c>
      <c r="AL15470">
        <v>1</v>
      </c>
      <c r="AM15470" t="s">
        <v>360</v>
      </c>
      <c r="AN15470" t="s">
        <v>360</v>
      </c>
      <c r="AP15470" t="s">
        <v>6342</v>
      </c>
      <c r="AQ15470">
        <v>1</v>
      </c>
    </row>
    <row r="15471" spans="27:43">
      <c r="AA15471" t="s">
        <v>22393</v>
      </c>
      <c r="AB15471">
        <v>1</v>
      </c>
      <c r="AC15471" t="s">
        <v>360</v>
      </c>
      <c r="AD15471" t="s">
        <v>360</v>
      </c>
      <c r="AK15471" t="s">
        <v>31080</v>
      </c>
      <c r="AL15471">
        <v>1</v>
      </c>
      <c r="AM15471">
        <v>1</v>
      </c>
      <c r="AN15471" t="s">
        <v>360</v>
      </c>
      <c r="AP15471" t="s">
        <v>6193</v>
      </c>
      <c r="AQ15471">
        <v>1</v>
      </c>
    </row>
    <row r="15472" spans="27:43">
      <c r="AA15472" t="s">
        <v>22396</v>
      </c>
      <c r="AB15472">
        <v>1</v>
      </c>
      <c r="AC15472">
        <v>1</v>
      </c>
      <c r="AD15472" t="s">
        <v>360</v>
      </c>
      <c r="AK15472" t="s">
        <v>31081</v>
      </c>
      <c r="AL15472">
        <v>1</v>
      </c>
      <c r="AM15472" t="s">
        <v>360</v>
      </c>
      <c r="AN15472" t="s">
        <v>360</v>
      </c>
      <c r="AP15472" t="s">
        <v>3801</v>
      </c>
      <c r="AQ15472">
        <v>1</v>
      </c>
    </row>
    <row r="15473" spans="27:43">
      <c r="AA15473" t="s">
        <v>22399</v>
      </c>
      <c r="AB15473">
        <v>1</v>
      </c>
      <c r="AC15473">
        <v>1</v>
      </c>
      <c r="AD15473" t="s">
        <v>360</v>
      </c>
      <c r="AK15473" t="s">
        <v>31082</v>
      </c>
      <c r="AL15473">
        <v>1</v>
      </c>
      <c r="AM15473" t="s">
        <v>360</v>
      </c>
      <c r="AN15473" t="s">
        <v>360</v>
      </c>
      <c r="AP15473" t="s">
        <v>6768</v>
      </c>
      <c r="AQ15473">
        <v>1</v>
      </c>
    </row>
    <row r="15474" spans="27:43">
      <c r="AA15474" t="s">
        <v>22402</v>
      </c>
      <c r="AB15474">
        <v>1</v>
      </c>
      <c r="AC15474" t="s">
        <v>360</v>
      </c>
      <c r="AD15474" t="s">
        <v>360</v>
      </c>
      <c r="AK15474" t="s">
        <v>31083</v>
      </c>
      <c r="AL15474">
        <v>1</v>
      </c>
      <c r="AM15474" t="s">
        <v>360</v>
      </c>
      <c r="AN15474" t="s">
        <v>360</v>
      </c>
      <c r="AP15474" t="s">
        <v>31084</v>
      </c>
      <c r="AQ15474">
        <v>1</v>
      </c>
    </row>
    <row r="15475" spans="27:43">
      <c r="AA15475" t="s">
        <v>22404</v>
      </c>
      <c r="AB15475">
        <v>1</v>
      </c>
      <c r="AC15475" t="s">
        <v>360</v>
      </c>
      <c r="AD15475" t="s">
        <v>360</v>
      </c>
      <c r="AK15475" t="s">
        <v>31085</v>
      </c>
      <c r="AL15475">
        <v>1</v>
      </c>
      <c r="AM15475">
        <v>1</v>
      </c>
      <c r="AN15475" t="s">
        <v>360</v>
      </c>
      <c r="AP15475" t="s">
        <v>31086</v>
      </c>
      <c r="AQ15475">
        <v>1</v>
      </c>
    </row>
    <row r="15476" spans="27:43">
      <c r="AA15476" t="s">
        <v>22406</v>
      </c>
      <c r="AB15476">
        <v>1</v>
      </c>
      <c r="AC15476" t="s">
        <v>360</v>
      </c>
      <c r="AD15476" t="s">
        <v>360</v>
      </c>
      <c r="AK15476" t="s">
        <v>31087</v>
      </c>
      <c r="AL15476">
        <v>1</v>
      </c>
      <c r="AM15476" t="s">
        <v>360</v>
      </c>
      <c r="AN15476" t="s">
        <v>360</v>
      </c>
      <c r="AP15476" t="s">
        <v>31088</v>
      </c>
      <c r="AQ15476">
        <v>1</v>
      </c>
    </row>
    <row r="15477" spans="27:43">
      <c r="AA15477" t="s">
        <v>22408</v>
      </c>
      <c r="AB15477">
        <v>1</v>
      </c>
      <c r="AC15477" t="s">
        <v>360</v>
      </c>
      <c r="AD15477" t="s">
        <v>360</v>
      </c>
      <c r="AK15477" t="s">
        <v>31089</v>
      </c>
      <c r="AL15477">
        <v>1</v>
      </c>
      <c r="AM15477" t="s">
        <v>360</v>
      </c>
      <c r="AN15477" t="s">
        <v>360</v>
      </c>
      <c r="AP15477" t="s">
        <v>31090</v>
      </c>
      <c r="AQ15477">
        <v>1</v>
      </c>
    </row>
    <row r="15478" spans="27:43">
      <c r="AA15478" t="s">
        <v>22410</v>
      </c>
      <c r="AB15478">
        <v>1</v>
      </c>
      <c r="AC15478" t="s">
        <v>360</v>
      </c>
      <c r="AD15478" t="s">
        <v>360</v>
      </c>
      <c r="AK15478" t="s">
        <v>31091</v>
      </c>
      <c r="AL15478">
        <v>1</v>
      </c>
      <c r="AM15478" t="s">
        <v>360</v>
      </c>
      <c r="AN15478" t="s">
        <v>360</v>
      </c>
      <c r="AP15478" t="s">
        <v>10391</v>
      </c>
      <c r="AQ15478">
        <v>1</v>
      </c>
    </row>
    <row r="15479" spans="27:43">
      <c r="AA15479" t="s">
        <v>22412</v>
      </c>
      <c r="AB15479">
        <v>1</v>
      </c>
      <c r="AC15479" t="s">
        <v>360</v>
      </c>
      <c r="AD15479" t="s">
        <v>360</v>
      </c>
      <c r="AK15479" t="s">
        <v>31092</v>
      </c>
      <c r="AL15479">
        <v>1</v>
      </c>
      <c r="AM15479">
        <v>1</v>
      </c>
      <c r="AN15479" t="s">
        <v>360</v>
      </c>
      <c r="AP15479" t="s">
        <v>31093</v>
      </c>
      <c r="AQ15479">
        <v>1</v>
      </c>
    </row>
    <row r="15480" spans="27:43">
      <c r="AA15480" t="s">
        <v>22415</v>
      </c>
      <c r="AB15480">
        <v>1</v>
      </c>
      <c r="AC15480">
        <v>1</v>
      </c>
      <c r="AD15480" t="s">
        <v>360</v>
      </c>
      <c r="AK15480" t="s">
        <v>31094</v>
      </c>
      <c r="AL15480">
        <v>1</v>
      </c>
      <c r="AM15480" t="s">
        <v>360</v>
      </c>
      <c r="AN15480" t="s">
        <v>360</v>
      </c>
      <c r="AP15480" t="s">
        <v>31095</v>
      </c>
      <c r="AQ15480">
        <v>1</v>
      </c>
    </row>
    <row r="15481" spans="27:43">
      <c r="AA15481" t="s">
        <v>22417</v>
      </c>
      <c r="AB15481">
        <v>1</v>
      </c>
      <c r="AC15481">
        <v>1</v>
      </c>
      <c r="AD15481" t="s">
        <v>360</v>
      </c>
      <c r="AK15481" t="s">
        <v>31096</v>
      </c>
      <c r="AL15481">
        <v>1</v>
      </c>
      <c r="AM15481" t="s">
        <v>360</v>
      </c>
      <c r="AN15481" t="s">
        <v>360</v>
      </c>
      <c r="AP15481" t="s">
        <v>3835</v>
      </c>
      <c r="AQ15481">
        <v>1</v>
      </c>
    </row>
    <row r="15482" spans="27:43">
      <c r="AA15482" t="s">
        <v>22420</v>
      </c>
      <c r="AB15482">
        <v>1</v>
      </c>
      <c r="AC15482" t="s">
        <v>360</v>
      </c>
      <c r="AD15482" t="s">
        <v>360</v>
      </c>
      <c r="AK15482" t="s">
        <v>31097</v>
      </c>
      <c r="AL15482">
        <v>1</v>
      </c>
      <c r="AM15482" t="s">
        <v>360</v>
      </c>
      <c r="AN15482" t="s">
        <v>360</v>
      </c>
      <c r="AP15482" t="s">
        <v>140</v>
      </c>
      <c r="AQ15482">
        <v>1</v>
      </c>
    </row>
    <row r="15483" spans="27:43">
      <c r="AA15483" t="s">
        <v>22423</v>
      </c>
      <c r="AB15483">
        <v>1</v>
      </c>
      <c r="AC15483" t="s">
        <v>360</v>
      </c>
      <c r="AD15483" t="s">
        <v>360</v>
      </c>
      <c r="AK15483" t="s">
        <v>31098</v>
      </c>
      <c r="AL15483">
        <v>1</v>
      </c>
      <c r="AM15483">
        <v>1</v>
      </c>
      <c r="AN15483" t="s">
        <v>360</v>
      </c>
      <c r="AP15483" t="s">
        <v>7040</v>
      </c>
      <c r="AQ15483">
        <v>1</v>
      </c>
    </row>
    <row r="15484" spans="27:43">
      <c r="AA15484" t="s">
        <v>22426</v>
      </c>
      <c r="AB15484">
        <v>1</v>
      </c>
      <c r="AC15484" t="s">
        <v>360</v>
      </c>
      <c r="AD15484" t="s">
        <v>360</v>
      </c>
      <c r="AK15484" t="s">
        <v>31099</v>
      </c>
      <c r="AL15484">
        <v>1</v>
      </c>
      <c r="AM15484" t="s">
        <v>360</v>
      </c>
      <c r="AN15484" t="s">
        <v>360</v>
      </c>
      <c r="AP15484" t="s">
        <v>1570</v>
      </c>
      <c r="AQ15484">
        <v>1</v>
      </c>
    </row>
    <row r="15485" spans="27:43">
      <c r="AA15485" t="s">
        <v>22428</v>
      </c>
      <c r="AB15485">
        <v>1</v>
      </c>
      <c r="AC15485">
        <v>1</v>
      </c>
      <c r="AD15485" t="s">
        <v>360</v>
      </c>
      <c r="AK15485" t="s">
        <v>31100</v>
      </c>
      <c r="AL15485">
        <v>1</v>
      </c>
      <c r="AM15485" t="s">
        <v>360</v>
      </c>
      <c r="AN15485" t="s">
        <v>360</v>
      </c>
      <c r="AP15485" t="s">
        <v>31101</v>
      </c>
      <c r="AQ15485">
        <v>1</v>
      </c>
    </row>
    <row r="15486" spans="27:43">
      <c r="AA15486" t="s">
        <v>22431</v>
      </c>
      <c r="AB15486">
        <v>1</v>
      </c>
      <c r="AC15486">
        <v>1</v>
      </c>
      <c r="AD15486" t="s">
        <v>360</v>
      </c>
      <c r="AK15486" t="s">
        <v>31102</v>
      </c>
      <c r="AL15486">
        <v>1</v>
      </c>
      <c r="AM15486">
        <v>1</v>
      </c>
      <c r="AN15486" t="s">
        <v>360</v>
      </c>
      <c r="AP15486" t="s">
        <v>7003</v>
      </c>
      <c r="AQ15486">
        <v>1</v>
      </c>
    </row>
    <row r="15487" spans="27:43">
      <c r="AA15487" t="s">
        <v>22433</v>
      </c>
      <c r="AB15487">
        <v>1</v>
      </c>
      <c r="AC15487" t="s">
        <v>360</v>
      </c>
      <c r="AD15487" t="s">
        <v>360</v>
      </c>
      <c r="AK15487" t="s">
        <v>31103</v>
      </c>
      <c r="AL15487">
        <v>1</v>
      </c>
      <c r="AM15487">
        <v>1</v>
      </c>
      <c r="AN15487" t="s">
        <v>360</v>
      </c>
      <c r="AP15487" t="s">
        <v>31104</v>
      </c>
      <c r="AQ15487">
        <v>1</v>
      </c>
    </row>
    <row r="15488" spans="27:43">
      <c r="AA15488" t="s">
        <v>22435</v>
      </c>
      <c r="AB15488">
        <v>1</v>
      </c>
      <c r="AC15488" t="s">
        <v>360</v>
      </c>
      <c r="AD15488" t="s">
        <v>360</v>
      </c>
      <c r="AK15488" t="s">
        <v>31105</v>
      </c>
      <c r="AL15488">
        <v>1</v>
      </c>
      <c r="AM15488" t="s">
        <v>360</v>
      </c>
      <c r="AN15488" t="s">
        <v>360</v>
      </c>
      <c r="AP15488" t="s">
        <v>111</v>
      </c>
      <c r="AQ15488">
        <v>1</v>
      </c>
    </row>
    <row r="15489" spans="27:43">
      <c r="AA15489" t="s">
        <v>22451</v>
      </c>
      <c r="AB15489">
        <v>1</v>
      </c>
      <c r="AC15489" t="s">
        <v>360</v>
      </c>
      <c r="AD15489" t="s">
        <v>360</v>
      </c>
      <c r="AK15489" t="s">
        <v>31106</v>
      </c>
      <c r="AL15489">
        <v>1</v>
      </c>
      <c r="AM15489" t="s">
        <v>360</v>
      </c>
      <c r="AN15489" t="s">
        <v>360</v>
      </c>
      <c r="AP15489" t="s">
        <v>31107</v>
      </c>
      <c r="AQ15489">
        <v>1</v>
      </c>
    </row>
    <row r="15490" spans="27:43">
      <c r="AA15490" t="s">
        <v>22454</v>
      </c>
      <c r="AB15490">
        <v>1</v>
      </c>
      <c r="AC15490">
        <v>1</v>
      </c>
      <c r="AD15490" t="s">
        <v>360</v>
      </c>
      <c r="AK15490" t="s">
        <v>31108</v>
      </c>
      <c r="AL15490">
        <v>1</v>
      </c>
      <c r="AM15490" t="s">
        <v>360</v>
      </c>
      <c r="AN15490" t="s">
        <v>360</v>
      </c>
      <c r="AP15490" t="s">
        <v>31109</v>
      </c>
      <c r="AQ15490">
        <v>1</v>
      </c>
    </row>
    <row r="15491" spans="27:43">
      <c r="AA15491" t="s">
        <v>22456</v>
      </c>
      <c r="AB15491">
        <v>1</v>
      </c>
      <c r="AC15491">
        <v>1</v>
      </c>
      <c r="AD15491" t="s">
        <v>360</v>
      </c>
      <c r="AK15491" t="s">
        <v>31110</v>
      </c>
      <c r="AL15491">
        <v>1</v>
      </c>
      <c r="AM15491" t="s">
        <v>360</v>
      </c>
      <c r="AN15491" t="s">
        <v>360</v>
      </c>
      <c r="AP15491" t="s">
        <v>274</v>
      </c>
      <c r="AQ15491">
        <v>1</v>
      </c>
    </row>
    <row r="15492" spans="27:43">
      <c r="AA15492" t="s">
        <v>22459</v>
      </c>
      <c r="AB15492">
        <v>1</v>
      </c>
      <c r="AC15492" t="s">
        <v>360</v>
      </c>
      <c r="AD15492" t="s">
        <v>360</v>
      </c>
      <c r="AK15492" t="s">
        <v>31111</v>
      </c>
      <c r="AL15492">
        <v>1</v>
      </c>
      <c r="AM15492">
        <v>1</v>
      </c>
      <c r="AN15492" t="s">
        <v>360</v>
      </c>
      <c r="AP15492" t="s">
        <v>31112</v>
      </c>
      <c r="AQ15492">
        <v>1</v>
      </c>
    </row>
    <row r="15493" spans="27:43">
      <c r="AA15493" t="s">
        <v>22462</v>
      </c>
      <c r="AB15493">
        <v>1</v>
      </c>
      <c r="AC15493" t="s">
        <v>360</v>
      </c>
      <c r="AD15493" t="s">
        <v>360</v>
      </c>
      <c r="AK15493" t="s">
        <v>31113</v>
      </c>
      <c r="AL15493">
        <v>1</v>
      </c>
      <c r="AM15493" t="s">
        <v>360</v>
      </c>
      <c r="AN15493" t="s">
        <v>360</v>
      </c>
      <c r="AP15493" t="s">
        <v>31114</v>
      </c>
      <c r="AQ15493">
        <v>1</v>
      </c>
    </row>
    <row r="15494" spans="27:43">
      <c r="AA15494" t="s">
        <v>22465</v>
      </c>
      <c r="AB15494">
        <v>1</v>
      </c>
      <c r="AC15494" t="s">
        <v>360</v>
      </c>
      <c r="AD15494" t="s">
        <v>360</v>
      </c>
      <c r="AK15494" t="s">
        <v>31115</v>
      </c>
      <c r="AL15494">
        <v>1</v>
      </c>
      <c r="AM15494" t="s">
        <v>360</v>
      </c>
      <c r="AN15494" t="s">
        <v>360</v>
      </c>
      <c r="AP15494" t="s">
        <v>31116</v>
      </c>
      <c r="AQ15494">
        <v>1</v>
      </c>
    </row>
    <row r="15495" spans="27:43">
      <c r="AA15495" t="s">
        <v>22468</v>
      </c>
      <c r="AB15495">
        <v>1</v>
      </c>
      <c r="AC15495" t="s">
        <v>360</v>
      </c>
      <c r="AD15495" t="s">
        <v>360</v>
      </c>
      <c r="AK15495" t="s">
        <v>31117</v>
      </c>
      <c r="AL15495">
        <v>1</v>
      </c>
      <c r="AM15495">
        <v>1</v>
      </c>
      <c r="AN15495" t="s">
        <v>360</v>
      </c>
      <c r="AP15495" t="s">
        <v>31118</v>
      </c>
      <c r="AQ15495">
        <v>1</v>
      </c>
    </row>
    <row r="15496" spans="27:43">
      <c r="AA15496" t="s">
        <v>22471</v>
      </c>
      <c r="AB15496">
        <v>1</v>
      </c>
      <c r="AC15496">
        <v>1</v>
      </c>
      <c r="AD15496" t="s">
        <v>360</v>
      </c>
      <c r="AK15496" t="s">
        <v>31119</v>
      </c>
      <c r="AL15496">
        <v>1</v>
      </c>
      <c r="AM15496">
        <v>1</v>
      </c>
      <c r="AN15496" t="s">
        <v>360</v>
      </c>
      <c r="AP15496" t="s">
        <v>31120</v>
      </c>
      <c r="AQ15496">
        <v>1</v>
      </c>
    </row>
    <row r="15497" spans="27:43">
      <c r="AA15497" t="s">
        <v>22474</v>
      </c>
      <c r="AB15497">
        <v>1</v>
      </c>
      <c r="AC15497" t="s">
        <v>360</v>
      </c>
      <c r="AD15497" t="s">
        <v>360</v>
      </c>
      <c r="AK15497" t="s">
        <v>31121</v>
      </c>
      <c r="AL15497">
        <v>1</v>
      </c>
      <c r="AM15497" t="s">
        <v>360</v>
      </c>
      <c r="AN15497" t="s">
        <v>360</v>
      </c>
      <c r="AP15497" t="s">
        <v>3718</v>
      </c>
      <c r="AQ15497">
        <v>1</v>
      </c>
    </row>
    <row r="15498" spans="27:43">
      <c r="AA15498" t="s">
        <v>22477</v>
      </c>
      <c r="AB15498">
        <v>1</v>
      </c>
      <c r="AC15498" t="s">
        <v>360</v>
      </c>
      <c r="AD15498" t="s">
        <v>360</v>
      </c>
      <c r="AK15498" t="s">
        <v>31122</v>
      </c>
      <c r="AL15498">
        <v>1</v>
      </c>
      <c r="AM15498" t="s">
        <v>360</v>
      </c>
      <c r="AN15498" t="s">
        <v>360</v>
      </c>
      <c r="AP15498" t="s">
        <v>3720</v>
      </c>
      <c r="AQ15498">
        <v>1</v>
      </c>
    </row>
    <row r="15499" spans="27:43">
      <c r="AA15499" t="s">
        <v>22480</v>
      </c>
      <c r="AB15499">
        <v>1</v>
      </c>
      <c r="AC15499" t="s">
        <v>360</v>
      </c>
      <c r="AD15499" t="s">
        <v>360</v>
      </c>
      <c r="AK15499" t="s">
        <v>31123</v>
      </c>
      <c r="AL15499">
        <v>1</v>
      </c>
      <c r="AM15499" t="s">
        <v>360</v>
      </c>
      <c r="AN15499" t="s">
        <v>360</v>
      </c>
      <c r="AP15499" t="s">
        <v>31124</v>
      </c>
      <c r="AQ15499">
        <v>1</v>
      </c>
    </row>
    <row r="15500" spans="27:43">
      <c r="AA15500" t="s">
        <v>22483</v>
      </c>
      <c r="AB15500">
        <v>1</v>
      </c>
      <c r="AC15500">
        <v>1</v>
      </c>
      <c r="AD15500" t="s">
        <v>360</v>
      </c>
      <c r="AK15500" t="s">
        <v>31125</v>
      </c>
      <c r="AL15500">
        <v>1</v>
      </c>
      <c r="AM15500">
        <v>1</v>
      </c>
      <c r="AN15500" t="s">
        <v>360</v>
      </c>
      <c r="AP15500" t="s">
        <v>31126</v>
      </c>
      <c r="AQ15500">
        <v>1</v>
      </c>
    </row>
    <row r="15501" spans="27:43">
      <c r="AA15501" t="s">
        <v>22486</v>
      </c>
      <c r="AB15501">
        <v>1</v>
      </c>
      <c r="AC15501">
        <v>1</v>
      </c>
      <c r="AD15501" t="s">
        <v>360</v>
      </c>
      <c r="AK15501" t="s">
        <v>31127</v>
      </c>
      <c r="AL15501">
        <v>1</v>
      </c>
      <c r="AM15501" t="s">
        <v>360</v>
      </c>
      <c r="AN15501" t="s">
        <v>360</v>
      </c>
      <c r="AP15501" t="s">
        <v>31128</v>
      </c>
      <c r="AQ15501">
        <v>1</v>
      </c>
    </row>
    <row r="15502" spans="27:43">
      <c r="AA15502" t="s">
        <v>22489</v>
      </c>
      <c r="AB15502">
        <v>1</v>
      </c>
      <c r="AC15502">
        <v>1</v>
      </c>
      <c r="AD15502" t="s">
        <v>360</v>
      </c>
      <c r="AK15502" t="s">
        <v>31129</v>
      </c>
      <c r="AL15502">
        <v>1</v>
      </c>
      <c r="AM15502" t="s">
        <v>360</v>
      </c>
      <c r="AN15502" t="s">
        <v>360</v>
      </c>
      <c r="AP15502" t="s">
        <v>17506</v>
      </c>
      <c r="AQ15502">
        <v>1</v>
      </c>
    </row>
    <row r="15503" spans="27:43">
      <c r="AA15503" t="s">
        <v>22496</v>
      </c>
      <c r="AB15503">
        <v>1</v>
      </c>
      <c r="AC15503" t="s">
        <v>360</v>
      </c>
      <c r="AD15503" t="s">
        <v>360</v>
      </c>
      <c r="AK15503" t="s">
        <v>31130</v>
      </c>
      <c r="AL15503">
        <v>1</v>
      </c>
      <c r="AM15503">
        <v>1</v>
      </c>
      <c r="AN15503" t="s">
        <v>360</v>
      </c>
      <c r="AP15503" t="s">
        <v>10296</v>
      </c>
      <c r="AQ15503">
        <v>1</v>
      </c>
    </row>
    <row r="15504" spans="27:43">
      <c r="AA15504" t="s">
        <v>22499</v>
      </c>
      <c r="AB15504">
        <v>1</v>
      </c>
      <c r="AC15504" t="s">
        <v>360</v>
      </c>
      <c r="AD15504" t="s">
        <v>360</v>
      </c>
      <c r="AK15504" t="s">
        <v>31131</v>
      </c>
      <c r="AL15504">
        <v>1</v>
      </c>
      <c r="AM15504" t="s">
        <v>360</v>
      </c>
      <c r="AN15504" t="s">
        <v>360</v>
      </c>
      <c r="AP15504" t="s">
        <v>31132</v>
      </c>
      <c r="AQ15504">
        <v>1</v>
      </c>
    </row>
    <row r="15505" spans="27:43">
      <c r="AA15505" t="s">
        <v>22502</v>
      </c>
      <c r="AB15505">
        <v>1</v>
      </c>
      <c r="AC15505" t="s">
        <v>360</v>
      </c>
      <c r="AD15505" t="s">
        <v>360</v>
      </c>
      <c r="AK15505" t="s">
        <v>31133</v>
      </c>
      <c r="AL15505">
        <v>1</v>
      </c>
      <c r="AM15505" t="s">
        <v>360</v>
      </c>
      <c r="AN15505" t="s">
        <v>360</v>
      </c>
      <c r="AP15505" t="s">
        <v>31134</v>
      </c>
      <c r="AQ15505">
        <v>1</v>
      </c>
    </row>
    <row r="15506" spans="27:43">
      <c r="AA15506" t="s">
        <v>16497</v>
      </c>
      <c r="AB15506">
        <v>1</v>
      </c>
      <c r="AC15506" t="s">
        <v>360</v>
      </c>
      <c r="AD15506" t="s">
        <v>360</v>
      </c>
      <c r="AK15506" t="s">
        <v>31135</v>
      </c>
      <c r="AL15506">
        <v>1</v>
      </c>
      <c r="AM15506">
        <v>1</v>
      </c>
      <c r="AN15506" t="s">
        <v>360</v>
      </c>
      <c r="AP15506" t="s">
        <v>31136</v>
      </c>
      <c r="AQ15506">
        <v>1</v>
      </c>
    </row>
    <row r="15507" spans="27:43">
      <c r="AA15507" t="s">
        <v>22504</v>
      </c>
      <c r="AB15507">
        <v>1</v>
      </c>
      <c r="AC15507" t="s">
        <v>360</v>
      </c>
      <c r="AD15507" t="s">
        <v>360</v>
      </c>
      <c r="AK15507" t="s">
        <v>31137</v>
      </c>
      <c r="AL15507">
        <v>1</v>
      </c>
      <c r="AM15507" t="s">
        <v>360</v>
      </c>
      <c r="AN15507" t="s">
        <v>360</v>
      </c>
      <c r="AP15507" t="s">
        <v>31138</v>
      </c>
      <c r="AQ15507">
        <v>1</v>
      </c>
    </row>
    <row r="15508" spans="27:43">
      <c r="AA15508" t="s">
        <v>22507</v>
      </c>
      <c r="AB15508">
        <v>1</v>
      </c>
      <c r="AC15508" t="s">
        <v>360</v>
      </c>
      <c r="AD15508" t="s">
        <v>360</v>
      </c>
      <c r="AK15508" t="s">
        <v>1967</v>
      </c>
      <c r="AL15508">
        <v>1</v>
      </c>
      <c r="AM15508">
        <v>1</v>
      </c>
      <c r="AN15508" t="s">
        <v>360</v>
      </c>
      <c r="AP15508" t="s">
        <v>31139</v>
      </c>
      <c r="AQ15508">
        <v>1</v>
      </c>
    </row>
    <row r="15509" spans="27:43">
      <c r="AA15509" t="s">
        <v>22509</v>
      </c>
      <c r="AB15509">
        <v>1</v>
      </c>
      <c r="AC15509" t="s">
        <v>360</v>
      </c>
      <c r="AD15509" t="s">
        <v>360</v>
      </c>
      <c r="AK15509" t="s">
        <v>31140</v>
      </c>
      <c r="AL15509">
        <v>1</v>
      </c>
      <c r="AM15509">
        <v>1</v>
      </c>
      <c r="AN15509" t="s">
        <v>360</v>
      </c>
      <c r="AP15509" t="s">
        <v>31141</v>
      </c>
      <c r="AQ15509">
        <v>1</v>
      </c>
    </row>
    <row r="15510" spans="27:43">
      <c r="AA15510" t="s">
        <v>22437</v>
      </c>
      <c r="AB15510">
        <v>1</v>
      </c>
      <c r="AC15510" t="s">
        <v>360</v>
      </c>
      <c r="AD15510" t="s">
        <v>360</v>
      </c>
      <c r="AK15510" t="s">
        <v>31142</v>
      </c>
      <c r="AL15510">
        <v>1</v>
      </c>
      <c r="AM15510" t="s">
        <v>360</v>
      </c>
      <c r="AN15510" t="s">
        <v>360</v>
      </c>
      <c r="AP15510" t="s">
        <v>31143</v>
      </c>
      <c r="AQ15510">
        <v>1</v>
      </c>
    </row>
    <row r="15511" spans="27:43">
      <c r="AA15511" t="s">
        <v>22440</v>
      </c>
      <c r="AB15511">
        <v>1</v>
      </c>
      <c r="AC15511" t="s">
        <v>360</v>
      </c>
      <c r="AD15511" t="s">
        <v>360</v>
      </c>
      <c r="AK15511" t="s">
        <v>31144</v>
      </c>
      <c r="AL15511">
        <v>1</v>
      </c>
      <c r="AM15511" t="s">
        <v>360</v>
      </c>
      <c r="AN15511" t="s">
        <v>360</v>
      </c>
      <c r="AP15511" t="s">
        <v>31145</v>
      </c>
      <c r="AQ15511">
        <v>1</v>
      </c>
    </row>
    <row r="15512" spans="27:43">
      <c r="AA15512" t="s">
        <v>22443</v>
      </c>
      <c r="AB15512">
        <v>1</v>
      </c>
      <c r="AC15512" t="s">
        <v>360</v>
      </c>
      <c r="AD15512" t="s">
        <v>360</v>
      </c>
      <c r="AK15512" t="s">
        <v>31146</v>
      </c>
      <c r="AL15512">
        <v>1</v>
      </c>
      <c r="AM15512" t="s">
        <v>360</v>
      </c>
      <c r="AN15512" t="s">
        <v>360</v>
      </c>
      <c r="AP15512" t="s">
        <v>31147</v>
      </c>
      <c r="AQ15512">
        <v>1</v>
      </c>
    </row>
    <row r="15513" spans="27:43">
      <c r="AA15513" t="s">
        <v>22512</v>
      </c>
      <c r="AB15513">
        <v>1</v>
      </c>
      <c r="AC15513" t="s">
        <v>360</v>
      </c>
      <c r="AD15513" t="s">
        <v>360</v>
      </c>
      <c r="AK15513" t="s">
        <v>31148</v>
      </c>
      <c r="AL15513">
        <v>1</v>
      </c>
      <c r="AM15513" t="s">
        <v>360</v>
      </c>
      <c r="AN15513" t="s">
        <v>360</v>
      </c>
      <c r="AP15513" t="s">
        <v>31149</v>
      </c>
      <c r="AQ15513">
        <v>1</v>
      </c>
    </row>
    <row r="15514" spans="27:43">
      <c r="AA15514" t="s">
        <v>22514</v>
      </c>
      <c r="AB15514">
        <v>1</v>
      </c>
      <c r="AC15514" t="s">
        <v>360</v>
      </c>
      <c r="AD15514" t="s">
        <v>360</v>
      </c>
      <c r="AK15514" t="s">
        <v>31150</v>
      </c>
      <c r="AL15514">
        <v>1</v>
      </c>
      <c r="AM15514" t="s">
        <v>360</v>
      </c>
      <c r="AN15514" t="s">
        <v>360</v>
      </c>
      <c r="AP15514" t="s">
        <v>3724</v>
      </c>
      <c r="AQ15514">
        <v>1</v>
      </c>
    </row>
    <row r="15515" spans="27:43">
      <c r="AA15515" t="s">
        <v>22515</v>
      </c>
      <c r="AB15515">
        <v>1</v>
      </c>
      <c r="AC15515" t="s">
        <v>360</v>
      </c>
      <c r="AD15515" t="s">
        <v>360</v>
      </c>
      <c r="AK15515" t="s">
        <v>31151</v>
      </c>
      <c r="AL15515">
        <v>1</v>
      </c>
      <c r="AM15515">
        <v>1</v>
      </c>
      <c r="AN15515" t="s">
        <v>360</v>
      </c>
      <c r="AP15515" t="s">
        <v>17509</v>
      </c>
      <c r="AQ15515">
        <v>1</v>
      </c>
    </row>
    <row r="15516" spans="27:43">
      <c r="AA15516" t="s">
        <v>22519</v>
      </c>
      <c r="AB15516">
        <v>1</v>
      </c>
      <c r="AC15516" t="s">
        <v>360</v>
      </c>
      <c r="AD15516" t="s">
        <v>360</v>
      </c>
      <c r="AK15516" t="s">
        <v>31152</v>
      </c>
      <c r="AL15516">
        <v>1</v>
      </c>
      <c r="AM15516">
        <v>1</v>
      </c>
      <c r="AN15516" t="s">
        <v>360</v>
      </c>
      <c r="AP15516" t="s">
        <v>31153</v>
      </c>
      <c r="AQ15516">
        <v>1</v>
      </c>
    </row>
    <row r="15517" spans="27:43">
      <c r="AA15517" t="s">
        <v>22523</v>
      </c>
      <c r="AB15517">
        <v>1</v>
      </c>
      <c r="AC15517" t="s">
        <v>360</v>
      </c>
      <c r="AD15517" t="s">
        <v>360</v>
      </c>
      <c r="AK15517" t="s">
        <v>31154</v>
      </c>
      <c r="AL15517">
        <v>1</v>
      </c>
      <c r="AM15517" t="s">
        <v>360</v>
      </c>
      <c r="AN15517" t="s">
        <v>360</v>
      </c>
      <c r="AP15517" t="s">
        <v>17511</v>
      </c>
      <c r="AQ15517">
        <v>1</v>
      </c>
    </row>
    <row r="15518" spans="27:43">
      <c r="AA15518" t="s">
        <v>22524</v>
      </c>
      <c r="AB15518">
        <v>1</v>
      </c>
      <c r="AC15518">
        <v>1</v>
      </c>
      <c r="AD15518" t="s">
        <v>360</v>
      </c>
      <c r="AK15518" t="s">
        <v>31155</v>
      </c>
      <c r="AL15518">
        <v>1</v>
      </c>
      <c r="AM15518" t="s">
        <v>360</v>
      </c>
      <c r="AN15518" t="s">
        <v>360</v>
      </c>
      <c r="AP15518" t="s">
        <v>31156</v>
      </c>
      <c r="AQ15518">
        <v>1</v>
      </c>
    </row>
    <row r="15519" spans="27:43">
      <c r="AA15519" t="s">
        <v>22526</v>
      </c>
      <c r="AB15519">
        <v>1</v>
      </c>
      <c r="AC15519">
        <v>1</v>
      </c>
      <c r="AD15519" t="s">
        <v>360</v>
      </c>
      <c r="AK15519" t="s">
        <v>31157</v>
      </c>
      <c r="AL15519">
        <v>1</v>
      </c>
      <c r="AM15519" t="s">
        <v>360</v>
      </c>
      <c r="AN15519" t="s">
        <v>360</v>
      </c>
      <c r="AP15519" t="s">
        <v>31158</v>
      </c>
      <c r="AQ15519">
        <v>1</v>
      </c>
    </row>
    <row r="15520" spans="27:43">
      <c r="AA15520" t="s">
        <v>22528</v>
      </c>
      <c r="AB15520">
        <v>1</v>
      </c>
      <c r="AC15520" t="s">
        <v>360</v>
      </c>
      <c r="AD15520" t="s">
        <v>360</v>
      </c>
      <c r="AK15520" t="s">
        <v>31159</v>
      </c>
      <c r="AL15520">
        <v>1</v>
      </c>
      <c r="AM15520" t="s">
        <v>360</v>
      </c>
      <c r="AN15520" t="s">
        <v>360</v>
      </c>
      <c r="AP15520" t="s">
        <v>3725</v>
      </c>
      <c r="AQ15520">
        <v>1</v>
      </c>
    </row>
    <row r="15521" spans="27:43">
      <c r="AA15521" t="s">
        <v>16493</v>
      </c>
      <c r="AB15521">
        <v>1</v>
      </c>
      <c r="AC15521" t="s">
        <v>360</v>
      </c>
      <c r="AD15521" t="s">
        <v>360</v>
      </c>
      <c r="AK15521" t="s">
        <v>31160</v>
      </c>
      <c r="AL15521">
        <v>1</v>
      </c>
      <c r="AM15521" t="s">
        <v>360</v>
      </c>
      <c r="AN15521" t="s">
        <v>360</v>
      </c>
      <c r="AP15521" t="s">
        <v>1541</v>
      </c>
      <c r="AQ15521">
        <v>1</v>
      </c>
    </row>
    <row r="15522" spans="27:43">
      <c r="AA15522" t="s">
        <v>22529</v>
      </c>
      <c r="AB15522">
        <v>1</v>
      </c>
      <c r="AC15522" t="s">
        <v>360</v>
      </c>
      <c r="AD15522" t="s">
        <v>360</v>
      </c>
      <c r="AK15522" t="s">
        <v>31161</v>
      </c>
      <c r="AL15522">
        <v>1</v>
      </c>
      <c r="AM15522" t="s">
        <v>360</v>
      </c>
      <c r="AN15522" t="s">
        <v>360</v>
      </c>
      <c r="AP15522" t="s">
        <v>31162</v>
      </c>
      <c r="AQ15522">
        <v>1</v>
      </c>
    </row>
    <row r="15523" spans="27:43">
      <c r="AA15523" t="s">
        <v>22532</v>
      </c>
      <c r="AB15523">
        <v>1</v>
      </c>
      <c r="AC15523" t="s">
        <v>360</v>
      </c>
      <c r="AD15523" t="s">
        <v>360</v>
      </c>
      <c r="AK15523" t="s">
        <v>31163</v>
      </c>
      <c r="AL15523">
        <v>1</v>
      </c>
      <c r="AM15523" t="s">
        <v>360</v>
      </c>
      <c r="AN15523" t="s">
        <v>360</v>
      </c>
      <c r="AP15523" t="s">
        <v>31164</v>
      </c>
      <c r="AQ15523">
        <v>1</v>
      </c>
    </row>
    <row r="15524" spans="27:43">
      <c r="AA15524" t="s">
        <v>22534</v>
      </c>
      <c r="AB15524">
        <v>1</v>
      </c>
      <c r="AC15524" t="s">
        <v>360</v>
      </c>
      <c r="AD15524" t="s">
        <v>360</v>
      </c>
      <c r="AK15524" t="s">
        <v>31165</v>
      </c>
      <c r="AL15524">
        <v>1</v>
      </c>
      <c r="AM15524" t="s">
        <v>360</v>
      </c>
      <c r="AN15524" t="s">
        <v>360</v>
      </c>
      <c r="AP15524" t="s">
        <v>17513</v>
      </c>
      <c r="AQ15524">
        <v>1</v>
      </c>
    </row>
    <row r="15525" spans="27:43">
      <c r="AA15525" t="s">
        <v>22537</v>
      </c>
      <c r="AB15525">
        <v>1</v>
      </c>
      <c r="AC15525" t="s">
        <v>360</v>
      </c>
      <c r="AD15525" t="s">
        <v>360</v>
      </c>
      <c r="AK15525" t="s">
        <v>31166</v>
      </c>
      <c r="AL15525">
        <v>1</v>
      </c>
      <c r="AM15525" t="s">
        <v>360</v>
      </c>
      <c r="AN15525" t="s">
        <v>360</v>
      </c>
      <c r="AP15525" t="s">
        <v>31167</v>
      </c>
      <c r="AQ15525">
        <v>1</v>
      </c>
    </row>
    <row r="15526" spans="27:43">
      <c r="AA15526" t="s">
        <v>22540</v>
      </c>
      <c r="AB15526">
        <v>1</v>
      </c>
      <c r="AC15526">
        <v>1</v>
      </c>
      <c r="AD15526" t="s">
        <v>360</v>
      </c>
      <c r="AK15526" t="s">
        <v>31168</v>
      </c>
      <c r="AL15526">
        <v>1</v>
      </c>
      <c r="AM15526">
        <v>1</v>
      </c>
      <c r="AN15526" t="s">
        <v>360</v>
      </c>
      <c r="AP15526" t="s">
        <v>31169</v>
      </c>
      <c r="AQ15526">
        <v>1</v>
      </c>
    </row>
    <row r="15527" spans="27:43">
      <c r="AA15527" t="s">
        <v>22542</v>
      </c>
      <c r="AB15527">
        <v>1</v>
      </c>
      <c r="AC15527">
        <v>1</v>
      </c>
      <c r="AD15527" t="s">
        <v>360</v>
      </c>
      <c r="AK15527" t="s">
        <v>31170</v>
      </c>
      <c r="AL15527">
        <v>1</v>
      </c>
      <c r="AM15527" t="s">
        <v>360</v>
      </c>
      <c r="AN15527" t="s">
        <v>360</v>
      </c>
      <c r="AP15527" t="s">
        <v>31171</v>
      </c>
      <c r="AQ15527">
        <v>1</v>
      </c>
    </row>
    <row r="15528" spans="27:43">
      <c r="AA15528" t="s">
        <v>22545</v>
      </c>
      <c r="AB15528">
        <v>1</v>
      </c>
      <c r="AC15528">
        <v>1</v>
      </c>
      <c r="AD15528" t="s">
        <v>360</v>
      </c>
      <c r="AK15528" t="s">
        <v>31172</v>
      </c>
      <c r="AL15528">
        <v>1</v>
      </c>
      <c r="AM15528">
        <v>1</v>
      </c>
      <c r="AN15528" t="s">
        <v>360</v>
      </c>
      <c r="AP15528" t="s">
        <v>31173</v>
      </c>
      <c r="AQ15528">
        <v>1</v>
      </c>
    </row>
    <row r="15529" spans="27:43">
      <c r="AA15529" t="s">
        <v>22547</v>
      </c>
      <c r="AB15529">
        <v>1</v>
      </c>
      <c r="AC15529" t="s">
        <v>360</v>
      </c>
      <c r="AD15529" t="s">
        <v>360</v>
      </c>
      <c r="AK15529" t="s">
        <v>31174</v>
      </c>
      <c r="AL15529">
        <v>1</v>
      </c>
      <c r="AM15529" t="s">
        <v>360</v>
      </c>
      <c r="AN15529" t="s">
        <v>360</v>
      </c>
      <c r="AP15529" t="s">
        <v>31175</v>
      </c>
      <c r="AQ15529">
        <v>1</v>
      </c>
    </row>
    <row r="15530" spans="27:43">
      <c r="AA15530" t="s">
        <v>22548</v>
      </c>
      <c r="AB15530">
        <v>1</v>
      </c>
      <c r="AC15530">
        <v>1</v>
      </c>
      <c r="AD15530" t="s">
        <v>360</v>
      </c>
      <c r="AK15530" t="s">
        <v>31176</v>
      </c>
      <c r="AL15530">
        <v>1</v>
      </c>
      <c r="AM15530" t="s">
        <v>360</v>
      </c>
      <c r="AN15530" t="s">
        <v>360</v>
      </c>
      <c r="AP15530" t="s">
        <v>188</v>
      </c>
      <c r="AQ15530">
        <v>1</v>
      </c>
    </row>
    <row r="15531" spans="27:43">
      <c r="AA15531" t="s">
        <v>22447</v>
      </c>
      <c r="AB15531">
        <v>1</v>
      </c>
      <c r="AC15531" t="s">
        <v>360</v>
      </c>
      <c r="AD15531" t="s">
        <v>360</v>
      </c>
      <c r="AK15531" t="s">
        <v>31177</v>
      </c>
      <c r="AL15531">
        <v>1</v>
      </c>
      <c r="AM15531" t="s">
        <v>360</v>
      </c>
      <c r="AN15531" t="s">
        <v>360</v>
      </c>
      <c r="AP15531" t="s">
        <v>330</v>
      </c>
      <c r="AQ15531">
        <v>1</v>
      </c>
    </row>
    <row r="15532" spans="27:43">
      <c r="AA15532" t="s">
        <v>22551</v>
      </c>
      <c r="AB15532">
        <v>1</v>
      </c>
      <c r="AC15532">
        <v>1</v>
      </c>
      <c r="AD15532" t="s">
        <v>360</v>
      </c>
      <c r="AK15532" t="s">
        <v>31178</v>
      </c>
      <c r="AL15532">
        <v>1</v>
      </c>
      <c r="AM15532" t="s">
        <v>360</v>
      </c>
      <c r="AN15532" t="s">
        <v>360</v>
      </c>
      <c r="AP15532" t="s">
        <v>6309</v>
      </c>
      <c r="AQ15532">
        <v>1</v>
      </c>
    </row>
    <row r="15533" spans="27:43">
      <c r="AA15533" t="s">
        <v>22553</v>
      </c>
      <c r="AB15533">
        <v>1</v>
      </c>
      <c r="AC15533" t="s">
        <v>360</v>
      </c>
      <c r="AD15533" t="s">
        <v>360</v>
      </c>
      <c r="AK15533" t="s">
        <v>31179</v>
      </c>
      <c r="AL15533">
        <v>1</v>
      </c>
      <c r="AM15533" t="s">
        <v>360</v>
      </c>
      <c r="AN15533" t="s">
        <v>360</v>
      </c>
      <c r="AP15533" t="s">
        <v>268</v>
      </c>
      <c r="AQ15533">
        <v>1</v>
      </c>
    </row>
    <row r="15534" spans="27:43">
      <c r="AA15534" t="s">
        <v>22555</v>
      </c>
      <c r="AB15534">
        <v>1</v>
      </c>
      <c r="AC15534" t="s">
        <v>360</v>
      </c>
      <c r="AD15534" t="s">
        <v>360</v>
      </c>
      <c r="AK15534" t="s">
        <v>31180</v>
      </c>
      <c r="AL15534">
        <v>1</v>
      </c>
      <c r="AM15534" t="s">
        <v>360</v>
      </c>
      <c r="AN15534" t="s">
        <v>360</v>
      </c>
      <c r="AP15534" t="s">
        <v>195</v>
      </c>
      <c r="AQ15534">
        <v>1</v>
      </c>
    </row>
    <row r="15535" spans="27:43">
      <c r="AA15535" t="s">
        <v>22556</v>
      </c>
      <c r="AB15535">
        <v>1</v>
      </c>
      <c r="AC15535" t="s">
        <v>360</v>
      </c>
      <c r="AD15535" t="s">
        <v>360</v>
      </c>
      <c r="AK15535" t="s">
        <v>31181</v>
      </c>
      <c r="AL15535">
        <v>1</v>
      </c>
      <c r="AM15535" t="s">
        <v>360</v>
      </c>
      <c r="AN15535" t="s">
        <v>360</v>
      </c>
      <c r="AP15535" t="s">
        <v>6116</v>
      </c>
      <c r="AQ15535">
        <v>1</v>
      </c>
    </row>
    <row r="15536" spans="27:43">
      <c r="AA15536" t="s">
        <v>22559</v>
      </c>
      <c r="AB15536">
        <v>1</v>
      </c>
      <c r="AC15536">
        <v>1</v>
      </c>
      <c r="AD15536" t="s">
        <v>360</v>
      </c>
      <c r="AK15536" t="s">
        <v>31182</v>
      </c>
      <c r="AL15536">
        <v>1</v>
      </c>
      <c r="AM15536">
        <v>1</v>
      </c>
      <c r="AN15536" t="s">
        <v>360</v>
      </c>
      <c r="AP15536" t="s">
        <v>31183</v>
      </c>
      <c r="AQ15536">
        <v>1</v>
      </c>
    </row>
    <row r="15537" spans="27:43">
      <c r="AA15537" t="s">
        <v>22562</v>
      </c>
      <c r="AB15537">
        <v>1</v>
      </c>
      <c r="AC15537">
        <v>1</v>
      </c>
      <c r="AD15537" t="s">
        <v>360</v>
      </c>
      <c r="AK15537" t="s">
        <v>31184</v>
      </c>
      <c r="AL15537">
        <v>1</v>
      </c>
      <c r="AM15537">
        <v>1</v>
      </c>
      <c r="AN15537" t="s">
        <v>360</v>
      </c>
      <c r="AP15537" t="s">
        <v>31185</v>
      </c>
      <c r="AQ15537">
        <v>1</v>
      </c>
    </row>
    <row r="15538" spans="27:43">
      <c r="AA15538" t="s">
        <v>1225</v>
      </c>
      <c r="AB15538">
        <v>1</v>
      </c>
      <c r="AC15538">
        <v>1</v>
      </c>
      <c r="AD15538">
        <v>1</v>
      </c>
      <c r="AK15538" t="s">
        <v>31186</v>
      </c>
      <c r="AL15538">
        <v>1</v>
      </c>
      <c r="AM15538" t="s">
        <v>360</v>
      </c>
      <c r="AN15538" t="s">
        <v>360</v>
      </c>
      <c r="AP15538" t="s">
        <v>31187</v>
      </c>
      <c r="AQ15538">
        <v>1</v>
      </c>
    </row>
    <row r="15539" spans="27:43">
      <c r="AA15539" t="s">
        <v>22567</v>
      </c>
      <c r="AB15539">
        <v>1</v>
      </c>
      <c r="AC15539" t="s">
        <v>360</v>
      </c>
      <c r="AD15539" t="s">
        <v>360</v>
      </c>
      <c r="AK15539" t="s">
        <v>31188</v>
      </c>
      <c r="AL15539">
        <v>1</v>
      </c>
      <c r="AM15539" t="s">
        <v>360</v>
      </c>
      <c r="AN15539" t="s">
        <v>360</v>
      </c>
      <c r="AP15539" t="s">
        <v>3726</v>
      </c>
      <c r="AQ15539">
        <v>1</v>
      </c>
    </row>
    <row r="15540" spans="27:43">
      <c r="AA15540" t="s">
        <v>22569</v>
      </c>
      <c r="AB15540">
        <v>1</v>
      </c>
      <c r="AC15540" t="s">
        <v>360</v>
      </c>
      <c r="AD15540" t="s">
        <v>360</v>
      </c>
      <c r="AK15540" t="s">
        <v>31189</v>
      </c>
      <c r="AL15540">
        <v>1</v>
      </c>
      <c r="AM15540" t="s">
        <v>360</v>
      </c>
      <c r="AN15540" t="s">
        <v>360</v>
      </c>
      <c r="AP15540" t="s">
        <v>31190</v>
      </c>
      <c r="AQ15540">
        <v>1</v>
      </c>
    </row>
    <row r="15541" spans="27:43">
      <c r="AA15541" t="s">
        <v>22571</v>
      </c>
      <c r="AB15541">
        <v>1</v>
      </c>
      <c r="AC15541" t="s">
        <v>360</v>
      </c>
      <c r="AD15541" t="s">
        <v>360</v>
      </c>
      <c r="AK15541" t="s">
        <v>31191</v>
      </c>
      <c r="AL15541">
        <v>1</v>
      </c>
      <c r="AM15541" t="s">
        <v>360</v>
      </c>
      <c r="AN15541" t="s">
        <v>360</v>
      </c>
      <c r="AP15541" t="s">
        <v>31192</v>
      </c>
      <c r="AQ15541">
        <v>1</v>
      </c>
    </row>
    <row r="15542" spans="27:43">
      <c r="AA15542" t="s">
        <v>22574</v>
      </c>
      <c r="AB15542">
        <v>1</v>
      </c>
      <c r="AC15542" t="s">
        <v>360</v>
      </c>
      <c r="AD15542" t="s">
        <v>360</v>
      </c>
      <c r="AK15542" t="s">
        <v>31193</v>
      </c>
      <c r="AL15542">
        <v>1</v>
      </c>
      <c r="AM15542" t="s">
        <v>360</v>
      </c>
      <c r="AN15542" t="s">
        <v>360</v>
      </c>
      <c r="AP15542" t="s">
        <v>31194</v>
      </c>
      <c r="AQ15542">
        <v>1</v>
      </c>
    </row>
    <row r="15543" spans="27:43">
      <c r="AA15543" t="s">
        <v>22576</v>
      </c>
      <c r="AB15543">
        <v>1</v>
      </c>
      <c r="AC15543">
        <v>1</v>
      </c>
      <c r="AD15543" t="s">
        <v>360</v>
      </c>
      <c r="AK15543" t="s">
        <v>31195</v>
      </c>
      <c r="AL15543">
        <v>1</v>
      </c>
      <c r="AM15543" t="s">
        <v>360</v>
      </c>
      <c r="AN15543" t="s">
        <v>360</v>
      </c>
      <c r="AP15543" t="s">
        <v>31196</v>
      </c>
      <c r="AQ15543">
        <v>1</v>
      </c>
    </row>
    <row r="15544" spans="27:43">
      <c r="AA15544" t="s">
        <v>22578</v>
      </c>
      <c r="AB15544">
        <v>1</v>
      </c>
      <c r="AC15544">
        <v>1</v>
      </c>
      <c r="AD15544" t="s">
        <v>360</v>
      </c>
      <c r="AK15544" t="s">
        <v>31197</v>
      </c>
      <c r="AL15544">
        <v>1</v>
      </c>
      <c r="AM15544" t="s">
        <v>360</v>
      </c>
      <c r="AN15544" t="s">
        <v>360</v>
      </c>
      <c r="AP15544" t="s">
        <v>31198</v>
      </c>
      <c r="AQ15544">
        <v>1</v>
      </c>
    </row>
    <row r="15545" spans="27:43">
      <c r="AA15545" t="s">
        <v>22579</v>
      </c>
      <c r="AB15545">
        <v>1</v>
      </c>
      <c r="AC15545" t="s">
        <v>360</v>
      </c>
      <c r="AD15545" t="s">
        <v>360</v>
      </c>
      <c r="AK15545" t="s">
        <v>31199</v>
      </c>
      <c r="AL15545">
        <v>1</v>
      </c>
      <c r="AM15545" t="s">
        <v>360</v>
      </c>
      <c r="AN15545" t="s">
        <v>360</v>
      </c>
      <c r="AP15545" t="s">
        <v>6166</v>
      </c>
      <c r="AQ15545">
        <v>1</v>
      </c>
    </row>
    <row r="15546" spans="27:43">
      <c r="AA15546" t="s">
        <v>22581</v>
      </c>
      <c r="AB15546">
        <v>1</v>
      </c>
      <c r="AC15546">
        <v>1</v>
      </c>
      <c r="AD15546" t="s">
        <v>360</v>
      </c>
      <c r="AK15546" t="s">
        <v>31200</v>
      </c>
      <c r="AL15546">
        <v>1</v>
      </c>
      <c r="AM15546" t="s">
        <v>360</v>
      </c>
      <c r="AN15546" t="s">
        <v>360</v>
      </c>
      <c r="AP15546" t="s">
        <v>31201</v>
      </c>
      <c r="AQ15546">
        <v>1</v>
      </c>
    </row>
    <row r="15547" spans="27:43">
      <c r="AA15547" t="s">
        <v>22582</v>
      </c>
      <c r="AB15547">
        <v>1</v>
      </c>
      <c r="AC15547" t="s">
        <v>360</v>
      </c>
      <c r="AD15547" t="s">
        <v>360</v>
      </c>
      <c r="AK15547" t="s">
        <v>31202</v>
      </c>
      <c r="AL15547">
        <v>1</v>
      </c>
      <c r="AM15547" t="s">
        <v>360</v>
      </c>
      <c r="AN15547" t="s">
        <v>360</v>
      </c>
      <c r="AP15547" t="s">
        <v>31203</v>
      </c>
      <c r="AQ15547">
        <v>1</v>
      </c>
    </row>
    <row r="15548" spans="27:43">
      <c r="AA15548" t="s">
        <v>22585</v>
      </c>
      <c r="AB15548">
        <v>1</v>
      </c>
      <c r="AC15548">
        <v>1</v>
      </c>
      <c r="AD15548" t="s">
        <v>360</v>
      </c>
      <c r="AK15548" t="s">
        <v>31204</v>
      </c>
      <c r="AL15548">
        <v>1</v>
      </c>
      <c r="AM15548">
        <v>1</v>
      </c>
      <c r="AN15548" t="s">
        <v>360</v>
      </c>
      <c r="AP15548" t="s">
        <v>31205</v>
      </c>
      <c r="AQ15548">
        <v>1</v>
      </c>
    </row>
    <row r="15549" spans="27:43">
      <c r="AA15549" t="s">
        <v>22588</v>
      </c>
      <c r="AB15549">
        <v>1</v>
      </c>
      <c r="AC15549" t="s">
        <v>360</v>
      </c>
      <c r="AD15549" t="s">
        <v>360</v>
      </c>
      <c r="AK15549" t="s">
        <v>31206</v>
      </c>
      <c r="AL15549">
        <v>1</v>
      </c>
      <c r="AM15549" t="s">
        <v>360</v>
      </c>
      <c r="AN15549" t="s">
        <v>360</v>
      </c>
      <c r="AP15549" t="s">
        <v>31207</v>
      </c>
      <c r="AQ15549">
        <v>1</v>
      </c>
    </row>
    <row r="15550" spans="27:43">
      <c r="AA15550" t="s">
        <v>22591</v>
      </c>
      <c r="AB15550">
        <v>1</v>
      </c>
      <c r="AC15550">
        <v>1</v>
      </c>
      <c r="AD15550" t="s">
        <v>360</v>
      </c>
      <c r="AK15550" t="s">
        <v>31208</v>
      </c>
      <c r="AL15550">
        <v>1</v>
      </c>
      <c r="AM15550" t="s">
        <v>360</v>
      </c>
      <c r="AN15550" t="s">
        <v>360</v>
      </c>
      <c r="AP15550" t="s">
        <v>31209</v>
      </c>
      <c r="AQ15550">
        <v>1</v>
      </c>
    </row>
    <row r="15551" spans="27:43">
      <c r="AA15551" t="s">
        <v>22595</v>
      </c>
      <c r="AB15551">
        <v>1</v>
      </c>
      <c r="AC15551" t="s">
        <v>360</v>
      </c>
      <c r="AD15551" t="s">
        <v>360</v>
      </c>
      <c r="AK15551" t="s">
        <v>31210</v>
      </c>
      <c r="AL15551">
        <v>1</v>
      </c>
      <c r="AM15551" t="s">
        <v>360</v>
      </c>
      <c r="AN15551" t="s">
        <v>360</v>
      </c>
      <c r="AP15551" t="s">
        <v>31211</v>
      </c>
      <c r="AQ15551">
        <v>1</v>
      </c>
    </row>
    <row r="15552" spans="27:43">
      <c r="AA15552" t="s">
        <v>22597</v>
      </c>
      <c r="AB15552">
        <v>1</v>
      </c>
      <c r="AC15552" t="s">
        <v>360</v>
      </c>
      <c r="AD15552" t="s">
        <v>360</v>
      </c>
      <c r="AK15552" t="s">
        <v>31212</v>
      </c>
      <c r="AL15552">
        <v>1</v>
      </c>
      <c r="AM15552">
        <v>1</v>
      </c>
      <c r="AN15552" t="s">
        <v>360</v>
      </c>
      <c r="AP15552" t="s">
        <v>31213</v>
      </c>
      <c r="AQ15552">
        <v>1</v>
      </c>
    </row>
    <row r="15553" spans="27:43">
      <c r="AA15553" t="s">
        <v>22600</v>
      </c>
      <c r="AB15553">
        <v>1</v>
      </c>
      <c r="AC15553">
        <v>1</v>
      </c>
      <c r="AD15553" t="s">
        <v>360</v>
      </c>
      <c r="AK15553" t="s">
        <v>16978</v>
      </c>
      <c r="AL15553">
        <v>1</v>
      </c>
      <c r="AM15553" t="s">
        <v>360</v>
      </c>
      <c r="AN15553" t="s">
        <v>360</v>
      </c>
      <c r="AP15553" t="s">
        <v>17515</v>
      </c>
      <c r="AQ15553">
        <v>1</v>
      </c>
    </row>
    <row r="15554" spans="27:43">
      <c r="AA15554" t="s">
        <v>22601</v>
      </c>
      <c r="AB15554">
        <v>1</v>
      </c>
      <c r="AC15554" t="s">
        <v>360</v>
      </c>
      <c r="AD15554" t="s">
        <v>360</v>
      </c>
      <c r="AK15554" t="s">
        <v>16980</v>
      </c>
      <c r="AL15554">
        <v>1</v>
      </c>
      <c r="AM15554" t="s">
        <v>360</v>
      </c>
      <c r="AN15554" t="s">
        <v>360</v>
      </c>
      <c r="AP15554" t="s">
        <v>31214</v>
      </c>
      <c r="AQ15554">
        <v>1</v>
      </c>
    </row>
    <row r="15555" spans="27:43">
      <c r="AA15555" t="s">
        <v>22603</v>
      </c>
      <c r="AB15555">
        <v>1</v>
      </c>
      <c r="AC15555" t="s">
        <v>360</v>
      </c>
      <c r="AD15555" t="s">
        <v>360</v>
      </c>
      <c r="AK15555" t="s">
        <v>16982</v>
      </c>
      <c r="AL15555">
        <v>1</v>
      </c>
      <c r="AM15555" t="s">
        <v>360</v>
      </c>
      <c r="AN15555" t="s">
        <v>360</v>
      </c>
      <c r="AP15555" t="s">
        <v>31215</v>
      </c>
      <c r="AQ15555">
        <v>1</v>
      </c>
    </row>
    <row r="15556" spans="27:43">
      <c r="AA15556" t="s">
        <v>286</v>
      </c>
      <c r="AB15556">
        <v>1</v>
      </c>
      <c r="AC15556">
        <v>459</v>
      </c>
      <c r="AD15556">
        <v>21</v>
      </c>
      <c r="AK15556" t="s">
        <v>31216</v>
      </c>
      <c r="AL15556">
        <v>1</v>
      </c>
      <c r="AM15556">
        <v>1</v>
      </c>
      <c r="AN15556" t="s">
        <v>360</v>
      </c>
      <c r="AP15556" t="s">
        <v>31217</v>
      </c>
      <c r="AQ15556">
        <v>1</v>
      </c>
    </row>
    <row r="15557" spans="27:43">
      <c r="AA15557" t="s">
        <v>22449</v>
      </c>
      <c r="AB15557">
        <v>1</v>
      </c>
      <c r="AC15557" t="s">
        <v>360</v>
      </c>
      <c r="AD15557" t="s">
        <v>360</v>
      </c>
      <c r="AK15557" t="s">
        <v>31218</v>
      </c>
      <c r="AL15557">
        <v>1</v>
      </c>
      <c r="AM15557" t="s">
        <v>360</v>
      </c>
      <c r="AN15557" t="s">
        <v>360</v>
      </c>
      <c r="AP15557" t="s">
        <v>31219</v>
      </c>
      <c r="AQ15557">
        <v>1</v>
      </c>
    </row>
    <row r="15558" spans="27:43">
      <c r="AA15558" t="s">
        <v>22606</v>
      </c>
      <c r="AB15558">
        <v>1</v>
      </c>
      <c r="AC15558" t="s">
        <v>360</v>
      </c>
      <c r="AD15558" t="s">
        <v>360</v>
      </c>
      <c r="AK15558" t="s">
        <v>31220</v>
      </c>
      <c r="AL15558">
        <v>1</v>
      </c>
      <c r="AM15558">
        <v>1</v>
      </c>
      <c r="AN15558" t="s">
        <v>360</v>
      </c>
      <c r="AP15558" t="s">
        <v>282</v>
      </c>
      <c r="AQ15558">
        <v>1</v>
      </c>
    </row>
    <row r="15559" spans="27:43">
      <c r="AA15559" t="s">
        <v>22609</v>
      </c>
      <c r="AB15559">
        <v>1</v>
      </c>
      <c r="AC15559" t="s">
        <v>360</v>
      </c>
      <c r="AD15559" t="s">
        <v>360</v>
      </c>
      <c r="AK15559" t="s">
        <v>31221</v>
      </c>
      <c r="AL15559">
        <v>1</v>
      </c>
      <c r="AM15559" t="s">
        <v>360</v>
      </c>
      <c r="AN15559" t="s">
        <v>360</v>
      </c>
      <c r="AP15559" t="s">
        <v>261</v>
      </c>
      <c r="AQ15559">
        <v>1</v>
      </c>
    </row>
    <row r="15560" spans="27:43">
      <c r="AA15560" t="s">
        <v>22611</v>
      </c>
      <c r="AB15560">
        <v>1</v>
      </c>
      <c r="AC15560" t="s">
        <v>360</v>
      </c>
      <c r="AD15560" t="s">
        <v>360</v>
      </c>
      <c r="AK15560" t="s">
        <v>16986</v>
      </c>
      <c r="AL15560">
        <v>1</v>
      </c>
      <c r="AM15560" t="s">
        <v>360</v>
      </c>
      <c r="AN15560" t="s">
        <v>360</v>
      </c>
      <c r="AP15560" t="s">
        <v>277</v>
      </c>
      <c r="AQ15560">
        <v>1</v>
      </c>
    </row>
    <row r="15561" spans="27:43">
      <c r="AA15561" t="s">
        <v>22614</v>
      </c>
      <c r="AB15561">
        <v>1</v>
      </c>
      <c r="AC15561" t="s">
        <v>360</v>
      </c>
      <c r="AD15561" t="s">
        <v>360</v>
      </c>
      <c r="AK15561" t="s">
        <v>31222</v>
      </c>
      <c r="AL15561">
        <v>1</v>
      </c>
      <c r="AM15561" t="s">
        <v>360</v>
      </c>
      <c r="AN15561" t="s">
        <v>360</v>
      </c>
      <c r="AP15561" t="s">
        <v>31223</v>
      </c>
      <c r="AQ15561">
        <v>1</v>
      </c>
    </row>
    <row r="15562" spans="27:43">
      <c r="AA15562" t="s">
        <v>22617</v>
      </c>
      <c r="AB15562">
        <v>1</v>
      </c>
      <c r="AC15562">
        <v>1</v>
      </c>
      <c r="AD15562" t="s">
        <v>360</v>
      </c>
      <c r="AK15562" t="s">
        <v>31224</v>
      </c>
      <c r="AL15562">
        <v>1</v>
      </c>
      <c r="AM15562" t="s">
        <v>360</v>
      </c>
      <c r="AN15562" t="s">
        <v>360</v>
      </c>
      <c r="AP15562" t="s">
        <v>31225</v>
      </c>
      <c r="AQ15562">
        <v>1</v>
      </c>
    </row>
    <row r="15563" spans="27:43">
      <c r="AA15563" t="s">
        <v>22619</v>
      </c>
      <c r="AB15563">
        <v>1</v>
      </c>
      <c r="AC15563" t="s">
        <v>360</v>
      </c>
      <c r="AD15563" t="s">
        <v>360</v>
      </c>
      <c r="AK15563" t="s">
        <v>31226</v>
      </c>
      <c r="AL15563">
        <v>1</v>
      </c>
      <c r="AM15563" t="s">
        <v>360</v>
      </c>
      <c r="AN15563" t="s">
        <v>360</v>
      </c>
      <c r="AP15563" t="s">
        <v>31227</v>
      </c>
      <c r="AQ15563">
        <v>1</v>
      </c>
    </row>
    <row r="15564" spans="27:43">
      <c r="AA15564" t="s">
        <v>22621</v>
      </c>
      <c r="AB15564">
        <v>1</v>
      </c>
      <c r="AC15564" t="s">
        <v>360</v>
      </c>
      <c r="AD15564" t="s">
        <v>360</v>
      </c>
      <c r="AK15564" t="s">
        <v>31228</v>
      </c>
      <c r="AL15564">
        <v>1</v>
      </c>
      <c r="AM15564" t="s">
        <v>360</v>
      </c>
      <c r="AN15564" t="s">
        <v>360</v>
      </c>
      <c r="AP15564" t="s">
        <v>1996</v>
      </c>
      <c r="AQ15564">
        <v>1</v>
      </c>
    </row>
    <row r="15565" spans="27:43">
      <c r="AA15565" t="s">
        <v>22623</v>
      </c>
      <c r="AB15565">
        <v>1</v>
      </c>
      <c r="AC15565">
        <v>1</v>
      </c>
      <c r="AD15565" t="s">
        <v>360</v>
      </c>
      <c r="AK15565" t="s">
        <v>31229</v>
      </c>
      <c r="AL15565">
        <v>1</v>
      </c>
      <c r="AM15565">
        <v>1</v>
      </c>
      <c r="AN15565" t="s">
        <v>360</v>
      </c>
      <c r="AP15565" t="s">
        <v>31230</v>
      </c>
      <c r="AQ15565">
        <v>1</v>
      </c>
    </row>
    <row r="15566" spans="27:43">
      <c r="AA15566" t="s">
        <v>22625</v>
      </c>
      <c r="AB15566">
        <v>1</v>
      </c>
      <c r="AC15566" t="s">
        <v>360</v>
      </c>
      <c r="AD15566" t="s">
        <v>360</v>
      </c>
      <c r="AK15566" t="s">
        <v>31231</v>
      </c>
      <c r="AL15566">
        <v>1</v>
      </c>
      <c r="AM15566" t="s">
        <v>360</v>
      </c>
      <c r="AN15566" t="s">
        <v>360</v>
      </c>
      <c r="AP15566" t="s">
        <v>31232</v>
      </c>
      <c r="AQ15566">
        <v>1</v>
      </c>
    </row>
    <row r="15567" spans="27:43">
      <c r="AA15567" t="s">
        <v>22628</v>
      </c>
      <c r="AB15567">
        <v>1</v>
      </c>
      <c r="AC15567" t="s">
        <v>360</v>
      </c>
      <c r="AD15567" t="s">
        <v>360</v>
      </c>
      <c r="AK15567" t="s">
        <v>31233</v>
      </c>
      <c r="AL15567">
        <v>1</v>
      </c>
      <c r="AM15567" t="s">
        <v>360</v>
      </c>
      <c r="AN15567" t="s">
        <v>360</v>
      </c>
      <c r="AP15567" t="s">
        <v>31234</v>
      </c>
      <c r="AQ15567">
        <v>1</v>
      </c>
    </row>
    <row r="15568" spans="27:43">
      <c r="AA15568" t="s">
        <v>22631</v>
      </c>
      <c r="AB15568">
        <v>1</v>
      </c>
      <c r="AC15568" t="s">
        <v>360</v>
      </c>
      <c r="AD15568" t="s">
        <v>360</v>
      </c>
      <c r="AK15568" t="s">
        <v>31235</v>
      </c>
      <c r="AL15568">
        <v>1</v>
      </c>
      <c r="AM15568">
        <v>1</v>
      </c>
      <c r="AN15568" t="s">
        <v>360</v>
      </c>
      <c r="AP15568" t="s">
        <v>31236</v>
      </c>
      <c r="AQ15568">
        <v>1</v>
      </c>
    </row>
    <row r="15569" spans="27:43">
      <c r="AA15569" t="s">
        <v>22634</v>
      </c>
      <c r="AB15569">
        <v>1</v>
      </c>
      <c r="AC15569" t="s">
        <v>360</v>
      </c>
      <c r="AD15569" t="s">
        <v>360</v>
      </c>
      <c r="AK15569" t="s">
        <v>31237</v>
      </c>
      <c r="AL15569">
        <v>1</v>
      </c>
      <c r="AM15569" t="s">
        <v>360</v>
      </c>
      <c r="AN15569" t="s">
        <v>360</v>
      </c>
      <c r="AP15569" t="s">
        <v>31238</v>
      </c>
      <c r="AQ15569">
        <v>1</v>
      </c>
    </row>
    <row r="15570" spans="27:43">
      <c r="AA15570" t="s">
        <v>22637</v>
      </c>
      <c r="AB15570">
        <v>1</v>
      </c>
      <c r="AC15570" t="s">
        <v>360</v>
      </c>
      <c r="AD15570" t="s">
        <v>360</v>
      </c>
      <c r="AK15570" t="s">
        <v>31239</v>
      </c>
      <c r="AL15570">
        <v>1</v>
      </c>
      <c r="AM15570" t="s">
        <v>360</v>
      </c>
      <c r="AN15570" t="s">
        <v>360</v>
      </c>
      <c r="AP15570" t="s">
        <v>31240</v>
      </c>
      <c r="AQ15570">
        <v>1</v>
      </c>
    </row>
    <row r="15571" spans="27:43">
      <c r="AA15571" t="s">
        <v>22640</v>
      </c>
      <c r="AB15571">
        <v>1</v>
      </c>
      <c r="AC15571" t="s">
        <v>360</v>
      </c>
      <c r="AD15571" t="s">
        <v>360</v>
      </c>
      <c r="AK15571" t="s">
        <v>31241</v>
      </c>
      <c r="AL15571">
        <v>1</v>
      </c>
      <c r="AM15571" t="s">
        <v>360</v>
      </c>
      <c r="AN15571" t="s">
        <v>360</v>
      </c>
      <c r="AP15571" t="s">
        <v>31242</v>
      </c>
      <c r="AQ15571">
        <v>1</v>
      </c>
    </row>
    <row r="15572" spans="27:43">
      <c r="AA15572" t="s">
        <v>22643</v>
      </c>
      <c r="AB15572">
        <v>1</v>
      </c>
      <c r="AC15572" t="s">
        <v>360</v>
      </c>
      <c r="AD15572" t="s">
        <v>360</v>
      </c>
      <c r="AK15572" t="s">
        <v>31243</v>
      </c>
      <c r="AL15572">
        <v>1</v>
      </c>
      <c r="AM15572" t="s">
        <v>360</v>
      </c>
      <c r="AN15572" t="s">
        <v>360</v>
      </c>
      <c r="AP15572" t="s">
        <v>31244</v>
      </c>
      <c r="AQ15572">
        <v>1</v>
      </c>
    </row>
    <row r="15573" spans="27:43">
      <c r="AA15573" t="s">
        <v>22646</v>
      </c>
      <c r="AB15573">
        <v>1</v>
      </c>
      <c r="AC15573" t="s">
        <v>360</v>
      </c>
      <c r="AD15573" t="s">
        <v>360</v>
      </c>
      <c r="AK15573" t="s">
        <v>31245</v>
      </c>
      <c r="AL15573">
        <v>1</v>
      </c>
      <c r="AM15573">
        <v>1</v>
      </c>
      <c r="AN15573" t="s">
        <v>360</v>
      </c>
      <c r="AP15573" t="s">
        <v>3728</v>
      </c>
      <c r="AQ15573">
        <v>1</v>
      </c>
    </row>
    <row r="15574" spans="27:43">
      <c r="AA15574" t="s">
        <v>22649</v>
      </c>
      <c r="AB15574">
        <v>1</v>
      </c>
      <c r="AC15574">
        <v>1</v>
      </c>
      <c r="AD15574" t="s">
        <v>360</v>
      </c>
      <c r="AK15574" t="s">
        <v>31246</v>
      </c>
      <c r="AL15574">
        <v>1</v>
      </c>
      <c r="AM15574" t="s">
        <v>360</v>
      </c>
      <c r="AN15574" t="s">
        <v>360</v>
      </c>
      <c r="AP15574" t="s">
        <v>31247</v>
      </c>
      <c r="AQ15574">
        <v>1</v>
      </c>
    </row>
    <row r="15575" spans="27:43">
      <c r="AA15575" t="s">
        <v>22652</v>
      </c>
      <c r="AB15575">
        <v>1</v>
      </c>
      <c r="AC15575" t="s">
        <v>360</v>
      </c>
      <c r="AD15575" t="s">
        <v>360</v>
      </c>
      <c r="AK15575" t="s">
        <v>31248</v>
      </c>
      <c r="AL15575">
        <v>1</v>
      </c>
      <c r="AM15575">
        <v>1</v>
      </c>
      <c r="AN15575" t="s">
        <v>360</v>
      </c>
      <c r="AP15575" t="s">
        <v>31249</v>
      </c>
      <c r="AQ15575">
        <v>1</v>
      </c>
    </row>
    <row r="15576" spans="27:43">
      <c r="AA15576" t="s">
        <v>22654</v>
      </c>
      <c r="AB15576">
        <v>1</v>
      </c>
      <c r="AC15576" t="s">
        <v>360</v>
      </c>
      <c r="AD15576" t="s">
        <v>360</v>
      </c>
      <c r="AK15576" t="s">
        <v>31250</v>
      </c>
      <c r="AL15576">
        <v>1</v>
      </c>
      <c r="AM15576">
        <v>1</v>
      </c>
      <c r="AN15576" t="s">
        <v>360</v>
      </c>
      <c r="AP15576" t="s">
        <v>31251</v>
      </c>
      <c r="AQ15576">
        <v>1</v>
      </c>
    </row>
    <row r="15577" spans="27:43">
      <c r="AA15577" t="s">
        <v>22657</v>
      </c>
      <c r="AB15577">
        <v>1</v>
      </c>
      <c r="AC15577">
        <v>1</v>
      </c>
      <c r="AD15577" t="s">
        <v>360</v>
      </c>
      <c r="AK15577" t="s">
        <v>31252</v>
      </c>
      <c r="AL15577">
        <v>1</v>
      </c>
      <c r="AM15577" t="s">
        <v>360</v>
      </c>
      <c r="AN15577" t="s">
        <v>360</v>
      </c>
      <c r="AP15577" t="s">
        <v>31253</v>
      </c>
      <c r="AQ15577">
        <v>1</v>
      </c>
    </row>
    <row r="15578" spans="27:43">
      <c r="AA15578" t="s">
        <v>22659</v>
      </c>
      <c r="AB15578">
        <v>1</v>
      </c>
      <c r="AC15578" t="s">
        <v>360</v>
      </c>
      <c r="AD15578" t="s">
        <v>360</v>
      </c>
      <c r="AK15578" t="s">
        <v>31254</v>
      </c>
      <c r="AL15578">
        <v>1</v>
      </c>
      <c r="AM15578" t="s">
        <v>360</v>
      </c>
      <c r="AN15578" t="s">
        <v>360</v>
      </c>
      <c r="AP15578" t="s">
        <v>31255</v>
      </c>
      <c r="AQ15578">
        <v>1</v>
      </c>
    </row>
    <row r="15579" spans="27:43">
      <c r="AA15579" t="s">
        <v>22660</v>
      </c>
      <c r="AB15579">
        <v>1</v>
      </c>
      <c r="AC15579">
        <v>1</v>
      </c>
      <c r="AD15579" t="s">
        <v>360</v>
      </c>
      <c r="AK15579" t="s">
        <v>31256</v>
      </c>
      <c r="AL15579">
        <v>1</v>
      </c>
      <c r="AM15579" t="s">
        <v>360</v>
      </c>
      <c r="AN15579" t="s">
        <v>360</v>
      </c>
      <c r="AP15579" t="s">
        <v>31257</v>
      </c>
      <c r="AQ15579">
        <v>1</v>
      </c>
    </row>
    <row r="15580" spans="27:43">
      <c r="AA15580" t="s">
        <v>22662</v>
      </c>
      <c r="AB15580">
        <v>1</v>
      </c>
      <c r="AC15580" t="s">
        <v>360</v>
      </c>
      <c r="AD15580" t="s">
        <v>360</v>
      </c>
      <c r="AK15580" t="s">
        <v>31258</v>
      </c>
      <c r="AL15580">
        <v>1</v>
      </c>
      <c r="AM15580" t="s">
        <v>360</v>
      </c>
      <c r="AN15580" t="s">
        <v>360</v>
      </c>
      <c r="AP15580" t="s">
        <v>3729</v>
      </c>
      <c r="AQ15580">
        <v>1</v>
      </c>
    </row>
    <row r="15581" spans="27:43">
      <c r="AA15581" t="s">
        <v>22665</v>
      </c>
      <c r="AB15581">
        <v>1</v>
      </c>
      <c r="AC15581">
        <v>1</v>
      </c>
      <c r="AD15581" t="s">
        <v>360</v>
      </c>
      <c r="AK15581" t="s">
        <v>31259</v>
      </c>
      <c r="AL15581">
        <v>1</v>
      </c>
      <c r="AM15581">
        <v>1</v>
      </c>
      <c r="AN15581" t="s">
        <v>360</v>
      </c>
      <c r="AP15581" t="s">
        <v>31260</v>
      </c>
      <c r="AQ15581">
        <v>1</v>
      </c>
    </row>
    <row r="15582" spans="27:43">
      <c r="AA15582" t="s">
        <v>22671</v>
      </c>
      <c r="AB15582">
        <v>1</v>
      </c>
      <c r="AC15582">
        <v>1</v>
      </c>
      <c r="AD15582" t="s">
        <v>360</v>
      </c>
      <c r="AK15582" t="s">
        <v>31261</v>
      </c>
      <c r="AL15582">
        <v>1</v>
      </c>
      <c r="AM15582" t="s">
        <v>360</v>
      </c>
      <c r="AN15582" t="s">
        <v>360</v>
      </c>
      <c r="AP15582" t="s">
        <v>31262</v>
      </c>
      <c r="AQ15582">
        <v>1</v>
      </c>
    </row>
    <row r="15583" spans="27:43">
      <c r="AA15583" t="s">
        <v>16502</v>
      </c>
      <c r="AB15583">
        <v>1</v>
      </c>
      <c r="AC15583">
        <v>1</v>
      </c>
      <c r="AD15583" t="s">
        <v>360</v>
      </c>
      <c r="AK15583" t="s">
        <v>31263</v>
      </c>
      <c r="AL15583">
        <v>1</v>
      </c>
      <c r="AM15583">
        <v>1</v>
      </c>
      <c r="AN15583" t="s">
        <v>360</v>
      </c>
      <c r="AP15583" t="s">
        <v>31264</v>
      </c>
      <c r="AQ15583">
        <v>1</v>
      </c>
    </row>
    <row r="15584" spans="27:43">
      <c r="AA15584" t="s">
        <v>22674</v>
      </c>
      <c r="AB15584">
        <v>1</v>
      </c>
      <c r="AC15584" t="s">
        <v>360</v>
      </c>
      <c r="AD15584" t="s">
        <v>360</v>
      </c>
      <c r="AK15584" t="s">
        <v>31265</v>
      </c>
      <c r="AL15584">
        <v>1</v>
      </c>
      <c r="AM15584" t="s">
        <v>360</v>
      </c>
      <c r="AN15584" t="s">
        <v>360</v>
      </c>
      <c r="AP15584" t="s">
        <v>31266</v>
      </c>
      <c r="AQ15584">
        <v>1</v>
      </c>
    </row>
    <row r="15585" spans="27:43">
      <c r="AA15585" t="s">
        <v>22677</v>
      </c>
      <c r="AB15585">
        <v>1</v>
      </c>
      <c r="AC15585" t="s">
        <v>360</v>
      </c>
      <c r="AD15585" t="s">
        <v>360</v>
      </c>
      <c r="AK15585" t="s">
        <v>31267</v>
      </c>
      <c r="AL15585">
        <v>1</v>
      </c>
      <c r="AM15585" t="s">
        <v>360</v>
      </c>
      <c r="AN15585" t="s">
        <v>360</v>
      </c>
      <c r="AP15585" t="s">
        <v>31268</v>
      </c>
      <c r="AQ15585">
        <v>1</v>
      </c>
    </row>
    <row r="15586" spans="27:43">
      <c r="AA15586" t="s">
        <v>22680</v>
      </c>
      <c r="AB15586">
        <v>1</v>
      </c>
      <c r="AC15586" t="s">
        <v>360</v>
      </c>
      <c r="AD15586" t="s">
        <v>360</v>
      </c>
      <c r="AK15586" t="s">
        <v>31269</v>
      </c>
      <c r="AL15586">
        <v>1</v>
      </c>
      <c r="AM15586" t="s">
        <v>360</v>
      </c>
      <c r="AN15586" t="s">
        <v>360</v>
      </c>
      <c r="AP15586" t="s">
        <v>31270</v>
      </c>
      <c r="AQ15586">
        <v>1</v>
      </c>
    </row>
    <row r="15587" spans="27:43">
      <c r="AA15587" t="s">
        <v>22683</v>
      </c>
      <c r="AB15587">
        <v>1</v>
      </c>
      <c r="AC15587" t="s">
        <v>360</v>
      </c>
      <c r="AD15587" t="s">
        <v>360</v>
      </c>
      <c r="AK15587" t="s">
        <v>31271</v>
      </c>
      <c r="AL15587">
        <v>1</v>
      </c>
      <c r="AM15587" t="s">
        <v>360</v>
      </c>
      <c r="AN15587" t="s">
        <v>360</v>
      </c>
      <c r="AP15587" t="s">
        <v>31272</v>
      </c>
      <c r="AQ15587">
        <v>1</v>
      </c>
    </row>
    <row r="15588" spans="27:43">
      <c r="AA15588" t="s">
        <v>22685</v>
      </c>
      <c r="AB15588">
        <v>1</v>
      </c>
      <c r="AC15588" t="s">
        <v>360</v>
      </c>
      <c r="AD15588" t="s">
        <v>360</v>
      </c>
      <c r="AK15588" t="s">
        <v>31273</v>
      </c>
      <c r="AL15588">
        <v>1</v>
      </c>
      <c r="AM15588" t="s">
        <v>360</v>
      </c>
      <c r="AN15588" t="s">
        <v>360</v>
      </c>
      <c r="AP15588" t="s">
        <v>31274</v>
      </c>
      <c r="AQ15588">
        <v>1</v>
      </c>
    </row>
    <row r="15589" spans="27:43">
      <c r="AA15589" t="s">
        <v>16504</v>
      </c>
      <c r="AB15589">
        <v>1</v>
      </c>
      <c r="AC15589" t="s">
        <v>360</v>
      </c>
      <c r="AD15589" t="s">
        <v>360</v>
      </c>
      <c r="AK15589" t="s">
        <v>31275</v>
      </c>
      <c r="AL15589">
        <v>1</v>
      </c>
      <c r="AM15589" t="s">
        <v>360</v>
      </c>
      <c r="AN15589" t="s">
        <v>360</v>
      </c>
      <c r="AP15589" t="s">
        <v>31276</v>
      </c>
      <c r="AQ15589">
        <v>1</v>
      </c>
    </row>
    <row r="15590" spans="27:43">
      <c r="AA15590" t="s">
        <v>16506</v>
      </c>
      <c r="AB15590">
        <v>1</v>
      </c>
      <c r="AC15590" t="s">
        <v>360</v>
      </c>
      <c r="AD15590" t="s">
        <v>360</v>
      </c>
      <c r="AK15590" t="s">
        <v>31277</v>
      </c>
      <c r="AL15590">
        <v>1</v>
      </c>
      <c r="AM15590" t="s">
        <v>360</v>
      </c>
      <c r="AN15590" t="s">
        <v>360</v>
      </c>
      <c r="AP15590" t="s">
        <v>8526</v>
      </c>
      <c r="AQ15590">
        <v>1</v>
      </c>
    </row>
    <row r="15591" spans="27:43">
      <c r="AA15591" t="s">
        <v>22693</v>
      </c>
      <c r="AB15591">
        <v>1</v>
      </c>
      <c r="AC15591" t="s">
        <v>360</v>
      </c>
      <c r="AD15591" t="s">
        <v>360</v>
      </c>
      <c r="AK15591" t="s">
        <v>31278</v>
      </c>
      <c r="AL15591">
        <v>1</v>
      </c>
      <c r="AM15591" t="s">
        <v>360</v>
      </c>
      <c r="AN15591" t="s">
        <v>360</v>
      </c>
      <c r="AP15591" t="s">
        <v>31279</v>
      </c>
      <c r="AQ15591">
        <v>1</v>
      </c>
    </row>
    <row r="15592" spans="27:43">
      <c r="AA15592" t="s">
        <v>22696</v>
      </c>
      <c r="AB15592">
        <v>1</v>
      </c>
      <c r="AC15592" t="s">
        <v>360</v>
      </c>
      <c r="AD15592" t="s">
        <v>360</v>
      </c>
      <c r="AK15592" t="s">
        <v>31280</v>
      </c>
      <c r="AL15592">
        <v>1</v>
      </c>
      <c r="AM15592" t="s">
        <v>360</v>
      </c>
      <c r="AN15592" t="s">
        <v>360</v>
      </c>
      <c r="AP15592" t="s">
        <v>3731</v>
      </c>
      <c r="AQ15592">
        <v>1</v>
      </c>
    </row>
    <row r="15593" spans="27:43">
      <c r="AA15593" t="s">
        <v>22698</v>
      </c>
      <c r="AB15593">
        <v>1</v>
      </c>
      <c r="AC15593" t="s">
        <v>360</v>
      </c>
      <c r="AD15593" t="s">
        <v>360</v>
      </c>
      <c r="AK15593" t="s">
        <v>31281</v>
      </c>
      <c r="AL15593">
        <v>1</v>
      </c>
      <c r="AM15593">
        <v>1</v>
      </c>
      <c r="AN15593" t="s">
        <v>360</v>
      </c>
      <c r="AP15593" t="s">
        <v>31282</v>
      </c>
      <c r="AQ15593">
        <v>1</v>
      </c>
    </row>
    <row r="15594" spans="27:43">
      <c r="AA15594" t="s">
        <v>22701</v>
      </c>
      <c r="AB15594">
        <v>1</v>
      </c>
      <c r="AC15594">
        <v>1</v>
      </c>
      <c r="AD15594" t="s">
        <v>360</v>
      </c>
      <c r="AK15594" s="71">
        <v>44225</v>
      </c>
      <c r="AL15594">
        <v>1</v>
      </c>
      <c r="AM15594">
        <v>1</v>
      </c>
      <c r="AN15594" t="s">
        <v>360</v>
      </c>
      <c r="AP15594" t="s">
        <v>31283</v>
      </c>
      <c r="AQ15594">
        <v>1</v>
      </c>
    </row>
    <row r="15595" spans="27:43">
      <c r="AA15595" t="s">
        <v>22703</v>
      </c>
      <c r="AB15595">
        <v>1</v>
      </c>
      <c r="AC15595">
        <v>1</v>
      </c>
      <c r="AD15595" t="s">
        <v>360</v>
      </c>
      <c r="AK15595" t="s">
        <v>31284</v>
      </c>
      <c r="AL15595">
        <v>1</v>
      </c>
      <c r="AM15595" t="s">
        <v>360</v>
      </c>
      <c r="AN15595" t="s">
        <v>360</v>
      </c>
      <c r="AP15595" t="s">
        <v>31285</v>
      </c>
      <c r="AQ15595">
        <v>1</v>
      </c>
    </row>
    <row r="15596" spans="27:43">
      <c r="AA15596" t="s">
        <v>22706</v>
      </c>
      <c r="AB15596">
        <v>1</v>
      </c>
      <c r="AC15596">
        <v>1</v>
      </c>
      <c r="AD15596" t="s">
        <v>360</v>
      </c>
      <c r="AK15596" t="s">
        <v>17005</v>
      </c>
      <c r="AL15596">
        <v>1</v>
      </c>
      <c r="AM15596">
        <v>1</v>
      </c>
      <c r="AN15596" t="s">
        <v>360</v>
      </c>
      <c r="AP15596" t="s">
        <v>31286</v>
      </c>
      <c r="AQ15596">
        <v>1</v>
      </c>
    </row>
    <row r="15597" spans="27:43">
      <c r="AA15597" t="s">
        <v>22709</v>
      </c>
      <c r="AB15597">
        <v>1</v>
      </c>
      <c r="AC15597" t="s">
        <v>360</v>
      </c>
      <c r="AD15597" t="s">
        <v>360</v>
      </c>
      <c r="AK15597" t="s">
        <v>31287</v>
      </c>
      <c r="AL15597">
        <v>1</v>
      </c>
      <c r="AM15597" t="s">
        <v>360</v>
      </c>
      <c r="AN15597" t="s">
        <v>360</v>
      </c>
      <c r="AP15597" t="s">
        <v>3735</v>
      </c>
      <c r="AQ15597">
        <v>1</v>
      </c>
    </row>
    <row r="15598" spans="27:43">
      <c r="AA15598" t="s">
        <v>22712</v>
      </c>
      <c r="AB15598">
        <v>1</v>
      </c>
      <c r="AC15598" t="s">
        <v>360</v>
      </c>
      <c r="AD15598" t="s">
        <v>360</v>
      </c>
      <c r="AK15598" t="s">
        <v>31288</v>
      </c>
      <c r="AL15598">
        <v>1</v>
      </c>
      <c r="AM15598">
        <v>1</v>
      </c>
      <c r="AN15598" t="s">
        <v>360</v>
      </c>
      <c r="AP15598" t="s">
        <v>31289</v>
      </c>
      <c r="AQ15598">
        <v>1</v>
      </c>
    </row>
    <row r="15599" spans="27:43">
      <c r="AA15599" t="s">
        <v>22715</v>
      </c>
      <c r="AB15599">
        <v>1</v>
      </c>
      <c r="AC15599">
        <v>1</v>
      </c>
      <c r="AD15599" t="s">
        <v>360</v>
      </c>
      <c r="AK15599" t="s">
        <v>31290</v>
      </c>
      <c r="AL15599">
        <v>1</v>
      </c>
      <c r="AM15599" t="s">
        <v>360</v>
      </c>
      <c r="AN15599" t="s">
        <v>360</v>
      </c>
      <c r="AP15599" t="s">
        <v>31291</v>
      </c>
      <c r="AQ15599">
        <v>1</v>
      </c>
    </row>
    <row r="15600" spans="27:43">
      <c r="AA15600" t="s">
        <v>22718</v>
      </c>
      <c r="AB15600">
        <v>1</v>
      </c>
      <c r="AC15600" t="s">
        <v>360</v>
      </c>
      <c r="AD15600" t="s">
        <v>360</v>
      </c>
      <c r="AK15600" s="95">
        <v>0.41666666666666669</v>
      </c>
      <c r="AL15600">
        <v>1</v>
      </c>
      <c r="AM15600" t="s">
        <v>360</v>
      </c>
      <c r="AN15600" t="s">
        <v>360</v>
      </c>
      <c r="AP15600" t="s">
        <v>31292</v>
      </c>
      <c r="AQ15600">
        <v>1</v>
      </c>
    </row>
    <row r="15601" spans="27:43">
      <c r="AA15601" t="s">
        <v>22721</v>
      </c>
      <c r="AB15601">
        <v>1</v>
      </c>
      <c r="AC15601">
        <v>1</v>
      </c>
      <c r="AD15601" t="s">
        <v>360</v>
      </c>
      <c r="AK15601" t="s">
        <v>31293</v>
      </c>
      <c r="AL15601">
        <v>1</v>
      </c>
      <c r="AM15601" t="s">
        <v>360</v>
      </c>
      <c r="AN15601" t="s">
        <v>360</v>
      </c>
      <c r="AP15601" t="s">
        <v>31294</v>
      </c>
      <c r="AQ15601">
        <v>1</v>
      </c>
    </row>
    <row r="15602" spans="27:43">
      <c r="AA15602" t="s">
        <v>1229</v>
      </c>
      <c r="AB15602">
        <v>1</v>
      </c>
      <c r="AC15602">
        <v>1</v>
      </c>
      <c r="AD15602">
        <v>1</v>
      </c>
      <c r="AK15602" t="s">
        <v>31295</v>
      </c>
      <c r="AL15602">
        <v>1</v>
      </c>
      <c r="AM15602" t="s">
        <v>360</v>
      </c>
      <c r="AN15602" t="s">
        <v>360</v>
      </c>
      <c r="AP15602" t="s">
        <v>31296</v>
      </c>
      <c r="AQ15602">
        <v>1</v>
      </c>
    </row>
    <row r="15603" spans="27:43">
      <c r="AA15603" t="s">
        <v>22725</v>
      </c>
      <c r="AB15603">
        <v>1</v>
      </c>
      <c r="AC15603">
        <v>1</v>
      </c>
      <c r="AD15603" t="s">
        <v>360</v>
      </c>
      <c r="AK15603" t="s">
        <v>31297</v>
      </c>
      <c r="AL15603">
        <v>1</v>
      </c>
      <c r="AM15603">
        <v>1</v>
      </c>
      <c r="AN15603" t="s">
        <v>360</v>
      </c>
      <c r="AP15603" t="s">
        <v>31298</v>
      </c>
      <c r="AQ15603">
        <v>1</v>
      </c>
    </row>
    <row r="15604" spans="27:43">
      <c r="AA15604" t="s">
        <v>22728</v>
      </c>
      <c r="AB15604">
        <v>1</v>
      </c>
      <c r="AC15604" t="s">
        <v>360</v>
      </c>
      <c r="AD15604" t="s">
        <v>360</v>
      </c>
      <c r="AK15604" t="s">
        <v>31299</v>
      </c>
      <c r="AL15604">
        <v>1</v>
      </c>
      <c r="AM15604" t="s">
        <v>360</v>
      </c>
      <c r="AN15604" t="s">
        <v>360</v>
      </c>
      <c r="AP15604" t="s">
        <v>31300</v>
      </c>
      <c r="AQ15604">
        <v>1</v>
      </c>
    </row>
    <row r="15605" spans="27:43">
      <c r="AA15605" t="s">
        <v>22730</v>
      </c>
      <c r="AB15605">
        <v>1</v>
      </c>
      <c r="AC15605" t="s">
        <v>360</v>
      </c>
      <c r="AD15605" t="s">
        <v>360</v>
      </c>
      <c r="AK15605" t="s">
        <v>31301</v>
      </c>
      <c r="AL15605">
        <v>1</v>
      </c>
      <c r="AM15605" t="s">
        <v>360</v>
      </c>
      <c r="AN15605" t="s">
        <v>360</v>
      </c>
      <c r="AP15605" t="s">
        <v>188</v>
      </c>
      <c r="AQ15605">
        <v>1</v>
      </c>
    </row>
    <row r="15606" spans="27:43">
      <c r="AA15606" t="s">
        <v>22733</v>
      </c>
      <c r="AB15606">
        <v>1</v>
      </c>
      <c r="AC15606" t="s">
        <v>360</v>
      </c>
      <c r="AD15606" t="s">
        <v>360</v>
      </c>
      <c r="AK15606" t="s">
        <v>31302</v>
      </c>
      <c r="AL15606">
        <v>1</v>
      </c>
      <c r="AM15606">
        <v>1</v>
      </c>
      <c r="AN15606" t="s">
        <v>360</v>
      </c>
      <c r="AP15606" t="s">
        <v>31303</v>
      </c>
      <c r="AQ15606">
        <v>1</v>
      </c>
    </row>
    <row r="15607" spans="27:43">
      <c r="AA15607" t="s">
        <v>22736</v>
      </c>
      <c r="AB15607">
        <v>1</v>
      </c>
      <c r="AC15607" t="s">
        <v>360</v>
      </c>
      <c r="AD15607" t="s">
        <v>360</v>
      </c>
      <c r="AK15607" s="88">
        <v>1313322</v>
      </c>
      <c r="AL15607">
        <v>1</v>
      </c>
      <c r="AM15607" t="s">
        <v>360</v>
      </c>
      <c r="AN15607" t="s">
        <v>360</v>
      </c>
      <c r="AP15607" t="s">
        <v>31304</v>
      </c>
      <c r="AQ15607">
        <v>1</v>
      </c>
    </row>
    <row r="15608" spans="27:43">
      <c r="AA15608" t="s">
        <v>22739</v>
      </c>
      <c r="AB15608">
        <v>1</v>
      </c>
      <c r="AC15608" t="s">
        <v>360</v>
      </c>
      <c r="AD15608" t="s">
        <v>360</v>
      </c>
      <c r="AK15608" s="71">
        <v>44475</v>
      </c>
      <c r="AL15608">
        <v>1</v>
      </c>
      <c r="AM15608">
        <v>1</v>
      </c>
      <c r="AN15608">
        <v>1</v>
      </c>
      <c r="AP15608" t="s">
        <v>31305</v>
      </c>
      <c r="AQ15608">
        <v>1</v>
      </c>
    </row>
    <row r="15609" spans="27:43">
      <c r="AA15609" t="s">
        <v>22741</v>
      </c>
      <c r="AB15609">
        <v>1</v>
      </c>
      <c r="AC15609" t="s">
        <v>360</v>
      </c>
      <c r="AD15609" t="s">
        <v>360</v>
      </c>
      <c r="AK15609" s="71">
        <v>44494</v>
      </c>
      <c r="AL15609">
        <v>1</v>
      </c>
      <c r="AM15609" t="s">
        <v>360</v>
      </c>
      <c r="AN15609" t="s">
        <v>360</v>
      </c>
      <c r="AP15609" t="s">
        <v>31306</v>
      </c>
      <c r="AQ15609">
        <v>1</v>
      </c>
    </row>
    <row r="15610" spans="27:43">
      <c r="AA15610" t="s">
        <v>22667</v>
      </c>
      <c r="AB15610">
        <v>1</v>
      </c>
      <c r="AC15610">
        <v>1</v>
      </c>
      <c r="AD15610" t="s">
        <v>360</v>
      </c>
      <c r="AK15610" s="71">
        <v>44498</v>
      </c>
      <c r="AL15610">
        <v>1</v>
      </c>
      <c r="AM15610">
        <v>1</v>
      </c>
      <c r="AN15610" t="s">
        <v>360</v>
      </c>
      <c r="AP15610" t="s">
        <v>31307</v>
      </c>
      <c r="AQ15610">
        <v>1</v>
      </c>
    </row>
    <row r="15611" spans="27:43">
      <c r="AA15611" t="s">
        <v>22744</v>
      </c>
      <c r="AB15611">
        <v>1</v>
      </c>
      <c r="AC15611" t="s">
        <v>360</v>
      </c>
      <c r="AD15611" t="s">
        <v>360</v>
      </c>
      <c r="AK15611" s="57">
        <v>44265</v>
      </c>
      <c r="AL15611">
        <v>1</v>
      </c>
      <c r="AM15611" t="s">
        <v>360</v>
      </c>
      <c r="AN15611" t="s">
        <v>360</v>
      </c>
      <c r="AP15611" t="s">
        <v>31308</v>
      </c>
      <c r="AQ15611">
        <v>1</v>
      </c>
    </row>
    <row r="15612" spans="27:43">
      <c r="AA15612" t="s">
        <v>22746</v>
      </c>
      <c r="AB15612">
        <v>1</v>
      </c>
      <c r="AC15612">
        <v>1</v>
      </c>
      <c r="AD15612" t="s">
        <v>360</v>
      </c>
      <c r="AK15612" s="95">
        <v>0.44097222222222227</v>
      </c>
      <c r="AL15612">
        <v>1</v>
      </c>
      <c r="AM15612" t="s">
        <v>360</v>
      </c>
      <c r="AN15612" t="s">
        <v>360</v>
      </c>
      <c r="AP15612" t="s">
        <v>31309</v>
      </c>
      <c r="AQ15612">
        <v>1</v>
      </c>
    </row>
    <row r="15613" spans="27:43">
      <c r="AA15613" t="s">
        <v>22748</v>
      </c>
      <c r="AB15613">
        <v>1</v>
      </c>
      <c r="AC15613" t="s">
        <v>360</v>
      </c>
      <c r="AD15613" t="s">
        <v>360</v>
      </c>
      <c r="AK15613">
        <v>100</v>
      </c>
      <c r="AL15613">
        <v>1</v>
      </c>
      <c r="AM15613">
        <v>1</v>
      </c>
      <c r="AN15613" t="s">
        <v>360</v>
      </c>
      <c r="AP15613" t="s">
        <v>31310</v>
      </c>
      <c r="AQ15613">
        <v>1</v>
      </c>
    </row>
    <row r="15614" spans="27:43">
      <c r="AA15614" t="s">
        <v>22750</v>
      </c>
      <c r="AB15614">
        <v>1</v>
      </c>
      <c r="AC15614" t="s">
        <v>360</v>
      </c>
      <c r="AD15614" t="s">
        <v>360</v>
      </c>
      <c r="AK15614">
        <v>1000207141573</v>
      </c>
      <c r="AL15614">
        <v>1</v>
      </c>
      <c r="AM15614" t="s">
        <v>360</v>
      </c>
      <c r="AN15614" t="s">
        <v>360</v>
      </c>
      <c r="AP15614" t="s">
        <v>31311</v>
      </c>
      <c r="AQ15614">
        <v>1</v>
      </c>
    </row>
    <row r="15615" spans="27:43">
      <c r="AA15615" t="s">
        <v>22752</v>
      </c>
      <c r="AB15615">
        <v>1</v>
      </c>
      <c r="AC15615" t="s">
        <v>360</v>
      </c>
      <c r="AD15615" t="s">
        <v>360</v>
      </c>
      <c r="AK15615">
        <v>10005022</v>
      </c>
      <c r="AL15615">
        <v>1</v>
      </c>
      <c r="AM15615" t="s">
        <v>360</v>
      </c>
      <c r="AN15615" t="s">
        <v>360</v>
      </c>
      <c r="AP15615" t="s">
        <v>8533</v>
      </c>
      <c r="AQ15615">
        <v>1</v>
      </c>
    </row>
    <row r="15616" spans="27:43">
      <c r="AA15616" t="s">
        <v>18082</v>
      </c>
      <c r="AB15616">
        <v>1</v>
      </c>
      <c r="AC15616">
        <v>1</v>
      </c>
      <c r="AD15616" t="s">
        <v>360</v>
      </c>
      <c r="AK15616">
        <v>100051440525</v>
      </c>
      <c r="AL15616">
        <v>1</v>
      </c>
      <c r="AM15616" t="s">
        <v>360</v>
      </c>
      <c r="AN15616" t="s">
        <v>360</v>
      </c>
      <c r="AP15616" t="s">
        <v>31312</v>
      </c>
      <c r="AQ15616">
        <v>1</v>
      </c>
    </row>
    <row r="15617" spans="27:43">
      <c r="AA15617" t="s">
        <v>22754</v>
      </c>
      <c r="AB15617">
        <v>1</v>
      </c>
      <c r="AC15617" t="s">
        <v>360</v>
      </c>
      <c r="AD15617" t="s">
        <v>360</v>
      </c>
      <c r="AK15617">
        <v>1000700818</v>
      </c>
      <c r="AL15617">
        <v>1</v>
      </c>
      <c r="AM15617" t="s">
        <v>360</v>
      </c>
      <c r="AN15617" t="s">
        <v>360</v>
      </c>
      <c r="AP15617" t="s">
        <v>31313</v>
      </c>
      <c r="AQ15617">
        <v>1</v>
      </c>
    </row>
    <row r="15618" spans="27:43">
      <c r="AA15618" t="s">
        <v>22756</v>
      </c>
      <c r="AB15618">
        <v>1</v>
      </c>
      <c r="AC15618" t="s">
        <v>360</v>
      </c>
      <c r="AD15618" t="s">
        <v>360</v>
      </c>
      <c r="AK15618">
        <v>1002068</v>
      </c>
      <c r="AL15618">
        <v>1</v>
      </c>
      <c r="AM15618">
        <v>1</v>
      </c>
      <c r="AN15618" t="s">
        <v>360</v>
      </c>
      <c r="AP15618" t="s">
        <v>31314</v>
      </c>
      <c r="AQ15618">
        <v>1</v>
      </c>
    </row>
    <row r="15619" spans="27:43">
      <c r="AA15619" t="s">
        <v>22758</v>
      </c>
      <c r="AB15619">
        <v>1</v>
      </c>
      <c r="AC15619">
        <v>1</v>
      </c>
      <c r="AD15619" t="s">
        <v>360</v>
      </c>
      <c r="AK15619">
        <v>1002264181</v>
      </c>
      <c r="AL15619">
        <v>1</v>
      </c>
      <c r="AM15619" t="s">
        <v>360</v>
      </c>
      <c r="AN15619" t="s">
        <v>360</v>
      </c>
      <c r="AP15619" t="s">
        <v>31315</v>
      </c>
      <c r="AQ15619">
        <v>1</v>
      </c>
    </row>
    <row r="15620" spans="27:43">
      <c r="AA15620" t="s">
        <v>22761</v>
      </c>
      <c r="AB15620">
        <v>1</v>
      </c>
      <c r="AC15620" t="s">
        <v>360</v>
      </c>
      <c r="AD15620" t="s">
        <v>360</v>
      </c>
      <c r="AK15620" t="s">
        <v>17026</v>
      </c>
      <c r="AL15620">
        <v>1</v>
      </c>
      <c r="AM15620" t="s">
        <v>360</v>
      </c>
      <c r="AN15620" t="s">
        <v>360</v>
      </c>
      <c r="AP15620" t="s">
        <v>31316</v>
      </c>
      <c r="AQ15620">
        <v>1</v>
      </c>
    </row>
    <row r="15621" spans="27:43">
      <c r="AA15621" t="s">
        <v>22764</v>
      </c>
      <c r="AB15621">
        <v>1</v>
      </c>
      <c r="AC15621">
        <v>1</v>
      </c>
      <c r="AD15621" t="s">
        <v>360</v>
      </c>
      <c r="AK15621" t="s">
        <v>31317</v>
      </c>
      <c r="AL15621">
        <v>1</v>
      </c>
      <c r="AM15621">
        <v>1</v>
      </c>
      <c r="AN15621" t="s">
        <v>360</v>
      </c>
      <c r="AP15621" t="s">
        <v>31318</v>
      </c>
      <c r="AQ15621">
        <v>1</v>
      </c>
    </row>
    <row r="15622" spans="27:43">
      <c r="AA15622" t="s">
        <v>22767</v>
      </c>
      <c r="AB15622">
        <v>1</v>
      </c>
      <c r="AC15622" t="s">
        <v>360</v>
      </c>
      <c r="AD15622" t="s">
        <v>360</v>
      </c>
      <c r="AK15622">
        <v>1004192418</v>
      </c>
      <c r="AL15622">
        <v>1</v>
      </c>
      <c r="AM15622">
        <v>1</v>
      </c>
      <c r="AN15622" t="s">
        <v>360</v>
      </c>
      <c r="AP15622" t="s">
        <v>31319</v>
      </c>
      <c r="AQ15622">
        <v>1</v>
      </c>
    </row>
    <row r="15623" spans="27:43">
      <c r="AA15623" t="s">
        <v>22770</v>
      </c>
      <c r="AB15623">
        <v>1</v>
      </c>
      <c r="AC15623">
        <v>1</v>
      </c>
      <c r="AD15623" t="s">
        <v>360</v>
      </c>
      <c r="AK15623" t="s">
        <v>31320</v>
      </c>
      <c r="AL15623">
        <v>1</v>
      </c>
      <c r="AM15623" t="s">
        <v>360</v>
      </c>
      <c r="AN15623" t="s">
        <v>360</v>
      </c>
      <c r="AP15623" t="s">
        <v>31321</v>
      </c>
      <c r="AQ15623">
        <v>1</v>
      </c>
    </row>
    <row r="15624" spans="27:43">
      <c r="AA15624" t="s">
        <v>22773</v>
      </c>
      <c r="AB15624">
        <v>1</v>
      </c>
      <c r="AC15624">
        <v>1</v>
      </c>
      <c r="AD15624" t="s">
        <v>360</v>
      </c>
      <c r="AK15624" t="s">
        <v>31322</v>
      </c>
      <c r="AL15624">
        <v>1</v>
      </c>
      <c r="AM15624">
        <v>1</v>
      </c>
      <c r="AN15624" t="s">
        <v>360</v>
      </c>
      <c r="AP15624" t="s">
        <v>31323</v>
      </c>
      <c r="AQ15624">
        <v>1</v>
      </c>
    </row>
    <row r="15625" spans="27:43">
      <c r="AA15625" t="s">
        <v>22776</v>
      </c>
      <c r="AB15625">
        <v>1</v>
      </c>
      <c r="AC15625" t="s">
        <v>360</v>
      </c>
      <c r="AD15625" t="s">
        <v>360</v>
      </c>
      <c r="AK15625">
        <v>1005018</v>
      </c>
      <c r="AL15625">
        <v>1</v>
      </c>
      <c r="AM15625">
        <v>1</v>
      </c>
      <c r="AN15625" t="s">
        <v>360</v>
      </c>
      <c r="AP15625" t="s">
        <v>31324</v>
      </c>
      <c r="AQ15625">
        <v>1</v>
      </c>
    </row>
    <row r="15626" spans="27:43">
      <c r="AA15626" t="s">
        <v>22779</v>
      </c>
      <c r="AB15626">
        <v>1</v>
      </c>
      <c r="AC15626">
        <v>1</v>
      </c>
      <c r="AD15626" t="s">
        <v>360</v>
      </c>
      <c r="AK15626">
        <v>10052021204</v>
      </c>
      <c r="AL15626">
        <v>1</v>
      </c>
      <c r="AM15626">
        <v>1</v>
      </c>
      <c r="AN15626" t="s">
        <v>360</v>
      </c>
      <c r="AP15626" t="s">
        <v>31325</v>
      </c>
      <c r="AQ15626">
        <v>1</v>
      </c>
    </row>
    <row r="15627" spans="27:43">
      <c r="AA15627" t="s">
        <v>22781</v>
      </c>
      <c r="AB15627">
        <v>1</v>
      </c>
      <c r="AC15627" t="s">
        <v>360</v>
      </c>
      <c r="AD15627" t="s">
        <v>360</v>
      </c>
      <c r="AK15627">
        <v>1005639239</v>
      </c>
      <c r="AL15627">
        <v>1</v>
      </c>
      <c r="AM15627" t="s">
        <v>360</v>
      </c>
      <c r="AN15627" t="s">
        <v>360</v>
      </c>
      <c r="AP15627" t="s">
        <v>31326</v>
      </c>
      <c r="AQ15627">
        <v>1</v>
      </c>
    </row>
    <row r="15628" spans="27:43">
      <c r="AA15628" t="s">
        <v>22783</v>
      </c>
      <c r="AB15628">
        <v>1</v>
      </c>
      <c r="AC15628" t="s">
        <v>360</v>
      </c>
      <c r="AD15628" t="s">
        <v>360</v>
      </c>
      <c r="AK15628">
        <v>100705552</v>
      </c>
      <c r="AL15628">
        <v>1</v>
      </c>
      <c r="AM15628">
        <v>1</v>
      </c>
      <c r="AN15628" t="s">
        <v>360</v>
      </c>
      <c r="AP15628" t="s">
        <v>31327</v>
      </c>
      <c r="AQ15628">
        <v>1</v>
      </c>
    </row>
    <row r="15629" spans="27:43">
      <c r="AA15629" t="s">
        <v>22786</v>
      </c>
      <c r="AB15629">
        <v>1</v>
      </c>
      <c r="AC15629" t="s">
        <v>360</v>
      </c>
      <c r="AD15629" t="s">
        <v>360</v>
      </c>
      <c r="AK15629" t="s">
        <v>31328</v>
      </c>
      <c r="AL15629">
        <v>1</v>
      </c>
      <c r="AM15629" t="s">
        <v>360</v>
      </c>
      <c r="AN15629" t="s">
        <v>360</v>
      </c>
      <c r="AP15629" t="s">
        <v>31329</v>
      </c>
      <c r="AQ15629">
        <v>1</v>
      </c>
    </row>
    <row r="15630" spans="27:43">
      <c r="AA15630" t="s">
        <v>22789</v>
      </c>
      <c r="AB15630">
        <v>1</v>
      </c>
      <c r="AC15630" t="s">
        <v>360</v>
      </c>
      <c r="AD15630" t="s">
        <v>360</v>
      </c>
      <c r="AK15630" t="s">
        <v>31330</v>
      </c>
      <c r="AL15630">
        <v>1</v>
      </c>
      <c r="AM15630" t="s">
        <v>360</v>
      </c>
      <c r="AN15630" t="s">
        <v>360</v>
      </c>
      <c r="AP15630" t="s">
        <v>31331</v>
      </c>
      <c r="AQ15630">
        <v>1</v>
      </c>
    </row>
    <row r="15631" spans="27:43">
      <c r="AA15631" t="s">
        <v>22791</v>
      </c>
      <c r="AB15631">
        <v>1</v>
      </c>
      <c r="AC15631" t="s">
        <v>360</v>
      </c>
      <c r="AD15631" t="s">
        <v>360</v>
      </c>
      <c r="AK15631" t="s">
        <v>31332</v>
      </c>
      <c r="AL15631">
        <v>1</v>
      </c>
      <c r="AM15631" t="s">
        <v>360</v>
      </c>
      <c r="AN15631" t="s">
        <v>360</v>
      </c>
      <c r="AP15631" t="s">
        <v>31333</v>
      </c>
      <c r="AQ15631">
        <v>1</v>
      </c>
    </row>
    <row r="15632" spans="27:43">
      <c r="AA15632" t="s">
        <v>22793</v>
      </c>
      <c r="AB15632">
        <v>1</v>
      </c>
      <c r="AC15632">
        <v>1</v>
      </c>
      <c r="AD15632" t="s">
        <v>360</v>
      </c>
      <c r="AK15632" t="s">
        <v>31334</v>
      </c>
      <c r="AL15632">
        <v>1</v>
      </c>
      <c r="AM15632" t="s">
        <v>360</v>
      </c>
      <c r="AN15632" t="s">
        <v>360</v>
      </c>
      <c r="AP15632" t="s">
        <v>31335</v>
      </c>
      <c r="AQ15632">
        <v>1</v>
      </c>
    </row>
    <row r="15633" spans="27:43">
      <c r="AA15633" t="s">
        <v>22796</v>
      </c>
      <c r="AB15633">
        <v>1</v>
      </c>
      <c r="AC15633" t="s">
        <v>360</v>
      </c>
      <c r="AD15633" t="s">
        <v>360</v>
      </c>
      <c r="AK15633" t="s">
        <v>31336</v>
      </c>
      <c r="AL15633">
        <v>1</v>
      </c>
      <c r="AM15633" t="s">
        <v>360</v>
      </c>
      <c r="AN15633" t="s">
        <v>360</v>
      </c>
      <c r="AP15633" t="s">
        <v>31337</v>
      </c>
      <c r="AQ15633">
        <v>1</v>
      </c>
    </row>
    <row r="15634" spans="27:43">
      <c r="AA15634" t="s">
        <v>22797</v>
      </c>
      <c r="AB15634">
        <v>1</v>
      </c>
      <c r="AC15634" t="s">
        <v>360</v>
      </c>
      <c r="AD15634" t="s">
        <v>360</v>
      </c>
      <c r="AK15634">
        <v>1010</v>
      </c>
      <c r="AL15634">
        <v>1</v>
      </c>
      <c r="AM15634">
        <v>1</v>
      </c>
      <c r="AN15634" t="s">
        <v>360</v>
      </c>
      <c r="AP15634" t="s">
        <v>31338</v>
      </c>
      <c r="AQ15634">
        <v>1</v>
      </c>
    </row>
    <row r="15635" spans="27:43">
      <c r="AA15635" t="s">
        <v>22800</v>
      </c>
      <c r="AB15635">
        <v>1</v>
      </c>
      <c r="AC15635" t="s">
        <v>360</v>
      </c>
      <c r="AD15635" t="s">
        <v>360</v>
      </c>
      <c r="AK15635" t="s">
        <v>31339</v>
      </c>
      <c r="AL15635">
        <v>1</v>
      </c>
      <c r="AM15635" t="s">
        <v>360</v>
      </c>
      <c r="AN15635" t="s">
        <v>360</v>
      </c>
      <c r="AP15635" t="s">
        <v>31340</v>
      </c>
      <c r="AQ15635">
        <v>1</v>
      </c>
    </row>
    <row r="15636" spans="27:43">
      <c r="AA15636" t="s">
        <v>22803</v>
      </c>
      <c r="AB15636">
        <v>1</v>
      </c>
      <c r="AC15636">
        <v>1</v>
      </c>
      <c r="AD15636" t="s">
        <v>360</v>
      </c>
      <c r="AK15636" t="s">
        <v>31341</v>
      </c>
      <c r="AL15636">
        <v>1</v>
      </c>
      <c r="AM15636">
        <v>1</v>
      </c>
      <c r="AN15636" t="s">
        <v>360</v>
      </c>
      <c r="AP15636" t="s">
        <v>31342</v>
      </c>
      <c r="AQ15636">
        <v>1</v>
      </c>
    </row>
    <row r="15637" spans="27:43">
      <c r="AA15637" t="s">
        <v>22805</v>
      </c>
      <c r="AB15637">
        <v>1</v>
      </c>
      <c r="AC15637">
        <v>1</v>
      </c>
      <c r="AD15637" t="s">
        <v>360</v>
      </c>
      <c r="AK15637" t="s">
        <v>31343</v>
      </c>
      <c r="AL15637">
        <v>1</v>
      </c>
      <c r="AM15637" t="s">
        <v>360</v>
      </c>
      <c r="AN15637" t="s">
        <v>360</v>
      </c>
      <c r="AP15637" t="s">
        <v>31344</v>
      </c>
      <c r="AQ15637">
        <v>1</v>
      </c>
    </row>
    <row r="15638" spans="27:43">
      <c r="AA15638" t="s">
        <v>22808</v>
      </c>
      <c r="AB15638">
        <v>1</v>
      </c>
      <c r="AC15638" t="s">
        <v>360</v>
      </c>
      <c r="AD15638" t="s">
        <v>360</v>
      </c>
      <c r="AK15638" t="s">
        <v>17039</v>
      </c>
      <c r="AL15638">
        <v>1</v>
      </c>
      <c r="AM15638">
        <v>1</v>
      </c>
      <c r="AN15638" t="s">
        <v>360</v>
      </c>
      <c r="AP15638" t="s">
        <v>3742</v>
      </c>
      <c r="AQ15638">
        <v>1</v>
      </c>
    </row>
    <row r="15639" spans="27:43">
      <c r="AA15639" t="s">
        <v>22810</v>
      </c>
      <c r="AB15639">
        <v>1</v>
      </c>
      <c r="AC15639" t="s">
        <v>360</v>
      </c>
      <c r="AD15639" t="s">
        <v>360</v>
      </c>
      <c r="AK15639" t="s">
        <v>31345</v>
      </c>
      <c r="AL15639">
        <v>1</v>
      </c>
      <c r="AM15639" t="s">
        <v>360</v>
      </c>
      <c r="AN15639" t="s">
        <v>360</v>
      </c>
      <c r="AP15639" t="s">
        <v>31346</v>
      </c>
      <c r="AQ15639">
        <v>1</v>
      </c>
    </row>
    <row r="15640" spans="27:43">
      <c r="AA15640" t="s">
        <v>22812</v>
      </c>
      <c r="AB15640">
        <v>1</v>
      </c>
      <c r="AC15640" t="s">
        <v>360</v>
      </c>
      <c r="AD15640" t="s">
        <v>360</v>
      </c>
      <c r="AK15640" t="s">
        <v>31347</v>
      </c>
      <c r="AL15640">
        <v>1</v>
      </c>
      <c r="AM15640">
        <v>1</v>
      </c>
      <c r="AN15640" t="s">
        <v>360</v>
      </c>
      <c r="AP15640" t="s">
        <v>31348</v>
      </c>
      <c r="AQ15640">
        <v>1</v>
      </c>
    </row>
    <row r="15641" spans="27:43">
      <c r="AA15641" t="s">
        <v>22815</v>
      </c>
      <c r="AB15641">
        <v>1</v>
      </c>
      <c r="AC15641">
        <v>1</v>
      </c>
      <c r="AD15641" t="s">
        <v>360</v>
      </c>
      <c r="AK15641">
        <v>10131</v>
      </c>
      <c r="AL15641">
        <v>1</v>
      </c>
      <c r="AM15641" t="s">
        <v>360</v>
      </c>
      <c r="AN15641" t="s">
        <v>360</v>
      </c>
      <c r="AP15641" t="s">
        <v>31349</v>
      </c>
      <c r="AQ15641">
        <v>1</v>
      </c>
    </row>
    <row r="15642" spans="27:43">
      <c r="AA15642" t="s">
        <v>22818</v>
      </c>
      <c r="AB15642">
        <v>1</v>
      </c>
      <c r="AC15642" t="s">
        <v>360</v>
      </c>
      <c r="AD15642" t="s">
        <v>360</v>
      </c>
      <c r="AK15642" t="s">
        <v>31350</v>
      </c>
      <c r="AL15642">
        <v>1</v>
      </c>
      <c r="AM15642">
        <v>1</v>
      </c>
      <c r="AN15642" t="s">
        <v>360</v>
      </c>
      <c r="AP15642" t="s">
        <v>31351</v>
      </c>
      <c r="AQ15642">
        <v>1</v>
      </c>
    </row>
    <row r="15643" spans="27:43">
      <c r="AA15643" t="s">
        <v>22834</v>
      </c>
      <c r="AB15643">
        <v>1</v>
      </c>
      <c r="AC15643" t="s">
        <v>360</v>
      </c>
      <c r="AD15643" t="s">
        <v>360</v>
      </c>
      <c r="AK15643" t="s">
        <v>31352</v>
      </c>
      <c r="AL15643">
        <v>1</v>
      </c>
      <c r="AM15643">
        <v>1</v>
      </c>
      <c r="AN15643" t="s">
        <v>360</v>
      </c>
      <c r="AP15643" t="s">
        <v>31353</v>
      </c>
      <c r="AQ15643">
        <v>1</v>
      </c>
    </row>
    <row r="15644" spans="27:43">
      <c r="AA15644" t="s">
        <v>22837</v>
      </c>
      <c r="AB15644">
        <v>1</v>
      </c>
      <c r="AC15644" t="s">
        <v>360</v>
      </c>
      <c r="AD15644" t="s">
        <v>360</v>
      </c>
      <c r="AK15644">
        <v>101401173</v>
      </c>
      <c r="AL15644">
        <v>1</v>
      </c>
      <c r="AM15644" t="s">
        <v>360</v>
      </c>
      <c r="AN15644" t="s">
        <v>360</v>
      </c>
      <c r="AP15644" t="s">
        <v>31354</v>
      </c>
      <c r="AQ15644">
        <v>1</v>
      </c>
    </row>
    <row r="15645" spans="27:43">
      <c r="AA15645" t="s">
        <v>22842</v>
      </c>
      <c r="AB15645">
        <v>1</v>
      </c>
      <c r="AC15645" t="s">
        <v>360</v>
      </c>
      <c r="AD15645" t="s">
        <v>360</v>
      </c>
      <c r="AK15645">
        <v>10142021</v>
      </c>
      <c r="AL15645">
        <v>1</v>
      </c>
      <c r="AM15645" t="s">
        <v>360</v>
      </c>
      <c r="AN15645" t="s">
        <v>360</v>
      </c>
      <c r="AP15645" t="s">
        <v>31355</v>
      </c>
      <c r="AQ15645">
        <v>1</v>
      </c>
    </row>
    <row r="15646" spans="27:43">
      <c r="AA15646" t="s">
        <v>22844</v>
      </c>
      <c r="AB15646">
        <v>1</v>
      </c>
      <c r="AC15646">
        <v>1</v>
      </c>
      <c r="AD15646" t="s">
        <v>360</v>
      </c>
      <c r="AK15646">
        <v>101524394</v>
      </c>
      <c r="AL15646">
        <v>1</v>
      </c>
      <c r="AM15646" t="s">
        <v>360</v>
      </c>
      <c r="AN15646" t="s">
        <v>360</v>
      </c>
      <c r="AP15646" t="s">
        <v>31356</v>
      </c>
      <c r="AQ15646">
        <v>1</v>
      </c>
    </row>
    <row r="15647" spans="27:43">
      <c r="AA15647" t="s">
        <v>1235</v>
      </c>
      <c r="AB15647">
        <v>1</v>
      </c>
      <c r="AC15647">
        <v>7</v>
      </c>
      <c r="AD15647">
        <v>1</v>
      </c>
      <c r="AK15647" t="s">
        <v>31357</v>
      </c>
      <c r="AL15647">
        <v>1</v>
      </c>
      <c r="AM15647" t="s">
        <v>360</v>
      </c>
      <c r="AN15647" t="s">
        <v>360</v>
      </c>
      <c r="AP15647" t="s">
        <v>31358</v>
      </c>
      <c r="AQ15647">
        <v>1</v>
      </c>
    </row>
    <row r="15648" spans="27:43">
      <c r="AA15648" t="s">
        <v>22849</v>
      </c>
      <c r="AB15648">
        <v>1</v>
      </c>
      <c r="AC15648">
        <v>1</v>
      </c>
      <c r="AD15648" t="s">
        <v>360</v>
      </c>
      <c r="AK15648">
        <v>1016</v>
      </c>
      <c r="AL15648">
        <v>1</v>
      </c>
      <c r="AM15648" t="s">
        <v>360</v>
      </c>
      <c r="AN15648" t="s">
        <v>360</v>
      </c>
      <c r="AP15648" t="s">
        <v>3744</v>
      </c>
      <c r="AQ15648">
        <v>1</v>
      </c>
    </row>
    <row r="15649" spans="27:43">
      <c r="AA15649" t="s">
        <v>22852</v>
      </c>
      <c r="AB15649">
        <v>1</v>
      </c>
      <c r="AC15649" t="s">
        <v>360</v>
      </c>
      <c r="AD15649" t="s">
        <v>360</v>
      </c>
      <c r="AK15649">
        <v>1016022</v>
      </c>
      <c r="AL15649">
        <v>1</v>
      </c>
      <c r="AM15649">
        <v>1</v>
      </c>
      <c r="AN15649" t="s">
        <v>360</v>
      </c>
      <c r="AP15649" t="s">
        <v>31359</v>
      </c>
      <c r="AQ15649">
        <v>1</v>
      </c>
    </row>
    <row r="15650" spans="27:43">
      <c r="AA15650" t="s">
        <v>22855</v>
      </c>
      <c r="AB15650">
        <v>1</v>
      </c>
      <c r="AC15650" t="s">
        <v>360</v>
      </c>
      <c r="AD15650" t="s">
        <v>360</v>
      </c>
      <c r="AK15650">
        <v>101714106417</v>
      </c>
      <c r="AL15650">
        <v>1</v>
      </c>
      <c r="AM15650" t="s">
        <v>360</v>
      </c>
      <c r="AN15650" t="s">
        <v>360</v>
      </c>
      <c r="AP15650" t="s">
        <v>31360</v>
      </c>
      <c r="AQ15650">
        <v>1</v>
      </c>
    </row>
    <row r="15651" spans="27:43">
      <c r="AA15651" t="s">
        <v>1237</v>
      </c>
      <c r="AB15651">
        <v>1</v>
      </c>
      <c r="AC15651">
        <v>1</v>
      </c>
      <c r="AD15651">
        <v>1</v>
      </c>
      <c r="AK15651" t="s">
        <v>31361</v>
      </c>
      <c r="AL15651">
        <v>1</v>
      </c>
      <c r="AM15651">
        <v>1</v>
      </c>
      <c r="AN15651" t="s">
        <v>360</v>
      </c>
      <c r="AP15651" t="s">
        <v>31362</v>
      </c>
      <c r="AQ15651">
        <v>1</v>
      </c>
    </row>
    <row r="15652" spans="27:43">
      <c r="AA15652" t="s">
        <v>16511</v>
      </c>
      <c r="AB15652">
        <v>1</v>
      </c>
      <c r="AC15652" t="s">
        <v>360</v>
      </c>
      <c r="AD15652" t="s">
        <v>360</v>
      </c>
      <c r="AK15652" t="s">
        <v>17044</v>
      </c>
      <c r="AL15652">
        <v>1</v>
      </c>
      <c r="AM15652">
        <v>1</v>
      </c>
      <c r="AN15652" t="s">
        <v>360</v>
      </c>
      <c r="AP15652" t="s">
        <v>105</v>
      </c>
      <c r="AQ15652">
        <v>1</v>
      </c>
    </row>
    <row r="15653" spans="27:43">
      <c r="AA15653" t="s">
        <v>22861</v>
      </c>
      <c r="AB15653">
        <v>1</v>
      </c>
      <c r="AC15653" t="s">
        <v>360</v>
      </c>
      <c r="AD15653" t="s">
        <v>360</v>
      </c>
      <c r="AK15653" t="s">
        <v>31363</v>
      </c>
      <c r="AL15653">
        <v>1</v>
      </c>
      <c r="AM15653">
        <v>1</v>
      </c>
      <c r="AN15653" t="s">
        <v>360</v>
      </c>
      <c r="AP15653" t="s">
        <v>31364</v>
      </c>
      <c r="AQ15653">
        <v>1</v>
      </c>
    </row>
    <row r="15654" spans="27:43">
      <c r="AA15654" t="s">
        <v>22863</v>
      </c>
      <c r="AB15654">
        <v>1</v>
      </c>
      <c r="AC15654">
        <v>1</v>
      </c>
      <c r="AD15654" t="s">
        <v>360</v>
      </c>
      <c r="AK15654" t="s">
        <v>31365</v>
      </c>
      <c r="AL15654">
        <v>1</v>
      </c>
      <c r="AM15654" t="s">
        <v>360</v>
      </c>
      <c r="AN15654" t="s">
        <v>360</v>
      </c>
      <c r="AP15654" t="s">
        <v>31366</v>
      </c>
      <c r="AQ15654">
        <v>1</v>
      </c>
    </row>
    <row r="15655" spans="27:43">
      <c r="AA15655" t="s">
        <v>22865</v>
      </c>
      <c r="AB15655">
        <v>1</v>
      </c>
      <c r="AC15655">
        <v>1</v>
      </c>
      <c r="AD15655" t="s">
        <v>360</v>
      </c>
      <c r="AK15655">
        <v>10202</v>
      </c>
      <c r="AL15655">
        <v>1</v>
      </c>
      <c r="AM15655" t="s">
        <v>360</v>
      </c>
      <c r="AN15655" t="s">
        <v>360</v>
      </c>
      <c r="AP15655" t="s">
        <v>31367</v>
      </c>
      <c r="AQ15655">
        <v>1</v>
      </c>
    </row>
    <row r="15656" spans="27:43">
      <c r="AA15656" t="s">
        <v>22868</v>
      </c>
      <c r="AB15656">
        <v>1</v>
      </c>
      <c r="AC15656" t="s">
        <v>360</v>
      </c>
      <c r="AD15656" t="s">
        <v>360</v>
      </c>
      <c r="AK15656">
        <v>10218467</v>
      </c>
      <c r="AL15656">
        <v>1</v>
      </c>
      <c r="AM15656" t="s">
        <v>360</v>
      </c>
      <c r="AN15656" t="s">
        <v>360</v>
      </c>
      <c r="AP15656" t="s">
        <v>31368</v>
      </c>
      <c r="AQ15656">
        <v>1</v>
      </c>
    </row>
    <row r="15657" spans="27:43">
      <c r="AA15657" t="s">
        <v>22871</v>
      </c>
      <c r="AB15657">
        <v>1</v>
      </c>
      <c r="AC15657">
        <v>1</v>
      </c>
      <c r="AD15657" t="s">
        <v>360</v>
      </c>
      <c r="AK15657">
        <v>10228347321</v>
      </c>
      <c r="AL15657">
        <v>1</v>
      </c>
      <c r="AM15657">
        <v>1</v>
      </c>
      <c r="AN15657" t="s">
        <v>360</v>
      </c>
      <c r="AP15657" t="s">
        <v>31369</v>
      </c>
      <c r="AQ15657">
        <v>1</v>
      </c>
    </row>
    <row r="15658" spans="27:43">
      <c r="AA15658" t="s">
        <v>22820</v>
      </c>
      <c r="AB15658">
        <v>1</v>
      </c>
      <c r="AC15658" t="s">
        <v>360</v>
      </c>
      <c r="AD15658" t="s">
        <v>360</v>
      </c>
      <c r="AK15658">
        <v>102345</v>
      </c>
      <c r="AL15658">
        <v>1</v>
      </c>
      <c r="AM15658">
        <v>1</v>
      </c>
      <c r="AN15658" t="s">
        <v>360</v>
      </c>
      <c r="AP15658" t="s">
        <v>3746</v>
      </c>
      <c r="AQ15658">
        <v>1</v>
      </c>
    </row>
    <row r="15659" spans="27:43">
      <c r="AA15659" t="s">
        <v>1239</v>
      </c>
      <c r="AB15659">
        <v>1</v>
      </c>
      <c r="AC15659">
        <v>1</v>
      </c>
      <c r="AD15659">
        <v>1</v>
      </c>
      <c r="AK15659" t="s">
        <v>31370</v>
      </c>
      <c r="AL15659">
        <v>1</v>
      </c>
      <c r="AM15659" t="s">
        <v>360</v>
      </c>
      <c r="AN15659" t="s">
        <v>360</v>
      </c>
      <c r="AP15659" t="s">
        <v>3747</v>
      </c>
      <c r="AQ15659">
        <v>1</v>
      </c>
    </row>
    <row r="15660" spans="27:43">
      <c r="AA15660" t="s">
        <v>1241</v>
      </c>
      <c r="AB15660">
        <v>1</v>
      </c>
      <c r="AC15660">
        <v>1</v>
      </c>
      <c r="AD15660">
        <v>1</v>
      </c>
      <c r="AK15660">
        <v>102627</v>
      </c>
      <c r="AL15660">
        <v>1</v>
      </c>
      <c r="AM15660">
        <v>1</v>
      </c>
      <c r="AN15660">
        <v>1</v>
      </c>
      <c r="AP15660" t="s">
        <v>31371</v>
      </c>
      <c r="AQ15660">
        <v>1</v>
      </c>
    </row>
    <row r="15661" spans="27:43">
      <c r="AA15661" t="s">
        <v>22822</v>
      </c>
      <c r="AB15661">
        <v>1</v>
      </c>
      <c r="AC15661">
        <v>1</v>
      </c>
      <c r="AD15661" t="s">
        <v>360</v>
      </c>
      <c r="AK15661" t="s">
        <v>31372</v>
      </c>
      <c r="AL15661">
        <v>1</v>
      </c>
      <c r="AM15661" t="s">
        <v>360</v>
      </c>
      <c r="AN15661" t="s">
        <v>360</v>
      </c>
      <c r="AP15661" t="s">
        <v>31373</v>
      </c>
      <c r="AQ15661">
        <v>1</v>
      </c>
    </row>
    <row r="15662" spans="27:43">
      <c r="AA15662" t="s">
        <v>22880</v>
      </c>
      <c r="AB15662">
        <v>1</v>
      </c>
      <c r="AC15662" t="s">
        <v>360</v>
      </c>
      <c r="AD15662" t="s">
        <v>360</v>
      </c>
      <c r="AK15662">
        <v>1028</v>
      </c>
      <c r="AL15662">
        <v>1</v>
      </c>
      <c r="AM15662" t="s">
        <v>360</v>
      </c>
      <c r="AN15662" t="s">
        <v>360</v>
      </c>
      <c r="AP15662" t="s">
        <v>3748</v>
      </c>
      <c r="AQ15662">
        <v>1</v>
      </c>
    </row>
    <row r="15663" spans="27:43">
      <c r="AA15663" t="s">
        <v>22825</v>
      </c>
      <c r="AB15663">
        <v>1</v>
      </c>
      <c r="AC15663" t="s">
        <v>360</v>
      </c>
      <c r="AD15663" t="s">
        <v>360</v>
      </c>
      <c r="AK15663" t="s">
        <v>31374</v>
      </c>
      <c r="AL15663">
        <v>1</v>
      </c>
      <c r="AM15663" t="s">
        <v>360</v>
      </c>
      <c r="AN15663" t="s">
        <v>360</v>
      </c>
      <c r="AP15663" t="s">
        <v>31375</v>
      </c>
      <c r="AQ15663">
        <v>1</v>
      </c>
    </row>
    <row r="15664" spans="27:43">
      <c r="AA15664" t="s">
        <v>22883</v>
      </c>
      <c r="AB15664">
        <v>1</v>
      </c>
      <c r="AC15664">
        <v>1</v>
      </c>
      <c r="AD15664" t="s">
        <v>360</v>
      </c>
      <c r="AK15664">
        <v>103138101</v>
      </c>
      <c r="AL15664">
        <v>1</v>
      </c>
      <c r="AM15664" t="s">
        <v>360</v>
      </c>
      <c r="AN15664" t="s">
        <v>360</v>
      </c>
      <c r="AP15664" t="s">
        <v>31376</v>
      </c>
      <c r="AQ15664">
        <v>1</v>
      </c>
    </row>
    <row r="15665" spans="27:43">
      <c r="AA15665" t="s">
        <v>22886</v>
      </c>
      <c r="AB15665">
        <v>1</v>
      </c>
      <c r="AC15665" t="s">
        <v>360</v>
      </c>
      <c r="AD15665" t="s">
        <v>360</v>
      </c>
      <c r="AK15665">
        <v>10316</v>
      </c>
      <c r="AL15665">
        <v>1</v>
      </c>
      <c r="AM15665">
        <v>1</v>
      </c>
      <c r="AN15665" t="s">
        <v>360</v>
      </c>
      <c r="AP15665" t="s">
        <v>31377</v>
      </c>
      <c r="AQ15665">
        <v>1</v>
      </c>
    </row>
    <row r="15666" spans="27:43">
      <c r="AA15666" t="s">
        <v>22889</v>
      </c>
      <c r="AB15666">
        <v>1</v>
      </c>
      <c r="AC15666" t="s">
        <v>360</v>
      </c>
      <c r="AD15666" t="s">
        <v>360</v>
      </c>
      <c r="AK15666">
        <v>1032396</v>
      </c>
      <c r="AL15666">
        <v>1</v>
      </c>
      <c r="AM15666">
        <v>1</v>
      </c>
      <c r="AN15666" t="s">
        <v>360</v>
      </c>
      <c r="AP15666" t="s">
        <v>31378</v>
      </c>
      <c r="AQ15666">
        <v>1</v>
      </c>
    </row>
    <row r="15667" spans="27:43">
      <c r="AA15667" t="s">
        <v>22892</v>
      </c>
      <c r="AB15667">
        <v>1</v>
      </c>
      <c r="AC15667" t="s">
        <v>360</v>
      </c>
      <c r="AD15667" t="s">
        <v>360</v>
      </c>
      <c r="AK15667">
        <v>10334</v>
      </c>
      <c r="AL15667">
        <v>1</v>
      </c>
      <c r="AM15667">
        <v>1</v>
      </c>
      <c r="AN15667" t="s">
        <v>360</v>
      </c>
      <c r="AP15667" t="s">
        <v>31379</v>
      </c>
      <c r="AQ15667">
        <v>1</v>
      </c>
    </row>
    <row r="15668" spans="27:43">
      <c r="AA15668" t="s">
        <v>22896</v>
      </c>
      <c r="AB15668">
        <v>1</v>
      </c>
      <c r="AC15668">
        <v>1</v>
      </c>
      <c r="AD15668" t="s">
        <v>360</v>
      </c>
      <c r="AK15668">
        <v>10346</v>
      </c>
      <c r="AL15668">
        <v>1</v>
      </c>
      <c r="AM15668" t="s">
        <v>360</v>
      </c>
      <c r="AN15668" t="s">
        <v>360</v>
      </c>
      <c r="AP15668" t="s">
        <v>31380</v>
      </c>
      <c r="AQ15668">
        <v>1</v>
      </c>
    </row>
    <row r="15669" spans="27:43">
      <c r="AA15669" t="s">
        <v>22899</v>
      </c>
      <c r="AB15669">
        <v>1</v>
      </c>
      <c r="AC15669">
        <v>1</v>
      </c>
      <c r="AD15669" t="s">
        <v>360</v>
      </c>
      <c r="AK15669">
        <v>10350</v>
      </c>
      <c r="AL15669">
        <v>1</v>
      </c>
      <c r="AM15669">
        <v>1</v>
      </c>
      <c r="AN15669" t="s">
        <v>360</v>
      </c>
      <c r="AP15669" t="s">
        <v>31381</v>
      </c>
      <c r="AQ15669">
        <v>1</v>
      </c>
    </row>
    <row r="15670" spans="27:43">
      <c r="AA15670" t="s">
        <v>22828</v>
      </c>
      <c r="AB15670">
        <v>1</v>
      </c>
      <c r="AC15670">
        <v>1</v>
      </c>
      <c r="AD15670" t="s">
        <v>360</v>
      </c>
      <c r="AK15670">
        <v>10352165139</v>
      </c>
      <c r="AL15670">
        <v>1</v>
      </c>
      <c r="AM15670" t="s">
        <v>360</v>
      </c>
      <c r="AN15670" t="s">
        <v>360</v>
      </c>
      <c r="AP15670" t="s">
        <v>31382</v>
      </c>
      <c r="AQ15670">
        <v>1</v>
      </c>
    </row>
    <row r="15671" spans="27:43">
      <c r="AA15671" t="s">
        <v>22902</v>
      </c>
      <c r="AB15671">
        <v>1</v>
      </c>
      <c r="AC15671">
        <v>1</v>
      </c>
      <c r="AD15671" t="s">
        <v>360</v>
      </c>
      <c r="AK15671" t="s">
        <v>31383</v>
      </c>
      <c r="AL15671">
        <v>1</v>
      </c>
      <c r="AM15671" t="s">
        <v>360</v>
      </c>
      <c r="AN15671" t="s">
        <v>360</v>
      </c>
      <c r="AP15671" t="s">
        <v>31384</v>
      </c>
      <c r="AQ15671">
        <v>1</v>
      </c>
    </row>
    <row r="15672" spans="27:43">
      <c r="AA15672" t="s">
        <v>10422</v>
      </c>
      <c r="AB15672">
        <v>1</v>
      </c>
      <c r="AC15672" t="s">
        <v>360</v>
      </c>
      <c r="AD15672" t="s">
        <v>360</v>
      </c>
      <c r="AK15672" t="s">
        <v>31385</v>
      </c>
      <c r="AL15672">
        <v>1</v>
      </c>
      <c r="AM15672" t="s">
        <v>360</v>
      </c>
      <c r="AN15672" t="s">
        <v>360</v>
      </c>
      <c r="AP15672" t="s">
        <v>3750</v>
      </c>
      <c r="AQ15672">
        <v>1</v>
      </c>
    </row>
    <row r="15673" spans="27:43">
      <c r="AA15673" t="s">
        <v>22905</v>
      </c>
      <c r="AB15673">
        <v>1</v>
      </c>
      <c r="AC15673">
        <v>1</v>
      </c>
      <c r="AD15673" t="s">
        <v>360</v>
      </c>
      <c r="AK15673" t="s">
        <v>31386</v>
      </c>
      <c r="AL15673">
        <v>1</v>
      </c>
      <c r="AM15673" t="s">
        <v>360</v>
      </c>
      <c r="AN15673" t="s">
        <v>360</v>
      </c>
      <c r="AP15673" t="s">
        <v>31387</v>
      </c>
      <c r="AQ15673">
        <v>1</v>
      </c>
    </row>
    <row r="15674" spans="27:43">
      <c r="AA15674" t="s">
        <v>22909</v>
      </c>
      <c r="AB15674">
        <v>1</v>
      </c>
      <c r="AC15674">
        <v>1</v>
      </c>
      <c r="AD15674" t="s">
        <v>360</v>
      </c>
      <c r="AK15674" t="s">
        <v>31388</v>
      </c>
      <c r="AL15674">
        <v>1</v>
      </c>
      <c r="AM15674">
        <v>1</v>
      </c>
      <c r="AN15674" t="s">
        <v>360</v>
      </c>
      <c r="AP15674" t="s">
        <v>31389</v>
      </c>
      <c r="AQ15674">
        <v>1</v>
      </c>
    </row>
    <row r="15675" spans="27:43">
      <c r="AA15675" t="s">
        <v>22912</v>
      </c>
      <c r="AB15675">
        <v>1</v>
      </c>
      <c r="AC15675">
        <v>1</v>
      </c>
      <c r="AD15675" t="s">
        <v>360</v>
      </c>
      <c r="AK15675" t="s">
        <v>17060</v>
      </c>
      <c r="AL15675">
        <v>1</v>
      </c>
      <c r="AM15675" t="s">
        <v>360</v>
      </c>
      <c r="AN15675" t="s">
        <v>360</v>
      </c>
      <c r="AP15675" t="s">
        <v>31390</v>
      </c>
      <c r="AQ15675">
        <v>1</v>
      </c>
    </row>
    <row r="15676" spans="27:43">
      <c r="AA15676" t="s">
        <v>22914</v>
      </c>
      <c r="AB15676">
        <v>1</v>
      </c>
      <c r="AC15676" t="s">
        <v>360</v>
      </c>
      <c r="AD15676" t="s">
        <v>360</v>
      </c>
      <c r="AK15676" t="s">
        <v>31391</v>
      </c>
      <c r="AL15676">
        <v>1</v>
      </c>
      <c r="AM15676" t="s">
        <v>360</v>
      </c>
      <c r="AN15676" t="s">
        <v>360</v>
      </c>
      <c r="AP15676" t="s">
        <v>31392</v>
      </c>
      <c r="AQ15676">
        <v>1</v>
      </c>
    </row>
    <row r="15677" spans="27:43">
      <c r="AA15677" t="s">
        <v>22916</v>
      </c>
      <c r="AB15677">
        <v>1</v>
      </c>
      <c r="AC15677" t="s">
        <v>360</v>
      </c>
      <c r="AD15677" t="s">
        <v>360</v>
      </c>
      <c r="AK15677" t="s">
        <v>31393</v>
      </c>
      <c r="AL15677">
        <v>1</v>
      </c>
      <c r="AM15677">
        <v>1</v>
      </c>
      <c r="AN15677" t="s">
        <v>360</v>
      </c>
      <c r="AP15677" t="s">
        <v>31394</v>
      </c>
      <c r="AQ15677">
        <v>1</v>
      </c>
    </row>
    <row r="15678" spans="27:43">
      <c r="AA15678" t="s">
        <v>22920</v>
      </c>
      <c r="AB15678">
        <v>1</v>
      </c>
      <c r="AC15678" t="s">
        <v>360</v>
      </c>
      <c r="AD15678" t="s">
        <v>360</v>
      </c>
      <c r="AK15678" t="s">
        <v>31395</v>
      </c>
      <c r="AL15678">
        <v>1</v>
      </c>
      <c r="AM15678" t="s">
        <v>360</v>
      </c>
      <c r="AN15678" t="s">
        <v>360</v>
      </c>
      <c r="AP15678" t="s">
        <v>31396</v>
      </c>
      <c r="AQ15678">
        <v>1</v>
      </c>
    </row>
    <row r="15679" spans="27:43">
      <c r="AA15679" t="s">
        <v>22923</v>
      </c>
      <c r="AB15679">
        <v>1</v>
      </c>
      <c r="AC15679" t="s">
        <v>360</v>
      </c>
      <c r="AD15679" t="s">
        <v>360</v>
      </c>
      <c r="AK15679">
        <v>10446</v>
      </c>
      <c r="AL15679">
        <v>1</v>
      </c>
      <c r="AM15679" t="s">
        <v>360</v>
      </c>
      <c r="AN15679" t="s">
        <v>360</v>
      </c>
      <c r="AP15679" t="s">
        <v>31397</v>
      </c>
      <c r="AQ15679">
        <v>1</v>
      </c>
    </row>
    <row r="15680" spans="27:43">
      <c r="AA15680" t="s">
        <v>22926</v>
      </c>
      <c r="AB15680">
        <v>1</v>
      </c>
      <c r="AC15680">
        <v>1</v>
      </c>
      <c r="AD15680" t="s">
        <v>360</v>
      </c>
      <c r="AK15680">
        <v>10448</v>
      </c>
      <c r="AL15680">
        <v>1</v>
      </c>
      <c r="AM15680" t="s">
        <v>360</v>
      </c>
      <c r="AN15680" t="s">
        <v>360</v>
      </c>
      <c r="AP15680" t="s">
        <v>31398</v>
      </c>
      <c r="AQ15680">
        <v>1</v>
      </c>
    </row>
    <row r="15681" spans="27:43">
      <c r="AA15681" t="s">
        <v>22929</v>
      </c>
      <c r="AB15681">
        <v>1</v>
      </c>
      <c r="AC15681">
        <v>1</v>
      </c>
      <c r="AD15681" t="s">
        <v>360</v>
      </c>
      <c r="AK15681">
        <v>1045</v>
      </c>
      <c r="AL15681">
        <v>1</v>
      </c>
      <c r="AM15681" t="s">
        <v>360</v>
      </c>
      <c r="AN15681" t="s">
        <v>360</v>
      </c>
      <c r="AP15681" t="s">
        <v>31399</v>
      </c>
      <c r="AQ15681">
        <v>1</v>
      </c>
    </row>
    <row r="15682" spans="27:43">
      <c r="AA15682" t="s">
        <v>22932</v>
      </c>
      <c r="AB15682">
        <v>1</v>
      </c>
      <c r="AC15682" t="s">
        <v>360</v>
      </c>
      <c r="AD15682" t="s">
        <v>360</v>
      </c>
      <c r="AK15682" t="s">
        <v>31400</v>
      </c>
      <c r="AL15682">
        <v>1</v>
      </c>
      <c r="AM15682" t="s">
        <v>360</v>
      </c>
      <c r="AN15682" t="s">
        <v>360</v>
      </c>
      <c r="AP15682" t="s">
        <v>31401</v>
      </c>
      <c r="AQ15682">
        <v>1</v>
      </c>
    </row>
    <row r="15683" spans="27:43">
      <c r="AA15683" t="s">
        <v>22935</v>
      </c>
      <c r="AB15683">
        <v>1</v>
      </c>
      <c r="AC15683" t="s">
        <v>360</v>
      </c>
      <c r="AD15683" t="s">
        <v>360</v>
      </c>
      <c r="AK15683" t="s">
        <v>31402</v>
      </c>
      <c r="AL15683">
        <v>1</v>
      </c>
      <c r="AM15683" t="s">
        <v>360</v>
      </c>
      <c r="AN15683" t="s">
        <v>360</v>
      </c>
      <c r="AP15683" t="s">
        <v>31403</v>
      </c>
      <c r="AQ15683">
        <v>1</v>
      </c>
    </row>
    <row r="15684" spans="27:43">
      <c r="AA15684" t="s">
        <v>22938</v>
      </c>
      <c r="AB15684">
        <v>1</v>
      </c>
      <c r="AC15684">
        <v>1</v>
      </c>
      <c r="AD15684" t="s">
        <v>360</v>
      </c>
      <c r="AK15684" t="s">
        <v>31404</v>
      </c>
      <c r="AL15684">
        <v>1</v>
      </c>
      <c r="AM15684" t="s">
        <v>360</v>
      </c>
      <c r="AN15684" t="s">
        <v>360</v>
      </c>
      <c r="AP15684" t="s">
        <v>31405</v>
      </c>
      <c r="AQ15684">
        <v>1</v>
      </c>
    </row>
    <row r="15685" spans="27:43">
      <c r="AA15685" t="s">
        <v>22941</v>
      </c>
      <c r="AB15685">
        <v>1</v>
      </c>
      <c r="AC15685" t="s">
        <v>360</v>
      </c>
      <c r="AD15685" t="s">
        <v>360</v>
      </c>
      <c r="AK15685" t="s">
        <v>31406</v>
      </c>
      <c r="AL15685">
        <v>1</v>
      </c>
      <c r="AM15685">
        <v>1</v>
      </c>
      <c r="AN15685" t="s">
        <v>360</v>
      </c>
      <c r="AP15685" t="s">
        <v>31407</v>
      </c>
      <c r="AQ15685">
        <v>1</v>
      </c>
    </row>
    <row r="15686" spans="27:43">
      <c r="AA15686" t="s">
        <v>22944</v>
      </c>
      <c r="AB15686">
        <v>1</v>
      </c>
      <c r="AC15686" t="s">
        <v>360</v>
      </c>
      <c r="AD15686" t="s">
        <v>360</v>
      </c>
      <c r="AK15686">
        <v>105020</v>
      </c>
      <c r="AL15686">
        <v>1</v>
      </c>
      <c r="AM15686">
        <v>1</v>
      </c>
      <c r="AN15686" t="s">
        <v>360</v>
      </c>
      <c r="AP15686" t="s">
        <v>31408</v>
      </c>
      <c r="AQ15686">
        <v>1</v>
      </c>
    </row>
    <row r="15687" spans="27:43">
      <c r="AA15687" t="s">
        <v>22945</v>
      </c>
      <c r="AB15687">
        <v>1</v>
      </c>
      <c r="AC15687">
        <v>1</v>
      </c>
      <c r="AD15687" t="s">
        <v>360</v>
      </c>
      <c r="AK15687">
        <v>105031</v>
      </c>
      <c r="AL15687">
        <v>1</v>
      </c>
      <c r="AM15687">
        <v>1</v>
      </c>
      <c r="AN15687">
        <v>1</v>
      </c>
      <c r="AP15687" t="s">
        <v>31409</v>
      </c>
      <c r="AQ15687">
        <v>1</v>
      </c>
    </row>
    <row r="15688" spans="27:43">
      <c r="AA15688" t="s">
        <v>22948</v>
      </c>
      <c r="AB15688">
        <v>1</v>
      </c>
      <c r="AC15688">
        <v>1</v>
      </c>
      <c r="AD15688" t="s">
        <v>360</v>
      </c>
      <c r="AK15688">
        <v>1052068</v>
      </c>
      <c r="AL15688">
        <v>1</v>
      </c>
      <c r="AM15688" t="s">
        <v>360</v>
      </c>
      <c r="AN15688" t="s">
        <v>360</v>
      </c>
      <c r="AP15688" t="s">
        <v>31410</v>
      </c>
      <c r="AQ15688">
        <v>1</v>
      </c>
    </row>
    <row r="15689" spans="27:43">
      <c r="AA15689" t="s">
        <v>22831</v>
      </c>
      <c r="AB15689">
        <v>1</v>
      </c>
      <c r="AC15689">
        <v>1</v>
      </c>
      <c r="AD15689" t="s">
        <v>360</v>
      </c>
      <c r="AK15689">
        <v>10541</v>
      </c>
      <c r="AL15689">
        <v>1</v>
      </c>
      <c r="AM15689">
        <v>1</v>
      </c>
      <c r="AN15689" t="s">
        <v>360</v>
      </c>
      <c r="AP15689" t="s">
        <v>31411</v>
      </c>
      <c r="AQ15689">
        <v>1</v>
      </c>
    </row>
    <row r="15690" spans="27:43">
      <c r="AA15690" t="s">
        <v>22951</v>
      </c>
      <c r="AB15690">
        <v>1</v>
      </c>
      <c r="AC15690" t="s">
        <v>360</v>
      </c>
      <c r="AD15690" t="s">
        <v>360</v>
      </c>
      <c r="AK15690">
        <v>10554800</v>
      </c>
      <c r="AL15690">
        <v>1</v>
      </c>
      <c r="AM15690">
        <v>1</v>
      </c>
      <c r="AN15690" t="s">
        <v>360</v>
      </c>
      <c r="AP15690" t="s">
        <v>31412</v>
      </c>
      <c r="AQ15690">
        <v>1</v>
      </c>
    </row>
    <row r="15691" spans="27:43">
      <c r="AA15691" t="s">
        <v>22953</v>
      </c>
      <c r="AB15691">
        <v>1</v>
      </c>
      <c r="AC15691" t="s">
        <v>360</v>
      </c>
      <c r="AD15691" t="s">
        <v>360</v>
      </c>
      <c r="AK15691" t="s">
        <v>31413</v>
      </c>
      <c r="AL15691">
        <v>1</v>
      </c>
      <c r="AM15691">
        <v>1</v>
      </c>
      <c r="AN15691" t="s">
        <v>360</v>
      </c>
      <c r="AP15691" t="s">
        <v>31414</v>
      </c>
      <c r="AQ15691">
        <v>1</v>
      </c>
    </row>
    <row r="15692" spans="27:43">
      <c r="AA15692" t="s">
        <v>22955</v>
      </c>
      <c r="AB15692">
        <v>1</v>
      </c>
      <c r="AC15692" t="s">
        <v>360</v>
      </c>
      <c r="AD15692" t="s">
        <v>360</v>
      </c>
      <c r="AK15692">
        <v>10556700</v>
      </c>
      <c r="AL15692">
        <v>1</v>
      </c>
      <c r="AM15692">
        <v>1</v>
      </c>
      <c r="AN15692" t="s">
        <v>360</v>
      </c>
      <c r="AP15692" t="s">
        <v>31415</v>
      </c>
      <c r="AQ15692">
        <v>1</v>
      </c>
    </row>
    <row r="15693" spans="27:43">
      <c r="AA15693" t="s">
        <v>22957</v>
      </c>
      <c r="AB15693">
        <v>1</v>
      </c>
      <c r="AC15693">
        <v>1</v>
      </c>
      <c r="AD15693" t="s">
        <v>360</v>
      </c>
      <c r="AK15693">
        <v>105604</v>
      </c>
      <c r="AL15693">
        <v>1</v>
      </c>
      <c r="AM15693" t="s">
        <v>360</v>
      </c>
      <c r="AN15693" t="s">
        <v>360</v>
      </c>
      <c r="AP15693" t="s">
        <v>31416</v>
      </c>
      <c r="AQ15693">
        <v>1</v>
      </c>
    </row>
    <row r="15694" spans="27:43">
      <c r="AA15694" t="s">
        <v>22960</v>
      </c>
      <c r="AB15694">
        <v>1</v>
      </c>
      <c r="AC15694" t="s">
        <v>360</v>
      </c>
      <c r="AD15694" t="s">
        <v>360</v>
      </c>
      <c r="AK15694">
        <v>1056396</v>
      </c>
      <c r="AL15694">
        <v>1</v>
      </c>
      <c r="AM15694" t="s">
        <v>360</v>
      </c>
      <c r="AN15694" t="s">
        <v>360</v>
      </c>
      <c r="AP15694" t="s">
        <v>31417</v>
      </c>
      <c r="AQ15694">
        <v>1</v>
      </c>
    </row>
    <row r="15695" spans="27:43">
      <c r="AA15695" t="s">
        <v>22963</v>
      </c>
      <c r="AB15695">
        <v>1</v>
      </c>
      <c r="AC15695" t="s">
        <v>360</v>
      </c>
      <c r="AD15695" t="s">
        <v>360</v>
      </c>
      <c r="AK15695" t="s">
        <v>31418</v>
      </c>
      <c r="AL15695">
        <v>1</v>
      </c>
      <c r="AM15695" t="s">
        <v>360</v>
      </c>
      <c r="AN15695" t="s">
        <v>360</v>
      </c>
      <c r="AP15695" t="s">
        <v>31419</v>
      </c>
      <c r="AQ15695">
        <v>1</v>
      </c>
    </row>
    <row r="15696" spans="27:43">
      <c r="AA15696" t="s">
        <v>22965</v>
      </c>
      <c r="AB15696">
        <v>1</v>
      </c>
      <c r="AC15696" t="s">
        <v>360</v>
      </c>
      <c r="AD15696" t="s">
        <v>360</v>
      </c>
      <c r="AK15696" t="s">
        <v>31420</v>
      </c>
      <c r="AL15696">
        <v>1</v>
      </c>
      <c r="AM15696" t="s">
        <v>360</v>
      </c>
      <c r="AN15696" t="s">
        <v>360</v>
      </c>
      <c r="AP15696" t="s">
        <v>31421</v>
      </c>
      <c r="AQ15696">
        <v>1</v>
      </c>
    </row>
    <row r="15697" spans="27:43">
      <c r="AA15697" t="s">
        <v>22966</v>
      </c>
      <c r="AB15697">
        <v>1</v>
      </c>
      <c r="AC15697" t="s">
        <v>360</v>
      </c>
      <c r="AD15697" t="s">
        <v>360</v>
      </c>
      <c r="AK15697" t="s">
        <v>31422</v>
      </c>
      <c r="AL15697">
        <v>1</v>
      </c>
      <c r="AM15697">
        <v>1</v>
      </c>
      <c r="AN15697" t="s">
        <v>360</v>
      </c>
      <c r="AP15697" t="s">
        <v>31423</v>
      </c>
      <c r="AQ15697">
        <v>1</v>
      </c>
    </row>
    <row r="15698" spans="27:43">
      <c r="AA15698" t="s">
        <v>22969</v>
      </c>
      <c r="AB15698">
        <v>1</v>
      </c>
      <c r="AC15698">
        <v>1</v>
      </c>
      <c r="AD15698" t="s">
        <v>360</v>
      </c>
      <c r="AK15698">
        <v>10606</v>
      </c>
      <c r="AL15698">
        <v>1</v>
      </c>
      <c r="AM15698">
        <v>1</v>
      </c>
      <c r="AN15698" t="s">
        <v>360</v>
      </c>
      <c r="AP15698" t="s">
        <v>31424</v>
      </c>
      <c r="AQ15698">
        <v>1</v>
      </c>
    </row>
    <row r="15699" spans="27:43">
      <c r="AA15699" t="s">
        <v>22972</v>
      </c>
      <c r="AB15699">
        <v>1</v>
      </c>
      <c r="AC15699" t="s">
        <v>360</v>
      </c>
      <c r="AD15699" t="s">
        <v>360</v>
      </c>
      <c r="AK15699">
        <v>10653800</v>
      </c>
      <c r="AL15699">
        <v>1</v>
      </c>
      <c r="AM15699" t="s">
        <v>360</v>
      </c>
      <c r="AN15699" t="s">
        <v>360</v>
      </c>
      <c r="AP15699" t="s">
        <v>16972</v>
      </c>
      <c r="AQ15699">
        <v>1</v>
      </c>
    </row>
    <row r="15700" spans="27:43">
      <c r="AA15700" t="s">
        <v>22974</v>
      </c>
      <c r="AB15700">
        <v>1</v>
      </c>
      <c r="AC15700" t="s">
        <v>360</v>
      </c>
      <c r="AD15700" t="s">
        <v>360</v>
      </c>
      <c r="AK15700">
        <v>10690</v>
      </c>
      <c r="AL15700">
        <v>1</v>
      </c>
      <c r="AM15700">
        <v>1</v>
      </c>
      <c r="AN15700" t="s">
        <v>360</v>
      </c>
      <c r="AP15700" t="s">
        <v>31425</v>
      </c>
      <c r="AQ15700">
        <v>1</v>
      </c>
    </row>
    <row r="15701" spans="27:43">
      <c r="AA15701" t="s">
        <v>22976</v>
      </c>
      <c r="AB15701">
        <v>1</v>
      </c>
      <c r="AC15701" t="s">
        <v>360</v>
      </c>
      <c r="AD15701" t="s">
        <v>360</v>
      </c>
      <c r="AK15701" t="s">
        <v>31426</v>
      </c>
      <c r="AL15701">
        <v>1</v>
      </c>
      <c r="AM15701">
        <v>1</v>
      </c>
      <c r="AN15701" t="s">
        <v>360</v>
      </c>
      <c r="AP15701" t="s">
        <v>31427</v>
      </c>
      <c r="AQ15701">
        <v>1</v>
      </c>
    </row>
    <row r="15702" spans="27:43">
      <c r="AA15702" t="s">
        <v>22977</v>
      </c>
      <c r="AB15702">
        <v>1</v>
      </c>
      <c r="AC15702" t="s">
        <v>360</v>
      </c>
      <c r="AD15702" t="s">
        <v>360</v>
      </c>
      <c r="AK15702">
        <v>1071855194</v>
      </c>
      <c r="AL15702">
        <v>1</v>
      </c>
      <c r="AM15702" t="s">
        <v>360</v>
      </c>
      <c r="AN15702" t="s">
        <v>360</v>
      </c>
      <c r="AP15702" t="s">
        <v>31428</v>
      </c>
      <c r="AQ15702">
        <v>1</v>
      </c>
    </row>
    <row r="15703" spans="27:43">
      <c r="AA15703" t="s">
        <v>22979</v>
      </c>
      <c r="AB15703">
        <v>1</v>
      </c>
      <c r="AC15703">
        <v>1</v>
      </c>
      <c r="AD15703" t="s">
        <v>360</v>
      </c>
      <c r="AK15703">
        <v>10729737</v>
      </c>
      <c r="AL15703">
        <v>1</v>
      </c>
      <c r="AM15703">
        <v>1</v>
      </c>
      <c r="AN15703" t="s">
        <v>360</v>
      </c>
      <c r="AP15703" t="s">
        <v>31429</v>
      </c>
      <c r="AQ15703">
        <v>1</v>
      </c>
    </row>
    <row r="15704" spans="27:43">
      <c r="AA15704" t="s">
        <v>22980</v>
      </c>
      <c r="AB15704">
        <v>1</v>
      </c>
      <c r="AC15704" t="s">
        <v>360</v>
      </c>
      <c r="AD15704" t="s">
        <v>360</v>
      </c>
      <c r="AK15704">
        <v>1079091</v>
      </c>
      <c r="AL15704">
        <v>1</v>
      </c>
      <c r="AM15704" t="s">
        <v>360</v>
      </c>
      <c r="AN15704" t="s">
        <v>360</v>
      </c>
      <c r="AP15704" t="s">
        <v>31430</v>
      </c>
      <c r="AQ15704">
        <v>1</v>
      </c>
    </row>
    <row r="15705" spans="27:43">
      <c r="AA15705" t="s">
        <v>22982</v>
      </c>
      <c r="AB15705">
        <v>1</v>
      </c>
      <c r="AC15705">
        <v>1</v>
      </c>
      <c r="AD15705" t="s">
        <v>360</v>
      </c>
      <c r="AK15705">
        <v>107964702537</v>
      </c>
      <c r="AL15705">
        <v>1</v>
      </c>
      <c r="AM15705">
        <v>1</v>
      </c>
      <c r="AN15705" t="s">
        <v>360</v>
      </c>
      <c r="AP15705" t="s">
        <v>31431</v>
      </c>
      <c r="AQ15705">
        <v>1</v>
      </c>
    </row>
    <row r="15706" spans="27:43">
      <c r="AA15706" t="s">
        <v>22985</v>
      </c>
      <c r="AB15706">
        <v>1</v>
      </c>
      <c r="AC15706" t="s">
        <v>360</v>
      </c>
      <c r="AD15706" t="s">
        <v>360</v>
      </c>
      <c r="AK15706" t="s">
        <v>31432</v>
      </c>
      <c r="AL15706">
        <v>1</v>
      </c>
      <c r="AM15706" t="s">
        <v>360</v>
      </c>
      <c r="AN15706" t="s">
        <v>360</v>
      </c>
      <c r="AP15706" t="s">
        <v>31433</v>
      </c>
      <c r="AQ15706">
        <v>1</v>
      </c>
    </row>
    <row r="15707" spans="27:43">
      <c r="AA15707" t="s">
        <v>22987</v>
      </c>
      <c r="AB15707">
        <v>1</v>
      </c>
      <c r="AC15707" t="s">
        <v>360</v>
      </c>
      <c r="AD15707" t="s">
        <v>360</v>
      </c>
      <c r="AK15707">
        <v>10802012</v>
      </c>
      <c r="AL15707">
        <v>1</v>
      </c>
      <c r="AM15707">
        <v>1</v>
      </c>
      <c r="AN15707" t="s">
        <v>360</v>
      </c>
      <c r="AP15707" t="s">
        <v>31434</v>
      </c>
      <c r="AQ15707">
        <v>1</v>
      </c>
    </row>
    <row r="15708" spans="27:43">
      <c r="AA15708" t="s">
        <v>22989</v>
      </c>
      <c r="AB15708">
        <v>1</v>
      </c>
      <c r="AC15708" t="s">
        <v>360</v>
      </c>
      <c r="AD15708" t="s">
        <v>360</v>
      </c>
      <c r="AK15708">
        <v>10803</v>
      </c>
      <c r="AL15708">
        <v>1</v>
      </c>
      <c r="AM15708">
        <v>1</v>
      </c>
      <c r="AN15708" t="s">
        <v>360</v>
      </c>
      <c r="AP15708" t="s">
        <v>31435</v>
      </c>
      <c r="AQ15708">
        <v>1</v>
      </c>
    </row>
    <row r="15709" spans="27:43">
      <c r="AA15709" t="s">
        <v>22992</v>
      </c>
      <c r="AB15709">
        <v>1</v>
      </c>
      <c r="AC15709">
        <v>1</v>
      </c>
      <c r="AD15709" t="s">
        <v>360</v>
      </c>
      <c r="AK15709">
        <v>10805022</v>
      </c>
      <c r="AL15709">
        <v>1</v>
      </c>
      <c r="AM15709">
        <v>1</v>
      </c>
      <c r="AN15709" t="s">
        <v>360</v>
      </c>
      <c r="AP15709" t="s">
        <v>31436</v>
      </c>
      <c r="AQ15709">
        <v>1</v>
      </c>
    </row>
    <row r="15710" spans="27:43">
      <c r="AA15710" t="s">
        <v>10425</v>
      </c>
      <c r="AB15710">
        <v>1</v>
      </c>
      <c r="AC15710" t="s">
        <v>360</v>
      </c>
      <c r="AD15710" t="s">
        <v>360</v>
      </c>
      <c r="AK15710">
        <v>10820096</v>
      </c>
      <c r="AL15710">
        <v>1</v>
      </c>
      <c r="AM15710">
        <v>1</v>
      </c>
      <c r="AN15710" t="s">
        <v>360</v>
      </c>
      <c r="AP15710" t="s">
        <v>31437</v>
      </c>
      <c r="AQ15710">
        <v>1</v>
      </c>
    </row>
    <row r="15711" spans="27:43">
      <c r="AA15711" t="s">
        <v>10428</v>
      </c>
      <c r="AB15711">
        <v>1</v>
      </c>
      <c r="AC15711" t="s">
        <v>360</v>
      </c>
      <c r="AD15711" t="s">
        <v>360</v>
      </c>
      <c r="AK15711">
        <v>10820689</v>
      </c>
      <c r="AL15711">
        <v>1</v>
      </c>
      <c r="AM15711">
        <v>1</v>
      </c>
      <c r="AN15711" t="s">
        <v>360</v>
      </c>
      <c r="AP15711" t="s">
        <v>31438</v>
      </c>
      <c r="AQ15711">
        <v>1</v>
      </c>
    </row>
    <row r="15712" spans="27:43">
      <c r="AA15712" t="s">
        <v>10431</v>
      </c>
      <c r="AB15712">
        <v>1</v>
      </c>
      <c r="AC15712" t="s">
        <v>360</v>
      </c>
      <c r="AD15712" t="s">
        <v>360</v>
      </c>
      <c r="AK15712">
        <v>10850</v>
      </c>
      <c r="AL15712">
        <v>1</v>
      </c>
      <c r="AM15712" t="s">
        <v>360</v>
      </c>
      <c r="AN15712" t="s">
        <v>360</v>
      </c>
      <c r="AP15712" t="s">
        <v>31439</v>
      </c>
      <c r="AQ15712">
        <v>1</v>
      </c>
    </row>
    <row r="15713" spans="27:43">
      <c r="AA15713" t="s">
        <v>22994</v>
      </c>
      <c r="AB15713">
        <v>1</v>
      </c>
      <c r="AC15713" t="s">
        <v>360</v>
      </c>
      <c r="AD15713" t="s">
        <v>360</v>
      </c>
      <c r="AK15713">
        <v>1085108</v>
      </c>
      <c r="AL15713">
        <v>1</v>
      </c>
      <c r="AM15713" t="s">
        <v>360</v>
      </c>
      <c r="AN15713" t="s">
        <v>360</v>
      </c>
      <c r="AP15713" t="s">
        <v>31440</v>
      </c>
      <c r="AQ15713">
        <v>1</v>
      </c>
    </row>
    <row r="15714" spans="27:43">
      <c r="AA15714" t="s">
        <v>22996</v>
      </c>
      <c r="AB15714">
        <v>1</v>
      </c>
      <c r="AC15714" t="s">
        <v>360</v>
      </c>
      <c r="AD15714" t="s">
        <v>360</v>
      </c>
      <c r="AK15714">
        <v>1085737</v>
      </c>
      <c r="AL15714">
        <v>1</v>
      </c>
      <c r="AM15714" t="s">
        <v>360</v>
      </c>
      <c r="AN15714" t="s">
        <v>360</v>
      </c>
      <c r="AP15714" t="s">
        <v>31441</v>
      </c>
      <c r="AQ15714">
        <v>1</v>
      </c>
    </row>
    <row r="15715" spans="27:43">
      <c r="AA15715" t="s">
        <v>22997</v>
      </c>
      <c r="AB15715">
        <v>1</v>
      </c>
      <c r="AC15715" t="s">
        <v>360</v>
      </c>
      <c r="AD15715" t="s">
        <v>360</v>
      </c>
      <c r="AK15715">
        <v>1086029</v>
      </c>
      <c r="AL15715">
        <v>1</v>
      </c>
      <c r="AM15715" t="s">
        <v>360</v>
      </c>
      <c r="AN15715" t="s">
        <v>360</v>
      </c>
      <c r="AP15715" t="s">
        <v>31442</v>
      </c>
      <c r="AQ15715">
        <v>1</v>
      </c>
    </row>
    <row r="15716" spans="27:43">
      <c r="AA15716" t="s">
        <v>22998</v>
      </c>
      <c r="AB15716">
        <v>1</v>
      </c>
      <c r="AC15716">
        <v>1</v>
      </c>
      <c r="AD15716" t="s">
        <v>360</v>
      </c>
      <c r="AK15716" t="s">
        <v>31443</v>
      </c>
      <c r="AL15716">
        <v>1</v>
      </c>
      <c r="AM15716" t="s">
        <v>360</v>
      </c>
      <c r="AN15716" t="s">
        <v>360</v>
      </c>
      <c r="AP15716" t="s">
        <v>31444</v>
      </c>
      <c r="AQ15716">
        <v>1</v>
      </c>
    </row>
    <row r="15717" spans="27:43">
      <c r="AA15717" t="s">
        <v>22999</v>
      </c>
      <c r="AB15717">
        <v>1</v>
      </c>
      <c r="AC15717" t="s">
        <v>360</v>
      </c>
      <c r="AD15717" t="s">
        <v>360</v>
      </c>
      <c r="AK15717">
        <v>1088978</v>
      </c>
      <c r="AL15717">
        <v>1</v>
      </c>
      <c r="AM15717">
        <v>1</v>
      </c>
      <c r="AN15717" t="s">
        <v>360</v>
      </c>
      <c r="AP15717" t="s">
        <v>31445</v>
      </c>
      <c r="AQ15717">
        <v>1</v>
      </c>
    </row>
    <row r="15718" spans="27:43">
      <c r="AA15718" t="s">
        <v>23004</v>
      </c>
      <c r="AB15718">
        <v>1</v>
      </c>
      <c r="AC15718" t="s">
        <v>360</v>
      </c>
      <c r="AD15718" t="s">
        <v>360</v>
      </c>
      <c r="AK15718" t="s">
        <v>31446</v>
      </c>
      <c r="AL15718">
        <v>1</v>
      </c>
      <c r="AM15718" t="s">
        <v>360</v>
      </c>
      <c r="AN15718" t="s">
        <v>360</v>
      </c>
      <c r="AP15718" t="s">
        <v>31447</v>
      </c>
      <c r="AQ15718">
        <v>1</v>
      </c>
    </row>
    <row r="15719" spans="27:43">
      <c r="AA15719" t="s">
        <v>23007</v>
      </c>
      <c r="AB15719">
        <v>1</v>
      </c>
      <c r="AC15719" t="s">
        <v>360</v>
      </c>
      <c r="AD15719" t="s">
        <v>360</v>
      </c>
      <c r="AK15719">
        <v>109</v>
      </c>
      <c r="AL15719">
        <v>1</v>
      </c>
      <c r="AM15719">
        <v>1</v>
      </c>
      <c r="AN15719" t="s">
        <v>360</v>
      </c>
      <c r="AP15719" t="s">
        <v>31448</v>
      </c>
      <c r="AQ15719">
        <v>1</v>
      </c>
    </row>
    <row r="15720" spans="27:43">
      <c r="AA15720" t="s">
        <v>23008</v>
      </c>
      <c r="AB15720">
        <v>1</v>
      </c>
      <c r="AC15720">
        <v>1</v>
      </c>
      <c r="AD15720" t="s">
        <v>360</v>
      </c>
      <c r="AK15720">
        <v>10914</v>
      </c>
      <c r="AL15720">
        <v>1</v>
      </c>
      <c r="AM15720">
        <v>1</v>
      </c>
      <c r="AN15720" t="s">
        <v>360</v>
      </c>
      <c r="AP15720" t="s">
        <v>31449</v>
      </c>
      <c r="AQ15720">
        <v>1</v>
      </c>
    </row>
    <row r="15721" spans="27:43">
      <c r="AA15721" t="s">
        <v>23009</v>
      </c>
      <c r="AB15721">
        <v>1</v>
      </c>
      <c r="AC15721">
        <v>1</v>
      </c>
      <c r="AD15721" t="s">
        <v>360</v>
      </c>
      <c r="AK15721">
        <v>1093327835</v>
      </c>
      <c r="AL15721">
        <v>1</v>
      </c>
      <c r="AM15721">
        <v>1</v>
      </c>
      <c r="AN15721" t="s">
        <v>360</v>
      </c>
      <c r="AP15721" t="s">
        <v>31450</v>
      </c>
      <c r="AQ15721">
        <v>1</v>
      </c>
    </row>
    <row r="15722" spans="27:43">
      <c r="AA15722" t="s">
        <v>23011</v>
      </c>
      <c r="AB15722">
        <v>1</v>
      </c>
      <c r="AC15722" t="s">
        <v>360</v>
      </c>
      <c r="AD15722" t="s">
        <v>360</v>
      </c>
      <c r="AK15722">
        <v>1094618</v>
      </c>
      <c r="AL15722">
        <v>1</v>
      </c>
      <c r="AM15722" t="s">
        <v>360</v>
      </c>
      <c r="AN15722" t="s">
        <v>360</v>
      </c>
      <c r="AP15722" t="s">
        <v>31451</v>
      </c>
      <c r="AQ15722">
        <v>1</v>
      </c>
    </row>
    <row r="15723" spans="27:43">
      <c r="AA15723" t="s">
        <v>23012</v>
      </c>
      <c r="AB15723">
        <v>1</v>
      </c>
      <c r="AC15723">
        <v>1</v>
      </c>
      <c r="AD15723" t="s">
        <v>360</v>
      </c>
      <c r="AK15723">
        <v>10981</v>
      </c>
      <c r="AL15723">
        <v>1</v>
      </c>
      <c r="AM15723" t="s">
        <v>360</v>
      </c>
      <c r="AN15723" t="s">
        <v>360</v>
      </c>
      <c r="AP15723" t="s">
        <v>31452</v>
      </c>
      <c r="AQ15723">
        <v>1</v>
      </c>
    </row>
    <row r="15724" spans="27:43">
      <c r="AA15724" t="s">
        <v>23014</v>
      </c>
      <c r="AB15724">
        <v>1</v>
      </c>
      <c r="AC15724" t="s">
        <v>360</v>
      </c>
      <c r="AD15724" t="s">
        <v>360</v>
      </c>
      <c r="AK15724" t="s">
        <v>31453</v>
      </c>
      <c r="AL15724">
        <v>1</v>
      </c>
      <c r="AM15724" t="s">
        <v>360</v>
      </c>
      <c r="AN15724" t="s">
        <v>360</v>
      </c>
      <c r="AP15724" t="s">
        <v>31454</v>
      </c>
      <c r="AQ15724">
        <v>1</v>
      </c>
    </row>
    <row r="15725" spans="27:43">
      <c r="AA15725" t="s">
        <v>23016</v>
      </c>
      <c r="AB15725">
        <v>1</v>
      </c>
      <c r="AC15725">
        <v>1</v>
      </c>
      <c r="AD15725" t="s">
        <v>360</v>
      </c>
      <c r="AK15725" t="s">
        <v>31455</v>
      </c>
      <c r="AL15725">
        <v>1</v>
      </c>
      <c r="AM15725" t="s">
        <v>360</v>
      </c>
      <c r="AN15725" t="s">
        <v>360</v>
      </c>
      <c r="AP15725" t="s">
        <v>31456</v>
      </c>
      <c r="AQ15725">
        <v>1</v>
      </c>
    </row>
    <row r="15726" spans="27:43">
      <c r="AA15726" t="s">
        <v>23018</v>
      </c>
      <c r="AB15726">
        <v>1</v>
      </c>
      <c r="AC15726" t="s">
        <v>360</v>
      </c>
      <c r="AD15726" t="s">
        <v>360</v>
      </c>
      <c r="AK15726" t="s">
        <v>31457</v>
      </c>
      <c r="AL15726">
        <v>1</v>
      </c>
      <c r="AM15726" t="s">
        <v>360</v>
      </c>
      <c r="AN15726" t="s">
        <v>360</v>
      </c>
      <c r="AP15726" t="s">
        <v>31458</v>
      </c>
      <c r="AQ15726">
        <v>1</v>
      </c>
    </row>
    <row r="15727" spans="27:43">
      <c r="AA15727" t="s">
        <v>23002</v>
      </c>
      <c r="AB15727">
        <v>1</v>
      </c>
      <c r="AC15727">
        <v>1</v>
      </c>
      <c r="AD15727" t="s">
        <v>360</v>
      </c>
      <c r="AK15727" t="s">
        <v>31459</v>
      </c>
      <c r="AL15727">
        <v>1</v>
      </c>
      <c r="AM15727" t="s">
        <v>360</v>
      </c>
      <c r="AN15727" t="s">
        <v>360</v>
      </c>
      <c r="AP15727" t="s">
        <v>31460</v>
      </c>
      <c r="AQ15727">
        <v>1</v>
      </c>
    </row>
    <row r="15728" spans="27:43">
      <c r="AA15728" t="s">
        <v>23021</v>
      </c>
      <c r="AB15728">
        <v>1</v>
      </c>
      <c r="AC15728">
        <v>1</v>
      </c>
      <c r="AD15728" t="s">
        <v>360</v>
      </c>
      <c r="AK15728" t="s">
        <v>31461</v>
      </c>
      <c r="AL15728">
        <v>1</v>
      </c>
      <c r="AM15728" t="s">
        <v>360</v>
      </c>
      <c r="AN15728" t="s">
        <v>360</v>
      </c>
      <c r="AP15728" t="s">
        <v>31462</v>
      </c>
      <c r="AQ15728">
        <v>1</v>
      </c>
    </row>
    <row r="15729" spans="27:43">
      <c r="AA15729" t="s">
        <v>23024</v>
      </c>
      <c r="AB15729">
        <v>1</v>
      </c>
      <c r="AC15729" t="s">
        <v>360</v>
      </c>
      <c r="AD15729" t="s">
        <v>360</v>
      </c>
      <c r="AK15729" t="s">
        <v>17087</v>
      </c>
      <c r="AL15729">
        <v>1</v>
      </c>
      <c r="AM15729" t="s">
        <v>360</v>
      </c>
      <c r="AN15729" t="s">
        <v>360</v>
      </c>
      <c r="AP15729" t="s">
        <v>31463</v>
      </c>
      <c r="AQ15729">
        <v>1</v>
      </c>
    </row>
    <row r="15730" spans="27:43">
      <c r="AA15730" t="s">
        <v>23027</v>
      </c>
      <c r="AB15730">
        <v>1</v>
      </c>
      <c r="AC15730" t="s">
        <v>360</v>
      </c>
      <c r="AD15730" t="s">
        <v>360</v>
      </c>
      <c r="AK15730" t="s">
        <v>31464</v>
      </c>
      <c r="AL15730">
        <v>1</v>
      </c>
      <c r="AM15730">
        <v>1</v>
      </c>
      <c r="AN15730" t="s">
        <v>360</v>
      </c>
      <c r="AP15730" t="s">
        <v>31465</v>
      </c>
      <c r="AQ15730">
        <v>1</v>
      </c>
    </row>
    <row r="15731" spans="27:43">
      <c r="AA15731" t="s">
        <v>23029</v>
      </c>
      <c r="AB15731">
        <v>1</v>
      </c>
      <c r="AC15731" t="s">
        <v>360</v>
      </c>
      <c r="AD15731" t="s">
        <v>360</v>
      </c>
      <c r="AK15731" t="s">
        <v>31466</v>
      </c>
      <c r="AL15731">
        <v>1</v>
      </c>
      <c r="AM15731" t="s">
        <v>360</v>
      </c>
      <c r="AN15731" t="s">
        <v>360</v>
      </c>
      <c r="AP15731" t="s">
        <v>31467</v>
      </c>
      <c r="AQ15731">
        <v>1</v>
      </c>
    </row>
    <row r="15732" spans="27:43">
      <c r="AA15732" t="s">
        <v>23032</v>
      </c>
      <c r="AB15732">
        <v>1</v>
      </c>
      <c r="AC15732" t="s">
        <v>360</v>
      </c>
      <c r="AD15732" t="s">
        <v>360</v>
      </c>
      <c r="AK15732" t="s">
        <v>31468</v>
      </c>
      <c r="AL15732">
        <v>1</v>
      </c>
      <c r="AM15732">
        <v>1</v>
      </c>
      <c r="AN15732" t="s">
        <v>360</v>
      </c>
      <c r="AP15732" t="s">
        <v>2002</v>
      </c>
      <c r="AQ15732">
        <v>1</v>
      </c>
    </row>
    <row r="15733" spans="27:43">
      <c r="AA15733" t="s">
        <v>23035</v>
      </c>
      <c r="AB15733">
        <v>1</v>
      </c>
      <c r="AC15733" t="s">
        <v>360</v>
      </c>
      <c r="AD15733" t="s">
        <v>360</v>
      </c>
      <c r="AK15733" t="s">
        <v>31469</v>
      </c>
      <c r="AL15733">
        <v>1</v>
      </c>
      <c r="AM15733" t="s">
        <v>360</v>
      </c>
      <c r="AN15733" t="s">
        <v>360</v>
      </c>
      <c r="AP15733" t="s">
        <v>31470</v>
      </c>
      <c r="AQ15733">
        <v>1</v>
      </c>
    </row>
    <row r="15734" spans="27:43">
      <c r="AA15734" t="s">
        <v>23039</v>
      </c>
      <c r="AB15734">
        <v>1</v>
      </c>
      <c r="AC15734" t="s">
        <v>360</v>
      </c>
      <c r="AD15734" t="s">
        <v>360</v>
      </c>
      <c r="AK15734" t="s">
        <v>17090</v>
      </c>
      <c r="AL15734">
        <v>1</v>
      </c>
      <c r="AM15734" t="s">
        <v>360</v>
      </c>
      <c r="AN15734" t="s">
        <v>360</v>
      </c>
      <c r="AP15734" t="s">
        <v>31471</v>
      </c>
      <c r="AQ15734">
        <v>1</v>
      </c>
    </row>
    <row r="15735" spans="27:43">
      <c r="AA15735" t="s">
        <v>23041</v>
      </c>
      <c r="AB15735">
        <v>1</v>
      </c>
      <c r="AC15735">
        <v>1</v>
      </c>
      <c r="AD15735" t="s">
        <v>360</v>
      </c>
      <c r="AK15735" t="s">
        <v>17093</v>
      </c>
      <c r="AL15735">
        <v>1</v>
      </c>
      <c r="AM15735" t="s">
        <v>360</v>
      </c>
      <c r="AN15735" t="s">
        <v>360</v>
      </c>
      <c r="AP15735" t="s">
        <v>31472</v>
      </c>
      <c r="AQ15735">
        <v>1</v>
      </c>
    </row>
    <row r="15736" spans="27:43">
      <c r="AA15736" t="s">
        <v>23037</v>
      </c>
      <c r="AB15736">
        <v>1</v>
      </c>
      <c r="AC15736" t="s">
        <v>360</v>
      </c>
      <c r="AD15736" t="s">
        <v>360</v>
      </c>
      <c r="AK15736">
        <v>11</v>
      </c>
      <c r="AL15736">
        <v>1</v>
      </c>
      <c r="AM15736">
        <v>3</v>
      </c>
      <c r="AN15736">
        <v>1</v>
      </c>
      <c r="AP15736" t="s">
        <v>31473</v>
      </c>
      <c r="AQ15736">
        <v>1</v>
      </c>
    </row>
    <row r="15737" spans="27:43">
      <c r="AA15737" t="s">
        <v>23043</v>
      </c>
      <c r="AB15737">
        <v>1</v>
      </c>
      <c r="AC15737">
        <v>1</v>
      </c>
      <c r="AD15737" t="s">
        <v>360</v>
      </c>
      <c r="AK15737" s="93">
        <v>11621</v>
      </c>
      <c r="AL15737">
        <v>1</v>
      </c>
      <c r="AM15737" t="s">
        <v>360</v>
      </c>
      <c r="AN15737" t="s">
        <v>360</v>
      </c>
      <c r="AP15737" t="s">
        <v>31474</v>
      </c>
      <c r="AQ15737">
        <v>1</v>
      </c>
    </row>
    <row r="15738" spans="27:43">
      <c r="AA15738" t="s">
        <v>23046</v>
      </c>
      <c r="AB15738">
        <v>1</v>
      </c>
      <c r="AC15738" t="s">
        <v>360</v>
      </c>
      <c r="AD15738" t="s">
        <v>360</v>
      </c>
      <c r="AK15738" s="90">
        <v>44886</v>
      </c>
      <c r="AL15738">
        <v>1</v>
      </c>
      <c r="AM15738" t="s">
        <v>360</v>
      </c>
      <c r="AN15738" t="s">
        <v>360</v>
      </c>
      <c r="AP15738" t="s">
        <v>31475</v>
      </c>
      <c r="AQ15738">
        <v>1</v>
      </c>
    </row>
    <row r="15739" spans="27:43">
      <c r="AA15739" t="s">
        <v>23049</v>
      </c>
      <c r="AB15739">
        <v>1</v>
      </c>
      <c r="AC15739" t="s">
        <v>360</v>
      </c>
      <c r="AD15739" t="s">
        <v>360</v>
      </c>
      <c r="AK15739" s="71">
        <v>44524</v>
      </c>
      <c r="AL15739">
        <v>1</v>
      </c>
      <c r="AM15739">
        <v>1</v>
      </c>
      <c r="AN15739" t="s">
        <v>360</v>
      </c>
      <c r="AP15739" t="s">
        <v>31476</v>
      </c>
      <c r="AQ15739">
        <v>1</v>
      </c>
    </row>
    <row r="15740" spans="27:43">
      <c r="AA15740" t="s">
        <v>23051</v>
      </c>
      <c r="AB15740">
        <v>1</v>
      </c>
      <c r="AC15740">
        <v>1</v>
      </c>
      <c r="AD15740" t="s">
        <v>360</v>
      </c>
      <c r="AK15740" t="s">
        <v>31477</v>
      </c>
      <c r="AL15740">
        <v>1</v>
      </c>
      <c r="AM15740">
        <v>1</v>
      </c>
      <c r="AN15740" t="s">
        <v>360</v>
      </c>
      <c r="AP15740" t="s">
        <v>31478</v>
      </c>
      <c r="AQ15740">
        <v>1</v>
      </c>
    </row>
    <row r="15741" spans="27:43">
      <c r="AA15741" t="s">
        <v>23054</v>
      </c>
      <c r="AB15741">
        <v>1</v>
      </c>
      <c r="AC15741" t="s">
        <v>360</v>
      </c>
      <c r="AD15741" t="s">
        <v>360</v>
      </c>
      <c r="AK15741">
        <v>1100024886</v>
      </c>
      <c r="AL15741">
        <v>1</v>
      </c>
      <c r="AM15741" t="s">
        <v>360</v>
      </c>
      <c r="AN15741" t="s">
        <v>360</v>
      </c>
      <c r="AP15741" t="s">
        <v>31479</v>
      </c>
      <c r="AQ15741">
        <v>1</v>
      </c>
    </row>
    <row r="15742" spans="27:43">
      <c r="AA15742" t="s">
        <v>23056</v>
      </c>
      <c r="AB15742">
        <v>1</v>
      </c>
      <c r="AC15742" t="s">
        <v>360</v>
      </c>
      <c r="AD15742" t="s">
        <v>360</v>
      </c>
      <c r="AK15742" t="s">
        <v>31480</v>
      </c>
      <c r="AL15742">
        <v>1</v>
      </c>
      <c r="AM15742">
        <v>1</v>
      </c>
      <c r="AN15742" t="s">
        <v>360</v>
      </c>
      <c r="AP15742" t="s">
        <v>31481</v>
      </c>
      <c r="AQ15742">
        <v>1</v>
      </c>
    </row>
    <row r="15743" spans="27:43">
      <c r="AA15743" t="s">
        <v>23059</v>
      </c>
      <c r="AB15743">
        <v>1</v>
      </c>
      <c r="AC15743" t="s">
        <v>360</v>
      </c>
      <c r="AD15743" t="s">
        <v>360</v>
      </c>
      <c r="AK15743">
        <v>11032021</v>
      </c>
      <c r="AL15743">
        <v>1</v>
      </c>
      <c r="AM15743" t="s">
        <v>360</v>
      </c>
      <c r="AN15743" t="s">
        <v>360</v>
      </c>
      <c r="AP15743" t="s">
        <v>31482</v>
      </c>
      <c r="AQ15743">
        <v>1</v>
      </c>
    </row>
    <row r="15744" spans="27:43">
      <c r="AA15744" t="s">
        <v>23061</v>
      </c>
      <c r="AB15744">
        <v>1</v>
      </c>
      <c r="AC15744">
        <v>1</v>
      </c>
      <c r="AD15744" t="s">
        <v>360</v>
      </c>
      <c r="AK15744">
        <v>1103297</v>
      </c>
      <c r="AL15744">
        <v>1</v>
      </c>
      <c r="AM15744" t="s">
        <v>360</v>
      </c>
      <c r="AN15744" t="s">
        <v>360</v>
      </c>
      <c r="AP15744" t="s">
        <v>31483</v>
      </c>
      <c r="AQ15744">
        <v>1</v>
      </c>
    </row>
    <row r="15745" spans="27:43">
      <c r="AA15745" t="s">
        <v>23064</v>
      </c>
      <c r="AB15745">
        <v>1</v>
      </c>
      <c r="AC15745">
        <v>1</v>
      </c>
      <c r="AD15745" t="s">
        <v>360</v>
      </c>
      <c r="AK15745">
        <v>1105025</v>
      </c>
      <c r="AL15745">
        <v>1</v>
      </c>
      <c r="AM15745" t="s">
        <v>360</v>
      </c>
      <c r="AN15745" t="s">
        <v>360</v>
      </c>
      <c r="AP15745" t="s">
        <v>31484</v>
      </c>
      <c r="AQ15745">
        <v>1</v>
      </c>
    </row>
    <row r="15746" spans="27:43">
      <c r="AA15746" t="s">
        <v>23066</v>
      </c>
      <c r="AB15746">
        <v>1</v>
      </c>
      <c r="AC15746" t="s">
        <v>360</v>
      </c>
      <c r="AD15746" t="s">
        <v>360</v>
      </c>
      <c r="AK15746" t="s">
        <v>17102</v>
      </c>
      <c r="AL15746">
        <v>1</v>
      </c>
      <c r="AM15746" t="s">
        <v>360</v>
      </c>
      <c r="AN15746" t="s">
        <v>360</v>
      </c>
      <c r="AP15746" t="s">
        <v>31485</v>
      </c>
      <c r="AQ15746">
        <v>1</v>
      </c>
    </row>
    <row r="15747" spans="27:43">
      <c r="AA15747" t="s">
        <v>23069</v>
      </c>
      <c r="AB15747">
        <v>1</v>
      </c>
      <c r="AC15747" t="s">
        <v>360</v>
      </c>
      <c r="AD15747" t="s">
        <v>360</v>
      </c>
      <c r="AK15747">
        <v>1109546</v>
      </c>
      <c r="AL15747">
        <v>1</v>
      </c>
      <c r="AM15747" t="s">
        <v>360</v>
      </c>
      <c r="AN15747" t="s">
        <v>360</v>
      </c>
      <c r="AP15747" t="s">
        <v>31486</v>
      </c>
      <c r="AQ15747">
        <v>1</v>
      </c>
    </row>
    <row r="15748" spans="27:43">
      <c r="AA15748" t="s">
        <v>23071</v>
      </c>
      <c r="AB15748">
        <v>1</v>
      </c>
      <c r="AC15748" t="s">
        <v>360</v>
      </c>
      <c r="AD15748" t="s">
        <v>360</v>
      </c>
      <c r="AK15748" t="s">
        <v>31487</v>
      </c>
      <c r="AL15748">
        <v>1</v>
      </c>
      <c r="AM15748" t="s">
        <v>360</v>
      </c>
      <c r="AN15748" t="s">
        <v>360</v>
      </c>
      <c r="AP15748" t="s">
        <v>31488</v>
      </c>
      <c r="AQ15748">
        <v>1</v>
      </c>
    </row>
    <row r="15749" spans="27:43">
      <c r="AA15749" t="s">
        <v>23072</v>
      </c>
      <c r="AB15749">
        <v>1</v>
      </c>
      <c r="AC15749" t="s">
        <v>360</v>
      </c>
      <c r="AD15749" t="s">
        <v>360</v>
      </c>
      <c r="AK15749" t="s">
        <v>31489</v>
      </c>
      <c r="AL15749">
        <v>1</v>
      </c>
      <c r="AM15749" t="s">
        <v>360</v>
      </c>
      <c r="AN15749" t="s">
        <v>360</v>
      </c>
      <c r="AP15749" t="s">
        <v>31490</v>
      </c>
      <c r="AQ15749">
        <v>1</v>
      </c>
    </row>
    <row r="15750" spans="27:43">
      <c r="AA15750" t="s">
        <v>23075</v>
      </c>
      <c r="AB15750">
        <v>1</v>
      </c>
      <c r="AC15750" t="s">
        <v>360</v>
      </c>
      <c r="AD15750" t="s">
        <v>360</v>
      </c>
      <c r="AK15750" t="s">
        <v>31491</v>
      </c>
      <c r="AL15750">
        <v>1</v>
      </c>
      <c r="AM15750" t="s">
        <v>360</v>
      </c>
      <c r="AN15750" t="s">
        <v>360</v>
      </c>
      <c r="AP15750" t="s">
        <v>31486</v>
      </c>
      <c r="AQ15750">
        <v>1</v>
      </c>
    </row>
    <row r="15751" spans="27:43">
      <c r="AA15751" t="s">
        <v>23078</v>
      </c>
      <c r="AB15751">
        <v>1</v>
      </c>
      <c r="AC15751" t="s">
        <v>360</v>
      </c>
      <c r="AD15751" t="s">
        <v>360</v>
      </c>
      <c r="AK15751" t="s">
        <v>31492</v>
      </c>
      <c r="AL15751">
        <v>1</v>
      </c>
      <c r="AM15751" t="s">
        <v>360</v>
      </c>
      <c r="AN15751" t="s">
        <v>360</v>
      </c>
      <c r="AP15751" t="s">
        <v>31493</v>
      </c>
      <c r="AQ15751">
        <v>1</v>
      </c>
    </row>
    <row r="15752" spans="27:43">
      <c r="AA15752" t="s">
        <v>23081</v>
      </c>
      <c r="AB15752">
        <v>1</v>
      </c>
      <c r="AC15752">
        <v>1</v>
      </c>
      <c r="AD15752" t="s">
        <v>360</v>
      </c>
      <c r="AK15752">
        <v>111</v>
      </c>
      <c r="AL15752">
        <v>1</v>
      </c>
      <c r="AM15752">
        <v>1</v>
      </c>
      <c r="AN15752">
        <v>1</v>
      </c>
      <c r="AP15752" t="s">
        <v>31494</v>
      </c>
      <c r="AQ15752">
        <v>1</v>
      </c>
    </row>
    <row r="15753" spans="27:43">
      <c r="AA15753" t="s">
        <v>23084</v>
      </c>
      <c r="AB15753">
        <v>1</v>
      </c>
      <c r="AC15753" t="s">
        <v>360</v>
      </c>
      <c r="AD15753" t="s">
        <v>360</v>
      </c>
      <c r="AK15753" t="s">
        <v>17110</v>
      </c>
      <c r="AL15753">
        <v>1</v>
      </c>
      <c r="AM15753">
        <v>1</v>
      </c>
      <c r="AN15753" t="s">
        <v>360</v>
      </c>
      <c r="AP15753" t="s">
        <v>31495</v>
      </c>
      <c r="AQ15753">
        <v>1</v>
      </c>
    </row>
    <row r="15754" spans="27:43">
      <c r="AA15754" t="s">
        <v>23086</v>
      </c>
      <c r="AB15754">
        <v>1</v>
      </c>
      <c r="AC15754" t="s">
        <v>360</v>
      </c>
      <c r="AD15754" t="s">
        <v>360</v>
      </c>
      <c r="AK15754">
        <v>1110</v>
      </c>
      <c r="AL15754">
        <v>1</v>
      </c>
      <c r="AM15754" t="s">
        <v>360</v>
      </c>
      <c r="AN15754" t="s">
        <v>360</v>
      </c>
      <c r="AP15754" t="s">
        <v>31496</v>
      </c>
      <c r="AQ15754">
        <v>1</v>
      </c>
    </row>
    <row r="15755" spans="27:43">
      <c r="AA15755" t="s">
        <v>23089</v>
      </c>
      <c r="AB15755">
        <v>1</v>
      </c>
      <c r="AC15755" t="s">
        <v>360</v>
      </c>
      <c r="AD15755" t="s">
        <v>360</v>
      </c>
      <c r="AK15755" t="s">
        <v>31497</v>
      </c>
      <c r="AL15755">
        <v>1</v>
      </c>
      <c r="AM15755">
        <v>1</v>
      </c>
      <c r="AN15755" t="s">
        <v>360</v>
      </c>
      <c r="AP15755" t="s">
        <v>31498</v>
      </c>
      <c r="AQ15755">
        <v>1</v>
      </c>
    </row>
    <row r="15756" spans="27:43">
      <c r="AA15756" t="s">
        <v>23092</v>
      </c>
      <c r="AB15756">
        <v>1</v>
      </c>
      <c r="AC15756">
        <v>1</v>
      </c>
      <c r="AD15756" t="s">
        <v>360</v>
      </c>
      <c r="AK15756" t="s">
        <v>17113</v>
      </c>
      <c r="AL15756">
        <v>1</v>
      </c>
      <c r="AM15756">
        <v>1</v>
      </c>
      <c r="AN15756" t="s">
        <v>360</v>
      </c>
      <c r="AP15756" t="s">
        <v>31499</v>
      </c>
      <c r="AQ15756">
        <v>1</v>
      </c>
    </row>
    <row r="15757" spans="27:43">
      <c r="AA15757" t="s">
        <v>23095</v>
      </c>
      <c r="AB15757">
        <v>1</v>
      </c>
      <c r="AC15757" t="s">
        <v>360</v>
      </c>
      <c r="AD15757" t="s">
        <v>360</v>
      </c>
      <c r="AK15757" t="s">
        <v>31500</v>
      </c>
      <c r="AL15757">
        <v>1</v>
      </c>
      <c r="AM15757">
        <v>1</v>
      </c>
      <c r="AN15757" t="s">
        <v>360</v>
      </c>
      <c r="AP15757" t="s">
        <v>31501</v>
      </c>
      <c r="AQ15757">
        <v>1</v>
      </c>
    </row>
    <row r="15758" spans="27:43">
      <c r="AA15758" t="s">
        <v>23098</v>
      </c>
      <c r="AB15758">
        <v>1</v>
      </c>
      <c r="AC15758">
        <v>1</v>
      </c>
      <c r="AD15758" t="s">
        <v>360</v>
      </c>
      <c r="AK15758" t="s">
        <v>31502</v>
      </c>
      <c r="AL15758">
        <v>1</v>
      </c>
      <c r="AM15758">
        <v>1</v>
      </c>
      <c r="AN15758" t="s">
        <v>360</v>
      </c>
      <c r="AP15758" t="s">
        <v>3759</v>
      </c>
      <c r="AQ15758">
        <v>1</v>
      </c>
    </row>
    <row r="15759" spans="27:43">
      <c r="AA15759" t="s">
        <v>23101</v>
      </c>
      <c r="AB15759">
        <v>1</v>
      </c>
      <c r="AC15759" t="s">
        <v>360</v>
      </c>
      <c r="AD15759" t="s">
        <v>360</v>
      </c>
      <c r="AK15759" t="s">
        <v>31503</v>
      </c>
      <c r="AL15759">
        <v>1</v>
      </c>
      <c r="AM15759">
        <v>1</v>
      </c>
      <c r="AN15759" t="s">
        <v>360</v>
      </c>
      <c r="AP15759" t="s">
        <v>31504</v>
      </c>
      <c r="AQ15759">
        <v>1</v>
      </c>
    </row>
    <row r="15760" spans="27:43">
      <c r="AA15760" t="s">
        <v>23103</v>
      </c>
      <c r="AB15760">
        <v>1</v>
      </c>
      <c r="AC15760">
        <v>1</v>
      </c>
      <c r="AD15760" t="s">
        <v>360</v>
      </c>
      <c r="AK15760" t="s">
        <v>31505</v>
      </c>
      <c r="AL15760">
        <v>1</v>
      </c>
      <c r="AM15760">
        <v>1</v>
      </c>
      <c r="AN15760" t="s">
        <v>360</v>
      </c>
      <c r="AP15760" t="s">
        <v>31506</v>
      </c>
      <c r="AQ15760">
        <v>1</v>
      </c>
    </row>
    <row r="15761" spans="27:43">
      <c r="AA15761" t="s">
        <v>23106</v>
      </c>
      <c r="AB15761">
        <v>1</v>
      </c>
      <c r="AC15761">
        <v>1</v>
      </c>
      <c r="AD15761" t="s">
        <v>360</v>
      </c>
      <c r="AK15761" t="s">
        <v>17114</v>
      </c>
      <c r="AL15761">
        <v>1</v>
      </c>
      <c r="AM15761">
        <v>1</v>
      </c>
      <c r="AN15761" t="s">
        <v>360</v>
      </c>
      <c r="AP15761" t="s">
        <v>31507</v>
      </c>
      <c r="AQ15761">
        <v>1</v>
      </c>
    </row>
    <row r="15762" spans="27:43">
      <c r="AA15762" t="s">
        <v>23109</v>
      </c>
      <c r="AB15762">
        <v>1</v>
      </c>
      <c r="AC15762">
        <v>1</v>
      </c>
      <c r="AD15762" t="s">
        <v>360</v>
      </c>
      <c r="AK15762" t="s">
        <v>17115</v>
      </c>
      <c r="AL15762">
        <v>1</v>
      </c>
      <c r="AM15762">
        <v>1</v>
      </c>
      <c r="AN15762" t="s">
        <v>360</v>
      </c>
      <c r="AP15762" t="s">
        <v>31508</v>
      </c>
      <c r="AQ15762">
        <v>1</v>
      </c>
    </row>
    <row r="15763" spans="27:43">
      <c r="AA15763" t="s">
        <v>23112</v>
      </c>
      <c r="AB15763">
        <v>1</v>
      </c>
      <c r="AC15763">
        <v>1</v>
      </c>
      <c r="AD15763" t="s">
        <v>360</v>
      </c>
      <c r="AK15763" t="s">
        <v>17116</v>
      </c>
      <c r="AL15763">
        <v>1</v>
      </c>
      <c r="AM15763" t="s">
        <v>360</v>
      </c>
      <c r="AN15763" t="s">
        <v>360</v>
      </c>
      <c r="AP15763" t="s">
        <v>31509</v>
      </c>
      <c r="AQ15763">
        <v>1</v>
      </c>
    </row>
    <row r="15764" spans="27:43">
      <c r="AA15764" t="s">
        <v>23114</v>
      </c>
      <c r="AB15764">
        <v>1</v>
      </c>
      <c r="AC15764" t="s">
        <v>360</v>
      </c>
      <c r="AD15764" t="s">
        <v>360</v>
      </c>
      <c r="AK15764" t="s">
        <v>31510</v>
      </c>
      <c r="AL15764">
        <v>1</v>
      </c>
      <c r="AM15764">
        <v>1</v>
      </c>
      <c r="AN15764" t="s">
        <v>360</v>
      </c>
      <c r="AP15764" t="s">
        <v>31511</v>
      </c>
      <c r="AQ15764">
        <v>1</v>
      </c>
    </row>
    <row r="15765" spans="27:43">
      <c r="AA15765" t="s">
        <v>23116</v>
      </c>
      <c r="AB15765">
        <v>1</v>
      </c>
      <c r="AC15765" t="s">
        <v>360</v>
      </c>
      <c r="AD15765" t="s">
        <v>360</v>
      </c>
      <c r="AK15765" t="s">
        <v>17117</v>
      </c>
      <c r="AL15765">
        <v>1</v>
      </c>
      <c r="AM15765">
        <v>1</v>
      </c>
      <c r="AN15765" t="s">
        <v>360</v>
      </c>
      <c r="AP15765" t="s">
        <v>31512</v>
      </c>
      <c r="AQ15765">
        <v>1</v>
      </c>
    </row>
    <row r="15766" spans="27:43">
      <c r="AA15766" t="s">
        <v>23119</v>
      </c>
      <c r="AB15766">
        <v>1</v>
      </c>
      <c r="AC15766" t="s">
        <v>360</v>
      </c>
      <c r="AD15766" t="s">
        <v>360</v>
      </c>
      <c r="AK15766" t="s">
        <v>17118</v>
      </c>
      <c r="AL15766">
        <v>1</v>
      </c>
      <c r="AM15766">
        <v>1</v>
      </c>
      <c r="AN15766" t="s">
        <v>360</v>
      </c>
      <c r="AP15766" t="s">
        <v>3760</v>
      </c>
      <c r="AQ15766">
        <v>1</v>
      </c>
    </row>
    <row r="15767" spans="27:43">
      <c r="AA15767" t="s">
        <v>23128</v>
      </c>
      <c r="AB15767">
        <v>1</v>
      </c>
      <c r="AC15767" t="s">
        <v>360</v>
      </c>
      <c r="AD15767" t="s">
        <v>360</v>
      </c>
      <c r="AK15767" t="s">
        <v>17121</v>
      </c>
      <c r="AL15767">
        <v>1</v>
      </c>
      <c r="AM15767">
        <v>1</v>
      </c>
      <c r="AN15767" t="s">
        <v>360</v>
      </c>
      <c r="AP15767" t="s">
        <v>31513</v>
      </c>
      <c r="AQ15767">
        <v>1</v>
      </c>
    </row>
    <row r="15768" spans="27:43">
      <c r="AA15768" t="s">
        <v>23131</v>
      </c>
      <c r="AB15768">
        <v>1</v>
      </c>
      <c r="AC15768" t="s">
        <v>360</v>
      </c>
      <c r="AD15768" t="s">
        <v>360</v>
      </c>
      <c r="AK15768" t="s">
        <v>17123</v>
      </c>
      <c r="AL15768">
        <v>1</v>
      </c>
      <c r="AM15768" t="s">
        <v>360</v>
      </c>
      <c r="AN15768" t="s">
        <v>360</v>
      </c>
      <c r="AP15768" t="s">
        <v>3761</v>
      </c>
      <c r="AQ15768">
        <v>1</v>
      </c>
    </row>
    <row r="15769" spans="27:43">
      <c r="AA15769" t="s">
        <v>10434</v>
      </c>
      <c r="AB15769">
        <v>1</v>
      </c>
      <c r="AC15769">
        <v>1</v>
      </c>
      <c r="AD15769" t="s">
        <v>360</v>
      </c>
      <c r="AK15769" t="s">
        <v>17126</v>
      </c>
      <c r="AL15769">
        <v>1</v>
      </c>
      <c r="AM15769">
        <v>1</v>
      </c>
      <c r="AN15769" t="s">
        <v>360</v>
      </c>
      <c r="AP15769" t="s">
        <v>31514</v>
      </c>
      <c r="AQ15769">
        <v>1</v>
      </c>
    </row>
    <row r="15770" spans="27:43">
      <c r="AA15770" t="s">
        <v>23135</v>
      </c>
      <c r="AB15770">
        <v>1</v>
      </c>
      <c r="AC15770">
        <v>1</v>
      </c>
      <c r="AD15770" t="s">
        <v>360</v>
      </c>
      <c r="AK15770" t="s">
        <v>17129</v>
      </c>
      <c r="AL15770">
        <v>1</v>
      </c>
      <c r="AM15770">
        <v>1</v>
      </c>
      <c r="AN15770" t="s">
        <v>360</v>
      </c>
      <c r="AP15770" t="s">
        <v>261</v>
      </c>
      <c r="AQ15770">
        <v>1</v>
      </c>
    </row>
    <row r="15771" spans="27:43">
      <c r="AA15771" t="s">
        <v>10437</v>
      </c>
      <c r="AB15771">
        <v>1</v>
      </c>
      <c r="AC15771" t="s">
        <v>360</v>
      </c>
      <c r="AD15771" t="s">
        <v>360</v>
      </c>
      <c r="AK15771" t="s">
        <v>17131</v>
      </c>
      <c r="AL15771">
        <v>1</v>
      </c>
      <c r="AM15771">
        <v>1</v>
      </c>
      <c r="AN15771" t="s">
        <v>360</v>
      </c>
      <c r="AP15771" t="s">
        <v>31515</v>
      </c>
      <c r="AQ15771">
        <v>1</v>
      </c>
    </row>
    <row r="15772" spans="27:43">
      <c r="AA15772" t="s">
        <v>23138</v>
      </c>
      <c r="AB15772">
        <v>1</v>
      </c>
      <c r="AC15772" t="s">
        <v>360</v>
      </c>
      <c r="AD15772" t="s">
        <v>360</v>
      </c>
      <c r="AK15772" t="s">
        <v>17133</v>
      </c>
      <c r="AL15772">
        <v>1</v>
      </c>
      <c r="AM15772" t="s">
        <v>360</v>
      </c>
      <c r="AN15772" t="s">
        <v>360</v>
      </c>
      <c r="AP15772" t="s">
        <v>3762</v>
      </c>
      <c r="AQ15772">
        <v>1</v>
      </c>
    </row>
    <row r="15773" spans="27:43">
      <c r="AA15773" t="s">
        <v>10440</v>
      </c>
      <c r="AB15773">
        <v>1</v>
      </c>
      <c r="AC15773" t="s">
        <v>360</v>
      </c>
      <c r="AD15773" t="s">
        <v>360</v>
      </c>
      <c r="AK15773" t="s">
        <v>17135</v>
      </c>
      <c r="AL15773">
        <v>1</v>
      </c>
      <c r="AM15773">
        <v>1</v>
      </c>
      <c r="AN15773" t="s">
        <v>360</v>
      </c>
      <c r="AP15773" t="s">
        <v>31516</v>
      </c>
      <c r="AQ15773">
        <v>1</v>
      </c>
    </row>
    <row r="15774" spans="27:43">
      <c r="AA15774" t="s">
        <v>1253</v>
      </c>
      <c r="AB15774">
        <v>1</v>
      </c>
      <c r="AC15774">
        <v>13</v>
      </c>
      <c r="AD15774">
        <v>1</v>
      </c>
      <c r="AK15774" t="s">
        <v>31517</v>
      </c>
      <c r="AL15774">
        <v>1</v>
      </c>
      <c r="AM15774">
        <v>1</v>
      </c>
      <c r="AN15774" t="s">
        <v>360</v>
      </c>
      <c r="AP15774" t="s">
        <v>31518</v>
      </c>
      <c r="AQ15774">
        <v>1</v>
      </c>
    </row>
    <row r="15775" spans="27:43">
      <c r="AA15775" t="s">
        <v>23143</v>
      </c>
      <c r="AB15775">
        <v>1</v>
      </c>
      <c r="AC15775">
        <v>1</v>
      </c>
      <c r="AD15775" t="s">
        <v>360</v>
      </c>
      <c r="AK15775" t="s">
        <v>17138</v>
      </c>
      <c r="AL15775">
        <v>1</v>
      </c>
      <c r="AM15775">
        <v>1</v>
      </c>
      <c r="AN15775" t="s">
        <v>360</v>
      </c>
      <c r="AP15775" t="s">
        <v>31519</v>
      </c>
      <c r="AQ15775">
        <v>1</v>
      </c>
    </row>
    <row r="15776" spans="27:43">
      <c r="AA15776" t="s">
        <v>23144</v>
      </c>
      <c r="AB15776">
        <v>1</v>
      </c>
      <c r="AC15776" t="s">
        <v>360</v>
      </c>
      <c r="AD15776" t="s">
        <v>360</v>
      </c>
      <c r="AK15776" t="s">
        <v>17140</v>
      </c>
      <c r="AL15776">
        <v>1</v>
      </c>
      <c r="AM15776">
        <v>1</v>
      </c>
      <c r="AN15776" t="s">
        <v>360</v>
      </c>
      <c r="AP15776" t="s">
        <v>31520</v>
      </c>
      <c r="AQ15776">
        <v>1</v>
      </c>
    </row>
    <row r="15777" spans="27:43">
      <c r="AA15777" t="s">
        <v>23146</v>
      </c>
      <c r="AB15777">
        <v>1</v>
      </c>
      <c r="AC15777" t="s">
        <v>360</v>
      </c>
      <c r="AD15777" t="s">
        <v>360</v>
      </c>
      <c r="AK15777">
        <v>11111</v>
      </c>
      <c r="AL15777">
        <v>1</v>
      </c>
      <c r="AM15777">
        <v>1</v>
      </c>
      <c r="AN15777" t="s">
        <v>360</v>
      </c>
      <c r="AP15777" t="s">
        <v>31521</v>
      </c>
      <c r="AQ15777">
        <v>1</v>
      </c>
    </row>
    <row r="15778" spans="27:43">
      <c r="AA15778" t="s">
        <v>23148</v>
      </c>
      <c r="AB15778">
        <v>1</v>
      </c>
      <c r="AC15778" t="s">
        <v>360</v>
      </c>
      <c r="AD15778" t="s">
        <v>360</v>
      </c>
      <c r="AK15778">
        <v>1111111</v>
      </c>
      <c r="AL15778">
        <v>1</v>
      </c>
      <c r="AM15778">
        <v>1</v>
      </c>
      <c r="AN15778" t="s">
        <v>360</v>
      </c>
      <c r="AP15778" t="s">
        <v>31522</v>
      </c>
      <c r="AQ15778">
        <v>1</v>
      </c>
    </row>
    <row r="15779" spans="27:43">
      <c r="AA15779" t="s">
        <v>23150</v>
      </c>
      <c r="AB15779">
        <v>1</v>
      </c>
      <c r="AC15779">
        <v>1</v>
      </c>
      <c r="AD15779" t="s">
        <v>360</v>
      </c>
      <c r="AK15779">
        <v>111111111</v>
      </c>
      <c r="AL15779">
        <v>1</v>
      </c>
      <c r="AM15779">
        <v>1</v>
      </c>
      <c r="AN15779" t="s">
        <v>360</v>
      </c>
      <c r="AP15779" t="s">
        <v>31523</v>
      </c>
      <c r="AQ15779">
        <v>1</v>
      </c>
    </row>
    <row r="15780" spans="27:43">
      <c r="AA15780" t="s">
        <v>23151</v>
      </c>
      <c r="AB15780">
        <v>1</v>
      </c>
      <c r="AC15780" t="s">
        <v>360</v>
      </c>
      <c r="AD15780" t="s">
        <v>360</v>
      </c>
      <c r="AK15780">
        <v>111111111111111</v>
      </c>
      <c r="AL15780">
        <v>1</v>
      </c>
      <c r="AM15780">
        <v>1</v>
      </c>
      <c r="AN15780" t="s">
        <v>360</v>
      </c>
      <c r="AP15780" t="s">
        <v>31524</v>
      </c>
      <c r="AQ15780">
        <v>1</v>
      </c>
    </row>
    <row r="15781" spans="27:43">
      <c r="AA15781" t="s">
        <v>23154</v>
      </c>
      <c r="AB15781">
        <v>1</v>
      </c>
      <c r="AC15781">
        <v>1</v>
      </c>
      <c r="AD15781" t="s">
        <v>360</v>
      </c>
      <c r="AK15781" t="s">
        <v>17145</v>
      </c>
      <c r="AL15781">
        <v>1</v>
      </c>
      <c r="AM15781">
        <v>1</v>
      </c>
      <c r="AN15781" t="s">
        <v>360</v>
      </c>
      <c r="AP15781" t="s">
        <v>3766</v>
      </c>
      <c r="AQ15781">
        <v>1</v>
      </c>
    </row>
    <row r="15782" spans="27:43">
      <c r="AA15782" t="s">
        <v>23157</v>
      </c>
      <c r="AB15782">
        <v>1</v>
      </c>
      <c r="AC15782" t="s">
        <v>360</v>
      </c>
      <c r="AD15782" t="s">
        <v>360</v>
      </c>
      <c r="AK15782">
        <v>1114</v>
      </c>
      <c r="AL15782">
        <v>1</v>
      </c>
      <c r="AM15782">
        <v>1</v>
      </c>
      <c r="AN15782" t="s">
        <v>360</v>
      </c>
      <c r="AP15782" t="s">
        <v>3767</v>
      </c>
      <c r="AQ15782">
        <v>1</v>
      </c>
    </row>
    <row r="15783" spans="27:43">
      <c r="AA15783" t="s">
        <v>23160</v>
      </c>
      <c r="AB15783">
        <v>1</v>
      </c>
      <c r="AC15783" t="s">
        <v>360</v>
      </c>
      <c r="AD15783" t="s">
        <v>360</v>
      </c>
      <c r="AK15783">
        <v>111814</v>
      </c>
      <c r="AL15783">
        <v>1</v>
      </c>
      <c r="AM15783" t="s">
        <v>360</v>
      </c>
      <c r="AN15783" t="s">
        <v>360</v>
      </c>
      <c r="AP15783" t="s">
        <v>3769</v>
      </c>
      <c r="AQ15783">
        <v>1</v>
      </c>
    </row>
    <row r="15784" spans="27:43">
      <c r="AA15784" t="s">
        <v>23163</v>
      </c>
      <c r="AB15784">
        <v>1</v>
      </c>
      <c r="AC15784" t="s">
        <v>360</v>
      </c>
      <c r="AD15784" t="s">
        <v>360</v>
      </c>
      <c r="AK15784" t="s">
        <v>31525</v>
      </c>
      <c r="AL15784">
        <v>1</v>
      </c>
      <c r="AM15784" t="s">
        <v>360</v>
      </c>
      <c r="AN15784" t="s">
        <v>360</v>
      </c>
      <c r="AP15784" t="s">
        <v>31526</v>
      </c>
      <c r="AQ15784">
        <v>1</v>
      </c>
    </row>
    <row r="15785" spans="27:43">
      <c r="AA15785" t="s">
        <v>23166</v>
      </c>
      <c r="AB15785">
        <v>1</v>
      </c>
      <c r="AC15785" t="s">
        <v>360</v>
      </c>
      <c r="AD15785" t="s">
        <v>360</v>
      </c>
      <c r="AK15785" t="s">
        <v>31527</v>
      </c>
      <c r="AL15785">
        <v>1</v>
      </c>
      <c r="AM15785" t="s">
        <v>360</v>
      </c>
      <c r="AN15785" t="s">
        <v>360</v>
      </c>
      <c r="AP15785" t="s">
        <v>31528</v>
      </c>
      <c r="AQ15785">
        <v>1</v>
      </c>
    </row>
    <row r="15786" spans="27:43">
      <c r="AA15786" t="s">
        <v>23168</v>
      </c>
      <c r="AB15786">
        <v>1</v>
      </c>
      <c r="AC15786" t="s">
        <v>360</v>
      </c>
      <c r="AD15786" t="s">
        <v>360</v>
      </c>
      <c r="AK15786">
        <v>11312</v>
      </c>
      <c r="AL15786">
        <v>1</v>
      </c>
      <c r="AM15786" t="s">
        <v>360</v>
      </c>
      <c r="AN15786" t="s">
        <v>360</v>
      </c>
      <c r="AP15786" t="s">
        <v>31529</v>
      </c>
      <c r="AQ15786">
        <v>1</v>
      </c>
    </row>
    <row r="15787" spans="27:43">
      <c r="AA15787" t="s">
        <v>23170</v>
      </c>
      <c r="AB15787">
        <v>1</v>
      </c>
      <c r="AC15787">
        <v>1</v>
      </c>
      <c r="AD15787" t="s">
        <v>360</v>
      </c>
      <c r="AK15787">
        <v>1138</v>
      </c>
      <c r="AL15787">
        <v>1</v>
      </c>
      <c r="AM15787" t="s">
        <v>360</v>
      </c>
      <c r="AN15787" t="s">
        <v>360</v>
      </c>
      <c r="AP15787" t="s">
        <v>31530</v>
      </c>
      <c r="AQ15787">
        <v>1</v>
      </c>
    </row>
    <row r="15788" spans="27:43">
      <c r="AA15788" t="s">
        <v>23173</v>
      </c>
      <c r="AB15788">
        <v>1</v>
      </c>
      <c r="AC15788" t="s">
        <v>360</v>
      </c>
      <c r="AD15788" t="s">
        <v>360</v>
      </c>
      <c r="AK15788" t="s">
        <v>31531</v>
      </c>
      <c r="AL15788">
        <v>1</v>
      </c>
      <c r="AM15788" t="s">
        <v>360</v>
      </c>
      <c r="AN15788" t="s">
        <v>360</v>
      </c>
      <c r="AP15788" t="s">
        <v>3769</v>
      </c>
      <c r="AQ15788">
        <v>1</v>
      </c>
    </row>
    <row r="15789" spans="27:43">
      <c r="AA15789" t="s">
        <v>23176</v>
      </c>
      <c r="AB15789">
        <v>1</v>
      </c>
      <c r="AC15789">
        <v>1</v>
      </c>
      <c r="AD15789" t="s">
        <v>360</v>
      </c>
      <c r="AK15789" t="s">
        <v>17152</v>
      </c>
      <c r="AL15789">
        <v>1</v>
      </c>
      <c r="AM15789">
        <v>1</v>
      </c>
      <c r="AN15789" t="s">
        <v>360</v>
      </c>
      <c r="AP15789" t="s">
        <v>31532</v>
      </c>
      <c r="AQ15789">
        <v>1</v>
      </c>
    </row>
    <row r="15790" spans="27:43">
      <c r="AA15790" t="s">
        <v>23179</v>
      </c>
      <c r="AB15790">
        <v>1</v>
      </c>
      <c r="AC15790">
        <v>1</v>
      </c>
      <c r="AD15790" t="s">
        <v>360</v>
      </c>
      <c r="AK15790" t="s">
        <v>17154</v>
      </c>
      <c r="AL15790">
        <v>1</v>
      </c>
      <c r="AM15790" t="s">
        <v>360</v>
      </c>
      <c r="AN15790" t="s">
        <v>360</v>
      </c>
      <c r="AP15790" t="s">
        <v>31533</v>
      </c>
      <c r="AQ15790">
        <v>1</v>
      </c>
    </row>
    <row r="15791" spans="27:43">
      <c r="AA15791" t="s">
        <v>23181</v>
      </c>
      <c r="AB15791">
        <v>1</v>
      </c>
      <c r="AC15791">
        <v>1</v>
      </c>
      <c r="AD15791" t="s">
        <v>360</v>
      </c>
      <c r="AK15791" t="s">
        <v>31534</v>
      </c>
      <c r="AL15791">
        <v>1</v>
      </c>
      <c r="AM15791" t="s">
        <v>360</v>
      </c>
      <c r="AN15791" t="s">
        <v>360</v>
      </c>
      <c r="AP15791" t="s">
        <v>31535</v>
      </c>
      <c r="AQ15791">
        <v>1</v>
      </c>
    </row>
    <row r="15792" spans="27:43">
      <c r="AA15792" t="s">
        <v>23183</v>
      </c>
      <c r="AB15792">
        <v>1</v>
      </c>
      <c r="AC15792" t="s">
        <v>360</v>
      </c>
      <c r="AD15792" t="s">
        <v>360</v>
      </c>
      <c r="AK15792">
        <v>1152</v>
      </c>
      <c r="AL15792">
        <v>1</v>
      </c>
      <c r="AM15792" t="s">
        <v>360</v>
      </c>
      <c r="AN15792" t="s">
        <v>360</v>
      </c>
      <c r="AP15792" t="s">
        <v>31536</v>
      </c>
      <c r="AQ15792">
        <v>1</v>
      </c>
    </row>
    <row r="15793" spans="27:43">
      <c r="AA15793" t="s">
        <v>23185</v>
      </c>
      <c r="AB15793">
        <v>1</v>
      </c>
      <c r="AC15793" t="s">
        <v>360</v>
      </c>
      <c r="AD15793" t="s">
        <v>360</v>
      </c>
      <c r="AK15793" t="s">
        <v>31537</v>
      </c>
      <c r="AL15793">
        <v>1</v>
      </c>
      <c r="AM15793">
        <v>1</v>
      </c>
      <c r="AN15793" t="s">
        <v>360</v>
      </c>
      <c r="AP15793" t="s">
        <v>31538</v>
      </c>
      <c r="AQ15793">
        <v>1</v>
      </c>
    </row>
    <row r="15794" spans="27:43">
      <c r="AA15794" t="s">
        <v>23188</v>
      </c>
      <c r="AB15794">
        <v>1</v>
      </c>
      <c r="AC15794">
        <v>1</v>
      </c>
      <c r="AD15794" t="s">
        <v>360</v>
      </c>
      <c r="AK15794">
        <v>115225806353</v>
      </c>
      <c r="AL15794">
        <v>1</v>
      </c>
      <c r="AM15794" t="s">
        <v>360</v>
      </c>
      <c r="AN15794" t="s">
        <v>360</v>
      </c>
      <c r="AP15794" t="s">
        <v>31539</v>
      </c>
      <c r="AQ15794">
        <v>1</v>
      </c>
    </row>
    <row r="15795" spans="27:43">
      <c r="AA15795" t="s">
        <v>23190</v>
      </c>
      <c r="AB15795">
        <v>1</v>
      </c>
      <c r="AC15795" t="s">
        <v>360</v>
      </c>
      <c r="AD15795" t="s">
        <v>360</v>
      </c>
      <c r="AK15795" t="s">
        <v>17158</v>
      </c>
      <c r="AL15795">
        <v>1</v>
      </c>
      <c r="AM15795" t="s">
        <v>360</v>
      </c>
      <c r="AN15795" t="s">
        <v>360</v>
      </c>
      <c r="AP15795" t="s">
        <v>31540</v>
      </c>
      <c r="AQ15795">
        <v>1</v>
      </c>
    </row>
    <row r="15796" spans="27:43">
      <c r="AA15796" t="s">
        <v>16526</v>
      </c>
      <c r="AB15796">
        <v>1</v>
      </c>
      <c r="AC15796">
        <v>1</v>
      </c>
      <c r="AD15796" t="s">
        <v>360</v>
      </c>
      <c r="AK15796">
        <v>11621</v>
      </c>
      <c r="AL15796">
        <v>1</v>
      </c>
      <c r="AM15796" t="s">
        <v>360</v>
      </c>
      <c r="AN15796" t="s">
        <v>360</v>
      </c>
      <c r="AP15796" t="s">
        <v>31541</v>
      </c>
      <c r="AQ15796">
        <v>1</v>
      </c>
    </row>
    <row r="15797" spans="27:43">
      <c r="AA15797" t="s">
        <v>23194</v>
      </c>
      <c r="AB15797">
        <v>1</v>
      </c>
      <c r="AC15797" t="s">
        <v>360</v>
      </c>
      <c r="AD15797" t="s">
        <v>360</v>
      </c>
      <c r="AK15797" t="s">
        <v>31542</v>
      </c>
      <c r="AL15797">
        <v>1</v>
      </c>
      <c r="AM15797" t="s">
        <v>360</v>
      </c>
      <c r="AN15797" t="s">
        <v>360</v>
      </c>
      <c r="AP15797" t="s">
        <v>31543</v>
      </c>
      <c r="AQ15797">
        <v>1</v>
      </c>
    </row>
    <row r="15798" spans="27:43">
      <c r="AA15798" t="s">
        <v>23197</v>
      </c>
      <c r="AB15798">
        <v>1</v>
      </c>
      <c r="AC15798" t="s">
        <v>360</v>
      </c>
      <c r="AD15798" t="s">
        <v>360</v>
      </c>
      <c r="AK15798">
        <v>1171222</v>
      </c>
      <c r="AL15798">
        <v>1</v>
      </c>
      <c r="AM15798">
        <v>1</v>
      </c>
      <c r="AN15798" t="s">
        <v>360</v>
      </c>
      <c r="AP15798" t="s">
        <v>31541</v>
      </c>
      <c r="AQ15798">
        <v>1</v>
      </c>
    </row>
    <row r="15799" spans="27:43">
      <c r="AA15799" t="s">
        <v>23200</v>
      </c>
      <c r="AB15799">
        <v>1</v>
      </c>
      <c r="AC15799" t="s">
        <v>360</v>
      </c>
      <c r="AD15799" t="s">
        <v>360</v>
      </c>
      <c r="AK15799">
        <v>1173708</v>
      </c>
      <c r="AL15799">
        <v>1</v>
      </c>
      <c r="AM15799" t="s">
        <v>360</v>
      </c>
      <c r="AN15799" t="s">
        <v>360</v>
      </c>
      <c r="AP15799" t="s">
        <v>31544</v>
      </c>
      <c r="AQ15799">
        <v>1</v>
      </c>
    </row>
    <row r="15800" spans="27:43">
      <c r="AA15800" t="s">
        <v>23203</v>
      </c>
      <c r="AB15800">
        <v>1</v>
      </c>
      <c r="AC15800" t="s">
        <v>360</v>
      </c>
      <c r="AD15800" t="s">
        <v>360</v>
      </c>
      <c r="AK15800">
        <v>1176</v>
      </c>
      <c r="AL15800">
        <v>1</v>
      </c>
      <c r="AM15800" t="s">
        <v>360</v>
      </c>
      <c r="AN15800" t="s">
        <v>360</v>
      </c>
      <c r="AP15800" t="s">
        <v>3771</v>
      </c>
      <c r="AQ15800">
        <v>1</v>
      </c>
    </row>
    <row r="15801" spans="27:43">
      <c r="AA15801" t="s">
        <v>23205</v>
      </c>
      <c r="AB15801">
        <v>1</v>
      </c>
      <c r="AC15801" t="s">
        <v>360</v>
      </c>
      <c r="AD15801" t="s">
        <v>360</v>
      </c>
      <c r="AK15801">
        <v>117735</v>
      </c>
      <c r="AL15801">
        <v>1</v>
      </c>
      <c r="AM15801" t="s">
        <v>360</v>
      </c>
      <c r="AN15801" t="s">
        <v>360</v>
      </c>
      <c r="AP15801" t="s">
        <v>31545</v>
      </c>
      <c r="AQ15801">
        <v>1</v>
      </c>
    </row>
    <row r="15802" spans="27:43">
      <c r="AA15802" t="s">
        <v>23208</v>
      </c>
      <c r="AB15802">
        <v>1</v>
      </c>
      <c r="AC15802" t="s">
        <v>360</v>
      </c>
      <c r="AD15802" t="s">
        <v>360</v>
      </c>
      <c r="AK15802">
        <v>1180152</v>
      </c>
      <c r="AL15802">
        <v>1</v>
      </c>
      <c r="AM15802">
        <v>1</v>
      </c>
      <c r="AN15802" t="s">
        <v>360</v>
      </c>
      <c r="AP15802" t="s">
        <v>31546</v>
      </c>
      <c r="AQ15802">
        <v>1</v>
      </c>
    </row>
    <row r="15803" spans="27:43">
      <c r="AA15803" s="89" t="s">
        <v>23211</v>
      </c>
      <c r="AB15803">
        <v>1</v>
      </c>
      <c r="AC15803">
        <v>1</v>
      </c>
      <c r="AD15803" t="s">
        <v>360</v>
      </c>
      <c r="AK15803">
        <v>11802068</v>
      </c>
      <c r="AL15803">
        <v>1</v>
      </c>
      <c r="AM15803" t="s">
        <v>360</v>
      </c>
      <c r="AN15803" t="s">
        <v>360</v>
      </c>
      <c r="AP15803" t="s">
        <v>31547</v>
      </c>
      <c r="AQ15803">
        <v>1</v>
      </c>
    </row>
    <row r="15804" spans="27:43">
      <c r="AA15804" t="s">
        <v>23213</v>
      </c>
      <c r="AB15804">
        <v>1</v>
      </c>
      <c r="AC15804" t="s">
        <v>360</v>
      </c>
      <c r="AD15804" t="s">
        <v>360</v>
      </c>
      <c r="AK15804">
        <v>11805029</v>
      </c>
      <c r="AL15804">
        <v>1</v>
      </c>
      <c r="AM15804">
        <v>1</v>
      </c>
      <c r="AN15804" t="s">
        <v>360</v>
      </c>
      <c r="AP15804" t="s">
        <v>31548</v>
      </c>
      <c r="AQ15804">
        <v>1</v>
      </c>
    </row>
    <row r="15805" spans="27:43">
      <c r="AA15805" t="s">
        <v>23209</v>
      </c>
      <c r="AB15805">
        <v>1</v>
      </c>
      <c r="AC15805">
        <v>1</v>
      </c>
      <c r="AD15805" t="s">
        <v>360</v>
      </c>
      <c r="AK15805">
        <v>11817</v>
      </c>
      <c r="AL15805">
        <v>1</v>
      </c>
      <c r="AM15805" t="s">
        <v>360</v>
      </c>
      <c r="AN15805" t="s">
        <v>360</v>
      </c>
      <c r="AP15805" t="s">
        <v>31549</v>
      </c>
      <c r="AQ15805">
        <v>1</v>
      </c>
    </row>
    <row r="15806" spans="27:43">
      <c r="AA15806" t="s">
        <v>23215</v>
      </c>
      <c r="AB15806">
        <v>1</v>
      </c>
      <c r="AC15806">
        <v>1</v>
      </c>
      <c r="AD15806" t="s">
        <v>360</v>
      </c>
      <c r="AK15806">
        <v>11822809</v>
      </c>
      <c r="AL15806">
        <v>1</v>
      </c>
      <c r="AM15806" t="s">
        <v>360</v>
      </c>
      <c r="AN15806" t="s">
        <v>360</v>
      </c>
      <c r="AP15806" t="s">
        <v>31550</v>
      </c>
      <c r="AQ15806">
        <v>1</v>
      </c>
    </row>
    <row r="15807" spans="27:43">
      <c r="AA15807" t="s">
        <v>23218</v>
      </c>
      <c r="AB15807">
        <v>1</v>
      </c>
      <c r="AC15807" t="s">
        <v>360</v>
      </c>
      <c r="AD15807" t="s">
        <v>360</v>
      </c>
      <c r="AK15807">
        <v>11822811</v>
      </c>
      <c r="AL15807">
        <v>1</v>
      </c>
      <c r="AM15807" t="s">
        <v>360</v>
      </c>
      <c r="AN15807" t="s">
        <v>360</v>
      </c>
      <c r="AP15807" t="s">
        <v>31551</v>
      </c>
      <c r="AQ15807">
        <v>1</v>
      </c>
    </row>
    <row r="15808" spans="27:43">
      <c r="AA15808" t="s">
        <v>23220</v>
      </c>
      <c r="AB15808">
        <v>1</v>
      </c>
      <c r="AC15808" t="s">
        <v>360</v>
      </c>
      <c r="AD15808" t="s">
        <v>360</v>
      </c>
      <c r="AK15808">
        <v>11855191</v>
      </c>
      <c r="AL15808">
        <v>1</v>
      </c>
      <c r="AM15808" t="s">
        <v>360</v>
      </c>
      <c r="AN15808" t="s">
        <v>360</v>
      </c>
      <c r="AP15808" t="s">
        <v>31552</v>
      </c>
      <c r="AQ15808">
        <v>1</v>
      </c>
    </row>
    <row r="15809" spans="27:43">
      <c r="AA15809" t="s">
        <v>23223</v>
      </c>
      <c r="AB15809">
        <v>1</v>
      </c>
      <c r="AC15809">
        <v>1</v>
      </c>
      <c r="AD15809" t="s">
        <v>360</v>
      </c>
      <c r="AK15809">
        <v>1185835</v>
      </c>
      <c r="AL15809">
        <v>1</v>
      </c>
      <c r="AM15809" t="s">
        <v>360</v>
      </c>
      <c r="AN15809" t="s">
        <v>360</v>
      </c>
      <c r="AP15809" t="s">
        <v>31553</v>
      </c>
      <c r="AQ15809">
        <v>1</v>
      </c>
    </row>
    <row r="15810" spans="27:43">
      <c r="AA15810" t="s">
        <v>23226</v>
      </c>
      <c r="AB15810">
        <v>1</v>
      </c>
      <c r="AC15810" t="s">
        <v>360</v>
      </c>
      <c r="AD15810" t="s">
        <v>360</v>
      </c>
      <c r="AK15810" t="s">
        <v>31554</v>
      </c>
      <c r="AL15810">
        <v>1</v>
      </c>
      <c r="AM15810" t="s">
        <v>360</v>
      </c>
      <c r="AN15810" t="s">
        <v>360</v>
      </c>
      <c r="AP15810" t="s">
        <v>31555</v>
      </c>
      <c r="AQ15810">
        <v>1</v>
      </c>
    </row>
    <row r="15811" spans="27:43">
      <c r="AA15811" t="s">
        <v>23228</v>
      </c>
      <c r="AB15811">
        <v>1</v>
      </c>
      <c r="AC15811" t="s">
        <v>360</v>
      </c>
      <c r="AD15811" t="s">
        <v>360</v>
      </c>
      <c r="AK15811" t="s">
        <v>31556</v>
      </c>
      <c r="AL15811">
        <v>1</v>
      </c>
      <c r="AM15811" t="s">
        <v>360</v>
      </c>
      <c r="AN15811" t="s">
        <v>360</v>
      </c>
      <c r="AP15811" t="s">
        <v>31557</v>
      </c>
      <c r="AQ15811">
        <v>1</v>
      </c>
    </row>
    <row r="15812" spans="27:43">
      <c r="AA15812" t="s">
        <v>23231</v>
      </c>
      <c r="AB15812">
        <v>1</v>
      </c>
      <c r="AC15812" t="s">
        <v>360</v>
      </c>
      <c r="AD15812" t="s">
        <v>360</v>
      </c>
      <c r="AK15812" t="s">
        <v>31558</v>
      </c>
      <c r="AL15812">
        <v>1</v>
      </c>
      <c r="AM15812" t="s">
        <v>360</v>
      </c>
      <c r="AN15812" t="s">
        <v>360</v>
      </c>
      <c r="AP15812" t="s">
        <v>31559</v>
      </c>
      <c r="AQ15812">
        <v>1</v>
      </c>
    </row>
    <row r="15813" spans="27:43">
      <c r="AA15813" t="s">
        <v>23233</v>
      </c>
      <c r="AB15813">
        <v>1</v>
      </c>
      <c r="AC15813">
        <v>1</v>
      </c>
      <c r="AD15813" t="s">
        <v>360</v>
      </c>
      <c r="AK15813" t="s">
        <v>31560</v>
      </c>
      <c r="AL15813">
        <v>1</v>
      </c>
      <c r="AM15813" t="s">
        <v>360</v>
      </c>
      <c r="AN15813" t="s">
        <v>360</v>
      </c>
      <c r="AP15813" t="s">
        <v>31561</v>
      </c>
      <c r="AQ15813">
        <v>1</v>
      </c>
    </row>
    <row r="15814" spans="27:43">
      <c r="AA15814" t="s">
        <v>23236</v>
      </c>
      <c r="AB15814">
        <v>1</v>
      </c>
      <c r="AC15814" t="s">
        <v>360</v>
      </c>
      <c r="AD15814" t="s">
        <v>360</v>
      </c>
      <c r="AK15814" t="s">
        <v>31562</v>
      </c>
      <c r="AL15814">
        <v>1</v>
      </c>
      <c r="AM15814" t="s">
        <v>360</v>
      </c>
      <c r="AN15814" t="s">
        <v>360</v>
      </c>
      <c r="AP15814" t="s">
        <v>31563</v>
      </c>
      <c r="AQ15814">
        <v>1</v>
      </c>
    </row>
    <row r="15815" spans="27:43">
      <c r="AA15815" t="s">
        <v>23239</v>
      </c>
      <c r="AB15815">
        <v>1</v>
      </c>
      <c r="AC15815" t="s">
        <v>360</v>
      </c>
      <c r="AD15815" t="s">
        <v>360</v>
      </c>
      <c r="AK15815">
        <v>12</v>
      </c>
      <c r="AL15815">
        <v>1</v>
      </c>
      <c r="AM15815" t="s">
        <v>360</v>
      </c>
      <c r="AN15815" t="s">
        <v>360</v>
      </c>
      <c r="AP15815" t="s">
        <v>31564</v>
      </c>
      <c r="AQ15815">
        <v>1</v>
      </c>
    </row>
    <row r="15816" spans="27:43">
      <c r="AA15816" t="s">
        <v>23241</v>
      </c>
      <c r="AB15816">
        <v>1</v>
      </c>
      <c r="AC15816">
        <v>1</v>
      </c>
      <c r="AD15816" t="s">
        <v>360</v>
      </c>
      <c r="AK15816" s="71">
        <v>44184</v>
      </c>
      <c r="AL15816">
        <v>1</v>
      </c>
      <c r="AM15816" t="s">
        <v>360</v>
      </c>
      <c r="AN15816" t="s">
        <v>360</v>
      </c>
      <c r="AP15816" t="s">
        <v>31565</v>
      </c>
      <c r="AQ15816">
        <v>1</v>
      </c>
    </row>
    <row r="15817" spans="27:43">
      <c r="AA15817" t="s">
        <v>23243</v>
      </c>
      <c r="AB15817">
        <v>1</v>
      </c>
      <c r="AC15817">
        <v>1</v>
      </c>
      <c r="AD15817" t="s">
        <v>360</v>
      </c>
      <c r="AK15817" s="71">
        <v>44550</v>
      </c>
      <c r="AL15817">
        <v>1</v>
      </c>
      <c r="AM15817">
        <v>1</v>
      </c>
      <c r="AN15817">
        <v>1</v>
      </c>
      <c r="AP15817" t="s">
        <v>31566</v>
      </c>
      <c r="AQ15817">
        <v>1</v>
      </c>
    </row>
    <row r="15818" spans="27:43">
      <c r="AA15818" t="s">
        <v>23246</v>
      </c>
      <c r="AB15818">
        <v>1</v>
      </c>
      <c r="AC15818" t="s">
        <v>360</v>
      </c>
      <c r="AD15818" t="s">
        <v>360</v>
      </c>
      <c r="AK15818" t="s">
        <v>31567</v>
      </c>
      <c r="AL15818">
        <v>1</v>
      </c>
      <c r="AM15818">
        <v>1</v>
      </c>
      <c r="AN15818" t="s">
        <v>360</v>
      </c>
      <c r="AP15818" t="s">
        <v>31568</v>
      </c>
      <c r="AQ15818">
        <v>1</v>
      </c>
    </row>
    <row r="15819" spans="27:43">
      <c r="AA15819" t="s">
        <v>23249</v>
      </c>
      <c r="AB15819">
        <v>1</v>
      </c>
      <c r="AC15819">
        <v>1</v>
      </c>
      <c r="AD15819" t="s">
        <v>360</v>
      </c>
      <c r="AK15819" s="71">
        <v>44551</v>
      </c>
      <c r="AL15819">
        <v>1</v>
      </c>
      <c r="AM15819">
        <v>1</v>
      </c>
      <c r="AN15819" t="s">
        <v>360</v>
      </c>
      <c r="AP15819" t="s">
        <v>31569</v>
      </c>
      <c r="AQ15819">
        <v>1</v>
      </c>
    </row>
    <row r="15820" spans="27:43">
      <c r="AA15820" t="s">
        <v>23251</v>
      </c>
      <c r="AB15820">
        <v>1</v>
      </c>
      <c r="AC15820" t="s">
        <v>360</v>
      </c>
      <c r="AD15820" t="s">
        <v>360</v>
      </c>
      <c r="AK15820" s="71">
        <v>44194</v>
      </c>
      <c r="AL15820">
        <v>1</v>
      </c>
      <c r="AM15820">
        <v>1</v>
      </c>
      <c r="AN15820" t="s">
        <v>360</v>
      </c>
      <c r="AP15820" t="s">
        <v>31570</v>
      </c>
      <c r="AQ15820">
        <v>1</v>
      </c>
    </row>
    <row r="15821" spans="27:43">
      <c r="AA15821" t="s">
        <v>23254</v>
      </c>
      <c r="AB15821">
        <v>1</v>
      </c>
      <c r="AC15821">
        <v>1</v>
      </c>
      <c r="AD15821" t="s">
        <v>360</v>
      </c>
      <c r="AK15821" s="71">
        <v>44196</v>
      </c>
      <c r="AL15821">
        <v>1</v>
      </c>
      <c r="AM15821">
        <v>1</v>
      </c>
      <c r="AN15821" t="s">
        <v>360</v>
      </c>
      <c r="AP15821" t="s">
        <v>31571</v>
      </c>
      <c r="AQ15821">
        <v>1</v>
      </c>
    </row>
    <row r="15822" spans="27:43">
      <c r="AA15822" t="s">
        <v>23257</v>
      </c>
      <c r="AB15822">
        <v>1</v>
      </c>
      <c r="AC15822" t="s">
        <v>360</v>
      </c>
      <c r="AD15822" t="s">
        <v>360</v>
      </c>
      <c r="AK15822" s="71">
        <v>25568</v>
      </c>
      <c r="AL15822">
        <v>1</v>
      </c>
      <c r="AM15822" t="s">
        <v>360</v>
      </c>
      <c r="AN15822" t="s">
        <v>360</v>
      </c>
      <c r="AP15822" t="s">
        <v>31572</v>
      </c>
      <c r="AQ15822">
        <v>1</v>
      </c>
    </row>
    <row r="15823" spans="27:43">
      <c r="AA15823" t="s">
        <v>10445</v>
      </c>
      <c r="AB15823">
        <v>1</v>
      </c>
      <c r="AC15823" t="s">
        <v>360</v>
      </c>
      <c r="AD15823" t="s">
        <v>360</v>
      </c>
      <c r="AK15823" s="96">
        <v>0.52777777777777779</v>
      </c>
      <c r="AL15823">
        <v>1</v>
      </c>
      <c r="AM15823" t="s">
        <v>360</v>
      </c>
      <c r="AN15823" t="s">
        <v>360</v>
      </c>
      <c r="AP15823" t="s">
        <v>31573</v>
      </c>
      <c r="AQ15823">
        <v>1</v>
      </c>
    </row>
    <row r="15824" spans="27:43">
      <c r="AA15824" t="s">
        <v>23260</v>
      </c>
      <c r="AB15824">
        <v>1</v>
      </c>
      <c r="AC15824">
        <v>1</v>
      </c>
      <c r="AD15824" t="s">
        <v>360</v>
      </c>
      <c r="AK15824" t="s">
        <v>31574</v>
      </c>
      <c r="AL15824">
        <v>1</v>
      </c>
      <c r="AM15824">
        <v>1</v>
      </c>
      <c r="AN15824" t="s">
        <v>360</v>
      </c>
      <c r="AP15824" t="s">
        <v>31575</v>
      </c>
      <c r="AQ15824">
        <v>1</v>
      </c>
    </row>
    <row r="15825" spans="27:43">
      <c r="AA15825" t="s">
        <v>23263</v>
      </c>
      <c r="AB15825">
        <v>1</v>
      </c>
      <c r="AC15825">
        <v>1</v>
      </c>
      <c r="AD15825" t="s">
        <v>360</v>
      </c>
      <c r="AK15825">
        <v>1200287383</v>
      </c>
      <c r="AL15825">
        <v>1</v>
      </c>
      <c r="AM15825" t="s">
        <v>360</v>
      </c>
      <c r="AN15825" t="s">
        <v>360</v>
      </c>
      <c r="AP15825" t="s">
        <v>31576</v>
      </c>
      <c r="AQ15825">
        <v>1</v>
      </c>
    </row>
    <row r="15826" spans="27:43">
      <c r="AA15826" t="s">
        <v>23266</v>
      </c>
      <c r="AB15826">
        <v>1</v>
      </c>
      <c r="AC15826" t="s">
        <v>360</v>
      </c>
      <c r="AD15826" t="s">
        <v>360</v>
      </c>
      <c r="AK15826">
        <v>1202080</v>
      </c>
      <c r="AL15826">
        <v>1</v>
      </c>
      <c r="AM15826" t="s">
        <v>360</v>
      </c>
      <c r="AN15826" t="s">
        <v>360</v>
      </c>
      <c r="AP15826" t="s">
        <v>17524</v>
      </c>
      <c r="AQ15826">
        <v>1</v>
      </c>
    </row>
    <row r="15827" spans="27:43">
      <c r="AA15827" t="s">
        <v>10448</v>
      </c>
      <c r="AB15827">
        <v>1</v>
      </c>
      <c r="AC15827">
        <v>1</v>
      </c>
      <c r="AD15827" t="s">
        <v>360</v>
      </c>
      <c r="AK15827">
        <v>120522</v>
      </c>
      <c r="AL15827">
        <v>1</v>
      </c>
      <c r="AM15827">
        <v>1</v>
      </c>
      <c r="AN15827" t="s">
        <v>360</v>
      </c>
      <c r="AP15827" t="s">
        <v>31577</v>
      </c>
      <c r="AQ15827">
        <v>1</v>
      </c>
    </row>
    <row r="15828" spans="27:43">
      <c r="AA15828" t="s">
        <v>10451</v>
      </c>
      <c r="AB15828">
        <v>1</v>
      </c>
      <c r="AC15828">
        <v>1</v>
      </c>
      <c r="AD15828" t="s">
        <v>360</v>
      </c>
      <c r="AK15828" t="s">
        <v>17173</v>
      </c>
      <c r="AL15828">
        <v>1</v>
      </c>
      <c r="AM15828" t="s">
        <v>360</v>
      </c>
      <c r="AN15828" t="s">
        <v>360</v>
      </c>
      <c r="AP15828" t="s">
        <v>31578</v>
      </c>
      <c r="AQ15828">
        <v>1</v>
      </c>
    </row>
    <row r="15829" spans="27:43">
      <c r="AA15829" t="s">
        <v>23271</v>
      </c>
      <c r="AB15829">
        <v>1</v>
      </c>
      <c r="AC15829" t="s">
        <v>360</v>
      </c>
      <c r="AD15829" t="s">
        <v>360</v>
      </c>
      <c r="AK15829">
        <v>12099739</v>
      </c>
      <c r="AL15829">
        <v>1</v>
      </c>
      <c r="AM15829">
        <v>1</v>
      </c>
      <c r="AN15829" t="s">
        <v>360</v>
      </c>
      <c r="AP15829" t="s">
        <v>31579</v>
      </c>
      <c r="AQ15829">
        <v>1</v>
      </c>
    </row>
    <row r="15830" spans="27:43">
      <c r="AA15830" t="s">
        <v>23274</v>
      </c>
      <c r="AB15830">
        <v>1</v>
      </c>
      <c r="AC15830">
        <v>1</v>
      </c>
      <c r="AD15830" t="s">
        <v>360</v>
      </c>
      <c r="AK15830" t="s">
        <v>31580</v>
      </c>
      <c r="AL15830">
        <v>1</v>
      </c>
      <c r="AM15830" t="s">
        <v>360</v>
      </c>
      <c r="AN15830" t="s">
        <v>360</v>
      </c>
      <c r="AP15830" t="s">
        <v>31581</v>
      </c>
      <c r="AQ15830">
        <v>1</v>
      </c>
    </row>
    <row r="15831" spans="27:43">
      <c r="AA15831" t="s">
        <v>23277</v>
      </c>
      <c r="AB15831">
        <v>1</v>
      </c>
      <c r="AC15831">
        <v>1</v>
      </c>
      <c r="AD15831" t="s">
        <v>360</v>
      </c>
      <c r="AK15831" t="s">
        <v>17175</v>
      </c>
      <c r="AL15831">
        <v>1</v>
      </c>
      <c r="AM15831">
        <v>1</v>
      </c>
      <c r="AN15831" t="s">
        <v>360</v>
      </c>
      <c r="AP15831" t="s">
        <v>31582</v>
      </c>
      <c r="AQ15831">
        <v>1</v>
      </c>
    </row>
    <row r="15832" spans="27:43">
      <c r="AA15832" t="s">
        <v>23280</v>
      </c>
      <c r="AB15832">
        <v>1</v>
      </c>
      <c r="AC15832" t="s">
        <v>360</v>
      </c>
      <c r="AD15832" t="s">
        <v>360</v>
      </c>
      <c r="AK15832" t="s">
        <v>31583</v>
      </c>
      <c r="AL15832">
        <v>1</v>
      </c>
      <c r="AM15832" t="s">
        <v>360</v>
      </c>
      <c r="AN15832" t="s">
        <v>360</v>
      </c>
      <c r="AP15832" t="s">
        <v>31584</v>
      </c>
      <c r="AQ15832">
        <v>1</v>
      </c>
    </row>
    <row r="15833" spans="27:43">
      <c r="AA15833" t="s">
        <v>23282</v>
      </c>
      <c r="AB15833">
        <v>1</v>
      </c>
      <c r="AC15833">
        <v>1</v>
      </c>
      <c r="AD15833" t="s">
        <v>360</v>
      </c>
      <c r="AK15833" t="s">
        <v>31585</v>
      </c>
      <c r="AL15833">
        <v>1</v>
      </c>
      <c r="AM15833">
        <v>1</v>
      </c>
      <c r="AN15833" t="s">
        <v>360</v>
      </c>
      <c r="AP15833" t="s">
        <v>31586</v>
      </c>
      <c r="AQ15833">
        <v>1</v>
      </c>
    </row>
    <row r="15834" spans="27:43">
      <c r="AA15834" t="s">
        <v>23284</v>
      </c>
      <c r="AB15834">
        <v>1</v>
      </c>
      <c r="AC15834">
        <v>1</v>
      </c>
      <c r="AD15834" t="s">
        <v>360</v>
      </c>
      <c r="AK15834" t="s">
        <v>31587</v>
      </c>
      <c r="AL15834">
        <v>1</v>
      </c>
      <c r="AM15834">
        <v>1</v>
      </c>
      <c r="AN15834" t="s">
        <v>360</v>
      </c>
      <c r="AP15834" t="s">
        <v>31588</v>
      </c>
      <c r="AQ15834">
        <v>1</v>
      </c>
    </row>
    <row r="15835" spans="27:43">
      <c r="AA15835" t="s">
        <v>23286</v>
      </c>
      <c r="AB15835">
        <v>1</v>
      </c>
      <c r="AC15835" t="s">
        <v>360</v>
      </c>
      <c r="AD15835" t="s">
        <v>360</v>
      </c>
      <c r="AK15835">
        <v>121521</v>
      </c>
      <c r="AL15835">
        <v>1</v>
      </c>
      <c r="AM15835">
        <v>1</v>
      </c>
      <c r="AN15835" t="s">
        <v>360</v>
      </c>
      <c r="AP15835" t="s">
        <v>31589</v>
      </c>
      <c r="AQ15835">
        <v>1</v>
      </c>
    </row>
    <row r="15836" spans="27:43">
      <c r="AA15836" t="s">
        <v>23288</v>
      </c>
      <c r="AB15836">
        <v>1</v>
      </c>
      <c r="AC15836">
        <v>1</v>
      </c>
      <c r="AD15836" t="s">
        <v>360</v>
      </c>
      <c r="AK15836" t="s">
        <v>17177</v>
      </c>
      <c r="AL15836">
        <v>1</v>
      </c>
      <c r="AM15836">
        <v>1</v>
      </c>
      <c r="AN15836" t="s">
        <v>360</v>
      </c>
      <c r="AP15836" t="s">
        <v>31590</v>
      </c>
      <c r="AQ15836">
        <v>1</v>
      </c>
    </row>
    <row r="15837" spans="27:43">
      <c r="AA15837" t="s">
        <v>23290</v>
      </c>
      <c r="AB15837">
        <v>1</v>
      </c>
      <c r="AC15837" t="s">
        <v>360</v>
      </c>
      <c r="AD15837" t="s">
        <v>360</v>
      </c>
      <c r="AK15837" t="s">
        <v>31591</v>
      </c>
      <c r="AL15837">
        <v>1</v>
      </c>
      <c r="AM15837" t="s">
        <v>360</v>
      </c>
      <c r="AN15837" t="s">
        <v>360</v>
      </c>
      <c r="AP15837" t="s">
        <v>31592</v>
      </c>
      <c r="AQ15837">
        <v>1</v>
      </c>
    </row>
    <row r="15838" spans="27:43">
      <c r="AA15838" t="s">
        <v>23292</v>
      </c>
      <c r="AB15838">
        <v>1</v>
      </c>
      <c r="AC15838">
        <v>1</v>
      </c>
      <c r="AD15838" t="s">
        <v>360</v>
      </c>
      <c r="AK15838" t="s">
        <v>31593</v>
      </c>
      <c r="AL15838">
        <v>1</v>
      </c>
      <c r="AM15838" t="s">
        <v>360</v>
      </c>
      <c r="AN15838" t="s">
        <v>360</v>
      </c>
      <c r="AP15838" t="s">
        <v>17527</v>
      </c>
      <c r="AQ15838">
        <v>1</v>
      </c>
    </row>
    <row r="15839" spans="27:43">
      <c r="AA15839" t="s">
        <v>23294</v>
      </c>
      <c r="AB15839">
        <v>1</v>
      </c>
      <c r="AC15839" t="s">
        <v>360</v>
      </c>
      <c r="AD15839" t="s">
        <v>360</v>
      </c>
      <c r="AK15839" t="s">
        <v>31594</v>
      </c>
      <c r="AL15839">
        <v>1</v>
      </c>
      <c r="AM15839">
        <v>1</v>
      </c>
      <c r="AN15839" t="s">
        <v>360</v>
      </c>
      <c r="AP15839" t="s">
        <v>31595</v>
      </c>
      <c r="AQ15839">
        <v>1</v>
      </c>
    </row>
    <row r="15840" spans="27:43">
      <c r="AA15840" t="s">
        <v>23297</v>
      </c>
      <c r="AB15840">
        <v>1</v>
      </c>
      <c r="AC15840">
        <v>1</v>
      </c>
      <c r="AD15840" t="s">
        <v>360</v>
      </c>
      <c r="AK15840" t="s">
        <v>2005</v>
      </c>
      <c r="AL15840">
        <v>1</v>
      </c>
      <c r="AM15840">
        <v>1</v>
      </c>
      <c r="AN15840" t="s">
        <v>360</v>
      </c>
      <c r="AP15840" t="s">
        <v>31596</v>
      </c>
      <c r="AQ15840">
        <v>1</v>
      </c>
    </row>
    <row r="15841" spans="27:43">
      <c r="AA15841" t="s">
        <v>23299</v>
      </c>
      <c r="AB15841">
        <v>1</v>
      </c>
      <c r="AC15841">
        <v>1</v>
      </c>
      <c r="AD15841" t="s">
        <v>360</v>
      </c>
      <c r="AK15841">
        <v>122128</v>
      </c>
      <c r="AL15841">
        <v>1</v>
      </c>
      <c r="AM15841" t="s">
        <v>360</v>
      </c>
      <c r="AN15841" t="s">
        <v>360</v>
      </c>
      <c r="AP15841" t="s">
        <v>31597</v>
      </c>
      <c r="AQ15841">
        <v>1</v>
      </c>
    </row>
    <row r="15842" spans="27:43">
      <c r="AA15842" t="s">
        <v>23301</v>
      </c>
      <c r="AB15842">
        <v>1</v>
      </c>
      <c r="AC15842" t="s">
        <v>360</v>
      </c>
      <c r="AD15842" t="s">
        <v>360</v>
      </c>
      <c r="AK15842" t="s">
        <v>31598</v>
      </c>
      <c r="AL15842">
        <v>1</v>
      </c>
      <c r="AM15842" t="s">
        <v>360</v>
      </c>
      <c r="AN15842" t="s">
        <v>360</v>
      </c>
      <c r="AP15842" t="s">
        <v>31599</v>
      </c>
      <c r="AQ15842">
        <v>1</v>
      </c>
    </row>
    <row r="15843" spans="27:43">
      <c r="AA15843" t="s">
        <v>23316</v>
      </c>
      <c r="AB15843">
        <v>1</v>
      </c>
      <c r="AC15843">
        <v>1</v>
      </c>
      <c r="AD15843" t="s">
        <v>360</v>
      </c>
      <c r="AK15843">
        <v>1222210</v>
      </c>
      <c r="AL15843">
        <v>1</v>
      </c>
      <c r="AM15843" t="s">
        <v>360</v>
      </c>
      <c r="AN15843" t="s">
        <v>360</v>
      </c>
      <c r="AP15843" t="s">
        <v>31600</v>
      </c>
      <c r="AQ15843">
        <v>1</v>
      </c>
    </row>
    <row r="15844" spans="27:43">
      <c r="AA15844" t="s">
        <v>23322</v>
      </c>
      <c r="AB15844">
        <v>1</v>
      </c>
      <c r="AC15844" t="s">
        <v>360</v>
      </c>
      <c r="AD15844" t="s">
        <v>360</v>
      </c>
      <c r="AK15844">
        <v>1222334</v>
      </c>
      <c r="AL15844">
        <v>1</v>
      </c>
      <c r="AM15844">
        <v>1</v>
      </c>
      <c r="AN15844" t="s">
        <v>360</v>
      </c>
      <c r="AP15844" t="s">
        <v>31601</v>
      </c>
      <c r="AQ15844">
        <v>1</v>
      </c>
    </row>
    <row r="15845" spans="27:43">
      <c r="AA15845" t="s">
        <v>23324</v>
      </c>
      <c r="AB15845">
        <v>1</v>
      </c>
      <c r="AC15845" t="s">
        <v>360</v>
      </c>
      <c r="AD15845" t="s">
        <v>360</v>
      </c>
      <c r="AK15845">
        <v>123</v>
      </c>
      <c r="AL15845">
        <v>1</v>
      </c>
      <c r="AM15845" t="s">
        <v>360</v>
      </c>
      <c r="AN15845" t="s">
        <v>360</v>
      </c>
      <c r="AP15845" t="s">
        <v>31602</v>
      </c>
      <c r="AQ15845">
        <v>1</v>
      </c>
    </row>
    <row r="15846" spans="27:43">
      <c r="AA15846" t="s">
        <v>23331</v>
      </c>
      <c r="AB15846">
        <v>1</v>
      </c>
      <c r="AC15846" t="s">
        <v>360</v>
      </c>
      <c r="AD15846" t="s">
        <v>360</v>
      </c>
      <c r="AK15846">
        <v>123020</v>
      </c>
      <c r="AL15846">
        <v>1</v>
      </c>
      <c r="AM15846" t="s">
        <v>360</v>
      </c>
      <c r="AN15846" t="s">
        <v>360</v>
      </c>
      <c r="AP15846" t="s">
        <v>31603</v>
      </c>
      <c r="AQ15846">
        <v>1</v>
      </c>
    </row>
    <row r="15847" spans="27:43">
      <c r="AA15847" t="s">
        <v>16533</v>
      </c>
      <c r="AB15847">
        <v>1</v>
      </c>
      <c r="AC15847" t="s">
        <v>360</v>
      </c>
      <c r="AD15847" t="s">
        <v>360</v>
      </c>
      <c r="AK15847">
        <v>123169</v>
      </c>
      <c r="AL15847">
        <v>1</v>
      </c>
      <c r="AM15847" t="s">
        <v>360</v>
      </c>
      <c r="AN15847" t="s">
        <v>360</v>
      </c>
      <c r="AP15847" t="s">
        <v>31604</v>
      </c>
      <c r="AQ15847">
        <v>1</v>
      </c>
    </row>
    <row r="15848" spans="27:43">
      <c r="AA15848" t="s">
        <v>16540</v>
      </c>
      <c r="AB15848">
        <v>1</v>
      </c>
      <c r="AC15848" t="s">
        <v>360</v>
      </c>
      <c r="AD15848" t="s">
        <v>360</v>
      </c>
      <c r="AK15848">
        <v>1232366</v>
      </c>
      <c r="AL15848">
        <v>1</v>
      </c>
      <c r="AM15848">
        <v>1</v>
      </c>
      <c r="AN15848" t="s">
        <v>360</v>
      </c>
      <c r="AP15848" t="s">
        <v>31605</v>
      </c>
      <c r="AQ15848">
        <v>1</v>
      </c>
    </row>
    <row r="15849" spans="27:43">
      <c r="AA15849" t="s">
        <v>10454</v>
      </c>
      <c r="AB15849">
        <v>1</v>
      </c>
      <c r="AC15849">
        <v>1</v>
      </c>
      <c r="AD15849" t="s">
        <v>360</v>
      </c>
      <c r="AK15849">
        <v>12328204</v>
      </c>
      <c r="AL15849">
        <v>1</v>
      </c>
      <c r="AM15849">
        <v>1</v>
      </c>
      <c r="AN15849" t="s">
        <v>360</v>
      </c>
      <c r="AP15849" t="s">
        <v>3777</v>
      </c>
      <c r="AQ15849">
        <v>1</v>
      </c>
    </row>
    <row r="15850" spans="27:43">
      <c r="AA15850" t="s">
        <v>23339</v>
      </c>
      <c r="AB15850">
        <v>1</v>
      </c>
      <c r="AC15850">
        <v>1</v>
      </c>
      <c r="AD15850" t="s">
        <v>360</v>
      </c>
      <c r="AK15850">
        <v>123302</v>
      </c>
      <c r="AL15850">
        <v>1</v>
      </c>
      <c r="AM15850" t="s">
        <v>360</v>
      </c>
      <c r="AN15850" t="s">
        <v>360</v>
      </c>
      <c r="AP15850" t="s">
        <v>31606</v>
      </c>
      <c r="AQ15850">
        <v>1</v>
      </c>
    </row>
    <row r="15851" spans="27:43">
      <c r="AA15851" t="s">
        <v>16535</v>
      </c>
      <c r="AB15851">
        <v>1</v>
      </c>
      <c r="AC15851">
        <v>1</v>
      </c>
      <c r="AD15851" t="s">
        <v>360</v>
      </c>
      <c r="AK15851">
        <v>123456</v>
      </c>
      <c r="AL15851">
        <v>1</v>
      </c>
      <c r="AM15851" t="s">
        <v>360</v>
      </c>
      <c r="AN15851" t="s">
        <v>360</v>
      </c>
      <c r="AP15851" t="s">
        <v>31607</v>
      </c>
      <c r="AQ15851">
        <v>1</v>
      </c>
    </row>
    <row r="15852" spans="27:43">
      <c r="AA15852" t="s">
        <v>16543</v>
      </c>
      <c r="AB15852">
        <v>1</v>
      </c>
      <c r="AC15852" t="s">
        <v>360</v>
      </c>
      <c r="AD15852" t="s">
        <v>360</v>
      </c>
      <c r="AK15852">
        <v>12345678</v>
      </c>
      <c r="AL15852">
        <v>1</v>
      </c>
      <c r="AM15852">
        <v>1</v>
      </c>
      <c r="AN15852" t="s">
        <v>360</v>
      </c>
      <c r="AP15852" t="s">
        <v>31608</v>
      </c>
      <c r="AQ15852">
        <v>1</v>
      </c>
    </row>
    <row r="15853" spans="27:43">
      <c r="AA15853" t="s">
        <v>10455</v>
      </c>
      <c r="AB15853">
        <v>1</v>
      </c>
      <c r="AC15853" t="s">
        <v>360</v>
      </c>
      <c r="AD15853" t="s">
        <v>360</v>
      </c>
      <c r="AK15853">
        <v>123456789</v>
      </c>
      <c r="AL15853">
        <v>1</v>
      </c>
      <c r="AM15853" t="s">
        <v>360</v>
      </c>
      <c r="AN15853" t="s">
        <v>360</v>
      </c>
      <c r="AP15853" t="s">
        <v>31609</v>
      </c>
      <c r="AQ15853">
        <v>1</v>
      </c>
    </row>
    <row r="15854" spans="27:43">
      <c r="AA15854" t="s">
        <v>23349</v>
      </c>
      <c r="AB15854">
        <v>1</v>
      </c>
      <c r="AC15854" t="s">
        <v>360</v>
      </c>
      <c r="AD15854" t="s">
        <v>360</v>
      </c>
      <c r="AK15854">
        <v>12369</v>
      </c>
      <c r="AL15854">
        <v>1</v>
      </c>
      <c r="AM15854" t="s">
        <v>360</v>
      </c>
      <c r="AN15854" t="s">
        <v>360</v>
      </c>
      <c r="AP15854" t="s">
        <v>31610</v>
      </c>
      <c r="AQ15854">
        <v>1</v>
      </c>
    </row>
    <row r="15855" spans="27:43">
      <c r="AA15855" t="s">
        <v>23352</v>
      </c>
      <c r="AB15855">
        <v>1</v>
      </c>
      <c r="AC15855" t="s">
        <v>360</v>
      </c>
      <c r="AD15855" t="s">
        <v>360</v>
      </c>
      <c r="AK15855" t="s">
        <v>31611</v>
      </c>
      <c r="AL15855">
        <v>1</v>
      </c>
      <c r="AM15855">
        <v>1</v>
      </c>
      <c r="AN15855" t="s">
        <v>360</v>
      </c>
      <c r="AP15855" t="s">
        <v>31612</v>
      </c>
      <c r="AQ15855">
        <v>1</v>
      </c>
    </row>
    <row r="15856" spans="27:43">
      <c r="AA15856" t="s">
        <v>23355</v>
      </c>
      <c r="AB15856">
        <v>1</v>
      </c>
      <c r="AC15856" t="s">
        <v>360</v>
      </c>
      <c r="AD15856" t="s">
        <v>360</v>
      </c>
      <c r="AK15856" t="s">
        <v>31613</v>
      </c>
      <c r="AL15856">
        <v>1</v>
      </c>
      <c r="AM15856">
        <v>1</v>
      </c>
      <c r="AN15856" t="s">
        <v>360</v>
      </c>
      <c r="AP15856" t="s">
        <v>31614</v>
      </c>
      <c r="AQ15856">
        <v>1</v>
      </c>
    </row>
    <row r="15857" spans="27:43">
      <c r="AA15857" t="s">
        <v>23357</v>
      </c>
      <c r="AB15857">
        <v>1</v>
      </c>
      <c r="AC15857" t="s">
        <v>360</v>
      </c>
      <c r="AD15857" t="s">
        <v>360</v>
      </c>
      <c r="AK15857">
        <v>1240</v>
      </c>
      <c r="AL15857">
        <v>1</v>
      </c>
      <c r="AM15857" t="s">
        <v>360</v>
      </c>
      <c r="AN15857" t="s">
        <v>360</v>
      </c>
      <c r="AP15857" t="s">
        <v>31615</v>
      </c>
      <c r="AQ15857">
        <v>1</v>
      </c>
    </row>
    <row r="15858" spans="27:43">
      <c r="AA15858" t="s">
        <v>23359</v>
      </c>
      <c r="AB15858">
        <v>1</v>
      </c>
      <c r="AC15858">
        <v>1</v>
      </c>
      <c r="AD15858" t="s">
        <v>360</v>
      </c>
      <c r="AK15858">
        <v>124103</v>
      </c>
      <c r="AL15858">
        <v>1</v>
      </c>
      <c r="AM15858" t="s">
        <v>360</v>
      </c>
      <c r="AN15858" t="s">
        <v>360</v>
      </c>
      <c r="AP15858" t="s">
        <v>31616</v>
      </c>
      <c r="AQ15858">
        <v>1</v>
      </c>
    </row>
    <row r="15859" spans="27:43">
      <c r="AA15859" t="s">
        <v>23363</v>
      </c>
      <c r="AB15859">
        <v>1</v>
      </c>
      <c r="AC15859">
        <v>1</v>
      </c>
      <c r="AD15859" t="s">
        <v>360</v>
      </c>
      <c r="AK15859" t="s">
        <v>31617</v>
      </c>
      <c r="AL15859">
        <v>1</v>
      </c>
      <c r="AM15859">
        <v>1</v>
      </c>
      <c r="AN15859" t="s">
        <v>360</v>
      </c>
      <c r="AP15859" t="s">
        <v>31618</v>
      </c>
      <c r="AQ15859">
        <v>1</v>
      </c>
    </row>
    <row r="15860" spans="27:43">
      <c r="AA15860" t="s">
        <v>23365</v>
      </c>
      <c r="AB15860">
        <v>1</v>
      </c>
      <c r="AC15860" t="s">
        <v>360</v>
      </c>
      <c r="AD15860" t="s">
        <v>360</v>
      </c>
      <c r="AK15860" t="s">
        <v>31619</v>
      </c>
      <c r="AL15860">
        <v>1</v>
      </c>
      <c r="AM15860" t="s">
        <v>360</v>
      </c>
      <c r="AN15860" t="s">
        <v>360</v>
      </c>
      <c r="AP15860" t="s">
        <v>31620</v>
      </c>
      <c r="AQ15860">
        <v>1</v>
      </c>
    </row>
    <row r="15861" spans="27:43">
      <c r="AA15861" t="s">
        <v>23361</v>
      </c>
      <c r="AB15861">
        <v>1</v>
      </c>
      <c r="AC15861" t="s">
        <v>360</v>
      </c>
      <c r="AD15861" t="s">
        <v>360</v>
      </c>
      <c r="AK15861" t="s">
        <v>31621</v>
      </c>
      <c r="AL15861">
        <v>1</v>
      </c>
      <c r="AM15861">
        <v>1</v>
      </c>
      <c r="AN15861" t="s">
        <v>360</v>
      </c>
      <c r="AP15861" t="s">
        <v>31622</v>
      </c>
      <c r="AQ15861">
        <v>1</v>
      </c>
    </row>
    <row r="15862" spans="27:43">
      <c r="AA15862" t="s">
        <v>23368</v>
      </c>
      <c r="AB15862">
        <v>1</v>
      </c>
      <c r="AC15862" t="s">
        <v>360</v>
      </c>
      <c r="AD15862" t="s">
        <v>360</v>
      </c>
      <c r="AK15862" t="s">
        <v>31623</v>
      </c>
      <c r="AL15862">
        <v>1</v>
      </c>
      <c r="AM15862" t="s">
        <v>360</v>
      </c>
      <c r="AN15862" t="s">
        <v>360</v>
      </c>
      <c r="AP15862" t="s">
        <v>31624</v>
      </c>
      <c r="AQ15862">
        <v>1</v>
      </c>
    </row>
    <row r="15863" spans="27:43">
      <c r="AA15863" t="s">
        <v>1257</v>
      </c>
      <c r="AB15863">
        <v>1</v>
      </c>
      <c r="AC15863">
        <v>1</v>
      </c>
      <c r="AD15863">
        <v>1</v>
      </c>
      <c r="AK15863">
        <v>1255235</v>
      </c>
      <c r="AL15863">
        <v>1</v>
      </c>
      <c r="AM15863" t="s">
        <v>360</v>
      </c>
      <c r="AN15863" t="s">
        <v>360</v>
      </c>
      <c r="AP15863" t="s">
        <v>31625</v>
      </c>
      <c r="AQ15863">
        <v>1</v>
      </c>
    </row>
    <row r="15864" spans="27:43">
      <c r="AA15864" t="s">
        <v>347</v>
      </c>
      <c r="AB15864">
        <v>1</v>
      </c>
      <c r="AC15864">
        <v>470</v>
      </c>
      <c r="AD15864">
        <v>16</v>
      </c>
      <c r="AK15864">
        <v>1256309</v>
      </c>
      <c r="AL15864">
        <v>1</v>
      </c>
      <c r="AM15864">
        <v>1</v>
      </c>
      <c r="AN15864">
        <v>1</v>
      </c>
      <c r="AP15864" t="s">
        <v>31626</v>
      </c>
      <c r="AQ15864">
        <v>1</v>
      </c>
    </row>
    <row r="15865" spans="27:43">
      <c r="AA15865" t="s">
        <v>23306</v>
      </c>
      <c r="AB15865">
        <v>1</v>
      </c>
      <c r="AC15865" t="s">
        <v>360</v>
      </c>
      <c r="AD15865" t="s">
        <v>360</v>
      </c>
      <c r="AK15865">
        <v>1258</v>
      </c>
      <c r="AL15865">
        <v>1</v>
      </c>
      <c r="AM15865" t="s">
        <v>360</v>
      </c>
      <c r="AN15865" t="s">
        <v>360</v>
      </c>
      <c r="AP15865" t="s">
        <v>31627</v>
      </c>
      <c r="AQ15865">
        <v>1</v>
      </c>
    </row>
    <row r="15866" spans="27:43">
      <c r="AA15866" t="s">
        <v>18087</v>
      </c>
      <c r="AB15866">
        <v>1</v>
      </c>
      <c r="AC15866">
        <v>1</v>
      </c>
      <c r="AD15866" t="s">
        <v>360</v>
      </c>
      <c r="AK15866">
        <v>1259</v>
      </c>
      <c r="AL15866">
        <v>1</v>
      </c>
      <c r="AM15866" t="s">
        <v>360</v>
      </c>
      <c r="AN15866" t="s">
        <v>360</v>
      </c>
      <c r="AP15866" t="s">
        <v>31628</v>
      </c>
      <c r="AQ15866">
        <v>1</v>
      </c>
    </row>
    <row r="15867" spans="27:43">
      <c r="AA15867" t="s">
        <v>23373</v>
      </c>
      <c r="AB15867">
        <v>1</v>
      </c>
      <c r="AC15867" t="s">
        <v>360</v>
      </c>
      <c r="AD15867" t="s">
        <v>360</v>
      </c>
      <c r="AK15867">
        <v>12593</v>
      </c>
      <c r="AL15867">
        <v>1</v>
      </c>
      <c r="AM15867" t="s">
        <v>360</v>
      </c>
      <c r="AN15867" t="s">
        <v>360</v>
      </c>
      <c r="AP15867" t="s">
        <v>31629</v>
      </c>
      <c r="AQ15867">
        <v>1</v>
      </c>
    </row>
    <row r="15868" spans="27:43">
      <c r="AA15868" t="s">
        <v>23375</v>
      </c>
      <c r="AB15868">
        <v>1</v>
      </c>
      <c r="AC15868" t="s">
        <v>360</v>
      </c>
      <c r="AD15868" t="s">
        <v>360</v>
      </c>
      <c r="AK15868" t="s">
        <v>31630</v>
      </c>
      <c r="AL15868">
        <v>1</v>
      </c>
      <c r="AM15868">
        <v>1</v>
      </c>
      <c r="AN15868" t="s">
        <v>360</v>
      </c>
      <c r="AP15868" t="s">
        <v>8634</v>
      </c>
      <c r="AQ15868">
        <v>1</v>
      </c>
    </row>
    <row r="15869" spans="27:43">
      <c r="AA15869" t="s">
        <v>23378</v>
      </c>
      <c r="AB15869">
        <v>1</v>
      </c>
      <c r="AC15869" t="s">
        <v>360</v>
      </c>
      <c r="AD15869" t="s">
        <v>360</v>
      </c>
      <c r="AK15869" t="s">
        <v>31631</v>
      </c>
      <c r="AL15869">
        <v>1</v>
      </c>
      <c r="AM15869" t="s">
        <v>360</v>
      </c>
      <c r="AN15869" t="s">
        <v>360</v>
      </c>
      <c r="AP15869" t="s">
        <v>31632</v>
      </c>
      <c r="AQ15869">
        <v>1</v>
      </c>
    </row>
    <row r="15870" spans="27:43">
      <c r="AA15870" t="s">
        <v>23380</v>
      </c>
      <c r="AB15870">
        <v>1</v>
      </c>
      <c r="AC15870" t="s">
        <v>360</v>
      </c>
      <c r="AD15870" t="s">
        <v>360</v>
      </c>
      <c r="AK15870">
        <v>1261</v>
      </c>
      <c r="AL15870">
        <v>1</v>
      </c>
      <c r="AM15870" t="s">
        <v>360</v>
      </c>
      <c r="AN15870" t="s">
        <v>360</v>
      </c>
      <c r="AP15870" t="s">
        <v>31633</v>
      </c>
      <c r="AQ15870">
        <v>1</v>
      </c>
    </row>
    <row r="15871" spans="27:43">
      <c r="AA15871" t="s">
        <v>23383</v>
      </c>
      <c r="AB15871">
        <v>1</v>
      </c>
      <c r="AC15871" t="s">
        <v>360</v>
      </c>
      <c r="AD15871" t="s">
        <v>360</v>
      </c>
      <c r="AK15871" t="s">
        <v>31634</v>
      </c>
      <c r="AL15871">
        <v>1</v>
      </c>
      <c r="AM15871" t="s">
        <v>360</v>
      </c>
      <c r="AN15871" t="s">
        <v>360</v>
      </c>
      <c r="AP15871" t="s">
        <v>31635</v>
      </c>
      <c r="AQ15871">
        <v>1</v>
      </c>
    </row>
    <row r="15872" spans="27:43">
      <c r="AA15872" t="s">
        <v>23386</v>
      </c>
      <c r="AB15872">
        <v>1</v>
      </c>
      <c r="AC15872" t="s">
        <v>360</v>
      </c>
      <c r="AD15872" t="s">
        <v>360</v>
      </c>
      <c r="AK15872" t="s">
        <v>31636</v>
      </c>
      <c r="AL15872">
        <v>1</v>
      </c>
      <c r="AM15872">
        <v>1</v>
      </c>
      <c r="AN15872" t="s">
        <v>360</v>
      </c>
      <c r="AP15872" t="s">
        <v>31637</v>
      </c>
      <c r="AQ15872">
        <v>1</v>
      </c>
    </row>
    <row r="15873" spans="27:43">
      <c r="AA15873" t="s">
        <v>23389</v>
      </c>
      <c r="AB15873">
        <v>1</v>
      </c>
      <c r="AC15873" t="s">
        <v>360</v>
      </c>
      <c r="AD15873" t="s">
        <v>360</v>
      </c>
      <c r="AK15873" t="s">
        <v>31638</v>
      </c>
      <c r="AL15873">
        <v>1</v>
      </c>
      <c r="AM15873" t="s">
        <v>360</v>
      </c>
      <c r="AN15873" t="s">
        <v>360</v>
      </c>
      <c r="AP15873" t="s">
        <v>31639</v>
      </c>
      <c r="AQ15873">
        <v>1</v>
      </c>
    </row>
    <row r="15874" spans="27:43">
      <c r="AA15874" t="s">
        <v>23392</v>
      </c>
      <c r="AB15874">
        <v>1</v>
      </c>
      <c r="AC15874">
        <v>1</v>
      </c>
      <c r="AD15874" t="s">
        <v>360</v>
      </c>
      <c r="AK15874" t="s">
        <v>31640</v>
      </c>
      <c r="AL15874">
        <v>1</v>
      </c>
      <c r="AM15874" t="s">
        <v>360</v>
      </c>
      <c r="AN15874" t="s">
        <v>360</v>
      </c>
      <c r="AP15874" t="s">
        <v>3780</v>
      </c>
      <c r="AQ15874">
        <v>1</v>
      </c>
    </row>
    <row r="15875" spans="27:43">
      <c r="AA15875" t="s">
        <v>23395</v>
      </c>
      <c r="AB15875">
        <v>1</v>
      </c>
      <c r="AC15875" t="s">
        <v>360</v>
      </c>
      <c r="AD15875" t="s">
        <v>360</v>
      </c>
      <c r="AK15875">
        <v>12738</v>
      </c>
      <c r="AL15875">
        <v>1</v>
      </c>
      <c r="AM15875">
        <v>1</v>
      </c>
      <c r="AN15875" t="s">
        <v>360</v>
      </c>
      <c r="AP15875" t="s">
        <v>3782</v>
      </c>
      <c r="AQ15875">
        <v>1</v>
      </c>
    </row>
    <row r="15876" spans="27:43">
      <c r="AA15876" t="s">
        <v>23397</v>
      </c>
      <c r="AB15876">
        <v>1</v>
      </c>
      <c r="AC15876">
        <v>1</v>
      </c>
      <c r="AD15876" t="s">
        <v>360</v>
      </c>
      <c r="AK15876">
        <v>127421168</v>
      </c>
      <c r="AL15876">
        <v>1</v>
      </c>
      <c r="AM15876" t="s">
        <v>360</v>
      </c>
      <c r="AN15876" t="s">
        <v>360</v>
      </c>
      <c r="AP15876" t="s">
        <v>31641</v>
      </c>
      <c r="AQ15876">
        <v>1</v>
      </c>
    </row>
    <row r="15877" spans="27:43">
      <c r="AA15877" t="s">
        <v>23400</v>
      </c>
      <c r="AB15877">
        <v>1</v>
      </c>
      <c r="AC15877" t="s">
        <v>360</v>
      </c>
      <c r="AD15877" t="s">
        <v>360</v>
      </c>
      <c r="AK15877" t="s">
        <v>31642</v>
      </c>
      <c r="AL15877">
        <v>1</v>
      </c>
      <c r="AM15877" t="s">
        <v>360</v>
      </c>
      <c r="AN15877" t="s">
        <v>360</v>
      </c>
      <c r="AP15877" t="s">
        <v>31643</v>
      </c>
      <c r="AQ15877">
        <v>1</v>
      </c>
    </row>
    <row r="15878" spans="27:43">
      <c r="AA15878" t="s">
        <v>23403</v>
      </c>
      <c r="AB15878">
        <v>1</v>
      </c>
      <c r="AC15878" t="s">
        <v>360</v>
      </c>
      <c r="AD15878" t="s">
        <v>360</v>
      </c>
      <c r="AK15878" t="s">
        <v>31644</v>
      </c>
      <c r="AL15878">
        <v>1</v>
      </c>
      <c r="AM15878" t="s">
        <v>360</v>
      </c>
      <c r="AN15878" t="s">
        <v>360</v>
      </c>
      <c r="AP15878" t="s">
        <v>31645</v>
      </c>
      <c r="AQ15878">
        <v>1</v>
      </c>
    </row>
    <row r="15879" spans="27:43">
      <c r="AA15879" t="s">
        <v>23406</v>
      </c>
      <c r="AB15879">
        <v>1</v>
      </c>
      <c r="AC15879" t="s">
        <v>360</v>
      </c>
      <c r="AD15879" t="s">
        <v>360</v>
      </c>
      <c r="AK15879" t="s">
        <v>31646</v>
      </c>
      <c r="AL15879">
        <v>1</v>
      </c>
      <c r="AM15879" t="s">
        <v>360</v>
      </c>
      <c r="AN15879" t="s">
        <v>360</v>
      </c>
      <c r="AP15879" t="s">
        <v>3784</v>
      </c>
      <c r="AQ15879">
        <v>1</v>
      </c>
    </row>
    <row r="15880" spans="27:43">
      <c r="AA15880" t="s">
        <v>23409</v>
      </c>
      <c r="AB15880">
        <v>1</v>
      </c>
      <c r="AC15880">
        <v>1</v>
      </c>
      <c r="AD15880" t="s">
        <v>360</v>
      </c>
      <c r="AK15880">
        <v>12800</v>
      </c>
      <c r="AL15880">
        <v>1</v>
      </c>
      <c r="AM15880">
        <v>1</v>
      </c>
      <c r="AN15880" t="s">
        <v>360</v>
      </c>
      <c r="AP15880" t="s">
        <v>31647</v>
      </c>
      <c r="AQ15880">
        <v>1</v>
      </c>
    </row>
    <row r="15881" spans="27:43">
      <c r="AA15881" t="s">
        <v>23412</v>
      </c>
      <c r="AB15881">
        <v>1</v>
      </c>
      <c r="AC15881" t="s">
        <v>360</v>
      </c>
      <c r="AD15881" t="s">
        <v>360</v>
      </c>
      <c r="AK15881">
        <v>12805025</v>
      </c>
      <c r="AL15881">
        <v>1</v>
      </c>
      <c r="AM15881">
        <v>1</v>
      </c>
      <c r="AN15881" t="s">
        <v>360</v>
      </c>
      <c r="AP15881" t="s">
        <v>17004</v>
      </c>
      <c r="AQ15881">
        <v>1</v>
      </c>
    </row>
    <row r="15882" spans="27:43">
      <c r="AA15882" t="s">
        <v>23415</v>
      </c>
      <c r="AB15882">
        <v>1</v>
      </c>
      <c r="AC15882">
        <v>1</v>
      </c>
      <c r="AD15882" t="s">
        <v>360</v>
      </c>
      <c r="AK15882">
        <v>1282809</v>
      </c>
      <c r="AL15882">
        <v>1</v>
      </c>
      <c r="AM15882">
        <v>1</v>
      </c>
      <c r="AN15882" t="s">
        <v>360</v>
      </c>
      <c r="AP15882" t="s">
        <v>31648</v>
      </c>
      <c r="AQ15882">
        <v>1</v>
      </c>
    </row>
    <row r="15883" spans="27:43">
      <c r="AA15883" t="s">
        <v>23417</v>
      </c>
      <c r="AB15883">
        <v>1</v>
      </c>
      <c r="AC15883">
        <v>1</v>
      </c>
      <c r="AD15883" t="s">
        <v>360</v>
      </c>
      <c r="AK15883">
        <v>12846</v>
      </c>
      <c r="AL15883">
        <v>1</v>
      </c>
      <c r="AM15883" t="s">
        <v>360</v>
      </c>
      <c r="AN15883" t="s">
        <v>360</v>
      </c>
      <c r="AP15883" t="s">
        <v>31649</v>
      </c>
      <c r="AQ15883">
        <v>1</v>
      </c>
    </row>
    <row r="15884" spans="27:43">
      <c r="AA15884" t="s">
        <v>23418</v>
      </c>
      <c r="AB15884">
        <v>1</v>
      </c>
      <c r="AC15884">
        <v>1</v>
      </c>
      <c r="AD15884" t="s">
        <v>360</v>
      </c>
      <c r="AK15884">
        <v>12880</v>
      </c>
      <c r="AL15884">
        <v>1</v>
      </c>
      <c r="AM15884">
        <v>1</v>
      </c>
      <c r="AN15884" t="s">
        <v>360</v>
      </c>
      <c r="AP15884" t="s">
        <v>31650</v>
      </c>
      <c r="AQ15884">
        <v>1</v>
      </c>
    </row>
    <row r="15885" spans="27:43">
      <c r="AA15885" t="s">
        <v>23423</v>
      </c>
      <c r="AB15885">
        <v>1</v>
      </c>
      <c r="AC15885" t="s">
        <v>360</v>
      </c>
      <c r="AD15885" t="s">
        <v>360</v>
      </c>
      <c r="AK15885">
        <v>1295</v>
      </c>
      <c r="AL15885">
        <v>1</v>
      </c>
      <c r="AM15885">
        <v>1</v>
      </c>
      <c r="AN15885" t="s">
        <v>360</v>
      </c>
      <c r="AP15885" t="s">
        <v>31651</v>
      </c>
      <c r="AQ15885">
        <v>1</v>
      </c>
    </row>
    <row r="15886" spans="27:43">
      <c r="AA15886" t="s">
        <v>23425</v>
      </c>
      <c r="AB15886">
        <v>1</v>
      </c>
      <c r="AC15886">
        <v>1</v>
      </c>
      <c r="AD15886" t="s">
        <v>360</v>
      </c>
      <c r="AK15886" t="s">
        <v>31652</v>
      </c>
      <c r="AL15886">
        <v>1</v>
      </c>
      <c r="AM15886" t="s">
        <v>360</v>
      </c>
      <c r="AN15886" t="s">
        <v>360</v>
      </c>
      <c r="AP15886" t="s">
        <v>31653</v>
      </c>
      <c r="AQ15886">
        <v>1</v>
      </c>
    </row>
    <row r="15887" spans="27:43">
      <c r="AA15887" t="s">
        <v>23426</v>
      </c>
      <c r="AB15887">
        <v>1</v>
      </c>
      <c r="AC15887" t="s">
        <v>360</v>
      </c>
      <c r="AD15887" t="s">
        <v>360</v>
      </c>
      <c r="AK15887" t="s">
        <v>17201</v>
      </c>
      <c r="AL15887">
        <v>1</v>
      </c>
      <c r="AM15887" t="s">
        <v>360</v>
      </c>
      <c r="AN15887" t="s">
        <v>360</v>
      </c>
      <c r="AP15887" t="s">
        <v>31654</v>
      </c>
      <c r="AQ15887">
        <v>1</v>
      </c>
    </row>
    <row r="15888" spans="27:43">
      <c r="AA15888" t="s">
        <v>23428</v>
      </c>
      <c r="AB15888">
        <v>1</v>
      </c>
      <c r="AC15888" t="s">
        <v>360</v>
      </c>
      <c r="AD15888" t="s">
        <v>360</v>
      </c>
      <c r="AK15888" t="s">
        <v>31655</v>
      </c>
      <c r="AL15888">
        <v>1</v>
      </c>
      <c r="AM15888">
        <v>1</v>
      </c>
      <c r="AN15888" t="s">
        <v>360</v>
      </c>
      <c r="AP15888" t="s">
        <v>31656</v>
      </c>
      <c r="AQ15888">
        <v>1</v>
      </c>
    </row>
    <row r="15889" spans="27:43">
      <c r="AA15889" t="s">
        <v>23430</v>
      </c>
      <c r="AB15889">
        <v>1</v>
      </c>
      <c r="AC15889" t="s">
        <v>360</v>
      </c>
      <c r="AD15889" t="s">
        <v>360</v>
      </c>
      <c r="AK15889" t="s">
        <v>31657</v>
      </c>
      <c r="AL15889">
        <v>1</v>
      </c>
      <c r="AM15889">
        <v>1</v>
      </c>
      <c r="AN15889" t="s">
        <v>360</v>
      </c>
      <c r="AP15889" t="s">
        <v>17536</v>
      </c>
      <c r="AQ15889">
        <v>1</v>
      </c>
    </row>
    <row r="15890" spans="27:43">
      <c r="AA15890" t="s">
        <v>23432</v>
      </c>
      <c r="AB15890">
        <v>1</v>
      </c>
      <c r="AC15890" t="s">
        <v>360</v>
      </c>
      <c r="AD15890" t="s">
        <v>360</v>
      </c>
      <c r="AK15890" t="s">
        <v>31658</v>
      </c>
      <c r="AL15890">
        <v>1</v>
      </c>
      <c r="AM15890" t="s">
        <v>360</v>
      </c>
      <c r="AN15890" t="s">
        <v>360</v>
      </c>
      <c r="AP15890" t="s">
        <v>31659</v>
      </c>
      <c r="AQ15890">
        <v>1</v>
      </c>
    </row>
    <row r="15891" spans="27:43">
      <c r="AA15891" t="s">
        <v>23434</v>
      </c>
      <c r="AB15891">
        <v>1</v>
      </c>
      <c r="AC15891">
        <v>1</v>
      </c>
      <c r="AD15891" t="s">
        <v>360</v>
      </c>
      <c r="AK15891" t="s">
        <v>31660</v>
      </c>
      <c r="AL15891">
        <v>1</v>
      </c>
      <c r="AM15891" t="s">
        <v>360</v>
      </c>
      <c r="AN15891" t="s">
        <v>360</v>
      </c>
      <c r="AP15891" t="s">
        <v>31661</v>
      </c>
      <c r="AQ15891">
        <v>1</v>
      </c>
    </row>
    <row r="15892" spans="27:43">
      <c r="AA15892" t="s">
        <v>23436</v>
      </c>
      <c r="AB15892">
        <v>1</v>
      </c>
      <c r="AC15892">
        <v>1</v>
      </c>
      <c r="AD15892" t="s">
        <v>360</v>
      </c>
      <c r="AK15892" t="s">
        <v>31662</v>
      </c>
      <c r="AL15892">
        <v>1</v>
      </c>
      <c r="AM15892" t="s">
        <v>360</v>
      </c>
      <c r="AN15892" t="s">
        <v>360</v>
      </c>
      <c r="AP15892" t="s">
        <v>31663</v>
      </c>
      <c r="AQ15892">
        <v>1</v>
      </c>
    </row>
    <row r="15893" spans="27:43">
      <c r="AA15893" t="s">
        <v>23439</v>
      </c>
      <c r="AB15893">
        <v>1</v>
      </c>
      <c r="AC15893">
        <v>1</v>
      </c>
      <c r="AD15893" t="s">
        <v>360</v>
      </c>
      <c r="AK15893" t="s">
        <v>31664</v>
      </c>
      <c r="AL15893">
        <v>1</v>
      </c>
      <c r="AM15893" t="s">
        <v>360</v>
      </c>
      <c r="AN15893" t="s">
        <v>360</v>
      </c>
      <c r="AP15893" t="s">
        <v>31665</v>
      </c>
      <c r="AQ15893">
        <v>1</v>
      </c>
    </row>
    <row r="15894" spans="27:43">
      <c r="AA15894" t="s">
        <v>23442</v>
      </c>
      <c r="AB15894">
        <v>1</v>
      </c>
      <c r="AC15894" t="s">
        <v>360</v>
      </c>
      <c r="AD15894" t="s">
        <v>360</v>
      </c>
      <c r="AK15894" t="s">
        <v>31666</v>
      </c>
      <c r="AL15894">
        <v>1</v>
      </c>
      <c r="AM15894" t="s">
        <v>360</v>
      </c>
      <c r="AN15894" t="s">
        <v>360</v>
      </c>
      <c r="AP15894" t="s">
        <v>31667</v>
      </c>
      <c r="AQ15894">
        <v>1</v>
      </c>
    </row>
    <row r="15895" spans="27:43">
      <c r="AA15895" t="s">
        <v>23445</v>
      </c>
      <c r="AB15895">
        <v>1</v>
      </c>
      <c r="AC15895" t="s">
        <v>360</v>
      </c>
      <c r="AD15895" t="s">
        <v>360</v>
      </c>
      <c r="AK15895" t="s">
        <v>17203</v>
      </c>
      <c r="AL15895">
        <v>1</v>
      </c>
      <c r="AM15895">
        <v>1</v>
      </c>
      <c r="AN15895" t="s">
        <v>360</v>
      </c>
      <c r="AP15895" t="s">
        <v>31668</v>
      </c>
      <c r="AQ15895">
        <v>1</v>
      </c>
    </row>
    <row r="15896" spans="27:43">
      <c r="AA15896" t="s">
        <v>23449</v>
      </c>
      <c r="AB15896">
        <v>1</v>
      </c>
      <c r="AC15896" t="s">
        <v>360</v>
      </c>
      <c r="AD15896" t="s">
        <v>360</v>
      </c>
      <c r="AK15896" t="s">
        <v>17205</v>
      </c>
      <c r="AL15896">
        <v>1</v>
      </c>
      <c r="AM15896">
        <v>1</v>
      </c>
      <c r="AN15896" t="s">
        <v>360</v>
      </c>
      <c r="AP15896" t="s">
        <v>31669</v>
      </c>
      <c r="AQ15896">
        <v>1</v>
      </c>
    </row>
    <row r="15897" spans="27:43">
      <c r="AA15897" t="s">
        <v>23451</v>
      </c>
      <c r="AB15897">
        <v>1</v>
      </c>
      <c r="AC15897" t="s">
        <v>360</v>
      </c>
      <c r="AD15897" t="s">
        <v>360</v>
      </c>
      <c r="AK15897" t="s">
        <v>17209</v>
      </c>
      <c r="AL15897">
        <v>1</v>
      </c>
      <c r="AM15897">
        <v>1</v>
      </c>
      <c r="AN15897" t="s">
        <v>360</v>
      </c>
      <c r="AP15897" t="s">
        <v>31670</v>
      </c>
      <c r="AQ15897">
        <v>1</v>
      </c>
    </row>
    <row r="15898" spans="27:43">
      <c r="AA15898" t="s">
        <v>23454</v>
      </c>
      <c r="AB15898">
        <v>1</v>
      </c>
      <c r="AC15898" t="s">
        <v>360</v>
      </c>
      <c r="AD15898" t="s">
        <v>360</v>
      </c>
      <c r="AK15898" t="s">
        <v>17211</v>
      </c>
      <c r="AL15898">
        <v>1</v>
      </c>
      <c r="AM15898" t="s">
        <v>360</v>
      </c>
      <c r="AN15898" t="s">
        <v>360</v>
      </c>
      <c r="AP15898" t="s">
        <v>17539</v>
      </c>
      <c r="AQ15898">
        <v>1</v>
      </c>
    </row>
    <row r="15899" spans="27:43">
      <c r="AA15899" t="s">
        <v>23456</v>
      </c>
      <c r="AB15899">
        <v>1</v>
      </c>
      <c r="AC15899" t="s">
        <v>360</v>
      </c>
      <c r="AD15899" t="s">
        <v>360</v>
      </c>
      <c r="AK15899" t="s">
        <v>2015</v>
      </c>
      <c r="AL15899">
        <v>1</v>
      </c>
      <c r="AM15899">
        <v>1</v>
      </c>
      <c r="AN15899" t="s">
        <v>360</v>
      </c>
      <c r="AP15899" t="s">
        <v>31671</v>
      </c>
      <c r="AQ15899">
        <v>1</v>
      </c>
    </row>
    <row r="15900" spans="27:43">
      <c r="AA15900" t="s">
        <v>23459</v>
      </c>
      <c r="AB15900">
        <v>1</v>
      </c>
      <c r="AC15900" t="s">
        <v>360</v>
      </c>
      <c r="AD15900" t="s">
        <v>360</v>
      </c>
      <c r="AK15900" t="s">
        <v>17214</v>
      </c>
      <c r="AL15900">
        <v>1</v>
      </c>
      <c r="AM15900">
        <v>1</v>
      </c>
      <c r="AN15900" t="s">
        <v>360</v>
      </c>
      <c r="AP15900" t="s">
        <v>31672</v>
      </c>
      <c r="AQ15900">
        <v>1</v>
      </c>
    </row>
    <row r="15901" spans="27:43">
      <c r="AA15901" t="s">
        <v>23463</v>
      </c>
      <c r="AB15901">
        <v>1</v>
      </c>
      <c r="AC15901" t="s">
        <v>360</v>
      </c>
      <c r="AD15901" t="s">
        <v>360</v>
      </c>
      <c r="AK15901" t="s">
        <v>31673</v>
      </c>
      <c r="AL15901">
        <v>1</v>
      </c>
      <c r="AM15901" t="s">
        <v>360</v>
      </c>
      <c r="AN15901" t="s">
        <v>360</v>
      </c>
      <c r="AP15901" t="s">
        <v>31674</v>
      </c>
      <c r="AQ15901">
        <v>1</v>
      </c>
    </row>
    <row r="15902" spans="27:43">
      <c r="AA15902" t="s">
        <v>23464</v>
      </c>
      <c r="AB15902">
        <v>1</v>
      </c>
      <c r="AC15902" t="s">
        <v>360</v>
      </c>
      <c r="AD15902" t="s">
        <v>360</v>
      </c>
      <c r="AK15902">
        <v>1303029</v>
      </c>
      <c r="AL15902">
        <v>1</v>
      </c>
      <c r="AM15902" t="s">
        <v>360</v>
      </c>
      <c r="AN15902" t="s">
        <v>360</v>
      </c>
      <c r="AP15902" t="s">
        <v>31675</v>
      </c>
      <c r="AQ15902">
        <v>1</v>
      </c>
    </row>
    <row r="15903" spans="27:43">
      <c r="AA15903" t="s">
        <v>23467</v>
      </c>
      <c r="AB15903">
        <v>1</v>
      </c>
      <c r="AC15903">
        <v>1</v>
      </c>
      <c r="AD15903" t="s">
        <v>360</v>
      </c>
      <c r="AK15903">
        <v>1308609</v>
      </c>
      <c r="AL15903">
        <v>1</v>
      </c>
      <c r="AM15903" t="s">
        <v>360</v>
      </c>
      <c r="AN15903" t="s">
        <v>360</v>
      </c>
      <c r="AP15903" t="s">
        <v>31676</v>
      </c>
      <c r="AQ15903">
        <v>1</v>
      </c>
    </row>
    <row r="15904" spans="27:43">
      <c r="AA15904" t="s">
        <v>23461</v>
      </c>
      <c r="AB15904">
        <v>1</v>
      </c>
      <c r="AC15904" t="s">
        <v>360</v>
      </c>
      <c r="AD15904" t="s">
        <v>360</v>
      </c>
      <c r="AK15904">
        <v>1308978</v>
      </c>
      <c r="AL15904">
        <v>1</v>
      </c>
      <c r="AM15904" t="s">
        <v>360</v>
      </c>
      <c r="AN15904" t="s">
        <v>360</v>
      </c>
      <c r="AP15904" t="s">
        <v>31677</v>
      </c>
      <c r="AQ15904">
        <v>1</v>
      </c>
    </row>
    <row r="15905" spans="27:43">
      <c r="AA15905" t="s">
        <v>23470</v>
      </c>
      <c r="AB15905">
        <v>1</v>
      </c>
      <c r="AC15905" t="s">
        <v>360</v>
      </c>
      <c r="AD15905" t="s">
        <v>360</v>
      </c>
      <c r="AK15905">
        <v>13092277</v>
      </c>
      <c r="AL15905">
        <v>1</v>
      </c>
      <c r="AM15905">
        <v>1</v>
      </c>
      <c r="AN15905" t="s">
        <v>360</v>
      </c>
      <c r="AP15905" t="s">
        <v>31678</v>
      </c>
      <c r="AQ15905">
        <v>1</v>
      </c>
    </row>
    <row r="15906" spans="27:43">
      <c r="AA15906" t="s">
        <v>23472</v>
      </c>
      <c r="AB15906">
        <v>1</v>
      </c>
      <c r="AC15906" t="s">
        <v>360</v>
      </c>
      <c r="AD15906" t="s">
        <v>360</v>
      </c>
      <c r="AK15906" t="s">
        <v>31679</v>
      </c>
      <c r="AL15906">
        <v>1</v>
      </c>
      <c r="AM15906">
        <v>1</v>
      </c>
      <c r="AN15906" t="s">
        <v>360</v>
      </c>
      <c r="AP15906" t="s">
        <v>8656</v>
      </c>
      <c r="AQ15906">
        <v>1</v>
      </c>
    </row>
    <row r="15907" spans="27:43">
      <c r="AA15907" t="s">
        <v>23474</v>
      </c>
      <c r="AB15907">
        <v>1</v>
      </c>
      <c r="AC15907">
        <v>1</v>
      </c>
      <c r="AD15907" t="s">
        <v>360</v>
      </c>
      <c r="AK15907" t="s">
        <v>31680</v>
      </c>
      <c r="AL15907">
        <v>1</v>
      </c>
      <c r="AM15907" t="s">
        <v>360</v>
      </c>
      <c r="AN15907" t="s">
        <v>360</v>
      </c>
      <c r="AP15907" t="s">
        <v>31681</v>
      </c>
      <c r="AQ15907">
        <v>1</v>
      </c>
    </row>
    <row r="15908" spans="27:43">
      <c r="AA15908" t="s">
        <v>23476</v>
      </c>
      <c r="AB15908">
        <v>1</v>
      </c>
      <c r="AC15908" t="s">
        <v>360</v>
      </c>
      <c r="AD15908" t="s">
        <v>360</v>
      </c>
      <c r="AK15908">
        <v>1315</v>
      </c>
      <c r="AL15908">
        <v>1</v>
      </c>
      <c r="AM15908" t="s">
        <v>360</v>
      </c>
      <c r="AN15908" t="s">
        <v>360</v>
      </c>
      <c r="AP15908" t="s">
        <v>2004</v>
      </c>
      <c r="AQ15908">
        <v>1</v>
      </c>
    </row>
    <row r="15909" spans="27:43">
      <c r="AA15909" t="s">
        <v>23478</v>
      </c>
      <c r="AB15909">
        <v>1</v>
      </c>
      <c r="AC15909">
        <v>1</v>
      </c>
      <c r="AD15909" t="s">
        <v>360</v>
      </c>
      <c r="AK15909" t="s">
        <v>31682</v>
      </c>
      <c r="AL15909">
        <v>1</v>
      </c>
      <c r="AM15909" t="s">
        <v>360</v>
      </c>
      <c r="AN15909" t="s">
        <v>360</v>
      </c>
      <c r="AP15909" t="s">
        <v>31683</v>
      </c>
      <c r="AQ15909">
        <v>1</v>
      </c>
    </row>
    <row r="15910" spans="27:43">
      <c r="AA15910" t="s">
        <v>23479</v>
      </c>
      <c r="AB15910">
        <v>1</v>
      </c>
      <c r="AC15910">
        <v>1</v>
      </c>
      <c r="AD15910" t="s">
        <v>360</v>
      </c>
      <c r="AK15910" t="s">
        <v>31684</v>
      </c>
      <c r="AL15910">
        <v>1</v>
      </c>
      <c r="AM15910" t="s">
        <v>360</v>
      </c>
      <c r="AN15910" t="s">
        <v>360</v>
      </c>
      <c r="AP15910" t="s">
        <v>31685</v>
      </c>
      <c r="AQ15910">
        <v>1</v>
      </c>
    </row>
    <row r="15911" spans="27:43">
      <c r="AA15911" t="s">
        <v>23481</v>
      </c>
      <c r="AB15911">
        <v>1</v>
      </c>
      <c r="AC15911">
        <v>1</v>
      </c>
      <c r="AD15911" t="s">
        <v>360</v>
      </c>
      <c r="AK15911" t="s">
        <v>31686</v>
      </c>
      <c r="AL15911">
        <v>1</v>
      </c>
      <c r="AM15911" t="s">
        <v>360</v>
      </c>
      <c r="AN15911" t="s">
        <v>360</v>
      </c>
      <c r="AP15911" t="s">
        <v>31687</v>
      </c>
      <c r="AQ15911">
        <v>1</v>
      </c>
    </row>
    <row r="15912" spans="27:43">
      <c r="AA15912" t="s">
        <v>23484</v>
      </c>
      <c r="AB15912">
        <v>1</v>
      </c>
      <c r="AC15912" t="s">
        <v>360</v>
      </c>
      <c r="AD15912" t="s">
        <v>360</v>
      </c>
      <c r="AK15912">
        <v>13203080</v>
      </c>
      <c r="AL15912">
        <v>1</v>
      </c>
      <c r="AM15912" t="s">
        <v>360</v>
      </c>
      <c r="AN15912" t="s">
        <v>360</v>
      </c>
      <c r="AP15912" t="s">
        <v>31688</v>
      </c>
      <c r="AQ15912">
        <v>1</v>
      </c>
    </row>
    <row r="15913" spans="27:43">
      <c r="AA15913" t="s">
        <v>23486</v>
      </c>
      <c r="AB15913">
        <v>1</v>
      </c>
      <c r="AC15913" t="s">
        <v>360</v>
      </c>
      <c r="AD15913" t="s">
        <v>360</v>
      </c>
      <c r="AK15913">
        <v>1321286</v>
      </c>
      <c r="AL15913">
        <v>1</v>
      </c>
      <c r="AM15913" t="s">
        <v>360</v>
      </c>
      <c r="AN15913" t="s">
        <v>360</v>
      </c>
      <c r="AP15913" t="s">
        <v>3789</v>
      </c>
      <c r="AQ15913">
        <v>1</v>
      </c>
    </row>
    <row r="15914" spans="27:43">
      <c r="AA15914" t="s">
        <v>23488</v>
      </c>
      <c r="AB15914">
        <v>1</v>
      </c>
      <c r="AC15914">
        <v>1</v>
      </c>
      <c r="AD15914" t="s">
        <v>360</v>
      </c>
      <c r="AK15914">
        <v>13246</v>
      </c>
      <c r="AL15914">
        <v>1</v>
      </c>
      <c r="AM15914">
        <v>1</v>
      </c>
      <c r="AN15914" t="s">
        <v>360</v>
      </c>
      <c r="AP15914" t="s">
        <v>31689</v>
      </c>
      <c r="AQ15914">
        <v>1</v>
      </c>
    </row>
    <row r="15915" spans="27:43">
      <c r="AA15915" t="s">
        <v>23491</v>
      </c>
      <c r="AB15915">
        <v>1</v>
      </c>
      <c r="AC15915" t="s">
        <v>360</v>
      </c>
      <c r="AD15915" t="s">
        <v>360</v>
      </c>
      <c r="AK15915">
        <v>1329354</v>
      </c>
      <c r="AL15915">
        <v>1</v>
      </c>
      <c r="AM15915">
        <v>1</v>
      </c>
      <c r="AN15915" t="s">
        <v>360</v>
      </c>
      <c r="AP15915" t="s">
        <v>31690</v>
      </c>
      <c r="AQ15915">
        <v>1</v>
      </c>
    </row>
    <row r="15916" spans="27:43">
      <c r="AA15916" t="s">
        <v>23494</v>
      </c>
      <c r="AB15916">
        <v>1</v>
      </c>
      <c r="AC15916">
        <v>1</v>
      </c>
      <c r="AD15916" t="s">
        <v>360</v>
      </c>
      <c r="AK15916" t="s">
        <v>17222</v>
      </c>
      <c r="AL15916">
        <v>1</v>
      </c>
      <c r="AM15916" t="s">
        <v>360</v>
      </c>
      <c r="AN15916" t="s">
        <v>360</v>
      </c>
      <c r="AP15916" t="s">
        <v>31691</v>
      </c>
      <c r="AQ15916">
        <v>1</v>
      </c>
    </row>
    <row r="15917" spans="27:43">
      <c r="AA15917" t="s">
        <v>23497</v>
      </c>
      <c r="AB15917">
        <v>1</v>
      </c>
      <c r="AC15917" t="s">
        <v>360</v>
      </c>
      <c r="AD15917" t="s">
        <v>360</v>
      </c>
      <c r="AK15917" t="s">
        <v>31692</v>
      </c>
      <c r="AL15917">
        <v>1</v>
      </c>
      <c r="AM15917" t="s">
        <v>360</v>
      </c>
      <c r="AN15917" t="s">
        <v>360</v>
      </c>
      <c r="AP15917" t="s">
        <v>17018</v>
      </c>
      <c r="AQ15917">
        <v>1</v>
      </c>
    </row>
    <row r="15918" spans="27:43">
      <c r="AA15918" t="s">
        <v>23499</v>
      </c>
      <c r="AB15918">
        <v>1</v>
      </c>
      <c r="AC15918" t="s">
        <v>360</v>
      </c>
      <c r="AD15918" t="s">
        <v>360</v>
      </c>
      <c r="AK15918" t="s">
        <v>31693</v>
      </c>
      <c r="AL15918">
        <v>1</v>
      </c>
      <c r="AM15918">
        <v>1</v>
      </c>
      <c r="AN15918" t="s">
        <v>360</v>
      </c>
      <c r="AP15918" t="s">
        <v>31694</v>
      </c>
      <c r="AQ15918">
        <v>1</v>
      </c>
    </row>
    <row r="15919" spans="27:43">
      <c r="AA15919" t="s">
        <v>23501</v>
      </c>
      <c r="AB15919">
        <v>1</v>
      </c>
      <c r="AC15919">
        <v>1</v>
      </c>
      <c r="AD15919" t="s">
        <v>360</v>
      </c>
      <c r="AK15919">
        <v>13508314</v>
      </c>
      <c r="AL15919">
        <v>1</v>
      </c>
      <c r="AM15919">
        <v>1</v>
      </c>
      <c r="AN15919">
        <v>1</v>
      </c>
      <c r="AP15919" t="s">
        <v>31695</v>
      </c>
      <c r="AQ15919">
        <v>1</v>
      </c>
    </row>
    <row r="15920" spans="27:43">
      <c r="AA15920" t="s">
        <v>23504</v>
      </c>
      <c r="AB15920">
        <v>1</v>
      </c>
      <c r="AC15920" t="s">
        <v>360</v>
      </c>
      <c r="AD15920" t="s">
        <v>360</v>
      </c>
      <c r="AK15920">
        <v>1351</v>
      </c>
      <c r="AL15920">
        <v>1</v>
      </c>
      <c r="AM15920" t="s">
        <v>360</v>
      </c>
      <c r="AN15920" t="s">
        <v>360</v>
      </c>
      <c r="AP15920" t="s">
        <v>31696</v>
      </c>
      <c r="AQ15920">
        <v>1</v>
      </c>
    </row>
    <row r="15921" spans="27:43">
      <c r="AA15921" t="s">
        <v>23507</v>
      </c>
      <c r="AB15921">
        <v>1</v>
      </c>
      <c r="AC15921" t="s">
        <v>360</v>
      </c>
      <c r="AD15921" t="s">
        <v>360</v>
      </c>
      <c r="AK15921">
        <v>1353</v>
      </c>
      <c r="AL15921">
        <v>1</v>
      </c>
      <c r="AM15921">
        <v>1</v>
      </c>
      <c r="AN15921" t="s">
        <v>360</v>
      </c>
      <c r="AP15921" t="s">
        <v>31697</v>
      </c>
      <c r="AQ15921">
        <v>1</v>
      </c>
    </row>
    <row r="15922" spans="27:43">
      <c r="AA15922" t="s">
        <v>23510</v>
      </c>
      <c r="AB15922">
        <v>1</v>
      </c>
      <c r="AC15922" t="s">
        <v>360</v>
      </c>
      <c r="AD15922" t="s">
        <v>360</v>
      </c>
      <c r="AK15922">
        <v>13551</v>
      </c>
      <c r="AL15922">
        <v>1</v>
      </c>
      <c r="AM15922" t="s">
        <v>360</v>
      </c>
      <c r="AN15922" t="s">
        <v>360</v>
      </c>
      <c r="AP15922" t="s">
        <v>31698</v>
      </c>
      <c r="AQ15922">
        <v>1</v>
      </c>
    </row>
    <row r="15923" spans="27:43">
      <c r="AA15923" t="s">
        <v>23514</v>
      </c>
      <c r="AB15923">
        <v>1</v>
      </c>
      <c r="AC15923" t="s">
        <v>360</v>
      </c>
      <c r="AD15923" t="s">
        <v>360</v>
      </c>
      <c r="AK15923">
        <v>13683</v>
      </c>
      <c r="AL15923">
        <v>1</v>
      </c>
      <c r="AM15923" t="s">
        <v>360</v>
      </c>
      <c r="AN15923" t="s">
        <v>360</v>
      </c>
      <c r="AP15923" t="s">
        <v>31699</v>
      </c>
      <c r="AQ15923">
        <v>1</v>
      </c>
    </row>
    <row r="15924" spans="27:43">
      <c r="AA15924" t="s">
        <v>23516</v>
      </c>
      <c r="AB15924">
        <v>1</v>
      </c>
      <c r="AC15924" t="s">
        <v>360</v>
      </c>
      <c r="AD15924" t="s">
        <v>360</v>
      </c>
      <c r="AK15924">
        <v>1379707</v>
      </c>
      <c r="AL15924">
        <v>1</v>
      </c>
      <c r="AM15924" t="s">
        <v>360</v>
      </c>
      <c r="AN15924" t="s">
        <v>360</v>
      </c>
      <c r="AP15924" t="s">
        <v>31700</v>
      </c>
      <c r="AQ15924">
        <v>1</v>
      </c>
    </row>
    <row r="15925" spans="27:43">
      <c r="AA15925" t="s">
        <v>23517</v>
      </c>
      <c r="AB15925">
        <v>1</v>
      </c>
      <c r="AC15925" t="s">
        <v>360</v>
      </c>
      <c r="AD15925" t="s">
        <v>360</v>
      </c>
      <c r="AK15925" t="s">
        <v>31701</v>
      </c>
      <c r="AL15925">
        <v>1</v>
      </c>
      <c r="AM15925">
        <v>1</v>
      </c>
      <c r="AN15925" t="s">
        <v>360</v>
      </c>
      <c r="AP15925" t="s">
        <v>31072</v>
      </c>
      <c r="AQ15925">
        <v>1</v>
      </c>
    </row>
    <row r="15926" spans="27:43">
      <c r="AA15926" t="s">
        <v>23520</v>
      </c>
      <c r="AB15926">
        <v>1</v>
      </c>
      <c r="AC15926" t="s">
        <v>360</v>
      </c>
      <c r="AD15926" t="s">
        <v>360</v>
      </c>
      <c r="AK15926" t="s">
        <v>31702</v>
      </c>
      <c r="AL15926">
        <v>1</v>
      </c>
      <c r="AM15926" t="s">
        <v>360</v>
      </c>
      <c r="AN15926" t="s">
        <v>360</v>
      </c>
      <c r="AP15926" t="s">
        <v>31703</v>
      </c>
      <c r="AQ15926">
        <v>1</v>
      </c>
    </row>
    <row r="15927" spans="27:43">
      <c r="AA15927" t="s">
        <v>23523</v>
      </c>
      <c r="AB15927">
        <v>1</v>
      </c>
      <c r="AC15927">
        <v>1</v>
      </c>
      <c r="AD15927" t="s">
        <v>360</v>
      </c>
      <c r="AK15927">
        <v>13812</v>
      </c>
      <c r="AL15927">
        <v>1</v>
      </c>
      <c r="AM15927" t="s">
        <v>360</v>
      </c>
      <c r="AN15927" t="s">
        <v>360</v>
      </c>
      <c r="AP15927" t="s">
        <v>31704</v>
      </c>
      <c r="AQ15927">
        <v>1</v>
      </c>
    </row>
    <row r="15928" spans="27:43">
      <c r="AA15928" t="s">
        <v>23526</v>
      </c>
      <c r="AB15928">
        <v>1</v>
      </c>
      <c r="AC15928" t="s">
        <v>360</v>
      </c>
      <c r="AD15928" t="s">
        <v>360</v>
      </c>
      <c r="AK15928">
        <v>138124</v>
      </c>
      <c r="AL15928">
        <v>1</v>
      </c>
      <c r="AM15928" t="s">
        <v>360</v>
      </c>
      <c r="AN15928" t="s">
        <v>360</v>
      </c>
      <c r="AP15928" t="s">
        <v>31705</v>
      </c>
      <c r="AQ15928">
        <v>1</v>
      </c>
    </row>
    <row r="15929" spans="27:43">
      <c r="AA15929" t="s">
        <v>23529</v>
      </c>
      <c r="AB15929">
        <v>1</v>
      </c>
      <c r="AC15929">
        <v>1</v>
      </c>
      <c r="AD15929" t="s">
        <v>360</v>
      </c>
      <c r="AK15929">
        <v>1383</v>
      </c>
      <c r="AL15929">
        <v>1</v>
      </c>
      <c r="AM15929" t="s">
        <v>360</v>
      </c>
      <c r="AN15929" t="s">
        <v>360</v>
      </c>
      <c r="AP15929" t="s">
        <v>31706</v>
      </c>
      <c r="AQ15929">
        <v>1</v>
      </c>
    </row>
    <row r="15930" spans="27:43">
      <c r="AA15930" t="s">
        <v>23532</v>
      </c>
      <c r="AB15930">
        <v>1</v>
      </c>
      <c r="AC15930">
        <v>1</v>
      </c>
      <c r="AD15930" t="s">
        <v>360</v>
      </c>
      <c r="AK15930">
        <v>13854</v>
      </c>
      <c r="AL15930">
        <v>1</v>
      </c>
      <c r="AM15930">
        <v>1</v>
      </c>
      <c r="AN15930" t="s">
        <v>360</v>
      </c>
      <c r="AP15930" t="s">
        <v>31707</v>
      </c>
      <c r="AQ15930">
        <v>1</v>
      </c>
    </row>
    <row r="15931" spans="27:43">
      <c r="AA15931" t="s">
        <v>20715</v>
      </c>
      <c r="AB15931">
        <v>1</v>
      </c>
      <c r="AC15931" t="s">
        <v>360</v>
      </c>
      <c r="AD15931" t="s">
        <v>360</v>
      </c>
      <c r="AK15931">
        <v>1386552</v>
      </c>
      <c r="AL15931">
        <v>1</v>
      </c>
      <c r="AM15931" t="s">
        <v>360</v>
      </c>
      <c r="AN15931" t="s">
        <v>360</v>
      </c>
      <c r="AP15931" t="s">
        <v>31708</v>
      </c>
      <c r="AQ15931">
        <v>1</v>
      </c>
    </row>
    <row r="15932" spans="27:43">
      <c r="AA15932" t="s">
        <v>1904</v>
      </c>
      <c r="AB15932">
        <v>1</v>
      </c>
      <c r="AC15932">
        <v>1</v>
      </c>
      <c r="AD15932" t="s">
        <v>360</v>
      </c>
      <c r="AK15932" t="s">
        <v>31709</v>
      </c>
      <c r="AL15932">
        <v>1</v>
      </c>
      <c r="AM15932" t="s">
        <v>360</v>
      </c>
      <c r="AN15932" t="s">
        <v>360</v>
      </c>
      <c r="AP15932" t="s">
        <v>31710</v>
      </c>
      <c r="AQ15932">
        <v>1</v>
      </c>
    </row>
    <row r="15933" spans="27:43">
      <c r="AA15933" t="s">
        <v>1905</v>
      </c>
      <c r="AB15933">
        <v>1</v>
      </c>
      <c r="AC15933">
        <v>1</v>
      </c>
      <c r="AD15933" t="s">
        <v>360</v>
      </c>
      <c r="AK15933">
        <v>13948</v>
      </c>
      <c r="AL15933">
        <v>1</v>
      </c>
      <c r="AM15933" t="s">
        <v>360</v>
      </c>
      <c r="AN15933" t="s">
        <v>360</v>
      </c>
      <c r="AP15933" t="s">
        <v>3792</v>
      </c>
      <c r="AQ15933">
        <v>1</v>
      </c>
    </row>
    <row r="15934" spans="27:43">
      <c r="AA15934" t="s">
        <v>23538</v>
      </c>
      <c r="AB15934">
        <v>1</v>
      </c>
      <c r="AC15934" t="s">
        <v>360</v>
      </c>
      <c r="AD15934" t="s">
        <v>360</v>
      </c>
      <c r="AK15934">
        <v>13975</v>
      </c>
      <c r="AL15934">
        <v>1</v>
      </c>
      <c r="AM15934">
        <v>1</v>
      </c>
      <c r="AN15934" t="s">
        <v>360</v>
      </c>
      <c r="AP15934" t="s">
        <v>31711</v>
      </c>
      <c r="AQ15934">
        <v>1</v>
      </c>
    </row>
    <row r="15935" spans="27:43">
      <c r="AA15935" t="s">
        <v>23541</v>
      </c>
      <c r="AB15935">
        <v>1</v>
      </c>
      <c r="AC15935" t="s">
        <v>360</v>
      </c>
      <c r="AD15935" t="s">
        <v>360</v>
      </c>
      <c r="AK15935">
        <v>13978</v>
      </c>
      <c r="AL15935">
        <v>1</v>
      </c>
      <c r="AM15935">
        <v>1</v>
      </c>
      <c r="AN15935" t="s">
        <v>360</v>
      </c>
      <c r="AP15935" t="s">
        <v>31712</v>
      </c>
      <c r="AQ15935">
        <v>1</v>
      </c>
    </row>
    <row r="15936" spans="27:43">
      <c r="AA15936" t="s">
        <v>6252</v>
      </c>
      <c r="AB15936">
        <v>1</v>
      </c>
      <c r="AC15936">
        <v>6</v>
      </c>
      <c r="AD15936" t="s">
        <v>360</v>
      </c>
      <c r="AK15936" t="s">
        <v>31713</v>
      </c>
      <c r="AL15936">
        <v>1</v>
      </c>
      <c r="AM15936">
        <v>1</v>
      </c>
      <c r="AN15936" t="s">
        <v>360</v>
      </c>
      <c r="AP15936" t="s">
        <v>31714</v>
      </c>
      <c r="AQ15936">
        <v>1</v>
      </c>
    </row>
    <row r="15937" spans="27:43">
      <c r="AA15937" t="s">
        <v>1907</v>
      </c>
      <c r="AB15937">
        <v>1</v>
      </c>
      <c r="AC15937">
        <v>1</v>
      </c>
      <c r="AD15937" t="s">
        <v>360</v>
      </c>
      <c r="AK15937" t="s">
        <v>31715</v>
      </c>
      <c r="AL15937">
        <v>1</v>
      </c>
      <c r="AM15937" t="s">
        <v>360</v>
      </c>
      <c r="AN15937" t="s">
        <v>360</v>
      </c>
      <c r="AP15937" t="s">
        <v>3796</v>
      </c>
      <c r="AQ15937">
        <v>1</v>
      </c>
    </row>
    <row r="15938" spans="27:43">
      <c r="AA15938" t="s">
        <v>23543</v>
      </c>
      <c r="AB15938">
        <v>1</v>
      </c>
      <c r="AC15938" t="s">
        <v>360</v>
      </c>
      <c r="AD15938" t="s">
        <v>360</v>
      </c>
      <c r="AK15938" t="s">
        <v>31716</v>
      </c>
      <c r="AL15938">
        <v>1</v>
      </c>
      <c r="AM15938" t="s">
        <v>360</v>
      </c>
      <c r="AN15938" t="s">
        <v>360</v>
      </c>
      <c r="AP15938" t="s">
        <v>31717</v>
      </c>
      <c r="AQ15938">
        <v>1</v>
      </c>
    </row>
    <row r="15939" spans="27:43">
      <c r="AA15939" t="s">
        <v>10459</v>
      </c>
      <c r="AB15939">
        <v>1</v>
      </c>
      <c r="AC15939" t="s">
        <v>360</v>
      </c>
      <c r="AD15939" t="s">
        <v>360</v>
      </c>
      <c r="AK15939" t="s">
        <v>31718</v>
      </c>
      <c r="AL15939">
        <v>1</v>
      </c>
      <c r="AM15939" t="s">
        <v>360</v>
      </c>
      <c r="AN15939" t="s">
        <v>360</v>
      </c>
      <c r="AP15939" t="s">
        <v>31719</v>
      </c>
      <c r="AQ15939">
        <v>1</v>
      </c>
    </row>
    <row r="15940" spans="27:43">
      <c r="AA15940" t="s">
        <v>23546</v>
      </c>
      <c r="AB15940">
        <v>1</v>
      </c>
      <c r="AC15940" t="s">
        <v>360</v>
      </c>
      <c r="AD15940" t="s">
        <v>360</v>
      </c>
      <c r="AK15940" t="s">
        <v>31720</v>
      </c>
      <c r="AL15940">
        <v>1</v>
      </c>
      <c r="AM15940" t="s">
        <v>360</v>
      </c>
      <c r="AN15940" t="s">
        <v>360</v>
      </c>
      <c r="AP15940" t="s">
        <v>31721</v>
      </c>
      <c r="AQ15940">
        <v>1</v>
      </c>
    </row>
    <row r="15941" spans="27:43">
      <c r="AA15941" t="s">
        <v>10462</v>
      </c>
      <c r="AB15941">
        <v>1</v>
      </c>
      <c r="AC15941" t="s">
        <v>360</v>
      </c>
      <c r="AD15941" t="s">
        <v>360</v>
      </c>
      <c r="AK15941" t="s">
        <v>17238</v>
      </c>
      <c r="AL15941">
        <v>1</v>
      </c>
      <c r="AM15941" t="s">
        <v>360</v>
      </c>
      <c r="AN15941" t="s">
        <v>360</v>
      </c>
      <c r="AP15941" t="s">
        <v>31722</v>
      </c>
      <c r="AQ15941">
        <v>1</v>
      </c>
    </row>
    <row r="15942" spans="27:43">
      <c r="AA15942" t="s">
        <v>1908</v>
      </c>
      <c r="AB15942">
        <v>1</v>
      </c>
      <c r="AC15942">
        <v>1</v>
      </c>
      <c r="AD15942" t="s">
        <v>360</v>
      </c>
      <c r="AK15942" t="s">
        <v>17239</v>
      </c>
      <c r="AL15942">
        <v>1</v>
      </c>
      <c r="AM15942" t="s">
        <v>360</v>
      </c>
      <c r="AN15942" t="s">
        <v>360</v>
      </c>
      <c r="AP15942" t="s">
        <v>31723</v>
      </c>
      <c r="AQ15942">
        <v>1</v>
      </c>
    </row>
    <row r="15943" spans="27:43">
      <c r="AA15943" t="s">
        <v>1909</v>
      </c>
      <c r="AB15943">
        <v>1</v>
      </c>
      <c r="AC15943">
        <v>1</v>
      </c>
      <c r="AD15943" t="s">
        <v>360</v>
      </c>
      <c r="AK15943" t="s">
        <v>31724</v>
      </c>
      <c r="AL15943">
        <v>1</v>
      </c>
      <c r="AM15943" t="s">
        <v>360</v>
      </c>
      <c r="AN15943" t="s">
        <v>360</v>
      </c>
      <c r="AP15943" t="s">
        <v>3798</v>
      </c>
      <c r="AQ15943">
        <v>1</v>
      </c>
    </row>
    <row r="15944" spans="27:43">
      <c r="AA15944" t="s">
        <v>10469</v>
      </c>
      <c r="AB15944">
        <v>1</v>
      </c>
      <c r="AC15944">
        <v>1</v>
      </c>
      <c r="AD15944" t="s">
        <v>360</v>
      </c>
      <c r="AK15944">
        <v>1401002</v>
      </c>
      <c r="AL15944">
        <v>1</v>
      </c>
      <c r="AM15944" t="s">
        <v>360</v>
      </c>
      <c r="AN15944" t="s">
        <v>360</v>
      </c>
      <c r="AP15944" t="s">
        <v>31725</v>
      </c>
      <c r="AQ15944">
        <v>1</v>
      </c>
    </row>
    <row r="15945" spans="27:43">
      <c r="AA15945" t="s">
        <v>1911</v>
      </c>
      <c r="AB15945">
        <v>1</v>
      </c>
      <c r="AC15945">
        <v>1</v>
      </c>
      <c r="AD15945" t="s">
        <v>360</v>
      </c>
      <c r="AK15945">
        <v>1403</v>
      </c>
      <c r="AL15945">
        <v>1</v>
      </c>
      <c r="AM15945" t="s">
        <v>360</v>
      </c>
      <c r="AN15945" t="s">
        <v>360</v>
      </c>
      <c r="AP15945" t="s">
        <v>31726</v>
      </c>
      <c r="AQ15945">
        <v>1</v>
      </c>
    </row>
    <row r="15946" spans="27:43">
      <c r="AA15946" t="s">
        <v>10472</v>
      </c>
      <c r="AB15946">
        <v>1</v>
      </c>
      <c r="AC15946">
        <v>1</v>
      </c>
      <c r="AD15946" t="s">
        <v>360</v>
      </c>
      <c r="AK15946">
        <v>14035</v>
      </c>
      <c r="AL15946">
        <v>1</v>
      </c>
      <c r="AM15946">
        <v>1</v>
      </c>
      <c r="AN15946" t="s">
        <v>360</v>
      </c>
      <c r="AP15946" t="s">
        <v>31727</v>
      </c>
      <c r="AQ15946">
        <v>1</v>
      </c>
    </row>
    <row r="15947" spans="27:43">
      <c r="AA15947" t="s">
        <v>10474</v>
      </c>
      <c r="AB15947">
        <v>1</v>
      </c>
      <c r="AC15947" t="s">
        <v>360</v>
      </c>
      <c r="AD15947" t="s">
        <v>360</v>
      </c>
      <c r="AK15947">
        <v>1407</v>
      </c>
      <c r="AL15947">
        <v>1</v>
      </c>
      <c r="AM15947">
        <v>1</v>
      </c>
      <c r="AN15947" t="s">
        <v>360</v>
      </c>
      <c r="AP15947" t="s">
        <v>31728</v>
      </c>
      <c r="AQ15947">
        <v>1</v>
      </c>
    </row>
    <row r="15948" spans="27:43">
      <c r="AA15948" t="s">
        <v>10476</v>
      </c>
      <c r="AB15948">
        <v>1</v>
      </c>
      <c r="AC15948">
        <v>1</v>
      </c>
      <c r="AD15948" t="s">
        <v>360</v>
      </c>
      <c r="AK15948" t="s">
        <v>31729</v>
      </c>
      <c r="AL15948">
        <v>1</v>
      </c>
      <c r="AM15948" t="s">
        <v>360</v>
      </c>
      <c r="AN15948" t="s">
        <v>360</v>
      </c>
      <c r="AP15948" t="s">
        <v>8671</v>
      </c>
      <c r="AQ15948">
        <v>1</v>
      </c>
    </row>
    <row r="15949" spans="27:43">
      <c r="AA15949" t="s">
        <v>10478</v>
      </c>
      <c r="AB15949">
        <v>1</v>
      </c>
      <c r="AC15949">
        <v>1</v>
      </c>
      <c r="AD15949" t="s">
        <v>360</v>
      </c>
      <c r="AK15949" t="s">
        <v>31730</v>
      </c>
      <c r="AL15949">
        <v>1</v>
      </c>
      <c r="AM15949" t="s">
        <v>360</v>
      </c>
      <c r="AN15949" t="s">
        <v>360</v>
      </c>
      <c r="AP15949" t="s">
        <v>31731</v>
      </c>
      <c r="AQ15949">
        <v>1</v>
      </c>
    </row>
    <row r="15950" spans="27:43">
      <c r="AA15950" t="s">
        <v>1912</v>
      </c>
      <c r="AB15950">
        <v>1</v>
      </c>
      <c r="AC15950">
        <v>1</v>
      </c>
      <c r="AD15950" t="s">
        <v>360</v>
      </c>
      <c r="AK15950">
        <v>1414</v>
      </c>
      <c r="AL15950">
        <v>1</v>
      </c>
      <c r="AM15950" t="s">
        <v>360</v>
      </c>
      <c r="AN15950" t="s">
        <v>360</v>
      </c>
      <c r="AP15950" t="s">
        <v>31732</v>
      </c>
      <c r="AQ15950">
        <v>1</v>
      </c>
    </row>
    <row r="15951" spans="27:43">
      <c r="AA15951" t="s">
        <v>10482</v>
      </c>
      <c r="AB15951">
        <v>1</v>
      </c>
      <c r="AC15951" t="s">
        <v>360</v>
      </c>
      <c r="AD15951" t="s">
        <v>360</v>
      </c>
      <c r="AK15951">
        <v>141443</v>
      </c>
      <c r="AL15951">
        <v>1</v>
      </c>
      <c r="AM15951">
        <v>1</v>
      </c>
      <c r="AN15951" t="s">
        <v>360</v>
      </c>
      <c r="AP15951" t="s">
        <v>10369</v>
      </c>
      <c r="AQ15951">
        <v>1</v>
      </c>
    </row>
    <row r="15952" spans="27:43">
      <c r="AA15952" t="s">
        <v>10485</v>
      </c>
      <c r="AB15952">
        <v>1</v>
      </c>
      <c r="AC15952">
        <v>1</v>
      </c>
      <c r="AD15952" t="s">
        <v>360</v>
      </c>
      <c r="AK15952" t="s">
        <v>31733</v>
      </c>
      <c r="AL15952">
        <v>1</v>
      </c>
      <c r="AM15952" t="s">
        <v>360</v>
      </c>
      <c r="AN15952" t="s">
        <v>360</v>
      </c>
      <c r="AP15952" t="s">
        <v>31734</v>
      </c>
      <c r="AQ15952">
        <v>1</v>
      </c>
    </row>
    <row r="15953" spans="27:43">
      <c r="AA15953" t="s">
        <v>1914</v>
      </c>
      <c r="AB15953">
        <v>1</v>
      </c>
      <c r="AC15953">
        <v>1</v>
      </c>
      <c r="AD15953" t="s">
        <v>360</v>
      </c>
      <c r="AK15953" t="s">
        <v>31735</v>
      </c>
      <c r="AL15953">
        <v>1</v>
      </c>
      <c r="AM15953" t="s">
        <v>360</v>
      </c>
      <c r="AN15953" t="s">
        <v>360</v>
      </c>
      <c r="AP15953" t="s">
        <v>31736</v>
      </c>
      <c r="AQ15953">
        <v>1</v>
      </c>
    </row>
    <row r="15954" spans="27:43">
      <c r="AA15954" t="s">
        <v>10490</v>
      </c>
      <c r="AB15954">
        <v>1</v>
      </c>
      <c r="AC15954">
        <v>1</v>
      </c>
      <c r="AD15954" t="s">
        <v>360</v>
      </c>
      <c r="AK15954">
        <v>1424</v>
      </c>
      <c r="AL15954">
        <v>1</v>
      </c>
      <c r="AM15954">
        <v>1</v>
      </c>
      <c r="AN15954" t="s">
        <v>360</v>
      </c>
      <c r="AP15954" t="s">
        <v>31737</v>
      </c>
      <c r="AQ15954">
        <v>1</v>
      </c>
    </row>
    <row r="15955" spans="27:43">
      <c r="AA15955" t="s">
        <v>1916</v>
      </c>
      <c r="AB15955">
        <v>1</v>
      </c>
      <c r="AC15955">
        <v>1</v>
      </c>
      <c r="AD15955" t="s">
        <v>360</v>
      </c>
      <c r="AK15955" t="s">
        <v>31738</v>
      </c>
      <c r="AL15955">
        <v>1</v>
      </c>
      <c r="AM15955" t="s">
        <v>360</v>
      </c>
      <c r="AN15955" t="s">
        <v>360</v>
      </c>
      <c r="AP15955" t="s">
        <v>13988</v>
      </c>
      <c r="AQ15955">
        <v>1</v>
      </c>
    </row>
    <row r="15956" spans="27:43">
      <c r="AA15956" t="s">
        <v>10496</v>
      </c>
      <c r="AB15956">
        <v>1</v>
      </c>
      <c r="AC15956" t="s">
        <v>360</v>
      </c>
      <c r="AD15956" t="s">
        <v>360</v>
      </c>
      <c r="AK15956" t="s">
        <v>31739</v>
      </c>
      <c r="AL15956">
        <v>1</v>
      </c>
      <c r="AM15956">
        <v>1</v>
      </c>
      <c r="AN15956" t="s">
        <v>360</v>
      </c>
      <c r="AP15956" t="s">
        <v>31740</v>
      </c>
      <c r="AQ15956">
        <v>1</v>
      </c>
    </row>
    <row r="15957" spans="27:43">
      <c r="AA15957" t="s">
        <v>10498</v>
      </c>
      <c r="AB15957">
        <v>1</v>
      </c>
      <c r="AC15957" t="s">
        <v>360</v>
      </c>
      <c r="AD15957" t="s">
        <v>360</v>
      </c>
      <c r="AK15957">
        <v>1442</v>
      </c>
      <c r="AL15957">
        <v>1</v>
      </c>
      <c r="AM15957">
        <v>1</v>
      </c>
      <c r="AN15957">
        <v>1</v>
      </c>
      <c r="AP15957" t="s">
        <v>31741</v>
      </c>
      <c r="AQ15957">
        <v>1</v>
      </c>
    </row>
    <row r="15958" spans="27:43">
      <c r="AA15958" t="s">
        <v>1918</v>
      </c>
      <c r="AB15958">
        <v>1</v>
      </c>
      <c r="AC15958">
        <v>1</v>
      </c>
      <c r="AD15958" t="s">
        <v>360</v>
      </c>
      <c r="AK15958">
        <v>1443931</v>
      </c>
      <c r="AL15958">
        <v>1</v>
      </c>
      <c r="AM15958">
        <v>1</v>
      </c>
      <c r="AN15958" t="s">
        <v>360</v>
      </c>
      <c r="AP15958" t="s">
        <v>31742</v>
      </c>
      <c r="AQ15958">
        <v>1</v>
      </c>
    </row>
    <row r="15959" spans="27:43">
      <c r="AA15959" t="s">
        <v>10501</v>
      </c>
      <c r="AB15959">
        <v>1</v>
      </c>
      <c r="AC15959" t="s">
        <v>360</v>
      </c>
      <c r="AD15959" t="s">
        <v>360</v>
      </c>
      <c r="AK15959">
        <v>144414</v>
      </c>
      <c r="AL15959">
        <v>1</v>
      </c>
      <c r="AM15959" t="s">
        <v>360</v>
      </c>
      <c r="AN15959" t="s">
        <v>360</v>
      </c>
      <c r="AP15959" t="s">
        <v>31743</v>
      </c>
      <c r="AQ15959">
        <v>1</v>
      </c>
    </row>
    <row r="15960" spans="27:43">
      <c r="AA15960" t="s">
        <v>1920</v>
      </c>
      <c r="AB15960">
        <v>1</v>
      </c>
      <c r="AC15960">
        <v>1</v>
      </c>
      <c r="AD15960" t="s">
        <v>360</v>
      </c>
      <c r="AK15960">
        <v>14506589</v>
      </c>
      <c r="AL15960">
        <v>1</v>
      </c>
      <c r="AM15960">
        <v>1</v>
      </c>
      <c r="AN15960" t="s">
        <v>360</v>
      </c>
      <c r="AP15960" t="s">
        <v>31744</v>
      </c>
      <c r="AQ15960">
        <v>1</v>
      </c>
    </row>
    <row r="15961" spans="27:43">
      <c r="AA15961" t="s">
        <v>10505</v>
      </c>
      <c r="AB15961">
        <v>1</v>
      </c>
      <c r="AC15961" t="s">
        <v>360</v>
      </c>
      <c r="AD15961" t="s">
        <v>360</v>
      </c>
      <c r="AK15961" t="s">
        <v>17250</v>
      </c>
      <c r="AL15961">
        <v>1</v>
      </c>
      <c r="AM15961" t="s">
        <v>360</v>
      </c>
      <c r="AN15961" t="s">
        <v>360</v>
      </c>
      <c r="AP15961" t="s">
        <v>17543</v>
      </c>
      <c r="AQ15961">
        <v>1</v>
      </c>
    </row>
    <row r="15962" spans="27:43">
      <c r="AA15962" t="s">
        <v>10507</v>
      </c>
      <c r="AB15962">
        <v>1</v>
      </c>
      <c r="AC15962">
        <v>1</v>
      </c>
      <c r="AD15962" t="s">
        <v>360</v>
      </c>
      <c r="AK15962" t="s">
        <v>31745</v>
      </c>
      <c r="AL15962">
        <v>1</v>
      </c>
      <c r="AM15962" t="s">
        <v>360</v>
      </c>
      <c r="AN15962" t="s">
        <v>360</v>
      </c>
      <c r="AP15962" t="s">
        <v>31746</v>
      </c>
      <c r="AQ15962">
        <v>1</v>
      </c>
    </row>
    <row r="15963" spans="27:43">
      <c r="AA15963" t="s">
        <v>1921</v>
      </c>
      <c r="AB15963">
        <v>1</v>
      </c>
      <c r="AC15963">
        <v>1</v>
      </c>
      <c r="AD15963" t="s">
        <v>360</v>
      </c>
      <c r="AK15963">
        <v>14665560</v>
      </c>
      <c r="AL15963">
        <v>1</v>
      </c>
      <c r="AM15963" t="s">
        <v>360</v>
      </c>
      <c r="AN15963" t="s">
        <v>360</v>
      </c>
      <c r="AP15963" t="s">
        <v>31747</v>
      </c>
      <c r="AQ15963">
        <v>1</v>
      </c>
    </row>
    <row r="15964" spans="27:43">
      <c r="AA15964" t="s">
        <v>10510</v>
      </c>
      <c r="AB15964">
        <v>1</v>
      </c>
      <c r="AC15964" t="s">
        <v>360</v>
      </c>
      <c r="AD15964" t="s">
        <v>360</v>
      </c>
      <c r="AK15964" t="s">
        <v>31748</v>
      </c>
      <c r="AL15964">
        <v>1</v>
      </c>
      <c r="AM15964" t="s">
        <v>360</v>
      </c>
      <c r="AN15964" t="s">
        <v>360</v>
      </c>
      <c r="AP15964" t="s">
        <v>31749</v>
      </c>
      <c r="AQ15964">
        <v>1</v>
      </c>
    </row>
    <row r="15965" spans="27:43">
      <c r="AA15965" t="s">
        <v>10514</v>
      </c>
      <c r="AB15965">
        <v>1</v>
      </c>
      <c r="AC15965" t="s">
        <v>360</v>
      </c>
      <c r="AD15965" t="s">
        <v>360</v>
      </c>
      <c r="AK15965">
        <v>147025</v>
      </c>
      <c r="AL15965">
        <v>1</v>
      </c>
      <c r="AM15965" t="s">
        <v>360</v>
      </c>
      <c r="AN15965" t="s">
        <v>360</v>
      </c>
      <c r="AP15965" t="s">
        <v>31750</v>
      </c>
      <c r="AQ15965">
        <v>1</v>
      </c>
    </row>
    <row r="15966" spans="27:43">
      <c r="AA15966" t="s">
        <v>1922</v>
      </c>
      <c r="AB15966">
        <v>1</v>
      </c>
      <c r="AC15966">
        <v>1</v>
      </c>
      <c r="AD15966" t="s">
        <v>360</v>
      </c>
      <c r="AK15966" t="s">
        <v>17253</v>
      </c>
      <c r="AL15966">
        <v>1</v>
      </c>
      <c r="AM15966">
        <v>1</v>
      </c>
      <c r="AN15966" t="s">
        <v>360</v>
      </c>
      <c r="AP15966" t="s">
        <v>31751</v>
      </c>
      <c r="AQ15966">
        <v>1</v>
      </c>
    </row>
    <row r="15967" spans="27:43">
      <c r="AA15967" t="s">
        <v>1924</v>
      </c>
      <c r="AB15967">
        <v>1</v>
      </c>
      <c r="AC15967">
        <v>1</v>
      </c>
      <c r="AD15967" t="s">
        <v>360</v>
      </c>
      <c r="AK15967">
        <v>14789</v>
      </c>
      <c r="AL15967">
        <v>1</v>
      </c>
      <c r="AM15967" t="s">
        <v>360</v>
      </c>
      <c r="AN15967" t="s">
        <v>360</v>
      </c>
      <c r="AP15967" t="s">
        <v>17024</v>
      </c>
      <c r="AQ15967">
        <v>1</v>
      </c>
    </row>
    <row r="15968" spans="27:43">
      <c r="AA15968" t="s">
        <v>10521</v>
      </c>
      <c r="AB15968">
        <v>1</v>
      </c>
      <c r="AC15968" t="s">
        <v>360</v>
      </c>
      <c r="AD15968" t="s">
        <v>360</v>
      </c>
      <c r="AK15968" t="s">
        <v>31752</v>
      </c>
      <c r="AL15968">
        <v>1</v>
      </c>
      <c r="AM15968" t="s">
        <v>360</v>
      </c>
      <c r="AN15968" t="s">
        <v>360</v>
      </c>
      <c r="AP15968" t="s">
        <v>31753</v>
      </c>
      <c r="AQ15968">
        <v>1</v>
      </c>
    </row>
    <row r="15969" spans="27:43">
      <c r="AA15969" t="s">
        <v>10523</v>
      </c>
      <c r="AB15969">
        <v>1</v>
      </c>
      <c r="AC15969" t="s">
        <v>360</v>
      </c>
      <c r="AD15969" t="s">
        <v>360</v>
      </c>
      <c r="AK15969">
        <v>14835997</v>
      </c>
      <c r="AL15969">
        <v>1</v>
      </c>
      <c r="AM15969">
        <v>1</v>
      </c>
      <c r="AN15969" t="s">
        <v>360</v>
      </c>
      <c r="AP15969" t="s">
        <v>31754</v>
      </c>
      <c r="AQ15969">
        <v>1</v>
      </c>
    </row>
    <row r="15970" spans="27:43">
      <c r="AA15970" t="s">
        <v>10526</v>
      </c>
      <c r="AB15970">
        <v>1</v>
      </c>
      <c r="AC15970">
        <v>1</v>
      </c>
      <c r="AD15970" t="s">
        <v>360</v>
      </c>
      <c r="AK15970">
        <v>1486744</v>
      </c>
      <c r="AL15970">
        <v>1</v>
      </c>
      <c r="AM15970">
        <v>1</v>
      </c>
      <c r="AN15970" t="s">
        <v>360</v>
      </c>
      <c r="AP15970" t="s">
        <v>31755</v>
      </c>
      <c r="AQ15970">
        <v>1</v>
      </c>
    </row>
    <row r="15971" spans="27:43">
      <c r="AA15971" t="s">
        <v>10528</v>
      </c>
      <c r="AB15971">
        <v>1</v>
      </c>
      <c r="AC15971">
        <v>1</v>
      </c>
      <c r="AD15971" t="s">
        <v>360</v>
      </c>
      <c r="AK15971">
        <v>1487891223</v>
      </c>
      <c r="AL15971">
        <v>1</v>
      </c>
      <c r="AM15971">
        <v>1</v>
      </c>
      <c r="AN15971" t="s">
        <v>360</v>
      </c>
      <c r="AP15971" t="s">
        <v>31756</v>
      </c>
      <c r="AQ15971">
        <v>1</v>
      </c>
    </row>
    <row r="15972" spans="27:43">
      <c r="AA15972" t="s">
        <v>23547</v>
      </c>
      <c r="AB15972">
        <v>1</v>
      </c>
      <c r="AC15972" t="s">
        <v>360</v>
      </c>
      <c r="AD15972" t="s">
        <v>360</v>
      </c>
      <c r="AK15972">
        <v>148982</v>
      </c>
      <c r="AL15972">
        <v>1</v>
      </c>
      <c r="AM15972" t="s">
        <v>360</v>
      </c>
      <c r="AN15972" t="s">
        <v>360</v>
      </c>
      <c r="AP15972" t="s">
        <v>31757</v>
      </c>
      <c r="AQ15972">
        <v>1</v>
      </c>
    </row>
    <row r="15973" spans="27:43">
      <c r="AA15973" t="s">
        <v>23550</v>
      </c>
      <c r="AB15973">
        <v>1</v>
      </c>
      <c r="AC15973" t="s">
        <v>360</v>
      </c>
      <c r="AD15973" t="s">
        <v>360</v>
      </c>
      <c r="AK15973" t="s">
        <v>31758</v>
      </c>
      <c r="AL15973">
        <v>1</v>
      </c>
      <c r="AM15973" t="s">
        <v>360</v>
      </c>
      <c r="AN15973" t="s">
        <v>360</v>
      </c>
      <c r="AP15973" t="s">
        <v>31759</v>
      </c>
      <c r="AQ15973">
        <v>1</v>
      </c>
    </row>
    <row r="15974" spans="27:43">
      <c r="AA15974" t="s">
        <v>23552</v>
      </c>
      <c r="AB15974">
        <v>1</v>
      </c>
      <c r="AC15974" t="s">
        <v>360</v>
      </c>
      <c r="AD15974" t="s">
        <v>360</v>
      </c>
      <c r="AK15974" t="s">
        <v>31760</v>
      </c>
      <c r="AL15974">
        <v>1</v>
      </c>
      <c r="AM15974">
        <v>1</v>
      </c>
      <c r="AN15974" t="s">
        <v>360</v>
      </c>
      <c r="AP15974" t="s">
        <v>31761</v>
      </c>
      <c r="AQ15974">
        <v>1</v>
      </c>
    </row>
    <row r="15975" spans="27:43">
      <c r="AA15975" t="s">
        <v>23554</v>
      </c>
      <c r="AB15975">
        <v>1</v>
      </c>
      <c r="AC15975" t="s">
        <v>360</v>
      </c>
      <c r="AD15975" t="s">
        <v>360</v>
      </c>
      <c r="AK15975">
        <v>149657624</v>
      </c>
      <c r="AL15975">
        <v>1</v>
      </c>
      <c r="AM15975">
        <v>1</v>
      </c>
      <c r="AN15975" t="s">
        <v>360</v>
      </c>
      <c r="AP15975" t="s">
        <v>31762</v>
      </c>
      <c r="AQ15975">
        <v>1</v>
      </c>
    </row>
    <row r="15976" spans="27:43">
      <c r="AA15976" t="s">
        <v>16707</v>
      </c>
      <c r="AB15976">
        <v>1</v>
      </c>
      <c r="AC15976">
        <v>1</v>
      </c>
      <c r="AD15976" t="s">
        <v>360</v>
      </c>
      <c r="AK15976" t="s">
        <v>31763</v>
      </c>
      <c r="AL15976">
        <v>1</v>
      </c>
      <c r="AM15976" t="s">
        <v>360</v>
      </c>
      <c r="AN15976" t="s">
        <v>360</v>
      </c>
      <c r="AP15976" t="s">
        <v>31764</v>
      </c>
      <c r="AQ15976">
        <v>1</v>
      </c>
    </row>
    <row r="15977" spans="27:43">
      <c r="AA15977" t="s">
        <v>10530</v>
      </c>
      <c r="AB15977">
        <v>1</v>
      </c>
      <c r="AC15977" t="s">
        <v>360</v>
      </c>
      <c r="AD15977" t="s">
        <v>360</v>
      </c>
      <c r="AK15977">
        <v>150170</v>
      </c>
      <c r="AL15977">
        <v>1</v>
      </c>
      <c r="AM15977">
        <v>1</v>
      </c>
      <c r="AN15977" t="s">
        <v>360</v>
      </c>
      <c r="AP15977" t="s">
        <v>17547</v>
      </c>
      <c r="AQ15977">
        <v>1</v>
      </c>
    </row>
    <row r="15978" spans="27:43">
      <c r="AA15978" t="s">
        <v>10533</v>
      </c>
      <c r="AB15978">
        <v>1</v>
      </c>
      <c r="AC15978" t="s">
        <v>360</v>
      </c>
      <c r="AD15978" t="s">
        <v>360</v>
      </c>
      <c r="AK15978" t="s">
        <v>31765</v>
      </c>
      <c r="AL15978">
        <v>1</v>
      </c>
      <c r="AM15978" t="s">
        <v>360</v>
      </c>
      <c r="AN15978" t="s">
        <v>360</v>
      </c>
      <c r="AP15978" t="s">
        <v>17550</v>
      </c>
      <c r="AQ15978">
        <v>1</v>
      </c>
    </row>
    <row r="15979" spans="27:43">
      <c r="AA15979" t="s">
        <v>23557</v>
      </c>
      <c r="AB15979">
        <v>1</v>
      </c>
      <c r="AC15979" t="s">
        <v>360</v>
      </c>
      <c r="AD15979" t="s">
        <v>360</v>
      </c>
      <c r="AK15979">
        <v>1502072</v>
      </c>
      <c r="AL15979">
        <v>1</v>
      </c>
      <c r="AM15979" t="s">
        <v>360</v>
      </c>
      <c r="AN15979" t="s">
        <v>360</v>
      </c>
      <c r="AP15979" t="s">
        <v>31766</v>
      </c>
      <c r="AQ15979">
        <v>1</v>
      </c>
    </row>
    <row r="15980" spans="27:43">
      <c r="AA15980" t="s">
        <v>23559</v>
      </c>
      <c r="AB15980">
        <v>1</v>
      </c>
      <c r="AC15980" t="s">
        <v>360</v>
      </c>
      <c r="AD15980" t="s">
        <v>360</v>
      </c>
      <c r="AK15980" t="s">
        <v>31767</v>
      </c>
      <c r="AL15980">
        <v>1</v>
      </c>
      <c r="AM15980">
        <v>1</v>
      </c>
      <c r="AN15980" t="s">
        <v>360</v>
      </c>
      <c r="AP15980" t="s">
        <v>31768</v>
      </c>
      <c r="AQ15980">
        <v>1</v>
      </c>
    </row>
    <row r="15981" spans="27:43">
      <c r="AA15981" t="s">
        <v>23561</v>
      </c>
      <c r="AB15981">
        <v>1</v>
      </c>
      <c r="AC15981" t="s">
        <v>360</v>
      </c>
      <c r="AD15981" t="s">
        <v>360</v>
      </c>
      <c r="AK15981">
        <v>150428234</v>
      </c>
      <c r="AL15981">
        <v>1</v>
      </c>
      <c r="AM15981">
        <v>1</v>
      </c>
      <c r="AN15981" t="s">
        <v>360</v>
      </c>
      <c r="AP15981" t="s">
        <v>17552</v>
      </c>
      <c r="AQ15981">
        <v>1</v>
      </c>
    </row>
    <row r="15982" spans="27:43">
      <c r="AA15982" t="s">
        <v>23564</v>
      </c>
      <c r="AB15982">
        <v>1</v>
      </c>
      <c r="AC15982">
        <v>1</v>
      </c>
      <c r="AD15982" t="s">
        <v>360</v>
      </c>
      <c r="AK15982">
        <v>1505029</v>
      </c>
      <c r="AL15982">
        <v>1</v>
      </c>
      <c r="AM15982">
        <v>1</v>
      </c>
      <c r="AN15982" t="s">
        <v>360</v>
      </c>
      <c r="AP15982" t="s">
        <v>31769</v>
      </c>
      <c r="AQ15982">
        <v>1</v>
      </c>
    </row>
    <row r="15983" spans="27:43">
      <c r="AA15983" t="s">
        <v>23566</v>
      </c>
      <c r="AB15983">
        <v>1</v>
      </c>
      <c r="AC15983" t="s">
        <v>360</v>
      </c>
      <c r="AD15983" t="s">
        <v>360</v>
      </c>
      <c r="AK15983">
        <v>1505031</v>
      </c>
      <c r="AL15983">
        <v>1</v>
      </c>
      <c r="AM15983" t="s">
        <v>360</v>
      </c>
      <c r="AN15983" t="s">
        <v>360</v>
      </c>
      <c r="AP15983" t="s">
        <v>31770</v>
      </c>
      <c r="AQ15983">
        <v>1</v>
      </c>
    </row>
    <row r="15984" spans="27:43">
      <c r="AA15984" t="s">
        <v>23569</v>
      </c>
      <c r="AB15984">
        <v>1</v>
      </c>
      <c r="AC15984">
        <v>1</v>
      </c>
      <c r="AD15984" t="s">
        <v>360</v>
      </c>
      <c r="AK15984">
        <v>1508015</v>
      </c>
      <c r="AL15984">
        <v>1</v>
      </c>
      <c r="AM15984">
        <v>1</v>
      </c>
      <c r="AN15984" t="s">
        <v>360</v>
      </c>
      <c r="AP15984" t="s">
        <v>17555</v>
      </c>
      <c r="AQ15984">
        <v>1</v>
      </c>
    </row>
    <row r="15985" spans="27:43">
      <c r="AA15985" t="s">
        <v>1925</v>
      </c>
      <c r="AB15985">
        <v>1</v>
      </c>
      <c r="AC15985">
        <v>1</v>
      </c>
      <c r="AD15985" t="s">
        <v>360</v>
      </c>
      <c r="AK15985" t="s">
        <v>17261</v>
      </c>
      <c r="AL15985">
        <v>1</v>
      </c>
      <c r="AM15985" t="s">
        <v>360</v>
      </c>
      <c r="AN15985" t="s">
        <v>360</v>
      </c>
      <c r="AP15985" t="s">
        <v>17558</v>
      </c>
      <c r="AQ15985">
        <v>1</v>
      </c>
    </row>
    <row r="15986" spans="27:43">
      <c r="AA15986" t="s">
        <v>10537</v>
      </c>
      <c r="AB15986">
        <v>1</v>
      </c>
      <c r="AC15986">
        <v>1</v>
      </c>
      <c r="AD15986" t="s">
        <v>360</v>
      </c>
      <c r="AK15986">
        <v>15129</v>
      </c>
      <c r="AL15986">
        <v>1</v>
      </c>
      <c r="AM15986">
        <v>1</v>
      </c>
      <c r="AN15986" t="s">
        <v>360</v>
      </c>
      <c r="AP15986" t="s">
        <v>31771</v>
      </c>
      <c r="AQ15986">
        <v>1</v>
      </c>
    </row>
    <row r="15987" spans="27:43">
      <c r="AA15987" t="s">
        <v>23572</v>
      </c>
      <c r="AB15987">
        <v>1</v>
      </c>
      <c r="AC15987" t="s">
        <v>360</v>
      </c>
      <c r="AD15987" t="s">
        <v>360</v>
      </c>
      <c r="AK15987">
        <v>1515</v>
      </c>
      <c r="AL15987">
        <v>1</v>
      </c>
      <c r="AM15987" t="s">
        <v>360</v>
      </c>
      <c r="AN15987" t="s">
        <v>360</v>
      </c>
      <c r="AP15987" t="s">
        <v>17561</v>
      </c>
      <c r="AQ15987">
        <v>1</v>
      </c>
    </row>
    <row r="15988" spans="27:43">
      <c r="AA15988" t="s">
        <v>23573</v>
      </c>
      <c r="AB15988">
        <v>1</v>
      </c>
      <c r="AC15988" t="s">
        <v>360</v>
      </c>
      <c r="AD15988" t="s">
        <v>360</v>
      </c>
      <c r="AK15988">
        <v>15226</v>
      </c>
      <c r="AL15988">
        <v>1</v>
      </c>
      <c r="AM15988">
        <v>1</v>
      </c>
      <c r="AN15988" t="s">
        <v>360</v>
      </c>
      <c r="AP15988" t="s">
        <v>3808</v>
      </c>
      <c r="AQ15988">
        <v>1</v>
      </c>
    </row>
    <row r="15989" spans="27:43">
      <c r="AA15989" t="s">
        <v>23575</v>
      </c>
      <c r="AB15989">
        <v>1</v>
      </c>
      <c r="AC15989" t="s">
        <v>360</v>
      </c>
      <c r="AD15989" t="s">
        <v>360</v>
      </c>
      <c r="AK15989">
        <v>1524</v>
      </c>
      <c r="AL15989">
        <v>1</v>
      </c>
      <c r="AM15989">
        <v>1</v>
      </c>
      <c r="AN15989" t="s">
        <v>360</v>
      </c>
      <c r="AP15989" t="s">
        <v>31772</v>
      </c>
      <c r="AQ15989">
        <v>1</v>
      </c>
    </row>
    <row r="15990" spans="27:43">
      <c r="AA15990" t="s">
        <v>23577</v>
      </c>
      <c r="AB15990">
        <v>1</v>
      </c>
      <c r="AC15990">
        <v>1</v>
      </c>
      <c r="AD15990" t="s">
        <v>360</v>
      </c>
      <c r="AK15990">
        <v>153130806307</v>
      </c>
      <c r="AL15990">
        <v>1</v>
      </c>
      <c r="AM15990">
        <v>1</v>
      </c>
      <c r="AN15990" t="s">
        <v>360</v>
      </c>
      <c r="AP15990" t="s">
        <v>31773</v>
      </c>
      <c r="AQ15990">
        <v>1</v>
      </c>
    </row>
    <row r="15991" spans="27:43">
      <c r="AA15991" t="s">
        <v>23580</v>
      </c>
      <c r="AB15991">
        <v>1</v>
      </c>
      <c r="AC15991">
        <v>1</v>
      </c>
      <c r="AD15991" t="s">
        <v>360</v>
      </c>
      <c r="AK15991">
        <v>15318</v>
      </c>
      <c r="AL15991">
        <v>1</v>
      </c>
      <c r="AM15991" t="s">
        <v>360</v>
      </c>
      <c r="AN15991" t="s">
        <v>360</v>
      </c>
      <c r="AP15991" t="s">
        <v>31774</v>
      </c>
      <c r="AQ15991">
        <v>1</v>
      </c>
    </row>
    <row r="15992" spans="27:43">
      <c r="AA15992" t="s">
        <v>23583</v>
      </c>
      <c r="AB15992">
        <v>1</v>
      </c>
      <c r="AC15992" t="s">
        <v>360</v>
      </c>
      <c r="AD15992" t="s">
        <v>360</v>
      </c>
      <c r="AK15992">
        <v>1538554</v>
      </c>
      <c r="AL15992">
        <v>1</v>
      </c>
      <c r="AM15992">
        <v>1</v>
      </c>
      <c r="AN15992">
        <v>1</v>
      </c>
      <c r="AP15992" t="s">
        <v>31775</v>
      </c>
      <c r="AQ15992">
        <v>1</v>
      </c>
    </row>
    <row r="15993" spans="27:43">
      <c r="AA15993" t="s">
        <v>23585</v>
      </c>
      <c r="AB15993">
        <v>1</v>
      </c>
      <c r="AC15993" t="s">
        <v>360</v>
      </c>
      <c r="AD15993" t="s">
        <v>360</v>
      </c>
      <c r="AK15993">
        <v>154201</v>
      </c>
      <c r="AL15993">
        <v>1</v>
      </c>
      <c r="AM15993" t="s">
        <v>360</v>
      </c>
      <c r="AN15993" t="s">
        <v>360</v>
      </c>
      <c r="AP15993" t="s">
        <v>3810</v>
      </c>
      <c r="AQ15993">
        <v>1</v>
      </c>
    </row>
    <row r="15994" spans="27:43">
      <c r="AA15994" t="s">
        <v>23588</v>
      </c>
      <c r="AB15994">
        <v>1</v>
      </c>
      <c r="AC15994">
        <v>1</v>
      </c>
      <c r="AD15994" t="s">
        <v>360</v>
      </c>
      <c r="AK15994">
        <v>15423996</v>
      </c>
      <c r="AL15994">
        <v>1</v>
      </c>
      <c r="AM15994" t="s">
        <v>360</v>
      </c>
      <c r="AN15994" t="s">
        <v>360</v>
      </c>
      <c r="AP15994" t="s">
        <v>3811</v>
      </c>
      <c r="AQ15994">
        <v>1</v>
      </c>
    </row>
    <row r="15995" spans="27:43">
      <c r="AA15995" t="s">
        <v>23590</v>
      </c>
      <c r="AB15995">
        <v>1</v>
      </c>
      <c r="AC15995" t="s">
        <v>360</v>
      </c>
      <c r="AD15995" t="s">
        <v>360</v>
      </c>
      <c r="AK15995">
        <v>1547</v>
      </c>
      <c r="AL15995">
        <v>1</v>
      </c>
      <c r="AM15995" t="s">
        <v>360</v>
      </c>
      <c r="AN15995" t="s">
        <v>360</v>
      </c>
      <c r="AP15995" t="s">
        <v>31776</v>
      </c>
      <c r="AQ15995">
        <v>1</v>
      </c>
    </row>
    <row r="15996" spans="27:43">
      <c r="AA15996" t="s">
        <v>23592</v>
      </c>
      <c r="AB15996">
        <v>1</v>
      </c>
      <c r="AC15996">
        <v>1</v>
      </c>
      <c r="AD15996" t="s">
        <v>360</v>
      </c>
      <c r="AK15996">
        <v>1550</v>
      </c>
      <c r="AL15996">
        <v>1</v>
      </c>
      <c r="AM15996" t="s">
        <v>360</v>
      </c>
      <c r="AN15996" t="s">
        <v>360</v>
      </c>
      <c r="AP15996" t="s">
        <v>31777</v>
      </c>
      <c r="AQ15996">
        <v>1</v>
      </c>
    </row>
    <row r="15997" spans="27:43">
      <c r="AA15997" t="s">
        <v>23594</v>
      </c>
      <c r="AB15997">
        <v>1</v>
      </c>
      <c r="AC15997" t="s">
        <v>360</v>
      </c>
      <c r="AD15997" t="s">
        <v>360</v>
      </c>
      <c r="AK15997">
        <v>1555194</v>
      </c>
      <c r="AL15997">
        <v>1</v>
      </c>
      <c r="AM15997">
        <v>1</v>
      </c>
      <c r="AN15997" t="s">
        <v>360</v>
      </c>
      <c r="AP15997" t="s">
        <v>17564</v>
      </c>
      <c r="AQ15997">
        <v>1</v>
      </c>
    </row>
    <row r="15998" spans="27:43">
      <c r="AA15998" t="s">
        <v>20718</v>
      </c>
      <c r="AB15998">
        <v>1</v>
      </c>
      <c r="AC15998">
        <v>1</v>
      </c>
      <c r="AD15998" t="s">
        <v>360</v>
      </c>
      <c r="AK15998" t="s">
        <v>17273</v>
      </c>
      <c r="AL15998">
        <v>1</v>
      </c>
      <c r="AM15998">
        <v>1</v>
      </c>
      <c r="AN15998" t="s">
        <v>360</v>
      </c>
      <c r="AP15998" t="s">
        <v>31778</v>
      </c>
      <c r="AQ15998">
        <v>1</v>
      </c>
    </row>
    <row r="15999" spans="27:43">
      <c r="AA15999" t="s">
        <v>23597</v>
      </c>
      <c r="AB15999">
        <v>1</v>
      </c>
      <c r="AC15999" t="s">
        <v>360</v>
      </c>
      <c r="AD15999" t="s">
        <v>360</v>
      </c>
      <c r="AK15999">
        <v>156051</v>
      </c>
      <c r="AL15999">
        <v>1</v>
      </c>
      <c r="AM15999">
        <v>1</v>
      </c>
      <c r="AN15999" t="s">
        <v>360</v>
      </c>
      <c r="AP15999" t="s">
        <v>17566</v>
      </c>
      <c r="AQ15999">
        <v>1</v>
      </c>
    </row>
    <row r="16000" spans="27:43">
      <c r="AA16000" t="s">
        <v>23599</v>
      </c>
      <c r="AB16000">
        <v>1</v>
      </c>
      <c r="AC16000" t="s">
        <v>360</v>
      </c>
      <c r="AD16000" t="s">
        <v>360</v>
      </c>
      <c r="AK16000" t="s">
        <v>31779</v>
      </c>
      <c r="AL16000">
        <v>1</v>
      </c>
      <c r="AM16000" t="s">
        <v>360</v>
      </c>
      <c r="AN16000" t="s">
        <v>360</v>
      </c>
      <c r="AP16000" t="s">
        <v>17036</v>
      </c>
      <c r="AQ16000">
        <v>1</v>
      </c>
    </row>
    <row r="16001" spans="27:43">
      <c r="AA16001" t="s">
        <v>23603</v>
      </c>
      <c r="AB16001">
        <v>1</v>
      </c>
      <c r="AC16001" t="s">
        <v>360</v>
      </c>
      <c r="AD16001" t="s">
        <v>360</v>
      </c>
      <c r="AK16001">
        <v>1565807</v>
      </c>
      <c r="AL16001">
        <v>1</v>
      </c>
      <c r="AM16001" t="s">
        <v>360</v>
      </c>
      <c r="AN16001" t="s">
        <v>360</v>
      </c>
      <c r="AP16001" t="s">
        <v>3815</v>
      </c>
      <c r="AQ16001">
        <v>1</v>
      </c>
    </row>
    <row r="16002" spans="27:43">
      <c r="AA16002" t="s">
        <v>23606</v>
      </c>
      <c r="AB16002">
        <v>1</v>
      </c>
      <c r="AC16002">
        <v>1</v>
      </c>
      <c r="AD16002" t="s">
        <v>360</v>
      </c>
      <c r="AK16002" t="s">
        <v>17278</v>
      </c>
      <c r="AL16002">
        <v>1</v>
      </c>
      <c r="AM16002" t="s">
        <v>360</v>
      </c>
      <c r="AN16002" t="s">
        <v>360</v>
      </c>
      <c r="AP16002" t="s">
        <v>3816</v>
      </c>
      <c r="AQ16002">
        <v>1</v>
      </c>
    </row>
    <row r="16003" spans="27:43">
      <c r="AA16003" t="s">
        <v>23608</v>
      </c>
      <c r="AB16003">
        <v>1</v>
      </c>
      <c r="AC16003">
        <v>1</v>
      </c>
      <c r="AD16003" t="s">
        <v>360</v>
      </c>
      <c r="AK16003">
        <v>1573035</v>
      </c>
      <c r="AL16003">
        <v>1</v>
      </c>
      <c r="AM16003">
        <v>1</v>
      </c>
      <c r="AN16003" t="s">
        <v>360</v>
      </c>
      <c r="AP16003" t="s">
        <v>2008</v>
      </c>
      <c r="AQ16003">
        <v>1</v>
      </c>
    </row>
    <row r="16004" spans="27:43">
      <c r="AA16004" t="s">
        <v>23611</v>
      </c>
      <c r="AB16004">
        <v>1</v>
      </c>
      <c r="AC16004" t="s">
        <v>360</v>
      </c>
      <c r="AD16004" t="s">
        <v>360</v>
      </c>
      <c r="AK16004" t="s">
        <v>17281</v>
      </c>
      <c r="AL16004">
        <v>1</v>
      </c>
      <c r="AM16004" t="s">
        <v>360</v>
      </c>
      <c r="AN16004" t="s">
        <v>360</v>
      </c>
      <c r="AP16004" t="s">
        <v>17574</v>
      </c>
      <c r="AQ16004">
        <v>1</v>
      </c>
    </row>
    <row r="16005" spans="27:43">
      <c r="AA16005" t="s">
        <v>23613</v>
      </c>
      <c r="AB16005">
        <v>1</v>
      </c>
      <c r="AC16005" t="s">
        <v>360</v>
      </c>
      <c r="AD16005" t="s">
        <v>360</v>
      </c>
      <c r="AK16005">
        <v>15780</v>
      </c>
      <c r="AL16005">
        <v>1</v>
      </c>
      <c r="AM16005">
        <v>1</v>
      </c>
      <c r="AN16005" t="s">
        <v>360</v>
      </c>
      <c r="AP16005" t="s">
        <v>31780</v>
      </c>
      <c r="AQ16005">
        <v>1</v>
      </c>
    </row>
    <row r="16006" spans="27:43">
      <c r="AA16006" t="s">
        <v>23616</v>
      </c>
      <c r="AB16006">
        <v>1</v>
      </c>
      <c r="AC16006" t="s">
        <v>360</v>
      </c>
      <c r="AD16006" t="s">
        <v>360</v>
      </c>
      <c r="AK16006">
        <v>1589703</v>
      </c>
      <c r="AL16006">
        <v>1</v>
      </c>
      <c r="AM16006">
        <v>1</v>
      </c>
      <c r="AN16006" t="s">
        <v>360</v>
      </c>
      <c r="AP16006" t="s">
        <v>31781</v>
      </c>
      <c r="AQ16006">
        <v>1</v>
      </c>
    </row>
    <row r="16007" spans="27:43">
      <c r="AA16007" t="s">
        <v>23619</v>
      </c>
      <c r="AB16007">
        <v>1</v>
      </c>
      <c r="AC16007" t="s">
        <v>360</v>
      </c>
      <c r="AD16007" t="s">
        <v>360</v>
      </c>
      <c r="AK16007">
        <v>1597324</v>
      </c>
      <c r="AL16007">
        <v>1</v>
      </c>
      <c r="AM16007" t="s">
        <v>360</v>
      </c>
      <c r="AN16007" t="s">
        <v>360</v>
      </c>
      <c r="AP16007" t="s">
        <v>17576</v>
      </c>
      <c r="AQ16007">
        <v>1</v>
      </c>
    </row>
    <row r="16008" spans="27:43">
      <c r="AA16008" t="s">
        <v>23621</v>
      </c>
      <c r="AB16008">
        <v>1</v>
      </c>
      <c r="AC16008" t="s">
        <v>360</v>
      </c>
      <c r="AD16008" t="s">
        <v>360</v>
      </c>
      <c r="AK16008">
        <v>1602072</v>
      </c>
      <c r="AL16008">
        <v>1</v>
      </c>
      <c r="AM16008" t="s">
        <v>360</v>
      </c>
      <c r="AN16008" t="s">
        <v>360</v>
      </c>
      <c r="AP16008" t="s">
        <v>31782</v>
      </c>
      <c r="AQ16008">
        <v>1</v>
      </c>
    </row>
    <row r="16009" spans="27:43">
      <c r="AA16009" t="s">
        <v>23623</v>
      </c>
      <c r="AB16009">
        <v>1</v>
      </c>
      <c r="AC16009" t="s">
        <v>360</v>
      </c>
      <c r="AD16009" t="s">
        <v>360</v>
      </c>
      <c r="AK16009">
        <v>1603179618</v>
      </c>
      <c r="AL16009">
        <v>1</v>
      </c>
      <c r="AM16009" t="s">
        <v>360</v>
      </c>
      <c r="AN16009" t="s">
        <v>360</v>
      </c>
      <c r="AP16009" t="s">
        <v>31783</v>
      </c>
      <c r="AQ16009">
        <v>1</v>
      </c>
    </row>
    <row r="16010" spans="27:43">
      <c r="AA16010" t="s">
        <v>23626</v>
      </c>
      <c r="AB16010">
        <v>1</v>
      </c>
      <c r="AC16010" t="s">
        <v>360</v>
      </c>
      <c r="AD16010" t="s">
        <v>360</v>
      </c>
      <c r="AK16010" t="s">
        <v>17285</v>
      </c>
      <c r="AL16010">
        <v>1</v>
      </c>
      <c r="AM16010" t="s">
        <v>360</v>
      </c>
      <c r="AN16010" t="s">
        <v>360</v>
      </c>
      <c r="AP16010" t="s">
        <v>31784</v>
      </c>
      <c r="AQ16010">
        <v>1</v>
      </c>
    </row>
    <row r="16011" spans="27:43">
      <c r="AA16011" t="s">
        <v>23628</v>
      </c>
      <c r="AB16011">
        <v>1</v>
      </c>
      <c r="AC16011">
        <v>1</v>
      </c>
      <c r="AD16011" t="s">
        <v>360</v>
      </c>
      <c r="AK16011">
        <v>1605</v>
      </c>
      <c r="AL16011">
        <v>1</v>
      </c>
      <c r="AM16011" t="s">
        <v>360</v>
      </c>
      <c r="AN16011" t="s">
        <v>360</v>
      </c>
      <c r="AP16011" t="s">
        <v>8687</v>
      </c>
      <c r="AQ16011">
        <v>1</v>
      </c>
    </row>
    <row r="16012" spans="27:43">
      <c r="AA16012" t="s">
        <v>23630</v>
      </c>
      <c r="AB16012">
        <v>1</v>
      </c>
      <c r="AC16012" t="s">
        <v>360</v>
      </c>
      <c r="AD16012" t="s">
        <v>360</v>
      </c>
      <c r="AK16012">
        <v>1605031</v>
      </c>
      <c r="AL16012">
        <v>1</v>
      </c>
      <c r="AM16012" t="s">
        <v>360</v>
      </c>
      <c r="AN16012" t="s">
        <v>360</v>
      </c>
      <c r="AP16012" t="s">
        <v>31785</v>
      </c>
      <c r="AQ16012">
        <v>1</v>
      </c>
    </row>
    <row r="16013" spans="27:43">
      <c r="AA16013" t="s">
        <v>23633</v>
      </c>
      <c r="AB16013">
        <v>1</v>
      </c>
      <c r="AC16013">
        <v>1</v>
      </c>
      <c r="AD16013" t="s">
        <v>360</v>
      </c>
      <c r="AK16013" t="s">
        <v>17288</v>
      </c>
      <c r="AL16013">
        <v>1</v>
      </c>
      <c r="AM16013" t="s">
        <v>360</v>
      </c>
      <c r="AN16013" t="s">
        <v>360</v>
      </c>
      <c r="AP16013" t="s">
        <v>31786</v>
      </c>
      <c r="AQ16013">
        <v>1</v>
      </c>
    </row>
    <row r="16014" spans="27:43">
      <c r="AA16014" t="s">
        <v>23635</v>
      </c>
      <c r="AB16014">
        <v>1</v>
      </c>
      <c r="AC16014">
        <v>1</v>
      </c>
      <c r="AD16014" t="s">
        <v>360</v>
      </c>
      <c r="AK16014" t="s">
        <v>17290</v>
      </c>
      <c r="AL16014">
        <v>1</v>
      </c>
      <c r="AM16014" t="s">
        <v>360</v>
      </c>
      <c r="AN16014" t="s">
        <v>360</v>
      </c>
      <c r="AP16014" t="s">
        <v>31787</v>
      </c>
      <c r="AQ16014">
        <v>1</v>
      </c>
    </row>
    <row r="16015" spans="27:43">
      <c r="AA16015" t="s">
        <v>23636</v>
      </c>
      <c r="AB16015">
        <v>1</v>
      </c>
      <c r="AC16015" t="s">
        <v>360</v>
      </c>
      <c r="AD16015" t="s">
        <v>360</v>
      </c>
      <c r="AK16015">
        <v>1608609</v>
      </c>
      <c r="AL16015">
        <v>1</v>
      </c>
      <c r="AM16015">
        <v>1</v>
      </c>
      <c r="AN16015" t="s">
        <v>360</v>
      </c>
      <c r="AP16015" t="s">
        <v>2009</v>
      </c>
      <c r="AQ16015">
        <v>1</v>
      </c>
    </row>
    <row r="16016" spans="27:43">
      <c r="AA16016" t="s">
        <v>23639</v>
      </c>
      <c r="AB16016">
        <v>1</v>
      </c>
      <c r="AC16016" t="s">
        <v>360</v>
      </c>
      <c r="AD16016" t="s">
        <v>360</v>
      </c>
      <c r="AK16016" t="s">
        <v>31788</v>
      </c>
      <c r="AL16016">
        <v>1</v>
      </c>
      <c r="AM16016">
        <v>1</v>
      </c>
      <c r="AN16016" t="s">
        <v>360</v>
      </c>
      <c r="AP16016" t="s">
        <v>3818</v>
      </c>
      <c r="AQ16016">
        <v>1</v>
      </c>
    </row>
    <row r="16017" spans="27:43">
      <c r="AA16017" t="s">
        <v>23641</v>
      </c>
      <c r="AB16017">
        <v>1</v>
      </c>
      <c r="AC16017">
        <v>1</v>
      </c>
      <c r="AD16017" t="s">
        <v>360</v>
      </c>
      <c r="AK16017" t="s">
        <v>31789</v>
      </c>
      <c r="AL16017">
        <v>1</v>
      </c>
      <c r="AM16017">
        <v>1</v>
      </c>
      <c r="AN16017" t="s">
        <v>360</v>
      </c>
      <c r="AP16017" t="s">
        <v>17580</v>
      </c>
      <c r="AQ16017">
        <v>1</v>
      </c>
    </row>
    <row r="16018" spans="27:43">
      <c r="AA16018" t="s">
        <v>23643</v>
      </c>
      <c r="AB16018">
        <v>1</v>
      </c>
      <c r="AC16018" t="s">
        <v>360</v>
      </c>
      <c r="AD16018" t="s">
        <v>360</v>
      </c>
      <c r="AK16018">
        <v>161</v>
      </c>
      <c r="AL16018">
        <v>1</v>
      </c>
      <c r="AM16018">
        <v>1</v>
      </c>
      <c r="AN16018" t="s">
        <v>360</v>
      </c>
      <c r="AP16018" t="s">
        <v>17582</v>
      </c>
      <c r="AQ16018">
        <v>1</v>
      </c>
    </row>
    <row r="16019" spans="27:43">
      <c r="AA16019" t="s">
        <v>23644</v>
      </c>
      <c r="AB16019">
        <v>1</v>
      </c>
      <c r="AC16019">
        <v>1</v>
      </c>
      <c r="AD16019" t="s">
        <v>360</v>
      </c>
      <c r="AK16019">
        <v>161974719522580</v>
      </c>
      <c r="AL16019">
        <v>1</v>
      </c>
      <c r="AM16019">
        <v>1</v>
      </c>
      <c r="AN16019" t="s">
        <v>360</v>
      </c>
      <c r="AP16019" t="s">
        <v>17583</v>
      </c>
      <c r="AQ16019">
        <v>1</v>
      </c>
    </row>
    <row r="16020" spans="27:43">
      <c r="AA16020" t="s">
        <v>23647</v>
      </c>
      <c r="AB16020">
        <v>1</v>
      </c>
      <c r="AC16020">
        <v>1</v>
      </c>
      <c r="AD16020" t="s">
        <v>360</v>
      </c>
      <c r="AK16020">
        <v>16201</v>
      </c>
      <c r="AL16020">
        <v>1</v>
      </c>
      <c r="AM16020" t="s">
        <v>360</v>
      </c>
      <c r="AN16020" t="s">
        <v>360</v>
      </c>
      <c r="AP16020" t="s">
        <v>17586</v>
      </c>
      <c r="AQ16020">
        <v>1</v>
      </c>
    </row>
    <row r="16021" spans="27:43">
      <c r="AA16021" t="s">
        <v>23650</v>
      </c>
      <c r="AB16021">
        <v>1</v>
      </c>
      <c r="AC16021" t="s">
        <v>360</v>
      </c>
      <c r="AD16021" t="s">
        <v>360</v>
      </c>
      <c r="AK16021" t="s">
        <v>17295</v>
      </c>
      <c r="AL16021">
        <v>1</v>
      </c>
      <c r="AM16021" t="s">
        <v>360</v>
      </c>
      <c r="AN16021" t="s">
        <v>360</v>
      </c>
      <c r="AP16021" t="s">
        <v>17588</v>
      </c>
      <c r="AQ16021">
        <v>1</v>
      </c>
    </row>
    <row r="16022" spans="27:43">
      <c r="AA16022" t="s">
        <v>23652</v>
      </c>
      <c r="AB16022">
        <v>1</v>
      </c>
      <c r="AC16022" t="s">
        <v>360</v>
      </c>
      <c r="AD16022" t="s">
        <v>360</v>
      </c>
      <c r="AK16022">
        <v>16240</v>
      </c>
      <c r="AL16022">
        <v>1</v>
      </c>
      <c r="AM16022" t="s">
        <v>360</v>
      </c>
      <c r="AN16022" t="s">
        <v>360</v>
      </c>
      <c r="AP16022" t="s">
        <v>17589</v>
      </c>
      <c r="AQ16022">
        <v>1</v>
      </c>
    </row>
    <row r="16023" spans="27:43">
      <c r="AA16023" t="s">
        <v>23655</v>
      </c>
      <c r="AB16023">
        <v>1</v>
      </c>
      <c r="AC16023" t="s">
        <v>360</v>
      </c>
      <c r="AD16023" t="s">
        <v>360</v>
      </c>
      <c r="AK16023">
        <v>16255</v>
      </c>
      <c r="AL16023">
        <v>1</v>
      </c>
      <c r="AM16023">
        <v>1</v>
      </c>
      <c r="AN16023" t="s">
        <v>360</v>
      </c>
      <c r="AP16023" t="s">
        <v>3819</v>
      </c>
      <c r="AQ16023">
        <v>1</v>
      </c>
    </row>
    <row r="16024" spans="27:43">
      <c r="AA16024" t="s">
        <v>23656</v>
      </c>
      <c r="AB16024">
        <v>1</v>
      </c>
      <c r="AC16024">
        <v>1</v>
      </c>
      <c r="AD16024" t="s">
        <v>360</v>
      </c>
      <c r="AK16024">
        <v>16281521</v>
      </c>
      <c r="AL16024">
        <v>1</v>
      </c>
      <c r="AM16024">
        <v>1</v>
      </c>
      <c r="AN16024" t="s">
        <v>360</v>
      </c>
      <c r="AP16024" t="s">
        <v>3820</v>
      </c>
      <c r="AQ16024">
        <v>1</v>
      </c>
    </row>
    <row r="16025" spans="27:43">
      <c r="AA16025" t="s">
        <v>23659</v>
      </c>
      <c r="AB16025">
        <v>1</v>
      </c>
      <c r="AC16025">
        <v>1</v>
      </c>
      <c r="AD16025" t="s">
        <v>360</v>
      </c>
      <c r="AK16025">
        <v>16287</v>
      </c>
      <c r="AL16025">
        <v>1</v>
      </c>
      <c r="AM16025" t="s">
        <v>360</v>
      </c>
      <c r="AN16025" t="s">
        <v>360</v>
      </c>
      <c r="AP16025" t="s">
        <v>3821</v>
      </c>
      <c r="AQ16025">
        <v>1</v>
      </c>
    </row>
    <row r="16026" spans="27:43">
      <c r="AA16026" t="s">
        <v>23663</v>
      </c>
      <c r="AB16026">
        <v>1</v>
      </c>
      <c r="AC16026" t="s">
        <v>360</v>
      </c>
      <c r="AD16026" t="s">
        <v>360</v>
      </c>
      <c r="AK16026">
        <v>162950</v>
      </c>
      <c r="AL16026">
        <v>1</v>
      </c>
      <c r="AM16026" t="s">
        <v>360</v>
      </c>
      <c r="AN16026" t="s">
        <v>360</v>
      </c>
      <c r="AP16026" t="s">
        <v>2011</v>
      </c>
      <c r="AQ16026">
        <v>1</v>
      </c>
    </row>
    <row r="16027" spans="27:43">
      <c r="AA16027" t="s">
        <v>23665</v>
      </c>
      <c r="AB16027">
        <v>1</v>
      </c>
      <c r="AC16027">
        <v>1</v>
      </c>
      <c r="AD16027" t="s">
        <v>360</v>
      </c>
      <c r="AK16027">
        <v>1631268519</v>
      </c>
      <c r="AL16027">
        <v>1</v>
      </c>
      <c r="AM16027" t="s">
        <v>360</v>
      </c>
      <c r="AN16027" t="s">
        <v>360</v>
      </c>
      <c r="AP16027" t="s">
        <v>17593</v>
      </c>
      <c r="AQ16027">
        <v>1</v>
      </c>
    </row>
    <row r="16028" spans="27:43">
      <c r="AA16028" t="s">
        <v>23666</v>
      </c>
      <c r="AB16028">
        <v>1</v>
      </c>
      <c r="AC16028" t="s">
        <v>360</v>
      </c>
      <c r="AD16028" t="s">
        <v>360</v>
      </c>
      <c r="AK16028">
        <v>163180</v>
      </c>
      <c r="AL16028">
        <v>1</v>
      </c>
      <c r="AM16028">
        <v>1</v>
      </c>
      <c r="AN16028" t="s">
        <v>360</v>
      </c>
      <c r="AP16028" t="s">
        <v>31790</v>
      </c>
      <c r="AQ16028">
        <v>1</v>
      </c>
    </row>
    <row r="16029" spans="27:43">
      <c r="AA16029" t="s">
        <v>23668</v>
      </c>
      <c r="AB16029">
        <v>1</v>
      </c>
      <c r="AC16029">
        <v>1</v>
      </c>
      <c r="AD16029" t="s">
        <v>360</v>
      </c>
      <c r="AK16029">
        <v>16339346649</v>
      </c>
      <c r="AL16029">
        <v>1</v>
      </c>
      <c r="AM16029" t="s">
        <v>360</v>
      </c>
      <c r="AN16029" t="s">
        <v>360</v>
      </c>
      <c r="AP16029" t="s">
        <v>31791</v>
      </c>
      <c r="AQ16029">
        <v>1</v>
      </c>
    </row>
    <row r="16030" spans="27:43">
      <c r="AA16030" t="s">
        <v>23671</v>
      </c>
      <c r="AB16030">
        <v>1</v>
      </c>
      <c r="AC16030">
        <v>1</v>
      </c>
      <c r="AD16030" t="s">
        <v>360</v>
      </c>
      <c r="AK16030">
        <v>16352</v>
      </c>
      <c r="AL16030">
        <v>1</v>
      </c>
      <c r="AM16030" t="s">
        <v>360</v>
      </c>
      <c r="AN16030" t="s">
        <v>360</v>
      </c>
      <c r="AP16030" t="s">
        <v>17595</v>
      </c>
      <c r="AQ16030">
        <v>1</v>
      </c>
    </row>
    <row r="16031" spans="27:43">
      <c r="AA16031" t="s">
        <v>23676</v>
      </c>
      <c r="AB16031">
        <v>1</v>
      </c>
      <c r="AC16031">
        <v>1</v>
      </c>
      <c r="AD16031" t="s">
        <v>360</v>
      </c>
      <c r="AK16031">
        <v>1644915</v>
      </c>
      <c r="AL16031">
        <v>1</v>
      </c>
      <c r="AM16031" t="s">
        <v>360</v>
      </c>
      <c r="AN16031" t="s">
        <v>360</v>
      </c>
      <c r="AP16031" t="s">
        <v>17598</v>
      </c>
      <c r="AQ16031">
        <v>1</v>
      </c>
    </row>
    <row r="16032" spans="27:43">
      <c r="AA16032" t="s">
        <v>23678</v>
      </c>
      <c r="AB16032">
        <v>1</v>
      </c>
      <c r="AC16032" t="s">
        <v>360</v>
      </c>
      <c r="AD16032" t="s">
        <v>360</v>
      </c>
      <c r="AK16032">
        <v>1645049</v>
      </c>
      <c r="AL16032">
        <v>1</v>
      </c>
      <c r="AM16032">
        <v>1</v>
      </c>
      <c r="AN16032" t="s">
        <v>360</v>
      </c>
      <c r="AP16032" t="s">
        <v>2013</v>
      </c>
      <c r="AQ16032">
        <v>1</v>
      </c>
    </row>
    <row r="16033" spans="27:43">
      <c r="AA16033" t="s">
        <v>23695</v>
      </c>
      <c r="AB16033">
        <v>1</v>
      </c>
      <c r="AC16033">
        <v>1</v>
      </c>
      <c r="AD16033" t="s">
        <v>360</v>
      </c>
      <c r="AK16033">
        <v>1647</v>
      </c>
      <c r="AL16033">
        <v>1</v>
      </c>
      <c r="AM16033" t="s">
        <v>360</v>
      </c>
      <c r="AN16033" t="s">
        <v>360</v>
      </c>
      <c r="AP16033" t="s">
        <v>17602</v>
      </c>
      <c r="AQ16033">
        <v>1</v>
      </c>
    </row>
    <row r="16034" spans="27:43">
      <c r="AA16034" t="s">
        <v>23698</v>
      </c>
      <c r="AB16034">
        <v>1</v>
      </c>
      <c r="AC16034">
        <v>1</v>
      </c>
      <c r="AD16034" t="s">
        <v>360</v>
      </c>
      <c r="AK16034">
        <v>16542</v>
      </c>
      <c r="AL16034">
        <v>1</v>
      </c>
      <c r="AM16034">
        <v>1</v>
      </c>
      <c r="AN16034" t="s">
        <v>360</v>
      </c>
      <c r="AP16034" t="s">
        <v>17605</v>
      </c>
      <c r="AQ16034">
        <v>1</v>
      </c>
    </row>
    <row r="16035" spans="27:43">
      <c r="AA16035" t="s">
        <v>23700</v>
      </c>
      <c r="AB16035">
        <v>1</v>
      </c>
      <c r="AC16035" t="s">
        <v>360</v>
      </c>
      <c r="AD16035" t="s">
        <v>360</v>
      </c>
      <c r="AK16035" t="s">
        <v>17306</v>
      </c>
      <c r="AL16035">
        <v>1</v>
      </c>
      <c r="AM16035" t="s">
        <v>360</v>
      </c>
      <c r="AN16035" t="s">
        <v>360</v>
      </c>
      <c r="AP16035" t="s">
        <v>3824</v>
      </c>
      <c r="AQ16035">
        <v>1</v>
      </c>
    </row>
    <row r="16036" spans="27:43">
      <c r="AA16036" t="s">
        <v>23702</v>
      </c>
      <c r="AB16036">
        <v>1</v>
      </c>
      <c r="AC16036" t="s">
        <v>360</v>
      </c>
      <c r="AD16036" t="s">
        <v>360</v>
      </c>
      <c r="AK16036">
        <v>166701</v>
      </c>
      <c r="AL16036">
        <v>1</v>
      </c>
      <c r="AM16036" t="s">
        <v>360</v>
      </c>
      <c r="AN16036" t="s">
        <v>360</v>
      </c>
      <c r="AP16036" t="s">
        <v>3825</v>
      </c>
      <c r="AQ16036">
        <v>1</v>
      </c>
    </row>
    <row r="16037" spans="27:43">
      <c r="AA16037" t="s">
        <v>10539</v>
      </c>
      <c r="AB16037">
        <v>1</v>
      </c>
      <c r="AC16037" t="s">
        <v>360</v>
      </c>
      <c r="AD16037" t="s">
        <v>360</v>
      </c>
      <c r="AK16037">
        <v>16731</v>
      </c>
      <c r="AL16037">
        <v>1</v>
      </c>
      <c r="AM16037" t="s">
        <v>360</v>
      </c>
      <c r="AN16037" t="s">
        <v>360</v>
      </c>
      <c r="AP16037" t="s">
        <v>2014</v>
      </c>
      <c r="AQ16037">
        <v>1</v>
      </c>
    </row>
    <row r="16038" spans="27:43">
      <c r="AA16038" t="s">
        <v>23706</v>
      </c>
      <c r="AB16038">
        <v>1</v>
      </c>
      <c r="AC16038" t="s">
        <v>360</v>
      </c>
      <c r="AD16038" t="s">
        <v>360</v>
      </c>
      <c r="AK16038">
        <v>16767</v>
      </c>
      <c r="AL16038">
        <v>1</v>
      </c>
      <c r="AM16038" t="s">
        <v>360</v>
      </c>
      <c r="AN16038" t="s">
        <v>360</v>
      </c>
      <c r="AP16038" t="s">
        <v>17611</v>
      </c>
      <c r="AQ16038">
        <v>1</v>
      </c>
    </row>
    <row r="16039" spans="27:43">
      <c r="AA16039" t="s">
        <v>23709</v>
      </c>
      <c r="AB16039">
        <v>1</v>
      </c>
      <c r="AC16039" t="s">
        <v>360</v>
      </c>
      <c r="AD16039" t="s">
        <v>360</v>
      </c>
      <c r="AK16039">
        <v>16803</v>
      </c>
      <c r="AL16039">
        <v>1</v>
      </c>
      <c r="AM16039" t="s">
        <v>360</v>
      </c>
      <c r="AN16039" t="s">
        <v>360</v>
      </c>
      <c r="AP16039" t="s">
        <v>17614</v>
      </c>
      <c r="AQ16039">
        <v>1</v>
      </c>
    </row>
    <row r="16040" spans="27:43">
      <c r="AA16040" t="s">
        <v>23711</v>
      </c>
      <c r="AB16040">
        <v>1</v>
      </c>
      <c r="AC16040">
        <v>1</v>
      </c>
      <c r="AD16040" t="s">
        <v>360</v>
      </c>
      <c r="AK16040">
        <v>168342635</v>
      </c>
      <c r="AL16040">
        <v>1</v>
      </c>
      <c r="AM16040">
        <v>1</v>
      </c>
      <c r="AN16040">
        <v>1</v>
      </c>
      <c r="AP16040" t="s">
        <v>3826</v>
      </c>
      <c r="AQ16040">
        <v>1</v>
      </c>
    </row>
    <row r="16041" spans="27:43">
      <c r="AA16041" t="s">
        <v>23713</v>
      </c>
      <c r="AB16041">
        <v>1</v>
      </c>
      <c r="AC16041">
        <v>1</v>
      </c>
      <c r="AD16041" t="s">
        <v>360</v>
      </c>
      <c r="AK16041">
        <v>16838</v>
      </c>
      <c r="AL16041">
        <v>1</v>
      </c>
      <c r="AM16041" t="s">
        <v>360</v>
      </c>
      <c r="AN16041" t="s">
        <v>360</v>
      </c>
      <c r="AP16041" t="s">
        <v>17619</v>
      </c>
      <c r="AQ16041">
        <v>1</v>
      </c>
    </row>
    <row r="16042" spans="27:43">
      <c r="AA16042" t="s">
        <v>23716</v>
      </c>
      <c r="AB16042">
        <v>1</v>
      </c>
      <c r="AC16042" t="s">
        <v>360</v>
      </c>
      <c r="AD16042" t="s">
        <v>360</v>
      </c>
      <c r="AK16042">
        <v>1685882</v>
      </c>
      <c r="AL16042">
        <v>1</v>
      </c>
      <c r="AM16042" t="s">
        <v>360</v>
      </c>
      <c r="AN16042" t="s">
        <v>360</v>
      </c>
      <c r="AP16042" t="s">
        <v>17620</v>
      </c>
      <c r="AQ16042">
        <v>1</v>
      </c>
    </row>
    <row r="16043" spans="27:43">
      <c r="AA16043" t="s">
        <v>23718</v>
      </c>
      <c r="AB16043">
        <v>1</v>
      </c>
      <c r="AC16043" t="s">
        <v>360</v>
      </c>
      <c r="AD16043" t="s">
        <v>360</v>
      </c>
      <c r="AK16043">
        <v>1687266</v>
      </c>
      <c r="AL16043">
        <v>1</v>
      </c>
      <c r="AM16043" t="s">
        <v>360</v>
      </c>
      <c r="AN16043" t="s">
        <v>360</v>
      </c>
      <c r="AP16043" t="s">
        <v>17623</v>
      </c>
      <c r="AQ16043">
        <v>1</v>
      </c>
    </row>
    <row r="16044" spans="27:43">
      <c r="AA16044" t="s">
        <v>23720</v>
      </c>
      <c r="AB16044">
        <v>1</v>
      </c>
      <c r="AC16044">
        <v>1</v>
      </c>
      <c r="AD16044" t="s">
        <v>360</v>
      </c>
      <c r="AK16044">
        <v>16876</v>
      </c>
      <c r="AL16044">
        <v>1</v>
      </c>
      <c r="AM16044" t="s">
        <v>360</v>
      </c>
      <c r="AN16044" t="s">
        <v>360</v>
      </c>
      <c r="AP16044" t="s">
        <v>2016</v>
      </c>
      <c r="AQ16044">
        <v>1</v>
      </c>
    </row>
    <row r="16045" spans="27:43">
      <c r="AA16045" t="s">
        <v>23722</v>
      </c>
      <c r="AB16045">
        <v>1</v>
      </c>
      <c r="AC16045">
        <v>1</v>
      </c>
      <c r="AD16045" t="s">
        <v>360</v>
      </c>
      <c r="AK16045">
        <v>169</v>
      </c>
      <c r="AL16045">
        <v>1</v>
      </c>
      <c r="AM16045">
        <v>1</v>
      </c>
      <c r="AN16045" t="s">
        <v>360</v>
      </c>
      <c r="AP16045" t="s">
        <v>2017</v>
      </c>
      <c r="AQ16045">
        <v>1</v>
      </c>
    </row>
    <row r="16046" spans="27:43">
      <c r="AA16046" t="s">
        <v>10541</v>
      </c>
      <c r="AB16046">
        <v>1</v>
      </c>
      <c r="AC16046">
        <v>1</v>
      </c>
      <c r="AD16046" t="s">
        <v>360</v>
      </c>
      <c r="AK16046">
        <v>16907577455</v>
      </c>
      <c r="AL16046">
        <v>1</v>
      </c>
      <c r="AM16046" t="s">
        <v>360</v>
      </c>
      <c r="AN16046" t="s">
        <v>360</v>
      </c>
      <c r="AP16046" t="s">
        <v>3828</v>
      </c>
      <c r="AQ16046">
        <v>1</v>
      </c>
    </row>
    <row r="16047" spans="27:43">
      <c r="AA16047" t="s">
        <v>23725</v>
      </c>
      <c r="AB16047">
        <v>1</v>
      </c>
      <c r="AC16047" t="s">
        <v>360</v>
      </c>
      <c r="AD16047" t="s">
        <v>360</v>
      </c>
      <c r="AK16047" t="s">
        <v>17317</v>
      </c>
      <c r="AL16047">
        <v>1</v>
      </c>
      <c r="AM16047" t="s">
        <v>360</v>
      </c>
      <c r="AN16047" t="s">
        <v>360</v>
      </c>
      <c r="AP16047" t="s">
        <v>3829</v>
      </c>
      <c r="AQ16047">
        <v>1</v>
      </c>
    </row>
    <row r="16048" spans="27:43">
      <c r="AA16048" t="s">
        <v>23727</v>
      </c>
      <c r="AB16048">
        <v>1</v>
      </c>
      <c r="AC16048" t="s">
        <v>360</v>
      </c>
      <c r="AD16048" t="s">
        <v>360</v>
      </c>
      <c r="AK16048" t="s">
        <v>31792</v>
      </c>
      <c r="AL16048">
        <v>1</v>
      </c>
      <c r="AM16048">
        <v>1</v>
      </c>
      <c r="AN16048" t="s">
        <v>360</v>
      </c>
      <c r="AP16048" t="s">
        <v>2018</v>
      </c>
      <c r="AQ16048">
        <v>1</v>
      </c>
    </row>
    <row r="16049" spans="27:43">
      <c r="AA16049" t="s">
        <v>23729</v>
      </c>
      <c r="AB16049">
        <v>1</v>
      </c>
      <c r="AC16049" t="s">
        <v>360</v>
      </c>
      <c r="AD16049" t="s">
        <v>360</v>
      </c>
      <c r="AK16049" t="s">
        <v>31793</v>
      </c>
      <c r="AL16049">
        <v>1</v>
      </c>
      <c r="AM16049" t="s">
        <v>360</v>
      </c>
      <c r="AN16049" t="s">
        <v>360</v>
      </c>
      <c r="AP16049" t="s">
        <v>17633</v>
      </c>
      <c r="AQ16049">
        <v>1</v>
      </c>
    </row>
    <row r="16050" spans="27:43">
      <c r="AA16050" t="s">
        <v>23732</v>
      </c>
      <c r="AB16050">
        <v>1</v>
      </c>
      <c r="AC16050" t="s">
        <v>360</v>
      </c>
      <c r="AD16050" t="s">
        <v>360</v>
      </c>
      <c r="AK16050" t="s">
        <v>31794</v>
      </c>
      <c r="AL16050">
        <v>1</v>
      </c>
      <c r="AM16050" t="s">
        <v>360</v>
      </c>
      <c r="AN16050" t="s">
        <v>360</v>
      </c>
      <c r="AP16050" t="s">
        <v>17636</v>
      </c>
      <c r="AQ16050">
        <v>1</v>
      </c>
    </row>
    <row r="16051" spans="27:43">
      <c r="AA16051" t="s">
        <v>23734</v>
      </c>
      <c r="AB16051">
        <v>1</v>
      </c>
      <c r="AC16051" t="s">
        <v>360</v>
      </c>
      <c r="AD16051" t="s">
        <v>360</v>
      </c>
      <c r="AK16051" t="s">
        <v>31795</v>
      </c>
      <c r="AL16051">
        <v>1</v>
      </c>
      <c r="AM16051" t="s">
        <v>360</v>
      </c>
      <c r="AN16051" t="s">
        <v>360</v>
      </c>
      <c r="AP16051" t="s">
        <v>17639</v>
      </c>
      <c r="AQ16051">
        <v>1</v>
      </c>
    </row>
    <row r="16052" spans="27:43">
      <c r="AA16052" t="s">
        <v>23735</v>
      </c>
      <c r="AB16052">
        <v>1</v>
      </c>
      <c r="AC16052" t="s">
        <v>360</v>
      </c>
      <c r="AD16052" t="s">
        <v>360</v>
      </c>
      <c r="AK16052" t="s">
        <v>31796</v>
      </c>
      <c r="AL16052">
        <v>1</v>
      </c>
      <c r="AM16052" t="s">
        <v>360</v>
      </c>
      <c r="AN16052" t="s">
        <v>360</v>
      </c>
      <c r="AP16052" t="s">
        <v>31797</v>
      </c>
      <c r="AQ16052">
        <v>1</v>
      </c>
    </row>
    <row r="16053" spans="27:43">
      <c r="AA16053" t="s">
        <v>23738</v>
      </c>
      <c r="AB16053">
        <v>1</v>
      </c>
      <c r="AC16053" t="s">
        <v>360</v>
      </c>
      <c r="AD16053" t="s">
        <v>360</v>
      </c>
      <c r="AK16053">
        <v>17</v>
      </c>
      <c r="AL16053">
        <v>1</v>
      </c>
      <c r="AM16053" t="s">
        <v>360</v>
      </c>
      <c r="AN16053" t="s">
        <v>360</v>
      </c>
      <c r="AP16053" t="s">
        <v>31798</v>
      </c>
      <c r="AQ16053">
        <v>1</v>
      </c>
    </row>
    <row r="16054" spans="27:43">
      <c r="AA16054" t="s">
        <v>10543</v>
      </c>
      <c r="AB16054">
        <v>1</v>
      </c>
      <c r="AC16054">
        <v>1</v>
      </c>
      <c r="AD16054" t="s">
        <v>360</v>
      </c>
      <c r="AK16054" t="s">
        <v>17318</v>
      </c>
      <c r="AL16054">
        <v>1</v>
      </c>
      <c r="AM16054" t="s">
        <v>360</v>
      </c>
      <c r="AN16054" t="s">
        <v>360</v>
      </c>
      <c r="AP16054" t="s">
        <v>17642</v>
      </c>
      <c r="AQ16054">
        <v>1</v>
      </c>
    </row>
    <row r="16055" spans="27:43">
      <c r="AA16055" t="s">
        <v>23742</v>
      </c>
      <c r="AB16055">
        <v>1</v>
      </c>
      <c r="AC16055" t="s">
        <v>360</v>
      </c>
      <c r="AD16055" t="s">
        <v>360</v>
      </c>
      <c r="AK16055">
        <v>1708609</v>
      </c>
      <c r="AL16055">
        <v>1</v>
      </c>
      <c r="AM16055" t="s">
        <v>360</v>
      </c>
      <c r="AN16055" t="s">
        <v>360</v>
      </c>
      <c r="AP16055" t="s">
        <v>31799</v>
      </c>
      <c r="AQ16055">
        <v>1</v>
      </c>
    </row>
    <row r="16056" spans="27:43">
      <c r="AA16056" t="s">
        <v>23745</v>
      </c>
      <c r="AB16056">
        <v>1</v>
      </c>
      <c r="AC16056" t="s">
        <v>360</v>
      </c>
      <c r="AD16056" t="s">
        <v>360</v>
      </c>
      <c r="AK16056">
        <v>171</v>
      </c>
      <c r="AL16056">
        <v>1</v>
      </c>
      <c r="AM16056" t="s">
        <v>360</v>
      </c>
      <c r="AN16056" t="s">
        <v>360</v>
      </c>
      <c r="AP16056" t="s">
        <v>17647</v>
      </c>
      <c r="AQ16056">
        <v>1</v>
      </c>
    </row>
    <row r="16057" spans="27:43">
      <c r="AA16057" t="s">
        <v>23703</v>
      </c>
      <c r="AB16057">
        <v>1</v>
      </c>
      <c r="AC16057" t="s">
        <v>360</v>
      </c>
      <c r="AD16057" t="s">
        <v>360</v>
      </c>
      <c r="AK16057">
        <v>17130</v>
      </c>
      <c r="AL16057">
        <v>1</v>
      </c>
      <c r="AM16057" t="s">
        <v>360</v>
      </c>
      <c r="AN16057" t="s">
        <v>360</v>
      </c>
      <c r="AP16057" t="s">
        <v>31800</v>
      </c>
      <c r="AQ16057">
        <v>1</v>
      </c>
    </row>
    <row r="16058" spans="27:43">
      <c r="AA16058" t="s">
        <v>23747</v>
      </c>
      <c r="AB16058">
        <v>1</v>
      </c>
      <c r="AC16058">
        <v>1</v>
      </c>
      <c r="AD16058" t="s">
        <v>360</v>
      </c>
      <c r="AK16058" t="s">
        <v>31801</v>
      </c>
      <c r="AL16058">
        <v>1</v>
      </c>
      <c r="AM16058" t="s">
        <v>360</v>
      </c>
      <c r="AN16058" t="s">
        <v>360</v>
      </c>
      <c r="AP16058" t="s">
        <v>31802</v>
      </c>
      <c r="AQ16058">
        <v>1</v>
      </c>
    </row>
    <row r="16059" spans="27:43">
      <c r="AA16059" t="s">
        <v>23750</v>
      </c>
      <c r="AB16059">
        <v>1</v>
      </c>
      <c r="AC16059">
        <v>1</v>
      </c>
      <c r="AD16059" t="s">
        <v>360</v>
      </c>
      <c r="AK16059">
        <v>172</v>
      </c>
      <c r="AL16059">
        <v>1</v>
      </c>
      <c r="AM16059">
        <v>1</v>
      </c>
      <c r="AN16059" t="s">
        <v>360</v>
      </c>
      <c r="AP16059" t="s">
        <v>17649</v>
      </c>
      <c r="AQ16059">
        <v>1</v>
      </c>
    </row>
    <row r="16060" spans="27:43">
      <c r="AA16060" t="s">
        <v>23752</v>
      </c>
      <c r="AB16060">
        <v>1</v>
      </c>
      <c r="AC16060" t="s">
        <v>360</v>
      </c>
      <c r="AD16060" t="s">
        <v>360</v>
      </c>
      <c r="AK16060">
        <v>17231</v>
      </c>
      <c r="AL16060">
        <v>1</v>
      </c>
      <c r="AM16060">
        <v>1</v>
      </c>
      <c r="AN16060" t="s">
        <v>360</v>
      </c>
      <c r="AP16060" t="s">
        <v>17652</v>
      </c>
      <c r="AQ16060">
        <v>1</v>
      </c>
    </row>
    <row r="16061" spans="27:43">
      <c r="AA16061" t="s">
        <v>23755</v>
      </c>
      <c r="AB16061">
        <v>1</v>
      </c>
      <c r="AC16061" t="s">
        <v>360</v>
      </c>
      <c r="AD16061" t="s">
        <v>360</v>
      </c>
      <c r="AK16061">
        <v>1729</v>
      </c>
      <c r="AL16061">
        <v>1</v>
      </c>
      <c r="AM16061" t="s">
        <v>360</v>
      </c>
      <c r="AN16061" t="s">
        <v>360</v>
      </c>
      <c r="AP16061" t="s">
        <v>17654</v>
      </c>
      <c r="AQ16061">
        <v>1</v>
      </c>
    </row>
    <row r="16062" spans="27:43">
      <c r="AA16062" t="s">
        <v>23757</v>
      </c>
      <c r="AB16062">
        <v>1</v>
      </c>
      <c r="AC16062">
        <v>1</v>
      </c>
      <c r="AD16062" t="s">
        <v>360</v>
      </c>
      <c r="AK16062">
        <v>173</v>
      </c>
      <c r="AL16062">
        <v>1</v>
      </c>
      <c r="AM16062" t="s">
        <v>360</v>
      </c>
      <c r="AN16062" t="s">
        <v>360</v>
      </c>
      <c r="AP16062" t="s">
        <v>17656</v>
      </c>
      <c r="AQ16062">
        <v>1</v>
      </c>
    </row>
    <row r="16063" spans="27:43">
      <c r="AA16063" t="s">
        <v>23759</v>
      </c>
      <c r="AB16063">
        <v>1</v>
      </c>
      <c r="AC16063" t="s">
        <v>360</v>
      </c>
      <c r="AD16063" t="s">
        <v>360</v>
      </c>
      <c r="AK16063" t="s">
        <v>31803</v>
      </c>
      <c r="AL16063">
        <v>1</v>
      </c>
      <c r="AM16063" t="s">
        <v>360</v>
      </c>
      <c r="AN16063" t="s">
        <v>360</v>
      </c>
      <c r="AP16063" t="s">
        <v>17659</v>
      </c>
      <c r="AQ16063">
        <v>1</v>
      </c>
    </row>
    <row r="16064" spans="27:43">
      <c r="AA16064" t="s">
        <v>23761</v>
      </c>
      <c r="AB16064">
        <v>1</v>
      </c>
      <c r="AC16064">
        <v>1</v>
      </c>
      <c r="AD16064" t="s">
        <v>360</v>
      </c>
      <c r="AK16064">
        <v>1733</v>
      </c>
      <c r="AL16064">
        <v>1</v>
      </c>
      <c r="AM16064" t="s">
        <v>360</v>
      </c>
      <c r="AN16064" t="s">
        <v>360</v>
      </c>
      <c r="AP16064" t="s">
        <v>17662</v>
      </c>
      <c r="AQ16064">
        <v>1</v>
      </c>
    </row>
    <row r="16065" spans="27:43">
      <c r="AA16065" t="s">
        <v>23764</v>
      </c>
      <c r="AB16065">
        <v>1</v>
      </c>
      <c r="AC16065" t="s">
        <v>360</v>
      </c>
      <c r="AD16065" t="s">
        <v>360</v>
      </c>
      <c r="AK16065">
        <v>1734</v>
      </c>
      <c r="AL16065">
        <v>1</v>
      </c>
      <c r="AM16065">
        <v>1</v>
      </c>
      <c r="AN16065" t="s">
        <v>360</v>
      </c>
      <c r="AP16065" t="s">
        <v>17665</v>
      </c>
      <c r="AQ16065">
        <v>1</v>
      </c>
    </row>
    <row r="16066" spans="27:43">
      <c r="AA16066" t="s">
        <v>23766</v>
      </c>
      <c r="AB16066">
        <v>1</v>
      </c>
      <c r="AC16066">
        <v>1</v>
      </c>
      <c r="AD16066" t="s">
        <v>360</v>
      </c>
      <c r="AK16066">
        <v>173969</v>
      </c>
      <c r="AL16066">
        <v>1</v>
      </c>
      <c r="AM16066" t="s">
        <v>360</v>
      </c>
      <c r="AN16066" t="s">
        <v>360</v>
      </c>
      <c r="AP16066" t="s">
        <v>17667</v>
      </c>
      <c r="AQ16066">
        <v>1</v>
      </c>
    </row>
    <row r="16067" spans="27:43">
      <c r="AA16067" t="s">
        <v>23768</v>
      </c>
      <c r="AB16067">
        <v>1</v>
      </c>
      <c r="AC16067" t="s">
        <v>360</v>
      </c>
      <c r="AD16067" t="s">
        <v>360</v>
      </c>
      <c r="AK16067">
        <v>176</v>
      </c>
      <c r="AL16067">
        <v>1</v>
      </c>
      <c r="AM16067" t="s">
        <v>360</v>
      </c>
      <c r="AN16067" t="s">
        <v>360</v>
      </c>
      <c r="AP16067" t="s">
        <v>17669</v>
      </c>
      <c r="AQ16067">
        <v>1</v>
      </c>
    </row>
    <row r="16068" spans="27:43">
      <c r="AA16068" t="s">
        <v>23769</v>
      </c>
      <c r="AB16068">
        <v>1</v>
      </c>
      <c r="AC16068">
        <v>1</v>
      </c>
      <c r="AD16068" t="s">
        <v>360</v>
      </c>
      <c r="AK16068" t="s">
        <v>31804</v>
      </c>
      <c r="AL16068">
        <v>1</v>
      </c>
      <c r="AM16068" t="s">
        <v>360</v>
      </c>
      <c r="AN16068" t="s">
        <v>360</v>
      </c>
      <c r="AP16068" t="s">
        <v>17672</v>
      </c>
      <c r="AQ16068">
        <v>1</v>
      </c>
    </row>
    <row r="16069" spans="27:43">
      <c r="AA16069" t="s">
        <v>23770</v>
      </c>
      <c r="AB16069">
        <v>1</v>
      </c>
      <c r="AC16069" t="s">
        <v>360</v>
      </c>
      <c r="AD16069" t="s">
        <v>360</v>
      </c>
      <c r="AK16069">
        <v>17618</v>
      </c>
      <c r="AL16069">
        <v>1</v>
      </c>
      <c r="AM16069" t="s">
        <v>360</v>
      </c>
      <c r="AN16069" t="s">
        <v>360</v>
      </c>
      <c r="AP16069" t="s">
        <v>31805</v>
      </c>
      <c r="AQ16069">
        <v>1</v>
      </c>
    </row>
    <row r="16070" spans="27:43">
      <c r="AA16070" t="s">
        <v>23772</v>
      </c>
      <c r="AB16070">
        <v>1</v>
      </c>
      <c r="AC16070" t="s">
        <v>360</v>
      </c>
      <c r="AD16070" t="s">
        <v>360</v>
      </c>
      <c r="AK16070" t="s">
        <v>31806</v>
      </c>
      <c r="AL16070">
        <v>1</v>
      </c>
      <c r="AM16070">
        <v>1</v>
      </c>
      <c r="AN16070" t="s">
        <v>360</v>
      </c>
      <c r="AP16070" t="s">
        <v>31807</v>
      </c>
      <c r="AQ16070">
        <v>1</v>
      </c>
    </row>
    <row r="16071" spans="27:43">
      <c r="AA16071" t="s">
        <v>23775</v>
      </c>
      <c r="AB16071">
        <v>1</v>
      </c>
      <c r="AC16071" t="s">
        <v>360</v>
      </c>
      <c r="AD16071" t="s">
        <v>360</v>
      </c>
      <c r="AK16071">
        <v>17676</v>
      </c>
      <c r="AL16071">
        <v>1</v>
      </c>
      <c r="AM16071" t="s">
        <v>360</v>
      </c>
      <c r="AN16071" t="s">
        <v>360</v>
      </c>
      <c r="AP16071" t="s">
        <v>17679</v>
      </c>
      <c r="AQ16071">
        <v>1</v>
      </c>
    </row>
    <row r="16072" spans="27:43">
      <c r="AA16072" t="s">
        <v>23777</v>
      </c>
      <c r="AB16072">
        <v>1</v>
      </c>
      <c r="AC16072" t="s">
        <v>360</v>
      </c>
      <c r="AD16072" t="s">
        <v>360</v>
      </c>
      <c r="AK16072" t="s">
        <v>31808</v>
      </c>
      <c r="AL16072">
        <v>1</v>
      </c>
      <c r="AM16072" t="s">
        <v>360</v>
      </c>
      <c r="AN16072" t="s">
        <v>360</v>
      </c>
      <c r="AP16072" t="s">
        <v>17681</v>
      </c>
      <c r="AQ16072">
        <v>1</v>
      </c>
    </row>
    <row r="16073" spans="27:43">
      <c r="AA16073" t="s">
        <v>23780</v>
      </c>
      <c r="AB16073">
        <v>1</v>
      </c>
      <c r="AC16073" t="s">
        <v>360</v>
      </c>
      <c r="AD16073" t="s">
        <v>360</v>
      </c>
      <c r="AK16073" t="s">
        <v>31809</v>
      </c>
      <c r="AL16073">
        <v>1</v>
      </c>
      <c r="AM16073" t="s">
        <v>360</v>
      </c>
      <c r="AN16073" t="s">
        <v>360</v>
      </c>
      <c r="AP16073" t="s">
        <v>3831</v>
      </c>
      <c r="AQ16073">
        <v>1</v>
      </c>
    </row>
    <row r="16074" spans="27:43">
      <c r="AA16074" t="s">
        <v>23782</v>
      </c>
      <c r="AB16074">
        <v>1</v>
      </c>
      <c r="AC16074" t="s">
        <v>360</v>
      </c>
      <c r="AD16074" t="s">
        <v>360</v>
      </c>
      <c r="AK16074" t="s">
        <v>31810</v>
      </c>
      <c r="AL16074">
        <v>1</v>
      </c>
      <c r="AM16074">
        <v>1</v>
      </c>
      <c r="AN16074" t="s">
        <v>360</v>
      </c>
      <c r="AP16074" t="s">
        <v>17684</v>
      </c>
      <c r="AQ16074">
        <v>1</v>
      </c>
    </row>
    <row r="16075" spans="27:43">
      <c r="AA16075" t="s">
        <v>23785</v>
      </c>
      <c r="AB16075">
        <v>1</v>
      </c>
      <c r="AC16075" t="s">
        <v>360</v>
      </c>
      <c r="AD16075" t="s">
        <v>360</v>
      </c>
      <c r="AK16075">
        <v>178</v>
      </c>
      <c r="AL16075">
        <v>1</v>
      </c>
      <c r="AM16075">
        <v>2</v>
      </c>
      <c r="AN16075" t="s">
        <v>360</v>
      </c>
      <c r="AP16075" t="s">
        <v>17686</v>
      </c>
      <c r="AQ16075">
        <v>1</v>
      </c>
    </row>
    <row r="16076" spans="27:43">
      <c r="AA16076" t="s">
        <v>23788</v>
      </c>
      <c r="AB16076">
        <v>1</v>
      </c>
      <c r="AC16076">
        <v>1</v>
      </c>
      <c r="AD16076" t="s">
        <v>360</v>
      </c>
      <c r="AK16076">
        <v>17822811</v>
      </c>
      <c r="AL16076">
        <v>1</v>
      </c>
      <c r="AM16076" t="s">
        <v>360</v>
      </c>
      <c r="AN16076" t="s">
        <v>360</v>
      </c>
      <c r="AP16076" t="s">
        <v>17689</v>
      </c>
      <c r="AQ16076">
        <v>1</v>
      </c>
    </row>
    <row r="16077" spans="27:43">
      <c r="AA16077" t="s">
        <v>23790</v>
      </c>
      <c r="AB16077">
        <v>1</v>
      </c>
      <c r="AC16077">
        <v>1</v>
      </c>
      <c r="AD16077" t="s">
        <v>360</v>
      </c>
      <c r="AK16077" t="s">
        <v>31811</v>
      </c>
      <c r="AL16077">
        <v>1</v>
      </c>
      <c r="AM16077" t="s">
        <v>360</v>
      </c>
      <c r="AN16077" t="s">
        <v>360</v>
      </c>
      <c r="AP16077" t="s">
        <v>17691</v>
      </c>
      <c r="AQ16077">
        <v>1</v>
      </c>
    </row>
    <row r="16078" spans="27:43">
      <c r="AA16078" t="s">
        <v>23793</v>
      </c>
      <c r="AB16078">
        <v>1</v>
      </c>
      <c r="AC16078">
        <v>1</v>
      </c>
      <c r="AD16078" t="s">
        <v>360</v>
      </c>
      <c r="AK16078">
        <v>178861</v>
      </c>
      <c r="AL16078">
        <v>1</v>
      </c>
      <c r="AM16078" t="s">
        <v>360</v>
      </c>
      <c r="AN16078" t="s">
        <v>360</v>
      </c>
      <c r="AP16078" t="s">
        <v>17694</v>
      </c>
      <c r="AQ16078">
        <v>1</v>
      </c>
    </row>
    <row r="16079" spans="27:43">
      <c r="AA16079" s="89" t="s">
        <v>23796</v>
      </c>
      <c r="AB16079">
        <v>1</v>
      </c>
      <c r="AC16079">
        <v>1</v>
      </c>
      <c r="AD16079" t="s">
        <v>360</v>
      </c>
      <c r="AK16079" t="s">
        <v>31812</v>
      </c>
      <c r="AL16079">
        <v>1</v>
      </c>
      <c r="AM16079">
        <v>1</v>
      </c>
      <c r="AN16079" t="s">
        <v>360</v>
      </c>
      <c r="AP16079" t="s">
        <v>17697</v>
      </c>
      <c r="AQ16079">
        <v>1</v>
      </c>
    </row>
    <row r="16080" spans="27:43">
      <c r="AA16080" t="s">
        <v>23797</v>
      </c>
      <c r="AB16080">
        <v>1</v>
      </c>
      <c r="AC16080">
        <v>1</v>
      </c>
      <c r="AD16080" t="s">
        <v>360</v>
      </c>
      <c r="AK16080" t="s">
        <v>31813</v>
      </c>
      <c r="AL16080">
        <v>1</v>
      </c>
      <c r="AM16080">
        <v>1</v>
      </c>
      <c r="AN16080" t="s">
        <v>360</v>
      </c>
      <c r="AP16080" t="s">
        <v>3832</v>
      </c>
      <c r="AQ16080">
        <v>1</v>
      </c>
    </row>
    <row r="16081" spans="27:43">
      <c r="AA16081" t="s">
        <v>23800</v>
      </c>
      <c r="AB16081">
        <v>1</v>
      </c>
      <c r="AC16081" t="s">
        <v>360</v>
      </c>
      <c r="AD16081" t="s">
        <v>360</v>
      </c>
      <c r="AK16081" t="s">
        <v>31814</v>
      </c>
      <c r="AL16081">
        <v>1</v>
      </c>
      <c r="AM16081" t="s">
        <v>360</v>
      </c>
      <c r="AN16081" t="s">
        <v>360</v>
      </c>
      <c r="AP16081" t="s">
        <v>17702</v>
      </c>
      <c r="AQ16081">
        <v>1</v>
      </c>
    </row>
    <row r="16082" spans="27:43">
      <c r="AA16082" t="s">
        <v>23802</v>
      </c>
      <c r="AB16082">
        <v>1</v>
      </c>
      <c r="AC16082" t="s">
        <v>360</v>
      </c>
      <c r="AD16082" t="s">
        <v>360</v>
      </c>
      <c r="AK16082" t="s">
        <v>31815</v>
      </c>
      <c r="AL16082">
        <v>1</v>
      </c>
      <c r="AM16082" t="s">
        <v>360</v>
      </c>
      <c r="AN16082" t="s">
        <v>360</v>
      </c>
      <c r="AP16082" t="s">
        <v>17705</v>
      </c>
      <c r="AQ16082">
        <v>1</v>
      </c>
    </row>
    <row r="16083" spans="27:43">
      <c r="AA16083" t="s">
        <v>23805</v>
      </c>
      <c r="AB16083">
        <v>1</v>
      </c>
      <c r="AC16083" t="s">
        <v>360</v>
      </c>
      <c r="AD16083" t="s">
        <v>360</v>
      </c>
      <c r="AK16083" t="s">
        <v>31816</v>
      </c>
      <c r="AL16083">
        <v>1</v>
      </c>
      <c r="AM16083" t="s">
        <v>360</v>
      </c>
      <c r="AN16083" t="s">
        <v>360</v>
      </c>
      <c r="AP16083" t="s">
        <v>17708</v>
      </c>
      <c r="AQ16083">
        <v>1</v>
      </c>
    </row>
    <row r="16084" spans="27:43">
      <c r="AA16084" t="s">
        <v>23809</v>
      </c>
      <c r="AB16084">
        <v>1</v>
      </c>
      <c r="AC16084" t="s">
        <v>360</v>
      </c>
      <c r="AD16084" t="s">
        <v>360</v>
      </c>
      <c r="AK16084" t="s">
        <v>31817</v>
      </c>
      <c r="AL16084">
        <v>1</v>
      </c>
      <c r="AM16084" t="s">
        <v>360</v>
      </c>
      <c r="AN16084" t="s">
        <v>360</v>
      </c>
      <c r="AP16084" t="s">
        <v>17712</v>
      </c>
      <c r="AQ16084">
        <v>1</v>
      </c>
    </row>
    <row r="16085" spans="27:43">
      <c r="AA16085" t="s">
        <v>23812</v>
      </c>
      <c r="AB16085">
        <v>1</v>
      </c>
      <c r="AC16085" t="s">
        <v>360</v>
      </c>
      <c r="AD16085" t="s">
        <v>360</v>
      </c>
      <c r="AK16085" t="s">
        <v>31818</v>
      </c>
      <c r="AL16085">
        <v>1</v>
      </c>
      <c r="AM16085">
        <v>1</v>
      </c>
      <c r="AN16085" t="s">
        <v>360</v>
      </c>
      <c r="AP16085" t="s">
        <v>3833</v>
      </c>
      <c r="AQ16085">
        <v>1</v>
      </c>
    </row>
    <row r="16086" spans="27:43">
      <c r="AA16086" t="s">
        <v>23815</v>
      </c>
      <c r="AB16086">
        <v>1</v>
      </c>
      <c r="AC16086" t="s">
        <v>360</v>
      </c>
      <c r="AD16086" t="s">
        <v>360</v>
      </c>
      <c r="AK16086" t="s">
        <v>31819</v>
      </c>
      <c r="AL16086">
        <v>1</v>
      </c>
      <c r="AM16086" t="s">
        <v>360</v>
      </c>
      <c r="AN16086" t="s">
        <v>360</v>
      </c>
      <c r="AP16086" t="s">
        <v>31820</v>
      </c>
      <c r="AQ16086">
        <v>1</v>
      </c>
    </row>
    <row r="16087" spans="27:43">
      <c r="AA16087" t="s">
        <v>23818</v>
      </c>
      <c r="AB16087">
        <v>1</v>
      </c>
      <c r="AC16087">
        <v>1</v>
      </c>
      <c r="AD16087" t="s">
        <v>360</v>
      </c>
      <c r="AK16087" t="s">
        <v>31821</v>
      </c>
      <c r="AL16087">
        <v>1</v>
      </c>
      <c r="AM16087">
        <v>1</v>
      </c>
      <c r="AN16087" t="s">
        <v>360</v>
      </c>
      <c r="AP16087" t="s">
        <v>17716</v>
      </c>
      <c r="AQ16087">
        <v>1</v>
      </c>
    </row>
    <row r="16088" spans="27:43">
      <c r="AA16088" t="s">
        <v>23821</v>
      </c>
      <c r="AB16088">
        <v>1</v>
      </c>
      <c r="AC16088" t="s">
        <v>360</v>
      </c>
      <c r="AD16088" t="s">
        <v>360</v>
      </c>
      <c r="AK16088" t="s">
        <v>31822</v>
      </c>
      <c r="AL16088">
        <v>1</v>
      </c>
      <c r="AM16088" t="s">
        <v>360</v>
      </c>
      <c r="AN16088" t="s">
        <v>360</v>
      </c>
      <c r="AP16088" t="s">
        <v>31823</v>
      </c>
      <c r="AQ16088">
        <v>1</v>
      </c>
    </row>
    <row r="16089" spans="27:43">
      <c r="AA16089" t="s">
        <v>10546</v>
      </c>
      <c r="AB16089">
        <v>1</v>
      </c>
      <c r="AC16089" t="s">
        <v>360</v>
      </c>
      <c r="AD16089" t="s">
        <v>360</v>
      </c>
      <c r="AK16089" t="s">
        <v>31824</v>
      </c>
      <c r="AL16089">
        <v>1</v>
      </c>
      <c r="AM16089" t="s">
        <v>360</v>
      </c>
      <c r="AN16089" t="s">
        <v>360</v>
      </c>
      <c r="AP16089" t="s">
        <v>31825</v>
      </c>
      <c r="AQ16089">
        <v>1</v>
      </c>
    </row>
    <row r="16090" spans="27:43">
      <c r="AA16090" t="s">
        <v>23824</v>
      </c>
      <c r="AB16090">
        <v>1</v>
      </c>
      <c r="AC16090">
        <v>1</v>
      </c>
      <c r="AD16090" t="s">
        <v>360</v>
      </c>
      <c r="AK16090" t="s">
        <v>31826</v>
      </c>
      <c r="AL16090">
        <v>1</v>
      </c>
      <c r="AM16090" t="s">
        <v>360</v>
      </c>
      <c r="AN16090" t="s">
        <v>360</v>
      </c>
      <c r="AP16090" t="s">
        <v>31827</v>
      </c>
      <c r="AQ16090">
        <v>1</v>
      </c>
    </row>
    <row r="16091" spans="27:43">
      <c r="AA16091" t="s">
        <v>23827</v>
      </c>
      <c r="AB16091">
        <v>1</v>
      </c>
      <c r="AC16091" t="s">
        <v>360</v>
      </c>
      <c r="AD16091" t="s">
        <v>360</v>
      </c>
      <c r="AK16091" t="s">
        <v>31828</v>
      </c>
      <c r="AL16091">
        <v>1</v>
      </c>
      <c r="AM16091" t="s">
        <v>360</v>
      </c>
      <c r="AN16091" t="s">
        <v>360</v>
      </c>
      <c r="AP16091" t="s">
        <v>31829</v>
      </c>
      <c r="AQ16091">
        <v>1</v>
      </c>
    </row>
    <row r="16092" spans="27:43">
      <c r="AA16092" t="s">
        <v>23829</v>
      </c>
      <c r="AB16092">
        <v>1</v>
      </c>
      <c r="AC16092" t="s">
        <v>360</v>
      </c>
      <c r="AD16092" t="s">
        <v>360</v>
      </c>
      <c r="AK16092" t="s">
        <v>31830</v>
      </c>
      <c r="AL16092">
        <v>1</v>
      </c>
      <c r="AM16092" t="s">
        <v>360</v>
      </c>
      <c r="AN16092" t="s">
        <v>360</v>
      </c>
      <c r="AP16092" t="s">
        <v>17718</v>
      </c>
      <c r="AQ16092">
        <v>1</v>
      </c>
    </row>
    <row r="16093" spans="27:43">
      <c r="AA16093" t="s">
        <v>23831</v>
      </c>
      <c r="AB16093">
        <v>1</v>
      </c>
      <c r="AC16093">
        <v>1</v>
      </c>
      <c r="AD16093" t="s">
        <v>360</v>
      </c>
      <c r="AK16093" t="s">
        <v>31831</v>
      </c>
      <c r="AL16093">
        <v>1</v>
      </c>
      <c r="AM16093" t="s">
        <v>360</v>
      </c>
      <c r="AN16093" t="s">
        <v>360</v>
      </c>
      <c r="AP16093" t="s">
        <v>17720</v>
      </c>
      <c r="AQ16093">
        <v>1</v>
      </c>
    </row>
    <row r="16094" spans="27:43">
      <c r="AA16094" t="s">
        <v>23833</v>
      </c>
      <c r="AB16094">
        <v>1</v>
      </c>
      <c r="AC16094" t="s">
        <v>360</v>
      </c>
      <c r="AD16094" t="s">
        <v>360</v>
      </c>
      <c r="AK16094" t="s">
        <v>31832</v>
      </c>
      <c r="AL16094">
        <v>1</v>
      </c>
      <c r="AM16094">
        <v>1</v>
      </c>
      <c r="AN16094" t="s">
        <v>360</v>
      </c>
      <c r="AP16094" t="s">
        <v>3834</v>
      </c>
      <c r="AQ16094">
        <v>1</v>
      </c>
    </row>
    <row r="16095" spans="27:43">
      <c r="AA16095" t="s">
        <v>23836</v>
      </c>
      <c r="AB16095">
        <v>1</v>
      </c>
      <c r="AC16095" t="s">
        <v>360</v>
      </c>
      <c r="AD16095" t="s">
        <v>360</v>
      </c>
      <c r="AK16095" t="s">
        <v>31833</v>
      </c>
      <c r="AL16095">
        <v>1</v>
      </c>
      <c r="AM16095">
        <v>1</v>
      </c>
      <c r="AN16095" t="s">
        <v>360</v>
      </c>
      <c r="AP16095" t="s">
        <v>3835</v>
      </c>
      <c r="AQ16095">
        <v>1</v>
      </c>
    </row>
    <row r="16096" spans="27:43">
      <c r="AA16096" t="s">
        <v>23838</v>
      </c>
      <c r="AB16096">
        <v>1</v>
      </c>
      <c r="AC16096" t="s">
        <v>360</v>
      </c>
      <c r="AD16096" t="s">
        <v>360</v>
      </c>
      <c r="AK16096" t="s">
        <v>31834</v>
      </c>
      <c r="AL16096">
        <v>1</v>
      </c>
      <c r="AM16096" t="s">
        <v>360</v>
      </c>
      <c r="AN16096" t="s">
        <v>360</v>
      </c>
      <c r="AP16096" t="s">
        <v>3836</v>
      </c>
      <c r="AQ16096">
        <v>1</v>
      </c>
    </row>
    <row r="16097" spans="27:43">
      <c r="AA16097" t="s">
        <v>23841</v>
      </c>
      <c r="AB16097">
        <v>1</v>
      </c>
      <c r="AC16097" t="s">
        <v>360</v>
      </c>
      <c r="AD16097" t="s">
        <v>360</v>
      </c>
      <c r="AK16097" t="s">
        <v>31835</v>
      </c>
      <c r="AL16097">
        <v>1</v>
      </c>
      <c r="AM16097" t="s">
        <v>360</v>
      </c>
      <c r="AN16097" t="s">
        <v>360</v>
      </c>
      <c r="AP16097" t="s">
        <v>31836</v>
      </c>
      <c r="AQ16097">
        <v>1</v>
      </c>
    </row>
    <row r="16098" spans="27:43">
      <c r="AA16098" t="s">
        <v>23844</v>
      </c>
      <c r="AB16098">
        <v>1</v>
      </c>
      <c r="AC16098" t="s">
        <v>360</v>
      </c>
      <c r="AD16098" t="s">
        <v>360</v>
      </c>
      <c r="AK16098" t="s">
        <v>31837</v>
      </c>
      <c r="AL16098">
        <v>1</v>
      </c>
      <c r="AM16098" t="s">
        <v>360</v>
      </c>
      <c r="AN16098" t="s">
        <v>360</v>
      </c>
      <c r="AP16098" t="s">
        <v>17730</v>
      </c>
      <c r="AQ16098">
        <v>1</v>
      </c>
    </row>
    <row r="16099" spans="27:43">
      <c r="AA16099" t="s">
        <v>23847</v>
      </c>
      <c r="AB16099">
        <v>1</v>
      </c>
      <c r="AC16099" t="s">
        <v>360</v>
      </c>
      <c r="AD16099" t="s">
        <v>360</v>
      </c>
      <c r="AK16099" t="s">
        <v>31838</v>
      </c>
      <c r="AL16099">
        <v>1</v>
      </c>
      <c r="AM16099" t="s">
        <v>360</v>
      </c>
      <c r="AN16099" t="s">
        <v>360</v>
      </c>
      <c r="AP16099" t="s">
        <v>17733</v>
      </c>
      <c r="AQ16099">
        <v>1</v>
      </c>
    </row>
    <row r="16100" spans="27:43">
      <c r="AA16100" t="s">
        <v>23850</v>
      </c>
      <c r="AB16100">
        <v>1</v>
      </c>
      <c r="AC16100" t="s">
        <v>360</v>
      </c>
      <c r="AD16100" t="s">
        <v>360</v>
      </c>
      <c r="AK16100" t="s">
        <v>31839</v>
      </c>
      <c r="AL16100">
        <v>1</v>
      </c>
      <c r="AM16100" t="s">
        <v>360</v>
      </c>
      <c r="AN16100" t="s">
        <v>360</v>
      </c>
      <c r="AP16100" t="s">
        <v>3837</v>
      </c>
      <c r="AQ16100">
        <v>1</v>
      </c>
    </row>
    <row r="16101" spans="27:43">
      <c r="AA16101" t="s">
        <v>23852</v>
      </c>
      <c r="AB16101">
        <v>1</v>
      </c>
      <c r="AC16101" t="s">
        <v>360</v>
      </c>
      <c r="AD16101" t="s">
        <v>360</v>
      </c>
      <c r="AK16101" t="s">
        <v>31840</v>
      </c>
      <c r="AL16101">
        <v>1</v>
      </c>
      <c r="AM16101" t="s">
        <v>360</v>
      </c>
      <c r="AN16101" t="s">
        <v>360</v>
      </c>
      <c r="AP16101" t="s">
        <v>17737</v>
      </c>
      <c r="AQ16101">
        <v>1</v>
      </c>
    </row>
    <row r="16102" spans="27:43">
      <c r="AA16102" t="s">
        <v>23854</v>
      </c>
      <c r="AB16102">
        <v>1</v>
      </c>
      <c r="AC16102" t="s">
        <v>360</v>
      </c>
      <c r="AD16102" t="s">
        <v>360</v>
      </c>
      <c r="AK16102" t="s">
        <v>31841</v>
      </c>
      <c r="AL16102">
        <v>1</v>
      </c>
      <c r="AM16102" t="s">
        <v>360</v>
      </c>
      <c r="AN16102" t="s">
        <v>360</v>
      </c>
      <c r="AP16102" t="s">
        <v>31842</v>
      </c>
      <c r="AQ16102">
        <v>1</v>
      </c>
    </row>
    <row r="16103" spans="27:43">
      <c r="AA16103" t="s">
        <v>23864</v>
      </c>
      <c r="AB16103">
        <v>1</v>
      </c>
      <c r="AC16103" t="s">
        <v>360</v>
      </c>
      <c r="AD16103" t="s">
        <v>360</v>
      </c>
      <c r="AK16103">
        <v>1800029</v>
      </c>
      <c r="AL16103">
        <v>1</v>
      </c>
      <c r="AM16103" t="s">
        <v>360</v>
      </c>
      <c r="AN16103" t="s">
        <v>360</v>
      </c>
      <c r="AP16103" t="s">
        <v>17741</v>
      </c>
      <c r="AQ16103">
        <v>1</v>
      </c>
    </row>
    <row r="16104" spans="27:43">
      <c r="AA16104" t="s">
        <v>23867</v>
      </c>
      <c r="AB16104">
        <v>1</v>
      </c>
      <c r="AC16104">
        <v>1</v>
      </c>
      <c r="AD16104" t="s">
        <v>360</v>
      </c>
      <c r="AK16104" t="s">
        <v>31843</v>
      </c>
      <c r="AL16104">
        <v>1</v>
      </c>
      <c r="AM16104">
        <v>1</v>
      </c>
      <c r="AN16104" t="s">
        <v>360</v>
      </c>
      <c r="AP16104" t="s">
        <v>3840</v>
      </c>
      <c r="AQ16104">
        <v>1</v>
      </c>
    </row>
    <row r="16105" spans="27:43">
      <c r="AA16105" t="s">
        <v>23870</v>
      </c>
      <c r="AB16105">
        <v>1</v>
      </c>
      <c r="AC16105" t="s">
        <v>360</v>
      </c>
      <c r="AD16105" t="s">
        <v>360</v>
      </c>
      <c r="AK16105">
        <v>1800185</v>
      </c>
      <c r="AL16105">
        <v>1</v>
      </c>
      <c r="AM16105" t="s">
        <v>360</v>
      </c>
      <c r="AN16105" t="s">
        <v>360</v>
      </c>
      <c r="AP16105" t="s">
        <v>17746</v>
      </c>
      <c r="AQ16105">
        <v>1</v>
      </c>
    </row>
    <row r="16106" spans="27:43">
      <c r="AA16106" t="s">
        <v>23875</v>
      </c>
      <c r="AB16106">
        <v>1</v>
      </c>
      <c r="AC16106" t="s">
        <v>360</v>
      </c>
      <c r="AD16106" t="s">
        <v>360</v>
      </c>
      <c r="AK16106">
        <v>1800207</v>
      </c>
      <c r="AL16106">
        <v>1</v>
      </c>
      <c r="AM16106" t="s">
        <v>360</v>
      </c>
      <c r="AN16106" t="s">
        <v>360</v>
      </c>
      <c r="AP16106" t="s">
        <v>17749</v>
      </c>
      <c r="AQ16106">
        <v>1</v>
      </c>
    </row>
    <row r="16107" spans="27:43">
      <c r="AA16107" t="s">
        <v>23878</v>
      </c>
      <c r="AB16107">
        <v>1</v>
      </c>
      <c r="AC16107" t="s">
        <v>360</v>
      </c>
      <c r="AD16107" t="s">
        <v>360</v>
      </c>
      <c r="AK16107">
        <v>18002072</v>
      </c>
      <c r="AL16107">
        <v>1</v>
      </c>
      <c r="AM16107" t="s">
        <v>360</v>
      </c>
      <c r="AN16107" t="s">
        <v>360</v>
      </c>
      <c r="AP16107" t="s">
        <v>31844</v>
      </c>
      <c r="AQ16107">
        <v>1</v>
      </c>
    </row>
    <row r="16108" spans="27:43">
      <c r="AA16108" t="s">
        <v>23882</v>
      </c>
      <c r="AB16108">
        <v>1</v>
      </c>
      <c r="AC16108" t="s">
        <v>360</v>
      </c>
      <c r="AD16108" t="s">
        <v>360</v>
      </c>
      <c r="AK16108">
        <v>18005025</v>
      </c>
      <c r="AL16108">
        <v>1</v>
      </c>
      <c r="AM16108" t="s">
        <v>360</v>
      </c>
      <c r="AN16108" t="s">
        <v>360</v>
      </c>
      <c r="AP16108" t="s">
        <v>31845</v>
      </c>
      <c r="AQ16108">
        <v>1</v>
      </c>
    </row>
    <row r="16109" spans="27:43">
      <c r="AA16109" t="s">
        <v>23884</v>
      </c>
      <c r="AB16109">
        <v>1</v>
      </c>
      <c r="AC16109">
        <v>1</v>
      </c>
      <c r="AD16109" t="s">
        <v>360</v>
      </c>
      <c r="AK16109">
        <v>1800609</v>
      </c>
      <c r="AL16109">
        <v>1</v>
      </c>
      <c r="AM16109" t="s">
        <v>360</v>
      </c>
      <c r="AN16109" t="s">
        <v>360</v>
      </c>
      <c r="AP16109" t="s">
        <v>3841</v>
      </c>
      <c r="AQ16109">
        <v>1</v>
      </c>
    </row>
    <row r="16110" spans="27:43">
      <c r="AA16110" t="s">
        <v>23885</v>
      </c>
      <c r="AB16110">
        <v>1</v>
      </c>
      <c r="AC16110">
        <v>1</v>
      </c>
      <c r="AD16110" t="s">
        <v>360</v>
      </c>
      <c r="AK16110">
        <v>18008978</v>
      </c>
      <c r="AL16110">
        <v>1</v>
      </c>
      <c r="AM16110">
        <v>1</v>
      </c>
      <c r="AN16110" t="s">
        <v>360</v>
      </c>
      <c r="AP16110" t="s">
        <v>17754</v>
      </c>
      <c r="AQ16110">
        <v>1</v>
      </c>
    </row>
    <row r="16111" spans="27:43">
      <c r="AA16111" t="s">
        <v>23887</v>
      </c>
      <c r="AB16111">
        <v>1</v>
      </c>
      <c r="AC16111" t="s">
        <v>360</v>
      </c>
      <c r="AD16111" t="s">
        <v>360</v>
      </c>
      <c r="AK16111">
        <v>180095</v>
      </c>
      <c r="AL16111">
        <v>1</v>
      </c>
      <c r="AM16111" t="s">
        <v>360</v>
      </c>
      <c r="AN16111" t="s">
        <v>360</v>
      </c>
      <c r="AP16111" t="s">
        <v>17756</v>
      </c>
      <c r="AQ16111">
        <v>1</v>
      </c>
    </row>
    <row r="16112" spans="27:43">
      <c r="AA16112" t="s">
        <v>23889</v>
      </c>
      <c r="AB16112">
        <v>1</v>
      </c>
      <c r="AC16112" t="s">
        <v>360</v>
      </c>
      <c r="AD16112" t="s">
        <v>360</v>
      </c>
      <c r="AK16112">
        <v>1800980</v>
      </c>
      <c r="AL16112">
        <v>1</v>
      </c>
      <c r="AM16112" t="s">
        <v>360</v>
      </c>
      <c r="AN16112" t="s">
        <v>360</v>
      </c>
      <c r="AP16112" t="s">
        <v>17758</v>
      </c>
      <c r="AQ16112">
        <v>1</v>
      </c>
    </row>
    <row r="16113" spans="27:43">
      <c r="AA16113" t="s">
        <v>23891</v>
      </c>
      <c r="AB16113">
        <v>1</v>
      </c>
      <c r="AC16113" t="s">
        <v>360</v>
      </c>
      <c r="AD16113" t="s">
        <v>360</v>
      </c>
      <c r="AK16113">
        <v>1801018</v>
      </c>
      <c r="AL16113">
        <v>1</v>
      </c>
      <c r="AM16113" t="s">
        <v>360</v>
      </c>
      <c r="AN16113" t="s">
        <v>360</v>
      </c>
      <c r="AP16113" t="s">
        <v>17761</v>
      </c>
      <c r="AQ16113">
        <v>1</v>
      </c>
    </row>
    <row r="16114" spans="27:43">
      <c r="AA16114" t="s">
        <v>23893</v>
      </c>
      <c r="AB16114">
        <v>1</v>
      </c>
      <c r="AC16114">
        <v>1</v>
      </c>
      <c r="AD16114" t="s">
        <v>360</v>
      </c>
      <c r="AK16114">
        <v>18015025</v>
      </c>
      <c r="AL16114">
        <v>1</v>
      </c>
      <c r="AM16114">
        <v>1</v>
      </c>
      <c r="AN16114" t="s">
        <v>360</v>
      </c>
      <c r="AP16114" t="s">
        <v>17763</v>
      </c>
      <c r="AQ16114">
        <v>1</v>
      </c>
    </row>
    <row r="16115" spans="27:43">
      <c r="AA16115" t="s">
        <v>23895</v>
      </c>
      <c r="AB16115">
        <v>1</v>
      </c>
      <c r="AC16115" t="s">
        <v>360</v>
      </c>
      <c r="AD16115" t="s">
        <v>360</v>
      </c>
      <c r="AK16115">
        <v>1801508</v>
      </c>
      <c r="AL16115">
        <v>1</v>
      </c>
      <c r="AM16115" t="s">
        <v>360</v>
      </c>
      <c r="AN16115" t="s">
        <v>360</v>
      </c>
      <c r="AP16115" t="s">
        <v>17765</v>
      </c>
      <c r="AQ16115">
        <v>1</v>
      </c>
    </row>
    <row r="16116" spans="27:43">
      <c r="AA16116" t="s">
        <v>23897</v>
      </c>
      <c r="AB16116">
        <v>1</v>
      </c>
      <c r="AC16116" t="s">
        <v>360</v>
      </c>
      <c r="AD16116" t="s">
        <v>360</v>
      </c>
      <c r="AK16116">
        <v>1801980</v>
      </c>
      <c r="AL16116">
        <v>1</v>
      </c>
      <c r="AM16116">
        <v>1</v>
      </c>
      <c r="AN16116" t="s">
        <v>360</v>
      </c>
      <c r="AP16116" t="s">
        <v>17768</v>
      </c>
      <c r="AQ16116">
        <v>1</v>
      </c>
    </row>
    <row r="16117" spans="27:43">
      <c r="AA16117" t="s">
        <v>23899</v>
      </c>
      <c r="AB16117">
        <v>1</v>
      </c>
      <c r="AC16117">
        <v>1</v>
      </c>
      <c r="AD16117" t="s">
        <v>360</v>
      </c>
      <c r="AK16117">
        <v>18020095</v>
      </c>
      <c r="AL16117">
        <v>1</v>
      </c>
      <c r="AM16117" t="s">
        <v>360</v>
      </c>
      <c r="AN16117" t="s">
        <v>360</v>
      </c>
      <c r="AP16117" t="s">
        <v>17771</v>
      </c>
      <c r="AQ16117">
        <v>1</v>
      </c>
    </row>
    <row r="16118" spans="27:43">
      <c r="AA16118" t="s">
        <v>23900</v>
      </c>
      <c r="AB16118">
        <v>1</v>
      </c>
      <c r="AC16118" t="s">
        <v>360</v>
      </c>
      <c r="AD16118" t="s">
        <v>360</v>
      </c>
      <c r="AK16118">
        <v>1802014</v>
      </c>
      <c r="AL16118">
        <v>1</v>
      </c>
      <c r="AM16118">
        <v>1</v>
      </c>
      <c r="AN16118" t="s">
        <v>360</v>
      </c>
      <c r="AP16118" t="s">
        <v>17774</v>
      </c>
      <c r="AQ16118">
        <v>1</v>
      </c>
    </row>
    <row r="16119" spans="27:43">
      <c r="AA16119" t="s">
        <v>23901</v>
      </c>
      <c r="AB16119">
        <v>1</v>
      </c>
      <c r="AC16119" t="s">
        <v>360</v>
      </c>
      <c r="AD16119" t="s">
        <v>360</v>
      </c>
      <c r="AK16119">
        <v>1802020</v>
      </c>
      <c r="AL16119">
        <v>1</v>
      </c>
      <c r="AM16119" t="s">
        <v>360</v>
      </c>
      <c r="AN16119" t="s">
        <v>360</v>
      </c>
      <c r="AP16119" t="s">
        <v>31846</v>
      </c>
      <c r="AQ16119">
        <v>1</v>
      </c>
    </row>
    <row r="16120" spans="27:43">
      <c r="AA16120" t="s">
        <v>23903</v>
      </c>
      <c r="AB16120">
        <v>1</v>
      </c>
      <c r="AC16120" t="s">
        <v>360</v>
      </c>
      <c r="AD16120" t="s">
        <v>360</v>
      </c>
      <c r="AK16120" t="s">
        <v>31847</v>
      </c>
      <c r="AL16120">
        <v>1</v>
      </c>
      <c r="AM16120" t="s">
        <v>360</v>
      </c>
      <c r="AN16120" t="s">
        <v>360</v>
      </c>
      <c r="AP16120" t="s">
        <v>31848</v>
      </c>
      <c r="AQ16120">
        <v>1</v>
      </c>
    </row>
    <row r="16121" spans="27:43">
      <c r="AA16121" t="s">
        <v>23907</v>
      </c>
      <c r="AB16121">
        <v>1</v>
      </c>
      <c r="AC16121">
        <v>1</v>
      </c>
      <c r="AD16121" t="s">
        <v>360</v>
      </c>
      <c r="AK16121" t="s">
        <v>31849</v>
      </c>
      <c r="AL16121">
        <v>1</v>
      </c>
      <c r="AM16121" t="s">
        <v>360</v>
      </c>
      <c r="AN16121" t="s">
        <v>360</v>
      </c>
      <c r="AP16121" t="s">
        <v>17780</v>
      </c>
      <c r="AQ16121">
        <v>1</v>
      </c>
    </row>
    <row r="16122" spans="27:43">
      <c r="AA16122" t="s">
        <v>23910</v>
      </c>
      <c r="AB16122">
        <v>1</v>
      </c>
      <c r="AC16122">
        <v>1</v>
      </c>
      <c r="AD16122" t="s">
        <v>360</v>
      </c>
      <c r="AK16122">
        <v>18020268</v>
      </c>
      <c r="AL16122">
        <v>1</v>
      </c>
      <c r="AM16122" t="s">
        <v>360</v>
      </c>
      <c r="AN16122" t="s">
        <v>360</v>
      </c>
      <c r="AP16122" t="s">
        <v>17783</v>
      </c>
      <c r="AQ16122">
        <v>1</v>
      </c>
    </row>
    <row r="16123" spans="27:43">
      <c r="AA16123" t="s">
        <v>23912</v>
      </c>
      <c r="AB16123">
        <v>1</v>
      </c>
      <c r="AC16123" t="s">
        <v>360</v>
      </c>
      <c r="AD16123" t="s">
        <v>360</v>
      </c>
      <c r="AK16123">
        <v>18020270</v>
      </c>
      <c r="AL16123">
        <v>1</v>
      </c>
      <c r="AM16123" t="s">
        <v>360</v>
      </c>
      <c r="AN16123" t="s">
        <v>360</v>
      </c>
      <c r="AP16123" t="s">
        <v>17786</v>
      </c>
      <c r="AQ16123">
        <v>1</v>
      </c>
    </row>
    <row r="16124" spans="27:43">
      <c r="AA16124" t="s">
        <v>10549</v>
      </c>
      <c r="AB16124">
        <v>1</v>
      </c>
      <c r="AC16124">
        <v>1</v>
      </c>
      <c r="AD16124" t="s">
        <v>360</v>
      </c>
      <c r="AK16124">
        <v>1802029</v>
      </c>
      <c r="AL16124">
        <v>1</v>
      </c>
      <c r="AM16124" t="s">
        <v>360</v>
      </c>
      <c r="AN16124" t="s">
        <v>360</v>
      </c>
      <c r="AP16124" t="s">
        <v>31850</v>
      </c>
      <c r="AQ16124">
        <v>1</v>
      </c>
    </row>
    <row r="16125" spans="27:43">
      <c r="AA16125" t="s">
        <v>23914</v>
      </c>
      <c r="AB16125">
        <v>1</v>
      </c>
      <c r="AC16125" t="s">
        <v>360</v>
      </c>
      <c r="AD16125" t="s">
        <v>360</v>
      </c>
      <c r="AK16125">
        <v>1802048</v>
      </c>
      <c r="AL16125">
        <v>1</v>
      </c>
      <c r="AM16125" t="s">
        <v>360</v>
      </c>
      <c r="AN16125" t="s">
        <v>360</v>
      </c>
      <c r="AP16125" t="s">
        <v>17791</v>
      </c>
      <c r="AQ16125">
        <v>1</v>
      </c>
    </row>
    <row r="16126" spans="27:43">
      <c r="AA16126" t="s">
        <v>23916</v>
      </c>
      <c r="AB16126">
        <v>1</v>
      </c>
      <c r="AC16126" t="s">
        <v>360</v>
      </c>
      <c r="AD16126" t="s">
        <v>360</v>
      </c>
      <c r="AK16126">
        <v>1802050</v>
      </c>
      <c r="AL16126">
        <v>1</v>
      </c>
      <c r="AM16126" t="s">
        <v>360</v>
      </c>
      <c r="AN16126" t="s">
        <v>360</v>
      </c>
      <c r="AP16126" t="s">
        <v>17794</v>
      </c>
      <c r="AQ16126">
        <v>1</v>
      </c>
    </row>
    <row r="16127" spans="27:43">
      <c r="AA16127" t="s">
        <v>23918</v>
      </c>
      <c r="AB16127">
        <v>1</v>
      </c>
      <c r="AC16127" t="s">
        <v>360</v>
      </c>
      <c r="AD16127" t="s">
        <v>360</v>
      </c>
      <c r="AK16127">
        <v>1802055</v>
      </c>
      <c r="AL16127">
        <v>1</v>
      </c>
      <c r="AM16127" t="s">
        <v>360</v>
      </c>
      <c r="AN16127" t="s">
        <v>360</v>
      </c>
      <c r="AP16127" t="s">
        <v>17797</v>
      </c>
      <c r="AQ16127">
        <v>1</v>
      </c>
    </row>
    <row r="16128" spans="27:43">
      <c r="AA16128" t="s">
        <v>23857</v>
      </c>
      <c r="AB16128">
        <v>1</v>
      </c>
      <c r="AC16128" t="s">
        <v>360</v>
      </c>
      <c r="AD16128" t="s">
        <v>360</v>
      </c>
      <c r="AK16128">
        <v>1802060</v>
      </c>
      <c r="AL16128">
        <v>1</v>
      </c>
      <c r="AM16128" t="s">
        <v>360</v>
      </c>
      <c r="AN16128" t="s">
        <v>360</v>
      </c>
      <c r="AP16128" t="s">
        <v>17800</v>
      </c>
      <c r="AQ16128">
        <v>1</v>
      </c>
    </row>
    <row r="16129" spans="27:43">
      <c r="AA16129" t="s">
        <v>23859</v>
      </c>
      <c r="AB16129">
        <v>1</v>
      </c>
      <c r="AC16129">
        <v>1</v>
      </c>
      <c r="AD16129" t="s">
        <v>360</v>
      </c>
      <c r="AK16129">
        <v>18020608</v>
      </c>
      <c r="AL16129">
        <v>1</v>
      </c>
      <c r="AM16129">
        <v>1</v>
      </c>
      <c r="AN16129" t="s">
        <v>360</v>
      </c>
      <c r="AP16129" t="s">
        <v>17802</v>
      </c>
      <c r="AQ16129">
        <v>1</v>
      </c>
    </row>
    <row r="16130" spans="27:43">
      <c r="AA16130" t="s">
        <v>23921</v>
      </c>
      <c r="AB16130">
        <v>1</v>
      </c>
      <c r="AC16130" t="s">
        <v>360</v>
      </c>
      <c r="AD16130" t="s">
        <v>360</v>
      </c>
      <c r="AK16130">
        <v>1802062</v>
      </c>
      <c r="AL16130">
        <v>1</v>
      </c>
      <c r="AM16130" t="s">
        <v>360</v>
      </c>
      <c r="AN16130" t="s">
        <v>360</v>
      </c>
      <c r="AP16130" t="s">
        <v>17803</v>
      </c>
      <c r="AQ16130">
        <v>1</v>
      </c>
    </row>
    <row r="16131" spans="27:43">
      <c r="AA16131" t="s">
        <v>23924</v>
      </c>
      <c r="AB16131">
        <v>1</v>
      </c>
      <c r="AC16131" t="s">
        <v>360</v>
      </c>
      <c r="AD16131" t="s">
        <v>360</v>
      </c>
      <c r="AK16131" t="s">
        <v>31851</v>
      </c>
      <c r="AL16131">
        <v>1</v>
      </c>
      <c r="AM16131">
        <v>1</v>
      </c>
      <c r="AN16131" t="s">
        <v>360</v>
      </c>
      <c r="AP16131" t="s">
        <v>17806</v>
      </c>
      <c r="AQ16131">
        <v>1</v>
      </c>
    </row>
    <row r="16132" spans="27:43">
      <c r="AA16132" t="s">
        <v>23925</v>
      </c>
      <c r="AB16132">
        <v>1</v>
      </c>
      <c r="AC16132" t="s">
        <v>360</v>
      </c>
      <c r="AD16132" t="s">
        <v>360</v>
      </c>
      <c r="AK16132" t="s">
        <v>31852</v>
      </c>
      <c r="AL16132">
        <v>1</v>
      </c>
      <c r="AM16132" t="s">
        <v>360</v>
      </c>
      <c r="AN16132" t="s">
        <v>360</v>
      </c>
      <c r="AP16132" t="s">
        <v>17808</v>
      </c>
      <c r="AQ16132">
        <v>1</v>
      </c>
    </row>
    <row r="16133" spans="27:43">
      <c r="AA16133" t="s">
        <v>23927</v>
      </c>
      <c r="AB16133">
        <v>1</v>
      </c>
      <c r="AC16133" t="s">
        <v>360</v>
      </c>
      <c r="AD16133" t="s">
        <v>360</v>
      </c>
      <c r="AK16133" t="s">
        <v>31853</v>
      </c>
      <c r="AL16133">
        <v>1</v>
      </c>
      <c r="AM16133">
        <v>1</v>
      </c>
      <c r="AN16133" t="s">
        <v>360</v>
      </c>
      <c r="AP16133" t="s">
        <v>17810</v>
      </c>
      <c r="AQ16133">
        <v>1</v>
      </c>
    </row>
    <row r="16134" spans="27:43">
      <c r="AA16134" t="s">
        <v>23929</v>
      </c>
      <c r="AB16134">
        <v>1</v>
      </c>
      <c r="AC16134" t="s">
        <v>360</v>
      </c>
      <c r="AD16134" t="s">
        <v>360</v>
      </c>
      <c r="AK16134" t="s">
        <v>31854</v>
      </c>
      <c r="AL16134">
        <v>1</v>
      </c>
      <c r="AM16134" t="s">
        <v>360</v>
      </c>
      <c r="AN16134" t="s">
        <v>360</v>
      </c>
      <c r="AP16134" t="s">
        <v>17811</v>
      </c>
      <c r="AQ16134">
        <v>1</v>
      </c>
    </row>
    <row r="16135" spans="27:43">
      <c r="AA16135" t="s">
        <v>23930</v>
      </c>
      <c r="AB16135">
        <v>1</v>
      </c>
      <c r="AC16135" t="s">
        <v>360</v>
      </c>
      <c r="AD16135" t="s">
        <v>360</v>
      </c>
      <c r="AK16135" t="s">
        <v>31855</v>
      </c>
      <c r="AL16135">
        <v>1</v>
      </c>
      <c r="AM16135" t="s">
        <v>360</v>
      </c>
      <c r="AN16135" t="s">
        <v>360</v>
      </c>
      <c r="AP16135" t="s">
        <v>3845</v>
      </c>
      <c r="AQ16135">
        <v>1</v>
      </c>
    </row>
    <row r="16136" spans="27:43">
      <c r="AA16136" t="s">
        <v>23931</v>
      </c>
      <c r="AB16136">
        <v>1</v>
      </c>
      <c r="AC16136" t="s">
        <v>360</v>
      </c>
      <c r="AD16136" t="s">
        <v>360</v>
      </c>
      <c r="AK16136" t="s">
        <v>31856</v>
      </c>
      <c r="AL16136">
        <v>1</v>
      </c>
      <c r="AM16136">
        <v>1</v>
      </c>
      <c r="AN16136" t="s">
        <v>360</v>
      </c>
      <c r="AP16136" t="s">
        <v>17814</v>
      </c>
      <c r="AQ16136">
        <v>1</v>
      </c>
    </row>
    <row r="16137" spans="27:43">
      <c r="AA16137" t="s">
        <v>23933</v>
      </c>
      <c r="AB16137">
        <v>1</v>
      </c>
      <c r="AC16137">
        <v>1</v>
      </c>
      <c r="AD16137" t="s">
        <v>360</v>
      </c>
      <c r="AK16137">
        <v>180207</v>
      </c>
      <c r="AL16137">
        <v>1</v>
      </c>
      <c r="AM16137" t="s">
        <v>360</v>
      </c>
      <c r="AN16137" t="s">
        <v>360</v>
      </c>
      <c r="AP16137" t="s">
        <v>8740</v>
      </c>
      <c r="AQ16137">
        <v>1</v>
      </c>
    </row>
    <row r="16138" spans="27:43">
      <c r="AA16138" t="s">
        <v>23935</v>
      </c>
      <c r="AB16138">
        <v>1</v>
      </c>
      <c r="AC16138">
        <v>1</v>
      </c>
      <c r="AD16138" t="s">
        <v>360</v>
      </c>
      <c r="AK16138">
        <v>18020700</v>
      </c>
      <c r="AL16138">
        <v>1</v>
      </c>
      <c r="AM16138" t="s">
        <v>360</v>
      </c>
      <c r="AN16138" t="s">
        <v>360</v>
      </c>
      <c r="AP16138" t="s">
        <v>17815</v>
      </c>
      <c r="AQ16138">
        <v>1</v>
      </c>
    </row>
    <row r="16139" spans="27:43">
      <c r="AA16139" t="s">
        <v>23938</v>
      </c>
      <c r="AB16139">
        <v>1</v>
      </c>
      <c r="AC16139" t="s">
        <v>360</v>
      </c>
      <c r="AD16139" t="s">
        <v>360</v>
      </c>
      <c r="AK16139" t="s">
        <v>31857</v>
      </c>
      <c r="AL16139">
        <v>1</v>
      </c>
      <c r="AM16139">
        <v>1</v>
      </c>
      <c r="AN16139" t="s">
        <v>360</v>
      </c>
      <c r="AP16139" t="s">
        <v>31858</v>
      </c>
      <c r="AQ16139">
        <v>1</v>
      </c>
    </row>
    <row r="16140" spans="27:43">
      <c r="AA16140" t="s">
        <v>23940</v>
      </c>
      <c r="AB16140">
        <v>1</v>
      </c>
      <c r="AC16140">
        <v>1</v>
      </c>
      <c r="AD16140" t="s">
        <v>360</v>
      </c>
      <c r="AK16140">
        <v>1802071</v>
      </c>
      <c r="AL16140">
        <v>1</v>
      </c>
      <c r="AM16140" t="s">
        <v>360</v>
      </c>
      <c r="AN16140" t="s">
        <v>360</v>
      </c>
      <c r="AP16140" t="s">
        <v>17816</v>
      </c>
      <c r="AQ16140">
        <v>1</v>
      </c>
    </row>
    <row r="16141" spans="27:43">
      <c r="AA16141" t="s">
        <v>23942</v>
      </c>
      <c r="AB16141">
        <v>1</v>
      </c>
      <c r="AC16141" t="s">
        <v>360</v>
      </c>
      <c r="AD16141" t="s">
        <v>360</v>
      </c>
      <c r="AK16141" t="s">
        <v>31859</v>
      </c>
      <c r="AL16141">
        <v>1</v>
      </c>
      <c r="AM16141" t="s">
        <v>360</v>
      </c>
      <c r="AN16141" t="s">
        <v>360</v>
      </c>
      <c r="AP16141" t="s">
        <v>17818</v>
      </c>
      <c r="AQ16141">
        <v>1</v>
      </c>
    </row>
    <row r="16142" spans="27:43">
      <c r="AA16142" t="s">
        <v>23944</v>
      </c>
      <c r="AB16142">
        <v>1</v>
      </c>
      <c r="AC16142" t="s">
        <v>360</v>
      </c>
      <c r="AD16142" t="s">
        <v>360</v>
      </c>
      <c r="AK16142">
        <v>1802073</v>
      </c>
      <c r="AL16142">
        <v>1</v>
      </c>
      <c r="AM16142" t="s">
        <v>360</v>
      </c>
      <c r="AN16142" t="s">
        <v>360</v>
      </c>
      <c r="AP16142" t="s">
        <v>3846</v>
      </c>
      <c r="AQ16142">
        <v>1</v>
      </c>
    </row>
    <row r="16143" spans="27:43">
      <c r="AA16143" t="s">
        <v>23945</v>
      </c>
      <c r="AB16143">
        <v>1</v>
      </c>
      <c r="AC16143">
        <v>1</v>
      </c>
      <c r="AD16143" t="s">
        <v>360</v>
      </c>
      <c r="AK16143">
        <v>1802077</v>
      </c>
      <c r="AL16143">
        <v>1</v>
      </c>
      <c r="AM16143" t="s">
        <v>360</v>
      </c>
      <c r="AN16143" t="s">
        <v>360</v>
      </c>
      <c r="AP16143" t="s">
        <v>31860</v>
      </c>
      <c r="AQ16143">
        <v>1</v>
      </c>
    </row>
    <row r="16144" spans="27:43">
      <c r="AA16144" t="s">
        <v>23946</v>
      </c>
      <c r="AB16144">
        <v>1</v>
      </c>
      <c r="AC16144" t="s">
        <v>360</v>
      </c>
      <c r="AD16144" t="s">
        <v>360</v>
      </c>
      <c r="AK16144">
        <v>18020772</v>
      </c>
      <c r="AL16144">
        <v>1</v>
      </c>
      <c r="AM16144" t="s">
        <v>360</v>
      </c>
      <c r="AN16144" t="s">
        <v>360</v>
      </c>
      <c r="AP16144" t="s">
        <v>3847</v>
      </c>
      <c r="AQ16144">
        <v>1</v>
      </c>
    </row>
    <row r="16145" spans="27:43">
      <c r="AA16145" t="s">
        <v>23947</v>
      </c>
      <c r="AB16145">
        <v>1</v>
      </c>
      <c r="AC16145" t="s">
        <v>360</v>
      </c>
      <c r="AD16145" t="s">
        <v>360</v>
      </c>
      <c r="AK16145">
        <v>1802078</v>
      </c>
      <c r="AL16145">
        <v>1</v>
      </c>
      <c r="AM16145" t="s">
        <v>360</v>
      </c>
      <c r="AN16145" t="s">
        <v>360</v>
      </c>
      <c r="AP16145" t="s">
        <v>17823</v>
      </c>
      <c r="AQ16145">
        <v>1</v>
      </c>
    </row>
    <row r="16146" spans="27:43">
      <c r="AA16146" t="s">
        <v>23949</v>
      </c>
      <c r="AB16146">
        <v>1</v>
      </c>
      <c r="AC16146" t="s">
        <v>360</v>
      </c>
      <c r="AD16146" t="s">
        <v>360</v>
      </c>
      <c r="AK16146" t="s">
        <v>31861</v>
      </c>
      <c r="AL16146">
        <v>1</v>
      </c>
      <c r="AM16146" t="s">
        <v>360</v>
      </c>
      <c r="AN16146" t="s">
        <v>360</v>
      </c>
      <c r="AP16146" t="s">
        <v>3848</v>
      </c>
      <c r="AQ16146">
        <v>1</v>
      </c>
    </row>
    <row r="16147" spans="27:43">
      <c r="AA16147" t="s">
        <v>23950</v>
      </c>
      <c r="AB16147">
        <v>1</v>
      </c>
      <c r="AC16147" t="s">
        <v>360</v>
      </c>
      <c r="AD16147" t="s">
        <v>360</v>
      </c>
      <c r="AK16147" t="s">
        <v>31862</v>
      </c>
      <c r="AL16147">
        <v>1</v>
      </c>
      <c r="AM16147" t="s">
        <v>360</v>
      </c>
      <c r="AN16147" t="s">
        <v>360</v>
      </c>
      <c r="AP16147" t="s">
        <v>17826</v>
      </c>
      <c r="AQ16147">
        <v>1</v>
      </c>
    </row>
    <row r="16148" spans="27:43">
      <c r="AA16148" t="s">
        <v>23952</v>
      </c>
      <c r="AB16148">
        <v>1</v>
      </c>
      <c r="AC16148" t="s">
        <v>360</v>
      </c>
      <c r="AD16148" t="s">
        <v>360</v>
      </c>
      <c r="AK16148">
        <v>180208</v>
      </c>
      <c r="AL16148">
        <v>1</v>
      </c>
      <c r="AM16148" t="s">
        <v>360</v>
      </c>
      <c r="AN16148" t="s">
        <v>360</v>
      </c>
      <c r="AP16148" t="s">
        <v>31863</v>
      </c>
      <c r="AQ16148">
        <v>1</v>
      </c>
    </row>
    <row r="16149" spans="27:43">
      <c r="AA16149" t="s">
        <v>23862</v>
      </c>
      <c r="AB16149">
        <v>1</v>
      </c>
      <c r="AC16149" t="s">
        <v>360</v>
      </c>
      <c r="AD16149" t="s">
        <v>360</v>
      </c>
      <c r="AK16149">
        <v>1802086</v>
      </c>
      <c r="AL16149">
        <v>1</v>
      </c>
      <c r="AM16149" t="s">
        <v>360</v>
      </c>
      <c r="AN16149" t="s">
        <v>360</v>
      </c>
      <c r="AP16149" t="s">
        <v>17829</v>
      </c>
      <c r="AQ16149">
        <v>1</v>
      </c>
    </row>
    <row r="16150" spans="27:43">
      <c r="AA16150" t="s">
        <v>23954</v>
      </c>
      <c r="AB16150">
        <v>1</v>
      </c>
      <c r="AC16150" t="s">
        <v>360</v>
      </c>
      <c r="AD16150" t="s">
        <v>360</v>
      </c>
      <c r="AK16150">
        <v>1802088</v>
      </c>
      <c r="AL16150">
        <v>1</v>
      </c>
      <c r="AM16150" t="s">
        <v>360</v>
      </c>
      <c r="AN16150" t="s">
        <v>360</v>
      </c>
      <c r="AP16150" t="s">
        <v>31864</v>
      </c>
      <c r="AQ16150">
        <v>1</v>
      </c>
    </row>
    <row r="16151" spans="27:43">
      <c r="AA16151" t="s">
        <v>23957</v>
      </c>
      <c r="AB16151">
        <v>1</v>
      </c>
      <c r="AC16151" t="s">
        <v>360</v>
      </c>
      <c r="AD16151" t="s">
        <v>360</v>
      </c>
      <c r="AK16151">
        <v>1802090</v>
      </c>
      <c r="AL16151">
        <v>1</v>
      </c>
      <c r="AM16151" t="s">
        <v>360</v>
      </c>
      <c r="AN16151" t="s">
        <v>360</v>
      </c>
      <c r="AP16151" t="s">
        <v>2020</v>
      </c>
      <c r="AQ16151">
        <v>1</v>
      </c>
    </row>
    <row r="16152" spans="27:43">
      <c r="AA16152" t="s">
        <v>23962</v>
      </c>
      <c r="AB16152">
        <v>1</v>
      </c>
      <c r="AC16152" t="s">
        <v>360</v>
      </c>
      <c r="AD16152" t="s">
        <v>360</v>
      </c>
      <c r="AK16152" t="s">
        <v>31865</v>
      </c>
      <c r="AL16152">
        <v>1</v>
      </c>
      <c r="AM16152" t="s">
        <v>360</v>
      </c>
      <c r="AN16152" t="s">
        <v>360</v>
      </c>
      <c r="AP16152" t="s">
        <v>3850</v>
      </c>
      <c r="AQ16152">
        <v>1</v>
      </c>
    </row>
    <row r="16153" spans="27:43">
      <c r="AA16153" t="s">
        <v>23964</v>
      </c>
      <c r="AB16153">
        <v>1</v>
      </c>
      <c r="AC16153" t="s">
        <v>360</v>
      </c>
      <c r="AD16153" t="s">
        <v>360</v>
      </c>
      <c r="AK16153" t="s">
        <v>31866</v>
      </c>
      <c r="AL16153">
        <v>1</v>
      </c>
      <c r="AM16153" t="s">
        <v>360</v>
      </c>
      <c r="AN16153" t="s">
        <v>360</v>
      </c>
      <c r="AP16153" t="s">
        <v>3851</v>
      </c>
      <c r="AQ16153">
        <v>1</v>
      </c>
    </row>
    <row r="16154" spans="27:43">
      <c r="AA16154" t="s">
        <v>23967</v>
      </c>
      <c r="AB16154">
        <v>1</v>
      </c>
      <c r="AC16154" t="s">
        <v>360</v>
      </c>
      <c r="AD16154" t="s">
        <v>360</v>
      </c>
      <c r="AK16154" t="s">
        <v>31867</v>
      </c>
      <c r="AL16154">
        <v>1</v>
      </c>
      <c r="AM16154" t="s">
        <v>360</v>
      </c>
      <c r="AN16154" t="s">
        <v>360</v>
      </c>
      <c r="AP16154" t="s">
        <v>17835</v>
      </c>
      <c r="AQ16154">
        <v>1</v>
      </c>
    </row>
    <row r="16155" spans="27:43">
      <c r="AA16155" t="s">
        <v>23970</v>
      </c>
      <c r="AB16155">
        <v>1</v>
      </c>
      <c r="AC16155" t="s">
        <v>360</v>
      </c>
      <c r="AD16155" t="s">
        <v>360</v>
      </c>
      <c r="AK16155" t="s">
        <v>31868</v>
      </c>
      <c r="AL16155">
        <v>1</v>
      </c>
      <c r="AM16155" t="s">
        <v>360</v>
      </c>
      <c r="AN16155" t="s">
        <v>360</v>
      </c>
      <c r="AP16155" t="s">
        <v>3853</v>
      </c>
      <c r="AQ16155">
        <v>1</v>
      </c>
    </row>
    <row r="16156" spans="27:43">
      <c r="AA16156" t="s">
        <v>23960</v>
      </c>
      <c r="AB16156">
        <v>1</v>
      </c>
      <c r="AC16156" t="s">
        <v>360</v>
      </c>
      <c r="AD16156" t="s">
        <v>360</v>
      </c>
      <c r="AK16156">
        <v>1802170</v>
      </c>
      <c r="AL16156">
        <v>1</v>
      </c>
      <c r="AM16156">
        <v>1</v>
      </c>
      <c r="AN16156" t="s">
        <v>360</v>
      </c>
      <c r="AP16156" t="s">
        <v>17839</v>
      </c>
      <c r="AQ16156">
        <v>1</v>
      </c>
    </row>
    <row r="16157" spans="27:43">
      <c r="AA16157" t="s">
        <v>23973</v>
      </c>
      <c r="AB16157">
        <v>1</v>
      </c>
      <c r="AC16157" t="s">
        <v>360</v>
      </c>
      <c r="AD16157" t="s">
        <v>360</v>
      </c>
      <c r="AK16157" t="s">
        <v>31869</v>
      </c>
      <c r="AL16157">
        <v>1</v>
      </c>
      <c r="AM16157">
        <v>1</v>
      </c>
      <c r="AN16157" t="s">
        <v>360</v>
      </c>
      <c r="AP16157" t="s">
        <v>17841</v>
      </c>
      <c r="AQ16157">
        <v>1</v>
      </c>
    </row>
    <row r="16158" spans="27:43">
      <c r="AA16158" t="s">
        <v>23961</v>
      </c>
      <c r="AB16158">
        <v>1</v>
      </c>
      <c r="AC16158" t="s">
        <v>360</v>
      </c>
      <c r="AD16158" t="s">
        <v>360</v>
      </c>
      <c r="AK16158">
        <v>1802570</v>
      </c>
      <c r="AL16158">
        <v>1</v>
      </c>
      <c r="AM16158">
        <v>1</v>
      </c>
      <c r="AN16158" t="s">
        <v>360</v>
      </c>
      <c r="AP16158" t="s">
        <v>3854</v>
      </c>
      <c r="AQ16158">
        <v>1</v>
      </c>
    </row>
    <row r="16159" spans="27:43">
      <c r="AA16159" t="s">
        <v>23975</v>
      </c>
      <c r="AB16159">
        <v>1</v>
      </c>
      <c r="AC16159">
        <v>1</v>
      </c>
      <c r="AD16159" t="s">
        <v>360</v>
      </c>
      <c r="AK16159">
        <v>1802608</v>
      </c>
      <c r="AL16159">
        <v>1</v>
      </c>
      <c r="AM16159" t="s">
        <v>360</v>
      </c>
      <c r="AN16159" t="s">
        <v>360</v>
      </c>
      <c r="AP16159" t="s">
        <v>17844</v>
      </c>
      <c r="AQ16159">
        <v>1</v>
      </c>
    </row>
    <row r="16160" spans="27:43">
      <c r="AA16160" t="s">
        <v>23978</v>
      </c>
      <c r="AB16160">
        <v>1</v>
      </c>
      <c r="AC16160">
        <v>1</v>
      </c>
      <c r="AD16160" t="s">
        <v>360</v>
      </c>
      <c r="AK16160">
        <v>1802809</v>
      </c>
      <c r="AL16160">
        <v>1</v>
      </c>
      <c r="AM16160">
        <v>1</v>
      </c>
      <c r="AN16160" t="s">
        <v>360</v>
      </c>
      <c r="AP16160" t="s">
        <v>31870</v>
      </c>
      <c r="AQ16160">
        <v>1</v>
      </c>
    </row>
    <row r="16161" spans="27:43">
      <c r="AA16161" t="s">
        <v>23981</v>
      </c>
      <c r="AB16161">
        <v>1</v>
      </c>
      <c r="AC16161" t="s">
        <v>360</v>
      </c>
      <c r="AD16161" t="s">
        <v>360</v>
      </c>
      <c r="AK16161">
        <v>1802982</v>
      </c>
      <c r="AL16161">
        <v>1</v>
      </c>
      <c r="AM16161">
        <v>1</v>
      </c>
      <c r="AN16161" t="s">
        <v>360</v>
      </c>
      <c r="AP16161" t="s">
        <v>31871</v>
      </c>
      <c r="AQ16161">
        <v>1</v>
      </c>
    </row>
    <row r="16162" spans="27:43">
      <c r="AA16162" t="s">
        <v>16736</v>
      </c>
      <c r="AB16162">
        <v>1</v>
      </c>
      <c r="AC16162" t="s">
        <v>360</v>
      </c>
      <c r="AD16162" t="s">
        <v>360</v>
      </c>
      <c r="AK16162" t="s">
        <v>31872</v>
      </c>
      <c r="AL16162">
        <v>1</v>
      </c>
      <c r="AM16162">
        <v>1</v>
      </c>
      <c r="AN16162" t="s">
        <v>360</v>
      </c>
      <c r="AP16162" t="s">
        <v>17846</v>
      </c>
      <c r="AQ16162">
        <v>1</v>
      </c>
    </row>
    <row r="16163" spans="27:43">
      <c r="AA16163" t="s">
        <v>23982</v>
      </c>
      <c r="AB16163">
        <v>1</v>
      </c>
      <c r="AC16163" t="s">
        <v>360</v>
      </c>
      <c r="AD16163" t="s">
        <v>360</v>
      </c>
      <c r="AK16163">
        <v>1803018</v>
      </c>
      <c r="AL16163">
        <v>1</v>
      </c>
      <c r="AM16163">
        <v>1</v>
      </c>
      <c r="AN16163" t="s">
        <v>360</v>
      </c>
      <c r="AP16163" t="s">
        <v>17849</v>
      </c>
      <c r="AQ16163">
        <v>1</v>
      </c>
    </row>
    <row r="16164" spans="27:43">
      <c r="AA16164" t="s">
        <v>23984</v>
      </c>
      <c r="AB16164">
        <v>1</v>
      </c>
      <c r="AC16164" t="s">
        <v>360</v>
      </c>
      <c r="AD16164" t="s">
        <v>360</v>
      </c>
      <c r="AK16164">
        <v>1803022</v>
      </c>
      <c r="AL16164">
        <v>1</v>
      </c>
      <c r="AM16164">
        <v>1</v>
      </c>
      <c r="AN16164" t="s">
        <v>360</v>
      </c>
      <c r="AP16164" t="s">
        <v>31873</v>
      </c>
      <c r="AQ16164">
        <v>1</v>
      </c>
    </row>
    <row r="16165" spans="27:43">
      <c r="AA16165" t="s">
        <v>23986</v>
      </c>
      <c r="AB16165">
        <v>1</v>
      </c>
      <c r="AC16165" t="s">
        <v>360</v>
      </c>
      <c r="AD16165" t="s">
        <v>360</v>
      </c>
      <c r="AK16165">
        <v>1803025</v>
      </c>
      <c r="AL16165">
        <v>1</v>
      </c>
      <c r="AM16165" t="s">
        <v>360</v>
      </c>
      <c r="AN16165" t="s">
        <v>360</v>
      </c>
      <c r="AP16165" t="s">
        <v>17851</v>
      </c>
      <c r="AQ16165">
        <v>1</v>
      </c>
    </row>
    <row r="16166" spans="27:43">
      <c r="AA16166" t="s">
        <v>23988</v>
      </c>
      <c r="AB16166">
        <v>1</v>
      </c>
      <c r="AC16166" t="s">
        <v>360</v>
      </c>
      <c r="AD16166" t="s">
        <v>360</v>
      </c>
      <c r="AK16166">
        <v>1803031</v>
      </c>
      <c r="AL16166">
        <v>1</v>
      </c>
      <c r="AM16166" t="s">
        <v>360</v>
      </c>
      <c r="AN16166" t="s">
        <v>360</v>
      </c>
      <c r="AP16166" t="s">
        <v>17854</v>
      </c>
      <c r="AQ16166">
        <v>1</v>
      </c>
    </row>
    <row r="16167" spans="27:43">
      <c r="AA16167" t="s">
        <v>23990</v>
      </c>
      <c r="AB16167">
        <v>1</v>
      </c>
      <c r="AC16167" t="s">
        <v>360</v>
      </c>
      <c r="AD16167" t="s">
        <v>360</v>
      </c>
      <c r="AK16167">
        <v>1803070</v>
      </c>
      <c r="AL16167">
        <v>1</v>
      </c>
      <c r="AM16167" t="s">
        <v>360</v>
      </c>
      <c r="AN16167" t="s">
        <v>360</v>
      </c>
      <c r="AP16167" t="s">
        <v>31874</v>
      </c>
      <c r="AQ16167">
        <v>1</v>
      </c>
    </row>
    <row r="16168" spans="27:43">
      <c r="AA16168" t="s">
        <v>23993</v>
      </c>
      <c r="AB16168">
        <v>1</v>
      </c>
      <c r="AC16168" t="s">
        <v>360</v>
      </c>
      <c r="AD16168" t="s">
        <v>360</v>
      </c>
      <c r="AK16168">
        <v>1803178</v>
      </c>
      <c r="AL16168">
        <v>1</v>
      </c>
      <c r="AM16168" t="s">
        <v>360</v>
      </c>
      <c r="AN16168" t="s">
        <v>360</v>
      </c>
      <c r="AP16168" t="s">
        <v>31875</v>
      </c>
      <c r="AQ16168">
        <v>1</v>
      </c>
    </row>
    <row r="16169" spans="27:43">
      <c r="AA16169" t="s">
        <v>23995</v>
      </c>
      <c r="AB16169">
        <v>1</v>
      </c>
      <c r="AC16169">
        <v>1</v>
      </c>
      <c r="AD16169" t="s">
        <v>360</v>
      </c>
      <c r="AK16169">
        <v>1803609</v>
      </c>
      <c r="AL16169">
        <v>1</v>
      </c>
      <c r="AM16169">
        <v>1</v>
      </c>
      <c r="AN16169" t="s">
        <v>360</v>
      </c>
      <c r="AP16169" t="s">
        <v>31876</v>
      </c>
      <c r="AQ16169">
        <v>1</v>
      </c>
    </row>
    <row r="16170" spans="27:43">
      <c r="AA16170" t="s">
        <v>23996</v>
      </c>
      <c r="AB16170">
        <v>1</v>
      </c>
      <c r="AC16170">
        <v>1</v>
      </c>
      <c r="AD16170" t="s">
        <v>360</v>
      </c>
      <c r="AK16170">
        <v>1803618</v>
      </c>
      <c r="AL16170">
        <v>1</v>
      </c>
      <c r="AM16170" t="s">
        <v>360</v>
      </c>
      <c r="AN16170" t="s">
        <v>360</v>
      </c>
      <c r="AP16170" t="s">
        <v>31877</v>
      </c>
      <c r="AQ16170">
        <v>1</v>
      </c>
    </row>
    <row r="16171" spans="27:43">
      <c r="AA16171" t="s">
        <v>23997</v>
      </c>
      <c r="AB16171">
        <v>1</v>
      </c>
      <c r="AC16171" t="s">
        <v>360</v>
      </c>
      <c r="AD16171" t="s">
        <v>360</v>
      </c>
      <c r="AK16171">
        <v>1803936</v>
      </c>
      <c r="AL16171">
        <v>1</v>
      </c>
      <c r="AM16171">
        <v>1</v>
      </c>
      <c r="AN16171" t="s">
        <v>360</v>
      </c>
      <c r="AP16171" t="s">
        <v>3857</v>
      </c>
      <c r="AQ16171">
        <v>1</v>
      </c>
    </row>
    <row r="16172" spans="27:43">
      <c r="AA16172" t="s">
        <v>24000</v>
      </c>
      <c r="AB16172">
        <v>1</v>
      </c>
      <c r="AC16172">
        <v>1</v>
      </c>
      <c r="AD16172" t="s">
        <v>360</v>
      </c>
      <c r="AK16172">
        <v>1804025</v>
      </c>
      <c r="AL16172">
        <v>1</v>
      </c>
      <c r="AM16172" t="s">
        <v>360</v>
      </c>
      <c r="AN16172" t="s">
        <v>360</v>
      </c>
      <c r="AP16172" t="s">
        <v>3858</v>
      </c>
      <c r="AQ16172">
        <v>1</v>
      </c>
    </row>
    <row r="16173" spans="27:43">
      <c r="AA16173" t="s">
        <v>24002</v>
      </c>
      <c r="AB16173">
        <v>1</v>
      </c>
      <c r="AC16173" t="s">
        <v>360</v>
      </c>
      <c r="AD16173" t="s">
        <v>360</v>
      </c>
      <c r="AK16173" t="s">
        <v>31878</v>
      </c>
      <c r="AL16173">
        <v>1</v>
      </c>
      <c r="AM16173" t="s">
        <v>360</v>
      </c>
      <c r="AN16173" t="s">
        <v>360</v>
      </c>
      <c r="AP16173" t="s">
        <v>17858</v>
      </c>
      <c r="AQ16173">
        <v>1</v>
      </c>
    </row>
    <row r="16174" spans="27:43">
      <c r="AA16174" t="s">
        <v>18090</v>
      </c>
      <c r="AB16174">
        <v>1</v>
      </c>
      <c r="AC16174" t="s">
        <v>360</v>
      </c>
      <c r="AD16174" t="s">
        <v>360</v>
      </c>
      <c r="AK16174">
        <v>18050</v>
      </c>
      <c r="AL16174">
        <v>1</v>
      </c>
      <c r="AM16174">
        <v>1</v>
      </c>
      <c r="AN16174" t="s">
        <v>360</v>
      </c>
      <c r="AP16174" t="s">
        <v>31879</v>
      </c>
      <c r="AQ16174">
        <v>1</v>
      </c>
    </row>
    <row r="16175" spans="27:43">
      <c r="AA16175" t="s">
        <v>24005</v>
      </c>
      <c r="AB16175">
        <v>1</v>
      </c>
      <c r="AC16175" t="s">
        <v>360</v>
      </c>
      <c r="AD16175" t="s">
        <v>360</v>
      </c>
      <c r="AK16175" t="s">
        <v>31880</v>
      </c>
      <c r="AL16175">
        <v>1</v>
      </c>
      <c r="AM16175" t="s">
        <v>360</v>
      </c>
      <c r="AN16175" t="s">
        <v>360</v>
      </c>
      <c r="AP16175" t="s">
        <v>31881</v>
      </c>
      <c r="AQ16175">
        <v>1</v>
      </c>
    </row>
    <row r="16176" spans="27:43">
      <c r="AA16176" t="s">
        <v>24006</v>
      </c>
      <c r="AB16176">
        <v>1</v>
      </c>
      <c r="AC16176" t="s">
        <v>360</v>
      </c>
      <c r="AD16176" t="s">
        <v>360</v>
      </c>
      <c r="AK16176">
        <v>1805000</v>
      </c>
      <c r="AL16176">
        <v>1</v>
      </c>
      <c r="AM16176" t="s">
        <v>360</v>
      </c>
      <c r="AN16176" t="s">
        <v>360</v>
      </c>
      <c r="AP16176" t="s">
        <v>17863</v>
      </c>
      <c r="AQ16176">
        <v>1</v>
      </c>
    </row>
    <row r="16177" spans="27:43">
      <c r="AA16177" t="s">
        <v>24009</v>
      </c>
      <c r="AB16177">
        <v>1</v>
      </c>
      <c r="AC16177">
        <v>1</v>
      </c>
      <c r="AD16177" t="s">
        <v>360</v>
      </c>
      <c r="AK16177" t="s">
        <v>31882</v>
      </c>
      <c r="AL16177">
        <v>1</v>
      </c>
      <c r="AM16177">
        <v>1</v>
      </c>
      <c r="AN16177" t="s">
        <v>360</v>
      </c>
      <c r="AP16177" t="s">
        <v>2022</v>
      </c>
      <c r="AQ16177">
        <v>1</v>
      </c>
    </row>
    <row r="16178" spans="27:43">
      <c r="AA16178" t="s">
        <v>24011</v>
      </c>
      <c r="AB16178">
        <v>1</v>
      </c>
      <c r="AC16178" t="s">
        <v>360</v>
      </c>
      <c r="AD16178" t="s">
        <v>360</v>
      </c>
      <c r="AK16178">
        <v>1805001</v>
      </c>
      <c r="AL16178">
        <v>1</v>
      </c>
      <c r="AM16178" t="s">
        <v>360</v>
      </c>
      <c r="AN16178" t="s">
        <v>360</v>
      </c>
      <c r="AP16178" t="s">
        <v>3860</v>
      </c>
      <c r="AQ16178">
        <v>1</v>
      </c>
    </row>
    <row r="16179" spans="27:43">
      <c r="AA16179" t="s">
        <v>24013</v>
      </c>
      <c r="AB16179">
        <v>1</v>
      </c>
      <c r="AC16179" t="s">
        <v>360</v>
      </c>
      <c r="AD16179" t="s">
        <v>360</v>
      </c>
      <c r="AK16179">
        <v>18050031</v>
      </c>
      <c r="AL16179">
        <v>1</v>
      </c>
      <c r="AM16179" t="s">
        <v>360</v>
      </c>
      <c r="AN16179" t="s">
        <v>360</v>
      </c>
      <c r="AP16179" t="s">
        <v>31883</v>
      </c>
      <c r="AQ16179">
        <v>1</v>
      </c>
    </row>
    <row r="16180" spans="27:43">
      <c r="AA16180" t="s">
        <v>24014</v>
      </c>
      <c r="AB16180">
        <v>1</v>
      </c>
      <c r="AC16180">
        <v>1</v>
      </c>
      <c r="AD16180" t="s">
        <v>360</v>
      </c>
      <c r="AK16180">
        <v>1805005</v>
      </c>
      <c r="AL16180">
        <v>1</v>
      </c>
      <c r="AM16180" t="s">
        <v>360</v>
      </c>
      <c r="AN16180" t="s">
        <v>360</v>
      </c>
      <c r="AP16180" t="s">
        <v>3861</v>
      </c>
      <c r="AQ16180">
        <v>1</v>
      </c>
    </row>
    <row r="16181" spans="27:43">
      <c r="AA16181" t="s">
        <v>10552</v>
      </c>
      <c r="AB16181">
        <v>1</v>
      </c>
      <c r="AC16181">
        <v>1</v>
      </c>
      <c r="AD16181" t="s">
        <v>360</v>
      </c>
      <c r="AK16181" t="s">
        <v>31884</v>
      </c>
      <c r="AL16181">
        <v>1</v>
      </c>
      <c r="AM16181" t="s">
        <v>360</v>
      </c>
      <c r="AN16181" t="s">
        <v>360</v>
      </c>
      <c r="AP16181" t="s">
        <v>31885</v>
      </c>
      <c r="AQ16181">
        <v>1</v>
      </c>
    </row>
    <row r="16182" spans="27:43">
      <c r="AA16182" t="s">
        <v>24016</v>
      </c>
      <c r="AB16182">
        <v>1</v>
      </c>
      <c r="AC16182" t="s">
        <v>360</v>
      </c>
      <c r="AD16182" t="s">
        <v>360</v>
      </c>
      <c r="AK16182">
        <v>18050118</v>
      </c>
      <c r="AL16182">
        <v>1</v>
      </c>
      <c r="AM16182">
        <v>1</v>
      </c>
      <c r="AN16182" t="s">
        <v>360</v>
      </c>
      <c r="AP16182" t="s">
        <v>31886</v>
      </c>
      <c r="AQ16182">
        <v>1</v>
      </c>
    </row>
    <row r="16183" spans="27:43">
      <c r="AA16183" t="s">
        <v>24017</v>
      </c>
      <c r="AB16183">
        <v>1</v>
      </c>
      <c r="AC16183">
        <v>1</v>
      </c>
      <c r="AD16183" t="s">
        <v>360</v>
      </c>
      <c r="AK16183">
        <v>1805012</v>
      </c>
      <c r="AL16183">
        <v>1</v>
      </c>
      <c r="AM16183" t="s">
        <v>360</v>
      </c>
      <c r="AN16183" t="s">
        <v>360</v>
      </c>
      <c r="AP16183" t="s">
        <v>31887</v>
      </c>
      <c r="AQ16183">
        <v>1</v>
      </c>
    </row>
    <row r="16184" spans="27:43">
      <c r="AA16184" t="s">
        <v>24019</v>
      </c>
      <c r="AB16184">
        <v>1</v>
      </c>
      <c r="AC16184">
        <v>1</v>
      </c>
      <c r="AD16184" t="s">
        <v>360</v>
      </c>
      <c r="AK16184">
        <v>1805013</v>
      </c>
      <c r="AL16184">
        <v>1</v>
      </c>
      <c r="AM16184" t="s">
        <v>360</v>
      </c>
      <c r="AN16184" t="s">
        <v>360</v>
      </c>
      <c r="AP16184" t="s">
        <v>31888</v>
      </c>
      <c r="AQ16184">
        <v>1</v>
      </c>
    </row>
    <row r="16185" spans="27:43">
      <c r="AA16185" t="s">
        <v>24022</v>
      </c>
      <c r="AB16185">
        <v>1</v>
      </c>
      <c r="AC16185" t="s">
        <v>360</v>
      </c>
      <c r="AD16185" t="s">
        <v>360</v>
      </c>
      <c r="AK16185">
        <v>1805015</v>
      </c>
      <c r="AL16185">
        <v>1</v>
      </c>
      <c r="AM16185">
        <v>1</v>
      </c>
      <c r="AN16185" t="s">
        <v>360</v>
      </c>
      <c r="AP16185" t="s">
        <v>31889</v>
      </c>
      <c r="AQ16185">
        <v>1</v>
      </c>
    </row>
    <row r="16186" spans="27:43">
      <c r="AA16186" t="s">
        <v>24025</v>
      </c>
      <c r="AB16186">
        <v>1</v>
      </c>
      <c r="AC16186" t="s">
        <v>360</v>
      </c>
      <c r="AD16186" t="s">
        <v>360</v>
      </c>
      <c r="AK16186">
        <v>1805016</v>
      </c>
      <c r="AL16186">
        <v>1</v>
      </c>
      <c r="AM16186" t="s">
        <v>360</v>
      </c>
      <c r="AN16186" t="s">
        <v>360</v>
      </c>
      <c r="AP16186" t="s">
        <v>31890</v>
      </c>
      <c r="AQ16186">
        <v>1</v>
      </c>
    </row>
    <row r="16187" spans="27:43">
      <c r="AA16187" t="s">
        <v>24027</v>
      </c>
      <c r="AB16187">
        <v>1</v>
      </c>
      <c r="AC16187" t="s">
        <v>360</v>
      </c>
      <c r="AD16187" t="s">
        <v>360</v>
      </c>
      <c r="AK16187" t="s">
        <v>31891</v>
      </c>
      <c r="AL16187">
        <v>1</v>
      </c>
      <c r="AM16187" t="s">
        <v>360</v>
      </c>
      <c r="AN16187" t="s">
        <v>360</v>
      </c>
      <c r="AP16187" t="s">
        <v>31892</v>
      </c>
      <c r="AQ16187">
        <v>1</v>
      </c>
    </row>
    <row r="16188" spans="27:43">
      <c r="AA16188" t="s">
        <v>24030</v>
      </c>
      <c r="AB16188">
        <v>1</v>
      </c>
      <c r="AC16188">
        <v>1</v>
      </c>
      <c r="AD16188" t="s">
        <v>360</v>
      </c>
      <c r="AK16188" t="s">
        <v>1515</v>
      </c>
      <c r="AL16188">
        <v>1</v>
      </c>
      <c r="AM16188">
        <v>1</v>
      </c>
      <c r="AN16188">
        <v>1</v>
      </c>
      <c r="AP16188" t="s">
        <v>31893</v>
      </c>
      <c r="AQ16188">
        <v>1</v>
      </c>
    </row>
    <row r="16189" spans="27:43">
      <c r="AA16189" t="s">
        <v>24032</v>
      </c>
      <c r="AB16189">
        <v>1</v>
      </c>
      <c r="AC16189">
        <v>1</v>
      </c>
      <c r="AD16189" t="s">
        <v>360</v>
      </c>
      <c r="AK16189" t="s">
        <v>31894</v>
      </c>
      <c r="AL16189">
        <v>1</v>
      </c>
      <c r="AM16189" t="s">
        <v>360</v>
      </c>
      <c r="AN16189" t="s">
        <v>360</v>
      </c>
      <c r="AP16189" t="s">
        <v>3868</v>
      </c>
      <c r="AQ16189">
        <v>1</v>
      </c>
    </row>
    <row r="16190" spans="27:43">
      <c r="AA16190" t="s">
        <v>24034</v>
      </c>
      <c r="AB16190">
        <v>1</v>
      </c>
      <c r="AC16190">
        <v>1</v>
      </c>
      <c r="AD16190" t="s">
        <v>360</v>
      </c>
      <c r="AK16190" t="s">
        <v>31895</v>
      </c>
      <c r="AL16190">
        <v>1</v>
      </c>
      <c r="AM16190">
        <v>1</v>
      </c>
      <c r="AN16190" t="s">
        <v>360</v>
      </c>
      <c r="AP16190" t="s">
        <v>3869</v>
      </c>
      <c r="AQ16190">
        <v>1</v>
      </c>
    </row>
    <row r="16191" spans="27:43">
      <c r="AA16191" t="s">
        <v>24036</v>
      </c>
      <c r="AB16191">
        <v>1</v>
      </c>
      <c r="AC16191" t="s">
        <v>360</v>
      </c>
      <c r="AD16191" t="s">
        <v>360</v>
      </c>
      <c r="AK16191" t="s">
        <v>31896</v>
      </c>
      <c r="AL16191">
        <v>1</v>
      </c>
      <c r="AM16191">
        <v>1</v>
      </c>
      <c r="AN16191" t="s">
        <v>360</v>
      </c>
      <c r="AP16191" t="s">
        <v>31897</v>
      </c>
      <c r="AQ16191">
        <v>1</v>
      </c>
    </row>
    <row r="16192" spans="27:43">
      <c r="AA16192" t="s">
        <v>24042</v>
      </c>
      <c r="AB16192">
        <v>1</v>
      </c>
      <c r="AC16192" t="s">
        <v>360</v>
      </c>
      <c r="AD16192" t="s">
        <v>360</v>
      </c>
      <c r="AK16192" t="s">
        <v>31898</v>
      </c>
      <c r="AL16192">
        <v>1</v>
      </c>
      <c r="AM16192">
        <v>1</v>
      </c>
      <c r="AN16192" t="s">
        <v>360</v>
      </c>
      <c r="AP16192" t="s">
        <v>31899</v>
      </c>
      <c r="AQ16192">
        <v>1</v>
      </c>
    </row>
    <row r="16193" spans="27:43">
      <c r="AA16193" t="s">
        <v>24045</v>
      </c>
      <c r="AB16193">
        <v>1</v>
      </c>
      <c r="AC16193" t="s">
        <v>360</v>
      </c>
      <c r="AD16193" t="s">
        <v>360</v>
      </c>
      <c r="AK16193" t="s">
        <v>31900</v>
      </c>
      <c r="AL16193">
        <v>1</v>
      </c>
      <c r="AM16193" t="s">
        <v>360</v>
      </c>
      <c r="AN16193" t="s">
        <v>360</v>
      </c>
      <c r="AP16193" t="s">
        <v>31901</v>
      </c>
      <c r="AQ16193">
        <v>1</v>
      </c>
    </row>
    <row r="16194" spans="27:43">
      <c r="AA16194" t="s">
        <v>24047</v>
      </c>
      <c r="AB16194">
        <v>1</v>
      </c>
      <c r="AC16194">
        <v>1</v>
      </c>
      <c r="AD16194" t="s">
        <v>360</v>
      </c>
      <c r="AK16194" t="s">
        <v>31902</v>
      </c>
      <c r="AL16194">
        <v>1</v>
      </c>
      <c r="AM16194" t="s">
        <v>360</v>
      </c>
      <c r="AN16194" t="s">
        <v>360</v>
      </c>
      <c r="AP16194" t="s">
        <v>3866</v>
      </c>
      <c r="AQ16194">
        <v>1</v>
      </c>
    </row>
    <row r="16195" spans="27:43">
      <c r="AA16195" t="s">
        <v>24049</v>
      </c>
      <c r="AB16195">
        <v>1</v>
      </c>
      <c r="AC16195">
        <v>1</v>
      </c>
      <c r="AD16195" t="s">
        <v>360</v>
      </c>
      <c r="AK16195" t="s">
        <v>31903</v>
      </c>
      <c r="AL16195">
        <v>1</v>
      </c>
      <c r="AM16195" t="s">
        <v>360</v>
      </c>
      <c r="AN16195" t="s">
        <v>360</v>
      </c>
      <c r="AP16195" t="s">
        <v>17868</v>
      </c>
      <c r="AQ16195">
        <v>1</v>
      </c>
    </row>
    <row r="16196" spans="27:43">
      <c r="AA16196" t="s">
        <v>24051</v>
      </c>
      <c r="AB16196">
        <v>1</v>
      </c>
      <c r="AC16196" t="s">
        <v>360</v>
      </c>
      <c r="AD16196" t="s">
        <v>360</v>
      </c>
      <c r="AK16196" t="s">
        <v>31904</v>
      </c>
      <c r="AL16196">
        <v>1</v>
      </c>
      <c r="AM16196" t="s">
        <v>360</v>
      </c>
      <c r="AN16196" t="s">
        <v>360</v>
      </c>
      <c r="AP16196" t="s">
        <v>3870</v>
      </c>
      <c r="AQ16196">
        <v>1</v>
      </c>
    </row>
    <row r="16197" spans="27:43">
      <c r="AA16197" t="s">
        <v>24053</v>
      </c>
      <c r="AB16197">
        <v>1</v>
      </c>
      <c r="AC16197" t="s">
        <v>360</v>
      </c>
      <c r="AD16197" t="s">
        <v>360</v>
      </c>
      <c r="AK16197">
        <v>18050202</v>
      </c>
      <c r="AL16197">
        <v>1</v>
      </c>
      <c r="AM16197" t="s">
        <v>360</v>
      </c>
      <c r="AN16197" t="s">
        <v>360</v>
      </c>
      <c r="AP16197" t="s">
        <v>3871</v>
      </c>
      <c r="AQ16197">
        <v>1</v>
      </c>
    </row>
    <row r="16198" spans="27:43">
      <c r="AA16198" t="s">
        <v>24057</v>
      </c>
      <c r="AB16198">
        <v>1</v>
      </c>
      <c r="AC16198">
        <v>1</v>
      </c>
      <c r="AD16198" t="s">
        <v>360</v>
      </c>
      <c r="AK16198">
        <v>18050209</v>
      </c>
      <c r="AL16198">
        <v>1</v>
      </c>
      <c r="AM16198">
        <v>1</v>
      </c>
      <c r="AN16198" t="s">
        <v>360</v>
      </c>
      <c r="AP16198" t="s">
        <v>8793</v>
      </c>
      <c r="AQ16198">
        <v>1</v>
      </c>
    </row>
    <row r="16199" spans="27:43">
      <c r="AA16199" t="s">
        <v>24060</v>
      </c>
      <c r="AB16199">
        <v>1</v>
      </c>
      <c r="AC16199">
        <v>1</v>
      </c>
      <c r="AD16199" t="s">
        <v>360</v>
      </c>
      <c r="AK16199" t="s">
        <v>31905</v>
      </c>
      <c r="AL16199">
        <v>1</v>
      </c>
      <c r="AM16199">
        <v>1</v>
      </c>
      <c r="AN16199" t="s">
        <v>360</v>
      </c>
      <c r="AP16199" t="s">
        <v>17874</v>
      </c>
      <c r="AQ16199">
        <v>1</v>
      </c>
    </row>
    <row r="16200" spans="27:43">
      <c r="AA16200" t="s">
        <v>24061</v>
      </c>
      <c r="AB16200">
        <v>1</v>
      </c>
      <c r="AC16200" t="s">
        <v>360</v>
      </c>
      <c r="AD16200" t="s">
        <v>360</v>
      </c>
      <c r="AK16200" t="s">
        <v>31906</v>
      </c>
      <c r="AL16200">
        <v>1</v>
      </c>
      <c r="AM16200" t="s">
        <v>360</v>
      </c>
      <c r="AN16200" t="s">
        <v>360</v>
      </c>
      <c r="AP16200" t="s">
        <v>17875</v>
      </c>
      <c r="AQ16200">
        <v>1</v>
      </c>
    </row>
    <row r="16201" spans="27:43">
      <c r="AA16201" t="s">
        <v>24064</v>
      </c>
      <c r="AB16201">
        <v>1</v>
      </c>
      <c r="AC16201" t="s">
        <v>360</v>
      </c>
      <c r="AD16201" t="s">
        <v>360</v>
      </c>
      <c r="AK16201">
        <v>18050220</v>
      </c>
      <c r="AL16201">
        <v>1</v>
      </c>
      <c r="AM16201" t="s">
        <v>360</v>
      </c>
      <c r="AN16201" t="s">
        <v>360</v>
      </c>
      <c r="AP16201" t="s">
        <v>31907</v>
      </c>
      <c r="AQ16201">
        <v>1</v>
      </c>
    </row>
    <row r="16202" spans="27:43">
      <c r="AA16202" t="s">
        <v>10555</v>
      </c>
      <c r="AB16202">
        <v>1</v>
      </c>
      <c r="AC16202" t="s">
        <v>360</v>
      </c>
      <c r="AD16202" t="s">
        <v>360</v>
      </c>
      <c r="AK16202" t="s">
        <v>31908</v>
      </c>
      <c r="AL16202">
        <v>1</v>
      </c>
      <c r="AM16202" t="s">
        <v>360</v>
      </c>
      <c r="AN16202" t="s">
        <v>360</v>
      </c>
      <c r="AP16202" t="s">
        <v>31909</v>
      </c>
      <c r="AQ16202">
        <v>1</v>
      </c>
    </row>
    <row r="16203" spans="27:43">
      <c r="AA16203" t="s">
        <v>24067</v>
      </c>
      <c r="AB16203">
        <v>1</v>
      </c>
      <c r="AC16203">
        <v>1</v>
      </c>
      <c r="AD16203" t="s">
        <v>360</v>
      </c>
      <c r="AK16203">
        <v>18050231</v>
      </c>
      <c r="AL16203">
        <v>1</v>
      </c>
      <c r="AM16203" t="s">
        <v>360</v>
      </c>
      <c r="AN16203" t="s">
        <v>360</v>
      </c>
      <c r="AP16203" t="s">
        <v>31910</v>
      </c>
      <c r="AQ16203">
        <v>1</v>
      </c>
    </row>
    <row r="16204" spans="27:43">
      <c r="AA16204" t="s">
        <v>24070</v>
      </c>
      <c r="AB16204">
        <v>1</v>
      </c>
      <c r="AC16204">
        <v>1</v>
      </c>
      <c r="AD16204" t="s">
        <v>360</v>
      </c>
      <c r="AK16204" t="s">
        <v>31911</v>
      </c>
      <c r="AL16204">
        <v>1</v>
      </c>
      <c r="AM16204" t="s">
        <v>360</v>
      </c>
      <c r="AN16204" t="s">
        <v>360</v>
      </c>
      <c r="AP16204" t="s">
        <v>17877</v>
      </c>
      <c r="AQ16204">
        <v>1</v>
      </c>
    </row>
    <row r="16205" spans="27:43">
      <c r="AA16205" t="s">
        <v>24074</v>
      </c>
      <c r="AB16205">
        <v>1</v>
      </c>
      <c r="AC16205">
        <v>1</v>
      </c>
      <c r="AD16205" t="s">
        <v>360</v>
      </c>
      <c r="AK16205" t="s">
        <v>31912</v>
      </c>
      <c r="AL16205">
        <v>1</v>
      </c>
      <c r="AM16205">
        <v>1</v>
      </c>
      <c r="AN16205" t="s">
        <v>360</v>
      </c>
      <c r="AP16205" t="s">
        <v>3873</v>
      </c>
      <c r="AQ16205">
        <v>1</v>
      </c>
    </row>
    <row r="16206" spans="27:43">
      <c r="AA16206" t="s">
        <v>10558</v>
      </c>
      <c r="AB16206">
        <v>1</v>
      </c>
      <c r="AC16206" t="s">
        <v>360</v>
      </c>
      <c r="AD16206" t="s">
        <v>360</v>
      </c>
      <c r="AK16206" t="s">
        <v>31913</v>
      </c>
      <c r="AL16206">
        <v>1</v>
      </c>
      <c r="AM16206" t="s">
        <v>360</v>
      </c>
      <c r="AN16206" t="s">
        <v>360</v>
      </c>
      <c r="AP16206" t="s">
        <v>31914</v>
      </c>
      <c r="AQ16206">
        <v>1</v>
      </c>
    </row>
    <row r="16207" spans="27:43">
      <c r="AA16207" t="s">
        <v>24076</v>
      </c>
      <c r="AB16207">
        <v>1</v>
      </c>
      <c r="AC16207" t="s">
        <v>360</v>
      </c>
      <c r="AD16207" t="s">
        <v>360</v>
      </c>
      <c r="AK16207">
        <v>18050258</v>
      </c>
      <c r="AL16207">
        <v>1</v>
      </c>
      <c r="AM16207">
        <v>1</v>
      </c>
      <c r="AN16207" t="s">
        <v>360</v>
      </c>
      <c r="AP16207" t="s">
        <v>31915</v>
      </c>
      <c r="AQ16207">
        <v>1</v>
      </c>
    </row>
    <row r="16208" spans="27:43">
      <c r="AA16208" t="s">
        <v>24077</v>
      </c>
      <c r="AB16208">
        <v>1</v>
      </c>
      <c r="AC16208" t="s">
        <v>360</v>
      </c>
      <c r="AD16208" t="s">
        <v>360</v>
      </c>
      <c r="AK16208" t="s">
        <v>31916</v>
      </c>
      <c r="AL16208">
        <v>1</v>
      </c>
      <c r="AM16208" t="s">
        <v>360</v>
      </c>
      <c r="AN16208" t="s">
        <v>360</v>
      </c>
      <c r="AP16208" t="s">
        <v>31917</v>
      </c>
      <c r="AQ16208">
        <v>1</v>
      </c>
    </row>
    <row r="16209" spans="27:43">
      <c r="AA16209" t="s">
        <v>24080</v>
      </c>
      <c r="AB16209">
        <v>1</v>
      </c>
      <c r="AC16209" t="s">
        <v>360</v>
      </c>
      <c r="AD16209" t="s">
        <v>360</v>
      </c>
      <c r="AK16209" t="s">
        <v>31918</v>
      </c>
      <c r="AL16209">
        <v>1</v>
      </c>
      <c r="AM16209" t="s">
        <v>360</v>
      </c>
      <c r="AN16209" t="s">
        <v>360</v>
      </c>
      <c r="AP16209" t="s">
        <v>17880</v>
      </c>
      <c r="AQ16209">
        <v>1</v>
      </c>
    </row>
    <row r="16210" spans="27:43">
      <c r="AA16210" t="s">
        <v>24081</v>
      </c>
      <c r="AB16210">
        <v>1</v>
      </c>
      <c r="AC16210" t="s">
        <v>360</v>
      </c>
      <c r="AD16210" t="s">
        <v>360</v>
      </c>
      <c r="AK16210" t="s">
        <v>31919</v>
      </c>
      <c r="AL16210">
        <v>1</v>
      </c>
      <c r="AM16210">
        <v>1</v>
      </c>
      <c r="AN16210" t="s">
        <v>360</v>
      </c>
      <c r="AP16210" t="s">
        <v>17883</v>
      </c>
      <c r="AQ16210">
        <v>1</v>
      </c>
    </row>
    <row r="16211" spans="27:43">
      <c r="AA16211" t="s">
        <v>24083</v>
      </c>
      <c r="AB16211">
        <v>1</v>
      </c>
      <c r="AC16211">
        <v>1</v>
      </c>
      <c r="AD16211">
        <v>1</v>
      </c>
      <c r="AK16211" t="s">
        <v>31920</v>
      </c>
      <c r="AL16211">
        <v>1</v>
      </c>
      <c r="AM16211">
        <v>1</v>
      </c>
      <c r="AN16211" t="s">
        <v>360</v>
      </c>
      <c r="AP16211" t="s">
        <v>3875</v>
      </c>
      <c r="AQ16211">
        <v>1</v>
      </c>
    </row>
    <row r="16212" spans="27:43">
      <c r="AA16212" t="s">
        <v>24085</v>
      </c>
      <c r="AB16212">
        <v>1</v>
      </c>
      <c r="AC16212">
        <v>1</v>
      </c>
      <c r="AD16212" t="s">
        <v>360</v>
      </c>
      <c r="AK16212" t="s">
        <v>31921</v>
      </c>
      <c r="AL16212">
        <v>1</v>
      </c>
      <c r="AM16212" t="s">
        <v>360</v>
      </c>
      <c r="AN16212" t="s">
        <v>360</v>
      </c>
      <c r="AP16212" t="s">
        <v>3876</v>
      </c>
      <c r="AQ16212">
        <v>1</v>
      </c>
    </row>
    <row r="16213" spans="27:43">
      <c r="AA16213" t="s">
        <v>24088</v>
      </c>
      <c r="AB16213">
        <v>1</v>
      </c>
      <c r="AC16213" t="s">
        <v>360</v>
      </c>
      <c r="AD16213" t="s">
        <v>360</v>
      </c>
      <c r="AK16213" t="s">
        <v>31922</v>
      </c>
      <c r="AL16213">
        <v>1</v>
      </c>
      <c r="AM16213">
        <v>1</v>
      </c>
      <c r="AN16213" t="s">
        <v>360</v>
      </c>
      <c r="AP16213" t="s">
        <v>31923</v>
      </c>
      <c r="AQ16213">
        <v>1</v>
      </c>
    </row>
    <row r="16214" spans="27:43">
      <c r="AA16214" t="s">
        <v>24093</v>
      </c>
      <c r="AB16214">
        <v>1</v>
      </c>
      <c r="AC16214">
        <v>1</v>
      </c>
      <c r="AD16214" t="s">
        <v>360</v>
      </c>
      <c r="AK16214" t="s">
        <v>31924</v>
      </c>
      <c r="AL16214">
        <v>1</v>
      </c>
      <c r="AM16214" t="s">
        <v>360</v>
      </c>
      <c r="AN16214" t="s">
        <v>360</v>
      </c>
      <c r="AP16214" t="s">
        <v>31925</v>
      </c>
      <c r="AQ16214">
        <v>1</v>
      </c>
    </row>
    <row r="16215" spans="27:43">
      <c r="AA16215" t="s">
        <v>24099</v>
      </c>
      <c r="AB16215">
        <v>1</v>
      </c>
      <c r="AC16215" t="s">
        <v>360</v>
      </c>
      <c r="AD16215" t="s">
        <v>360</v>
      </c>
      <c r="AK16215" t="s">
        <v>31926</v>
      </c>
      <c r="AL16215">
        <v>1</v>
      </c>
      <c r="AM16215" t="s">
        <v>360</v>
      </c>
      <c r="AN16215" t="s">
        <v>360</v>
      </c>
      <c r="AP16215" t="s">
        <v>31927</v>
      </c>
      <c r="AQ16215">
        <v>1</v>
      </c>
    </row>
    <row r="16216" spans="27:43">
      <c r="AA16216" t="s">
        <v>24101</v>
      </c>
      <c r="AB16216">
        <v>1</v>
      </c>
      <c r="AC16216" t="s">
        <v>360</v>
      </c>
      <c r="AD16216" t="s">
        <v>360</v>
      </c>
      <c r="AK16216" t="s">
        <v>31928</v>
      </c>
      <c r="AL16216">
        <v>1</v>
      </c>
      <c r="AM16216">
        <v>1</v>
      </c>
      <c r="AN16216" t="s">
        <v>360</v>
      </c>
      <c r="AP16216" t="s">
        <v>31929</v>
      </c>
      <c r="AQ16216">
        <v>1</v>
      </c>
    </row>
    <row r="16217" spans="27:43">
      <c r="AA16217" t="s">
        <v>24104</v>
      </c>
      <c r="AB16217">
        <v>1</v>
      </c>
      <c r="AC16217" t="s">
        <v>360</v>
      </c>
      <c r="AD16217" t="s">
        <v>360</v>
      </c>
      <c r="AK16217" t="s">
        <v>31930</v>
      </c>
      <c r="AL16217">
        <v>1</v>
      </c>
      <c r="AM16217">
        <v>1</v>
      </c>
      <c r="AN16217" t="s">
        <v>360</v>
      </c>
      <c r="AP16217" t="s">
        <v>31931</v>
      </c>
      <c r="AQ16217">
        <v>1</v>
      </c>
    </row>
    <row r="16218" spans="27:43">
      <c r="AA16218" t="s">
        <v>23674</v>
      </c>
      <c r="AB16218">
        <v>1</v>
      </c>
      <c r="AC16218">
        <v>1</v>
      </c>
      <c r="AD16218" t="s">
        <v>360</v>
      </c>
      <c r="AK16218" t="s">
        <v>31932</v>
      </c>
      <c r="AL16218">
        <v>1</v>
      </c>
      <c r="AM16218" t="s">
        <v>360</v>
      </c>
      <c r="AN16218" t="s">
        <v>360</v>
      </c>
      <c r="AP16218" t="s">
        <v>31933</v>
      </c>
      <c r="AQ16218">
        <v>1</v>
      </c>
    </row>
    <row r="16219" spans="27:43">
      <c r="AA16219" t="s">
        <v>24106</v>
      </c>
      <c r="AB16219">
        <v>1</v>
      </c>
      <c r="AC16219">
        <v>1</v>
      </c>
      <c r="AD16219" t="s">
        <v>360</v>
      </c>
      <c r="AK16219" t="s">
        <v>31934</v>
      </c>
      <c r="AL16219">
        <v>1</v>
      </c>
      <c r="AM16219">
        <v>1</v>
      </c>
      <c r="AN16219" t="s">
        <v>360</v>
      </c>
      <c r="AP16219" t="s">
        <v>31935</v>
      </c>
      <c r="AQ16219">
        <v>1</v>
      </c>
    </row>
    <row r="16220" spans="27:43">
      <c r="AA16220" t="s">
        <v>24108</v>
      </c>
      <c r="AB16220">
        <v>1</v>
      </c>
      <c r="AC16220" t="s">
        <v>360</v>
      </c>
      <c r="AD16220" t="s">
        <v>360</v>
      </c>
      <c r="AK16220" t="s">
        <v>31936</v>
      </c>
      <c r="AL16220">
        <v>1</v>
      </c>
      <c r="AM16220">
        <v>1</v>
      </c>
      <c r="AN16220" t="s">
        <v>360</v>
      </c>
      <c r="AP16220" t="s">
        <v>31937</v>
      </c>
      <c r="AQ16220">
        <v>1</v>
      </c>
    </row>
    <row r="16221" spans="27:43">
      <c r="AA16221" t="s">
        <v>24111</v>
      </c>
      <c r="AB16221">
        <v>1</v>
      </c>
      <c r="AC16221">
        <v>1</v>
      </c>
      <c r="AD16221" t="s">
        <v>360</v>
      </c>
      <c r="AK16221" t="s">
        <v>31938</v>
      </c>
      <c r="AL16221">
        <v>1</v>
      </c>
      <c r="AM16221" t="s">
        <v>360</v>
      </c>
      <c r="AN16221" t="s">
        <v>360</v>
      </c>
      <c r="AP16221" t="s">
        <v>31939</v>
      </c>
      <c r="AQ16221">
        <v>1</v>
      </c>
    </row>
    <row r="16222" spans="27:43">
      <c r="AA16222" t="s">
        <v>24114</v>
      </c>
      <c r="AB16222">
        <v>1</v>
      </c>
      <c r="AC16222">
        <v>1</v>
      </c>
      <c r="AD16222" t="s">
        <v>360</v>
      </c>
      <c r="AK16222" t="s">
        <v>31940</v>
      </c>
      <c r="AL16222">
        <v>1</v>
      </c>
      <c r="AM16222">
        <v>1</v>
      </c>
      <c r="AN16222" t="s">
        <v>360</v>
      </c>
      <c r="AP16222" t="s">
        <v>17886</v>
      </c>
      <c r="AQ16222">
        <v>1</v>
      </c>
    </row>
    <row r="16223" spans="27:43">
      <c r="AA16223" t="s">
        <v>24116</v>
      </c>
      <c r="AB16223">
        <v>1</v>
      </c>
      <c r="AC16223" t="s">
        <v>360</v>
      </c>
      <c r="AD16223" t="s">
        <v>360</v>
      </c>
      <c r="AK16223">
        <v>1805035</v>
      </c>
      <c r="AL16223">
        <v>1</v>
      </c>
      <c r="AM16223" t="s">
        <v>360</v>
      </c>
      <c r="AN16223" t="s">
        <v>360</v>
      </c>
      <c r="AP16223" t="s">
        <v>31941</v>
      </c>
      <c r="AQ16223">
        <v>1</v>
      </c>
    </row>
    <row r="16224" spans="27:43">
      <c r="AA16224" t="s">
        <v>24118</v>
      </c>
      <c r="AB16224">
        <v>1</v>
      </c>
      <c r="AC16224">
        <v>1</v>
      </c>
      <c r="AD16224" t="s">
        <v>360</v>
      </c>
      <c r="AK16224">
        <v>1805050</v>
      </c>
      <c r="AL16224">
        <v>1</v>
      </c>
      <c r="AM16224" t="s">
        <v>360</v>
      </c>
      <c r="AN16224" t="s">
        <v>360</v>
      </c>
      <c r="AP16224" t="s">
        <v>31942</v>
      </c>
      <c r="AQ16224">
        <v>1</v>
      </c>
    </row>
    <row r="16225" spans="27:43">
      <c r="AA16225" t="s">
        <v>24121</v>
      </c>
      <c r="AB16225">
        <v>1</v>
      </c>
      <c r="AC16225">
        <v>1</v>
      </c>
      <c r="AD16225" t="s">
        <v>360</v>
      </c>
      <c r="AK16225">
        <v>18050518</v>
      </c>
      <c r="AL16225">
        <v>1</v>
      </c>
      <c r="AM16225" t="s">
        <v>360</v>
      </c>
      <c r="AN16225" t="s">
        <v>360</v>
      </c>
      <c r="AP16225" t="s">
        <v>31943</v>
      </c>
      <c r="AQ16225">
        <v>1</v>
      </c>
    </row>
    <row r="16226" spans="27:43">
      <c r="AA16226" t="s">
        <v>24038</v>
      </c>
      <c r="AB16226">
        <v>1</v>
      </c>
      <c r="AC16226" t="s">
        <v>360</v>
      </c>
      <c r="AD16226" t="s">
        <v>360</v>
      </c>
      <c r="AK16226">
        <v>18050519</v>
      </c>
      <c r="AL16226">
        <v>1</v>
      </c>
      <c r="AM16226" t="s">
        <v>360</v>
      </c>
      <c r="AN16226" t="s">
        <v>360</v>
      </c>
      <c r="AP16226" t="s">
        <v>3878</v>
      </c>
      <c r="AQ16226">
        <v>1</v>
      </c>
    </row>
    <row r="16227" spans="27:43">
      <c r="AA16227" t="s">
        <v>24123</v>
      </c>
      <c r="AB16227">
        <v>1</v>
      </c>
      <c r="AC16227" t="s">
        <v>360</v>
      </c>
      <c r="AD16227" t="s">
        <v>360</v>
      </c>
      <c r="AK16227">
        <v>18050525</v>
      </c>
      <c r="AL16227">
        <v>1</v>
      </c>
      <c r="AM16227" t="s">
        <v>360</v>
      </c>
      <c r="AN16227" t="s">
        <v>360</v>
      </c>
      <c r="AP16227" t="s">
        <v>17889</v>
      </c>
      <c r="AQ16227">
        <v>1</v>
      </c>
    </row>
    <row r="16228" spans="27:43">
      <c r="AA16228" t="s">
        <v>24127</v>
      </c>
      <c r="AB16228">
        <v>1</v>
      </c>
      <c r="AC16228" t="s">
        <v>360</v>
      </c>
      <c r="AD16228" t="s">
        <v>360</v>
      </c>
      <c r="AK16228">
        <v>1805059</v>
      </c>
      <c r="AL16228">
        <v>1</v>
      </c>
      <c r="AM16228">
        <v>1</v>
      </c>
      <c r="AN16228" t="s">
        <v>360</v>
      </c>
      <c r="AP16228" t="s">
        <v>31944</v>
      </c>
      <c r="AQ16228">
        <v>1</v>
      </c>
    </row>
    <row r="16229" spans="27:43">
      <c r="AA16229" t="s">
        <v>24125</v>
      </c>
      <c r="AB16229">
        <v>1</v>
      </c>
      <c r="AC16229" t="s">
        <v>360</v>
      </c>
      <c r="AD16229" t="s">
        <v>360</v>
      </c>
      <c r="AK16229">
        <v>1805070</v>
      </c>
      <c r="AL16229">
        <v>1</v>
      </c>
      <c r="AM16229" t="s">
        <v>360</v>
      </c>
      <c r="AN16229" t="s">
        <v>360</v>
      </c>
      <c r="AP16229" t="s">
        <v>3879</v>
      </c>
      <c r="AQ16229">
        <v>1</v>
      </c>
    </row>
    <row r="16230" spans="27:43">
      <c r="AA16230" t="s">
        <v>24130</v>
      </c>
      <c r="AB16230">
        <v>1</v>
      </c>
      <c r="AC16230">
        <v>1</v>
      </c>
      <c r="AD16230" t="s">
        <v>360</v>
      </c>
      <c r="AK16230">
        <v>1805075</v>
      </c>
      <c r="AL16230">
        <v>1</v>
      </c>
      <c r="AM16230" t="s">
        <v>360</v>
      </c>
      <c r="AN16230" t="s">
        <v>360</v>
      </c>
      <c r="AP16230" t="s">
        <v>17892</v>
      </c>
      <c r="AQ16230">
        <v>1</v>
      </c>
    </row>
    <row r="16231" spans="27:43">
      <c r="AA16231" t="s">
        <v>24132</v>
      </c>
      <c r="AB16231">
        <v>1</v>
      </c>
      <c r="AC16231" t="s">
        <v>360</v>
      </c>
      <c r="AD16231" t="s">
        <v>360</v>
      </c>
      <c r="AK16231">
        <v>1805079</v>
      </c>
      <c r="AL16231">
        <v>1</v>
      </c>
      <c r="AM16231">
        <v>1</v>
      </c>
      <c r="AN16231" t="s">
        <v>360</v>
      </c>
      <c r="AP16231" t="s">
        <v>3880</v>
      </c>
      <c r="AQ16231">
        <v>1</v>
      </c>
    </row>
    <row r="16232" spans="27:43">
      <c r="AA16232" t="s">
        <v>24134</v>
      </c>
      <c r="AB16232">
        <v>1</v>
      </c>
      <c r="AC16232">
        <v>1</v>
      </c>
      <c r="AD16232" t="s">
        <v>360</v>
      </c>
      <c r="AK16232">
        <v>1805089</v>
      </c>
      <c r="AL16232">
        <v>1</v>
      </c>
      <c r="AM16232" t="s">
        <v>360</v>
      </c>
      <c r="AN16232" t="s">
        <v>360</v>
      </c>
      <c r="AP16232" t="s">
        <v>31945</v>
      </c>
      <c r="AQ16232">
        <v>1</v>
      </c>
    </row>
    <row r="16233" spans="27:43">
      <c r="AA16233" t="s">
        <v>24136</v>
      </c>
      <c r="AB16233">
        <v>1</v>
      </c>
      <c r="AC16233" t="s">
        <v>360</v>
      </c>
      <c r="AD16233" t="s">
        <v>360</v>
      </c>
      <c r="AK16233" t="s">
        <v>31946</v>
      </c>
      <c r="AL16233">
        <v>1</v>
      </c>
      <c r="AM16233" t="s">
        <v>360</v>
      </c>
      <c r="AN16233" t="s">
        <v>360</v>
      </c>
      <c r="AP16233" t="s">
        <v>3881</v>
      </c>
      <c r="AQ16233">
        <v>1</v>
      </c>
    </row>
    <row r="16234" spans="27:43">
      <c r="AA16234" t="s">
        <v>24139</v>
      </c>
      <c r="AB16234">
        <v>1</v>
      </c>
      <c r="AC16234" t="s">
        <v>360</v>
      </c>
      <c r="AD16234" t="s">
        <v>360</v>
      </c>
      <c r="AK16234">
        <v>1805108</v>
      </c>
      <c r="AL16234">
        <v>1</v>
      </c>
      <c r="AM16234" t="s">
        <v>360</v>
      </c>
      <c r="AN16234" t="s">
        <v>360</v>
      </c>
      <c r="AP16234" t="s">
        <v>17898</v>
      </c>
      <c r="AQ16234">
        <v>1</v>
      </c>
    </row>
    <row r="16235" spans="27:43">
      <c r="AA16235" t="s">
        <v>24142</v>
      </c>
      <c r="AB16235">
        <v>1</v>
      </c>
      <c r="AC16235">
        <v>1</v>
      </c>
      <c r="AD16235" t="s">
        <v>360</v>
      </c>
      <c r="AK16235">
        <v>180520</v>
      </c>
      <c r="AL16235">
        <v>1</v>
      </c>
      <c r="AM16235">
        <v>1</v>
      </c>
      <c r="AN16235" t="s">
        <v>360</v>
      </c>
      <c r="AP16235" t="s">
        <v>31947</v>
      </c>
      <c r="AQ16235">
        <v>1</v>
      </c>
    </row>
    <row r="16236" spans="27:43">
      <c r="AA16236" t="s">
        <v>24145</v>
      </c>
      <c r="AB16236">
        <v>1</v>
      </c>
      <c r="AC16236" t="s">
        <v>360</v>
      </c>
      <c r="AD16236" t="s">
        <v>360</v>
      </c>
      <c r="AK16236">
        <v>18052025</v>
      </c>
      <c r="AL16236">
        <v>1</v>
      </c>
      <c r="AM16236" t="s">
        <v>360</v>
      </c>
      <c r="AN16236" t="s">
        <v>360</v>
      </c>
      <c r="AP16236" t="s">
        <v>3882</v>
      </c>
      <c r="AQ16236">
        <v>1</v>
      </c>
    </row>
    <row r="16237" spans="27:43">
      <c r="AA16237" t="s">
        <v>24148</v>
      </c>
      <c r="AB16237">
        <v>1</v>
      </c>
      <c r="AC16237">
        <v>1</v>
      </c>
      <c r="AD16237" t="s">
        <v>360</v>
      </c>
      <c r="AK16237">
        <v>18052029</v>
      </c>
      <c r="AL16237">
        <v>1</v>
      </c>
      <c r="AM16237" t="s">
        <v>360</v>
      </c>
      <c r="AN16237" t="s">
        <v>360</v>
      </c>
      <c r="AP16237" t="s">
        <v>2023</v>
      </c>
      <c r="AQ16237">
        <v>1</v>
      </c>
    </row>
    <row r="16238" spans="27:43">
      <c r="AA16238" t="s">
        <v>24151</v>
      </c>
      <c r="AB16238">
        <v>1</v>
      </c>
      <c r="AC16238">
        <v>1</v>
      </c>
      <c r="AD16238" t="s">
        <v>360</v>
      </c>
      <c r="AK16238">
        <v>1805209</v>
      </c>
      <c r="AL16238">
        <v>1</v>
      </c>
      <c r="AM16238">
        <v>1</v>
      </c>
      <c r="AN16238" t="s">
        <v>360</v>
      </c>
      <c r="AP16238" t="s">
        <v>17901</v>
      </c>
      <c r="AQ16238">
        <v>1</v>
      </c>
    </row>
    <row r="16239" spans="27:43">
      <c r="AA16239" t="s">
        <v>24154</v>
      </c>
      <c r="AB16239">
        <v>1</v>
      </c>
      <c r="AC16239" t="s">
        <v>360</v>
      </c>
      <c r="AD16239" t="s">
        <v>360</v>
      </c>
      <c r="AK16239">
        <v>180521</v>
      </c>
      <c r="AL16239">
        <v>1</v>
      </c>
      <c r="AM16239" t="s">
        <v>360</v>
      </c>
      <c r="AN16239" t="s">
        <v>360</v>
      </c>
      <c r="AP16239" t="s">
        <v>3884</v>
      </c>
      <c r="AQ16239">
        <v>1</v>
      </c>
    </row>
    <row r="16240" spans="27:43">
      <c r="AA16240" t="s">
        <v>24157</v>
      </c>
      <c r="AB16240">
        <v>1</v>
      </c>
      <c r="AC16240">
        <v>1</v>
      </c>
      <c r="AD16240" t="s">
        <v>360</v>
      </c>
      <c r="AK16240">
        <v>1805292</v>
      </c>
      <c r="AL16240">
        <v>1</v>
      </c>
      <c r="AM16240" t="s">
        <v>360</v>
      </c>
      <c r="AN16240" t="s">
        <v>360</v>
      </c>
      <c r="AP16240" t="s">
        <v>31948</v>
      </c>
      <c r="AQ16240">
        <v>1</v>
      </c>
    </row>
    <row r="16241" spans="27:43">
      <c r="AA16241" t="s">
        <v>24162</v>
      </c>
      <c r="AB16241">
        <v>1</v>
      </c>
      <c r="AC16241" t="s">
        <v>360</v>
      </c>
      <c r="AD16241" t="s">
        <v>360</v>
      </c>
      <c r="AK16241">
        <v>18053</v>
      </c>
      <c r="AL16241">
        <v>1</v>
      </c>
      <c r="AM16241" t="s">
        <v>360</v>
      </c>
      <c r="AN16241" t="s">
        <v>360</v>
      </c>
      <c r="AP16241" t="s">
        <v>3885</v>
      </c>
      <c r="AQ16241">
        <v>1</v>
      </c>
    </row>
    <row r="16242" spans="27:43">
      <c r="AA16242" t="s">
        <v>24160</v>
      </c>
      <c r="AB16242">
        <v>1</v>
      </c>
      <c r="AC16242">
        <v>1</v>
      </c>
      <c r="AD16242" t="s">
        <v>360</v>
      </c>
      <c r="AK16242">
        <v>18055025</v>
      </c>
      <c r="AL16242">
        <v>1</v>
      </c>
      <c r="AM16242" t="s">
        <v>360</v>
      </c>
      <c r="AN16242" t="s">
        <v>360</v>
      </c>
      <c r="AP16242" t="s">
        <v>31949</v>
      </c>
      <c r="AQ16242">
        <v>1</v>
      </c>
    </row>
    <row r="16243" spans="27:43">
      <c r="AA16243" t="s">
        <v>24161</v>
      </c>
      <c r="AB16243">
        <v>1</v>
      </c>
      <c r="AC16243">
        <v>1</v>
      </c>
      <c r="AD16243" t="s">
        <v>360</v>
      </c>
      <c r="AK16243">
        <v>18055081</v>
      </c>
      <c r="AL16243">
        <v>1</v>
      </c>
      <c r="AM16243" t="s">
        <v>360</v>
      </c>
      <c r="AN16243" t="s">
        <v>360</v>
      </c>
      <c r="AP16243" t="s">
        <v>31950</v>
      </c>
      <c r="AQ16243">
        <v>1</v>
      </c>
    </row>
    <row r="16244" spans="27:43">
      <c r="AA16244" t="s">
        <v>24165</v>
      </c>
      <c r="AB16244">
        <v>1</v>
      </c>
      <c r="AC16244" t="s">
        <v>360</v>
      </c>
      <c r="AD16244" t="s">
        <v>360</v>
      </c>
      <c r="AK16244">
        <v>180552</v>
      </c>
      <c r="AL16244">
        <v>1</v>
      </c>
      <c r="AM16244">
        <v>1</v>
      </c>
      <c r="AN16244" t="s">
        <v>360</v>
      </c>
      <c r="AP16244" t="s">
        <v>31951</v>
      </c>
      <c r="AQ16244">
        <v>1</v>
      </c>
    </row>
    <row r="16245" spans="27:43">
      <c r="AA16245" t="s">
        <v>24168</v>
      </c>
      <c r="AB16245">
        <v>1</v>
      </c>
      <c r="AC16245" t="s">
        <v>360</v>
      </c>
      <c r="AD16245" t="s">
        <v>360</v>
      </c>
      <c r="AK16245">
        <v>1805609</v>
      </c>
      <c r="AL16245">
        <v>1</v>
      </c>
      <c r="AM16245" t="s">
        <v>360</v>
      </c>
      <c r="AN16245" t="s">
        <v>360</v>
      </c>
      <c r="AP16245" t="s">
        <v>31952</v>
      </c>
      <c r="AQ16245">
        <v>1</v>
      </c>
    </row>
    <row r="16246" spans="27:43">
      <c r="AA16246" t="s">
        <v>24170</v>
      </c>
      <c r="AB16246">
        <v>1</v>
      </c>
      <c r="AC16246" t="s">
        <v>360</v>
      </c>
      <c r="AD16246" t="s">
        <v>360</v>
      </c>
      <c r="AK16246">
        <v>1805631</v>
      </c>
      <c r="AL16246">
        <v>1</v>
      </c>
      <c r="AM16246">
        <v>1</v>
      </c>
      <c r="AN16246" t="s">
        <v>360</v>
      </c>
      <c r="AP16246" t="s">
        <v>3886</v>
      </c>
      <c r="AQ16246">
        <v>1</v>
      </c>
    </row>
    <row r="16247" spans="27:43">
      <c r="AA16247" t="s">
        <v>24172</v>
      </c>
      <c r="AB16247">
        <v>1</v>
      </c>
      <c r="AC16247" t="s">
        <v>360</v>
      </c>
      <c r="AD16247" t="s">
        <v>360</v>
      </c>
      <c r="AK16247">
        <v>1805829</v>
      </c>
      <c r="AL16247">
        <v>1</v>
      </c>
      <c r="AM16247" t="s">
        <v>360</v>
      </c>
      <c r="AN16247" t="s">
        <v>360</v>
      </c>
      <c r="AP16247" t="s">
        <v>31953</v>
      </c>
      <c r="AQ16247">
        <v>1</v>
      </c>
    </row>
    <row r="16248" spans="27:43">
      <c r="AA16248" t="s">
        <v>24174</v>
      </c>
      <c r="AB16248">
        <v>1</v>
      </c>
      <c r="AC16248" t="s">
        <v>360</v>
      </c>
      <c r="AD16248" t="s">
        <v>360</v>
      </c>
      <c r="AK16248">
        <v>1805929</v>
      </c>
      <c r="AL16248">
        <v>1</v>
      </c>
      <c r="AM16248">
        <v>1</v>
      </c>
      <c r="AN16248" t="s">
        <v>360</v>
      </c>
      <c r="AP16248" t="s">
        <v>31954</v>
      </c>
      <c r="AQ16248">
        <v>1</v>
      </c>
    </row>
    <row r="16249" spans="27:43">
      <c r="AA16249" t="s">
        <v>24176</v>
      </c>
      <c r="AB16249">
        <v>1</v>
      </c>
      <c r="AC16249" t="s">
        <v>360</v>
      </c>
      <c r="AD16249" t="s">
        <v>360</v>
      </c>
      <c r="AK16249">
        <v>1805939</v>
      </c>
      <c r="AL16249">
        <v>1</v>
      </c>
      <c r="AM16249">
        <v>1</v>
      </c>
      <c r="AN16249" t="s">
        <v>360</v>
      </c>
      <c r="AP16249" t="s">
        <v>31955</v>
      </c>
      <c r="AQ16249">
        <v>1</v>
      </c>
    </row>
    <row r="16250" spans="27:43">
      <c r="AA16250" t="s">
        <v>24179</v>
      </c>
      <c r="AB16250">
        <v>1</v>
      </c>
      <c r="AC16250">
        <v>1</v>
      </c>
      <c r="AD16250" t="s">
        <v>360</v>
      </c>
      <c r="AK16250" t="s">
        <v>31956</v>
      </c>
      <c r="AL16250">
        <v>1</v>
      </c>
      <c r="AM16250" t="s">
        <v>360</v>
      </c>
      <c r="AN16250" t="s">
        <v>360</v>
      </c>
      <c r="AP16250" t="s">
        <v>3887</v>
      </c>
      <c r="AQ16250">
        <v>1</v>
      </c>
    </row>
    <row r="16251" spans="27:43">
      <c r="AA16251" t="s">
        <v>24181</v>
      </c>
      <c r="AB16251">
        <v>1</v>
      </c>
      <c r="AC16251" t="s">
        <v>360</v>
      </c>
      <c r="AD16251" t="s">
        <v>360</v>
      </c>
      <c r="AK16251" t="s">
        <v>31957</v>
      </c>
      <c r="AL16251">
        <v>1</v>
      </c>
      <c r="AM16251">
        <v>1</v>
      </c>
      <c r="AN16251" t="s">
        <v>360</v>
      </c>
      <c r="AP16251" t="s">
        <v>3888</v>
      </c>
      <c r="AQ16251">
        <v>1</v>
      </c>
    </row>
    <row r="16252" spans="27:43">
      <c r="AA16252" t="s">
        <v>24184</v>
      </c>
      <c r="AB16252">
        <v>1</v>
      </c>
      <c r="AC16252" t="s">
        <v>360</v>
      </c>
      <c r="AD16252" t="s">
        <v>360</v>
      </c>
      <c r="AK16252" t="s">
        <v>31958</v>
      </c>
      <c r="AL16252">
        <v>1</v>
      </c>
      <c r="AM16252">
        <v>1</v>
      </c>
      <c r="AN16252" t="s">
        <v>360</v>
      </c>
      <c r="AP16252" t="s">
        <v>31959</v>
      </c>
      <c r="AQ16252">
        <v>1</v>
      </c>
    </row>
    <row r="16253" spans="27:43">
      <c r="AA16253" t="s">
        <v>24186</v>
      </c>
      <c r="AB16253">
        <v>1</v>
      </c>
      <c r="AC16253">
        <v>1</v>
      </c>
      <c r="AD16253" t="s">
        <v>360</v>
      </c>
      <c r="AK16253" t="s">
        <v>31960</v>
      </c>
      <c r="AL16253">
        <v>1</v>
      </c>
      <c r="AM16253" t="s">
        <v>360</v>
      </c>
      <c r="AN16253" t="s">
        <v>360</v>
      </c>
      <c r="AP16253" t="s">
        <v>17904</v>
      </c>
      <c r="AQ16253">
        <v>1</v>
      </c>
    </row>
    <row r="16254" spans="27:43">
      <c r="AA16254" t="s">
        <v>24188</v>
      </c>
      <c r="AB16254">
        <v>1</v>
      </c>
      <c r="AC16254">
        <v>1</v>
      </c>
      <c r="AD16254" t="s">
        <v>360</v>
      </c>
      <c r="AK16254" t="s">
        <v>31961</v>
      </c>
      <c r="AL16254">
        <v>1</v>
      </c>
      <c r="AM16254" t="s">
        <v>360</v>
      </c>
      <c r="AN16254" t="s">
        <v>360</v>
      </c>
      <c r="AP16254" t="s">
        <v>17907</v>
      </c>
      <c r="AQ16254">
        <v>1</v>
      </c>
    </row>
    <row r="16255" spans="27:43">
      <c r="AA16255" t="s">
        <v>24191</v>
      </c>
      <c r="AB16255">
        <v>1</v>
      </c>
      <c r="AC16255" t="s">
        <v>360</v>
      </c>
      <c r="AD16255" t="s">
        <v>360</v>
      </c>
      <c r="AK16255">
        <v>1806020</v>
      </c>
      <c r="AL16255">
        <v>1</v>
      </c>
      <c r="AM16255" t="s">
        <v>360</v>
      </c>
      <c r="AN16255" t="s">
        <v>360</v>
      </c>
      <c r="AP16255" t="s">
        <v>3889</v>
      </c>
      <c r="AQ16255">
        <v>1</v>
      </c>
    </row>
    <row r="16256" spans="27:43">
      <c r="AA16256" t="s">
        <v>24197</v>
      </c>
      <c r="AB16256">
        <v>1</v>
      </c>
      <c r="AC16256" t="s">
        <v>360</v>
      </c>
      <c r="AD16256" t="s">
        <v>360</v>
      </c>
      <c r="AK16256">
        <v>1806022</v>
      </c>
      <c r="AL16256">
        <v>1</v>
      </c>
      <c r="AM16256" t="s">
        <v>360</v>
      </c>
      <c r="AN16256" t="s">
        <v>360</v>
      </c>
      <c r="AP16256" t="s">
        <v>31962</v>
      </c>
      <c r="AQ16256">
        <v>1</v>
      </c>
    </row>
    <row r="16257" spans="27:43">
      <c r="AA16257" t="s">
        <v>24200</v>
      </c>
      <c r="AB16257">
        <v>1</v>
      </c>
      <c r="AC16257" t="s">
        <v>360</v>
      </c>
      <c r="AD16257" t="s">
        <v>360</v>
      </c>
      <c r="AK16257">
        <v>1806025</v>
      </c>
      <c r="AL16257">
        <v>1</v>
      </c>
      <c r="AM16257" t="s">
        <v>360</v>
      </c>
      <c r="AN16257" t="s">
        <v>360</v>
      </c>
      <c r="AP16257" t="s">
        <v>31963</v>
      </c>
      <c r="AQ16257">
        <v>1</v>
      </c>
    </row>
    <row r="16258" spans="27:43">
      <c r="AA16258" t="s">
        <v>24203</v>
      </c>
      <c r="AB16258">
        <v>1</v>
      </c>
      <c r="AC16258" t="s">
        <v>360</v>
      </c>
      <c r="AD16258" t="s">
        <v>360</v>
      </c>
      <c r="AK16258">
        <v>1806809</v>
      </c>
      <c r="AL16258">
        <v>1</v>
      </c>
      <c r="AM16258" t="s">
        <v>360</v>
      </c>
      <c r="AN16258" t="s">
        <v>360</v>
      </c>
      <c r="AP16258" t="s">
        <v>31964</v>
      </c>
      <c r="AQ16258">
        <v>1</v>
      </c>
    </row>
    <row r="16259" spans="27:43">
      <c r="AA16259" t="s">
        <v>24206</v>
      </c>
      <c r="AB16259">
        <v>1</v>
      </c>
      <c r="AC16259">
        <v>1</v>
      </c>
      <c r="AD16259" t="s">
        <v>360</v>
      </c>
      <c r="AK16259">
        <v>1806909</v>
      </c>
      <c r="AL16259">
        <v>1</v>
      </c>
      <c r="AM16259" t="s">
        <v>360</v>
      </c>
      <c r="AN16259" t="s">
        <v>360</v>
      </c>
      <c r="AP16259" t="s">
        <v>31965</v>
      </c>
      <c r="AQ16259">
        <v>1</v>
      </c>
    </row>
    <row r="16260" spans="27:43">
      <c r="AA16260" t="s">
        <v>24209</v>
      </c>
      <c r="AB16260">
        <v>1</v>
      </c>
      <c r="AC16260">
        <v>1</v>
      </c>
      <c r="AD16260" t="s">
        <v>360</v>
      </c>
      <c r="AK16260">
        <v>1806986</v>
      </c>
      <c r="AL16260">
        <v>1</v>
      </c>
      <c r="AM16260">
        <v>1</v>
      </c>
      <c r="AN16260" t="s">
        <v>360</v>
      </c>
      <c r="AP16260" t="s">
        <v>31966</v>
      </c>
      <c r="AQ16260">
        <v>1</v>
      </c>
    </row>
    <row r="16261" spans="27:43">
      <c r="AA16261" t="s">
        <v>24211</v>
      </c>
      <c r="AB16261">
        <v>1</v>
      </c>
      <c r="AC16261" t="s">
        <v>360</v>
      </c>
      <c r="AD16261" t="s">
        <v>360</v>
      </c>
      <c r="AK16261">
        <v>1807084929</v>
      </c>
      <c r="AL16261">
        <v>1</v>
      </c>
      <c r="AM16261" t="s">
        <v>360</v>
      </c>
      <c r="AN16261" t="s">
        <v>360</v>
      </c>
      <c r="AP16261" t="s">
        <v>17050</v>
      </c>
      <c r="AQ16261">
        <v>1</v>
      </c>
    </row>
    <row r="16262" spans="27:43">
      <c r="AA16262" t="s">
        <v>24213</v>
      </c>
      <c r="AB16262">
        <v>1</v>
      </c>
      <c r="AC16262" t="s">
        <v>360</v>
      </c>
      <c r="AD16262" t="s">
        <v>360</v>
      </c>
      <c r="AK16262">
        <v>1807978</v>
      </c>
      <c r="AL16262">
        <v>1</v>
      </c>
      <c r="AM16262" t="s">
        <v>360</v>
      </c>
      <c r="AN16262" t="s">
        <v>360</v>
      </c>
      <c r="AP16262" t="s">
        <v>3890</v>
      </c>
      <c r="AQ16262">
        <v>1</v>
      </c>
    </row>
    <row r="16263" spans="27:43">
      <c r="AA16263" t="s">
        <v>24215</v>
      </c>
      <c r="AB16263">
        <v>1</v>
      </c>
      <c r="AC16263" t="s">
        <v>360</v>
      </c>
      <c r="AD16263" t="s">
        <v>360</v>
      </c>
      <c r="AK16263">
        <v>1807982</v>
      </c>
      <c r="AL16263">
        <v>1</v>
      </c>
      <c r="AM16263" t="s">
        <v>360</v>
      </c>
      <c r="AN16263" t="s">
        <v>360</v>
      </c>
      <c r="AP16263" t="s">
        <v>31967</v>
      </c>
      <c r="AQ16263">
        <v>1</v>
      </c>
    </row>
    <row r="16264" spans="27:43">
      <c r="AA16264" t="s">
        <v>24218</v>
      </c>
      <c r="AB16264">
        <v>1</v>
      </c>
      <c r="AC16264" t="s">
        <v>360</v>
      </c>
      <c r="AD16264" t="s">
        <v>360</v>
      </c>
      <c r="AK16264">
        <v>1808022</v>
      </c>
      <c r="AL16264">
        <v>1</v>
      </c>
      <c r="AM16264" t="s">
        <v>360</v>
      </c>
      <c r="AN16264" t="s">
        <v>360</v>
      </c>
      <c r="AP16264" t="s">
        <v>31968</v>
      </c>
      <c r="AQ16264">
        <v>1</v>
      </c>
    </row>
    <row r="16265" spans="27:43">
      <c r="AA16265" t="s">
        <v>24220</v>
      </c>
      <c r="AB16265">
        <v>1</v>
      </c>
      <c r="AC16265" t="s">
        <v>360</v>
      </c>
      <c r="AD16265" t="s">
        <v>360</v>
      </c>
      <c r="AK16265">
        <v>18080609</v>
      </c>
      <c r="AL16265">
        <v>1</v>
      </c>
      <c r="AM16265">
        <v>1</v>
      </c>
      <c r="AN16265" t="s">
        <v>360</v>
      </c>
      <c r="AP16265" t="s">
        <v>6161</v>
      </c>
      <c r="AQ16265">
        <v>1</v>
      </c>
    </row>
    <row r="16266" spans="27:43">
      <c r="AA16266" t="s">
        <v>24223</v>
      </c>
      <c r="AB16266">
        <v>1</v>
      </c>
      <c r="AC16266" t="s">
        <v>360</v>
      </c>
      <c r="AD16266" t="s">
        <v>360</v>
      </c>
      <c r="AK16266">
        <v>1808082</v>
      </c>
      <c r="AL16266">
        <v>1</v>
      </c>
      <c r="AM16266" t="s">
        <v>360</v>
      </c>
      <c r="AN16266" t="s">
        <v>360</v>
      </c>
      <c r="AP16266" t="s">
        <v>17911</v>
      </c>
      <c r="AQ16266">
        <v>1</v>
      </c>
    </row>
    <row r="16267" spans="27:43">
      <c r="AA16267" t="s">
        <v>24227</v>
      </c>
      <c r="AB16267">
        <v>1</v>
      </c>
      <c r="AC16267" t="s">
        <v>360</v>
      </c>
      <c r="AD16267" t="s">
        <v>360</v>
      </c>
      <c r="AK16267">
        <v>1808090</v>
      </c>
      <c r="AL16267">
        <v>1</v>
      </c>
      <c r="AM16267" t="s">
        <v>360</v>
      </c>
      <c r="AN16267" t="s">
        <v>360</v>
      </c>
      <c r="AP16267" t="s">
        <v>31969</v>
      </c>
      <c r="AQ16267">
        <v>1</v>
      </c>
    </row>
    <row r="16268" spans="27:43">
      <c r="AA16268" t="s">
        <v>24229</v>
      </c>
      <c r="AB16268">
        <v>1</v>
      </c>
      <c r="AC16268" t="s">
        <v>360</v>
      </c>
      <c r="AD16268" t="s">
        <v>360</v>
      </c>
      <c r="AK16268">
        <v>1808096</v>
      </c>
      <c r="AL16268">
        <v>1</v>
      </c>
      <c r="AM16268" t="s">
        <v>360</v>
      </c>
      <c r="AN16268" t="s">
        <v>360</v>
      </c>
      <c r="AP16268" t="s">
        <v>31970</v>
      </c>
      <c r="AQ16268">
        <v>1</v>
      </c>
    </row>
    <row r="16269" spans="27:43">
      <c r="AA16269" t="s">
        <v>124</v>
      </c>
      <c r="AB16269">
        <v>1</v>
      </c>
      <c r="AC16269">
        <v>595</v>
      </c>
      <c r="AD16269">
        <v>59</v>
      </c>
      <c r="AK16269">
        <v>1808289</v>
      </c>
      <c r="AL16269">
        <v>1</v>
      </c>
      <c r="AM16269" t="s">
        <v>360</v>
      </c>
      <c r="AN16269" t="s">
        <v>360</v>
      </c>
      <c r="AP16269" t="s">
        <v>31971</v>
      </c>
      <c r="AQ16269">
        <v>1</v>
      </c>
    </row>
    <row r="16270" spans="27:43">
      <c r="AA16270" t="s">
        <v>24231</v>
      </c>
      <c r="AB16270">
        <v>1</v>
      </c>
      <c r="AC16270">
        <v>1</v>
      </c>
      <c r="AD16270" t="s">
        <v>360</v>
      </c>
      <c r="AK16270">
        <v>1808382</v>
      </c>
      <c r="AL16270">
        <v>1</v>
      </c>
      <c r="AM16270" t="s">
        <v>360</v>
      </c>
      <c r="AN16270" t="s">
        <v>360</v>
      </c>
      <c r="AP16270" t="s">
        <v>31972</v>
      </c>
      <c r="AQ16270">
        <v>1</v>
      </c>
    </row>
    <row r="16271" spans="27:43">
      <c r="AA16271" t="s">
        <v>24232</v>
      </c>
      <c r="AB16271">
        <v>1</v>
      </c>
      <c r="AC16271" t="s">
        <v>360</v>
      </c>
      <c r="AD16271" t="s">
        <v>360</v>
      </c>
      <c r="AK16271">
        <v>1808390</v>
      </c>
      <c r="AL16271">
        <v>1</v>
      </c>
      <c r="AM16271" t="s">
        <v>360</v>
      </c>
      <c r="AN16271" t="s">
        <v>360</v>
      </c>
      <c r="AP16271" t="s">
        <v>31973</v>
      </c>
      <c r="AQ16271">
        <v>1</v>
      </c>
    </row>
    <row r="16272" spans="27:43">
      <c r="AA16272" t="s">
        <v>24194</v>
      </c>
      <c r="AB16272">
        <v>1</v>
      </c>
      <c r="AC16272" t="s">
        <v>360</v>
      </c>
      <c r="AD16272" t="s">
        <v>360</v>
      </c>
      <c r="AK16272">
        <v>1808480</v>
      </c>
      <c r="AL16272">
        <v>1</v>
      </c>
      <c r="AM16272">
        <v>1</v>
      </c>
      <c r="AN16272" t="s">
        <v>360</v>
      </c>
      <c r="AP16272" t="s">
        <v>31974</v>
      </c>
      <c r="AQ16272">
        <v>1</v>
      </c>
    </row>
    <row r="16273" spans="27:43">
      <c r="AA16273" t="s">
        <v>24233</v>
      </c>
      <c r="AB16273">
        <v>1</v>
      </c>
      <c r="AC16273" t="s">
        <v>360</v>
      </c>
      <c r="AD16273" t="s">
        <v>360</v>
      </c>
      <c r="AK16273">
        <v>1808486</v>
      </c>
      <c r="AL16273">
        <v>1</v>
      </c>
      <c r="AM16273">
        <v>1</v>
      </c>
      <c r="AN16273">
        <v>1</v>
      </c>
      <c r="AP16273" t="s">
        <v>3891</v>
      </c>
      <c r="AQ16273">
        <v>1</v>
      </c>
    </row>
    <row r="16274" spans="27:43">
      <c r="AA16274" t="s">
        <v>24235</v>
      </c>
      <c r="AB16274">
        <v>1</v>
      </c>
      <c r="AC16274" t="s">
        <v>360</v>
      </c>
      <c r="AD16274" t="s">
        <v>360</v>
      </c>
      <c r="AK16274">
        <v>1808509</v>
      </c>
      <c r="AL16274">
        <v>1</v>
      </c>
      <c r="AM16274" t="s">
        <v>360</v>
      </c>
      <c r="AN16274" t="s">
        <v>360</v>
      </c>
      <c r="AP16274" t="s">
        <v>31975</v>
      </c>
      <c r="AQ16274">
        <v>1</v>
      </c>
    </row>
    <row r="16275" spans="27:43">
      <c r="AA16275" t="s">
        <v>24236</v>
      </c>
      <c r="AB16275">
        <v>1</v>
      </c>
      <c r="AC16275" t="s">
        <v>360</v>
      </c>
      <c r="AD16275" t="s">
        <v>360</v>
      </c>
      <c r="AK16275">
        <v>1808600</v>
      </c>
      <c r="AL16275">
        <v>1</v>
      </c>
      <c r="AM16275">
        <v>1</v>
      </c>
      <c r="AN16275" t="s">
        <v>360</v>
      </c>
      <c r="AP16275" t="s">
        <v>31976</v>
      </c>
      <c r="AQ16275">
        <v>1</v>
      </c>
    </row>
    <row r="16276" spans="27:43">
      <c r="AA16276" t="s">
        <v>24237</v>
      </c>
      <c r="AB16276">
        <v>1</v>
      </c>
      <c r="AC16276" t="s">
        <v>360</v>
      </c>
      <c r="AD16276" t="s">
        <v>360</v>
      </c>
      <c r="AK16276">
        <v>18086009</v>
      </c>
      <c r="AL16276">
        <v>1</v>
      </c>
      <c r="AM16276" t="s">
        <v>360</v>
      </c>
      <c r="AN16276" t="s">
        <v>360</v>
      </c>
      <c r="AP16276" t="s">
        <v>31977</v>
      </c>
      <c r="AQ16276">
        <v>1</v>
      </c>
    </row>
    <row r="16277" spans="27:43">
      <c r="AA16277" t="s">
        <v>24239</v>
      </c>
      <c r="AB16277">
        <v>1</v>
      </c>
      <c r="AC16277" t="s">
        <v>360</v>
      </c>
      <c r="AD16277" t="s">
        <v>360</v>
      </c>
      <c r="AK16277">
        <v>1808604</v>
      </c>
      <c r="AL16277">
        <v>1</v>
      </c>
      <c r="AM16277">
        <v>1</v>
      </c>
      <c r="AN16277" t="s">
        <v>360</v>
      </c>
      <c r="AP16277" t="s">
        <v>3892</v>
      </c>
      <c r="AQ16277">
        <v>1</v>
      </c>
    </row>
    <row r="16278" spans="27:43">
      <c r="AA16278" t="s">
        <v>24240</v>
      </c>
      <c r="AB16278">
        <v>1</v>
      </c>
      <c r="AC16278">
        <v>1</v>
      </c>
      <c r="AD16278" t="s">
        <v>360</v>
      </c>
      <c r="AK16278" t="s">
        <v>31978</v>
      </c>
      <c r="AL16278">
        <v>1</v>
      </c>
      <c r="AM16278">
        <v>1</v>
      </c>
      <c r="AN16278" t="s">
        <v>360</v>
      </c>
      <c r="AP16278" t="s">
        <v>31979</v>
      </c>
      <c r="AQ16278">
        <v>1</v>
      </c>
    </row>
    <row r="16279" spans="27:43">
      <c r="AA16279" t="s">
        <v>24242</v>
      </c>
      <c r="AB16279">
        <v>1</v>
      </c>
      <c r="AC16279">
        <v>1</v>
      </c>
      <c r="AD16279" t="s">
        <v>360</v>
      </c>
      <c r="AK16279">
        <v>18086089</v>
      </c>
      <c r="AL16279">
        <v>1</v>
      </c>
      <c r="AM16279" t="s">
        <v>360</v>
      </c>
      <c r="AN16279" t="s">
        <v>360</v>
      </c>
      <c r="AP16279" t="s">
        <v>31980</v>
      </c>
      <c r="AQ16279">
        <v>1</v>
      </c>
    </row>
    <row r="16280" spans="27:43">
      <c r="AA16280" t="s">
        <v>24243</v>
      </c>
      <c r="AB16280">
        <v>1</v>
      </c>
      <c r="AC16280" t="s">
        <v>360</v>
      </c>
      <c r="AD16280" t="s">
        <v>360</v>
      </c>
      <c r="AK16280" t="s">
        <v>31981</v>
      </c>
      <c r="AL16280">
        <v>1</v>
      </c>
      <c r="AM16280" t="s">
        <v>360</v>
      </c>
      <c r="AN16280" t="s">
        <v>360</v>
      </c>
      <c r="AP16280" t="s">
        <v>31982</v>
      </c>
      <c r="AQ16280">
        <v>1</v>
      </c>
    </row>
    <row r="16281" spans="27:43">
      <c r="AA16281" t="s">
        <v>24245</v>
      </c>
      <c r="AB16281">
        <v>1</v>
      </c>
      <c r="AC16281" t="s">
        <v>360</v>
      </c>
      <c r="AD16281" t="s">
        <v>360</v>
      </c>
      <c r="AK16281">
        <v>1808609619121</v>
      </c>
      <c r="AL16281">
        <v>1</v>
      </c>
      <c r="AM16281">
        <v>1</v>
      </c>
      <c r="AN16281" t="s">
        <v>360</v>
      </c>
      <c r="AP16281" t="s">
        <v>17915</v>
      </c>
      <c r="AQ16281">
        <v>1</v>
      </c>
    </row>
    <row r="16282" spans="27:43">
      <c r="AA16282" t="s">
        <v>24246</v>
      </c>
      <c r="AB16282">
        <v>1</v>
      </c>
      <c r="AC16282" t="s">
        <v>360</v>
      </c>
      <c r="AD16282" t="s">
        <v>360</v>
      </c>
      <c r="AK16282">
        <v>1808689</v>
      </c>
      <c r="AL16282">
        <v>1</v>
      </c>
      <c r="AM16282" t="s">
        <v>360</v>
      </c>
      <c r="AN16282" t="s">
        <v>360</v>
      </c>
      <c r="AP16282" t="s">
        <v>31983</v>
      </c>
      <c r="AQ16282">
        <v>1</v>
      </c>
    </row>
    <row r="16283" spans="27:43">
      <c r="AA16283" t="s">
        <v>24248</v>
      </c>
      <c r="AB16283">
        <v>1</v>
      </c>
      <c r="AC16283" t="s">
        <v>360</v>
      </c>
      <c r="AD16283" t="s">
        <v>360</v>
      </c>
      <c r="AK16283">
        <v>18086909</v>
      </c>
      <c r="AL16283">
        <v>1</v>
      </c>
      <c r="AM16283">
        <v>1</v>
      </c>
      <c r="AN16283" t="s">
        <v>360</v>
      </c>
      <c r="AP16283" t="s">
        <v>31984</v>
      </c>
      <c r="AQ16283">
        <v>1</v>
      </c>
    </row>
    <row r="16284" spans="27:43">
      <c r="AA16284" t="s">
        <v>24249</v>
      </c>
      <c r="AB16284">
        <v>1</v>
      </c>
      <c r="AC16284" t="s">
        <v>360</v>
      </c>
      <c r="AD16284" t="s">
        <v>360</v>
      </c>
      <c r="AK16284" t="s">
        <v>1517</v>
      </c>
      <c r="AL16284">
        <v>1</v>
      </c>
      <c r="AM16284">
        <v>1</v>
      </c>
      <c r="AN16284">
        <v>1</v>
      </c>
      <c r="AP16284" t="s">
        <v>31985</v>
      </c>
      <c r="AQ16284">
        <v>1</v>
      </c>
    </row>
    <row r="16285" spans="27:43">
      <c r="AA16285" t="s">
        <v>24251</v>
      </c>
      <c r="AB16285">
        <v>1</v>
      </c>
      <c r="AC16285" t="s">
        <v>360</v>
      </c>
      <c r="AD16285" t="s">
        <v>360</v>
      </c>
      <c r="AK16285">
        <v>1808780</v>
      </c>
      <c r="AL16285">
        <v>1</v>
      </c>
      <c r="AM16285" t="s">
        <v>360</v>
      </c>
      <c r="AN16285" t="s">
        <v>360</v>
      </c>
      <c r="AP16285" t="s">
        <v>31986</v>
      </c>
      <c r="AQ16285">
        <v>1</v>
      </c>
    </row>
    <row r="16286" spans="27:43">
      <c r="AA16286" t="s">
        <v>24253</v>
      </c>
      <c r="AB16286">
        <v>1</v>
      </c>
      <c r="AC16286" t="s">
        <v>360</v>
      </c>
      <c r="AD16286" t="s">
        <v>360</v>
      </c>
      <c r="AK16286">
        <v>1808789</v>
      </c>
      <c r="AL16286">
        <v>1</v>
      </c>
      <c r="AM16286">
        <v>1</v>
      </c>
      <c r="AN16286" t="s">
        <v>360</v>
      </c>
      <c r="AP16286" t="s">
        <v>31987</v>
      </c>
      <c r="AQ16286">
        <v>1</v>
      </c>
    </row>
    <row r="16287" spans="27:43">
      <c r="AA16287" t="s">
        <v>24254</v>
      </c>
      <c r="AB16287">
        <v>1</v>
      </c>
      <c r="AC16287" t="s">
        <v>360</v>
      </c>
      <c r="AD16287" t="s">
        <v>360</v>
      </c>
      <c r="AK16287">
        <v>180879</v>
      </c>
      <c r="AL16287">
        <v>1</v>
      </c>
      <c r="AM16287">
        <v>1</v>
      </c>
      <c r="AN16287" t="s">
        <v>360</v>
      </c>
      <c r="AP16287" t="s">
        <v>31988</v>
      </c>
      <c r="AQ16287">
        <v>1</v>
      </c>
    </row>
    <row r="16288" spans="27:43">
      <c r="AA16288" t="s">
        <v>24255</v>
      </c>
      <c r="AB16288">
        <v>1</v>
      </c>
      <c r="AC16288" t="s">
        <v>360</v>
      </c>
      <c r="AD16288" t="s">
        <v>360</v>
      </c>
      <c r="AK16288">
        <v>1808809</v>
      </c>
      <c r="AL16288">
        <v>1</v>
      </c>
      <c r="AM16288">
        <v>1</v>
      </c>
      <c r="AN16288" t="s">
        <v>360</v>
      </c>
      <c r="AP16288" t="s">
        <v>31989</v>
      </c>
      <c r="AQ16288">
        <v>1</v>
      </c>
    </row>
    <row r="16289" spans="27:43">
      <c r="AA16289" t="s">
        <v>24256</v>
      </c>
      <c r="AB16289">
        <v>1</v>
      </c>
      <c r="AC16289" t="s">
        <v>360</v>
      </c>
      <c r="AD16289" t="s">
        <v>360</v>
      </c>
      <c r="AK16289">
        <v>1808878</v>
      </c>
      <c r="AL16289">
        <v>1</v>
      </c>
      <c r="AM16289">
        <v>1</v>
      </c>
      <c r="AN16289" t="s">
        <v>360</v>
      </c>
      <c r="AP16289" t="s">
        <v>31990</v>
      </c>
      <c r="AQ16289">
        <v>1</v>
      </c>
    </row>
    <row r="16290" spans="27:43">
      <c r="AA16290" t="s">
        <v>24257</v>
      </c>
      <c r="AB16290">
        <v>1</v>
      </c>
      <c r="AC16290">
        <v>1</v>
      </c>
      <c r="AD16290" t="s">
        <v>360</v>
      </c>
      <c r="AK16290">
        <v>1808882</v>
      </c>
      <c r="AL16290">
        <v>1</v>
      </c>
      <c r="AM16290">
        <v>1</v>
      </c>
      <c r="AN16290" t="s">
        <v>360</v>
      </c>
      <c r="AP16290" t="s">
        <v>31991</v>
      </c>
      <c r="AQ16290">
        <v>1</v>
      </c>
    </row>
    <row r="16291" spans="27:43">
      <c r="AA16291" t="s">
        <v>24258</v>
      </c>
      <c r="AB16291">
        <v>1</v>
      </c>
      <c r="AC16291" t="s">
        <v>360</v>
      </c>
      <c r="AD16291" t="s">
        <v>360</v>
      </c>
      <c r="AK16291">
        <v>1808892</v>
      </c>
      <c r="AL16291">
        <v>1</v>
      </c>
      <c r="AM16291">
        <v>1</v>
      </c>
      <c r="AN16291" t="s">
        <v>360</v>
      </c>
      <c r="AP16291" t="s">
        <v>31992</v>
      </c>
      <c r="AQ16291">
        <v>1</v>
      </c>
    </row>
    <row r="16292" spans="27:43">
      <c r="AA16292" t="s">
        <v>24259</v>
      </c>
      <c r="AB16292">
        <v>1</v>
      </c>
      <c r="AC16292" t="s">
        <v>360</v>
      </c>
      <c r="AD16292" t="s">
        <v>360</v>
      </c>
      <c r="AK16292" t="s">
        <v>31993</v>
      </c>
      <c r="AL16292">
        <v>1</v>
      </c>
      <c r="AM16292">
        <v>1</v>
      </c>
      <c r="AN16292" t="s">
        <v>360</v>
      </c>
      <c r="AP16292" t="s">
        <v>31994</v>
      </c>
      <c r="AQ16292">
        <v>1</v>
      </c>
    </row>
    <row r="16293" spans="27:43">
      <c r="AA16293" t="s">
        <v>24260</v>
      </c>
      <c r="AB16293">
        <v>1</v>
      </c>
      <c r="AC16293">
        <v>1</v>
      </c>
      <c r="AD16293" t="s">
        <v>360</v>
      </c>
      <c r="AK16293">
        <v>1808906</v>
      </c>
      <c r="AL16293">
        <v>1</v>
      </c>
      <c r="AM16293">
        <v>1</v>
      </c>
      <c r="AN16293" t="s">
        <v>360</v>
      </c>
      <c r="AP16293" t="s">
        <v>31995</v>
      </c>
      <c r="AQ16293">
        <v>1</v>
      </c>
    </row>
    <row r="16294" spans="27:43">
      <c r="AA16294" t="s">
        <v>24262</v>
      </c>
      <c r="AB16294">
        <v>1</v>
      </c>
      <c r="AC16294" t="s">
        <v>360</v>
      </c>
      <c r="AD16294" t="s">
        <v>360</v>
      </c>
      <c r="AK16294">
        <v>1808918</v>
      </c>
      <c r="AL16294">
        <v>1</v>
      </c>
      <c r="AM16294" t="s">
        <v>360</v>
      </c>
      <c r="AN16294" t="s">
        <v>360</v>
      </c>
      <c r="AP16294" t="s">
        <v>31996</v>
      </c>
      <c r="AQ16294">
        <v>1</v>
      </c>
    </row>
    <row r="16295" spans="27:43">
      <c r="AA16295" t="s">
        <v>24263</v>
      </c>
      <c r="AB16295">
        <v>1</v>
      </c>
      <c r="AC16295" t="s">
        <v>360</v>
      </c>
      <c r="AD16295" t="s">
        <v>360</v>
      </c>
      <c r="AK16295">
        <v>1808928</v>
      </c>
      <c r="AL16295">
        <v>1</v>
      </c>
      <c r="AM16295">
        <v>1</v>
      </c>
      <c r="AN16295" t="s">
        <v>360</v>
      </c>
      <c r="AP16295" t="s">
        <v>31997</v>
      </c>
      <c r="AQ16295">
        <v>1</v>
      </c>
    </row>
    <row r="16296" spans="27:43">
      <c r="AA16296" t="s">
        <v>24265</v>
      </c>
      <c r="AB16296">
        <v>1</v>
      </c>
      <c r="AC16296">
        <v>1</v>
      </c>
      <c r="AD16296" t="s">
        <v>360</v>
      </c>
      <c r="AK16296">
        <v>1808948</v>
      </c>
      <c r="AL16296">
        <v>1</v>
      </c>
      <c r="AM16296">
        <v>1</v>
      </c>
      <c r="AN16296" t="s">
        <v>360</v>
      </c>
      <c r="AP16296" t="s">
        <v>3895</v>
      </c>
      <c r="AQ16296">
        <v>1</v>
      </c>
    </row>
    <row r="16297" spans="27:43">
      <c r="AA16297" t="s">
        <v>24267</v>
      </c>
      <c r="AB16297">
        <v>1</v>
      </c>
      <c r="AC16297" t="s">
        <v>360</v>
      </c>
      <c r="AD16297" t="s">
        <v>360</v>
      </c>
      <c r="AK16297">
        <v>180896</v>
      </c>
      <c r="AL16297">
        <v>1</v>
      </c>
      <c r="AM16297" t="s">
        <v>360</v>
      </c>
      <c r="AN16297" t="s">
        <v>360</v>
      </c>
      <c r="AP16297" t="s">
        <v>31998</v>
      </c>
      <c r="AQ16297">
        <v>1</v>
      </c>
    </row>
    <row r="16298" spans="27:43">
      <c r="AA16298" t="s">
        <v>10561</v>
      </c>
      <c r="AB16298">
        <v>1</v>
      </c>
      <c r="AC16298" t="s">
        <v>360</v>
      </c>
      <c r="AD16298" t="s">
        <v>360</v>
      </c>
      <c r="AK16298">
        <v>1808960</v>
      </c>
      <c r="AL16298">
        <v>1</v>
      </c>
      <c r="AM16298" t="s">
        <v>360</v>
      </c>
      <c r="AN16298" t="s">
        <v>360</v>
      </c>
      <c r="AP16298" t="s">
        <v>31999</v>
      </c>
      <c r="AQ16298">
        <v>1</v>
      </c>
    </row>
    <row r="16299" spans="27:43">
      <c r="AA16299" t="s">
        <v>24269</v>
      </c>
      <c r="AB16299">
        <v>1</v>
      </c>
      <c r="AC16299">
        <v>1</v>
      </c>
      <c r="AD16299" t="s">
        <v>360</v>
      </c>
      <c r="AK16299">
        <v>1808970</v>
      </c>
      <c r="AL16299">
        <v>1</v>
      </c>
      <c r="AM16299" t="s">
        <v>360</v>
      </c>
      <c r="AN16299" t="s">
        <v>360</v>
      </c>
      <c r="AP16299" t="s">
        <v>32000</v>
      </c>
      <c r="AQ16299">
        <v>1</v>
      </c>
    </row>
    <row r="16300" spans="27:43">
      <c r="AA16300" t="s">
        <v>24271</v>
      </c>
      <c r="AB16300">
        <v>1</v>
      </c>
      <c r="AC16300">
        <v>1</v>
      </c>
      <c r="AD16300" t="s">
        <v>360</v>
      </c>
      <c r="AK16300">
        <v>18089708</v>
      </c>
      <c r="AL16300">
        <v>1</v>
      </c>
      <c r="AM16300">
        <v>1</v>
      </c>
      <c r="AN16300" t="s">
        <v>360</v>
      </c>
      <c r="AP16300" t="s">
        <v>32001</v>
      </c>
      <c r="AQ16300">
        <v>1</v>
      </c>
    </row>
    <row r="16301" spans="27:43">
      <c r="AA16301" t="s">
        <v>24272</v>
      </c>
      <c r="AB16301">
        <v>1</v>
      </c>
      <c r="AC16301">
        <v>1</v>
      </c>
      <c r="AD16301" t="s">
        <v>360</v>
      </c>
      <c r="AK16301">
        <v>1808972</v>
      </c>
      <c r="AL16301">
        <v>1</v>
      </c>
      <c r="AM16301">
        <v>1</v>
      </c>
      <c r="AN16301" t="s">
        <v>360</v>
      </c>
      <c r="AP16301" t="s">
        <v>32002</v>
      </c>
      <c r="AQ16301">
        <v>1</v>
      </c>
    </row>
    <row r="16302" spans="27:43">
      <c r="AA16302" t="s">
        <v>24274</v>
      </c>
      <c r="AB16302">
        <v>1</v>
      </c>
      <c r="AC16302" t="s">
        <v>360</v>
      </c>
      <c r="AD16302" t="s">
        <v>360</v>
      </c>
      <c r="AK16302">
        <v>1808974</v>
      </c>
      <c r="AL16302">
        <v>1</v>
      </c>
      <c r="AM16302" t="s">
        <v>360</v>
      </c>
      <c r="AN16302" t="s">
        <v>360</v>
      </c>
      <c r="AP16302" t="s">
        <v>3897</v>
      </c>
      <c r="AQ16302">
        <v>1</v>
      </c>
    </row>
    <row r="16303" spans="27:43">
      <c r="AA16303" t="s">
        <v>24276</v>
      </c>
      <c r="AB16303">
        <v>1</v>
      </c>
      <c r="AC16303" t="s">
        <v>360</v>
      </c>
      <c r="AD16303" t="s">
        <v>360</v>
      </c>
      <c r="AK16303">
        <v>18089798</v>
      </c>
      <c r="AL16303">
        <v>1</v>
      </c>
      <c r="AM16303" t="s">
        <v>360</v>
      </c>
      <c r="AN16303" t="s">
        <v>360</v>
      </c>
      <c r="AP16303" t="s">
        <v>32003</v>
      </c>
      <c r="AQ16303">
        <v>1</v>
      </c>
    </row>
    <row r="16304" spans="27:43">
      <c r="AA16304" t="s">
        <v>24277</v>
      </c>
      <c r="AB16304">
        <v>1</v>
      </c>
      <c r="AC16304" t="s">
        <v>360</v>
      </c>
      <c r="AD16304" t="s">
        <v>360</v>
      </c>
      <c r="AK16304" t="s">
        <v>32004</v>
      </c>
      <c r="AL16304">
        <v>1</v>
      </c>
      <c r="AM16304" t="s">
        <v>360</v>
      </c>
      <c r="AN16304" t="s">
        <v>360</v>
      </c>
      <c r="AP16304" t="s">
        <v>32005</v>
      </c>
      <c r="AQ16304">
        <v>1</v>
      </c>
    </row>
    <row r="16305" spans="27:43">
      <c r="AA16305" t="s">
        <v>24279</v>
      </c>
      <c r="AB16305">
        <v>1</v>
      </c>
      <c r="AC16305" t="s">
        <v>360</v>
      </c>
      <c r="AD16305" t="s">
        <v>360</v>
      </c>
      <c r="AK16305" t="s">
        <v>32006</v>
      </c>
      <c r="AL16305">
        <v>1</v>
      </c>
      <c r="AM16305">
        <v>1</v>
      </c>
      <c r="AN16305" t="s">
        <v>360</v>
      </c>
      <c r="AP16305" t="s">
        <v>32007</v>
      </c>
      <c r="AQ16305">
        <v>1</v>
      </c>
    </row>
    <row r="16306" spans="27:43">
      <c r="AA16306" t="s">
        <v>24280</v>
      </c>
      <c r="AB16306">
        <v>1</v>
      </c>
      <c r="AC16306" t="s">
        <v>360</v>
      </c>
      <c r="AD16306" t="s">
        <v>360</v>
      </c>
      <c r="AK16306" t="s">
        <v>32008</v>
      </c>
      <c r="AL16306">
        <v>1</v>
      </c>
      <c r="AM16306" t="s">
        <v>360</v>
      </c>
      <c r="AN16306" t="s">
        <v>360</v>
      </c>
      <c r="AP16306" t="s">
        <v>3898</v>
      </c>
      <c r="AQ16306">
        <v>1</v>
      </c>
    </row>
    <row r="16307" spans="27:43">
      <c r="AA16307" t="s">
        <v>24282</v>
      </c>
      <c r="AB16307">
        <v>1</v>
      </c>
      <c r="AC16307" t="s">
        <v>360</v>
      </c>
      <c r="AD16307" t="s">
        <v>360</v>
      </c>
      <c r="AK16307" t="s">
        <v>32009</v>
      </c>
      <c r="AL16307">
        <v>1</v>
      </c>
      <c r="AM16307" t="s">
        <v>360</v>
      </c>
      <c r="AN16307" t="s">
        <v>360</v>
      </c>
      <c r="AP16307" t="s">
        <v>32010</v>
      </c>
      <c r="AQ16307">
        <v>1</v>
      </c>
    </row>
    <row r="16308" spans="27:43">
      <c r="AA16308" t="s">
        <v>24284</v>
      </c>
      <c r="AB16308">
        <v>1</v>
      </c>
      <c r="AC16308" t="s">
        <v>360</v>
      </c>
      <c r="AD16308" t="s">
        <v>360</v>
      </c>
      <c r="AK16308" t="s">
        <v>32011</v>
      </c>
      <c r="AL16308">
        <v>1</v>
      </c>
      <c r="AM16308" t="s">
        <v>360</v>
      </c>
      <c r="AN16308" t="s">
        <v>360</v>
      </c>
      <c r="AP16308" t="s">
        <v>3899</v>
      </c>
      <c r="AQ16308">
        <v>1</v>
      </c>
    </row>
    <row r="16309" spans="27:43">
      <c r="AA16309" t="s">
        <v>24285</v>
      </c>
      <c r="AB16309">
        <v>1</v>
      </c>
      <c r="AC16309">
        <v>1</v>
      </c>
      <c r="AD16309" t="s">
        <v>360</v>
      </c>
      <c r="AK16309" t="s">
        <v>32012</v>
      </c>
      <c r="AL16309">
        <v>1</v>
      </c>
      <c r="AM16309" t="s">
        <v>360</v>
      </c>
      <c r="AN16309" t="s">
        <v>360</v>
      </c>
      <c r="AP16309" t="s">
        <v>32013</v>
      </c>
      <c r="AQ16309">
        <v>1</v>
      </c>
    </row>
    <row r="16310" spans="27:43">
      <c r="AA16310" t="s">
        <v>24287</v>
      </c>
      <c r="AB16310">
        <v>1</v>
      </c>
      <c r="AC16310" t="s">
        <v>360</v>
      </c>
      <c r="AD16310" t="s">
        <v>360</v>
      </c>
      <c r="AK16310">
        <v>18089878</v>
      </c>
      <c r="AL16310">
        <v>1</v>
      </c>
      <c r="AM16310">
        <v>1</v>
      </c>
      <c r="AN16310" t="s">
        <v>360</v>
      </c>
      <c r="AP16310" t="s">
        <v>3900</v>
      </c>
      <c r="AQ16310">
        <v>1</v>
      </c>
    </row>
    <row r="16311" spans="27:43">
      <c r="AA16311" t="s">
        <v>24268</v>
      </c>
      <c r="AB16311">
        <v>1</v>
      </c>
      <c r="AC16311" t="s">
        <v>360</v>
      </c>
      <c r="AD16311" t="s">
        <v>360</v>
      </c>
      <c r="AK16311">
        <v>1808988</v>
      </c>
      <c r="AL16311">
        <v>1</v>
      </c>
      <c r="AM16311" t="s">
        <v>360</v>
      </c>
      <c r="AN16311" t="s">
        <v>360</v>
      </c>
      <c r="AP16311" t="s">
        <v>32014</v>
      </c>
      <c r="AQ16311">
        <v>1</v>
      </c>
    </row>
    <row r="16312" spans="27:43">
      <c r="AA16312" t="s">
        <v>24289</v>
      </c>
      <c r="AB16312">
        <v>1</v>
      </c>
      <c r="AC16312">
        <v>1</v>
      </c>
      <c r="AD16312" t="s">
        <v>360</v>
      </c>
      <c r="AK16312">
        <v>18089880</v>
      </c>
      <c r="AL16312">
        <v>1</v>
      </c>
      <c r="AM16312" t="s">
        <v>360</v>
      </c>
      <c r="AN16312" t="s">
        <v>360</v>
      </c>
      <c r="AP16312" t="s">
        <v>6163</v>
      </c>
      <c r="AQ16312">
        <v>1</v>
      </c>
    </row>
    <row r="16313" spans="27:43">
      <c r="AA16313" t="s">
        <v>24290</v>
      </c>
      <c r="AB16313">
        <v>1</v>
      </c>
      <c r="AC16313">
        <v>1</v>
      </c>
      <c r="AD16313" t="s">
        <v>360</v>
      </c>
      <c r="AK16313" t="s">
        <v>32015</v>
      </c>
      <c r="AL16313">
        <v>1</v>
      </c>
      <c r="AM16313">
        <v>1</v>
      </c>
      <c r="AN16313" t="s">
        <v>360</v>
      </c>
      <c r="AP16313" t="s">
        <v>32016</v>
      </c>
      <c r="AQ16313">
        <v>1</v>
      </c>
    </row>
    <row r="16314" spans="27:43">
      <c r="AA16314" t="s">
        <v>24292</v>
      </c>
      <c r="AB16314">
        <v>1</v>
      </c>
      <c r="AC16314">
        <v>1</v>
      </c>
      <c r="AD16314" t="s">
        <v>360</v>
      </c>
      <c r="AK16314" t="s">
        <v>32017</v>
      </c>
      <c r="AL16314">
        <v>1</v>
      </c>
      <c r="AM16314" t="s">
        <v>360</v>
      </c>
      <c r="AN16314" t="s">
        <v>360</v>
      </c>
      <c r="AP16314" t="s">
        <v>32018</v>
      </c>
      <c r="AQ16314">
        <v>1</v>
      </c>
    </row>
    <row r="16315" spans="27:43">
      <c r="AA16315" t="s">
        <v>24293</v>
      </c>
      <c r="AB16315">
        <v>1</v>
      </c>
      <c r="AC16315" t="s">
        <v>360</v>
      </c>
      <c r="AD16315" t="s">
        <v>360</v>
      </c>
      <c r="AK16315" t="s">
        <v>32019</v>
      </c>
      <c r="AL16315">
        <v>1</v>
      </c>
      <c r="AM16315">
        <v>1</v>
      </c>
      <c r="AN16315" t="s">
        <v>360</v>
      </c>
      <c r="AP16315" t="s">
        <v>32020</v>
      </c>
      <c r="AQ16315">
        <v>1</v>
      </c>
    </row>
    <row r="16316" spans="27:43">
      <c r="AA16316" t="s">
        <v>24295</v>
      </c>
      <c r="AB16316">
        <v>1</v>
      </c>
      <c r="AC16316">
        <v>1</v>
      </c>
      <c r="AD16316" t="s">
        <v>360</v>
      </c>
      <c r="AK16316">
        <v>1808992</v>
      </c>
      <c r="AL16316">
        <v>1</v>
      </c>
      <c r="AM16316" t="s">
        <v>360</v>
      </c>
      <c r="AN16316" t="s">
        <v>360</v>
      </c>
      <c r="AP16316" t="s">
        <v>32021</v>
      </c>
      <c r="AQ16316">
        <v>1</v>
      </c>
    </row>
    <row r="16317" spans="27:43">
      <c r="AA16317" t="s">
        <v>24297</v>
      </c>
      <c r="AB16317">
        <v>1</v>
      </c>
      <c r="AC16317" t="s">
        <v>360</v>
      </c>
      <c r="AD16317" t="s">
        <v>360</v>
      </c>
      <c r="AK16317">
        <v>1808996</v>
      </c>
      <c r="AL16317">
        <v>1</v>
      </c>
      <c r="AM16317" t="s">
        <v>360</v>
      </c>
      <c r="AN16317" t="s">
        <v>360</v>
      </c>
      <c r="AP16317" t="s">
        <v>3901</v>
      </c>
      <c r="AQ16317">
        <v>1</v>
      </c>
    </row>
    <row r="16318" spans="27:43">
      <c r="AA16318" t="s">
        <v>24299</v>
      </c>
      <c r="AB16318">
        <v>1</v>
      </c>
      <c r="AC16318">
        <v>1</v>
      </c>
      <c r="AD16318" t="s">
        <v>360</v>
      </c>
      <c r="AK16318" t="s">
        <v>32022</v>
      </c>
      <c r="AL16318">
        <v>1</v>
      </c>
      <c r="AM16318">
        <v>1</v>
      </c>
      <c r="AN16318" t="s">
        <v>360</v>
      </c>
      <c r="AP16318" t="s">
        <v>32023</v>
      </c>
      <c r="AQ16318">
        <v>1</v>
      </c>
    </row>
    <row r="16319" spans="27:43">
      <c r="AA16319" t="s">
        <v>24301</v>
      </c>
      <c r="AB16319">
        <v>1</v>
      </c>
      <c r="AC16319" t="s">
        <v>360</v>
      </c>
      <c r="AD16319" t="s">
        <v>360</v>
      </c>
      <c r="AK16319" t="s">
        <v>32024</v>
      </c>
      <c r="AL16319">
        <v>1</v>
      </c>
      <c r="AM16319" t="s">
        <v>360</v>
      </c>
      <c r="AN16319" t="s">
        <v>360</v>
      </c>
      <c r="AP16319" t="s">
        <v>32025</v>
      </c>
      <c r="AQ16319">
        <v>1</v>
      </c>
    </row>
    <row r="16320" spans="27:43">
      <c r="AA16320" t="s">
        <v>18093</v>
      </c>
      <c r="AB16320">
        <v>1</v>
      </c>
      <c r="AC16320">
        <v>1</v>
      </c>
      <c r="AD16320" t="s">
        <v>360</v>
      </c>
      <c r="AK16320">
        <v>1809018</v>
      </c>
      <c r="AL16320">
        <v>1</v>
      </c>
      <c r="AM16320">
        <v>1</v>
      </c>
      <c r="AN16320" t="s">
        <v>360</v>
      </c>
      <c r="AP16320" t="s">
        <v>32026</v>
      </c>
      <c r="AQ16320">
        <v>1</v>
      </c>
    </row>
    <row r="16321" spans="27:43">
      <c r="AA16321" t="s">
        <v>24303</v>
      </c>
      <c r="AB16321">
        <v>1</v>
      </c>
      <c r="AC16321">
        <v>1</v>
      </c>
      <c r="AD16321" t="s">
        <v>360</v>
      </c>
      <c r="AK16321">
        <v>1809031</v>
      </c>
      <c r="AL16321">
        <v>1</v>
      </c>
      <c r="AM16321" t="s">
        <v>360</v>
      </c>
      <c r="AN16321" t="s">
        <v>360</v>
      </c>
      <c r="AP16321" t="s">
        <v>32027</v>
      </c>
      <c r="AQ16321">
        <v>1</v>
      </c>
    </row>
    <row r="16322" spans="27:43">
      <c r="AA16322" t="s">
        <v>1936</v>
      </c>
      <c r="AB16322">
        <v>1</v>
      </c>
      <c r="AC16322">
        <v>1</v>
      </c>
      <c r="AD16322" t="s">
        <v>360</v>
      </c>
      <c r="AK16322">
        <v>1809101</v>
      </c>
      <c r="AL16322">
        <v>1</v>
      </c>
      <c r="AM16322">
        <v>1</v>
      </c>
      <c r="AN16322" t="s">
        <v>360</v>
      </c>
      <c r="AP16322" t="s">
        <v>32028</v>
      </c>
      <c r="AQ16322">
        <v>1</v>
      </c>
    </row>
    <row r="16323" spans="27:43">
      <c r="AA16323" t="s">
        <v>24305</v>
      </c>
      <c r="AB16323">
        <v>1</v>
      </c>
      <c r="AC16323">
        <v>1</v>
      </c>
      <c r="AD16323" t="s">
        <v>360</v>
      </c>
      <c r="AK16323">
        <v>1809609</v>
      </c>
      <c r="AL16323">
        <v>1</v>
      </c>
      <c r="AM16323" t="s">
        <v>360</v>
      </c>
      <c r="AN16323" t="s">
        <v>360</v>
      </c>
      <c r="AP16323" t="s">
        <v>17920</v>
      </c>
      <c r="AQ16323">
        <v>1</v>
      </c>
    </row>
    <row r="16324" spans="27:43">
      <c r="AA16324" t="s">
        <v>24307</v>
      </c>
      <c r="AB16324">
        <v>1</v>
      </c>
      <c r="AC16324" t="s">
        <v>360</v>
      </c>
      <c r="AD16324" t="s">
        <v>360</v>
      </c>
      <c r="AK16324">
        <v>180987</v>
      </c>
      <c r="AL16324">
        <v>1</v>
      </c>
      <c r="AM16324">
        <v>1</v>
      </c>
      <c r="AN16324" t="s">
        <v>360</v>
      </c>
      <c r="AP16324" t="s">
        <v>3902</v>
      </c>
      <c r="AQ16324">
        <v>1</v>
      </c>
    </row>
    <row r="16325" spans="27:43">
      <c r="AA16325" t="s">
        <v>24309</v>
      </c>
      <c r="AB16325">
        <v>1</v>
      </c>
      <c r="AC16325">
        <v>1</v>
      </c>
      <c r="AD16325" t="s">
        <v>360</v>
      </c>
      <c r="AK16325">
        <v>1809878</v>
      </c>
      <c r="AL16325">
        <v>1</v>
      </c>
      <c r="AM16325" t="s">
        <v>360</v>
      </c>
      <c r="AN16325" t="s">
        <v>360</v>
      </c>
      <c r="AP16325" t="s">
        <v>3903</v>
      </c>
      <c r="AQ16325">
        <v>1</v>
      </c>
    </row>
    <row r="16326" spans="27:43">
      <c r="AA16326" t="s">
        <v>10565</v>
      </c>
      <c r="AB16326">
        <v>1</v>
      </c>
      <c r="AC16326" t="s">
        <v>360</v>
      </c>
      <c r="AD16326" t="s">
        <v>360</v>
      </c>
      <c r="AK16326">
        <v>1809887</v>
      </c>
      <c r="AL16326">
        <v>1</v>
      </c>
      <c r="AM16326">
        <v>1</v>
      </c>
      <c r="AN16326" t="s">
        <v>360</v>
      </c>
      <c r="AP16326" t="s">
        <v>8863</v>
      </c>
      <c r="AQ16326">
        <v>1</v>
      </c>
    </row>
    <row r="16327" spans="27:43">
      <c r="AA16327" t="s">
        <v>10568</v>
      </c>
      <c r="AB16327">
        <v>1</v>
      </c>
      <c r="AC16327">
        <v>1</v>
      </c>
      <c r="AD16327" t="s">
        <v>360</v>
      </c>
      <c r="AK16327">
        <v>1809982</v>
      </c>
      <c r="AL16327">
        <v>1</v>
      </c>
      <c r="AM16327">
        <v>1</v>
      </c>
      <c r="AN16327" t="s">
        <v>360</v>
      </c>
      <c r="AP16327" t="s">
        <v>32029</v>
      </c>
      <c r="AQ16327">
        <v>1</v>
      </c>
    </row>
    <row r="16328" spans="27:43">
      <c r="AA16328" t="s">
        <v>10570</v>
      </c>
      <c r="AB16328">
        <v>1</v>
      </c>
      <c r="AC16328" t="s">
        <v>360</v>
      </c>
      <c r="AD16328" t="s">
        <v>360</v>
      </c>
      <c r="AK16328" t="s">
        <v>32030</v>
      </c>
      <c r="AL16328">
        <v>1</v>
      </c>
      <c r="AM16328">
        <v>1</v>
      </c>
      <c r="AN16328" t="s">
        <v>360</v>
      </c>
      <c r="AP16328" t="s">
        <v>32031</v>
      </c>
      <c r="AQ16328">
        <v>1</v>
      </c>
    </row>
    <row r="16329" spans="27:43">
      <c r="AA16329" t="s">
        <v>24312</v>
      </c>
      <c r="AB16329">
        <v>1</v>
      </c>
      <c r="AC16329" t="s">
        <v>360</v>
      </c>
      <c r="AD16329" t="s">
        <v>360</v>
      </c>
      <c r="AK16329" t="s">
        <v>32032</v>
      </c>
      <c r="AL16329">
        <v>1</v>
      </c>
      <c r="AM16329">
        <v>1</v>
      </c>
      <c r="AN16329" t="s">
        <v>360</v>
      </c>
      <c r="AP16329" t="s">
        <v>32033</v>
      </c>
      <c r="AQ16329">
        <v>1</v>
      </c>
    </row>
    <row r="16330" spans="27:43">
      <c r="AA16330" t="s">
        <v>24314</v>
      </c>
      <c r="AB16330">
        <v>1</v>
      </c>
      <c r="AC16330" t="s">
        <v>360</v>
      </c>
      <c r="AD16330" t="s">
        <v>360</v>
      </c>
      <c r="AK16330" t="s">
        <v>32034</v>
      </c>
      <c r="AL16330">
        <v>1</v>
      </c>
      <c r="AM16330" t="s">
        <v>360</v>
      </c>
      <c r="AN16330" t="s">
        <v>360</v>
      </c>
      <c r="AP16330" t="s">
        <v>32035</v>
      </c>
      <c r="AQ16330">
        <v>1</v>
      </c>
    </row>
    <row r="16331" spans="27:43">
      <c r="AA16331" t="s">
        <v>24315</v>
      </c>
      <c r="AB16331">
        <v>1</v>
      </c>
      <c r="AC16331" t="s">
        <v>360</v>
      </c>
      <c r="AD16331" t="s">
        <v>360</v>
      </c>
      <c r="AK16331" t="s">
        <v>32036</v>
      </c>
      <c r="AL16331">
        <v>1</v>
      </c>
      <c r="AM16331">
        <v>1</v>
      </c>
      <c r="AN16331" t="s">
        <v>360</v>
      </c>
      <c r="AP16331" t="s">
        <v>32037</v>
      </c>
      <c r="AQ16331">
        <v>1</v>
      </c>
    </row>
    <row r="16332" spans="27:43">
      <c r="AA16332" t="s">
        <v>24317</v>
      </c>
      <c r="AB16332">
        <v>1</v>
      </c>
      <c r="AC16332">
        <v>1</v>
      </c>
      <c r="AD16332" t="s">
        <v>360</v>
      </c>
      <c r="AK16332" t="s">
        <v>32038</v>
      </c>
      <c r="AL16332">
        <v>1</v>
      </c>
      <c r="AM16332" t="s">
        <v>360</v>
      </c>
      <c r="AN16332" t="s">
        <v>360</v>
      </c>
      <c r="AP16332" t="s">
        <v>32039</v>
      </c>
      <c r="AQ16332">
        <v>1</v>
      </c>
    </row>
    <row r="16333" spans="27:43">
      <c r="AA16333" t="s">
        <v>24318</v>
      </c>
      <c r="AB16333">
        <v>1</v>
      </c>
      <c r="AC16333" t="s">
        <v>360</v>
      </c>
      <c r="AD16333" t="s">
        <v>360</v>
      </c>
      <c r="AK16333" t="s">
        <v>32040</v>
      </c>
      <c r="AL16333">
        <v>1</v>
      </c>
      <c r="AM16333" t="s">
        <v>360</v>
      </c>
      <c r="AN16333" t="s">
        <v>360</v>
      </c>
      <c r="AP16333" t="s">
        <v>32041</v>
      </c>
      <c r="AQ16333">
        <v>1</v>
      </c>
    </row>
    <row r="16334" spans="27:43">
      <c r="AA16334" t="s">
        <v>24320</v>
      </c>
      <c r="AB16334">
        <v>1</v>
      </c>
      <c r="AC16334">
        <v>1</v>
      </c>
      <c r="AD16334" t="s">
        <v>360</v>
      </c>
      <c r="AK16334" s="89">
        <v>1.8E+20</v>
      </c>
      <c r="AL16334">
        <v>1</v>
      </c>
      <c r="AM16334" t="s">
        <v>360</v>
      </c>
      <c r="AN16334" t="s">
        <v>360</v>
      </c>
      <c r="AP16334" t="s">
        <v>3905</v>
      </c>
      <c r="AQ16334">
        <v>1</v>
      </c>
    </row>
    <row r="16335" spans="27:43">
      <c r="AA16335" t="s">
        <v>24322</v>
      </c>
      <c r="AB16335">
        <v>1</v>
      </c>
      <c r="AC16335" t="s">
        <v>360</v>
      </c>
      <c r="AD16335" t="s">
        <v>360</v>
      </c>
      <c r="AK16335" t="s">
        <v>32042</v>
      </c>
      <c r="AL16335">
        <v>1</v>
      </c>
      <c r="AM16335">
        <v>1</v>
      </c>
      <c r="AN16335" t="s">
        <v>360</v>
      </c>
      <c r="AP16335" t="s">
        <v>32043</v>
      </c>
      <c r="AQ16335">
        <v>1</v>
      </c>
    </row>
    <row r="16336" spans="27:43">
      <c r="AA16336" t="s">
        <v>24323</v>
      </c>
      <c r="AB16336">
        <v>1</v>
      </c>
      <c r="AC16336" t="s">
        <v>360</v>
      </c>
      <c r="AD16336" t="s">
        <v>360</v>
      </c>
      <c r="AK16336" t="s">
        <v>32044</v>
      </c>
      <c r="AL16336">
        <v>1</v>
      </c>
      <c r="AM16336">
        <v>1</v>
      </c>
      <c r="AN16336" t="s">
        <v>360</v>
      </c>
      <c r="AP16336" t="s">
        <v>17925</v>
      </c>
      <c r="AQ16336">
        <v>1</v>
      </c>
    </row>
    <row r="16337" spans="27:43">
      <c r="AA16337" t="s">
        <v>24324</v>
      </c>
      <c r="AB16337">
        <v>1</v>
      </c>
      <c r="AC16337" t="s">
        <v>360</v>
      </c>
      <c r="AD16337" t="s">
        <v>360</v>
      </c>
      <c r="AK16337" t="s">
        <v>32045</v>
      </c>
      <c r="AL16337">
        <v>1</v>
      </c>
      <c r="AM16337">
        <v>1</v>
      </c>
      <c r="AN16337" t="s">
        <v>360</v>
      </c>
      <c r="AP16337" t="s">
        <v>32046</v>
      </c>
      <c r="AQ16337">
        <v>1</v>
      </c>
    </row>
    <row r="16338" spans="27:43">
      <c r="AA16338" t="s">
        <v>24326</v>
      </c>
      <c r="AB16338">
        <v>1</v>
      </c>
      <c r="AC16338" t="s">
        <v>360</v>
      </c>
      <c r="AD16338" t="s">
        <v>360</v>
      </c>
      <c r="AK16338" t="s">
        <v>32047</v>
      </c>
      <c r="AL16338">
        <v>1</v>
      </c>
      <c r="AM16338" t="s">
        <v>360</v>
      </c>
      <c r="AN16338" t="s">
        <v>360</v>
      </c>
      <c r="AP16338" t="s">
        <v>32048</v>
      </c>
      <c r="AQ16338">
        <v>1</v>
      </c>
    </row>
    <row r="16339" spans="27:43">
      <c r="AA16339" t="s">
        <v>24330</v>
      </c>
      <c r="AB16339">
        <v>1</v>
      </c>
      <c r="AC16339" t="s">
        <v>360</v>
      </c>
      <c r="AD16339" t="s">
        <v>360</v>
      </c>
      <c r="AK16339" t="s">
        <v>32049</v>
      </c>
      <c r="AL16339">
        <v>1</v>
      </c>
      <c r="AM16339">
        <v>1</v>
      </c>
      <c r="AN16339" t="s">
        <v>360</v>
      </c>
      <c r="AP16339" t="s">
        <v>32050</v>
      </c>
      <c r="AQ16339">
        <v>1</v>
      </c>
    </row>
    <row r="16340" spans="27:43">
      <c r="AA16340" t="s">
        <v>24332</v>
      </c>
      <c r="AB16340">
        <v>1</v>
      </c>
      <c r="AC16340" t="s">
        <v>360</v>
      </c>
      <c r="AD16340" t="s">
        <v>360</v>
      </c>
      <c r="AK16340" t="s">
        <v>32051</v>
      </c>
      <c r="AL16340">
        <v>1</v>
      </c>
      <c r="AM16340" t="s">
        <v>360</v>
      </c>
      <c r="AN16340" t="s">
        <v>360</v>
      </c>
      <c r="AP16340" t="s">
        <v>17927</v>
      </c>
      <c r="AQ16340">
        <v>1</v>
      </c>
    </row>
    <row r="16341" spans="27:43">
      <c r="AA16341" t="s">
        <v>24333</v>
      </c>
      <c r="AB16341">
        <v>1</v>
      </c>
      <c r="AC16341" t="s">
        <v>360</v>
      </c>
      <c r="AD16341" t="s">
        <v>360</v>
      </c>
      <c r="AK16341" t="s">
        <v>32052</v>
      </c>
      <c r="AL16341">
        <v>1</v>
      </c>
      <c r="AM16341" t="s">
        <v>360</v>
      </c>
      <c r="AN16341" t="s">
        <v>360</v>
      </c>
      <c r="AP16341" t="s">
        <v>32053</v>
      </c>
      <c r="AQ16341">
        <v>1</v>
      </c>
    </row>
    <row r="16342" spans="27:43">
      <c r="AA16342" t="s">
        <v>24334</v>
      </c>
      <c r="AB16342">
        <v>1</v>
      </c>
      <c r="AC16342">
        <v>1</v>
      </c>
      <c r="AD16342" t="s">
        <v>360</v>
      </c>
      <c r="AK16342" t="s">
        <v>32054</v>
      </c>
      <c r="AL16342">
        <v>1</v>
      </c>
      <c r="AM16342" t="s">
        <v>360</v>
      </c>
      <c r="AN16342" t="s">
        <v>360</v>
      </c>
      <c r="AP16342" t="s">
        <v>32055</v>
      </c>
      <c r="AQ16342">
        <v>1</v>
      </c>
    </row>
    <row r="16343" spans="27:43">
      <c r="AA16343" t="s">
        <v>24328</v>
      </c>
      <c r="AB16343">
        <v>1</v>
      </c>
      <c r="AC16343">
        <v>1</v>
      </c>
      <c r="AD16343" t="s">
        <v>360</v>
      </c>
      <c r="AK16343">
        <v>181022</v>
      </c>
      <c r="AL16343">
        <v>1</v>
      </c>
      <c r="AM16343">
        <v>1</v>
      </c>
      <c r="AN16343" t="s">
        <v>360</v>
      </c>
      <c r="AP16343" t="s">
        <v>17929</v>
      </c>
      <c r="AQ16343">
        <v>1</v>
      </c>
    </row>
    <row r="16344" spans="27:43">
      <c r="AA16344" t="s">
        <v>24335</v>
      </c>
      <c r="AB16344">
        <v>1</v>
      </c>
      <c r="AC16344">
        <v>1</v>
      </c>
      <c r="AD16344" t="s">
        <v>360</v>
      </c>
      <c r="AK16344">
        <v>18105018</v>
      </c>
      <c r="AL16344">
        <v>1</v>
      </c>
      <c r="AM16344" t="s">
        <v>360</v>
      </c>
      <c r="AN16344" t="s">
        <v>360</v>
      </c>
      <c r="AP16344" t="s">
        <v>32056</v>
      </c>
      <c r="AQ16344">
        <v>1</v>
      </c>
    </row>
    <row r="16345" spans="27:43">
      <c r="AA16345" t="s">
        <v>24336</v>
      </c>
      <c r="AB16345">
        <v>1</v>
      </c>
      <c r="AC16345" t="s">
        <v>360</v>
      </c>
      <c r="AD16345" t="s">
        <v>360</v>
      </c>
      <c r="AK16345" t="s">
        <v>32057</v>
      </c>
      <c r="AL16345">
        <v>1</v>
      </c>
      <c r="AM16345" t="s">
        <v>360</v>
      </c>
      <c r="AN16345" t="s">
        <v>360</v>
      </c>
      <c r="AP16345" t="s">
        <v>32058</v>
      </c>
      <c r="AQ16345">
        <v>1</v>
      </c>
    </row>
    <row r="16346" spans="27:43">
      <c r="AA16346" t="s">
        <v>24338</v>
      </c>
      <c r="AB16346">
        <v>1</v>
      </c>
      <c r="AC16346">
        <v>1</v>
      </c>
      <c r="AD16346" t="s">
        <v>360</v>
      </c>
      <c r="AK16346">
        <v>18116022</v>
      </c>
      <c r="AL16346">
        <v>1</v>
      </c>
      <c r="AM16346" t="s">
        <v>360</v>
      </c>
      <c r="AN16346" t="s">
        <v>360</v>
      </c>
      <c r="AP16346" t="s">
        <v>13632</v>
      </c>
      <c r="AQ16346">
        <v>1</v>
      </c>
    </row>
    <row r="16347" spans="27:43">
      <c r="AA16347" t="s">
        <v>24339</v>
      </c>
      <c r="AB16347">
        <v>1</v>
      </c>
      <c r="AC16347">
        <v>1</v>
      </c>
      <c r="AD16347" t="s">
        <v>360</v>
      </c>
      <c r="AK16347" t="s">
        <v>17357</v>
      </c>
      <c r="AL16347">
        <v>1</v>
      </c>
      <c r="AM16347" t="s">
        <v>360</v>
      </c>
      <c r="AN16347" t="s">
        <v>360</v>
      </c>
      <c r="AP16347" t="s">
        <v>10322</v>
      </c>
      <c r="AQ16347">
        <v>1</v>
      </c>
    </row>
    <row r="16348" spans="27:43">
      <c r="AA16348" t="s">
        <v>24341</v>
      </c>
      <c r="AB16348">
        <v>1</v>
      </c>
      <c r="AC16348" t="s">
        <v>360</v>
      </c>
      <c r="AD16348" t="s">
        <v>360</v>
      </c>
      <c r="AK16348">
        <v>1816002</v>
      </c>
      <c r="AL16348">
        <v>1</v>
      </c>
      <c r="AM16348" t="s">
        <v>360</v>
      </c>
      <c r="AN16348" t="s">
        <v>360</v>
      </c>
      <c r="AP16348" t="s">
        <v>6039</v>
      </c>
      <c r="AQ16348">
        <v>1</v>
      </c>
    </row>
    <row r="16349" spans="27:43">
      <c r="AA16349" t="s">
        <v>24343</v>
      </c>
      <c r="AB16349">
        <v>1</v>
      </c>
      <c r="AC16349" t="s">
        <v>360</v>
      </c>
      <c r="AD16349" t="s">
        <v>360</v>
      </c>
      <c r="AK16349">
        <v>181602</v>
      </c>
      <c r="AL16349">
        <v>1</v>
      </c>
      <c r="AM16349">
        <v>1</v>
      </c>
      <c r="AN16349">
        <v>1</v>
      </c>
      <c r="AP16349" t="s">
        <v>210</v>
      </c>
      <c r="AQ16349">
        <v>1</v>
      </c>
    </row>
    <row r="16350" spans="27:43">
      <c r="AA16350" t="s">
        <v>24345</v>
      </c>
      <c r="AB16350">
        <v>1</v>
      </c>
      <c r="AC16350" t="s">
        <v>360</v>
      </c>
      <c r="AD16350" t="s">
        <v>360</v>
      </c>
      <c r="AK16350">
        <v>1816026</v>
      </c>
      <c r="AL16350">
        <v>1</v>
      </c>
      <c r="AM16350">
        <v>1</v>
      </c>
      <c r="AN16350" t="s">
        <v>360</v>
      </c>
      <c r="AP16350" t="s">
        <v>268</v>
      </c>
      <c r="AQ16350">
        <v>1</v>
      </c>
    </row>
    <row r="16351" spans="27:43">
      <c r="AA16351" t="s">
        <v>24347</v>
      </c>
      <c r="AB16351">
        <v>1</v>
      </c>
      <c r="AC16351" t="s">
        <v>360</v>
      </c>
      <c r="AD16351" t="s">
        <v>360</v>
      </c>
      <c r="AK16351">
        <v>1816029</v>
      </c>
      <c r="AL16351">
        <v>1</v>
      </c>
      <c r="AM16351" t="s">
        <v>360</v>
      </c>
      <c r="AN16351" t="s">
        <v>360</v>
      </c>
      <c r="AP16351" t="s">
        <v>195</v>
      </c>
      <c r="AQ16351">
        <v>1</v>
      </c>
    </row>
    <row r="16352" spans="27:43">
      <c r="AA16352" t="s">
        <v>24349</v>
      </c>
      <c r="AB16352">
        <v>1</v>
      </c>
      <c r="AC16352" t="s">
        <v>360</v>
      </c>
      <c r="AD16352" t="s">
        <v>360</v>
      </c>
      <c r="AK16352" t="s">
        <v>32059</v>
      </c>
      <c r="AL16352">
        <v>1</v>
      </c>
      <c r="AM16352" t="s">
        <v>360</v>
      </c>
      <c r="AN16352" t="s">
        <v>360</v>
      </c>
      <c r="AP16352" t="s">
        <v>32060</v>
      </c>
      <c r="AQ16352">
        <v>1</v>
      </c>
    </row>
    <row r="16353" spans="27:43">
      <c r="AA16353" t="s">
        <v>24351</v>
      </c>
      <c r="AB16353">
        <v>1</v>
      </c>
      <c r="AC16353">
        <v>1</v>
      </c>
      <c r="AD16353" t="s">
        <v>360</v>
      </c>
      <c r="AK16353" t="s">
        <v>32061</v>
      </c>
      <c r="AL16353">
        <v>1</v>
      </c>
      <c r="AM16353" t="s">
        <v>360</v>
      </c>
      <c r="AN16353" t="s">
        <v>360</v>
      </c>
      <c r="AP16353" t="s">
        <v>32062</v>
      </c>
      <c r="AQ16353">
        <v>1</v>
      </c>
    </row>
    <row r="16354" spans="27:43">
      <c r="AA16354" t="s">
        <v>24352</v>
      </c>
      <c r="AB16354">
        <v>1</v>
      </c>
      <c r="AC16354">
        <v>1</v>
      </c>
      <c r="AD16354" t="s">
        <v>360</v>
      </c>
      <c r="AK16354">
        <v>181622</v>
      </c>
      <c r="AL16354">
        <v>1</v>
      </c>
      <c r="AM16354">
        <v>1</v>
      </c>
      <c r="AN16354" t="s">
        <v>360</v>
      </c>
      <c r="AP16354" t="s">
        <v>276</v>
      </c>
      <c r="AQ16354">
        <v>1</v>
      </c>
    </row>
    <row r="16355" spans="27:43">
      <c r="AA16355" t="s">
        <v>24354</v>
      </c>
      <c r="AB16355">
        <v>1</v>
      </c>
      <c r="AC16355">
        <v>1</v>
      </c>
      <c r="AD16355" t="s">
        <v>360</v>
      </c>
      <c r="AK16355">
        <v>1818980</v>
      </c>
      <c r="AL16355">
        <v>1</v>
      </c>
      <c r="AM16355">
        <v>1</v>
      </c>
      <c r="AN16355" t="s">
        <v>360</v>
      </c>
      <c r="AP16355" t="s">
        <v>32063</v>
      </c>
      <c r="AQ16355">
        <v>1</v>
      </c>
    </row>
    <row r="16356" spans="27:43">
      <c r="AA16356" t="s">
        <v>24356</v>
      </c>
      <c r="AB16356">
        <v>1</v>
      </c>
      <c r="AC16356" t="s">
        <v>360</v>
      </c>
      <c r="AD16356" t="s">
        <v>360</v>
      </c>
      <c r="AK16356">
        <v>182</v>
      </c>
      <c r="AL16356">
        <v>1</v>
      </c>
      <c r="AM16356" t="s">
        <v>360</v>
      </c>
      <c r="AN16356" t="s">
        <v>360</v>
      </c>
      <c r="AP16356" t="s">
        <v>216</v>
      </c>
      <c r="AQ16356">
        <v>1</v>
      </c>
    </row>
    <row r="16357" spans="27:43">
      <c r="AA16357" t="s">
        <v>24357</v>
      </c>
      <c r="AB16357">
        <v>1</v>
      </c>
      <c r="AC16357" t="s">
        <v>360</v>
      </c>
      <c r="AD16357" t="s">
        <v>360</v>
      </c>
      <c r="AK16357" t="s">
        <v>32064</v>
      </c>
      <c r="AL16357">
        <v>1</v>
      </c>
      <c r="AM16357">
        <v>1</v>
      </c>
      <c r="AN16357" t="s">
        <v>360</v>
      </c>
      <c r="AP16357" t="s">
        <v>315</v>
      </c>
      <c r="AQ16357">
        <v>1</v>
      </c>
    </row>
    <row r="16358" spans="27:43">
      <c r="AA16358" t="s">
        <v>24359</v>
      </c>
      <c r="AB16358">
        <v>1</v>
      </c>
      <c r="AC16358" t="s">
        <v>360</v>
      </c>
      <c r="AD16358" t="s">
        <v>360</v>
      </c>
      <c r="AK16358" t="s">
        <v>32065</v>
      </c>
      <c r="AL16358">
        <v>1</v>
      </c>
      <c r="AM16358">
        <v>1</v>
      </c>
      <c r="AN16358" t="s">
        <v>360</v>
      </c>
      <c r="AP16358" t="s">
        <v>257</v>
      </c>
      <c r="AQ16358">
        <v>1</v>
      </c>
    </row>
    <row r="16359" spans="27:43">
      <c r="AA16359" t="s">
        <v>24361</v>
      </c>
      <c r="AB16359">
        <v>1</v>
      </c>
      <c r="AC16359" t="s">
        <v>360</v>
      </c>
      <c r="AD16359" t="s">
        <v>360</v>
      </c>
      <c r="AK16359" t="s">
        <v>32066</v>
      </c>
      <c r="AL16359">
        <v>1</v>
      </c>
      <c r="AM16359" t="s">
        <v>360</v>
      </c>
      <c r="AN16359" t="s">
        <v>360</v>
      </c>
      <c r="AP16359" t="s">
        <v>594</v>
      </c>
      <c r="AQ16359">
        <v>1</v>
      </c>
    </row>
    <row r="16360" spans="27:43">
      <c r="AA16360" t="s">
        <v>24363</v>
      </c>
      <c r="AB16360">
        <v>1</v>
      </c>
      <c r="AC16360" t="s">
        <v>360</v>
      </c>
      <c r="AD16360" t="s">
        <v>360</v>
      </c>
      <c r="AK16360" t="s">
        <v>32067</v>
      </c>
      <c r="AL16360">
        <v>1</v>
      </c>
      <c r="AM16360" t="s">
        <v>360</v>
      </c>
      <c r="AN16360" t="s">
        <v>360</v>
      </c>
      <c r="AP16360" t="s">
        <v>362</v>
      </c>
      <c r="AQ16360">
        <v>1</v>
      </c>
    </row>
    <row r="16361" spans="27:43">
      <c r="AA16361" t="s">
        <v>24365</v>
      </c>
      <c r="AB16361">
        <v>1</v>
      </c>
      <c r="AC16361">
        <v>1</v>
      </c>
      <c r="AD16361" t="s">
        <v>360</v>
      </c>
      <c r="AK16361">
        <v>18200096</v>
      </c>
      <c r="AL16361">
        <v>1</v>
      </c>
      <c r="AM16361" t="s">
        <v>360</v>
      </c>
      <c r="AN16361" t="s">
        <v>360</v>
      </c>
      <c r="AP16361" t="s">
        <v>32068</v>
      </c>
      <c r="AQ16361">
        <v>1</v>
      </c>
    </row>
    <row r="16362" spans="27:43">
      <c r="AA16362" t="s">
        <v>24367</v>
      </c>
      <c r="AB16362">
        <v>1</v>
      </c>
      <c r="AC16362" t="s">
        <v>360</v>
      </c>
      <c r="AD16362" t="s">
        <v>360</v>
      </c>
      <c r="AK16362">
        <v>1820045</v>
      </c>
      <c r="AL16362">
        <v>1</v>
      </c>
      <c r="AM16362" t="s">
        <v>360</v>
      </c>
      <c r="AN16362" t="s">
        <v>360</v>
      </c>
      <c r="AP16362" t="s">
        <v>542</v>
      </c>
      <c r="AQ16362">
        <v>1</v>
      </c>
    </row>
    <row r="16363" spans="27:43">
      <c r="AA16363" t="s">
        <v>24369</v>
      </c>
      <c r="AB16363">
        <v>1</v>
      </c>
      <c r="AC16363" t="s">
        <v>360</v>
      </c>
      <c r="AD16363" t="s">
        <v>360</v>
      </c>
      <c r="AK16363">
        <v>182005</v>
      </c>
      <c r="AL16363">
        <v>1</v>
      </c>
      <c r="AM16363">
        <v>1</v>
      </c>
      <c r="AN16363" t="s">
        <v>360</v>
      </c>
      <c r="AP16363" t="s">
        <v>32069</v>
      </c>
      <c r="AQ16363">
        <v>1</v>
      </c>
    </row>
    <row r="16364" spans="27:43">
      <c r="AA16364" t="s">
        <v>24371</v>
      </c>
      <c r="AB16364">
        <v>1</v>
      </c>
      <c r="AC16364" t="s">
        <v>360</v>
      </c>
      <c r="AD16364" t="s">
        <v>360</v>
      </c>
      <c r="AK16364">
        <v>1820075</v>
      </c>
      <c r="AL16364">
        <v>1</v>
      </c>
      <c r="AM16364" t="s">
        <v>360</v>
      </c>
      <c r="AN16364" t="s">
        <v>360</v>
      </c>
      <c r="AP16364" t="s">
        <v>32070</v>
      </c>
      <c r="AQ16364">
        <v>1</v>
      </c>
    </row>
    <row r="16365" spans="27:43">
      <c r="AA16365" t="s">
        <v>24372</v>
      </c>
      <c r="AB16365">
        <v>1</v>
      </c>
      <c r="AC16365">
        <v>1</v>
      </c>
      <c r="AD16365" t="s">
        <v>360</v>
      </c>
      <c r="AK16365">
        <v>1820093</v>
      </c>
      <c r="AL16365">
        <v>1</v>
      </c>
      <c r="AM16365">
        <v>1</v>
      </c>
      <c r="AN16365" t="s">
        <v>360</v>
      </c>
      <c r="AP16365" t="s">
        <v>32071</v>
      </c>
      <c r="AQ16365">
        <v>1</v>
      </c>
    </row>
    <row r="16366" spans="27:43">
      <c r="AA16366" t="s">
        <v>24373</v>
      </c>
      <c r="AB16366">
        <v>1</v>
      </c>
      <c r="AC16366" t="s">
        <v>360</v>
      </c>
      <c r="AD16366" t="s">
        <v>360</v>
      </c>
      <c r="AK16366">
        <v>18205018</v>
      </c>
      <c r="AL16366">
        <v>1</v>
      </c>
      <c r="AM16366" t="s">
        <v>360</v>
      </c>
      <c r="AN16366" t="s">
        <v>360</v>
      </c>
      <c r="AP16366" t="s">
        <v>32072</v>
      </c>
      <c r="AQ16366">
        <v>1</v>
      </c>
    </row>
    <row r="16367" spans="27:43">
      <c r="AA16367" t="s">
        <v>24374</v>
      </c>
      <c r="AB16367">
        <v>1</v>
      </c>
      <c r="AC16367">
        <v>1</v>
      </c>
      <c r="AD16367" t="s">
        <v>360</v>
      </c>
      <c r="AK16367">
        <v>182070</v>
      </c>
      <c r="AL16367">
        <v>1</v>
      </c>
      <c r="AM16367" t="s">
        <v>360</v>
      </c>
      <c r="AN16367" t="s">
        <v>360</v>
      </c>
      <c r="AP16367" t="s">
        <v>13635</v>
      </c>
      <c r="AQ16367">
        <v>1</v>
      </c>
    </row>
    <row r="16368" spans="27:43">
      <c r="AA16368" t="s">
        <v>24375</v>
      </c>
      <c r="AB16368">
        <v>1</v>
      </c>
      <c r="AC16368" t="s">
        <v>360</v>
      </c>
      <c r="AD16368" t="s">
        <v>360</v>
      </c>
      <c r="AK16368">
        <v>182072</v>
      </c>
      <c r="AL16368">
        <v>1</v>
      </c>
      <c r="AM16368">
        <v>1</v>
      </c>
      <c r="AN16368" t="s">
        <v>360</v>
      </c>
      <c r="AP16368" t="s">
        <v>31198</v>
      </c>
      <c r="AQ16368">
        <v>1</v>
      </c>
    </row>
    <row r="16369" spans="27:43">
      <c r="AA16369" t="s">
        <v>24377</v>
      </c>
      <c r="AB16369">
        <v>1</v>
      </c>
      <c r="AC16369" t="s">
        <v>360</v>
      </c>
      <c r="AD16369" t="s">
        <v>360</v>
      </c>
      <c r="AK16369">
        <v>18211286</v>
      </c>
      <c r="AL16369">
        <v>1</v>
      </c>
      <c r="AM16369">
        <v>1</v>
      </c>
      <c r="AN16369" t="s">
        <v>360</v>
      </c>
      <c r="AP16369" t="s">
        <v>32073</v>
      </c>
      <c r="AQ16369">
        <v>1</v>
      </c>
    </row>
    <row r="16370" spans="27:43">
      <c r="AA16370" t="s">
        <v>24379</v>
      </c>
      <c r="AB16370">
        <v>1</v>
      </c>
      <c r="AC16370">
        <v>1</v>
      </c>
      <c r="AD16370" t="s">
        <v>360</v>
      </c>
      <c r="AK16370">
        <v>18211288</v>
      </c>
      <c r="AL16370">
        <v>1</v>
      </c>
      <c r="AM16370">
        <v>1</v>
      </c>
      <c r="AN16370" t="s">
        <v>360</v>
      </c>
      <c r="AP16370" t="s">
        <v>32074</v>
      </c>
      <c r="AQ16370">
        <v>1</v>
      </c>
    </row>
    <row r="16371" spans="27:43">
      <c r="AA16371" t="s">
        <v>24381</v>
      </c>
      <c r="AB16371">
        <v>1</v>
      </c>
      <c r="AC16371" t="s">
        <v>360</v>
      </c>
      <c r="AD16371" t="s">
        <v>360</v>
      </c>
      <c r="AK16371">
        <v>18212</v>
      </c>
      <c r="AL16371">
        <v>1</v>
      </c>
      <c r="AM16371" t="s">
        <v>360</v>
      </c>
      <c r="AN16371" t="s">
        <v>360</v>
      </c>
      <c r="AP16371" t="s">
        <v>6169</v>
      </c>
      <c r="AQ16371">
        <v>1</v>
      </c>
    </row>
    <row r="16372" spans="27:43">
      <c r="AA16372" t="s">
        <v>24383</v>
      </c>
      <c r="AB16372">
        <v>1</v>
      </c>
      <c r="AC16372">
        <v>1</v>
      </c>
      <c r="AD16372" t="s">
        <v>360</v>
      </c>
      <c r="AK16372">
        <v>1821256</v>
      </c>
      <c r="AL16372">
        <v>1</v>
      </c>
      <c r="AM16372" t="s">
        <v>360</v>
      </c>
      <c r="AN16372" t="s">
        <v>360</v>
      </c>
      <c r="AP16372" t="s">
        <v>32075</v>
      </c>
      <c r="AQ16372">
        <v>1</v>
      </c>
    </row>
    <row r="16373" spans="27:43">
      <c r="AA16373" t="s">
        <v>24384</v>
      </c>
      <c r="AB16373">
        <v>1</v>
      </c>
      <c r="AC16373">
        <v>1</v>
      </c>
      <c r="AD16373" t="s">
        <v>360</v>
      </c>
      <c r="AK16373">
        <v>1821267</v>
      </c>
      <c r="AL16373">
        <v>1</v>
      </c>
      <c r="AM16373" t="s">
        <v>360</v>
      </c>
      <c r="AN16373" t="s">
        <v>360</v>
      </c>
      <c r="AP16373" t="s">
        <v>32076</v>
      </c>
      <c r="AQ16373">
        <v>1</v>
      </c>
    </row>
    <row r="16374" spans="27:43">
      <c r="AA16374" t="s">
        <v>24385</v>
      </c>
      <c r="AB16374">
        <v>1</v>
      </c>
      <c r="AC16374" t="s">
        <v>360</v>
      </c>
      <c r="AD16374" t="s">
        <v>360</v>
      </c>
      <c r="AK16374">
        <v>1821280</v>
      </c>
      <c r="AL16374">
        <v>1</v>
      </c>
      <c r="AM16374">
        <v>1</v>
      </c>
      <c r="AN16374" t="s">
        <v>360</v>
      </c>
      <c r="AP16374" t="s">
        <v>32077</v>
      </c>
      <c r="AQ16374">
        <v>1</v>
      </c>
    </row>
    <row r="16375" spans="27:43">
      <c r="AA16375" t="s">
        <v>24387</v>
      </c>
      <c r="AB16375">
        <v>1</v>
      </c>
      <c r="AC16375" t="s">
        <v>360</v>
      </c>
      <c r="AD16375" t="s">
        <v>360</v>
      </c>
      <c r="AK16375">
        <v>1821282</v>
      </c>
      <c r="AL16375">
        <v>1</v>
      </c>
      <c r="AM16375">
        <v>1</v>
      </c>
      <c r="AN16375" t="s">
        <v>360</v>
      </c>
      <c r="AP16375" t="s">
        <v>31244</v>
      </c>
      <c r="AQ16375">
        <v>1</v>
      </c>
    </row>
    <row r="16376" spans="27:43">
      <c r="AA16376" t="s">
        <v>24388</v>
      </c>
      <c r="AB16376">
        <v>1</v>
      </c>
      <c r="AC16376">
        <v>1</v>
      </c>
      <c r="AD16376" t="s">
        <v>360</v>
      </c>
      <c r="AK16376">
        <v>1821284</v>
      </c>
      <c r="AL16376">
        <v>1</v>
      </c>
      <c r="AM16376" t="s">
        <v>360</v>
      </c>
      <c r="AN16376" t="s">
        <v>360</v>
      </c>
      <c r="AP16376" t="s">
        <v>7067</v>
      </c>
      <c r="AQ16376">
        <v>1</v>
      </c>
    </row>
    <row r="16377" spans="27:43">
      <c r="AA16377" t="s">
        <v>24389</v>
      </c>
      <c r="AB16377">
        <v>1</v>
      </c>
      <c r="AC16377" t="s">
        <v>360</v>
      </c>
      <c r="AD16377" t="s">
        <v>360</v>
      </c>
      <c r="AK16377">
        <v>18212861</v>
      </c>
      <c r="AL16377">
        <v>1</v>
      </c>
      <c r="AM16377" t="s">
        <v>360</v>
      </c>
      <c r="AN16377" t="s">
        <v>360</v>
      </c>
      <c r="AP16377" t="s">
        <v>32078</v>
      </c>
      <c r="AQ16377">
        <v>1</v>
      </c>
    </row>
    <row r="16378" spans="27:43">
      <c r="AA16378" t="s">
        <v>24390</v>
      </c>
      <c r="AB16378">
        <v>1</v>
      </c>
      <c r="AC16378">
        <v>1</v>
      </c>
      <c r="AD16378" t="s">
        <v>360</v>
      </c>
      <c r="AK16378">
        <v>1821289</v>
      </c>
      <c r="AL16378">
        <v>1</v>
      </c>
      <c r="AM16378" t="s">
        <v>360</v>
      </c>
      <c r="AN16378" t="s">
        <v>360</v>
      </c>
      <c r="AP16378" t="s">
        <v>31282</v>
      </c>
      <c r="AQ16378">
        <v>1</v>
      </c>
    </row>
    <row r="16379" spans="27:43">
      <c r="AA16379" t="s">
        <v>24391</v>
      </c>
      <c r="AB16379">
        <v>1</v>
      </c>
      <c r="AC16379" t="s">
        <v>360</v>
      </c>
      <c r="AD16379" t="s">
        <v>360</v>
      </c>
      <c r="AK16379" t="s">
        <v>32079</v>
      </c>
      <c r="AL16379">
        <v>1</v>
      </c>
      <c r="AM16379" t="s">
        <v>360</v>
      </c>
      <c r="AN16379" t="s">
        <v>360</v>
      </c>
      <c r="AP16379" t="s">
        <v>32080</v>
      </c>
      <c r="AQ16379">
        <v>1</v>
      </c>
    </row>
    <row r="16380" spans="27:43">
      <c r="AA16380" t="s">
        <v>24392</v>
      </c>
      <c r="AB16380">
        <v>1</v>
      </c>
      <c r="AC16380" t="s">
        <v>360</v>
      </c>
      <c r="AD16380" t="s">
        <v>360</v>
      </c>
      <c r="AK16380">
        <v>1821788</v>
      </c>
      <c r="AL16380">
        <v>1</v>
      </c>
      <c r="AM16380">
        <v>1</v>
      </c>
      <c r="AN16380" t="s">
        <v>360</v>
      </c>
      <c r="AP16380" t="s">
        <v>13662</v>
      </c>
      <c r="AQ16380">
        <v>1</v>
      </c>
    </row>
    <row r="16381" spans="27:43">
      <c r="AA16381" t="s">
        <v>24394</v>
      </c>
      <c r="AB16381">
        <v>1</v>
      </c>
      <c r="AC16381" t="s">
        <v>360</v>
      </c>
      <c r="AD16381" t="s">
        <v>360</v>
      </c>
      <c r="AK16381">
        <v>182181</v>
      </c>
      <c r="AL16381">
        <v>1</v>
      </c>
      <c r="AM16381" t="s">
        <v>360</v>
      </c>
      <c r="AN16381" t="s">
        <v>360</v>
      </c>
      <c r="AP16381" t="s">
        <v>32081</v>
      </c>
      <c r="AQ16381">
        <v>1</v>
      </c>
    </row>
    <row r="16382" spans="27:43">
      <c r="AA16382" t="s">
        <v>24395</v>
      </c>
      <c r="AB16382">
        <v>1</v>
      </c>
      <c r="AC16382" t="s">
        <v>360</v>
      </c>
      <c r="AD16382" t="s">
        <v>360</v>
      </c>
      <c r="AK16382">
        <v>1821821</v>
      </c>
      <c r="AL16382">
        <v>1</v>
      </c>
      <c r="AM16382">
        <v>1</v>
      </c>
      <c r="AN16382" t="s">
        <v>360</v>
      </c>
      <c r="AP16382" t="s">
        <v>32082</v>
      </c>
      <c r="AQ16382">
        <v>1</v>
      </c>
    </row>
    <row r="16383" spans="27:43">
      <c r="AA16383" t="s">
        <v>24396</v>
      </c>
      <c r="AB16383">
        <v>1</v>
      </c>
      <c r="AC16383" t="s">
        <v>360</v>
      </c>
      <c r="AD16383" t="s">
        <v>360</v>
      </c>
      <c r="AK16383">
        <v>1821826</v>
      </c>
      <c r="AL16383">
        <v>1</v>
      </c>
      <c r="AM16383">
        <v>1</v>
      </c>
      <c r="AN16383" t="s">
        <v>360</v>
      </c>
      <c r="AP16383" t="s">
        <v>32083</v>
      </c>
      <c r="AQ16383">
        <v>1</v>
      </c>
    </row>
    <row r="16384" spans="27:43">
      <c r="AA16384" t="s">
        <v>24397</v>
      </c>
      <c r="AB16384">
        <v>1</v>
      </c>
      <c r="AC16384">
        <v>1</v>
      </c>
      <c r="AD16384" t="s">
        <v>360</v>
      </c>
      <c r="AK16384">
        <v>18218288</v>
      </c>
      <c r="AL16384">
        <v>1</v>
      </c>
      <c r="AM16384">
        <v>1</v>
      </c>
      <c r="AN16384" t="s">
        <v>360</v>
      </c>
      <c r="AP16384" t="s">
        <v>8023</v>
      </c>
      <c r="AQ16384">
        <v>1</v>
      </c>
    </row>
    <row r="16385" spans="27:43">
      <c r="AA16385" t="s">
        <v>24398</v>
      </c>
      <c r="AB16385">
        <v>1</v>
      </c>
      <c r="AC16385">
        <v>1</v>
      </c>
      <c r="AD16385" t="s">
        <v>360</v>
      </c>
      <c r="AK16385">
        <v>182187</v>
      </c>
      <c r="AL16385">
        <v>1</v>
      </c>
      <c r="AM16385" t="s">
        <v>360</v>
      </c>
      <c r="AN16385" t="s">
        <v>360</v>
      </c>
      <c r="AP16385" t="s">
        <v>32084</v>
      </c>
      <c r="AQ16385">
        <v>1</v>
      </c>
    </row>
    <row r="16386" spans="27:43">
      <c r="AA16386" t="s">
        <v>24399</v>
      </c>
      <c r="AB16386">
        <v>1</v>
      </c>
      <c r="AC16386">
        <v>1</v>
      </c>
      <c r="AD16386" t="s">
        <v>360</v>
      </c>
      <c r="AK16386">
        <v>1821887</v>
      </c>
      <c r="AL16386">
        <v>1</v>
      </c>
      <c r="AM16386" t="s">
        <v>360</v>
      </c>
      <c r="AN16386" t="s">
        <v>360</v>
      </c>
      <c r="AP16386" t="s">
        <v>32085</v>
      </c>
      <c r="AQ16386">
        <v>1</v>
      </c>
    </row>
    <row r="16387" spans="27:43">
      <c r="AA16387" t="s">
        <v>24400</v>
      </c>
      <c r="AB16387">
        <v>1</v>
      </c>
      <c r="AC16387" t="s">
        <v>360</v>
      </c>
      <c r="AD16387" t="s">
        <v>360</v>
      </c>
      <c r="AK16387">
        <v>1822</v>
      </c>
      <c r="AL16387">
        <v>1</v>
      </c>
      <c r="AM16387" t="s">
        <v>360</v>
      </c>
      <c r="AN16387" t="s">
        <v>360</v>
      </c>
      <c r="AP16387" t="s">
        <v>17520</v>
      </c>
      <c r="AQ16387">
        <v>1</v>
      </c>
    </row>
    <row r="16388" spans="27:43">
      <c r="AA16388" t="s">
        <v>24401</v>
      </c>
      <c r="AB16388">
        <v>1</v>
      </c>
      <c r="AC16388" t="s">
        <v>360</v>
      </c>
      <c r="AD16388" t="s">
        <v>360</v>
      </c>
      <c r="AK16388" t="s">
        <v>32086</v>
      </c>
      <c r="AL16388">
        <v>1</v>
      </c>
      <c r="AM16388" t="s">
        <v>360</v>
      </c>
      <c r="AN16388" t="s">
        <v>360</v>
      </c>
      <c r="AP16388" t="s">
        <v>32087</v>
      </c>
      <c r="AQ16388">
        <v>1</v>
      </c>
    </row>
    <row r="16389" spans="27:43">
      <c r="AA16389" t="s">
        <v>24402</v>
      </c>
      <c r="AB16389">
        <v>1</v>
      </c>
      <c r="AC16389">
        <v>1</v>
      </c>
      <c r="AD16389" t="s">
        <v>360</v>
      </c>
      <c r="AK16389">
        <v>1822068</v>
      </c>
      <c r="AL16389">
        <v>1</v>
      </c>
      <c r="AM16389" t="s">
        <v>360</v>
      </c>
      <c r="AN16389" t="s">
        <v>360</v>
      </c>
      <c r="AP16389" t="s">
        <v>31362</v>
      </c>
      <c r="AQ16389">
        <v>1</v>
      </c>
    </row>
    <row r="16390" spans="27:43">
      <c r="AA16390" t="s">
        <v>24403</v>
      </c>
      <c r="AB16390">
        <v>1</v>
      </c>
      <c r="AC16390">
        <v>1</v>
      </c>
      <c r="AD16390" t="s">
        <v>360</v>
      </c>
      <c r="AK16390">
        <v>182211</v>
      </c>
      <c r="AL16390">
        <v>1</v>
      </c>
      <c r="AM16390" t="s">
        <v>360</v>
      </c>
      <c r="AN16390" t="s">
        <v>360</v>
      </c>
      <c r="AP16390" t="s">
        <v>1549</v>
      </c>
      <c r="AQ16390">
        <v>1</v>
      </c>
    </row>
    <row r="16391" spans="27:43">
      <c r="AA16391" t="s">
        <v>24405</v>
      </c>
      <c r="AB16391">
        <v>1</v>
      </c>
      <c r="AC16391" t="s">
        <v>360</v>
      </c>
      <c r="AD16391" t="s">
        <v>360</v>
      </c>
      <c r="AK16391">
        <v>1822186</v>
      </c>
      <c r="AL16391">
        <v>1</v>
      </c>
      <c r="AM16391">
        <v>1</v>
      </c>
      <c r="AN16391" t="s">
        <v>360</v>
      </c>
      <c r="AP16391" t="s">
        <v>31384</v>
      </c>
      <c r="AQ16391">
        <v>1</v>
      </c>
    </row>
    <row r="16392" spans="27:43">
      <c r="AA16392" t="s">
        <v>24406</v>
      </c>
      <c r="AB16392">
        <v>1</v>
      </c>
      <c r="AC16392" t="s">
        <v>360</v>
      </c>
      <c r="AD16392" t="s">
        <v>360</v>
      </c>
      <c r="AK16392">
        <v>18222811</v>
      </c>
      <c r="AL16392">
        <v>1</v>
      </c>
      <c r="AM16392" t="s">
        <v>360</v>
      </c>
      <c r="AN16392" t="s">
        <v>360</v>
      </c>
      <c r="AP16392" t="s">
        <v>1062</v>
      </c>
      <c r="AQ16392">
        <v>1</v>
      </c>
    </row>
    <row r="16393" spans="27:43">
      <c r="AA16393" t="s">
        <v>24408</v>
      </c>
      <c r="AB16393">
        <v>1</v>
      </c>
      <c r="AC16393" t="s">
        <v>360</v>
      </c>
      <c r="AD16393" t="s">
        <v>360</v>
      </c>
      <c r="AK16393">
        <v>1822309</v>
      </c>
      <c r="AL16393">
        <v>1</v>
      </c>
      <c r="AM16393">
        <v>1</v>
      </c>
      <c r="AN16393" t="s">
        <v>360</v>
      </c>
      <c r="AP16393" t="s">
        <v>32088</v>
      </c>
      <c r="AQ16393">
        <v>1</v>
      </c>
    </row>
    <row r="16394" spans="27:43">
      <c r="AA16394" t="s">
        <v>24410</v>
      </c>
      <c r="AB16394">
        <v>1</v>
      </c>
      <c r="AC16394">
        <v>1</v>
      </c>
      <c r="AD16394" t="s">
        <v>360</v>
      </c>
      <c r="AK16394">
        <v>18225809</v>
      </c>
      <c r="AL16394">
        <v>1</v>
      </c>
      <c r="AM16394">
        <v>1</v>
      </c>
      <c r="AN16394" t="s">
        <v>360</v>
      </c>
      <c r="AP16394" t="s">
        <v>32089</v>
      </c>
      <c r="AQ16394">
        <v>1</v>
      </c>
    </row>
    <row r="16395" spans="27:43">
      <c r="AA16395" t="s">
        <v>24411</v>
      </c>
      <c r="AB16395">
        <v>1</v>
      </c>
      <c r="AC16395" t="s">
        <v>360</v>
      </c>
      <c r="AD16395" t="s">
        <v>360</v>
      </c>
      <c r="AK16395">
        <v>182266</v>
      </c>
      <c r="AL16395">
        <v>1</v>
      </c>
      <c r="AM16395" t="s">
        <v>360</v>
      </c>
      <c r="AN16395" t="s">
        <v>360</v>
      </c>
      <c r="AP16395" t="s">
        <v>6311</v>
      </c>
      <c r="AQ16395">
        <v>1</v>
      </c>
    </row>
    <row r="16396" spans="27:43">
      <c r="AA16396" t="s">
        <v>24412</v>
      </c>
      <c r="AB16396">
        <v>1</v>
      </c>
      <c r="AC16396">
        <v>1</v>
      </c>
      <c r="AD16396" t="s">
        <v>360</v>
      </c>
      <c r="AK16396">
        <v>1822790</v>
      </c>
      <c r="AL16396">
        <v>1</v>
      </c>
      <c r="AM16396" t="s">
        <v>360</v>
      </c>
      <c r="AN16396" t="s">
        <v>360</v>
      </c>
      <c r="AP16396" t="s">
        <v>32090</v>
      </c>
      <c r="AQ16396">
        <v>1</v>
      </c>
    </row>
    <row r="16397" spans="27:43">
      <c r="AA16397" t="s">
        <v>24413</v>
      </c>
      <c r="AB16397">
        <v>1</v>
      </c>
      <c r="AC16397">
        <v>1</v>
      </c>
      <c r="AD16397" t="s">
        <v>360</v>
      </c>
      <c r="AK16397">
        <v>1822794</v>
      </c>
      <c r="AL16397">
        <v>1</v>
      </c>
      <c r="AM16397" t="s">
        <v>360</v>
      </c>
      <c r="AN16397" t="s">
        <v>360</v>
      </c>
      <c r="AP16397" t="s">
        <v>32091</v>
      </c>
      <c r="AQ16397">
        <v>1</v>
      </c>
    </row>
    <row r="16398" spans="27:43">
      <c r="AA16398" t="s">
        <v>24414</v>
      </c>
      <c r="AB16398">
        <v>1</v>
      </c>
      <c r="AC16398" t="s">
        <v>360</v>
      </c>
      <c r="AD16398" t="s">
        <v>360</v>
      </c>
      <c r="AK16398" t="s">
        <v>32092</v>
      </c>
      <c r="AL16398">
        <v>1</v>
      </c>
      <c r="AM16398" t="s">
        <v>360</v>
      </c>
      <c r="AN16398" t="s">
        <v>360</v>
      </c>
      <c r="AP16398" t="s">
        <v>261</v>
      </c>
      <c r="AQ16398">
        <v>1</v>
      </c>
    </row>
    <row r="16399" spans="27:43">
      <c r="AA16399" t="s">
        <v>24415</v>
      </c>
      <c r="AB16399">
        <v>1</v>
      </c>
      <c r="AC16399">
        <v>1</v>
      </c>
      <c r="AD16399" t="s">
        <v>360</v>
      </c>
      <c r="AK16399" t="s">
        <v>32093</v>
      </c>
      <c r="AL16399">
        <v>1</v>
      </c>
      <c r="AM16399" t="s">
        <v>360</v>
      </c>
      <c r="AN16399" t="s">
        <v>360</v>
      </c>
      <c r="AP16399" t="s">
        <v>3764</v>
      </c>
      <c r="AQ16399">
        <v>1</v>
      </c>
    </row>
    <row r="16400" spans="27:43">
      <c r="AA16400" t="s">
        <v>24417</v>
      </c>
      <c r="AB16400">
        <v>1</v>
      </c>
      <c r="AC16400">
        <v>1</v>
      </c>
      <c r="AD16400" t="s">
        <v>360</v>
      </c>
      <c r="AK16400">
        <v>18228110</v>
      </c>
      <c r="AL16400">
        <v>1</v>
      </c>
      <c r="AM16400" t="s">
        <v>360</v>
      </c>
      <c r="AN16400" t="s">
        <v>360</v>
      </c>
      <c r="AP16400" t="s">
        <v>32094</v>
      </c>
      <c r="AQ16400">
        <v>1</v>
      </c>
    </row>
    <row r="16401" spans="27:43">
      <c r="AA16401" t="s">
        <v>24419</v>
      </c>
      <c r="AB16401">
        <v>1</v>
      </c>
      <c r="AC16401" t="s">
        <v>360</v>
      </c>
      <c r="AD16401" t="s">
        <v>360</v>
      </c>
      <c r="AK16401">
        <v>1822814</v>
      </c>
      <c r="AL16401">
        <v>1</v>
      </c>
      <c r="AM16401">
        <v>1</v>
      </c>
      <c r="AN16401" t="s">
        <v>360</v>
      </c>
      <c r="AP16401" t="s">
        <v>32095</v>
      </c>
      <c r="AQ16401">
        <v>1</v>
      </c>
    </row>
    <row r="16402" spans="27:43">
      <c r="AA16402" t="s">
        <v>24420</v>
      </c>
      <c r="AB16402">
        <v>1</v>
      </c>
      <c r="AC16402" t="s">
        <v>360</v>
      </c>
      <c r="AD16402" t="s">
        <v>360</v>
      </c>
      <c r="AK16402">
        <v>182284</v>
      </c>
      <c r="AL16402">
        <v>1</v>
      </c>
      <c r="AM16402">
        <v>1</v>
      </c>
      <c r="AN16402" t="s">
        <v>360</v>
      </c>
      <c r="AP16402" t="s">
        <v>32096</v>
      </c>
      <c r="AQ16402">
        <v>1</v>
      </c>
    </row>
    <row r="16403" spans="27:43">
      <c r="AA16403" t="s">
        <v>24421</v>
      </c>
      <c r="AB16403">
        <v>1</v>
      </c>
      <c r="AC16403" t="s">
        <v>360</v>
      </c>
      <c r="AD16403" t="s">
        <v>360</v>
      </c>
      <c r="AK16403">
        <v>182286</v>
      </c>
      <c r="AL16403">
        <v>1</v>
      </c>
      <c r="AM16403">
        <v>1</v>
      </c>
      <c r="AN16403" t="s">
        <v>360</v>
      </c>
      <c r="AP16403" t="s">
        <v>32097</v>
      </c>
      <c r="AQ16403">
        <v>1</v>
      </c>
    </row>
    <row r="16404" spans="27:43">
      <c r="AA16404" t="s">
        <v>24422</v>
      </c>
      <c r="AB16404">
        <v>1</v>
      </c>
      <c r="AC16404" t="s">
        <v>360</v>
      </c>
      <c r="AD16404" t="s">
        <v>360</v>
      </c>
      <c r="AK16404">
        <v>18228809</v>
      </c>
      <c r="AL16404">
        <v>1</v>
      </c>
      <c r="AM16404" t="s">
        <v>360</v>
      </c>
      <c r="AN16404" t="s">
        <v>360</v>
      </c>
      <c r="AP16404" t="s">
        <v>32098</v>
      </c>
      <c r="AQ16404">
        <v>1</v>
      </c>
    </row>
    <row r="16405" spans="27:43">
      <c r="AA16405" t="s">
        <v>24424</v>
      </c>
      <c r="AB16405">
        <v>1</v>
      </c>
      <c r="AC16405" t="s">
        <v>360</v>
      </c>
      <c r="AD16405" t="s">
        <v>360</v>
      </c>
      <c r="AK16405" t="s">
        <v>32099</v>
      </c>
      <c r="AL16405">
        <v>1</v>
      </c>
      <c r="AM16405" t="s">
        <v>360</v>
      </c>
      <c r="AN16405" t="s">
        <v>360</v>
      </c>
      <c r="AP16405" t="s">
        <v>32100</v>
      </c>
      <c r="AQ16405">
        <v>1</v>
      </c>
    </row>
    <row r="16406" spans="27:43">
      <c r="AA16406" t="s">
        <v>24425</v>
      </c>
      <c r="AB16406">
        <v>1</v>
      </c>
      <c r="AC16406" t="s">
        <v>360</v>
      </c>
      <c r="AD16406" t="s">
        <v>360</v>
      </c>
      <c r="AK16406">
        <v>1822909</v>
      </c>
      <c r="AL16406">
        <v>1</v>
      </c>
      <c r="AM16406" t="s">
        <v>360</v>
      </c>
      <c r="AN16406" t="s">
        <v>360</v>
      </c>
      <c r="AP16406" t="s">
        <v>10335</v>
      </c>
      <c r="AQ16406">
        <v>1</v>
      </c>
    </row>
    <row r="16407" spans="27:43">
      <c r="AA16407" t="s">
        <v>24426</v>
      </c>
      <c r="AB16407">
        <v>1</v>
      </c>
      <c r="AC16407" t="s">
        <v>360</v>
      </c>
      <c r="AD16407" t="s">
        <v>360</v>
      </c>
      <c r="AK16407" t="s">
        <v>32101</v>
      </c>
      <c r="AL16407">
        <v>1</v>
      </c>
      <c r="AM16407">
        <v>1</v>
      </c>
      <c r="AN16407">
        <v>1</v>
      </c>
      <c r="AP16407" t="s">
        <v>32102</v>
      </c>
      <c r="AQ16407">
        <v>1</v>
      </c>
    </row>
    <row r="16408" spans="27:43">
      <c r="AA16408" t="s">
        <v>24428</v>
      </c>
      <c r="AB16408">
        <v>1</v>
      </c>
      <c r="AC16408">
        <v>1</v>
      </c>
      <c r="AD16408" t="s">
        <v>360</v>
      </c>
      <c r="AK16408">
        <v>1823809</v>
      </c>
      <c r="AL16408">
        <v>1</v>
      </c>
      <c r="AM16408" t="s">
        <v>360</v>
      </c>
      <c r="AN16408" t="s">
        <v>360</v>
      </c>
      <c r="AP16408" t="s">
        <v>32103</v>
      </c>
      <c r="AQ16408">
        <v>1</v>
      </c>
    </row>
    <row r="16409" spans="27:43">
      <c r="AA16409" t="s">
        <v>24430</v>
      </c>
      <c r="AB16409">
        <v>1</v>
      </c>
      <c r="AC16409">
        <v>1</v>
      </c>
      <c r="AD16409" t="s">
        <v>360</v>
      </c>
      <c r="AK16409">
        <v>1825031</v>
      </c>
      <c r="AL16409">
        <v>1</v>
      </c>
      <c r="AM16409" t="s">
        <v>360</v>
      </c>
      <c r="AN16409" t="s">
        <v>360</v>
      </c>
      <c r="AP16409" t="s">
        <v>32104</v>
      </c>
      <c r="AQ16409">
        <v>1</v>
      </c>
    </row>
    <row r="16410" spans="27:43">
      <c r="AA16410" t="s">
        <v>24432</v>
      </c>
      <c r="AB16410">
        <v>1</v>
      </c>
      <c r="AC16410">
        <v>1</v>
      </c>
      <c r="AD16410" t="s">
        <v>360</v>
      </c>
      <c r="AK16410">
        <v>18262</v>
      </c>
      <c r="AL16410">
        <v>1</v>
      </c>
      <c r="AM16410">
        <v>1</v>
      </c>
      <c r="AN16410" t="s">
        <v>360</v>
      </c>
      <c r="AP16410" t="s">
        <v>32105</v>
      </c>
      <c r="AQ16410">
        <v>1</v>
      </c>
    </row>
    <row r="16411" spans="27:43">
      <c r="AA16411" t="s">
        <v>24433</v>
      </c>
      <c r="AB16411">
        <v>1</v>
      </c>
      <c r="AC16411">
        <v>1</v>
      </c>
      <c r="AD16411" t="s">
        <v>360</v>
      </c>
      <c r="AK16411">
        <v>1827286</v>
      </c>
      <c r="AL16411">
        <v>1</v>
      </c>
      <c r="AM16411">
        <v>1</v>
      </c>
      <c r="AN16411" t="s">
        <v>360</v>
      </c>
      <c r="AP16411" t="s">
        <v>32106</v>
      </c>
      <c r="AQ16411">
        <v>1</v>
      </c>
    </row>
    <row r="16412" spans="27:43">
      <c r="AA16412" t="s">
        <v>24435</v>
      </c>
      <c r="AB16412">
        <v>1</v>
      </c>
      <c r="AC16412">
        <v>1</v>
      </c>
      <c r="AD16412" t="s">
        <v>360</v>
      </c>
      <c r="AK16412" t="s">
        <v>2032</v>
      </c>
      <c r="AL16412">
        <v>1</v>
      </c>
      <c r="AM16412">
        <v>1</v>
      </c>
      <c r="AN16412" t="s">
        <v>360</v>
      </c>
      <c r="AP16412" t="s">
        <v>32107</v>
      </c>
      <c r="AQ16412">
        <v>1</v>
      </c>
    </row>
    <row r="16413" spans="27:43">
      <c r="AA16413" t="s">
        <v>24436</v>
      </c>
      <c r="AB16413">
        <v>1</v>
      </c>
      <c r="AC16413" t="s">
        <v>360</v>
      </c>
      <c r="AD16413" t="s">
        <v>360</v>
      </c>
      <c r="AK16413">
        <v>182804</v>
      </c>
      <c r="AL16413">
        <v>1</v>
      </c>
      <c r="AM16413" t="s">
        <v>360</v>
      </c>
      <c r="AN16413" t="s">
        <v>360</v>
      </c>
      <c r="AP16413" t="s">
        <v>32108</v>
      </c>
      <c r="AQ16413">
        <v>1</v>
      </c>
    </row>
    <row r="16414" spans="27:43">
      <c r="AA16414" t="s">
        <v>24438</v>
      </c>
      <c r="AB16414">
        <v>1</v>
      </c>
      <c r="AC16414">
        <v>1</v>
      </c>
      <c r="AD16414" t="s">
        <v>360</v>
      </c>
      <c r="AK16414">
        <v>182811</v>
      </c>
      <c r="AL16414">
        <v>1</v>
      </c>
      <c r="AM16414">
        <v>1</v>
      </c>
      <c r="AN16414" t="s">
        <v>360</v>
      </c>
      <c r="AP16414" t="s">
        <v>757</v>
      </c>
      <c r="AQ16414">
        <v>1</v>
      </c>
    </row>
    <row r="16415" spans="27:43">
      <c r="AA16415" t="s">
        <v>24440</v>
      </c>
      <c r="AB16415">
        <v>1</v>
      </c>
      <c r="AC16415">
        <v>1</v>
      </c>
      <c r="AD16415" t="s">
        <v>360</v>
      </c>
      <c r="AK16415" t="s">
        <v>32109</v>
      </c>
      <c r="AL16415">
        <v>1</v>
      </c>
      <c r="AM16415" t="s">
        <v>360</v>
      </c>
      <c r="AN16415" t="s">
        <v>360</v>
      </c>
      <c r="AP16415" t="s">
        <v>32110</v>
      </c>
      <c r="AQ16415">
        <v>1</v>
      </c>
    </row>
    <row r="16416" spans="27:43">
      <c r="AA16416" t="s">
        <v>24442</v>
      </c>
      <c r="AB16416">
        <v>1</v>
      </c>
      <c r="AC16416" t="s">
        <v>360</v>
      </c>
      <c r="AD16416" t="s">
        <v>360</v>
      </c>
      <c r="AK16416" t="s">
        <v>32111</v>
      </c>
      <c r="AL16416">
        <v>1</v>
      </c>
      <c r="AM16416" t="s">
        <v>360</v>
      </c>
      <c r="AN16416" t="s">
        <v>360</v>
      </c>
      <c r="AP16416" t="s">
        <v>32112</v>
      </c>
      <c r="AQ16416">
        <v>1</v>
      </c>
    </row>
    <row r="16417" spans="27:43">
      <c r="AA16417" t="s">
        <v>24444</v>
      </c>
      <c r="AB16417">
        <v>1</v>
      </c>
      <c r="AC16417" t="s">
        <v>360</v>
      </c>
      <c r="AD16417" t="s">
        <v>360</v>
      </c>
      <c r="AK16417">
        <v>1833</v>
      </c>
      <c r="AL16417">
        <v>1</v>
      </c>
      <c r="AM16417" t="s">
        <v>360</v>
      </c>
      <c r="AN16417" t="s">
        <v>360</v>
      </c>
      <c r="AP16417" t="s">
        <v>32113</v>
      </c>
      <c r="AQ16417">
        <v>1</v>
      </c>
    </row>
    <row r="16418" spans="27:43">
      <c r="AA16418" t="s">
        <v>24446</v>
      </c>
      <c r="AB16418">
        <v>1</v>
      </c>
      <c r="AC16418">
        <v>1</v>
      </c>
      <c r="AD16418" t="s">
        <v>360</v>
      </c>
      <c r="AK16418">
        <v>1834</v>
      </c>
      <c r="AL16418">
        <v>1</v>
      </c>
      <c r="AM16418" t="s">
        <v>360</v>
      </c>
      <c r="AN16418" t="s">
        <v>360</v>
      </c>
      <c r="AP16418" t="s">
        <v>506</v>
      </c>
      <c r="AQ16418">
        <v>1</v>
      </c>
    </row>
    <row r="16419" spans="27:43">
      <c r="AA16419" t="s">
        <v>24448</v>
      </c>
      <c r="AB16419">
        <v>1</v>
      </c>
      <c r="AC16419" t="s">
        <v>360</v>
      </c>
      <c r="AD16419" t="s">
        <v>360</v>
      </c>
      <c r="AK16419">
        <v>1835164</v>
      </c>
      <c r="AL16419">
        <v>1</v>
      </c>
      <c r="AM16419" t="s">
        <v>360</v>
      </c>
      <c r="AN16419" t="s">
        <v>360</v>
      </c>
      <c r="AP16419" t="s">
        <v>13753</v>
      </c>
      <c r="AQ16419">
        <v>1</v>
      </c>
    </row>
    <row r="16420" spans="27:43">
      <c r="AA16420" t="s">
        <v>24450</v>
      </c>
      <c r="AB16420">
        <v>1</v>
      </c>
      <c r="AC16420" t="s">
        <v>360</v>
      </c>
      <c r="AD16420" t="s">
        <v>360</v>
      </c>
      <c r="AK16420">
        <v>183599</v>
      </c>
      <c r="AL16420">
        <v>1</v>
      </c>
      <c r="AM16420">
        <v>1</v>
      </c>
      <c r="AN16420" t="s">
        <v>360</v>
      </c>
      <c r="AP16420" t="s">
        <v>32114</v>
      </c>
      <c r="AQ16420">
        <v>1</v>
      </c>
    </row>
    <row r="16421" spans="27:43">
      <c r="AA16421" t="s">
        <v>18095</v>
      </c>
      <c r="AB16421">
        <v>1</v>
      </c>
      <c r="AC16421">
        <v>1</v>
      </c>
      <c r="AD16421" t="s">
        <v>360</v>
      </c>
      <c r="AK16421" t="s">
        <v>17373</v>
      </c>
      <c r="AL16421">
        <v>1</v>
      </c>
      <c r="AM16421" t="s">
        <v>360</v>
      </c>
      <c r="AN16421" t="s">
        <v>360</v>
      </c>
      <c r="AP16421" t="s">
        <v>32115</v>
      </c>
      <c r="AQ16421">
        <v>1</v>
      </c>
    </row>
    <row r="16422" spans="27:43">
      <c r="AA16422" t="s">
        <v>24452</v>
      </c>
      <c r="AB16422">
        <v>1</v>
      </c>
      <c r="AC16422">
        <v>1</v>
      </c>
      <c r="AD16422" t="s">
        <v>360</v>
      </c>
      <c r="AK16422">
        <v>184286</v>
      </c>
      <c r="AL16422">
        <v>1</v>
      </c>
      <c r="AM16422" t="s">
        <v>360</v>
      </c>
      <c r="AN16422" t="s">
        <v>360</v>
      </c>
      <c r="AP16422" t="s">
        <v>32116</v>
      </c>
      <c r="AQ16422">
        <v>1</v>
      </c>
    </row>
    <row r="16423" spans="27:43">
      <c r="AA16423" t="s">
        <v>24454</v>
      </c>
      <c r="AB16423">
        <v>1</v>
      </c>
      <c r="AC16423" t="s">
        <v>360</v>
      </c>
      <c r="AD16423" t="s">
        <v>360</v>
      </c>
      <c r="AK16423">
        <v>184288</v>
      </c>
      <c r="AL16423">
        <v>1</v>
      </c>
      <c r="AM16423">
        <v>1</v>
      </c>
      <c r="AN16423" t="s">
        <v>360</v>
      </c>
      <c r="AP16423" t="s">
        <v>32117</v>
      </c>
      <c r="AQ16423">
        <v>1</v>
      </c>
    </row>
    <row r="16424" spans="27:43">
      <c r="AA16424" t="s">
        <v>24455</v>
      </c>
      <c r="AB16424">
        <v>1</v>
      </c>
      <c r="AC16424">
        <v>1</v>
      </c>
      <c r="AD16424" t="s">
        <v>360</v>
      </c>
      <c r="AK16424">
        <v>184528</v>
      </c>
      <c r="AL16424">
        <v>1</v>
      </c>
      <c r="AM16424" t="s">
        <v>360</v>
      </c>
      <c r="AN16424" t="s">
        <v>360</v>
      </c>
      <c r="AP16424" t="s">
        <v>32118</v>
      </c>
      <c r="AQ16424">
        <v>1</v>
      </c>
    </row>
    <row r="16425" spans="27:43">
      <c r="AA16425" t="s">
        <v>24456</v>
      </c>
      <c r="AB16425">
        <v>1</v>
      </c>
      <c r="AC16425">
        <v>1</v>
      </c>
      <c r="AD16425" t="s">
        <v>360</v>
      </c>
      <c r="AK16425">
        <v>1848422</v>
      </c>
      <c r="AL16425">
        <v>1</v>
      </c>
      <c r="AM16425" t="s">
        <v>360</v>
      </c>
      <c r="AN16425" t="s">
        <v>360</v>
      </c>
      <c r="AP16425" t="s">
        <v>32119</v>
      </c>
      <c r="AQ16425">
        <v>1</v>
      </c>
    </row>
    <row r="16426" spans="27:43">
      <c r="AA16426" t="s">
        <v>24457</v>
      </c>
      <c r="AB16426">
        <v>1</v>
      </c>
      <c r="AC16426" t="s">
        <v>360</v>
      </c>
      <c r="AD16426" t="s">
        <v>360</v>
      </c>
      <c r="AK16426">
        <v>185</v>
      </c>
      <c r="AL16426">
        <v>1</v>
      </c>
      <c r="AM16426" t="s">
        <v>360</v>
      </c>
      <c r="AN16426" t="s">
        <v>360</v>
      </c>
      <c r="AP16426" t="s">
        <v>31689</v>
      </c>
      <c r="AQ16426">
        <v>1</v>
      </c>
    </row>
    <row r="16427" spans="27:43">
      <c r="AA16427" t="s">
        <v>24458</v>
      </c>
      <c r="AB16427">
        <v>1</v>
      </c>
      <c r="AC16427" t="s">
        <v>360</v>
      </c>
      <c r="AD16427" t="s">
        <v>360</v>
      </c>
      <c r="AK16427">
        <v>185000</v>
      </c>
      <c r="AL16427">
        <v>1</v>
      </c>
      <c r="AM16427" t="s">
        <v>360</v>
      </c>
      <c r="AN16427" t="s">
        <v>360</v>
      </c>
      <c r="AP16427" t="s">
        <v>32120</v>
      </c>
      <c r="AQ16427">
        <v>1</v>
      </c>
    </row>
    <row r="16428" spans="27:43">
      <c r="AA16428" t="s">
        <v>24460</v>
      </c>
      <c r="AB16428">
        <v>1</v>
      </c>
      <c r="AC16428" t="s">
        <v>360</v>
      </c>
      <c r="AD16428" t="s">
        <v>360</v>
      </c>
      <c r="AK16428">
        <v>185018</v>
      </c>
      <c r="AL16428">
        <v>1</v>
      </c>
      <c r="AM16428">
        <v>1</v>
      </c>
      <c r="AN16428" t="s">
        <v>360</v>
      </c>
      <c r="AP16428" t="s">
        <v>32121</v>
      </c>
      <c r="AQ16428">
        <v>1</v>
      </c>
    </row>
    <row r="16429" spans="27:43">
      <c r="AA16429" t="s">
        <v>24462</v>
      </c>
      <c r="AB16429">
        <v>1</v>
      </c>
      <c r="AC16429">
        <v>1</v>
      </c>
      <c r="AD16429" t="s">
        <v>360</v>
      </c>
      <c r="AK16429">
        <v>185020</v>
      </c>
      <c r="AL16429">
        <v>1</v>
      </c>
      <c r="AM16429">
        <v>1</v>
      </c>
      <c r="AN16429" t="s">
        <v>360</v>
      </c>
      <c r="AP16429" t="s">
        <v>32122</v>
      </c>
      <c r="AQ16429">
        <v>1</v>
      </c>
    </row>
    <row r="16430" spans="27:43">
      <c r="AA16430" t="s">
        <v>24464</v>
      </c>
      <c r="AB16430">
        <v>1</v>
      </c>
      <c r="AC16430" t="s">
        <v>360</v>
      </c>
      <c r="AD16430" t="s">
        <v>360</v>
      </c>
      <c r="AK16430">
        <v>1850220</v>
      </c>
      <c r="AL16430">
        <v>1</v>
      </c>
      <c r="AM16430" t="s">
        <v>360</v>
      </c>
      <c r="AN16430" t="s">
        <v>360</v>
      </c>
      <c r="AP16430" t="s">
        <v>32123</v>
      </c>
      <c r="AQ16430">
        <v>1</v>
      </c>
    </row>
    <row r="16431" spans="27:43">
      <c r="AA16431" t="s">
        <v>24466</v>
      </c>
      <c r="AB16431">
        <v>1</v>
      </c>
      <c r="AC16431">
        <v>1</v>
      </c>
      <c r="AD16431" t="s">
        <v>360</v>
      </c>
      <c r="AK16431">
        <v>185025</v>
      </c>
      <c r="AL16431">
        <v>1</v>
      </c>
      <c r="AM16431" t="s">
        <v>360</v>
      </c>
      <c r="AN16431" t="s">
        <v>360</v>
      </c>
      <c r="AP16431" t="s">
        <v>32124</v>
      </c>
      <c r="AQ16431">
        <v>1</v>
      </c>
    </row>
    <row r="16432" spans="27:43">
      <c r="AA16432" t="s">
        <v>24468</v>
      </c>
      <c r="AB16432">
        <v>1</v>
      </c>
      <c r="AC16432">
        <v>1</v>
      </c>
      <c r="AD16432" t="s">
        <v>360</v>
      </c>
      <c r="AK16432">
        <v>185029</v>
      </c>
      <c r="AL16432">
        <v>1</v>
      </c>
      <c r="AM16432" t="s">
        <v>360</v>
      </c>
      <c r="AN16432" t="s">
        <v>360</v>
      </c>
      <c r="AP16432" t="s">
        <v>32125</v>
      </c>
      <c r="AQ16432">
        <v>1</v>
      </c>
    </row>
    <row r="16433" spans="27:43">
      <c r="AA16433" t="s">
        <v>24470</v>
      </c>
      <c r="AB16433">
        <v>1</v>
      </c>
      <c r="AC16433" t="s">
        <v>360</v>
      </c>
      <c r="AD16433" t="s">
        <v>360</v>
      </c>
      <c r="AK16433">
        <v>1850518</v>
      </c>
      <c r="AL16433">
        <v>1</v>
      </c>
      <c r="AM16433" t="s">
        <v>360</v>
      </c>
      <c r="AN16433" t="s">
        <v>360</v>
      </c>
      <c r="AP16433" t="s">
        <v>32126</v>
      </c>
      <c r="AQ16433">
        <v>1</v>
      </c>
    </row>
    <row r="16434" spans="27:43">
      <c r="AA16434" t="s">
        <v>24472</v>
      </c>
      <c r="AB16434">
        <v>1</v>
      </c>
      <c r="AC16434" t="s">
        <v>360</v>
      </c>
      <c r="AD16434" t="s">
        <v>360</v>
      </c>
      <c r="AK16434">
        <v>185144</v>
      </c>
      <c r="AL16434">
        <v>1</v>
      </c>
      <c r="AM16434">
        <v>1</v>
      </c>
      <c r="AN16434" t="s">
        <v>360</v>
      </c>
      <c r="AP16434" t="s">
        <v>32127</v>
      </c>
      <c r="AQ16434">
        <v>1</v>
      </c>
    </row>
    <row r="16435" spans="27:43">
      <c r="AA16435" t="s">
        <v>24474</v>
      </c>
      <c r="AB16435">
        <v>1</v>
      </c>
      <c r="AC16435" t="s">
        <v>360</v>
      </c>
      <c r="AD16435" t="s">
        <v>360</v>
      </c>
      <c r="AK16435">
        <v>1851954</v>
      </c>
      <c r="AL16435">
        <v>1</v>
      </c>
      <c r="AM16435" t="s">
        <v>360</v>
      </c>
      <c r="AN16435" t="s">
        <v>360</v>
      </c>
      <c r="AP16435" t="s">
        <v>32128</v>
      </c>
      <c r="AQ16435">
        <v>1</v>
      </c>
    </row>
    <row r="16436" spans="27:43">
      <c r="AA16436" t="s">
        <v>24475</v>
      </c>
      <c r="AB16436">
        <v>1</v>
      </c>
      <c r="AC16436" t="s">
        <v>360</v>
      </c>
      <c r="AD16436" t="s">
        <v>360</v>
      </c>
      <c r="AK16436" t="s">
        <v>32129</v>
      </c>
      <c r="AL16436">
        <v>1</v>
      </c>
      <c r="AM16436">
        <v>1</v>
      </c>
      <c r="AN16436" t="s">
        <v>360</v>
      </c>
      <c r="AP16436" t="s">
        <v>32130</v>
      </c>
      <c r="AQ16436">
        <v>1</v>
      </c>
    </row>
    <row r="16437" spans="27:43">
      <c r="AA16437" t="s">
        <v>24477</v>
      </c>
      <c r="AB16437">
        <v>1</v>
      </c>
      <c r="AC16437" t="s">
        <v>360</v>
      </c>
      <c r="AD16437" t="s">
        <v>360</v>
      </c>
      <c r="AK16437" t="s">
        <v>32131</v>
      </c>
      <c r="AL16437">
        <v>1</v>
      </c>
      <c r="AM16437">
        <v>1</v>
      </c>
      <c r="AN16437" t="s">
        <v>360</v>
      </c>
      <c r="AP16437" t="s">
        <v>32132</v>
      </c>
      <c r="AQ16437">
        <v>1</v>
      </c>
    </row>
    <row r="16438" spans="27:43">
      <c r="AA16438" t="s">
        <v>24478</v>
      </c>
      <c r="AB16438">
        <v>1</v>
      </c>
      <c r="AC16438" t="s">
        <v>360</v>
      </c>
      <c r="AD16438" t="s">
        <v>360</v>
      </c>
      <c r="AK16438">
        <v>1855111</v>
      </c>
      <c r="AL16438">
        <v>1</v>
      </c>
      <c r="AM16438" t="s">
        <v>360</v>
      </c>
      <c r="AN16438" t="s">
        <v>360</v>
      </c>
      <c r="AP16438" t="s">
        <v>32133</v>
      </c>
      <c r="AQ16438">
        <v>1</v>
      </c>
    </row>
    <row r="16439" spans="27:43">
      <c r="AA16439" t="s">
        <v>24480</v>
      </c>
      <c r="AB16439">
        <v>1</v>
      </c>
      <c r="AC16439" t="s">
        <v>360</v>
      </c>
      <c r="AD16439" t="s">
        <v>360</v>
      </c>
      <c r="AK16439">
        <v>1855114</v>
      </c>
      <c r="AL16439">
        <v>1</v>
      </c>
      <c r="AM16439" t="s">
        <v>360</v>
      </c>
      <c r="AN16439" t="s">
        <v>360</v>
      </c>
      <c r="AP16439" t="s">
        <v>32134</v>
      </c>
      <c r="AQ16439">
        <v>1</v>
      </c>
    </row>
    <row r="16440" spans="27:43">
      <c r="AA16440" t="s">
        <v>24481</v>
      </c>
      <c r="AB16440">
        <v>1</v>
      </c>
      <c r="AC16440" t="s">
        <v>360</v>
      </c>
      <c r="AD16440" t="s">
        <v>360</v>
      </c>
      <c r="AK16440">
        <v>1855144</v>
      </c>
      <c r="AL16440">
        <v>1</v>
      </c>
      <c r="AM16440" t="s">
        <v>360</v>
      </c>
      <c r="AN16440" t="s">
        <v>360</v>
      </c>
      <c r="AP16440" t="s">
        <v>32135</v>
      </c>
      <c r="AQ16440">
        <v>1</v>
      </c>
    </row>
    <row r="16441" spans="27:43">
      <c r="AA16441" t="s">
        <v>24483</v>
      </c>
      <c r="AB16441">
        <v>1</v>
      </c>
      <c r="AC16441" t="s">
        <v>360</v>
      </c>
      <c r="AD16441" t="s">
        <v>360</v>
      </c>
      <c r="AK16441">
        <v>1855181</v>
      </c>
      <c r="AL16441">
        <v>1</v>
      </c>
      <c r="AM16441" t="s">
        <v>360</v>
      </c>
      <c r="AN16441" t="s">
        <v>360</v>
      </c>
      <c r="AP16441" t="s">
        <v>32136</v>
      </c>
      <c r="AQ16441">
        <v>1</v>
      </c>
    </row>
    <row r="16442" spans="27:43">
      <c r="AA16442" t="s">
        <v>24485</v>
      </c>
      <c r="AB16442">
        <v>1</v>
      </c>
      <c r="AC16442" t="s">
        <v>360</v>
      </c>
      <c r="AD16442" t="s">
        <v>360</v>
      </c>
      <c r="AK16442" t="s">
        <v>32137</v>
      </c>
      <c r="AL16442">
        <v>1</v>
      </c>
      <c r="AM16442">
        <v>1</v>
      </c>
      <c r="AN16442" t="s">
        <v>360</v>
      </c>
      <c r="AP16442" t="s">
        <v>32138</v>
      </c>
      <c r="AQ16442">
        <v>1</v>
      </c>
    </row>
    <row r="16443" spans="27:43">
      <c r="AA16443" t="s">
        <v>24486</v>
      </c>
      <c r="AB16443">
        <v>1</v>
      </c>
      <c r="AC16443" t="s">
        <v>360</v>
      </c>
      <c r="AD16443" t="s">
        <v>360</v>
      </c>
      <c r="AK16443">
        <v>1855197</v>
      </c>
      <c r="AL16443">
        <v>1</v>
      </c>
      <c r="AM16443">
        <v>1</v>
      </c>
      <c r="AN16443" t="s">
        <v>360</v>
      </c>
      <c r="AP16443" t="s">
        <v>32139</v>
      </c>
      <c r="AQ16443">
        <v>1</v>
      </c>
    </row>
    <row r="16444" spans="27:43">
      <c r="AA16444" t="s">
        <v>24487</v>
      </c>
      <c r="AB16444">
        <v>1</v>
      </c>
      <c r="AC16444" t="s">
        <v>360</v>
      </c>
      <c r="AD16444" t="s">
        <v>360</v>
      </c>
      <c r="AK16444" t="s">
        <v>32140</v>
      </c>
      <c r="AL16444">
        <v>1</v>
      </c>
      <c r="AM16444" t="s">
        <v>360</v>
      </c>
      <c r="AN16444" t="s">
        <v>360</v>
      </c>
      <c r="AP16444" t="s">
        <v>32141</v>
      </c>
      <c r="AQ16444">
        <v>1</v>
      </c>
    </row>
    <row r="16445" spans="27:43">
      <c r="AA16445" t="s">
        <v>24489</v>
      </c>
      <c r="AB16445">
        <v>1</v>
      </c>
      <c r="AC16445" t="s">
        <v>360</v>
      </c>
      <c r="AD16445" t="s">
        <v>360</v>
      </c>
      <c r="AK16445">
        <v>1855809</v>
      </c>
      <c r="AL16445">
        <v>1</v>
      </c>
      <c r="AM16445">
        <v>1</v>
      </c>
      <c r="AN16445" t="s">
        <v>360</v>
      </c>
      <c r="AP16445" t="s">
        <v>32142</v>
      </c>
      <c r="AQ16445">
        <v>1</v>
      </c>
    </row>
    <row r="16446" spans="27:43">
      <c r="AA16446" t="s">
        <v>24491</v>
      </c>
      <c r="AB16446">
        <v>1</v>
      </c>
      <c r="AC16446" t="s">
        <v>360</v>
      </c>
      <c r="AD16446" t="s">
        <v>360</v>
      </c>
      <c r="AK16446">
        <v>18558335</v>
      </c>
      <c r="AL16446">
        <v>1</v>
      </c>
      <c r="AM16446" t="s">
        <v>360</v>
      </c>
      <c r="AN16446" t="s">
        <v>360</v>
      </c>
      <c r="AP16446" t="s">
        <v>32143</v>
      </c>
      <c r="AQ16446">
        <v>1</v>
      </c>
    </row>
    <row r="16447" spans="27:43">
      <c r="AA16447" t="s">
        <v>24493</v>
      </c>
      <c r="AB16447">
        <v>1</v>
      </c>
      <c r="AC16447" t="s">
        <v>360</v>
      </c>
      <c r="AD16447" t="s">
        <v>360</v>
      </c>
      <c r="AK16447">
        <v>1855914</v>
      </c>
      <c r="AL16447">
        <v>1</v>
      </c>
      <c r="AM16447">
        <v>1</v>
      </c>
      <c r="AN16447" t="s">
        <v>360</v>
      </c>
      <c r="AP16447" t="s">
        <v>32144</v>
      </c>
      <c r="AQ16447">
        <v>1</v>
      </c>
    </row>
    <row r="16448" spans="27:43">
      <c r="AA16448" t="s">
        <v>24494</v>
      </c>
      <c r="AB16448">
        <v>1</v>
      </c>
      <c r="AC16448" t="s">
        <v>360</v>
      </c>
      <c r="AD16448" t="s">
        <v>360</v>
      </c>
      <c r="AK16448">
        <v>1856194</v>
      </c>
      <c r="AL16448">
        <v>1</v>
      </c>
      <c r="AM16448" t="s">
        <v>360</v>
      </c>
      <c r="AN16448" t="s">
        <v>360</v>
      </c>
      <c r="AP16448" t="s">
        <v>32145</v>
      </c>
      <c r="AQ16448">
        <v>1</v>
      </c>
    </row>
    <row r="16449" spans="27:43">
      <c r="AA16449" t="s">
        <v>24495</v>
      </c>
      <c r="AB16449">
        <v>1</v>
      </c>
      <c r="AC16449" t="s">
        <v>360</v>
      </c>
      <c r="AD16449" t="s">
        <v>360</v>
      </c>
      <c r="AK16449">
        <v>18563</v>
      </c>
      <c r="AL16449">
        <v>1</v>
      </c>
      <c r="AM16449">
        <v>1</v>
      </c>
      <c r="AN16449" t="s">
        <v>360</v>
      </c>
      <c r="AP16449" t="s">
        <v>32146</v>
      </c>
      <c r="AQ16449">
        <v>1</v>
      </c>
    </row>
    <row r="16450" spans="27:43">
      <c r="AA16450" t="s">
        <v>24496</v>
      </c>
      <c r="AB16450">
        <v>1</v>
      </c>
      <c r="AC16450" t="s">
        <v>360</v>
      </c>
      <c r="AD16450" t="s">
        <v>360</v>
      </c>
      <c r="AK16450">
        <v>1862067</v>
      </c>
      <c r="AL16450">
        <v>1</v>
      </c>
      <c r="AM16450" t="s">
        <v>360</v>
      </c>
      <c r="AN16450" t="s">
        <v>360</v>
      </c>
      <c r="AP16450" t="s">
        <v>32147</v>
      </c>
      <c r="AQ16450">
        <v>1</v>
      </c>
    </row>
    <row r="16451" spans="27:43">
      <c r="AA16451" t="s">
        <v>24498</v>
      </c>
      <c r="AB16451">
        <v>1</v>
      </c>
      <c r="AC16451" t="s">
        <v>360</v>
      </c>
      <c r="AD16451" t="s">
        <v>360</v>
      </c>
      <c r="AK16451">
        <v>1862068</v>
      </c>
      <c r="AL16451">
        <v>1</v>
      </c>
      <c r="AM16451" t="s">
        <v>360</v>
      </c>
      <c r="AN16451" t="s">
        <v>360</v>
      </c>
      <c r="AP16451" t="s">
        <v>32148</v>
      </c>
      <c r="AQ16451">
        <v>1</v>
      </c>
    </row>
    <row r="16452" spans="27:43">
      <c r="AA16452" t="s">
        <v>24500</v>
      </c>
      <c r="AB16452">
        <v>1</v>
      </c>
      <c r="AC16452">
        <v>1</v>
      </c>
      <c r="AD16452" t="s">
        <v>360</v>
      </c>
      <c r="AK16452">
        <v>1862072</v>
      </c>
      <c r="AL16452">
        <v>1</v>
      </c>
      <c r="AM16452" t="s">
        <v>360</v>
      </c>
      <c r="AN16452" t="s">
        <v>360</v>
      </c>
      <c r="AP16452" t="s">
        <v>32149</v>
      </c>
      <c r="AQ16452">
        <v>1</v>
      </c>
    </row>
    <row r="16453" spans="27:43">
      <c r="AA16453" t="s">
        <v>24502</v>
      </c>
      <c r="AB16453">
        <v>1</v>
      </c>
      <c r="AC16453" t="s">
        <v>360</v>
      </c>
      <c r="AD16453" t="s">
        <v>360</v>
      </c>
      <c r="AK16453">
        <v>1865020</v>
      </c>
      <c r="AL16453">
        <v>1</v>
      </c>
      <c r="AM16453" t="s">
        <v>360</v>
      </c>
      <c r="AN16453" t="s">
        <v>360</v>
      </c>
      <c r="AP16453" t="s">
        <v>32150</v>
      </c>
      <c r="AQ16453">
        <v>1</v>
      </c>
    </row>
    <row r="16454" spans="27:43">
      <c r="AA16454" t="s">
        <v>24503</v>
      </c>
      <c r="AB16454">
        <v>1</v>
      </c>
      <c r="AC16454" t="s">
        <v>360</v>
      </c>
      <c r="AD16454" t="s">
        <v>360</v>
      </c>
      <c r="AK16454">
        <v>1865031</v>
      </c>
      <c r="AL16454">
        <v>1</v>
      </c>
      <c r="AM16454">
        <v>1</v>
      </c>
      <c r="AN16454" t="s">
        <v>360</v>
      </c>
      <c r="AP16454" t="s">
        <v>32151</v>
      </c>
      <c r="AQ16454">
        <v>1</v>
      </c>
    </row>
    <row r="16455" spans="27:43">
      <c r="AA16455" t="s">
        <v>24504</v>
      </c>
      <c r="AB16455">
        <v>1</v>
      </c>
      <c r="AC16455">
        <v>1</v>
      </c>
      <c r="AD16455" t="s">
        <v>360</v>
      </c>
      <c r="AK16455">
        <v>1866194</v>
      </c>
      <c r="AL16455">
        <v>1</v>
      </c>
      <c r="AM16455" t="s">
        <v>360</v>
      </c>
      <c r="AN16455" t="s">
        <v>360</v>
      </c>
      <c r="AP16455" t="s">
        <v>32152</v>
      </c>
      <c r="AQ16455">
        <v>1</v>
      </c>
    </row>
    <row r="16456" spans="27:43">
      <c r="AA16456" t="s">
        <v>24518</v>
      </c>
      <c r="AB16456">
        <v>1</v>
      </c>
      <c r="AC16456" t="s">
        <v>360</v>
      </c>
      <c r="AD16456" t="s">
        <v>360</v>
      </c>
      <c r="AK16456">
        <v>18678609</v>
      </c>
      <c r="AL16456">
        <v>1</v>
      </c>
      <c r="AM16456" t="s">
        <v>360</v>
      </c>
      <c r="AN16456" t="s">
        <v>360</v>
      </c>
      <c r="AP16456" t="s">
        <v>32153</v>
      </c>
      <c r="AQ16456">
        <v>1</v>
      </c>
    </row>
    <row r="16457" spans="27:43">
      <c r="AA16457" t="s">
        <v>24520</v>
      </c>
      <c r="AB16457">
        <v>1</v>
      </c>
      <c r="AC16457" t="s">
        <v>360</v>
      </c>
      <c r="AD16457" t="s">
        <v>360</v>
      </c>
      <c r="AK16457">
        <v>187</v>
      </c>
      <c r="AL16457">
        <v>1</v>
      </c>
      <c r="AM16457">
        <v>1</v>
      </c>
      <c r="AN16457" t="s">
        <v>360</v>
      </c>
      <c r="AP16457" t="s">
        <v>32154</v>
      </c>
      <c r="AQ16457">
        <v>1</v>
      </c>
    </row>
    <row r="16458" spans="27:43">
      <c r="AA16458" t="s">
        <v>24522</v>
      </c>
      <c r="AB16458">
        <v>1</v>
      </c>
      <c r="AC16458">
        <v>1</v>
      </c>
      <c r="AD16458" t="s">
        <v>360</v>
      </c>
      <c r="AK16458">
        <v>18713</v>
      </c>
      <c r="AL16458">
        <v>1</v>
      </c>
      <c r="AM16458" t="s">
        <v>360</v>
      </c>
      <c r="AN16458" t="s">
        <v>360</v>
      </c>
      <c r="AP16458" t="s">
        <v>32155</v>
      </c>
      <c r="AQ16458">
        <v>1</v>
      </c>
    </row>
    <row r="16459" spans="27:43">
      <c r="AA16459" t="s">
        <v>24524</v>
      </c>
      <c r="AB16459">
        <v>1</v>
      </c>
      <c r="AC16459" t="s">
        <v>360</v>
      </c>
      <c r="AD16459" t="s">
        <v>360</v>
      </c>
      <c r="AK16459">
        <v>1872811</v>
      </c>
      <c r="AL16459">
        <v>1</v>
      </c>
      <c r="AM16459" t="s">
        <v>360</v>
      </c>
      <c r="AN16459" t="s">
        <v>360</v>
      </c>
      <c r="AP16459" t="s">
        <v>32156</v>
      </c>
      <c r="AQ16459">
        <v>1</v>
      </c>
    </row>
    <row r="16460" spans="27:43">
      <c r="AA16460" t="s">
        <v>24526</v>
      </c>
      <c r="AB16460">
        <v>1</v>
      </c>
      <c r="AC16460" t="s">
        <v>360</v>
      </c>
      <c r="AD16460" t="s">
        <v>360</v>
      </c>
      <c r="AK16460">
        <v>1872863</v>
      </c>
      <c r="AL16460">
        <v>1</v>
      </c>
      <c r="AM16460" t="s">
        <v>360</v>
      </c>
      <c r="AN16460" t="s">
        <v>360</v>
      </c>
      <c r="AP16460" t="s">
        <v>32157</v>
      </c>
      <c r="AQ16460">
        <v>1</v>
      </c>
    </row>
    <row r="16461" spans="27:43">
      <c r="AA16461" t="s">
        <v>24528</v>
      </c>
      <c r="AB16461">
        <v>1</v>
      </c>
      <c r="AC16461" t="s">
        <v>360</v>
      </c>
      <c r="AD16461" t="s">
        <v>360</v>
      </c>
      <c r="AK16461">
        <v>1877809</v>
      </c>
      <c r="AL16461">
        <v>1</v>
      </c>
      <c r="AM16461">
        <v>1</v>
      </c>
      <c r="AN16461" t="s">
        <v>360</v>
      </c>
      <c r="AP16461" t="s">
        <v>32158</v>
      </c>
      <c r="AQ16461">
        <v>1</v>
      </c>
    </row>
    <row r="16462" spans="27:43">
      <c r="AA16462" t="s">
        <v>24531</v>
      </c>
      <c r="AB16462">
        <v>1</v>
      </c>
      <c r="AC16462" t="s">
        <v>360</v>
      </c>
      <c r="AD16462" t="s">
        <v>360</v>
      </c>
      <c r="AK16462">
        <v>18786</v>
      </c>
      <c r="AL16462">
        <v>1</v>
      </c>
      <c r="AM16462" t="s">
        <v>360</v>
      </c>
      <c r="AN16462" t="s">
        <v>360</v>
      </c>
      <c r="AP16462" t="s">
        <v>32159</v>
      </c>
      <c r="AQ16462">
        <v>1</v>
      </c>
    </row>
    <row r="16463" spans="27:43">
      <c r="AA16463" t="s">
        <v>18097</v>
      </c>
      <c r="AB16463">
        <v>1</v>
      </c>
      <c r="AC16463">
        <v>1</v>
      </c>
      <c r="AD16463" t="s">
        <v>360</v>
      </c>
      <c r="AK16463">
        <v>18805020</v>
      </c>
      <c r="AL16463">
        <v>1</v>
      </c>
      <c r="AM16463" t="s">
        <v>360</v>
      </c>
      <c r="AN16463" t="s">
        <v>360</v>
      </c>
      <c r="AP16463" t="s">
        <v>32160</v>
      </c>
      <c r="AQ16463">
        <v>1</v>
      </c>
    </row>
    <row r="16464" spans="27:43">
      <c r="AA16464" t="s">
        <v>18097</v>
      </c>
      <c r="AB16464">
        <v>1</v>
      </c>
      <c r="AC16464">
        <v>1</v>
      </c>
      <c r="AD16464" t="s">
        <v>360</v>
      </c>
      <c r="AK16464">
        <v>18805029</v>
      </c>
      <c r="AL16464">
        <v>1</v>
      </c>
      <c r="AM16464" t="s">
        <v>360</v>
      </c>
      <c r="AN16464" t="s">
        <v>360</v>
      </c>
      <c r="AP16464" t="s">
        <v>32161</v>
      </c>
      <c r="AQ16464">
        <v>1</v>
      </c>
    </row>
    <row r="16465" spans="27:43">
      <c r="AA16465" t="s">
        <v>24533</v>
      </c>
      <c r="AB16465">
        <v>1</v>
      </c>
      <c r="AC16465" t="s">
        <v>360</v>
      </c>
      <c r="AD16465" t="s">
        <v>360</v>
      </c>
      <c r="AK16465">
        <v>1885018</v>
      </c>
      <c r="AL16465">
        <v>1</v>
      </c>
      <c r="AM16465" t="s">
        <v>360</v>
      </c>
      <c r="AN16465" t="s">
        <v>360</v>
      </c>
      <c r="AP16465" t="s">
        <v>6165</v>
      </c>
      <c r="AQ16465">
        <v>1</v>
      </c>
    </row>
    <row r="16466" spans="27:43">
      <c r="AA16466" t="s">
        <v>24534</v>
      </c>
      <c r="AB16466">
        <v>1</v>
      </c>
      <c r="AC16466">
        <v>1</v>
      </c>
      <c r="AD16466" t="s">
        <v>360</v>
      </c>
      <c r="AK16466">
        <v>1885022</v>
      </c>
      <c r="AL16466">
        <v>1</v>
      </c>
      <c r="AM16466" t="s">
        <v>360</v>
      </c>
      <c r="AN16466" t="s">
        <v>360</v>
      </c>
      <c r="AP16466" t="s">
        <v>31740</v>
      </c>
      <c r="AQ16466">
        <v>1</v>
      </c>
    </row>
    <row r="16467" spans="27:43">
      <c r="AA16467" t="s">
        <v>24530</v>
      </c>
      <c r="AB16467">
        <v>1</v>
      </c>
      <c r="AC16467" t="s">
        <v>360</v>
      </c>
      <c r="AD16467" t="s">
        <v>360</v>
      </c>
      <c r="AK16467">
        <v>18855914</v>
      </c>
      <c r="AL16467">
        <v>1</v>
      </c>
      <c r="AM16467">
        <v>1</v>
      </c>
      <c r="AN16467" t="s">
        <v>360</v>
      </c>
      <c r="AP16467" t="s">
        <v>32162</v>
      </c>
      <c r="AQ16467">
        <v>1</v>
      </c>
    </row>
    <row r="16468" spans="27:43">
      <c r="AA16468" t="s">
        <v>24537</v>
      </c>
      <c r="AB16468">
        <v>1</v>
      </c>
      <c r="AC16468" t="s">
        <v>360</v>
      </c>
      <c r="AD16468" t="s">
        <v>360</v>
      </c>
      <c r="AK16468">
        <v>188609</v>
      </c>
      <c r="AL16468">
        <v>1</v>
      </c>
      <c r="AM16468" t="s">
        <v>360</v>
      </c>
      <c r="AN16468" t="s">
        <v>360</v>
      </c>
      <c r="AP16468" t="s">
        <v>32163</v>
      </c>
      <c r="AQ16468">
        <v>1</v>
      </c>
    </row>
    <row r="16469" spans="27:43">
      <c r="AA16469" t="s">
        <v>24539</v>
      </c>
      <c r="AB16469">
        <v>1</v>
      </c>
      <c r="AC16469" t="s">
        <v>360</v>
      </c>
      <c r="AD16469" t="s">
        <v>360</v>
      </c>
      <c r="AK16469">
        <v>1888805</v>
      </c>
      <c r="AL16469">
        <v>1</v>
      </c>
      <c r="AM16469" t="s">
        <v>360</v>
      </c>
      <c r="AN16469" t="s">
        <v>360</v>
      </c>
      <c r="AP16469" t="s">
        <v>32164</v>
      </c>
      <c r="AQ16469">
        <v>1</v>
      </c>
    </row>
    <row r="16470" spans="27:43">
      <c r="AA16470" t="s">
        <v>24540</v>
      </c>
      <c r="AB16470">
        <v>1</v>
      </c>
      <c r="AC16470" t="s">
        <v>360</v>
      </c>
      <c r="AD16470" t="s">
        <v>360</v>
      </c>
      <c r="AK16470">
        <v>1888979</v>
      </c>
      <c r="AL16470">
        <v>1</v>
      </c>
      <c r="AM16470">
        <v>1</v>
      </c>
      <c r="AN16470" t="s">
        <v>360</v>
      </c>
      <c r="AP16470" t="s">
        <v>32165</v>
      </c>
      <c r="AQ16470">
        <v>1</v>
      </c>
    </row>
    <row r="16471" spans="27:43">
      <c r="AA16471" t="s">
        <v>24543</v>
      </c>
      <c r="AB16471">
        <v>1</v>
      </c>
      <c r="AC16471" t="s">
        <v>360</v>
      </c>
      <c r="AD16471" t="s">
        <v>360</v>
      </c>
      <c r="AK16471">
        <v>188978</v>
      </c>
      <c r="AL16471">
        <v>1</v>
      </c>
      <c r="AM16471">
        <v>1</v>
      </c>
      <c r="AN16471" t="s">
        <v>360</v>
      </c>
      <c r="AP16471" t="s">
        <v>32166</v>
      </c>
      <c r="AQ16471">
        <v>1</v>
      </c>
    </row>
    <row r="16472" spans="27:43">
      <c r="AA16472" t="s">
        <v>24505</v>
      </c>
      <c r="AB16472">
        <v>1</v>
      </c>
      <c r="AC16472">
        <v>1</v>
      </c>
      <c r="AD16472" t="s">
        <v>360</v>
      </c>
      <c r="AK16472">
        <v>188980</v>
      </c>
      <c r="AL16472">
        <v>1</v>
      </c>
      <c r="AM16472" t="s">
        <v>360</v>
      </c>
      <c r="AN16472" t="s">
        <v>360</v>
      </c>
      <c r="AP16472" t="s">
        <v>32167</v>
      </c>
      <c r="AQ16472">
        <v>1</v>
      </c>
    </row>
    <row r="16473" spans="27:43">
      <c r="AA16473" t="s">
        <v>24544</v>
      </c>
      <c r="AB16473">
        <v>1</v>
      </c>
      <c r="AC16473">
        <v>1</v>
      </c>
      <c r="AD16473" t="s">
        <v>360</v>
      </c>
      <c r="AK16473">
        <v>189</v>
      </c>
      <c r="AL16473">
        <v>1</v>
      </c>
      <c r="AM16473" t="s">
        <v>360</v>
      </c>
      <c r="AN16473" t="s">
        <v>360</v>
      </c>
      <c r="AP16473" t="s">
        <v>32168</v>
      </c>
      <c r="AQ16473">
        <v>1</v>
      </c>
    </row>
    <row r="16474" spans="27:43">
      <c r="AA16474" t="s">
        <v>24545</v>
      </c>
      <c r="AB16474">
        <v>1</v>
      </c>
      <c r="AC16474">
        <v>1</v>
      </c>
      <c r="AD16474" t="s">
        <v>360</v>
      </c>
      <c r="AK16474">
        <v>18902068</v>
      </c>
      <c r="AL16474">
        <v>1</v>
      </c>
      <c r="AM16474" t="s">
        <v>360</v>
      </c>
      <c r="AN16474" t="s">
        <v>360</v>
      </c>
      <c r="AP16474" t="s">
        <v>32169</v>
      </c>
      <c r="AQ16474">
        <v>1</v>
      </c>
    </row>
    <row r="16475" spans="27:43">
      <c r="AA16475" t="s">
        <v>24547</v>
      </c>
      <c r="AB16475">
        <v>1</v>
      </c>
      <c r="AC16475" t="s">
        <v>360</v>
      </c>
      <c r="AD16475" t="s">
        <v>360</v>
      </c>
      <c r="AK16475">
        <v>1892068</v>
      </c>
      <c r="AL16475">
        <v>1</v>
      </c>
      <c r="AM16475" t="s">
        <v>360</v>
      </c>
      <c r="AN16475" t="s">
        <v>360</v>
      </c>
      <c r="AP16475" t="s">
        <v>32170</v>
      </c>
      <c r="AQ16475">
        <v>1</v>
      </c>
    </row>
    <row r="16476" spans="27:43">
      <c r="AA16476" t="s">
        <v>24549</v>
      </c>
      <c r="AB16476">
        <v>1</v>
      </c>
      <c r="AC16476" t="s">
        <v>360</v>
      </c>
      <c r="AD16476" t="s">
        <v>360</v>
      </c>
      <c r="AK16476">
        <v>1895020</v>
      </c>
      <c r="AL16476">
        <v>1</v>
      </c>
      <c r="AM16476" t="s">
        <v>360</v>
      </c>
      <c r="AN16476" t="s">
        <v>360</v>
      </c>
      <c r="AP16476" t="s">
        <v>32171</v>
      </c>
      <c r="AQ16476">
        <v>1</v>
      </c>
    </row>
    <row r="16477" spans="27:43">
      <c r="AA16477" t="s">
        <v>24551</v>
      </c>
      <c r="AB16477">
        <v>1</v>
      </c>
      <c r="AC16477">
        <v>1</v>
      </c>
      <c r="AD16477" t="s">
        <v>360</v>
      </c>
      <c r="AK16477">
        <v>1895025</v>
      </c>
      <c r="AL16477">
        <v>1</v>
      </c>
      <c r="AM16477" t="s">
        <v>360</v>
      </c>
      <c r="AN16477" t="s">
        <v>360</v>
      </c>
      <c r="AP16477" t="s">
        <v>32172</v>
      </c>
      <c r="AQ16477">
        <v>1</v>
      </c>
    </row>
    <row r="16478" spans="27:43">
      <c r="AA16478" t="s">
        <v>24553</v>
      </c>
      <c r="AB16478">
        <v>1</v>
      </c>
      <c r="AC16478">
        <v>1</v>
      </c>
      <c r="AD16478" t="s">
        <v>360</v>
      </c>
      <c r="AK16478">
        <v>1896957</v>
      </c>
      <c r="AL16478">
        <v>1</v>
      </c>
      <c r="AM16478">
        <v>1</v>
      </c>
      <c r="AN16478" t="s">
        <v>360</v>
      </c>
      <c r="AP16478" t="s">
        <v>32173</v>
      </c>
      <c r="AQ16478">
        <v>1</v>
      </c>
    </row>
    <row r="16479" spans="27:43">
      <c r="AA16479" t="s">
        <v>24556</v>
      </c>
      <c r="AB16479">
        <v>1</v>
      </c>
      <c r="AC16479" t="s">
        <v>360</v>
      </c>
      <c r="AD16479" t="s">
        <v>360</v>
      </c>
      <c r="AK16479">
        <v>1898082</v>
      </c>
      <c r="AL16479">
        <v>1</v>
      </c>
      <c r="AM16479" t="s">
        <v>360</v>
      </c>
      <c r="AN16479" t="s">
        <v>360</v>
      </c>
      <c r="AP16479" t="s">
        <v>32174</v>
      </c>
      <c r="AQ16479">
        <v>1</v>
      </c>
    </row>
    <row r="16480" spans="27:43">
      <c r="AA16480" t="s">
        <v>24559</v>
      </c>
      <c r="AB16480">
        <v>1</v>
      </c>
      <c r="AC16480" t="s">
        <v>360</v>
      </c>
      <c r="AD16480" t="s">
        <v>360</v>
      </c>
      <c r="AK16480">
        <v>1898089</v>
      </c>
      <c r="AL16480">
        <v>1</v>
      </c>
      <c r="AM16480" t="s">
        <v>360</v>
      </c>
      <c r="AN16480" t="s">
        <v>360</v>
      </c>
      <c r="AP16480" t="s">
        <v>32175</v>
      </c>
      <c r="AQ16480">
        <v>1</v>
      </c>
    </row>
    <row r="16481" spans="27:43">
      <c r="AA16481" t="s">
        <v>24561</v>
      </c>
      <c r="AB16481">
        <v>1</v>
      </c>
      <c r="AC16481">
        <v>1</v>
      </c>
      <c r="AD16481" t="s">
        <v>360</v>
      </c>
      <c r="AK16481">
        <v>1898609</v>
      </c>
      <c r="AL16481">
        <v>1</v>
      </c>
      <c r="AM16481" t="s">
        <v>360</v>
      </c>
      <c r="AN16481" t="s">
        <v>360</v>
      </c>
      <c r="AP16481" t="s">
        <v>32176</v>
      </c>
      <c r="AQ16481">
        <v>1</v>
      </c>
    </row>
    <row r="16482" spans="27:43">
      <c r="AA16482" t="s">
        <v>24563</v>
      </c>
      <c r="AB16482">
        <v>1</v>
      </c>
      <c r="AC16482" t="s">
        <v>360</v>
      </c>
      <c r="AD16482" t="s">
        <v>360</v>
      </c>
      <c r="AK16482">
        <v>18993</v>
      </c>
      <c r="AL16482">
        <v>1</v>
      </c>
      <c r="AM16482">
        <v>1</v>
      </c>
      <c r="AN16482" t="s">
        <v>360</v>
      </c>
      <c r="AP16482" t="s">
        <v>32177</v>
      </c>
      <c r="AQ16482">
        <v>1</v>
      </c>
    </row>
    <row r="16483" spans="27:43">
      <c r="AA16483" t="s">
        <v>24565</v>
      </c>
      <c r="AB16483">
        <v>1</v>
      </c>
      <c r="AC16483" t="s">
        <v>360</v>
      </c>
      <c r="AD16483" t="s">
        <v>360</v>
      </c>
      <c r="AK16483" t="s">
        <v>32178</v>
      </c>
      <c r="AL16483">
        <v>1</v>
      </c>
      <c r="AM16483" t="s">
        <v>360</v>
      </c>
      <c r="AN16483" t="s">
        <v>360</v>
      </c>
      <c r="AP16483" t="s">
        <v>17944</v>
      </c>
      <c r="AQ16483">
        <v>1</v>
      </c>
    </row>
    <row r="16484" spans="27:43">
      <c r="AA16484" t="s">
        <v>24567</v>
      </c>
      <c r="AB16484">
        <v>1</v>
      </c>
      <c r="AC16484" t="s">
        <v>360</v>
      </c>
      <c r="AD16484" t="s">
        <v>360</v>
      </c>
      <c r="AK16484" t="s">
        <v>32179</v>
      </c>
      <c r="AL16484">
        <v>1</v>
      </c>
      <c r="AM16484">
        <v>1</v>
      </c>
      <c r="AN16484" t="s">
        <v>360</v>
      </c>
      <c r="AP16484" t="s">
        <v>32180</v>
      </c>
      <c r="AQ16484">
        <v>1</v>
      </c>
    </row>
    <row r="16485" spans="27:43">
      <c r="AA16485" t="s">
        <v>24566</v>
      </c>
      <c r="AB16485">
        <v>1</v>
      </c>
      <c r="AC16485" t="s">
        <v>360</v>
      </c>
      <c r="AD16485" t="s">
        <v>360</v>
      </c>
      <c r="AK16485" t="s">
        <v>32181</v>
      </c>
      <c r="AL16485">
        <v>1</v>
      </c>
      <c r="AM16485">
        <v>1</v>
      </c>
      <c r="AN16485" t="s">
        <v>360</v>
      </c>
      <c r="AP16485" t="s">
        <v>32182</v>
      </c>
      <c r="AQ16485">
        <v>1</v>
      </c>
    </row>
    <row r="16486" spans="27:43">
      <c r="AA16486" t="s">
        <v>24507</v>
      </c>
      <c r="AB16486">
        <v>1</v>
      </c>
      <c r="AC16486">
        <v>1</v>
      </c>
      <c r="AD16486" t="s">
        <v>360</v>
      </c>
      <c r="AK16486" t="s">
        <v>32183</v>
      </c>
      <c r="AL16486">
        <v>1</v>
      </c>
      <c r="AM16486" t="s">
        <v>360</v>
      </c>
      <c r="AN16486" t="s">
        <v>360</v>
      </c>
      <c r="AP16486" t="s">
        <v>32184</v>
      </c>
      <c r="AQ16486">
        <v>1</v>
      </c>
    </row>
    <row r="16487" spans="27:43">
      <c r="AA16487" t="s">
        <v>24568</v>
      </c>
      <c r="AB16487">
        <v>1</v>
      </c>
      <c r="AC16487" t="s">
        <v>360</v>
      </c>
      <c r="AD16487" t="s">
        <v>360</v>
      </c>
      <c r="AK16487" t="s">
        <v>32185</v>
      </c>
      <c r="AL16487">
        <v>1</v>
      </c>
      <c r="AM16487">
        <v>1</v>
      </c>
      <c r="AN16487" t="s">
        <v>360</v>
      </c>
      <c r="AP16487" t="s">
        <v>32186</v>
      </c>
      <c r="AQ16487">
        <v>1</v>
      </c>
    </row>
    <row r="16488" spans="27:43">
      <c r="AA16488" t="s">
        <v>16749</v>
      </c>
      <c r="AB16488">
        <v>1</v>
      </c>
      <c r="AC16488" t="s">
        <v>360</v>
      </c>
      <c r="AD16488" t="s">
        <v>360</v>
      </c>
      <c r="AK16488" t="s">
        <v>32187</v>
      </c>
      <c r="AL16488">
        <v>1</v>
      </c>
      <c r="AM16488" t="s">
        <v>360</v>
      </c>
      <c r="AN16488" t="s">
        <v>360</v>
      </c>
      <c r="AP16488" t="s">
        <v>32188</v>
      </c>
      <c r="AQ16488">
        <v>1</v>
      </c>
    </row>
    <row r="16489" spans="27:43">
      <c r="AA16489" t="s">
        <v>24569</v>
      </c>
      <c r="AB16489">
        <v>1</v>
      </c>
      <c r="AC16489" t="s">
        <v>360</v>
      </c>
      <c r="AD16489" t="s">
        <v>360</v>
      </c>
      <c r="AK16489" t="s">
        <v>32189</v>
      </c>
      <c r="AL16489">
        <v>1</v>
      </c>
      <c r="AM16489">
        <v>1</v>
      </c>
      <c r="AN16489" t="s">
        <v>360</v>
      </c>
      <c r="AP16489" t="s">
        <v>32190</v>
      </c>
      <c r="AQ16489">
        <v>1</v>
      </c>
    </row>
    <row r="16490" spans="27:43">
      <c r="AA16490" t="s">
        <v>16751</v>
      </c>
      <c r="AB16490">
        <v>1</v>
      </c>
      <c r="AC16490">
        <v>1</v>
      </c>
      <c r="AD16490" t="s">
        <v>360</v>
      </c>
      <c r="AK16490" t="s">
        <v>32191</v>
      </c>
      <c r="AL16490">
        <v>1</v>
      </c>
      <c r="AM16490">
        <v>1</v>
      </c>
      <c r="AN16490" t="s">
        <v>360</v>
      </c>
      <c r="AP16490" t="s">
        <v>32192</v>
      </c>
      <c r="AQ16490">
        <v>1</v>
      </c>
    </row>
    <row r="16491" spans="27:43">
      <c r="AA16491" t="s">
        <v>1281</v>
      </c>
      <c r="AB16491">
        <v>1</v>
      </c>
      <c r="AC16491">
        <v>1</v>
      </c>
      <c r="AD16491">
        <v>1</v>
      </c>
      <c r="AK16491" t="s">
        <v>32193</v>
      </c>
      <c r="AL16491">
        <v>1</v>
      </c>
      <c r="AM16491" t="s">
        <v>360</v>
      </c>
      <c r="AN16491" t="s">
        <v>360</v>
      </c>
      <c r="AP16491" t="s">
        <v>32194</v>
      </c>
      <c r="AQ16491">
        <v>1</v>
      </c>
    </row>
    <row r="16492" spans="27:43">
      <c r="AA16492" t="s">
        <v>24511</v>
      </c>
      <c r="AB16492">
        <v>1</v>
      </c>
      <c r="AC16492" t="s">
        <v>360</v>
      </c>
      <c r="AD16492" t="s">
        <v>360</v>
      </c>
      <c r="AK16492" t="s">
        <v>32195</v>
      </c>
      <c r="AL16492">
        <v>1</v>
      </c>
      <c r="AM16492" t="s">
        <v>360</v>
      </c>
      <c r="AN16492" t="s">
        <v>360</v>
      </c>
      <c r="AP16492" t="s">
        <v>32196</v>
      </c>
      <c r="AQ16492">
        <v>1</v>
      </c>
    </row>
    <row r="16493" spans="27:43">
      <c r="AA16493" t="s">
        <v>24513</v>
      </c>
      <c r="AB16493">
        <v>1</v>
      </c>
      <c r="AC16493" t="s">
        <v>360</v>
      </c>
      <c r="AD16493" t="s">
        <v>360</v>
      </c>
      <c r="AK16493" t="s">
        <v>32197</v>
      </c>
      <c r="AL16493">
        <v>1</v>
      </c>
      <c r="AM16493" t="s">
        <v>360</v>
      </c>
      <c r="AN16493" t="s">
        <v>360</v>
      </c>
      <c r="AP16493" t="s">
        <v>32198</v>
      </c>
      <c r="AQ16493">
        <v>1</v>
      </c>
    </row>
    <row r="16494" spans="27:43">
      <c r="AA16494" t="s">
        <v>24571</v>
      </c>
      <c r="AB16494">
        <v>1</v>
      </c>
      <c r="AC16494" t="s">
        <v>360</v>
      </c>
      <c r="AD16494" t="s">
        <v>360</v>
      </c>
      <c r="AK16494" t="s">
        <v>32199</v>
      </c>
      <c r="AL16494">
        <v>1</v>
      </c>
      <c r="AM16494" t="s">
        <v>360</v>
      </c>
      <c r="AN16494" t="s">
        <v>360</v>
      </c>
      <c r="AP16494" t="s">
        <v>32200</v>
      </c>
      <c r="AQ16494">
        <v>1</v>
      </c>
    </row>
    <row r="16495" spans="27:43">
      <c r="AA16495" t="s">
        <v>24572</v>
      </c>
      <c r="AB16495">
        <v>1</v>
      </c>
      <c r="AC16495" t="s">
        <v>360</v>
      </c>
      <c r="AD16495" t="s">
        <v>360</v>
      </c>
      <c r="AK16495" t="s">
        <v>32201</v>
      </c>
      <c r="AL16495">
        <v>1</v>
      </c>
      <c r="AM16495">
        <v>1</v>
      </c>
      <c r="AN16495" t="s">
        <v>360</v>
      </c>
      <c r="AP16495" t="s">
        <v>32202</v>
      </c>
      <c r="AQ16495">
        <v>1</v>
      </c>
    </row>
    <row r="16496" spans="27:43">
      <c r="AA16496" t="s">
        <v>24574</v>
      </c>
      <c r="AB16496">
        <v>1</v>
      </c>
      <c r="AC16496">
        <v>1</v>
      </c>
      <c r="AD16496" t="s">
        <v>360</v>
      </c>
      <c r="AK16496" t="s">
        <v>17388</v>
      </c>
      <c r="AL16496">
        <v>1</v>
      </c>
      <c r="AM16496" t="s">
        <v>360</v>
      </c>
      <c r="AN16496" t="s">
        <v>360</v>
      </c>
      <c r="AP16496" t="s">
        <v>32203</v>
      </c>
      <c r="AQ16496">
        <v>1</v>
      </c>
    </row>
    <row r="16497" spans="27:43">
      <c r="AA16497" t="s">
        <v>24584</v>
      </c>
      <c r="AB16497">
        <v>1</v>
      </c>
      <c r="AC16497" t="s">
        <v>360</v>
      </c>
      <c r="AD16497" t="s">
        <v>360</v>
      </c>
      <c r="AK16497">
        <v>1905018</v>
      </c>
      <c r="AL16497">
        <v>1</v>
      </c>
      <c r="AM16497">
        <v>1</v>
      </c>
      <c r="AN16497" t="s">
        <v>360</v>
      </c>
      <c r="AP16497" t="s">
        <v>32204</v>
      </c>
      <c r="AQ16497">
        <v>1</v>
      </c>
    </row>
    <row r="16498" spans="27:43">
      <c r="AA16498" t="s">
        <v>24577</v>
      </c>
      <c r="AB16498">
        <v>1</v>
      </c>
      <c r="AC16498" t="s">
        <v>360</v>
      </c>
      <c r="AD16498" t="s">
        <v>360</v>
      </c>
      <c r="AK16498" t="s">
        <v>17389</v>
      </c>
      <c r="AL16498">
        <v>1</v>
      </c>
      <c r="AM16498">
        <v>1</v>
      </c>
      <c r="AN16498" t="s">
        <v>360</v>
      </c>
      <c r="AP16498" t="s">
        <v>32205</v>
      </c>
      <c r="AQ16498">
        <v>1</v>
      </c>
    </row>
    <row r="16499" spans="27:43">
      <c r="AA16499" t="s">
        <v>24585</v>
      </c>
      <c r="AB16499">
        <v>1</v>
      </c>
      <c r="AC16499">
        <v>1</v>
      </c>
      <c r="AD16499" t="s">
        <v>360</v>
      </c>
      <c r="AK16499">
        <v>1908986</v>
      </c>
      <c r="AL16499">
        <v>1</v>
      </c>
      <c r="AM16499" t="s">
        <v>360</v>
      </c>
      <c r="AN16499" t="s">
        <v>360</v>
      </c>
      <c r="AP16499" t="s">
        <v>32206</v>
      </c>
      <c r="AQ16499">
        <v>1</v>
      </c>
    </row>
    <row r="16500" spans="27:43">
      <c r="AA16500" t="s">
        <v>24587</v>
      </c>
      <c r="AB16500">
        <v>1</v>
      </c>
      <c r="AC16500" t="s">
        <v>360</v>
      </c>
      <c r="AD16500" t="s">
        <v>360</v>
      </c>
      <c r="AK16500">
        <v>1911542</v>
      </c>
      <c r="AL16500">
        <v>1</v>
      </c>
      <c r="AM16500">
        <v>1</v>
      </c>
      <c r="AN16500" t="s">
        <v>360</v>
      </c>
      <c r="AP16500" t="s">
        <v>32207</v>
      </c>
      <c r="AQ16500">
        <v>1</v>
      </c>
    </row>
    <row r="16501" spans="27:43">
      <c r="AA16501" t="s">
        <v>24579</v>
      </c>
      <c r="AB16501">
        <v>1</v>
      </c>
      <c r="AC16501" t="s">
        <v>360</v>
      </c>
      <c r="AD16501" t="s">
        <v>360</v>
      </c>
      <c r="AK16501">
        <v>19158</v>
      </c>
      <c r="AL16501">
        <v>1</v>
      </c>
      <c r="AM16501" t="s">
        <v>360</v>
      </c>
      <c r="AN16501" t="s">
        <v>360</v>
      </c>
      <c r="AP16501" t="s">
        <v>32208</v>
      </c>
      <c r="AQ16501">
        <v>1</v>
      </c>
    </row>
    <row r="16502" spans="27:43">
      <c r="AA16502" t="s">
        <v>24581</v>
      </c>
      <c r="AB16502">
        <v>1</v>
      </c>
      <c r="AC16502">
        <v>1</v>
      </c>
      <c r="AD16502" t="s">
        <v>360</v>
      </c>
      <c r="AK16502">
        <v>192119</v>
      </c>
      <c r="AL16502">
        <v>1</v>
      </c>
      <c r="AM16502" t="s">
        <v>360</v>
      </c>
      <c r="AN16502" t="s">
        <v>360</v>
      </c>
      <c r="AP16502" t="s">
        <v>32209</v>
      </c>
      <c r="AQ16502">
        <v>1</v>
      </c>
    </row>
    <row r="16503" spans="27:43">
      <c r="AA16503" t="s">
        <v>24583</v>
      </c>
      <c r="AB16503">
        <v>1</v>
      </c>
      <c r="AC16503">
        <v>1</v>
      </c>
      <c r="AD16503" t="s">
        <v>360</v>
      </c>
      <c r="AK16503" t="s">
        <v>17396</v>
      </c>
      <c r="AL16503">
        <v>1</v>
      </c>
      <c r="AM16503">
        <v>1</v>
      </c>
      <c r="AN16503" t="s">
        <v>360</v>
      </c>
      <c r="AP16503" t="s">
        <v>32210</v>
      </c>
      <c r="AQ16503">
        <v>1</v>
      </c>
    </row>
    <row r="16504" spans="27:43">
      <c r="AA16504" t="s">
        <v>24514</v>
      </c>
      <c r="AB16504">
        <v>1</v>
      </c>
      <c r="AC16504" t="s">
        <v>360</v>
      </c>
      <c r="AD16504" t="s">
        <v>360</v>
      </c>
      <c r="AK16504">
        <v>1922811</v>
      </c>
      <c r="AL16504">
        <v>1</v>
      </c>
      <c r="AM16504" t="s">
        <v>360</v>
      </c>
      <c r="AN16504" t="s">
        <v>360</v>
      </c>
      <c r="AP16504" t="s">
        <v>32211</v>
      </c>
      <c r="AQ16504">
        <v>1</v>
      </c>
    </row>
    <row r="16505" spans="27:43">
      <c r="AA16505" t="s">
        <v>24591</v>
      </c>
      <c r="AB16505">
        <v>1</v>
      </c>
      <c r="AC16505" t="s">
        <v>360</v>
      </c>
      <c r="AD16505" t="s">
        <v>360</v>
      </c>
      <c r="AK16505">
        <v>1928908</v>
      </c>
      <c r="AL16505">
        <v>1</v>
      </c>
      <c r="AM16505" t="s">
        <v>360</v>
      </c>
      <c r="AN16505" t="s">
        <v>360</v>
      </c>
      <c r="AP16505" t="s">
        <v>3930</v>
      </c>
      <c r="AQ16505">
        <v>1</v>
      </c>
    </row>
    <row r="16506" spans="27:43">
      <c r="AA16506" t="s">
        <v>24595</v>
      </c>
      <c r="AB16506">
        <v>1</v>
      </c>
      <c r="AC16506" t="s">
        <v>360</v>
      </c>
      <c r="AD16506" t="s">
        <v>360</v>
      </c>
      <c r="AK16506" t="s">
        <v>32212</v>
      </c>
      <c r="AL16506">
        <v>1</v>
      </c>
      <c r="AM16506">
        <v>1</v>
      </c>
      <c r="AN16506" t="s">
        <v>360</v>
      </c>
      <c r="AP16506" t="s">
        <v>32213</v>
      </c>
      <c r="AQ16506">
        <v>1</v>
      </c>
    </row>
    <row r="16507" spans="27:43">
      <c r="AA16507" t="s">
        <v>24593</v>
      </c>
      <c r="AB16507">
        <v>1</v>
      </c>
      <c r="AC16507">
        <v>1</v>
      </c>
      <c r="AD16507" t="s">
        <v>360</v>
      </c>
      <c r="AK16507" t="s">
        <v>11206</v>
      </c>
      <c r="AL16507">
        <v>1</v>
      </c>
      <c r="AM16507">
        <v>1</v>
      </c>
      <c r="AN16507" t="s">
        <v>360</v>
      </c>
      <c r="AP16507" t="s">
        <v>32214</v>
      </c>
      <c r="AQ16507">
        <v>1</v>
      </c>
    </row>
    <row r="16508" spans="27:43">
      <c r="AA16508" t="s">
        <v>24597</v>
      </c>
      <c r="AB16508">
        <v>1</v>
      </c>
      <c r="AC16508">
        <v>1</v>
      </c>
      <c r="AD16508" t="s">
        <v>360</v>
      </c>
      <c r="AK16508">
        <v>1955191</v>
      </c>
      <c r="AL16508">
        <v>1</v>
      </c>
      <c r="AM16508" t="s">
        <v>360</v>
      </c>
      <c r="AN16508" t="s">
        <v>360</v>
      </c>
      <c r="AP16508" t="s">
        <v>32215</v>
      </c>
      <c r="AQ16508">
        <v>1</v>
      </c>
    </row>
    <row r="16509" spans="27:43">
      <c r="AA16509" t="s">
        <v>24598</v>
      </c>
      <c r="AB16509">
        <v>1</v>
      </c>
      <c r="AC16509" t="s">
        <v>360</v>
      </c>
      <c r="AD16509" t="s">
        <v>360</v>
      </c>
      <c r="AK16509">
        <v>1963771</v>
      </c>
      <c r="AL16509">
        <v>1</v>
      </c>
      <c r="AM16509" t="s">
        <v>360</v>
      </c>
      <c r="AN16509" t="s">
        <v>360</v>
      </c>
      <c r="AP16509" t="s">
        <v>32216</v>
      </c>
      <c r="AQ16509">
        <v>1</v>
      </c>
    </row>
    <row r="16510" spans="27:43">
      <c r="AA16510" t="s">
        <v>24600</v>
      </c>
      <c r="AB16510">
        <v>1</v>
      </c>
      <c r="AC16510" t="s">
        <v>360</v>
      </c>
      <c r="AD16510" t="s">
        <v>360</v>
      </c>
      <c r="AK16510">
        <v>1979710</v>
      </c>
      <c r="AL16510">
        <v>1</v>
      </c>
      <c r="AM16510" t="s">
        <v>360</v>
      </c>
      <c r="AN16510" t="s">
        <v>360</v>
      </c>
      <c r="AP16510" t="s">
        <v>32217</v>
      </c>
      <c r="AQ16510">
        <v>1</v>
      </c>
    </row>
    <row r="16511" spans="27:43">
      <c r="AA16511" t="s">
        <v>24602</v>
      </c>
      <c r="AB16511">
        <v>1</v>
      </c>
      <c r="AC16511" t="s">
        <v>360</v>
      </c>
      <c r="AD16511" t="s">
        <v>360</v>
      </c>
      <c r="AK16511">
        <v>19812</v>
      </c>
      <c r="AL16511">
        <v>1</v>
      </c>
      <c r="AM16511" t="s">
        <v>360</v>
      </c>
      <c r="AN16511" t="s">
        <v>360</v>
      </c>
      <c r="AP16511" t="s">
        <v>32218</v>
      </c>
      <c r="AQ16511">
        <v>1</v>
      </c>
    </row>
    <row r="16512" spans="27:43">
      <c r="AA16512" t="s">
        <v>24603</v>
      </c>
      <c r="AB16512">
        <v>1</v>
      </c>
      <c r="AC16512" t="s">
        <v>360</v>
      </c>
      <c r="AD16512" t="s">
        <v>360</v>
      </c>
      <c r="AK16512" t="s">
        <v>17418</v>
      </c>
      <c r="AL16512">
        <v>1</v>
      </c>
      <c r="AM16512" t="s">
        <v>360</v>
      </c>
      <c r="AN16512" t="s">
        <v>360</v>
      </c>
      <c r="AP16512" t="s">
        <v>3931</v>
      </c>
      <c r="AQ16512">
        <v>1</v>
      </c>
    </row>
    <row r="16513" spans="27:43">
      <c r="AA16513" t="s">
        <v>24605</v>
      </c>
      <c r="AB16513">
        <v>1</v>
      </c>
      <c r="AC16513" t="s">
        <v>360</v>
      </c>
      <c r="AD16513" t="s">
        <v>360</v>
      </c>
      <c r="AK16513">
        <v>19848</v>
      </c>
      <c r="AL16513">
        <v>1</v>
      </c>
      <c r="AM16513" t="s">
        <v>360</v>
      </c>
      <c r="AN16513" t="s">
        <v>360</v>
      </c>
      <c r="AP16513" t="s">
        <v>17946</v>
      </c>
      <c r="AQ16513">
        <v>1</v>
      </c>
    </row>
    <row r="16514" spans="27:43">
      <c r="AA16514" t="s">
        <v>24606</v>
      </c>
      <c r="AB16514">
        <v>1</v>
      </c>
      <c r="AC16514" t="s">
        <v>360</v>
      </c>
      <c r="AD16514" t="s">
        <v>360</v>
      </c>
      <c r="AK16514" t="s">
        <v>32219</v>
      </c>
      <c r="AL16514">
        <v>1</v>
      </c>
      <c r="AM16514" t="s">
        <v>360</v>
      </c>
      <c r="AN16514" t="s">
        <v>360</v>
      </c>
      <c r="AP16514" t="s">
        <v>17947</v>
      </c>
      <c r="AQ16514">
        <v>1</v>
      </c>
    </row>
    <row r="16515" spans="27:43">
      <c r="AA16515" t="s">
        <v>24608</v>
      </c>
      <c r="AB16515">
        <v>1</v>
      </c>
      <c r="AC16515" t="s">
        <v>360</v>
      </c>
      <c r="AD16515" t="s">
        <v>360</v>
      </c>
      <c r="AK16515">
        <v>199</v>
      </c>
      <c r="AL16515">
        <v>1</v>
      </c>
      <c r="AM16515" t="s">
        <v>360</v>
      </c>
      <c r="AN16515" t="s">
        <v>360</v>
      </c>
      <c r="AP16515" t="s">
        <v>3932</v>
      </c>
      <c r="AQ16515">
        <v>1</v>
      </c>
    </row>
    <row r="16516" spans="27:43">
      <c r="AA16516" t="s">
        <v>24609</v>
      </c>
      <c r="AB16516">
        <v>1</v>
      </c>
      <c r="AC16516" t="s">
        <v>360</v>
      </c>
      <c r="AD16516" t="s">
        <v>360</v>
      </c>
      <c r="AK16516" t="s">
        <v>32220</v>
      </c>
      <c r="AL16516">
        <v>1</v>
      </c>
      <c r="AM16516">
        <v>1</v>
      </c>
      <c r="AN16516" t="s">
        <v>360</v>
      </c>
      <c r="AP16516" t="s">
        <v>32221</v>
      </c>
      <c r="AQ16516">
        <v>1</v>
      </c>
    </row>
    <row r="16517" spans="27:43">
      <c r="AA16517" t="s">
        <v>24612</v>
      </c>
      <c r="AB16517">
        <v>1</v>
      </c>
      <c r="AC16517">
        <v>1</v>
      </c>
      <c r="AD16517" t="s">
        <v>360</v>
      </c>
      <c r="AK16517" t="s">
        <v>32222</v>
      </c>
      <c r="AL16517">
        <v>1</v>
      </c>
      <c r="AM16517" t="s">
        <v>360</v>
      </c>
      <c r="AN16517" t="s">
        <v>360</v>
      </c>
      <c r="AP16517" t="s">
        <v>3933</v>
      </c>
      <c r="AQ16517">
        <v>1</v>
      </c>
    </row>
    <row r="16518" spans="27:43">
      <c r="AA16518" t="s">
        <v>24610</v>
      </c>
      <c r="AB16518">
        <v>1</v>
      </c>
      <c r="AC16518" t="s">
        <v>360</v>
      </c>
      <c r="AD16518" t="s">
        <v>360</v>
      </c>
      <c r="AK16518" t="s">
        <v>32223</v>
      </c>
      <c r="AL16518">
        <v>1</v>
      </c>
      <c r="AM16518">
        <v>1</v>
      </c>
      <c r="AN16518" t="s">
        <v>360</v>
      </c>
      <c r="AP16518" t="s">
        <v>870</v>
      </c>
      <c r="AQ16518">
        <v>1</v>
      </c>
    </row>
    <row r="16519" spans="27:43">
      <c r="AA16519" t="s">
        <v>24615</v>
      </c>
      <c r="AB16519">
        <v>1</v>
      </c>
      <c r="AC16519" t="s">
        <v>360</v>
      </c>
      <c r="AD16519" t="s">
        <v>360</v>
      </c>
      <c r="AK16519" t="s">
        <v>17423</v>
      </c>
      <c r="AL16519">
        <v>1</v>
      </c>
      <c r="AM16519" t="s">
        <v>360</v>
      </c>
      <c r="AN16519" t="s">
        <v>360</v>
      </c>
      <c r="AP16519" t="s">
        <v>14030</v>
      </c>
      <c r="AQ16519">
        <v>1</v>
      </c>
    </row>
    <row r="16520" spans="27:43">
      <c r="AA16520" t="s">
        <v>24617</v>
      </c>
      <c r="AB16520">
        <v>1</v>
      </c>
      <c r="AC16520" t="s">
        <v>360</v>
      </c>
      <c r="AD16520" t="s">
        <v>360</v>
      </c>
      <c r="AK16520" t="s">
        <v>32224</v>
      </c>
      <c r="AL16520">
        <v>1</v>
      </c>
      <c r="AM16520" t="s">
        <v>360</v>
      </c>
      <c r="AN16520" t="s">
        <v>360</v>
      </c>
      <c r="AP16520" t="s">
        <v>3964</v>
      </c>
      <c r="AQ16520">
        <v>1</v>
      </c>
    </row>
    <row r="16521" spans="27:43">
      <c r="AA16521" t="s">
        <v>24619</v>
      </c>
      <c r="AB16521">
        <v>1</v>
      </c>
      <c r="AC16521" t="s">
        <v>360</v>
      </c>
      <c r="AD16521" t="s">
        <v>360</v>
      </c>
      <c r="AK16521" t="s">
        <v>32225</v>
      </c>
      <c r="AL16521">
        <v>1</v>
      </c>
      <c r="AM16521" t="s">
        <v>360</v>
      </c>
      <c r="AN16521" t="s">
        <v>360</v>
      </c>
      <c r="AP16521" t="s">
        <v>32226</v>
      </c>
      <c r="AQ16521">
        <v>1</v>
      </c>
    </row>
    <row r="16522" spans="27:43">
      <c r="AA16522" t="s">
        <v>24621</v>
      </c>
      <c r="AB16522">
        <v>1</v>
      </c>
      <c r="AC16522">
        <v>1</v>
      </c>
      <c r="AD16522" t="s">
        <v>360</v>
      </c>
      <c r="AK16522" t="s">
        <v>32227</v>
      </c>
      <c r="AL16522">
        <v>1</v>
      </c>
      <c r="AM16522">
        <v>1</v>
      </c>
      <c r="AN16522" t="s">
        <v>360</v>
      </c>
      <c r="AP16522" t="s">
        <v>32228</v>
      </c>
      <c r="AQ16522">
        <v>1</v>
      </c>
    </row>
    <row r="16523" spans="27:43">
      <c r="AA16523" t="s">
        <v>24622</v>
      </c>
      <c r="AB16523">
        <v>1</v>
      </c>
      <c r="AC16523" t="s">
        <v>360</v>
      </c>
      <c r="AD16523" t="s">
        <v>360</v>
      </c>
      <c r="AK16523" t="s">
        <v>32229</v>
      </c>
      <c r="AL16523">
        <v>1</v>
      </c>
      <c r="AM16523">
        <v>1</v>
      </c>
      <c r="AN16523" t="s">
        <v>360</v>
      </c>
      <c r="AP16523" t="s">
        <v>32230</v>
      </c>
      <c r="AQ16523">
        <v>1</v>
      </c>
    </row>
    <row r="16524" spans="27:43">
      <c r="AA16524" t="s">
        <v>24623</v>
      </c>
      <c r="AB16524">
        <v>1</v>
      </c>
      <c r="AC16524" t="s">
        <v>360</v>
      </c>
      <c r="AD16524" t="s">
        <v>360</v>
      </c>
      <c r="AK16524" t="s">
        <v>32231</v>
      </c>
      <c r="AL16524">
        <v>1</v>
      </c>
      <c r="AM16524">
        <v>1</v>
      </c>
      <c r="AN16524" t="s">
        <v>360</v>
      </c>
      <c r="AP16524" t="s">
        <v>355</v>
      </c>
      <c r="AQ16524">
        <v>1</v>
      </c>
    </row>
    <row r="16525" spans="27:43">
      <c r="AA16525" t="s">
        <v>24624</v>
      </c>
      <c r="AB16525">
        <v>1</v>
      </c>
      <c r="AC16525" t="s">
        <v>360</v>
      </c>
      <c r="AD16525" t="s">
        <v>360</v>
      </c>
      <c r="AK16525" t="s">
        <v>32232</v>
      </c>
      <c r="AL16525">
        <v>1</v>
      </c>
      <c r="AM16525">
        <v>1</v>
      </c>
      <c r="AN16525" t="s">
        <v>360</v>
      </c>
      <c r="AP16525" t="s">
        <v>32233</v>
      </c>
      <c r="AQ16525">
        <v>1</v>
      </c>
    </row>
    <row r="16526" spans="27:43">
      <c r="AA16526" t="s">
        <v>24626</v>
      </c>
      <c r="AB16526">
        <v>1</v>
      </c>
      <c r="AC16526">
        <v>1</v>
      </c>
      <c r="AD16526" t="s">
        <v>360</v>
      </c>
      <c r="AK16526" t="s">
        <v>32234</v>
      </c>
      <c r="AL16526">
        <v>1</v>
      </c>
      <c r="AM16526">
        <v>1</v>
      </c>
      <c r="AN16526" t="s">
        <v>360</v>
      </c>
      <c r="AP16526" t="s">
        <v>32235</v>
      </c>
      <c r="AQ16526">
        <v>1</v>
      </c>
    </row>
    <row r="16527" spans="27:43">
      <c r="AA16527" t="s">
        <v>24628</v>
      </c>
      <c r="AB16527">
        <v>1</v>
      </c>
      <c r="AC16527" t="s">
        <v>360</v>
      </c>
      <c r="AD16527" t="s">
        <v>360</v>
      </c>
      <c r="AK16527" t="s">
        <v>32236</v>
      </c>
      <c r="AL16527">
        <v>1</v>
      </c>
      <c r="AM16527">
        <v>1</v>
      </c>
      <c r="AN16527" t="s">
        <v>360</v>
      </c>
      <c r="AP16527" t="s">
        <v>32237</v>
      </c>
      <c r="AQ16527">
        <v>1</v>
      </c>
    </row>
    <row r="16528" spans="27:43">
      <c r="AA16528" t="s">
        <v>24630</v>
      </c>
      <c r="AB16528">
        <v>1</v>
      </c>
      <c r="AC16528">
        <v>1</v>
      </c>
      <c r="AD16528" t="s">
        <v>360</v>
      </c>
      <c r="AK16528" t="s">
        <v>32238</v>
      </c>
      <c r="AL16528">
        <v>1</v>
      </c>
      <c r="AM16528" t="s">
        <v>360</v>
      </c>
      <c r="AN16528" t="s">
        <v>360</v>
      </c>
      <c r="AP16528" t="s">
        <v>3939</v>
      </c>
      <c r="AQ16528">
        <v>1</v>
      </c>
    </row>
    <row r="16529" spans="27:43">
      <c r="AA16529" t="s">
        <v>24631</v>
      </c>
      <c r="AB16529">
        <v>1</v>
      </c>
      <c r="AC16529" t="s">
        <v>360</v>
      </c>
      <c r="AD16529" t="s">
        <v>360</v>
      </c>
      <c r="AK16529" t="s">
        <v>32239</v>
      </c>
      <c r="AL16529">
        <v>1</v>
      </c>
      <c r="AM16529">
        <v>1</v>
      </c>
      <c r="AN16529" t="s">
        <v>360</v>
      </c>
      <c r="AP16529" t="s">
        <v>3940</v>
      </c>
      <c r="AQ16529">
        <v>1</v>
      </c>
    </row>
    <row r="16530" spans="27:43">
      <c r="AA16530" t="s">
        <v>24632</v>
      </c>
      <c r="AB16530">
        <v>1</v>
      </c>
      <c r="AC16530" t="s">
        <v>360</v>
      </c>
      <c r="AD16530" t="s">
        <v>360</v>
      </c>
      <c r="AK16530" t="s">
        <v>32240</v>
      </c>
      <c r="AL16530">
        <v>1</v>
      </c>
      <c r="AM16530">
        <v>1</v>
      </c>
      <c r="AN16530" t="s">
        <v>360</v>
      </c>
      <c r="AP16530" t="s">
        <v>3941</v>
      </c>
      <c r="AQ16530">
        <v>1</v>
      </c>
    </row>
    <row r="16531" spans="27:43">
      <c r="AA16531" t="s">
        <v>24634</v>
      </c>
      <c r="AB16531">
        <v>1</v>
      </c>
      <c r="AC16531">
        <v>1</v>
      </c>
      <c r="AD16531" t="s">
        <v>360</v>
      </c>
      <c r="AK16531" t="s">
        <v>32241</v>
      </c>
      <c r="AL16531">
        <v>1</v>
      </c>
      <c r="AM16531">
        <v>1</v>
      </c>
      <c r="AN16531" t="s">
        <v>360</v>
      </c>
      <c r="AP16531" t="s">
        <v>17964</v>
      </c>
      <c r="AQ16531">
        <v>1</v>
      </c>
    </row>
    <row r="16532" spans="27:43">
      <c r="AA16532" t="s">
        <v>24636</v>
      </c>
      <c r="AB16532">
        <v>1</v>
      </c>
      <c r="AC16532">
        <v>1</v>
      </c>
      <c r="AD16532" t="s">
        <v>360</v>
      </c>
      <c r="AK16532" t="s">
        <v>17428</v>
      </c>
      <c r="AL16532">
        <v>1</v>
      </c>
      <c r="AM16532">
        <v>1</v>
      </c>
      <c r="AN16532" t="s">
        <v>360</v>
      </c>
      <c r="AP16532" t="s">
        <v>17965</v>
      </c>
      <c r="AQ16532">
        <v>1</v>
      </c>
    </row>
    <row r="16533" spans="27:43">
      <c r="AA16533" t="s">
        <v>24638</v>
      </c>
      <c r="AB16533">
        <v>1</v>
      </c>
      <c r="AC16533" t="s">
        <v>360</v>
      </c>
      <c r="AD16533" t="s">
        <v>360</v>
      </c>
      <c r="AK16533" t="s">
        <v>397</v>
      </c>
      <c r="AL16533">
        <v>1</v>
      </c>
      <c r="AM16533">
        <v>1</v>
      </c>
      <c r="AN16533" t="s">
        <v>360</v>
      </c>
      <c r="AP16533" t="s">
        <v>32242</v>
      </c>
      <c r="AQ16533">
        <v>1</v>
      </c>
    </row>
    <row r="16534" spans="27:43">
      <c r="AA16534" t="s">
        <v>24640</v>
      </c>
      <c r="AB16534">
        <v>1</v>
      </c>
      <c r="AC16534">
        <v>1</v>
      </c>
      <c r="AD16534" t="s">
        <v>360</v>
      </c>
      <c r="AK16534" t="s">
        <v>663</v>
      </c>
      <c r="AL16534">
        <v>1</v>
      </c>
      <c r="AM16534">
        <v>1</v>
      </c>
      <c r="AN16534">
        <v>1</v>
      </c>
      <c r="AP16534" t="s">
        <v>32243</v>
      </c>
      <c r="AQ16534">
        <v>1</v>
      </c>
    </row>
    <row r="16535" spans="27:43">
      <c r="AA16535" t="s">
        <v>24642</v>
      </c>
      <c r="AB16535">
        <v>1</v>
      </c>
      <c r="AC16535" t="s">
        <v>360</v>
      </c>
      <c r="AD16535" t="s">
        <v>360</v>
      </c>
      <c r="AK16535" t="s">
        <v>32244</v>
      </c>
      <c r="AL16535">
        <v>1</v>
      </c>
      <c r="AM16535">
        <v>1</v>
      </c>
      <c r="AN16535" t="s">
        <v>360</v>
      </c>
      <c r="AP16535" t="s">
        <v>32245</v>
      </c>
      <c r="AQ16535">
        <v>1</v>
      </c>
    </row>
    <row r="16536" spans="27:43">
      <c r="AA16536" t="s">
        <v>24643</v>
      </c>
      <c r="AB16536">
        <v>1</v>
      </c>
      <c r="AC16536">
        <v>1</v>
      </c>
      <c r="AD16536" t="s">
        <v>360</v>
      </c>
      <c r="AK16536" t="s">
        <v>32246</v>
      </c>
      <c r="AL16536">
        <v>1</v>
      </c>
      <c r="AM16536">
        <v>1</v>
      </c>
      <c r="AN16536" t="s">
        <v>360</v>
      </c>
      <c r="AP16536" t="s">
        <v>32247</v>
      </c>
      <c r="AQ16536">
        <v>1</v>
      </c>
    </row>
    <row r="16537" spans="27:43">
      <c r="AA16537" t="s">
        <v>24644</v>
      </c>
      <c r="AB16537">
        <v>1</v>
      </c>
      <c r="AC16537" t="s">
        <v>360</v>
      </c>
      <c r="AD16537" t="s">
        <v>360</v>
      </c>
      <c r="AK16537" t="s">
        <v>32248</v>
      </c>
      <c r="AL16537">
        <v>1</v>
      </c>
      <c r="AM16537">
        <v>1</v>
      </c>
      <c r="AN16537" t="s">
        <v>360</v>
      </c>
      <c r="AP16537" t="s">
        <v>32249</v>
      </c>
      <c r="AQ16537">
        <v>1</v>
      </c>
    </row>
    <row r="16538" spans="27:43">
      <c r="AA16538" t="s">
        <v>24645</v>
      </c>
      <c r="AB16538">
        <v>1</v>
      </c>
      <c r="AC16538">
        <v>1</v>
      </c>
      <c r="AD16538" t="s">
        <v>360</v>
      </c>
      <c r="AK16538" t="s">
        <v>32250</v>
      </c>
      <c r="AL16538">
        <v>1</v>
      </c>
      <c r="AM16538" t="s">
        <v>360</v>
      </c>
      <c r="AN16538" t="s">
        <v>360</v>
      </c>
      <c r="AP16538" t="s">
        <v>3942</v>
      </c>
      <c r="AQ16538">
        <v>1</v>
      </c>
    </row>
    <row r="16539" spans="27:43">
      <c r="AA16539" t="s">
        <v>24646</v>
      </c>
      <c r="AB16539">
        <v>1</v>
      </c>
      <c r="AC16539" t="s">
        <v>360</v>
      </c>
      <c r="AD16539" t="s">
        <v>360</v>
      </c>
      <c r="AK16539" t="s">
        <v>32251</v>
      </c>
      <c r="AL16539">
        <v>1</v>
      </c>
      <c r="AM16539" t="s">
        <v>360</v>
      </c>
      <c r="AN16539" t="s">
        <v>360</v>
      </c>
      <c r="AP16539" t="s">
        <v>3943</v>
      </c>
      <c r="AQ16539">
        <v>1</v>
      </c>
    </row>
    <row r="16540" spans="27:43">
      <c r="AA16540" t="s">
        <v>24647</v>
      </c>
      <c r="AB16540">
        <v>1</v>
      </c>
      <c r="AC16540" t="s">
        <v>360</v>
      </c>
      <c r="AD16540" t="s">
        <v>360</v>
      </c>
      <c r="AK16540" t="s">
        <v>32252</v>
      </c>
      <c r="AL16540">
        <v>1</v>
      </c>
      <c r="AM16540">
        <v>1</v>
      </c>
      <c r="AN16540" t="s">
        <v>360</v>
      </c>
      <c r="AP16540" t="s">
        <v>17968</v>
      </c>
      <c r="AQ16540">
        <v>1</v>
      </c>
    </row>
    <row r="16541" spans="27:43">
      <c r="AA16541" t="s">
        <v>24649</v>
      </c>
      <c r="AB16541">
        <v>1</v>
      </c>
      <c r="AC16541">
        <v>1</v>
      </c>
      <c r="AD16541" t="s">
        <v>360</v>
      </c>
      <c r="AK16541" t="s">
        <v>32253</v>
      </c>
      <c r="AL16541">
        <v>1</v>
      </c>
      <c r="AM16541" t="s">
        <v>360</v>
      </c>
      <c r="AN16541" t="s">
        <v>360</v>
      </c>
      <c r="AP16541" t="s">
        <v>17970</v>
      </c>
      <c r="AQ16541">
        <v>1</v>
      </c>
    </row>
    <row r="16542" spans="27:43">
      <c r="AA16542" t="s">
        <v>24651</v>
      </c>
      <c r="AB16542">
        <v>1</v>
      </c>
      <c r="AC16542" t="s">
        <v>360</v>
      </c>
      <c r="AD16542" t="s">
        <v>360</v>
      </c>
      <c r="AK16542" t="s">
        <v>392</v>
      </c>
      <c r="AL16542">
        <v>1</v>
      </c>
      <c r="AM16542" t="s">
        <v>360</v>
      </c>
      <c r="AN16542" t="s">
        <v>360</v>
      </c>
      <c r="AP16542" t="s">
        <v>17971</v>
      </c>
      <c r="AQ16542">
        <v>1</v>
      </c>
    </row>
    <row r="16543" spans="27:43">
      <c r="AA16543" t="s">
        <v>24652</v>
      </c>
      <c r="AB16543">
        <v>1</v>
      </c>
      <c r="AC16543" t="s">
        <v>360</v>
      </c>
      <c r="AD16543" t="s">
        <v>360</v>
      </c>
      <c r="AK16543" s="89" t="s">
        <v>32254</v>
      </c>
      <c r="AL16543">
        <v>1</v>
      </c>
      <c r="AM16543">
        <v>1</v>
      </c>
      <c r="AN16543" t="s">
        <v>360</v>
      </c>
      <c r="AP16543" t="s">
        <v>32255</v>
      </c>
      <c r="AQ16543">
        <v>1</v>
      </c>
    </row>
    <row r="16544" spans="27:43">
      <c r="AA16544" t="s">
        <v>24654</v>
      </c>
      <c r="AB16544">
        <v>1</v>
      </c>
      <c r="AC16544" t="s">
        <v>360</v>
      </c>
      <c r="AD16544" t="s">
        <v>360</v>
      </c>
      <c r="AK16544" s="89" t="s">
        <v>32256</v>
      </c>
      <c r="AL16544">
        <v>1</v>
      </c>
      <c r="AM16544" t="s">
        <v>360</v>
      </c>
      <c r="AN16544" t="s">
        <v>360</v>
      </c>
      <c r="AP16544" t="s">
        <v>3944</v>
      </c>
      <c r="AQ16544">
        <v>1</v>
      </c>
    </row>
    <row r="16545" spans="27:43">
      <c r="AA16545" t="s">
        <v>24656</v>
      </c>
      <c r="AB16545">
        <v>1</v>
      </c>
      <c r="AC16545" t="s">
        <v>360</v>
      </c>
      <c r="AD16545" t="s">
        <v>360</v>
      </c>
      <c r="AK16545" s="89" t="s">
        <v>17607</v>
      </c>
      <c r="AL16545">
        <v>1</v>
      </c>
      <c r="AM16545" t="s">
        <v>360</v>
      </c>
      <c r="AN16545" t="s">
        <v>360</v>
      </c>
      <c r="AP16545" t="s">
        <v>17975</v>
      </c>
      <c r="AQ16545">
        <v>1</v>
      </c>
    </row>
    <row r="16546" spans="27:43">
      <c r="AA16546" t="s">
        <v>24658</v>
      </c>
      <c r="AB16546">
        <v>1</v>
      </c>
      <c r="AC16546" t="s">
        <v>360</v>
      </c>
      <c r="AD16546" t="s">
        <v>360</v>
      </c>
      <c r="AK16546" t="s">
        <v>17610</v>
      </c>
      <c r="AL16546">
        <v>1</v>
      </c>
      <c r="AM16546" t="s">
        <v>360</v>
      </c>
      <c r="AN16546" t="s">
        <v>360</v>
      </c>
      <c r="AP16546" t="s">
        <v>3946</v>
      </c>
      <c r="AQ16546">
        <v>1</v>
      </c>
    </row>
    <row r="16547" spans="27:43">
      <c r="AA16547" t="s">
        <v>24659</v>
      </c>
      <c r="AB16547">
        <v>1</v>
      </c>
      <c r="AC16547" t="s">
        <v>360</v>
      </c>
      <c r="AD16547" t="s">
        <v>360</v>
      </c>
      <c r="AK16547" t="s">
        <v>17613</v>
      </c>
      <c r="AL16547">
        <v>1</v>
      </c>
      <c r="AM16547">
        <v>1</v>
      </c>
      <c r="AN16547" t="s">
        <v>360</v>
      </c>
      <c r="AP16547" t="s">
        <v>32257</v>
      </c>
      <c r="AQ16547">
        <v>1</v>
      </c>
    </row>
    <row r="16548" spans="27:43">
      <c r="AA16548" t="s">
        <v>24661</v>
      </c>
      <c r="AB16548">
        <v>1</v>
      </c>
      <c r="AC16548" t="s">
        <v>360</v>
      </c>
      <c r="AD16548" t="s">
        <v>360</v>
      </c>
      <c r="AK16548" t="s">
        <v>17618</v>
      </c>
      <c r="AL16548">
        <v>1</v>
      </c>
      <c r="AM16548" t="s">
        <v>360</v>
      </c>
      <c r="AN16548" t="s">
        <v>360</v>
      </c>
      <c r="AP16548" t="s">
        <v>3947</v>
      </c>
      <c r="AQ16548">
        <v>1</v>
      </c>
    </row>
    <row r="16549" spans="27:43">
      <c r="AA16549" t="s">
        <v>24662</v>
      </c>
      <c r="AB16549">
        <v>1</v>
      </c>
      <c r="AC16549" t="s">
        <v>360</v>
      </c>
      <c r="AD16549" t="s">
        <v>360</v>
      </c>
      <c r="AK16549" t="s">
        <v>17625</v>
      </c>
      <c r="AL16549">
        <v>1</v>
      </c>
      <c r="AM16549">
        <v>1</v>
      </c>
      <c r="AN16549" t="s">
        <v>360</v>
      </c>
      <c r="AP16549" t="s">
        <v>17982</v>
      </c>
      <c r="AQ16549">
        <v>1</v>
      </c>
    </row>
    <row r="16550" spans="27:43">
      <c r="AA16550" t="s">
        <v>24663</v>
      </c>
      <c r="AB16550">
        <v>1</v>
      </c>
      <c r="AC16550" t="s">
        <v>360</v>
      </c>
      <c r="AD16550" t="s">
        <v>360</v>
      </c>
      <c r="AK16550" t="s">
        <v>32258</v>
      </c>
      <c r="AL16550">
        <v>1</v>
      </c>
      <c r="AM16550" t="s">
        <v>360</v>
      </c>
      <c r="AN16550" t="s">
        <v>360</v>
      </c>
      <c r="AP16550" t="s">
        <v>17985</v>
      </c>
      <c r="AQ16550">
        <v>1</v>
      </c>
    </row>
    <row r="16551" spans="27:43">
      <c r="AA16551" t="s">
        <v>24665</v>
      </c>
      <c r="AB16551">
        <v>1</v>
      </c>
      <c r="AC16551">
        <v>1</v>
      </c>
      <c r="AD16551" t="s">
        <v>360</v>
      </c>
      <c r="AK16551" t="s">
        <v>32259</v>
      </c>
      <c r="AL16551">
        <v>1</v>
      </c>
      <c r="AM16551">
        <v>1</v>
      </c>
      <c r="AN16551" t="s">
        <v>360</v>
      </c>
      <c r="AP16551" t="s">
        <v>17987</v>
      </c>
      <c r="AQ16551">
        <v>1</v>
      </c>
    </row>
    <row r="16552" spans="27:43">
      <c r="AA16552" t="s">
        <v>24667</v>
      </c>
      <c r="AB16552">
        <v>1</v>
      </c>
      <c r="AC16552" t="s">
        <v>360</v>
      </c>
      <c r="AD16552" t="s">
        <v>360</v>
      </c>
      <c r="AK16552" t="s">
        <v>32260</v>
      </c>
      <c r="AL16552">
        <v>1</v>
      </c>
      <c r="AM16552" t="s">
        <v>360</v>
      </c>
      <c r="AN16552" t="s">
        <v>360</v>
      </c>
      <c r="AP16552" t="s">
        <v>3948</v>
      </c>
      <c r="AQ16552">
        <v>1</v>
      </c>
    </row>
    <row r="16553" spans="27:43">
      <c r="AA16553" t="s">
        <v>24668</v>
      </c>
      <c r="AB16553">
        <v>1</v>
      </c>
      <c r="AC16553" t="s">
        <v>360</v>
      </c>
      <c r="AD16553" t="s">
        <v>360</v>
      </c>
      <c r="AK16553" t="s">
        <v>2137</v>
      </c>
      <c r="AL16553">
        <v>1</v>
      </c>
      <c r="AM16553">
        <v>1</v>
      </c>
      <c r="AN16553" t="s">
        <v>360</v>
      </c>
      <c r="AP16553" t="s">
        <v>17990</v>
      </c>
      <c r="AQ16553">
        <v>1</v>
      </c>
    </row>
    <row r="16554" spans="27:43">
      <c r="AA16554" t="s">
        <v>24670</v>
      </c>
      <c r="AB16554">
        <v>1</v>
      </c>
      <c r="AC16554" t="s">
        <v>360</v>
      </c>
      <c r="AD16554" t="s">
        <v>360</v>
      </c>
      <c r="AK16554" t="s">
        <v>2139</v>
      </c>
      <c r="AL16554">
        <v>1</v>
      </c>
      <c r="AM16554">
        <v>1</v>
      </c>
      <c r="AN16554" t="s">
        <v>360</v>
      </c>
      <c r="AP16554" t="s">
        <v>17991</v>
      </c>
      <c r="AQ16554">
        <v>1</v>
      </c>
    </row>
    <row r="16555" spans="27:43">
      <c r="AA16555" t="s">
        <v>262</v>
      </c>
      <c r="AB16555">
        <v>1</v>
      </c>
      <c r="AC16555">
        <v>433</v>
      </c>
      <c r="AD16555">
        <v>29</v>
      </c>
      <c r="AK16555" t="s">
        <v>32261</v>
      </c>
      <c r="AL16555">
        <v>1</v>
      </c>
      <c r="AM16555" t="s">
        <v>360</v>
      </c>
      <c r="AN16555" t="s">
        <v>360</v>
      </c>
      <c r="AP16555" t="s">
        <v>32262</v>
      </c>
      <c r="AQ16555">
        <v>1</v>
      </c>
    </row>
    <row r="16556" spans="27:43">
      <c r="AA16556" t="s">
        <v>24671</v>
      </c>
      <c r="AB16556">
        <v>1</v>
      </c>
      <c r="AC16556" t="s">
        <v>360</v>
      </c>
      <c r="AD16556" t="s">
        <v>360</v>
      </c>
      <c r="AK16556" t="s">
        <v>32263</v>
      </c>
      <c r="AL16556">
        <v>1</v>
      </c>
      <c r="AM16556">
        <v>1</v>
      </c>
      <c r="AN16556" t="s">
        <v>360</v>
      </c>
      <c r="AP16556" t="s">
        <v>3949</v>
      </c>
      <c r="AQ16556">
        <v>1</v>
      </c>
    </row>
    <row r="16557" spans="27:43">
      <c r="AA16557" t="s">
        <v>24673</v>
      </c>
      <c r="AB16557">
        <v>1</v>
      </c>
      <c r="AC16557" t="s">
        <v>360</v>
      </c>
      <c r="AD16557" t="s">
        <v>360</v>
      </c>
      <c r="AK16557" t="s">
        <v>32264</v>
      </c>
      <c r="AL16557">
        <v>1</v>
      </c>
      <c r="AM16557" t="s">
        <v>360</v>
      </c>
      <c r="AN16557" t="s">
        <v>360</v>
      </c>
      <c r="AP16557" t="s">
        <v>17995</v>
      </c>
      <c r="AQ16557">
        <v>1</v>
      </c>
    </row>
    <row r="16558" spans="27:43">
      <c r="AA16558" t="s">
        <v>24675</v>
      </c>
      <c r="AB16558">
        <v>1</v>
      </c>
      <c r="AC16558" t="s">
        <v>360</v>
      </c>
      <c r="AD16558" t="s">
        <v>360</v>
      </c>
      <c r="AK16558" t="s">
        <v>32265</v>
      </c>
      <c r="AL16558">
        <v>1</v>
      </c>
      <c r="AM16558">
        <v>1</v>
      </c>
      <c r="AN16558" t="s">
        <v>360</v>
      </c>
      <c r="AP16558" t="s">
        <v>17998</v>
      </c>
      <c r="AQ16558">
        <v>1</v>
      </c>
    </row>
    <row r="16559" spans="27:43">
      <c r="AA16559" t="s">
        <v>24677</v>
      </c>
      <c r="AB16559">
        <v>1</v>
      </c>
      <c r="AC16559">
        <v>1</v>
      </c>
      <c r="AD16559" t="s">
        <v>360</v>
      </c>
      <c r="AK16559" t="s">
        <v>32266</v>
      </c>
      <c r="AL16559">
        <v>1</v>
      </c>
      <c r="AM16559" t="s">
        <v>360</v>
      </c>
      <c r="AN16559" t="s">
        <v>360</v>
      </c>
      <c r="AP16559" t="s">
        <v>3950</v>
      </c>
      <c r="AQ16559">
        <v>1</v>
      </c>
    </row>
    <row r="16560" spans="27:43">
      <c r="AA16560" t="s">
        <v>24678</v>
      </c>
      <c r="AB16560">
        <v>1</v>
      </c>
      <c r="AC16560" t="s">
        <v>360</v>
      </c>
      <c r="AD16560" t="s">
        <v>360</v>
      </c>
      <c r="AK16560" t="s">
        <v>32267</v>
      </c>
      <c r="AL16560">
        <v>1</v>
      </c>
      <c r="AM16560" t="s">
        <v>360</v>
      </c>
      <c r="AN16560" t="s">
        <v>360</v>
      </c>
      <c r="AP16560" t="s">
        <v>3951</v>
      </c>
      <c r="AQ16560">
        <v>1</v>
      </c>
    </row>
    <row r="16561" spans="27:43">
      <c r="AA16561" t="s">
        <v>18100</v>
      </c>
      <c r="AB16561">
        <v>1</v>
      </c>
      <c r="AC16561">
        <v>1</v>
      </c>
      <c r="AD16561" t="s">
        <v>360</v>
      </c>
      <c r="AK16561" t="s">
        <v>32268</v>
      </c>
      <c r="AL16561">
        <v>1</v>
      </c>
      <c r="AM16561" t="s">
        <v>360</v>
      </c>
      <c r="AN16561" t="s">
        <v>360</v>
      </c>
      <c r="AP16561" t="s">
        <v>18002</v>
      </c>
      <c r="AQ16561">
        <v>1</v>
      </c>
    </row>
    <row r="16562" spans="27:43">
      <c r="AA16562" t="s">
        <v>24680</v>
      </c>
      <c r="AB16562">
        <v>1</v>
      </c>
      <c r="AC16562" t="s">
        <v>360</v>
      </c>
      <c r="AD16562" t="s">
        <v>360</v>
      </c>
      <c r="AK16562" t="s">
        <v>32269</v>
      </c>
      <c r="AL16562">
        <v>1</v>
      </c>
      <c r="AM16562" t="s">
        <v>360</v>
      </c>
      <c r="AN16562" t="s">
        <v>360</v>
      </c>
      <c r="AP16562" t="s">
        <v>18004</v>
      </c>
      <c r="AQ16562">
        <v>1</v>
      </c>
    </row>
    <row r="16563" spans="27:43">
      <c r="AA16563" t="s">
        <v>24682</v>
      </c>
      <c r="AB16563">
        <v>1</v>
      </c>
      <c r="AC16563" t="s">
        <v>360</v>
      </c>
      <c r="AD16563" t="s">
        <v>360</v>
      </c>
      <c r="AK16563" t="s">
        <v>32270</v>
      </c>
      <c r="AL16563">
        <v>1</v>
      </c>
      <c r="AM16563" t="s">
        <v>360</v>
      </c>
      <c r="AN16563" t="s">
        <v>360</v>
      </c>
      <c r="AP16563" t="s">
        <v>32271</v>
      </c>
      <c r="AQ16563">
        <v>1</v>
      </c>
    </row>
    <row r="16564" spans="27:43">
      <c r="AA16564" t="s">
        <v>24684</v>
      </c>
      <c r="AB16564">
        <v>1</v>
      </c>
      <c r="AC16564">
        <v>1</v>
      </c>
      <c r="AD16564" t="s">
        <v>360</v>
      </c>
      <c r="AK16564" t="s">
        <v>32272</v>
      </c>
      <c r="AL16564">
        <v>1</v>
      </c>
      <c r="AM16564" t="s">
        <v>360</v>
      </c>
      <c r="AN16564" t="s">
        <v>360</v>
      </c>
      <c r="AP16564" t="s">
        <v>32273</v>
      </c>
      <c r="AQ16564">
        <v>1</v>
      </c>
    </row>
    <row r="16565" spans="27:43">
      <c r="AA16565" t="s">
        <v>24686</v>
      </c>
      <c r="AB16565">
        <v>1</v>
      </c>
      <c r="AC16565" t="s">
        <v>360</v>
      </c>
      <c r="AD16565" t="s">
        <v>360</v>
      </c>
      <c r="AK16565" t="s">
        <v>32274</v>
      </c>
      <c r="AL16565">
        <v>1</v>
      </c>
      <c r="AM16565">
        <v>1</v>
      </c>
      <c r="AN16565" t="s">
        <v>360</v>
      </c>
      <c r="AP16565" t="s">
        <v>18005</v>
      </c>
      <c r="AQ16565">
        <v>1</v>
      </c>
    </row>
    <row r="16566" spans="27:43">
      <c r="AA16566" t="s">
        <v>24688</v>
      </c>
      <c r="AB16566">
        <v>1</v>
      </c>
      <c r="AC16566" t="s">
        <v>360</v>
      </c>
      <c r="AD16566" t="s">
        <v>360</v>
      </c>
      <c r="AK16566" t="s">
        <v>32275</v>
      </c>
      <c r="AL16566">
        <v>1</v>
      </c>
      <c r="AM16566">
        <v>1</v>
      </c>
      <c r="AN16566" t="s">
        <v>360</v>
      </c>
      <c r="AP16566" t="s">
        <v>32276</v>
      </c>
      <c r="AQ16566">
        <v>1</v>
      </c>
    </row>
    <row r="16567" spans="27:43">
      <c r="AA16567" t="s">
        <v>24690</v>
      </c>
      <c r="AB16567">
        <v>1</v>
      </c>
      <c r="AC16567">
        <v>1</v>
      </c>
      <c r="AD16567" t="s">
        <v>360</v>
      </c>
      <c r="AK16567" t="s">
        <v>32277</v>
      </c>
      <c r="AL16567">
        <v>1</v>
      </c>
      <c r="AM16567">
        <v>1</v>
      </c>
      <c r="AN16567" t="s">
        <v>360</v>
      </c>
      <c r="AP16567" t="s">
        <v>32278</v>
      </c>
      <c r="AQ16567">
        <v>1</v>
      </c>
    </row>
    <row r="16568" spans="27:43">
      <c r="AA16568" t="s">
        <v>24691</v>
      </c>
      <c r="AB16568">
        <v>1</v>
      </c>
      <c r="AC16568" t="s">
        <v>360</v>
      </c>
      <c r="AD16568" t="s">
        <v>360</v>
      </c>
      <c r="AK16568" t="s">
        <v>17961</v>
      </c>
      <c r="AL16568">
        <v>1</v>
      </c>
      <c r="AM16568">
        <v>1</v>
      </c>
      <c r="AN16568" t="s">
        <v>360</v>
      </c>
      <c r="AP16568" t="s">
        <v>18007</v>
      </c>
      <c r="AQ16568">
        <v>1</v>
      </c>
    </row>
    <row r="16569" spans="27:43">
      <c r="AA16569" t="s">
        <v>24692</v>
      </c>
      <c r="AB16569">
        <v>1</v>
      </c>
      <c r="AC16569" t="s">
        <v>360</v>
      </c>
      <c r="AD16569" t="s">
        <v>360</v>
      </c>
      <c r="AK16569" t="s">
        <v>17966</v>
      </c>
      <c r="AL16569">
        <v>1</v>
      </c>
      <c r="AM16569">
        <v>1</v>
      </c>
      <c r="AN16569" t="s">
        <v>360</v>
      </c>
      <c r="AP16569" t="s">
        <v>18009</v>
      </c>
      <c r="AQ16569">
        <v>1</v>
      </c>
    </row>
    <row r="16570" spans="27:43">
      <c r="AA16570" t="s">
        <v>24694</v>
      </c>
      <c r="AB16570">
        <v>1</v>
      </c>
      <c r="AC16570" t="s">
        <v>360</v>
      </c>
      <c r="AD16570" t="s">
        <v>360</v>
      </c>
      <c r="AK16570" t="s">
        <v>32279</v>
      </c>
      <c r="AL16570">
        <v>1</v>
      </c>
      <c r="AM16570" t="s">
        <v>360</v>
      </c>
      <c r="AN16570" t="s">
        <v>360</v>
      </c>
      <c r="AP16570" t="s">
        <v>32280</v>
      </c>
      <c r="AQ16570">
        <v>1</v>
      </c>
    </row>
    <row r="16571" spans="27:43">
      <c r="AA16571" t="s">
        <v>24695</v>
      </c>
      <c r="AB16571">
        <v>1</v>
      </c>
      <c r="AC16571" t="s">
        <v>360</v>
      </c>
      <c r="AD16571" t="s">
        <v>360</v>
      </c>
      <c r="AK16571" t="s">
        <v>32281</v>
      </c>
      <c r="AL16571">
        <v>1</v>
      </c>
      <c r="AM16571">
        <v>1</v>
      </c>
      <c r="AN16571" t="s">
        <v>360</v>
      </c>
      <c r="AP16571" t="s">
        <v>18012</v>
      </c>
      <c r="AQ16571">
        <v>1</v>
      </c>
    </row>
    <row r="16572" spans="27:43">
      <c r="AA16572" t="s">
        <v>24697</v>
      </c>
      <c r="AB16572">
        <v>1</v>
      </c>
      <c r="AC16572" t="s">
        <v>360</v>
      </c>
      <c r="AD16572" t="s">
        <v>360</v>
      </c>
      <c r="AK16572" t="s">
        <v>32282</v>
      </c>
      <c r="AL16572">
        <v>1</v>
      </c>
      <c r="AM16572" t="s">
        <v>360</v>
      </c>
      <c r="AN16572" t="s">
        <v>360</v>
      </c>
      <c r="AP16572" t="s">
        <v>2035</v>
      </c>
      <c r="AQ16572">
        <v>1</v>
      </c>
    </row>
    <row r="16573" spans="27:43">
      <c r="AA16573" t="s">
        <v>24698</v>
      </c>
      <c r="AB16573">
        <v>1</v>
      </c>
      <c r="AC16573" t="s">
        <v>360</v>
      </c>
      <c r="AD16573" t="s">
        <v>360</v>
      </c>
      <c r="AK16573" s="71">
        <v>44228</v>
      </c>
      <c r="AL16573">
        <v>1</v>
      </c>
      <c r="AM16573">
        <v>1</v>
      </c>
      <c r="AN16573" t="s">
        <v>360</v>
      </c>
      <c r="AP16573" t="s">
        <v>32283</v>
      </c>
      <c r="AQ16573">
        <v>1</v>
      </c>
    </row>
    <row r="16574" spans="27:43">
      <c r="AA16574" t="s">
        <v>24699</v>
      </c>
      <c r="AB16574">
        <v>1</v>
      </c>
      <c r="AC16574" t="s">
        <v>360</v>
      </c>
      <c r="AD16574" t="s">
        <v>360</v>
      </c>
      <c r="AK16574" s="71">
        <v>44239</v>
      </c>
      <c r="AL16574">
        <v>1</v>
      </c>
      <c r="AM16574">
        <v>1</v>
      </c>
      <c r="AN16574" t="s">
        <v>360</v>
      </c>
      <c r="AP16574" t="s">
        <v>18014</v>
      </c>
      <c r="AQ16574">
        <v>1</v>
      </c>
    </row>
    <row r="16575" spans="27:43">
      <c r="AA16575" t="s">
        <v>24701</v>
      </c>
      <c r="AB16575">
        <v>1</v>
      </c>
      <c r="AC16575">
        <v>1</v>
      </c>
      <c r="AD16575" t="s">
        <v>360</v>
      </c>
      <c r="AK16575" t="s">
        <v>32284</v>
      </c>
      <c r="AL16575">
        <v>1</v>
      </c>
      <c r="AM16575" t="s">
        <v>360</v>
      </c>
      <c r="AN16575" t="s">
        <v>360</v>
      </c>
      <c r="AP16575" t="s">
        <v>18015</v>
      </c>
      <c r="AQ16575">
        <v>1</v>
      </c>
    </row>
    <row r="16576" spans="27:43">
      <c r="AA16576" t="s">
        <v>24702</v>
      </c>
      <c r="AB16576">
        <v>1</v>
      </c>
      <c r="AC16576" t="s">
        <v>360</v>
      </c>
      <c r="AD16576" t="s">
        <v>360</v>
      </c>
      <c r="AK16576" s="71">
        <v>44232</v>
      </c>
      <c r="AL16576">
        <v>1</v>
      </c>
      <c r="AM16576">
        <v>2</v>
      </c>
      <c r="AN16576">
        <v>1</v>
      </c>
      <c r="AP16576" t="s">
        <v>6192</v>
      </c>
      <c r="AQ16576">
        <v>1</v>
      </c>
    </row>
    <row r="16577" spans="27:43">
      <c r="AA16577" t="s">
        <v>24704</v>
      </c>
      <c r="AB16577">
        <v>1</v>
      </c>
      <c r="AC16577">
        <v>1</v>
      </c>
      <c r="AD16577" t="s">
        <v>360</v>
      </c>
      <c r="AK16577" s="71">
        <v>44235</v>
      </c>
      <c r="AL16577">
        <v>1</v>
      </c>
      <c r="AM16577">
        <v>2</v>
      </c>
      <c r="AN16577" t="s">
        <v>360</v>
      </c>
      <c r="AP16577" t="s">
        <v>18016</v>
      </c>
      <c r="AQ16577">
        <v>1</v>
      </c>
    </row>
    <row r="16578" spans="27:43">
      <c r="AA16578" t="s">
        <v>24705</v>
      </c>
      <c r="AB16578">
        <v>1</v>
      </c>
      <c r="AC16578" t="s">
        <v>360</v>
      </c>
      <c r="AD16578" t="s">
        <v>360</v>
      </c>
      <c r="AK16578" t="s">
        <v>32285</v>
      </c>
      <c r="AL16578">
        <v>1</v>
      </c>
      <c r="AM16578" t="s">
        <v>360</v>
      </c>
      <c r="AN16578" t="s">
        <v>360</v>
      </c>
      <c r="AP16578" t="s">
        <v>32286</v>
      </c>
      <c r="AQ16578">
        <v>1</v>
      </c>
    </row>
    <row r="16579" spans="27:43">
      <c r="AA16579" t="s">
        <v>24707</v>
      </c>
      <c r="AB16579">
        <v>1</v>
      </c>
      <c r="AC16579" t="s">
        <v>360</v>
      </c>
      <c r="AD16579" t="s">
        <v>360</v>
      </c>
      <c r="AK16579" t="s">
        <v>32287</v>
      </c>
      <c r="AL16579">
        <v>1</v>
      </c>
      <c r="AM16579">
        <v>1</v>
      </c>
      <c r="AN16579" t="s">
        <v>360</v>
      </c>
      <c r="AP16579" t="s">
        <v>32288</v>
      </c>
      <c r="AQ16579">
        <v>1</v>
      </c>
    </row>
    <row r="16580" spans="27:43">
      <c r="AA16580" t="s">
        <v>24709</v>
      </c>
      <c r="AB16580">
        <v>1</v>
      </c>
      <c r="AC16580" t="s">
        <v>360</v>
      </c>
      <c r="AD16580" t="s">
        <v>360</v>
      </c>
      <c r="AK16580" t="s">
        <v>32289</v>
      </c>
      <c r="AL16580">
        <v>1</v>
      </c>
      <c r="AM16580">
        <v>1</v>
      </c>
      <c r="AN16580" t="s">
        <v>360</v>
      </c>
      <c r="AP16580" t="s">
        <v>32290</v>
      </c>
      <c r="AQ16580">
        <v>1</v>
      </c>
    </row>
    <row r="16581" spans="27:43">
      <c r="AA16581" t="s">
        <v>24711</v>
      </c>
      <c r="AB16581">
        <v>1</v>
      </c>
      <c r="AC16581">
        <v>1</v>
      </c>
      <c r="AD16581" t="s">
        <v>360</v>
      </c>
      <c r="AK16581" t="s">
        <v>32291</v>
      </c>
      <c r="AL16581">
        <v>1</v>
      </c>
      <c r="AM16581">
        <v>1</v>
      </c>
      <c r="AN16581" t="s">
        <v>360</v>
      </c>
      <c r="AP16581" t="s">
        <v>3955</v>
      </c>
      <c r="AQ16581">
        <v>1</v>
      </c>
    </row>
    <row r="16582" spans="27:43">
      <c r="AA16582" t="s">
        <v>24712</v>
      </c>
      <c r="AB16582">
        <v>1</v>
      </c>
      <c r="AC16582" t="s">
        <v>360</v>
      </c>
      <c r="AD16582" t="s">
        <v>360</v>
      </c>
      <c r="AK16582">
        <v>20005</v>
      </c>
      <c r="AL16582">
        <v>1</v>
      </c>
      <c r="AM16582">
        <v>1</v>
      </c>
      <c r="AN16582" t="s">
        <v>360</v>
      </c>
      <c r="AP16582" t="s">
        <v>32292</v>
      </c>
      <c r="AQ16582">
        <v>1</v>
      </c>
    </row>
    <row r="16583" spans="27:43">
      <c r="AA16583" t="s">
        <v>24713</v>
      </c>
      <c r="AB16583">
        <v>1</v>
      </c>
      <c r="AC16583" t="s">
        <v>360</v>
      </c>
      <c r="AD16583" t="s">
        <v>360</v>
      </c>
      <c r="AK16583" t="s">
        <v>32293</v>
      </c>
      <c r="AL16583">
        <v>1</v>
      </c>
      <c r="AM16583">
        <v>1</v>
      </c>
      <c r="AN16583" t="s">
        <v>360</v>
      </c>
      <c r="AP16583" t="s">
        <v>32294</v>
      </c>
      <c r="AQ16583">
        <v>1</v>
      </c>
    </row>
    <row r="16584" spans="27:43">
      <c r="AA16584" t="s">
        <v>24715</v>
      </c>
      <c r="AB16584">
        <v>1</v>
      </c>
      <c r="AC16584" t="s">
        <v>360</v>
      </c>
      <c r="AD16584" t="s">
        <v>360</v>
      </c>
      <c r="AK16584">
        <v>20021</v>
      </c>
      <c r="AL16584">
        <v>1</v>
      </c>
      <c r="AM16584" t="s">
        <v>360</v>
      </c>
      <c r="AN16584" t="s">
        <v>360</v>
      </c>
      <c r="AP16584" t="s">
        <v>32295</v>
      </c>
      <c r="AQ16584">
        <v>1</v>
      </c>
    </row>
    <row r="16585" spans="27:43">
      <c r="AA16585" t="s">
        <v>24717</v>
      </c>
      <c r="AB16585">
        <v>1</v>
      </c>
      <c r="AC16585">
        <v>1</v>
      </c>
      <c r="AD16585" t="s">
        <v>360</v>
      </c>
      <c r="AK16585">
        <v>2004248768</v>
      </c>
      <c r="AL16585">
        <v>1</v>
      </c>
      <c r="AM16585">
        <v>1</v>
      </c>
      <c r="AN16585" t="s">
        <v>360</v>
      </c>
      <c r="AP16585" t="s">
        <v>3956</v>
      </c>
      <c r="AQ16585">
        <v>1</v>
      </c>
    </row>
    <row r="16586" spans="27:43">
      <c r="AA16586" t="s">
        <v>24719</v>
      </c>
      <c r="AB16586">
        <v>1</v>
      </c>
      <c r="AC16586" t="s">
        <v>360</v>
      </c>
      <c r="AD16586" t="s">
        <v>360</v>
      </c>
      <c r="AK16586" t="s">
        <v>32296</v>
      </c>
      <c r="AL16586">
        <v>1</v>
      </c>
      <c r="AM16586" t="s">
        <v>360</v>
      </c>
      <c r="AN16586" t="s">
        <v>360</v>
      </c>
      <c r="AP16586" t="s">
        <v>18020</v>
      </c>
      <c r="AQ16586">
        <v>1</v>
      </c>
    </row>
    <row r="16587" spans="27:43">
      <c r="AA16587" t="s">
        <v>24720</v>
      </c>
      <c r="AB16587">
        <v>1</v>
      </c>
      <c r="AC16587" t="s">
        <v>360</v>
      </c>
      <c r="AD16587" t="s">
        <v>360</v>
      </c>
      <c r="AK16587" t="s">
        <v>32297</v>
      </c>
      <c r="AL16587">
        <v>1</v>
      </c>
      <c r="AM16587" t="s">
        <v>360</v>
      </c>
      <c r="AN16587" t="s">
        <v>360</v>
      </c>
      <c r="AP16587" t="s">
        <v>3957</v>
      </c>
      <c r="AQ16587">
        <v>1</v>
      </c>
    </row>
    <row r="16588" spans="27:43">
      <c r="AA16588" t="s">
        <v>24721</v>
      </c>
      <c r="AB16588">
        <v>1</v>
      </c>
      <c r="AC16588">
        <v>1</v>
      </c>
      <c r="AD16588" t="s">
        <v>360</v>
      </c>
      <c r="AK16588" t="s">
        <v>32298</v>
      </c>
      <c r="AL16588">
        <v>1</v>
      </c>
      <c r="AM16588" t="s">
        <v>360</v>
      </c>
      <c r="AN16588" t="s">
        <v>360</v>
      </c>
      <c r="AP16588" t="s">
        <v>3958</v>
      </c>
      <c r="AQ16588">
        <v>1</v>
      </c>
    </row>
    <row r="16589" spans="27:43">
      <c r="AA16589" t="s">
        <v>24723</v>
      </c>
      <c r="AB16589">
        <v>1</v>
      </c>
      <c r="AC16589" t="s">
        <v>360</v>
      </c>
      <c r="AD16589" t="s">
        <v>360</v>
      </c>
      <c r="AK16589" t="s">
        <v>32299</v>
      </c>
      <c r="AL16589">
        <v>1</v>
      </c>
      <c r="AM16589">
        <v>1</v>
      </c>
      <c r="AN16589" t="s">
        <v>360</v>
      </c>
      <c r="AP16589" t="s">
        <v>3959</v>
      </c>
      <c r="AQ16589">
        <v>1</v>
      </c>
    </row>
    <row r="16590" spans="27:43">
      <c r="AA16590" t="s">
        <v>24725</v>
      </c>
      <c r="AB16590">
        <v>1</v>
      </c>
      <c r="AC16590" t="s">
        <v>360</v>
      </c>
      <c r="AD16590" t="s">
        <v>360</v>
      </c>
      <c r="AK16590">
        <v>201</v>
      </c>
      <c r="AL16590">
        <v>1</v>
      </c>
      <c r="AM16590" t="s">
        <v>360</v>
      </c>
      <c r="AN16590" t="s">
        <v>360</v>
      </c>
      <c r="AP16590" t="s">
        <v>18026</v>
      </c>
      <c r="AQ16590">
        <v>1</v>
      </c>
    </row>
    <row r="16591" spans="27:43">
      <c r="AA16591" t="s">
        <v>24727</v>
      </c>
      <c r="AB16591">
        <v>1</v>
      </c>
      <c r="AC16591" t="s">
        <v>360</v>
      </c>
      <c r="AD16591" t="s">
        <v>360</v>
      </c>
      <c r="AK16591">
        <v>20114211</v>
      </c>
      <c r="AL16591">
        <v>1</v>
      </c>
      <c r="AM16591">
        <v>1</v>
      </c>
      <c r="AN16591" t="s">
        <v>360</v>
      </c>
      <c r="AP16591" t="s">
        <v>32300</v>
      </c>
      <c r="AQ16591">
        <v>1</v>
      </c>
    </row>
    <row r="16592" spans="27:43">
      <c r="AA16592" t="s">
        <v>24728</v>
      </c>
      <c r="AB16592">
        <v>1</v>
      </c>
      <c r="AC16592" t="s">
        <v>360</v>
      </c>
      <c r="AD16592" t="s">
        <v>360</v>
      </c>
      <c r="AK16592">
        <v>201192114</v>
      </c>
      <c r="AL16592">
        <v>1</v>
      </c>
      <c r="AM16592">
        <v>1</v>
      </c>
      <c r="AN16592" t="s">
        <v>360</v>
      </c>
      <c r="AP16592" t="s">
        <v>18029</v>
      </c>
      <c r="AQ16592">
        <v>1</v>
      </c>
    </row>
    <row r="16593" spans="27:43">
      <c r="AA16593" t="s">
        <v>24729</v>
      </c>
      <c r="AB16593">
        <v>1</v>
      </c>
      <c r="AC16593">
        <v>1</v>
      </c>
      <c r="AD16593" t="s">
        <v>360</v>
      </c>
      <c r="AK16593" t="s">
        <v>32301</v>
      </c>
      <c r="AL16593">
        <v>1</v>
      </c>
      <c r="AM16593" t="s">
        <v>360</v>
      </c>
      <c r="AN16593" t="s">
        <v>360</v>
      </c>
      <c r="AP16593" t="s">
        <v>32302</v>
      </c>
      <c r="AQ16593">
        <v>1</v>
      </c>
    </row>
    <row r="16594" spans="27:43">
      <c r="AA16594" t="s">
        <v>24731</v>
      </c>
      <c r="AB16594">
        <v>1</v>
      </c>
      <c r="AC16594" t="s">
        <v>360</v>
      </c>
      <c r="AD16594" t="s">
        <v>360</v>
      </c>
      <c r="AK16594" t="s">
        <v>32303</v>
      </c>
      <c r="AL16594">
        <v>1</v>
      </c>
      <c r="AM16594" t="s">
        <v>360</v>
      </c>
      <c r="AN16594" t="s">
        <v>360</v>
      </c>
      <c r="AP16594" t="s">
        <v>32304</v>
      </c>
      <c r="AQ16594">
        <v>1</v>
      </c>
    </row>
    <row r="16595" spans="27:43">
      <c r="AA16595" t="s">
        <v>24733</v>
      </c>
      <c r="AB16595">
        <v>1</v>
      </c>
      <c r="AC16595">
        <v>1</v>
      </c>
      <c r="AD16595" t="s">
        <v>360</v>
      </c>
      <c r="AK16595" t="s">
        <v>32305</v>
      </c>
      <c r="AL16595">
        <v>1</v>
      </c>
      <c r="AM16595" t="s">
        <v>360</v>
      </c>
      <c r="AN16595" t="s">
        <v>360</v>
      </c>
      <c r="AP16595" t="s">
        <v>18034</v>
      </c>
      <c r="AQ16595">
        <v>1</v>
      </c>
    </row>
    <row r="16596" spans="27:43">
      <c r="AA16596" t="s">
        <v>24735</v>
      </c>
      <c r="AB16596">
        <v>1</v>
      </c>
      <c r="AC16596" t="s">
        <v>360</v>
      </c>
      <c r="AD16596" t="s">
        <v>360</v>
      </c>
      <c r="AK16596" t="s">
        <v>17994</v>
      </c>
      <c r="AL16596">
        <v>1</v>
      </c>
      <c r="AM16596">
        <v>1</v>
      </c>
      <c r="AN16596" t="s">
        <v>360</v>
      </c>
      <c r="AP16596" t="s">
        <v>3960</v>
      </c>
      <c r="AQ16596">
        <v>1</v>
      </c>
    </row>
    <row r="16597" spans="27:43">
      <c r="AA16597" t="s">
        <v>24736</v>
      </c>
      <c r="AB16597">
        <v>1</v>
      </c>
      <c r="AC16597" t="s">
        <v>360</v>
      </c>
      <c r="AD16597" t="s">
        <v>360</v>
      </c>
      <c r="AK16597" t="s">
        <v>32306</v>
      </c>
      <c r="AL16597">
        <v>1</v>
      </c>
      <c r="AM16597" t="s">
        <v>360</v>
      </c>
      <c r="AN16597" t="s">
        <v>360</v>
      </c>
      <c r="AP16597" t="s">
        <v>3961</v>
      </c>
      <c r="AQ16597">
        <v>1</v>
      </c>
    </row>
    <row r="16598" spans="27:43">
      <c r="AA16598" t="s">
        <v>5753</v>
      </c>
      <c r="AB16598">
        <v>1</v>
      </c>
      <c r="AC16598">
        <v>35</v>
      </c>
      <c r="AD16598" t="s">
        <v>360</v>
      </c>
      <c r="AK16598" t="s">
        <v>32307</v>
      </c>
      <c r="AL16598">
        <v>1</v>
      </c>
      <c r="AM16598" t="s">
        <v>360</v>
      </c>
      <c r="AN16598" t="s">
        <v>360</v>
      </c>
      <c r="AP16598" t="s">
        <v>3962</v>
      </c>
      <c r="AQ16598">
        <v>1</v>
      </c>
    </row>
    <row r="16599" spans="27:43">
      <c r="AA16599" t="s">
        <v>24738</v>
      </c>
      <c r="AB16599">
        <v>1</v>
      </c>
      <c r="AC16599" t="s">
        <v>360</v>
      </c>
      <c r="AD16599" t="s">
        <v>360</v>
      </c>
      <c r="AK16599" t="s">
        <v>17999</v>
      </c>
      <c r="AL16599">
        <v>1</v>
      </c>
      <c r="AM16599" t="s">
        <v>360</v>
      </c>
      <c r="AN16599" t="s">
        <v>360</v>
      </c>
      <c r="AP16599" t="s">
        <v>18042</v>
      </c>
      <c r="AQ16599">
        <v>1</v>
      </c>
    </row>
    <row r="16600" spans="27:43">
      <c r="AA16600" t="s">
        <v>24740</v>
      </c>
      <c r="AB16600">
        <v>1</v>
      </c>
      <c r="AC16600" t="s">
        <v>360</v>
      </c>
      <c r="AD16600" t="s">
        <v>360</v>
      </c>
      <c r="AK16600" t="s">
        <v>18000</v>
      </c>
      <c r="AL16600">
        <v>1</v>
      </c>
      <c r="AM16600">
        <v>1</v>
      </c>
      <c r="AN16600" t="s">
        <v>360</v>
      </c>
      <c r="AP16600" t="s">
        <v>32308</v>
      </c>
      <c r="AQ16600">
        <v>1</v>
      </c>
    </row>
    <row r="16601" spans="27:43">
      <c r="AA16601" t="s">
        <v>24742</v>
      </c>
      <c r="AB16601">
        <v>1</v>
      </c>
      <c r="AC16601" t="s">
        <v>360</v>
      </c>
      <c r="AD16601" t="s">
        <v>360</v>
      </c>
      <c r="AK16601">
        <v>201728146</v>
      </c>
      <c r="AL16601">
        <v>1</v>
      </c>
      <c r="AM16601">
        <v>1</v>
      </c>
      <c r="AN16601">
        <v>1</v>
      </c>
      <c r="AP16601" t="s">
        <v>32309</v>
      </c>
      <c r="AQ16601">
        <v>1</v>
      </c>
    </row>
    <row r="16602" spans="27:43">
      <c r="AA16602" t="s">
        <v>24744</v>
      </c>
      <c r="AB16602">
        <v>1</v>
      </c>
      <c r="AC16602" t="s">
        <v>360</v>
      </c>
      <c r="AD16602" t="s">
        <v>360</v>
      </c>
      <c r="AK16602" t="s">
        <v>32310</v>
      </c>
      <c r="AL16602">
        <v>1</v>
      </c>
      <c r="AM16602" t="s">
        <v>360</v>
      </c>
      <c r="AN16602" t="s">
        <v>360</v>
      </c>
      <c r="AP16602" t="s">
        <v>18045</v>
      </c>
      <c r="AQ16602">
        <v>1</v>
      </c>
    </row>
    <row r="16603" spans="27:43">
      <c r="AA16603" t="s">
        <v>24746</v>
      </c>
      <c r="AB16603">
        <v>1</v>
      </c>
      <c r="AC16603" t="s">
        <v>360</v>
      </c>
      <c r="AD16603" t="s">
        <v>360</v>
      </c>
      <c r="AK16603" t="s">
        <v>32311</v>
      </c>
      <c r="AL16603">
        <v>1</v>
      </c>
      <c r="AM16603" t="s">
        <v>360</v>
      </c>
      <c r="AN16603" t="s">
        <v>360</v>
      </c>
      <c r="AP16603" t="s">
        <v>32312</v>
      </c>
      <c r="AQ16603">
        <v>1</v>
      </c>
    </row>
    <row r="16604" spans="27:43">
      <c r="AA16604" t="s">
        <v>24748</v>
      </c>
      <c r="AB16604">
        <v>1</v>
      </c>
      <c r="AC16604" t="s">
        <v>360</v>
      </c>
      <c r="AD16604" t="s">
        <v>360</v>
      </c>
      <c r="AK16604">
        <v>201978</v>
      </c>
      <c r="AL16604">
        <v>1</v>
      </c>
      <c r="AM16604">
        <v>1</v>
      </c>
      <c r="AN16604" t="s">
        <v>360</v>
      </c>
      <c r="AP16604" t="s">
        <v>3963</v>
      </c>
      <c r="AQ16604">
        <v>1</v>
      </c>
    </row>
    <row r="16605" spans="27:43">
      <c r="AA16605" t="s">
        <v>24749</v>
      </c>
      <c r="AB16605">
        <v>1</v>
      </c>
      <c r="AC16605" t="s">
        <v>360</v>
      </c>
      <c r="AD16605" t="s">
        <v>360</v>
      </c>
      <c r="AK16605" t="s">
        <v>32313</v>
      </c>
      <c r="AL16605">
        <v>1</v>
      </c>
      <c r="AM16605" t="s">
        <v>360</v>
      </c>
      <c r="AN16605" t="s">
        <v>360</v>
      </c>
      <c r="AP16605" t="s">
        <v>6197</v>
      </c>
      <c r="AQ16605">
        <v>1</v>
      </c>
    </row>
    <row r="16606" spans="27:43">
      <c r="AA16606" t="s">
        <v>24750</v>
      </c>
      <c r="AB16606">
        <v>1</v>
      </c>
      <c r="AC16606">
        <v>1</v>
      </c>
      <c r="AD16606" t="s">
        <v>360</v>
      </c>
      <c r="AK16606" t="s">
        <v>32314</v>
      </c>
      <c r="AL16606">
        <v>1</v>
      </c>
      <c r="AM16606" t="s">
        <v>360</v>
      </c>
      <c r="AN16606" t="s">
        <v>360</v>
      </c>
      <c r="AP16606" t="s">
        <v>6200</v>
      </c>
      <c r="AQ16606">
        <v>1</v>
      </c>
    </row>
    <row r="16607" spans="27:43">
      <c r="AA16607" t="s">
        <v>24751</v>
      </c>
      <c r="AB16607">
        <v>1</v>
      </c>
      <c r="AC16607">
        <v>1</v>
      </c>
      <c r="AD16607" t="s">
        <v>360</v>
      </c>
      <c r="AK16607" t="s">
        <v>32315</v>
      </c>
      <c r="AL16607">
        <v>1</v>
      </c>
      <c r="AM16607" t="s">
        <v>360</v>
      </c>
      <c r="AN16607" t="s">
        <v>360</v>
      </c>
      <c r="AP16607" t="s">
        <v>18047</v>
      </c>
      <c r="AQ16607">
        <v>1</v>
      </c>
    </row>
    <row r="16608" spans="27:43">
      <c r="AA16608" t="s">
        <v>24755</v>
      </c>
      <c r="AB16608">
        <v>1</v>
      </c>
      <c r="AC16608" t="s">
        <v>360</v>
      </c>
      <c r="AD16608" t="s">
        <v>360</v>
      </c>
      <c r="AK16608" t="s">
        <v>32316</v>
      </c>
      <c r="AL16608">
        <v>1</v>
      </c>
      <c r="AM16608">
        <v>1</v>
      </c>
      <c r="AN16608" t="s">
        <v>360</v>
      </c>
      <c r="AP16608" t="s">
        <v>32317</v>
      </c>
      <c r="AQ16608">
        <v>1</v>
      </c>
    </row>
    <row r="16609" spans="27:43">
      <c r="AA16609" t="s">
        <v>24759</v>
      </c>
      <c r="AB16609">
        <v>1</v>
      </c>
      <c r="AC16609" t="s">
        <v>360</v>
      </c>
      <c r="AD16609" t="s">
        <v>360</v>
      </c>
      <c r="AK16609" t="s">
        <v>32318</v>
      </c>
      <c r="AL16609">
        <v>1</v>
      </c>
      <c r="AM16609" t="s">
        <v>360</v>
      </c>
      <c r="AN16609" t="s">
        <v>360</v>
      </c>
      <c r="AP16609" t="s">
        <v>32319</v>
      </c>
      <c r="AQ16609">
        <v>1</v>
      </c>
    </row>
    <row r="16610" spans="27:43">
      <c r="AA16610" t="s">
        <v>24757</v>
      </c>
      <c r="AB16610">
        <v>1</v>
      </c>
      <c r="AC16610">
        <v>1</v>
      </c>
      <c r="AD16610" t="s">
        <v>360</v>
      </c>
      <c r="AK16610" t="s">
        <v>1534</v>
      </c>
      <c r="AL16610">
        <v>1</v>
      </c>
      <c r="AM16610">
        <v>1</v>
      </c>
      <c r="AN16610">
        <v>1</v>
      </c>
      <c r="AP16610" t="s">
        <v>18049</v>
      </c>
      <c r="AQ16610">
        <v>1</v>
      </c>
    </row>
    <row r="16611" spans="27:43">
      <c r="AA16611" t="s">
        <v>24761</v>
      </c>
      <c r="AB16611">
        <v>1</v>
      </c>
      <c r="AC16611">
        <v>1</v>
      </c>
      <c r="AD16611" t="s">
        <v>360</v>
      </c>
      <c r="AK16611" t="s">
        <v>32320</v>
      </c>
      <c r="AL16611">
        <v>1</v>
      </c>
      <c r="AM16611" t="s">
        <v>360</v>
      </c>
      <c r="AN16611" t="s">
        <v>360</v>
      </c>
      <c r="AP16611" t="s">
        <v>3965</v>
      </c>
      <c r="AQ16611">
        <v>1</v>
      </c>
    </row>
    <row r="16612" spans="27:43">
      <c r="AA16612" t="s">
        <v>24762</v>
      </c>
      <c r="AB16612">
        <v>1</v>
      </c>
      <c r="AC16612" t="s">
        <v>360</v>
      </c>
      <c r="AD16612" t="s">
        <v>360</v>
      </c>
      <c r="AK16612" t="s">
        <v>32321</v>
      </c>
      <c r="AL16612">
        <v>1</v>
      </c>
      <c r="AM16612" t="s">
        <v>360</v>
      </c>
      <c r="AN16612" t="s">
        <v>360</v>
      </c>
      <c r="AP16612" t="s">
        <v>3966</v>
      </c>
      <c r="AQ16612">
        <v>1</v>
      </c>
    </row>
    <row r="16613" spans="27:43">
      <c r="AA16613" t="s">
        <v>24763</v>
      </c>
      <c r="AB16613">
        <v>1</v>
      </c>
      <c r="AC16613" t="s">
        <v>360</v>
      </c>
      <c r="AD16613" t="s">
        <v>360</v>
      </c>
      <c r="AK16613" t="s">
        <v>32322</v>
      </c>
      <c r="AL16613">
        <v>1</v>
      </c>
      <c r="AM16613" t="s">
        <v>360</v>
      </c>
      <c r="AN16613" t="s">
        <v>360</v>
      </c>
      <c r="AP16613" t="s">
        <v>32323</v>
      </c>
      <c r="AQ16613">
        <v>1</v>
      </c>
    </row>
    <row r="16614" spans="27:43">
      <c r="AA16614" t="s">
        <v>24765</v>
      </c>
      <c r="AB16614">
        <v>1</v>
      </c>
      <c r="AC16614" t="s">
        <v>360</v>
      </c>
      <c r="AD16614" t="s">
        <v>360</v>
      </c>
      <c r="AK16614" t="s">
        <v>32324</v>
      </c>
      <c r="AL16614">
        <v>1</v>
      </c>
      <c r="AM16614" t="s">
        <v>360</v>
      </c>
      <c r="AN16614" t="s">
        <v>360</v>
      </c>
      <c r="AP16614" t="s">
        <v>2036</v>
      </c>
      <c r="AQ16614">
        <v>1</v>
      </c>
    </row>
    <row r="16615" spans="27:43">
      <c r="AA16615" t="s">
        <v>24767</v>
      </c>
      <c r="AB16615">
        <v>1</v>
      </c>
      <c r="AC16615" t="s">
        <v>360</v>
      </c>
      <c r="AD16615" t="s">
        <v>360</v>
      </c>
      <c r="AK16615" t="s">
        <v>32325</v>
      </c>
      <c r="AL16615">
        <v>1</v>
      </c>
      <c r="AM16615" t="s">
        <v>360</v>
      </c>
      <c r="AN16615" t="s">
        <v>360</v>
      </c>
      <c r="AP16615" t="s">
        <v>18053</v>
      </c>
      <c r="AQ16615">
        <v>1</v>
      </c>
    </row>
    <row r="16616" spans="27:43">
      <c r="AA16616" t="s">
        <v>24806</v>
      </c>
      <c r="AB16616">
        <v>1</v>
      </c>
      <c r="AC16616" t="s">
        <v>360</v>
      </c>
      <c r="AD16616" t="s">
        <v>360</v>
      </c>
      <c r="AK16616" t="s">
        <v>32326</v>
      </c>
      <c r="AL16616">
        <v>1</v>
      </c>
      <c r="AM16616">
        <v>1</v>
      </c>
      <c r="AN16616" t="s">
        <v>360</v>
      </c>
      <c r="AP16616" t="s">
        <v>3968</v>
      </c>
      <c r="AQ16616">
        <v>1</v>
      </c>
    </row>
    <row r="16617" spans="27:43">
      <c r="AA16617" t="s">
        <v>24808</v>
      </c>
      <c r="AB16617">
        <v>1</v>
      </c>
      <c r="AC16617" t="s">
        <v>360</v>
      </c>
      <c r="AD16617" t="s">
        <v>360</v>
      </c>
      <c r="AK16617" t="s">
        <v>32327</v>
      </c>
      <c r="AL16617">
        <v>1</v>
      </c>
      <c r="AM16617" t="s">
        <v>360</v>
      </c>
      <c r="AN16617" t="s">
        <v>360</v>
      </c>
      <c r="AP16617" t="s">
        <v>32328</v>
      </c>
      <c r="AQ16617">
        <v>1</v>
      </c>
    </row>
    <row r="16618" spans="27:43">
      <c r="AA16618" t="s">
        <v>24769</v>
      </c>
      <c r="AB16618">
        <v>1</v>
      </c>
      <c r="AC16618">
        <v>1</v>
      </c>
      <c r="AD16618" t="s">
        <v>360</v>
      </c>
      <c r="AK16618" t="s">
        <v>32329</v>
      </c>
      <c r="AL16618">
        <v>1</v>
      </c>
      <c r="AM16618" t="s">
        <v>360</v>
      </c>
      <c r="AN16618" t="s">
        <v>360</v>
      </c>
      <c r="AP16618" t="s">
        <v>3969</v>
      </c>
      <c r="AQ16618">
        <v>1</v>
      </c>
    </row>
    <row r="16619" spans="27:43">
      <c r="AA16619" t="s">
        <v>24770</v>
      </c>
      <c r="AB16619">
        <v>1</v>
      </c>
      <c r="AC16619" t="s">
        <v>360</v>
      </c>
      <c r="AD16619" t="s">
        <v>360</v>
      </c>
      <c r="AK16619" t="s">
        <v>32330</v>
      </c>
      <c r="AL16619">
        <v>1</v>
      </c>
      <c r="AM16619" t="s">
        <v>360</v>
      </c>
      <c r="AN16619" t="s">
        <v>360</v>
      </c>
      <c r="AP16619" t="s">
        <v>18055</v>
      </c>
      <c r="AQ16619">
        <v>1</v>
      </c>
    </row>
    <row r="16620" spans="27:43">
      <c r="AA16620" t="s">
        <v>24810</v>
      </c>
      <c r="AB16620">
        <v>1</v>
      </c>
      <c r="AC16620" t="s">
        <v>360</v>
      </c>
      <c r="AD16620" t="s">
        <v>360</v>
      </c>
      <c r="AK16620" t="s">
        <v>32331</v>
      </c>
      <c r="AL16620">
        <v>1</v>
      </c>
      <c r="AM16620" t="s">
        <v>360</v>
      </c>
      <c r="AN16620" t="s">
        <v>360</v>
      </c>
      <c r="AP16620" t="s">
        <v>2037</v>
      </c>
      <c r="AQ16620">
        <v>1</v>
      </c>
    </row>
    <row r="16621" spans="27:43">
      <c r="AA16621" t="s">
        <v>24812</v>
      </c>
      <c r="AB16621">
        <v>1</v>
      </c>
      <c r="AC16621">
        <v>1</v>
      </c>
      <c r="AD16621" t="s">
        <v>360</v>
      </c>
      <c r="AK16621" t="s">
        <v>32332</v>
      </c>
      <c r="AL16621">
        <v>1</v>
      </c>
      <c r="AM16621" t="s">
        <v>360</v>
      </c>
      <c r="AN16621" t="s">
        <v>360</v>
      </c>
      <c r="AP16621" t="s">
        <v>18057</v>
      </c>
      <c r="AQ16621">
        <v>1</v>
      </c>
    </row>
    <row r="16622" spans="27:43">
      <c r="AA16622" t="s">
        <v>24814</v>
      </c>
      <c r="AB16622">
        <v>1</v>
      </c>
      <c r="AC16622" t="s">
        <v>360</v>
      </c>
      <c r="AD16622" t="s">
        <v>360</v>
      </c>
      <c r="AK16622" t="s">
        <v>32333</v>
      </c>
      <c r="AL16622">
        <v>1</v>
      </c>
      <c r="AM16622">
        <v>1</v>
      </c>
      <c r="AN16622" t="s">
        <v>360</v>
      </c>
      <c r="AP16622" t="s">
        <v>18058</v>
      </c>
      <c r="AQ16622">
        <v>1</v>
      </c>
    </row>
    <row r="16623" spans="27:43">
      <c r="AA16623" t="s">
        <v>24816</v>
      </c>
      <c r="AB16623">
        <v>1</v>
      </c>
      <c r="AC16623" t="s">
        <v>360</v>
      </c>
      <c r="AD16623" t="s">
        <v>360</v>
      </c>
      <c r="AK16623" t="s">
        <v>32334</v>
      </c>
      <c r="AL16623">
        <v>1</v>
      </c>
      <c r="AM16623" t="s">
        <v>360</v>
      </c>
      <c r="AN16623" t="s">
        <v>360</v>
      </c>
      <c r="AP16623" t="s">
        <v>32335</v>
      </c>
      <c r="AQ16623">
        <v>1</v>
      </c>
    </row>
    <row r="16624" spans="27:43">
      <c r="AA16624" t="s">
        <v>24771</v>
      </c>
      <c r="AB16624">
        <v>1</v>
      </c>
      <c r="AC16624">
        <v>1</v>
      </c>
      <c r="AD16624" t="s">
        <v>360</v>
      </c>
      <c r="AK16624" t="s">
        <v>32336</v>
      </c>
      <c r="AL16624">
        <v>1</v>
      </c>
      <c r="AM16624" t="s">
        <v>360</v>
      </c>
      <c r="AN16624" t="s">
        <v>360</v>
      </c>
      <c r="AP16624" t="s">
        <v>18059</v>
      </c>
      <c r="AQ16624">
        <v>1</v>
      </c>
    </row>
    <row r="16625" spans="27:43">
      <c r="AA16625" t="s">
        <v>24818</v>
      </c>
      <c r="AB16625">
        <v>1</v>
      </c>
      <c r="AC16625" t="s">
        <v>360</v>
      </c>
      <c r="AD16625" t="s">
        <v>360</v>
      </c>
      <c r="AK16625" t="s">
        <v>32337</v>
      </c>
      <c r="AL16625">
        <v>1</v>
      </c>
      <c r="AM16625" t="s">
        <v>360</v>
      </c>
      <c r="AN16625" t="s">
        <v>360</v>
      </c>
      <c r="AP16625" t="s">
        <v>18061</v>
      </c>
      <c r="AQ16625">
        <v>1</v>
      </c>
    </row>
    <row r="16626" spans="27:43">
      <c r="AA16626" t="s">
        <v>24822</v>
      </c>
      <c r="AB16626">
        <v>1</v>
      </c>
      <c r="AC16626">
        <v>1</v>
      </c>
      <c r="AD16626" t="s">
        <v>360</v>
      </c>
      <c r="AK16626" t="s">
        <v>32338</v>
      </c>
      <c r="AL16626">
        <v>1</v>
      </c>
      <c r="AM16626">
        <v>1</v>
      </c>
      <c r="AN16626">
        <v>1</v>
      </c>
      <c r="AP16626" t="s">
        <v>3972</v>
      </c>
      <c r="AQ16626">
        <v>1</v>
      </c>
    </row>
    <row r="16627" spans="27:43">
      <c r="AA16627" t="s">
        <v>24823</v>
      </c>
      <c r="AB16627">
        <v>1</v>
      </c>
      <c r="AC16627" t="s">
        <v>360</v>
      </c>
      <c r="AD16627" t="s">
        <v>360</v>
      </c>
      <c r="AK16627" t="s">
        <v>32339</v>
      </c>
      <c r="AL16627">
        <v>1</v>
      </c>
      <c r="AM16627" t="s">
        <v>360</v>
      </c>
      <c r="AN16627" t="s">
        <v>360</v>
      </c>
      <c r="AP16627" t="s">
        <v>3973</v>
      </c>
      <c r="AQ16627">
        <v>1</v>
      </c>
    </row>
    <row r="16628" spans="27:43">
      <c r="AA16628" t="s">
        <v>24772</v>
      </c>
      <c r="AB16628">
        <v>1</v>
      </c>
      <c r="AC16628" t="s">
        <v>360</v>
      </c>
      <c r="AD16628" t="s">
        <v>360</v>
      </c>
      <c r="AK16628" t="s">
        <v>32340</v>
      </c>
      <c r="AL16628">
        <v>1</v>
      </c>
      <c r="AM16628" t="s">
        <v>360</v>
      </c>
      <c r="AN16628" t="s">
        <v>360</v>
      </c>
      <c r="AP16628" t="s">
        <v>3974</v>
      </c>
      <c r="AQ16628">
        <v>1</v>
      </c>
    </row>
    <row r="16629" spans="27:43">
      <c r="AA16629" t="s">
        <v>24825</v>
      </c>
      <c r="AB16629">
        <v>1</v>
      </c>
      <c r="AC16629">
        <v>1</v>
      </c>
      <c r="AD16629" t="s">
        <v>360</v>
      </c>
      <c r="AK16629" t="s">
        <v>32341</v>
      </c>
      <c r="AL16629">
        <v>1</v>
      </c>
      <c r="AM16629" t="s">
        <v>360</v>
      </c>
      <c r="AN16629" t="s">
        <v>360</v>
      </c>
      <c r="AP16629" t="s">
        <v>18063</v>
      </c>
      <c r="AQ16629">
        <v>1</v>
      </c>
    </row>
    <row r="16630" spans="27:43">
      <c r="AA16630" t="s">
        <v>24515</v>
      </c>
      <c r="AB16630">
        <v>1</v>
      </c>
      <c r="AC16630" t="s">
        <v>360</v>
      </c>
      <c r="AD16630" t="s">
        <v>360</v>
      </c>
      <c r="AK16630" t="s">
        <v>32342</v>
      </c>
      <c r="AL16630">
        <v>1</v>
      </c>
      <c r="AM16630">
        <v>1</v>
      </c>
      <c r="AN16630" t="s">
        <v>360</v>
      </c>
      <c r="AP16630" t="s">
        <v>18064</v>
      </c>
      <c r="AQ16630">
        <v>1</v>
      </c>
    </row>
    <row r="16631" spans="27:43">
      <c r="AA16631" t="s">
        <v>24773</v>
      </c>
      <c r="AB16631">
        <v>1</v>
      </c>
      <c r="AC16631" t="s">
        <v>360</v>
      </c>
      <c r="AD16631" t="s">
        <v>360</v>
      </c>
      <c r="AK16631" t="s">
        <v>32343</v>
      </c>
      <c r="AL16631">
        <v>1</v>
      </c>
      <c r="AM16631" t="s">
        <v>360</v>
      </c>
      <c r="AN16631" t="s">
        <v>360</v>
      </c>
      <c r="AP16631" t="s">
        <v>3975</v>
      </c>
      <c r="AQ16631">
        <v>1</v>
      </c>
    </row>
    <row r="16632" spans="27:43">
      <c r="AA16632" t="s">
        <v>24819</v>
      </c>
      <c r="AB16632">
        <v>1</v>
      </c>
      <c r="AC16632">
        <v>1</v>
      </c>
      <c r="AD16632" t="s">
        <v>360</v>
      </c>
      <c r="AK16632" t="s">
        <v>32344</v>
      </c>
      <c r="AL16632">
        <v>1</v>
      </c>
      <c r="AM16632">
        <v>1</v>
      </c>
      <c r="AN16632" t="s">
        <v>360</v>
      </c>
      <c r="AP16632" t="s">
        <v>3976</v>
      </c>
      <c r="AQ16632">
        <v>1</v>
      </c>
    </row>
    <row r="16633" spans="27:43">
      <c r="AA16633" t="s">
        <v>24827</v>
      </c>
      <c r="AB16633">
        <v>1</v>
      </c>
      <c r="AC16633">
        <v>1</v>
      </c>
      <c r="AD16633" t="s">
        <v>360</v>
      </c>
      <c r="AK16633" t="s">
        <v>32345</v>
      </c>
      <c r="AL16633">
        <v>1</v>
      </c>
      <c r="AM16633">
        <v>1</v>
      </c>
      <c r="AN16633" t="s">
        <v>360</v>
      </c>
      <c r="AP16633" t="s">
        <v>18066</v>
      </c>
      <c r="AQ16633">
        <v>1</v>
      </c>
    </row>
    <row r="16634" spans="27:43">
      <c r="AA16634" t="s">
        <v>24774</v>
      </c>
      <c r="AB16634">
        <v>1</v>
      </c>
      <c r="AC16634" t="s">
        <v>360</v>
      </c>
      <c r="AD16634" t="s">
        <v>360</v>
      </c>
      <c r="AK16634" t="s">
        <v>32346</v>
      </c>
      <c r="AL16634">
        <v>1</v>
      </c>
      <c r="AM16634">
        <v>1</v>
      </c>
      <c r="AN16634" t="s">
        <v>360</v>
      </c>
      <c r="AP16634" t="s">
        <v>18068</v>
      </c>
      <c r="AQ16634">
        <v>1</v>
      </c>
    </row>
    <row r="16635" spans="27:43">
      <c r="AA16635" t="s">
        <v>24821</v>
      </c>
      <c r="AB16635">
        <v>1</v>
      </c>
      <c r="AC16635" t="s">
        <v>360</v>
      </c>
      <c r="AD16635" t="s">
        <v>360</v>
      </c>
      <c r="AK16635" t="s">
        <v>32347</v>
      </c>
      <c r="AL16635">
        <v>1</v>
      </c>
      <c r="AM16635" t="s">
        <v>360</v>
      </c>
      <c r="AN16635" t="s">
        <v>360</v>
      </c>
      <c r="AP16635" t="s">
        <v>3977</v>
      </c>
      <c r="AQ16635">
        <v>1</v>
      </c>
    </row>
    <row r="16636" spans="27:43">
      <c r="AA16636" t="s">
        <v>201</v>
      </c>
      <c r="AB16636">
        <v>1</v>
      </c>
      <c r="AC16636">
        <v>859</v>
      </c>
      <c r="AD16636">
        <v>36</v>
      </c>
      <c r="AK16636" t="s">
        <v>32348</v>
      </c>
      <c r="AL16636">
        <v>1</v>
      </c>
      <c r="AM16636">
        <v>1</v>
      </c>
      <c r="AN16636" t="s">
        <v>360</v>
      </c>
      <c r="AP16636" t="s">
        <v>3978</v>
      </c>
      <c r="AQ16636">
        <v>1</v>
      </c>
    </row>
    <row r="16637" spans="27:43">
      <c r="AA16637" t="s">
        <v>24788</v>
      </c>
      <c r="AB16637">
        <v>1</v>
      </c>
      <c r="AC16637" t="s">
        <v>360</v>
      </c>
      <c r="AD16637" t="s">
        <v>360</v>
      </c>
      <c r="AK16637" t="s">
        <v>32349</v>
      </c>
      <c r="AL16637">
        <v>1</v>
      </c>
      <c r="AM16637">
        <v>1</v>
      </c>
      <c r="AN16637" t="s">
        <v>360</v>
      </c>
      <c r="AP16637" t="s">
        <v>3979</v>
      </c>
      <c r="AQ16637">
        <v>1</v>
      </c>
    </row>
    <row r="16638" spans="27:43">
      <c r="AA16638" t="s">
        <v>24752</v>
      </c>
      <c r="AB16638">
        <v>1</v>
      </c>
      <c r="AC16638" t="s">
        <v>360</v>
      </c>
      <c r="AD16638" t="s">
        <v>360</v>
      </c>
      <c r="AK16638" t="s">
        <v>32350</v>
      </c>
      <c r="AL16638">
        <v>1</v>
      </c>
      <c r="AM16638" t="s">
        <v>360</v>
      </c>
      <c r="AN16638" t="s">
        <v>360</v>
      </c>
      <c r="AP16638" t="s">
        <v>3980</v>
      </c>
      <c r="AQ16638">
        <v>1</v>
      </c>
    </row>
    <row r="16639" spans="27:43">
      <c r="AA16639" t="s">
        <v>24776</v>
      </c>
      <c r="AB16639">
        <v>1</v>
      </c>
      <c r="AC16639" t="s">
        <v>360</v>
      </c>
      <c r="AD16639" t="s">
        <v>360</v>
      </c>
      <c r="AK16639" t="s">
        <v>32351</v>
      </c>
      <c r="AL16639">
        <v>1</v>
      </c>
      <c r="AM16639" t="s">
        <v>360</v>
      </c>
      <c r="AN16639" t="s">
        <v>360</v>
      </c>
      <c r="AP16639" t="s">
        <v>18072</v>
      </c>
      <c r="AQ16639">
        <v>1</v>
      </c>
    </row>
    <row r="16640" spans="27:43">
      <c r="AA16640" t="s">
        <v>24778</v>
      </c>
      <c r="AB16640">
        <v>1</v>
      </c>
      <c r="AC16640" t="s">
        <v>360</v>
      </c>
      <c r="AD16640" t="s">
        <v>360</v>
      </c>
      <c r="AK16640" t="s">
        <v>2146</v>
      </c>
      <c r="AL16640">
        <v>1</v>
      </c>
      <c r="AM16640">
        <v>1</v>
      </c>
      <c r="AN16640" t="s">
        <v>360</v>
      </c>
      <c r="AP16640" t="s">
        <v>32352</v>
      </c>
      <c r="AQ16640">
        <v>1</v>
      </c>
    </row>
    <row r="16641" spans="27:43">
      <c r="AA16641" t="s">
        <v>24780</v>
      </c>
      <c r="AB16641">
        <v>1</v>
      </c>
      <c r="AC16641" t="s">
        <v>360</v>
      </c>
      <c r="AD16641" t="s">
        <v>360</v>
      </c>
      <c r="AK16641" t="s">
        <v>18003</v>
      </c>
      <c r="AL16641">
        <v>1</v>
      </c>
      <c r="AM16641" t="s">
        <v>360</v>
      </c>
      <c r="AN16641" t="s">
        <v>360</v>
      </c>
      <c r="AP16641" t="s">
        <v>18073</v>
      </c>
      <c r="AQ16641">
        <v>1</v>
      </c>
    </row>
    <row r="16642" spans="27:43">
      <c r="AA16642" t="s">
        <v>24781</v>
      </c>
      <c r="AB16642">
        <v>1</v>
      </c>
      <c r="AC16642">
        <v>1</v>
      </c>
      <c r="AD16642" t="s">
        <v>360</v>
      </c>
      <c r="AK16642">
        <v>202012161130</v>
      </c>
      <c r="AL16642">
        <v>1</v>
      </c>
      <c r="AM16642" t="s">
        <v>360</v>
      </c>
      <c r="AN16642" t="s">
        <v>360</v>
      </c>
      <c r="AP16642" t="s">
        <v>18075</v>
      </c>
      <c r="AQ16642">
        <v>1</v>
      </c>
    </row>
    <row r="16643" spans="27:43">
      <c r="AA16643" t="s">
        <v>24783</v>
      </c>
      <c r="AB16643">
        <v>1</v>
      </c>
      <c r="AC16643" t="s">
        <v>360</v>
      </c>
      <c r="AD16643" t="s">
        <v>360</v>
      </c>
      <c r="AK16643">
        <v>202038</v>
      </c>
      <c r="AL16643">
        <v>1</v>
      </c>
      <c r="AM16643" t="s">
        <v>360</v>
      </c>
      <c r="AN16643" t="s">
        <v>360</v>
      </c>
      <c r="AP16643" t="s">
        <v>9084</v>
      </c>
      <c r="AQ16643">
        <v>1</v>
      </c>
    </row>
    <row r="16644" spans="27:43">
      <c r="AA16644" t="s">
        <v>24785</v>
      </c>
      <c r="AB16644">
        <v>1</v>
      </c>
      <c r="AC16644" t="s">
        <v>360</v>
      </c>
      <c r="AD16644" t="s">
        <v>360</v>
      </c>
      <c r="AK16644" t="s">
        <v>32353</v>
      </c>
      <c r="AL16644">
        <v>1</v>
      </c>
      <c r="AM16644" t="s">
        <v>360</v>
      </c>
      <c r="AN16644" t="s">
        <v>360</v>
      </c>
      <c r="AP16644" t="s">
        <v>18077</v>
      </c>
      <c r="AQ16644">
        <v>1</v>
      </c>
    </row>
    <row r="16645" spans="27:43">
      <c r="AA16645" t="s">
        <v>24786</v>
      </c>
      <c r="AB16645">
        <v>1</v>
      </c>
      <c r="AC16645" t="s">
        <v>360</v>
      </c>
      <c r="AD16645" t="s">
        <v>360</v>
      </c>
      <c r="AK16645" t="s">
        <v>32354</v>
      </c>
      <c r="AL16645">
        <v>1</v>
      </c>
      <c r="AM16645" t="s">
        <v>360</v>
      </c>
      <c r="AN16645" t="s">
        <v>360</v>
      </c>
      <c r="AP16645" t="s">
        <v>9088</v>
      </c>
      <c r="AQ16645">
        <v>1</v>
      </c>
    </row>
    <row r="16646" spans="27:43">
      <c r="AA16646" t="s">
        <v>24789</v>
      </c>
      <c r="AB16646">
        <v>1</v>
      </c>
      <c r="AC16646" t="s">
        <v>360</v>
      </c>
      <c r="AD16646" t="s">
        <v>360</v>
      </c>
      <c r="AK16646" t="s">
        <v>32355</v>
      </c>
      <c r="AL16646">
        <v>1</v>
      </c>
      <c r="AM16646" t="s">
        <v>360</v>
      </c>
      <c r="AN16646" t="s">
        <v>360</v>
      </c>
      <c r="AP16646" t="s">
        <v>3981</v>
      </c>
      <c r="AQ16646">
        <v>1</v>
      </c>
    </row>
    <row r="16647" spans="27:43">
      <c r="AA16647" t="s">
        <v>24828</v>
      </c>
      <c r="AB16647">
        <v>1</v>
      </c>
      <c r="AC16647" t="s">
        <v>360</v>
      </c>
      <c r="AD16647" t="s">
        <v>360</v>
      </c>
      <c r="AK16647">
        <v>202102006</v>
      </c>
      <c r="AL16647">
        <v>1</v>
      </c>
      <c r="AM16647" t="s">
        <v>360</v>
      </c>
      <c r="AN16647" t="s">
        <v>360</v>
      </c>
      <c r="AP16647" t="s">
        <v>32356</v>
      </c>
      <c r="AQ16647">
        <v>1</v>
      </c>
    </row>
    <row r="16648" spans="27:43">
      <c r="AA16648" t="s">
        <v>24791</v>
      </c>
      <c r="AB16648">
        <v>1</v>
      </c>
      <c r="AC16648">
        <v>1</v>
      </c>
      <c r="AD16648" t="s">
        <v>360</v>
      </c>
      <c r="AK16648">
        <v>20210413997</v>
      </c>
      <c r="AL16648">
        <v>1</v>
      </c>
      <c r="AM16648" t="s">
        <v>360</v>
      </c>
      <c r="AN16648" t="s">
        <v>360</v>
      </c>
      <c r="AP16648" t="s">
        <v>3982</v>
      </c>
      <c r="AQ16648">
        <v>1</v>
      </c>
    </row>
    <row r="16649" spans="27:43">
      <c r="AA16649" t="s">
        <v>24793</v>
      </c>
      <c r="AB16649">
        <v>1</v>
      </c>
      <c r="AC16649" t="s">
        <v>360</v>
      </c>
      <c r="AD16649" t="s">
        <v>360</v>
      </c>
      <c r="AK16649" t="s">
        <v>32357</v>
      </c>
      <c r="AL16649">
        <v>1</v>
      </c>
      <c r="AM16649" t="s">
        <v>360</v>
      </c>
      <c r="AN16649" t="s">
        <v>360</v>
      </c>
      <c r="AP16649" t="s">
        <v>18079</v>
      </c>
      <c r="AQ16649">
        <v>1</v>
      </c>
    </row>
    <row r="16650" spans="27:43">
      <c r="AA16650" t="s">
        <v>24795</v>
      </c>
      <c r="AB16650">
        <v>1</v>
      </c>
      <c r="AC16650">
        <v>1</v>
      </c>
      <c r="AD16650" t="s">
        <v>360</v>
      </c>
      <c r="AK16650">
        <v>2021051011</v>
      </c>
      <c r="AL16650">
        <v>1</v>
      </c>
      <c r="AM16650" t="s">
        <v>360</v>
      </c>
      <c r="AN16650" t="s">
        <v>360</v>
      </c>
      <c r="AP16650" t="s">
        <v>3983</v>
      </c>
      <c r="AQ16650">
        <v>1</v>
      </c>
    </row>
    <row r="16651" spans="27:43">
      <c r="AA16651" t="s">
        <v>24797</v>
      </c>
      <c r="AB16651">
        <v>1</v>
      </c>
      <c r="AC16651" t="s">
        <v>360</v>
      </c>
      <c r="AD16651" t="s">
        <v>360</v>
      </c>
      <c r="AK16651">
        <v>2021052026</v>
      </c>
      <c r="AL16651">
        <v>1</v>
      </c>
      <c r="AM16651">
        <v>1</v>
      </c>
      <c r="AN16651" t="s">
        <v>360</v>
      </c>
      <c r="AP16651" t="s">
        <v>3984</v>
      </c>
      <c r="AQ16651">
        <v>1</v>
      </c>
    </row>
    <row r="16652" spans="27:43">
      <c r="AA16652" t="s">
        <v>24830</v>
      </c>
      <c r="AB16652">
        <v>1</v>
      </c>
      <c r="AC16652">
        <v>1</v>
      </c>
      <c r="AD16652" t="s">
        <v>360</v>
      </c>
      <c r="AK16652" t="s">
        <v>32358</v>
      </c>
      <c r="AL16652">
        <v>1</v>
      </c>
      <c r="AM16652" t="s">
        <v>360</v>
      </c>
      <c r="AN16652" t="s">
        <v>360</v>
      </c>
      <c r="AP16652" t="s">
        <v>32359</v>
      </c>
      <c r="AQ16652">
        <v>1</v>
      </c>
    </row>
    <row r="16653" spans="27:43">
      <c r="AA16653" t="s">
        <v>24832</v>
      </c>
      <c r="AB16653">
        <v>1</v>
      </c>
      <c r="AC16653" t="s">
        <v>360</v>
      </c>
      <c r="AD16653" t="s">
        <v>360</v>
      </c>
      <c r="AK16653">
        <v>20210625</v>
      </c>
      <c r="AL16653">
        <v>1</v>
      </c>
      <c r="AM16653" t="s">
        <v>360</v>
      </c>
      <c r="AN16653" t="s">
        <v>360</v>
      </c>
      <c r="AP16653" t="s">
        <v>18084</v>
      </c>
      <c r="AQ16653">
        <v>1</v>
      </c>
    </row>
    <row r="16654" spans="27:43">
      <c r="AA16654" t="s">
        <v>24799</v>
      </c>
      <c r="AB16654">
        <v>1</v>
      </c>
      <c r="AC16654" t="s">
        <v>360</v>
      </c>
      <c r="AD16654" t="s">
        <v>360</v>
      </c>
      <c r="AK16654" t="s">
        <v>32360</v>
      </c>
      <c r="AL16654">
        <v>1</v>
      </c>
      <c r="AM16654" t="s">
        <v>360</v>
      </c>
      <c r="AN16654" t="s">
        <v>360</v>
      </c>
      <c r="AP16654" t="s">
        <v>3985</v>
      </c>
      <c r="AQ16654">
        <v>1</v>
      </c>
    </row>
    <row r="16655" spans="27:43">
      <c r="AA16655" t="s">
        <v>24834</v>
      </c>
      <c r="AB16655">
        <v>1</v>
      </c>
      <c r="AC16655">
        <v>1</v>
      </c>
      <c r="AD16655" t="s">
        <v>360</v>
      </c>
      <c r="AK16655">
        <v>202108146</v>
      </c>
      <c r="AL16655">
        <v>1</v>
      </c>
      <c r="AM16655" t="s">
        <v>360</v>
      </c>
      <c r="AN16655" t="s">
        <v>360</v>
      </c>
      <c r="AP16655" t="s">
        <v>18086</v>
      </c>
      <c r="AQ16655">
        <v>1</v>
      </c>
    </row>
    <row r="16656" spans="27:43">
      <c r="AA16656" t="s">
        <v>24754</v>
      </c>
      <c r="AB16656">
        <v>1</v>
      </c>
      <c r="AC16656" t="s">
        <v>360</v>
      </c>
      <c r="AD16656" t="s">
        <v>360</v>
      </c>
      <c r="AK16656" t="s">
        <v>32361</v>
      </c>
      <c r="AL16656">
        <v>1</v>
      </c>
      <c r="AM16656">
        <v>1</v>
      </c>
      <c r="AN16656" t="s">
        <v>360</v>
      </c>
      <c r="AP16656" t="s">
        <v>3987</v>
      </c>
      <c r="AQ16656">
        <v>1</v>
      </c>
    </row>
    <row r="16657" spans="27:43">
      <c r="AA16657" t="s">
        <v>24836</v>
      </c>
      <c r="AB16657">
        <v>1</v>
      </c>
      <c r="AC16657" t="s">
        <v>360</v>
      </c>
      <c r="AD16657" t="s">
        <v>360</v>
      </c>
      <c r="AK16657" t="s">
        <v>32362</v>
      </c>
      <c r="AL16657">
        <v>1</v>
      </c>
      <c r="AM16657">
        <v>1</v>
      </c>
      <c r="AN16657" t="s">
        <v>360</v>
      </c>
      <c r="AP16657" t="s">
        <v>3988</v>
      </c>
      <c r="AQ16657">
        <v>1</v>
      </c>
    </row>
    <row r="16658" spans="27:43">
      <c r="AA16658" t="s">
        <v>1284</v>
      </c>
      <c r="AB16658">
        <v>1</v>
      </c>
      <c r="AC16658">
        <v>1</v>
      </c>
      <c r="AD16658">
        <v>1</v>
      </c>
      <c r="AK16658">
        <v>20217217</v>
      </c>
      <c r="AL16658">
        <v>1</v>
      </c>
      <c r="AM16658">
        <v>1</v>
      </c>
      <c r="AN16658" t="s">
        <v>360</v>
      </c>
      <c r="AP16658" t="s">
        <v>18091</v>
      </c>
      <c r="AQ16658">
        <v>1</v>
      </c>
    </row>
    <row r="16659" spans="27:43">
      <c r="AA16659" t="s">
        <v>24839</v>
      </c>
      <c r="AB16659">
        <v>1</v>
      </c>
      <c r="AC16659">
        <v>1</v>
      </c>
      <c r="AD16659" t="s">
        <v>360</v>
      </c>
      <c r="AK16659">
        <v>2021800</v>
      </c>
      <c r="AL16659">
        <v>1</v>
      </c>
      <c r="AM16659" t="s">
        <v>360</v>
      </c>
      <c r="AN16659" t="s">
        <v>360</v>
      </c>
      <c r="AP16659" t="s">
        <v>3989</v>
      </c>
      <c r="AQ16659">
        <v>1</v>
      </c>
    </row>
    <row r="16660" spans="27:43">
      <c r="AA16660" t="s">
        <v>24841</v>
      </c>
      <c r="AB16660">
        <v>1</v>
      </c>
      <c r="AC16660">
        <v>1</v>
      </c>
      <c r="AD16660" t="s">
        <v>360</v>
      </c>
      <c r="AK16660" t="s">
        <v>32363</v>
      </c>
      <c r="AL16660">
        <v>1</v>
      </c>
      <c r="AM16660">
        <v>1</v>
      </c>
      <c r="AN16660" t="s">
        <v>360</v>
      </c>
      <c r="AP16660" t="s">
        <v>32364</v>
      </c>
      <c r="AQ16660">
        <v>1</v>
      </c>
    </row>
    <row r="16661" spans="27:43">
      <c r="AA16661" t="s">
        <v>24842</v>
      </c>
      <c r="AB16661">
        <v>1</v>
      </c>
      <c r="AC16661" t="s">
        <v>360</v>
      </c>
      <c r="AD16661" t="s">
        <v>360</v>
      </c>
      <c r="AK16661" t="s">
        <v>32365</v>
      </c>
      <c r="AL16661">
        <v>1</v>
      </c>
      <c r="AM16661">
        <v>1</v>
      </c>
      <c r="AN16661" t="s">
        <v>360</v>
      </c>
      <c r="AP16661" t="s">
        <v>18094</v>
      </c>
      <c r="AQ16661">
        <v>1</v>
      </c>
    </row>
    <row r="16662" spans="27:43">
      <c r="AA16662" t="s">
        <v>24843</v>
      </c>
      <c r="AB16662">
        <v>1</v>
      </c>
      <c r="AC16662">
        <v>1</v>
      </c>
      <c r="AD16662" t="s">
        <v>360</v>
      </c>
      <c r="AK16662" t="s">
        <v>32366</v>
      </c>
      <c r="AL16662">
        <v>1</v>
      </c>
      <c r="AM16662">
        <v>1</v>
      </c>
      <c r="AN16662" t="s">
        <v>360</v>
      </c>
      <c r="AP16662" t="s">
        <v>3990</v>
      </c>
      <c r="AQ16662">
        <v>1</v>
      </c>
    </row>
    <row r="16663" spans="27:43">
      <c r="AA16663" t="s">
        <v>24845</v>
      </c>
      <c r="AB16663">
        <v>1</v>
      </c>
      <c r="AC16663" t="s">
        <v>360</v>
      </c>
      <c r="AD16663" t="s">
        <v>360</v>
      </c>
      <c r="AK16663" t="s">
        <v>32367</v>
      </c>
      <c r="AL16663">
        <v>1</v>
      </c>
      <c r="AM16663">
        <v>1</v>
      </c>
      <c r="AN16663" t="s">
        <v>360</v>
      </c>
      <c r="AP16663" t="s">
        <v>3991</v>
      </c>
      <c r="AQ16663">
        <v>1</v>
      </c>
    </row>
    <row r="16664" spans="27:43">
      <c r="AA16664" t="s">
        <v>24847</v>
      </c>
      <c r="AB16664">
        <v>1</v>
      </c>
      <c r="AC16664" t="s">
        <v>360</v>
      </c>
      <c r="AD16664" t="s">
        <v>360</v>
      </c>
      <c r="AK16664" t="s">
        <v>32368</v>
      </c>
      <c r="AL16664">
        <v>1</v>
      </c>
      <c r="AM16664">
        <v>1</v>
      </c>
      <c r="AN16664" t="s">
        <v>360</v>
      </c>
      <c r="AP16664" t="s">
        <v>32369</v>
      </c>
      <c r="AQ16664">
        <v>1</v>
      </c>
    </row>
    <row r="16665" spans="27:43">
      <c r="AA16665" t="s">
        <v>24849</v>
      </c>
      <c r="AB16665">
        <v>1</v>
      </c>
      <c r="AC16665" t="s">
        <v>360</v>
      </c>
      <c r="AD16665" t="s">
        <v>360</v>
      </c>
      <c r="AK16665" t="s">
        <v>32370</v>
      </c>
      <c r="AL16665">
        <v>1</v>
      </c>
      <c r="AM16665" t="s">
        <v>360</v>
      </c>
      <c r="AN16665" t="s">
        <v>360</v>
      </c>
      <c r="AP16665" t="s">
        <v>18099</v>
      </c>
      <c r="AQ16665">
        <v>1</v>
      </c>
    </row>
    <row r="16666" spans="27:43">
      <c r="AA16666" t="s">
        <v>24848</v>
      </c>
      <c r="AB16666">
        <v>1</v>
      </c>
      <c r="AC16666" t="s">
        <v>360</v>
      </c>
      <c r="AD16666" t="s">
        <v>360</v>
      </c>
      <c r="AK16666">
        <v>202421</v>
      </c>
      <c r="AL16666">
        <v>1</v>
      </c>
      <c r="AM16666" t="s">
        <v>360</v>
      </c>
      <c r="AN16666" t="s">
        <v>360</v>
      </c>
      <c r="AP16666" t="s">
        <v>3992</v>
      </c>
      <c r="AQ16666">
        <v>1</v>
      </c>
    </row>
    <row r="16667" spans="27:43">
      <c r="AA16667" t="s">
        <v>24851</v>
      </c>
      <c r="AB16667">
        <v>1</v>
      </c>
      <c r="AC16667" t="s">
        <v>360</v>
      </c>
      <c r="AD16667" t="s">
        <v>360</v>
      </c>
      <c r="AK16667" t="s">
        <v>32371</v>
      </c>
      <c r="AL16667">
        <v>1</v>
      </c>
      <c r="AM16667" t="s">
        <v>360</v>
      </c>
      <c r="AN16667" t="s">
        <v>360</v>
      </c>
      <c r="AP16667" t="s">
        <v>32372</v>
      </c>
      <c r="AQ16667">
        <v>1</v>
      </c>
    </row>
    <row r="16668" spans="27:43">
      <c r="AA16668" t="s">
        <v>24852</v>
      </c>
      <c r="AB16668">
        <v>1</v>
      </c>
      <c r="AC16668" t="s">
        <v>360</v>
      </c>
      <c r="AD16668" t="s">
        <v>360</v>
      </c>
      <c r="AK16668">
        <v>20254561</v>
      </c>
      <c r="AL16668">
        <v>1</v>
      </c>
      <c r="AM16668">
        <v>1</v>
      </c>
      <c r="AN16668" t="s">
        <v>360</v>
      </c>
      <c r="AP16668" t="s">
        <v>32373</v>
      </c>
      <c r="AQ16668">
        <v>1</v>
      </c>
    </row>
    <row r="16669" spans="27:43">
      <c r="AA16669" t="s">
        <v>1285</v>
      </c>
      <c r="AB16669">
        <v>1</v>
      </c>
      <c r="AC16669">
        <v>1</v>
      </c>
      <c r="AD16669">
        <v>1</v>
      </c>
      <c r="AK16669" t="s">
        <v>32374</v>
      </c>
      <c r="AL16669">
        <v>1</v>
      </c>
      <c r="AM16669" t="s">
        <v>360</v>
      </c>
      <c r="AN16669" t="s">
        <v>360</v>
      </c>
      <c r="AP16669" t="s">
        <v>32375</v>
      </c>
      <c r="AQ16669">
        <v>1</v>
      </c>
    </row>
    <row r="16670" spans="27:43">
      <c r="AA16670" t="s">
        <v>24854</v>
      </c>
      <c r="AB16670">
        <v>1</v>
      </c>
      <c r="AC16670" t="s">
        <v>360</v>
      </c>
      <c r="AD16670" t="s">
        <v>360</v>
      </c>
      <c r="AK16670">
        <v>202819</v>
      </c>
      <c r="AL16670">
        <v>1</v>
      </c>
      <c r="AM16670" t="s">
        <v>360</v>
      </c>
      <c r="AN16670" t="s">
        <v>360</v>
      </c>
      <c r="AP16670" t="s">
        <v>18103</v>
      </c>
      <c r="AQ16670">
        <v>1</v>
      </c>
    </row>
    <row r="16671" spans="27:43">
      <c r="AA16671" t="s">
        <v>24801</v>
      </c>
      <c r="AB16671">
        <v>1</v>
      </c>
      <c r="AC16671" t="s">
        <v>360</v>
      </c>
      <c r="AD16671" t="s">
        <v>360</v>
      </c>
      <c r="AK16671">
        <v>2028218</v>
      </c>
      <c r="AL16671">
        <v>1</v>
      </c>
      <c r="AM16671" t="s">
        <v>360</v>
      </c>
      <c r="AN16671" t="s">
        <v>360</v>
      </c>
      <c r="AP16671" t="s">
        <v>18105</v>
      </c>
      <c r="AQ16671">
        <v>1</v>
      </c>
    </row>
    <row r="16672" spans="27:43">
      <c r="AA16672" t="s">
        <v>24803</v>
      </c>
      <c r="AB16672">
        <v>1</v>
      </c>
      <c r="AC16672" t="s">
        <v>360</v>
      </c>
      <c r="AD16672" t="s">
        <v>360</v>
      </c>
      <c r="AK16672">
        <v>2029</v>
      </c>
      <c r="AL16672">
        <v>1</v>
      </c>
      <c r="AM16672" t="s">
        <v>360</v>
      </c>
      <c r="AN16672" t="s">
        <v>360</v>
      </c>
      <c r="AP16672" t="s">
        <v>3995</v>
      </c>
      <c r="AQ16672">
        <v>1</v>
      </c>
    </row>
    <row r="16673" spans="27:43">
      <c r="AA16673" t="s">
        <v>24856</v>
      </c>
      <c r="AB16673">
        <v>1</v>
      </c>
      <c r="AC16673">
        <v>1</v>
      </c>
      <c r="AD16673" t="s">
        <v>360</v>
      </c>
      <c r="AK16673" t="s">
        <v>32376</v>
      </c>
      <c r="AL16673">
        <v>1</v>
      </c>
      <c r="AM16673" t="s">
        <v>360</v>
      </c>
      <c r="AN16673" t="s">
        <v>360</v>
      </c>
      <c r="AP16673" t="s">
        <v>32377</v>
      </c>
      <c r="AQ16673">
        <v>1</v>
      </c>
    </row>
    <row r="16674" spans="27:43">
      <c r="AA16674" t="s">
        <v>24805</v>
      </c>
      <c r="AB16674">
        <v>1</v>
      </c>
      <c r="AC16674" t="s">
        <v>360</v>
      </c>
      <c r="AD16674" t="s">
        <v>360</v>
      </c>
      <c r="AK16674" t="s">
        <v>32378</v>
      </c>
      <c r="AL16674">
        <v>1</v>
      </c>
      <c r="AM16674">
        <v>1</v>
      </c>
      <c r="AN16674" t="s">
        <v>360</v>
      </c>
      <c r="AP16674" t="s">
        <v>18106</v>
      </c>
      <c r="AQ16674">
        <v>1</v>
      </c>
    </row>
    <row r="16675" spans="27:43">
      <c r="AA16675" t="s">
        <v>24857</v>
      </c>
      <c r="AB16675">
        <v>1</v>
      </c>
      <c r="AC16675" t="s">
        <v>360</v>
      </c>
      <c r="AD16675" t="s">
        <v>360</v>
      </c>
      <c r="AK16675" t="s">
        <v>32379</v>
      </c>
      <c r="AL16675">
        <v>1</v>
      </c>
      <c r="AM16675">
        <v>1</v>
      </c>
      <c r="AN16675" t="s">
        <v>360</v>
      </c>
      <c r="AP16675" t="s">
        <v>3998</v>
      </c>
      <c r="AQ16675">
        <v>1</v>
      </c>
    </row>
    <row r="16676" spans="27:43">
      <c r="AA16676" t="s">
        <v>24858</v>
      </c>
      <c r="AB16676">
        <v>1</v>
      </c>
      <c r="AC16676">
        <v>1</v>
      </c>
      <c r="AD16676" t="s">
        <v>360</v>
      </c>
      <c r="AK16676" t="s">
        <v>32380</v>
      </c>
      <c r="AL16676">
        <v>1</v>
      </c>
      <c r="AM16676" t="s">
        <v>360</v>
      </c>
      <c r="AN16676" t="s">
        <v>360</v>
      </c>
      <c r="AP16676" t="s">
        <v>32381</v>
      </c>
      <c r="AQ16676">
        <v>1</v>
      </c>
    </row>
    <row r="16677" spans="27:43">
      <c r="AA16677" t="s">
        <v>24859</v>
      </c>
      <c r="AB16677">
        <v>1</v>
      </c>
      <c r="AC16677" t="s">
        <v>360</v>
      </c>
      <c r="AD16677" t="s">
        <v>360</v>
      </c>
      <c r="AK16677" t="s">
        <v>32382</v>
      </c>
      <c r="AL16677">
        <v>1</v>
      </c>
      <c r="AM16677">
        <v>1</v>
      </c>
      <c r="AN16677" t="s">
        <v>360</v>
      </c>
      <c r="AP16677" t="s">
        <v>32383</v>
      </c>
      <c r="AQ16677">
        <v>1</v>
      </c>
    </row>
    <row r="16678" spans="27:43">
      <c r="AA16678" t="s">
        <v>24860</v>
      </c>
      <c r="AB16678">
        <v>1</v>
      </c>
      <c r="AC16678" t="s">
        <v>360</v>
      </c>
      <c r="AD16678" t="s">
        <v>360</v>
      </c>
      <c r="AK16678" t="s">
        <v>32384</v>
      </c>
      <c r="AL16678">
        <v>1</v>
      </c>
      <c r="AM16678" t="s">
        <v>360</v>
      </c>
      <c r="AN16678" t="s">
        <v>360</v>
      </c>
      <c r="AP16678" t="s">
        <v>3999</v>
      </c>
      <c r="AQ16678">
        <v>1</v>
      </c>
    </row>
    <row r="16679" spans="27:43">
      <c r="AA16679" t="s">
        <v>24861</v>
      </c>
      <c r="AB16679">
        <v>1</v>
      </c>
      <c r="AC16679" t="s">
        <v>360</v>
      </c>
      <c r="AD16679" t="s">
        <v>360</v>
      </c>
      <c r="AK16679" t="s">
        <v>32385</v>
      </c>
      <c r="AL16679">
        <v>1</v>
      </c>
      <c r="AM16679" t="s">
        <v>360</v>
      </c>
      <c r="AN16679" t="s">
        <v>360</v>
      </c>
      <c r="AP16679" t="s">
        <v>4000</v>
      </c>
      <c r="AQ16679">
        <v>1</v>
      </c>
    </row>
    <row r="16680" spans="27:43">
      <c r="AA16680" t="s">
        <v>24862</v>
      </c>
      <c r="AB16680">
        <v>1</v>
      </c>
      <c r="AC16680">
        <v>1</v>
      </c>
      <c r="AD16680" t="s">
        <v>360</v>
      </c>
      <c r="AK16680" t="s">
        <v>32386</v>
      </c>
      <c r="AL16680">
        <v>1</v>
      </c>
      <c r="AM16680" t="s">
        <v>360</v>
      </c>
      <c r="AN16680" t="s">
        <v>360</v>
      </c>
      <c r="AP16680" t="s">
        <v>32387</v>
      </c>
      <c r="AQ16680">
        <v>1</v>
      </c>
    </row>
    <row r="16681" spans="27:43">
      <c r="AA16681" t="s">
        <v>24864</v>
      </c>
      <c r="AB16681">
        <v>1</v>
      </c>
      <c r="AC16681" t="s">
        <v>360</v>
      </c>
      <c r="AD16681" t="s">
        <v>360</v>
      </c>
      <c r="AK16681" t="s">
        <v>32388</v>
      </c>
      <c r="AL16681">
        <v>1</v>
      </c>
      <c r="AM16681">
        <v>1</v>
      </c>
      <c r="AN16681" t="s">
        <v>360</v>
      </c>
      <c r="AP16681" t="s">
        <v>32389</v>
      </c>
      <c r="AQ16681">
        <v>1</v>
      </c>
    </row>
    <row r="16682" spans="27:43">
      <c r="AA16682" t="s">
        <v>24866</v>
      </c>
      <c r="AB16682">
        <v>1</v>
      </c>
      <c r="AC16682">
        <v>1</v>
      </c>
      <c r="AD16682" t="s">
        <v>360</v>
      </c>
      <c r="AK16682" t="s">
        <v>32390</v>
      </c>
      <c r="AL16682">
        <v>1</v>
      </c>
      <c r="AM16682">
        <v>1</v>
      </c>
      <c r="AN16682" t="s">
        <v>360</v>
      </c>
      <c r="AP16682" t="s">
        <v>32391</v>
      </c>
      <c r="AQ16682">
        <v>1</v>
      </c>
    </row>
    <row r="16683" spans="27:43">
      <c r="AA16683" t="s">
        <v>24867</v>
      </c>
      <c r="AB16683">
        <v>1</v>
      </c>
      <c r="AC16683">
        <v>1</v>
      </c>
      <c r="AD16683" t="s">
        <v>360</v>
      </c>
      <c r="AK16683" t="s">
        <v>32392</v>
      </c>
      <c r="AL16683">
        <v>1</v>
      </c>
      <c r="AM16683">
        <v>1</v>
      </c>
      <c r="AN16683" t="s">
        <v>360</v>
      </c>
      <c r="AP16683" t="s">
        <v>18110</v>
      </c>
      <c r="AQ16683">
        <v>1</v>
      </c>
    </row>
    <row r="16684" spans="27:43">
      <c r="AA16684" t="s">
        <v>24869</v>
      </c>
      <c r="AB16684">
        <v>1</v>
      </c>
      <c r="AC16684" t="s">
        <v>360</v>
      </c>
      <c r="AD16684" t="s">
        <v>360</v>
      </c>
      <c r="AK16684" t="s">
        <v>32393</v>
      </c>
      <c r="AL16684">
        <v>1</v>
      </c>
      <c r="AM16684">
        <v>1</v>
      </c>
      <c r="AN16684" t="s">
        <v>360</v>
      </c>
      <c r="AP16684" t="s">
        <v>32394</v>
      </c>
      <c r="AQ16684">
        <v>1</v>
      </c>
    </row>
    <row r="16685" spans="27:43">
      <c r="AA16685" t="s">
        <v>24870</v>
      </c>
      <c r="AB16685">
        <v>1</v>
      </c>
      <c r="AC16685">
        <v>1</v>
      </c>
      <c r="AD16685" t="s">
        <v>360</v>
      </c>
      <c r="AK16685" t="s">
        <v>32395</v>
      </c>
      <c r="AL16685">
        <v>1</v>
      </c>
      <c r="AM16685" t="s">
        <v>360</v>
      </c>
      <c r="AN16685" t="s">
        <v>360</v>
      </c>
      <c r="AP16685" t="s">
        <v>32396</v>
      </c>
      <c r="AQ16685">
        <v>1</v>
      </c>
    </row>
    <row r="16686" spans="27:43">
      <c r="AA16686" t="s">
        <v>24871</v>
      </c>
      <c r="AB16686">
        <v>1</v>
      </c>
      <c r="AC16686" t="s">
        <v>360</v>
      </c>
      <c r="AD16686" t="s">
        <v>360</v>
      </c>
      <c r="AK16686" t="s">
        <v>32397</v>
      </c>
      <c r="AL16686">
        <v>1</v>
      </c>
      <c r="AM16686" t="s">
        <v>360</v>
      </c>
      <c r="AN16686" t="s">
        <v>360</v>
      </c>
      <c r="AP16686" t="s">
        <v>32398</v>
      </c>
      <c r="AQ16686">
        <v>1</v>
      </c>
    </row>
    <row r="16687" spans="27:43">
      <c r="AA16687" t="s">
        <v>24872</v>
      </c>
      <c r="AB16687">
        <v>1</v>
      </c>
      <c r="AC16687" t="s">
        <v>360</v>
      </c>
      <c r="AD16687" t="s">
        <v>360</v>
      </c>
      <c r="AK16687" t="s">
        <v>32399</v>
      </c>
      <c r="AL16687">
        <v>1</v>
      </c>
      <c r="AM16687" t="s">
        <v>360</v>
      </c>
      <c r="AN16687" t="s">
        <v>360</v>
      </c>
      <c r="AP16687" t="s">
        <v>4002</v>
      </c>
      <c r="AQ16687">
        <v>1</v>
      </c>
    </row>
    <row r="16688" spans="27:43">
      <c r="AA16688" t="s">
        <v>24873</v>
      </c>
      <c r="AB16688">
        <v>1</v>
      </c>
      <c r="AC16688" t="s">
        <v>360</v>
      </c>
      <c r="AD16688" t="s">
        <v>360</v>
      </c>
      <c r="AK16688" t="s">
        <v>32400</v>
      </c>
      <c r="AL16688">
        <v>1</v>
      </c>
      <c r="AM16688">
        <v>1</v>
      </c>
      <c r="AN16688" t="s">
        <v>360</v>
      </c>
      <c r="AP16688" t="s">
        <v>32401</v>
      </c>
      <c r="AQ16688">
        <v>1</v>
      </c>
    </row>
    <row r="16689" spans="27:43">
      <c r="AA16689" t="s">
        <v>24874</v>
      </c>
      <c r="AB16689">
        <v>1</v>
      </c>
      <c r="AC16689">
        <v>1</v>
      </c>
      <c r="AD16689" t="s">
        <v>360</v>
      </c>
      <c r="AK16689" t="s">
        <v>32402</v>
      </c>
      <c r="AL16689">
        <v>1</v>
      </c>
      <c r="AM16689" t="s">
        <v>360</v>
      </c>
      <c r="AN16689" t="s">
        <v>360</v>
      </c>
      <c r="AP16689" t="s">
        <v>2040</v>
      </c>
      <c r="AQ16689">
        <v>1</v>
      </c>
    </row>
    <row r="16690" spans="27:43">
      <c r="AA16690" t="s">
        <v>24875</v>
      </c>
      <c r="AB16690">
        <v>1</v>
      </c>
      <c r="AC16690" t="s">
        <v>360</v>
      </c>
      <c r="AD16690" t="s">
        <v>360</v>
      </c>
      <c r="AK16690" t="s">
        <v>32403</v>
      </c>
      <c r="AL16690">
        <v>1</v>
      </c>
      <c r="AM16690" t="s">
        <v>360</v>
      </c>
      <c r="AN16690" t="s">
        <v>360</v>
      </c>
      <c r="AP16690" t="s">
        <v>32404</v>
      </c>
      <c r="AQ16690">
        <v>1</v>
      </c>
    </row>
    <row r="16691" spans="27:43">
      <c r="AA16691" t="s">
        <v>24876</v>
      </c>
      <c r="AB16691">
        <v>1</v>
      </c>
      <c r="AC16691">
        <v>1</v>
      </c>
      <c r="AD16691" t="s">
        <v>360</v>
      </c>
      <c r="AK16691" t="s">
        <v>32405</v>
      </c>
      <c r="AL16691">
        <v>1</v>
      </c>
      <c r="AM16691">
        <v>1</v>
      </c>
      <c r="AN16691" t="s">
        <v>360</v>
      </c>
      <c r="AP16691" t="s">
        <v>18112</v>
      </c>
      <c r="AQ16691">
        <v>1</v>
      </c>
    </row>
    <row r="16692" spans="27:43">
      <c r="AA16692" t="s">
        <v>24877</v>
      </c>
      <c r="AB16692">
        <v>1</v>
      </c>
      <c r="AC16692">
        <v>1</v>
      </c>
      <c r="AD16692" t="s">
        <v>360</v>
      </c>
      <c r="AK16692" t="s">
        <v>32406</v>
      </c>
      <c r="AL16692">
        <v>1</v>
      </c>
      <c r="AM16692">
        <v>1</v>
      </c>
      <c r="AN16692" t="s">
        <v>360</v>
      </c>
      <c r="AP16692" t="s">
        <v>4003</v>
      </c>
      <c r="AQ16692">
        <v>1</v>
      </c>
    </row>
    <row r="16693" spans="27:43">
      <c r="AA16693" t="s">
        <v>24878</v>
      </c>
      <c r="AB16693">
        <v>1</v>
      </c>
      <c r="AC16693">
        <v>1</v>
      </c>
      <c r="AD16693" t="s">
        <v>360</v>
      </c>
      <c r="AK16693" t="s">
        <v>32407</v>
      </c>
      <c r="AL16693">
        <v>1</v>
      </c>
      <c r="AM16693" t="s">
        <v>360</v>
      </c>
      <c r="AN16693" t="s">
        <v>360</v>
      </c>
      <c r="AP16693" t="s">
        <v>32408</v>
      </c>
      <c r="AQ16693">
        <v>1</v>
      </c>
    </row>
    <row r="16694" spans="27:43">
      <c r="AA16694" t="s">
        <v>24879</v>
      </c>
      <c r="AB16694">
        <v>1</v>
      </c>
      <c r="AC16694" t="s">
        <v>360</v>
      </c>
      <c r="AD16694" t="s">
        <v>360</v>
      </c>
      <c r="AK16694" t="s">
        <v>32409</v>
      </c>
      <c r="AL16694">
        <v>1</v>
      </c>
      <c r="AM16694">
        <v>1</v>
      </c>
      <c r="AN16694" t="s">
        <v>360</v>
      </c>
      <c r="AP16694" t="s">
        <v>809</v>
      </c>
      <c r="AQ16694">
        <v>1</v>
      </c>
    </row>
    <row r="16695" spans="27:43">
      <c r="AA16695" t="s">
        <v>24880</v>
      </c>
      <c r="AB16695">
        <v>1</v>
      </c>
      <c r="AC16695">
        <v>1</v>
      </c>
      <c r="AD16695" t="s">
        <v>360</v>
      </c>
      <c r="AK16695" t="s">
        <v>32410</v>
      </c>
      <c r="AL16695">
        <v>1</v>
      </c>
      <c r="AM16695">
        <v>1</v>
      </c>
      <c r="AN16695" t="s">
        <v>360</v>
      </c>
      <c r="AP16695" t="s">
        <v>32411</v>
      </c>
      <c r="AQ16695">
        <v>1</v>
      </c>
    </row>
    <row r="16696" spans="27:43">
      <c r="AA16696" t="s">
        <v>24881</v>
      </c>
      <c r="AB16696">
        <v>1</v>
      </c>
      <c r="AC16696">
        <v>1</v>
      </c>
      <c r="AD16696" t="s">
        <v>360</v>
      </c>
      <c r="AK16696" t="s">
        <v>32412</v>
      </c>
      <c r="AL16696">
        <v>1</v>
      </c>
      <c r="AM16696">
        <v>1</v>
      </c>
      <c r="AN16696" t="s">
        <v>360</v>
      </c>
      <c r="AP16696" t="s">
        <v>32413</v>
      </c>
      <c r="AQ16696">
        <v>1</v>
      </c>
    </row>
    <row r="16697" spans="27:43">
      <c r="AA16697" t="s">
        <v>24882</v>
      </c>
      <c r="AB16697">
        <v>1</v>
      </c>
      <c r="AC16697" t="s">
        <v>360</v>
      </c>
      <c r="AD16697" t="s">
        <v>360</v>
      </c>
      <c r="AK16697" t="s">
        <v>32414</v>
      </c>
      <c r="AL16697">
        <v>1</v>
      </c>
      <c r="AM16697">
        <v>1</v>
      </c>
      <c r="AN16697" t="s">
        <v>360</v>
      </c>
      <c r="AP16697" t="s">
        <v>18115</v>
      </c>
      <c r="AQ16697">
        <v>1</v>
      </c>
    </row>
    <row r="16698" spans="27:43">
      <c r="AA16698" t="s">
        <v>24883</v>
      </c>
      <c r="AB16698">
        <v>1</v>
      </c>
      <c r="AC16698" t="s">
        <v>360</v>
      </c>
      <c r="AD16698" t="s">
        <v>360</v>
      </c>
      <c r="AK16698" t="s">
        <v>32415</v>
      </c>
      <c r="AL16698">
        <v>1</v>
      </c>
      <c r="AM16698">
        <v>1</v>
      </c>
      <c r="AN16698" t="s">
        <v>360</v>
      </c>
      <c r="AP16698" t="s">
        <v>32416</v>
      </c>
      <c r="AQ16698">
        <v>1</v>
      </c>
    </row>
    <row r="16699" spans="27:43">
      <c r="AA16699" t="s">
        <v>24884</v>
      </c>
      <c r="AB16699">
        <v>1</v>
      </c>
      <c r="AC16699">
        <v>1</v>
      </c>
      <c r="AD16699" t="s">
        <v>360</v>
      </c>
      <c r="AK16699" t="s">
        <v>32417</v>
      </c>
      <c r="AL16699">
        <v>1</v>
      </c>
      <c r="AM16699" t="s">
        <v>360</v>
      </c>
      <c r="AN16699" t="s">
        <v>360</v>
      </c>
      <c r="AP16699" t="s">
        <v>32418</v>
      </c>
      <c r="AQ16699">
        <v>1</v>
      </c>
    </row>
    <row r="16700" spans="27:43">
      <c r="AA16700" t="s">
        <v>24885</v>
      </c>
      <c r="AB16700">
        <v>1</v>
      </c>
      <c r="AC16700">
        <v>1</v>
      </c>
      <c r="AD16700" t="s">
        <v>360</v>
      </c>
      <c r="AK16700" t="s">
        <v>32419</v>
      </c>
      <c r="AL16700">
        <v>1</v>
      </c>
      <c r="AM16700" t="s">
        <v>360</v>
      </c>
      <c r="AN16700" t="s">
        <v>360</v>
      </c>
      <c r="AP16700" t="s">
        <v>32420</v>
      </c>
      <c r="AQ16700">
        <v>1</v>
      </c>
    </row>
    <row r="16701" spans="27:43">
      <c r="AA16701" t="s">
        <v>24886</v>
      </c>
      <c r="AB16701">
        <v>1</v>
      </c>
      <c r="AC16701">
        <v>1</v>
      </c>
      <c r="AD16701" t="s">
        <v>360</v>
      </c>
      <c r="AK16701">
        <v>203172</v>
      </c>
      <c r="AL16701">
        <v>1</v>
      </c>
      <c r="AM16701" t="s">
        <v>360</v>
      </c>
      <c r="AN16701" t="s">
        <v>360</v>
      </c>
      <c r="AP16701" t="s">
        <v>4005</v>
      </c>
      <c r="AQ16701">
        <v>1</v>
      </c>
    </row>
    <row r="16702" spans="27:43">
      <c r="AA16702" t="s">
        <v>24888</v>
      </c>
      <c r="AB16702">
        <v>1</v>
      </c>
      <c r="AC16702" t="s">
        <v>360</v>
      </c>
      <c r="AD16702" t="s">
        <v>360</v>
      </c>
      <c r="AK16702">
        <v>203192117</v>
      </c>
      <c r="AL16702">
        <v>1</v>
      </c>
      <c r="AM16702">
        <v>1</v>
      </c>
      <c r="AN16702" t="s">
        <v>360</v>
      </c>
      <c r="AP16702" t="s">
        <v>32421</v>
      </c>
      <c r="AQ16702">
        <v>1</v>
      </c>
    </row>
    <row r="16703" spans="27:43">
      <c r="AA16703" t="s">
        <v>24890</v>
      </c>
      <c r="AB16703">
        <v>1</v>
      </c>
      <c r="AC16703" t="s">
        <v>360</v>
      </c>
      <c r="AD16703" t="s">
        <v>360</v>
      </c>
      <c r="AK16703" t="s">
        <v>32422</v>
      </c>
      <c r="AL16703">
        <v>1</v>
      </c>
      <c r="AM16703" t="s">
        <v>360</v>
      </c>
      <c r="AN16703" t="s">
        <v>360</v>
      </c>
      <c r="AP16703" t="s">
        <v>32423</v>
      </c>
      <c r="AQ16703">
        <v>1</v>
      </c>
    </row>
    <row r="16704" spans="27:43">
      <c r="AA16704" t="s">
        <v>24891</v>
      </c>
      <c r="AB16704">
        <v>1</v>
      </c>
      <c r="AC16704" t="s">
        <v>360</v>
      </c>
      <c r="AD16704" t="s">
        <v>360</v>
      </c>
      <c r="AK16704">
        <v>2034214</v>
      </c>
      <c r="AL16704">
        <v>1</v>
      </c>
      <c r="AM16704" t="s">
        <v>360</v>
      </c>
      <c r="AN16704" t="s">
        <v>360</v>
      </c>
      <c r="AP16704" t="s">
        <v>32424</v>
      </c>
      <c r="AQ16704">
        <v>1</v>
      </c>
    </row>
    <row r="16705" spans="27:43">
      <c r="AA16705" t="s">
        <v>24892</v>
      </c>
      <c r="AB16705">
        <v>1</v>
      </c>
      <c r="AC16705" t="s">
        <v>360</v>
      </c>
      <c r="AD16705" t="s">
        <v>360</v>
      </c>
      <c r="AK16705">
        <v>20356</v>
      </c>
      <c r="AL16705">
        <v>1</v>
      </c>
      <c r="AM16705" t="s">
        <v>360</v>
      </c>
      <c r="AN16705" t="s">
        <v>360</v>
      </c>
      <c r="AP16705" t="s">
        <v>18118</v>
      </c>
      <c r="AQ16705">
        <v>1</v>
      </c>
    </row>
    <row r="16706" spans="27:43">
      <c r="AA16706" t="s">
        <v>24893</v>
      </c>
      <c r="AB16706">
        <v>1</v>
      </c>
      <c r="AC16706" t="s">
        <v>360</v>
      </c>
      <c r="AD16706" t="s">
        <v>360</v>
      </c>
      <c r="AK16706" t="s">
        <v>18025</v>
      </c>
      <c r="AL16706">
        <v>1</v>
      </c>
      <c r="AM16706">
        <v>1</v>
      </c>
      <c r="AN16706" t="s">
        <v>360</v>
      </c>
      <c r="AP16706" t="s">
        <v>18120</v>
      </c>
      <c r="AQ16706">
        <v>1</v>
      </c>
    </row>
    <row r="16707" spans="27:43">
      <c r="AA16707" t="s">
        <v>24894</v>
      </c>
      <c r="AB16707">
        <v>1</v>
      </c>
      <c r="AC16707" t="s">
        <v>360</v>
      </c>
      <c r="AD16707" t="s">
        <v>360</v>
      </c>
      <c r="AK16707" t="s">
        <v>18028</v>
      </c>
      <c r="AL16707">
        <v>1</v>
      </c>
      <c r="AM16707">
        <v>1</v>
      </c>
      <c r="AN16707" t="s">
        <v>360</v>
      </c>
      <c r="AP16707" t="s">
        <v>4006</v>
      </c>
      <c r="AQ16707">
        <v>1</v>
      </c>
    </row>
    <row r="16708" spans="27:43">
      <c r="AA16708" t="s">
        <v>24895</v>
      </c>
      <c r="AB16708">
        <v>1</v>
      </c>
      <c r="AC16708">
        <v>1</v>
      </c>
      <c r="AD16708" t="s">
        <v>360</v>
      </c>
      <c r="AK16708" t="s">
        <v>18031</v>
      </c>
      <c r="AL16708">
        <v>1</v>
      </c>
      <c r="AM16708">
        <v>1</v>
      </c>
      <c r="AN16708" t="s">
        <v>360</v>
      </c>
      <c r="AP16708" t="s">
        <v>4007</v>
      </c>
      <c r="AQ16708">
        <v>1</v>
      </c>
    </row>
    <row r="16709" spans="27:43">
      <c r="AA16709" t="s">
        <v>133</v>
      </c>
      <c r="AB16709">
        <v>1</v>
      </c>
      <c r="AC16709">
        <v>1049</v>
      </c>
      <c r="AD16709">
        <v>53</v>
      </c>
      <c r="AK16709" t="s">
        <v>18033</v>
      </c>
      <c r="AL16709">
        <v>1</v>
      </c>
      <c r="AM16709" t="s">
        <v>360</v>
      </c>
      <c r="AN16709" t="s">
        <v>360</v>
      </c>
      <c r="AP16709" t="s">
        <v>629</v>
      </c>
      <c r="AQ16709">
        <v>1</v>
      </c>
    </row>
    <row r="16710" spans="27:43">
      <c r="AA16710" t="s">
        <v>24516</v>
      </c>
      <c r="AB16710">
        <v>1</v>
      </c>
      <c r="AC16710" t="s">
        <v>360</v>
      </c>
      <c r="AD16710" t="s">
        <v>360</v>
      </c>
      <c r="AK16710" t="s">
        <v>18036</v>
      </c>
      <c r="AL16710">
        <v>1</v>
      </c>
      <c r="AM16710">
        <v>1</v>
      </c>
      <c r="AN16710" t="s">
        <v>360</v>
      </c>
      <c r="AP16710" t="s">
        <v>872</v>
      </c>
      <c r="AQ16710">
        <v>1</v>
      </c>
    </row>
    <row r="16711" spans="27:43">
      <c r="AA16711" t="s">
        <v>24896</v>
      </c>
      <c r="AB16711">
        <v>1</v>
      </c>
      <c r="AC16711">
        <v>1</v>
      </c>
      <c r="AD16711" t="s">
        <v>360</v>
      </c>
      <c r="AK16711" t="s">
        <v>18038</v>
      </c>
      <c r="AL16711">
        <v>1</v>
      </c>
      <c r="AM16711">
        <v>1</v>
      </c>
      <c r="AN16711" t="s">
        <v>360</v>
      </c>
      <c r="AP16711" t="s">
        <v>629</v>
      </c>
      <c r="AQ16711">
        <v>1</v>
      </c>
    </row>
    <row r="16712" spans="27:43">
      <c r="AA16712" t="s">
        <v>24897</v>
      </c>
      <c r="AB16712">
        <v>1</v>
      </c>
      <c r="AC16712" t="s">
        <v>360</v>
      </c>
      <c r="AD16712" t="s">
        <v>360</v>
      </c>
      <c r="AK16712" t="s">
        <v>18040</v>
      </c>
      <c r="AL16712">
        <v>1</v>
      </c>
      <c r="AM16712">
        <v>1</v>
      </c>
      <c r="AN16712" t="s">
        <v>360</v>
      </c>
      <c r="AP16712" t="s">
        <v>32425</v>
      </c>
      <c r="AQ16712">
        <v>1</v>
      </c>
    </row>
    <row r="16713" spans="27:43">
      <c r="AA16713" t="s">
        <v>24899</v>
      </c>
      <c r="AB16713">
        <v>1</v>
      </c>
      <c r="AC16713">
        <v>1</v>
      </c>
      <c r="AD16713" t="s">
        <v>360</v>
      </c>
      <c r="AK16713" t="s">
        <v>18041</v>
      </c>
      <c r="AL16713">
        <v>1</v>
      </c>
      <c r="AM16713" t="s">
        <v>360</v>
      </c>
      <c r="AN16713" t="s">
        <v>360</v>
      </c>
      <c r="AP16713" t="s">
        <v>32426</v>
      </c>
      <c r="AQ16713">
        <v>1</v>
      </c>
    </row>
    <row r="16714" spans="27:43">
      <c r="AA16714" t="s">
        <v>24901</v>
      </c>
      <c r="AB16714">
        <v>1</v>
      </c>
      <c r="AC16714">
        <v>1</v>
      </c>
      <c r="AD16714" t="s">
        <v>360</v>
      </c>
      <c r="AK16714" t="s">
        <v>18043</v>
      </c>
      <c r="AL16714">
        <v>1</v>
      </c>
      <c r="AM16714" t="s">
        <v>360</v>
      </c>
      <c r="AN16714" t="s">
        <v>360</v>
      </c>
      <c r="AP16714" t="s">
        <v>32427</v>
      </c>
      <c r="AQ16714">
        <v>1</v>
      </c>
    </row>
    <row r="16715" spans="27:43">
      <c r="AA16715" t="s">
        <v>24903</v>
      </c>
      <c r="AB16715">
        <v>1</v>
      </c>
      <c r="AC16715" t="s">
        <v>360</v>
      </c>
      <c r="AD16715" t="s">
        <v>360</v>
      </c>
      <c r="AK16715">
        <v>2037217</v>
      </c>
      <c r="AL16715">
        <v>1</v>
      </c>
      <c r="AM16715">
        <v>1</v>
      </c>
      <c r="AN16715" t="s">
        <v>360</v>
      </c>
      <c r="AP16715" t="s">
        <v>117</v>
      </c>
      <c r="AQ16715">
        <v>1</v>
      </c>
    </row>
    <row r="16716" spans="27:43">
      <c r="AA16716" t="s">
        <v>24905</v>
      </c>
      <c r="AB16716">
        <v>1</v>
      </c>
      <c r="AC16716">
        <v>1</v>
      </c>
      <c r="AD16716" t="s">
        <v>360</v>
      </c>
      <c r="AK16716" t="s">
        <v>32428</v>
      </c>
      <c r="AL16716">
        <v>1</v>
      </c>
      <c r="AM16716" t="s">
        <v>360</v>
      </c>
      <c r="AN16716" t="s">
        <v>360</v>
      </c>
      <c r="AP16716" t="s">
        <v>447</v>
      </c>
      <c r="AQ16716">
        <v>1</v>
      </c>
    </row>
    <row r="16717" spans="27:43">
      <c r="AA16717" t="s">
        <v>24906</v>
      </c>
      <c r="AB16717">
        <v>1</v>
      </c>
      <c r="AC16717" t="s">
        <v>360</v>
      </c>
      <c r="AD16717" t="s">
        <v>360</v>
      </c>
      <c r="AK16717" t="s">
        <v>32429</v>
      </c>
      <c r="AL16717">
        <v>1</v>
      </c>
      <c r="AM16717" t="s">
        <v>360</v>
      </c>
      <c r="AN16717" t="s">
        <v>360</v>
      </c>
      <c r="AP16717" t="s">
        <v>18133</v>
      </c>
      <c r="AQ16717">
        <v>1</v>
      </c>
    </row>
    <row r="16718" spans="27:43">
      <c r="AA16718" t="s">
        <v>24908</v>
      </c>
      <c r="AB16718">
        <v>1</v>
      </c>
      <c r="AC16718" t="s">
        <v>360</v>
      </c>
      <c r="AD16718" t="s">
        <v>360</v>
      </c>
      <c r="AK16718">
        <v>203893</v>
      </c>
      <c r="AL16718">
        <v>1</v>
      </c>
      <c r="AM16718" t="s">
        <v>360</v>
      </c>
      <c r="AN16718" t="s">
        <v>360</v>
      </c>
      <c r="AP16718" t="s">
        <v>32430</v>
      </c>
      <c r="AQ16718">
        <v>1</v>
      </c>
    </row>
    <row r="16719" spans="27:43">
      <c r="AA16719" t="s">
        <v>24909</v>
      </c>
      <c r="AB16719">
        <v>1</v>
      </c>
      <c r="AC16719" t="s">
        <v>360</v>
      </c>
      <c r="AD16719" t="s">
        <v>360</v>
      </c>
      <c r="AK16719">
        <v>2039219</v>
      </c>
      <c r="AL16719">
        <v>1</v>
      </c>
      <c r="AM16719" t="s">
        <v>360</v>
      </c>
      <c r="AN16719" t="s">
        <v>360</v>
      </c>
      <c r="AP16719" t="s">
        <v>2042</v>
      </c>
      <c r="AQ16719">
        <v>1</v>
      </c>
    </row>
    <row r="16720" spans="27:43">
      <c r="AA16720" t="s">
        <v>24910</v>
      </c>
      <c r="AB16720">
        <v>1</v>
      </c>
      <c r="AC16720" t="s">
        <v>360</v>
      </c>
      <c r="AD16720" t="s">
        <v>360</v>
      </c>
      <c r="AK16720" t="s">
        <v>32431</v>
      </c>
      <c r="AL16720">
        <v>1</v>
      </c>
      <c r="AM16720" t="s">
        <v>360</v>
      </c>
      <c r="AN16720" t="s">
        <v>360</v>
      </c>
      <c r="AP16720" t="s">
        <v>18135</v>
      </c>
      <c r="AQ16720">
        <v>1</v>
      </c>
    </row>
    <row r="16721" spans="27:43">
      <c r="AA16721" t="s">
        <v>24904</v>
      </c>
      <c r="AB16721">
        <v>1</v>
      </c>
      <c r="AC16721">
        <v>1</v>
      </c>
      <c r="AD16721" t="s">
        <v>360</v>
      </c>
      <c r="AK16721" t="s">
        <v>32432</v>
      </c>
      <c r="AL16721">
        <v>1</v>
      </c>
      <c r="AM16721" t="s">
        <v>360</v>
      </c>
      <c r="AN16721" t="s">
        <v>360</v>
      </c>
      <c r="AP16721" t="s">
        <v>32433</v>
      </c>
      <c r="AQ16721">
        <v>1</v>
      </c>
    </row>
    <row r="16722" spans="27:43">
      <c r="AA16722" t="s">
        <v>24911</v>
      </c>
      <c r="AB16722">
        <v>1</v>
      </c>
      <c r="AC16722" t="s">
        <v>360</v>
      </c>
      <c r="AD16722" t="s">
        <v>360</v>
      </c>
      <c r="AK16722" t="s">
        <v>32434</v>
      </c>
      <c r="AL16722">
        <v>1</v>
      </c>
      <c r="AM16722" t="s">
        <v>360</v>
      </c>
      <c r="AN16722" t="s">
        <v>360</v>
      </c>
      <c r="AP16722" t="s">
        <v>32435</v>
      </c>
      <c r="AQ16722">
        <v>1</v>
      </c>
    </row>
    <row r="16723" spans="27:43">
      <c r="AA16723" t="s">
        <v>24912</v>
      </c>
      <c r="AB16723">
        <v>1</v>
      </c>
      <c r="AC16723">
        <v>1</v>
      </c>
      <c r="AD16723" t="s">
        <v>360</v>
      </c>
      <c r="AK16723" t="s">
        <v>32436</v>
      </c>
      <c r="AL16723">
        <v>1</v>
      </c>
      <c r="AM16723">
        <v>1</v>
      </c>
      <c r="AN16723" t="s">
        <v>360</v>
      </c>
      <c r="AP16723" t="s">
        <v>32437</v>
      </c>
      <c r="AQ16723">
        <v>1</v>
      </c>
    </row>
    <row r="16724" spans="27:43">
      <c r="AA16724" t="s">
        <v>24913</v>
      </c>
      <c r="AB16724">
        <v>1</v>
      </c>
      <c r="AC16724">
        <v>1</v>
      </c>
      <c r="AD16724" t="s">
        <v>360</v>
      </c>
      <c r="AK16724" t="s">
        <v>32438</v>
      </c>
      <c r="AL16724">
        <v>1</v>
      </c>
      <c r="AM16724">
        <v>1</v>
      </c>
      <c r="AN16724" t="s">
        <v>360</v>
      </c>
      <c r="AP16724" t="s">
        <v>32439</v>
      </c>
      <c r="AQ16724">
        <v>1</v>
      </c>
    </row>
    <row r="16725" spans="27:43">
      <c r="AA16725" t="s">
        <v>24915</v>
      </c>
      <c r="AB16725">
        <v>1</v>
      </c>
      <c r="AC16725">
        <v>1</v>
      </c>
      <c r="AD16725" t="s">
        <v>360</v>
      </c>
      <c r="AK16725" t="s">
        <v>32440</v>
      </c>
      <c r="AL16725">
        <v>1</v>
      </c>
      <c r="AM16725">
        <v>1</v>
      </c>
      <c r="AN16725" t="s">
        <v>360</v>
      </c>
      <c r="AP16725" t="s">
        <v>18136</v>
      </c>
      <c r="AQ16725">
        <v>1</v>
      </c>
    </row>
    <row r="16726" spans="27:43">
      <c r="AA16726" t="s">
        <v>24917</v>
      </c>
      <c r="AB16726">
        <v>1</v>
      </c>
      <c r="AC16726" t="s">
        <v>360</v>
      </c>
      <c r="AD16726" t="s">
        <v>360</v>
      </c>
      <c r="AK16726" t="s">
        <v>32441</v>
      </c>
      <c r="AL16726">
        <v>1</v>
      </c>
      <c r="AM16726">
        <v>1</v>
      </c>
      <c r="AN16726" t="s">
        <v>360</v>
      </c>
      <c r="AP16726" t="s">
        <v>4011</v>
      </c>
      <c r="AQ16726">
        <v>1</v>
      </c>
    </row>
    <row r="16727" spans="27:43">
      <c r="AA16727" t="s">
        <v>24919</v>
      </c>
      <c r="AB16727">
        <v>1</v>
      </c>
      <c r="AC16727" t="s">
        <v>360</v>
      </c>
      <c r="AD16727" t="s">
        <v>360</v>
      </c>
      <c r="AK16727" t="s">
        <v>32442</v>
      </c>
      <c r="AL16727">
        <v>1</v>
      </c>
      <c r="AM16727">
        <v>1</v>
      </c>
      <c r="AN16727" t="s">
        <v>360</v>
      </c>
      <c r="AP16727" t="s">
        <v>18138</v>
      </c>
      <c r="AQ16727">
        <v>1</v>
      </c>
    </row>
    <row r="16728" spans="27:43">
      <c r="AA16728" t="s">
        <v>24920</v>
      </c>
      <c r="AB16728">
        <v>1</v>
      </c>
      <c r="AC16728">
        <v>1</v>
      </c>
      <c r="AD16728" t="s">
        <v>360</v>
      </c>
      <c r="AK16728" t="s">
        <v>32443</v>
      </c>
      <c r="AL16728">
        <v>1</v>
      </c>
      <c r="AM16728" t="s">
        <v>360</v>
      </c>
      <c r="AN16728" t="s">
        <v>360</v>
      </c>
      <c r="AP16728" t="s">
        <v>32444</v>
      </c>
      <c r="AQ16728">
        <v>1</v>
      </c>
    </row>
    <row r="16729" spans="27:43">
      <c r="AA16729" t="s">
        <v>24922</v>
      </c>
      <c r="AB16729">
        <v>1</v>
      </c>
      <c r="AC16729" t="s">
        <v>360</v>
      </c>
      <c r="AD16729" t="s">
        <v>360</v>
      </c>
      <c r="AK16729" t="s">
        <v>32445</v>
      </c>
      <c r="AL16729">
        <v>1</v>
      </c>
      <c r="AM16729">
        <v>1</v>
      </c>
      <c r="AN16729" t="s">
        <v>360</v>
      </c>
      <c r="AP16729" t="s">
        <v>32446</v>
      </c>
      <c r="AQ16729">
        <v>1</v>
      </c>
    </row>
    <row r="16730" spans="27:43">
      <c r="AA16730" t="s">
        <v>24923</v>
      </c>
      <c r="AB16730">
        <v>1</v>
      </c>
      <c r="AC16730" t="s">
        <v>360</v>
      </c>
      <c r="AD16730" t="s">
        <v>360</v>
      </c>
      <c r="AK16730" t="s">
        <v>32447</v>
      </c>
      <c r="AL16730">
        <v>1</v>
      </c>
      <c r="AM16730" t="s">
        <v>360</v>
      </c>
      <c r="AN16730" t="s">
        <v>360</v>
      </c>
      <c r="AP16730" t="s">
        <v>4013</v>
      </c>
      <c r="AQ16730">
        <v>1</v>
      </c>
    </row>
    <row r="16731" spans="27:43">
      <c r="AA16731" t="s">
        <v>24925</v>
      </c>
      <c r="AB16731">
        <v>1</v>
      </c>
      <c r="AC16731">
        <v>1</v>
      </c>
      <c r="AD16731" t="s">
        <v>360</v>
      </c>
      <c r="AK16731" t="s">
        <v>32448</v>
      </c>
      <c r="AL16731">
        <v>1</v>
      </c>
      <c r="AM16731" t="s">
        <v>360</v>
      </c>
      <c r="AN16731" t="s">
        <v>360</v>
      </c>
      <c r="AP16731" t="s">
        <v>4014</v>
      </c>
      <c r="AQ16731">
        <v>1</v>
      </c>
    </row>
    <row r="16732" spans="27:43">
      <c r="AA16732" t="s">
        <v>24927</v>
      </c>
      <c r="AB16732">
        <v>1</v>
      </c>
      <c r="AC16732" t="s">
        <v>360</v>
      </c>
      <c r="AD16732" t="s">
        <v>360</v>
      </c>
      <c r="AK16732" t="s">
        <v>32449</v>
      </c>
      <c r="AL16732">
        <v>1</v>
      </c>
      <c r="AM16732">
        <v>1</v>
      </c>
      <c r="AN16732" t="s">
        <v>360</v>
      </c>
      <c r="AP16732" t="s">
        <v>18143</v>
      </c>
      <c r="AQ16732">
        <v>1</v>
      </c>
    </row>
    <row r="16733" spans="27:43">
      <c r="AA16733" t="s">
        <v>24928</v>
      </c>
      <c r="AB16733">
        <v>1</v>
      </c>
      <c r="AC16733" t="s">
        <v>360</v>
      </c>
      <c r="AD16733" t="s">
        <v>360</v>
      </c>
      <c r="AK16733" t="s">
        <v>32450</v>
      </c>
      <c r="AL16733">
        <v>1</v>
      </c>
      <c r="AM16733">
        <v>1</v>
      </c>
      <c r="AN16733" t="s">
        <v>360</v>
      </c>
      <c r="AP16733" t="s">
        <v>4015</v>
      </c>
      <c r="AQ16733">
        <v>1</v>
      </c>
    </row>
    <row r="16734" spans="27:43">
      <c r="AA16734" t="s">
        <v>24930</v>
      </c>
      <c r="AB16734">
        <v>1</v>
      </c>
      <c r="AC16734" t="s">
        <v>360</v>
      </c>
      <c r="AD16734" t="s">
        <v>360</v>
      </c>
      <c r="AK16734" t="s">
        <v>32451</v>
      </c>
      <c r="AL16734">
        <v>1</v>
      </c>
      <c r="AM16734">
        <v>1</v>
      </c>
      <c r="AN16734">
        <v>1</v>
      </c>
      <c r="AP16734" t="s">
        <v>4016</v>
      </c>
      <c r="AQ16734">
        <v>1</v>
      </c>
    </row>
    <row r="16735" spans="27:43">
      <c r="AA16735" t="s">
        <v>24931</v>
      </c>
      <c r="AB16735">
        <v>1</v>
      </c>
      <c r="AC16735">
        <v>1</v>
      </c>
      <c r="AD16735" t="s">
        <v>360</v>
      </c>
      <c r="AK16735" t="s">
        <v>32452</v>
      </c>
      <c r="AL16735">
        <v>1</v>
      </c>
      <c r="AM16735">
        <v>1</v>
      </c>
      <c r="AN16735" t="s">
        <v>360</v>
      </c>
      <c r="AP16735" t="s">
        <v>32453</v>
      </c>
      <c r="AQ16735">
        <v>1</v>
      </c>
    </row>
    <row r="16736" spans="27:43">
      <c r="AA16736" t="s">
        <v>24933</v>
      </c>
      <c r="AB16736">
        <v>1</v>
      </c>
      <c r="AC16736" t="s">
        <v>360</v>
      </c>
      <c r="AD16736" t="s">
        <v>360</v>
      </c>
      <c r="AK16736" t="s">
        <v>32454</v>
      </c>
      <c r="AL16736">
        <v>1</v>
      </c>
      <c r="AM16736" t="s">
        <v>360</v>
      </c>
      <c r="AN16736" t="s">
        <v>360</v>
      </c>
      <c r="AP16736" t="s">
        <v>4017</v>
      </c>
      <c r="AQ16736">
        <v>1</v>
      </c>
    </row>
    <row r="16737" spans="27:43">
      <c r="AA16737" t="s">
        <v>24935</v>
      </c>
      <c r="AB16737">
        <v>1</v>
      </c>
      <c r="AC16737" t="s">
        <v>360</v>
      </c>
      <c r="AD16737" t="s">
        <v>360</v>
      </c>
      <c r="AK16737" t="s">
        <v>32455</v>
      </c>
      <c r="AL16737">
        <v>1</v>
      </c>
      <c r="AM16737" t="s">
        <v>360</v>
      </c>
      <c r="AN16737" t="s">
        <v>360</v>
      </c>
      <c r="AP16737" t="s">
        <v>18147</v>
      </c>
      <c r="AQ16737">
        <v>1</v>
      </c>
    </row>
    <row r="16738" spans="27:43">
      <c r="AA16738" t="s">
        <v>24937</v>
      </c>
      <c r="AB16738">
        <v>1</v>
      </c>
      <c r="AC16738" t="s">
        <v>360</v>
      </c>
      <c r="AD16738" t="s">
        <v>360</v>
      </c>
      <c r="AK16738" t="s">
        <v>32456</v>
      </c>
      <c r="AL16738">
        <v>1</v>
      </c>
      <c r="AM16738" t="s">
        <v>360</v>
      </c>
      <c r="AN16738" t="s">
        <v>360</v>
      </c>
      <c r="AP16738" t="s">
        <v>4018</v>
      </c>
      <c r="AQ16738">
        <v>1</v>
      </c>
    </row>
    <row r="16739" spans="27:43">
      <c r="AA16739" t="s">
        <v>24939</v>
      </c>
      <c r="AB16739">
        <v>1</v>
      </c>
      <c r="AC16739" t="s">
        <v>360</v>
      </c>
      <c r="AD16739" t="s">
        <v>360</v>
      </c>
      <c r="AK16739" t="s">
        <v>32457</v>
      </c>
      <c r="AL16739">
        <v>1</v>
      </c>
      <c r="AM16739" t="s">
        <v>360</v>
      </c>
      <c r="AN16739" t="s">
        <v>360</v>
      </c>
      <c r="AP16739" t="s">
        <v>9183</v>
      </c>
      <c r="AQ16739">
        <v>1</v>
      </c>
    </row>
    <row r="16740" spans="27:43">
      <c r="AA16740" t="s">
        <v>24941</v>
      </c>
      <c r="AB16740">
        <v>1</v>
      </c>
      <c r="AC16740">
        <v>1</v>
      </c>
      <c r="AD16740" t="s">
        <v>360</v>
      </c>
      <c r="AK16740" t="s">
        <v>32458</v>
      </c>
      <c r="AL16740">
        <v>1</v>
      </c>
      <c r="AM16740" t="s">
        <v>360</v>
      </c>
      <c r="AN16740" t="s">
        <v>360</v>
      </c>
      <c r="AP16740" t="s">
        <v>4019</v>
      </c>
      <c r="AQ16740">
        <v>1</v>
      </c>
    </row>
    <row r="16741" spans="27:43">
      <c r="AA16741" t="s">
        <v>24943</v>
      </c>
      <c r="AB16741">
        <v>1</v>
      </c>
      <c r="AC16741" t="s">
        <v>360</v>
      </c>
      <c r="AD16741" t="s">
        <v>360</v>
      </c>
      <c r="AK16741" t="s">
        <v>32459</v>
      </c>
      <c r="AL16741">
        <v>1</v>
      </c>
      <c r="AM16741" t="s">
        <v>360</v>
      </c>
      <c r="AN16741" t="s">
        <v>360</v>
      </c>
      <c r="AP16741" t="s">
        <v>18149</v>
      </c>
      <c r="AQ16741">
        <v>1</v>
      </c>
    </row>
    <row r="16742" spans="27:43">
      <c r="AA16742" t="s">
        <v>24945</v>
      </c>
      <c r="AB16742">
        <v>1</v>
      </c>
      <c r="AC16742" t="s">
        <v>360</v>
      </c>
      <c r="AD16742" t="s">
        <v>360</v>
      </c>
      <c r="AK16742" t="s">
        <v>32460</v>
      </c>
      <c r="AL16742">
        <v>1</v>
      </c>
      <c r="AM16742" t="s">
        <v>360</v>
      </c>
      <c r="AN16742" t="s">
        <v>360</v>
      </c>
      <c r="AP16742" t="s">
        <v>18151</v>
      </c>
      <c r="AQ16742">
        <v>1</v>
      </c>
    </row>
    <row r="16743" spans="27:43">
      <c r="AA16743" t="s">
        <v>24947</v>
      </c>
      <c r="AB16743">
        <v>1</v>
      </c>
      <c r="AC16743" t="s">
        <v>360</v>
      </c>
      <c r="AD16743" t="s">
        <v>360</v>
      </c>
      <c r="AK16743" t="s">
        <v>32461</v>
      </c>
      <c r="AL16743">
        <v>1</v>
      </c>
      <c r="AM16743" t="s">
        <v>360</v>
      </c>
      <c r="AN16743" t="s">
        <v>360</v>
      </c>
      <c r="AP16743" t="s">
        <v>32462</v>
      </c>
      <c r="AQ16743">
        <v>1</v>
      </c>
    </row>
    <row r="16744" spans="27:43">
      <c r="AA16744" t="s">
        <v>24949</v>
      </c>
      <c r="AB16744">
        <v>1</v>
      </c>
      <c r="AC16744" t="s">
        <v>360</v>
      </c>
      <c r="AD16744" t="s">
        <v>360</v>
      </c>
      <c r="AK16744" t="s">
        <v>32463</v>
      </c>
      <c r="AL16744">
        <v>1</v>
      </c>
      <c r="AM16744">
        <v>1</v>
      </c>
      <c r="AN16744" t="s">
        <v>360</v>
      </c>
      <c r="AP16744" t="s">
        <v>32464</v>
      </c>
      <c r="AQ16744">
        <v>1</v>
      </c>
    </row>
    <row r="16745" spans="27:43">
      <c r="AA16745" t="s">
        <v>24951</v>
      </c>
      <c r="AB16745">
        <v>1</v>
      </c>
      <c r="AC16745">
        <v>1</v>
      </c>
      <c r="AD16745" t="s">
        <v>360</v>
      </c>
      <c r="AK16745" t="s">
        <v>32465</v>
      </c>
      <c r="AL16745">
        <v>1</v>
      </c>
      <c r="AM16745">
        <v>1</v>
      </c>
      <c r="AN16745" t="s">
        <v>360</v>
      </c>
      <c r="AP16745" t="s">
        <v>4021</v>
      </c>
      <c r="AQ16745">
        <v>1</v>
      </c>
    </row>
    <row r="16746" spans="27:43">
      <c r="AA16746" t="s">
        <v>24953</v>
      </c>
      <c r="AB16746">
        <v>1</v>
      </c>
      <c r="AC16746" t="s">
        <v>360</v>
      </c>
      <c r="AD16746" t="s">
        <v>360</v>
      </c>
      <c r="AK16746" t="s">
        <v>32466</v>
      </c>
      <c r="AL16746">
        <v>1</v>
      </c>
      <c r="AM16746" t="s">
        <v>360</v>
      </c>
      <c r="AN16746" t="s">
        <v>360</v>
      </c>
      <c r="AP16746" t="s">
        <v>18154</v>
      </c>
      <c r="AQ16746">
        <v>1</v>
      </c>
    </row>
    <row r="16747" spans="27:43">
      <c r="AA16747" t="s">
        <v>24955</v>
      </c>
      <c r="AB16747">
        <v>1</v>
      </c>
      <c r="AC16747" t="s">
        <v>360</v>
      </c>
      <c r="AD16747" t="s">
        <v>360</v>
      </c>
      <c r="AK16747" t="s">
        <v>11500</v>
      </c>
      <c r="AL16747">
        <v>1</v>
      </c>
      <c r="AM16747">
        <v>1</v>
      </c>
      <c r="AN16747" t="s">
        <v>360</v>
      </c>
      <c r="AP16747" t="s">
        <v>18156</v>
      </c>
      <c r="AQ16747">
        <v>1</v>
      </c>
    </row>
    <row r="16748" spans="27:43">
      <c r="AA16748" t="s">
        <v>24957</v>
      </c>
      <c r="AB16748">
        <v>1</v>
      </c>
      <c r="AC16748" t="s">
        <v>360</v>
      </c>
      <c r="AD16748" t="s">
        <v>360</v>
      </c>
      <c r="AK16748" t="s">
        <v>32467</v>
      </c>
      <c r="AL16748">
        <v>1</v>
      </c>
      <c r="AM16748">
        <v>1</v>
      </c>
      <c r="AN16748" t="s">
        <v>360</v>
      </c>
      <c r="AP16748" t="s">
        <v>18158</v>
      </c>
      <c r="AQ16748">
        <v>1</v>
      </c>
    </row>
    <row r="16749" spans="27:43">
      <c r="AA16749" t="s">
        <v>24959</v>
      </c>
      <c r="AB16749">
        <v>1</v>
      </c>
      <c r="AC16749">
        <v>1</v>
      </c>
      <c r="AD16749" t="s">
        <v>360</v>
      </c>
      <c r="AK16749">
        <v>2041321</v>
      </c>
      <c r="AL16749">
        <v>1</v>
      </c>
      <c r="AM16749">
        <v>1</v>
      </c>
      <c r="AN16749" t="s">
        <v>360</v>
      </c>
      <c r="AP16749" t="s">
        <v>32468</v>
      </c>
      <c r="AQ16749">
        <v>1</v>
      </c>
    </row>
    <row r="16750" spans="27:43">
      <c r="AA16750" t="s">
        <v>24961</v>
      </c>
      <c r="AB16750">
        <v>1</v>
      </c>
      <c r="AC16750" t="s">
        <v>360</v>
      </c>
      <c r="AD16750" t="s">
        <v>360</v>
      </c>
      <c r="AK16750" t="s">
        <v>32469</v>
      </c>
      <c r="AL16750">
        <v>1</v>
      </c>
      <c r="AM16750" t="s">
        <v>360</v>
      </c>
      <c r="AN16750" t="s">
        <v>360</v>
      </c>
      <c r="AP16750" t="s">
        <v>18160</v>
      </c>
      <c r="AQ16750">
        <v>1</v>
      </c>
    </row>
    <row r="16751" spans="27:43">
      <c r="AA16751" t="s">
        <v>24962</v>
      </c>
      <c r="AB16751">
        <v>1</v>
      </c>
      <c r="AC16751" t="s">
        <v>360</v>
      </c>
      <c r="AD16751" t="s">
        <v>360</v>
      </c>
      <c r="AK16751">
        <v>2042119</v>
      </c>
      <c r="AL16751">
        <v>1</v>
      </c>
      <c r="AM16751">
        <v>1</v>
      </c>
      <c r="AN16751" t="s">
        <v>360</v>
      </c>
      <c r="AP16751" t="s">
        <v>4023</v>
      </c>
      <c r="AQ16751">
        <v>1</v>
      </c>
    </row>
    <row r="16752" spans="27:43">
      <c r="AA16752" t="s">
        <v>24963</v>
      </c>
      <c r="AB16752">
        <v>1</v>
      </c>
      <c r="AC16752" t="s">
        <v>360</v>
      </c>
      <c r="AD16752" t="s">
        <v>360</v>
      </c>
      <c r="AK16752" t="s">
        <v>32470</v>
      </c>
      <c r="AL16752">
        <v>1</v>
      </c>
      <c r="AM16752">
        <v>1</v>
      </c>
      <c r="AN16752" t="s">
        <v>360</v>
      </c>
      <c r="AP16752" t="s">
        <v>18161</v>
      </c>
      <c r="AQ16752">
        <v>1</v>
      </c>
    </row>
    <row r="16753" spans="27:43">
      <c r="AA16753" t="s">
        <v>24965</v>
      </c>
      <c r="AB16753">
        <v>1</v>
      </c>
      <c r="AC16753" t="s">
        <v>360</v>
      </c>
      <c r="AD16753" t="s">
        <v>360</v>
      </c>
      <c r="AK16753" t="s">
        <v>11504</v>
      </c>
      <c r="AL16753">
        <v>1</v>
      </c>
      <c r="AM16753" t="s">
        <v>360</v>
      </c>
      <c r="AN16753" t="s">
        <v>360</v>
      </c>
      <c r="AP16753" t="s">
        <v>18162</v>
      </c>
      <c r="AQ16753">
        <v>1</v>
      </c>
    </row>
    <row r="16754" spans="27:43">
      <c r="AA16754" t="s">
        <v>24966</v>
      </c>
      <c r="AB16754">
        <v>1</v>
      </c>
      <c r="AC16754">
        <v>1</v>
      </c>
      <c r="AD16754" t="s">
        <v>360</v>
      </c>
      <c r="AK16754" t="s">
        <v>32471</v>
      </c>
      <c r="AL16754">
        <v>1</v>
      </c>
      <c r="AM16754" t="s">
        <v>360</v>
      </c>
      <c r="AN16754" t="s">
        <v>360</v>
      </c>
      <c r="AP16754" t="s">
        <v>4025</v>
      </c>
      <c r="AQ16754">
        <v>1</v>
      </c>
    </row>
    <row r="16755" spans="27:43">
      <c r="AA16755" t="s">
        <v>24967</v>
      </c>
      <c r="AB16755">
        <v>1</v>
      </c>
      <c r="AC16755" t="s">
        <v>360</v>
      </c>
      <c r="AD16755" t="s">
        <v>360</v>
      </c>
      <c r="AK16755" t="s">
        <v>32472</v>
      </c>
      <c r="AL16755">
        <v>1</v>
      </c>
      <c r="AM16755" t="s">
        <v>360</v>
      </c>
      <c r="AN16755" t="s">
        <v>360</v>
      </c>
      <c r="AP16755" t="s">
        <v>18163</v>
      </c>
      <c r="AQ16755">
        <v>1</v>
      </c>
    </row>
    <row r="16756" spans="27:43">
      <c r="AA16756" t="s">
        <v>24968</v>
      </c>
      <c r="AB16756">
        <v>1</v>
      </c>
      <c r="AC16756" t="s">
        <v>360</v>
      </c>
      <c r="AD16756" t="s">
        <v>360</v>
      </c>
      <c r="AK16756" t="s">
        <v>32473</v>
      </c>
      <c r="AL16756">
        <v>1</v>
      </c>
      <c r="AM16756" t="s">
        <v>360</v>
      </c>
      <c r="AN16756" t="s">
        <v>360</v>
      </c>
      <c r="AP16756" t="s">
        <v>18165</v>
      </c>
      <c r="AQ16756">
        <v>1</v>
      </c>
    </row>
    <row r="16757" spans="27:43">
      <c r="AA16757" t="s">
        <v>24969</v>
      </c>
      <c r="AB16757">
        <v>1</v>
      </c>
      <c r="AC16757" t="s">
        <v>360</v>
      </c>
      <c r="AD16757" t="s">
        <v>360</v>
      </c>
      <c r="AK16757" t="s">
        <v>32474</v>
      </c>
      <c r="AL16757">
        <v>1</v>
      </c>
      <c r="AM16757" t="s">
        <v>360</v>
      </c>
      <c r="AN16757" t="s">
        <v>360</v>
      </c>
      <c r="AP16757" t="s">
        <v>18166</v>
      </c>
      <c r="AQ16757">
        <v>1</v>
      </c>
    </row>
    <row r="16758" spans="27:43">
      <c r="AA16758" t="s">
        <v>24970</v>
      </c>
      <c r="AB16758">
        <v>1</v>
      </c>
      <c r="AC16758">
        <v>1</v>
      </c>
      <c r="AD16758" t="s">
        <v>360</v>
      </c>
      <c r="AK16758" t="s">
        <v>32475</v>
      </c>
      <c r="AL16758">
        <v>1</v>
      </c>
      <c r="AM16758" t="s">
        <v>360</v>
      </c>
      <c r="AN16758" t="s">
        <v>360</v>
      </c>
      <c r="AP16758" t="s">
        <v>4026</v>
      </c>
      <c r="AQ16758">
        <v>1</v>
      </c>
    </row>
    <row r="16759" spans="27:43">
      <c r="AA16759" t="s">
        <v>24971</v>
      </c>
      <c r="AB16759">
        <v>1</v>
      </c>
      <c r="AC16759">
        <v>1</v>
      </c>
      <c r="AD16759" t="s">
        <v>360</v>
      </c>
      <c r="AK16759" t="s">
        <v>32476</v>
      </c>
      <c r="AL16759">
        <v>1</v>
      </c>
      <c r="AM16759" t="s">
        <v>360</v>
      </c>
      <c r="AN16759" t="s">
        <v>360</v>
      </c>
      <c r="AP16759" t="s">
        <v>18167</v>
      </c>
      <c r="AQ16759">
        <v>1</v>
      </c>
    </row>
    <row r="16760" spans="27:43">
      <c r="AA16760" t="s">
        <v>24972</v>
      </c>
      <c r="AB16760">
        <v>1</v>
      </c>
      <c r="AC16760" t="s">
        <v>360</v>
      </c>
      <c r="AD16760" t="s">
        <v>360</v>
      </c>
      <c r="AK16760" t="s">
        <v>32477</v>
      </c>
      <c r="AL16760">
        <v>1</v>
      </c>
      <c r="AM16760">
        <v>1</v>
      </c>
      <c r="AN16760" t="s">
        <v>360</v>
      </c>
      <c r="AP16760" t="s">
        <v>18168</v>
      </c>
      <c r="AQ16760">
        <v>1</v>
      </c>
    </row>
    <row r="16761" spans="27:43">
      <c r="AA16761" t="s">
        <v>24973</v>
      </c>
      <c r="AB16761">
        <v>1</v>
      </c>
      <c r="AC16761" t="s">
        <v>360</v>
      </c>
      <c r="AD16761" t="s">
        <v>360</v>
      </c>
      <c r="AK16761" t="s">
        <v>32478</v>
      </c>
      <c r="AL16761">
        <v>1</v>
      </c>
      <c r="AM16761">
        <v>1</v>
      </c>
      <c r="AN16761" t="s">
        <v>360</v>
      </c>
      <c r="AP16761" t="s">
        <v>4027</v>
      </c>
      <c r="AQ16761">
        <v>1</v>
      </c>
    </row>
    <row r="16762" spans="27:43">
      <c r="AA16762" t="s">
        <v>24974</v>
      </c>
      <c r="AB16762">
        <v>1</v>
      </c>
      <c r="AC16762">
        <v>1</v>
      </c>
      <c r="AD16762" t="s">
        <v>360</v>
      </c>
      <c r="AK16762" t="s">
        <v>32479</v>
      </c>
      <c r="AL16762">
        <v>1</v>
      </c>
      <c r="AM16762">
        <v>1</v>
      </c>
      <c r="AN16762" t="s">
        <v>360</v>
      </c>
      <c r="AP16762" t="s">
        <v>4028</v>
      </c>
      <c r="AQ16762">
        <v>1</v>
      </c>
    </row>
    <row r="16763" spans="27:43">
      <c r="AA16763" t="s">
        <v>24975</v>
      </c>
      <c r="AB16763">
        <v>1</v>
      </c>
      <c r="AC16763">
        <v>1</v>
      </c>
      <c r="AD16763" t="s">
        <v>360</v>
      </c>
      <c r="AK16763" t="s">
        <v>32480</v>
      </c>
      <c r="AL16763">
        <v>1</v>
      </c>
      <c r="AM16763" t="s">
        <v>360</v>
      </c>
      <c r="AN16763" t="s">
        <v>360</v>
      </c>
      <c r="AP16763" t="s">
        <v>18171</v>
      </c>
      <c r="AQ16763">
        <v>1</v>
      </c>
    </row>
    <row r="16764" spans="27:43">
      <c r="AA16764" t="s">
        <v>24977</v>
      </c>
      <c r="AB16764">
        <v>1</v>
      </c>
      <c r="AC16764">
        <v>1</v>
      </c>
      <c r="AD16764" t="s">
        <v>360</v>
      </c>
      <c r="AK16764" t="s">
        <v>32481</v>
      </c>
      <c r="AL16764">
        <v>1</v>
      </c>
      <c r="AM16764">
        <v>1</v>
      </c>
      <c r="AN16764" t="s">
        <v>360</v>
      </c>
      <c r="AP16764" t="s">
        <v>18172</v>
      </c>
      <c r="AQ16764">
        <v>1</v>
      </c>
    </row>
    <row r="16765" spans="27:43">
      <c r="AA16765" t="s">
        <v>24979</v>
      </c>
      <c r="AB16765">
        <v>1</v>
      </c>
      <c r="AC16765" t="s">
        <v>360</v>
      </c>
      <c r="AD16765" t="s">
        <v>360</v>
      </c>
      <c r="AK16765" t="s">
        <v>32482</v>
      </c>
      <c r="AL16765">
        <v>1</v>
      </c>
      <c r="AM16765" t="s">
        <v>360</v>
      </c>
      <c r="AN16765" t="s">
        <v>360</v>
      </c>
      <c r="AP16765" t="s">
        <v>18174</v>
      </c>
      <c r="AQ16765">
        <v>1</v>
      </c>
    </row>
    <row r="16766" spans="27:43">
      <c r="AA16766" t="s">
        <v>24981</v>
      </c>
      <c r="AB16766">
        <v>1</v>
      </c>
      <c r="AC16766" t="s">
        <v>360</v>
      </c>
      <c r="AD16766" t="s">
        <v>360</v>
      </c>
      <c r="AK16766" t="s">
        <v>32483</v>
      </c>
      <c r="AL16766">
        <v>1</v>
      </c>
      <c r="AM16766">
        <v>1</v>
      </c>
      <c r="AN16766" t="s">
        <v>360</v>
      </c>
      <c r="AP16766" t="s">
        <v>18175</v>
      </c>
      <c r="AQ16766">
        <v>1</v>
      </c>
    </row>
    <row r="16767" spans="27:43">
      <c r="AA16767" t="s">
        <v>24989</v>
      </c>
      <c r="AB16767">
        <v>1</v>
      </c>
      <c r="AC16767">
        <v>1</v>
      </c>
      <c r="AD16767" t="s">
        <v>360</v>
      </c>
      <c r="AK16767" t="s">
        <v>32484</v>
      </c>
      <c r="AL16767">
        <v>1</v>
      </c>
      <c r="AM16767">
        <v>1</v>
      </c>
      <c r="AN16767" t="s">
        <v>360</v>
      </c>
      <c r="AP16767" t="s">
        <v>2050</v>
      </c>
      <c r="AQ16767">
        <v>1</v>
      </c>
    </row>
    <row r="16768" spans="27:43">
      <c r="AA16768" t="s">
        <v>24990</v>
      </c>
      <c r="AB16768">
        <v>1</v>
      </c>
      <c r="AC16768" t="s">
        <v>360</v>
      </c>
      <c r="AD16768" t="s">
        <v>360</v>
      </c>
      <c r="AK16768" t="s">
        <v>32485</v>
      </c>
      <c r="AL16768">
        <v>1</v>
      </c>
      <c r="AM16768">
        <v>1</v>
      </c>
      <c r="AN16768" t="s">
        <v>360</v>
      </c>
      <c r="AP16768" t="s">
        <v>4029</v>
      </c>
      <c r="AQ16768">
        <v>1</v>
      </c>
    </row>
    <row r="16769" spans="27:43">
      <c r="AA16769" t="s">
        <v>24991</v>
      </c>
      <c r="AB16769">
        <v>1</v>
      </c>
      <c r="AC16769" t="s">
        <v>360</v>
      </c>
      <c r="AD16769" t="s">
        <v>360</v>
      </c>
      <c r="AK16769" t="s">
        <v>32486</v>
      </c>
      <c r="AL16769">
        <v>1</v>
      </c>
      <c r="AM16769" t="s">
        <v>360</v>
      </c>
      <c r="AN16769" t="s">
        <v>360</v>
      </c>
      <c r="AP16769" t="s">
        <v>18177</v>
      </c>
      <c r="AQ16769">
        <v>1</v>
      </c>
    </row>
    <row r="16770" spans="27:43">
      <c r="AA16770" t="s">
        <v>24993</v>
      </c>
      <c r="AB16770">
        <v>1</v>
      </c>
      <c r="AC16770">
        <v>1</v>
      </c>
      <c r="AD16770" t="s">
        <v>360</v>
      </c>
      <c r="AK16770" t="s">
        <v>32487</v>
      </c>
      <c r="AL16770">
        <v>1</v>
      </c>
      <c r="AM16770" t="s">
        <v>360</v>
      </c>
      <c r="AN16770" t="s">
        <v>360</v>
      </c>
      <c r="AP16770" t="s">
        <v>18178</v>
      </c>
      <c r="AQ16770">
        <v>1</v>
      </c>
    </row>
    <row r="16771" spans="27:43">
      <c r="AA16771" t="s">
        <v>24995</v>
      </c>
      <c r="AB16771">
        <v>1</v>
      </c>
      <c r="AC16771" t="s">
        <v>360</v>
      </c>
      <c r="AD16771" t="s">
        <v>360</v>
      </c>
      <c r="AK16771" t="s">
        <v>32488</v>
      </c>
      <c r="AL16771">
        <v>1</v>
      </c>
      <c r="AM16771">
        <v>1</v>
      </c>
      <c r="AN16771" t="s">
        <v>360</v>
      </c>
      <c r="AP16771" t="s">
        <v>18179</v>
      </c>
      <c r="AQ16771">
        <v>1</v>
      </c>
    </row>
    <row r="16772" spans="27:43">
      <c r="AA16772" t="s">
        <v>24997</v>
      </c>
      <c r="AB16772">
        <v>1</v>
      </c>
      <c r="AC16772" t="s">
        <v>360</v>
      </c>
      <c r="AD16772" t="s">
        <v>360</v>
      </c>
      <c r="AK16772" t="s">
        <v>32489</v>
      </c>
      <c r="AL16772">
        <v>1</v>
      </c>
      <c r="AM16772" t="s">
        <v>360</v>
      </c>
      <c r="AN16772" t="s">
        <v>360</v>
      </c>
      <c r="AP16772" t="s">
        <v>32490</v>
      </c>
      <c r="AQ16772">
        <v>1</v>
      </c>
    </row>
    <row r="16773" spans="27:43">
      <c r="AA16773" t="s">
        <v>24998</v>
      </c>
      <c r="AB16773">
        <v>1</v>
      </c>
      <c r="AC16773" t="s">
        <v>360</v>
      </c>
      <c r="AD16773" t="s">
        <v>360</v>
      </c>
      <c r="AK16773" t="s">
        <v>32491</v>
      </c>
      <c r="AL16773">
        <v>1</v>
      </c>
      <c r="AM16773" t="s">
        <v>360</v>
      </c>
      <c r="AN16773" t="s">
        <v>360</v>
      </c>
      <c r="AP16773" t="s">
        <v>18180</v>
      </c>
      <c r="AQ16773">
        <v>1</v>
      </c>
    </row>
    <row r="16774" spans="27:43">
      <c r="AA16774" t="s">
        <v>25000</v>
      </c>
      <c r="AB16774">
        <v>1</v>
      </c>
      <c r="AC16774">
        <v>1</v>
      </c>
      <c r="AD16774" t="s">
        <v>360</v>
      </c>
      <c r="AK16774" t="s">
        <v>32492</v>
      </c>
      <c r="AL16774">
        <v>1</v>
      </c>
      <c r="AM16774" t="s">
        <v>360</v>
      </c>
      <c r="AN16774" t="s">
        <v>360</v>
      </c>
      <c r="AP16774" t="s">
        <v>4030</v>
      </c>
      <c r="AQ16774">
        <v>1</v>
      </c>
    </row>
    <row r="16775" spans="27:43">
      <c r="AA16775" t="s">
        <v>16200</v>
      </c>
      <c r="AB16775">
        <v>1</v>
      </c>
      <c r="AC16775" t="s">
        <v>360</v>
      </c>
      <c r="AD16775" t="s">
        <v>360</v>
      </c>
      <c r="AK16775" t="s">
        <v>32493</v>
      </c>
      <c r="AL16775">
        <v>1</v>
      </c>
      <c r="AM16775" t="s">
        <v>360</v>
      </c>
      <c r="AN16775" t="s">
        <v>360</v>
      </c>
      <c r="AP16775" t="s">
        <v>18182</v>
      </c>
      <c r="AQ16775">
        <v>1</v>
      </c>
    </row>
    <row r="16776" spans="27:43">
      <c r="AA16776" t="s">
        <v>25002</v>
      </c>
      <c r="AB16776">
        <v>1</v>
      </c>
      <c r="AC16776" t="s">
        <v>360</v>
      </c>
      <c r="AD16776" t="s">
        <v>360</v>
      </c>
      <c r="AK16776" t="s">
        <v>32494</v>
      </c>
      <c r="AL16776">
        <v>1</v>
      </c>
      <c r="AM16776" t="s">
        <v>360</v>
      </c>
      <c r="AN16776" t="s">
        <v>360</v>
      </c>
      <c r="AP16776" t="s">
        <v>4031</v>
      </c>
      <c r="AQ16776">
        <v>1</v>
      </c>
    </row>
    <row r="16777" spans="27:43">
      <c r="AA16777" t="s">
        <v>25004</v>
      </c>
      <c r="AB16777">
        <v>1</v>
      </c>
      <c r="AC16777">
        <v>1</v>
      </c>
      <c r="AD16777" t="s">
        <v>360</v>
      </c>
      <c r="AK16777" t="s">
        <v>32495</v>
      </c>
      <c r="AL16777">
        <v>1</v>
      </c>
      <c r="AM16777" t="s">
        <v>360</v>
      </c>
      <c r="AN16777" t="s">
        <v>360</v>
      </c>
      <c r="AP16777" t="s">
        <v>18183</v>
      </c>
      <c r="AQ16777">
        <v>1</v>
      </c>
    </row>
    <row r="16778" spans="27:43">
      <c r="AA16778" t="s">
        <v>25006</v>
      </c>
      <c r="AB16778">
        <v>1</v>
      </c>
      <c r="AC16778" t="s">
        <v>360</v>
      </c>
      <c r="AD16778" t="s">
        <v>360</v>
      </c>
      <c r="AK16778" t="s">
        <v>32496</v>
      </c>
      <c r="AL16778">
        <v>1</v>
      </c>
      <c r="AM16778">
        <v>1</v>
      </c>
      <c r="AN16778" t="s">
        <v>360</v>
      </c>
      <c r="AP16778" t="s">
        <v>4032</v>
      </c>
      <c r="AQ16778">
        <v>1</v>
      </c>
    </row>
    <row r="16779" spans="27:43">
      <c r="AA16779" t="s">
        <v>25009</v>
      </c>
      <c r="AB16779">
        <v>1</v>
      </c>
      <c r="AC16779" t="s">
        <v>360</v>
      </c>
      <c r="AD16779" t="s">
        <v>360</v>
      </c>
      <c r="AK16779" t="s">
        <v>32497</v>
      </c>
      <c r="AL16779">
        <v>1</v>
      </c>
      <c r="AM16779" t="s">
        <v>360</v>
      </c>
      <c r="AN16779" t="s">
        <v>360</v>
      </c>
      <c r="AP16779" t="s">
        <v>18184</v>
      </c>
      <c r="AQ16779">
        <v>1</v>
      </c>
    </row>
    <row r="16780" spans="27:43">
      <c r="AA16780" t="s">
        <v>25010</v>
      </c>
      <c r="AB16780">
        <v>1</v>
      </c>
      <c r="AC16780">
        <v>1</v>
      </c>
      <c r="AD16780" t="s">
        <v>360</v>
      </c>
      <c r="AK16780">
        <v>205</v>
      </c>
      <c r="AL16780">
        <v>1</v>
      </c>
      <c r="AM16780" t="s">
        <v>360</v>
      </c>
      <c r="AN16780" t="s">
        <v>360</v>
      </c>
      <c r="AP16780" t="s">
        <v>18185</v>
      </c>
      <c r="AQ16780">
        <v>1</v>
      </c>
    </row>
    <row r="16781" spans="27:43">
      <c r="AA16781" t="s">
        <v>1287</v>
      </c>
      <c r="AB16781">
        <v>1</v>
      </c>
      <c r="AC16781">
        <v>1</v>
      </c>
      <c r="AD16781">
        <v>1</v>
      </c>
      <c r="AK16781" t="s">
        <v>32498</v>
      </c>
      <c r="AL16781">
        <v>1</v>
      </c>
      <c r="AM16781">
        <v>1</v>
      </c>
      <c r="AN16781" t="s">
        <v>360</v>
      </c>
      <c r="AP16781" t="s">
        <v>18186</v>
      </c>
      <c r="AQ16781">
        <v>1</v>
      </c>
    </row>
    <row r="16782" spans="27:43">
      <c r="AA16782" t="s">
        <v>25013</v>
      </c>
      <c r="AB16782">
        <v>1</v>
      </c>
      <c r="AC16782" t="s">
        <v>360</v>
      </c>
      <c r="AD16782" t="s">
        <v>360</v>
      </c>
      <c r="AK16782" t="s">
        <v>32499</v>
      </c>
      <c r="AL16782">
        <v>1</v>
      </c>
      <c r="AM16782" t="s">
        <v>360</v>
      </c>
      <c r="AN16782" t="s">
        <v>360</v>
      </c>
      <c r="AP16782" t="s">
        <v>18188</v>
      </c>
      <c r="AQ16782">
        <v>1</v>
      </c>
    </row>
    <row r="16783" spans="27:43">
      <c r="AA16783" t="s">
        <v>25015</v>
      </c>
      <c r="AB16783">
        <v>1</v>
      </c>
      <c r="AC16783">
        <v>1</v>
      </c>
      <c r="AD16783" t="s">
        <v>360</v>
      </c>
      <c r="AK16783" t="s">
        <v>32500</v>
      </c>
      <c r="AL16783">
        <v>1</v>
      </c>
      <c r="AM16783" t="s">
        <v>360</v>
      </c>
      <c r="AN16783" t="s">
        <v>360</v>
      </c>
      <c r="AP16783" t="s">
        <v>18189</v>
      </c>
      <c r="AQ16783">
        <v>1</v>
      </c>
    </row>
    <row r="16784" spans="27:43">
      <c r="AA16784" t="s">
        <v>25016</v>
      </c>
      <c r="AB16784">
        <v>1</v>
      </c>
      <c r="AC16784" t="s">
        <v>360</v>
      </c>
      <c r="AD16784" t="s">
        <v>360</v>
      </c>
      <c r="AK16784" t="s">
        <v>32501</v>
      </c>
      <c r="AL16784">
        <v>1</v>
      </c>
      <c r="AM16784" t="s">
        <v>360</v>
      </c>
      <c r="AN16784" t="s">
        <v>360</v>
      </c>
      <c r="AP16784" t="s">
        <v>18192</v>
      </c>
      <c r="AQ16784">
        <v>1</v>
      </c>
    </row>
    <row r="16785" spans="27:43">
      <c r="AA16785" t="s">
        <v>25018</v>
      </c>
      <c r="AB16785">
        <v>1</v>
      </c>
      <c r="AC16785" t="s">
        <v>360</v>
      </c>
      <c r="AD16785" t="s">
        <v>360</v>
      </c>
      <c r="AK16785" t="s">
        <v>32502</v>
      </c>
      <c r="AL16785">
        <v>1</v>
      </c>
      <c r="AM16785" t="s">
        <v>360</v>
      </c>
      <c r="AN16785" t="s">
        <v>360</v>
      </c>
      <c r="AP16785" t="s">
        <v>18194</v>
      </c>
      <c r="AQ16785">
        <v>1</v>
      </c>
    </row>
    <row r="16786" spans="27:43">
      <c r="AA16786" t="s">
        <v>25020</v>
      </c>
      <c r="AB16786">
        <v>1</v>
      </c>
      <c r="AC16786" t="s">
        <v>360</v>
      </c>
      <c r="AD16786" t="s">
        <v>360</v>
      </c>
      <c r="AK16786" t="s">
        <v>32503</v>
      </c>
      <c r="AL16786">
        <v>1</v>
      </c>
      <c r="AM16786" t="s">
        <v>360</v>
      </c>
      <c r="AN16786" t="s">
        <v>360</v>
      </c>
      <c r="AP16786" t="s">
        <v>32504</v>
      </c>
      <c r="AQ16786">
        <v>1</v>
      </c>
    </row>
    <row r="16787" spans="27:43">
      <c r="AA16787" t="s">
        <v>25021</v>
      </c>
      <c r="AB16787">
        <v>1</v>
      </c>
      <c r="AC16787" t="s">
        <v>360</v>
      </c>
      <c r="AD16787" t="s">
        <v>360</v>
      </c>
      <c r="AK16787">
        <v>2059219</v>
      </c>
      <c r="AL16787">
        <v>1</v>
      </c>
      <c r="AM16787">
        <v>1</v>
      </c>
      <c r="AN16787" t="s">
        <v>360</v>
      </c>
      <c r="AP16787" t="s">
        <v>4034</v>
      </c>
      <c r="AQ16787">
        <v>1</v>
      </c>
    </row>
    <row r="16788" spans="27:43">
      <c r="AA16788" t="s">
        <v>25022</v>
      </c>
      <c r="AB16788">
        <v>1</v>
      </c>
      <c r="AC16788" t="s">
        <v>360</v>
      </c>
      <c r="AD16788" t="s">
        <v>360</v>
      </c>
      <c r="AK16788" t="s">
        <v>32505</v>
      </c>
      <c r="AL16788">
        <v>1</v>
      </c>
      <c r="AM16788">
        <v>1</v>
      </c>
      <c r="AN16788" t="s">
        <v>360</v>
      </c>
      <c r="AP16788" t="s">
        <v>18197</v>
      </c>
      <c r="AQ16788">
        <v>1</v>
      </c>
    </row>
    <row r="16789" spans="27:43">
      <c r="AA16789" t="s">
        <v>25023</v>
      </c>
      <c r="AB16789">
        <v>1</v>
      </c>
      <c r="AC16789">
        <v>1</v>
      </c>
      <c r="AD16789" t="s">
        <v>360</v>
      </c>
      <c r="AK16789" t="s">
        <v>32506</v>
      </c>
      <c r="AL16789">
        <v>1</v>
      </c>
      <c r="AM16789">
        <v>1</v>
      </c>
      <c r="AN16789" t="s">
        <v>360</v>
      </c>
      <c r="AP16789" t="s">
        <v>18198</v>
      </c>
      <c r="AQ16789">
        <v>1</v>
      </c>
    </row>
    <row r="16790" spans="27:43">
      <c r="AA16790" t="s">
        <v>25024</v>
      </c>
      <c r="AB16790">
        <v>1</v>
      </c>
      <c r="AC16790" t="s">
        <v>360</v>
      </c>
      <c r="AD16790" t="s">
        <v>360</v>
      </c>
      <c r="AK16790" t="s">
        <v>32507</v>
      </c>
      <c r="AL16790">
        <v>1</v>
      </c>
      <c r="AM16790">
        <v>1</v>
      </c>
      <c r="AN16790" t="s">
        <v>360</v>
      </c>
      <c r="AP16790" t="s">
        <v>4036</v>
      </c>
      <c r="AQ16790">
        <v>1</v>
      </c>
    </row>
    <row r="16791" spans="27:43">
      <c r="AA16791" t="s">
        <v>25026</v>
      </c>
      <c r="AB16791">
        <v>1</v>
      </c>
      <c r="AC16791" t="s">
        <v>360</v>
      </c>
      <c r="AD16791" t="s">
        <v>360</v>
      </c>
      <c r="AK16791" t="s">
        <v>32508</v>
      </c>
      <c r="AL16791">
        <v>1</v>
      </c>
      <c r="AM16791" t="s">
        <v>360</v>
      </c>
      <c r="AN16791" t="s">
        <v>360</v>
      </c>
      <c r="AP16791" t="s">
        <v>2054</v>
      </c>
      <c r="AQ16791">
        <v>1</v>
      </c>
    </row>
    <row r="16792" spans="27:43">
      <c r="AA16792" t="s">
        <v>16761</v>
      </c>
      <c r="AB16792">
        <v>1</v>
      </c>
      <c r="AC16792">
        <v>1</v>
      </c>
      <c r="AD16792" t="s">
        <v>360</v>
      </c>
      <c r="AK16792" t="s">
        <v>32509</v>
      </c>
      <c r="AL16792">
        <v>1</v>
      </c>
      <c r="AM16792">
        <v>1</v>
      </c>
      <c r="AN16792" t="s">
        <v>360</v>
      </c>
      <c r="AP16792" t="s">
        <v>18199</v>
      </c>
      <c r="AQ16792">
        <v>1</v>
      </c>
    </row>
    <row r="16793" spans="27:43">
      <c r="AA16793" t="s">
        <v>25029</v>
      </c>
      <c r="AB16793">
        <v>1</v>
      </c>
      <c r="AC16793">
        <v>1</v>
      </c>
      <c r="AD16793" t="s">
        <v>360</v>
      </c>
      <c r="AK16793" t="s">
        <v>32510</v>
      </c>
      <c r="AL16793">
        <v>1</v>
      </c>
      <c r="AM16793" t="s">
        <v>360</v>
      </c>
      <c r="AN16793" t="s">
        <v>360</v>
      </c>
      <c r="AP16793" t="s">
        <v>4037</v>
      </c>
      <c r="AQ16793">
        <v>1</v>
      </c>
    </row>
    <row r="16794" spans="27:43">
      <c r="AA16794" t="s">
        <v>16764</v>
      </c>
      <c r="AB16794">
        <v>1</v>
      </c>
      <c r="AC16794" t="s">
        <v>360</v>
      </c>
      <c r="AD16794" t="s">
        <v>360</v>
      </c>
      <c r="AK16794" t="s">
        <v>32511</v>
      </c>
      <c r="AL16794">
        <v>1</v>
      </c>
      <c r="AM16794" t="s">
        <v>360</v>
      </c>
      <c r="AN16794" t="s">
        <v>360</v>
      </c>
      <c r="AP16794" t="s">
        <v>2056</v>
      </c>
      <c r="AQ16794">
        <v>1</v>
      </c>
    </row>
    <row r="16795" spans="27:43">
      <c r="AA16795" t="s">
        <v>25032</v>
      </c>
      <c r="AB16795">
        <v>1</v>
      </c>
      <c r="AC16795">
        <v>1</v>
      </c>
      <c r="AD16795" t="s">
        <v>360</v>
      </c>
      <c r="AK16795" t="s">
        <v>32512</v>
      </c>
      <c r="AL16795">
        <v>1</v>
      </c>
      <c r="AM16795">
        <v>1</v>
      </c>
      <c r="AN16795" t="s">
        <v>360</v>
      </c>
      <c r="AP16795" t="s">
        <v>4038</v>
      </c>
      <c r="AQ16795">
        <v>1</v>
      </c>
    </row>
    <row r="16796" spans="27:43">
      <c r="AA16796" t="s">
        <v>25033</v>
      </c>
      <c r="AB16796">
        <v>1</v>
      </c>
      <c r="AC16796">
        <v>1</v>
      </c>
      <c r="AD16796" t="s">
        <v>360</v>
      </c>
      <c r="AK16796" t="s">
        <v>32513</v>
      </c>
      <c r="AL16796">
        <v>1</v>
      </c>
      <c r="AM16796">
        <v>1</v>
      </c>
      <c r="AN16796" t="s">
        <v>360</v>
      </c>
      <c r="AP16796" t="s">
        <v>18201</v>
      </c>
      <c r="AQ16796">
        <v>1</v>
      </c>
    </row>
    <row r="16797" spans="27:43">
      <c r="AA16797" t="s">
        <v>25034</v>
      </c>
      <c r="AB16797">
        <v>1</v>
      </c>
      <c r="AC16797" t="s">
        <v>360</v>
      </c>
      <c r="AD16797" t="s">
        <v>360</v>
      </c>
      <c r="AK16797" t="s">
        <v>32514</v>
      </c>
      <c r="AL16797">
        <v>1</v>
      </c>
      <c r="AM16797">
        <v>1</v>
      </c>
      <c r="AN16797" t="s">
        <v>360</v>
      </c>
      <c r="AP16797" t="s">
        <v>4039</v>
      </c>
      <c r="AQ16797">
        <v>1</v>
      </c>
    </row>
    <row r="16798" spans="27:43">
      <c r="AA16798" t="s">
        <v>25035</v>
      </c>
      <c r="AB16798">
        <v>1</v>
      </c>
      <c r="AC16798" t="s">
        <v>360</v>
      </c>
      <c r="AD16798" t="s">
        <v>360</v>
      </c>
      <c r="AK16798" t="s">
        <v>32515</v>
      </c>
      <c r="AL16798">
        <v>1</v>
      </c>
      <c r="AM16798" t="s">
        <v>360</v>
      </c>
      <c r="AN16798" t="s">
        <v>360</v>
      </c>
      <c r="AP16798" t="s">
        <v>18202</v>
      </c>
      <c r="AQ16798">
        <v>1</v>
      </c>
    </row>
    <row r="16799" spans="27:43">
      <c r="AA16799" t="s">
        <v>25037</v>
      </c>
      <c r="AB16799">
        <v>1</v>
      </c>
      <c r="AC16799">
        <v>1</v>
      </c>
      <c r="AD16799" t="s">
        <v>360</v>
      </c>
      <c r="AK16799" t="s">
        <v>32516</v>
      </c>
      <c r="AL16799">
        <v>1</v>
      </c>
      <c r="AM16799" t="s">
        <v>360</v>
      </c>
      <c r="AN16799" t="s">
        <v>360</v>
      </c>
      <c r="AP16799" t="s">
        <v>18204</v>
      </c>
      <c r="AQ16799">
        <v>1</v>
      </c>
    </row>
    <row r="16800" spans="27:43">
      <c r="AA16800" t="s">
        <v>25038</v>
      </c>
      <c r="AB16800">
        <v>1</v>
      </c>
      <c r="AC16800">
        <v>1</v>
      </c>
      <c r="AD16800" t="s">
        <v>360</v>
      </c>
      <c r="AK16800" t="s">
        <v>32517</v>
      </c>
      <c r="AL16800">
        <v>1</v>
      </c>
      <c r="AM16800">
        <v>1</v>
      </c>
      <c r="AN16800" t="s">
        <v>360</v>
      </c>
      <c r="AP16800" t="s">
        <v>18206</v>
      </c>
      <c r="AQ16800">
        <v>1</v>
      </c>
    </row>
    <row r="16801" spans="27:43">
      <c r="AA16801" t="s">
        <v>25039</v>
      </c>
      <c r="AB16801">
        <v>1</v>
      </c>
      <c r="AC16801">
        <v>1</v>
      </c>
      <c r="AD16801" t="s">
        <v>360</v>
      </c>
      <c r="AK16801" t="s">
        <v>32518</v>
      </c>
      <c r="AL16801">
        <v>1</v>
      </c>
      <c r="AM16801" t="s">
        <v>360</v>
      </c>
      <c r="AN16801" t="s">
        <v>360</v>
      </c>
      <c r="AP16801" t="s">
        <v>4040</v>
      </c>
      <c r="AQ16801">
        <v>1</v>
      </c>
    </row>
    <row r="16802" spans="27:43">
      <c r="AA16802" t="s">
        <v>25041</v>
      </c>
      <c r="AB16802">
        <v>1</v>
      </c>
      <c r="AC16802" t="s">
        <v>360</v>
      </c>
      <c r="AD16802" t="s">
        <v>360</v>
      </c>
      <c r="AK16802" t="s">
        <v>32519</v>
      </c>
      <c r="AL16802">
        <v>1</v>
      </c>
      <c r="AM16802" t="s">
        <v>360</v>
      </c>
      <c r="AN16802" t="s">
        <v>360</v>
      </c>
      <c r="AP16802" t="s">
        <v>32520</v>
      </c>
      <c r="AQ16802">
        <v>1</v>
      </c>
    </row>
    <row r="16803" spans="27:43">
      <c r="AA16803" t="s">
        <v>25042</v>
      </c>
      <c r="AB16803">
        <v>1</v>
      </c>
      <c r="AC16803">
        <v>1</v>
      </c>
      <c r="AD16803" t="s">
        <v>360</v>
      </c>
      <c r="AK16803" t="s">
        <v>32521</v>
      </c>
      <c r="AL16803">
        <v>1</v>
      </c>
      <c r="AM16803" t="s">
        <v>360</v>
      </c>
      <c r="AN16803" t="s">
        <v>360</v>
      </c>
      <c r="AP16803" t="s">
        <v>18208</v>
      </c>
      <c r="AQ16803">
        <v>1</v>
      </c>
    </row>
    <row r="16804" spans="27:43">
      <c r="AA16804" t="s">
        <v>25043</v>
      </c>
      <c r="AB16804">
        <v>1</v>
      </c>
      <c r="AC16804" t="s">
        <v>360</v>
      </c>
      <c r="AD16804" t="s">
        <v>360</v>
      </c>
      <c r="AK16804" t="s">
        <v>32522</v>
      </c>
      <c r="AL16804">
        <v>1</v>
      </c>
      <c r="AM16804" t="s">
        <v>360</v>
      </c>
      <c r="AN16804" t="s">
        <v>360</v>
      </c>
      <c r="AP16804" t="s">
        <v>2060</v>
      </c>
      <c r="AQ16804">
        <v>1</v>
      </c>
    </row>
    <row r="16805" spans="27:43">
      <c r="AA16805" t="s">
        <v>25045</v>
      </c>
      <c r="AB16805">
        <v>1</v>
      </c>
      <c r="AC16805" t="s">
        <v>360</v>
      </c>
      <c r="AD16805" t="s">
        <v>360</v>
      </c>
      <c r="AK16805" t="s">
        <v>32523</v>
      </c>
      <c r="AL16805">
        <v>1</v>
      </c>
      <c r="AM16805" t="s">
        <v>360</v>
      </c>
      <c r="AN16805" t="s">
        <v>360</v>
      </c>
      <c r="AP16805" t="s">
        <v>32524</v>
      </c>
      <c r="AQ16805">
        <v>1</v>
      </c>
    </row>
    <row r="16806" spans="27:43">
      <c r="AA16806" t="s">
        <v>25046</v>
      </c>
      <c r="AB16806">
        <v>1</v>
      </c>
      <c r="AC16806" t="s">
        <v>360</v>
      </c>
      <c r="AD16806" t="s">
        <v>360</v>
      </c>
      <c r="AK16806" t="s">
        <v>32525</v>
      </c>
      <c r="AL16806">
        <v>1</v>
      </c>
      <c r="AM16806" t="s">
        <v>360</v>
      </c>
      <c r="AN16806" t="s">
        <v>360</v>
      </c>
      <c r="AP16806" t="s">
        <v>32526</v>
      </c>
      <c r="AQ16806">
        <v>1</v>
      </c>
    </row>
    <row r="16807" spans="27:43">
      <c r="AA16807" t="s">
        <v>142</v>
      </c>
      <c r="AB16807">
        <v>1</v>
      </c>
      <c r="AC16807">
        <v>500</v>
      </c>
      <c r="AD16807">
        <v>52</v>
      </c>
      <c r="AK16807" t="s">
        <v>32527</v>
      </c>
      <c r="AL16807">
        <v>1</v>
      </c>
      <c r="AM16807">
        <v>1</v>
      </c>
      <c r="AN16807" t="s">
        <v>360</v>
      </c>
      <c r="AP16807" t="s">
        <v>32528</v>
      </c>
      <c r="AQ16807">
        <v>1</v>
      </c>
    </row>
    <row r="16808" spans="27:43">
      <c r="AA16808" t="s">
        <v>24982</v>
      </c>
      <c r="AB16808">
        <v>1</v>
      </c>
      <c r="AC16808" t="s">
        <v>360</v>
      </c>
      <c r="AD16808" t="s">
        <v>360</v>
      </c>
      <c r="AK16808" t="s">
        <v>32529</v>
      </c>
      <c r="AL16808">
        <v>1</v>
      </c>
      <c r="AM16808" t="s">
        <v>360</v>
      </c>
      <c r="AN16808" t="s">
        <v>360</v>
      </c>
      <c r="AP16808" t="s">
        <v>32530</v>
      </c>
      <c r="AQ16808">
        <v>1</v>
      </c>
    </row>
    <row r="16809" spans="27:43">
      <c r="AA16809" t="s">
        <v>25047</v>
      </c>
      <c r="AB16809">
        <v>1</v>
      </c>
      <c r="AC16809" t="s">
        <v>360</v>
      </c>
      <c r="AD16809" t="s">
        <v>360</v>
      </c>
      <c r="AK16809" t="s">
        <v>32531</v>
      </c>
      <c r="AL16809">
        <v>1</v>
      </c>
      <c r="AM16809" t="s">
        <v>360</v>
      </c>
      <c r="AN16809" t="s">
        <v>360</v>
      </c>
      <c r="AP16809" t="s">
        <v>761</v>
      </c>
      <c r="AQ16809">
        <v>1</v>
      </c>
    </row>
    <row r="16810" spans="27:43">
      <c r="AA16810" t="s">
        <v>25048</v>
      </c>
      <c r="AB16810">
        <v>1</v>
      </c>
      <c r="AC16810" t="s">
        <v>360</v>
      </c>
      <c r="AD16810" t="s">
        <v>360</v>
      </c>
      <c r="AK16810" t="s">
        <v>32532</v>
      </c>
      <c r="AL16810">
        <v>1</v>
      </c>
      <c r="AM16810" t="s">
        <v>360</v>
      </c>
      <c r="AN16810" t="s">
        <v>360</v>
      </c>
      <c r="AP16810" t="s">
        <v>32533</v>
      </c>
      <c r="AQ16810">
        <v>1</v>
      </c>
    </row>
    <row r="16811" spans="27:43">
      <c r="AA16811" t="s">
        <v>25050</v>
      </c>
      <c r="AB16811">
        <v>1</v>
      </c>
      <c r="AC16811" t="s">
        <v>360</v>
      </c>
      <c r="AD16811" t="s">
        <v>360</v>
      </c>
      <c r="AK16811" t="s">
        <v>32534</v>
      </c>
      <c r="AL16811">
        <v>1</v>
      </c>
      <c r="AM16811" t="s">
        <v>360</v>
      </c>
      <c r="AN16811" t="s">
        <v>360</v>
      </c>
      <c r="AP16811" t="s">
        <v>18214</v>
      </c>
      <c r="AQ16811">
        <v>1</v>
      </c>
    </row>
    <row r="16812" spans="27:43">
      <c r="AA16812" t="s">
        <v>25051</v>
      </c>
      <c r="AB16812">
        <v>1</v>
      </c>
      <c r="AC16812">
        <v>1</v>
      </c>
      <c r="AD16812" t="s">
        <v>360</v>
      </c>
      <c r="AK16812" t="s">
        <v>32535</v>
      </c>
      <c r="AL16812">
        <v>1</v>
      </c>
      <c r="AM16812" t="s">
        <v>360</v>
      </c>
      <c r="AN16812" t="s">
        <v>360</v>
      </c>
      <c r="AP16812" t="s">
        <v>18215</v>
      </c>
      <c r="AQ16812">
        <v>1</v>
      </c>
    </row>
    <row r="16813" spans="27:43">
      <c r="AA16813" t="s">
        <v>25053</v>
      </c>
      <c r="AB16813">
        <v>1</v>
      </c>
      <c r="AC16813">
        <v>1</v>
      </c>
      <c r="AD16813" t="s">
        <v>360</v>
      </c>
      <c r="AK16813" t="s">
        <v>32536</v>
      </c>
      <c r="AL16813">
        <v>1</v>
      </c>
      <c r="AM16813">
        <v>1</v>
      </c>
      <c r="AN16813" t="s">
        <v>360</v>
      </c>
      <c r="AP16813" t="s">
        <v>18218</v>
      </c>
      <c r="AQ16813">
        <v>1</v>
      </c>
    </row>
    <row r="16814" spans="27:43">
      <c r="AA16814" t="s">
        <v>25055</v>
      </c>
      <c r="AB16814">
        <v>1</v>
      </c>
      <c r="AC16814" t="s">
        <v>360</v>
      </c>
      <c r="AD16814" t="s">
        <v>360</v>
      </c>
      <c r="AK16814" t="s">
        <v>32537</v>
      </c>
      <c r="AL16814">
        <v>1</v>
      </c>
      <c r="AM16814">
        <v>1</v>
      </c>
      <c r="AN16814" t="s">
        <v>360</v>
      </c>
      <c r="AP16814" t="s">
        <v>32538</v>
      </c>
      <c r="AQ16814">
        <v>1</v>
      </c>
    </row>
    <row r="16815" spans="27:43">
      <c r="AA16815" t="s">
        <v>25058</v>
      </c>
      <c r="AB16815">
        <v>1</v>
      </c>
      <c r="AC16815">
        <v>1</v>
      </c>
      <c r="AD16815" t="s">
        <v>360</v>
      </c>
      <c r="AK16815" t="s">
        <v>32539</v>
      </c>
      <c r="AL16815">
        <v>1</v>
      </c>
      <c r="AM16815" t="s">
        <v>360</v>
      </c>
      <c r="AN16815" t="s">
        <v>360</v>
      </c>
      <c r="AP16815" t="s">
        <v>18219</v>
      </c>
      <c r="AQ16815">
        <v>1</v>
      </c>
    </row>
    <row r="16816" spans="27:43">
      <c r="AA16816" t="s">
        <v>25060</v>
      </c>
      <c r="AB16816">
        <v>1</v>
      </c>
      <c r="AC16816">
        <v>1</v>
      </c>
      <c r="AD16816" t="s">
        <v>360</v>
      </c>
      <c r="AK16816" t="s">
        <v>32540</v>
      </c>
      <c r="AL16816">
        <v>1</v>
      </c>
      <c r="AM16816" t="s">
        <v>360</v>
      </c>
      <c r="AN16816" t="s">
        <v>360</v>
      </c>
      <c r="AP16816" t="s">
        <v>4045</v>
      </c>
      <c r="AQ16816">
        <v>1</v>
      </c>
    </row>
    <row r="16817" spans="27:43">
      <c r="AA16817" t="s">
        <v>25057</v>
      </c>
      <c r="AB16817">
        <v>1</v>
      </c>
      <c r="AC16817" t="s">
        <v>360</v>
      </c>
      <c r="AD16817" t="s">
        <v>360</v>
      </c>
      <c r="AK16817" t="s">
        <v>32541</v>
      </c>
      <c r="AL16817">
        <v>1</v>
      </c>
      <c r="AM16817" t="s">
        <v>360</v>
      </c>
      <c r="AN16817" t="s">
        <v>360</v>
      </c>
      <c r="AP16817" t="s">
        <v>4047</v>
      </c>
      <c r="AQ16817">
        <v>1</v>
      </c>
    </row>
    <row r="16818" spans="27:43">
      <c r="AA16818" t="s">
        <v>25061</v>
      </c>
      <c r="AB16818">
        <v>1</v>
      </c>
      <c r="AC16818" t="s">
        <v>360</v>
      </c>
      <c r="AD16818" t="s">
        <v>360</v>
      </c>
      <c r="AK16818" t="s">
        <v>32542</v>
      </c>
      <c r="AL16818">
        <v>1</v>
      </c>
      <c r="AM16818">
        <v>1</v>
      </c>
      <c r="AN16818" t="s">
        <v>360</v>
      </c>
      <c r="AP16818" t="s">
        <v>7833</v>
      </c>
      <c r="AQ16818">
        <v>1</v>
      </c>
    </row>
    <row r="16819" spans="27:43">
      <c r="AA16819" t="s">
        <v>25063</v>
      </c>
      <c r="AB16819">
        <v>1</v>
      </c>
      <c r="AC16819" t="s">
        <v>360</v>
      </c>
      <c r="AD16819" t="s">
        <v>360</v>
      </c>
      <c r="AK16819">
        <v>2064214</v>
      </c>
      <c r="AL16819">
        <v>1</v>
      </c>
      <c r="AM16819" t="s">
        <v>360</v>
      </c>
      <c r="AN16819" t="s">
        <v>360</v>
      </c>
      <c r="AP16819" t="s">
        <v>32543</v>
      </c>
      <c r="AQ16819">
        <v>1</v>
      </c>
    </row>
    <row r="16820" spans="27:43">
      <c r="AA16820" t="s">
        <v>25065</v>
      </c>
      <c r="AB16820">
        <v>1</v>
      </c>
      <c r="AC16820" t="s">
        <v>360</v>
      </c>
      <c r="AD16820" t="s">
        <v>360</v>
      </c>
      <c r="AK16820" t="s">
        <v>32544</v>
      </c>
      <c r="AL16820">
        <v>1</v>
      </c>
      <c r="AM16820">
        <v>1</v>
      </c>
      <c r="AN16820" t="s">
        <v>360</v>
      </c>
      <c r="AP16820" t="s">
        <v>32545</v>
      </c>
      <c r="AQ16820">
        <v>1</v>
      </c>
    </row>
    <row r="16821" spans="27:43">
      <c r="AA16821" t="s">
        <v>25067</v>
      </c>
      <c r="AB16821">
        <v>1</v>
      </c>
      <c r="AC16821" t="s">
        <v>360</v>
      </c>
      <c r="AD16821" t="s">
        <v>360</v>
      </c>
      <c r="AK16821">
        <v>2068218</v>
      </c>
      <c r="AL16821">
        <v>1</v>
      </c>
      <c r="AM16821">
        <v>1</v>
      </c>
      <c r="AN16821" t="s">
        <v>360</v>
      </c>
      <c r="AP16821" t="s">
        <v>32546</v>
      </c>
      <c r="AQ16821">
        <v>1</v>
      </c>
    </row>
    <row r="16822" spans="27:43">
      <c r="AA16822" t="s">
        <v>25069</v>
      </c>
      <c r="AB16822">
        <v>1</v>
      </c>
      <c r="AC16822" t="s">
        <v>360</v>
      </c>
      <c r="AD16822" t="s">
        <v>360</v>
      </c>
      <c r="AK16822">
        <v>2068219</v>
      </c>
      <c r="AL16822">
        <v>1</v>
      </c>
      <c r="AM16822" t="s">
        <v>360</v>
      </c>
      <c r="AN16822" t="s">
        <v>360</v>
      </c>
      <c r="AP16822" t="s">
        <v>32547</v>
      </c>
      <c r="AQ16822">
        <v>1</v>
      </c>
    </row>
    <row r="16823" spans="27:43">
      <c r="AA16823" t="s">
        <v>25071</v>
      </c>
      <c r="AB16823">
        <v>1</v>
      </c>
      <c r="AC16823" t="s">
        <v>360</v>
      </c>
      <c r="AD16823" t="s">
        <v>360</v>
      </c>
      <c r="AK16823">
        <v>20691231</v>
      </c>
      <c r="AL16823">
        <v>1</v>
      </c>
      <c r="AM16823">
        <v>1</v>
      </c>
      <c r="AN16823" t="s">
        <v>360</v>
      </c>
      <c r="AP16823" t="s">
        <v>32548</v>
      </c>
      <c r="AQ16823">
        <v>1</v>
      </c>
    </row>
    <row r="16824" spans="27:43">
      <c r="AA16824" t="s">
        <v>25073</v>
      </c>
      <c r="AB16824">
        <v>1</v>
      </c>
      <c r="AC16824" t="s">
        <v>360</v>
      </c>
      <c r="AD16824" t="s">
        <v>360</v>
      </c>
      <c r="AK16824" t="s">
        <v>32549</v>
      </c>
      <c r="AL16824">
        <v>1</v>
      </c>
      <c r="AM16824">
        <v>1</v>
      </c>
      <c r="AN16824" t="s">
        <v>360</v>
      </c>
      <c r="AP16824" t="s">
        <v>32550</v>
      </c>
      <c r="AQ16824">
        <v>1</v>
      </c>
    </row>
    <row r="16825" spans="27:43">
      <c r="AA16825" t="s">
        <v>25075</v>
      </c>
      <c r="AB16825">
        <v>1</v>
      </c>
      <c r="AC16825">
        <v>1</v>
      </c>
      <c r="AD16825" t="s">
        <v>360</v>
      </c>
      <c r="AK16825" t="s">
        <v>32551</v>
      </c>
      <c r="AL16825">
        <v>1</v>
      </c>
      <c r="AM16825" t="s">
        <v>360</v>
      </c>
      <c r="AN16825" t="s">
        <v>360</v>
      </c>
      <c r="AP16825" t="s">
        <v>32552</v>
      </c>
      <c r="AQ16825">
        <v>1</v>
      </c>
    </row>
    <row r="16826" spans="27:43">
      <c r="AA16826" t="s">
        <v>25077</v>
      </c>
      <c r="AB16826">
        <v>1</v>
      </c>
      <c r="AC16826" t="s">
        <v>360</v>
      </c>
      <c r="AD16826" t="s">
        <v>360</v>
      </c>
      <c r="AK16826" t="s">
        <v>32553</v>
      </c>
      <c r="AL16826">
        <v>1</v>
      </c>
      <c r="AM16826">
        <v>1</v>
      </c>
      <c r="AN16826" t="s">
        <v>360</v>
      </c>
      <c r="AP16826" t="s">
        <v>2062</v>
      </c>
      <c r="AQ16826">
        <v>1</v>
      </c>
    </row>
    <row r="16827" spans="27:43">
      <c r="AA16827" t="s">
        <v>25079</v>
      </c>
      <c r="AB16827">
        <v>1</v>
      </c>
      <c r="AC16827" t="s">
        <v>360</v>
      </c>
      <c r="AD16827" t="s">
        <v>360</v>
      </c>
      <c r="AK16827" t="s">
        <v>32554</v>
      </c>
      <c r="AL16827">
        <v>1</v>
      </c>
      <c r="AM16827" t="s">
        <v>360</v>
      </c>
      <c r="AN16827" t="s">
        <v>360</v>
      </c>
      <c r="AP16827" t="s">
        <v>4046</v>
      </c>
      <c r="AQ16827">
        <v>1</v>
      </c>
    </row>
    <row r="16828" spans="27:43">
      <c r="AA16828" t="s">
        <v>25081</v>
      </c>
      <c r="AB16828">
        <v>1</v>
      </c>
      <c r="AC16828" t="s">
        <v>360</v>
      </c>
      <c r="AD16828" t="s">
        <v>360</v>
      </c>
      <c r="AK16828" t="s">
        <v>32555</v>
      </c>
      <c r="AL16828">
        <v>1</v>
      </c>
      <c r="AM16828" t="s">
        <v>360</v>
      </c>
      <c r="AN16828" t="s">
        <v>360</v>
      </c>
      <c r="AP16828" t="s">
        <v>32556</v>
      </c>
      <c r="AQ16828">
        <v>1</v>
      </c>
    </row>
    <row r="16829" spans="27:43">
      <c r="AA16829" t="s">
        <v>25083</v>
      </c>
      <c r="AB16829">
        <v>1</v>
      </c>
      <c r="AC16829" t="s">
        <v>360</v>
      </c>
      <c r="AD16829" t="s">
        <v>360</v>
      </c>
      <c r="AK16829" t="s">
        <v>32557</v>
      </c>
      <c r="AL16829">
        <v>1</v>
      </c>
      <c r="AM16829">
        <v>1</v>
      </c>
      <c r="AN16829" t="s">
        <v>360</v>
      </c>
      <c r="AP16829" t="s">
        <v>18221</v>
      </c>
      <c r="AQ16829">
        <v>1</v>
      </c>
    </row>
    <row r="16830" spans="27:43">
      <c r="AA16830" t="s">
        <v>25085</v>
      </c>
      <c r="AB16830">
        <v>1</v>
      </c>
      <c r="AC16830">
        <v>1</v>
      </c>
      <c r="AD16830" t="s">
        <v>360</v>
      </c>
      <c r="AK16830" t="s">
        <v>32558</v>
      </c>
      <c r="AL16830">
        <v>1</v>
      </c>
      <c r="AM16830">
        <v>1</v>
      </c>
      <c r="AN16830" t="s">
        <v>360</v>
      </c>
      <c r="AP16830" t="s">
        <v>18223</v>
      </c>
      <c r="AQ16830">
        <v>1</v>
      </c>
    </row>
    <row r="16831" spans="27:43">
      <c r="AA16831" t="s">
        <v>25087</v>
      </c>
      <c r="AB16831">
        <v>1</v>
      </c>
      <c r="AC16831">
        <v>1</v>
      </c>
      <c r="AD16831" t="s">
        <v>360</v>
      </c>
      <c r="AK16831" t="s">
        <v>32559</v>
      </c>
      <c r="AL16831">
        <v>1</v>
      </c>
      <c r="AM16831" t="s">
        <v>360</v>
      </c>
      <c r="AN16831" t="s">
        <v>360</v>
      </c>
      <c r="AP16831" t="s">
        <v>32560</v>
      </c>
      <c r="AQ16831">
        <v>1</v>
      </c>
    </row>
    <row r="16832" spans="27:43">
      <c r="AA16832" t="s">
        <v>25088</v>
      </c>
      <c r="AB16832">
        <v>1</v>
      </c>
      <c r="AC16832">
        <v>1</v>
      </c>
      <c r="AD16832" t="s">
        <v>360</v>
      </c>
      <c r="AK16832" t="s">
        <v>32561</v>
      </c>
      <c r="AL16832">
        <v>1</v>
      </c>
      <c r="AM16832" t="s">
        <v>360</v>
      </c>
      <c r="AN16832" t="s">
        <v>360</v>
      </c>
      <c r="AP16832" t="s">
        <v>32562</v>
      </c>
      <c r="AQ16832">
        <v>1</v>
      </c>
    </row>
    <row r="16833" spans="27:43">
      <c r="AA16833" t="s">
        <v>25090</v>
      </c>
      <c r="AB16833">
        <v>1</v>
      </c>
      <c r="AC16833" t="s">
        <v>360</v>
      </c>
      <c r="AD16833" t="s">
        <v>360</v>
      </c>
      <c r="AK16833" t="s">
        <v>32563</v>
      </c>
      <c r="AL16833">
        <v>1</v>
      </c>
      <c r="AM16833" t="s">
        <v>360</v>
      </c>
      <c r="AN16833" t="s">
        <v>360</v>
      </c>
      <c r="AP16833" t="s">
        <v>9276</v>
      </c>
      <c r="AQ16833">
        <v>1</v>
      </c>
    </row>
    <row r="16834" spans="27:43">
      <c r="AA16834" t="s">
        <v>25091</v>
      </c>
      <c r="AB16834">
        <v>1</v>
      </c>
      <c r="AC16834">
        <v>1</v>
      </c>
      <c r="AD16834" t="s">
        <v>360</v>
      </c>
      <c r="AK16834" t="s">
        <v>32564</v>
      </c>
      <c r="AL16834">
        <v>1</v>
      </c>
      <c r="AM16834" t="s">
        <v>360</v>
      </c>
      <c r="AN16834" t="s">
        <v>360</v>
      </c>
      <c r="AP16834" t="s">
        <v>32565</v>
      </c>
      <c r="AQ16834">
        <v>1</v>
      </c>
    </row>
    <row r="16835" spans="27:43">
      <c r="AA16835" t="s">
        <v>25093</v>
      </c>
      <c r="AB16835">
        <v>1</v>
      </c>
      <c r="AC16835" t="s">
        <v>360</v>
      </c>
      <c r="AD16835" t="s">
        <v>360</v>
      </c>
      <c r="AK16835" t="s">
        <v>32566</v>
      </c>
      <c r="AL16835">
        <v>1</v>
      </c>
      <c r="AM16835">
        <v>1</v>
      </c>
      <c r="AN16835" t="s">
        <v>360</v>
      </c>
      <c r="AP16835" t="s">
        <v>32567</v>
      </c>
      <c r="AQ16835">
        <v>1</v>
      </c>
    </row>
    <row r="16836" spans="27:43">
      <c r="AA16836" t="s">
        <v>25095</v>
      </c>
      <c r="AB16836">
        <v>1</v>
      </c>
      <c r="AC16836" t="s">
        <v>360</v>
      </c>
      <c r="AD16836" t="s">
        <v>360</v>
      </c>
      <c r="AK16836" t="s">
        <v>32568</v>
      </c>
      <c r="AL16836">
        <v>1</v>
      </c>
      <c r="AM16836">
        <v>1</v>
      </c>
      <c r="AN16836" t="s">
        <v>360</v>
      </c>
      <c r="AP16836" t="s">
        <v>6263</v>
      </c>
      <c r="AQ16836">
        <v>1</v>
      </c>
    </row>
    <row r="16837" spans="27:43">
      <c r="AA16837" t="s">
        <v>25097</v>
      </c>
      <c r="AB16837">
        <v>1</v>
      </c>
      <c r="AC16837" t="s">
        <v>360</v>
      </c>
      <c r="AD16837" t="s">
        <v>360</v>
      </c>
      <c r="AK16837" t="s">
        <v>32569</v>
      </c>
      <c r="AL16837">
        <v>1</v>
      </c>
      <c r="AM16837" t="s">
        <v>360</v>
      </c>
      <c r="AN16837" t="s">
        <v>360</v>
      </c>
      <c r="AP16837" t="s">
        <v>32570</v>
      </c>
      <c r="AQ16837">
        <v>1</v>
      </c>
    </row>
    <row r="16838" spans="27:43">
      <c r="AA16838" t="s">
        <v>25099</v>
      </c>
      <c r="AB16838">
        <v>1</v>
      </c>
      <c r="AC16838">
        <v>1</v>
      </c>
      <c r="AD16838" t="s">
        <v>360</v>
      </c>
      <c r="AK16838" t="s">
        <v>32571</v>
      </c>
      <c r="AL16838">
        <v>1</v>
      </c>
      <c r="AM16838">
        <v>1</v>
      </c>
      <c r="AN16838" t="s">
        <v>360</v>
      </c>
      <c r="AP16838" t="s">
        <v>32572</v>
      </c>
      <c r="AQ16838">
        <v>1</v>
      </c>
    </row>
    <row r="16839" spans="27:43">
      <c r="AA16839" t="s">
        <v>25100</v>
      </c>
      <c r="AB16839">
        <v>1</v>
      </c>
      <c r="AC16839">
        <v>1</v>
      </c>
      <c r="AD16839" t="s">
        <v>360</v>
      </c>
      <c r="AK16839" t="s">
        <v>32573</v>
      </c>
      <c r="AL16839">
        <v>1</v>
      </c>
      <c r="AM16839" t="s">
        <v>360</v>
      </c>
      <c r="AN16839" t="s">
        <v>360</v>
      </c>
      <c r="AP16839" t="s">
        <v>4048</v>
      </c>
      <c r="AQ16839">
        <v>1</v>
      </c>
    </row>
    <row r="16840" spans="27:43">
      <c r="AA16840" t="s">
        <v>25102</v>
      </c>
      <c r="AB16840">
        <v>1</v>
      </c>
      <c r="AC16840" t="s">
        <v>360</v>
      </c>
      <c r="AD16840" t="s">
        <v>360</v>
      </c>
      <c r="AK16840" t="s">
        <v>32574</v>
      </c>
      <c r="AL16840">
        <v>1</v>
      </c>
      <c r="AM16840" t="s">
        <v>360</v>
      </c>
      <c r="AN16840" t="s">
        <v>360</v>
      </c>
      <c r="AP16840" t="s">
        <v>18225</v>
      </c>
      <c r="AQ16840">
        <v>1</v>
      </c>
    </row>
    <row r="16841" spans="27:43">
      <c r="AA16841" t="s">
        <v>25104</v>
      </c>
      <c r="AB16841">
        <v>1</v>
      </c>
      <c r="AC16841" t="s">
        <v>360</v>
      </c>
      <c r="AD16841" t="s">
        <v>360</v>
      </c>
      <c r="AK16841" t="s">
        <v>32575</v>
      </c>
      <c r="AL16841">
        <v>1</v>
      </c>
      <c r="AM16841">
        <v>1</v>
      </c>
      <c r="AN16841" t="s">
        <v>360</v>
      </c>
      <c r="AP16841" t="s">
        <v>32576</v>
      </c>
      <c r="AQ16841">
        <v>1</v>
      </c>
    </row>
    <row r="16842" spans="27:43">
      <c r="AA16842" t="s">
        <v>25106</v>
      </c>
      <c r="AB16842">
        <v>1</v>
      </c>
      <c r="AC16842" t="s">
        <v>360</v>
      </c>
      <c r="AD16842" t="s">
        <v>360</v>
      </c>
      <c r="AK16842" t="s">
        <v>32577</v>
      </c>
      <c r="AL16842">
        <v>1</v>
      </c>
      <c r="AM16842" t="s">
        <v>360</v>
      </c>
      <c r="AN16842" t="s">
        <v>360</v>
      </c>
      <c r="AP16842" t="s">
        <v>32578</v>
      </c>
      <c r="AQ16842">
        <v>1</v>
      </c>
    </row>
    <row r="16843" spans="27:43">
      <c r="AA16843" t="s">
        <v>25108</v>
      </c>
      <c r="AB16843">
        <v>1</v>
      </c>
      <c r="AC16843" t="s">
        <v>360</v>
      </c>
      <c r="AD16843" t="s">
        <v>360</v>
      </c>
      <c r="AK16843" t="s">
        <v>32579</v>
      </c>
      <c r="AL16843">
        <v>1</v>
      </c>
      <c r="AM16843">
        <v>1</v>
      </c>
      <c r="AN16843" t="s">
        <v>360</v>
      </c>
      <c r="AP16843" t="s">
        <v>4049</v>
      </c>
      <c r="AQ16843">
        <v>1</v>
      </c>
    </row>
    <row r="16844" spans="27:43">
      <c r="AA16844" t="s">
        <v>25109</v>
      </c>
      <c r="AB16844">
        <v>1</v>
      </c>
      <c r="AC16844" t="s">
        <v>360</v>
      </c>
      <c r="AD16844" t="s">
        <v>360</v>
      </c>
      <c r="AK16844" t="s">
        <v>32580</v>
      </c>
      <c r="AL16844">
        <v>1</v>
      </c>
      <c r="AM16844" t="s">
        <v>360</v>
      </c>
      <c r="AN16844" t="s">
        <v>360</v>
      </c>
      <c r="AP16844" t="s">
        <v>32581</v>
      </c>
      <c r="AQ16844">
        <v>1</v>
      </c>
    </row>
    <row r="16845" spans="27:43">
      <c r="AA16845" t="s">
        <v>25110</v>
      </c>
      <c r="AB16845">
        <v>1</v>
      </c>
      <c r="AC16845" t="s">
        <v>360</v>
      </c>
      <c r="AD16845" t="s">
        <v>360</v>
      </c>
      <c r="AK16845" t="s">
        <v>32582</v>
      </c>
      <c r="AL16845">
        <v>1</v>
      </c>
      <c r="AM16845" t="s">
        <v>360</v>
      </c>
      <c r="AN16845" t="s">
        <v>360</v>
      </c>
      <c r="AP16845" t="s">
        <v>4053</v>
      </c>
      <c r="AQ16845">
        <v>1</v>
      </c>
    </row>
    <row r="16846" spans="27:43">
      <c r="AA16846" t="s">
        <v>25112</v>
      </c>
      <c r="AB16846">
        <v>1</v>
      </c>
      <c r="AC16846" t="s">
        <v>360</v>
      </c>
      <c r="AD16846" t="s">
        <v>360</v>
      </c>
      <c r="AK16846" t="s">
        <v>32583</v>
      </c>
      <c r="AL16846">
        <v>1</v>
      </c>
      <c r="AM16846" t="s">
        <v>360</v>
      </c>
      <c r="AN16846" t="s">
        <v>360</v>
      </c>
      <c r="AP16846" t="s">
        <v>32584</v>
      </c>
      <c r="AQ16846">
        <v>1</v>
      </c>
    </row>
    <row r="16847" spans="27:43">
      <c r="AA16847" t="s">
        <v>25114</v>
      </c>
      <c r="AB16847">
        <v>1</v>
      </c>
      <c r="AC16847" t="s">
        <v>360</v>
      </c>
      <c r="AD16847" t="s">
        <v>360</v>
      </c>
      <c r="AK16847" t="s">
        <v>32585</v>
      </c>
      <c r="AL16847">
        <v>1</v>
      </c>
      <c r="AM16847">
        <v>1</v>
      </c>
      <c r="AN16847" t="s">
        <v>360</v>
      </c>
      <c r="AP16847" t="s">
        <v>32586</v>
      </c>
      <c r="AQ16847">
        <v>1</v>
      </c>
    </row>
    <row r="16848" spans="27:43">
      <c r="AA16848" t="s">
        <v>25116</v>
      </c>
      <c r="AB16848">
        <v>1</v>
      </c>
      <c r="AC16848" t="s">
        <v>360</v>
      </c>
      <c r="AD16848" t="s">
        <v>360</v>
      </c>
      <c r="AK16848" t="s">
        <v>32587</v>
      </c>
      <c r="AL16848">
        <v>1</v>
      </c>
      <c r="AM16848" t="s">
        <v>360</v>
      </c>
      <c r="AN16848" t="s">
        <v>360</v>
      </c>
      <c r="AP16848" t="s">
        <v>4054</v>
      </c>
      <c r="AQ16848">
        <v>1</v>
      </c>
    </row>
    <row r="16849" spans="27:43">
      <c r="AA16849" t="s">
        <v>25117</v>
      </c>
      <c r="AB16849">
        <v>1</v>
      </c>
      <c r="AC16849">
        <v>1</v>
      </c>
      <c r="AD16849" t="s">
        <v>360</v>
      </c>
      <c r="AK16849">
        <v>207192114</v>
      </c>
      <c r="AL16849">
        <v>1</v>
      </c>
      <c r="AM16849">
        <v>1</v>
      </c>
      <c r="AN16849" t="s">
        <v>360</v>
      </c>
      <c r="AP16849" t="s">
        <v>18228</v>
      </c>
      <c r="AQ16849">
        <v>1</v>
      </c>
    </row>
    <row r="16850" spans="27:43">
      <c r="AA16850" t="s">
        <v>25119</v>
      </c>
      <c r="AB16850">
        <v>1</v>
      </c>
      <c r="AC16850" t="s">
        <v>360</v>
      </c>
      <c r="AD16850" t="s">
        <v>360</v>
      </c>
      <c r="AK16850" t="s">
        <v>32588</v>
      </c>
      <c r="AL16850">
        <v>1</v>
      </c>
      <c r="AM16850">
        <v>1</v>
      </c>
      <c r="AN16850" t="s">
        <v>360</v>
      </c>
      <c r="AP16850" t="s">
        <v>32589</v>
      </c>
      <c r="AQ16850">
        <v>1</v>
      </c>
    </row>
    <row r="16851" spans="27:43">
      <c r="AA16851" t="s">
        <v>25120</v>
      </c>
      <c r="AB16851">
        <v>1</v>
      </c>
      <c r="AC16851" t="s">
        <v>360</v>
      </c>
      <c r="AD16851" t="s">
        <v>360</v>
      </c>
      <c r="AK16851" t="s">
        <v>32590</v>
      </c>
      <c r="AL16851">
        <v>1</v>
      </c>
      <c r="AM16851">
        <v>1</v>
      </c>
      <c r="AN16851" t="s">
        <v>360</v>
      </c>
      <c r="AP16851" t="s">
        <v>9510</v>
      </c>
      <c r="AQ16851">
        <v>1</v>
      </c>
    </row>
    <row r="16852" spans="27:43">
      <c r="AA16852" t="s">
        <v>24984</v>
      </c>
      <c r="AB16852">
        <v>1</v>
      </c>
      <c r="AC16852">
        <v>1</v>
      </c>
      <c r="AD16852" t="s">
        <v>360</v>
      </c>
      <c r="AK16852" t="s">
        <v>32591</v>
      </c>
      <c r="AL16852">
        <v>1</v>
      </c>
      <c r="AM16852">
        <v>1</v>
      </c>
      <c r="AN16852" t="s">
        <v>360</v>
      </c>
      <c r="AP16852" t="s">
        <v>18354</v>
      </c>
      <c r="AQ16852">
        <v>1</v>
      </c>
    </row>
    <row r="16853" spans="27:43">
      <c r="AA16853" t="s">
        <v>25121</v>
      </c>
      <c r="AB16853">
        <v>1</v>
      </c>
      <c r="AC16853" t="s">
        <v>360</v>
      </c>
      <c r="AD16853" t="s">
        <v>360</v>
      </c>
      <c r="AK16853" t="s">
        <v>32592</v>
      </c>
      <c r="AL16853">
        <v>1</v>
      </c>
      <c r="AM16853">
        <v>1</v>
      </c>
      <c r="AN16853" t="s">
        <v>360</v>
      </c>
      <c r="AP16853" t="s">
        <v>32593</v>
      </c>
      <c r="AQ16853">
        <v>1</v>
      </c>
    </row>
    <row r="16854" spans="27:43">
      <c r="AA16854" t="s">
        <v>733</v>
      </c>
      <c r="AB16854">
        <v>1</v>
      </c>
      <c r="AC16854">
        <v>184</v>
      </c>
      <c r="AD16854">
        <v>4</v>
      </c>
      <c r="AK16854" t="s">
        <v>32594</v>
      </c>
      <c r="AL16854">
        <v>1</v>
      </c>
      <c r="AM16854" t="s">
        <v>360</v>
      </c>
      <c r="AN16854" t="s">
        <v>360</v>
      </c>
      <c r="AP16854" t="s">
        <v>10518</v>
      </c>
      <c r="AQ16854">
        <v>1</v>
      </c>
    </row>
    <row r="16855" spans="27:43">
      <c r="AA16855" t="s">
        <v>25123</v>
      </c>
      <c r="AB16855">
        <v>1</v>
      </c>
      <c r="AC16855" t="s">
        <v>360</v>
      </c>
      <c r="AD16855" t="s">
        <v>360</v>
      </c>
      <c r="AK16855" t="s">
        <v>32595</v>
      </c>
      <c r="AL16855">
        <v>1</v>
      </c>
      <c r="AM16855" t="s">
        <v>360</v>
      </c>
      <c r="AN16855" t="s">
        <v>360</v>
      </c>
      <c r="AP16855" t="s">
        <v>353</v>
      </c>
      <c r="AQ16855">
        <v>1</v>
      </c>
    </row>
    <row r="16856" spans="27:43">
      <c r="AA16856" t="s">
        <v>25124</v>
      </c>
      <c r="AB16856">
        <v>1</v>
      </c>
      <c r="AC16856" t="s">
        <v>360</v>
      </c>
      <c r="AD16856" t="s">
        <v>360</v>
      </c>
      <c r="AK16856">
        <v>207979462</v>
      </c>
      <c r="AL16856">
        <v>1</v>
      </c>
      <c r="AM16856" t="s">
        <v>360</v>
      </c>
      <c r="AN16856" t="s">
        <v>360</v>
      </c>
      <c r="AP16856" t="s">
        <v>897</v>
      </c>
      <c r="AQ16856">
        <v>1</v>
      </c>
    </row>
    <row r="16857" spans="27:43">
      <c r="AA16857" t="s">
        <v>25125</v>
      </c>
      <c r="AB16857">
        <v>1</v>
      </c>
      <c r="AC16857" t="s">
        <v>360</v>
      </c>
      <c r="AD16857" t="s">
        <v>360</v>
      </c>
      <c r="AK16857" t="s">
        <v>32596</v>
      </c>
      <c r="AL16857">
        <v>1</v>
      </c>
      <c r="AM16857" t="s">
        <v>360</v>
      </c>
      <c r="AN16857" t="s">
        <v>360</v>
      </c>
      <c r="AP16857" t="s">
        <v>32597</v>
      </c>
      <c r="AQ16857">
        <v>1</v>
      </c>
    </row>
    <row r="16858" spans="27:43">
      <c r="AA16858" t="s">
        <v>25126</v>
      </c>
      <c r="AB16858">
        <v>1</v>
      </c>
      <c r="AC16858" t="s">
        <v>360</v>
      </c>
      <c r="AD16858" t="s">
        <v>360</v>
      </c>
      <c r="AK16858" t="s">
        <v>32598</v>
      </c>
      <c r="AL16858">
        <v>1</v>
      </c>
      <c r="AM16858" t="s">
        <v>360</v>
      </c>
      <c r="AN16858" t="s">
        <v>360</v>
      </c>
      <c r="AP16858" t="s">
        <v>682</v>
      </c>
      <c r="AQ16858">
        <v>1</v>
      </c>
    </row>
    <row r="16859" spans="27:43">
      <c r="AA16859" t="s">
        <v>25128</v>
      </c>
      <c r="AB16859">
        <v>1</v>
      </c>
      <c r="AC16859" t="s">
        <v>360</v>
      </c>
      <c r="AD16859" t="s">
        <v>360</v>
      </c>
      <c r="AK16859" t="s">
        <v>32599</v>
      </c>
      <c r="AL16859">
        <v>1</v>
      </c>
      <c r="AM16859" t="s">
        <v>360</v>
      </c>
      <c r="AN16859" t="s">
        <v>360</v>
      </c>
      <c r="AP16859" t="s">
        <v>32600</v>
      </c>
      <c r="AQ16859">
        <v>1</v>
      </c>
    </row>
    <row r="16860" spans="27:43">
      <c r="AA16860" t="s">
        <v>25129</v>
      </c>
      <c r="AB16860">
        <v>1</v>
      </c>
      <c r="AC16860" t="s">
        <v>360</v>
      </c>
      <c r="AD16860" t="s">
        <v>360</v>
      </c>
      <c r="AK16860" t="s">
        <v>32601</v>
      </c>
      <c r="AL16860">
        <v>1</v>
      </c>
      <c r="AM16860" t="s">
        <v>360</v>
      </c>
      <c r="AN16860" t="s">
        <v>360</v>
      </c>
      <c r="AP16860" t="s">
        <v>18236</v>
      </c>
      <c r="AQ16860">
        <v>1</v>
      </c>
    </row>
    <row r="16861" spans="27:43">
      <c r="AA16861" t="s">
        <v>25131</v>
      </c>
      <c r="AB16861">
        <v>1</v>
      </c>
      <c r="AC16861" t="s">
        <v>360</v>
      </c>
      <c r="AD16861" t="s">
        <v>360</v>
      </c>
      <c r="AK16861" t="s">
        <v>32602</v>
      </c>
      <c r="AL16861">
        <v>1</v>
      </c>
      <c r="AM16861">
        <v>1</v>
      </c>
      <c r="AN16861" t="s">
        <v>360</v>
      </c>
      <c r="AP16861" t="s">
        <v>32603</v>
      </c>
      <c r="AQ16861">
        <v>1</v>
      </c>
    </row>
    <row r="16862" spans="27:43">
      <c r="AA16862" t="s">
        <v>25133</v>
      </c>
      <c r="AB16862">
        <v>1</v>
      </c>
      <c r="AC16862" t="s">
        <v>360</v>
      </c>
      <c r="AD16862" t="s">
        <v>360</v>
      </c>
      <c r="AK16862" t="s">
        <v>32604</v>
      </c>
      <c r="AL16862">
        <v>1</v>
      </c>
      <c r="AM16862" t="s">
        <v>360</v>
      </c>
      <c r="AN16862" t="s">
        <v>360</v>
      </c>
      <c r="AP16862" t="s">
        <v>32605</v>
      </c>
      <c r="AQ16862">
        <v>1</v>
      </c>
    </row>
    <row r="16863" spans="27:43">
      <c r="AA16863" t="s">
        <v>25135</v>
      </c>
      <c r="AB16863">
        <v>1</v>
      </c>
      <c r="AC16863" t="s">
        <v>360</v>
      </c>
      <c r="AD16863" t="s">
        <v>360</v>
      </c>
      <c r="AK16863" t="s">
        <v>32606</v>
      </c>
      <c r="AL16863">
        <v>1</v>
      </c>
      <c r="AM16863" t="s">
        <v>360</v>
      </c>
      <c r="AN16863" t="s">
        <v>360</v>
      </c>
      <c r="AP16863" t="s">
        <v>18238</v>
      </c>
      <c r="AQ16863">
        <v>1</v>
      </c>
    </row>
    <row r="16864" spans="27:43">
      <c r="AA16864" t="s">
        <v>25137</v>
      </c>
      <c r="AB16864">
        <v>1</v>
      </c>
      <c r="AC16864" t="s">
        <v>360</v>
      </c>
      <c r="AD16864" t="s">
        <v>360</v>
      </c>
      <c r="AK16864" t="s">
        <v>32607</v>
      </c>
      <c r="AL16864">
        <v>1</v>
      </c>
      <c r="AM16864" t="s">
        <v>360</v>
      </c>
      <c r="AN16864" t="s">
        <v>360</v>
      </c>
      <c r="AP16864" t="s">
        <v>32608</v>
      </c>
      <c r="AQ16864">
        <v>1</v>
      </c>
    </row>
    <row r="16865" spans="27:43">
      <c r="AA16865" t="s">
        <v>25139</v>
      </c>
      <c r="AB16865">
        <v>1</v>
      </c>
      <c r="AC16865" t="s">
        <v>360</v>
      </c>
      <c r="AD16865" t="s">
        <v>360</v>
      </c>
      <c r="AK16865" t="s">
        <v>32609</v>
      </c>
      <c r="AL16865">
        <v>1</v>
      </c>
      <c r="AM16865">
        <v>1</v>
      </c>
      <c r="AN16865" t="s">
        <v>360</v>
      </c>
      <c r="AP16865" t="s">
        <v>4056</v>
      </c>
      <c r="AQ16865">
        <v>1</v>
      </c>
    </row>
    <row r="16866" spans="27:43">
      <c r="AA16866" t="s">
        <v>734</v>
      </c>
      <c r="AB16866">
        <v>1</v>
      </c>
      <c r="AC16866">
        <v>144</v>
      </c>
      <c r="AD16866">
        <v>4</v>
      </c>
      <c r="AK16866" t="s">
        <v>32610</v>
      </c>
      <c r="AL16866">
        <v>1</v>
      </c>
      <c r="AM16866">
        <v>1</v>
      </c>
      <c r="AN16866" t="s">
        <v>360</v>
      </c>
      <c r="AP16866" t="s">
        <v>32611</v>
      </c>
      <c r="AQ16866">
        <v>1</v>
      </c>
    </row>
    <row r="16867" spans="27:43">
      <c r="AA16867" t="s">
        <v>25141</v>
      </c>
      <c r="AB16867">
        <v>1</v>
      </c>
      <c r="AC16867" t="s">
        <v>360</v>
      </c>
      <c r="AD16867" t="s">
        <v>360</v>
      </c>
      <c r="AK16867" t="s">
        <v>32612</v>
      </c>
      <c r="AL16867">
        <v>1</v>
      </c>
      <c r="AM16867" t="s">
        <v>360</v>
      </c>
      <c r="AN16867" t="s">
        <v>360</v>
      </c>
      <c r="AP16867" t="s">
        <v>32613</v>
      </c>
      <c r="AQ16867">
        <v>1</v>
      </c>
    </row>
    <row r="16868" spans="27:43">
      <c r="AA16868" t="s">
        <v>25143</v>
      </c>
      <c r="AB16868">
        <v>1</v>
      </c>
      <c r="AC16868" t="s">
        <v>360</v>
      </c>
      <c r="AD16868" t="s">
        <v>360</v>
      </c>
      <c r="AK16868" t="s">
        <v>32614</v>
      </c>
      <c r="AL16868">
        <v>1</v>
      </c>
      <c r="AM16868" t="s">
        <v>360</v>
      </c>
      <c r="AN16868" t="s">
        <v>360</v>
      </c>
      <c r="AP16868" t="s">
        <v>32615</v>
      </c>
      <c r="AQ16868">
        <v>1</v>
      </c>
    </row>
    <row r="16869" spans="27:43">
      <c r="AA16869" t="s">
        <v>25144</v>
      </c>
      <c r="AB16869">
        <v>1</v>
      </c>
      <c r="AC16869" t="s">
        <v>360</v>
      </c>
      <c r="AD16869" t="s">
        <v>360</v>
      </c>
      <c r="AK16869" t="s">
        <v>32616</v>
      </c>
      <c r="AL16869">
        <v>1</v>
      </c>
      <c r="AM16869">
        <v>1</v>
      </c>
      <c r="AN16869" t="s">
        <v>360</v>
      </c>
      <c r="AP16869" t="s">
        <v>32617</v>
      </c>
      <c r="AQ16869">
        <v>1</v>
      </c>
    </row>
    <row r="16870" spans="27:43">
      <c r="AA16870" t="s">
        <v>25145</v>
      </c>
      <c r="AB16870">
        <v>1</v>
      </c>
      <c r="AC16870" t="s">
        <v>360</v>
      </c>
      <c r="AD16870" t="s">
        <v>360</v>
      </c>
      <c r="AK16870" t="s">
        <v>32618</v>
      </c>
      <c r="AL16870">
        <v>1</v>
      </c>
      <c r="AM16870" t="s">
        <v>360</v>
      </c>
      <c r="AN16870" t="s">
        <v>360</v>
      </c>
      <c r="AP16870" t="s">
        <v>32619</v>
      </c>
      <c r="AQ16870">
        <v>1</v>
      </c>
    </row>
    <row r="16871" spans="27:43">
      <c r="AA16871" t="s">
        <v>25147</v>
      </c>
      <c r="AB16871">
        <v>1</v>
      </c>
      <c r="AC16871" t="s">
        <v>360</v>
      </c>
      <c r="AD16871" t="s">
        <v>360</v>
      </c>
      <c r="AK16871" t="s">
        <v>32620</v>
      </c>
      <c r="AL16871">
        <v>1</v>
      </c>
      <c r="AM16871" t="s">
        <v>360</v>
      </c>
      <c r="AN16871" t="s">
        <v>360</v>
      </c>
      <c r="AP16871" t="s">
        <v>32621</v>
      </c>
      <c r="AQ16871">
        <v>1</v>
      </c>
    </row>
    <row r="16872" spans="27:43">
      <c r="AA16872" t="s">
        <v>25149</v>
      </c>
      <c r="AB16872">
        <v>1</v>
      </c>
      <c r="AC16872" t="s">
        <v>360</v>
      </c>
      <c r="AD16872" t="s">
        <v>360</v>
      </c>
      <c r="AK16872" t="s">
        <v>32622</v>
      </c>
      <c r="AL16872">
        <v>1</v>
      </c>
      <c r="AM16872" t="s">
        <v>360</v>
      </c>
      <c r="AN16872" t="s">
        <v>360</v>
      </c>
      <c r="AP16872" t="s">
        <v>32623</v>
      </c>
      <c r="AQ16872">
        <v>1</v>
      </c>
    </row>
    <row r="16873" spans="27:43">
      <c r="AA16873" t="s">
        <v>25151</v>
      </c>
      <c r="AB16873">
        <v>1</v>
      </c>
      <c r="AC16873" t="s">
        <v>360</v>
      </c>
      <c r="AD16873" t="s">
        <v>360</v>
      </c>
      <c r="AK16873" t="s">
        <v>32624</v>
      </c>
      <c r="AL16873">
        <v>1</v>
      </c>
      <c r="AM16873">
        <v>1</v>
      </c>
      <c r="AN16873" t="s">
        <v>360</v>
      </c>
      <c r="AP16873" t="s">
        <v>18250</v>
      </c>
      <c r="AQ16873">
        <v>1</v>
      </c>
    </row>
    <row r="16874" spans="27:43">
      <c r="AA16874" t="s">
        <v>25153</v>
      </c>
      <c r="AB16874">
        <v>1</v>
      </c>
      <c r="AC16874" t="s">
        <v>360</v>
      </c>
      <c r="AD16874" t="s">
        <v>360</v>
      </c>
      <c r="AK16874" t="s">
        <v>32625</v>
      </c>
      <c r="AL16874">
        <v>1</v>
      </c>
      <c r="AM16874" t="s">
        <v>360</v>
      </c>
      <c r="AN16874" t="s">
        <v>360</v>
      </c>
      <c r="AP16874" t="s">
        <v>18253</v>
      </c>
      <c r="AQ16874">
        <v>1</v>
      </c>
    </row>
    <row r="16875" spans="27:43">
      <c r="AA16875" t="s">
        <v>25154</v>
      </c>
      <c r="AB16875">
        <v>1</v>
      </c>
      <c r="AC16875" t="s">
        <v>360</v>
      </c>
      <c r="AD16875" t="s">
        <v>360</v>
      </c>
      <c r="AK16875" t="s">
        <v>32626</v>
      </c>
      <c r="AL16875">
        <v>1</v>
      </c>
      <c r="AM16875">
        <v>1</v>
      </c>
      <c r="AN16875" t="s">
        <v>360</v>
      </c>
      <c r="AP16875" t="s">
        <v>18255</v>
      </c>
      <c r="AQ16875">
        <v>1</v>
      </c>
    </row>
    <row r="16876" spans="27:43">
      <c r="AA16876" t="s">
        <v>25156</v>
      </c>
      <c r="AB16876">
        <v>1</v>
      </c>
      <c r="AC16876" t="s">
        <v>360</v>
      </c>
      <c r="AD16876" t="s">
        <v>360</v>
      </c>
      <c r="AK16876">
        <v>208</v>
      </c>
      <c r="AL16876">
        <v>1</v>
      </c>
      <c r="AM16876">
        <v>1</v>
      </c>
      <c r="AN16876" t="s">
        <v>360</v>
      </c>
      <c r="AP16876" t="s">
        <v>32627</v>
      </c>
      <c r="AQ16876">
        <v>1</v>
      </c>
    </row>
    <row r="16877" spans="27:43">
      <c r="AA16877" t="s">
        <v>25158</v>
      </c>
      <c r="AB16877">
        <v>1</v>
      </c>
      <c r="AC16877" t="s">
        <v>360</v>
      </c>
      <c r="AD16877" t="s">
        <v>360</v>
      </c>
      <c r="AK16877">
        <v>20859241</v>
      </c>
      <c r="AL16877">
        <v>1</v>
      </c>
      <c r="AM16877" t="s">
        <v>360</v>
      </c>
      <c r="AN16877" t="s">
        <v>360</v>
      </c>
      <c r="AP16877" t="s">
        <v>32628</v>
      </c>
      <c r="AQ16877">
        <v>1</v>
      </c>
    </row>
    <row r="16878" spans="27:43">
      <c r="AA16878" t="s">
        <v>25160</v>
      </c>
      <c r="AB16878">
        <v>1</v>
      </c>
      <c r="AC16878" t="s">
        <v>360</v>
      </c>
      <c r="AD16878" t="s">
        <v>360</v>
      </c>
      <c r="AK16878">
        <v>208717</v>
      </c>
      <c r="AL16878">
        <v>1</v>
      </c>
      <c r="AM16878">
        <v>1</v>
      </c>
      <c r="AN16878" t="s">
        <v>360</v>
      </c>
      <c r="AP16878" t="s">
        <v>32629</v>
      </c>
      <c r="AQ16878">
        <v>1</v>
      </c>
    </row>
    <row r="16879" spans="27:43">
      <c r="AA16879" t="s">
        <v>24987</v>
      </c>
      <c r="AB16879">
        <v>1</v>
      </c>
      <c r="AC16879" t="s">
        <v>360</v>
      </c>
      <c r="AD16879" t="s">
        <v>360</v>
      </c>
      <c r="AK16879" t="s">
        <v>32630</v>
      </c>
      <c r="AL16879">
        <v>1</v>
      </c>
      <c r="AM16879" t="s">
        <v>360</v>
      </c>
      <c r="AN16879" t="s">
        <v>360</v>
      </c>
      <c r="AP16879" t="s">
        <v>32631</v>
      </c>
      <c r="AQ16879">
        <v>1</v>
      </c>
    </row>
    <row r="16880" spans="27:43">
      <c r="AA16880" t="s">
        <v>25163</v>
      </c>
      <c r="AB16880">
        <v>1</v>
      </c>
      <c r="AC16880" t="s">
        <v>360</v>
      </c>
      <c r="AD16880" t="s">
        <v>360</v>
      </c>
      <c r="AK16880" t="s">
        <v>32632</v>
      </c>
      <c r="AL16880">
        <v>1</v>
      </c>
      <c r="AM16880">
        <v>1</v>
      </c>
      <c r="AN16880" t="s">
        <v>360</v>
      </c>
      <c r="AP16880" t="s">
        <v>32633</v>
      </c>
      <c r="AQ16880">
        <v>1</v>
      </c>
    </row>
    <row r="16881" spans="27:43">
      <c r="AA16881" t="s">
        <v>25165</v>
      </c>
      <c r="AB16881">
        <v>1</v>
      </c>
      <c r="AC16881" t="s">
        <v>360</v>
      </c>
      <c r="AD16881" t="s">
        <v>360</v>
      </c>
      <c r="AK16881">
        <v>20921163</v>
      </c>
      <c r="AL16881">
        <v>1</v>
      </c>
      <c r="AM16881" t="s">
        <v>360</v>
      </c>
      <c r="AN16881" t="s">
        <v>360</v>
      </c>
      <c r="AP16881" t="s">
        <v>18258</v>
      </c>
      <c r="AQ16881">
        <v>1</v>
      </c>
    </row>
    <row r="16882" spans="27:43">
      <c r="AA16882" t="s">
        <v>25167</v>
      </c>
      <c r="AB16882">
        <v>1</v>
      </c>
      <c r="AC16882" t="s">
        <v>360</v>
      </c>
      <c r="AD16882" t="s">
        <v>360</v>
      </c>
      <c r="AK16882">
        <v>2098350</v>
      </c>
      <c r="AL16882">
        <v>1</v>
      </c>
      <c r="AM16882" t="s">
        <v>360</v>
      </c>
      <c r="AN16882" t="s">
        <v>360</v>
      </c>
      <c r="AP16882" t="s">
        <v>32634</v>
      </c>
      <c r="AQ16882">
        <v>1</v>
      </c>
    </row>
    <row r="16883" spans="27:43">
      <c r="AA16883" t="s">
        <v>25169</v>
      </c>
      <c r="AB16883">
        <v>1</v>
      </c>
      <c r="AC16883">
        <v>1</v>
      </c>
      <c r="AD16883" t="s">
        <v>360</v>
      </c>
      <c r="AK16883" t="s">
        <v>32635</v>
      </c>
      <c r="AL16883">
        <v>1</v>
      </c>
      <c r="AM16883" t="s">
        <v>360</v>
      </c>
      <c r="AN16883" t="s">
        <v>360</v>
      </c>
      <c r="AP16883" t="s">
        <v>15380</v>
      </c>
      <c r="AQ16883">
        <v>1</v>
      </c>
    </row>
    <row r="16884" spans="27:43">
      <c r="AA16884" t="s">
        <v>25171</v>
      </c>
      <c r="AB16884">
        <v>1</v>
      </c>
      <c r="AC16884">
        <v>1</v>
      </c>
      <c r="AD16884" t="s">
        <v>360</v>
      </c>
      <c r="AK16884" t="s">
        <v>32636</v>
      </c>
      <c r="AL16884">
        <v>1</v>
      </c>
      <c r="AM16884" t="s">
        <v>360</v>
      </c>
      <c r="AN16884" t="s">
        <v>360</v>
      </c>
      <c r="AP16884" t="s">
        <v>4060</v>
      </c>
      <c r="AQ16884">
        <v>1</v>
      </c>
    </row>
    <row r="16885" spans="27:43">
      <c r="AA16885" t="s">
        <v>25173</v>
      </c>
      <c r="AB16885">
        <v>1</v>
      </c>
      <c r="AC16885" t="s">
        <v>360</v>
      </c>
      <c r="AD16885" t="s">
        <v>360</v>
      </c>
      <c r="AK16885" t="s">
        <v>32637</v>
      </c>
      <c r="AL16885">
        <v>1</v>
      </c>
      <c r="AM16885">
        <v>1</v>
      </c>
      <c r="AN16885" t="s">
        <v>360</v>
      </c>
      <c r="AP16885" t="s">
        <v>32638</v>
      </c>
      <c r="AQ16885">
        <v>1</v>
      </c>
    </row>
    <row r="16886" spans="27:43">
      <c r="AA16886" t="s">
        <v>25175</v>
      </c>
      <c r="AB16886">
        <v>1</v>
      </c>
      <c r="AC16886" t="s">
        <v>360</v>
      </c>
      <c r="AD16886" t="s">
        <v>360</v>
      </c>
      <c r="AK16886" t="s">
        <v>32639</v>
      </c>
      <c r="AL16886">
        <v>1</v>
      </c>
      <c r="AM16886">
        <v>1</v>
      </c>
      <c r="AN16886" t="s">
        <v>360</v>
      </c>
      <c r="AP16886" t="s">
        <v>32640</v>
      </c>
      <c r="AQ16886">
        <v>1</v>
      </c>
    </row>
    <row r="16887" spans="27:43">
      <c r="AA16887" t="s">
        <v>24988</v>
      </c>
      <c r="AB16887">
        <v>1</v>
      </c>
      <c r="AC16887" t="s">
        <v>360</v>
      </c>
      <c r="AD16887" t="s">
        <v>360</v>
      </c>
      <c r="AK16887" t="s">
        <v>32641</v>
      </c>
      <c r="AL16887">
        <v>1</v>
      </c>
      <c r="AM16887" t="s">
        <v>360</v>
      </c>
      <c r="AN16887" t="s">
        <v>360</v>
      </c>
      <c r="AP16887" t="s">
        <v>32642</v>
      </c>
      <c r="AQ16887">
        <v>1</v>
      </c>
    </row>
    <row r="16888" spans="27:43">
      <c r="AA16888" t="s">
        <v>25177</v>
      </c>
      <c r="AB16888">
        <v>1</v>
      </c>
      <c r="AC16888" t="s">
        <v>360</v>
      </c>
      <c r="AD16888" t="s">
        <v>360</v>
      </c>
      <c r="AK16888" t="s">
        <v>32643</v>
      </c>
      <c r="AL16888">
        <v>1</v>
      </c>
      <c r="AM16888" t="s">
        <v>360</v>
      </c>
      <c r="AN16888" t="s">
        <v>360</v>
      </c>
      <c r="AP16888" t="s">
        <v>18265</v>
      </c>
      <c r="AQ16888">
        <v>1</v>
      </c>
    </row>
    <row r="16889" spans="27:43">
      <c r="AA16889" t="s">
        <v>25162</v>
      </c>
      <c r="AB16889">
        <v>1</v>
      </c>
      <c r="AC16889" t="s">
        <v>360</v>
      </c>
      <c r="AD16889" t="s">
        <v>360</v>
      </c>
      <c r="AK16889" t="s">
        <v>32644</v>
      </c>
      <c r="AL16889">
        <v>1</v>
      </c>
      <c r="AM16889">
        <v>1</v>
      </c>
      <c r="AN16889" t="s">
        <v>360</v>
      </c>
      <c r="AP16889" t="s">
        <v>32645</v>
      </c>
      <c r="AQ16889">
        <v>1</v>
      </c>
    </row>
    <row r="16890" spans="27:43">
      <c r="AA16890" t="s">
        <v>24986</v>
      </c>
      <c r="AB16890">
        <v>1</v>
      </c>
      <c r="AC16890" t="s">
        <v>360</v>
      </c>
      <c r="AD16890" t="s">
        <v>360</v>
      </c>
      <c r="AK16890" t="s">
        <v>32646</v>
      </c>
      <c r="AL16890">
        <v>1</v>
      </c>
      <c r="AM16890">
        <v>1</v>
      </c>
      <c r="AN16890" t="s">
        <v>360</v>
      </c>
      <c r="AP16890" t="s">
        <v>18268</v>
      </c>
      <c r="AQ16890">
        <v>1</v>
      </c>
    </row>
    <row r="16891" spans="27:43">
      <c r="AA16891" t="s">
        <v>25179</v>
      </c>
      <c r="AB16891">
        <v>1</v>
      </c>
      <c r="AC16891" t="s">
        <v>360</v>
      </c>
      <c r="AD16891" t="s">
        <v>360</v>
      </c>
      <c r="AK16891" t="s">
        <v>32647</v>
      </c>
      <c r="AL16891">
        <v>1</v>
      </c>
      <c r="AM16891" t="s">
        <v>360</v>
      </c>
      <c r="AN16891" t="s">
        <v>360</v>
      </c>
      <c r="AP16891" t="s">
        <v>10962</v>
      </c>
      <c r="AQ16891">
        <v>1</v>
      </c>
    </row>
    <row r="16892" spans="27:43">
      <c r="AA16892" t="s">
        <v>25181</v>
      </c>
      <c r="AB16892">
        <v>1</v>
      </c>
      <c r="AC16892" t="s">
        <v>360</v>
      </c>
      <c r="AD16892" t="s">
        <v>360</v>
      </c>
      <c r="AK16892" t="s">
        <v>32648</v>
      </c>
      <c r="AL16892">
        <v>1</v>
      </c>
      <c r="AM16892" t="s">
        <v>360</v>
      </c>
      <c r="AN16892" t="s">
        <v>360</v>
      </c>
      <c r="AP16892" t="s">
        <v>32649</v>
      </c>
      <c r="AQ16892">
        <v>1</v>
      </c>
    </row>
    <row r="16893" spans="27:43">
      <c r="AA16893" t="s">
        <v>25183</v>
      </c>
      <c r="AB16893">
        <v>1</v>
      </c>
      <c r="AC16893">
        <v>1</v>
      </c>
      <c r="AD16893" t="s">
        <v>360</v>
      </c>
      <c r="AK16893" t="s">
        <v>32650</v>
      </c>
      <c r="AL16893">
        <v>1</v>
      </c>
      <c r="AM16893">
        <v>1</v>
      </c>
      <c r="AN16893" t="s">
        <v>360</v>
      </c>
      <c r="AP16893" t="s">
        <v>18273</v>
      </c>
      <c r="AQ16893">
        <v>1</v>
      </c>
    </row>
    <row r="16894" spans="27:43">
      <c r="AA16894" t="s">
        <v>25184</v>
      </c>
      <c r="AB16894">
        <v>1</v>
      </c>
      <c r="AC16894" t="s">
        <v>360</v>
      </c>
      <c r="AD16894" t="s">
        <v>360</v>
      </c>
      <c r="AK16894" t="s">
        <v>32651</v>
      </c>
      <c r="AL16894">
        <v>1</v>
      </c>
      <c r="AM16894">
        <v>1</v>
      </c>
      <c r="AN16894" t="s">
        <v>360</v>
      </c>
      <c r="AP16894" t="s">
        <v>18280</v>
      </c>
      <c r="AQ16894">
        <v>1</v>
      </c>
    </row>
    <row r="16895" spans="27:43">
      <c r="AA16895" t="s">
        <v>25186</v>
      </c>
      <c r="AB16895">
        <v>1</v>
      </c>
      <c r="AC16895" t="s">
        <v>360</v>
      </c>
      <c r="AD16895" t="s">
        <v>360</v>
      </c>
      <c r="AK16895" t="s">
        <v>32652</v>
      </c>
      <c r="AL16895">
        <v>1</v>
      </c>
      <c r="AM16895">
        <v>1</v>
      </c>
      <c r="AN16895" t="s">
        <v>360</v>
      </c>
      <c r="AP16895" t="s">
        <v>18283</v>
      </c>
      <c r="AQ16895">
        <v>1</v>
      </c>
    </row>
    <row r="16896" spans="27:43">
      <c r="AA16896" t="s">
        <v>25188</v>
      </c>
      <c r="AB16896">
        <v>1</v>
      </c>
      <c r="AC16896" t="s">
        <v>360</v>
      </c>
      <c r="AD16896" t="s">
        <v>360</v>
      </c>
      <c r="AK16896" t="s">
        <v>32653</v>
      </c>
      <c r="AL16896">
        <v>1</v>
      </c>
      <c r="AM16896" t="s">
        <v>360</v>
      </c>
      <c r="AN16896" t="s">
        <v>360</v>
      </c>
      <c r="AP16896" t="s">
        <v>4062</v>
      </c>
      <c r="AQ16896">
        <v>1</v>
      </c>
    </row>
    <row r="16897" spans="27:43">
      <c r="AA16897" t="s">
        <v>25190</v>
      </c>
      <c r="AB16897">
        <v>1</v>
      </c>
      <c r="AC16897" t="s">
        <v>360</v>
      </c>
      <c r="AD16897" t="s">
        <v>360</v>
      </c>
      <c r="AK16897" t="s">
        <v>32654</v>
      </c>
      <c r="AL16897">
        <v>1</v>
      </c>
      <c r="AM16897" t="s">
        <v>360</v>
      </c>
      <c r="AN16897" t="s">
        <v>360</v>
      </c>
      <c r="AP16897" t="s">
        <v>18287</v>
      </c>
      <c r="AQ16897">
        <v>1</v>
      </c>
    </row>
    <row r="16898" spans="27:43">
      <c r="AA16898" t="s">
        <v>25192</v>
      </c>
      <c r="AB16898">
        <v>1</v>
      </c>
      <c r="AC16898" t="s">
        <v>360</v>
      </c>
      <c r="AD16898" t="s">
        <v>360</v>
      </c>
      <c r="AK16898" t="s">
        <v>32655</v>
      </c>
      <c r="AL16898">
        <v>1</v>
      </c>
      <c r="AM16898">
        <v>1</v>
      </c>
      <c r="AN16898" t="s">
        <v>360</v>
      </c>
      <c r="AP16898" t="s">
        <v>9315</v>
      </c>
      <c r="AQ16898">
        <v>1</v>
      </c>
    </row>
    <row r="16899" spans="27:43">
      <c r="AA16899" t="s">
        <v>25193</v>
      </c>
      <c r="AB16899">
        <v>1</v>
      </c>
      <c r="AC16899" t="s">
        <v>360</v>
      </c>
      <c r="AD16899" t="s">
        <v>360</v>
      </c>
      <c r="AK16899">
        <v>21</v>
      </c>
      <c r="AL16899">
        <v>1</v>
      </c>
      <c r="AM16899" t="s">
        <v>360</v>
      </c>
      <c r="AN16899" t="s">
        <v>360</v>
      </c>
      <c r="AP16899" t="s">
        <v>4064</v>
      </c>
      <c r="AQ16899">
        <v>1</v>
      </c>
    </row>
    <row r="16900" spans="27:43">
      <c r="AA16900" t="s">
        <v>25195</v>
      </c>
      <c r="AB16900">
        <v>1</v>
      </c>
      <c r="AC16900" t="s">
        <v>360</v>
      </c>
      <c r="AD16900" t="s">
        <v>360</v>
      </c>
      <c r="AK16900" t="s">
        <v>32656</v>
      </c>
      <c r="AL16900">
        <v>1</v>
      </c>
      <c r="AM16900" t="s">
        <v>360</v>
      </c>
      <c r="AN16900" t="s">
        <v>360</v>
      </c>
      <c r="AP16900" t="s">
        <v>18291</v>
      </c>
      <c r="AQ16900">
        <v>1</v>
      </c>
    </row>
    <row r="16901" spans="27:43">
      <c r="AA16901" t="s">
        <v>25197</v>
      </c>
      <c r="AB16901">
        <v>1</v>
      </c>
      <c r="AC16901">
        <v>1</v>
      </c>
      <c r="AD16901" t="s">
        <v>360</v>
      </c>
      <c r="AK16901">
        <v>2100191</v>
      </c>
      <c r="AL16901">
        <v>1</v>
      </c>
      <c r="AM16901">
        <v>1</v>
      </c>
      <c r="AN16901" t="s">
        <v>360</v>
      </c>
      <c r="AP16901" t="s">
        <v>18294</v>
      </c>
      <c r="AQ16901">
        <v>1</v>
      </c>
    </row>
    <row r="16902" spans="27:43">
      <c r="AA16902" t="s">
        <v>25199</v>
      </c>
      <c r="AB16902">
        <v>1</v>
      </c>
      <c r="AC16902" t="s">
        <v>360</v>
      </c>
      <c r="AD16902" t="s">
        <v>360</v>
      </c>
      <c r="AK16902" t="s">
        <v>32657</v>
      </c>
      <c r="AL16902">
        <v>1</v>
      </c>
      <c r="AM16902" t="s">
        <v>360</v>
      </c>
      <c r="AN16902" t="s">
        <v>360</v>
      </c>
      <c r="AP16902" t="s">
        <v>32658</v>
      </c>
      <c r="AQ16902">
        <v>1</v>
      </c>
    </row>
    <row r="16903" spans="27:43">
      <c r="AA16903" t="s">
        <v>25201</v>
      </c>
      <c r="AB16903">
        <v>1</v>
      </c>
      <c r="AC16903" t="s">
        <v>360</v>
      </c>
      <c r="AD16903" t="s">
        <v>360</v>
      </c>
      <c r="AK16903">
        <v>210119</v>
      </c>
      <c r="AL16903">
        <v>1</v>
      </c>
      <c r="AM16903">
        <v>1</v>
      </c>
      <c r="AN16903" t="s">
        <v>360</v>
      </c>
      <c r="AP16903" t="s">
        <v>4065</v>
      </c>
      <c r="AQ16903">
        <v>1</v>
      </c>
    </row>
    <row r="16904" spans="27:43">
      <c r="AA16904" t="s">
        <v>25203</v>
      </c>
      <c r="AB16904">
        <v>1</v>
      </c>
      <c r="AC16904" t="s">
        <v>360</v>
      </c>
      <c r="AD16904" t="s">
        <v>360</v>
      </c>
      <c r="AK16904">
        <v>210120031</v>
      </c>
      <c r="AL16904">
        <v>1</v>
      </c>
      <c r="AM16904" t="s">
        <v>360</v>
      </c>
      <c r="AN16904" t="s">
        <v>360</v>
      </c>
      <c r="AP16904" t="s">
        <v>32659</v>
      </c>
      <c r="AQ16904">
        <v>1</v>
      </c>
    </row>
    <row r="16905" spans="27:43">
      <c r="AA16905" t="s">
        <v>25205</v>
      </c>
      <c r="AB16905">
        <v>1</v>
      </c>
      <c r="AC16905" t="s">
        <v>360</v>
      </c>
      <c r="AD16905" t="s">
        <v>360</v>
      </c>
      <c r="AK16905" t="s">
        <v>32660</v>
      </c>
      <c r="AL16905">
        <v>1</v>
      </c>
      <c r="AM16905" t="s">
        <v>360</v>
      </c>
      <c r="AN16905" t="s">
        <v>360</v>
      </c>
      <c r="AP16905" t="s">
        <v>32661</v>
      </c>
      <c r="AQ16905">
        <v>1</v>
      </c>
    </row>
    <row r="16906" spans="27:43">
      <c r="AA16906" t="s">
        <v>25206</v>
      </c>
      <c r="AB16906">
        <v>1</v>
      </c>
      <c r="AC16906" t="s">
        <v>360</v>
      </c>
      <c r="AD16906" t="s">
        <v>360</v>
      </c>
      <c r="AK16906">
        <v>210129</v>
      </c>
      <c r="AL16906">
        <v>1</v>
      </c>
      <c r="AM16906">
        <v>1</v>
      </c>
      <c r="AN16906" t="s">
        <v>360</v>
      </c>
      <c r="AP16906" t="s">
        <v>18298</v>
      </c>
      <c r="AQ16906">
        <v>1</v>
      </c>
    </row>
    <row r="16907" spans="27:43">
      <c r="AA16907" t="s">
        <v>25207</v>
      </c>
      <c r="AB16907">
        <v>1</v>
      </c>
      <c r="AC16907">
        <v>1</v>
      </c>
      <c r="AD16907" t="s">
        <v>360</v>
      </c>
      <c r="AK16907" t="s">
        <v>32662</v>
      </c>
      <c r="AL16907">
        <v>1</v>
      </c>
      <c r="AM16907">
        <v>1</v>
      </c>
      <c r="AN16907" t="s">
        <v>360</v>
      </c>
      <c r="AP16907" t="s">
        <v>18301</v>
      </c>
      <c r="AQ16907">
        <v>1</v>
      </c>
    </row>
    <row r="16908" spans="27:43">
      <c r="AA16908" t="s">
        <v>25209</v>
      </c>
      <c r="AB16908">
        <v>1</v>
      </c>
      <c r="AC16908" t="s">
        <v>360</v>
      </c>
      <c r="AD16908" t="s">
        <v>360</v>
      </c>
      <c r="AK16908">
        <v>2101734</v>
      </c>
      <c r="AL16908">
        <v>1</v>
      </c>
      <c r="AM16908" t="s">
        <v>360</v>
      </c>
      <c r="AN16908" t="s">
        <v>360</v>
      </c>
      <c r="AP16908" t="s">
        <v>4067</v>
      </c>
      <c r="AQ16908">
        <v>1</v>
      </c>
    </row>
    <row r="16909" spans="27:43">
      <c r="AA16909" t="s">
        <v>25211</v>
      </c>
      <c r="AB16909">
        <v>1</v>
      </c>
      <c r="AC16909" t="s">
        <v>360</v>
      </c>
      <c r="AD16909" t="s">
        <v>360</v>
      </c>
      <c r="AK16909">
        <v>210182</v>
      </c>
      <c r="AL16909">
        <v>1</v>
      </c>
      <c r="AM16909" t="s">
        <v>360</v>
      </c>
      <c r="AN16909" t="s">
        <v>360</v>
      </c>
      <c r="AP16909" t="s">
        <v>9326</v>
      </c>
      <c r="AQ16909">
        <v>1</v>
      </c>
    </row>
    <row r="16910" spans="27:43">
      <c r="AA16910" t="s">
        <v>25213</v>
      </c>
      <c r="AB16910">
        <v>1</v>
      </c>
      <c r="AC16910">
        <v>1</v>
      </c>
      <c r="AD16910" t="s">
        <v>360</v>
      </c>
      <c r="AK16910">
        <v>2101886</v>
      </c>
      <c r="AL16910">
        <v>1</v>
      </c>
      <c r="AM16910" t="s">
        <v>360</v>
      </c>
      <c r="AN16910" t="s">
        <v>360</v>
      </c>
      <c r="AP16910" t="s">
        <v>32663</v>
      </c>
      <c r="AQ16910">
        <v>1</v>
      </c>
    </row>
    <row r="16911" spans="27:43">
      <c r="AA16911" t="s">
        <v>25215</v>
      </c>
      <c r="AB16911">
        <v>1</v>
      </c>
      <c r="AC16911" t="s">
        <v>360</v>
      </c>
      <c r="AD16911" t="s">
        <v>360</v>
      </c>
      <c r="AK16911">
        <v>2101912</v>
      </c>
      <c r="AL16911">
        <v>1</v>
      </c>
      <c r="AM16911" t="s">
        <v>360</v>
      </c>
      <c r="AN16911" t="s">
        <v>360</v>
      </c>
      <c r="AP16911" t="s">
        <v>32664</v>
      </c>
      <c r="AQ16911">
        <v>1</v>
      </c>
    </row>
    <row r="16912" spans="27:43">
      <c r="AA16912" t="s">
        <v>25217</v>
      </c>
      <c r="AB16912">
        <v>1</v>
      </c>
      <c r="AC16912" t="s">
        <v>360</v>
      </c>
      <c r="AD16912" t="s">
        <v>360</v>
      </c>
      <c r="AK16912" t="s">
        <v>18067</v>
      </c>
      <c r="AL16912">
        <v>1</v>
      </c>
      <c r="AM16912">
        <v>1</v>
      </c>
      <c r="AN16912" t="s">
        <v>360</v>
      </c>
      <c r="AP16912" t="s">
        <v>18306</v>
      </c>
      <c r="AQ16912">
        <v>1</v>
      </c>
    </row>
    <row r="16913" spans="27:43">
      <c r="AA16913" t="s">
        <v>25219</v>
      </c>
      <c r="AB16913">
        <v>1</v>
      </c>
      <c r="AC16913" t="s">
        <v>360</v>
      </c>
      <c r="AD16913" t="s">
        <v>360</v>
      </c>
      <c r="AK16913" t="s">
        <v>32665</v>
      </c>
      <c r="AL16913">
        <v>1</v>
      </c>
      <c r="AM16913">
        <v>1</v>
      </c>
      <c r="AN16913" t="s">
        <v>360</v>
      </c>
      <c r="AP16913" t="s">
        <v>32666</v>
      </c>
      <c r="AQ16913">
        <v>1</v>
      </c>
    </row>
    <row r="16914" spans="27:43">
      <c r="AA16914" t="s">
        <v>25220</v>
      </c>
      <c r="AB16914">
        <v>1</v>
      </c>
      <c r="AC16914" t="s">
        <v>360</v>
      </c>
      <c r="AD16914" t="s">
        <v>360</v>
      </c>
      <c r="AK16914" t="s">
        <v>32667</v>
      </c>
      <c r="AL16914">
        <v>1</v>
      </c>
      <c r="AM16914" t="s">
        <v>360</v>
      </c>
      <c r="AN16914" t="s">
        <v>360</v>
      </c>
      <c r="AP16914" t="s">
        <v>4068</v>
      </c>
      <c r="AQ16914">
        <v>1</v>
      </c>
    </row>
    <row r="16915" spans="27:43">
      <c r="AA16915" t="s">
        <v>25221</v>
      </c>
      <c r="AB16915">
        <v>1</v>
      </c>
      <c r="AC16915" t="s">
        <v>360</v>
      </c>
      <c r="AD16915" t="s">
        <v>360</v>
      </c>
      <c r="AK16915" t="s">
        <v>2157</v>
      </c>
      <c r="AL16915">
        <v>1</v>
      </c>
      <c r="AM16915">
        <v>1</v>
      </c>
      <c r="AN16915" t="s">
        <v>360</v>
      </c>
      <c r="AP16915" t="s">
        <v>2065</v>
      </c>
      <c r="AQ16915">
        <v>1</v>
      </c>
    </row>
    <row r="16916" spans="27:43">
      <c r="AA16916" t="s">
        <v>25222</v>
      </c>
      <c r="AB16916">
        <v>1</v>
      </c>
      <c r="AC16916">
        <v>1</v>
      </c>
      <c r="AD16916" t="s">
        <v>360</v>
      </c>
      <c r="AK16916">
        <v>21038012</v>
      </c>
      <c r="AL16916">
        <v>1</v>
      </c>
      <c r="AM16916" t="s">
        <v>360</v>
      </c>
      <c r="AN16916" t="s">
        <v>360</v>
      </c>
      <c r="AP16916" t="s">
        <v>4069</v>
      </c>
      <c r="AQ16916">
        <v>1</v>
      </c>
    </row>
    <row r="16917" spans="27:43">
      <c r="AA16917" t="s">
        <v>25223</v>
      </c>
      <c r="AB16917">
        <v>1</v>
      </c>
      <c r="AC16917" t="s">
        <v>360</v>
      </c>
      <c r="AD16917" t="s">
        <v>360</v>
      </c>
      <c r="AK16917" t="s">
        <v>1552</v>
      </c>
      <c r="AL16917">
        <v>1</v>
      </c>
      <c r="AM16917">
        <v>1</v>
      </c>
      <c r="AN16917">
        <v>1</v>
      </c>
      <c r="AP16917" t="s">
        <v>32668</v>
      </c>
      <c r="AQ16917">
        <v>1</v>
      </c>
    </row>
    <row r="16918" spans="27:43">
      <c r="AA16918" t="s">
        <v>25225</v>
      </c>
      <c r="AB16918">
        <v>1</v>
      </c>
      <c r="AC16918" t="s">
        <v>360</v>
      </c>
      <c r="AD16918" t="s">
        <v>360</v>
      </c>
      <c r="AK16918" t="s">
        <v>2159</v>
      </c>
      <c r="AL16918">
        <v>1</v>
      </c>
      <c r="AM16918">
        <v>1</v>
      </c>
      <c r="AN16918" t="s">
        <v>360</v>
      </c>
      <c r="AP16918" t="s">
        <v>4070</v>
      </c>
      <c r="AQ16918">
        <v>1</v>
      </c>
    </row>
    <row r="16919" spans="27:43">
      <c r="AA16919" t="s">
        <v>25227</v>
      </c>
      <c r="AB16919">
        <v>1</v>
      </c>
      <c r="AC16919">
        <v>1</v>
      </c>
      <c r="AD16919" t="s">
        <v>360</v>
      </c>
      <c r="AK16919" t="s">
        <v>2161</v>
      </c>
      <c r="AL16919">
        <v>1</v>
      </c>
      <c r="AM16919">
        <v>1</v>
      </c>
      <c r="AN16919" t="s">
        <v>360</v>
      </c>
      <c r="AP16919" t="s">
        <v>32669</v>
      </c>
      <c r="AQ16919">
        <v>1</v>
      </c>
    </row>
    <row r="16920" spans="27:43">
      <c r="AA16920" t="s">
        <v>25228</v>
      </c>
      <c r="AB16920">
        <v>1</v>
      </c>
      <c r="AC16920" t="s">
        <v>360</v>
      </c>
      <c r="AD16920" t="s">
        <v>360</v>
      </c>
      <c r="AK16920" t="s">
        <v>32670</v>
      </c>
      <c r="AL16920">
        <v>1</v>
      </c>
      <c r="AM16920" t="s">
        <v>360</v>
      </c>
      <c r="AN16920" t="s">
        <v>360</v>
      </c>
      <c r="AP16920" t="s">
        <v>32671</v>
      </c>
      <c r="AQ16920">
        <v>1</v>
      </c>
    </row>
    <row r="16921" spans="27:43">
      <c r="AA16921" t="s">
        <v>25229</v>
      </c>
      <c r="AB16921">
        <v>1</v>
      </c>
      <c r="AC16921" t="s">
        <v>360</v>
      </c>
      <c r="AD16921" t="s">
        <v>360</v>
      </c>
      <c r="AK16921" t="s">
        <v>2165</v>
      </c>
      <c r="AL16921">
        <v>1</v>
      </c>
      <c r="AM16921">
        <v>1</v>
      </c>
      <c r="AN16921" t="s">
        <v>360</v>
      </c>
      <c r="AP16921" t="s">
        <v>18315</v>
      </c>
      <c r="AQ16921">
        <v>1</v>
      </c>
    </row>
    <row r="16922" spans="27:43">
      <c r="AA16922" t="s">
        <v>25230</v>
      </c>
      <c r="AB16922">
        <v>1</v>
      </c>
      <c r="AC16922" t="s">
        <v>360</v>
      </c>
      <c r="AD16922" t="s">
        <v>360</v>
      </c>
      <c r="AK16922" t="s">
        <v>32672</v>
      </c>
      <c r="AL16922">
        <v>1</v>
      </c>
      <c r="AM16922">
        <v>1</v>
      </c>
      <c r="AN16922" t="s">
        <v>360</v>
      </c>
      <c r="AP16922" t="s">
        <v>32673</v>
      </c>
      <c r="AQ16922">
        <v>1</v>
      </c>
    </row>
    <row r="16923" spans="27:43">
      <c r="AA16923" t="s">
        <v>25231</v>
      </c>
      <c r="AB16923">
        <v>1</v>
      </c>
      <c r="AC16923">
        <v>1</v>
      </c>
      <c r="AD16923" t="s">
        <v>360</v>
      </c>
      <c r="AK16923" t="s">
        <v>32674</v>
      </c>
      <c r="AL16923">
        <v>1</v>
      </c>
      <c r="AM16923">
        <v>1</v>
      </c>
      <c r="AN16923" t="s">
        <v>360</v>
      </c>
      <c r="AP16923" t="s">
        <v>32675</v>
      </c>
      <c r="AQ16923">
        <v>1</v>
      </c>
    </row>
    <row r="16924" spans="27:43">
      <c r="AA16924" t="s">
        <v>25232</v>
      </c>
      <c r="AB16924">
        <v>1</v>
      </c>
      <c r="AC16924">
        <v>1</v>
      </c>
      <c r="AD16924" t="s">
        <v>360</v>
      </c>
      <c r="AK16924">
        <v>21084</v>
      </c>
      <c r="AL16924">
        <v>1</v>
      </c>
      <c r="AM16924">
        <v>1</v>
      </c>
      <c r="AN16924" t="s">
        <v>360</v>
      </c>
      <c r="AP16924" t="s">
        <v>18318</v>
      </c>
      <c r="AQ16924">
        <v>1</v>
      </c>
    </row>
    <row r="16925" spans="27:43">
      <c r="AA16925" t="s">
        <v>25233</v>
      </c>
      <c r="AB16925">
        <v>1</v>
      </c>
      <c r="AC16925" t="s">
        <v>360</v>
      </c>
      <c r="AD16925" t="s">
        <v>360</v>
      </c>
      <c r="AK16925">
        <v>210902807241035</v>
      </c>
      <c r="AL16925">
        <v>1</v>
      </c>
      <c r="AM16925" t="s">
        <v>360</v>
      </c>
      <c r="AN16925" t="s">
        <v>360</v>
      </c>
      <c r="AP16925" t="s">
        <v>32676</v>
      </c>
      <c r="AQ16925">
        <v>1</v>
      </c>
    </row>
    <row r="16926" spans="27:43">
      <c r="AA16926" t="s">
        <v>25235</v>
      </c>
      <c r="AB16926">
        <v>1</v>
      </c>
      <c r="AC16926" t="s">
        <v>360</v>
      </c>
      <c r="AD16926" t="s">
        <v>360</v>
      </c>
      <c r="AK16926" t="s">
        <v>32677</v>
      </c>
      <c r="AL16926">
        <v>1</v>
      </c>
      <c r="AM16926">
        <v>1</v>
      </c>
      <c r="AN16926" t="s">
        <v>360</v>
      </c>
      <c r="AP16926" t="s">
        <v>32678</v>
      </c>
      <c r="AQ16926">
        <v>1</v>
      </c>
    </row>
    <row r="16927" spans="27:43">
      <c r="AA16927" t="s">
        <v>25237</v>
      </c>
      <c r="AB16927">
        <v>1</v>
      </c>
      <c r="AC16927" t="s">
        <v>360</v>
      </c>
      <c r="AD16927" t="s">
        <v>360</v>
      </c>
      <c r="AK16927">
        <v>210918079</v>
      </c>
      <c r="AL16927">
        <v>1</v>
      </c>
      <c r="AM16927">
        <v>1</v>
      </c>
      <c r="AN16927">
        <v>1</v>
      </c>
      <c r="AP16927" t="s">
        <v>18324</v>
      </c>
      <c r="AQ16927">
        <v>1</v>
      </c>
    </row>
    <row r="16928" spans="27:43">
      <c r="AA16928" t="s">
        <v>25238</v>
      </c>
      <c r="AB16928">
        <v>1</v>
      </c>
      <c r="AC16928" t="s">
        <v>360</v>
      </c>
      <c r="AD16928" t="s">
        <v>360</v>
      </c>
      <c r="AK16928" t="s">
        <v>32679</v>
      </c>
      <c r="AL16928">
        <v>1</v>
      </c>
      <c r="AM16928" t="s">
        <v>360</v>
      </c>
      <c r="AN16928" t="s">
        <v>360</v>
      </c>
      <c r="AP16928" t="s">
        <v>18327</v>
      </c>
      <c r="AQ16928">
        <v>1</v>
      </c>
    </row>
    <row r="16929" spans="27:43">
      <c r="AA16929" t="s">
        <v>25239</v>
      </c>
      <c r="AB16929">
        <v>1</v>
      </c>
      <c r="AC16929" t="s">
        <v>360</v>
      </c>
      <c r="AD16929" t="s">
        <v>360</v>
      </c>
      <c r="AK16929" t="s">
        <v>32680</v>
      </c>
      <c r="AL16929">
        <v>1</v>
      </c>
      <c r="AM16929">
        <v>1</v>
      </c>
      <c r="AN16929" t="s">
        <v>360</v>
      </c>
      <c r="AP16929" t="s">
        <v>18329</v>
      </c>
      <c r="AQ16929">
        <v>1</v>
      </c>
    </row>
    <row r="16930" spans="27:43">
      <c r="AA16930" t="s">
        <v>25240</v>
      </c>
      <c r="AB16930">
        <v>1</v>
      </c>
      <c r="AC16930" t="s">
        <v>360</v>
      </c>
      <c r="AD16930" t="s">
        <v>360</v>
      </c>
      <c r="AK16930" t="s">
        <v>32681</v>
      </c>
      <c r="AL16930">
        <v>1</v>
      </c>
      <c r="AM16930">
        <v>1</v>
      </c>
      <c r="AN16930" t="s">
        <v>360</v>
      </c>
      <c r="AP16930" t="s">
        <v>18331</v>
      </c>
      <c r="AQ16930">
        <v>1</v>
      </c>
    </row>
    <row r="16931" spans="27:43">
      <c r="AA16931" t="s">
        <v>25242</v>
      </c>
      <c r="AB16931">
        <v>1</v>
      </c>
      <c r="AC16931" t="s">
        <v>360</v>
      </c>
      <c r="AD16931" t="s">
        <v>360</v>
      </c>
      <c r="AK16931" t="s">
        <v>32682</v>
      </c>
      <c r="AL16931">
        <v>1</v>
      </c>
      <c r="AM16931" t="s">
        <v>360</v>
      </c>
      <c r="AN16931" t="s">
        <v>360</v>
      </c>
      <c r="AP16931" t="s">
        <v>18333</v>
      </c>
      <c r="AQ16931">
        <v>1</v>
      </c>
    </row>
    <row r="16932" spans="27:43">
      <c r="AA16932" t="s">
        <v>25243</v>
      </c>
      <c r="AB16932">
        <v>1</v>
      </c>
      <c r="AC16932">
        <v>1</v>
      </c>
      <c r="AD16932" t="s">
        <v>360</v>
      </c>
      <c r="AK16932">
        <v>211007090</v>
      </c>
      <c r="AL16932">
        <v>1</v>
      </c>
      <c r="AM16932">
        <v>1</v>
      </c>
      <c r="AN16932" t="s">
        <v>360</v>
      </c>
      <c r="AP16932" t="s">
        <v>18334</v>
      </c>
      <c r="AQ16932">
        <v>1</v>
      </c>
    </row>
    <row r="16933" spans="27:43">
      <c r="AA16933" t="s">
        <v>25245</v>
      </c>
      <c r="AB16933">
        <v>1</v>
      </c>
      <c r="AC16933">
        <v>1</v>
      </c>
      <c r="AD16933" t="s">
        <v>360</v>
      </c>
      <c r="AK16933">
        <v>2110210</v>
      </c>
      <c r="AL16933">
        <v>1</v>
      </c>
      <c r="AM16933">
        <v>1</v>
      </c>
      <c r="AN16933" t="s">
        <v>360</v>
      </c>
      <c r="AP16933" t="s">
        <v>32683</v>
      </c>
      <c r="AQ16933">
        <v>1</v>
      </c>
    </row>
    <row r="16934" spans="27:43">
      <c r="AA16934" t="s">
        <v>25246</v>
      </c>
      <c r="AB16934">
        <v>1</v>
      </c>
      <c r="AC16934" t="s">
        <v>360</v>
      </c>
      <c r="AD16934" t="s">
        <v>360</v>
      </c>
      <c r="AK16934">
        <v>21102114</v>
      </c>
      <c r="AL16934">
        <v>1</v>
      </c>
      <c r="AM16934">
        <v>1</v>
      </c>
      <c r="AN16934" t="s">
        <v>360</v>
      </c>
      <c r="AP16934" t="s">
        <v>18336</v>
      </c>
      <c r="AQ16934">
        <v>1</v>
      </c>
    </row>
    <row r="16935" spans="27:43">
      <c r="AA16935" t="s">
        <v>25247</v>
      </c>
      <c r="AB16935">
        <v>1</v>
      </c>
      <c r="AC16935" t="s">
        <v>360</v>
      </c>
      <c r="AD16935" t="s">
        <v>360</v>
      </c>
      <c r="AK16935">
        <v>21102117</v>
      </c>
      <c r="AL16935">
        <v>1</v>
      </c>
      <c r="AM16935">
        <v>1</v>
      </c>
      <c r="AN16935" t="s">
        <v>360</v>
      </c>
      <c r="AP16935" t="s">
        <v>18337</v>
      </c>
      <c r="AQ16935">
        <v>1</v>
      </c>
    </row>
    <row r="16936" spans="27:43">
      <c r="AA16936" t="s">
        <v>25248</v>
      </c>
      <c r="AB16936">
        <v>1</v>
      </c>
      <c r="AC16936" t="s">
        <v>360</v>
      </c>
      <c r="AD16936" t="s">
        <v>360</v>
      </c>
      <c r="AK16936" t="s">
        <v>18088</v>
      </c>
      <c r="AL16936">
        <v>1</v>
      </c>
      <c r="AM16936">
        <v>1</v>
      </c>
      <c r="AN16936" t="s">
        <v>360</v>
      </c>
      <c r="AP16936" t="s">
        <v>18338</v>
      </c>
      <c r="AQ16936">
        <v>1</v>
      </c>
    </row>
    <row r="16937" spans="27:43">
      <c r="AA16937" t="s">
        <v>25249</v>
      </c>
      <c r="AB16937">
        <v>1</v>
      </c>
      <c r="AC16937" t="s">
        <v>360</v>
      </c>
      <c r="AD16937" t="s">
        <v>360</v>
      </c>
      <c r="AK16937" t="s">
        <v>32684</v>
      </c>
      <c r="AL16937">
        <v>1</v>
      </c>
      <c r="AM16937">
        <v>1</v>
      </c>
      <c r="AN16937" t="s">
        <v>360</v>
      </c>
      <c r="AP16937" t="s">
        <v>32685</v>
      </c>
      <c r="AQ16937">
        <v>1</v>
      </c>
    </row>
    <row r="16938" spans="27:43">
      <c r="AA16938" t="s">
        <v>25250</v>
      </c>
      <c r="AB16938">
        <v>1</v>
      </c>
      <c r="AC16938" t="s">
        <v>360</v>
      </c>
      <c r="AD16938" t="s">
        <v>360</v>
      </c>
      <c r="AK16938" t="s">
        <v>32686</v>
      </c>
      <c r="AL16938">
        <v>1</v>
      </c>
      <c r="AM16938">
        <v>1</v>
      </c>
      <c r="AN16938" t="s">
        <v>360</v>
      </c>
      <c r="AP16938" t="s">
        <v>32687</v>
      </c>
      <c r="AQ16938">
        <v>1</v>
      </c>
    </row>
    <row r="16939" spans="27:43">
      <c r="AA16939" t="s">
        <v>25253</v>
      </c>
      <c r="AB16939">
        <v>1</v>
      </c>
      <c r="AC16939" t="s">
        <v>360</v>
      </c>
      <c r="AD16939" t="s">
        <v>360</v>
      </c>
      <c r="AK16939" t="s">
        <v>32688</v>
      </c>
      <c r="AL16939">
        <v>1</v>
      </c>
      <c r="AM16939">
        <v>1</v>
      </c>
      <c r="AN16939" t="s">
        <v>360</v>
      </c>
      <c r="AP16939" t="s">
        <v>32689</v>
      </c>
      <c r="AQ16939">
        <v>1</v>
      </c>
    </row>
    <row r="16940" spans="27:43">
      <c r="AA16940" t="s">
        <v>25256</v>
      </c>
      <c r="AB16940">
        <v>1</v>
      </c>
      <c r="AC16940" t="s">
        <v>360</v>
      </c>
      <c r="AD16940" t="s">
        <v>360</v>
      </c>
      <c r="AK16940" t="s">
        <v>32690</v>
      </c>
      <c r="AL16940">
        <v>1</v>
      </c>
      <c r="AM16940" t="s">
        <v>360</v>
      </c>
      <c r="AN16940" t="s">
        <v>360</v>
      </c>
      <c r="AP16940" t="s">
        <v>32691</v>
      </c>
      <c r="AQ16940">
        <v>1</v>
      </c>
    </row>
    <row r="16941" spans="27:43">
      <c r="AA16941" t="s">
        <v>25257</v>
      </c>
      <c r="AB16941">
        <v>1</v>
      </c>
      <c r="AC16941" t="s">
        <v>360</v>
      </c>
      <c r="AD16941" t="s">
        <v>360</v>
      </c>
      <c r="AK16941" t="s">
        <v>32692</v>
      </c>
      <c r="AL16941">
        <v>1</v>
      </c>
      <c r="AM16941" t="s">
        <v>360</v>
      </c>
      <c r="AN16941" t="s">
        <v>360</v>
      </c>
      <c r="AP16941" t="s">
        <v>32693</v>
      </c>
      <c r="AQ16941">
        <v>1</v>
      </c>
    </row>
    <row r="16942" spans="27:43">
      <c r="AA16942" t="s">
        <v>25259</v>
      </c>
      <c r="AB16942">
        <v>1</v>
      </c>
      <c r="AC16942" t="s">
        <v>360</v>
      </c>
      <c r="AD16942" t="s">
        <v>360</v>
      </c>
      <c r="AK16942" t="s">
        <v>32694</v>
      </c>
      <c r="AL16942">
        <v>1</v>
      </c>
      <c r="AM16942">
        <v>1</v>
      </c>
      <c r="AN16942" t="s">
        <v>360</v>
      </c>
      <c r="AP16942" t="s">
        <v>32695</v>
      </c>
      <c r="AQ16942">
        <v>1</v>
      </c>
    </row>
    <row r="16943" spans="27:43">
      <c r="AA16943" t="s">
        <v>25260</v>
      </c>
      <c r="AB16943">
        <v>1</v>
      </c>
      <c r="AC16943" t="s">
        <v>360</v>
      </c>
      <c r="AD16943" t="s">
        <v>360</v>
      </c>
      <c r="AK16943" t="s">
        <v>32696</v>
      </c>
      <c r="AL16943">
        <v>1</v>
      </c>
      <c r="AM16943" t="s">
        <v>360</v>
      </c>
      <c r="AN16943" t="s">
        <v>360</v>
      </c>
      <c r="AP16943" t="s">
        <v>18339</v>
      </c>
      <c r="AQ16943">
        <v>1</v>
      </c>
    </row>
    <row r="16944" spans="27:43">
      <c r="AA16944" t="s">
        <v>25262</v>
      </c>
      <c r="AB16944">
        <v>1</v>
      </c>
      <c r="AC16944" t="s">
        <v>360</v>
      </c>
      <c r="AD16944" t="s">
        <v>360</v>
      </c>
      <c r="AK16944" t="s">
        <v>32697</v>
      </c>
      <c r="AL16944">
        <v>1</v>
      </c>
      <c r="AM16944" t="s">
        <v>360</v>
      </c>
      <c r="AN16944" t="s">
        <v>360</v>
      </c>
      <c r="AP16944" t="s">
        <v>18340</v>
      </c>
      <c r="AQ16944">
        <v>1</v>
      </c>
    </row>
    <row r="16945" spans="27:43">
      <c r="AA16945" t="s">
        <v>25264</v>
      </c>
      <c r="AB16945">
        <v>1</v>
      </c>
      <c r="AC16945" t="s">
        <v>360</v>
      </c>
      <c r="AD16945" t="s">
        <v>360</v>
      </c>
      <c r="AK16945">
        <v>2118218</v>
      </c>
      <c r="AL16945">
        <v>1</v>
      </c>
      <c r="AM16945">
        <v>1</v>
      </c>
      <c r="AN16945" t="s">
        <v>360</v>
      </c>
      <c r="AP16945" t="s">
        <v>32698</v>
      </c>
      <c r="AQ16945">
        <v>1</v>
      </c>
    </row>
    <row r="16946" spans="27:43">
      <c r="AA16946" t="s">
        <v>25265</v>
      </c>
      <c r="AB16946">
        <v>1</v>
      </c>
      <c r="AC16946" t="s">
        <v>360</v>
      </c>
      <c r="AD16946" t="s">
        <v>360</v>
      </c>
      <c r="AK16946">
        <v>2118620</v>
      </c>
      <c r="AL16946">
        <v>1</v>
      </c>
      <c r="AM16946">
        <v>1</v>
      </c>
      <c r="AN16946" t="s">
        <v>360</v>
      </c>
      <c r="AP16946" t="s">
        <v>18342</v>
      </c>
      <c r="AQ16946">
        <v>1</v>
      </c>
    </row>
    <row r="16947" spans="27:43">
      <c r="AA16947" t="s">
        <v>25267</v>
      </c>
      <c r="AB16947">
        <v>1</v>
      </c>
      <c r="AC16947" t="s">
        <v>360</v>
      </c>
      <c r="AD16947" t="s">
        <v>360</v>
      </c>
      <c r="AK16947" t="s">
        <v>32699</v>
      </c>
      <c r="AL16947">
        <v>1</v>
      </c>
      <c r="AM16947" t="s">
        <v>360</v>
      </c>
      <c r="AN16947" t="s">
        <v>360</v>
      </c>
      <c r="AP16947" t="s">
        <v>32700</v>
      </c>
      <c r="AQ16947">
        <v>1</v>
      </c>
    </row>
    <row r="16948" spans="27:43">
      <c r="AA16948" t="s">
        <v>25268</v>
      </c>
      <c r="AB16948">
        <v>1</v>
      </c>
      <c r="AC16948" t="s">
        <v>360</v>
      </c>
      <c r="AD16948" t="s">
        <v>360</v>
      </c>
      <c r="AK16948" t="s">
        <v>32701</v>
      </c>
      <c r="AL16948">
        <v>1</v>
      </c>
      <c r="AM16948" t="s">
        <v>360</v>
      </c>
      <c r="AN16948" t="s">
        <v>360</v>
      </c>
      <c r="AP16948" t="s">
        <v>32702</v>
      </c>
      <c r="AQ16948">
        <v>1</v>
      </c>
    </row>
    <row r="16949" spans="27:43">
      <c r="AA16949" t="s">
        <v>25270</v>
      </c>
      <c r="AB16949">
        <v>1</v>
      </c>
      <c r="AC16949" t="s">
        <v>360</v>
      </c>
      <c r="AD16949" t="s">
        <v>360</v>
      </c>
      <c r="AK16949" t="s">
        <v>32703</v>
      </c>
      <c r="AL16949">
        <v>1</v>
      </c>
      <c r="AM16949">
        <v>1</v>
      </c>
      <c r="AN16949" t="s">
        <v>360</v>
      </c>
      <c r="AP16949" t="s">
        <v>32704</v>
      </c>
      <c r="AQ16949">
        <v>1</v>
      </c>
    </row>
    <row r="16950" spans="27:43">
      <c r="AA16950" t="s">
        <v>18107</v>
      </c>
      <c r="AB16950">
        <v>1</v>
      </c>
      <c r="AC16950" t="s">
        <v>360</v>
      </c>
      <c r="AD16950" t="s">
        <v>360</v>
      </c>
      <c r="AK16950" t="s">
        <v>32705</v>
      </c>
      <c r="AL16950">
        <v>1</v>
      </c>
      <c r="AM16950">
        <v>1</v>
      </c>
      <c r="AN16950" t="s">
        <v>360</v>
      </c>
      <c r="AP16950" t="s">
        <v>32706</v>
      </c>
      <c r="AQ16950">
        <v>1</v>
      </c>
    </row>
    <row r="16951" spans="27:43">
      <c r="AA16951" t="s">
        <v>25271</v>
      </c>
      <c r="AB16951">
        <v>1</v>
      </c>
      <c r="AC16951" t="s">
        <v>360</v>
      </c>
      <c r="AD16951" t="s">
        <v>360</v>
      </c>
      <c r="AK16951" t="s">
        <v>32707</v>
      </c>
      <c r="AL16951">
        <v>1</v>
      </c>
      <c r="AM16951" t="s">
        <v>360</v>
      </c>
      <c r="AN16951" t="s">
        <v>360</v>
      </c>
      <c r="AP16951" t="s">
        <v>18344</v>
      </c>
      <c r="AQ16951">
        <v>1</v>
      </c>
    </row>
    <row r="16952" spans="27:43">
      <c r="AA16952" t="s">
        <v>25272</v>
      </c>
      <c r="AB16952">
        <v>1</v>
      </c>
      <c r="AC16952" t="s">
        <v>360</v>
      </c>
      <c r="AD16952" t="s">
        <v>360</v>
      </c>
      <c r="AK16952" t="s">
        <v>32708</v>
      </c>
      <c r="AL16952">
        <v>1</v>
      </c>
      <c r="AM16952" t="s">
        <v>360</v>
      </c>
      <c r="AN16952" t="s">
        <v>360</v>
      </c>
      <c r="AP16952" t="s">
        <v>32709</v>
      </c>
      <c r="AQ16952">
        <v>1</v>
      </c>
    </row>
    <row r="16953" spans="27:43">
      <c r="AA16953" t="s">
        <v>25273</v>
      </c>
      <c r="AB16953">
        <v>1</v>
      </c>
      <c r="AC16953" t="s">
        <v>360</v>
      </c>
      <c r="AD16953" t="s">
        <v>360</v>
      </c>
      <c r="AK16953" t="s">
        <v>32710</v>
      </c>
      <c r="AL16953">
        <v>1</v>
      </c>
      <c r="AM16953" t="s">
        <v>360</v>
      </c>
      <c r="AN16953" t="s">
        <v>360</v>
      </c>
      <c r="AP16953" t="s">
        <v>18347</v>
      </c>
      <c r="AQ16953">
        <v>1</v>
      </c>
    </row>
    <row r="16954" spans="27:43">
      <c r="AA16954" t="s">
        <v>25275</v>
      </c>
      <c r="AB16954">
        <v>1</v>
      </c>
      <c r="AC16954" t="s">
        <v>360</v>
      </c>
      <c r="AD16954" t="s">
        <v>360</v>
      </c>
      <c r="AK16954" t="s">
        <v>32711</v>
      </c>
      <c r="AL16954">
        <v>1</v>
      </c>
      <c r="AM16954" t="s">
        <v>360</v>
      </c>
      <c r="AN16954" t="s">
        <v>360</v>
      </c>
      <c r="AP16954" t="s">
        <v>18349</v>
      </c>
      <c r="AQ16954">
        <v>1</v>
      </c>
    </row>
    <row r="16955" spans="27:43">
      <c r="AA16955" t="s">
        <v>25277</v>
      </c>
      <c r="AB16955">
        <v>1</v>
      </c>
      <c r="AC16955" t="s">
        <v>360</v>
      </c>
      <c r="AD16955" t="s">
        <v>360</v>
      </c>
      <c r="AK16955" t="s">
        <v>32712</v>
      </c>
      <c r="AL16955">
        <v>1</v>
      </c>
      <c r="AM16955" t="s">
        <v>360</v>
      </c>
      <c r="AN16955" t="s">
        <v>360</v>
      </c>
      <c r="AP16955" t="s">
        <v>32713</v>
      </c>
      <c r="AQ16955">
        <v>1</v>
      </c>
    </row>
    <row r="16956" spans="27:43">
      <c r="AA16956" t="s">
        <v>25279</v>
      </c>
      <c r="AB16956">
        <v>1</v>
      </c>
      <c r="AC16956" t="s">
        <v>360</v>
      </c>
      <c r="AD16956" t="s">
        <v>360</v>
      </c>
      <c r="AK16956" t="s">
        <v>32714</v>
      </c>
      <c r="AL16956">
        <v>1</v>
      </c>
      <c r="AM16956" t="s">
        <v>360</v>
      </c>
      <c r="AN16956" t="s">
        <v>360</v>
      </c>
      <c r="AP16956" t="s">
        <v>32715</v>
      </c>
      <c r="AQ16956">
        <v>1</v>
      </c>
    </row>
    <row r="16957" spans="27:43">
      <c r="AA16957" t="s">
        <v>25281</v>
      </c>
      <c r="AB16957">
        <v>1</v>
      </c>
      <c r="AC16957" t="s">
        <v>360</v>
      </c>
      <c r="AD16957" t="s">
        <v>360</v>
      </c>
      <c r="AK16957" t="s">
        <v>32716</v>
      </c>
      <c r="AL16957">
        <v>1</v>
      </c>
      <c r="AM16957" t="s">
        <v>360</v>
      </c>
      <c r="AN16957" t="s">
        <v>360</v>
      </c>
      <c r="AP16957" t="s">
        <v>9342</v>
      </c>
      <c r="AQ16957">
        <v>1</v>
      </c>
    </row>
    <row r="16958" spans="27:43">
      <c r="AA16958" t="s">
        <v>25283</v>
      </c>
      <c r="AB16958">
        <v>1</v>
      </c>
      <c r="AC16958" t="s">
        <v>360</v>
      </c>
      <c r="AD16958" t="s">
        <v>360</v>
      </c>
      <c r="AK16958" t="s">
        <v>32717</v>
      </c>
      <c r="AL16958">
        <v>1</v>
      </c>
      <c r="AM16958">
        <v>1</v>
      </c>
      <c r="AN16958" t="s">
        <v>360</v>
      </c>
      <c r="AP16958" t="s">
        <v>32718</v>
      </c>
      <c r="AQ16958">
        <v>1</v>
      </c>
    </row>
    <row r="16959" spans="27:43">
      <c r="AA16959" t="s">
        <v>25284</v>
      </c>
      <c r="AB16959">
        <v>1</v>
      </c>
      <c r="AC16959">
        <v>1</v>
      </c>
      <c r="AD16959" t="s">
        <v>360</v>
      </c>
      <c r="AK16959" t="s">
        <v>32719</v>
      </c>
      <c r="AL16959">
        <v>1</v>
      </c>
      <c r="AM16959" t="s">
        <v>360</v>
      </c>
      <c r="AN16959" t="s">
        <v>360</v>
      </c>
      <c r="AP16959" t="s">
        <v>18352</v>
      </c>
      <c r="AQ16959">
        <v>1</v>
      </c>
    </row>
    <row r="16960" spans="27:43">
      <c r="AA16960" t="s">
        <v>25288</v>
      </c>
      <c r="AB16960">
        <v>1</v>
      </c>
      <c r="AC16960">
        <v>1</v>
      </c>
      <c r="AD16960" t="s">
        <v>360</v>
      </c>
      <c r="AK16960" t="s">
        <v>32720</v>
      </c>
      <c r="AL16960">
        <v>1</v>
      </c>
      <c r="AM16960" t="s">
        <v>360</v>
      </c>
      <c r="AN16960" t="s">
        <v>360</v>
      </c>
      <c r="AP16960" t="s">
        <v>18354</v>
      </c>
      <c r="AQ16960">
        <v>1</v>
      </c>
    </row>
    <row r="16961" spans="27:43">
      <c r="AA16961" t="s">
        <v>25290</v>
      </c>
      <c r="AB16961">
        <v>1</v>
      </c>
      <c r="AC16961" t="s">
        <v>360</v>
      </c>
      <c r="AD16961" t="s">
        <v>360</v>
      </c>
      <c r="AK16961" t="s">
        <v>32721</v>
      </c>
      <c r="AL16961">
        <v>1</v>
      </c>
      <c r="AM16961" t="s">
        <v>360</v>
      </c>
      <c r="AN16961" t="s">
        <v>360</v>
      </c>
      <c r="AP16961" t="s">
        <v>18355</v>
      </c>
      <c r="AQ16961">
        <v>1</v>
      </c>
    </row>
    <row r="16962" spans="27:43">
      <c r="AA16962" t="s">
        <v>25292</v>
      </c>
      <c r="AB16962">
        <v>1</v>
      </c>
      <c r="AC16962" t="s">
        <v>360</v>
      </c>
      <c r="AD16962" t="s">
        <v>360</v>
      </c>
      <c r="AK16962" t="s">
        <v>18102</v>
      </c>
      <c r="AL16962">
        <v>1</v>
      </c>
      <c r="AM16962" t="s">
        <v>360</v>
      </c>
      <c r="AN16962" t="s">
        <v>360</v>
      </c>
      <c r="AP16962" t="s">
        <v>32722</v>
      </c>
      <c r="AQ16962">
        <v>1</v>
      </c>
    </row>
    <row r="16963" spans="27:43">
      <c r="AA16963" t="s">
        <v>25294</v>
      </c>
      <c r="AB16963">
        <v>1</v>
      </c>
      <c r="AC16963" t="s">
        <v>360</v>
      </c>
      <c r="AD16963" t="s">
        <v>360</v>
      </c>
      <c r="AK16963">
        <v>2128218</v>
      </c>
      <c r="AL16963">
        <v>1</v>
      </c>
      <c r="AM16963" t="s">
        <v>360</v>
      </c>
      <c r="AN16963" t="s">
        <v>360</v>
      </c>
      <c r="AP16963" t="s">
        <v>32723</v>
      </c>
      <c r="AQ16963">
        <v>1</v>
      </c>
    </row>
    <row r="16964" spans="27:43">
      <c r="AA16964" t="s">
        <v>25295</v>
      </c>
      <c r="AB16964">
        <v>1</v>
      </c>
      <c r="AC16964" t="s">
        <v>360</v>
      </c>
      <c r="AD16964" t="s">
        <v>360</v>
      </c>
      <c r="AK16964" t="s">
        <v>32724</v>
      </c>
      <c r="AL16964">
        <v>1</v>
      </c>
      <c r="AM16964">
        <v>1</v>
      </c>
      <c r="AN16964" t="s">
        <v>360</v>
      </c>
      <c r="AP16964" t="s">
        <v>32725</v>
      </c>
      <c r="AQ16964">
        <v>1</v>
      </c>
    </row>
    <row r="16965" spans="27:43">
      <c r="AA16965" t="s">
        <v>25297</v>
      </c>
      <c r="AB16965">
        <v>1</v>
      </c>
      <c r="AC16965" t="s">
        <v>360</v>
      </c>
      <c r="AD16965" t="s">
        <v>360</v>
      </c>
      <c r="AK16965" t="s">
        <v>32726</v>
      </c>
      <c r="AL16965">
        <v>1</v>
      </c>
      <c r="AM16965">
        <v>1</v>
      </c>
      <c r="AN16965" t="s">
        <v>360</v>
      </c>
      <c r="AP16965" t="s">
        <v>18357</v>
      </c>
      <c r="AQ16965">
        <v>1</v>
      </c>
    </row>
    <row r="16966" spans="27:43">
      <c r="AA16966" t="s">
        <v>25299</v>
      </c>
      <c r="AB16966">
        <v>1</v>
      </c>
      <c r="AC16966" t="s">
        <v>360</v>
      </c>
      <c r="AD16966" t="s">
        <v>360</v>
      </c>
      <c r="AK16966" t="s">
        <v>32727</v>
      </c>
      <c r="AL16966">
        <v>1</v>
      </c>
      <c r="AM16966" t="s">
        <v>360</v>
      </c>
      <c r="AN16966" t="s">
        <v>360</v>
      </c>
      <c r="AP16966" t="s">
        <v>18359</v>
      </c>
      <c r="AQ16966">
        <v>1</v>
      </c>
    </row>
    <row r="16967" spans="27:43">
      <c r="AA16967" t="s">
        <v>25301</v>
      </c>
      <c r="AB16967">
        <v>1</v>
      </c>
      <c r="AC16967" t="s">
        <v>360</v>
      </c>
      <c r="AD16967" t="s">
        <v>360</v>
      </c>
      <c r="AK16967" t="s">
        <v>32728</v>
      </c>
      <c r="AL16967">
        <v>1</v>
      </c>
      <c r="AM16967">
        <v>1</v>
      </c>
      <c r="AN16967" t="s">
        <v>360</v>
      </c>
      <c r="AP16967" t="s">
        <v>32729</v>
      </c>
      <c r="AQ16967">
        <v>1</v>
      </c>
    </row>
    <row r="16968" spans="27:43">
      <c r="AA16968" t="s">
        <v>25303</v>
      </c>
      <c r="AB16968">
        <v>1</v>
      </c>
      <c r="AC16968" t="s">
        <v>360</v>
      </c>
      <c r="AD16968" t="s">
        <v>360</v>
      </c>
      <c r="AK16968" t="s">
        <v>32730</v>
      </c>
      <c r="AL16968">
        <v>1</v>
      </c>
      <c r="AM16968">
        <v>1</v>
      </c>
      <c r="AN16968" t="s">
        <v>360</v>
      </c>
      <c r="AP16968" t="s">
        <v>32731</v>
      </c>
      <c r="AQ16968">
        <v>1</v>
      </c>
    </row>
    <row r="16969" spans="27:43">
      <c r="AA16969" t="s">
        <v>25306</v>
      </c>
      <c r="AB16969">
        <v>1</v>
      </c>
      <c r="AC16969" t="s">
        <v>360</v>
      </c>
      <c r="AD16969" t="s">
        <v>360</v>
      </c>
      <c r="AK16969" t="s">
        <v>32732</v>
      </c>
      <c r="AL16969">
        <v>1</v>
      </c>
      <c r="AM16969" t="s">
        <v>360</v>
      </c>
      <c r="AN16969" t="s">
        <v>360</v>
      </c>
      <c r="AP16969" t="s">
        <v>9348</v>
      </c>
      <c r="AQ16969">
        <v>1</v>
      </c>
    </row>
    <row r="16970" spans="27:43">
      <c r="AA16970" t="s">
        <v>25308</v>
      </c>
      <c r="AB16970">
        <v>1</v>
      </c>
      <c r="AC16970">
        <v>1</v>
      </c>
      <c r="AD16970" t="s">
        <v>360</v>
      </c>
      <c r="AK16970" t="s">
        <v>205</v>
      </c>
      <c r="AL16970">
        <v>1</v>
      </c>
      <c r="AM16970">
        <v>1</v>
      </c>
      <c r="AN16970">
        <v>1</v>
      </c>
      <c r="AP16970" t="s">
        <v>32733</v>
      </c>
      <c r="AQ16970">
        <v>1</v>
      </c>
    </row>
    <row r="16971" spans="27:43">
      <c r="AA16971" t="s">
        <v>25310</v>
      </c>
      <c r="AB16971">
        <v>1</v>
      </c>
      <c r="AC16971" t="s">
        <v>360</v>
      </c>
      <c r="AD16971" t="s">
        <v>360</v>
      </c>
      <c r="AK16971" t="s">
        <v>32734</v>
      </c>
      <c r="AL16971">
        <v>1</v>
      </c>
      <c r="AM16971">
        <v>1</v>
      </c>
      <c r="AN16971" t="s">
        <v>360</v>
      </c>
      <c r="AP16971" t="s">
        <v>32735</v>
      </c>
      <c r="AQ16971">
        <v>1</v>
      </c>
    </row>
    <row r="16972" spans="27:43">
      <c r="AA16972" t="s">
        <v>25311</v>
      </c>
      <c r="AB16972">
        <v>1</v>
      </c>
      <c r="AC16972" t="s">
        <v>360</v>
      </c>
      <c r="AD16972" t="s">
        <v>360</v>
      </c>
      <c r="AK16972" t="s">
        <v>32736</v>
      </c>
      <c r="AL16972">
        <v>1</v>
      </c>
      <c r="AM16972" t="s">
        <v>360</v>
      </c>
      <c r="AN16972" t="s">
        <v>360</v>
      </c>
      <c r="AP16972" t="s">
        <v>9352</v>
      </c>
      <c r="AQ16972">
        <v>1</v>
      </c>
    </row>
    <row r="16973" spans="27:43">
      <c r="AA16973" t="s">
        <v>25313</v>
      </c>
      <c r="AB16973">
        <v>1</v>
      </c>
      <c r="AC16973">
        <v>1</v>
      </c>
      <c r="AD16973" t="s">
        <v>360</v>
      </c>
      <c r="AK16973" t="s">
        <v>32737</v>
      </c>
      <c r="AL16973">
        <v>1</v>
      </c>
      <c r="AM16973">
        <v>1</v>
      </c>
      <c r="AN16973" t="s">
        <v>360</v>
      </c>
      <c r="AP16973" t="s">
        <v>32738</v>
      </c>
      <c r="AQ16973">
        <v>1</v>
      </c>
    </row>
    <row r="16974" spans="27:43">
      <c r="AA16974" t="s">
        <v>25314</v>
      </c>
      <c r="AB16974">
        <v>1</v>
      </c>
      <c r="AC16974" t="s">
        <v>360</v>
      </c>
      <c r="AD16974" t="s">
        <v>360</v>
      </c>
      <c r="AK16974" t="s">
        <v>32739</v>
      </c>
      <c r="AL16974">
        <v>1</v>
      </c>
      <c r="AM16974" t="s">
        <v>360</v>
      </c>
      <c r="AN16974" t="s">
        <v>360</v>
      </c>
      <c r="AP16974" t="s">
        <v>32740</v>
      </c>
      <c r="AQ16974">
        <v>1</v>
      </c>
    </row>
    <row r="16975" spans="27:43">
      <c r="AA16975" t="s">
        <v>25315</v>
      </c>
      <c r="AB16975">
        <v>1</v>
      </c>
      <c r="AC16975" t="s">
        <v>360</v>
      </c>
      <c r="AD16975" t="s">
        <v>360</v>
      </c>
      <c r="AK16975" t="s">
        <v>32741</v>
      </c>
      <c r="AL16975">
        <v>1</v>
      </c>
      <c r="AM16975">
        <v>1</v>
      </c>
      <c r="AN16975" t="s">
        <v>360</v>
      </c>
      <c r="AP16975" t="s">
        <v>18362</v>
      </c>
      <c r="AQ16975">
        <v>1</v>
      </c>
    </row>
    <row r="16976" spans="27:43">
      <c r="AA16976" t="s">
        <v>25316</v>
      </c>
      <c r="AB16976">
        <v>1</v>
      </c>
      <c r="AC16976" t="s">
        <v>360</v>
      </c>
      <c r="AD16976" t="s">
        <v>360</v>
      </c>
      <c r="AK16976">
        <v>21302114</v>
      </c>
      <c r="AL16976">
        <v>1</v>
      </c>
      <c r="AM16976">
        <v>1</v>
      </c>
      <c r="AN16976" t="s">
        <v>360</v>
      </c>
      <c r="AP16976" t="s">
        <v>18364</v>
      </c>
      <c r="AQ16976">
        <v>1</v>
      </c>
    </row>
    <row r="16977" spans="27:43">
      <c r="AA16977" t="s">
        <v>25318</v>
      </c>
      <c r="AB16977">
        <v>1</v>
      </c>
      <c r="AC16977" t="s">
        <v>360</v>
      </c>
      <c r="AD16977" t="s">
        <v>360</v>
      </c>
      <c r="AK16977">
        <v>2130217</v>
      </c>
      <c r="AL16977">
        <v>1</v>
      </c>
      <c r="AM16977" t="s">
        <v>360</v>
      </c>
      <c r="AN16977" t="s">
        <v>360</v>
      </c>
      <c r="AP16977" t="s">
        <v>4072</v>
      </c>
      <c r="AQ16977">
        <v>1</v>
      </c>
    </row>
    <row r="16978" spans="27:43">
      <c r="AA16978" t="s">
        <v>25320</v>
      </c>
      <c r="AB16978">
        <v>1</v>
      </c>
      <c r="AC16978">
        <v>1</v>
      </c>
      <c r="AD16978" t="s">
        <v>360</v>
      </c>
      <c r="AK16978" t="s">
        <v>32742</v>
      </c>
      <c r="AL16978">
        <v>1</v>
      </c>
      <c r="AM16978" t="s">
        <v>360</v>
      </c>
      <c r="AN16978" t="s">
        <v>360</v>
      </c>
      <c r="AP16978" t="s">
        <v>32743</v>
      </c>
      <c r="AQ16978">
        <v>1</v>
      </c>
    </row>
    <row r="16979" spans="27:43">
      <c r="AA16979" t="s">
        <v>25322</v>
      </c>
      <c r="AB16979">
        <v>1</v>
      </c>
      <c r="AC16979" t="s">
        <v>360</v>
      </c>
      <c r="AD16979" t="s">
        <v>360</v>
      </c>
      <c r="AK16979" t="s">
        <v>32744</v>
      </c>
      <c r="AL16979">
        <v>1</v>
      </c>
      <c r="AM16979">
        <v>1</v>
      </c>
      <c r="AN16979" t="s">
        <v>360</v>
      </c>
      <c r="AP16979" t="s">
        <v>4073</v>
      </c>
      <c r="AQ16979">
        <v>1</v>
      </c>
    </row>
    <row r="16980" spans="27:43">
      <c r="AA16980" t="s">
        <v>25324</v>
      </c>
      <c r="AB16980">
        <v>1</v>
      </c>
      <c r="AC16980" t="s">
        <v>360</v>
      </c>
      <c r="AD16980" t="s">
        <v>360</v>
      </c>
      <c r="AK16980">
        <v>21321</v>
      </c>
      <c r="AL16980">
        <v>1</v>
      </c>
      <c r="AM16980" t="s">
        <v>360</v>
      </c>
      <c r="AN16980" t="s">
        <v>360</v>
      </c>
      <c r="AP16980" t="s">
        <v>18366</v>
      </c>
      <c r="AQ16980">
        <v>1</v>
      </c>
    </row>
    <row r="16981" spans="27:43">
      <c r="AA16981" t="s">
        <v>240</v>
      </c>
      <c r="AB16981">
        <v>1</v>
      </c>
      <c r="AC16981">
        <v>627</v>
      </c>
      <c r="AD16981">
        <v>28</v>
      </c>
      <c r="AK16981">
        <v>213302</v>
      </c>
      <c r="AL16981">
        <v>1</v>
      </c>
      <c r="AM16981" t="s">
        <v>360</v>
      </c>
      <c r="AN16981" t="s">
        <v>360</v>
      </c>
      <c r="AP16981" t="s">
        <v>32745</v>
      </c>
      <c r="AQ16981">
        <v>1</v>
      </c>
    </row>
    <row r="16982" spans="27:43">
      <c r="AA16982" t="s">
        <v>25326</v>
      </c>
      <c r="AB16982">
        <v>1</v>
      </c>
      <c r="AC16982">
        <v>1</v>
      </c>
      <c r="AD16982" t="s">
        <v>360</v>
      </c>
      <c r="AK16982">
        <v>213711498</v>
      </c>
      <c r="AL16982">
        <v>1</v>
      </c>
      <c r="AM16982" t="s">
        <v>360</v>
      </c>
      <c r="AN16982" t="s">
        <v>360</v>
      </c>
      <c r="AP16982" t="s">
        <v>18372</v>
      </c>
      <c r="AQ16982">
        <v>1</v>
      </c>
    </row>
    <row r="16983" spans="27:43">
      <c r="AA16983" t="s">
        <v>25327</v>
      </c>
      <c r="AB16983">
        <v>1</v>
      </c>
      <c r="AC16983" t="s">
        <v>360</v>
      </c>
      <c r="AD16983" t="s">
        <v>360</v>
      </c>
      <c r="AK16983" t="s">
        <v>32746</v>
      </c>
      <c r="AL16983">
        <v>1</v>
      </c>
      <c r="AM16983" t="s">
        <v>360</v>
      </c>
      <c r="AN16983" t="s">
        <v>360</v>
      </c>
      <c r="AP16983" t="s">
        <v>32747</v>
      </c>
      <c r="AQ16983">
        <v>1</v>
      </c>
    </row>
    <row r="16984" spans="27:43">
      <c r="AA16984" t="s">
        <v>25328</v>
      </c>
      <c r="AB16984">
        <v>1</v>
      </c>
      <c r="AC16984">
        <v>1</v>
      </c>
      <c r="AD16984" t="s">
        <v>360</v>
      </c>
      <c r="AK16984" t="s">
        <v>32748</v>
      </c>
      <c r="AL16984">
        <v>1</v>
      </c>
      <c r="AM16984">
        <v>1</v>
      </c>
      <c r="AN16984" t="s">
        <v>360</v>
      </c>
      <c r="AP16984" t="s">
        <v>32749</v>
      </c>
      <c r="AQ16984">
        <v>1</v>
      </c>
    </row>
    <row r="16985" spans="27:43">
      <c r="AA16985" t="s">
        <v>25329</v>
      </c>
      <c r="AB16985">
        <v>1</v>
      </c>
      <c r="AC16985">
        <v>1</v>
      </c>
      <c r="AD16985" t="s">
        <v>360</v>
      </c>
      <c r="AK16985" t="s">
        <v>32750</v>
      </c>
      <c r="AL16985">
        <v>1</v>
      </c>
      <c r="AM16985">
        <v>1</v>
      </c>
      <c r="AN16985">
        <v>1</v>
      </c>
      <c r="AP16985" t="s">
        <v>18374</v>
      </c>
      <c r="AQ16985">
        <v>1</v>
      </c>
    </row>
    <row r="16986" spans="27:43">
      <c r="AA16986" t="s">
        <v>25331</v>
      </c>
      <c r="AB16986">
        <v>1</v>
      </c>
      <c r="AC16986" t="s">
        <v>360</v>
      </c>
      <c r="AD16986" t="s">
        <v>360</v>
      </c>
      <c r="AK16986" t="s">
        <v>32751</v>
      </c>
      <c r="AL16986">
        <v>1</v>
      </c>
      <c r="AM16986" t="s">
        <v>360</v>
      </c>
      <c r="AN16986" t="s">
        <v>360</v>
      </c>
      <c r="AP16986" t="s">
        <v>32752</v>
      </c>
      <c r="AQ16986">
        <v>1</v>
      </c>
    </row>
    <row r="16987" spans="27:43">
      <c r="AA16987" t="s">
        <v>25332</v>
      </c>
      <c r="AB16987">
        <v>1</v>
      </c>
      <c r="AC16987" t="s">
        <v>360</v>
      </c>
      <c r="AD16987" t="s">
        <v>360</v>
      </c>
      <c r="AK16987" t="s">
        <v>32753</v>
      </c>
      <c r="AL16987">
        <v>1</v>
      </c>
      <c r="AM16987">
        <v>1</v>
      </c>
      <c r="AN16987" t="s">
        <v>360</v>
      </c>
      <c r="AP16987" t="s">
        <v>32754</v>
      </c>
      <c r="AQ16987">
        <v>1</v>
      </c>
    </row>
    <row r="16988" spans="27:43">
      <c r="AA16988" t="s">
        <v>25334</v>
      </c>
      <c r="AB16988">
        <v>1</v>
      </c>
      <c r="AC16988" t="s">
        <v>360</v>
      </c>
      <c r="AD16988" t="s">
        <v>360</v>
      </c>
      <c r="AK16988" t="s">
        <v>32755</v>
      </c>
      <c r="AL16988">
        <v>1</v>
      </c>
      <c r="AM16988">
        <v>1</v>
      </c>
      <c r="AN16988" t="s">
        <v>360</v>
      </c>
      <c r="AP16988" t="s">
        <v>4074</v>
      </c>
      <c r="AQ16988">
        <v>1</v>
      </c>
    </row>
    <row r="16989" spans="27:43">
      <c r="AA16989" t="s">
        <v>25335</v>
      </c>
      <c r="AB16989">
        <v>1</v>
      </c>
      <c r="AC16989">
        <v>1</v>
      </c>
      <c r="AD16989" t="s">
        <v>360</v>
      </c>
      <c r="AK16989" t="s">
        <v>32756</v>
      </c>
      <c r="AL16989">
        <v>1</v>
      </c>
      <c r="AM16989" t="s">
        <v>360</v>
      </c>
      <c r="AN16989" t="s">
        <v>360</v>
      </c>
      <c r="AP16989" t="s">
        <v>18379</v>
      </c>
      <c r="AQ16989">
        <v>1</v>
      </c>
    </row>
    <row r="16990" spans="27:43">
      <c r="AA16990" t="s">
        <v>25336</v>
      </c>
      <c r="AB16990">
        <v>1</v>
      </c>
      <c r="AC16990" t="s">
        <v>360</v>
      </c>
      <c r="AD16990" t="s">
        <v>360</v>
      </c>
      <c r="AK16990" t="s">
        <v>32757</v>
      </c>
      <c r="AL16990">
        <v>1</v>
      </c>
      <c r="AM16990">
        <v>1</v>
      </c>
      <c r="AN16990" t="s">
        <v>360</v>
      </c>
      <c r="AP16990" t="s">
        <v>32758</v>
      </c>
      <c r="AQ16990">
        <v>1</v>
      </c>
    </row>
    <row r="16991" spans="27:43">
      <c r="AA16991" t="s">
        <v>25338</v>
      </c>
      <c r="AB16991">
        <v>1</v>
      </c>
      <c r="AC16991" t="s">
        <v>360</v>
      </c>
      <c r="AD16991" t="s">
        <v>360</v>
      </c>
      <c r="AK16991" t="s">
        <v>32759</v>
      </c>
      <c r="AL16991">
        <v>1</v>
      </c>
      <c r="AM16991" t="s">
        <v>360</v>
      </c>
      <c r="AN16991" t="s">
        <v>360</v>
      </c>
      <c r="AP16991" t="s">
        <v>18381</v>
      </c>
      <c r="AQ16991">
        <v>1</v>
      </c>
    </row>
    <row r="16992" spans="27:43">
      <c r="AA16992" t="s">
        <v>25339</v>
      </c>
      <c r="AB16992">
        <v>1</v>
      </c>
      <c r="AC16992" t="s">
        <v>360</v>
      </c>
      <c r="AD16992" t="s">
        <v>360</v>
      </c>
      <c r="AK16992" t="s">
        <v>32760</v>
      </c>
      <c r="AL16992">
        <v>1</v>
      </c>
      <c r="AM16992" t="s">
        <v>360</v>
      </c>
      <c r="AN16992" t="s">
        <v>360</v>
      </c>
      <c r="AP16992" t="s">
        <v>32761</v>
      </c>
      <c r="AQ16992">
        <v>1</v>
      </c>
    </row>
    <row r="16993" spans="27:43">
      <c r="AA16993" t="s">
        <v>25341</v>
      </c>
      <c r="AB16993">
        <v>1</v>
      </c>
      <c r="AC16993">
        <v>1</v>
      </c>
      <c r="AD16993" t="s">
        <v>360</v>
      </c>
      <c r="AK16993" t="s">
        <v>32762</v>
      </c>
      <c r="AL16993">
        <v>1</v>
      </c>
      <c r="AM16993" t="s">
        <v>360</v>
      </c>
      <c r="AN16993" t="s">
        <v>360</v>
      </c>
      <c r="AP16993" t="s">
        <v>32763</v>
      </c>
      <c r="AQ16993">
        <v>1</v>
      </c>
    </row>
    <row r="16994" spans="27:43">
      <c r="AA16994" t="s">
        <v>25342</v>
      </c>
      <c r="AB16994">
        <v>1</v>
      </c>
      <c r="AC16994" t="s">
        <v>360</v>
      </c>
      <c r="AD16994" t="s">
        <v>360</v>
      </c>
      <c r="AK16994" t="s">
        <v>32764</v>
      </c>
      <c r="AL16994">
        <v>1</v>
      </c>
      <c r="AM16994">
        <v>1</v>
      </c>
      <c r="AN16994" t="s">
        <v>360</v>
      </c>
      <c r="AP16994" t="s">
        <v>32765</v>
      </c>
      <c r="AQ16994">
        <v>1</v>
      </c>
    </row>
    <row r="16995" spans="27:43">
      <c r="AA16995" t="s">
        <v>25343</v>
      </c>
      <c r="AB16995">
        <v>1</v>
      </c>
      <c r="AC16995">
        <v>1</v>
      </c>
      <c r="AD16995" t="s">
        <v>360</v>
      </c>
      <c r="AK16995">
        <v>214001</v>
      </c>
      <c r="AL16995">
        <v>1</v>
      </c>
      <c r="AM16995" t="s">
        <v>360</v>
      </c>
      <c r="AN16995" t="s">
        <v>360</v>
      </c>
      <c r="AP16995" t="s">
        <v>32766</v>
      </c>
      <c r="AQ16995">
        <v>1</v>
      </c>
    </row>
    <row r="16996" spans="27:43">
      <c r="AA16996" t="s">
        <v>25344</v>
      </c>
      <c r="AB16996">
        <v>1</v>
      </c>
      <c r="AC16996" t="s">
        <v>360</v>
      </c>
      <c r="AD16996" t="s">
        <v>360</v>
      </c>
      <c r="AK16996">
        <v>214002</v>
      </c>
      <c r="AL16996">
        <v>1</v>
      </c>
      <c r="AM16996">
        <v>1</v>
      </c>
      <c r="AN16996" t="s">
        <v>360</v>
      </c>
      <c r="AP16996" t="s">
        <v>18383</v>
      </c>
      <c r="AQ16996">
        <v>1</v>
      </c>
    </row>
    <row r="16997" spans="27:43">
      <c r="AA16997" t="s">
        <v>25346</v>
      </c>
      <c r="AB16997">
        <v>1</v>
      </c>
      <c r="AC16997" t="s">
        <v>360</v>
      </c>
      <c r="AD16997" t="s">
        <v>360</v>
      </c>
      <c r="AK16997">
        <v>214016</v>
      </c>
      <c r="AL16997">
        <v>1</v>
      </c>
      <c r="AM16997">
        <v>1</v>
      </c>
      <c r="AN16997" t="s">
        <v>360</v>
      </c>
      <c r="AP16997" t="s">
        <v>32767</v>
      </c>
      <c r="AQ16997">
        <v>1</v>
      </c>
    </row>
    <row r="16998" spans="27:43">
      <c r="AA16998" t="s">
        <v>25348</v>
      </c>
      <c r="AB16998">
        <v>1</v>
      </c>
      <c r="AC16998" t="s">
        <v>360</v>
      </c>
      <c r="AD16998" t="s">
        <v>360</v>
      </c>
      <c r="AK16998" t="s">
        <v>32768</v>
      </c>
      <c r="AL16998">
        <v>1</v>
      </c>
      <c r="AM16998">
        <v>1</v>
      </c>
      <c r="AN16998" t="s">
        <v>360</v>
      </c>
      <c r="AP16998" t="s">
        <v>32769</v>
      </c>
      <c r="AQ16998">
        <v>1</v>
      </c>
    </row>
    <row r="16999" spans="27:43">
      <c r="AA16999" t="s">
        <v>25349</v>
      </c>
      <c r="AB16999">
        <v>1</v>
      </c>
      <c r="AC16999" t="s">
        <v>360</v>
      </c>
      <c r="AD16999" t="s">
        <v>360</v>
      </c>
      <c r="AK16999" t="s">
        <v>32770</v>
      </c>
      <c r="AL16999">
        <v>1</v>
      </c>
      <c r="AM16999">
        <v>1</v>
      </c>
      <c r="AN16999" t="s">
        <v>360</v>
      </c>
      <c r="AP16999" t="s">
        <v>18386</v>
      </c>
      <c r="AQ16999">
        <v>1</v>
      </c>
    </row>
    <row r="17000" spans="27:43">
      <c r="AA17000" t="s">
        <v>25350</v>
      </c>
      <c r="AB17000">
        <v>1</v>
      </c>
      <c r="AC17000" t="s">
        <v>360</v>
      </c>
      <c r="AD17000" t="s">
        <v>360</v>
      </c>
      <c r="AK17000">
        <v>21521</v>
      </c>
      <c r="AL17000">
        <v>1</v>
      </c>
      <c r="AM17000" t="s">
        <v>360</v>
      </c>
      <c r="AN17000" t="s">
        <v>360</v>
      </c>
      <c r="AP17000" t="s">
        <v>18387</v>
      </c>
      <c r="AQ17000">
        <v>1</v>
      </c>
    </row>
    <row r="17001" spans="27:43">
      <c r="AA17001" t="s">
        <v>25351</v>
      </c>
      <c r="AB17001">
        <v>1</v>
      </c>
      <c r="AC17001" t="s">
        <v>360</v>
      </c>
      <c r="AD17001" t="s">
        <v>360</v>
      </c>
      <c r="AK17001" t="s">
        <v>18123</v>
      </c>
      <c r="AL17001">
        <v>1</v>
      </c>
      <c r="AM17001" t="s">
        <v>360</v>
      </c>
      <c r="AN17001" t="s">
        <v>360</v>
      </c>
      <c r="AP17001" t="s">
        <v>32771</v>
      </c>
      <c r="AQ17001">
        <v>1</v>
      </c>
    </row>
    <row r="17002" spans="27:43">
      <c r="AA17002" t="s">
        <v>25352</v>
      </c>
      <c r="AB17002">
        <v>1</v>
      </c>
      <c r="AC17002" t="s">
        <v>360</v>
      </c>
      <c r="AD17002" t="s">
        <v>360</v>
      </c>
      <c r="AK17002" t="s">
        <v>32772</v>
      </c>
      <c r="AL17002">
        <v>1</v>
      </c>
      <c r="AM17002">
        <v>1</v>
      </c>
      <c r="AN17002" t="s">
        <v>360</v>
      </c>
      <c r="AP17002" t="s">
        <v>32773</v>
      </c>
      <c r="AQ17002">
        <v>1</v>
      </c>
    </row>
    <row r="17003" spans="27:43">
      <c r="AA17003" t="s">
        <v>25353</v>
      </c>
      <c r="AB17003">
        <v>1</v>
      </c>
      <c r="AC17003" t="s">
        <v>360</v>
      </c>
      <c r="AD17003" t="s">
        <v>360</v>
      </c>
      <c r="AK17003" t="s">
        <v>32774</v>
      </c>
      <c r="AL17003">
        <v>1</v>
      </c>
      <c r="AM17003" t="s">
        <v>360</v>
      </c>
      <c r="AN17003" t="s">
        <v>360</v>
      </c>
      <c r="AP17003" t="s">
        <v>18389</v>
      </c>
      <c r="AQ17003">
        <v>1</v>
      </c>
    </row>
    <row r="17004" spans="27:43">
      <c r="AA17004" t="s">
        <v>25354</v>
      </c>
      <c r="AB17004">
        <v>1</v>
      </c>
      <c r="AC17004" t="s">
        <v>360</v>
      </c>
      <c r="AD17004" t="s">
        <v>360</v>
      </c>
      <c r="AK17004">
        <v>21645576</v>
      </c>
      <c r="AL17004">
        <v>1</v>
      </c>
      <c r="AM17004" t="s">
        <v>360</v>
      </c>
      <c r="AN17004" t="s">
        <v>360</v>
      </c>
      <c r="AP17004" t="s">
        <v>32775</v>
      </c>
      <c r="AQ17004">
        <v>1</v>
      </c>
    </row>
    <row r="17005" spans="27:43">
      <c r="AA17005" t="s">
        <v>18108</v>
      </c>
      <c r="AB17005">
        <v>1</v>
      </c>
      <c r="AC17005" t="s">
        <v>360</v>
      </c>
      <c r="AD17005" t="s">
        <v>360</v>
      </c>
      <c r="AK17005" t="s">
        <v>18134</v>
      </c>
      <c r="AL17005">
        <v>1</v>
      </c>
      <c r="AM17005">
        <v>1</v>
      </c>
      <c r="AN17005" t="s">
        <v>360</v>
      </c>
      <c r="AP17005" t="s">
        <v>2067</v>
      </c>
      <c r="AQ17005">
        <v>1</v>
      </c>
    </row>
    <row r="17006" spans="27:43">
      <c r="AA17006" t="s">
        <v>25355</v>
      </c>
      <c r="AB17006">
        <v>1</v>
      </c>
      <c r="AC17006">
        <v>1</v>
      </c>
      <c r="AD17006" t="s">
        <v>360</v>
      </c>
      <c r="AK17006" t="s">
        <v>32776</v>
      </c>
      <c r="AL17006">
        <v>1</v>
      </c>
      <c r="AM17006" t="s">
        <v>360</v>
      </c>
      <c r="AN17006" t="s">
        <v>360</v>
      </c>
      <c r="AP17006" t="s">
        <v>4075</v>
      </c>
      <c r="AQ17006">
        <v>1</v>
      </c>
    </row>
    <row r="17007" spans="27:43">
      <c r="AA17007" t="s">
        <v>25356</v>
      </c>
      <c r="AB17007">
        <v>1</v>
      </c>
      <c r="AC17007">
        <v>1</v>
      </c>
      <c r="AD17007" t="s">
        <v>360</v>
      </c>
      <c r="AK17007">
        <v>2192050</v>
      </c>
      <c r="AL17007">
        <v>1</v>
      </c>
      <c r="AM17007" t="s">
        <v>360</v>
      </c>
      <c r="AN17007" t="s">
        <v>360</v>
      </c>
      <c r="AP17007" t="s">
        <v>32777</v>
      </c>
      <c r="AQ17007">
        <v>1</v>
      </c>
    </row>
    <row r="17008" spans="27:43">
      <c r="AA17008" t="s">
        <v>25358</v>
      </c>
      <c r="AB17008">
        <v>1</v>
      </c>
      <c r="AC17008" t="s">
        <v>360</v>
      </c>
      <c r="AD17008" t="s">
        <v>360</v>
      </c>
      <c r="AK17008">
        <v>219973</v>
      </c>
      <c r="AL17008">
        <v>1</v>
      </c>
      <c r="AM17008" t="s">
        <v>360</v>
      </c>
      <c r="AN17008" t="s">
        <v>360</v>
      </c>
      <c r="AP17008" t="s">
        <v>32778</v>
      </c>
      <c r="AQ17008">
        <v>1</v>
      </c>
    </row>
    <row r="17009" spans="27:43">
      <c r="AA17009" t="s">
        <v>25359</v>
      </c>
      <c r="AB17009">
        <v>1</v>
      </c>
      <c r="AC17009" t="s">
        <v>360</v>
      </c>
      <c r="AD17009" t="s">
        <v>360</v>
      </c>
      <c r="AK17009" t="s">
        <v>32779</v>
      </c>
      <c r="AL17009">
        <v>1</v>
      </c>
      <c r="AM17009" t="s">
        <v>360</v>
      </c>
      <c r="AN17009" t="s">
        <v>360</v>
      </c>
      <c r="AP17009" t="s">
        <v>32780</v>
      </c>
      <c r="AQ17009">
        <v>1</v>
      </c>
    </row>
    <row r="17010" spans="27:43">
      <c r="AA17010" t="s">
        <v>25360</v>
      </c>
      <c r="AB17010">
        <v>1</v>
      </c>
      <c r="AC17010" t="s">
        <v>360</v>
      </c>
      <c r="AD17010" t="s">
        <v>360</v>
      </c>
      <c r="AK17010" t="s">
        <v>32781</v>
      </c>
      <c r="AL17010">
        <v>1</v>
      </c>
      <c r="AM17010">
        <v>1</v>
      </c>
      <c r="AN17010" t="s">
        <v>360</v>
      </c>
      <c r="AP17010" t="s">
        <v>32782</v>
      </c>
      <c r="AQ17010">
        <v>1</v>
      </c>
    </row>
    <row r="17011" spans="27:43">
      <c r="AA17011" t="s">
        <v>25361</v>
      </c>
      <c r="AB17011">
        <v>1</v>
      </c>
      <c r="AC17011" t="s">
        <v>360</v>
      </c>
      <c r="AD17011" t="s">
        <v>360</v>
      </c>
      <c r="AK17011" t="s">
        <v>11643</v>
      </c>
      <c r="AL17011">
        <v>1</v>
      </c>
      <c r="AM17011">
        <v>1</v>
      </c>
      <c r="AN17011" t="s">
        <v>360</v>
      </c>
      <c r="AP17011" t="s">
        <v>32783</v>
      </c>
      <c r="AQ17011">
        <v>1</v>
      </c>
    </row>
    <row r="17012" spans="27:43">
      <c r="AA17012" t="s">
        <v>25362</v>
      </c>
      <c r="AB17012">
        <v>1</v>
      </c>
      <c r="AC17012">
        <v>1</v>
      </c>
      <c r="AD17012" t="s">
        <v>360</v>
      </c>
      <c r="AK17012" t="s">
        <v>6287</v>
      </c>
      <c r="AL17012">
        <v>1</v>
      </c>
      <c r="AM17012" t="s">
        <v>360</v>
      </c>
      <c r="AN17012" t="s">
        <v>360</v>
      </c>
      <c r="AP17012" t="s">
        <v>32784</v>
      </c>
      <c r="AQ17012">
        <v>1</v>
      </c>
    </row>
    <row r="17013" spans="27:43">
      <c r="AA17013" t="s">
        <v>25363</v>
      </c>
      <c r="AB17013">
        <v>1</v>
      </c>
      <c r="AC17013" t="s">
        <v>360</v>
      </c>
      <c r="AD17013" t="s">
        <v>360</v>
      </c>
      <c r="AK17013" t="s">
        <v>5533</v>
      </c>
      <c r="AL17013">
        <v>1</v>
      </c>
      <c r="AM17013" t="s">
        <v>360</v>
      </c>
      <c r="AN17013" t="s">
        <v>360</v>
      </c>
      <c r="AP17013" t="s">
        <v>32785</v>
      </c>
      <c r="AQ17013">
        <v>1</v>
      </c>
    </row>
    <row r="17014" spans="27:43">
      <c r="AA17014" t="s">
        <v>25364</v>
      </c>
      <c r="AB17014">
        <v>1</v>
      </c>
      <c r="AC17014" t="s">
        <v>360</v>
      </c>
      <c r="AD17014" t="s">
        <v>360</v>
      </c>
      <c r="AK17014" t="s">
        <v>6941</v>
      </c>
      <c r="AL17014">
        <v>1</v>
      </c>
      <c r="AM17014" t="s">
        <v>360</v>
      </c>
      <c r="AN17014" t="s">
        <v>360</v>
      </c>
      <c r="AP17014" t="s">
        <v>32786</v>
      </c>
      <c r="AQ17014">
        <v>1</v>
      </c>
    </row>
    <row r="17015" spans="27:43">
      <c r="AA17015" t="s">
        <v>25366</v>
      </c>
      <c r="AB17015">
        <v>1</v>
      </c>
      <c r="AC17015">
        <v>1</v>
      </c>
      <c r="AD17015" t="s">
        <v>360</v>
      </c>
      <c r="AK17015" t="s">
        <v>18137</v>
      </c>
      <c r="AL17015">
        <v>1</v>
      </c>
      <c r="AM17015">
        <v>1</v>
      </c>
      <c r="AN17015" t="s">
        <v>360</v>
      </c>
      <c r="AP17015" t="s">
        <v>32787</v>
      </c>
      <c r="AQ17015">
        <v>1</v>
      </c>
    </row>
    <row r="17016" spans="27:43">
      <c r="AA17016" t="s">
        <v>25365</v>
      </c>
      <c r="AB17016">
        <v>1</v>
      </c>
      <c r="AC17016" t="s">
        <v>360</v>
      </c>
      <c r="AD17016" t="s">
        <v>360</v>
      </c>
      <c r="AK17016" t="s">
        <v>32788</v>
      </c>
      <c r="AL17016">
        <v>1</v>
      </c>
      <c r="AM17016">
        <v>1</v>
      </c>
      <c r="AN17016" t="s">
        <v>360</v>
      </c>
      <c r="AP17016" t="s">
        <v>32789</v>
      </c>
      <c r="AQ17016">
        <v>1</v>
      </c>
    </row>
    <row r="17017" spans="27:43">
      <c r="AA17017" t="s">
        <v>25367</v>
      </c>
      <c r="AB17017">
        <v>1</v>
      </c>
      <c r="AC17017" t="s">
        <v>360</v>
      </c>
      <c r="AD17017" t="s">
        <v>360</v>
      </c>
      <c r="AK17017">
        <v>220395</v>
      </c>
      <c r="AL17017">
        <v>1</v>
      </c>
      <c r="AM17017">
        <v>1</v>
      </c>
      <c r="AN17017" t="s">
        <v>360</v>
      </c>
      <c r="AP17017" t="s">
        <v>32790</v>
      </c>
      <c r="AQ17017">
        <v>1</v>
      </c>
    </row>
    <row r="17018" spans="27:43">
      <c r="AA17018" t="s">
        <v>1301</v>
      </c>
      <c r="AB17018">
        <v>1</v>
      </c>
      <c r="AC17018">
        <v>1</v>
      </c>
      <c r="AD17018">
        <v>1</v>
      </c>
      <c r="AK17018">
        <v>2206</v>
      </c>
      <c r="AL17018">
        <v>1</v>
      </c>
      <c r="AM17018" t="s">
        <v>360</v>
      </c>
      <c r="AN17018" t="s">
        <v>360</v>
      </c>
      <c r="AP17018" t="s">
        <v>32791</v>
      </c>
      <c r="AQ17018">
        <v>1</v>
      </c>
    </row>
    <row r="17019" spans="27:43">
      <c r="AA17019" t="s">
        <v>25369</v>
      </c>
      <c r="AB17019">
        <v>1</v>
      </c>
      <c r="AC17019">
        <v>1</v>
      </c>
      <c r="AD17019" t="s">
        <v>360</v>
      </c>
      <c r="AK17019" t="s">
        <v>32792</v>
      </c>
      <c r="AL17019">
        <v>1</v>
      </c>
      <c r="AM17019" t="s">
        <v>360</v>
      </c>
      <c r="AN17019" t="s">
        <v>360</v>
      </c>
      <c r="AP17019" t="s">
        <v>32793</v>
      </c>
      <c r="AQ17019">
        <v>1</v>
      </c>
    </row>
    <row r="17020" spans="27:43">
      <c r="AA17020" t="s">
        <v>25370</v>
      </c>
      <c r="AB17020">
        <v>1</v>
      </c>
      <c r="AC17020">
        <v>1</v>
      </c>
      <c r="AD17020" t="s">
        <v>360</v>
      </c>
      <c r="AK17020" t="s">
        <v>32794</v>
      </c>
      <c r="AL17020">
        <v>1</v>
      </c>
      <c r="AM17020" t="s">
        <v>360</v>
      </c>
      <c r="AN17020" t="s">
        <v>360</v>
      </c>
      <c r="AP17020" t="s">
        <v>32795</v>
      </c>
      <c r="AQ17020">
        <v>1</v>
      </c>
    </row>
    <row r="17021" spans="27:43">
      <c r="AA17021" t="s">
        <v>25371</v>
      </c>
      <c r="AB17021">
        <v>1</v>
      </c>
      <c r="AC17021" t="s">
        <v>360</v>
      </c>
      <c r="AD17021" t="s">
        <v>360</v>
      </c>
      <c r="AK17021">
        <v>22234</v>
      </c>
      <c r="AL17021">
        <v>1</v>
      </c>
      <c r="AM17021" t="s">
        <v>360</v>
      </c>
      <c r="AN17021" t="s">
        <v>360</v>
      </c>
      <c r="AP17021" t="s">
        <v>32593</v>
      </c>
      <c r="AQ17021">
        <v>1</v>
      </c>
    </row>
    <row r="17022" spans="27:43">
      <c r="AA17022" t="s">
        <v>25372</v>
      </c>
      <c r="AB17022">
        <v>1</v>
      </c>
      <c r="AC17022">
        <v>1</v>
      </c>
      <c r="AD17022" t="s">
        <v>360</v>
      </c>
      <c r="AK17022" t="s">
        <v>18148</v>
      </c>
      <c r="AL17022">
        <v>1</v>
      </c>
      <c r="AM17022" t="s">
        <v>360</v>
      </c>
      <c r="AN17022" t="s">
        <v>360</v>
      </c>
      <c r="AP17022" t="s">
        <v>32796</v>
      </c>
      <c r="AQ17022">
        <v>1</v>
      </c>
    </row>
    <row r="17023" spans="27:43">
      <c r="AA17023" t="s">
        <v>25373</v>
      </c>
      <c r="AB17023">
        <v>1</v>
      </c>
      <c r="AC17023" t="s">
        <v>360</v>
      </c>
      <c r="AD17023" t="s">
        <v>360</v>
      </c>
      <c r="AK17023">
        <v>2229</v>
      </c>
      <c r="AL17023">
        <v>1</v>
      </c>
      <c r="AM17023">
        <v>1</v>
      </c>
      <c r="AN17023" t="s">
        <v>360</v>
      </c>
      <c r="AP17023" t="s">
        <v>32797</v>
      </c>
      <c r="AQ17023">
        <v>1</v>
      </c>
    </row>
    <row r="17024" spans="27:43">
      <c r="AA17024" t="s">
        <v>25374</v>
      </c>
      <c r="AB17024">
        <v>1</v>
      </c>
      <c r="AC17024" t="s">
        <v>360</v>
      </c>
      <c r="AD17024" t="s">
        <v>360</v>
      </c>
      <c r="AK17024" t="s">
        <v>32798</v>
      </c>
      <c r="AL17024">
        <v>1</v>
      </c>
      <c r="AM17024" t="s">
        <v>360</v>
      </c>
      <c r="AN17024" t="s">
        <v>360</v>
      </c>
      <c r="AP17024" t="s">
        <v>32799</v>
      </c>
      <c r="AQ17024">
        <v>1</v>
      </c>
    </row>
    <row r="17025" spans="27:43">
      <c r="AA17025" t="s">
        <v>25375</v>
      </c>
      <c r="AB17025">
        <v>1</v>
      </c>
      <c r="AC17025">
        <v>1</v>
      </c>
      <c r="AD17025" t="s">
        <v>360</v>
      </c>
      <c r="AK17025">
        <v>22321</v>
      </c>
      <c r="AL17025">
        <v>1</v>
      </c>
      <c r="AM17025" t="s">
        <v>360</v>
      </c>
      <c r="AN17025" t="s">
        <v>360</v>
      </c>
      <c r="AP17025" t="s">
        <v>4077</v>
      </c>
      <c r="AQ17025">
        <v>1</v>
      </c>
    </row>
    <row r="17026" spans="27:43">
      <c r="AA17026" t="s">
        <v>25376</v>
      </c>
      <c r="AB17026">
        <v>1</v>
      </c>
      <c r="AC17026">
        <v>1</v>
      </c>
      <c r="AD17026" t="s">
        <v>360</v>
      </c>
      <c r="AK17026" t="s">
        <v>32800</v>
      </c>
      <c r="AL17026">
        <v>1</v>
      </c>
      <c r="AM17026" t="s">
        <v>360</v>
      </c>
      <c r="AN17026" t="s">
        <v>360</v>
      </c>
      <c r="AP17026" t="s">
        <v>32801</v>
      </c>
      <c r="AQ17026">
        <v>1</v>
      </c>
    </row>
    <row r="17027" spans="27:43">
      <c r="AA17027" t="s">
        <v>25377</v>
      </c>
      <c r="AB17027">
        <v>1</v>
      </c>
      <c r="AC17027">
        <v>1</v>
      </c>
      <c r="AD17027" t="s">
        <v>360</v>
      </c>
      <c r="AK17027" t="s">
        <v>32802</v>
      </c>
      <c r="AL17027">
        <v>1</v>
      </c>
      <c r="AM17027" t="s">
        <v>360</v>
      </c>
      <c r="AN17027" t="s">
        <v>360</v>
      </c>
      <c r="AP17027" t="s">
        <v>32803</v>
      </c>
      <c r="AQ17027">
        <v>1</v>
      </c>
    </row>
    <row r="17028" spans="27:43">
      <c r="AA17028" t="s">
        <v>25378</v>
      </c>
      <c r="AB17028">
        <v>1</v>
      </c>
      <c r="AC17028">
        <v>1</v>
      </c>
      <c r="AD17028" t="s">
        <v>360</v>
      </c>
      <c r="AK17028">
        <v>2245965</v>
      </c>
      <c r="AL17028">
        <v>1</v>
      </c>
      <c r="AM17028" t="s">
        <v>360</v>
      </c>
      <c r="AN17028" t="s">
        <v>360</v>
      </c>
      <c r="AP17028" t="s">
        <v>32804</v>
      </c>
      <c r="AQ17028">
        <v>1</v>
      </c>
    </row>
    <row r="17029" spans="27:43">
      <c r="AA17029" t="s">
        <v>25379</v>
      </c>
      <c r="AB17029">
        <v>1</v>
      </c>
      <c r="AC17029" t="s">
        <v>360</v>
      </c>
      <c r="AD17029" t="s">
        <v>360</v>
      </c>
      <c r="AK17029" t="s">
        <v>32805</v>
      </c>
      <c r="AL17029">
        <v>1</v>
      </c>
      <c r="AM17029" t="s">
        <v>360</v>
      </c>
      <c r="AN17029" t="s">
        <v>360</v>
      </c>
      <c r="AP17029" t="s">
        <v>32806</v>
      </c>
      <c r="AQ17029">
        <v>1</v>
      </c>
    </row>
    <row r="17030" spans="27:43">
      <c r="AA17030" t="s">
        <v>25380</v>
      </c>
      <c r="AB17030">
        <v>1</v>
      </c>
      <c r="AC17030" t="s">
        <v>360</v>
      </c>
      <c r="AD17030" t="s">
        <v>360</v>
      </c>
      <c r="AK17030">
        <v>2256</v>
      </c>
      <c r="AL17030">
        <v>1</v>
      </c>
      <c r="AM17030" t="s">
        <v>360</v>
      </c>
      <c r="AN17030" t="s">
        <v>360</v>
      </c>
      <c r="AP17030" t="s">
        <v>32807</v>
      </c>
      <c r="AQ17030">
        <v>1</v>
      </c>
    </row>
    <row r="17031" spans="27:43">
      <c r="AA17031" t="s">
        <v>25381</v>
      </c>
      <c r="AB17031">
        <v>1</v>
      </c>
      <c r="AC17031" t="s">
        <v>360</v>
      </c>
      <c r="AD17031" t="s">
        <v>360</v>
      </c>
      <c r="AK17031" t="s">
        <v>32808</v>
      </c>
      <c r="AL17031">
        <v>1</v>
      </c>
      <c r="AM17031" t="s">
        <v>360</v>
      </c>
      <c r="AN17031" t="s">
        <v>360</v>
      </c>
      <c r="AP17031" t="s">
        <v>18393</v>
      </c>
      <c r="AQ17031">
        <v>1</v>
      </c>
    </row>
    <row r="17032" spans="27:43">
      <c r="AA17032" t="s">
        <v>25382</v>
      </c>
      <c r="AB17032">
        <v>1</v>
      </c>
      <c r="AC17032" t="s">
        <v>360</v>
      </c>
      <c r="AD17032" t="s">
        <v>360</v>
      </c>
      <c r="AK17032">
        <v>2267</v>
      </c>
      <c r="AL17032">
        <v>1</v>
      </c>
      <c r="AM17032" t="s">
        <v>360</v>
      </c>
      <c r="AN17032" t="s">
        <v>360</v>
      </c>
      <c r="AP17032" t="s">
        <v>32809</v>
      </c>
      <c r="AQ17032">
        <v>1</v>
      </c>
    </row>
    <row r="17033" spans="27:43">
      <c r="AA17033" t="s">
        <v>25383</v>
      </c>
      <c r="AB17033">
        <v>1</v>
      </c>
      <c r="AC17033">
        <v>1</v>
      </c>
      <c r="AD17033" t="s">
        <v>360</v>
      </c>
      <c r="AK17033" t="s">
        <v>32810</v>
      </c>
      <c r="AL17033">
        <v>1</v>
      </c>
      <c r="AM17033" t="s">
        <v>360</v>
      </c>
      <c r="AN17033" t="s">
        <v>360</v>
      </c>
      <c r="AP17033" t="s">
        <v>32811</v>
      </c>
      <c r="AQ17033">
        <v>1</v>
      </c>
    </row>
    <row r="17034" spans="27:43">
      <c r="AA17034" t="s">
        <v>25384</v>
      </c>
      <c r="AB17034">
        <v>1</v>
      </c>
      <c r="AC17034" t="s">
        <v>360</v>
      </c>
      <c r="AD17034" t="s">
        <v>360</v>
      </c>
      <c r="AK17034">
        <v>2280</v>
      </c>
      <c r="AL17034">
        <v>1</v>
      </c>
      <c r="AM17034">
        <v>1</v>
      </c>
      <c r="AN17034" t="s">
        <v>360</v>
      </c>
      <c r="AP17034" t="s">
        <v>32812</v>
      </c>
      <c r="AQ17034">
        <v>1</v>
      </c>
    </row>
    <row r="17035" spans="27:43">
      <c r="AA17035" t="s">
        <v>25385</v>
      </c>
      <c r="AB17035">
        <v>1</v>
      </c>
      <c r="AC17035" t="s">
        <v>360</v>
      </c>
      <c r="AD17035" t="s">
        <v>360</v>
      </c>
      <c r="AK17035">
        <v>22811</v>
      </c>
      <c r="AL17035">
        <v>1</v>
      </c>
      <c r="AM17035">
        <v>1</v>
      </c>
      <c r="AN17035" t="s">
        <v>360</v>
      </c>
      <c r="AP17035" t="s">
        <v>32813</v>
      </c>
      <c r="AQ17035">
        <v>1</v>
      </c>
    </row>
    <row r="17036" spans="27:43">
      <c r="AA17036" t="s">
        <v>25386</v>
      </c>
      <c r="AB17036">
        <v>1</v>
      </c>
      <c r="AC17036">
        <v>1</v>
      </c>
      <c r="AD17036" t="s">
        <v>360</v>
      </c>
      <c r="AK17036">
        <v>2294</v>
      </c>
      <c r="AL17036">
        <v>1</v>
      </c>
      <c r="AM17036">
        <v>1</v>
      </c>
      <c r="AN17036" t="s">
        <v>360</v>
      </c>
      <c r="AP17036" t="s">
        <v>18397</v>
      </c>
      <c r="AQ17036">
        <v>1</v>
      </c>
    </row>
    <row r="17037" spans="27:43">
      <c r="AA17037" t="s">
        <v>25387</v>
      </c>
      <c r="AB17037">
        <v>1</v>
      </c>
      <c r="AC17037" t="s">
        <v>360</v>
      </c>
      <c r="AD17037" t="s">
        <v>360</v>
      </c>
      <c r="AK17037" t="s">
        <v>32814</v>
      </c>
      <c r="AL17037">
        <v>1</v>
      </c>
      <c r="AM17037" t="s">
        <v>360</v>
      </c>
      <c r="AN17037" t="s">
        <v>360</v>
      </c>
      <c r="AP17037" t="s">
        <v>18399</v>
      </c>
      <c r="AQ17037">
        <v>1</v>
      </c>
    </row>
    <row r="17038" spans="27:43">
      <c r="AA17038" t="s">
        <v>25388</v>
      </c>
      <c r="AB17038">
        <v>1</v>
      </c>
      <c r="AC17038" t="s">
        <v>360</v>
      </c>
      <c r="AD17038" t="s">
        <v>360</v>
      </c>
      <c r="AK17038" t="s">
        <v>32815</v>
      </c>
      <c r="AL17038">
        <v>1</v>
      </c>
      <c r="AM17038" t="s">
        <v>360</v>
      </c>
      <c r="AN17038" t="s">
        <v>360</v>
      </c>
      <c r="AP17038" t="s">
        <v>9394</v>
      </c>
      <c r="AQ17038">
        <v>1</v>
      </c>
    </row>
    <row r="17039" spans="27:43">
      <c r="AA17039" t="s">
        <v>25390</v>
      </c>
      <c r="AB17039">
        <v>1</v>
      </c>
      <c r="AC17039" t="s">
        <v>360</v>
      </c>
      <c r="AD17039" t="s">
        <v>360</v>
      </c>
      <c r="AK17039" t="s">
        <v>32816</v>
      </c>
      <c r="AL17039">
        <v>1</v>
      </c>
      <c r="AM17039">
        <v>1</v>
      </c>
      <c r="AN17039" t="s">
        <v>360</v>
      </c>
      <c r="AP17039" t="s">
        <v>18401</v>
      </c>
      <c r="AQ17039">
        <v>1</v>
      </c>
    </row>
    <row r="17040" spans="27:43">
      <c r="AA17040" t="s">
        <v>25251</v>
      </c>
      <c r="AB17040">
        <v>1</v>
      </c>
      <c r="AC17040" t="s">
        <v>360</v>
      </c>
      <c r="AD17040" t="s">
        <v>360</v>
      </c>
      <c r="AK17040" t="s">
        <v>32817</v>
      </c>
      <c r="AL17040">
        <v>1</v>
      </c>
      <c r="AM17040" t="s">
        <v>360</v>
      </c>
      <c r="AN17040" t="s">
        <v>360</v>
      </c>
      <c r="AP17040" t="s">
        <v>18403</v>
      </c>
      <c r="AQ17040">
        <v>1</v>
      </c>
    </row>
    <row r="17041" spans="27:43">
      <c r="AA17041" t="s">
        <v>25392</v>
      </c>
      <c r="AB17041">
        <v>1</v>
      </c>
      <c r="AC17041" t="s">
        <v>360</v>
      </c>
      <c r="AD17041" t="s">
        <v>360</v>
      </c>
      <c r="AK17041">
        <v>23</v>
      </c>
      <c r="AL17041">
        <v>1</v>
      </c>
      <c r="AM17041" t="s">
        <v>360</v>
      </c>
      <c r="AN17041" t="s">
        <v>360</v>
      </c>
      <c r="AP17041" t="s">
        <v>18405</v>
      </c>
      <c r="AQ17041">
        <v>1</v>
      </c>
    </row>
    <row r="17042" spans="27:43">
      <c r="AA17042" t="s">
        <v>25393</v>
      </c>
      <c r="AB17042">
        <v>1</v>
      </c>
      <c r="AC17042" t="s">
        <v>360</v>
      </c>
      <c r="AD17042" t="s">
        <v>360</v>
      </c>
      <c r="AK17042">
        <v>2300931</v>
      </c>
      <c r="AL17042">
        <v>1</v>
      </c>
      <c r="AM17042" t="s">
        <v>360</v>
      </c>
      <c r="AN17042" t="s">
        <v>360</v>
      </c>
      <c r="AP17042" t="s">
        <v>9399</v>
      </c>
      <c r="AQ17042">
        <v>1</v>
      </c>
    </row>
    <row r="17043" spans="27:43">
      <c r="AA17043" t="s">
        <v>25395</v>
      </c>
      <c r="AB17043">
        <v>1</v>
      </c>
      <c r="AC17043" t="s">
        <v>360</v>
      </c>
      <c r="AD17043" t="s">
        <v>360</v>
      </c>
      <c r="AK17043" t="s">
        <v>32818</v>
      </c>
      <c r="AL17043">
        <v>1</v>
      </c>
      <c r="AM17043" t="s">
        <v>360</v>
      </c>
      <c r="AN17043" t="s">
        <v>360</v>
      </c>
      <c r="AP17043" t="s">
        <v>4079</v>
      </c>
      <c r="AQ17043">
        <v>1</v>
      </c>
    </row>
    <row r="17044" spans="27:43">
      <c r="AA17044" t="s">
        <v>25396</v>
      </c>
      <c r="AB17044">
        <v>1</v>
      </c>
      <c r="AC17044" t="s">
        <v>360</v>
      </c>
      <c r="AD17044" t="s">
        <v>360</v>
      </c>
      <c r="AK17044" t="s">
        <v>18164</v>
      </c>
      <c r="AL17044">
        <v>1</v>
      </c>
      <c r="AM17044" t="s">
        <v>360</v>
      </c>
      <c r="AN17044" t="s">
        <v>360</v>
      </c>
      <c r="AP17044" t="s">
        <v>18409</v>
      </c>
      <c r="AQ17044">
        <v>1</v>
      </c>
    </row>
    <row r="17045" spans="27:43">
      <c r="AA17045" t="s">
        <v>25398</v>
      </c>
      <c r="AB17045">
        <v>1</v>
      </c>
      <c r="AC17045" t="s">
        <v>360</v>
      </c>
      <c r="AD17045" t="s">
        <v>360</v>
      </c>
      <c r="AK17045" t="s">
        <v>32819</v>
      </c>
      <c r="AL17045">
        <v>1</v>
      </c>
      <c r="AM17045">
        <v>1</v>
      </c>
      <c r="AN17045" t="s">
        <v>360</v>
      </c>
      <c r="AP17045" t="s">
        <v>18411</v>
      </c>
      <c r="AQ17045">
        <v>1</v>
      </c>
    </row>
    <row r="17046" spans="27:43">
      <c r="AA17046" t="s">
        <v>25400</v>
      </c>
      <c r="AB17046">
        <v>1</v>
      </c>
      <c r="AC17046" t="s">
        <v>360</v>
      </c>
      <c r="AD17046" t="s">
        <v>360</v>
      </c>
      <c r="AK17046" t="s">
        <v>32820</v>
      </c>
      <c r="AL17046">
        <v>1</v>
      </c>
      <c r="AM17046" t="s">
        <v>360</v>
      </c>
      <c r="AN17046" t="s">
        <v>360</v>
      </c>
      <c r="AP17046" t="s">
        <v>18412</v>
      </c>
      <c r="AQ17046">
        <v>1</v>
      </c>
    </row>
    <row r="17047" spans="27:43">
      <c r="AA17047" t="s">
        <v>25403</v>
      </c>
      <c r="AB17047">
        <v>1</v>
      </c>
      <c r="AC17047" t="s">
        <v>360</v>
      </c>
      <c r="AD17047" t="s">
        <v>360</v>
      </c>
      <c r="AK17047" t="s">
        <v>32821</v>
      </c>
      <c r="AL17047">
        <v>1</v>
      </c>
      <c r="AM17047">
        <v>1</v>
      </c>
      <c r="AN17047" t="s">
        <v>360</v>
      </c>
      <c r="AP17047" t="s">
        <v>4080</v>
      </c>
      <c r="AQ17047">
        <v>1</v>
      </c>
    </row>
    <row r="17048" spans="27:43">
      <c r="AA17048" t="s">
        <v>25405</v>
      </c>
      <c r="AB17048">
        <v>1</v>
      </c>
      <c r="AC17048">
        <v>1</v>
      </c>
      <c r="AD17048" t="s">
        <v>360</v>
      </c>
      <c r="AK17048" t="s">
        <v>32822</v>
      </c>
      <c r="AL17048">
        <v>1</v>
      </c>
      <c r="AM17048">
        <v>1</v>
      </c>
      <c r="AN17048" t="s">
        <v>360</v>
      </c>
      <c r="AP17048" t="s">
        <v>32823</v>
      </c>
      <c r="AQ17048">
        <v>1</v>
      </c>
    </row>
    <row r="17049" spans="27:43">
      <c r="AA17049" t="s">
        <v>25407</v>
      </c>
      <c r="AB17049">
        <v>1</v>
      </c>
      <c r="AC17049" t="s">
        <v>360</v>
      </c>
      <c r="AD17049" t="s">
        <v>360</v>
      </c>
      <c r="AK17049">
        <v>23183</v>
      </c>
      <c r="AL17049">
        <v>1</v>
      </c>
      <c r="AM17049">
        <v>1</v>
      </c>
      <c r="AN17049" t="s">
        <v>360</v>
      </c>
      <c r="AP17049" t="s">
        <v>32824</v>
      </c>
      <c r="AQ17049">
        <v>1</v>
      </c>
    </row>
    <row r="17050" spans="27:43">
      <c r="AA17050" t="s">
        <v>25409</v>
      </c>
      <c r="AB17050">
        <v>1</v>
      </c>
      <c r="AC17050" t="s">
        <v>360</v>
      </c>
      <c r="AD17050" t="s">
        <v>360</v>
      </c>
      <c r="AK17050" t="s">
        <v>32825</v>
      </c>
      <c r="AL17050">
        <v>1</v>
      </c>
      <c r="AM17050" t="s">
        <v>360</v>
      </c>
      <c r="AN17050" t="s">
        <v>360</v>
      </c>
      <c r="AP17050" t="s">
        <v>32826</v>
      </c>
      <c r="AQ17050">
        <v>1</v>
      </c>
    </row>
    <row r="17051" spans="27:43">
      <c r="AA17051" t="s">
        <v>25410</v>
      </c>
      <c r="AB17051">
        <v>1</v>
      </c>
      <c r="AC17051" t="s">
        <v>360</v>
      </c>
      <c r="AD17051" t="s">
        <v>360</v>
      </c>
      <c r="AK17051">
        <v>23220</v>
      </c>
      <c r="AL17051">
        <v>1</v>
      </c>
      <c r="AM17051" t="s">
        <v>360</v>
      </c>
      <c r="AN17051" t="s">
        <v>360</v>
      </c>
      <c r="AP17051" t="s">
        <v>32827</v>
      </c>
      <c r="AQ17051">
        <v>1</v>
      </c>
    </row>
    <row r="17052" spans="27:43">
      <c r="AA17052" t="s">
        <v>25412</v>
      </c>
      <c r="AB17052">
        <v>1</v>
      </c>
      <c r="AC17052" t="s">
        <v>360</v>
      </c>
      <c r="AD17052" t="s">
        <v>360</v>
      </c>
      <c r="AK17052">
        <v>2325</v>
      </c>
      <c r="AL17052">
        <v>1</v>
      </c>
      <c r="AM17052" t="s">
        <v>360</v>
      </c>
      <c r="AN17052" t="s">
        <v>360</v>
      </c>
      <c r="AP17052" t="s">
        <v>32828</v>
      </c>
      <c r="AQ17052">
        <v>1</v>
      </c>
    </row>
    <row r="17053" spans="27:43">
      <c r="AA17053" t="s">
        <v>25414</v>
      </c>
      <c r="AB17053">
        <v>1</v>
      </c>
      <c r="AC17053">
        <v>1</v>
      </c>
      <c r="AD17053" t="s">
        <v>360</v>
      </c>
      <c r="AK17053" t="s">
        <v>32829</v>
      </c>
      <c r="AL17053">
        <v>1</v>
      </c>
      <c r="AM17053" t="s">
        <v>360</v>
      </c>
      <c r="AN17053" t="s">
        <v>360</v>
      </c>
      <c r="AP17053" t="s">
        <v>18417</v>
      </c>
      <c r="AQ17053">
        <v>1</v>
      </c>
    </row>
    <row r="17054" spans="27:43">
      <c r="AA17054" t="s">
        <v>25402</v>
      </c>
      <c r="AB17054">
        <v>1</v>
      </c>
      <c r="AC17054" t="s">
        <v>360</v>
      </c>
      <c r="AD17054" t="s">
        <v>360</v>
      </c>
      <c r="AK17054">
        <v>23423</v>
      </c>
      <c r="AL17054">
        <v>1</v>
      </c>
      <c r="AM17054">
        <v>1</v>
      </c>
      <c r="AN17054" t="s">
        <v>360</v>
      </c>
      <c r="AP17054" t="s">
        <v>4081</v>
      </c>
      <c r="AQ17054">
        <v>1</v>
      </c>
    </row>
    <row r="17055" spans="27:43">
      <c r="AA17055" t="s">
        <v>25252</v>
      </c>
      <c r="AB17055">
        <v>1</v>
      </c>
      <c r="AC17055" t="s">
        <v>360</v>
      </c>
      <c r="AD17055" t="s">
        <v>360</v>
      </c>
      <c r="AK17055">
        <v>235</v>
      </c>
      <c r="AL17055">
        <v>1</v>
      </c>
      <c r="AM17055" t="s">
        <v>360</v>
      </c>
      <c r="AN17055" t="s">
        <v>360</v>
      </c>
      <c r="AP17055" t="s">
        <v>18419</v>
      </c>
      <c r="AQ17055">
        <v>1</v>
      </c>
    </row>
    <row r="17056" spans="27:43">
      <c r="AA17056" t="s">
        <v>25415</v>
      </c>
      <c r="AB17056">
        <v>1</v>
      </c>
      <c r="AC17056">
        <v>1</v>
      </c>
      <c r="AD17056" t="s">
        <v>360</v>
      </c>
      <c r="AK17056">
        <v>23763</v>
      </c>
      <c r="AL17056">
        <v>1</v>
      </c>
      <c r="AM17056" t="s">
        <v>360</v>
      </c>
      <c r="AN17056" t="s">
        <v>360</v>
      </c>
      <c r="AP17056" t="s">
        <v>18421</v>
      </c>
      <c r="AQ17056">
        <v>1</v>
      </c>
    </row>
    <row r="17057" spans="27:43">
      <c r="AA17057" t="s">
        <v>25417</v>
      </c>
      <c r="AB17057">
        <v>1</v>
      </c>
      <c r="AC17057" t="s">
        <v>360</v>
      </c>
      <c r="AD17057" t="s">
        <v>360</v>
      </c>
      <c r="AK17057" t="s">
        <v>32830</v>
      </c>
      <c r="AL17057">
        <v>1</v>
      </c>
      <c r="AM17057">
        <v>1</v>
      </c>
      <c r="AN17057" t="s">
        <v>360</v>
      </c>
      <c r="AP17057" t="s">
        <v>18422</v>
      </c>
      <c r="AQ17057">
        <v>1</v>
      </c>
    </row>
    <row r="17058" spans="27:43">
      <c r="AA17058" t="s">
        <v>25418</v>
      </c>
      <c r="AB17058">
        <v>1</v>
      </c>
      <c r="AC17058">
        <v>1</v>
      </c>
      <c r="AD17058" t="s">
        <v>360</v>
      </c>
      <c r="AK17058" t="s">
        <v>32831</v>
      </c>
      <c r="AL17058">
        <v>1</v>
      </c>
      <c r="AM17058">
        <v>1</v>
      </c>
      <c r="AN17058" t="s">
        <v>360</v>
      </c>
      <c r="AP17058" t="s">
        <v>18423</v>
      </c>
      <c r="AQ17058">
        <v>1</v>
      </c>
    </row>
    <row r="17059" spans="27:43">
      <c r="AA17059" t="s">
        <v>25420</v>
      </c>
      <c r="AB17059">
        <v>1</v>
      </c>
      <c r="AC17059">
        <v>1</v>
      </c>
      <c r="AD17059" t="s">
        <v>360</v>
      </c>
      <c r="AK17059" t="s">
        <v>32832</v>
      </c>
      <c r="AL17059">
        <v>1</v>
      </c>
      <c r="AM17059" t="s">
        <v>360</v>
      </c>
      <c r="AN17059" t="s">
        <v>360</v>
      </c>
      <c r="AP17059" t="s">
        <v>18425</v>
      </c>
      <c r="AQ17059">
        <v>1</v>
      </c>
    </row>
    <row r="17060" spans="27:43">
      <c r="AA17060" t="s">
        <v>25422</v>
      </c>
      <c r="AB17060">
        <v>1</v>
      </c>
      <c r="AC17060" t="s">
        <v>360</v>
      </c>
      <c r="AD17060" t="s">
        <v>360</v>
      </c>
      <c r="AK17060" t="s">
        <v>32833</v>
      </c>
      <c r="AL17060">
        <v>1</v>
      </c>
      <c r="AM17060" t="s">
        <v>360</v>
      </c>
      <c r="AN17060" t="s">
        <v>360</v>
      </c>
      <c r="AP17060" t="s">
        <v>32834</v>
      </c>
      <c r="AQ17060">
        <v>1</v>
      </c>
    </row>
    <row r="17061" spans="27:43">
      <c r="AA17061" t="s">
        <v>25424</v>
      </c>
      <c r="AB17061">
        <v>1</v>
      </c>
      <c r="AC17061">
        <v>1</v>
      </c>
      <c r="AD17061" t="s">
        <v>360</v>
      </c>
      <c r="AK17061" t="s">
        <v>32835</v>
      </c>
      <c r="AL17061">
        <v>1</v>
      </c>
      <c r="AM17061" t="s">
        <v>360</v>
      </c>
      <c r="AN17061" t="s">
        <v>360</v>
      </c>
      <c r="AP17061" t="s">
        <v>18427</v>
      </c>
      <c r="AQ17061">
        <v>1</v>
      </c>
    </row>
    <row r="17062" spans="27:43">
      <c r="AA17062" t="s">
        <v>25426</v>
      </c>
      <c r="AB17062">
        <v>1</v>
      </c>
      <c r="AC17062" t="s">
        <v>360</v>
      </c>
      <c r="AD17062" t="s">
        <v>360</v>
      </c>
      <c r="AK17062" t="s">
        <v>32836</v>
      </c>
      <c r="AL17062">
        <v>1</v>
      </c>
      <c r="AM17062" t="s">
        <v>360</v>
      </c>
      <c r="AN17062" t="s">
        <v>360</v>
      </c>
      <c r="AP17062" t="s">
        <v>18429</v>
      </c>
      <c r="AQ17062">
        <v>1</v>
      </c>
    </row>
    <row r="17063" spans="27:43">
      <c r="AA17063" t="s">
        <v>25428</v>
      </c>
      <c r="AB17063">
        <v>1</v>
      </c>
      <c r="AC17063" t="s">
        <v>360</v>
      </c>
      <c r="AD17063" t="s">
        <v>360</v>
      </c>
      <c r="AK17063">
        <v>240720</v>
      </c>
      <c r="AL17063">
        <v>1</v>
      </c>
      <c r="AM17063" t="s">
        <v>360</v>
      </c>
      <c r="AN17063" t="s">
        <v>360</v>
      </c>
      <c r="AP17063" t="s">
        <v>32837</v>
      </c>
      <c r="AQ17063">
        <v>1</v>
      </c>
    </row>
    <row r="17064" spans="27:43">
      <c r="AA17064" t="s">
        <v>25429</v>
      </c>
      <c r="AB17064">
        <v>1</v>
      </c>
      <c r="AC17064" t="s">
        <v>360</v>
      </c>
      <c r="AD17064" t="s">
        <v>360</v>
      </c>
      <c r="AK17064" t="s">
        <v>32838</v>
      </c>
      <c r="AL17064">
        <v>1</v>
      </c>
      <c r="AM17064">
        <v>1</v>
      </c>
      <c r="AN17064" t="s">
        <v>360</v>
      </c>
      <c r="AP17064" t="s">
        <v>18431</v>
      </c>
      <c r="AQ17064">
        <v>1</v>
      </c>
    </row>
    <row r="17065" spans="27:43">
      <c r="AA17065" t="s">
        <v>25431</v>
      </c>
      <c r="AB17065">
        <v>1</v>
      </c>
      <c r="AC17065">
        <v>1</v>
      </c>
      <c r="AD17065" t="s">
        <v>360</v>
      </c>
      <c r="AK17065">
        <v>24266443</v>
      </c>
      <c r="AL17065">
        <v>1</v>
      </c>
      <c r="AM17065" t="s">
        <v>360</v>
      </c>
      <c r="AN17065" t="s">
        <v>360</v>
      </c>
      <c r="AP17065" t="s">
        <v>32839</v>
      </c>
      <c r="AQ17065">
        <v>1</v>
      </c>
    </row>
    <row r="17066" spans="27:43">
      <c r="AA17066" t="s">
        <v>1305</v>
      </c>
      <c r="AB17066">
        <v>1</v>
      </c>
      <c r="AC17066">
        <v>1</v>
      </c>
      <c r="AD17066">
        <v>1</v>
      </c>
      <c r="AK17066">
        <v>24271888</v>
      </c>
      <c r="AL17066">
        <v>1</v>
      </c>
      <c r="AM17066" t="s">
        <v>360</v>
      </c>
      <c r="AN17066" t="s">
        <v>360</v>
      </c>
      <c r="AP17066" t="s">
        <v>32840</v>
      </c>
      <c r="AQ17066">
        <v>1</v>
      </c>
    </row>
    <row r="17067" spans="27:43">
      <c r="AA17067" t="s">
        <v>25433</v>
      </c>
      <c r="AB17067">
        <v>1</v>
      </c>
      <c r="AC17067" t="s">
        <v>360</v>
      </c>
      <c r="AD17067" t="s">
        <v>360</v>
      </c>
      <c r="AK17067" t="s">
        <v>32841</v>
      </c>
      <c r="AL17067">
        <v>1</v>
      </c>
      <c r="AM17067" t="s">
        <v>360</v>
      </c>
      <c r="AN17067" t="s">
        <v>360</v>
      </c>
      <c r="AP17067" t="s">
        <v>32842</v>
      </c>
      <c r="AQ17067">
        <v>1</v>
      </c>
    </row>
    <row r="17068" spans="27:43">
      <c r="AA17068" t="s">
        <v>25435</v>
      </c>
      <c r="AB17068">
        <v>1</v>
      </c>
      <c r="AC17068" t="s">
        <v>360</v>
      </c>
      <c r="AD17068" t="s">
        <v>360</v>
      </c>
      <c r="AK17068">
        <v>245230</v>
      </c>
      <c r="AL17068">
        <v>1</v>
      </c>
      <c r="AM17068" t="s">
        <v>360</v>
      </c>
      <c r="AN17068" t="s">
        <v>360</v>
      </c>
      <c r="AP17068" t="s">
        <v>32843</v>
      </c>
      <c r="AQ17068">
        <v>1</v>
      </c>
    </row>
    <row r="17069" spans="27:43">
      <c r="AA17069" t="s">
        <v>25436</v>
      </c>
      <c r="AB17069">
        <v>1</v>
      </c>
      <c r="AC17069" t="s">
        <v>360</v>
      </c>
      <c r="AD17069" t="s">
        <v>360</v>
      </c>
      <c r="AK17069">
        <v>245348906</v>
      </c>
      <c r="AL17069">
        <v>1</v>
      </c>
      <c r="AM17069" t="s">
        <v>360</v>
      </c>
      <c r="AN17069" t="s">
        <v>360</v>
      </c>
      <c r="AP17069" t="s">
        <v>32844</v>
      </c>
      <c r="AQ17069">
        <v>1</v>
      </c>
    </row>
    <row r="17070" spans="27:43">
      <c r="AA17070" t="s">
        <v>25438</v>
      </c>
      <c r="AB17070">
        <v>1</v>
      </c>
      <c r="AC17070" t="s">
        <v>360</v>
      </c>
      <c r="AD17070" t="s">
        <v>360</v>
      </c>
      <c r="AK17070">
        <v>245983761</v>
      </c>
      <c r="AL17070">
        <v>1</v>
      </c>
      <c r="AM17070" t="s">
        <v>360</v>
      </c>
      <c r="AN17070" t="s">
        <v>360</v>
      </c>
      <c r="AP17070" t="s">
        <v>9424</v>
      </c>
      <c r="AQ17070">
        <v>1</v>
      </c>
    </row>
    <row r="17071" spans="27:43">
      <c r="AA17071" t="s">
        <v>25439</v>
      </c>
      <c r="AB17071">
        <v>1</v>
      </c>
      <c r="AC17071" t="s">
        <v>360</v>
      </c>
      <c r="AD17071" t="s">
        <v>360</v>
      </c>
      <c r="AK17071" t="s">
        <v>32845</v>
      </c>
      <c r="AL17071">
        <v>1</v>
      </c>
      <c r="AM17071" t="s">
        <v>360</v>
      </c>
      <c r="AN17071" t="s">
        <v>360</v>
      </c>
      <c r="AP17071" t="s">
        <v>9426</v>
      </c>
      <c r="AQ17071">
        <v>1</v>
      </c>
    </row>
    <row r="17072" spans="27:43">
      <c r="AA17072" t="s">
        <v>25441</v>
      </c>
      <c r="AB17072">
        <v>1</v>
      </c>
      <c r="AC17072">
        <v>1</v>
      </c>
      <c r="AD17072" t="s">
        <v>360</v>
      </c>
      <c r="AK17072">
        <v>2486</v>
      </c>
      <c r="AL17072">
        <v>1</v>
      </c>
      <c r="AM17072" t="s">
        <v>360</v>
      </c>
      <c r="AN17072" t="s">
        <v>360</v>
      </c>
      <c r="AP17072" t="s">
        <v>9428</v>
      </c>
      <c r="AQ17072">
        <v>1</v>
      </c>
    </row>
    <row r="17073" spans="27:43">
      <c r="AA17073" t="s">
        <v>25443</v>
      </c>
      <c r="AB17073">
        <v>1</v>
      </c>
      <c r="AC17073" t="s">
        <v>360</v>
      </c>
      <c r="AD17073" t="s">
        <v>360</v>
      </c>
      <c r="AK17073" t="s">
        <v>32846</v>
      </c>
      <c r="AL17073">
        <v>1</v>
      </c>
      <c r="AM17073" t="s">
        <v>360</v>
      </c>
      <c r="AN17073" t="s">
        <v>360</v>
      </c>
      <c r="AP17073" t="s">
        <v>32847</v>
      </c>
      <c r="AQ17073">
        <v>1</v>
      </c>
    </row>
    <row r="17074" spans="27:43">
      <c r="AA17074" t="s">
        <v>25445</v>
      </c>
      <c r="AB17074">
        <v>1</v>
      </c>
      <c r="AC17074">
        <v>1</v>
      </c>
      <c r="AD17074" t="s">
        <v>360</v>
      </c>
      <c r="AK17074">
        <v>2496067</v>
      </c>
      <c r="AL17074">
        <v>1</v>
      </c>
      <c r="AM17074">
        <v>1</v>
      </c>
      <c r="AN17074" t="s">
        <v>360</v>
      </c>
      <c r="AP17074" t="s">
        <v>32848</v>
      </c>
      <c r="AQ17074">
        <v>1</v>
      </c>
    </row>
    <row r="17075" spans="27:43">
      <c r="AA17075" t="s">
        <v>25447</v>
      </c>
      <c r="AB17075">
        <v>1</v>
      </c>
      <c r="AC17075">
        <v>1</v>
      </c>
      <c r="AD17075" t="s">
        <v>360</v>
      </c>
      <c r="AK17075" t="s">
        <v>32849</v>
      </c>
      <c r="AL17075">
        <v>1</v>
      </c>
      <c r="AM17075" t="s">
        <v>360</v>
      </c>
      <c r="AN17075" t="s">
        <v>360</v>
      </c>
      <c r="AP17075" t="s">
        <v>18438</v>
      </c>
      <c r="AQ17075">
        <v>1</v>
      </c>
    </row>
    <row r="17076" spans="27:43">
      <c r="AA17076" t="s">
        <v>25449</v>
      </c>
      <c r="AB17076">
        <v>1</v>
      </c>
      <c r="AC17076" t="s">
        <v>360</v>
      </c>
      <c r="AD17076" t="s">
        <v>360</v>
      </c>
      <c r="AK17076" t="s">
        <v>32850</v>
      </c>
      <c r="AL17076">
        <v>1</v>
      </c>
      <c r="AM17076" t="s">
        <v>360</v>
      </c>
      <c r="AN17076" t="s">
        <v>360</v>
      </c>
      <c r="AP17076" t="s">
        <v>32851</v>
      </c>
      <c r="AQ17076">
        <v>1</v>
      </c>
    </row>
    <row r="17077" spans="27:43">
      <c r="AA17077" t="s">
        <v>25451</v>
      </c>
      <c r="AB17077">
        <v>1</v>
      </c>
      <c r="AC17077" t="s">
        <v>360</v>
      </c>
      <c r="AD17077" t="s">
        <v>360</v>
      </c>
      <c r="AK17077" t="s">
        <v>32852</v>
      </c>
      <c r="AL17077">
        <v>1</v>
      </c>
      <c r="AM17077">
        <v>1</v>
      </c>
      <c r="AN17077" t="s">
        <v>360</v>
      </c>
      <c r="AP17077" t="s">
        <v>18440</v>
      </c>
      <c r="AQ17077">
        <v>1</v>
      </c>
    </row>
    <row r="17078" spans="27:43">
      <c r="AA17078" t="s">
        <v>25453</v>
      </c>
      <c r="AB17078">
        <v>1</v>
      </c>
      <c r="AC17078">
        <v>1</v>
      </c>
      <c r="AD17078" t="s">
        <v>360</v>
      </c>
      <c r="AK17078" t="s">
        <v>32853</v>
      </c>
      <c r="AL17078">
        <v>1</v>
      </c>
      <c r="AM17078" t="s">
        <v>360</v>
      </c>
      <c r="AN17078" t="s">
        <v>360</v>
      </c>
      <c r="AP17078" t="s">
        <v>32854</v>
      </c>
      <c r="AQ17078">
        <v>1</v>
      </c>
    </row>
    <row r="17079" spans="27:43">
      <c r="AA17079" t="s">
        <v>25455</v>
      </c>
      <c r="AB17079">
        <v>1</v>
      </c>
      <c r="AC17079">
        <v>1</v>
      </c>
      <c r="AD17079" t="s">
        <v>360</v>
      </c>
      <c r="AK17079">
        <v>2505</v>
      </c>
      <c r="AL17079">
        <v>1</v>
      </c>
      <c r="AM17079" t="s">
        <v>360</v>
      </c>
      <c r="AN17079" t="s">
        <v>360</v>
      </c>
      <c r="AP17079" t="s">
        <v>32855</v>
      </c>
      <c r="AQ17079">
        <v>1</v>
      </c>
    </row>
    <row r="17080" spans="27:43">
      <c r="AA17080" t="s">
        <v>25457</v>
      </c>
      <c r="AB17080">
        <v>1</v>
      </c>
      <c r="AC17080" t="s">
        <v>360</v>
      </c>
      <c r="AD17080" t="s">
        <v>360</v>
      </c>
      <c r="AK17080" t="s">
        <v>32856</v>
      </c>
      <c r="AL17080">
        <v>1</v>
      </c>
      <c r="AM17080">
        <v>1</v>
      </c>
      <c r="AN17080" t="s">
        <v>360</v>
      </c>
      <c r="AP17080" t="s">
        <v>6272</v>
      </c>
      <c r="AQ17080">
        <v>1</v>
      </c>
    </row>
    <row r="17081" spans="27:43">
      <c r="AA17081" t="s">
        <v>25459</v>
      </c>
      <c r="AB17081">
        <v>1</v>
      </c>
      <c r="AC17081">
        <v>1</v>
      </c>
      <c r="AD17081" t="s">
        <v>360</v>
      </c>
      <c r="AK17081" t="s">
        <v>32857</v>
      </c>
      <c r="AL17081">
        <v>1</v>
      </c>
      <c r="AM17081" t="s">
        <v>360</v>
      </c>
      <c r="AN17081" t="s">
        <v>360</v>
      </c>
      <c r="AP17081" t="s">
        <v>32858</v>
      </c>
      <c r="AQ17081">
        <v>1</v>
      </c>
    </row>
    <row r="17082" spans="27:43">
      <c r="AA17082" t="s">
        <v>25461</v>
      </c>
      <c r="AB17082">
        <v>1</v>
      </c>
      <c r="AC17082" t="s">
        <v>360</v>
      </c>
      <c r="AD17082" t="s">
        <v>360</v>
      </c>
      <c r="AK17082" t="s">
        <v>32859</v>
      </c>
      <c r="AL17082">
        <v>1</v>
      </c>
      <c r="AM17082">
        <v>1</v>
      </c>
      <c r="AN17082" t="s">
        <v>360</v>
      </c>
      <c r="AP17082" t="s">
        <v>9435</v>
      </c>
      <c r="AQ17082">
        <v>1</v>
      </c>
    </row>
    <row r="17083" spans="27:43">
      <c r="AA17083" t="s">
        <v>25463</v>
      </c>
      <c r="AB17083">
        <v>1</v>
      </c>
      <c r="AC17083">
        <v>1</v>
      </c>
      <c r="AD17083" t="s">
        <v>360</v>
      </c>
      <c r="AK17083">
        <v>252812601375</v>
      </c>
      <c r="AL17083">
        <v>1</v>
      </c>
      <c r="AM17083" t="s">
        <v>360</v>
      </c>
      <c r="AN17083" t="s">
        <v>360</v>
      </c>
      <c r="AP17083" t="s">
        <v>32860</v>
      </c>
      <c r="AQ17083">
        <v>1</v>
      </c>
    </row>
    <row r="17084" spans="27:43">
      <c r="AA17084" t="s">
        <v>25465</v>
      </c>
      <c r="AB17084">
        <v>1</v>
      </c>
      <c r="AC17084" t="s">
        <v>360</v>
      </c>
      <c r="AD17084" t="s">
        <v>360</v>
      </c>
      <c r="AK17084">
        <v>25288185</v>
      </c>
      <c r="AL17084">
        <v>1</v>
      </c>
      <c r="AM17084" t="s">
        <v>360</v>
      </c>
      <c r="AN17084" t="s">
        <v>360</v>
      </c>
      <c r="AP17084" t="s">
        <v>32861</v>
      </c>
      <c r="AQ17084">
        <v>1</v>
      </c>
    </row>
    <row r="17085" spans="27:43">
      <c r="AA17085" t="s">
        <v>25467</v>
      </c>
      <c r="AB17085">
        <v>1</v>
      </c>
      <c r="AC17085" t="s">
        <v>360</v>
      </c>
      <c r="AD17085" t="s">
        <v>360</v>
      </c>
      <c r="AK17085" t="s">
        <v>32862</v>
      </c>
      <c r="AL17085">
        <v>1</v>
      </c>
      <c r="AM17085">
        <v>1</v>
      </c>
      <c r="AN17085" t="s">
        <v>360</v>
      </c>
      <c r="AP17085" t="s">
        <v>18452</v>
      </c>
      <c r="AQ17085">
        <v>1</v>
      </c>
    </row>
    <row r="17086" spans="27:43">
      <c r="AA17086" t="s">
        <v>25468</v>
      </c>
      <c r="AB17086">
        <v>1</v>
      </c>
      <c r="AC17086">
        <v>1</v>
      </c>
      <c r="AD17086" t="s">
        <v>360</v>
      </c>
      <c r="AK17086">
        <v>2531</v>
      </c>
      <c r="AL17086">
        <v>1</v>
      </c>
      <c r="AM17086">
        <v>1</v>
      </c>
      <c r="AN17086" t="s">
        <v>360</v>
      </c>
      <c r="AP17086" t="s">
        <v>32863</v>
      </c>
      <c r="AQ17086">
        <v>1</v>
      </c>
    </row>
    <row r="17087" spans="27:43">
      <c r="AA17087" t="s">
        <v>25470</v>
      </c>
      <c r="AB17087">
        <v>1</v>
      </c>
      <c r="AC17087" t="s">
        <v>360</v>
      </c>
      <c r="AD17087" t="s">
        <v>360</v>
      </c>
      <c r="AK17087" t="s">
        <v>32864</v>
      </c>
      <c r="AL17087">
        <v>1</v>
      </c>
      <c r="AM17087" t="s">
        <v>360</v>
      </c>
      <c r="AN17087" t="s">
        <v>360</v>
      </c>
      <c r="AP17087" t="s">
        <v>18455</v>
      </c>
      <c r="AQ17087">
        <v>1</v>
      </c>
    </row>
    <row r="17088" spans="27:43">
      <c r="AA17088" t="s">
        <v>25472</v>
      </c>
      <c r="AB17088">
        <v>1</v>
      </c>
      <c r="AC17088" t="s">
        <v>360</v>
      </c>
      <c r="AD17088" t="s">
        <v>360</v>
      </c>
      <c r="AK17088">
        <v>2558</v>
      </c>
      <c r="AL17088">
        <v>1</v>
      </c>
      <c r="AM17088">
        <v>1</v>
      </c>
      <c r="AN17088" t="s">
        <v>360</v>
      </c>
      <c r="AP17088" t="s">
        <v>32865</v>
      </c>
      <c r="AQ17088">
        <v>1</v>
      </c>
    </row>
    <row r="17089" spans="27:43">
      <c r="AA17089" t="s">
        <v>25473</v>
      </c>
      <c r="AB17089">
        <v>1</v>
      </c>
      <c r="AC17089" t="s">
        <v>360</v>
      </c>
      <c r="AD17089" t="s">
        <v>360</v>
      </c>
      <c r="AK17089">
        <v>256452</v>
      </c>
      <c r="AL17089">
        <v>1</v>
      </c>
      <c r="AM17089" t="s">
        <v>360</v>
      </c>
      <c r="AN17089" t="s">
        <v>360</v>
      </c>
      <c r="AP17089" t="s">
        <v>32866</v>
      </c>
      <c r="AQ17089">
        <v>1</v>
      </c>
    </row>
    <row r="17090" spans="27:43">
      <c r="AA17090" t="s">
        <v>25474</v>
      </c>
      <c r="AB17090">
        <v>1</v>
      </c>
      <c r="AC17090" t="s">
        <v>360</v>
      </c>
      <c r="AD17090" t="s">
        <v>360</v>
      </c>
      <c r="AK17090" t="s">
        <v>1598</v>
      </c>
      <c r="AL17090">
        <v>1</v>
      </c>
      <c r="AM17090">
        <v>1</v>
      </c>
      <c r="AN17090">
        <v>1</v>
      </c>
      <c r="AP17090" t="s">
        <v>18456</v>
      </c>
      <c r="AQ17090">
        <v>1</v>
      </c>
    </row>
    <row r="17091" spans="27:43">
      <c r="AA17091" t="s">
        <v>25475</v>
      </c>
      <c r="AB17091">
        <v>1</v>
      </c>
      <c r="AC17091" t="s">
        <v>360</v>
      </c>
      <c r="AD17091" t="s">
        <v>360</v>
      </c>
      <c r="AK17091">
        <v>25821</v>
      </c>
      <c r="AL17091">
        <v>1</v>
      </c>
      <c r="AM17091" t="s">
        <v>360</v>
      </c>
      <c r="AN17091" t="s">
        <v>360</v>
      </c>
      <c r="AP17091" t="s">
        <v>32867</v>
      </c>
      <c r="AQ17091">
        <v>1</v>
      </c>
    </row>
    <row r="17092" spans="27:43">
      <c r="AA17092" t="s">
        <v>25477</v>
      </c>
      <c r="AB17092">
        <v>1</v>
      </c>
      <c r="AC17092" t="s">
        <v>360</v>
      </c>
      <c r="AD17092" t="s">
        <v>360</v>
      </c>
      <c r="AK17092">
        <v>2589</v>
      </c>
      <c r="AL17092">
        <v>1</v>
      </c>
      <c r="AM17092">
        <v>1</v>
      </c>
      <c r="AN17092" t="s">
        <v>360</v>
      </c>
      <c r="AP17092" t="s">
        <v>32868</v>
      </c>
      <c r="AQ17092">
        <v>1</v>
      </c>
    </row>
    <row r="17093" spans="27:43">
      <c r="AA17093" t="s">
        <v>25478</v>
      </c>
      <c r="AB17093">
        <v>1</v>
      </c>
      <c r="AC17093">
        <v>1</v>
      </c>
      <c r="AD17093" t="s">
        <v>360</v>
      </c>
      <c r="AK17093">
        <v>259222326</v>
      </c>
      <c r="AL17093">
        <v>1</v>
      </c>
      <c r="AM17093" t="s">
        <v>360</v>
      </c>
      <c r="AN17093" t="s">
        <v>360</v>
      </c>
      <c r="AP17093" t="s">
        <v>32869</v>
      </c>
      <c r="AQ17093">
        <v>1</v>
      </c>
    </row>
    <row r="17094" spans="27:43">
      <c r="AA17094" t="s">
        <v>25479</v>
      </c>
      <c r="AB17094">
        <v>1</v>
      </c>
      <c r="AC17094" t="s">
        <v>360</v>
      </c>
      <c r="AD17094" t="s">
        <v>360</v>
      </c>
      <c r="AK17094">
        <v>2599133</v>
      </c>
      <c r="AL17094">
        <v>1</v>
      </c>
      <c r="AM17094">
        <v>1</v>
      </c>
      <c r="AN17094">
        <v>1</v>
      </c>
      <c r="AP17094" t="s">
        <v>32870</v>
      </c>
      <c r="AQ17094">
        <v>1</v>
      </c>
    </row>
    <row r="17095" spans="27:43">
      <c r="AA17095" t="s">
        <v>25487</v>
      </c>
      <c r="AB17095">
        <v>1</v>
      </c>
      <c r="AC17095" t="s">
        <v>360</v>
      </c>
      <c r="AD17095" t="s">
        <v>360</v>
      </c>
      <c r="AK17095" t="s">
        <v>32871</v>
      </c>
      <c r="AL17095">
        <v>1</v>
      </c>
      <c r="AM17095" t="s">
        <v>360</v>
      </c>
      <c r="AN17095" t="s">
        <v>360</v>
      </c>
      <c r="AP17095" t="s">
        <v>32872</v>
      </c>
      <c r="AQ17095">
        <v>1</v>
      </c>
    </row>
    <row r="17096" spans="27:43">
      <c r="AA17096" t="s">
        <v>25489</v>
      </c>
      <c r="AB17096">
        <v>1</v>
      </c>
      <c r="AC17096" t="s">
        <v>360</v>
      </c>
      <c r="AD17096" t="s">
        <v>360</v>
      </c>
      <c r="AK17096" t="s">
        <v>32873</v>
      </c>
      <c r="AL17096">
        <v>1</v>
      </c>
      <c r="AM17096" t="s">
        <v>360</v>
      </c>
      <c r="AN17096" t="s">
        <v>360</v>
      </c>
      <c r="AP17096" t="s">
        <v>18458</v>
      </c>
      <c r="AQ17096">
        <v>1</v>
      </c>
    </row>
    <row r="17097" spans="27:43">
      <c r="AA17097" t="s">
        <v>25491</v>
      </c>
      <c r="AB17097">
        <v>1</v>
      </c>
      <c r="AC17097" t="s">
        <v>360</v>
      </c>
      <c r="AD17097" t="s">
        <v>360</v>
      </c>
      <c r="AK17097" t="s">
        <v>32874</v>
      </c>
      <c r="AL17097">
        <v>1</v>
      </c>
      <c r="AM17097">
        <v>1</v>
      </c>
      <c r="AN17097" t="s">
        <v>360</v>
      </c>
      <c r="AP17097" t="s">
        <v>32875</v>
      </c>
      <c r="AQ17097">
        <v>1</v>
      </c>
    </row>
    <row r="17098" spans="27:43">
      <c r="AA17098" t="s">
        <v>25493</v>
      </c>
      <c r="AB17098">
        <v>1</v>
      </c>
      <c r="AC17098" t="s">
        <v>360</v>
      </c>
      <c r="AD17098" t="s">
        <v>360</v>
      </c>
      <c r="AK17098" t="s">
        <v>32876</v>
      </c>
      <c r="AL17098">
        <v>1</v>
      </c>
      <c r="AM17098" t="s">
        <v>360</v>
      </c>
      <c r="AN17098" t="s">
        <v>360</v>
      </c>
      <c r="AP17098" t="s">
        <v>18460</v>
      </c>
      <c r="AQ17098">
        <v>1</v>
      </c>
    </row>
    <row r="17099" spans="27:43">
      <c r="AA17099" t="s">
        <v>25494</v>
      </c>
      <c r="AB17099">
        <v>1</v>
      </c>
      <c r="AC17099" t="s">
        <v>360</v>
      </c>
      <c r="AD17099" t="s">
        <v>360</v>
      </c>
      <c r="AK17099" t="s">
        <v>32877</v>
      </c>
      <c r="AL17099">
        <v>1</v>
      </c>
      <c r="AM17099" t="s">
        <v>360</v>
      </c>
      <c r="AN17099" t="s">
        <v>360</v>
      </c>
      <c r="AP17099" t="s">
        <v>9439</v>
      </c>
      <c r="AQ17099">
        <v>1</v>
      </c>
    </row>
    <row r="17100" spans="27:43">
      <c r="AA17100" t="s">
        <v>25495</v>
      </c>
      <c r="AB17100">
        <v>1</v>
      </c>
      <c r="AC17100">
        <v>1</v>
      </c>
      <c r="AD17100" t="s">
        <v>360</v>
      </c>
      <c r="AK17100" t="s">
        <v>32878</v>
      </c>
      <c r="AL17100">
        <v>1</v>
      </c>
      <c r="AM17100" t="s">
        <v>360</v>
      </c>
      <c r="AN17100" t="s">
        <v>360</v>
      </c>
      <c r="AP17100" t="s">
        <v>32879</v>
      </c>
      <c r="AQ17100">
        <v>1</v>
      </c>
    </row>
    <row r="17101" spans="27:43">
      <c r="AA17101" t="s">
        <v>25496</v>
      </c>
      <c r="AB17101">
        <v>1</v>
      </c>
      <c r="AC17101" t="s">
        <v>360</v>
      </c>
      <c r="AD17101" t="s">
        <v>360</v>
      </c>
      <c r="AK17101" t="s">
        <v>32880</v>
      </c>
      <c r="AL17101">
        <v>1</v>
      </c>
      <c r="AM17101">
        <v>1</v>
      </c>
      <c r="AN17101" t="s">
        <v>360</v>
      </c>
      <c r="AP17101" t="s">
        <v>32881</v>
      </c>
      <c r="AQ17101">
        <v>1</v>
      </c>
    </row>
    <row r="17102" spans="27:43">
      <c r="AA17102" t="s">
        <v>25497</v>
      </c>
      <c r="AB17102">
        <v>1</v>
      </c>
      <c r="AC17102" t="s">
        <v>360</v>
      </c>
      <c r="AD17102" t="s">
        <v>360</v>
      </c>
      <c r="AK17102" t="s">
        <v>32882</v>
      </c>
      <c r="AL17102">
        <v>1</v>
      </c>
      <c r="AM17102" t="s">
        <v>360</v>
      </c>
      <c r="AN17102" t="s">
        <v>360</v>
      </c>
      <c r="AP17102" t="s">
        <v>32883</v>
      </c>
      <c r="AQ17102">
        <v>1</v>
      </c>
    </row>
    <row r="17103" spans="27:43">
      <c r="AA17103" t="s">
        <v>25498</v>
      </c>
      <c r="AB17103">
        <v>1</v>
      </c>
      <c r="AC17103" t="s">
        <v>360</v>
      </c>
      <c r="AD17103" t="s">
        <v>360</v>
      </c>
      <c r="AK17103" t="s">
        <v>32884</v>
      </c>
      <c r="AL17103">
        <v>1</v>
      </c>
      <c r="AM17103">
        <v>1</v>
      </c>
      <c r="AN17103" t="s">
        <v>360</v>
      </c>
      <c r="AP17103" t="s">
        <v>32885</v>
      </c>
      <c r="AQ17103">
        <v>1</v>
      </c>
    </row>
    <row r="17104" spans="27:43">
      <c r="AA17104" t="s">
        <v>25499</v>
      </c>
      <c r="AB17104">
        <v>1</v>
      </c>
      <c r="AC17104" t="s">
        <v>360</v>
      </c>
      <c r="AD17104" t="s">
        <v>360</v>
      </c>
      <c r="AK17104" t="s">
        <v>32886</v>
      </c>
      <c r="AL17104">
        <v>1</v>
      </c>
      <c r="AM17104" t="s">
        <v>360</v>
      </c>
      <c r="AN17104" t="s">
        <v>360</v>
      </c>
      <c r="AP17104" t="s">
        <v>32887</v>
      </c>
      <c r="AQ17104">
        <v>1</v>
      </c>
    </row>
    <row r="17105" spans="27:43">
      <c r="AA17105" t="s">
        <v>25500</v>
      </c>
      <c r="AB17105">
        <v>1</v>
      </c>
      <c r="AC17105">
        <v>1</v>
      </c>
      <c r="AD17105" t="s">
        <v>360</v>
      </c>
      <c r="AK17105" t="s">
        <v>32888</v>
      </c>
      <c r="AL17105">
        <v>1</v>
      </c>
      <c r="AM17105" t="s">
        <v>360</v>
      </c>
      <c r="AN17105" t="s">
        <v>360</v>
      </c>
      <c r="AP17105" t="s">
        <v>32889</v>
      </c>
      <c r="AQ17105">
        <v>1</v>
      </c>
    </row>
    <row r="17106" spans="27:43">
      <c r="AA17106" t="s">
        <v>25501</v>
      </c>
      <c r="AB17106">
        <v>1</v>
      </c>
      <c r="AC17106">
        <v>1</v>
      </c>
      <c r="AD17106" t="s">
        <v>360</v>
      </c>
      <c r="AK17106" t="s">
        <v>32890</v>
      </c>
      <c r="AL17106">
        <v>1</v>
      </c>
      <c r="AM17106" t="s">
        <v>360</v>
      </c>
      <c r="AN17106" t="s">
        <v>360</v>
      </c>
      <c r="AP17106" t="s">
        <v>18465</v>
      </c>
      <c r="AQ17106">
        <v>1</v>
      </c>
    </row>
    <row r="17107" spans="27:43">
      <c r="AA17107" t="s">
        <v>25502</v>
      </c>
      <c r="AB17107">
        <v>1</v>
      </c>
      <c r="AC17107" t="s">
        <v>360</v>
      </c>
      <c r="AD17107" t="s">
        <v>360</v>
      </c>
      <c r="AK17107" t="s">
        <v>32891</v>
      </c>
      <c r="AL17107">
        <v>1</v>
      </c>
      <c r="AM17107" t="s">
        <v>360</v>
      </c>
      <c r="AN17107" t="s">
        <v>360</v>
      </c>
      <c r="AP17107" t="s">
        <v>18468</v>
      </c>
      <c r="AQ17107">
        <v>1</v>
      </c>
    </row>
    <row r="17108" spans="27:43">
      <c r="AA17108" t="s">
        <v>25481</v>
      </c>
      <c r="AB17108">
        <v>1</v>
      </c>
      <c r="AC17108">
        <v>1</v>
      </c>
      <c r="AD17108" t="s">
        <v>360</v>
      </c>
      <c r="AK17108">
        <v>2605</v>
      </c>
      <c r="AL17108">
        <v>1</v>
      </c>
      <c r="AM17108" t="s">
        <v>360</v>
      </c>
      <c r="AN17108" t="s">
        <v>360</v>
      </c>
      <c r="AP17108" t="s">
        <v>9445</v>
      </c>
      <c r="AQ17108">
        <v>1</v>
      </c>
    </row>
    <row r="17109" spans="27:43">
      <c r="AA17109" t="s">
        <v>25503</v>
      </c>
      <c r="AB17109">
        <v>1</v>
      </c>
      <c r="AC17109" t="s">
        <v>360</v>
      </c>
      <c r="AD17109" t="s">
        <v>360</v>
      </c>
      <c r="AK17109">
        <v>2606</v>
      </c>
      <c r="AL17109">
        <v>1</v>
      </c>
      <c r="AM17109" t="s">
        <v>360</v>
      </c>
      <c r="AN17109" t="s">
        <v>360</v>
      </c>
      <c r="AP17109" t="s">
        <v>18475</v>
      </c>
      <c r="AQ17109">
        <v>1</v>
      </c>
    </row>
    <row r="17110" spans="27:43">
      <c r="AA17110" t="s">
        <v>25504</v>
      </c>
      <c r="AB17110">
        <v>1</v>
      </c>
      <c r="AC17110" t="s">
        <v>360</v>
      </c>
      <c r="AD17110" t="s">
        <v>360</v>
      </c>
      <c r="AK17110">
        <v>260928794</v>
      </c>
      <c r="AL17110">
        <v>1</v>
      </c>
      <c r="AM17110">
        <v>1</v>
      </c>
      <c r="AN17110" t="s">
        <v>360</v>
      </c>
      <c r="AP17110" t="s">
        <v>9447</v>
      </c>
      <c r="AQ17110">
        <v>1</v>
      </c>
    </row>
    <row r="17111" spans="27:43">
      <c r="AA17111" t="s">
        <v>25505</v>
      </c>
      <c r="AB17111">
        <v>1</v>
      </c>
      <c r="AC17111" t="s">
        <v>360</v>
      </c>
      <c r="AD17111" t="s">
        <v>360</v>
      </c>
      <c r="AK17111" t="s">
        <v>18191</v>
      </c>
      <c r="AL17111">
        <v>1</v>
      </c>
      <c r="AM17111">
        <v>1</v>
      </c>
      <c r="AN17111" t="s">
        <v>360</v>
      </c>
      <c r="AP17111" t="s">
        <v>18480</v>
      </c>
      <c r="AQ17111">
        <v>1</v>
      </c>
    </row>
    <row r="17112" spans="27:43">
      <c r="AA17112" t="s">
        <v>25508</v>
      </c>
      <c r="AB17112">
        <v>1</v>
      </c>
      <c r="AC17112" t="s">
        <v>360</v>
      </c>
      <c r="AD17112" t="s">
        <v>360</v>
      </c>
      <c r="AK17112">
        <v>261426286</v>
      </c>
      <c r="AL17112">
        <v>1</v>
      </c>
      <c r="AM17112">
        <v>1</v>
      </c>
      <c r="AN17112" t="s">
        <v>360</v>
      </c>
      <c r="AP17112" t="s">
        <v>4088</v>
      </c>
      <c r="AQ17112">
        <v>1</v>
      </c>
    </row>
    <row r="17113" spans="27:43">
      <c r="AA17113" t="s">
        <v>25509</v>
      </c>
      <c r="AB17113">
        <v>1</v>
      </c>
      <c r="AC17113">
        <v>1</v>
      </c>
      <c r="AD17113" t="s">
        <v>360</v>
      </c>
      <c r="AK17113">
        <v>261628052</v>
      </c>
      <c r="AL17113">
        <v>1</v>
      </c>
      <c r="AM17113">
        <v>1</v>
      </c>
      <c r="AN17113" t="s">
        <v>360</v>
      </c>
      <c r="AP17113" t="s">
        <v>32892</v>
      </c>
      <c r="AQ17113">
        <v>1</v>
      </c>
    </row>
    <row r="17114" spans="27:43">
      <c r="AA17114" t="s">
        <v>25510</v>
      </c>
      <c r="AB17114">
        <v>1</v>
      </c>
      <c r="AC17114" t="s">
        <v>360</v>
      </c>
      <c r="AD17114" t="s">
        <v>360</v>
      </c>
      <c r="AK17114">
        <v>2620278</v>
      </c>
      <c r="AL17114">
        <v>1</v>
      </c>
      <c r="AM17114" t="s">
        <v>360</v>
      </c>
      <c r="AN17114" t="s">
        <v>360</v>
      </c>
      <c r="AP17114" t="s">
        <v>32893</v>
      </c>
      <c r="AQ17114">
        <v>1</v>
      </c>
    </row>
    <row r="17115" spans="27:43">
      <c r="AA17115" t="s">
        <v>25512</v>
      </c>
      <c r="AB17115">
        <v>1</v>
      </c>
      <c r="AC17115" t="s">
        <v>360</v>
      </c>
      <c r="AD17115" t="s">
        <v>360</v>
      </c>
      <c r="AK17115" t="s">
        <v>32894</v>
      </c>
      <c r="AL17115">
        <v>1</v>
      </c>
      <c r="AM17115">
        <v>1</v>
      </c>
      <c r="AN17115" t="s">
        <v>360</v>
      </c>
      <c r="AP17115" t="s">
        <v>18485</v>
      </c>
      <c r="AQ17115">
        <v>1</v>
      </c>
    </row>
    <row r="17116" spans="27:43">
      <c r="AA17116" t="s">
        <v>25513</v>
      </c>
      <c r="AB17116">
        <v>1</v>
      </c>
      <c r="AC17116" t="s">
        <v>360</v>
      </c>
      <c r="AD17116" t="s">
        <v>360</v>
      </c>
      <c r="AK17116" t="s">
        <v>32895</v>
      </c>
      <c r="AL17116">
        <v>1</v>
      </c>
      <c r="AM17116">
        <v>1</v>
      </c>
      <c r="AN17116" t="s">
        <v>360</v>
      </c>
      <c r="AP17116" t="s">
        <v>17148</v>
      </c>
      <c r="AQ17116">
        <v>1</v>
      </c>
    </row>
    <row r="17117" spans="27:43">
      <c r="AA17117" t="s">
        <v>25517</v>
      </c>
      <c r="AB17117">
        <v>1</v>
      </c>
      <c r="AC17117" t="s">
        <v>360</v>
      </c>
      <c r="AD17117" t="s">
        <v>360</v>
      </c>
      <c r="AK17117" t="s">
        <v>32896</v>
      </c>
      <c r="AL17117">
        <v>1</v>
      </c>
      <c r="AM17117" t="s">
        <v>360</v>
      </c>
      <c r="AN17117" t="s">
        <v>360</v>
      </c>
      <c r="AP17117" t="s">
        <v>18487</v>
      </c>
      <c r="AQ17117">
        <v>1</v>
      </c>
    </row>
    <row r="17118" spans="27:43">
      <c r="AA17118" t="s">
        <v>25519</v>
      </c>
      <c r="AB17118">
        <v>1</v>
      </c>
      <c r="AC17118" t="s">
        <v>360</v>
      </c>
      <c r="AD17118" t="s">
        <v>360</v>
      </c>
      <c r="AK17118">
        <v>26566</v>
      </c>
      <c r="AL17118">
        <v>1</v>
      </c>
      <c r="AM17118" t="s">
        <v>360</v>
      </c>
      <c r="AN17118" t="s">
        <v>360</v>
      </c>
      <c r="AP17118" t="s">
        <v>32897</v>
      </c>
      <c r="AQ17118">
        <v>1</v>
      </c>
    </row>
    <row r="17119" spans="27:43">
      <c r="AA17119" t="s">
        <v>25520</v>
      </c>
      <c r="AB17119">
        <v>1</v>
      </c>
      <c r="AC17119">
        <v>1</v>
      </c>
      <c r="AD17119" t="s">
        <v>360</v>
      </c>
      <c r="AK17119" t="s">
        <v>32898</v>
      </c>
      <c r="AL17119">
        <v>1</v>
      </c>
      <c r="AM17119" t="s">
        <v>360</v>
      </c>
      <c r="AN17119" t="s">
        <v>360</v>
      </c>
      <c r="AP17119" t="s">
        <v>32899</v>
      </c>
      <c r="AQ17119">
        <v>1</v>
      </c>
    </row>
    <row r="17120" spans="27:43">
      <c r="AA17120" t="s">
        <v>25521</v>
      </c>
      <c r="AB17120">
        <v>1</v>
      </c>
      <c r="AC17120">
        <v>1</v>
      </c>
      <c r="AD17120" t="s">
        <v>360</v>
      </c>
      <c r="AK17120" t="s">
        <v>32900</v>
      </c>
      <c r="AL17120">
        <v>1</v>
      </c>
      <c r="AM17120" t="s">
        <v>360</v>
      </c>
      <c r="AN17120" t="s">
        <v>360</v>
      </c>
      <c r="AP17120" t="s">
        <v>32901</v>
      </c>
      <c r="AQ17120">
        <v>1</v>
      </c>
    </row>
    <row r="17121" spans="27:43">
      <c r="AA17121" t="s">
        <v>25522</v>
      </c>
      <c r="AB17121">
        <v>1</v>
      </c>
      <c r="AC17121" t="s">
        <v>360</v>
      </c>
      <c r="AD17121" t="s">
        <v>360</v>
      </c>
      <c r="AK17121">
        <v>2685</v>
      </c>
      <c r="AL17121">
        <v>1</v>
      </c>
      <c r="AM17121">
        <v>1</v>
      </c>
      <c r="AN17121" t="s">
        <v>360</v>
      </c>
      <c r="AP17121" t="s">
        <v>32902</v>
      </c>
      <c r="AQ17121">
        <v>1</v>
      </c>
    </row>
    <row r="17122" spans="27:43">
      <c r="AA17122" t="s">
        <v>25523</v>
      </c>
      <c r="AB17122">
        <v>1</v>
      </c>
      <c r="AC17122">
        <v>1</v>
      </c>
      <c r="AD17122" t="s">
        <v>360</v>
      </c>
      <c r="AK17122" t="s">
        <v>32903</v>
      </c>
      <c r="AL17122">
        <v>1</v>
      </c>
      <c r="AM17122">
        <v>1</v>
      </c>
      <c r="AN17122" t="s">
        <v>360</v>
      </c>
      <c r="AP17122" t="s">
        <v>32904</v>
      </c>
      <c r="AQ17122">
        <v>1</v>
      </c>
    </row>
    <row r="17123" spans="27:43">
      <c r="AA17123" t="s">
        <v>25525</v>
      </c>
      <c r="AB17123">
        <v>1</v>
      </c>
      <c r="AC17123" t="s">
        <v>360</v>
      </c>
      <c r="AD17123" t="s">
        <v>360</v>
      </c>
      <c r="AK17123" t="s">
        <v>32905</v>
      </c>
      <c r="AL17123">
        <v>1</v>
      </c>
      <c r="AM17123" t="s">
        <v>360</v>
      </c>
      <c r="AN17123" t="s">
        <v>360</v>
      </c>
      <c r="AP17123" t="s">
        <v>32906</v>
      </c>
      <c r="AQ17123">
        <v>1</v>
      </c>
    </row>
    <row r="17124" spans="27:43">
      <c r="AA17124" t="s">
        <v>25527</v>
      </c>
      <c r="AB17124">
        <v>1</v>
      </c>
      <c r="AC17124" t="s">
        <v>360</v>
      </c>
      <c r="AD17124" t="s">
        <v>360</v>
      </c>
      <c r="AK17124" t="s">
        <v>32907</v>
      </c>
      <c r="AL17124">
        <v>1</v>
      </c>
      <c r="AM17124" t="s">
        <v>360</v>
      </c>
      <c r="AN17124" t="s">
        <v>360</v>
      </c>
      <c r="AP17124" t="s">
        <v>32908</v>
      </c>
      <c r="AQ17124">
        <v>1</v>
      </c>
    </row>
    <row r="17125" spans="27:43">
      <c r="AA17125" t="s">
        <v>25528</v>
      </c>
      <c r="AB17125">
        <v>1</v>
      </c>
      <c r="AC17125" t="s">
        <v>360</v>
      </c>
      <c r="AD17125" t="s">
        <v>360</v>
      </c>
      <c r="AK17125">
        <v>27121949</v>
      </c>
      <c r="AL17125">
        <v>1</v>
      </c>
      <c r="AM17125">
        <v>1</v>
      </c>
      <c r="AN17125" t="s">
        <v>360</v>
      </c>
      <c r="AP17125" t="s">
        <v>32909</v>
      </c>
      <c r="AQ17125">
        <v>1</v>
      </c>
    </row>
    <row r="17126" spans="27:43">
      <c r="AA17126" t="s">
        <v>25529</v>
      </c>
      <c r="AB17126">
        <v>1</v>
      </c>
      <c r="AC17126" t="s">
        <v>360</v>
      </c>
      <c r="AD17126" t="s">
        <v>360</v>
      </c>
      <c r="AK17126">
        <v>273802</v>
      </c>
      <c r="AL17126">
        <v>1</v>
      </c>
      <c r="AM17126" t="s">
        <v>360</v>
      </c>
      <c r="AN17126" t="s">
        <v>360</v>
      </c>
      <c r="AP17126" t="s">
        <v>32910</v>
      </c>
      <c r="AQ17126">
        <v>1</v>
      </c>
    </row>
    <row r="17127" spans="27:43">
      <c r="AA17127" t="s">
        <v>25516</v>
      </c>
      <c r="AB17127">
        <v>1</v>
      </c>
      <c r="AC17127" t="s">
        <v>360</v>
      </c>
      <c r="AD17127" t="s">
        <v>360</v>
      </c>
      <c r="AK17127" t="s">
        <v>32911</v>
      </c>
      <c r="AL17127">
        <v>1</v>
      </c>
      <c r="AM17127">
        <v>1</v>
      </c>
      <c r="AN17127" t="s">
        <v>360</v>
      </c>
      <c r="AP17127" t="s">
        <v>18490</v>
      </c>
      <c r="AQ17127">
        <v>1</v>
      </c>
    </row>
    <row r="17128" spans="27:43">
      <c r="AA17128" t="s">
        <v>25483</v>
      </c>
      <c r="AB17128">
        <v>1</v>
      </c>
      <c r="AC17128" t="s">
        <v>360</v>
      </c>
      <c r="AD17128" t="s">
        <v>360</v>
      </c>
      <c r="AK17128">
        <v>278611652</v>
      </c>
      <c r="AL17128">
        <v>1</v>
      </c>
      <c r="AM17128">
        <v>1</v>
      </c>
      <c r="AN17128" t="s">
        <v>360</v>
      </c>
      <c r="AP17128" t="s">
        <v>18493</v>
      </c>
      <c r="AQ17128">
        <v>1</v>
      </c>
    </row>
    <row r="17129" spans="27:43">
      <c r="AA17129" t="s">
        <v>25531</v>
      </c>
      <c r="AB17129">
        <v>1</v>
      </c>
      <c r="AC17129" t="s">
        <v>360</v>
      </c>
      <c r="AD17129" t="s">
        <v>360</v>
      </c>
      <c r="AK17129" t="s">
        <v>32912</v>
      </c>
      <c r="AL17129">
        <v>1</v>
      </c>
      <c r="AM17129" t="s">
        <v>360</v>
      </c>
      <c r="AN17129" t="s">
        <v>360</v>
      </c>
      <c r="AP17129" t="s">
        <v>18496</v>
      </c>
      <c r="AQ17129">
        <v>1</v>
      </c>
    </row>
    <row r="17130" spans="27:43">
      <c r="AA17130" t="s">
        <v>25532</v>
      </c>
      <c r="AB17130">
        <v>1</v>
      </c>
      <c r="AC17130">
        <v>1</v>
      </c>
      <c r="AD17130" t="s">
        <v>360</v>
      </c>
      <c r="AK17130" t="s">
        <v>32913</v>
      </c>
      <c r="AL17130">
        <v>1</v>
      </c>
      <c r="AM17130">
        <v>1</v>
      </c>
      <c r="AN17130" t="s">
        <v>360</v>
      </c>
      <c r="AP17130" t="s">
        <v>4091</v>
      </c>
      <c r="AQ17130">
        <v>1</v>
      </c>
    </row>
    <row r="17131" spans="27:43">
      <c r="AA17131" t="s">
        <v>25534</v>
      </c>
      <c r="AB17131">
        <v>1</v>
      </c>
      <c r="AC17131" t="s">
        <v>360</v>
      </c>
      <c r="AD17131" t="s">
        <v>360</v>
      </c>
      <c r="AK17131" t="s">
        <v>32914</v>
      </c>
      <c r="AL17131">
        <v>1</v>
      </c>
      <c r="AM17131">
        <v>1</v>
      </c>
      <c r="AN17131" t="s">
        <v>360</v>
      </c>
      <c r="AP17131" t="s">
        <v>32915</v>
      </c>
      <c r="AQ17131">
        <v>1</v>
      </c>
    </row>
    <row r="17132" spans="27:43">
      <c r="AA17132" t="s">
        <v>25535</v>
      </c>
      <c r="AB17132">
        <v>1</v>
      </c>
      <c r="AC17132" t="s">
        <v>360</v>
      </c>
      <c r="AD17132" t="s">
        <v>360</v>
      </c>
      <c r="AK17132" t="s">
        <v>32916</v>
      </c>
      <c r="AL17132">
        <v>1</v>
      </c>
      <c r="AM17132" t="s">
        <v>360</v>
      </c>
      <c r="AN17132" t="s">
        <v>360</v>
      </c>
      <c r="AP17132" t="s">
        <v>32917</v>
      </c>
      <c r="AQ17132">
        <v>1</v>
      </c>
    </row>
    <row r="17133" spans="27:43">
      <c r="AA17133" t="s">
        <v>25536</v>
      </c>
      <c r="AB17133">
        <v>1</v>
      </c>
      <c r="AC17133" t="s">
        <v>360</v>
      </c>
      <c r="AD17133" t="s">
        <v>360</v>
      </c>
      <c r="AK17133">
        <v>28004</v>
      </c>
      <c r="AL17133">
        <v>1</v>
      </c>
      <c r="AM17133" t="s">
        <v>360</v>
      </c>
      <c r="AN17133" t="s">
        <v>360</v>
      </c>
      <c r="AP17133" t="s">
        <v>18500</v>
      </c>
      <c r="AQ17133">
        <v>1</v>
      </c>
    </row>
    <row r="17134" spans="27:43">
      <c r="AA17134" t="s">
        <v>25537</v>
      </c>
      <c r="AB17134">
        <v>1</v>
      </c>
      <c r="AC17134" t="s">
        <v>360</v>
      </c>
      <c r="AD17134" t="s">
        <v>360</v>
      </c>
      <c r="AK17134">
        <v>2802072</v>
      </c>
      <c r="AL17134">
        <v>1</v>
      </c>
      <c r="AM17134">
        <v>1</v>
      </c>
      <c r="AN17134" t="s">
        <v>360</v>
      </c>
      <c r="AP17134" t="s">
        <v>32918</v>
      </c>
      <c r="AQ17134">
        <v>1</v>
      </c>
    </row>
    <row r="17135" spans="27:43">
      <c r="AA17135" t="s">
        <v>25538</v>
      </c>
      <c r="AB17135">
        <v>1</v>
      </c>
      <c r="AC17135" t="s">
        <v>360</v>
      </c>
      <c r="AD17135" t="s">
        <v>360</v>
      </c>
      <c r="AK17135">
        <v>2808609</v>
      </c>
      <c r="AL17135">
        <v>1</v>
      </c>
      <c r="AM17135" t="s">
        <v>360</v>
      </c>
      <c r="AN17135" t="s">
        <v>360</v>
      </c>
      <c r="AP17135" t="s">
        <v>32919</v>
      </c>
      <c r="AQ17135">
        <v>1</v>
      </c>
    </row>
    <row r="17136" spans="27:43">
      <c r="AA17136" t="s">
        <v>25514</v>
      </c>
      <c r="AB17136">
        <v>1</v>
      </c>
      <c r="AC17136" t="s">
        <v>360</v>
      </c>
      <c r="AD17136" t="s">
        <v>360</v>
      </c>
      <c r="AK17136" t="s">
        <v>32920</v>
      </c>
      <c r="AL17136">
        <v>1</v>
      </c>
      <c r="AM17136">
        <v>1</v>
      </c>
      <c r="AN17136" t="s">
        <v>360</v>
      </c>
      <c r="AP17136" t="s">
        <v>32921</v>
      </c>
      <c r="AQ17136">
        <v>1</v>
      </c>
    </row>
    <row r="17137" spans="27:43">
      <c r="AA17137" t="s">
        <v>25540</v>
      </c>
      <c r="AB17137">
        <v>1</v>
      </c>
      <c r="AC17137" t="s">
        <v>360</v>
      </c>
      <c r="AD17137" t="s">
        <v>360</v>
      </c>
      <c r="AK17137" t="s">
        <v>32922</v>
      </c>
      <c r="AL17137">
        <v>1</v>
      </c>
      <c r="AM17137">
        <v>1</v>
      </c>
      <c r="AN17137" t="s">
        <v>360</v>
      </c>
      <c r="AP17137" t="s">
        <v>32923</v>
      </c>
      <c r="AQ17137">
        <v>1</v>
      </c>
    </row>
    <row r="17138" spans="27:43">
      <c r="AA17138" t="s">
        <v>25541</v>
      </c>
      <c r="AB17138">
        <v>1</v>
      </c>
      <c r="AC17138">
        <v>1</v>
      </c>
      <c r="AD17138" t="s">
        <v>360</v>
      </c>
      <c r="AK17138">
        <v>2812295</v>
      </c>
      <c r="AL17138">
        <v>1</v>
      </c>
      <c r="AM17138">
        <v>1</v>
      </c>
      <c r="AN17138" t="s">
        <v>360</v>
      </c>
      <c r="AP17138" t="s">
        <v>18503</v>
      </c>
      <c r="AQ17138">
        <v>1</v>
      </c>
    </row>
    <row r="17139" spans="27:43">
      <c r="AA17139" t="s">
        <v>25542</v>
      </c>
      <c r="AB17139">
        <v>1</v>
      </c>
      <c r="AC17139">
        <v>1</v>
      </c>
      <c r="AD17139" t="s">
        <v>360</v>
      </c>
      <c r="AK17139">
        <v>2816024</v>
      </c>
      <c r="AL17139">
        <v>1</v>
      </c>
      <c r="AM17139" t="s">
        <v>360</v>
      </c>
      <c r="AN17139" t="s">
        <v>360</v>
      </c>
      <c r="AP17139" t="s">
        <v>32924</v>
      </c>
      <c r="AQ17139">
        <v>1</v>
      </c>
    </row>
    <row r="17140" spans="27:43">
      <c r="AA17140" t="s">
        <v>25543</v>
      </c>
      <c r="AB17140">
        <v>1</v>
      </c>
      <c r="AC17140" t="s">
        <v>360</v>
      </c>
      <c r="AD17140" t="s">
        <v>360</v>
      </c>
      <c r="AK17140" t="s">
        <v>32925</v>
      </c>
      <c r="AL17140">
        <v>1</v>
      </c>
      <c r="AM17140">
        <v>1</v>
      </c>
      <c r="AN17140" t="s">
        <v>360</v>
      </c>
      <c r="AP17140" t="s">
        <v>32926</v>
      </c>
      <c r="AQ17140">
        <v>1</v>
      </c>
    </row>
    <row r="17141" spans="27:43">
      <c r="AA17141" t="s">
        <v>25544</v>
      </c>
      <c r="AB17141">
        <v>1</v>
      </c>
      <c r="AC17141" t="s">
        <v>360</v>
      </c>
      <c r="AD17141" t="s">
        <v>360</v>
      </c>
      <c r="AK17141" t="s">
        <v>32927</v>
      </c>
      <c r="AL17141">
        <v>1</v>
      </c>
      <c r="AM17141" t="s">
        <v>360</v>
      </c>
      <c r="AN17141" t="s">
        <v>360</v>
      </c>
      <c r="AP17141" t="s">
        <v>6278</v>
      </c>
      <c r="AQ17141">
        <v>1</v>
      </c>
    </row>
    <row r="17142" spans="27:43">
      <c r="AA17142" t="s">
        <v>25545</v>
      </c>
      <c r="AB17142">
        <v>1</v>
      </c>
      <c r="AC17142">
        <v>1</v>
      </c>
      <c r="AD17142" t="s">
        <v>360</v>
      </c>
      <c r="AK17142">
        <v>283</v>
      </c>
      <c r="AL17142">
        <v>1</v>
      </c>
      <c r="AM17142" t="s">
        <v>360</v>
      </c>
      <c r="AN17142" t="s">
        <v>360</v>
      </c>
      <c r="AP17142" t="s">
        <v>32928</v>
      </c>
      <c r="AQ17142">
        <v>1</v>
      </c>
    </row>
    <row r="17143" spans="27:43">
      <c r="AA17143" t="s">
        <v>25546</v>
      </c>
      <c r="AB17143">
        <v>1</v>
      </c>
      <c r="AC17143" t="s">
        <v>360</v>
      </c>
      <c r="AD17143" t="s">
        <v>360</v>
      </c>
      <c r="AK17143" t="s">
        <v>32929</v>
      </c>
      <c r="AL17143">
        <v>1</v>
      </c>
      <c r="AM17143" t="s">
        <v>360</v>
      </c>
      <c r="AN17143" t="s">
        <v>360</v>
      </c>
      <c r="AP17143" t="s">
        <v>32930</v>
      </c>
      <c r="AQ17143">
        <v>1</v>
      </c>
    </row>
    <row r="17144" spans="27:43">
      <c r="AA17144" t="s">
        <v>25547</v>
      </c>
      <c r="AB17144">
        <v>1</v>
      </c>
      <c r="AC17144">
        <v>1</v>
      </c>
      <c r="AD17144" t="s">
        <v>360</v>
      </c>
      <c r="AK17144">
        <v>28732</v>
      </c>
      <c r="AL17144">
        <v>1</v>
      </c>
      <c r="AM17144">
        <v>1</v>
      </c>
      <c r="AN17144" t="s">
        <v>360</v>
      </c>
      <c r="AP17144" t="s">
        <v>32931</v>
      </c>
      <c r="AQ17144">
        <v>1</v>
      </c>
    </row>
    <row r="17145" spans="27:43">
      <c r="AA17145" t="s">
        <v>25548</v>
      </c>
      <c r="AB17145">
        <v>1</v>
      </c>
      <c r="AC17145" t="s">
        <v>360</v>
      </c>
      <c r="AD17145" t="s">
        <v>360</v>
      </c>
      <c r="AK17145" t="s">
        <v>32932</v>
      </c>
      <c r="AL17145">
        <v>1</v>
      </c>
      <c r="AM17145">
        <v>1</v>
      </c>
      <c r="AN17145" t="s">
        <v>360</v>
      </c>
      <c r="AP17145" t="s">
        <v>18506</v>
      </c>
      <c r="AQ17145">
        <v>1</v>
      </c>
    </row>
    <row r="17146" spans="27:43">
      <c r="AA17146" t="s">
        <v>25549</v>
      </c>
      <c r="AB17146">
        <v>1</v>
      </c>
      <c r="AC17146">
        <v>1</v>
      </c>
      <c r="AD17146" t="s">
        <v>360</v>
      </c>
      <c r="AK17146" t="s">
        <v>32933</v>
      </c>
      <c r="AL17146">
        <v>1</v>
      </c>
      <c r="AM17146" t="s">
        <v>360</v>
      </c>
      <c r="AN17146" t="s">
        <v>360</v>
      </c>
      <c r="AP17146" t="s">
        <v>18507</v>
      </c>
      <c r="AQ17146">
        <v>1</v>
      </c>
    </row>
    <row r="17147" spans="27:43">
      <c r="AA17147" s="89" t="s">
        <v>25550</v>
      </c>
      <c r="AB17147">
        <v>1</v>
      </c>
      <c r="AC17147" t="s">
        <v>360</v>
      </c>
      <c r="AD17147" t="s">
        <v>360</v>
      </c>
      <c r="AK17147" t="s">
        <v>1604</v>
      </c>
      <c r="AL17147">
        <v>1</v>
      </c>
      <c r="AM17147">
        <v>1</v>
      </c>
      <c r="AN17147">
        <v>1</v>
      </c>
      <c r="AP17147" t="s">
        <v>4094</v>
      </c>
      <c r="AQ17147">
        <v>1</v>
      </c>
    </row>
    <row r="17148" spans="27:43">
      <c r="AA17148" t="s">
        <v>25551</v>
      </c>
      <c r="AB17148">
        <v>1</v>
      </c>
      <c r="AC17148" t="s">
        <v>360</v>
      </c>
      <c r="AD17148" t="s">
        <v>360</v>
      </c>
      <c r="AK17148" t="s">
        <v>32934</v>
      </c>
      <c r="AL17148">
        <v>1</v>
      </c>
      <c r="AM17148" t="s">
        <v>360</v>
      </c>
      <c r="AN17148" t="s">
        <v>360</v>
      </c>
      <c r="AP17148" t="s">
        <v>18509</v>
      </c>
      <c r="AQ17148">
        <v>1</v>
      </c>
    </row>
    <row r="17149" spans="27:43">
      <c r="AA17149" t="s">
        <v>25553</v>
      </c>
      <c r="AB17149">
        <v>1</v>
      </c>
      <c r="AC17149">
        <v>1</v>
      </c>
      <c r="AD17149" t="s">
        <v>360</v>
      </c>
      <c r="AK17149" t="s">
        <v>32935</v>
      </c>
      <c r="AL17149">
        <v>1</v>
      </c>
      <c r="AM17149">
        <v>1</v>
      </c>
      <c r="AN17149" t="s">
        <v>360</v>
      </c>
      <c r="AP17149" t="s">
        <v>4095</v>
      </c>
      <c r="AQ17149">
        <v>1</v>
      </c>
    </row>
    <row r="17150" spans="27:43">
      <c r="AA17150" t="s">
        <v>25555</v>
      </c>
      <c r="AB17150">
        <v>1</v>
      </c>
      <c r="AC17150" t="s">
        <v>360</v>
      </c>
      <c r="AD17150" t="s">
        <v>360</v>
      </c>
      <c r="AK17150" t="s">
        <v>18170</v>
      </c>
      <c r="AL17150">
        <v>1</v>
      </c>
      <c r="AM17150">
        <v>1</v>
      </c>
      <c r="AN17150" t="s">
        <v>360</v>
      </c>
      <c r="AP17150" t="s">
        <v>18512</v>
      </c>
      <c r="AQ17150">
        <v>1</v>
      </c>
    </row>
    <row r="17151" spans="27:43">
      <c r="AA17151" t="s">
        <v>25557</v>
      </c>
      <c r="AB17151">
        <v>1</v>
      </c>
      <c r="AC17151" t="s">
        <v>360</v>
      </c>
      <c r="AD17151" t="s">
        <v>360</v>
      </c>
      <c r="AK17151" t="s">
        <v>32936</v>
      </c>
      <c r="AL17151">
        <v>1</v>
      </c>
      <c r="AM17151">
        <v>1</v>
      </c>
      <c r="AN17151" t="s">
        <v>360</v>
      </c>
      <c r="AP17151" t="s">
        <v>32937</v>
      </c>
      <c r="AQ17151">
        <v>1</v>
      </c>
    </row>
    <row r="17152" spans="27:43">
      <c r="AA17152" t="s">
        <v>25558</v>
      </c>
      <c r="AB17152">
        <v>1</v>
      </c>
      <c r="AC17152">
        <v>1</v>
      </c>
      <c r="AD17152" t="s">
        <v>360</v>
      </c>
      <c r="AK17152" t="s">
        <v>18220</v>
      </c>
      <c r="AL17152">
        <v>1</v>
      </c>
      <c r="AM17152">
        <v>1</v>
      </c>
      <c r="AN17152" t="s">
        <v>360</v>
      </c>
      <c r="AP17152" t="s">
        <v>9469</v>
      </c>
      <c r="AQ17152">
        <v>1</v>
      </c>
    </row>
    <row r="17153" spans="27:43">
      <c r="AA17153" t="s">
        <v>25559</v>
      </c>
      <c r="AB17153">
        <v>1</v>
      </c>
      <c r="AC17153" t="s">
        <v>360</v>
      </c>
      <c r="AD17153" t="s">
        <v>360</v>
      </c>
      <c r="AK17153" t="s">
        <v>32938</v>
      </c>
      <c r="AL17153">
        <v>1</v>
      </c>
      <c r="AM17153">
        <v>1</v>
      </c>
      <c r="AN17153" t="s">
        <v>360</v>
      </c>
      <c r="AP17153" t="s">
        <v>32939</v>
      </c>
      <c r="AQ17153">
        <v>1</v>
      </c>
    </row>
    <row r="17154" spans="27:43">
      <c r="AA17154" t="s">
        <v>25560</v>
      </c>
      <c r="AB17154">
        <v>1</v>
      </c>
      <c r="AC17154">
        <v>1</v>
      </c>
      <c r="AD17154" t="s">
        <v>360</v>
      </c>
      <c r="AK17154">
        <v>293153803589</v>
      </c>
      <c r="AL17154">
        <v>1</v>
      </c>
      <c r="AM17154" t="s">
        <v>360</v>
      </c>
      <c r="AN17154" t="s">
        <v>360</v>
      </c>
      <c r="AP17154" t="s">
        <v>32940</v>
      </c>
      <c r="AQ17154">
        <v>1</v>
      </c>
    </row>
    <row r="17155" spans="27:43">
      <c r="AA17155" t="s">
        <v>25561</v>
      </c>
      <c r="AB17155">
        <v>1</v>
      </c>
      <c r="AC17155" t="s">
        <v>360</v>
      </c>
      <c r="AD17155" t="s">
        <v>360</v>
      </c>
      <c r="AK17155" t="s">
        <v>32941</v>
      </c>
      <c r="AL17155">
        <v>1</v>
      </c>
      <c r="AM17155" t="s">
        <v>360</v>
      </c>
      <c r="AN17155" t="s">
        <v>360</v>
      </c>
      <c r="AP17155" t="s">
        <v>4096</v>
      </c>
      <c r="AQ17155">
        <v>1</v>
      </c>
    </row>
    <row r="17156" spans="27:43">
      <c r="AA17156" t="s">
        <v>25562</v>
      </c>
      <c r="AB17156">
        <v>1</v>
      </c>
      <c r="AC17156" t="s">
        <v>360</v>
      </c>
      <c r="AD17156" t="s">
        <v>360</v>
      </c>
      <c r="AK17156">
        <v>2948</v>
      </c>
      <c r="AL17156">
        <v>1</v>
      </c>
      <c r="AM17156">
        <v>1</v>
      </c>
      <c r="AN17156" t="s">
        <v>360</v>
      </c>
      <c r="AP17156" t="s">
        <v>32942</v>
      </c>
      <c r="AQ17156">
        <v>1</v>
      </c>
    </row>
    <row r="17157" spans="27:43">
      <c r="AA17157" t="s">
        <v>25563</v>
      </c>
      <c r="AB17157">
        <v>1</v>
      </c>
      <c r="AC17157" t="s">
        <v>360</v>
      </c>
      <c r="AD17157" t="s">
        <v>360</v>
      </c>
      <c r="AK17157" t="s">
        <v>32943</v>
      </c>
      <c r="AL17157">
        <v>1</v>
      </c>
      <c r="AM17157" t="s">
        <v>360</v>
      </c>
      <c r="AN17157" t="s">
        <v>360</v>
      </c>
      <c r="AP17157" t="s">
        <v>32944</v>
      </c>
      <c r="AQ17157">
        <v>1</v>
      </c>
    </row>
    <row r="17158" spans="27:43">
      <c r="AA17158" t="s">
        <v>25564</v>
      </c>
      <c r="AB17158">
        <v>1</v>
      </c>
      <c r="AC17158" t="s">
        <v>360</v>
      </c>
      <c r="AD17158" t="s">
        <v>360</v>
      </c>
      <c r="AK17158">
        <v>295117</v>
      </c>
      <c r="AL17158">
        <v>1</v>
      </c>
      <c r="AM17158" t="s">
        <v>360</v>
      </c>
      <c r="AN17158" t="s">
        <v>360</v>
      </c>
      <c r="AP17158" t="s">
        <v>32945</v>
      </c>
      <c r="AQ17158">
        <v>1</v>
      </c>
    </row>
    <row r="17159" spans="27:43">
      <c r="AA17159" t="s">
        <v>25565</v>
      </c>
      <c r="AB17159">
        <v>1</v>
      </c>
      <c r="AC17159" t="s">
        <v>360</v>
      </c>
      <c r="AD17159" t="s">
        <v>360</v>
      </c>
      <c r="AK17159" t="s">
        <v>18222</v>
      </c>
      <c r="AL17159">
        <v>1</v>
      </c>
      <c r="AM17159" t="s">
        <v>360</v>
      </c>
      <c r="AN17159" t="s">
        <v>360</v>
      </c>
      <c r="AP17159" t="s">
        <v>18516</v>
      </c>
      <c r="AQ17159">
        <v>1</v>
      </c>
    </row>
    <row r="17160" spans="27:43">
      <c r="AA17160" t="s">
        <v>25566</v>
      </c>
      <c r="AB17160">
        <v>1</v>
      </c>
      <c r="AC17160">
        <v>1</v>
      </c>
      <c r="AD17160" t="s">
        <v>360</v>
      </c>
      <c r="AK17160" t="s">
        <v>32946</v>
      </c>
      <c r="AL17160">
        <v>1</v>
      </c>
      <c r="AM17160">
        <v>1</v>
      </c>
      <c r="AN17160" t="s">
        <v>360</v>
      </c>
      <c r="AP17160" t="s">
        <v>32947</v>
      </c>
      <c r="AQ17160">
        <v>1</v>
      </c>
    </row>
    <row r="17161" spans="27:43">
      <c r="AA17161" t="s">
        <v>25568</v>
      </c>
      <c r="AB17161">
        <v>1</v>
      </c>
      <c r="AC17161" t="s">
        <v>360</v>
      </c>
      <c r="AD17161" t="s">
        <v>360</v>
      </c>
      <c r="AK17161" t="s">
        <v>1606</v>
      </c>
      <c r="AL17161">
        <v>1</v>
      </c>
      <c r="AM17161">
        <v>1</v>
      </c>
      <c r="AN17161">
        <v>1</v>
      </c>
      <c r="AP17161" t="s">
        <v>9043</v>
      </c>
      <c r="AQ17161">
        <v>1</v>
      </c>
    </row>
    <row r="17162" spans="27:43">
      <c r="AA17162" t="s">
        <v>25571</v>
      </c>
      <c r="AB17162">
        <v>1</v>
      </c>
      <c r="AC17162" t="s">
        <v>360</v>
      </c>
      <c r="AD17162" t="s">
        <v>360</v>
      </c>
      <c r="AK17162" t="s">
        <v>32948</v>
      </c>
      <c r="AL17162">
        <v>1</v>
      </c>
      <c r="AM17162" t="s">
        <v>360</v>
      </c>
      <c r="AN17162" t="s">
        <v>360</v>
      </c>
      <c r="AP17162" t="s">
        <v>32949</v>
      </c>
      <c r="AQ17162">
        <v>1</v>
      </c>
    </row>
    <row r="17163" spans="27:43">
      <c r="AA17163" t="s">
        <v>25572</v>
      </c>
      <c r="AB17163">
        <v>1</v>
      </c>
      <c r="AC17163" t="s">
        <v>360</v>
      </c>
      <c r="AD17163" t="s">
        <v>360</v>
      </c>
      <c r="AK17163" t="s">
        <v>32950</v>
      </c>
      <c r="AL17163">
        <v>1</v>
      </c>
      <c r="AM17163">
        <v>1</v>
      </c>
      <c r="AN17163" t="s">
        <v>360</v>
      </c>
      <c r="AP17163" t="s">
        <v>196</v>
      </c>
      <c r="AQ17163">
        <v>1</v>
      </c>
    </row>
    <row r="17164" spans="27:43">
      <c r="AA17164" t="s">
        <v>25573</v>
      </c>
      <c r="AB17164">
        <v>1</v>
      </c>
      <c r="AC17164">
        <v>1</v>
      </c>
      <c r="AD17164" t="s">
        <v>360</v>
      </c>
      <c r="AK17164" t="s">
        <v>32951</v>
      </c>
      <c r="AL17164">
        <v>1</v>
      </c>
      <c r="AM17164" t="s">
        <v>360</v>
      </c>
      <c r="AN17164" t="s">
        <v>360</v>
      </c>
      <c r="AP17164" t="s">
        <v>18678</v>
      </c>
      <c r="AQ17164">
        <v>1</v>
      </c>
    </row>
    <row r="17165" spans="27:43">
      <c r="AA17165" t="s">
        <v>25574</v>
      </c>
      <c r="AB17165">
        <v>1</v>
      </c>
      <c r="AC17165">
        <v>1</v>
      </c>
      <c r="AD17165" t="s">
        <v>360</v>
      </c>
      <c r="AK17165" t="s">
        <v>32952</v>
      </c>
      <c r="AL17165">
        <v>1</v>
      </c>
      <c r="AM17165">
        <v>1</v>
      </c>
      <c r="AN17165" t="s">
        <v>360</v>
      </c>
      <c r="AP17165" t="s">
        <v>8287</v>
      </c>
      <c r="AQ17165">
        <v>1</v>
      </c>
    </row>
    <row r="17166" spans="27:43">
      <c r="AA17166" t="s">
        <v>25575</v>
      </c>
      <c r="AB17166">
        <v>1</v>
      </c>
      <c r="AC17166">
        <v>1</v>
      </c>
      <c r="AD17166" t="s">
        <v>360</v>
      </c>
      <c r="AK17166" t="s">
        <v>32953</v>
      </c>
      <c r="AL17166">
        <v>1</v>
      </c>
      <c r="AM17166" t="s">
        <v>360</v>
      </c>
      <c r="AN17166" t="s">
        <v>360</v>
      </c>
      <c r="AP17166" t="s">
        <v>32954</v>
      </c>
      <c r="AQ17166">
        <v>1</v>
      </c>
    </row>
    <row r="17167" spans="27:43">
      <c r="AA17167" t="s">
        <v>25577</v>
      </c>
      <c r="AB17167">
        <v>1</v>
      </c>
      <c r="AC17167">
        <v>1</v>
      </c>
      <c r="AD17167" t="s">
        <v>360</v>
      </c>
      <c r="AK17167" t="s">
        <v>32955</v>
      </c>
      <c r="AL17167">
        <v>1</v>
      </c>
      <c r="AM17167" t="s">
        <v>360</v>
      </c>
      <c r="AN17167" t="s">
        <v>360</v>
      </c>
      <c r="AP17167" t="s">
        <v>32956</v>
      </c>
      <c r="AQ17167">
        <v>1</v>
      </c>
    </row>
    <row r="17168" spans="27:43">
      <c r="AA17168" t="s">
        <v>25579</v>
      </c>
      <c r="AB17168">
        <v>1</v>
      </c>
      <c r="AC17168" t="s">
        <v>360</v>
      </c>
      <c r="AD17168" t="s">
        <v>360</v>
      </c>
      <c r="AK17168" t="s">
        <v>32957</v>
      </c>
      <c r="AL17168">
        <v>1</v>
      </c>
      <c r="AM17168">
        <v>1</v>
      </c>
      <c r="AN17168" t="s">
        <v>360</v>
      </c>
      <c r="AP17168" t="s">
        <v>32958</v>
      </c>
      <c r="AQ17168">
        <v>1</v>
      </c>
    </row>
    <row r="17169" spans="27:43">
      <c r="AA17169" t="s">
        <v>25581</v>
      </c>
      <c r="AB17169">
        <v>1</v>
      </c>
      <c r="AC17169" t="s">
        <v>360</v>
      </c>
      <c r="AD17169" t="s">
        <v>360</v>
      </c>
      <c r="AK17169" t="s">
        <v>32959</v>
      </c>
      <c r="AL17169">
        <v>1</v>
      </c>
      <c r="AM17169" t="s">
        <v>360</v>
      </c>
      <c r="AN17169" t="s">
        <v>360</v>
      </c>
      <c r="AP17169" t="s">
        <v>10557</v>
      </c>
      <c r="AQ17169">
        <v>1</v>
      </c>
    </row>
    <row r="17170" spans="27:43">
      <c r="AA17170" t="s">
        <v>25582</v>
      </c>
      <c r="AB17170">
        <v>1</v>
      </c>
      <c r="AC17170" t="s">
        <v>360</v>
      </c>
      <c r="AD17170" t="s">
        <v>360</v>
      </c>
      <c r="AK17170" t="s">
        <v>18226</v>
      </c>
      <c r="AL17170">
        <v>1</v>
      </c>
      <c r="AM17170">
        <v>1</v>
      </c>
      <c r="AN17170" t="s">
        <v>360</v>
      </c>
      <c r="AP17170" t="s">
        <v>638</v>
      </c>
      <c r="AQ17170">
        <v>1</v>
      </c>
    </row>
    <row r="17171" spans="27:43">
      <c r="AA17171" t="s">
        <v>25583</v>
      </c>
      <c r="AB17171">
        <v>1</v>
      </c>
      <c r="AC17171" t="s">
        <v>360</v>
      </c>
      <c r="AD17171" t="s">
        <v>360</v>
      </c>
      <c r="AK17171" t="s">
        <v>18230</v>
      </c>
      <c r="AL17171">
        <v>1</v>
      </c>
      <c r="AM17171" t="s">
        <v>360</v>
      </c>
      <c r="AN17171" t="s">
        <v>360</v>
      </c>
      <c r="AP17171" t="s">
        <v>32960</v>
      </c>
      <c r="AQ17171">
        <v>1</v>
      </c>
    </row>
    <row r="17172" spans="27:43">
      <c r="AA17172" t="s">
        <v>25576</v>
      </c>
      <c r="AB17172">
        <v>1</v>
      </c>
      <c r="AC17172">
        <v>1</v>
      </c>
      <c r="AD17172" t="s">
        <v>360</v>
      </c>
      <c r="AK17172" t="s">
        <v>18240</v>
      </c>
      <c r="AL17172">
        <v>1</v>
      </c>
      <c r="AM17172">
        <v>1</v>
      </c>
      <c r="AN17172" t="s">
        <v>360</v>
      </c>
      <c r="AP17172" t="s">
        <v>32961</v>
      </c>
      <c r="AQ17172">
        <v>1</v>
      </c>
    </row>
    <row r="17173" spans="27:43">
      <c r="AA17173" t="s">
        <v>25569</v>
      </c>
      <c r="AB17173">
        <v>1</v>
      </c>
      <c r="AC17173" t="s">
        <v>360</v>
      </c>
      <c r="AD17173" t="s">
        <v>360</v>
      </c>
      <c r="AK17173" t="s">
        <v>18243</v>
      </c>
      <c r="AL17173">
        <v>1</v>
      </c>
      <c r="AM17173">
        <v>1</v>
      </c>
      <c r="AN17173" t="s">
        <v>360</v>
      </c>
      <c r="AP17173" t="s">
        <v>10562</v>
      </c>
      <c r="AQ17173">
        <v>1</v>
      </c>
    </row>
    <row r="17174" spans="27:43">
      <c r="AA17174" t="s">
        <v>25584</v>
      </c>
      <c r="AB17174">
        <v>1</v>
      </c>
      <c r="AC17174" t="s">
        <v>360</v>
      </c>
      <c r="AD17174" t="s">
        <v>360</v>
      </c>
      <c r="AK17174" t="s">
        <v>32962</v>
      </c>
      <c r="AL17174">
        <v>1</v>
      </c>
      <c r="AM17174" t="s">
        <v>360</v>
      </c>
      <c r="AN17174" t="s">
        <v>360</v>
      </c>
      <c r="AP17174" t="s">
        <v>10564</v>
      </c>
      <c r="AQ17174">
        <v>1</v>
      </c>
    </row>
    <row r="17175" spans="27:43">
      <c r="AA17175" t="s">
        <v>25586</v>
      </c>
      <c r="AB17175">
        <v>1</v>
      </c>
      <c r="AC17175" t="s">
        <v>360</v>
      </c>
      <c r="AD17175" t="s">
        <v>360</v>
      </c>
      <c r="AK17175" t="s">
        <v>32963</v>
      </c>
      <c r="AL17175">
        <v>1</v>
      </c>
      <c r="AM17175" t="s">
        <v>360</v>
      </c>
      <c r="AN17175" t="s">
        <v>360</v>
      </c>
      <c r="AP17175" t="s">
        <v>32964</v>
      </c>
      <c r="AQ17175">
        <v>1</v>
      </c>
    </row>
    <row r="17176" spans="27:43">
      <c r="AA17176" t="s">
        <v>25585</v>
      </c>
      <c r="AB17176">
        <v>1</v>
      </c>
      <c r="AC17176">
        <v>1</v>
      </c>
      <c r="AD17176" t="s">
        <v>360</v>
      </c>
      <c r="AK17176" t="s">
        <v>18246</v>
      </c>
      <c r="AL17176">
        <v>1</v>
      </c>
      <c r="AM17176" t="s">
        <v>360</v>
      </c>
      <c r="AN17176" t="s">
        <v>360</v>
      </c>
      <c r="AP17176" t="s">
        <v>32965</v>
      </c>
      <c r="AQ17176">
        <v>1</v>
      </c>
    </row>
    <row r="17177" spans="27:43">
      <c r="AA17177" t="s">
        <v>25587</v>
      </c>
      <c r="AB17177">
        <v>1</v>
      </c>
      <c r="AC17177" t="s">
        <v>360</v>
      </c>
      <c r="AD17177" t="s">
        <v>360</v>
      </c>
      <c r="AK17177" t="s">
        <v>18249</v>
      </c>
      <c r="AL17177">
        <v>1</v>
      </c>
      <c r="AM17177" t="s">
        <v>360</v>
      </c>
      <c r="AN17177" t="s">
        <v>360</v>
      </c>
      <c r="AP17177" t="s">
        <v>4157</v>
      </c>
      <c r="AQ17177">
        <v>1</v>
      </c>
    </row>
    <row r="17178" spans="27:43">
      <c r="AA17178" t="s">
        <v>25588</v>
      </c>
      <c r="AB17178">
        <v>1</v>
      </c>
      <c r="AC17178">
        <v>1</v>
      </c>
      <c r="AD17178" t="s">
        <v>360</v>
      </c>
      <c r="AK17178" t="s">
        <v>18252</v>
      </c>
      <c r="AL17178">
        <v>1</v>
      </c>
      <c r="AM17178">
        <v>1</v>
      </c>
      <c r="AN17178" t="s">
        <v>360</v>
      </c>
      <c r="AP17178" t="s">
        <v>14364</v>
      </c>
      <c r="AQ17178">
        <v>1</v>
      </c>
    </row>
    <row r="17179" spans="27:43">
      <c r="AA17179" t="s">
        <v>25589</v>
      </c>
      <c r="AB17179">
        <v>1</v>
      </c>
      <c r="AC17179" t="s">
        <v>360</v>
      </c>
      <c r="AD17179" t="s">
        <v>360</v>
      </c>
      <c r="AK17179" t="s">
        <v>18254</v>
      </c>
      <c r="AL17179">
        <v>1</v>
      </c>
      <c r="AM17179">
        <v>1</v>
      </c>
      <c r="AN17179" t="s">
        <v>360</v>
      </c>
      <c r="AP17179" t="s">
        <v>406</v>
      </c>
      <c r="AQ17179">
        <v>1</v>
      </c>
    </row>
    <row r="17180" spans="27:43">
      <c r="AA17180" t="s">
        <v>25590</v>
      </c>
      <c r="AB17180">
        <v>1</v>
      </c>
      <c r="AC17180" t="s">
        <v>360</v>
      </c>
      <c r="AD17180" t="s">
        <v>360</v>
      </c>
      <c r="AK17180" t="s">
        <v>18260</v>
      </c>
      <c r="AL17180">
        <v>1</v>
      </c>
      <c r="AM17180">
        <v>1</v>
      </c>
      <c r="AN17180" t="s">
        <v>360</v>
      </c>
      <c r="AP17180" t="s">
        <v>522</v>
      </c>
      <c r="AQ17180">
        <v>1</v>
      </c>
    </row>
    <row r="17181" spans="27:43">
      <c r="AA17181" t="s">
        <v>25485</v>
      </c>
      <c r="AB17181">
        <v>1</v>
      </c>
      <c r="AC17181">
        <v>1</v>
      </c>
      <c r="AD17181" t="s">
        <v>360</v>
      </c>
      <c r="AK17181" t="s">
        <v>18262</v>
      </c>
      <c r="AL17181">
        <v>1</v>
      </c>
      <c r="AM17181">
        <v>1</v>
      </c>
      <c r="AN17181" t="s">
        <v>360</v>
      </c>
      <c r="AP17181" t="s">
        <v>727</v>
      </c>
      <c r="AQ17181">
        <v>1</v>
      </c>
    </row>
    <row r="17182" spans="27:43">
      <c r="AA17182" t="s">
        <v>25591</v>
      </c>
      <c r="AB17182">
        <v>1</v>
      </c>
      <c r="AC17182" t="s">
        <v>360</v>
      </c>
      <c r="AD17182" t="s">
        <v>360</v>
      </c>
      <c r="AK17182" t="s">
        <v>32966</v>
      </c>
      <c r="AL17182">
        <v>1</v>
      </c>
      <c r="AM17182">
        <v>1</v>
      </c>
      <c r="AN17182" t="s">
        <v>360</v>
      </c>
      <c r="AP17182" t="s">
        <v>32967</v>
      </c>
      <c r="AQ17182">
        <v>1</v>
      </c>
    </row>
    <row r="17183" spans="27:43">
      <c r="AA17183" t="s">
        <v>25593</v>
      </c>
      <c r="AB17183">
        <v>1</v>
      </c>
      <c r="AC17183">
        <v>1</v>
      </c>
      <c r="AD17183" t="s">
        <v>360</v>
      </c>
      <c r="AK17183" t="s">
        <v>32968</v>
      </c>
      <c r="AL17183">
        <v>1</v>
      </c>
      <c r="AM17183">
        <v>1</v>
      </c>
      <c r="AN17183" t="s">
        <v>360</v>
      </c>
      <c r="AP17183" t="s">
        <v>18552</v>
      </c>
      <c r="AQ17183">
        <v>1</v>
      </c>
    </row>
    <row r="17184" spans="27:43">
      <c r="AA17184" t="s">
        <v>25595</v>
      </c>
      <c r="AB17184">
        <v>1</v>
      </c>
      <c r="AC17184" t="s">
        <v>360</v>
      </c>
      <c r="AD17184" t="s">
        <v>360</v>
      </c>
      <c r="AK17184" t="s">
        <v>32969</v>
      </c>
      <c r="AL17184">
        <v>1</v>
      </c>
      <c r="AM17184">
        <v>1</v>
      </c>
      <c r="AN17184" t="s">
        <v>360</v>
      </c>
      <c r="AP17184" t="s">
        <v>32970</v>
      </c>
      <c r="AQ17184">
        <v>1</v>
      </c>
    </row>
    <row r="17185" spans="27:43">
      <c r="AA17185" t="s">
        <v>25596</v>
      </c>
      <c r="AB17185">
        <v>1</v>
      </c>
      <c r="AC17185" t="s">
        <v>360</v>
      </c>
      <c r="AD17185" t="s">
        <v>360</v>
      </c>
      <c r="AK17185" t="s">
        <v>32971</v>
      </c>
      <c r="AL17185">
        <v>1</v>
      </c>
      <c r="AM17185" t="s">
        <v>360</v>
      </c>
      <c r="AN17185" t="s">
        <v>360</v>
      </c>
      <c r="AP17185" t="s">
        <v>32972</v>
      </c>
      <c r="AQ17185">
        <v>1</v>
      </c>
    </row>
    <row r="17186" spans="27:43">
      <c r="AA17186" t="s">
        <v>25597</v>
      </c>
      <c r="AB17186">
        <v>1</v>
      </c>
      <c r="AC17186" t="s">
        <v>360</v>
      </c>
      <c r="AD17186" t="s">
        <v>360</v>
      </c>
      <c r="AK17186" t="s">
        <v>32973</v>
      </c>
      <c r="AL17186">
        <v>1</v>
      </c>
      <c r="AM17186" t="s">
        <v>360</v>
      </c>
      <c r="AN17186" t="s">
        <v>360</v>
      </c>
      <c r="AP17186" t="s">
        <v>18555</v>
      </c>
      <c r="AQ17186">
        <v>1</v>
      </c>
    </row>
    <row r="17187" spans="27:43">
      <c r="AA17187" t="s">
        <v>25598</v>
      </c>
      <c r="AB17187">
        <v>1</v>
      </c>
      <c r="AC17187" t="s">
        <v>360</v>
      </c>
      <c r="AD17187" t="s">
        <v>360</v>
      </c>
      <c r="AK17187" t="s">
        <v>32974</v>
      </c>
      <c r="AL17187">
        <v>1</v>
      </c>
      <c r="AM17187" t="s">
        <v>360</v>
      </c>
      <c r="AN17187" t="s">
        <v>360</v>
      </c>
      <c r="AP17187" t="s">
        <v>18556</v>
      </c>
      <c r="AQ17187">
        <v>1</v>
      </c>
    </row>
    <row r="17188" spans="27:43">
      <c r="AA17188" t="s">
        <v>25600</v>
      </c>
      <c r="AB17188">
        <v>1</v>
      </c>
      <c r="AC17188">
        <v>1</v>
      </c>
      <c r="AD17188" t="s">
        <v>360</v>
      </c>
      <c r="AK17188" t="s">
        <v>32975</v>
      </c>
      <c r="AL17188">
        <v>1</v>
      </c>
      <c r="AM17188" t="s">
        <v>360</v>
      </c>
      <c r="AN17188" t="s">
        <v>360</v>
      </c>
      <c r="AP17188" t="s">
        <v>4102</v>
      </c>
      <c r="AQ17188">
        <v>1</v>
      </c>
    </row>
    <row r="17189" spans="27:43">
      <c r="AA17189" t="s">
        <v>25602</v>
      </c>
      <c r="AB17189">
        <v>1</v>
      </c>
      <c r="AC17189">
        <v>1</v>
      </c>
      <c r="AD17189" t="s">
        <v>360</v>
      </c>
      <c r="AK17189" t="s">
        <v>32976</v>
      </c>
      <c r="AL17189">
        <v>1</v>
      </c>
      <c r="AM17189">
        <v>1</v>
      </c>
      <c r="AN17189" t="s">
        <v>360</v>
      </c>
      <c r="AP17189" t="s">
        <v>32977</v>
      </c>
      <c r="AQ17189">
        <v>1</v>
      </c>
    </row>
    <row r="17190" spans="27:43">
      <c r="AA17190" t="s">
        <v>25603</v>
      </c>
      <c r="AB17190">
        <v>1</v>
      </c>
      <c r="AC17190" t="s">
        <v>360</v>
      </c>
      <c r="AD17190" t="s">
        <v>360</v>
      </c>
      <c r="AK17190" t="s">
        <v>32978</v>
      </c>
      <c r="AL17190">
        <v>1</v>
      </c>
      <c r="AM17190">
        <v>1</v>
      </c>
      <c r="AN17190" t="s">
        <v>360</v>
      </c>
      <c r="AP17190" t="s">
        <v>4104</v>
      </c>
      <c r="AQ17190">
        <v>1</v>
      </c>
    </row>
    <row r="17191" spans="27:43">
      <c r="AA17191" t="s">
        <v>25605</v>
      </c>
      <c r="AB17191">
        <v>1</v>
      </c>
      <c r="AC17191" t="s">
        <v>360</v>
      </c>
      <c r="AD17191" t="s">
        <v>360</v>
      </c>
      <c r="AK17191" t="s">
        <v>18267</v>
      </c>
      <c r="AL17191">
        <v>1</v>
      </c>
      <c r="AM17191">
        <v>1</v>
      </c>
      <c r="AN17191" t="s">
        <v>360</v>
      </c>
      <c r="AP17191" t="s">
        <v>32979</v>
      </c>
      <c r="AQ17191">
        <v>1</v>
      </c>
    </row>
    <row r="17192" spans="27:43">
      <c r="AA17192" t="s">
        <v>25606</v>
      </c>
      <c r="AB17192">
        <v>1</v>
      </c>
      <c r="AC17192" t="s">
        <v>360</v>
      </c>
      <c r="AD17192" t="s">
        <v>360</v>
      </c>
      <c r="AK17192" t="s">
        <v>18270</v>
      </c>
      <c r="AL17192">
        <v>1</v>
      </c>
      <c r="AM17192">
        <v>1</v>
      </c>
      <c r="AN17192" t="s">
        <v>360</v>
      </c>
      <c r="AP17192" t="s">
        <v>4105</v>
      </c>
      <c r="AQ17192">
        <v>1</v>
      </c>
    </row>
    <row r="17193" spans="27:43">
      <c r="AA17193" t="s">
        <v>25607</v>
      </c>
      <c r="AB17193">
        <v>1</v>
      </c>
      <c r="AC17193">
        <v>1</v>
      </c>
      <c r="AD17193" t="s">
        <v>360</v>
      </c>
      <c r="AK17193" t="s">
        <v>32980</v>
      </c>
      <c r="AL17193">
        <v>1</v>
      </c>
      <c r="AM17193">
        <v>1</v>
      </c>
      <c r="AN17193" t="s">
        <v>360</v>
      </c>
      <c r="AP17193" t="s">
        <v>32981</v>
      </c>
      <c r="AQ17193">
        <v>1</v>
      </c>
    </row>
    <row r="17194" spans="27:43">
      <c r="AA17194" t="s">
        <v>25608</v>
      </c>
      <c r="AB17194">
        <v>1</v>
      </c>
      <c r="AC17194" t="s">
        <v>360</v>
      </c>
      <c r="AD17194" t="s">
        <v>360</v>
      </c>
      <c r="AK17194" t="s">
        <v>32982</v>
      </c>
      <c r="AL17194">
        <v>1</v>
      </c>
      <c r="AM17194" t="s">
        <v>360</v>
      </c>
      <c r="AN17194" t="s">
        <v>360</v>
      </c>
      <c r="AP17194" t="s">
        <v>32983</v>
      </c>
      <c r="AQ17194">
        <v>1</v>
      </c>
    </row>
    <row r="17195" spans="27:43">
      <c r="AA17195" t="s">
        <v>25611</v>
      </c>
      <c r="AB17195">
        <v>1</v>
      </c>
      <c r="AC17195" t="s">
        <v>360</v>
      </c>
      <c r="AD17195" t="s">
        <v>360</v>
      </c>
      <c r="AK17195" t="s">
        <v>32984</v>
      </c>
      <c r="AL17195">
        <v>1</v>
      </c>
      <c r="AM17195">
        <v>1</v>
      </c>
      <c r="AN17195" t="s">
        <v>360</v>
      </c>
      <c r="AP17195" t="s">
        <v>4106</v>
      </c>
      <c r="AQ17195">
        <v>1</v>
      </c>
    </row>
    <row r="17196" spans="27:43">
      <c r="AA17196" t="s">
        <v>25610</v>
      </c>
      <c r="AB17196">
        <v>1</v>
      </c>
      <c r="AC17196" t="s">
        <v>360</v>
      </c>
      <c r="AD17196" t="s">
        <v>360</v>
      </c>
      <c r="AK17196" t="s">
        <v>18275</v>
      </c>
      <c r="AL17196">
        <v>1</v>
      </c>
      <c r="AM17196">
        <v>1</v>
      </c>
      <c r="AN17196" t="s">
        <v>360</v>
      </c>
      <c r="AP17196" t="s">
        <v>247</v>
      </c>
      <c r="AQ17196">
        <v>1</v>
      </c>
    </row>
    <row r="17197" spans="27:43">
      <c r="AA17197" t="s">
        <v>25612</v>
      </c>
      <c r="AB17197">
        <v>1</v>
      </c>
      <c r="AC17197" t="s">
        <v>360</v>
      </c>
      <c r="AD17197" t="s">
        <v>360</v>
      </c>
      <c r="AK17197" t="s">
        <v>32985</v>
      </c>
      <c r="AL17197">
        <v>1</v>
      </c>
      <c r="AM17197">
        <v>1</v>
      </c>
      <c r="AN17197" t="s">
        <v>360</v>
      </c>
      <c r="AP17197" t="s">
        <v>18565</v>
      </c>
      <c r="AQ17197">
        <v>1</v>
      </c>
    </row>
    <row r="17198" spans="27:43">
      <c r="AA17198" t="s">
        <v>25613</v>
      </c>
      <c r="AB17198">
        <v>1</v>
      </c>
      <c r="AC17198" t="s">
        <v>360</v>
      </c>
      <c r="AD17198" t="s">
        <v>360</v>
      </c>
      <c r="AK17198" t="s">
        <v>32986</v>
      </c>
      <c r="AL17198">
        <v>1</v>
      </c>
      <c r="AM17198" t="s">
        <v>360</v>
      </c>
      <c r="AN17198" t="s">
        <v>360</v>
      </c>
      <c r="AP17198" t="s">
        <v>18568</v>
      </c>
      <c r="AQ17198">
        <v>1</v>
      </c>
    </row>
    <row r="17199" spans="27:43">
      <c r="AA17199" t="s">
        <v>25614</v>
      </c>
      <c r="AB17199">
        <v>1</v>
      </c>
      <c r="AC17199" t="s">
        <v>360</v>
      </c>
      <c r="AD17199" t="s">
        <v>360</v>
      </c>
      <c r="AK17199" t="s">
        <v>2207</v>
      </c>
      <c r="AL17199">
        <v>1</v>
      </c>
      <c r="AM17199">
        <v>1</v>
      </c>
      <c r="AN17199" t="s">
        <v>360</v>
      </c>
      <c r="AP17199" t="s">
        <v>18571</v>
      </c>
      <c r="AQ17199">
        <v>1</v>
      </c>
    </row>
    <row r="17200" spans="27:43">
      <c r="AA17200" t="s">
        <v>25615</v>
      </c>
      <c r="AB17200">
        <v>1</v>
      </c>
      <c r="AC17200" t="s">
        <v>360</v>
      </c>
      <c r="AD17200" t="s">
        <v>360</v>
      </c>
      <c r="AK17200" t="s">
        <v>32987</v>
      </c>
      <c r="AL17200">
        <v>1</v>
      </c>
      <c r="AM17200">
        <v>1</v>
      </c>
      <c r="AN17200" t="s">
        <v>360</v>
      </c>
      <c r="AP17200" t="s">
        <v>18574</v>
      </c>
      <c r="AQ17200">
        <v>1</v>
      </c>
    </row>
    <row r="17201" spans="27:43">
      <c r="AA17201" t="s">
        <v>25616</v>
      </c>
      <c r="AB17201">
        <v>1</v>
      </c>
      <c r="AC17201" t="s">
        <v>360</v>
      </c>
      <c r="AD17201" t="s">
        <v>360</v>
      </c>
      <c r="AK17201" t="s">
        <v>18285</v>
      </c>
      <c r="AL17201">
        <v>1</v>
      </c>
      <c r="AM17201" t="s">
        <v>360</v>
      </c>
      <c r="AN17201" t="s">
        <v>360</v>
      </c>
      <c r="AP17201" t="s">
        <v>32988</v>
      </c>
      <c r="AQ17201">
        <v>1</v>
      </c>
    </row>
    <row r="17202" spans="27:43">
      <c r="AA17202" t="s">
        <v>25617</v>
      </c>
      <c r="AB17202">
        <v>1</v>
      </c>
      <c r="AC17202" t="s">
        <v>360</v>
      </c>
      <c r="AD17202" t="s">
        <v>360</v>
      </c>
      <c r="AK17202" t="s">
        <v>18286</v>
      </c>
      <c r="AL17202">
        <v>1</v>
      </c>
      <c r="AM17202">
        <v>1</v>
      </c>
      <c r="AN17202" t="s">
        <v>360</v>
      </c>
      <c r="AP17202" t="s">
        <v>32989</v>
      </c>
      <c r="AQ17202">
        <v>1</v>
      </c>
    </row>
    <row r="17203" spans="27:43">
      <c r="AA17203" t="s">
        <v>25618</v>
      </c>
      <c r="AB17203">
        <v>1</v>
      </c>
      <c r="AC17203">
        <v>1</v>
      </c>
      <c r="AD17203" t="s">
        <v>360</v>
      </c>
      <c r="AK17203" t="s">
        <v>18288</v>
      </c>
      <c r="AL17203">
        <v>1</v>
      </c>
      <c r="AM17203">
        <v>1</v>
      </c>
      <c r="AN17203" t="s">
        <v>360</v>
      </c>
      <c r="AP17203" t="s">
        <v>32990</v>
      </c>
      <c r="AQ17203">
        <v>1</v>
      </c>
    </row>
    <row r="17204" spans="27:43">
      <c r="AA17204" t="s">
        <v>25619</v>
      </c>
      <c r="AB17204">
        <v>1</v>
      </c>
      <c r="AC17204" t="s">
        <v>360</v>
      </c>
      <c r="AD17204" t="s">
        <v>360</v>
      </c>
      <c r="AK17204" t="s">
        <v>32991</v>
      </c>
      <c r="AL17204">
        <v>1</v>
      </c>
      <c r="AM17204">
        <v>1</v>
      </c>
      <c r="AN17204" t="s">
        <v>360</v>
      </c>
      <c r="AP17204" t="s">
        <v>32992</v>
      </c>
      <c r="AQ17204">
        <v>1</v>
      </c>
    </row>
    <row r="17205" spans="27:43">
      <c r="AA17205" t="s">
        <v>25620</v>
      </c>
      <c r="AB17205">
        <v>1</v>
      </c>
      <c r="AC17205" t="s">
        <v>360</v>
      </c>
      <c r="AD17205" t="s">
        <v>360</v>
      </c>
      <c r="AK17205" s="71">
        <v>44278</v>
      </c>
      <c r="AL17205">
        <v>1</v>
      </c>
      <c r="AM17205">
        <v>2</v>
      </c>
      <c r="AN17205" t="s">
        <v>360</v>
      </c>
      <c r="AP17205" t="s">
        <v>18589</v>
      </c>
      <c r="AQ17205">
        <v>1</v>
      </c>
    </row>
    <row r="17206" spans="27:43">
      <c r="AA17206" t="s">
        <v>25622</v>
      </c>
      <c r="AB17206">
        <v>1</v>
      </c>
      <c r="AC17206" t="s">
        <v>360</v>
      </c>
      <c r="AD17206" t="s">
        <v>360</v>
      </c>
      <c r="AK17206" s="71">
        <v>44281</v>
      </c>
      <c r="AL17206">
        <v>1</v>
      </c>
      <c r="AM17206">
        <v>1</v>
      </c>
      <c r="AN17206" t="s">
        <v>360</v>
      </c>
      <c r="AP17206" t="s">
        <v>18592</v>
      </c>
      <c r="AQ17206">
        <v>1</v>
      </c>
    </row>
    <row r="17207" spans="27:43">
      <c r="AA17207" t="s">
        <v>25623</v>
      </c>
      <c r="AB17207">
        <v>1</v>
      </c>
      <c r="AC17207" t="s">
        <v>360</v>
      </c>
      <c r="AD17207" t="s">
        <v>360</v>
      </c>
      <c r="AK17207" s="71">
        <v>44283</v>
      </c>
      <c r="AL17207">
        <v>1</v>
      </c>
      <c r="AM17207">
        <v>1</v>
      </c>
      <c r="AN17207" t="s">
        <v>360</v>
      </c>
      <c r="AP17207" t="s">
        <v>18595</v>
      </c>
      <c r="AQ17207">
        <v>1</v>
      </c>
    </row>
    <row r="17208" spans="27:43">
      <c r="AA17208" t="s">
        <v>25624</v>
      </c>
      <c r="AB17208">
        <v>1</v>
      </c>
      <c r="AC17208" t="s">
        <v>360</v>
      </c>
      <c r="AD17208" t="s">
        <v>360</v>
      </c>
      <c r="AK17208" s="71">
        <v>44261</v>
      </c>
      <c r="AL17208">
        <v>1</v>
      </c>
      <c r="AM17208">
        <v>1</v>
      </c>
      <c r="AN17208" t="s">
        <v>360</v>
      </c>
      <c r="AP17208" t="s">
        <v>18596</v>
      </c>
      <c r="AQ17208">
        <v>1</v>
      </c>
    </row>
    <row r="17209" spans="27:43">
      <c r="AA17209" t="s">
        <v>25625</v>
      </c>
      <c r="AB17209">
        <v>1</v>
      </c>
      <c r="AC17209">
        <v>1</v>
      </c>
      <c r="AD17209" t="s">
        <v>360</v>
      </c>
      <c r="AK17209" s="71">
        <v>44262</v>
      </c>
      <c r="AL17209">
        <v>1</v>
      </c>
      <c r="AM17209">
        <v>1</v>
      </c>
      <c r="AN17209" t="s">
        <v>360</v>
      </c>
      <c r="AP17209" t="s">
        <v>18599</v>
      </c>
      <c r="AQ17209">
        <v>1</v>
      </c>
    </row>
    <row r="17210" spans="27:43">
      <c r="AA17210" t="s">
        <v>25609</v>
      </c>
      <c r="AB17210">
        <v>1</v>
      </c>
      <c r="AC17210" t="s">
        <v>360</v>
      </c>
      <c r="AD17210" t="s">
        <v>360</v>
      </c>
      <c r="AK17210" s="71">
        <v>44263</v>
      </c>
      <c r="AL17210">
        <v>1</v>
      </c>
      <c r="AM17210">
        <v>2</v>
      </c>
      <c r="AN17210" t="s">
        <v>360</v>
      </c>
      <c r="AP17210" t="s">
        <v>18601</v>
      </c>
      <c r="AQ17210">
        <v>1</v>
      </c>
    </row>
    <row r="17211" spans="27:43">
      <c r="AA17211" t="s">
        <v>25626</v>
      </c>
      <c r="AB17211">
        <v>1</v>
      </c>
      <c r="AC17211" t="s">
        <v>360</v>
      </c>
      <c r="AD17211" t="s">
        <v>360</v>
      </c>
      <c r="AK17211" t="s">
        <v>32993</v>
      </c>
      <c r="AL17211">
        <v>1</v>
      </c>
      <c r="AM17211" t="s">
        <v>360</v>
      </c>
      <c r="AN17211" t="s">
        <v>360</v>
      </c>
      <c r="AP17211" t="s">
        <v>18603</v>
      </c>
      <c r="AQ17211">
        <v>1</v>
      </c>
    </row>
    <row r="17212" spans="27:43">
      <c r="AA17212" t="s">
        <v>25627</v>
      </c>
      <c r="AB17212">
        <v>1</v>
      </c>
      <c r="AC17212" t="s">
        <v>360</v>
      </c>
      <c r="AD17212" t="s">
        <v>360</v>
      </c>
      <c r="AK17212" t="s">
        <v>18317</v>
      </c>
      <c r="AL17212">
        <v>1</v>
      </c>
      <c r="AM17212" t="s">
        <v>360</v>
      </c>
      <c r="AN17212" t="s">
        <v>360</v>
      </c>
      <c r="AP17212" t="s">
        <v>32994</v>
      </c>
      <c r="AQ17212">
        <v>1</v>
      </c>
    </row>
    <row r="17213" spans="27:43">
      <c r="AA17213" t="s">
        <v>16778</v>
      </c>
      <c r="AB17213">
        <v>1</v>
      </c>
      <c r="AC17213">
        <v>1</v>
      </c>
      <c r="AD17213" t="s">
        <v>360</v>
      </c>
      <c r="AK17213" t="s">
        <v>18323</v>
      </c>
      <c r="AL17213">
        <v>1</v>
      </c>
      <c r="AM17213">
        <v>1</v>
      </c>
      <c r="AN17213" t="s">
        <v>360</v>
      </c>
      <c r="AP17213" t="s">
        <v>18606</v>
      </c>
      <c r="AQ17213">
        <v>1</v>
      </c>
    </row>
    <row r="17214" spans="27:43">
      <c r="AA17214" t="s">
        <v>25630</v>
      </c>
      <c r="AB17214">
        <v>1</v>
      </c>
      <c r="AC17214">
        <v>1</v>
      </c>
      <c r="AD17214" t="s">
        <v>360</v>
      </c>
      <c r="AK17214">
        <v>300094412986</v>
      </c>
      <c r="AL17214">
        <v>1</v>
      </c>
      <c r="AM17214" t="s">
        <v>360</v>
      </c>
      <c r="AN17214" t="s">
        <v>360</v>
      </c>
      <c r="AP17214" t="s">
        <v>4111</v>
      </c>
      <c r="AQ17214">
        <v>1</v>
      </c>
    </row>
    <row r="17215" spans="27:43">
      <c r="AA17215" t="s">
        <v>25631</v>
      </c>
      <c r="AB17215">
        <v>1</v>
      </c>
      <c r="AC17215" t="s">
        <v>360</v>
      </c>
      <c r="AD17215" t="s">
        <v>360</v>
      </c>
      <c r="AK17215">
        <v>3001117354</v>
      </c>
      <c r="AL17215">
        <v>1</v>
      </c>
      <c r="AM17215" t="s">
        <v>360</v>
      </c>
      <c r="AN17215" t="s">
        <v>360</v>
      </c>
      <c r="AP17215" t="s">
        <v>18611</v>
      </c>
      <c r="AQ17215">
        <v>1</v>
      </c>
    </row>
    <row r="17216" spans="27:43">
      <c r="AA17216" t="s">
        <v>25632</v>
      </c>
      <c r="AB17216">
        <v>1</v>
      </c>
      <c r="AC17216">
        <v>1</v>
      </c>
      <c r="AD17216" t="s">
        <v>360</v>
      </c>
      <c r="AK17216">
        <v>300117</v>
      </c>
      <c r="AL17216">
        <v>1</v>
      </c>
      <c r="AM17216" t="s">
        <v>360</v>
      </c>
      <c r="AN17216" t="s">
        <v>360</v>
      </c>
      <c r="AP17216" t="s">
        <v>18614</v>
      </c>
      <c r="AQ17216">
        <v>1</v>
      </c>
    </row>
    <row r="17217" spans="27:43">
      <c r="AA17217" t="s">
        <v>25635</v>
      </c>
      <c r="AB17217">
        <v>1</v>
      </c>
      <c r="AC17217" t="s">
        <v>360</v>
      </c>
      <c r="AD17217" t="s">
        <v>360</v>
      </c>
      <c r="AK17217">
        <v>3001177</v>
      </c>
      <c r="AL17217">
        <v>1</v>
      </c>
      <c r="AM17217" t="s">
        <v>360</v>
      </c>
      <c r="AN17217" t="s">
        <v>360</v>
      </c>
      <c r="AP17217" t="s">
        <v>18616</v>
      </c>
      <c r="AQ17217">
        <v>1</v>
      </c>
    </row>
    <row r="17218" spans="27:43">
      <c r="AA17218" t="s">
        <v>25636</v>
      </c>
      <c r="AB17218">
        <v>1</v>
      </c>
      <c r="AC17218" t="s">
        <v>360</v>
      </c>
      <c r="AD17218" t="s">
        <v>360</v>
      </c>
      <c r="AK17218">
        <v>3001414</v>
      </c>
      <c r="AL17218">
        <v>1</v>
      </c>
      <c r="AM17218">
        <v>1</v>
      </c>
      <c r="AN17218" t="s">
        <v>360</v>
      </c>
      <c r="AP17218" t="s">
        <v>18620</v>
      </c>
      <c r="AQ17218">
        <v>1</v>
      </c>
    </row>
    <row r="17219" spans="27:43">
      <c r="AA17219" t="s">
        <v>25637</v>
      </c>
      <c r="AB17219">
        <v>1</v>
      </c>
      <c r="AC17219">
        <v>1</v>
      </c>
      <c r="AD17219" t="s">
        <v>360</v>
      </c>
      <c r="AK17219">
        <v>3001530</v>
      </c>
      <c r="AL17219">
        <v>1</v>
      </c>
      <c r="AM17219" t="s">
        <v>360</v>
      </c>
      <c r="AN17219" t="s">
        <v>360</v>
      </c>
      <c r="AP17219" t="s">
        <v>18622</v>
      </c>
      <c r="AQ17219">
        <v>1</v>
      </c>
    </row>
    <row r="17220" spans="27:43">
      <c r="AA17220" t="s">
        <v>25638</v>
      </c>
      <c r="AB17220">
        <v>1</v>
      </c>
      <c r="AC17220">
        <v>1</v>
      </c>
      <c r="AD17220" t="s">
        <v>360</v>
      </c>
      <c r="AK17220" t="s">
        <v>5697</v>
      </c>
      <c r="AL17220">
        <v>1</v>
      </c>
      <c r="AM17220">
        <v>1</v>
      </c>
      <c r="AN17220" t="s">
        <v>360</v>
      </c>
      <c r="AP17220" t="s">
        <v>18624</v>
      </c>
      <c r="AQ17220">
        <v>1</v>
      </c>
    </row>
    <row r="17221" spans="27:43">
      <c r="AA17221" t="s">
        <v>25639</v>
      </c>
      <c r="AB17221">
        <v>1</v>
      </c>
      <c r="AC17221" t="s">
        <v>360</v>
      </c>
      <c r="AD17221" t="s">
        <v>360</v>
      </c>
      <c r="AK17221">
        <v>3001647</v>
      </c>
      <c r="AL17221">
        <v>1</v>
      </c>
      <c r="AM17221" t="s">
        <v>360</v>
      </c>
      <c r="AN17221" t="s">
        <v>360</v>
      </c>
      <c r="AP17221" t="s">
        <v>18627</v>
      </c>
      <c r="AQ17221">
        <v>1</v>
      </c>
    </row>
    <row r="17222" spans="27:43">
      <c r="AA17222" t="s">
        <v>25641</v>
      </c>
      <c r="AB17222">
        <v>1</v>
      </c>
      <c r="AC17222" t="s">
        <v>360</v>
      </c>
      <c r="AD17222" t="s">
        <v>360</v>
      </c>
      <c r="AK17222">
        <v>3001650</v>
      </c>
      <c r="AL17222">
        <v>1</v>
      </c>
      <c r="AM17222" t="s">
        <v>360</v>
      </c>
      <c r="AN17222" t="s">
        <v>360</v>
      </c>
      <c r="AP17222" t="s">
        <v>32995</v>
      </c>
      <c r="AQ17222">
        <v>1</v>
      </c>
    </row>
    <row r="17223" spans="27:43">
      <c r="AA17223" t="s">
        <v>25642</v>
      </c>
      <c r="AB17223">
        <v>1</v>
      </c>
      <c r="AC17223">
        <v>1</v>
      </c>
      <c r="AD17223" t="s">
        <v>360</v>
      </c>
      <c r="AK17223">
        <v>3001653</v>
      </c>
      <c r="AL17223">
        <v>1</v>
      </c>
      <c r="AM17223" t="s">
        <v>360</v>
      </c>
      <c r="AN17223" t="s">
        <v>360</v>
      </c>
      <c r="AP17223" t="s">
        <v>4112</v>
      </c>
      <c r="AQ17223">
        <v>1</v>
      </c>
    </row>
    <row r="17224" spans="27:43">
      <c r="AA17224" t="s">
        <v>25644</v>
      </c>
      <c r="AB17224">
        <v>1</v>
      </c>
      <c r="AC17224">
        <v>1</v>
      </c>
      <c r="AD17224" t="s">
        <v>360</v>
      </c>
      <c r="AK17224">
        <v>3001654</v>
      </c>
      <c r="AL17224">
        <v>1</v>
      </c>
      <c r="AM17224">
        <v>1</v>
      </c>
      <c r="AN17224" t="s">
        <v>360</v>
      </c>
      <c r="AP17224" t="s">
        <v>18631</v>
      </c>
      <c r="AQ17224">
        <v>1</v>
      </c>
    </row>
    <row r="17225" spans="27:43">
      <c r="AA17225" t="s">
        <v>25646</v>
      </c>
      <c r="AB17225">
        <v>1</v>
      </c>
      <c r="AC17225" t="s">
        <v>360</v>
      </c>
      <c r="AD17225" t="s">
        <v>360</v>
      </c>
      <c r="AK17225">
        <v>3001656</v>
      </c>
      <c r="AL17225">
        <v>1</v>
      </c>
      <c r="AM17225" t="s">
        <v>360</v>
      </c>
      <c r="AN17225" t="s">
        <v>360</v>
      </c>
      <c r="AP17225" t="s">
        <v>32996</v>
      </c>
      <c r="AQ17225">
        <v>1</v>
      </c>
    </row>
    <row r="17226" spans="27:43">
      <c r="AA17226" t="s">
        <v>25647</v>
      </c>
      <c r="AB17226">
        <v>1</v>
      </c>
      <c r="AC17226" t="s">
        <v>360</v>
      </c>
      <c r="AD17226" t="s">
        <v>360</v>
      </c>
      <c r="AK17226">
        <v>3001657</v>
      </c>
      <c r="AL17226">
        <v>1</v>
      </c>
      <c r="AM17226" t="s">
        <v>360</v>
      </c>
      <c r="AN17226" t="s">
        <v>360</v>
      </c>
      <c r="AP17226" t="s">
        <v>4113</v>
      </c>
      <c r="AQ17226">
        <v>1</v>
      </c>
    </row>
    <row r="17227" spans="27:43">
      <c r="AA17227" t="s">
        <v>25649</v>
      </c>
      <c r="AB17227">
        <v>1</v>
      </c>
      <c r="AC17227">
        <v>1</v>
      </c>
      <c r="AD17227" t="s">
        <v>360</v>
      </c>
      <c r="AK17227">
        <v>300194</v>
      </c>
      <c r="AL17227">
        <v>1</v>
      </c>
      <c r="AM17227" t="s">
        <v>360</v>
      </c>
      <c r="AN17227" t="s">
        <v>360</v>
      </c>
      <c r="AP17227" t="s">
        <v>18636</v>
      </c>
      <c r="AQ17227">
        <v>1</v>
      </c>
    </row>
    <row r="17228" spans="27:43">
      <c r="AA17228" t="s">
        <v>25651</v>
      </c>
      <c r="AB17228">
        <v>1</v>
      </c>
      <c r="AC17228">
        <v>1</v>
      </c>
      <c r="AD17228" t="s">
        <v>360</v>
      </c>
      <c r="AK17228">
        <v>3001941</v>
      </c>
      <c r="AL17228">
        <v>1</v>
      </c>
      <c r="AM17228">
        <v>1</v>
      </c>
      <c r="AN17228" t="s">
        <v>360</v>
      </c>
      <c r="AP17228" t="s">
        <v>18638</v>
      </c>
      <c r="AQ17228">
        <v>1</v>
      </c>
    </row>
    <row r="17229" spans="27:43">
      <c r="AA17229" t="s">
        <v>25653</v>
      </c>
      <c r="AB17229">
        <v>1</v>
      </c>
      <c r="AC17229">
        <v>1</v>
      </c>
      <c r="AD17229" t="s">
        <v>360</v>
      </c>
      <c r="AK17229">
        <v>3001943</v>
      </c>
      <c r="AL17229">
        <v>1</v>
      </c>
      <c r="AM17229" t="s">
        <v>360</v>
      </c>
      <c r="AN17229" t="s">
        <v>360</v>
      </c>
      <c r="AP17229" t="s">
        <v>4114</v>
      </c>
      <c r="AQ17229">
        <v>1</v>
      </c>
    </row>
    <row r="17230" spans="27:43">
      <c r="AA17230" t="s">
        <v>25655</v>
      </c>
      <c r="AB17230">
        <v>1</v>
      </c>
      <c r="AC17230">
        <v>1</v>
      </c>
      <c r="AD17230" t="s">
        <v>360</v>
      </c>
      <c r="AK17230">
        <v>3002182</v>
      </c>
      <c r="AL17230">
        <v>1</v>
      </c>
      <c r="AM17230" t="s">
        <v>360</v>
      </c>
      <c r="AN17230" t="s">
        <v>360</v>
      </c>
      <c r="AP17230" t="s">
        <v>17151</v>
      </c>
      <c r="AQ17230">
        <v>1</v>
      </c>
    </row>
    <row r="17231" spans="27:43">
      <c r="AA17231" t="s">
        <v>25656</v>
      </c>
      <c r="AB17231">
        <v>1</v>
      </c>
      <c r="AC17231">
        <v>1</v>
      </c>
      <c r="AD17231" t="s">
        <v>360</v>
      </c>
      <c r="AK17231">
        <v>3002183</v>
      </c>
      <c r="AL17231">
        <v>1</v>
      </c>
      <c r="AM17231">
        <v>1</v>
      </c>
      <c r="AN17231" t="s">
        <v>360</v>
      </c>
      <c r="AP17231" t="s">
        <v>18642</v>
      </c>
      <c r="AQ17231">
        <v>1</v>
      </c>
    </row>
    <row r="17232" spans="27:43">
      <c r="AA17232" t="s">
        <v>25657</v>
      </c>
      <c r="AB17232">
        <v>1</v>
      </c>
      <c r="AC17232">
        <v>1</v>
      </c>
      <c r="AD17232" t="s">
        <v>360</v>
      </c>
      <c r="AK17232">
        <v>3002330</v>
      </c>
      <c r="AL17232">
        <v>1</v>
      </c>
      <c r="AM17232" t="s">
        <v>360</v>
      </c>
      <c r="AN17232" t="s">
        <v>360</v>
      </c>
      <c r="AP17232" t="s">
        <v>18644</v>
      </c>
      <c r="AQ17232">
        <v>1</v>
      </c>
    </row>
    <row r="17233" spans="27:43">
      <c r="AA17233" t="s">
        <v>25659</v>
      </c>
      <c r="AB17233">
        <v>1</v>
      </c>
      <c r="AC17233" t="s">
        <v>360</v>
      </c>
      <c r="AD17233" t="s">
        <v>360</v>
      </c>
      <c r="AK17233">
        <v>3002537</v>
      </c>
      <c r="AL17233">
        <v>1</v>
      </c>
      <c r="AM17233" t="s">
        <v>360</v>
      </c>
      <c r="AN17233" t="s">
        <v>360</v>
      </c>
      <c r="AP17233" t="s">
        <v>18646</v>
      </c>
      <c r="AQ17233">
        <v>1</v>
      </c>
    </row>
    <row r="17234" spans="27:43">
      <c r="AA17234" t="s">
        <v>25661</v>
      </c>
      <c r="AB17234">
        <v>1</v>
      </c>
      <c r="AC17234" t="s">
        <v>360</v>
      </c>
      <c r="AD17234" t="s">
        <v>360</v>
      </c>
      <c r="AK17234">
        <v>3002538</v>
      </c>
      <c r="AL17234">
        <v>1</v>
      </c>
      <c r="AM17234" t="s">
        <v>360</v>
      </c>
      <c r="AN17234" t="s">
        <v>360</v>
      </c>
      <c r="AP17234" t="s">
        <v>2071</v>
      </c>
      <c r="AQ17234">
        <v>1</v>
      </c>
    </row>
    <row r="17235" spans="27:43">
      <c r="AA17235" t="s">
        <v>25663</v>
      </c>
      <c r="AB17235">
        <v>1</v>
      </c>
      <c r="AC17235" t="s">
        <v>360</v>
      </c>
      <c r="AD17235" t="s">
        <v>360</v>
      </c>
      <c r="AK17235">
        <v>3002540</v>
      </c>
      <c r="AL17235">
        <v>1</v>
      </c>
      <c r="AM17235" t="s">
        <v>360</v>
      </c>
      <c r="AN17235" t="s">
        <v>360</v>
      </c>
      <c r="AP17235" t="s">
        <v>32997</v>
      </c>
      <c r="AQ17235">
        <v>1</v>
      </c>
    </row>
    <row r="17236" spans="27:43">
      <c r="AA17236" t="s">
        <v>25665</v>
      </c>
      <c r="AB17236">
        <v>1</v>
      </c>
      <c r="AC17236">
        <v>1</v>
      </c>
      <c r="AD17236" t="s">
        <v>360</v>
      </c>
      <c r="AK17236">
        <v>3002541</v>
      </c>
      <c r="AL17236">
        <v>1</v>
      </c>
      <c r="AM17236" t="s">
        <v>360</v>
      </c>
      <c r="AN17236" t="s">
        <v>360</v>
      </c>
      <c r="AP17236" t="s">
        <v>18651</v>
      </c>
      <c r="AQ17236">
        <v>1</v>
      </c>
    </row>
    <row r="17237" spans="27:43">
      <c r="AA17237" t="s">
        <v>25666</v>
      </c>
      <c r="AB17237">
        <v>1</v>
      </c>
      <c r="AC17237" t="s">
        <v>360</v>
      </c>
      <c r="AD17237" t="s">
        <v>360</v>
      </c>
      <c r="AK17237">
        <v>3002544</v>
      </c>
      <c r="AL17237">
        <v>1</v>
      </c>
      <c r="AM17237">
        <v>1</v>
      </c>
      <c r="AN17237" t="s">
        <v>360</v>
      </c>
      <c r="AP17237" t="s">
        <v>18653</v>
      </c>
      <c r="AQ17237">
        <v>1</v>
      </c>
    </row>
    <row r="17238" spans="27:43">
      <c r="AA17238" t="s">
        <v>25667</v>
      </c>
      <c r="AB17238">
        <v>1</v>
      </c>
      <c r="AC17238" t="s">
        <v>360</v>
      </c>
      <c r="AD17238" t="s">
        <v>360</v>
      </c>
      <c r="AK17238">
        <v>3002546</v>
      </c>
      <c r="AL17238">
        <v>1</v>
      </c>
      <c r="AM17238" t="s">
        <v>360</v>
      </c>
      <c r="AN17238" t="s">
        <v>360</v>
      </c>
      <c r="AP17238" t="s">
        <v>32998</v>
      </c>
      <c r="AQ17238">
        <v>1</v>
      </c>
    </row>
    <row r="17239" spans="27:43">
      <c r="AA17239" t="s">
        <v>25669</v>
      </c>
      <c r="AB17239">
        <v>1</v>
      </c>
      <c r="AC17239" t="s">
        <v>360</v>
      </c>
      <c r="AD17239" t="s">
        <v>360</v>
      </c>
      <c r="AK17239" t="s">
        <v>18368</v>
      </c>
      <c r="AL17239">
        <v>1</v>
      </c>
      <c r="AM17239" t="s">
        <v>360</v>
      </c>
      <c r="AN17239" t="s">
        <v>360</v>
      </c>
      <c r="AP17239" t="s">
        <v>32999</v>
      </c>
      <c r="AQ17239">
        <v>1</v>
      </c>
    </row>
    <row r="17240" spans="27:43">
      <c r="AA17240" t="s">
        <v>25671</v>
      </c>
      <c r="AB17240">
        <v>1</v>
      </c>
      <c r="AC17240" t="s">
        <v>360</v>
      </c>
      <c r="AD17240" t="s">
        <v>360</v>
      </c>
      <c r="AK17240" t="s">
        <v>9558</v>
      </c>
      <c r="AL17240">
        <v>1</v>
      </c>
      <c r="AM17240">
        <v>1</v>
      </c>
      <c r="AN17240" t="s">
        <v>360</v>
      </c>
      <c r="AP17240" t="s">
        <v>18655</v>
      </c>
      <c r="AQ17240">
        <v>1</v>
      </c>
    </row>
    <row r="17241" spans="27:43">
      <c r="AA17241" t="s">
        <v>1311</v>
      </c>
      <c r="AB17241">
        <v>1</v>
      </c>
      <c r="AC17241">
        <v>1</v>
      </c>
      <c r="AD17241">
        <v>1</v>
      </c>
      <c r="AK17241">
        <v>3002918</v>
      </c>
      <c r="AL17241">
        <v>1</v>
      </c>
      <c r="AM17241" t="s">
        <v>360</v>
      </c>
      <c r="AN17241" t="s">
        <v>360</v>
      </c>
      <c r="AP17241" t="s">
        <v>18658</v>
      </c>
      <c r="AQ17241">
        <v>1</v>
      </c>
    </row>
    <row r="17242" spans="27:43">
      <c r="AA17242" t="s">
        <v>25673</v>
      </c>
      <c r="AB17242">
        <v>1</v>
      </c>
      <c r="AC17242">
        <v>1</v>
      </c>
      <c r="AD17242" t="s">
        <v>360</v>
      </c>
      <c r="AK17242">
        <v>3002920</v>
      </c>
      <c r="AL17242">
        <v>1</v>
      </c>
      <c r="AM17242" t="s">
        <v>360</v>
      </c>
      <c r="AN17242" t="s">
        <v>360</v>
      </c>
      <c r="AP17242" t="s">
        <v>4116</v>
      </c>
      <c r="AQ17242">
        <v>1</v>
      </c>
    </row>
    <row r="17243" spans="27:43">
      <c r="AA17243" t="s">
        <v>25675</v>
      </c>
      <c r="AB17243">
        <v>1</v>
      </c>
      <c r="AC17243">
        <v>1</v>
      </c>
      <c r="AD17243" t="s">
        <v>360</v>
      </c>
      <c r="AK17243">
        <v>3003184</v>
      </c>
      <c r="AL17243">
        <v>1</v>
      </c>
      <c r="AM17243">
        <v>1</v>
      </c>
      <c r="AN17243" t="s">
        <v>360</v>
      </c>
      <c r="AP17243" t="s">
        <v>4117</v>
      </c>
      <c r="AQ17243">
        <v>1</v>
      </c>
    </row>
    <row r="17244" spans="27:43">
      <c r="AA17244" t="s">
        <v>25677</v>
      </c>
      <c r="AB17244">
        <v>1</v>
      </c>
      <c r="AC17244" t="s">
        <v>360</v>
      </c>
      <c r="AD17244" t="s">
        <v>360</v>
      </c>
      <c r="AK17244">
        <v>3003186</v>
      </c>
      <c r="AL17244">
        <v>1</v>
      </c>
      <c r="AM17244" t="s">
        <v>360</v>
      </c>
      <c r="AN17244" t="s">
        <v>360</v>
      </c>
      <c r="AP17244" t="s">
        <v>4118</v>
      </c>
      <c r="AQ17244">
        <v>1</v>
      </c>
    </row>
    <row r="17245" spans="27:43">
      <c r="AA17245" t="s">
        <v>25678</v>
      </c>
      <c r="AB17245">
        <v>1</v>
      </c>
      <c r="AC17245">
        <v>1</v>
      </c>
      <c r="AD17245" t="s">
        <v>360</v>
      </c>
      <c r="AK17245">
        <v>3003188</v>
      </c>
      <c r="AL17245">
        <v>1</v>
      </c>
      <c r="AM17245">
        <v>1</v>
      </c>
      <c r="AN17245" t="s">
        <v>360</v>
      </c>
      <c r="AP17245" t="s">
        <v>18667</v>
      </c>
      <c r="AQ17245">
        <v>1</v>
      </c>
    </row>
    <row r="17246" spans="27:43">
      <c r="AA17246" t="s">
        <v>25680</v>
      </c>
      <c r="AB17246">
        <v>1</v>
      </c>
      <c r="AC17246" t="s">
        <v>360</v>
      </c>
      <c r="AD17246" t="s">
        <v>360</v>
      </c>
      <c r="AK17246" t="s">
        <v>18395</v>
      </c>
      <c r="AL17246">
        <v>1</v>
      </c>
      <c r="AM17246">
        <v>1</v>
      </c>
      <c r="AN17246" t="s">
        <v>360</v>
      </c>
      <c r="AP17246" t="s">
        <v>33000</v>
      </c>
      <c r="AQ17246">
        <v>1</v>
      </c>
    </row>
    <row r="17247" spans="27:43">
      <c r="AA17247" t="s">
        <v>25681</v>
      </c>
      <c r="AB17247">
        <v>1</v>
      </c>
      <c r="AC17247" t="s">
        <v>360</v>
      </c>
      <c r="AD17247" t="s">
        <v>360</v>
      </c>
      <c r="AK17247">
        <v>3003606</v>
      </c>
      <c r="AL17247">
        <v>1</v>
      </c>
      <c r="AM17247">
        <v>1</v>
      </c>
      <c r="AN17247" t="s">
        <v>360</v>
      </c>
      <c r="AP17247" t="s">
        <v>33001</v>
      </c>
      <c r="AQ17247">
        <v>1</v>
      </c>
    </row>
    <row r="17248" spans="27:43">
      <c r="AA17248" t="s">
        <v>25683</v>
      </c>
      <c r="AB17248">
        <v>1</v>
      </c>
      <c r="AC17248" t="s">
        <v>360</v>
      </c>
      <c r="AD17248" t="s">
        <v>360</v>
      </c>
      <c r="AK17248">
        <v>3003607</v>
      </c>
      <c r="AL17248">
        <v>1</v>
      </c>
      <c r="AM17248">
        <v>1</v>
      </c>
      <c r="AN17248" t="s">
        <v>360</v>
      </c>
      <c r="AP17248" t="s">
        <v>18671</v>
      </c>
      <c r="AQ17248">
        <v>1</v>
      </c>
    </row>
    <row r="17249" spans="27:43">
      <c r="AA17249" t="s">
        <v>25685</v>
      </c>
      <c r="AB17249">
        <v>1</v>
      </c>
      <c r="AC17249">
        <v>1</v>
      </c>
      <c r="AD17249" t="s">
        <v>360</v>
      </c>
      <c r="AK17249">
        <v>3003657</v>
      </c>
      <c r="AL17249">
        <v>1</v>
      </c>
      <c r="AM17249" t="s">
        <v>360</v>
      </c>
      <c r="AN17249" t="s">
        <v>360</v>
      </c>
      <c r="AP17249" t="s">
        <v>4120</v>
      </c>
      <c r="AQ17249">
        <v>1</v>
      </c>
    </row>
    <row r="17250" spans="27:43">
      <c r="AA17250" t="s">
        <v>25687</v>
      </c>
      <c r="AB17250">
        <v>1</v>
      </c>
      <c r="AC17250" t="s">
        <v>360</v>
      </c>
      <c r="AD17250" t="s">
        <v>360</v>
      </c>
      <c r="AK17250">
        <v>300388951693</v>
      </c>
      <c r="AL17250">
        <v>1</v>
      </c>
      <c r="AM17250" t="s">
        <v>360</v>
      </c>
      <c r="AN17250" t="s">
        <v>360</v>
      </c>
      <c r="AP17250" t="s">
        <v>4121</v>
      </c>
      <c r="AQ17250">
        <v>1</v>
      </c>
    </row>
    <row r="17251" spans="27:43">
      <c r="AA17251" t="s">
        <v>25689</v>
      </c>
      <c r="AB17251">
        <v>1</v>
      </c>
      <c r="AC17251">
        <v>1</v>
      </c>
      <c r="AD17251" t="s">
        <v>360</v>
      </c>
      <c r="AK17251">
        <v>3004215</v>
      </c>
      <c r="AL17251">
        <v>1</v>
      </c>
      <c r="AM17251">
        <v>1</v>
      </c>
      <c r="AN17251" t="s">
        <v>360</v>
      </c>
      <c r="AP17251" t="s">
        <v>33002</v>
      </c>
      <c r="AQ17251">
        <v>1</v>
      </c>
    </row>
    <row r="17252" spans="27:43">
      <c r="AA17252" t="s">
        <v>25690</v>
      </c>
      <c r="AB17252">
        <v>1</v>
      </c>
      <c r="AC17252">
        <v>1</v>
      </c>
      <c r="AD17252" t="s">
        <v>360</v>
      </c>
      <c r="AK17252">
        <v>3004233</v>
      </c>
      <c r="AL17252">
        <v>1</v>
      </c>
      <c r="AM17252">
        <v>1</v>
      </c>
      <c r="AN17252" t="s">
        <v>360</v>
      </c>
      <c r="AP17252" t="s">
        <v>33003</v>
      </c>
      <c r="AQ17252">
        <v>1</v>
      </c>
    </row>
    <row r="17253" spans="27:43">
      <c r="AA17253" t="s">
        <v>25692</v>
      </c>
      <c r="AB17253">
        <v>1</v>
      </c>
      <c r="AC17253" t="s">
        <v>360</v>
      </c>
      <c r="AD17253" t="s">
        <v>360</v>
      </c>
      <c r="AK17253">
        <v>3004498</v>
      </c>
      <c r="AL17253">
        <v>1</v>
      </c>
      <c r="AM17253" t="s">
        <v>360</v>
      </c>
      <c r="AN17253" t="s">
        <v>360</v>
      </c>
      <c r="AP17253" t="s">
        <v>18678</v>
      </c>
      <c r="AQ17253">
        <v>1</v>
      </c>
    </row>
    <row r="17254" spans="27:43">
      <c r="AA17254" t="s">
        <v>25693</v>
      </c>
      <c r="AB17254">
        <v>1</v>
      </c>
      <c r="AC17254">
        <v>1</v>
      </c>
      <c r="AD17254" t="s">
        <v>360</v>
      </c>
      <c r="AK17254">
        <v>3004668</v>
      </c>
      <c r="AL17254">
        <v>1</v>
      </c>
      <c r="AM17254" t="s">
        <v>360</v>
      </c>
      <c r="AN17254" t="s">
        <v>360</v>
      </c>
      <c r="AP17254" t="s">
        <v>33004</v>
      </c>
      <c r="AQ17254">
        <v>1</v>
      </c>
    </row>
    <row r="17255" spans="27:43">
      <c r="AA17255" t="s">
        <v>25694</v>
      </c>
      <c r="AB17255">
        <v>1</v>
      </c>
      <c r="AC17255" t="s">
        <v>360</v>
      </c>
      <c r="AD17255" t="s">
        <v>360</v>
      </c>
      <c r="AK17255">
        <v>3004671</v>
      </c>
      <c r="AL17255">
        <v>1</v>
      </c>
      <c r="AM17255">
        <v>1</v>
      </c>
      <c r="AN17255" t="s">
        <v>360</v>
      </c>
      <c r="AP17255" t="s">
        <v>9526</v>
      </c>
      <c r="AQ17255">
        <v>1</v>
      </c>
    </row>
    <row r="17256" spans="27:43">
      <c r="AA17256" t="s">
        <v>25696</v>
      </c>
      <c r="AB17256">
        <v>1</v>
      </c>
      <c r="AC17256">
        <v>1</v>
      </c>
      <c r="AD17256" t="s">
        <v>360</v>
      </c>
      <c r="AK17256">
        <v>3004672</v>
      </c>
      <c r="AL17256">
        <v>1</v>
      </c>
      <c r="AM17256">
        <v>1</v>
      </c>
      <c r="AN17256" t="s">
        <v>360</v>
      </c>
      <c r="AP17256" t="s">
        <v>18681</v>
      </c>
      <c r="AQ17256">
        <v>1</v>
      </c>
    </row>
    <row r="17257" spans="27:43">
      <c r="AA17257" t="s">
        <v>25697</v>
      </c>
      <c r="AB17257">
        <v>1</v>
      </c>
      <c r="AC17257" t="s">
        <v>360</v>
      </c>
      <c r="AD17257" t="s">
        <v>360</v>
      </c>
      <c r="AK17257">
        <v>3004734</v>
      </c>
      <c r="AL17257">
        <v>1</v>
      </c>
      <c r="AM17257">
        <v>1</v>
      </c>
      <c r="AN17257" t="s">
        <v>360</v>
      </c>
      <c r="AP17257" t="s">
        <v>18683</v>
      </c>
      <c r="AQ17257">
        <v>1</v>
      </c>
    </row>
    <row r="17258" spans="27:43">
      <c r="AA17258" t="s">
        <v>25699</v>
      </c>
      <c r="AB17258">
        <v>1</v>
      </c>
      <c r="AC17258" t="s">
        <v>360</v>
      </c>
      <c r="AD17258" t="s">
        <v>360</v>
      </c>
      <c r="AK17258">
        <v>3005237</v>
      </c>
      <c r="AL17258">
        <v>1</v>
      </c>
      <c r="AM17258" t="s">
        <v>360</v>
      </c>
      <c r="AN17258" t="s">
        <v>360</v>
      </c>
      <c r="AP17258" t="s">
        <v>4122</v>
      </c>
      <c r="AQ17258">
        <v>1</v>
      </c>
    </row>
    <row r="17259" spans="27:43">
      <c r="AA17259" t="s">
        <v>25700</v>
      </c>
      <c r="AB17259">
        <v>1</v>
      </c>
      <c r="AC17259">
        <v>1</v>
      </c>
      <c r="AD17259" t="s">
        <v>360</v>
      </c>
      <c r="AK17259">
        <v>3005243</v>
      </c>
      <c r="AL17259">
        <v>1</v>
      </c>
      <c r="AM17259" t="s">
        <v>360</v>
      </c>
      <c r="AN17259" t="s">
        <v>360</v>
      </c>
      <c r="AP17259" t="s">
        <v>33005</v>
      </c>
      <c r="AQ17259">
        <v>1</v>
      </c>
    </row>
    <row r="17260" spans="27:43">
      <c r="AA17260" t="s">
        <v>25701</v>
      </c>
      <c r="AB17260">
        <v>1</v>
      </c>
      <c r="AC17260">
        <v>1</v>
      </c>
      <c r="AD17260" t="s">
        <v>360</v>
      </c>
      <c r="AK17260">
        <v>3005272</v>
      </c>
      <c r="AL17260">
        <v>1</v>
      </c>
      <c r="AM17260" t="s">
        <v>360</v>
      </c>
      <c r="AN17260" t="s">
        <v>360</v>
      </c>
      <c r="AP17260" t="s">
        <v>9528</v>
      </c>
      <c r="AQ17260">
        <v>1</v>
      </c>
    </row>
    <row r="17261" spans="27:43">
      <c r="AA17261" t="s">
        <v>25702</v>
      </c>
      <c r="AB17261">
        <v>1</v>
      </c>
      <c r="AC17261">
        <v>1</v>
      </c>
      <c r="AD17261" t="s">
        <v>360</v>
      </c>
      <c r="AK17261">
        <v>3005616</v>
      </c>
      <c r="AL17261">
        <v>1</v>
      </c>
      <c r="AM17261">
        <v>1</v>
      </c>
      <c r="AN17261">
        <v>1</v>
      </c>
      <c r="AP17261" t="s">
        <v>33006</v>
      </c>
      <c r="AQ17261">
        <v>1</v>
      </c>
    </row>
    <row r="17262" spans="27:43">
      <c r="AA17262" t="s">
        <v>25704</v>
      </c>
      <c r="AB17262">
        <v>1</v>
      </c>
      <c r="AC17262">
        <v>1</v>
      </c>
      <c r="AD17262" t="s">
        <v>360</v>
      </c>
      <c r="AK17262">
        <v>3005696</v>
      </c>
      <c r="AL17262">
        <v>1</v>
      </c>
      <c r="AM17262" t="s">
        <v>360</v>
      </c>
      <c r="AN17262" t="s">
        <v>360</v>
      </c>
      <c r="AP17262" t="s">
        <v>33007</v>
      </c>
      <c r="AQ17262">
        <v>1</v>
      </c>
    </row>
    <row r="17263" spans="27:43">
      <c r="AA17263" t="s">
        <v>25705</v>
      </c>
      <c r="AB17263">
        <v>1</v>
      </c>
      <c r="AC17263" t="s">
        <v>360</v>
      </c>
      <c r="AD17263" t="s">
        <v>360</v>
      </c>
      <c r="AK17263">
        <v>3005697</v>
      </c>
      <c r="AL17263">
        <v>1</v>
      </c>
      <c r="AM17263">
        <v>1</v>
      </c>
      <c r="AN17263" t="s">
        <v>360</v>
      </c>
      <c r="AP17263" t="s">
        <v>18688</v>
      </c>
      <c r="AQ17263">
        <v>1</v>
      </c>
    </row>
    <row r="17264" spans="27:43">
      <c r="AA17264" t="s">
        <v>25707</v>
      </c>
      <c r="AB17264">
        <v>1</v>
      </c>
      <c r="AC17264" t="s">
        <v>360</v>
      </c>
      <c r="AD17264" t="s">
        <v>360</v>
      </c>
      <c r="AK17264">
        <v>3005792</v>
      </c>
      <c r="AL17264">
        <v>1</v>
      </c>
      <c r="AM17264">
        <v>1</v>
      </c>
      <c r="AN17264" t="s">
        <v>360</v>
      </c>
      <c r="AP17264" t="s">
        <v>18690</v>
      </c>
      <c r="AQ17264">
        <v>1</v>
      </c>
    </row>
    <row r="17265" spans="27:43">
      <c r="AA17265" t="s">
        <v>25709</v>
      </c>
      <c r="AB17265">
        <v>1</v>
      </c>
      <c r="AC17265" t="s">
        <v>360</v>
      </c>
      <c r="AD17265" t="s">
        <v>360</v>
      </c>
      <c r="AK17265">
        <v>3005889</v>
      </c>
      <c r="AL17265">
        <v>1</v>
      </c>
      <c r="AM17265">
        <v>1</v>
      </c>
      <c r="AN17265" t="s">
        <v>360</v>
      </c>
      <c r="AP17265" t="s">
        <v>18691</v>
      </c>
      <c r="AQ17265">
        <v>1</v>
      </c>
    </row>
    <row r="17266" spans="27:43">
      <c r="AA17266" t="s">
        <v>25710</v>
      </c>
      <c r="AB17266">
        <v>1</v>
      </c>
      <c r="AC17266" t="s">
        <v>360</v>
      </c>
      <c r="AD17266" t="s">
        <v>360</v>
      </c>
      <c r="AK17266">
        <v>3006324</v>
      </c>
      <c r="AL17266">
        <v>1</v>
      </c>
      <c r="AM17266" t="s">
        <v>360</v>
      </c>
      <c r="AN17266" t="s">
        <v>360</v>
      </c>
      <c r="AP17266" t="s">
        <v>18692</v>
      </c>
      <c r="AQ17266">
        <v>1</v>
      </c>
    </row>
    <row r="17267" spans="27:43">
      <c r="AA17267" t="s">
        <v>365</v>
      </c>
      <c r="AB17267">
        <v>1</v>
      </c>
      <c r="AC17267">
        <v>206</v>
      </c>
      <c r="AD17267">
        <v>12</v>
      </c>
      <c r="AK17267">
        <v>300939</v>
      </c>
      <c r="AL17267">
        <v>1</v>
      </c>
      <c r="AM17267" t="s">
        <v>360</v>
      </c>
      <c r="AN17267" t="s">
        <v>360</v>
      </c>
      <c r="AP17267" t="s">
        <v>18694</v>
      </c>
      <c r="AQ17267">
        <v>1</v>
      </c>
    </row>
    <row r="17268" spans="27:43">
      <c r="AA17268" t="s">
        <v>25712</v>
      </c>
      <c r="AB17268">
        <v>1</v>
      </c>
      <c r="AC17268" t="s">
        <v>360</v>
      </c>
      <c r="AD17268" t="s">
        <v>360</v>
      </c>
      <c r="AK17268" t="s">
        <v>33008</v>
      </c>
      <c r="AL17268">
        <v>1</v>
      </c>
      <c r="AM17268">
        <v>1</v>
      </c>
      <c r="AN17268" t="s">
        <v>360</v>
      </c>
      <c r="AP17268" t="s">
        <v>18696</v>
      </c>
      <c r="AQ17268">
        <v>1</v>
      </c>
    </row>
    <row r="17269" spans="27:43">
      <c r="AA17269" t="s">
        <v>25713</v>
      </c>
      <c r="AB17269">
        <v>1</v>
      </c>
      <c r="AC17269" t="s">
        <v>360</v>
      </c>
      <c r="AD17269" t="s">
        <v>360</v>
      </c>
      <c r="AK17269" t="s">
        <v>33009</v>
      </c>
      <c r="AL17269">
        <v>1</v>
      </c>
      <c r="AM17269" t="s">
        <v>360</v>
      </c>
      <c r="AN17269" t="s">
        <v>360</v>
      </c>
      <c r="AP17269" t="s">
        <v>33010</v>
      </c>
      <c r="AQ17269">
        <v>1</v>
      </c>
    </row>
    <row r="17270" spans="27:43">
      <c r="AA17270" t="s">
        <v>25714</v>
      </c>
      <c r="AB17270">
        <v>1</v>
      </c>
      <c r="AC17270" t="s">
        <v>360</v>
      </c>
      <c r="AD17270" t="s">
        <v>360</v>
      </c>
      <c r="AK17270" t="s">
        <v>18442</v>
      </c>
      <c r="AL17270">
        <v>1</v>
      </c>
      <c r="AM17270" t="s">
        <v>360</v>
      </c>
      <c r="AN17270" t="s">
        <v>360</v>
      </c>
      <c r="AP17270" t="s">
        <v>4123</v>
      </c>
      <c r="AQ17270">
        <v>1</v>
      </c>
    </row>
    <row r="17271" spans="27:43">
      <c r="AA17271" t="s">
        <v>25715</v>
      </c>
      <c r="AB17271">
        <v>1</v>
      </c>
      <c r="AC17271" t="s">
        <v>360</v>
      </c>
      <c r="AD17271" t="s">
        <v>360</v>
      </c>
      <c r="AK17271" t="s">
        <v>18448</v>
      </c>
      <c r="AL17271">
        <v>1</v>
      </c>
      <c r="AM17271">
        <v>1</v>
      </c>
      <c r="AN17271" t="s">
        <v>360</v>
      </c>
      <c r="AP17271" t="s">
        <v>4124</v>
      </c>
      <c r="AQ17271">
        <v>1</v>
      </c>
    </row>
    <row r="17272" spans="27:43">
      <c r="AA17272" t="s">
        <v>10590</v>
      </c>
      <c r="AB17272">
        <v>1</v>
      </c>
      <c r="AC17272">
        <v>1</v>
      </c>
      <c r="AD17272">
        <v>1</v>
      </c>
      <c r="AK17272" t="s">
        <v>18451</v>
      </c>
      <c r="AL17272">
        <v>1</v>
      </c>
      <c r="AM17272">
        <v>1</v>
      </c>
      <c r="AN17272" t="s">
        <v>360</v>
      </c>
      <c r="AP17272" t="s">
        <v>33011</v>
      </c>
      <c r="AQ17272">
        <v>1</v>
      </c>
    </row>
    <row r="17273" spans="27:43">
      <c r="AA17273" t="s">
        <v>25716</v>
      </c>
      <c r="AB17273">
        <v>1</v>
      </c>
      <c r="AC17273">
        <v>1</v>
      </c>
      <c r="AD17273" t="s">
        <v>360</v>
      </c>
      <c r="AK17273" t="s">
        <v>33012</v>
      </c>
      <c r="AL17273">
        <v>1</v>
      </c>
      <c r="AM17273" t="s">
        <v>360</v>
      </c>
      <c r="AN17273" t="s">
        <v>360</v>
      </c>
      <c r="AP17273" t="s">
        <v>4125</v>
      </c>
      <c r="AQ17273">
        <v>1</v>
      </c>
    </row>
    <row r="17274" spans="27:43">
      <c r="AA17274" t="s">
        <v>25718</v>
      </c>
      <c r="AB17274">
        <v>1</v>
      </c>
      <c r="AC17274">
        <v>1</v>
      </c>
      <c r="AD17274" t="s">
        <v>360</v>
      </c>
      <c r="AK17274" t="s">
        <v>18454</v>
      </c>
      <c r="AL17274">
        <v>1</v>
      </c>
      <c r="AM17274" t="s">
        <v>360</v>
      </c>
      <c r="AN17274" t="s">
        <v>360</v>
      </c>
      <c r="AP17274" t="s">
        <v>18701</v>
      </c>
      <c r="AQ17274">
        <v>1</v>
      </c>
    </row>
    <row r="17275" spans="27:43">
      <c r="AA17275" t="s">
        <v>25720</v>
      </c>
      <c r="AB17275">
        <v>1</v>
      </c>
      <c r="AC17275" t="s">
        <v>360</v>
      </c>
      <c r="AD17275" t="s">
        <v>360</v>
      </c>
      <c r="AK17275" t="s">
        <v>33013</v>
      </c>
      <c r="AL17275">
        <v>1</v>
      </c>
      <c r="AM17275">
        <v>1</v>
      </c>
      <c r="AN17275" t="s">
        <v>360</v>
      </c>
      <c r="AP17275" t="s">
        <v>4126</v>
      </c>
      <c r="AQ17275">
        <v>1</v>
      </c>
    </row>
    <row r="17276" spans="27:43">
      <c r="AA17276" t="s">
        <v>25722</v>
      </c>
      <c r="AB17276">
        <v>1</v>
      </c>
      <c r="AC17276" t="s">
        <v>360</v>
      </c>
      <c r="AD17276" t="s">
        <v>360</v>
      </c>
      <c r="AK17276" t="s">
        <v>18462</v>
      </c>
      <c r="AL17276">
        <v>1</v>
      </c>
      <c r="AM17276">
        <v>1</v>
      </c>
      <c r="AN17276" t="s">
        <v>360</v>
      </c>
      <c r="AP17276" t="s">
        <v>4127</v>
      </c>
      <c r="AQ17276">
        <v>1</v>
      </c>
    </row>
    <row r="17277" spans="27:43">
      <c r="AA17277" t="s">
        <v>25723</v>
      </c>
      <c r="AB17277">
        <v>1</v>
      </c>
      <c r="AC17277" t="s">
        <v>360</v>
      </c>
      <c r="AD17277" t="s">
        <v>360</v>
      </c>
      <c r="AK17277" t="s">
        <v>18464</v>
      </c>
      <c r="AL17277">
        <v>1</v>
      </c>
      <c r="AM17277" t="s">
        <v>360</v>
      </c>
      <c r="AN17277" t="s">
        <v>360</v>
      </c>
      <c r="AP17277" t="s">
        <v>33014</v>
      </c>
      <c r="AQ17277">
        <v>1</v>
      </c>
    </row>
    <row r="17278" spans="27:43">
      <c r="AA17278" t="s">
        <v>25724</v>
      </c>
      <c r="AB17278">
        <v>1</v>
      </c>
      <c r="AC17278" t="s">
        <v>360</v>
      </c>
      <c r="AD17278" t="s">
        <v>360</v>
      </c>
      <c r="AK17278" t="s">
        <v>18467</v>
      </c>
      <c r="AL17278">
        <v>1</v>
      </c>
      <c r="AM17278" t="s">
        <v>360</v>
      </c>
      <c r="AN17278" t="s">
        <v>360</v>
      </c>
      <c r="AP17278" t="s">
        <v>18706</v>
      </c>
      <c r="AQ17278">
        <v>1</v>
      </c>
    </row>
    <row r="17279" spans="27:43">
      <c r="AA17279" t="s">
        <v>25726</v>
      </c>
      <c r="AB17279">
        <v>1</v>
      </c>
      <c r="AC17279" t="s">
        <v>360</v>
      </c>
      <c r="AD17279" t="s">
        <v>360</v>
      </c>
      <c r="AK17279" t="s">
        <v>18470</v>
      </c>
      <c r="AL17279">
        <v>1</v>
      </c>
      <c r="AM17279">
        <v>1</v>
      </c>
      <c r="AN17279" t="s">
        <v>360</v>
      </c>
      <c r="AP17279" t="s">
        <v>33015</v>
      </c>
      <c r="AQ17279">
        <v>1</v>
      </c>
    </row>
    <row r="17280" spans="27:43">
      <c r="AA17280" t="s">
        <v>25727</v>
      </c>
      <c r="AB17280">
        <v>1</v>
      </c>
      <c r="AC17280">
        <v>1</v>
      </c>
      <c r="AD17280" t="s">
        <v>360</v>
      </c>
      <c r="AK17280" t="s">
        <v>18472</v>
      </c>
      <c r="AL17280">
        <v>1</v>
      </c>
      <c r="AM17280">
        <v>1</v>
      </c>
      <c r="AN17280" t="s">
        <v>360</v>
      </c>
      <c r="AP17280" t="s">
        <v>18708</v>
      </c>
      <c r="AQ17280">
        <v>1</v>
      </c>
    </row>
    <row r="17281" spans="27:43">
      <c r="AA17281" t="s">
        <v>25728</v>
      </c>
      <c r="AB17281">
        <v>1</v>
      </c>
      <c r="AC17281" t="s">
        <v>360</v>
      </c>
      <c r="AD17281" t="s">
        <v>360</v>
      </c>
      <c r="AK17281" t="s">
        <v>18477</v>
      </c>
      <c r="AL17281">
        <v>1</v>
      </c>
      <c r="AM17281">
        <v>1</v>
      </c>
      <c r="AN17281" t="s">
        <v>360</v>
      </c>
      <c r="AP17281" t="s">
        <v>33016</v>
      </c>
      <c r="AQ17281">
        <v>1</v>
      </c>
    </row>
    <row r="17282" spans="27:43">
      <c r="AA17282" t="s">
        <v>25730</v>
      </c>
      <c r="AB17282">
        <v>1</v>
      </c>
      <c r="AC17282" t="s">
        <v>360</v>
      </c>
      <c r="AD17282" t="s">
        <v>360</v>
      </c>
      <c r="AK17282" t="s">
        <v>18479</v>
      </c>
      <c r="AL17282">
        <v>1</v>
      </c>
      <c r="AM17282" t="s">
        <v>360</v>
      </c>
      <c r="AN17282" t="s">
        <v>360</v>
      </c>
      <c r="AP17282" t="s">
        <v>18711</v>
      </c>
      <c r="AQ17282">
        <v>1</v>
      </c>
    </row>
    <row r="17283" spans="27:43">
      <c r="AA17283" t="s">
        <v>25732</v>
      </c>
      <c r="AB17283">
        <v>1</v>
      </c>
      <c r="AC17283" t="s">
        <v>360</v>
      </c>
      <c r="AD17283" t="s">
        <v>360</v>
      </c>
      <c r="AK17283" t="s">
        <v>18482</v>
      </c>
      <c r="AL17283">
        <v>1</v>
      </c>
      <c r="AM17283">
        <v>1</v>
      </c>
      <c r="AN17283" t="s">
        <v>360</v>
      </c>
      <c r="AP17283" t="s">
        <v>4129</v>
      </c>
      <c r="AQ17283">
        <v>1</v>
      </c>
    </row>
    <row r="17284" spans="27:43">
      <c r="AA17284" t="s">
        <v>25736</v>
      </c>
      <c r="AB17284">
        <v>1</v>
      </c>
      <c r="AC17284" t="s">
        <v>360</v>
      </c>
      <c r="AD17284" t="s">
        <v>360</v>
      </c>
      <c r="AK17284" t="s">
        <v>18484</v>
      </c>
      <c r="AL17284">
        <v>1</v>
      </c>
      <c r="AM17284" t="s">
        <v>360</v>
      </c>
      <c r="AN17284" t="s">
        <v>360</v>
      </c>
      <c r="AP17284" t="s">
        <v>9542</v>
      </c>
      <c r="AQ17284">
        <v>1</v>
      </c>
    </row>
    <row r="17285" spans="27:43">
      <c r="AA17285" t="s">
        <v>25738</v>
      </c>
      <c r="AB17285">
        <v>1</v>
      </c>
      <c r="AC17285" t="s">
        <v>360</v>
      </c>
      <c r="AD17285" t="s">
        <v>360</v>
      </c>
      <c r="AK17285">
        <v>3013041</v>
      </c>
      <c r="AL17285">
        <v>1</v>
      </c>
      <c r="AM17285" t="s">
        <v>360</v>
      </c>
      <c r="AN17285" t="s">
        <v>360</v>
      </c>
      <c r="AP17285" t="s">
        <v>6293</v>
      </c>
      <c r="AQ17285">
        <v>1</v>
      </c>
    </row>
    <row r="17286" spans="27:43">
      <c r="AA17286" t="s">
        <v>25739</v>
      </c>
      <c r="AB17286">
        <v>1</v>
      </c>
      <c r="AC17286" t="s">
        <v>360</v>
      </c>
      <c r="AD17286" t="s">
        <v>360</v>
      </c>
      <c r="AK17286" t="s">
        <v>18489</v>
      </c>
      <c r="AL17286">
        <v>1</v>
      </c>
      <c r="AM17286" t="s">
        <v>360</v>
      </c>
      <c r="AN17286" t="s">
        <v>360</v>
      </c>
      <c r="AP17286" t="s">
        <v>18713</v>
      </c>
      <c r="AQ17286">
        <v>1</v>
      </c>
    </row>
    <row r="17287" spans="27:43">
      <c r="AA17287" t="s">
        <v>25741</v>
      </c>
      <c r="AB17287">
        <v>1</v>
      </c>
      <c r="AC17287" t="s">
        <v>360</v>
      </c>
      <c r="AD17287" t="s">
        <v>360</v>
      </c>
      <c r="AK17287" t="s">
        <v>18492</v>
      </c>
      <c r="AL17287">
        <v>1</v>
      </c>
      <c r="AM17287">
        <v>1</v>
      </c>
      <c r="AN17287" t="s">
        <v>360</v>
      </c>
      <c r="AP17287" t="s">
        <v>4132</v>
      </c>
      <c r="AQ17287">
        <v>1</v>
      </c>
    </row>
    <row r="17288" spans="27:43">
      <c r="AA17288" t="s">
        <v>25743</v>
      </c>
      <c r="AB17288">
        <v>1</v>
      </c>
      <c r="AC17288" t="s">
        <v>360</v>
      </c>
      <c r="AD17288" t="s">
        <v>360</v>
      </c>
      <c r="AK17288" t="s">
        <v>18495</v>
      </c>
      <c r="AL17288">
        <v>1</v>
      </c>
      <c r="AM17288">
        <v>1</v>
      </c>
      <c r="AN17288" t="s">
        <v>360</v>
      </c>
      <c r="AP17288" t="s">
        <v>4133</v>
      </c>
      <c r="AQ17288">
        <v>1</v>
      </c>
    </row>
    <row r="17289" spans="27:43">
      <c r="AA17289" t="s">
        <v>25745</v>
      </c>
      <c r="AB17289">
        <v>1</v>
      </c>
      <c r="AC17289" t="s">
        <v>360</v>
      </c>
      <c r="AD17289" t="s">
        <v>360</v>
      </c>
      <c r="AK17289" t="s">
        <v>18498</v>
      </c>
      <c r="AL17289">
        <v>1</v>
      </c>
      <c r="AM17289">
        <v>1</v>
      </c>
      <c r="AN17289" t="s">
        <v>360</v>
      </c>
      <c r="AP17289" t="s">
        <v>18719</v>
      </c>
      <c r="AQ17289">
        <v>1</v>
      </c>
    </row>
    <row r="17290" spans="27:43">
      <c r="AA17290" t="s">
        <v>25746</v>
      </c>
      <c r="AB17290">
        <v>1</v>
      </c>
      <c r="AC17290" t="s">
        <v>360</v>
      </c>
      <c r="AD17290" t="s">
        <v>360</v>
      </c>
      <c r="AK17290" t="s">
        <v>33017</v>
      </c>
      <c r="AL17290">
        <v>1</v>
      </c>
      <c r="AM17290" t="s">
        <v>360</v>
      </c>
      <c r="AN17290" t="s">
        <v>360</v>
      </c>
      <c r="AP17290" t="s">
        <v>18721</v>
      </c>
      <c r="AQ17290">
        <v>1</v>
      </c>
    </row>
    <row r="17291" spans="27:43">
      <c r="AA17291" t="s">
        <v>126</v>
      </c>
      <c r="AB17291">
        <v>1</v>
      </c>
      <c r="AC17291">
        <v>995</v>
      </c>
      <c r="AD17291">
        <v>52</v>
      </c>
      <c r="AK17291" t="s">
        <v>18502</v>
      </c>
      <c r="AL17291">
        <v>1</v>
      </c>
      <c r="AM17291">
        <v>1</v>
      </c>
      <c r="AN17291" t="s">
        <v>360</v>
      </c>
      <c r="AP17291" t="s">
        <v>33018</v>
      </c>
      <c r="AQ17291">
        <v>1</v>
      </c>
    </row>
    <row r="17292" spans="27:43">
      <c r="AA17292" t="s">
        <v>25734</v>
      </c>
      <c r="AB17292">
        <v>1</v>
      </c>
      <c r="AC17292" t="s">
        <v>360</v>
      </c>
      <c r="AD17292" t="s">
        <v>360</v>
      </c>
      <c r="AK17292">
        <v>30130817</v>
      </c>
      <c r="AL17292">
        <v>1</v>
      </c>
      <c r="AM17292" t="s">
        <v>360</v>
      </c>
      <c r="AN17292" t="s">
        <v>360</v>
      </c>
      <c r="AP17292" t="s">
        <v>4134</v>
      </c>
      <c r="AQ17292">
        <v>1</v>
      </c>
    </row>
    <row r="17293" spans="27:43">
      <c r="AA17293" t="s">
        <v>25748</v>
      </c>
      <c r="AB17293">
        <v>1</v>
      </c>
      <c r="AC17293" t="s">
        <v>360</v>
      </c>
      <c r="AD17293" t="s">
        <v>360</v>
      </c>
      <c r="AK17293">
        <v>30130819</v>
      </c>
      <c r="AL17293">
        <v>1</v>
      </c>
      <c r="AM17293">
        <v>1</v>
      </c>
      <c r="AN17293" t="s">
        <v>360</v>
      </c>
      <c r="AP17293" t="s">
        <v>18725</v>
      </c>
      <c r="AQ17293">
        <v>1</v>
      </c>
    </row>
    <row r="17294" spans="27:43">
      <c r="AA17294" t="s">
        <v>1315</v>
      </c>
      <c r="AB17294">
        <v>1</v>
      </c>
      <c r="AC17294">
        <v>1</v>
      </c>
      <c r="AD17294">
        <v>1</v>
      </c>
      <c r="AK17294">
        <v>30130824</v>
      </c>
      <c r="AL17294">
        <v>1</v>
      </c>
      <c r="AM17294" t="s">
        <v>360</v>
      </c>
      <c r="AN17294" t="s">
        <v>360</v>
      </c>
      <c r="AP17294" t="s">
        <v>33019</v>
      </c>
      <c r="AQ17294">
        <v>1</v>
      </c>
    </row>
    <row r="17295" spans="27:43">
      <c r="AA17295" t="s">
        <v>25750</v>
      </c>
      <c r="AB17295">
        <v>1</v>
      </c>
      <c r="AC17295" t="s">
        <v>360</v>
      </c>
      <c r="AD17295" t="s">
        <v>360</v>
      </c>
      <c r="AK17295">
        <v>3013087</v>
      </c>
      <c r="AL17295">
        <v>1</v>
      </c>
      <c r="AM17295" t="s">
        <v>360</v>
      </c>
      <c r="AN17295" t="s">
        <v>360</v>
      </c>
      <c r="AP17295" t="s">
        <v>4135</v>
      </c>
      <c r="AQ17295">
        <v>1</v>
      </c>
    </row>
    <row r="17296" spans="27:43">
      <c r="AA17296" t="s">
        <v>25751</v>
      </c>
      <c r="AB17296">
        <v>1</v>
      </c>
      <c r="AC17296" t="s">
        <v>360</v>
      </c>
      <c r="AD17296" t="s">
        <v>360</v>
      </c>
      <c r="AK17296">
        <v>30130871</v>
      </c>
      <c r="AL17296">
        <v>1</v>
      </c>
      <c r="AM17296">
        <v>1</v>
      </c>
      <c r="AN17296" t="s">
        <v>360</v>
      </c>
      <c r="AP17296" t="s">
        <v>18729</v>
      </c>
      <c r="AQ17296">
        <v>1</v>
      </c>
    </row>
    <row r="17297" spans="27:43">
      <c r="AA17297" t="s">
        <v>25752</v>
      </c>
      <c r="AB17297">
        <v>1</v>
      </c>
      <c r="AC17297">
        <v>1</v>
      </c>
      <c r="AD17297" t="s">
        <v>360</v>
      </c>
      <c r="AK17297">
        <v>3013089</v>
      </c>
      <c r="AL17297">
        <v>1</v>
      </c>
      <c r="AM17297">
        <v>1</v>
      </c>
      <c r="AN17297" t="s">
        <v>360</v>
      </c>
      <c r="AP17297" t="s">
        <v>33020</v>
      </c>
      <c r="AQ17297">
        <v>1</v>
      </c>
    </row>
    <row r="17298" spans="27:43">
      <c r="AA17298" t="s">
        <v>25754</v>
      </c>
      <c r="AB17298">
        <v>1</v>
      </c>
      <c r="AC17298" t="s">
        <v>360</v>
      </c>
      <c r="AD17298" t="s">
        <v>360</v>
      </c>
      <c r="AK17298" t="s">
        <v>33021</v>
      </c>
      <c r="AL17298">
        <v>1</v>
      </c>
      <c r="AM17298">
        <v>1</v>
      </c>
      <c r="AN17298" t="s">
        <v>360</v>
      </c>
      <c r="AP17298" t="s">
        <v>4138</v>
      </c>
      <c r="AQ17298">
        <v>1</v>
      </c>
    </row>
    <row r="17299" spans="27:43">
      <c r="AA17299" t="s">
        <v>25756</v>
      </c>
      <c r="AB17299">
        <v>1</v>
      </c>
      <c r="AC17299">
        <v>1</v>
      </c>
      <c r="AD17299" t="s">
        <v>360</v>
      </c>
      <c r="AK17299" t="s">
        <v>18511</v>
      </c>
      <c r="AL17299">
        <v>1</v>
      </c>
      <c r="AM17299">
        <v>1</v>
      </c>
      <c r="AN17299" t="s">
        <v>360</v>
      </c>
      <c r="AP17299" t="s">
        <v>18737</v>
      </c>
      <c r="AQ17299">
        <v>1</v>
      </c>
    </row>
    <row r="17300" spans="27:43">
      <c r="AA17300" t="s">
        <v>25757</v>
      </c>
      <c r="AB17300">
        <v>1</v>
      </c>
      <c r="AC17300">
        <v>1</v>
      </c>
      <c r="AD17300" t="s">
        <v>360</v>
      </c>
      <c r="AK17300" t="s">
        <v>18515</v>
      </c>
      <c r="AL17300">
        <v>1</v>
      </c>
      <c r="AM17300" t="s">
        <v>360</v>
      </c>
      <c r="AN17300" t="s">
        <v>360</v>
      </c>
      <c r="AP17300" t="s">
        <v>18740</v>
      </c>
      <c r="AQ17300">
        <v>1</v>
      </c>
    </row>
    <row r="17301" spans="27:43">
      <c r="AA17301" t="s">
        <v>25758</v>
      </c>
      <c r="AB17301">
        <v>1</v>
      </c>
      <c r="AC17301">
        <v>1</v>
      </c>
      <c r="AD17301" t="s">
        <v>360</v>
      </c>
      <c r="AK17301" t="s">
        <v>18518</v>
      </c>
      <c r="AL17301">
        <v>1</v>
      </c>
      <c r="AM17301" t="s">
        <v>360</v>
      </c>
      <c r="AN17301" t="s">
        <v>360</v>
      </c>
      <c r="AP17301" t="s">
        <v>4139</v>
      </c>
      <c r="AQ17301">
        <v>1</v>
      </c>
    </row>
    <row r="17302" spans="27:43">
      <c r="AA17302" t="s">
        <v>25759</v>
      </c>
      <c r="AB17302">
        <v>1</v>
      </c>
      <c r="AC17302" t="s">
        <v>360</v>
      </c>
      <c r="AD17302" t="s">
        <v>360</v>
      </c>
      <c r="AK17302" t="s">
        <v>2222</v>
      </c>
      <c r="AL17302">
        <v>1</v>
      </c>
      <c r="AM17302">
        <v>1</v>
      </c>
      <c r="AN17302" t="s">
        <v>360</v>
      </c>
      <c r="AP17302" t="s">
        <v>18745</v>
      </c>
      <c r="AQ17302">
        <v>1</v>
      </c>
    </row>
    <row r="17303" spans="27:43">
      <c r="AA17303" t="s">
        <v>25760</v>
      </c>
      <c r="AB17303">
        <v>1</v>
      </c>
      <c r="AC17303" t="s">
        <v>360</v>
      </c>
      <c r="AD17303" t="s">
        <v>360</v>
      </c>
      <c r="AK17303" t="s">
        <v>18521</v>
      </c>
      <c r="AL17303">
        <v>1</v>
      </c>
      <c r="AM17303">
        <v>1</v>
      </c>
      <c r="AN17303" t="s">
        <v>360</v>
      </c>
      <c r="AP17303" t="s">
        <v>9554</v>
      </c>
      <c r="AQ17303">
        <v>1</v>
      </c>
    </row>
    <row r="17304" spans="27:43">
      <c r="AA17304" t="s">
        <v>25761</v>
      </c>
      <c r="AB17304">
        <v>1</v>
      </c>
      <c r="AC17304" t="s">
        <v>360</v>
      </c>
      <c r="AD17304" t="s">
        <v>360</v>
      </c>
      <c r="AK17304" t="s">
        <v>18522</v>
      </c>
      <c r="AL17304">
        <v>1</v>
      </c>
      <c r="AM17304">
        <v>1</v>
      </c>
      <c r="AN17304" t="s">
        <v>360</v>
      </c>
      <c r="AP17304" t="s">
        <v>33022</v>
      </c>
      <c r="AQ17304">
        <v>1</v>
      </c>
    </row>
    <row r="17305" spans="27:43">
      <c r="AA17305" t="s">
        <v>25762</v>
      </c>
      <c r="AB17305">
        <v>1</v>
      </c>
      <c r="AC17305" t="s">
        <v>360</v>
      </c>
      <c r="AD17305" t="s">
        <v>360</v>
      </c>
      <c r="AK17305" t="s">
        <v>18524</v>
      </c>
      <c r="AL17305">
        <v>1</v>
      </c>
      <c r="AM17305" t="s">
        <v>360</v>
      </c>
      <c r="AN17305" t="s">
        <v>360</v>
      </c>
      <c r="AP17305" t="s">
        <v>4140</v>
      </c>
      <c r="AQ17305">
        <v>1</v>
      </c>
    </row>
    <row r="17306" spans="27:43">
      <c r="AA17306" t="s">
        <v>25763</v>
      </c>
      <c r="AB17306">
        <v>1</v>
      </c>
      <c r="AC17306" t="s">
        <v>360</v>
      </c>
      <c r="AD17306" t="s">
        <v>360</v>
      </c>
      <c r="AK17306" t="s">
        <v>18526</v>
      </c>
      <c r="AL17306">
        <v>1</v>
      </c>
      <c r="AM17306">
        <v>1</v>
      </c>
      <c r="AN17306" t="s">
        <v>360</v>
      </c>
      <c r="AP17306" t="s">
        <v>4141</v>
      </c>
      <c r="AQ17306">
        <v>1</v>
      </c>
    </row>
    <row r="17307" spans="27:43">
      <c r="AA17307" t="s">
        <v>25764</v>
      </c>
      <c r="AB17307">
        <v>1</v>
      </c>
      <c r="AC17307">
        <v>1</v>
      </c>
      <c r="AD17307" t="s">
        <v>360</v>
      </c>
      <c r="AK17307" t="s">
        <v>18529</v>
      </c>
      <c r="AL17307">
        <v>1</v>
      </c>
      <c r="AM17307" t="s">
        <v>360</v>
      </c>
      <c r="AN17307" t="s">
        <v>360</v>
      </c>
      <c r="AP17307" t="s">
        <v>33023</v>
      </c>
      <c r="AQ17307">
        <v>1</v>
      </c>
    </row>
    <row r="17308" spans="27:43">
      <c r="AA17308" t="s">
        <v>18111</v>
      </c>
      <c r="AB17308">
        <v>1</v>
      </c>
      <c r="AC17308">
        <v>1</v>
      </c>
      <c r="AD17308" t="s">
        <v>360</v>
      </c>
      <c r="AK17308" t="s">
        <v>18531</v>
      </c>
      <c r="AL17308">
        <v>1</v>
      </c>
      <c r="AM17308">
        <v>1</v>
      </c>
      <c r="AN17308" t="s">
        <v>360</v>
      </c>
      <c r="AP17308" t="s">
        <v>33024</v>
      </c>
      <c r="AQ17308">
        <v>1</v>
      </c>
    </row>
    <row r="17309" spans="27:43">
      <c r="AA17309" t="s">
        <v>18111</v>
      </c>
      <c r="AB17309">
        <v>1</v>
      </c>
      <c r="AC17309">
        <v>1</v>
      </c>
      <c r="AD17309" t="s">
        <v>360</v>
      </c>
      <c r="AK17309" t="s">
        <v>18534</v>
      </c>
      <c r="AL17309">
        <v>1</v>
      </c>
      <c r="AM17309" t="s">
        <v>360</v>
      </c>
      <c r="AN17309" t="s">
        <v>360</v>
      </c>
      <c r="AP17309" t="s">
        <v>18755</v>
      </c>
      <c r="AQ17309">
        <v>1</v>
      </c>
    </row>
    <row r="17310" spans="27:43">
      <c r="AA17310" t="s">
        <v>25766</v>
      </c>
      <c r="AB17310">
        <v>1</v>
      </c>
      <c r="AC17310">
        <v>1</v>
      </c>
      <c r="AD17310" t="s">
        <v>360</v>
      </c>
      <c r="AK17310" t="s">
        <v>18537</v>
      </c>
      <c r="AL17310">
        <v>1</v>
      </c>
      <c r="AM17310">
        <v>1</v>
      </c>
      <c r="AN17310" t="s">
        <v>360</v>
      </c>
      <c r="AP17310" t="s">
        <v>33025</v>
      </c>
      <c r="AQ17310">
        <v>1</v>
      </c>
    </row>
    <row r="17311" spans="27:43">
      <c r="AA17311" t="s">
        <v>25767</v>
      </c>
      <c r="AB17311">
        <v>1</v>
      </c>
      <c r="AC17311" t="s">
        <v>360</v>
      </c>
      <c r="AD17311" t="s">
        <v>360</v>
      </c>
      <c r="AK17311" t="s">
        <v>11608</v>
      </c>
      <c r="AL17311">
        <v>1</v>
      </c>
      <c r="AM17311" t="s">
        <v>360</v>
      </c>
      <c r="AN17311" t="s">
        <v>360</v>
      </c>
      <c r="AP17311" t="s">
        <v>33026</v>
      </c>
      <c r="AQ17311">
        <v>1</v>
      </c>
    </row>
    <row r="17312" spans="27:43">
      <c r="AA17312" t="s">
        <v>25768</v>
      </c>
      <c r="AB17312">
        <v>1</v>
      </c>
      <c r="AC17312" t="s">
        <v>360</v>
      </c>
      <c r="AD17312" t="s">
        <v>360</v>
      </c>
      <c r="AK17312" t="s">
        <v>18539</v>
      </c>
      <c r="AL17312">
        <v>1</v>
      </c>
      <c r="AM17312">
        <v>1</v>
      </c>
      <c r="AN17312" t="s">
        <v>360</v>
      </c>
      <c r="AP17312" t="s">
        <v>18758</v>
      </c>
      <c r="AQ17312">
        <v>1</v>
      </c>
    </row>
    <row r="17313" spans="27:43">
      <c r="AA17313" t="s">
        <v>25769</v>
      </c>
      <c r="AB17313">
        <v>1</v>
      </c>
      <c r="AC17313" t="s">
        <v>360</v>
      </c>
      <c r="AD17313" t="s">
        <v>360</v>
      </c>
      <c r="AK17313">
        <v>3013281</v>
      </c>
      <c r="AL17313">
        <v>1</v>
      </c>
      <c r="AM17313" t="s">
        <v>360</v>
      </c>
      <c r="AN17313" t="s">
        <v>360</v>
      </c>
      <c r="AP17313" t="s">
        <v>18760</v>
      </c>
      <c r="AQ17313">
        <v>1</v>
      </c>
    </row>
    <row r="17314" spans="27:43">
      <c r="AA17314" t="s">
        <v>25770</v>
      </c>
      <c r="AB17314">
        <v>1</v>
      </c>
      <c r="AC17314" t="s">
        <v>360</v>
      </c>
      <c r="AD17314" t="s">
        <v>360</v>
      </c>
      <c r="AK17314" t="s">
        <v>18544</v>
      </c>
      <c r="AL17314">
        <v>1</v>
      </c>
      <c r="AM17314" t="s">
        <v>360</v>
      </c>
      <c r="AN17314" t="s">
        <v>360</v>
      </c>
      <c r="AP17314" t="s">
        <v>33027</v>
      </c>
      <c r="AQ17314">
        <v>1</v>
      </c>
    </row>
    <row r="17315" spans="27:43">
      <c r="AA17315" t="s">
        <v>25771</v>
      </c>
      <c r="AB17315">
        <v>1</v>
      </c>
      <c r="AC17315" t="s">
        <v>360</v>
      </c>
      <c r="AD17315" t="s">
        <v>360</v>
      </c>
      <c r="AK17315" t="s">
        <v>11610</v>
      </c>
      <c r="AL17315">
        <v>1</v>
      </c>
      <c r="AM17315" t="s">
        <v>360</v>
      </c>
      <c r="AN17315" t="s">
        <v>360</v>
      </c>
      <c r="AP17315" t="s">
        <v>33028</v>
      </c>
      <c r="AQ17315">
        <v>1</v>
      </c>
    </row>
    <row r="17316" spans="27:43">
      <c r="AA17316" t="s">
        <v>25772</v>
      </c>
      <c r="AB17316">
        <v>1</v>
      </c>
      <c r="AC17316">
        <v>1</v>
      </c>
      <c r="AD17316" t="s">
        <v>360</v>
      </c>
      <c r="AK17316">
        <v>30135</v>
      </c>
      <c r="AL17316">
        <v>1</v>
      </c>
      <c r="AM17316" t="s">
        <v>360</v>
      </c>
      <c r="AN17316" t="s">
        <v>360</v>
      </c>
      <c r="AP17316" t="s">
        <v>33029</v>
      </c>
      <c r="AQ17316">
        <v>1</v>
      </c>
    </row>
    <row r="17317" spans="27:43">
      <c r="AA17317" t="s">
        <v>25773</v>
      </c>
      <c r="AB17317">
        <v>1</v>
      </c>
      <c r="AC17317" t="s">
        <v>360</v>
      </c>
      <c r="AD17317" t="s">
        <v>360</v>
      </c>
      <c r="AK17317" t="s">
        <v>18547</v>
      </c>
      <c r="AL17317">
        <v>1</v>
      </c>
      <c r="AM17317" t="s">
        <v>360</v>
      </c>
      <c r="AN17317" t="s">
        <v>360</v>
      </c>
      <c r="AP17317" t="s">
        <v>33030</v>
      </c>
      <c r="AQ17317">
        <v>1</v>
      </c>
    </row>
    <row r="17318" spans="27:43">
      <c r="AA17318" t="s">
        <v>25774</v>
      </c>
      <c r="AB17318">
        <v>1</v>
      </c>
      <c r="AC17318" t="s">
        <v>360</v>
      </c>
      <c r="AD17318" t="s">
        <v>360</v>
      </c>
      <c r="AK17318">
        <v>30135134</v>
      </c>
      <c r="AL17318">
        <v>1</v>
      </c>
      <c r="AM17318">
        <v>1</v>
      </c>
      <c r="AN17318" t="s">
        <v>360</v>
      </c>
      <c r="AP17318" t="s">
        <v>33031</v>
      </c>
      <c r="AQ17318">
        <v>1</v>
      </c>
    </row>
    <row r="17319" spans="27:43">
      <c r="AA17319" t="s">
        <v>25775</v>
      </c>
      <c r="AB17319">
        <v>1</v>
      </c>
      <c r="AC17319">
        <v>1</v>
      </c>
      <c r="AD17319" t="s">
        <v>360</v>
      </c>
      <c r="AK17319" t="s">
        <v>18550</v>
      </c>
      <c r="AL17319">
        <v>1</v>
      </c>
      <c r="AM17319" t="s">
        <v>360</v>
      </c>
      <c r="AN17319" t="s">
        <v>360</v>
      </c>
      <c r="AP17319" t="s">
        <v>33032</v>
      </c>
      <c r="AQ17319">
        <v>1</v>
      </c>
    </row>
    <row r="17320" spans="27:43">
      <c r="AA17320" t="s">
        <v>25776</v>
      </c>
      <c r="AB17320">
        <v>1</v>
      </c>
      <c r="AC17320" t="s">
        <v>360</v>
      </c>
      <c r="AD17320" t="s">
        <v>360</v>
      </c>
      <c r="AK17320" t="s">
        <v>18551</v>
      </c>
      <c r="AL17320">
        <v>1</v>
      </c>
      <c r="AM17320" t="s">
        <v>360</v>
      </c>
      <c r="AN17320" t="s">
        <v>360</v>
      </c>
      <c r="AP17320" t="s">
        <v>33033</v>
      </c>
      <c r="AQ17320">
        <v>1</v>
      </c>
    </row>
    <row r="17321" spans="27:43">
      <c r="AA17321" t="s">
        <v>25777</v>
      </c>
      <c r="AB17321">
        <v>1</v>
      </c>
      <c r="AC17321" t="s">
        <v>360</v>
      </c>
      <c r="AD17321" t="s">
        <v>360</v>
      </c>
      <c r="AK17321" t="s">
        <v>18554</v>
      </c>
      <c r="AL17321">
        <v>1</v>
      </c>
      <c r="AM17321" t="s">
        <v>360</v>
      </c>
      <c r="AN17321" t="s">
        <v>360</v>
      </c>
      <c r="AP17321" t="s">
        <v>9555</v>
      </c>
      <c r="AQ17321">
        <v>1</v>
      </c>
    </row>
    <row r="17322" spans="27:43">
      <c r="AA17322" t="s">
        <v>25778</v>
      </c>
      <c r="AB17322">
        <v>1</v>
      </c>
      <c r="AC17322" t="s">
        <v>360</v>
      </c>
      <c r="AD17322" t="s">
        <v>360</v>
      </c>
      <c r="AK17322">
        <v>3013580</v>
      </c>
      <c r="AL17322">
        <v>1</v>
      </c>
      <c r="AM17322">
        <v>1</v>
      </c>
      <c r="AN17322" t="s">
        <v>360</v>
      </c>
      <c r="AP17322" t="s">
        <v>33034</v>
      </c>
      <c r="AQ17322">
        <v>1</v>
      </c>
    </row>
    <row r="17323" spans="27:43">
      <c r="AA17323" t="s">
        <v>25779</v>
      </c>
      <c r="AB17323">
        <v>1</v>
      </c>
      <c r="AC17323">
        <v>1</v>
      </c>
      <c r="AD17323" t="s">
        <v>360</v>
      </c>
      <c r="AK17323">
        <v>30135819</v>
      </c>
      <c r="AL17323">
        <v>1</v>
      </c>
      <c r="AM17323" t="s">
        <v>360</v>
      </c>
      <c r="AN17323" t="s">
        <v>360</v>
      </c>
      <c r="AP17323" t="s">
        <v>33035</v>
      </c>
      <c r="AQ17323">
        <v>1</v>
      </c>
    </row>
    <row r="17324" spans="27:43">
      <c r="AA17324" t="s">
        <v>25780</v>
      </c>
      <c r="AB17324">
        <v>1</v>
      </c>
      <c r="AC17324" t="s">
        <v>360</v>
      </c>
      <c r="AD17324" t="s">
        <v>360</v>
      </c>
      <c r="AK17324" t="s">
        <v>18561</v>
      </c>
      <c r="AL17324">
        <v>1</v>
      </c>
      <c r="AM17324">
        <v>1</v>
      </c>
      <c r="AN17324" t="s">
        <v>360</v>
      </c>
      <c r="AP17324" t="s">
        <v>33036</v>
      </c>
      <c r="AQ17324">
        <v>1</v>
      </c>
    </row>
    <row r="17325" spans="27:43">
      <c r="AA17325" t="s">
        <v>25781</v>
      </c>
      <c r="AB17325">
        <v>1</v>
      </c>
      <c r="AC17325">
        <v>1</v>
      </c>
      <c r="AD17325" t="s">
        <v>360</v>
      </c>
      <c r="AK17325" t="s">
        <v>18562</v>
      </c>
      <c r="AL17325">
        <v>1</v>
      </c>
      <c r="AM17325" t="s">
        <v>360</v>
      </c>
      <c r="AN17325" t="s">
        <v>360</v>
      </c>
      <c r="AP17325" t="s">
        <v>33037</v>
      </c>
      <c r="AQ17325">
        <v>1</v>
      </c>
    </row>
    <row r="17326" spans="27:43">
      <c r="AA17326" t="s">
        <v>25782</v>
      </c>
      <c r="AB17326">
        <v>1</v>
      </c>
      <c r="AC17326" t="s">
        <v>360</v>
      </c>
      <c r="AD17326" t="s">
        <v>360</v>
      </c>
      <c r="AK17326" t="s">
        <v>18567</v>
      </c>
      <c r="AL17326">
        <v>1</v>
      </c>
      <c r="AM17326">
        <v>1</v>
      </c>
      <c r="AN17326" t="s">
        <v>360</v>
      </c>
      <c r="AP17326" t="s">
        <v>33038</v>
      </c>
      <c r="AQ17326">
        <v>1</v>
      </c>
    </row>
    <row r="17327" spans="27:43">
      <c r="AA17327" t="s">
        <v>25783</v>
      </c>
      <c r="AB17327">
        <v>1</v>
      </c>
      <c r="AC17327" t="s">
        <v>360</v>
      </c>
      <c r="AD17327" t="s">
        <v>360</v>
      </c>
      <c r="AK17327" t="s">
        <v>18570</v>
      </c>
      <c r="AL17327">
        <v>1</v>
      </c>
      <c r="AM17327" t="s">
        <v>360</v>
      </c>
      <c r="AN17327" t="s">
        <v>360</v>
      </c>
      <c r="AP17327" t="s">
        <v>9559</v>
      </c>
      <c r="AQ17327">
        <v>1</v>
      </c>
    </row>
    <row r="17328" spans="27:43">
      <c r="AA17328" t="s">
        <v>25784</v>
      </c>
      <c r="AB17328">
        <v>1</v>
      </c>
      <c r="AC17328" t="s">
        <v>360</v>
      </c>
      <c r="AD17328" t="s">
        <v>360</v>
      </c>
      <c r="AK17328" t="s">
        <v>18573</v>
      </c>
      <c r="AL17328">
        <v>1</v>
      </c>
      <c r="AM17328" t="s">
        <v>360</v>
      </c>
      <c r="AN17328" t="s">
        <v>360</v>
      </c>
      <c r="AP17328" t="s">
        <v>33039</v>
      </c>
      <c r="AQ17328">
        <v>1</v>
      </c>
    </row>
    <row r="17329" spans="27:43">
      <c r="AA17329" t="s">
        <v>25785</v>
      </c>
      <c r="AB17329">
        <v>1</v>
      </c>
      <c r="AC17329">
        <v>1</v>
      </c>
      <c r="AD17329" t="s">
        <v>360</v>
      </c>
      <c r="AK17329" t="s">
        <v>18576</v>
      </c>
      <c r="AL17329">
        <v>1</v>
      </c>
      <c r="AM17329">
        <v>1</v>
      </c>
      <c r="AN17329" t="s">
        <v>360</v>
      </c>
      <c r="AP17329" t="s">
        <v>33040</v>
      </c>
      <c r="AQ17329">
        <v>1</v>
      </c>
    </row>
    <row r="17330" spans="27:43">
      <c r="AA17330" t="s">
        <v>25787</v>
      </c>
      <c r="AB17330">
        <v>1</v>
      </c>
      <c r="AC17330">
        <v>1</v>
      </c>
      <c r="AD17330" t="s">
        <v>360</v>
      </c>
      <c r="AK17330" t="s">
        <v>18579</v>
      </c>
      <c r="AL17330">
        <v>1</v>
      </c>
      <c r="AM17330">
        <v>1</v>
      </c>
      <c r="AN17330" t="s">
        <v>360</v>
      </c>
      <c r="AP17330" t="s">
        <v>33041</v>
      </c>
      <c r="AQ17330">
        <v>1</v>
      </c>
    </row>
    <row r="17331" spans="27:43">
      <c r="AA17331" t="s">
        <v>25789</v>
      </c>
      <c r="AB17331">
        <v>1</v>
      </c>
      <c r="AC17331" t="s">
        <v>360</v>
      </c>
      <c r="AD17331" t="s">
        <v>360</v>
      </c>
      <c r="AK17331" t="s">
        <v>2226</v>
      </c>
      <c r="AL17331">
        <v>1</v>
      </c>
      <c r="AM17331">
        <v>1</v>
      </c>
      <c r="AN17331" t="s">
        <v>360</v>
      </c>
      <c r="AP17331" t="s">
        <v>33042</v>
      </c>
      <c r="AQ17331">
        <v>1</v>
      </c>
    </row>
    <row r="17332" spans="27:43">
      <c r="AA17332" t="s">
        <v>25791</v>
      </c>
      <c r="AB17332">
        <v>1</v>
      </c>
      <c r="AC17332" t="s">
        <v>360</v>
      </c>
      <c r="AD17332" t="s">
        <v>360</v>
      </c>
      <c r="AK17332" t="s">
        <v>18585</v>
      </c>
      <c r="AL17332">
        <v>1</v>
      </c>
      <c r="AM17332" t="s">
        <v>360</v>
      </c>
      <c r="AN17332" t="s">
        <v>360</v>
      </c>
      <c r="AP17332" t="s">
        <v>33043</v>
      </c>
      <c r="AQ17332">
        <v>1</v>
      </c>
    </row>
    <row r="17333" spans="27:43">
      <c r="AA17333" t="s">
        <v>25793</v>
      </c>
      <c r="AB17333">
        <v>1</v>
      </c>
      <c r="AC17333" t="s">
        <v>360</v>
      </c>
      <c r="AD17333" t="s">
        <v>360</v>
      </c>
      <c r="AK17333" t="s">
        <v>18588</v>
      </c>
      <c r="AL17333">
        <v>1</v>
      </c>
      <c r="AM17333" t="s">
        <v>360</v>
      </c>
      <c r="AN17333" t="s">
        <v>360</v>
      </c>
      <c r="AP17333" t="s">
        <v>33044</v>
      </c>
      <c r="AQ17333">
        <v>1</v>
      </c>
    </row>
    <row r="17334" spans="27:43">
      <c r="AA17334" t="s">
        <v>25795</v>
      </c>
      <c r="AB17334">
        <v>1</v>
      </c>
      <c r="AC17334">
        <v>1</v>
      </c>
      <c r="AD17334" t="s">
        <v>360</v>
      </c>
      <c r="AK17334" t="s">
        <v>18591</v>
      </c>
      <c r="AL17334">
        <v>1</v>
      </c>
      <c r="AM17334">
        <v>1</v>
      </c>
      <c r="AN17334" t="s">
        <v>360</v>
      </c>
      <c r="AP17334" t="s">
        <v>33045</v>
      </c>
      <c r="AQ17334">
        <v>1</v>
      </c>
    </row>
    <row r="17335" spans="27:43">
      <c r="AA17335" t="s">
        <v>25797</v>
      </c>
      <c r="AB17335">
        <v>1</v>
      </c>
      <c r="AC17335">
        <v>1</v>
      </c>
      <c r="AD17335" t="s">
        <v>360</v>
      </c>
      <c r="AK17335" t="s">
        <v>18594</v>
      </c>
      <c r="AL17335">
        <v>1</v>
      </c>
      <c r="AM17335" t="s">
        <v>360</v>
      </c>
      <c r="AN17335" t="s">
        <v>360</v>
      </c>
      <c r="AP17335" t="s">
        <v>33046</v>
      </c>
      <c r="AQ17335">
        <v>1</v>
      </c>
    </row>
    <row r="17336" spans="27:43">
      <c r="AA17336" t="s">
        <v>25798</v>
      </c>
      <c r="AB17336">
        <v>1</v>
      </c>
      <c r="AC17336" t="s">
        <v>360</v>
      </c>
      <c r="AD17336" t="s">
        <v>360</v>
      </c>
      <c r="AK17336" t="s">
        <v>18598</v>
      </c>
      <c r="AL17336">
        <v>1</v>
      </c>
      <c r="AM17336">
        <v>1</v>
      </c>
      <c r="AN17336" t="s">
        <v>360</v>
      </c>
      <c r="AP17336" t="s">
        <v>33047</v>
      </c>
      <c r="AQ17336">
        <v>1</v>
      </c>
    </row>
    <row r="17337" spans="27:43">
      <c r="AA17337" t="s">
        <v>25799</v>
      </c>
      <c r="AB17337">
        <v>1</v>
      </c>
      <c r="AC17337" t="s">
        <v>360</v>
      </c>
      <c r="AD17337" t="s">
        <v>360</v>
      </c>
      <c r="AK17337" t="s">
        <v>18600</v>
      </c>
      <c r="AL17337">
        <v>1</v>
      </c>
      <c r="AM17337" t="s">
        <v>360</v>
      </c>
      <c r="AN17337" t="s">
        <v>360</v>
      </c>
      <c r="AP17337" t="s">
        <v>33048</v>
      </c>
      <c r="AQ17337">
        <v>1</v>
      </c>
    </row>
    <row r="17338" spans="27:43">
      <c r="AA17338" t="s">
        <v>25800</v>
      </c>
      <c r="AB17338">
        <v>1</v>
      </c>
      <c r="AC17338">
        <v>1</v>
      </c>
      <c r="AD17338" t="s">
        <v>360</v>
      </c>
      <c r="AK17338" t="s">
        <v>18602</v>
      </c>
      <c r="AL17338">
        <v>1</v>
      </c>
      <c r="AM17338">
        <v>1</v>
      </c>
      <c r="AN17338" t="s">
        <v>360</v>
      </c>
      <c r="AP17338" t="s">
        <v>33049</v>
      </c>
      <c r="AQ17338">
        <v>1</v>
      </c>
    </row>
    <row r="17339" spans="27:43">
      <c r="AA17339" t="s">
        <v>25802</v>
      </c>
      <c r="AB17339">
        <v>1</v>
      </c>
      <c r="AC17339">
        <v>1</v>
      </c>
      <c r="AD17339" t="s">
        <v>360</v>
      </c>
      <c r="AK17339">
        <v>301364385</v>
      </c>
      <c r="AL17339">
        <v>1</v>
      </c>
      <c r="AM17339">
        <v>1</v>
      </c>
      <c r="AN17339" t="s">
        <v>360</v>
      </c>
      <c r="AP17339" t="s">
        <v>33050</v>
      </c>
      <c r="AQ17339">
        <v>1</v>
      </c>
    </row>
    <row r="17340" spans="27:43">
      <c r="AA17340" t="s">
        <v>25803</v>
      </c>
      <c r="AB17340">
        <v>1</v>
      </c>
      <c r="AC17340" t="s">
        <v>360</v>
      </c>
      <c r="AD17340" t="s">
        <v>360</v>
      </c>
      <c r="AK17340" t="s">
        <v>11622</v>
      </c>
      <c r="AL17340">
        <v>1</v>
      </c>
      <c r="AM17340" t="s">
        <v>360</v>
      </c>
      <c r="AN17340" t="s">
        <v>360</v>
      </c>
      <c r="AP17340" t="s">
        <v>4146</v>
      </c>
      <c r="AQ17340">
        <v>1</v>
      </c>
    </row>
    <row r="17341" spans="27:43">
      <c r="AA17341" t="s">
        <v>25805</v>
      </c>
      <c r="AB17341">
        <v>1</v>
      </c>
      <c r="AC17341" t="s">
        <v>360</v>
      </c>
      <c r="AD17341" t="s">
        <v>360</v>
      </c>
      <c r="AK17341" t="s">
        <v>18608</v>
      </c>
      <c r="AL17341">
        <v>1</v>
      </c>
      <c r="AM17341">
        <v>1</v>
      </c>
      <c r="AN17341" t="s">
        <v>360</v>
      </c>
      <c r="AP17341" t="s">
        <v>9561</v>
      </c>
      <c r="AQ17341">
        <v>1</v>
      </c>
    </row>
    <row r="17342" spans="27:43">
      <c r="AA17342" t="s">
        <v>25806</v>
      </c>
      <c r="AB17342">
        <v>1</v>
      </c>
      <c r="AC17342" t="s">
        <v>360</v>
      </c>
      <c r="AD17342" t="s">
        <v>360</v>
      </c>
      <c r="AK17342" t="s">
        <v>18610</v>
      </c>
      <c r="AL17342">
        <v>1</v>
      </c>
      <c r="AM17342">
        <v>1</v>
      </c>
      <c r="AN17342" t="s">
        <v>360</v>
      </c>
      <c r="AP17342" t="s">
        <v>18764</v>
      </c>
      <c r="AQ17342">
        <v>1</v>
      </c>
    </row>
    <row r="17343" spans="27:43">
      <c r="AA17343" t="s">
        <v>25808</v>
      </c>
      <c r="AB17343">
        <v>1</v>
      </c>
      <c r="AC17343" t="s">
        <v>360</v>
      </c>
      <c r="AD17343" t="s">
        <v>360</v>
      </c>
      <c r="AK17343" t="s">
        <v>18613</v>
      </c>
      <c r="AL17343">
        <v>1</v>
      </c>
      <c r="AM17343" t="s">
        <v>360</v>
      </c>
      <c r="AN17343" t="s">
        <v>360</v>
      </c>
      <c r="AP17343" t="s">
        <v>4147</v>
      </c>
      <c r="AQ17343">
        <v>1</v>
      </c>
    </row>
    <row r="17344" spans="27:43">
      <c r="AA17344" t="s">
        <v>10593</v>
      </c>
      <c r="AB17344">
        <v>1</v>
      </c>
      <c r="AC17344">
        <v>1</v>
      </c>
      <c r="AD17344" t="s">
        <v>360</v>
      </c>
      <c r="AK17344" t="s">
        <v>18615</v>
      </c>
      <c r="AL17344">
        <v>1</v>
      </c>
      <c r="AM17344" t="s">
        <v>360</v>
      </c>
      <c r="AN17344" t="s">
        <v>360</v>
      </c>
      <c r="AP17344" t="s">
        <v>18769</v>
      </c>
      <c r="AQ17344">
        <v>1</v>
      </c>
    </row>
    <row r="17345" spans="27:43">
      <c r="AA17345" t="s">
        <v>25809</v>
      </c>
      <c r="AB17345">
        <v>1</v>
      </c>
      <c r="AC17345">
        <v>1</v>
      </c>
      <c r="AD17345" t="s">
        <v>360</v>
      </c>
      <c r="AK17345" t="s">
        <v>18617</v>
      </c>
      <c r="AL17345">
        <v>1</v>
      </c>
      <c r="AM17345">
        <v>1</v>
      </c>
      <c r="AN17345" t="s">
        <v>360</v>
      </c>
      <c r="AP17345" t="s">
        <v>18772</v>
      </c>
      <c r="AQ17345">
        <v>1</v>
      </c>
    </row>
    <row r="17346" spans="27:43">
      <c r="AA17346" t="s">
        <v>25811</v>
      </c>
      <c r="AB17346">
        <v>1</v>
      </c>
      <c r="AC17346">
        <v>1</v>
      </c>
      <c r="AD17346" t="s">
        <v>360</v>
      </c>
      <c r="AK17346" t="s">
        <v>18619</v>
      </c>
      <c r="AL17346">
        <v>1</v>
      </c>
      <c r="AM17346" t="s">
        <v>360</v>
      </c>
      <c r="AN17346" t="s">
        <v>360</v>
      </c>
      <c r="AP17346" t="s">
        <v>33051</v>
      </c>
      <c r="AQ17346">
        <v>1</v>
      </c>
    </row>
    <row r="17347" spans="27:43">
      <c r="AA17347" t="s">
        <v>25812</v>
      </c>
      <c r="AB17347">
        <v>1</v>
      </c>
      <c r="AC17347" t="s">
        <v>360</v>
      </c>
      <c r="AD17347" t="s">
        <v>360</v>
      </c>
      <c r="AK17347" t="s">
        <v>33052</v>
      </c>
      <c r="AL17347">
        <v>1</v>
      </c>
      <c r="AM17347">
        <v>1</v>
      </c>
      <c r="AN17347" t="s">
        <v>360</v>
      </c>
      <c r="AP17347" t="s">
        <v>18775</v>
      </c>
      <c r="AQ17347">
        <v>1</v>
      </c>
    </row>
    <row r="17348" spans="27:43">
      <c r="AA17348" t="s">
        <v>25814</v>
      </c>
      <c r="AB17348">
        <v>1</v>
      </c>
      <c r="AC17348" t="s">
        <v>360</v>
      </c>
      <c r="AD17348" t="s">
        <v>360</v>
      </c>
      <c r="AK17348" t="s">
        <v>18623</v>
      </c>
      <c r="AL17348">
        <v>1</v>
      </c>
      <c r="AM17348" t="s">
        <v>360</v>
      </c>
      <c r="AN17348" t="s">
        <v>360</v>
      </c>
      <c r="AP17348" t="s">
        <v>33053</v>
      </c>
      <c r="AQ17348">
        <v>1</v>
      </c>
    </row>
    <row r="17349" spans="27:43">
      <c r="AA17349" t="s">
        <v>25815</v>
      </c>
      <c r="AB17349">
        <v>1</v>
      </c>
      <c r="AC17349" t="s">
        <v>360</v>
      </c>
      <c r="AD17349" t="s">
        <v>360</v>
      </c>
      <c r="AK17349" t="s">
        <v>18626</v>
      </c>
      <c r="AL17349">
        <v>1</v>
      </c>
      <c r="AM17349" t="s">
        <v>360</v>
      </c>
      <c r="AN17349" t="s">
        <v>360</v>
      </c>
      <c r="AP17349" t="s">
        <v>9569</v>
      </c>
      <c r="AQ17349">
        <v>1</v>
      </c>
    </row>
    <row r="17350" spans="27:43">
      <c r="AA17350" t="s">
        <v>25816</v>
      </c>
      <c r="AB17350">
        <v>1</v>
      </c>
      <c r="AC17350">
        <v>1</v>
      </c>
      <c r="AD17350" t="s">
        <v>360</v>
      </c>
      <c r="AK17350">
        <v>30145134</v>
      </c>
      <c r="AL17350">
        <v>1</v>
      </c>
      <c r="AM17350">
        <v>1</v>
      </c>
      <c r="AN17350" t="s">
        <v>360</v>
      </c>
      <c r="AP17350" t="s">
        <v>33054</v>
      </c>
      <c r="AQ17350">
        <v>1</v>
      </c>
    </row>
    <row r="17351" spans="27:43">
      <c r="AA17351" t="s">
        <v>25818</v>
      </c>
      <c r="AB17351">
        <v>1</v>
      </c>
      <c r="AC17351" t="s">
        <v>360</v>
      </c>
      <c r="AD17351" t="s">
        <v>360</v>
      </c>
      <c r="AK17351" t="s">
        <v>18630</v>
      </c>
      <c r="AL17351">
        <v>1</v>
      </c>
      <c r="AM17351">
        <v>1</v>
      </c>
      <c r="AN17351" t="s">
        <v>360</v>
      </c>
      <c r="AP17351" t="s">
        <v>18778</v>
      </c>
      <c r="AQ17351">
        <v>1</v>
      </c>
    </row>
    <row r="17352" spans="27:43">
      <c r="AA17352" t="s">
        <v>25819</v>
      </c>
      <c r="AB17352">
        <v>1</v>
      </c>
      <c r="AC17352" t="s">
        <v>360</v>
      </c>
      <c r="AD17352" t="s">
        <v>360</v>
      </c>
      <c r="AK17352" t="s">
        <v>18633</v>
      </c>
      <c r="AL17352">
        <v>1</v>
      </c>
      <c r="AM17352" t="s">
        <v>360</v>
      </c>
      <c r="AN17352" t="s">
        <v>360</v>
      </c>
      <c r="AP17352" t="s">
        <v>33055</v>
      </c>
      <c r="AQ17352">
        <v>1</v>
      </c>
    </row>
    <row r="17353" spans="27:43">
      <c r="AA17353" t="s">
        <v>25821</v>
      </c>
      <c r="AB17353">
        <v>1</v>
      </c>
      <c r="AC17353" t="s">
        <v>360</v>
      </c>
      <c r="AD17353" t="s">
        <v>360</v>
      </c>
      <c r="AK17353" t="s">
        <v>18635</v>
      </c>
      <c r="AL17353">
        <v>1</v>
      </c>
      <c r="AM17353" t="s">
        <v>360</v>
      </c>
      <c r="AN17353" t="s">
        <v>360</v>
      </c>
      <c r="AP17353" t="s">
        <v>33056</v>
      </c>
      <c r="AQ17353">
        <v>1</v>
      </c>
    </row>
    <row r="17354" spans="27:43">
      <c r="AA17354" t="s">
        <v>25823</v>
      </c>
      <c r="AB17354">
        <v>1</v>
      </c>
      <c r="AC17354">
        <v>1</v>
      </c>
      <c r="AD17354" t="s">
        <v>360</v>
      </c>
      <c r="AK17354" t="s">
        <v>11629</v>
      </c>
      <c r="AL17354">
        <v>1</v>
      </c>
      <c r="AM17354">
        <v>1</v>
      </c>
      <c r="AN17354" t="s">
        <v>360</v>
      </c>
      <c r="AP17354" t="s">
        <v>33057</v>
      </c>
      <c r="AQ17354">
        <v>1</v>
      </c>
    </row>
    <row r="17355" spans="27:43">
      <c r="AA17355" t="s">
        <v>25825</v>
      </c>
      <c r="AB17355">
        <v>1</v>
      </c>
      <c r="AC17355">
        <v>1</v>
      </c>
      <c r="AD17355" t="s">
        <v>360</v>
      </c>
      <c r="AK17355" t="s">
        <v>2231</v>
      </c>
      <c r="AL17355">
        <v>1</v>
      </c>
      <c r="AM17355">
        <v>1</v>
      </c>
      <c r="AN17355" t="s">
        <v>360</v>
      </c>
      <c r="AP17355" t="s">
        <v>33058</v>
      </c>
      <c r="AQ17355">
        <v>1</v>
      </c>
    </row>
    <row r="17356" spans="27:43">
      <c r="AA17356" t="s">
        <v>25827</v>
      </c>
      <c r="AB17356">
        <v>1</v>
      </c>
      <c r="AC17356" t="s">
        <v>360</v>
      </c>
      <c r="AD17356" t="s">
        <v>360</v>
      </c>
      <c r="AK17356">
        <v>30145819</v>
      </c>
      <c r="AL17356">
        <v>1</v>
      </c>
      <c r="AM17356">
        <v>1</v>
      </c>
      <c r="AN17356" t="s">
        <v>360</v>
      </c>
      <c r="AP17356" t="s">
        <v>33059</v>
      </c>
      <c r="AQ17356">
        <v>1</v>
      </c>
    </row>
    <row r="17357" spans="27:43">
      <c r="AA17357" t="s">
        <v>25828</v>
      </c>
      <c r="AB17357">
        <v>1</v>
      </c>
      <c r="AC17357" t="s">
        <v>360</v>
      </c>
      <c r="AD17357" t="s">
        <v>360</v>
      </c>
      <c r="AK17357" t="s">
        <v>18641</v>
      </c>
      <c r="AL17357">
        <v>1</v>
      </c>
      <c r="AM17357">
        <v>1</v>
      </c>
      <c r="AN17357" t="s">
        <v>360</v>
      </c>
      <c r="AP17357" t="s">
        <v>33060</v>
      </c>
      <c r="AQ17357">
        <v>1</v>
      </c>
    </row>
    <row r="17358" spans="27:43">
      <c r="AA17358" t="s">
        <v>25829</v>
      </c>
      <c r="AB17358">
        <v>1</v>
      </c>
      <c r="AC17358" t="s">
        <v>360</v>
      </c>
      <c r="AD17358" t="s">
        <v>360</v>
      </c>
      <c r="AK17358">
        <v>3014587</v>
      </c>
      <c r="AL17358">
        <v>1</v>
      </c>
      <c r="AM17358" t="s">
        <v>360</v>
      </c>
      <c r="AN17358" t="s">
        <v>360</v>
      </c>
      <c r="AP17358" t="s">
        <v>18781</v>
      </c>
      <c r="AQ17358">
        <v>1</v>
      </c>
    </row>
    <row r="17359" spans="27:43">
      <c r="AA17359" t="s">
        <v>25831</v>
      </c>
      <c r="AB17359">
        <v>1</v>
      </c>
      <c r="AC17359">
        <v>1</v>
      </c>
      <c r="AD17359" t="s">
        <v>360</v>
      </c>
      <c r="AK17359" t="s">
        <v>18650</v>
      </c>
      <c r="AL17359">
        <v>1</v>
      </c>
      <c r="AM17359">
        <v>1</v>
      </c>
      <c r="AN17359" t="s">
        <v>360</v>
      </c>
      <c r="AP17359" t="s">
        <v>33061</v>
      </c>
      <c r="AQ17359">
        <v>1</v>
      </c>
    </row>
    <row r="17360" spans="27:43">
      <c r="AA17360" t="s">
        <v>25833</v>
      </c>
      <c r="AB17360">
        <v>1</v>
      </c>
      <c r="AC17360" t="s">
        <v>360</v>
      </c>
      <c r="AD17360" t="s">
        <v>360</v>
      </c>
      <c r="AK17360" t="s">
        <v>18652</v>
      </c>
      <c r="AL17360">
        <v>1</v>
      </c>
      <c r="AM17360">
        <v>1</v>
      </c>
      <c r="AN17360" t="s">
        <v>360</v>
      </c>
      <c r="AP17360" t="s">
        <v>33062</v>
      </c>
      <c r="AQ17360">
        <v>1</v>
      </c>
    </row>
    <row r="17361" spans="27:43">
      <c r="AA17361" t="s">
        <v>25835</v>
      </c>
      <c r="AB17361">
        <v>1</v>
      </c>
      <c r="AC17361" t="s">
        <v>360</v>
      </c>
      <c r="AD17361" t="s">
        <v>360</v>
      </c>
      <c r="AK17361" t="s">
        <v>18654</v>
      </c>
      <c r="AL17361">
        <v>1</v>
      </c>
      <c r="AM17361">
        <v>1</v>
      </c>
      <c r="AN17361" t="s">
        <v>360</v>
      </c>
      <c r="AP17361" t="s">
        <v>33063</v>
      </c>
      <c r="AQ17361">
        <v>1</v>
      </c>
    </row>
    <row r="17362" spans="27:43">
      <c r="AA17362" t="s">
        <v>25837</v>
      </c>
      <c r="AB17362">
        <v>1</v>
      </c>
      <c r="AC17362">
        <v>1</v>
      </c>
      <c r="AD17362" t="s">
        <v>360</v>
      </c>
      <c r="AK17362" t="s">
        <v>18657</v>
      </c>
      <c r="AL17362">
        <v>1</v>
      </c>
      <c r="AM17362" t="s">
        <v>360</v>
      </c>
      <c r="AN17362" t="s">
        <v>360</v>
      </c>
      <c r="AP17362" t="s">
        <v>33064</v>
      </c>
      <c r="AQ17362">
        <v>1</v>
      </c>
    </row>
    <row r="17363" spans="27:43">
      <c r="AA17363" t="s">
        <v>25838</v>
      </c>
      <c r="AB17363">
        <v>1</v>
      </c>
      <c r="AC17363" t="s">
        <v>360</v>
      </c>
      <c r="AD17363" t="s">
        <v>360</v>
      </c>
      <c r="AK17363" t="s">
        <v>33065</v>
      </c>
      <c r="AL17363">
        <v>1</v>
      </c>
      <c r="AM17363" t="s">
        <v>360</v>
      </c>
      <c r="AN17363" t="s">
        <v>360</v>
      </c>
      <c r="AP17363" t="s">
        <v>33066</v>
      </c>
      <c r="AQ17363">
        <v>1</v>
      </c>
    </row>
    <row r="17364" spans="27:43">
      <c r="AA17364" t="s">
        <v>25840</v>
      </c>
      <c r="AB17364">
        <v>1</v>
      </c>
      <c r="AC17364" t="s">
        <v>360</v>
      </c>
      <c r="AD17364" t="s">
        <v>360</v>
      </c>
      <c r="AK17364" t="s">
        <v>33067</v>
      </c>
      <c r="AL17364">
        <v>1</v>
      </c>
      <c r="AM17364">
        <v>1</v>
      </c>
      <c r="AN17364" t="s">
        <v>360</v>
      </c>
      <c r="AP17364" t="s">
        <v>4149</v>
      </c>
      <c r="AQ17364">
        <v>1</v>
      </c>
    </row>
    <row r="17365" spans="27:43">
      <c r="AA17365" t="s">
        <v>25841</v>
      </c>
      <c r="AB17365">
        <v>1</v>
      </c>
      <c r="AC17365" t="s">
        <v>360</v>
      </c>
      <c r="AD17365" t="s">
        <v>360</v>
      </c>
      <c r="AK17365" t="s">
        <v>18666</v>
      </c>
      <c r="AL17365">
        <v>1</v>
      </c>
      <c r="AM17365" t="s">
        <v>360</v>
      </c>
      <c r="AN17365" t="s">
        <v>360</v>
      </c>
      <c r="AP17365" t="s">
        <v>33068</v>
      </c>
      <c r="AQ17365">
        <v>1</v>
      </c>
    </row>
    <row r="17366" spans="27:43">
      <c r="AA17366" t="s">
        <v>25842</v>
      </c>
      <c r="AB17366">
        <v>1</v>
      </c>
      <c r="AC17366" t="s">
        <v>360</v>
      </c>
      <c r="AD17366" t="s">
        <v>360</v>
      </c>
      <c r="AK17366" t="s">
        <v>18669</v>
      </c>
      <c r="AL17366">
        <v>1</v>
      </c>
      <c r="AM17366" t="s">
        <v>360</v>
      </c>
      <c r="AN17366" t="s">
        <v>360</v>
      </c>
      <c r="AP17366" t="s">
        <v>33069</v>
      </c>
      <c r="AQ17366">
        <v>1</v>
      </c>
    </row>
    <row r="17367" spans="27:43">
      <c r="AA17367" t="s">
        <v>25843</v>
      </c>
      <c r="AB17367">
        <v>1</v>
      </c>
      <c r="AC17367" t="s">
        <v>360</v>
      </c>
      <c r="AD17367" t="s">
        <v>360</v>
      </c>
      <c r="AK17367">
        <v>301468</v>
      </c>
      <c r="AL17367">
        <v>1</v>
      </c>
      <c r="AM17367">
        <v>1</v>
      </c>
      <c r="AN17367" t="s">
        <v>360</v>
      </c>
      <c r="AP17367" t="s">
        <v>33070</v>
      </c>
      <c r="AQ17367">
        <v>1</v>
      </c>
    </row>
    <row r="17368" spans="27:43">
      <c r="AA17368" t="s">
        <v>25845</v>
      </c>
      <c r="AB17368">
        <v>1</v>
      </c>
      <c r="AC17368">
        <v>1</v>
      </c>
      <c r="AD17368" t="s">
        <v>360</v>
      </c>
      <c r="AK17368" t="s">
        <v>18673</v>
      </c>
      <c r="AL17368">
        <v>1</v>
      </c>
      <c r="AM17368" t="s">
        <v>360</v>
      </c>
      <c r="AN17368" t="s">
        <v>360</v>
      </c>
      <c r="AP17368" t="s">
        <v>33071</v>
      </c>
      <c r="AQ17368">
        <v>1</v>
      </c>
    </row>
    <row r="17369" spans="27:43">
      <c r="AA17369" t="s">
        <v>25847</v>
      </c>
      <c r="AB17369">
        <v>1</v>
      </c>
      <c r="AC17369">
        <v>1</v>
      </c>
      <c r="AD17369" t="s">
        <v>360</v>
      </c>
      <c r="AK17369" t="s">
        <v>18675</v>
      </c>
      <c r="AL17369">
        <v>1</v>
      </c>
      <c r="AM17369" t="s">
        <v>360</v>
      </c>
      <c r="AN17369" t="s">
        <v>360</v>
      </c>
      <c r="AP17369" t="s">
        <v>33072</v>
      </c>
      <c r="AQ17369">
        <v>1</v>
      </c>
    </row>
    <row r="17370" spans="27:43">
      <c r="AA17370" t="s">
        <v>25848</v>
      </c>
      <c r="AB17370">
        <v>1</v>
      </c>
      <c r="AC17370">
        <v>1</v>
      </c>
      <c r="AD17370" t="s">
        <v>360</v>
      </c>
      <c r="AK17370" t="s">
        <v>5724</v>
      </c>
      <c r="AL17370">
        <v>1</v>
      </c>
      <c r="AM17370">
        <v>1</v>
      </c>
      <c r="AN17370" t="s">
        <v>360</v>
      </c>
      <c r="AP17370" t="s">
        <v>33073</v>
      </c>
      <c r="AQ17370">
        <v>1</v>
      </c>
    </row>
    <row r="17371" spans="27:43">
      <c r="AA17371" t="s">
        <v>25849</v>
      </c>
      <c r="AB17371">
        <v>1</v>
      </c>
      <c r="AC17371" t="s">
        <v>360</v>
      </c>
      <c r="AD17371" t="s">
        <v>360</v>
      </c>
      <c r="AK17371">
        <v>3014934</v>
      </c>
      <c r="AL17371">
        <v>1</v>
      </c>
      <c r="AM17371">
        <v>1</v>
      </c>
      <c r="AN17371" t="s">
        <v>360</v>
      </c>
      <c r="AP17371" t="s">
        <v>33074</v>
      </c>
      <c r="AQ17371">
        <v>1</v>
      </c>
    </row>
    <row r="17372" spans="27:43">
      <c r="AA17372" t="s">
        <v>25851</v>
      </c>
      <c r="AB17372">
        <v>1</v>
      </c>
      <c r="AC17372">
        <v>1</v>
      </c>
      <c r="AD17372" t="s">
        <v>360</v>
      </c>
      <c r="AK17372" t="s">
        <v>9579</v>
      </c>
      <c r="AL17372">
        <v>1</v>
      </c>
      <c r="AM17372">
        <v>1</v>
      </c>
      <c r="AN17372" t="s">
        <v>360</v>
      </c>
      <c r="AP17372" t="s">
        <v>4151</v>
      </c>
      <c r="AQ17372">
        <v>1</v>
      </c>
    </row>
    <row r="17373" spans="27:43">
      <c r="AA17373" t="s">
        <v>25853</v>
      </c>
      <c r="AB17373">
        <v>1</v>
      </c>
      <c r="AC17373">
        <v>1</v>
      </c>
      <c r="AD17373" t="s">
        <v>360</v>
      </c>
      <c r="AK17373" t="s">
        <v>18680</v>
      </c>
      <c r="AL17373">
        <v>1</v>
      </c>
      <c r="AM17373">
        <v>1</v>
      </c>
      <c r="AN17373" t="s">
        <v>360</v>
      </c>
      <c r="AP17373" t="s">
        <v>9588</v>
      </c>
      <c r="AQ17373">
        <v>1</v>
      </c>
    </row>
    <row r="17374" spans="27:43">
      <c r="AA17374" t="s">
        <v>25855</v>
      </c>
      <c r="AB17374">
        <v>1</v>
      </c>
      <c r="AC17374">
        <v>1</v>
      </c>
      <c r="AD17374" t="s">
        <v>360</v>
      </c>
      <c r="AK17374" t="s">
        <v>18682</v>
      </c>
      <c r="AL17374">
        <v>1</v>
      </c>
      <c r="AM17374">
        <v>1</v>
      </c>
      <c r="AN17374" t="s">
        <v>360</v>
      </c>
      <c r="AP17374" t="s">
        <v>33075</v>
      </c>
      <c r="AQ17374">
        <v>1</v>
      </c>
    </row>
    <row r="17375" spans="27:43">
      <c r="AA17375" t="s">
        <v>25857</v>
      </c>
      <c r="AB17375">
        <v>1</v>
      </c>
      <c r="AC17375" t="s">
        <v>360</v>
      </c>
      <c r="AD17375" t="s">
        <v>360</v>
      </c>
      <c r="AK17375" t="s">
        <v>18686</v>
      </c>
      <c r="AL17375">
        <v>1</v>
      </c>
      <c r="AM17375" t="s">
        <v>360</v>
      </c>
      <c r="AN17375" t="s">
        <v>360</v>
      </c>
      <c r="AP17375" t="s">
        <v>33076</v>
      </c>
      <c r="AQ17375">
        <v>1</v>
      </c>
    </row>
    <row r="17376" spans="27:43">
      <c r="AA17376" t="s">
        <v>25859</v>
      </c>
      <c r="AB17376">
        <v>1</v>
      </c>
      <c r="AC17376">
        <v>1</v>
      </c>
      <c r="AD17376" t="s">
        <v>360</v>
      </c>
      <c r="AK17376" t="s">
        <v>18687</v>
      </c>
      <c r="AL17376">
        <v>1</v>
      </c>
      <c r="AM17376" t="s">
        <v>360</v>
      </c>
      <c r="AN17376" t="s">
        <v>360</v>
      </c>
      <c r="AP17376" t="s">
        <v>33077</v>
      </c>
      <c r="AQ17376">
        <v>1</v>
      </c>
    </row>
    <row r="17377" spans="27:43">
      <c r="AA17377" t="s">
        <v>25860</v>
      </c>
      <c r="AB17377">
        <v>1</v>
      </c>
      <c r="AC17377">
        <v>1</v>
      </c>
      <c r="AD17377" t="s">
        <v>360</v>
      </c>
      <c r="AK17377" t="s">
        <v>18689</v>
      </c>
      <c r="AL17377">
        <v>1</v>
      </c>
      <c r="AM17377" t="s">
        <v>360</v>
      </c>
      <c r="AN17377" t="s">
        <v>360</v>
      </c>
      <c r="AP17377" t="s">
        <v>33078</v>
      </c>
      <c r="AQ17377">
        <v>1</v>
      </c>
    </row>
    <row r="17378" spans="27:43">
      <c r="AA17378" t="s">
        <v>25861</v>
      </c>
      <c r="AB17378">
        <v>1</v>
      </c>
      <c r="AC17378">
        <v>1</v>
      </c>
      <c r="AD17378" t="s">
        <v>360</v>
      </c>
      <c r="AK17378" t="s">
        <v>18695</v>
      </c>
      <c r="AL17378">
        <v>1</v>
      </c>
      <c r="AM17378" t="s">
        <v>360</v>
      </c>
      <c r="AN17378" t="s">
        <v>360</v>
      </c>
      <c r="AP17378" t="s">
        <v>33079</v>
      </c>
      <c r="AQ17378">
        <v>1</v>
      </c>
    </row>
    <row r="17379" spans="27:43">
      <c r="AA17379" t="s">
        <v>25862</v>
      </c>
      <c r="AB17379">
        <v>1</v>
      </c>
      <c r="AC17379" t="s">
        <v>360</v>
      </c>
      <c r="AD17379" t="s">
        <v>360</v>
      </c>
      <c r="AK17379">
        <v>30155</v>
      </c>
      <c r="AL17379">
        <v>1</v>
      </c>
      <c r="AM17379">
        <v>1</v>
      </c>
      <c r="AN17379" t="s">
        <v>360</v>
      </c>
      <c r="AP17379" t="s">
        <v>33080</v>
      </c>
      <c r="AQ17379">
        <v>1</v>
      </c>
    </row>
    <row r="17380" spans="27:43">
      <c r="AA17380" t="s">
        <v>25863</v>
      </c>
      <c r="AB17380">
        <v>1</v>
      </c>
      <c r="AC17380">
        <v>1</v>
      </c>
      <c r="AD17380" t="s">
        <v>360</v>
      </c>
      <c r="AK17380" t="s">
        <v>33081</v>
      </c>
      <c r="AL17380">
        <v>1</v>
      </c>
      <c r="AM17380" t="s">
        <v>360</v>
      </c>
      <c r="AN17380" t="s">
        <v>360</v>
      </c>
      <c r="AP17380" t="s">
        <v>33082</v>
      </c>
      <c r="AQ17380">
        <v>1</v>
      </c>
    </row>
    <row r="17381" spans="27:43">
      <c r="AA17381" t="s">
        <v>25864</v>
      </c>
      <c r="AB17381">
        <v>1</v>
      </c>
      <c r="AC17381" t="s">
        <v>360</v>
      </c>
      <c r="AD17381" t="s">
        <v>360</v>
      </c>
      <c r="AK17381" t="s">
        <v>33083</v>
      </c>
      <c r="AL17381">
        <v>1</v>
      </c>
      <c r="AM17381">
        <v>1</v>
      </c>
      <c r="AN17381" t="s">
        <v>360</v>
      </c>
      <c r="AP17381" t="s">
        <v>33084</v>
      </c>
      <c r="AQ17381">
        <v>1</v>
      </c>
    </row>
    <row r="17382" spans="27:43">
      <c r="AA17382" t="s">
        <v>25865</v>
      </c>
      <c r="AB17382">
        <v>1</v>
      </c>
      <c r="AC17382" t="s">
        <v>360</v>
      </c>
      <c r="AD17382" t="s">
        <v>360</v>
      </c>
      <c r="AK17382">
        <v>3015508</v>
      </c>
      <c r="AL17382">
        <v>1</v>
      </c>
      <c r="AM17382" t="s">
        <v>360</v>
      </c>
      <c r="AN17382" t="s">
        <v>360</v>
      </c>
      <c r="AP17382" t="s">
        <v>33085</v>
      </c>
      <c r="AQ17382">
        <v>1</v>
      </c>
    </row>
    <row r="17383" spans="27:43">
      <c r="AA17383" t="s">
        <v>25866</v>
      </c>
      <c r="AB17383">
        <v>1</v>
      </c>
      <c r="AC17383">
        <v>1</v>
      </c>
      <c r="AD17383" t="s">
        <v>360</v>
      </c>
      <c r="AK17383" t="s">
        <v>18700</v>
      </c>
      <c r="AL17383">
        <v>1</v>
      </c>
      <c r="AM17383">
        <v>1</v>
      </c>
      <c r="AN17383" t="s">
        <v>360</v>
      </c>
      <c r="AP17383" t="s">
        <v>33086</v>
      </c>
      <c r="AQ17383">
        <v>1</v>
      </c>
    </row>
    <row r="17384" spans="27:43">
      <c r="AA17384" t="s">
        <v>25867</v>
      </c>
      <c r="AB17384">
        <v>1</v>
      </c>
      <c r="AC17384">
        <v>1</v>
      </c>
      <c r="AD17384" t="s">
        <v>360</v>
      </c>
      <c r="AK17384">
        <v>30155814</v>
      </c>
      <c r="AL17384">
        <v>1</v>
      </c>
      <c r="AM17384" t="s">
        <v>360</v>
      </c>
      <c r="AN17384" t="s">
        <v>360</v>
      </c>
      <c r="AP17384" t="s">
        <v>18784</v>
      </c>
      <c r="AQ17384">
        <v>1</v>
      </c>
    </row>
    <row r="17385" spans="27:43">
      <c r="AA17385" t="s">
        <v>25868</v>
      </c>
      <c r="AB17385">
        <v>1</v>
      </c>
      <c r="AC17385">
        <v>1</v>
      </c>
      <c r="AD17385" t="s">
        <v>360</v>
      </c>
      <c r="AK17385" t="s">
        <v>18710</v>
      </c>
      <c r="AL17385">
        <v>1</v>
      </c>
      <c r="AM17385" t="s">
        <v>360</v>
      </c>
      <c r="AN17385" t="s">
        <v>360</v>
      </c>
      <c r="AP17385" t="s">
        <v>4154</v>
      </c>
      <c r="AQ17385">
        <v>1</v>
      </c>
    </row>
    <row r="17386" spans="27:43">
      <c r="AA17386" t="s">
        <v>25869</v>
      </c>
      <c r="AB17386">
        <v>1</v>
      </c>
      <c r="AC17386" t="s">
        <v>360</v>
      </c>
      <c r="AD17386" t="s">
        <v>360</v>
      </c>
      <c r="AK17386">
        <v>3015582</v>
      </c>
      <c r="AL17386">
        <v>1</v>
      </c>
      <c r="AM17386">
        <v>1</v>
      </c>
      <c r="AN17386" t="s">
        <v>360</v>
      </c>
      <c r="AP17386" t="s">
        <v>4155</v>
      </c>
      <c r="AQ17386">
        <v>1</v>
      </c>
    </row>
    <row r="17387" spans="27:43">
      <c r="AA17387" t="s">
        <v>25871</v>
      </c>
      <c r="AB17387">
        <v>1</v>
      </c>
      <c r="AC17387" t="s">
        <v>360</v>
      </c>
      <c r="AD17387" t="s">
        <v>360</v>
      </c>
      <c r="AK17387" t="s">
        <v>18717</v>
      </c>
      <c r="AL17387">
        <v>1</v>
      </c>
      <c r="AM17387" t="s">
        <v>360</v>
      </c>
      <c r="AN17387" t="s">
        <v>360</v>
      </c>
      <c r="AP17387" t="s">
        <v>4156</v>
      </c>
      <c r="AQ17387">
        <v>1</v>
      </c>
    </row>
    <row r="17388" spans="27:43">
      <c r="AA17388" t="s">
        <v>25873</v>
      </c>
      <c r="AB17388">
        <v>1</v>
      </c>
      <c r="AC17388">
        <v>1</v>
      </c>
      <c r="AD17388" t="s">
        <v>360</v>
      </c>
      <c r="AK17388" t="s">
        <v>18718</v>
      </c>
      <c r="AL17388">
        <v>1</v>
      </c>
      <c r="AM17388" t="s">
        <v>360</v>
      </c>
      <c r="AN17388" t="s">
        <v>360</v>
      </c>
      <c r="AP17388" t="s">
        <v>18792</v>
      </c>
      <c r="AQ17388">
        <v>1</v>
      </c>
    </row>
    <row r="17389" spans="27:43">
      <c r="AA17389" t="s">
        <v>25874</v>
      </c>
      <c r="AB17389">
        <v>1</v>
      </c>
      <c r="AC17389" t="s">
        <v>360</v>
      </c>
      <c r="AD17389" t="s">
        <v>360</v>
      </c>
      <c r="AK17389" t="s">
        <v>18720</v>
      </c>
      <c r="AL17389">
        <v>1</v>
      </c>
      <c r="AM17389">
        <v>1</v>
      </c>
      <c r="AN17389" t="s">
        <v>360</v>
      </c>
      <c r="AP17389" t="s">
        <v>4157</v>
      </c>
      <c r="AQ17389">
        <v>1</v>
      </c>
    </row>
    <row r="17390" spans="27:43">
      <c r="AA17390" t="s">
        <v>25875</v>
      </c>
      <c r="AB17390">
        <v>1</v>
      </c>
      <c r="AC17390" t="s">
        <v>360</v>
      </c>
      <c r="AD17390" t="s">
        <v>360</v>
      </c>
      <c r="AK17390" t="s">
        <v>18722</v>
      </c>
      <c r="AL17390">
        <v>1</v>
      </c>
      <c r="AM17390">
        <v>1</v>
      </c>
      <c r="AN17390" t="s">
        <v>360</v>
      </c>
      <c r="AP17390" t="s">
        <v>33087</v>
      </c>
      <c r="AQ17390">
        <v>1</v>
      </c>
    </row>
    <row r="17391" spans="27:43">
      <c r="AA17391" t="s">
        <v>25877</v>
      </c>
      <c r="AB17391">
        <v>1</v>
      </c>
      <c r="AC17391" t="s">
        <v>360</v>
      </c>
      <c r="AD17391" t="s">
        <v>360</v>
      </c>
      <c r="AK17391" t="s">
        <v>18731</v>
      </c>
      <c r="AL17391">
        <v>1</v>
      </c>
      <c r="AM17391" t="s">
        <v>360</v>
      </c>
      <c r="AN17391" t="s">
        <v>360</v>
      </c>
      <c r="AP17391" t="s">
        <v>4158</v>
      </c>
      <c r="AQ17391">
        <v>1</v>
      </c>
    </row>
    <row r="17392" spans="27:43">
      <c r="AA17392" t="s">
        <v>25879</v>
      </c>
      <c r="AB17392">
        <v>1</v>
      </c>
      <c r="AC17392" t="s">
        <v>360</v>
      </c>
      <c r="AD17392" t="s">
        <v>360</v>
      </c>
      <c r="AK17392" t="s">
        <v>18734</v>
      </c>
      <c r="AL17392">
        <v>1</v>
      </c>
      <c r="AM17392" t="s">
        <v>360</v>
      </c>
      <c r="AN17392" t="s">
        <v>360</v>
      </c>
      <c r="AP17392" t="s">
        <v>4159</v>
      </c>
      <c r="AQ17392">
        <v>1</v>
      </c>
    </row>
    <row r="17393" spans="27:43">
      <c r="AA17393" t="s">
        <v>25881</v>
      </c>
      <c r="AB17393">
        <v>1</v>
      </c>
      <c r="AC17393">
        <v>1</v>
      </c>
      <c r="AD17393" t="s">
        <v>360</v>
      </c>
      <c r="AK17393" t="s">
        <v>18739</v>
      </c>
      <c r="AL17393">
        <v>1</v>
      </c>
      <c r="AM17393" t="s">
        <v>360</v>
      </c>
      <c r="AN17393" t="s">
        <v>360</v>
      </c>
      <c r="AP17393" t="s">
        <v>33088</v>
      </c>
      <c r="AQ17393">
        <v>1</v>
      </c>
    </row>
    <row r="17394" spans="27:43">
      <c r="AA17394" t="s">
        <v>25882</v>
      </c>
      <c r="AB17394">
        <v>1</v>
      </c>
      <c r="AC17394" t="s">
        <v>360</v>
      </c>
      <c r="AD17394" t="s">
        <v>360</v>
      </c>
      <c r="AK17394" t="s">
        <v>18742</v>
      </c>
      <c r="AL17394">
        <v>1</v>
      </c>
      <c r="AM17394" t="s">
        <v>360</v>
      </c>
      <c r="AN17394" t="s">
        <v>360</v>
      </c>
      <c r="AP17394" t="s">
        <v>33089</v>
      </c>
      <c r="AQ17394">
        <v>1</v>
      </c>
    </row>
    <row r="17395" spans="27:43">
      <c r="AA17395" t="s">
        <v>25883</v>
      </c>
      <c r="AB17395">
        <v>1</v>
      </c>
      <c r="AC17395">
        <v>1</v>
      </c>
      <c r="AD17395" t="s">
        <v>360</v>
      </c>
      <c r="AK17395" t="s">
        <v>18744</v>
      </c>
      <c r="AL17395">
        <v>1</v>
      </c>
      <c r="AM17395" t="s">
        <v>360</v>
      </c>
      <c r="AN17395" t="s">
        <v>360</v>
      </c>
      <c r="AP17395" t="s">
        <v>33090</v>
      </c>
      <c r="AQ17395">
        <v>1</v>
      </c>
    </row>
    <row r="17396" spans="27:43">
      <c r="AA17396" t="s">
        <v>25884</v>
      </c>
      <c r="AB17396">
        <v>1</v>
      </c>
      <c r="AC17396" t="s">
        <v>360</v>
      </c>
      <c r="AD17396" t="s">
        <v>360</v>
      </c>
      <c r="AK17396" t="s">
        <v>11648</v>
      </c>
      <c r="AL17396">
        <v>1</v>
      </c>
      <c r="AM17396">
        <v>1</v>
      </c>
      <c r="AN17396" t="s">
        <v>360</v>
      </c>
      <c r="AP17396" t="s">
        <v>4160</v>
      </c>
      <c r="AQ17396">
        <v>1</v>
      </c>
    </row>
    <row r="17397" spans="27:43">
      <c r="AA17397" t="s">
        <v>25885</v>
      </c>
      <c r="AB17397">
        <v>1</v>
      </c>
      <c r="AC17397" t="s">
        <v>360</v>
      </c>
      <c r="AD17397" t="s">
        <v>360</v>
      </c>
      <c r="AK17397" t="s">
        <v>2234</v>
      </c>
      <c r="AL17397">
        <v>1</v>
      </c>
      <c r="AM17397">
        <v>1</v>
      </c>
      <c r="AN17397" t="s">
        <v>360</v>
      </c>
      <c r="AP17397" t="s">
        <v>33091</v>
      </c>
      <c r="AQ17397">
        <v>1</v>
      </c>
    </row>
    <row r="17398" spans="27:43">
      <c r="AA17398" t="s">
        <v>25886</v>
      </c>
      <c r="AB17398">
        <v>1</v>
      </c>
      <c r="AC17398" t="s">
        <v>360</v>
      </c>
      <c r="AD17398" t="s">
        <v>360</v>
      </c>
      <c r="AK17398" t="s">
        <v>18752</v>
      </c>
      <c r="AL17398">
        <v>1</v>
      </c>
      <c r="AM17398" t="s">
        <v>360</v>
      </c>
      <c r="AN17398" t="s">
        <v>360</v>
      </c>
      <c r="AP17398" t="s">
        <v>33092</v>
      </c>
      <c r="AQ17398">
        <v>1</v>
      </c>
    </row>
    <row r="17399" spans="27:43">
      <c r="AA17399" t="s">
        <v>25887</v>
      </c>
      <c r="AB17399">
        <v>1</v>
      </c>
      <c r="AC17399" t="s">
        <v>360</v>
      </c>
      <c r="AD17399" t="s">
        <v>360</v>
      </c>
      <c r="AK17399" t="s">
        <v>18754</v>
      </c>
      <c r="AL17399">
        <v>1</v>
      </c>
      <c r="AM17399" t="s">
        <v>360</v>
      </c>
      <c r="AN17399" t="s">
        <v>360</v>
      </c>
      <c r="AP17399" t="s">
        <v>33093</v>
      </c>
      <c r="AQ17399">
        <v>1</v>
      </c>
    </row>
    <row r="17400" spans="27:43">
      <c r="AA17400" t="s">
        <v>25888</v>
      </c>
      <c r="AB17400">
        <v>1</v>
      </c>
      <c r="AC17400" t="s">
        <v>360</v>
      </c>
      <c r="AD17400" t="s">
        <v>360</v>
      </c>
      <c r="AK17400" t="s">
        <v>5737</v>
      </c>
      <c r="AL17400">
        <v>1</v>
      </c>
      <c r="AM17400">
        <v>1</v>
      </c>
      <c r="AN17400" t="s">
        <v>360</v>
      </c>
      <c r="AP17400" t="s">
        <v>33094</v>
      </c>
      <c r="AQ17400">
        <v>1</v>
      </c>
    </row>
    <row r="17401" spans="27:43">
      <c r="AA17401" t="s">
        <v>25889</v>
      </c>
      <c r="AB17401">
        <v>1</v>
      </c>
      <c r="AC17401" t="s">
        <v>360</v>
      </c>
      <c r="AD17401" t="s">
        <v>360</v>
      </c>
      <c r="AK17401">
        <v>3018</v>
      </c>
      <c r="AL17401">
        <v>1</v>
      </c>
      <c r="AM17401">
        <v>1</v>
      </c>
      <c r="AN17401" t="s">
        <v>360</v>
      </c>
      <c r="AP17401" t="s">
        <v>18804</v>
      </c>
      <c r="AQ17401">
        <v>1</v>
      </c>
    </row>
    <row r="17402" spans="27:43">
      <c r="AA17402" t="s">
        <v>25890</v>
      </c>
      <c r="AB17402">
        <v>1</v>
      </c>
      <c r="AC17402" t="s">
        <v>360</v>
      </c>
      <c r="AD17402" t="s">
        <v>360</v>
      </c>
      <c r="AK17402" t="s">
        <v>18763</v>
      </c>
      <c r="AL17402">
        <v>1</v>
      </c>
      <c r="AM17402">
        <v>1</v>
      </c>
      <c r="AN17402" t="s">
        <v>360</v>
      </c>
      <c r="AP17402" t="s">
        <v>18807</v>
      </c>
      <c r="AQ17402">
        <v>1</v>
      </c>
    </row>
    <row r="17403" spans="27:43">
      <c r="AA17403" t="s">
        <v>25891</v>
      </c>
      <c r="AB17403">
        <v>1</v>
      </c>
      <c r="AC17403" t="s">
        <v>360</v>
      </c>
      <c r="AD17403" t="s">
        <v>360</v>
      </c>
      <c r="AK17403" t="s">
        <v>18768</v>
      </c>
      <c r="AL17403">
        <v>1</v>
      </c>
      <c r="AM17403" t="s">
        <v>360</v>
      </c>
      <c r="AN17403" t="s">
        <v>360</v>
      </c>
      <c r="AP17403" t="s">
        <v>33095</v>
      </c>
      <c r="AQ17403">
        <v>1</v>
      </c>
    </row>
    <row r="17404" spans="27:43">
      <c r="AA17404" t="s">
        <v>25892</v>
      </c>
      <c r="AB17404">
        <v>1</v>
      </c>
      <c r="AC17404" t="s">
        <v>360</v>
      </c>
      <c r="AD17404" t="s">
        <v>360</v>
      </c>
      <c r="AK17404" t="s">
        <v>18771</v>
      </c>
      <c r="AL17404">
        <v>1</v>
      </c>
      <c r="AM17404">
        <v>1</v>
      </c>
      <c r="AN17404" t="s">
        <v>360</v>
      </c>
      <c r="AP17404" t="s">
        <v>18812</v>
      </c>
      <c r="AQ17404">
        <v>1</v>
      </c>
    </row>
    <row r="17405" spans="27:43">
      <c r="AA17405" t="s">
        <v>25893</v>
      </c>
      <c r="AB17405">
        <v>1</v>
      </c>
      <c r="AC17405" t="s">
        <v>360</v>
      </c>
      <c r="AD17405" t="s">
        <v>360</v>
      </c>
      <c r="AK17405" t="s">
        <v>18774</v>
      </c>
      <c r="AL17405">
        <v>1</v>
      </c>
      <c r="AM17405" t="s">
        <v>360</v>
      </c>
      <c r="AN17405" t="s">
        <v>360</v>
      </c>
      <c r="AP17405" t="s">
        <v>33096</v>
      </c>
      <c r="AQ17405">
        <v>1</v>
      </c>
    </row>
    <row r="17406" spans="27:43">
      <c r="AA17406" t="s">
        <v>25894</v>
      </c>
      <c r="AB17406">
        <v>1</v>
      </c>
      <c r="AC17406">
        <v>1</v>
      </c>
      <c r="AD17406" t="s">
        <v>360</v>
      </c>
      <c r="AK17406" t="s">
        <v>18777</v>
      </c>
      <c r="AL17406">
        <v>1</v>
      </c>
      <c r="AM17406">
        <v>1</v>
      </c>
      <c r="AN17406" t="s">
        <v>360</v>
      </c>
      <c r="AP17406" t="s">
        <v>18815</v>
      </c>
      <c r="AQ17406">
        <v>1</v>
      </c>
    </row>
    <row r="17407" spans="27:43">
      <c r="AA17407" t="s">
        <v>25895</v>
      </c>
      <c r="AB17407">
        <v>1</v>
      </c>
      <c r="AC17407" t="s">
        <v>360</v>
      </c>
      <c r="AD17407" t="s">
        <v>360</v>
      </c>
      <c r="AK17407" t="s">
        <v>18783</v>
      </c>
      <c r="AL17407">
        <v>1</v>
      </c>
      <c r="AM17407">
        <v>1</v>
      </c>
      <c r="AN17407" t="s">
        <v>360</v>
      </c>
      <c r="AP17407" t="s">
        <v>33097</v>
      </c>
      <c r="AQ17407">
        <v>1</v>
      </c>
    </row>
    <row r="17408" spans="27:43">
      <c r="AA17408" t="s">
        <v>25897</v>
      </c>
      <c r="AB17408">
        <v>1</v>
      </c>
      <c r="AC17408">
        <v>1</v>
      </c>
      <c r="AD17408" t="s">
        <v>360</v>
      </c>
      <c r="AK17408" t="s">
        <v>2235</v>
      </c>
      <c r="AL17408">
        <v>1</v>
      </c>
      <c r="AM17408">
        <v>1</v>
      </c>
      <c r="AN17408" t="s">
        <v>360</v>
      </c>
      <c r="AP17408" t="s">
        <v>33098</v>
      </c>
      <c r="AQ17408">
        <v>1</v>
      </c>
    </row>
    <row r="17409" spans="27:43">
      <c r="AA17409" t="s">
        <v>25899</v>
      </c>
      <c r="AB17409">
        <v>1</v>
      </c>
      <c r="AC17409" t="s">
        <v>360</v>
      </c>
      <c r="AD17409" t="s">
        <v>360</v>
      </c>
      <c r="AK17409" t="s">
        <v>5740</v>
      </c>
      <c r="AL17409">
        <v>1</v>
      </c>
      <c r="AM17409">
        <v>1</v>
      </c>
      <c r="AN17409" t="s">
        <v>360</v>
      </c>
      <c r="AP17409" t="s">
        <v>4162</v>
      </c>
      <c r="AQ17409">
        <v>1</v>
      </c>
    </row>
    <row r="17410" spans="27:43">
      <c r="AA17410" t="s">
        <v>25901</v>
      </c>
      <c r="AB17410">
        <v>1</v>
      </c>
      <c r="AC17410" t="s">
        <v>360</v>
      </c>
      <c r="AD17410" t="s">
        <v>360</v>
      </c>
      <c r="AK17410" t="s">
        <v>18789</v>
      </c>
      <c r="AL17410">
        <v>1</v>
      </c>
      <c r="AM17410">
        <v>1</v>
      </c>
      <c r="AN17410" t="s">
        <v>360</v>
      </c>
      <c r="AP17410" t="s">
        <v>18819</v>
      </c>
      <c r="AQ17410">
        <v>1</v>
      </c>
    </row>
    <row r="17411" spans="27:43">
      <c r="AA17411" t="s">
        <v>25902</v>
      </c>
      <c r="AB17411">
        <v>1</v>
      </c>
      <c r="AC17411" t="s">
        <v>360</v>
      </c>
      <c r="AD17411" t="s">
        <v>360</v>
      </c>
      <c r="AK17411" t="s">
        <v>18791</v>
      </c>
      <c r="AL17411">
        <v>1</v>
      </c>
      <c r="AM17411">
        <v>1</v>
      </c>
      <c r="AN17411" t="s">
        <v>360</v>
      </c>
      <c r="AP17411" t="s">
        <v>18822</v>
      </c>
      <c r="AQ17411">
        <v>1</v>
      </c>
    </row>
    <row r="17412" spans="27:43">
      <c r="AA17412" t="s">
        <v>25903</v>
      </c>
      <c r="AB17412">
        <v>1</v>
      </c>
      <c r="AC17412" t="s">
        <v>360</v>
      </c>
      <c r="AD17412" t="s">
        <v>360</v>
      </c>
      <c r="AK17412" t="s">
        <v>18794</v>
      </c>
      <c r="AL17412">
        <v>1</v>
      </c>
      <c r="AM17412">
        <v>1</v>
      </c>
      <c r="AN17412" t="s">
        <v>360</v>
      </c>
      <c r="AP17412" t="s">
        <v>18824</v>
      </c>
      <c r="AQ17412">
        <v>1</v>
      </c>
    </row>
    <row r="17413" spans="27:43">
      <c r="AA17413" t="s">
        <v>25905</v>
      </c>
      <c r="AB17413">
        <v>1</v>
      </c>
      <c r="AC17413">
        <v>1</v>
      </c>
      <c r="AD17413" t="s">
        <v>360</v>
      </c>
      <c r="AK17413" t="s">
        <v>18801</v>
      </c>
      <c r="AL17413">
        <v>1</v>
      </c>
      <c r="AM17413" t="s">
        <v>360</v>
      </c>
      <c r="AN17413" t="s">
        <v>360</v>
      </c>
      <c r="AP17413" t="s">
        <v>33099</v>
      </c>
      <c r="AQ17413">
        <v>1</v>
      </c>
    </row>
    <row r="17414" spans="27:43">
      <c r="AA17414" t="s">
        <v>25907</v>
      </c>
      <c r="AB17414">
        <v>1</v>
      </c>
      <c r="AC17414">
        <v>1</v>
      </c>
      <c r="AD17414" t="s">
        <v>360</v>
      </c>
      <c r="AK17414" t="s">
        <v>33100</v>
      </c>
      <c r="AL17414">
        <v>1</v>
      </c>
      <c r="AM17414" t="s">
        <v>360</v>
      </c>
      <c r="AN17414" t="s">
        <v>360</v>
      </c>
      <c r="AP17414" t="s">
        <v>4163</v>
      </c>
      <c r="AQ17414">
        <v>1</v>
      </c>
    </row>
    <row r="17415" spans="27:43">
      <c r="AA17415" t="s">
        <v>25908</v>
      </c>
      <c r="AB17415">
        <v>1</v>
      </c>
      <c r="AC17415" t="s">
        <v>360</v>
      </c>
      <c r="AD17415" t="s">
        <v>360</v>
      </c>
      <c r="AK17415" t="s">
        <v>18803</v>
      </c>
      <c r="AL17415">
        <v>1</v>
      </c>
      <c r="AM17415" t="s">
        <v>360</v>
      </c>
      <c r="AN17415" t="s">
        <v>360</v>
      </c>
      <c r="AP17415" t="s">
        <v>33101</v>
      </c>
      <c r="AQ17415">
        <v>1</v>
      </c>
    </row>
    <row r="17416" spans="27:43">
      <c r="AA17416" t="s">
        <v>25910</v>
      </c>
      <c r="AB17416">
        <v>1</v>
      </c>
      <c r="AC17416">
        <v>1</v>
      </c>
      <c r="AD17416" t="s">
        <v>360</v>
      </c>
      <c r="AK17416">
        <v>30255588</v>
      </c>
      <c r="AL17416">
        <v>1</v>
      </c>
      <c r="AM17416">
        <v>1</v>
      </c>
      <c r="AN17416" t="s">
        <v>360</v>
      </c>
      <c r="AP17416" t="s">
        <v>33102</v>
      </c>
      <c r="AQ17416">
        <v>1</v>
      </c>
    </row>
    <row r="17417" spans="27:43">
      <c r="AA17417" t="s">
        <v>25912</v>
      </c>
      <c r="AB17417">
        <v>1</v>
      </c>
      <c r="AC17417" t="s">
        <v>360</v>
      </c>
      <c r="AD17417" t="s">
        <v>360</v>
      </c>
      <c r="AK17417" t="s">
        <v>18814</v>
      </c>
      <c r="AL17417">
        <v>1</v>
      </c>
      <c r="AM17417" t="s">
        <v>360</v>
      </c>
      <c r="AN17417" t="s">
        <v>360</v>
      </c>
      <c r="AP17417" t="s">
        <v>33103</v>
      </c>
      <c r="AQ17417">
        <v>1</v>
      </c>
    </row>
    <row r="17418" spans="27:43">
      <c r="AA17418" t="s">
        <v>25914</v>
      </c>
      <c r="AB17418">
        <v>1</v>
      </c>
      <c r="AC17418">
        <v>1</v>
      </c>
      <c r="AD17418" t="s">
        <v>360</v>
      </c>
      <c r="AK17418" t="s">
        <v>33104</v>
      </c>
      <c r="AL17418">
        <v>1</v>
      </c>
      <c r="AM17418" t="s">
        <v>360</v>
      </c>
      <c r="AN17418" t="s">
        <v>360</v>
      </c>
      <c r="AP17418" t="s">
        <v>18829</v>
      </c>
      <c r="AQ17418">
        <v>1</v>
      </c>
    </row>
    <row r="17419" spans="27:43">
      <c r="AA17419" t="s">
        <v>25916</v>
      </c>
      <c r="AB17419">
        <v>1</v>
      </c>
      <c r="AC17419" t="s">
        <v>360</v>
      </c>
      <c r="AD17419" t="s">
        <v>360</v>
      </c>
      <c r="AK17419" t="s">
        <v>18821</v>
      </c>
      <c r="AL17419">
        <v>1</v>
      </c>
      <c r="AM17419" t="s">
        <v>360</v>
      </c>
      <c r="AN17419" t="s">
        <v>360</v>
      </c>
      <c r="AP17419" t="s">
        <v>33105</v>
      </c>
      <c r="AQ17419">
        <v>1</v>
      </c>
    </row>
    <row r="17420" spans="27:43">
      <c r="AA17420" t="s">
        <v>25918</v>
      </c>
      <c r="AB17420">
        <v>1</v>
      </c>
      <c r="AC17420" t="s">
        <v>360</v>
      </c>
      <c r="AD17420" t="s">
        <v>360</v>
      </c>
      <c r="AK17420">
        <v>303080</v>
      </c>
      <c r="AL17420">
        <v>1</v>
      </c>
      <c r="AM17420">
        <v>1</v>
      </c>
      <c r="AN17420" t="s">
        <v>360</v>
      </c>
      <c r="AP17420" t="s">
        <v>18832</v>
      </c>
      <c r="AQ17420">
        <v>1</v>
      </c>
    </row>
    <row r="17421" spans="27:43">
      <c r="AA17421" t="s">
        <v>25920</v>
      </c>
      <c r="AB17421">
        <v>1</v>
      </c>
      <c r="AC17421" t="s">
        <v>360</v>
      </c>
      <c r="AD17421" t="s">
        <v>360</v>
      </c>
      <c r="AK17421" t="s">
        <v>18826</v>
      </c>
      <c r="AL17421">
        <v>1</v>
      </c>
      <c r="AM17421" t="s">
        <v>360</v>
      </c>
      <c r="AN17421" t="s">
        <v>360</v>
      </c>
      <c r="AP17421" t="s">
        <v>18834</v>
      </c>
      <c r="AQ17421">
        <v>1</v>
      </c>
    </row>
    <row r="17422" spans="27:43">
      <c r="AA17422" t="s">
        <v>25922</v>
      </c>
      <c r="AB17422">
        <v>1</v>
      </c>
      <c r="AC17422" t="s">
        <v>360</v>
      </c>
      <c r="AD17422" t="s">
        <v>360</v>
      </c>
      <c r="AK17422" t="s">
        <v>18828</v>
      </c>
      <c r="AL17422">
        <v>1</v>
      </c>
      <c r="AM17422" t="s">
        <v>360</v>
      </c>
      <c r="AN17422" t="s">
        <v>360</v>
      </c>
      <c r="AP17422" t="s">
        <v>4164</v>
      </c>
      <c r="AQ17422">
        <v>1</v>
      </c>
    </row>
    <row r="17423" spans="27:43">
      <c r="AA17423" t="s">
        <v>25923</v>
      </c>
      <c r="AB17423">
        <v>1</v>
      </c>
      <c r="AC17423" t="s">
        <v>360</v>
      </c>
      <c r="AD17423" t="s">
        <v>360</v>
      </c>
      <c r="AK17423" t="s">
        <v>18831</v>
      </c>
      <c r="AL17423">
        <v>1</v>
      </c>
      <c r="AM17423">
        <v>1</v>
      </c>
      <c r="AN17423" t="s">
        <v>360</v>
      </c>
      <c r="AP17423" t="s">
        <v>18840</v>
      </c>
      <c r="AQ17423">
        <v>1</v>
      </c>
    </row>
    <row r="17424" spans="27:43">
      <c r="AA17424" t="s">
        <v>25925</v>
      </c>
      <c r="AB17424">
        <v>1</v>
      </c>
      <c r="AC17424" t="s">
        <v>360</v>
      </c>
      <c r="AD17424" t="s">
        <v>360</v>
      </c>
      <c r="AK17424" t="s">
        <v>33106</v>
      </c>
      <c r="AL17424">
        <v>1</v>
      </c>
      <c r="AM17424">
        <v>1</v>
      </c>
      <c r="AN17424" t="s">
        <v>360</v>
      </c>
      <c r="AP17424" t="s">
        <v>18843</v>
      </c>
      <c r="AQ17424">
        <v>1</v>
      </c>
    </row>
    <row r="17425" spans="27:43">
      <c r="AA17425" t="s">
        <v>25927</v>
      </c>
      <c r="AB17425">
        <v>1</v>
      </c>
      <c r="AC17425">
        <v>1</v>
      </c>
      <c r="AD17425" t="s">
        <v>360</v>
      </c>
      <c r="AK17425" t="s">
        <v>2240</v>
      </c>
      <c r="AL17425">
        <v>1</v>
      </c>
      <c r="AM17425">
        <v>1</v>
      </c>
      <c r="AN17425">
        <v>1</v>
      </c>
      <c r="AP17425" t="s">
        <v>4165</v>
      </c>
      <c r="AQ17425">
        <v>1</v>
      </c>
    </row>
    <row r="17426" spans="27:43">
      <c r="AA17426" t="s">
        <v>25929</v>
      </c>
      <c r="AB17426">
        <v>1</v>
      </c>
      <c r="AC17426">
        <v>1</v>
      </c>
      <c r="AD17426" t="s">
        <v>360</v>
      </c>
      <c r="AK17426" t="s">
        <v>11656</v>
      </c>
      <c r="AL17426">
        <v>1</v>
      </c>
      <c r="AM17426">
        <v>1</v>
      </c>
      <c r="AN17426" t="s">
        <v>360</v>
      </c>
      <c r="AP17426" t="s">
        <v>4167</v>
      </c>
      <c r="AQ17426">
        <v>1</v>
      </c>
    </row>
    <row r="17427" spans="27:43">
      <c r="AA17427" t="s">
        <v>25932</v>
      </c>
      <c r="AB17427">
        <v>1</v>
      </c>
      <c r="AC17427">
        <v>1</v>
      </c>
      <c r="AD17427" t="s">
        <v>360</v>
      </c>
      <c r="AK17427" t="s">
        <v>33107</v>
      </c>
      <c r="AL17427">
        <v>1</v>
      </c>
      <c r="AM17427">
        <v>1</v>
      </c>
      <c r="AN17427" t="s">
        <v>360</v>
      </c>
      <c r="AP17427" t="s">
        <v>33108</v>
      </c>
      <c r="AQ17427">
        <v>1</v>
      </c>
    </row>
    <row r="17428" spans="27:43">
      <c r="AA17428" t="s">
        <v>25934</v>
      </c>
      <c r="AB17428">
        <v>1</v>
      </c>
      <c r="AC17428">
        <v>1</v>
      </c>
      <c r="AD17428" t="s">
        <v>360</v>
      </c>
      <c r="AK17428" t="s">
        <v>18839</v>
      </c>
      <c r="AL17428">
        <v>1</v>
      </c>
      <c r="AM17428" t="s">
        <v>360</v>
      </c>
      <c r="AN17428" t="s">
        <v>360</v>
      </c>
      <c r="AP17428" t="s">
        <v>4169</v>
      </c>
      <c r="AQ17428">
        <v>1</v>
      </c>
    </row>
    <row r="17429" spans="27:43">
      <c r="AA17429" t="s">
        <v>25936</v>
      </c>
      <c r="AB17429">
        <v>1</v>
      </c>
      <c r="AC17429" t="s">
        <v>360</v>
      </c>
      <c r="AD17429" t="s">
        <v>360</v>
      </c>
      <c r="AK17429" t="s">
        <v>18847</v>
      </c>
      <c r="AL17429">
        <v>1</v>
      </c>
      <c r="AM17429">
        <v>1</v>
      </c>
      <c r="AN17429" t="s">
        <v>360</v>
      </c>
      <c r="AP17429" t="s">
        <v>33109</v>
      </c>
      <c r="AQ17429">
        <v>1</v>
      </c>
    </row>
    <row r="17430" spans="27:43">
      <c r="AA17430" t="s">
        <v>25937</v>
      </c>
      <c r="AB17430">
        <v>1</v>
      </c>
      <c r="AC17430" t="s">
        <v>360</v>
      </c>
      <c r="AD17430" t="s">
        <v>360</v>
      </c>
      <c r="AK17430" t="s">
        <v>18849</v>
      </c>
      <c r="AL17430">
        <v>1</v>
      </c>
      <c r="AM17430" t="s">
        <v>360</v>
      </c>
      <c r="AN17430" t="s">
        <v>360</v>
      </c>
      <c r="AP17430" t="s">
        <v>33110</v>
      </c>
      <c r="AQ17430">
        <v>1</v>
      </c>
    </row>
    <row r="17431" spans="27:43">
      <c r="AA17431" t="s">
        <v>25949</v>
      </c>
      <c r="AB17431">
        <v>1</v>
      </c>
      <c r="AC17431">
        <v>1</v>
      </c>
      <c r="AD17431" t="s">
        <v>360</v>
      </c>
      <c r="AK17431" t="s">
        <v>18857</v>
      </c>
      <c r="AL17431">
        <v>1</v>
      </c>
      <c r="AM17431">
        <v>1</v>
      </c>
      <c r="AN17431" t="s">
        <v>360</v>
      </c>
      <c r="AP17431" t="s">
        <v>33111</v>
      </c>
      <c r="AQ17431">
        <v>1</v>
      </c>
    </row>
    <row r="17432" spans="27:43">
      <c r="AA17432" t="s">
        <v>25951</v>
      </c>
      <c r="AB17432">
        <v>1</v>
      </c>
      <c r="AC17432" t="s">
        <v>360</v>
      </c>
      <c r="AD17432" t="s">
        <v>360</v>
      </c>
      <c r="AK17432">
        <v>303994</v>
      </c>
      <c r="AL17432">
        <v>1</v>
      </c>
      <c r="AM17432" t="s">
        <v>360</v>
      </c>
      <c r="AN17432" t="s">
        <v>360</v>
      </c>
      <c r="AP17432" t="s">
        <v>541</v>
      </c>
      <c r="AQ17432">
        <v>1</v>
      </c>
    </row>
    <row r="17433" spans="27:43">
      <c r="AA17433" t="s">
        <v>25953</v>
      </c>
      <c r="AB17433">
        <v>1</v>
      </c>
      <c r="AC17433" t="s">
        <v>360</v>
      </c>
      <c r="AD17433" t="s">
        <v>360</v>
      </c>
      <c r="AK17433" t="s">
        <v>18863</v>
      </c>
      <c r="AL17433">
        <v>1</v>
      </c>
      <c r="AM17433">
        <v>1</v>
      </c>
      <c r="AN17433" t="s">
        <v>360</v>
      </c>
      <c r="AP17433" t="s">
        <v>18855</v>
      </c>
      <c r="AQ17433">
        <v>1</v>
      </c>
    </row>
    <row r="17434" spans="27:43">
      <c r="AA17434" t="s">
        <v>25955</v>
      </c>
      <c r="AB17434">
        <v>1</v>
      </c>
      <c r="AC17434" t="s">
        <v>360</v>
      </c>
      <c r="AD17434" t="s">
        <v>360</v>
      </c>
      <c r="AK17434" t="s">
        <v>18866</v>
      </c>
      <c r="AL17434">
        <v>1</v>
      </c>
      <c r="AM17434" t="s">
        <v>360</v>
      </c>
      <c r="AN17434" t="s">
        <v>360</v>
      </c>
      <c r="AP17434" t="s">
        <v>33112</v>
      </c>
      <c r="AQ17434">
        <v>1</v>
      </c>
    </row>
    <row r="17435" spans="27:43">
      <c r="AA17435" t="s">
        <v>25958</v>
      </c>
      <c r="AB17435">
        <v>1</v>
      </c>
      <c r="AC17435">
        <v>1</v>
      </c>
      <c r="AD17435" t="s">
        <v>360</v>
      </c>
      <c r="AK17435" t="s">
        <v>18873</v>
      </c>
      <c r="AL17435">
        <v>1</v>
      </c>
      <c r="AM17435" t="s">
        <v>360</v>
      </c>
      <c r="AN17435" t="s">
        <v>360</v>
      </c>
      <c r="AP17435" t="s">
        <v>18858</v>
      </c>
      <c r="AQ17435">
        <v>1</v>
      </c>
    </row>
    <row r="17436" spans="27:43">
      <c r="AA17436" t="s">
        <v>25960</v>
      </c>
      <c r="AB17436">
        <v>1</v>
      </c>
      <c r="AC17436" t="s">
        <v>360</v>
      </c>
      <c r="AD17436" t="s">
        <v>360</v>
      </c>
      <c r="AK17436" t="s">
        <v>18875</v>
      </c>
      <c r="AL17436">
        <v>1</v>
      </c>
      <c r="AM17436">
        <v>1</v>
      </c>
      <c r="AN17436" t="s">
        <v>360</v>
      </c>
      <c r="AP17436" t="s">
        <v>33113</v>
      </c>
      <c r="AQ17436">
        <v>1</v>
      </c>
    </row>
    <row r="17437" spans="27:43">
      <c r="AA17437" t="s">
        <v>25962</v>
      </c>
      <c r="AB17437">
        <v>1</v>
      </c>
      <c r="AC17437" t="s">
        <v>360</v>
      </c>
      <c r="AD17437" t="s">
        <v>360</v>
      </c>
      <c r="AK17437" t="s">
        <v>18877</v>
      </c>
      <c r="AL17437">
        <v>1</v>
      </c>
      <c r="AM17437" t="s">
        <v>360</v>
      </c>
      <c r="AN17437" t="s">
        <v>360</v>
      </c>
      <c r="AP17437" t="s">
        <v>18861</v>
      </c>
      <c r="AQ17437">
        <v>1</v>
      </c>
    </row>
    <row r="17438" spans="27:43">
      <c r="AA17438" t="s">
        <v>25963</v>
      </c>
      <c r="AB17438">
        <v>1</v>
      </c>
      <c r="AC17438" t="s">
        <v>360</v>
      </c>
      <c r="AD17438" t="s">
        <v>360</v>
      </c>
      <c r="AK17438" t="s">
        <v>33114</v>
      </c>
      <c r="AL17438">
        <v>1</v>
      </c>
      <c r="AM17438" t="s">
        <v>360</v>
      </c>
      <c r="AN17438" t="s">
        <v>360</v>
      </c>
      <c r="AP17438" t="s">
        <v>33115</v>
      </c>
      <c r="AQ17438">
        <v>1</v>
      </c>
    </row>
    <row r="17439" spans="27:43">
      <c r="AA17439" t="s">
        <v>25965</v>
      </c>
      <c r="AB17439">
        <v>1</v>
      </c>
      <c r="AC17439" t="s">
        <v>360</v>
      </c>
      <c r="AD17439" t="s">
        <v>360</v>
      </c>
      <c r="AK17439" t="s">
        <v>18882</v>
      </c>
      <c r="AL17439">
        <v>1</v>
      </c>
      <c r="AM17439">
        <v>1</v>
      </c>
      <c r="AN17439" t="s">
        <v>360</v>
      </c>
      <c r="AP17439" t="s">
        <v>18864</v>
      </c>
      <c r="AQ17439">
        <v>1</v>
      </c>
    </row>
    <row r="17440" spans="27:43">
      <c r="AA17440" t="s">
        <v>25966</v>
      </c>
      <c r="AB17440">
        <v>1</v>
      </c>
      <c r="AC17440" t="s">
        <v>360</v>
      </c>
      <c r="AD17440" t="s">
        <v>360</v>
      </c>
      <c r="AK17440" t="s">
        <v>18885</v>
      </c>
      <c r="AL17440">
        <v>1</v>
      </c>
      <c r="AM17440">
        <v>1</v>
      </c>
      <c r="AN17440" t="s">
        <v>360</v>
      </c>
      <c r="AP17440" t="s">
        <v>33116</v>
      </c>
      <c r="AQ17440">
        <v>1</v>
      </c>
    </row>
    <row r="17441" spans="27:43">
      <c r="AA17441" t="s">
        <v>25968</v>
      </c>
      <c r="AB17441">
        <v>1</v>
      </c>
      <c r="AC17441" t="s">
        <v>360</v>
      </c>
      <c r="AD17441" t="s">
        <v>360</v>
      </c>
      <c r="AK17441">
        <v>3078</v>
      </c>
      <c r="AL17441">
        <v>1</v>
      </c>
      <c r="AM17441" t="s">
        <v>360</v>
      </c>
      <c r="AN17441" t="s">
        <v>360</v>
      </c>
      <c r="AP17441" t="s">
        <v>18867</v>
      </c>
      <c r="AQ17441">
        <v>1</v>
      </c>
    </row>
    <row r="17442" spans="27:43">
      <c r="AA17442" t="s">
        <v>25970</v>
      </c>
      <c r="AB17442">
        <v>1</v>
      </c>
      <c r="AC17442">
        <v>1</v>
      </c>
      <c r="AD17442" t="s">
        <v>360</v>
      </c>
      <c r="AK17442" t="s">
        <v>33117</v>
      </c>
      <c r="AL17442">
        <v>1</v>
      </c>
      <c r="AM17442" t="s">
        <v>360</v>
      </c>
      <c r="AN17442" t="s">
        <v>360</v>
      </c>
      <c r="AP17442" t="s">
        <v>33118</v>
      </c>
      <c r="AQ17442">
        <v>1</v>
      </c>
    </row>
    <row r="17443" spans="27:43">
      <c r="AA17443" t="s">
        <v>25972</v>
      </c>
      <c r="AB17443">
        <v>1</v>
      </c>
      <c r="AC17443">
        <v>1</v>
      </c>
      <c r="AD17443" t="s">
        <v>360</v>
      </c>
      <c r="AK17443" t="s">
        <v>33119</v>
      </c>
      <c r="AL17443">
        <v>1</v>
      </c>
      <c r="AM17443">
        <v>1</v>
      </c>
      <c r="AN17443" t="s">
        <v>360</v>
      </c>
      <c r="AP17443" t="s">
        <v>33120</v>
      </c>
      <c r="AQ17443">
        <v>1</v>
      </c>
    </row>
    <row r="17444" spans="27:43">
      <c r="AA17444" t="s">
        <v>25974</v>
      </c>
      <c r="AB17444">
        <v>1</v>
      </c>
      <c r="AC17444" t="s">
        <v>360</v>
      </c>
      <c r="AD17444" t="s">
        <v>360</v>
      </c>
      <c r="AK17444" t="s">
        <v>18894</v>
      </c>
      <c r="AL17444">
        <v>1</v>
      </c>
      <c r="AM17444" t="s">
        <v>360</v>
      </c>
      <c r="AN17444" t="s">
        <v>360</v>
      </c>
      <c r="AP17444" t="s">
        <v>4172</v>
      </c>
      <c r="AQ17444">
        <v>1</v>
      </c>
    </row>
    <row r="17445" spans="27:43">
      <c r="AA17445" t="s">
        <v>25975</v>
      </c>
      <c r="AB17445">
        <v>1</v>
      </c>
      <c r="AC17445" t="s">
        <v>360</v>
      </c>
      <c r="AD17445" t="s">
        <v>360</v>
      </c>
      <c r="AK17445" t="s">
        <v>2242</v>
      </c>
      <c r="AL17445">
        <v>1</v>
      </c>
      <c r="AM17445" t="s">
        <v>360</v>
      </c>
      <c r="AN17445" t="s">
        <v>360</v>
      </c>
      <c r="AP17445" t="s">
        <v>33121</v>
      </c>
      <c r="AQ17445">
        <v>1</v>
      </c>
    </row>
    <row r="17446" spans="27:43">
      <c r="AA17446" t="s">
        <v>25978</v>
      </c>
      <c r="AB17446">
        <v>1</v>
      </c>
      <c r="AC17446" t="s">
        <v>360</v>
      </c>
      <c r="AD17446" t="s">
        <v>360</v>
      </c>
      <c r="AK17446" t="s">
        <v>18914</v>
      </c>
      <c r="AL17446">
        <v>1</v>
      </c>
      <c r="AM17446" t="s">
        <v>360</v>
      </c>
      <c r="AN17446" t="s">
        <v>360</v>
      </c>
      <c r="AP17446" t="s">
        <v>33122</v>
      </c>
      <c r="AQ17446">
        <v>1</v>
      </c>
    </row>
    <row r="17447" spans="27:43">
      <c r="AA17447" t="s">
        <v>25980</v>
      </c>
      <c r="AB17447">
        <v>1</v>
      </c>
      <c r="AC17447" t="s">
        <v>360</v>
      </c>
      <c r="AD17447" t="s">
        <v>360</v>
      </c>
      <c r="AK17447" t="s">
        <v>18916</v>
      </c>
      <c r="AL17447">
        <v>1</v>
      </c>
      <c r="AM17447" t="s">
        <v>360</v>
      </c>
      <c r="AN17447" t="s">
        <v>360</v>
      </c>
      <c r="AP17447" t="s">
        <v>33123</v>
      </c>
      <c r="AQ17447">
        <v>1</v>
      </c>
    </row>
    <row r="17448" spans="27:43">
      <c r="AA17448" t="s">
        <v>25982</v>
      </c>
      <c r="AB17448">
        <v>1</v>
      </c>
      <c r="AC17448" t="s">
        <v>360</v>
      </c>
      <c r="AD17448" t="s">
        <v>360</v>
      </c>
      <c r="AK17448" t="s">
        <v>33124</v>
      </c>
      <c r="AL17448">
        <v>1</v>
      </c>
      <c r="AM17448" t="s">
        <v>360</v>
      </c>
      <c r="AN17448" t="s">
        <v>360</v>
      </c>
      <c r="AP17448" t="s">
        <v>33125</v>
      </c>
      <c r="AQ17448">
        <v>1</v>
      </c>
    </row>
    <row r="17449" spans="27:43">
      <c r="AA17449" t="s">
        <v>25983</v>
      </c>
      <c r="AB17449">
        <v>1</v>
      </c>
      <c r="AC17449" t="s">
        <v>360</v>
      </c>
      <c r="AD17449" t="s">
        <v>360</v>
      </c>
      <c r="AK17449">
        <v>3099</v>
      </c>
      <c r="AL17449">
        <v>1</v>
      </c>
      <c r="AM17449" t="s">
        <v>360</v>
      </c>
      <c r="AN17449" t="s">
        <v>360</v>
      </c>
      <c r="AP17449" t="s">
        <v>33126</v>
      </c>
      <c r="AQ17449">
        <v>1</v>
      </c>
    </row>
    <row r="17450" spans="27:43">
      <c r="AA17450" t="s">
        <v>25985</v>
      </c>
      <c r="AB17450">
        <v>1</v>
      </c>
      <c r="AC17450" t="s">
        <v>360</v>
      </c>
      <c r="AD17450" t="s">
        <v>360</v>
      </c>
      <c r="AK17450" t="s">
        <v>33127</v>
      </c>
      <c r="AL17450">
        <v>1</v>
      </c>
      <c r="AM17450" t="s">
        <v>360</v>
      </c>
      <c r="AN17450" t="s">
        <v>360</v>
      </c>
      <c r="AP17450" t="s">
        <v>33128</v>
      </c>
      <c r="AQ17450">
        <v>1</v>
      </c>
    </row>
    <row r="17451" spans="27:43">
      <c r="AA17451" t="s">
        <v>25986</v>
      </c>
      <c r="AB17451">
        <v>1</v>
      </c>
      <c r="AC17451">
        <v>1</v>
      </c>
      <c r="AD17451" t="s">
        <v>360</v>
      </c>
      <c r="AK17451" t="s">
        <v>33129</v>
      </c>
      <c r="AL17451">
        <v>1</v>
      </c>
      <c r="AM17451">
        <v>1</v>
      </c>
      <c r="AN17451" t="s">
        <v>360</v>
      </c>
      <c r="AP17451" t="s">
        <v>33130</v>
      </c>
      <c r="AQ17451">
        <v>1</v>
      </c>
    </row>
    <row r="17452" spans="27:43">
      <c r="AA17452" t="s">
        <v>25988</v>
      </c>
      <c r="AB17452">
        <v>1</v>
      </c>
      <c r="AC17452" t="s">
        <v>360</v>
      </c>
      <c r="AD17452" t="s">
        <v>360</v>
      </c>
      <c r="AK17452" t="s">
        <v>33131</v>
      </c>
      <c r="AL17452">
        <v>1</v>
      </c>
      <c r="AM17452">
        <v>1</v>
      </c>
      <c r="AN17452" t="s">
        <v>360</v>
      </c>
      <c r="AP17452" t="s">
        <v>4174</v>
      </c>
      <c r="AQ17452">
        <v>1</v>
      </c>
    </row>
    <row r="17453" spans="27:43">
      <c r="AA17453" t="s">
        <v>25992</v>
      </c>
      <c r="AB17453">
        <v>1</v>
      </c>
      <c r="AC17453" t="s">
        <v>360</v>
      </c>
      <c r="AD17453" t="s">
        <v>360</v>
      </c>
      <c r="AK17453" t="s">
        <v>33132</v>
      </c>
      <c r="AL17453">
        <v>1</v>
      </c>
      <c r="AM17453" t="s">
        <v>360</v>
      </c>
      <c r="AN17453" t="s">
        <v>360</v>
      </c>
      <c r="AP17453" t="s">
        <v>4175</v>
      </c>
      <c r="AQ17453">
        <v>1</v>
      </c>
    </row>
    <row r="17454" spans="27:43">
      <c r="AA17454" t="s">
        <v>25993</v>
      </c>
      <c r="AB17454">
        <v>1</v>
      </c>
      <c r="AC17454" t="s">
        <v>360</v>
      </c>
      <c r="AD17454" t="s">
        <v>360</v>
      </c>
      <c r="AK17454" t="s">
        <v>18923</v>
      </c>
      <c r="AL17454">
        <v>1</v>
      </c>
      <c r="AM17454" t="s">
        <v>360</v>
      </c>
      <c r="AN17454" t="s">
        <v>360</v>
      </c>
      <c r="AP17454" t="s">
        <v>33133</v>
      </c>
      <c r="AQ17454">
        <v>1</v>
      </c>
    </row>
    <row r="17455" spans="27:43">
      <c r="AA17455" t="s">
        <v>25994</v>
      </c>
      <c r="AB17455">
        <v>1</v>
      </c>
      <c r="AC17455" t="s">
        <v>360</v>
      </c>
      <c r="AD17455" t="s">
        <v>360</v>
      </c>
      <c r="AK17455" t="s">
        <v>9585</v>
      </c>
      <c r="AL17455">
        <v>1</v>
      </c>
      <c r="AM17455" t="s">
        <v>360</v>
      </c>
      <c r="AN17455" t="s">
        <v>360</v>
      </c>
      <c r="AP17455" t="s">
        <v>33134</v>
      </c>
      <c r="AQ17455">
        <v>1</v>
      </c>
    </row>
    <row r="17456" spans="27:43">
      <c r="AA17456" t="s">
        <v>25995</v>
      </c>
      <c r="AB17456">
        <v>1</v>
      </c>
      <c r="AC17456">
        <v>1</v>
      </c>
      <c r="AD17456" t="s">
        <v>360</v>
      </c>
      <c r="AK17456" t="s">
        <v>11661</v>
      </c>
      <c r="AL17456">
        <v>1</v>
      </c>
      <c r="AM17456" t="s">
        <v>360</v>
      </c>
      <c r="AN17456" t="s">
        <v>360</v>
      </c>
      <c r="AP17456" t="s">
        <v>33135</v>
      </c>
      <c r="AQ17456">
        <v>1</v>
      </c>
    </row>
    <row r="17457" spans="27:43">
      <c r="AA17457" t="s">
        <v>25990</v>
      </c>
      <c r="AB17457">
        <v>1</v>
      </c>
      <c r="AC17457" t="s">
        <v>360</v>
      </c>
      <c r="AD17457" t="s">
        <v>360</v>
      </c>
      <c r="AK17457" t="s">
        <v>33136</v>
      </c>
      <c r="AL17457">
        <v>1</v>
      </c>
      <c r="AM17457" t="s">
        <v>360</v>
      </c>
      <c r="AN17457" t="s">
        <v>360</v>
      </c>
      <c r="AP17457" t="s">
        <v>33137</v>
      </c>
      <c r="AQ17457">
        <v>1</v>
      </c>
    </row>
    <row r="17458" spans="27:43">
      <c r="AA17458" t="s">
        <v>25996</v>
      </c>
      <c r="AB17458">
        <v>1</v>
      </c>
      <c r="AC17458" t="s">
        <v>360</v>
      </c>
      <c r="AD17458" t="s">
        <v>360</v>
      </c>
      <c r="AK17458" t="s">
        <v>18926</v>
      </c>
      <c r="AL17458">
        <v>1</v>
      </c>
      <c r="AM17458" t="s">
        <v>360</v>
      </c>
      <c r="AN17458" t="s">
        <v>360</v>
      </c>
      <c r="AP17458" t="s">
        <v>33138</v>
      </c>
      <c r="AQ17458">
        <v>1</v>
      </c>
    </row>
    <row r="17459" spans="27:43">
      <c r="AA17459" t="s">
        <v>25998</v>
      </c>
      <c r="AB17459">
        <v>1</v>
      </c>
      <c r="AC17459">
        <v>1</v>
      </c>
      <c r="AD17459" t="s">
        <v>360</v>
      </c>
      <c r="AK17459" t="s">
        <v>18928</v>
      </c>
      <c r="AL17459">
        <v>1</v>
      </c>
      <c r="AM17459">
        <v>1</v>
      </c>
      <c r="AN17459" t="s">
        <v>360</v>
      </c>
      <c r="AP17459" t="s">
        <v>4176</v>
      </c>
      <c r="AQ17459">
        <v>1</v>
      </c>
    </row>
    <row r="17460" spans="27:43">
      <c r="AA17460" t="s">
        <v>25999</v>
      </c>
      <c r="AB17460">
        <v>1</v>
      </c>
      <c r="AC17460">
        <v>1</v>
      </c>
      <c r="AD17460" t="s">
        <v>360</v>
      </c>
      <c r="AK17460" t="s">
        <v>18931</v>
      </c>
      <c r="AL17460">
        <v>1</v>
      </c>
      <c r="AM17460" t="s">
        <v>360</v>
      </c>
      <c r="AN17460" t="s">
        <v>360</v>
      </c>
      <c r="AP17460" t="s">
        <v>18883</v>
      </c>
      <c r="AQ17460">
        <v>1</v>
      </c>
    </row>
    <row r="17461" spans="27:43">
      <c r="AA17461" t="s">
        <v>26002</v>
      </c>
      <c r="AB17461">
        <v>1</v>
      </c>
      <c r="AC17461" t="s">
        <v>360</v>
      </c>
      <c r="AD17461" t="s">
        <v>360</v>
      </c>
      <c r="AK17461" t="s">
        <v>18934</v>
      </c>
      <c r="AL17461">
        <v>1</v>
      </c>
      <c r="AM17461" t="s">
        <v>360</v>
      </c>
      <c r="AN17461" t="s">
        <v>360</v>
      </c>
      <c r="AP17461" t="s">
        <v>33139</v>
      </c>
      <c r="AQ17461">
        <v>1</v>
      </c>
    </row>
    <row r="17462" spans="27:43">
      <c r="AA17462" t="s">
        <v>26004</v>
      </c>
      <c r="AB17462">
        <v>1</v>
      </c>
      <c r="AC17462" t="s">
        <v>360</v>
      </c>
      <c r="AD17462" t="s">
        <v>360</v>
      </c>
      <c r="AK17462" t="s">
        <v>18935</v>
      </c>
      <c r="AL17462">
        <v>1</v>
      </c>
      <c r="AM17462">
        <v>1</v>
      </c>
      <c r="AN17462" t="s">
        <v>360</v>
      </c>
      <c r="AP17462" t="s">
        <v>2075</v>
      </c>
      <c r="AQ17462">
        <v>1</v>
      </c>
    </row>
    <row r="17463" spans="27:43">
      <c r="AA17463" t="s">
        <v>26006</v>
      </c>
      <c r="AB17463">
        <v>1</v>
      </c>
      <c r="AC17463" t="s">
        <v>360</v>
      </c>
      <c r="AD17463" t="s">
        <v>360</v>
      </c>
      <c r="AK17463" t="s">
        <v>33140</v>
      </c>
      <c r="AL17463">
        <v>1</v>
      </c>
      <c r="AM17463" t="s">
        <v>360</v>
      </c>
      <c r="AN17463" t="s">
        <v>360</v>
      </c>
      <c r="AP17463" t="s">
        <v>18888</v>
      </c>
      <c r="AQ17463">
        <v>1</v>
      </c>
    </row>
    <row r="17464" spans="27:43">
      <c r="AA17464" t="s">
        <v>26007</v>
      </c>
      <c r="AB17464">
        <v>1</v>
      </c>
      <c r="AC17464" t="s">
        <v>360</v>
      </c>
      <c r="AD17464" t="s">
        <v>360</v>
      </c>
      <c r="AK17464" t="s">
        <v>33141</v>
      </c>
      <c r="AL17464">
        <v>1</v>
      </c>
      <c r="AM17464">
        <v>1</v>
      </c>
      <c r="AN17464" t="s">
        <v>360</v>
      </c>
      <c r="AP17464" t="s">
        <v>33142</v>
      </c>
      <c r="AQ17464">
        <v>1</v>
      </c>
    </row>
    <row r="17465" spans="27:43">
      <c r="AA17465" t="s">
        <v>26009</v>
      </c>
      <c r="AB17465">
        <v>1</v>
      </c>
      <c r="AC17465" t="s">
        <v>360</v>
      </c>
      <c r="AD17465" t="s">
        <v>360</v>
      </c>
      <c r="AK17465" t="s">
        <v>33143</v>
      </c>
      <c r="AL17465">
        <v>1</v>
      </c>
      <c r="AM17465">
        <v>1</v>
      </c>
      <c r="AN17465" t="s">
        <v>360</v>
      </c>
      <c r="AP17465" t="s">
        <v>33144</v>
      </c>
      <c r="AQ17465">
        <v>1</v>
      </c>
    </row>
    <row r="17466" spans="27:43">
      <c r="AA17466" t="s">
        <v>26011</v>
      </c>
      <c r="AB17466">
        <v>1</v>
      </c>
      <c r="AC17466">
        <v>1</v>
      </c>
      <c r="AD17466" t="s">
        <v>360</v>
      </c>
      <c r="AK17466">
        <v>310017</v>
      </c>
      <c r="AL17466">
        <v>1</v>
      </c>
      <c r="AM17466" t="s">
        <v>360</v>
      </c>
      <c r="AN17466" t="s">
        <v>360</v>
      </c>
      <c r="AP17466" t="s">
        <v>18890</v>
      </c>
      <c r="AQ17466">
        <v>1</v>
      </c>
    </row>
    <row r="17467" spans="27:43">
      <c r="AA17467" t="s">
        <v>26013</v>
      </c>
      <c r="AB17467">
        <v>1</v>
      </c>
      <c r="AC17467" t="s">
        <v>360</v>
      </c>
      <c r="AD17467" t="s">
        <v>360</v>
      </c>
      <c r="AK17467">
        <v>3101</v>
      </c>
      <c r="AL17467">
        <v>1</v>
      </c>
      <c r="AM17467">
        <v>1</v>
      </c>
      <c r="AN17467" t="s">
        <v>360</v>
      </c>
      <c r="AP17467" t="s">
        <v>33145</v>
      </c>
      <c r="AQ17467">
        <v>1</v>
      </c>
    </row>
    <row r="17468" spans="27:43">
      <c r="AA17468" t="s">
        <v>26015</v>
      </c>
      <c r="AB17468">
        <v>1</v>
      </c>
      <c r="AC17468" t="s">
        <v>360</v>
      </c>
      <c r="AD17468" t="s">
        <v>360</v>
      </c>
      <c r="AK17468" t="s">
        <v>18943</v>
      </c>
      <c r="AL17468">
        <v>1</v>
      </c>
      <c r="AM17468" t="s">
        <v>360</v>
      </c>
      <c r="AN17468" t="s">
        <v>360</v>
      </c>
      <c r="AP17468" t="s">
        <v>33146</v>
      </c>
      <c r="AQ17468">
        <v>1</v>
      </c>
    </row>
    <row r="17469" spans="27:43">
      <c r="AA17469" t="s">
        <v>26016</v>
      </c>
      <c r="AB17469">
        <v>1</v>
      </c>
      <c r="AC17469">
        <v>1</v>
      </c>
      <c r="AD17469" t="s">
        <v>360</v>
      </c>
      <c r="AK17469" t="s">
        <v>1635</v>
      </c>
      <c r="AL17469">
        <v>1</v>
      </c>
      <c r="AM17469">
        <v>1</v>
      </c>
      <c r="AN17469">
        <v>1</v>
      </c>
      <c r="AP17469" t="s">
        <v>18892</v>
      </c>
      <c r="AQ17469">
        <v>1</v>
      </c>
    </row>
    <row r="17470" spans="27:43">
      <c r="AA17470" t="s">
        <v>26018</v>
      </c>
      <c r="AB17470">
        <v>1</v>
      </c>
      <c r="AC17470">
        <v>1</v>
      </c>
      <c r="AD17470" t="s">
        <v>360</v>
      </c>
      <c r="AK17470" t="s">
        <v>2246</v>
      </c>
      <c r="AL17470">
        <v>1</v>
      </c>
      <c r="AM17470">
        <v>1</v>
      </c>
      <c r="AN17470" t="s">
        <v>360</v>
      </c>
      <c r="AP17470" t="s">
        <v>18895</v>
      </c>
      <c r="AQ17470">
        <v>1</v>
      </c>
    </row>
    <row r="17471" spans="27:43">
      <c r="AA17471" t="s">
        <v>26020</v>
      </c>
      <c r="AB17471">
        <v>1</v>
      </c>
      <c r="AC17471" t="s">
        <v>360</v>
      </c>
      <c r="AD17471" t="s">
        <v>360</v>
      </c>
      <c r="AK17471" t="s">
        <v>18947</v>
      </c>
      <c r="AL17471">
        <v>1</v>
      </c>
      <c r="AM17471">
        <v>1</v>
      </c>
      <c r="AN17471" t="s">
        <v>360</v>
      </c>
      <c r="AP17471" t="s">
        <v>33147</v>
      </c>
      <c r="AQ17471">
        <v>1</v>
      </c>
    </row>
    <row r="17472" spans="27:43">
      <c r="AA17472" t="s">
        <v>26021</v>
      </c>
      <c r="AB17472">
        <v>1</v>
      </c>
      <c r="AC17472" t="s">
        <v>360</v>
      </c>
      <c r="AD17472" t="s">
        <v>360</v>
      </c>
      <c r="AK17472">
        <v>3105805</v>
      </c>
      <c r="AL17472">
        <v>1</v>
      </c>
      <c r="AM17472" t="s">
        <v>360</v>
      </c>
      <c r="AN17472" t="s">
        <v>360</v>
      </c>
      <c r="AP17472" t="s">
        <v>18897</v>
      </c>
      <c r="AQ17472">
        <v>1</v>
      </c>
    </row>
    <row r="17473" spans="27:43">
      <c r="AA17473" t="s">
        <v>26026</v>
      </c>
      <c r="AB17473">
        <v>1</v>
      </c>
      <c r="AC17473">
        <v>1</v>
      </c>
      <c r="AD17473" t="s">
        <v>360</v>
      </c>
      <c r="AK17473">
        <v>31093</v>
      </c>
      <c r="AL17473">
        <v>1</v>
      </c>
      <c r="AM17473">
        <v>1</v>
      </c>
      <c r="AN17473" t="s">
        <v>360</v>
      </c>
      <c r="AP17473" t="s">
        <v>4177</v>
      </c>
      <c r="AQ17473">
        <v>1</v>
      </c>
    </row>
    <row r="17474" spans="27:43">
      <c r="AA17474" t="s">
        <v>26029</v>
      </c>
      <c r="AB17474">
        <v>1</v>
      </c>
      <c r="AC17474" t="s">
        <v>360</v>
      </c>
      <c r="AD17474" t="s">
        <v>360</v>
      </c>
      <c r="AK17474" t="s">
        <v>33148</v>
      </c>
      <c r="AL17474">
        <v>1</v>
      </c>
      <c r="AM17474" t="s">
        <v>360</v>
      </c>
      <c r="AN17474" t="s">
        <v>360</v>
      </c>
      <c r="AP17474" t="s">
        <v>18900</v>
      </c>
      <c r="AQ17474">
        <v>1</v>
      </c>
    </row>
    <row r="17475" spans="27:43">
      <c r="AA17475" t="s">
        <v>26031</v>
      </c>
      <c r="AB17475">
        <v>1</v>
      </c>
      <c r="AC17475">
        <v>1</v>
      </c>
      <c r="AD17475" t="s">
        <v>360</v>
      </c>
      <c r="AK17475" t="s">
        <v>1639</v>
      </c>
      <c r="AL17475">
        <v>1</v>
      </c>
      <c r="AM17475">
        <v>1</v>
      </c>
      <c r="AN17475">
        <v>1</v>
      </c>
      <c r="AP17475" t="s">
        <v>33149</v>
      </c>
      <c r="AQ17475">
        <v>1</v>
      </c>
    </row>
    <row r="17476" spans="27:43">
      <c r="AA17476" t="s">
        <v>26033</v>
      </c>
      <c r="AB17476">
        <v>1</v>
      </c>
      <c r="AC17476" t="s">
        <v>360</v>
      </c>
      <c r="AD17476" t="s">
        <v>360</v>
      </c>
      <c r="AK17476">
        <v>3113084</v>
      </c>
      <c r="AL17476">
        <v>1</v>
      </c>
      <c r="AM17476" t="s">
        <v>360</v>
      </c>
      <c r="AN17476" t="s">
        <v>360</v>
      </c>
      <c r="AP17476" t="s">
        <v>33150</v>
      </c>
      <c r="AQ17476">
        <v>1</v>
      </c>
    </row>
    <row r="17477" spans="27:43">
      <c r="AA17477" t="s">
        <v>26034</v>
      </c>
      <c r="AB17477">
        <v>1</v>
      </c>
      <c r="AC17477" t="s">
        <v>360</v>
      </c>
      <c r="AD17477" t="s">
        <v>360</v>
      </c>
      <c r="AK17477" t="s">
        <v>11675</v>
      </c>
      <c r="AL17477">
        <v>1</v>
      </c>
      <c r="AM17477" t="s">
        <v>360</v>
      </c>
      <c r="AN17477" t="s">
        <v>360</v>
      </c>
      <c r="AP17477" t="s">
        <v>18906</v>
      </c>
      <c r="AQ17477">
        <v>1</v>
      </c>
    </row>
    <row r="17478" spans="27:43">
      <c r="AA17478" t="s">
        <v>26036</v>
      </c>
      <c r="AB17478">
        <v>1</v>
      </c>
      <c r="AC17478" t="s">
        <v>360</v>
      </c>
      <c r="AD17478" t="s">
        <v>360</v>
      </c>
      <c r="AK17478" t="s">
        <v>33151</v>
      </c>
      <c r="AL17478">
        <v>1</v>
      </c>
      <c r="AM17478" t="s">
        <v>360</v>
      </c>
      <c r="AN17478" t="s">
        <v>360</v>
      </c>
      <c r="AP17478" t="s">
        <v>18909</v>
      </c>
      <c r="AQ17478">
        <v>1</v>
      </c>
    </row>
    <row r="17479" spans="27:43">
      <c r="AA17479" t="s">
        <v>26038</v>
      </c>
      <c r="AB17479">
        <v>1</v>
      </c>
      <c r="AC17479">
        <v>1</v>
      </c>
      <c r="AD17479" t="s">
        <v>360</v>
      </c>
      <c r="AK17479">
        <v>311605</v>
      </c>
      <c r="AL17479">
        <v>1</v>
      </c>
      <c r="AM17479" t="s">
        <v>360</v>
      </c>
      <c r="AN17479" t="s">
        <v>360</v>
      </c>
      <c r="AP17479" t="s">
        <v>4180</v>
      </c>
      <c r="AQ17479">
        <v>1</v>
      </c>
    </row>
    <row r="17480" spans="27:43">
      <c r="AA17480" t="s">
        <v>26040</v>
      </c>
      <c r="AB17480">
        <v>1</v>
      </c>
      <c r="AC17480" t="s">
        <v>360</v>
      </c>
      <c r="AD17480" t="s">
        <v>360</v>
      </c>
      <c r="AK17480" t="s">
        <v>33152</v>
      </c>
      <c r="AL17480">
        <v>1</v>
      </c>
      <c r="AM17480">
        <v>1</v>
      </c>
      <c r="AN17480" t="s">
        <v>360</v>
      </c>
      <c r="AP17480" t="s">
        <v>18912</v>
      </c>
      <c r="AQ17480">
        <v>1</v>
      </c>
    </row>
    <row r="17481" spans="27:43">
      <c r="AA17481" t="s">
        <v>26042</v>
      </c>
      <c r="AB17481">
        <v>1</v>
      </c>
      <c r="AC17481" t="s">
        <v>360</v>
      </c>
      <c r="AD17481" t="s">
        <v>360</v>
      </c>
      <c r="AK17481">
        <v>312826</v>
      </c>
      <c r="AL17481">
        <v>1</v>
      </c>
      <c r="AM17481" t="s">
        <v>360</v>
      </c>
      <c r="AN17481" t="s">
        <v>360</v>
      </c>
      <c r="AP17481" t="s">
        <v>33153</v>
      </c>
      <c r="AQ17481">
        <v>1</v>
      </c>
    </row>
    <row r="17482" spans="27:43">
      <c r="AA17482" t="s">
        <v>26043</v>
      </c>
      <c r="AB17482">
        <v>1</v>
      </c>
      <c r="AC17482" t="s">
        <v>360</v>
      </c>
      <c r="AD17482" t="s">
        <v>360</v>
      </c>
      <c r="AK17482">
        <v>312858</v>
      </c>
      <c r="AL17482">
        <v>1</v>
      </c>
      <c r="AM17482" t="s">
        <v>360</v>
      </c>
      <c r="AN17482" t="s">
        <v>360</v>
      </c>
      <c r="AP17482" t="s">
        <v>18917</v>
      </c>
      <c r="AQ17482">
        <v>1</v>
      </c>
    </row>
    <row r="17483" spans="27:43">
      <c r="AA17483" t="s">
        <v>26044</v>
      </c>
      <c r="AB17483">
        <v>1</v>
      </c>
      <c r="AC17483" t="s">
        <v>360</v>
      </c>
      <c r="AD17483" t="s">
        <v>360</v>
      </c>
      <c r="AK17483" t="s">
        <v>33154</v>
      </c>
      <c r="AL17483">
        <v>1</v>
      </c>
      <c r="AM17483" t="s">
        <v>360</v>
      </c>
      <c r="AN17483" t="s">
        <v>360</v>
      </c>
      <c r="AP17483" t="s">
        <v>33155</v>
      </c>
      <c r="AQ17483">
        <v>1</v>
      </c>
    </row>
    <row r="17484" spans="27:43">
      <c r="AA17484" t="s">
        <v>26046</v>
      </c>
      <c r="AB17484">
        <v>1</v>
      </c>
      <c r="AC17484" t="s">
        <v>360</v>
      </c>
      <c r="AD17484" t="s">
        <v>360</v>
      </c>
      <c r="AK17484">
        <v>3150</v>
      </c>
      <c r="AL17484">
        <v>1</v>
      </c>
      <c r="AM17484">
        <v>1</v>
      </c>
      <c r="AN17484" t="s">
        <v>360</v>
      </c>
      <c r="AP17484" t="s">
        <v>4181</v>
      </c>
      <c r="AQ17484">
        <v>1</v>
      </c>
    </row>
    <row r="17485" spans="27:43">
      <c r="AA17485" t="s">
        <v>26048</v>
      </c>
      <c r="AB17485">
        <v>1</v>
      </c>
      <c r="AC17485" t="s">
        <v>360</v>
      </c>
      <c r="AD17485" t="s">
        <v>360</v>
      </c>
      <c r="AK17485">
        <v>3154818694</v>
      </c>
      <c r="AL17485">
        <v>1</v>
      </c>
      <c r="AM17485" t="s">
        <v>360</v>
      </c>
      <c r="AN17485" t="s">
        <v>360</v>
      </c>
      <c r="AP17485" t="s">
        <v>4182</v>
      </c>
      <c r="AQ17485">
        <v>1</v>
      </c>
    </row>
    <row r="17486" spans="27:43">
      <c r="AA17486" t="s">
        <v>166</v>
      </c>
      <c r="AB17486">
        <v>1</v>
      </c>
      <c r="AC17486">
        <v>577</v>
      </c>
      <c r="AD17486">
        <v>51</v>
      </c>
      <c r="AK17486" t="s">
        <v>33156</v>
      </c>
      <c r="AL17486">
        <v>1</v>
      </c>
      <c r="AM17486">
        <v>1</v>
      </c>
      <c r="AN17486" t="s">
        <v>360</v>
      </c>
      <c r="AP17486" t="s">
        <v>33157</v>
      </c>
      <c r="AQ17486">
        <v>1</v>
      </c>
    </row>
    <row r="17487" spans="27:43">
      <c r="AA17487" t="s">
        <v>26039</v>
      </c>
      <c r="AB17487">
        <v>1</v>
      </c>
      <c r="AC17487">
        <v>1</v>
      </c>
      <c r="AD17487" t="s">
        <v>360</v>
      </c>
      <c r="AK17487" t="s">
        <v>33158</v>
      </c>
      <c r="AL17487">
        <v>1</v>
      </c>
      <c r="AM17487" t="s">
        <v>360</v>
      </c>
      <c r="AN17487" t="s">
        <v>360</v>
      </c>
      <c r="AP17487" t="s">
        <v>33159</v>
      </c>
      <c r="AQ17487">
        <v>1</v>
      </c>
    </row>
    <row r="17488" spans="27:43">
      <c r="AA17488" t="s">
        <v>26049</v>
      </c>
      <c r="AB17488">
        <v>1</v>
      </c>
      <c r="AC17488" t="s">
        <v>360</v>
      </c>
      <c r="AD17488" t="s">
        <v>360</v>
      </c>
      <c r="AK17488" t="s">
        <v>33160</v>
      </c>
      <c r="AL17488">
        <v>1</v>
      </c>
      <c r="AM17488" t="s">
        <v>360</v>
      </c>
      <c r="AN17488" t="s">
        <v>360</v>
      </c>
      <c r="AP17488" t="s">
        <v>18921</v>
      </c>
      <c r="AQ17488">
        <v>1</v>
      </c>
    </row>
    <row r="17489" spans="27:43">
      <c r="AA17489" t="s">
        <v>26051</v>
      </c>
      <c r="AB17489">
        <v>1</v>
      </c>
      <c r="AC17489" t="s">
        <v>360</v>
      </c>
      <c r="AD17489" t="s">
        <v>360</v>
      </c>
      <c r="AK17489">
        <v>3173</v>
      </c>
      <c r="AL17489">
        <v>1</v>
      </c>
      <c r="AM17489" t="s">
        <v>360</v>
      </c>
      <c r="AN17489" t="s">
        <v>360</v>
      </c>
      <c r="AP17489" t="s">
        <v>4183</v>
      </c>
      <c r="AQ17489">
        <v>1</v>
      </c>
    </row>
    <row r="17490" spans="27:43">
      <c r="AA17490" t="s">
        <v>26053</v>
      </c>
      <c r="AB17490">
        <v>1</v>
      </c>
      <c r="AC17490" t="s">
        <v>360</v>
      </c>
      <c r="AD17490" t="s">
        <v>360</v>
      </c>
      <c r="AK17490" t="s">
        <v>33161</v>
      </c>
      <c r="AL17490">
        <v>1</v>
      </c>
      <c r="AM17490" t="s">
        <v>360</v>
      </c>
      <c r="AN17490" t="s">
        <v>360</v>
      </c>
      <c r="AP17490" t="s">
        <v>33162</v>
      </c>
      <c r="AQ17490">
        <v>1</v>
      </c>
    </row>
    <row r="17491" spans="27:43">
      <c r="AA17491" t="s">
        <v>26055</v>
      </c>
      <c r="AB17491">
        <v>1</v>
      </c>
      <c r="AC17491">
        <v>1</v>
      </c>
      <c r="AD17491" t="s">
        <v>360</v>
      </c>
      <c r="AK17491">
        <v>3185427</v>
      </c>
      <c r="AL17491">
        <v>1</v>
      </c>
      <c r="AM17491" t="s">
        <v>360</v>
      </c>
      <c r="AN17491" t="s">
        <v>360</v>
      </c>
      <c r="AP17491" t="s">
        <v>33163</v>
      </c>
      <c r="AQ17491">
        <v>1</v>
      </c>
    </row>
    <row r="17492" spans="27:43">
      <c r="AA17492" t="s">
        <v>26056</v>
      </c>
      <c r="AB17492">
        <v>1</v>
      </c>
      <c r="AC17492" t="s">
        <v>360</v>
      </c>
      <c r="AD17492" t="s">
        <v>360</v>
      </c>
      <c r="AK17492">
        <v>318735</v>
      </c>
      <c r="AL17492">
        <v>1</v>
      </c>
      <c r="AM17492" t="s">
        <v>360</v>
      </c>
      <c r="AN17492" t="s">
        <v>360</v>
      </c>
      <c r="AP17492" t="s">
        <v>33164</v>
      </c>
      <c r="AQ17492">
        <v>1</v>
      </c>
    </row>
    <row r="17493" spans="27:43">
      <c r="AA17493" t="s">
        <v>26057</v>
      </c>
      <c r="AB17493">
        <v>1</v>
      </c>
      <c r="AC17493">
        <v>1</v>
      </c>
      <c r="AD17493" t="s">
        <v>360</v>
      </c>
      <c r="AK17493" t="s">
        <v>19013</v>
      </c>
      <c r="AL17493">
        <v>1</v>
      </c>
      <c r="AM17493" t="s">
        <v>360</v>
      </c>
      <c r="AN17493" t="s">
        <v>360</v>
      </c>
      <c r="AP17493" t="s">
        <v>33165</v>
      </c>
      <c r="AQ17493">
        <v>1</v>
      </c>
    </row>
    <row r="17494" spans="27:43">
      <c r="AA17494" t="s">
        <v>26054</v>
      </c>
      <c r="AB17494">
        <v>1</v>
      </c>
      <c r="AC17494" t="s">
        <v>360</v>
      </c>
      <c r="AD17494" t="s">
        <v>360</v>
      </c>
      <c r="AK17494" t="s">
        <v>33166</v>
      </c>
      <c r="AL17494">
        <v>1</v>
      </c>
      <c r="AM17494" t="s">
        <v>360</v>
      </c>
      <c r="AN17494" t="s">
        <v>360</v>
      </c>
      <c r="AP17494" t="s">
        <v>336</v>
      </c>
      <c r="AQ17494">
        <v>1</v>
      </c>
    </row>
    <row r="17495" spans="27:43">
      <c r="AA17495" t="s">
        <v>26058</v>
      </c>
      <c r="AB17495">
        <v>1</v>
      </c>
      <c r="AC17495" t="s">
        <v>360</v>
      </c>
      <c r="AD17495" t="s">
        <v>360</v>
      </c>
      <c r="AK17495" t="s">
        <v>33167</v>
      </c>
      <c r="AL17495">
        <v>1</v>
      </c>
      <c r="AM17495" t="s">
        <v>360</v>
      </c>
      <c r="AN17495" t="s">
        <v>360</v>
      </c>
      <c r="AP17495" t="s">
        <v>749</v>
      </c>
      <c r="AQ17495">
        <v>1</v>
      </c>
    </row>
    <row r="17496" spans="27:43">
      <c r="AA17496" t="s">
        <v>26059</v>
      </c>
      <c r="AB17496">
        <v>1</v>
      </c>
      <c r="AC17496">
        <v>1</v>
      </c>
      <c r="AD17496" t="s">
        <v>360</v>
      </c>
      <c r="AK17496" t="s">
        <v>33168</v>
      </c>
      <c r="AL17496">
        <v>1</v>
      </c>
      <c r="AM17496" t="s">
        <v>360</v>
      </c>
      <c r="AN17496" t="s">
        <v>360</v>
      </c>
      <c r="AP17496" t="s">
        <v>4216</v>
      </c>
      <c r="AQ17496">
        <v>1</v>
      </c>
    </row>
    <row r="17497" spans="27:43">
      <c r="AA17497" t="s">
        <v>26060</v>
      </c>
      <c r="AB17497">
        <v>1</v>
      </c>
      <c r="AC17497" t="s">
        <v>360</v>
      </c>
      <c r="AD17497" t="s">
        <v>360</v>
      </c>
      <c r="AK17497" s="57">
        <v>44408</v>
      </c>
      <c r="AL17497">
        <v>1</v>
      </c>
      <c r="AM17497">
        <v>2</v>
      </c>
      <c r="AN17497" t="s">
        <v>360</v>
      </c>
      <c r="AP17497" t="s">
        <v>19067</v>
      </c>
      <c r="AQ17497">
        <v>1</v>
      </c>
    </row>
    <row r="17498" spans="27:43">
      <c r="AA17498" t="s">
        <v>26061</v>
      </c>
      <c r="AB17498">
        <v>1</v>
      </c>
      <c r="AC17498">
        <v>1</v>
      </c>
      <c r="AD17498" t="s">
        <v>360</v>
      </c>
      <c r="AK17498" t="s">
        <v>33169</v>
      </c>
      <c r="AL17498">
        <v>1</v>
      </c>
      <c r="AM17498" t="s">
        <v>360</v>
      </c>
      <c r="AN17498" t="s">
        <v>360</v>
      </c>
      <c r="AP17498" t="s">
        <v>7533</v>
      </c>
      <c r="AQ17498">
        <v>1</v>
      </c>
    </row>
    <row r="17499" spans="27:43">
      <c r="AA17499" t="s">
        <v>26063</v>
      </c>
      <c r="AB17499">
        <v>1</v>
      </c>
      <c r="AC17499">
        <v>1</v>
      </c>
      <c r="AD17499" t="s">
        <v>360</v>
      </c>
      <c r="AK17499" t="s">
        <v>33170</v>
      </c>
      <c r="AL17499">
        <v>1</v>
      </c>
      <c r="AM17499" t="s">
        <v>360</v>
      </c>
      <c r="AN17499" t="s">
        <v>360</v>
      </c>
      <c r="AP17499" t="s">
        <v>33171</v>
      </c>
      <c r="AQ17499">
        <v>1</v>
      </c>
    </row>
    <row r="17500" spans="27:43">
      <c r="AA17500" t="s">
        <v>26065</v>
      </c>
      <c r="AB17500">
        <v>1</v>
      </c>
      <c r="AC17500" t="s">
        <v>360</v>
      </c>
      <c r="AD17500" t="s">
        <v>360</v>
      </c>
      <c r="AK17500" t="s">
        <v>33172</v>
      </c>
      <c r="AL17500">
        <v>1</v>
      </c>
      <c r="AM17500">
        <v>1</v>
      </c>
      <c r="AN17500" t="s">
        <v>360</v>
      </c>
      <c r="AP17500" t="s">
        <v>33173</v>
      </c>
      <c r="AQ17500">
        <v>1</v>
      </c>
    </row>
    <row r="17501" spans="27:43">
      <c r="AA17501" t="s">
        <v>26067</v>
      </c>
      <c r="AB17501">
        <v>1</v>
      </c>
      <c r="AC17501">
        <v>1</v>
      </c>
      <c r="AD17501" t="s">
        <v>360</v>
      </c>
      <c r="AK17501" t="s">
        <v>19019</v>
      </c>
      <c r="AL17501">
        <v>1</v>
      </c>
      <c r="AM17501">
        <v>1</v>
      </c>
      <c r="AN17501" t="s">
        <v>360</v>
      </c>
      <c r="AP17501" t="s">
        <v>33174</v>
      </c>
      <c r="AQ17501">
        <v>1</v>
      </c>
    </row>
    <row r="17502" spans="27:43">
      <c r="AA17502" t="s">
        <v>26069</v>
      </c>
      <c r="AB17502">
        <v>1</v>
      </c>
      <c r="AC17502">
        <v>1</v>
      </c>
      <c r="AD17502" t="s">
        <v>360</v>
      </c>
      <c r="AK17502" t="s">
        <v>19020</v>
      </c>
      <c r="AL17502">
        <v>1</v>
      </c>
      <c r="AM17502" t="s">
        <v>360</v>
      </c>
      <c r="AN17502" t="s">
        <v>360</v>
      </c>
      <c r="AP17502" t="s">
        <v>33175</v>
      </c>
      <c r="AQ17502">
        <v>1</v>
      </c>
    </row>
    <row r="17503" spans="27:43">
      <c r="AA17503" t="s">
        <v>26071</v>
      </c>
      <c r="AB17503">
        <v>1</v>
      </c>
      <c r="AC17503" t="s">
        <v>360</v>
      </c>
      <c r="AD17503" t="s">
        <v>360</v>
      </c>
      <c r="AK17503" t="s">
        <v>11682</v>
      </c>
      <c r="AL17503">
        <v>1</v>
      </c>
      <c r="AM17503" t="s">
        <v>360</v>
      </c>
      <c r="AN17503" t="s">
        <v>360</v>
      </c>
      <c r="AP17503" t="s">
        <v>33176</v>
      </c>
      <c r="AQ17503">
        <v>1</v>
      </c>
    </row>
    <row r="17504" spans="27:43">
      <c r="AA17504" t="s">
        <v>26072</v>
      </c>
      <c r="AB17504">
        <v>1</v>
      </c>
      <c r="AC17504">
        <v>1</v>
      </c>
      <c r="AD17504" t="s">
        <v>360</v>
      </c>
      <c r="AK17504" t="s">
        <v>2257</v>
      </c>
      <c r="AL17504">
        <v>1</v>
      </c>
      <c r="AM17504">
        <v>1</v>
      </c>
      <c r="AN17504">
        <v>1</v>
      </c>
      <c r="AP17504" t="s">
        <v>33177</v>
      </c>
      <c r="AQ17504">
        <v>1</v>
      </c>
    </row>
    <row r="17505" spans="27:43">
      <c r="AA17505" t="s">
        <v>26074</v>
      </c>
      <c r="AB17505">
        <v>1</v>
      </c>
      <c r="AC17505" t="s">
        <v>360</v>
      </c>
      <c r="AD17505" t="s">
        <v>360</v>
      </c>
      <c r="AK17505">
        <v>3202190</v>
      </c>
      <c r="AL17505">
        <v>1</v>
      </c>
      <c r="AM17505" t="s">
        <v>360</v>
      </c>
      <c r="AN17505" t="s">
        <v>360</v>
      </c>
      <c r="AP17505" t="s">
        <v>33178</v>
      </c>
      <c r="AQ17505">
        <v>1</v>
      </c>
    </row>
    <row r="17506" spans="27:43">
      <c r="AA17506" t="s">
        <v>26076</v>
      </c>
      <c r="AB17506">
        <v>1</v>
      </c>
      <c r="AC17506" t="s">
        <v>360</v>
      </c>
      <c r="AD17506" t="s">
        <v>360</v>
      </c>
      <c r="AK17506" t="s">
        <v>19045</v>
      </c>
      <c r="AL17506">
        <v>1</v>
      </c>
      <c r="AM17506">
        <v>1</v>
      </c>
      <c r="AN17506" t="s">
        <v>360</v>
      </c>
      <c r="AP17506" t="s">
        <v>33179</v>
      </c>
      <c r="AQ17506">
        <v>1</v>
      </c>
    </row>
    <row r="17507" spans="27:43">
      <c r="AA17507" t="s">
        <v>26078</v>
      </c>
      <c r="AB17507">
        <v>1</v>
      </c>
      <c r="AC17507">
        <v>1</v>
      </c>
      <c r="AD17507" t="s">
        <v>360</v>
      </c>
      <c r="AK17507" t="s">
        <v>19063</v>
      </c>
      <c r="AL17507">
        <v>1</v>
      </c>
      <c r="AM17507" t="s">
        <v>360</v>
      </c>
      <c r="AN17507" t="s">
        <v>360</v>
      </c>
      <c r="AP17507" t="s">
        <v>14503</v>
      </c>
      <c r="AQ17507">
        <v>1</v>
      </c>
    </row>
    <row r="17508" spans="27:43">
      <c r="AA17508" t="s">
        <v>26079</v>
      </c>
      <c r="AB17508">
        <v>1</v>
      </c>
      <c r="AC17508">
        <v>1</v>
      </c>
      <c r="AD17508" t="s">
        <v>360</v>
      </c>
      <c r="AK17508">
        <v>32030130</v>
      </c>
      <c r="AL17508">
        <v>1</v>
      </c>
      <c r="AM17508">
        <v>1</v>
      </c>
      <c r="AN17508" t="s">
        <v>360</v>
      </c>
      <c r="AP17508" t="s">
        <v>432</v>
      </c>
      <c r="AQ17508">
        <v>1</v>
      </c>
    </row>
    <row r="17509" spans="27:43">
      <c r="AA17509" t="s">
        <v>26080</v>
      </c>
      <c r="AB17509">
        <v>1</v>
      </c>
      <c r="AC17509">
        <v>1</v>
      </c>
      <c r="AD17509" t="s">
        <v>360</v>
      </c>
      <c r="AK17509">
        <v>320301317</v>
      </c>
      <c r="AL17509">
        <v>1</v>
      </c>
      <c r="AM17509" t="s">
        <v>360</v>
      </c>
      <c r="AN17509" t="s">
        <v>360</v>
      </c>
      <c r="AP17509" t="s">
        <v>19256</v>
      </c>
      <c r="AQ17509">
        <v>1</v>
      </c>
    </row>
    <row r="17510" spans="27:43">
      <c r="AA17510" t="s">
        <v>472</v>
      </c>
      <c r="AB17510">
        <v>1</v>
      </c>
      <c r="AC17510">
        <v>383</v>
      </c>
      <c r="AD17510">
        <v>12</v>
      </c>
      <c r="AK17510">
        <v>3203060</v>
      </c>
      <c r="AL17510">
        <v>1</v>
      </c>
      <c r="AM17510">
        <v>1</v>
      </c>
      <c r="AN17510" t="s">
        <v>360</v>
      </c>
      <c r="AP17510" t="s">
        <v>33180</v>
      </c>
      <c r="AQ17510">
        <v>1</v>
      </c>
    </row>
    <row r="17511" spans="27:43">
      <c r="AA17511" t="s">
        <v>26081</v>
      </c>
      <c r="AB17511">
        <v>1</v>
      </c>
      <c r="AC17511">
        <v>1</v>
      </c>
      <c r="AD17511" t="s">
        <v>360</v>
      </c>
      <c r="AK17511" t="s">
        <v>11692</v>
      </c>
      <c r="AL17511">
        <v>1</v>
      </c>
      <c r="AM17511" t="s">
        <v>360</v>
      </c>
      <c r="AN17511" t="s">
        <v>360</v>
      </c>
      <c r="AP17511" t="s">
        <v>33181</v>
      </c>
      <c r="AQ17511">
        <v>1</v>
      </c>
    </row>
    <row r="17512" spans="27:43">
      <c r="AA17512" t="s">
        <v>26083</v>
      </c>
      <c r="AB17512">
        <v>1</v>
      </c>
      <c r="AC17512" t="s">
        <v>360</v>
      </c>
      <c r="AD17512" t="s">
        <v>360</v>
      </c>
      <c r="AK17512" t="s">
        <v>33182</v>
      </c>
      <c r="AL17512">
        <v>1</v>
      </c>
      <c r="AM17512" t="s">
        <v>360</v>
      </c>
      <c r="AN17512" t="s">
        <v>360</v>
      </c>
      <c r="AP17512" t="s">
        <v>33183</v>
      </c>
      <c r="AQ17512">
        <v>1</v>
      </c>
    </row>
    <row r="17513" spans="27:43">
      <c r="AA17513" t="s">
        <v>26085</v>
      </c>
      <c r="AB17513">
        <v>1</v>
      </c>
      <c r="AC17513" t="s">
        <v>360</v>
      </c>
      <c r="AD17513" t="s">
        <v>360</v>
      </c>
      <c r="AK17513">
        <v>32030811</v>
      </c>
      <c r="AL17513">
        <v>1</v>
      </c>
      <c r="AM17513" t="s">
        <v>360</v>
      </c>
      <c r="AN17513" t="s">
        <v>360</v>
      </c>
      <c r="AP17513" t="s">
        <v>4195</v>
      </c>
      <c r="AQ17513">
        <v>1</v>
      </c>
    </row>
    <row r="17514" spans="27:43">
      <c r="AA17514" t="s">
        <v>26087</v>
      </c>
      <c r="AB17514">
        <v>1</v>
      </c>
      <c r="AC17514" t="s">
        <v>360</v>
      </c>
      <c r="AD17514" t="s">
        <v>360</v>
      </c>
      <c r="AK17514">
        <v>3203082</v>
      </c>
      <c r="AL17514">
        <v>1</v>
      </c>
      <c r="AM17514" t="s">
        <v>360</v>
      </c>
      <c r="AN17514" t="s">
        <v>360</v>
      </c>
      <c r="AP17514" t="s">
        <v>33184</v>
      </c>
      <c r="AQ17514">
        <v>1</v>
      </c>
    </row>
    <row r="17515" spans="27:43">
      <c r="AA17515" t="s">
        <v>18113</v>
      </c>
      <c r="AB17515">
        <v>1</v>
      </c>
      <c r="AC17515" t="s">
        <v>360</v>
      </c>
      <c r="AD17515" t="s">
        <v>360</v>
      </c>
      <c r="AK17515" t="s">
        <v>11700</v>
      </c>
      <c r="AL17515">
        <v>1</v>
      </c>
      <c r="AM17515" t="s">
        <v>360</v>
      </c>
      <c r="AN17515" t="s">
        <v>360</v>
      </c>
      <c r="AP17515" t="s">
        <v>18958</v>
      </c>
      <c r="AQ17515">
        <v>1</v>
      </c>
    </row>
    <row r="17516" spans="27:43">
      <c r="AA17516" t="s">
        <v>26089</v>
      </c>
      <c r="AB17516">
        <v>1</v>
      </c>
      <c r="AC17516">
        <v>1</v>
      </c>
      <c r="AD17516" t="s">
        <v>360</v>
      </c>
      <c r="AK17516" t="s">
        <v>8573</v>
      </c>
      <c r="AL17516">
        <v>1</v>
      </c>
      <c r="AM17516" t="s">
        <v>360</v>
      </c>
      <c r="AN17516" t="s">
        <v>360</v>
      </c>
      <c r="AP17516" t="s">
        <v>33185</v>
      </c>
      <c r="AQ17516">
        <v>1</v>
      </c>
    </row>
    <row r="17517" spans="27:43">
      <c r="AA17517" t="s">
        <v>26091</v>
      </c>
      <c r="AB17517">
        <v>1</v>
      </c>
      <c r="AC17517" t="s">
        <v>360</v>
      </c>
      <c r="AD17517" t="s">
        <v>360</v>
      </c>
      <c r="AK17517" t="s">
        <v>19080</v>
      </c>
      <c r="AL17517">
        <v>1</v>
      </c>
      <c r="AM17517" t="s">
        <v>360</v>
      </c>
      <c r="AN17517" t="s">
        <v>360</v>
      </c>
      <c r="AP17517" t="s">
        <v>4196</v>
      </c>
      <c r="AQ17517">
        <v>1</v>
      </c>
    </row>
    <row r="17518" spans="27:43">
      <c r="AA17518" t="s">
        <v>26092</v>
      </c>
      <c r="AB17518">
        <v>1</v>
      </c>
      <c r="AC17518">
        <v>1</v>
      </c>
      <c r="AD17518" t="s">
        <v>360</v>
      </c>
      <c r="AK17518" t="s">
        <v>19082</v>
      </c>
      <c r="AL17518">
        <v>1</v>
      </c>
      <c r="AM17518" t="s">
        <v>360</v>
      </c>
      <c r="AN17518" t="s">
        <v>360</v>
      </c>
      <c r="AP17518" t="s">
        <v>18960</v>
      </c>
      <c r="AQ17518">
        <v>1</v>
      </c>
    </row>
    <row r="17519" spans="27:43">
      <c r="AA17519" t="s">
        <v>26094</v>
      </c>
      <c r="AB17519">
        <v>1</v>
      </c>
      <c r="AC17519">
        <v>1</v>
      </c>
      <c r="AD17519" t="s">
        <v>360</v>
      </c>
      <c r="AK17519" t="s">
        <v>19086</v>
      </c>
      <c r="AL17519">
        <v>1</v>
      </c>
      <c r="AM17519" t="s">
        <v>360</v>
      </c>
      <c r="AN17519" t="s">
        <v>360</v>
      </c>
      <c r="AP17519" t="s">
        <v>18962</v>
      </c>
      <c r="AQ17519">
        <v>1</v>
      </c>
    </row>
    <row r="17520" spans="27:43">
      <c r="AA17520" t="s">
        <v>26095</v>
      </c>
      <c r="AB17520">
        <v>1</v>
      </c>
      <c r="AC17520">
        <v>1</v>
      </c>
      <c r="AD17520">
        <v>1</v>
      </c>
      <c r="AK17520" t="s">
        <v>11704</v>
      </c>
      <c r="AL17520">
        <v>1</v>
      </c>
      <c r="AM17520" t="s">
        <v>360</v>
      </c>
      <c r="AN17520" t="s">
        <v>360</v>
      </c>
      <c r="AP17520" t="s">
        <v>4198</v>
      </c>
      <c r="AQ17520">
        <v>1</v>
      </c>
    </row>
    <row r="17521" spans="27:43">
      <c r="AA17521" t="s">
        <v>26097</v>
      </c>
      <c r="AB17521">
        <v>1</v>
      </c>
      <c r="AC17521">
        <v>1</v>
      </c>
      <c r="AD17521" t="s">
        <v>360</v>
      </c>
      <c r="AK17521" t="s">
        <v>19089</v>
      </c>
      <c r="AL17521">
        <v>1</v>
      </c>
      <c r="AM17521">
        <v>1</v>
      </c>
      <c r="AN17521" t="s">
        <v>360</v>
      </c>
      <c r="AP17521" t="s">
        <v>18965</v>
      </c>
      <c r="AQ17521">
        <v>1</v>
      </c>
    </row>
    <row r="17522" spans="27:43">
      <c r="AA17522" t="s">
        <v>26098</v>
      </c>
      <c r="AB17522">
        <v>1</v>
      </c>
      <c r="AC17522">
        <v>1</v>
      </c>
      <c r="AD17522" t="s">
        <v>360</v>
      </c>
      <c r="AK17522" t="s">
        <v>19092</v>
      </c>
      <c r="AL17522">
        <v>1</v>
      </c>
      <c r="AM17522" t="s">
        <v>360</v>
      </c>
      <c r="AN17522" t="s">
        <v>360</v>
      </c>
      <c r="AP17522" t="s">
        <v>33186</v>
      </c>
      <c r="AQ17522">
        <v>1</v>
      </c>
    </row>
    <row r="17523" spans="27:43">
      <c r="AA17523" t="s">
        <v>26100</v>
      </c>
      <c r="AB17523">
        <v>1</v>
      </c>
      <c r="AC17523" t="s">
        <v>360</v>
      </c>
      <c r="AD17523" t="s">
        <v>360</v>
      </c>
      <c r="AK17523" t="s">
        <v>19094</v>
      </c>
      <c r="AL17523">
        <v>1</v>
      </c>
      <c r="AM17523" t="s">
        <v>360</v>
      </c>
      <c r="AN17523" t="s">
        <v>360</v>
      </c>
      <c r="AP17523" t="s">
        <v>18967</v>
      </c>
      <c r="AQ17523">
        <v>1</v>
      </c>
    </row>
    <row r="17524" spans="27:43">
      <c r="AA17524" t="s">
        <v>26102</v>
      </c>
      <c r="AB17524">
        <v>1</v>
      </c>
      <c r="AC17524">
        <v>1</v>
      </c>
      <c r="AD17524" t="s">
        <v>360</v>
      </c>
      <c r="AK17524" t="s">
        <v>19097</v>
      </c>
      <c r="AL17524">
        <v>1</v>
      </c>
      <c r="AM17524" t="s">
        <v>360</v>
      </c>
      <c r="AN17524" t="s">
        <v>360</v>
      </c>
      <c r="AP17524" t="s">
        <v>4199</v>
      </c>
      <c r="AQ17524">
        <v>1</v>
      </c>
    </row>
    <row r="17525" spans="27:43">
      <c r="AA17525" t="s">
        <v>26104</v>
      </c>
      <c r="AB17525">
        <v>1</v>
      </c>
      <c r="AC17525" t="s">
        <v>360</v>
      </c>
      <c r="AD17525" t="s">
        <v>360</v>
      </c>
      <c r="AK17525" t="s">
        <v>19100</v>
      </c>
      <c r="AL17525">
        <v>1</v>
      </c>
      <c r="AM17525" t="s">
        <v>360</v>
      </c>
      <c r="AN17525" t="s">
        <v>360</v>
      </c>
      <c r="AP17525" t="s">
        <v>18970</v>
      </c>
      <c r="AQ17525">
        <v>1</v>
      </c>
    </row>
    <row r="17526" spans="27:43">
      <c r="AA17526" t="s">
        <v>26105</v>
      </c>
      <c r="AB17526">
        <v>1</v>
      </c>
      <c r="AC17526" t="s">
        <v>360</v>
      </c>
      <c r="AD17526" t="s">
        <v>360</v>
      </c>
      <c r="AK17526" t="s">
        <v>19103</v>
      </c>
      <c r="AL17526">
        <v>1</v>
      </c>
      <c r="AM17526" t="s">
        <v>360</v>
      </c>
      <c r="AN17526" t="s">
        <v>360</v>
      </c>
      <c r="AP17526" t="s">
        <v>18971</v>
      </c>
      <c r="AQ17526">
        <v>1</v>
      </c>
    </row>
    <row r="17527" spans="27:43">
      <c r="AA17527" t="s">
        <v>26107</v>
      </c>
      <c r="AB17527">
        <v>1</v>
      </c>
      <c r="AC17527" t="s">
        <v>360</v>
      </c>
      <c r="AD17527" t="s">
        <v>360</v>
      </c>
      <c r="AK17527" t="s">
        <v>19105</v>
      </c>
      <c r="AL17527">
        <v>1</v>
      </c>
      <c r="AM17527">
        <v>1</v>
      </c>
      <c r="AN17527" t="s">
        <v>360</v>
      </c>
      <c r="AP17527" t="s">
        <v>33187</v>
      </c>
      <c r="AQ17527">
        <v>1</v>
      </c>
    </row>
    <row r="17528" spans="27:43">
      <c r="AA17528" t="s">
        <v>26109</v>
      </c>
      <c r="AB17528">
        <v>1</v>
      </c>
      <c r="AC17528" t="s">
        <v>360</v>
      </c>
      <c r="AD17528" t="s">
        <v>360</v>
      </c>
      <c r="AK17528" t="s">
        <v>33188</v>
      </c>
      <c r="AL17528">
        <v>1</v>
      </c>
      <c r="AM17528" t="s">
        <v>360</v>
      </c>
      <c r="AN17528" t="s">
        <v>360</v>
      </c>
      <c r="AP17528" t="s">
        <v>4200</v>
      </c>
      <c r="AQ17528">
        <v>1</v>
      </c>
    </row>
    <row r="17529" spans="27:43">
      <c r="AA17529" t="s">
        <v>26111</v>
      </c>
      <c r="AB17529">
        <v>1</v>
      </c>
      <c r="AC17529" t="s">
        <v>360</v>
      </c>
      <c r="AD17529" t="s">
        <v>360</v>
      </c>
      <c r="AK17529" t="s">
        <v>19112</v>
      </c>
      <c r="AL17529">
        <v>1</v>
      </c>
      <c r="AM17529" t="s">
        <v>360</v>
      </c>
      <c r="AN17529" t="s">
        <v>360</v>
      </c>
      <c r="AP17529" t="s">
        <v>33189</v>
      </c>
      <c r="AQ17529">
        <v>1</v>
      </c>
    </row>
    <row r="17530" spans="27:43">
      <c r="AA17530" t="s">
        <v>26113</v>
      </c>
      <c r="AB17530">
        <v>1</v>
      </c>
      <c r="AC17530" t="s">
        <v>360</v>
      </c>
      <c r="AD17530" t="s">
        <v>360</v>
      </c>
      <c r="AK17530">
        <v>320380</v>
      </c>
      <c r="AL17530">
        <v>1</v>
      </c>
      <c r="AM17530" t="s">
        <v>360</v>
      </c>
      <c r="AN17530" t="s">
        <v>360</v>
      </c>
      <c r="AP17530" t="s">
        <v>33190</v>
      </c>
      <c r="AQ17530">
        <v>1</v>
      </c>
    </row>
    <row r="17531" spans="27:43">
      <c r="AA17531" t="s">
        <v>26114</v>
      </c>
      <c r="AB17531">
        <v>1</v>
      </c>
      <c r="AC17531">
        <v>1</v>
      </c>
      <c r="AD17531">
        <v>1</v>
      </c>
      <c r="AK17531" t="s">
        <v>19118</v>
      </c>
      <c r="AL17531">
        <v>1</v>
      </c>
      <c r="AM17531" t="s">
        <v>360</v>
      </c>
      <c r="AN17531" t="s">
        <v>360</v>
      </c>
      <c r="AP17531" t="s">
        <v>4202</v>
      </c>
      <c r="AQ17531">
        <v>1</v>
      </c>
    </row>
    <row r="17532" spans="27:43">
      <c r="AA17532" t="s">
        <v>10604</v>
      </c>
      <c r="AB17532">
        <v>1</v>
      </c>
      <c r="AC17532">
        <v>1</v>
      </c>
      <c r="AD17532" t="s">
        <v>360</v>
      </c>
      <c r="AK17532" t="s">
        <v>33191</v>
      </c>
      <c r="AL17532">
        <v>1</v>
      </c>
      <c r="AM17532" t="s">
        <v>360</v>
      </c>
      <c r="AN17532" t="s">
        <v>360</v>
      </c>
      <c r="AP17532" t="s">
        <v>18976</v>
      </c>
      <c r="AQ17532">
        <v>1</v>
      </c>
    </row>
    <row r="17533" spans="27:43">
      <c r="AA17533" t="s">
        <v>10606</v>
      </c>
      <c r="AB17533">
        <v>1</v>
      </c>
      <c r="AC17533">
        <v>1</v>
      </c>
      <c r="AD17533" t="s">
        <v>360</v>
      </c>
      <c r="AK17533" t="s">
        <v>11706</v>
      </c>
      <c r="AL17533">
        <v>1</v>
      </c>
      <c r="AM17533" t="s">
        <v>360</v>
      </c>
      <c r="AN17533" t="s">
        <v>360</v>
      </c>
      <c r="AP17533" t="s">
        <v>9681</v>
      </c>
      <c r="AQ17533">
        <v>1</v>
      </c>
    </row>
    <row r="17534" spans="27:43">
      <c r="AA17534" t="s">
        <v>26115</v>
      </c>
      <c r="AB17534">
        <v>1</v>
      </c>
      <c r="AC17534">
        <v>1</v>
      </c>
      <c r="AD17534" t="s">
        <v>360</v>
      </c>
      <c r="AK17534" t="s">
        <v>33192</v>
      </c>
      <c r="AL17534">
        <v>1</v>
      </c>
      <c r="AM17534" t="s">
        <v>360</v>
      </c>
      <c r="AN17534" t="s">
        <v>360</v>
      </c>
      <c r="AP17534" t="s">
        <v>18979</v>
      </c>
      <c r="AQ17534">
        <v>1</v>
      </c>
    </row>
    <row r="17535" spans="27:43">
      <c r="AA17535" t="s">
        <v>26116</v>
      </c>
      <c r="AB17535">
        <v>1</v>
      </c>
      <c r="AC17535" t="s">
        <v>360</v>
      </c>
      <c r="AD17535" t="s">
        <v>360</v>
      </c>
      <c r="AK17535" t="s">
        <v>19126</v>
      </c>
      <c r="AL17535">
        <v>1</v>
      </c>
      <c r="AM17535">
        <v>1</v>
      </c>
      <c r="AN17535" t="s">
        <v>360</v>
      </c>
      <c r="AP17535" t="s">
        <v>33193</v>
      </c>
      <c r="AQ17535">
        <v>1</v>
      </c>
    </row>
    <row r="17536" spans="27:43">
      <c r="AA17536" t="s">
        <v>26118</v>
      </c>
      <c r="AB17536">
        <v>1</v>
      </c>
      <c r="AC17536" t="s">
        <v>360</v>
      </c>
      <c r="AD17536" t="s">
        <v>360</v>
      </c>
      <c r="AK17536">
        <v>3205080</v>
      </c>
      <c r="AL17536">
        <v>1</v>
      </c>
      <c r="AM17536">
        <v>1</v>
      </c>
      <c r="AN17536" t="s">
        <v>360</v>
      </c>
      <c r="AP17536" t="s">
        <v>18981</v>
      </c>
      <c r="AQ17536">
        <v>1</v>
      </c>
    </row>
    <row r="17537" spans="27:43">
      <c r="AA17537" t="s">
        <v>26120</v>
      </c>
      <c r="AB17537">
        <v>1</v>
      </c>
      <c r="AC17537">
        <v>1</v>
      </c>
      <c r="AD17537" t="s">
        <v>360</v>
      </c>
      <c r="AK17537" t="s">
        <v>19133</v>
      </c>
      <c r="AL17537">
        <v>1</v>
      </c>
      <c r="AM17537" t="s">
        <v>360</v>
      </c>
      <c r="AN17537" t="s">
        <v>360</v>
      </c>
      <c r="AP17537" t="s">
        <v>4203</v>
      </c>
      <c r="AQ17537">
        <v>1</v>
      </c>
    </row>
    <row r="17538" spans="27:43">
      <c r="AA17538" t="s">
        <v>26122</v>
      </c>
      <c r="AB17538">
        <v>1</v>
      </c>
      <c r="AC17538" t="s">
        <v>360</v>
      </c>
      <c r="AD17538" t="s">
        <v>360</v>
      </c>
      <c r="AK17538" t="s">
        <v>19141</v>
      </c>
      <c r="AL17538">
        <v>1</v>
      </c>
      <c r="AM17538">
        <v>1</v>
      </c>
      <c r="AN17538" t="s">
        <v>360</v>
      </c>
      <c r="AP17538" t="s">
        <v>33194</v>
      </c>
      <c r="AQ17538">
        <v>1</v>
      </c>
    </row>
    <row r="17539" spans="27:43">
      <c r="AA17539" t="s">
        <v>26124</v>
      </c>
      <c r="AB17539">
        <v>1</v>
      </c>
      <c r="AC17539">
        <v>1</v>
      </c>
      <c r="AD17539" t="s">
        <v>360</v>
      </c>
      <c r="AK17539" t="s">
        <v>19145</v>
      </c>
      <c r="AL17539">
        <v>1</v>
      </c>
      <c r="AM17539" t="s">
        <v>360</v>
      </c>
      <c r="AN17539" t="s">
        <v>360</v>
      </c>
      <c r="AP17539" t="s">
        <v>4204</v>
      </c>
      <c r="AQ17539">
        <v>1</v>
      </c>
    </row>
    <row r="17540" spans="27:43">
      <c r="AA17540" t="s">
        <v>26125</v>
      </c>
      <c r="AB17540">
        <v>1</v>
      </c>
      <c r="AC17540">
        <v>1</v>
      </c>
      <c r="AD17540" t="s">
        <v>360</v>
      </c>
      <c r="AK17540" t="s">
        <v>33195</v>
      </c>
      <c r="AL17540">
        <v>1</v>
      </c>
      <c r="AM17540" t="s">
        <v>360</v>
      </c>
      <c r="AN17540" t="s">
        <v>360</v>
      </c>
      <c r="AP17540" t="s">
        <v>33196</v>
      </c>
      <c r="AQ17540">
        <v>1</v>
      </c>
    </row>
    <row r="17541" spans="27:43">
      <c r="AA17541" t="s">
        <v>26126</v>
      </c>
      <c r="AB17541">
        <v>1</v>
      </c>
      <c r="AC17541" t="s">
        <v>360</v>
      </c>
      <c r="AD17541" t="s">
        <v>360</v>
      </c>
      <c r="AK17541" t="s">
        <v>33197</v>
      </c>
      <c r="AL17541">
        <v>1</v>
      </c>
      <c r="AM17541" t="s">
        <v>360</v>
      </c>
      <c r="AN17541" t="s">
        <v>360</v>
      </c>
      <c r="AP17541" t="s">
        <v>33198</v>
      </c>
      <c r="AQ17541">
        <v>1</v>
      </c>
    </row>
    <row r="17542" spans="27:43">
      <c r="AA17542" t="s">
        <v>26127</v>
      </c>
      <c r="AB17542">
        <v>1</v>
      </c>
      <c r="AC17542" t="s">
        <v>360</v>
      </c>
      <c r="AD17542" t="s">
        <v>360</v>
      </c>
      <c r="AK17542" t="s">
        <v>33199</v>
      </c>
      <c r="AL17542">
        <v>1</v>
      </c>
      <c r="AM17542">
        <v>1</v>
      </c>
      <c r="AN17542" t="s">
        <v>360</v>
      </c>
      <c r="AP17542" t="s">
        <v>18984</v>
      </c>
      <c r="AQ17542">
        <v>1</v>
      </c>
    </row>
    <row r="17543" spans="27:43">
      <c r="AA17543" t="s">
        <v>26128</v>
      </c>
      <c r="AB17543">
        <v>1</v>
      </c>
      <c r="AC17543" t="s">
        <v>360</v>
      </c>
      <c r="AD17543" t="s">
        <v>360</v>
      </c>
      <c r="AK17543" t="s">
        <v>33200</v>
      </c>
      <c r="AL17543">
        <v>1</v>
      </c>
      <c r="AM17543">
        <v>1</v>
      </c>
      <c r="AN17543" t="s">
        <v>360</v>
      </c>
      <c r="AP17543" t="s">
        <v>18986</v>
      </c>
      <c r="AQ17543">
        <v>1</v>
      </c>
    </row>
    <row r="17544" spans="27:43">
      <c r="AA17544" t="s">
        <v>26129</v>
      </c>
      <c r="AB17544">
        <v>1</v>
      </c>
      <c r="AC17544" t="s">
        <v>360</v>
      </c>
      <c r="AD17544" t="s">
        <v>360</v>
      </c>
      <c r="AK17544" t="s">
        <v>33201</v>
      </c>
      <c r="AL17544">
        <v>1</v>
      </c>
      <c r="AM17544" t="s">
        <v>360</v>
      </c>
      <c r="AN17544" t="s">
        <v>360</v>
      </c>
      <c r="AP17544" t="s">
        <v>18988</v>
      </c>
      <c r="AQ17544">
        <v>1</v>
      </c>
    </row>
    <row r="17545" spans="27:43">
      <c r="AA17545" t="s">
        <v>26130</v>
      </c>
      <c r="AB17545">
        <v>1</v>
      </c>
      <c r="AC17545">
        <v>1</v>
      </c>
      <c r="AD17545" t="s">
        <v>360</v>
      </c>
      <c r="AK17545">
        <v>3210654</v>
      </c>
      <c r="AL17545">
        <v>1</v>
      </c>
      <c r="AM17545" t="s">
        <v>360</v>
      </c>
      <c r="AN17545" t="s">
        <v>360</v>
      </c>
      <c r="AP17545" t="s">
        <v>18990</v>
      </c>
      <c r="AQ17545">
        <v>1</v>
      </c>
    </row>
    <row r="17546" spans="27:43">
      <c r="AA17546" t="s">
        <v>26131</v>
      </c>
      <c r="AB17546">
        <v>1</v>
      </c>
      <c r="AC17546">
        <v>1</v>
      </c>
      <c r="AD17546" t="s">
        <v>360</v>
      </c>
      <c r="AK17546">
        <v>3216</v>
      </c>
      <c r="AL17546">
        <v>1</v>
      </c>
      <c r="AM17546">
        <v>1</v>
      </c>
      <c r="AN17546" t="s">
        <v>360</v>
      </c>
      <c r="AP17546" t="s">
        <v>33202</v>
      </c>
      <c r="AQ17546">
        <v>1</v>
      </c>
    </row>
    <row r="17547" spans="27:43">
      <c r="AA17547" t="s">
        <v>26132</v>
      </c>
      <c r="AB17547">
        <v>1</v>
      </c>
      <c r="AC17547" t="s">
        <v>360</v>
      </c>
      <c r="AD17547" t="s">
        <v>360</v>
      </c>
      <c r="AK17547">
        <v>3218840</v>
      </c>
      <c r="AL17547">
        <v>1</v>
      </c>
      <c r="AM17547" t="s">
        <v>360</v>
      </c>
      <c r="AN17547" t="s">
        <v>360</v>
      </c>
      <c r="AP17547" t="s">
        <v>33203</v>
      </c>
      <c r="AQ17547">
        <v>1</v>
      </c>
    </row>
    <row r="17548" spans="27:43">
      <c r="AA17548" t="s">
        <v>26133</v>
      </c>
      <c r="AB17548">
        <v>1</v>
      </c>
      <c r="AC17548">
        <v>1</v>
      </c>
      <c r="AD17548" t="s">
        <v>360</v>
      </c>
      <c r="AK17548" t="s">
        <v>19164</v>
      </c>
      <c r="AL17548">
        <v>1</v>
      </c>
      <c r="AM17548" t="s">
        <v>360</v>
      </c>
      <c r="AN17548" t="s">
        <v>360</v>
      </c>
      <c r="AP17548" t="s">
        <v>33204</v>
      </c>
      <c r="AQ17548">
        <v>1</v>
      </c>
    </row>
    <row r="17549" spans="27:43">
      <c r="AA17549" t="s">
        <v>26134</v>
      </c>
      <c r="AB17549">
        <v>1</v>
      </c>
      <c r="AC17549" t="s">
        <v>360</v>
      </c>
      <c r="AD17549" t="s">
        <v>360</v>
      </c>
      <c r="AK17549" t="s">
        <v>19170</v>
      </c>
      <c r="AL17549">
        <v>1</v>
      </c>
      <c r="AM17549" t="s">
        <v>360</v>
      </c>
      <c r="AN17549" t="s">
        <v>360</v>
      </c>
      <c r="AP17549" t="s">
        <v>18992</v>
      </c>
      <c r="AQ17549">
        <v>1</v>
      </c>
    </row>
    <row r="17550" spans="27:43">
      <c r="AA17550" t="s">
        <v>26135</v>
      </c>
      <c r="AB17550">
        <v>1</v>
      </c>
      <c r="AC17550" t="s">
        <v>360</v>
      </c>
      <c r="AD17550" t="s">
        <v>360</v>
      </c>
      <c r="AK17550">
        <v>3257</v>
      </c>
      <c r="AL17550">
        <v>1</v>
      </c>
      <c r="AM17550" t="s">
        <v>360</v>
      </c>
      <c r="AN17550" t="s">
        <v>360</v>
      </c>
      <c r="AP17550" t="s">
        <v>33205</v>
      </c>
      <c r="AQ17550">
        <v>1</v>
      </c>
    </row>
    <row r="17551" spans="27:43">
      <c r="AA17551" t="s">
        <v>26136</v>
      </c>
      <c r="AB17551">
        <v>1</v>
      </c>
      <c r="AC17551" t="s">
        <v>360</v>
      </c>
      <c r="AD17551" t="s">
        <v>360</v>
      </c>
      <c r="AK17551">
        <v>326289</v>
      </c>
      <c r="AL17551">
        <v>1</v>
      </c>
      <c r="AM17551" t="s">
        <v>360</v>
      </c>
      <c r="AN17551" t="s">
        <v>360</v>
      </c>
      <c r="AP17551" t="s">
        <v>18995</v>
      </c>
      <c r="AQ17551">
        <v>1</v>
      </c>
    </row>
    <row r="17552" spans="27:43">
      <c r="AA17552" t="s">
        <v>26137</v>
      </c>
      <c r="AB17552">
        <v>1</v>
      </c>
      <c r="AC17552" t="s">
        <v>360</v>
      </c>
      <c r="AD17552" t="s">
        <v>360</v>
      </c>
      <c r="AK17552">
        <v>3279034</v>
      </c>
      <c r="AL17552">
        <v>1</v>
      </c>
      <c r="AM17552">
        <v>1</v>
      </c>
      <c r="AN17552">
        <v>1</v>
      </c>
      <c r="AP17552" t="s">
        <v>33206</v>
      </c>
      <c r="AQ17552">
        <v>1</v>
      </c>
    </row>
    <row r="17553" spans="27:43">
      <c r="AA17553" t="s">
        <v>26138</v>
      </c>
      <c r="AB17553">
        <v>1</v>
      </c>
      <c r="AC17553" t="s">
        <v>360</v>
      </c>
      <c r="AD17553" t="s">
        <v>360</v>
      </c>
      <c r="AK17553" t="s">
        <v>33207</v>
      </c>
      <c r="AL17553">
        <v>1</v>
      </c>
      <c r="AM17553">
        <v>1</v>
      </c>
      <c r="AN17553" t="s">
        <v>360</v>
      </c>
      <c r="AP17553" t="s">
        <v>9709</v>
      </c>
      <c r="AQ17553">
        <v>1</v>
      </c>
    </row>
    <row r="17554" spans="27:43">
      <c r="AA17554" t="s">
        <v>26140</v>
      </c>
      <c r="AB17554">
        <v>1</v>
      </c>
      <c r="AC17554" t="s">
        <v>360</v>
      </c>
      <c r="AD17554" t="s">
        <v>360</v>
      </c>
      <c r="AK17554" t="s">
        <v>33208</v>
      </c>
      <c r="AL17554">
        <v>1</v>
      </c>
      <c r="AM17554" t="s">
        <v>360</v>
      </c>
      <c r="AN17554" t="s">
        <v>360</v>
      </c>
      <c r="AP17554" t="s">
        <v>18997</v>
      </c>
      <c r="AQ17554">
        <v>1</v>
      </c>
    </row>
    <row r="17555" spans="27:43">
      <c r="AA17555" t="s">
        <v>26142</v>
      </c>
      <c r="AB17555">
        <v>1</v>
      </c>
      <c r="AC17555">
        <v>1</v>
      </c>
      <c r="AD17555" t="s">
        <v>360</v>
      </c>
      <c r="AK17555" t="s">
        <v>33209</v>
      </c>
      <c r="AL17555">
        <v>1</v>
      </c>
      <c r="AM17555">
        <v>1</v>
      </c>
      <c r="AN17555" t="s">
        <v>360</v>
      </c>
      <c r="AP17555" t="s">
        <v>18999</v>
      </c>
      <c r="AQ17555">
        <v>1</v>
      </c>
    </row>
    <row r="17556" spans="27:43">
      <c r="AA17556" t="s">
        <v>26144</v>
      </c>
      <c r="AB17556">
        <v>1</v>
      </c>
      <c r="AC17556" t="s">
        <v>360</v>
      </c>
      <c r="AD17556" t="s">
        <v>360</v>
      </c>
      <c r="AK17556" t="s">
        <v>19181</v>
      </c>
      <c r="AL17556">
        <v>1</v>
      </c>
      <c r="AM17556" t="s">
        <v>360</v>
      </c>
      <c r="AN17556" t="s">
        <v>360</v>
      </c>
      <c r="AP17556" t="s">
        <v>19002</v>
      </c>
      <c r="AQ17556">
        <v>1</v>
      </c>
    </row>
    <row r="17557" spans="27:43">
      <c r="AA17557" t="s">
        <v>26146</v>
      </c>
      <c r="AB17557">
        <v>1</v>
      </c>
      <c r="AC17557" t="s">
        <v>360</v>
      </c>
      <c r="AD17557" t="s">
        <v>360</v>
      </c>
      <c r="AK17557" t="s">
        <v>2277</v>
      </c>
      <c r="AL17557">
        <v>1</v>
      </c>
      <c r="AM17557">
        <v>1</v>
      </c>
      <c r="AN17557" t="s">
        <v>360</v>
      </c>
      <c r="AP17557" t="s">
        <v>4206</v>
      </c>
      <c r="AQ17557">
        <v>1</v>
      </c>
    </row>
    <row r="17558" spans="27:43">
      <c r="AA17558" t="s">
        <v>26147</v>
      </c>
      <c r="AB17558">
        <v>1</v>
      </c>
      <c r="AC17558" t="s">
        <v>360</v>
      </c>
      <c r="AD17558" t="s">
        <v>360</v>
      </c>
      <c r="AK17558" t="s">
        <v>19184</v>
      </c>
      <c r="AL17558">
        <v>1</v>
      </c>
      <c r="AM17558" t="s">
        <v>360</v>
      </c>
      <c r="AN17558" t="s">
        <v>360</v>
      </c>
      <c r="AP17558" t="s">
        <v>4207</v>
      </c>
      <c r="AQ17558">
        <v>1</v>
      </c>
    </row>
    <row r="17559" spans="27:43">
      <c r="AA17559" t="s">
        <v>26149</v>
      </c>
      <c r="AB17559">
        <v>1</v>
      </c>
      <c r="AC17559" t="s">
        <v>360</v>
      </c>
      <c r="AD17559" t="s">
        <v>360</v>
      </c>
      <c r="AK17559" t="s">
        <v>33210</v>
      </c>
      <c r="AL17559">
        <v>1</v>
      </c>
      <c r="AM17559" t="s">
        <v>360</v>
      </c>
      <c r="AN17559" t="s">
        <v>360</v>
      </c>
      <c r="AP17559" t="s">
        <v>19006</v>
      </c>
      <c r="AQ17559">
        <v>1</v>
      </c>
    </row>
    <row r="17560" spans="27:43">
      <c r="AA17560" t="s">
        <v>26151</v>
      </c>
      <c r="AB17560">
        <v>1</v>
      </c>
      <c r="AC17560" t="s">
        <v>360</v>
      </c>
      <c r="AD17560" t="s">
        <v>360</v>
      </c>
      <c r="AK17560" t="s">
        <v>33211</v>
      </c>
      <c r="AL17560">
        <v>1</v>
      </c>
      <c r="AM17560" t="s">
        <v>360</v>
      </c>
      <c r="AN17560" t="s">
        <v>360</v>
      </c>
      <c r="AP17560" t="s">
        <v>19008</v>
      </c>
      <c r="AQ17560">
        <v>1</v>
      </c>
    </row>
    <row r="17561" spans="27:43">
      <c r="AA17561" t="s">
        <v>26155</v>
      </c>
      <c r="AB17561">
        <v>1</v>
      </c>
      <c r="AC17561" t="s">
        <v>360</v>
      </c>
      <c r="AD17561" t="s">
        <v>360</v>
      </c>
      <c r="AK17561">
        <v>33</v>
      </c>
      <c r="AL17561">
        <v>1</v>
      </c>
      <c r="AM17561" t="s">
        <v>360</v>
      </c>
      <c r="AN17561" t="s">
        <v>360</v>
      </c>
      <c r="AP17561" t="s">
        <v>33212</v>
      </c>
      <c r="AQ17561">
        <v>1</v>
      </c>
    </row>
    <row r="17562" spans="27:43">
      <c r="AA17562" t="s">
        <v>26156</v>
      </c>
      <c r="AB17562">
        <v>1</v>
      </c>
      <c r="AC17562">
        <v>1</v>
      </c>
      <c r="AD17562" t="s">
        <v>360</v>
      </c>
      <c r="AK17562" t="s">
        <v>33213</v>
      </c>
      <c r="AL17562">
        <v>1</v>
      </c>
      <c r="AM17562">
        <v>1</v>
      </c>
      <c r="AN17562" t="s">
        <v>360</v>
      </c>
      <c r="AP17562" t="s">
        <v>19011</v>
      </c>
      <c r="AQ17562">
        <v>1</v>
      </c>
    </row>
    <row r="17563" spans="27:43">
      <c r="AA17563" t="s">
        <v>26153</v>
      </c>
      <c r="AB17563">
        <v>1</v>
      </c>
      <c r="AC17563">
        <v>1</v>
      </c>
      <c r="AD17563" t="s">
        <v>360</v>
      </c>
      <c r="AK17563" t="s">
        <v>19191</v>
      </c>
      <c r="AL17563">
        <v>1</v>
      </c>
      <c r="AM17563" t="s">
        <v>360</v>
      </c>
      <c r="AN17563" t="s">
        <v>360</v>
      </c>
      <c r="AP17563" t="s">
        <v>9714</v>
      </c>
      <c r="AQ17563">
        <v>1</v>
      </c>
    </row>
    <row r="17564" spans="27:43">
      <c r="AA17564" t="s">
        <v>26157</v>
      </c>
      <c r="AB17564">
        <v>1</v>
      </c>
      <c r="AC17564" t="s">
        <v>360</v>
      </c>
      <c r="AD17564" t="s">
        <v>360</v>
      </c>
      <c r="AK17564" t="s">
        <v>19196</v>
      </c>
      <c r="AL17564">
        <v>1</v>
      </c>
      <c r="AM17564" t="s">
        <v>360</v>
      </c>
      <c r="AN17564" t="s">
        <v>360</v>
      </c>
      <c r="AP17564" t="s">
        <v>4209</v>
      </c>
      <c r="AQ17564">
        <v>1</v>
      </c>
    </row>
    <row r="17565" spans="27:43">
      <c r="AA17565" t="s">
        <v>26159</v>
      </c>
      <c r="AB17565">
        <v>1</v>
      </c>
      <c r="AC17565">
        <v>1</v>
      </c>
      <c r="AD17565" t="s">
        <v>360</v>
      </c>
      <c r="AK17565" t="s">
        <v>19205</v>
      </c>
      <c r="AL17565">
        <v>1</v>
      </c>
      <c r="AM17565">
        <v>1</v>
      </c>
      <c r="AN17565" t="s">
        <v>360</v>
      </c>
      <c r="AP17565" t="s">
        <v>19017</v>
      </c>
      <c r="AQ17565">
        <v>1</v>
      </c>
    </row>
    <row r="17566" spans="27:43">
      <c r="AA17566" t="s">
        <v>26161</v>
      </c>
      <c r="AB17566">
        <v>1</v>
      </c>
      <c r="AC17566" t="s">
        <v>360</v>
      </c>
      <c r="AD17566" t="s">
        <v>360</v>
      </c>
      <c r="AK17566" t="s">
        <v>19207</v>
      </c>
      <c r="AL17566">
        <v>1</v>
      </c>
      <c r="AM17566">
        <v>1</v>
      </c>
      <c r="AN17566" t="s">
        <v>360</v>
      </c>
      <c r="AP17566" t="s">
        <v>33214</v>
      </c>
      <c r="AQ17566">
        <v>1</v>
      </c>
    </row>
    <row r="17567" spans="27:43">
      <c r="AA17567" t="s">
        <v>26163</v>
      </c>
      <c r="AB17567">
        <v>1</v>
      </c>
      <c r="AC17567" t="s">
        <v>360</v>
      </c>
      <c r="AD17567" t="s">
        <v>360</v>
      </c>
      <c r="AK17567" t="s">
        <v>7611</v>
      </c>
      <c r="AL17567">
        <v>1</v>
      </c>
      <c r="AM17567" t="s">
        <v>360</v>
      </c>
      <c r="AN17567" t="s">
        <v>360</v>
      </c>
      <c r="AP17567" t="s">
        <v>19018</v>
      </c>
      <c r="AQ17567">
        <v>1</v>
      </c>
    </row>
    <row r="17568" spans="27:43">
      <c r="AA17568" t="s">
        <v>26164</v>
      </c>
      <c r="AB17568">
        <v>1</v>
      </c>
      <c r="AC17568" t="s">
        <v>360</v>
      </c>
      <c r="AD17568" t="s">
        <v>360</v>
      </c>
      <c r="AK17568">
        <v>3302180</v>
      </c>
      <c r="AL17568">
        <v>1</v>
      </c>
      <c r="AM17568" t="s">
        <v>360</v>
      </c>
      <c r="AN17568" t="s">
        <v>360</v>
      </c>
      <c r="AP17568" t="s">
        <v>4210</v>
      </c>
      <c r="AQ17568">
        <v>1</v>
      </c>
    </row>
    <row r="17569" spans="27:43">
      <c r="AA17569" t="s">
        <v>1323</v>
      </c>
      <c r="AB17569">
        <v>1</v>
      </c>
      <c r="AC17569">
        <v>1</v>
      </c>
      <c r="AD17569">
        <v>1</v>
      </c>
      <c r="AK17569" t="s">
        <v>19212</v>
      </c>
      <c r="AL17569">
        <v>1</v>
      </c>
      <c r="AM17569" t="s">
        <v>360</v>
      </c>
      <c r="AN17569" t="s">
        <v>360</v>
      </c>
      <c r="AP17569" t="s">
        <v>19021</v>
      </c>
      <c r="AQ17569">
        <v>1</v>
      </c>
    </row>
    <row r="17570" spans="27:43">
      <c r="AA17570" t="s">
        <v>26165</v>
      </c>
      <c r="AB17570">
        <v>1</v>
      </c>
      <c r="AC17570" t="s">
        <v>360</v>
      </c>
      <c r="AD17570" t="s">
        <v>360</v>
      </c>
      <c r="AK17570" t="s">
        <v>11712</v>
      </c>
      <c r="AL17570">
        <v>1</v>
      </c>
      <c r="AM17570" t="s">
        <v>360</v>
      </c>
      <c r="AN17570" t="s">
        <v>360</v>
      </c>
      <c r="AP17570" t="s">
        <v>33215</v>
      </c>
      <c r="AQ17570">
        <v>1</v>
      </c>
    </row>
    <row r="17571" spans="27:43">
      <c r="AA17571" t="s">
        <v>26166</v>
      </c>
      <c r="AB17571">
        <v>1</v>
      </c>
      <c r="AC17571" t="s">
        <v>360</v>
      </c>
      <c r="AD17571" t="s">
        <v>360</v>
      </c>
      <c r="AK17571">
        <v>3302500</v>
      </c>
      <c r="AL17571">
        <v>1</v>
      </c>
      <c r="AM17571" t="s">
        <v>360</v>
      </c>
      <c r="AN17571" t="s">
        <v>360</v>
      </c>
      <c r="AP17571" t="s">
        <v>19027</v>
      </c>
      <c r="AQ17571">
        <v>1</v>
      </c>
    </row>
    <row r="17572" spans="27:43">
      <c r="AA17572" t="s">
        <v>26168</v>
      </c>
      <c r="AB17572">
        <v>1</v>
      </c>
      <c r="AC17572">
        <v>1</v>
      </c>
      <c r="AD17572" t="s">
        <v>360</v>
      </c>
      <c r="AK17572" t="s">
        <v>19219</v>
      </c>
      <c r="AL17572">
        <v>1</v>
      </c>
      <c r="AM17572" t="s">
        <v>360</v>
      </c>
      <c r="AN17572" t="s">
        <v>360</v>
      </c>
      <c r="AP17572" t="s">
        <v>33216</v>
      </c>
      <c r="AQ17572">
        <v>1</v>
      </c>
    </row>
    <row r="17573" spans="27:43">
      <c r="AA17573" t="s">
        <v>26170</v>
      </c>
      <c r="AB17573">
        <v>1</v>
      </c>
      <c r="AC17573" t="s">
        <v>360</v>
      </c>
      <c r="AD17573" t="s">
        <v>360</v>
      </c>
      <c r="AK17573" t="s">
        <v>19221</v>
      </c>
      <c r="AL17573">
        <v>1</v>
      </c>
      <c r="AM17573" t="s">
        <v>360</v>
      </c>
      <c r="AN17573" t="s">
        <v>360</v>
      </c>
      <c r="AP17573" t="s">
        <v>4212</v>
      </c>
      <c r="AQ17573">
        <v>1</v>
      </c>
    </row>
    <row r="17574" spans="27:43">
      <c r="AA17574" t="s">
        <v>26172</v>
      </c>
      <c r="AB17574">
        <v>1</v>
      </c>
      <c r="AC17574" t="s">
        <v>360</v>
      </c>
      <c r="AD17574" t="s">
        <v>360</v>
      </c>
      <c r="AK17574" t="s">
        <v>19230</v>
      </c>
      <c r="AL17574">
        <v>1</v>
      </c>
      <c r="AM17574" t="s">
        <v>360</v>
      </c>
      <c r="AN17574" t="s">
        <v>360</v>
      </c>
      <c r="AP17574" t="s">
        <v>19031</v>
      </c>
      <c r="AQ17574">
        <v>1</v>
      </c>
    </row>
    <row r="17575" spans="27:43">
      <c r="AA17575" t="s">
        <v>26174</v>
      </c>
      <c r="AB17575">
        <v>1</v>
      </c>
      <c r="AC17575" t="s">
        <v>360</v>
      </c>
      <c r="AD17575" t="s">
        <v>360</v>
      </c>
      <c r="AK17575" t="s">
        <v>19233</v>
      </c>
      <c r="AL17575">
        <v>1</v>
      </c>
      <c r="AM17575" t="s">
        <v>360</v>
      </c>
      <c r="AN17575" t="s">
        <v>360</v>
      </c>
      <c r="AP17575" t="s">
        <v>4213</v>
      </c>
      <c r="AQ17575">
        <v>1</v>
      </c>
    </row>
    <row r="17576" spans="27:43">
      <c r="AA17576" t="s">
        <v>26176</v>
      </c>
      <c r="AB17576">
        <v>1</v>
      </c>
      <c r="AC17576">
        <v>1</v>
      </c>
      <c r="AD17576" t="s">
        <v>360</v>
      </c>
      <c r="AK17576" t="s">
        <v>19235</v>
      </c>
      <c r="AL17576">
        <v>1</v>
      </c>
      <c r="AM17576" t="s">
        <v>360</v>
      </c>
      <c r="AN17576" t="s">
        <v>360</v>
      </c>
      <c r="AP17576" t="s">
        <v>19034</v>
      </c>
      <c r="AQ17576">
        <v>1</v>
      </c>
    </row>
    <row r="17577" spans="27:43">
      <c r="AA17577" t="s">
        <v>26178</v>
      </c>
      <c r="AB17577">
        <v>1</v>
      </c>
      <c r="AC17577">
        <v>1</v>
      </c>
      <c r="AD17577" t="s">
        <v>360</v>
      </c>
      <c r="AK17577" t="s">
        <v>33217</v>
      </c>
      <c r="AL17577">
        <v>1</v>
      </c>
      <c r="AM17577" t="s">
        <v>360</v>
      </c>
      <c r="AN17577" t="s">
        <v>360</v>
      </c>
      <c r="AP17577" t="s">
        <v>19037</v>
      </c>
      <c r="AQ17577">
        <v>1</v>
      </c>
    </row>
    <row r="17578" spans="27:43">
      <c r="AA17578" t="s">
        <v>26180</v>
      </c>
      <c r="AB17578">
        <v>1</v>
      </c>
      <c r="AC17578" t="s">
        <v>360</v>
      </c>
      <c r="AD17578" t="s">
        <v>360</v>
      </c>
      <c r="AK17578">
        <v>3302668</v>
      </c>
      <c r="AL17578">
        <v>1</v>
      </c>
      <c r="AM17578">
        <v>1</v>
      </c>
      <c r="AN17578" t="s">
        <v>360</v>
      </c>
      <c r="AP17578" t="s">
        <v>19040</v>
      </c>
      <c r="AQ17578">
        <v>1</v>
      </c>
    </row>
    <row r="17579" spans="27:43">
      <c r="AA17579" t="s">
        <v>26182</v>
      </c>
      <c r="AB17579">
        <v>1</v>
      </c>
      <c r="AC17579">
        <v>1</v>
      </c>
      <c r="AD17579" t="s">
        <v>360</v>
      </c>
      <c r="AK17579">
        <v>33026810</v>
      </c>
      <c r="AL17579">
        <v>1</v>
      </c>
      <c r="AM17579">
        <v>1</v>
      </c>
      <c r="AN17579" t="s">
        <v>360</v>
      </c>
      <c r="AP17579" t="s">
        <v>9723</v>
      </c>
      <c r="AQ17579">
        <v>1</v>
      </c>
    </row>
    <row r="17580" spans="27:43">
      <c r="AA17580" t="s">
        <v>26184</v>
      </c>
      <c r="AB17580">
        <v>1</v>
      </c>
      <c r="AC17580" t="s">
        <v>360</v>
      </c>
      <c r="AD17580" t="s">
        <v>360</v>
      </c>
      <c r="AK17580" t="s">
        <v>11717</v>
      </c>
      <c r="AL17580">
        <v>1</v>
      </c>
      <c r="AM17580" t="s">
        <v>360</v>
      </c>
      <c r="AN17580" t="s">
        <v>360</v>
      </c>
      <c r="AP17580" t="s">
        <v>19043</v>
      </c>
      <c r="AQ17580">
        <v>1</v>
      </c>
    </row>
    <row r="17581" spans="27:43">
      <c r="AA17581" t="s">
        <v>26185</v>
      </c>
      <c r="AB17581">
        <v>1</v>
      </c>
      <c r="AC17581">
        <v>1</v>
      </c>
      <c r="AD17581" t="s">
        <v>360</v>
      </c>
      <c r="AK17581" t="s">
        <v>33218</v>
      </c>
      <c r="AL17581">
        <v>1</v>
      </c>
      <c r="AM17581" t="s">
        <v>360</v>
      </c>
      <c r="AN17581" t="s">
        <v>360</v>
      </c>
      <c r="AP17581" t="s">
        <v>33219</v>
      </c>
      <c r="AQ17581">
        <v>1</v>
      </c>
    </row>
    <row r="17582" spans="27:43">
      <c r="AA17582" t="s">
        <v>26186</v>
      </c>
      <c r="AB17582">
        <v>1</v>
      </c>
      <c r="AC17582">
        <v>1</v>
      </c>
      <c r="AD17582" t="s">
        <v>360</v>
      </c>
      <c r="AK17582" t="s">
        <v>19253</v>
      </c>
      <c r="AL17582">
        <v>1</v>
      </c>
      <c r="AM17582" t="s">
        <v>360</v>
      </c>
      <c r="AN17582" t="s">
        <v>360</v>
      </c>
      <c r="AP17582" t="s">
        <v>33220</v>
      </c>
      <c r="AQ17582">
        <v>1</v>
      </c>
    </row>
    <row r="17583" spans="27:43">
      <c r="AA17583" t="s">
        <v>26188</v>
      </c>
      <c r="AB17583">
        <v>1</v>
      </c>
      <c r="AC17583" t="s">
        <v>360</v>
      </c>
      <c r="AD17583" t="s">
        <v>360</v>
      </c>
      <c r="AK17583">
        <v>3302880</v>
      </c>
      <c r="AL17583">
        <v>1</v>
      </c>
      <c r="AM17583">
        <v>1</v>
      </c>
      <c r="AN17583" t="s">
        <v>360</v>
      </c>
      <c r="AP17583" t="s">
        <v>4215</v>
      </c>
      <c r="AQ17583">
        <v>1</v>
      </c>
    </row>
    <row r="17584" spans="27:43">
      <c r="AA17584" t="s">
        <v>26190</v>
      </c>
      <c r="AB17584">
        <v>1</v>
      </c>
      <c r="AC17584" t="s">
        <v>360</v>
      </c>
      <c r="AD17584" t="s">
        <v>360</v>
      </c>
      <c r="AK17584" t="s">
        <v>19258</v>
      </c>
      <c r="AL17584">
        <v>1</v>
      </c>
      <c r="AM17584">
        <v>1</v>
      </c>
      <c r="AN17584" t="s">
        <v>360</v>
      </c>
      <c r="AP17584" t="s">
        <v>33221</v>
      </c>
      <c r="AQ17584">
        <v>1</v>
      </c>
    </row>
    <row r="17585" spans="27:43">
      <c r="AA17585" t="s">
        <v>26191</v>
      </c>
      <c r="AB17585">
        <v>1</v>
      </c>
      <c r="AC17585" t="s">
        <v>360</v>
      </c>
      <c r="AD17585" t="s">
        <v>360</v>
      </c>
      <c r="AK17585" t="s">
        <v>19263</v>
      </c>
      <c r="AL17585">
        <v>1</v>
      </c>
      <c r="AM17585">
        <v>1</v>
      </c>
      <c r="AN17585" t="s">
        <v>360</v>
      </c>
      <c r="AP17585" t="s">
        <v>19048</v>
      </c>
      <c r="AQ17585">
        <v>1</v>
      </c>
    </row>
    <row r="17586" spans="27:43">
      <c r="AA17586" t="s">
        <v>26193</v>
      </c>
      <c r="AB17586">
        <v>1</v>
      </c>
      <c r="AC17586" t="s">
        <v>360</v>
      </c>
      <c r="AD17586" t="s">
        <v>360</v>
      </c>
      <c r="AK17586">
        <v>33030130</v>
      </c>
      <c r="AL17586">
        <v>1</v>
      </c>
      <c r="AM17586" t="s">
        <v>360</v>
      </c>
      <c r="AN17586" t="s">
        <v>360</v>
      </c>
      <c r="AP17586" t="s">
        <v>19050</v>
      </c>
      <c r="AQ17586">
        <v>1</v>
      </c>
    </row>
    <row r="17587" spans="27:43">
      <c r="AA17587" t="s">
        <v>26194</v>
      </c>
      <c r="AB17587">
        <v>1</v>
      </c>
      <c r="AC17587" t="s">
        <v>360</v>
      </c>
      <c r="AD17587" t="s">
        <v>360</v>
      </c>
      <c r="AK17587">
        <v>3303020</v>
      </c>
      <c r="AL17587">
        <v>1</v>
      </c>
      <c r="AM17587" t="s">
        <v>360</v>
      </c>
      <c r="AN17587" t="s">
        <v>360</v>
      </c>
      <c r="AP17587" t="s">
        <v>4218</v>
      </c>
      <c r="AQ17587">
        <v>1</v>
      </c>
    </row>
    <row r="17588" spans="27:43">
      <c r="AA17588" t="s">
        <v>26195</v>
      </c>
      <c r="AB17588">
        <v>1</v>
      </c>
      <c r="AC17588">
        <v>1</v>
      </c>
      <c r="AD17588" t="s">
        <v>360</v>
      </c>
      <c r="AK17588">
        <v>3303028</v>
      </c>
      <c r="AL17588">
        <v>1</v>
      </c>
      <c r="AM17588" t="s">
        <v>360</v>
      </c>
      <c r="AN17588" t="s">
        <v>360</v>
      </c>
      <c r="AP17588" t="s">
        <v>19054</v>
      </c>
      <c r="AQ17588">
        <v>1</v>
      </c>
    </row>
    <row r="17589" spans="27:43">
      <c r="AA17589" t="s">
        <v>26196</v>
      </c>
      <c r="AB17589">
        <v>1</v>
      </c>
      <c r="AC17589">
        <v>1</v>
      </c>
      <c r="AD17589" t="s">
        <v>360</v>
      </c>
      <c r="AK17589" t="s">
        <v>19271</v>
      </c>
      <c r="AL17589">
        <v>1</v>
      </c>
      <c r="AM17589">
        <v>1</v>
      </c>
      <c r="AN17589" t="s">
        <v>360</v>
      </c>
      <c r="AP17589" t="s">
        <v>33222</v>
      </c>
      <c r="AQ17589">
        <v>1</v>
      </c>
    </row>
    <row r="17590" spans="27:43">
      <c r="AA17590" t="s">
        <v>26197</v>
      </c>
      <c r="AB17590">
        <v>1</v>
      </c>
      <c r="AC17590">
        <v>1</v>
      </c>
      <c r="AD17590" t="s">
        <v>360</v>
      </c>
      <c r="AK17590" t="s">
        <v>19273</v>
      </c>
      <c r="AL17590">
        <v>1</v>
      </c>
      <c r="AM17590" t="s">
        <v>360</v>
      </c>
      <c r="AN17590" t="s">
        <v>360</v>
      </c>
      <c r="AP17590" t="s">
        <v>19056</v>
      </c>
      <c r="AQ17590">
        <v>1</v>
      </c>
    </row>
    <row r="17591" spans="27:43">
      <c r="AA17591" t="s">
        <v>26198</v>
      </c>
      <c r="AB17591">
        <v>1</v>
      </c>
      <c r="AC17591" t="s">
        <v>360</v>
      </c>
      <c r="AD17591" t="s">
        <v>360</v>
      </c>
      <c r="AK17591" t="s">
        <v>19275</v>
      </c>
      <c r="AL17591">
        <v>1</v>
      </c>
      <c r="AM17591" t="s">
        <v>360</v>
      </c>
      <c r="AN17591" t="s">
        <v>360</v>
      </c>
      <c r="AP17591" t="s">
        <v>19058</v>
      </c>
      <c r="AQ17591">
        <v>1</v>
      </c>
    </row>
    <row r="17592" spans="27:43">
      <c r="AA17592" t="s">
        <v>1327</v>
      </c>
      <c r="AB17592">
        <v>1</v>
      </c>
      <c r="AC17592">
        <v>1</v>
      </c>
      <c r="AD17592">
        <v>1</v>
      </c>
      <c r="AK17592">
        <v>3303061</v>
      </c>
      <c r="AL17592">
        <v>1</v>
      </c>
      <c r="AM17592" t="s">
        <v>360</v>
      </c>
      <c r="AN17592" t="s">
        <v>360</v>
      </c>
      <c r="AP17592" t="s">
        <v>4219</v>
      </c>
      <c r="AQ17592">
        <v>1</v>
      </c>
    </row>
    <row r="17593" spans="27:43">
      <c r="AA17593" t="s">
        <v>26201</v>
      </c>
      <c r="AB17593">
        <v>1</v>
      </c>
      <c r="AC17593" t="s">
        <v>360</v>
      </c>
      <c r="AD17593" t="s">
        <v>360</v>
      </c>
      <c r="AK17593" t="s">
        <v>19286</v>
      </c>
      <c r="AL17593">
        <v>1</v>
      </c>
      <c r="AM17593" t="s">
        <v>360</v>
      </c>
      <c r="AN17593" t="s">
        <v>360</v>
      </c>
      <c r="AP17593" t="s">
        <v>19061</v>
      </c>
      <c r="AQ17593">
        <v>1</v>
      </c>
    </row>
    <row r="17594" spans="27:43">
      <c r="AA17594" t="s">
        <v>26203</v>
      </c>
      <c r="AB17594">
        <v>1</v>
      </c>
      <c r="AC17594" t="s">
        <v>360</v>
      </c>
      <c r="AD17594" t="s">
        <v>360</v>
      </c>
      <c r="AK17594">
        <v>3303081</v>
      </c>
      <c r="AL17594">
        <v>1</v>
      </c>
      <c r="AM17594">
        <v>1</v>
      </c>
      <c r="AN17594" t="s">
        <v>360</v>
      </c>
      <c r="AP17594" t="s">
        <v>4220</v>
      </c>
      <c r="AQ17594">
        <v>1</v>
      </c>
    </row>
    <row r="17595" spans="27:43">
      <c r="AA17595" t="s">
        <v>25976</v>
      </c>
      <c r="AB17595">
        <v>1</v>
      </c>
      <c r="AC17595">
        <v>1</v>
      </c>
      <c r="AD17595" t="s">
        <v>360</v>
      </c>
      <c r="AK17595">
        <v>33030815</v>
      </c>
      <c r="AL17595">
        <v>1</v>
      </c>
      <c r="AM17595">
        <v>1</v>
      </c>
      <c r="AN17595" t="s">
        <v>360</v>
      </c>
      <c r="AP17595" t="s">
        <v>33223</v>
      </c>
      <c r="AQ17595">
        <v>1</v>
      </c>
    </row>
    <row r="17596" spans="27:43">
      <c r="AA17596" t="s">
        <v>26205</v>
      </c>
      <c r="AB17596">
        <v>1</v>
      </c>
      <c r="AC17596">
        <v>1</v>
      </c>
      <c r="AD17596" t="s">
        <v>360</v>
      </c>
      <c r="AK17596">
        <v>33030817</v>
      </c>
      <c r="AL17596">
        <v>1</v>
      </c>
      <c r="AM17596" t="s">
        <v>360</v>
      </c>
      <c r="AN17596" t="s">
        <v>360</v>
      </c>
      <c r="AP17596" t="s">
        <v>33224</v>
      </c>
      <c r="AQ17596">
        <v>1</v>
      </c>
    </row>
    <row r="17597" spans="27:43">
      <c r="AA17597" t="s">
        <v>26206</v>
      </c>
      <c r="AB17597">
        <v>1</v>
      </c>
      <c r="AC17597" t="s">
        <v>360</v>
      </c>
      <c r="AD17597" t="s">
        <v>360</v>
      </c>
      <c r="AK17597" t="s">
        <v>19295</v>
      </c>
      <c r="AL17597">
        <v>1</v>
      </c>
      <c r="AM17597" t="s">
        <v>360</v>
      </c>
      <c r="AN17597" t="s">
        <v>360</v>
      </c>
      <c r="AP17597" t="s">
        <v>33225</v>
      </c>
      <c r="AQ17597">
        <v>1</v>
      </c>
    </row>
    <row r="17598" spans="27:43">
      <c r="AA17598" t="s">
        <v>26208</v>
      </c>
      <c r="AB17598">
        <v>1</v>
      </c>
      <c r="AC17598" t="s">
        <v>360</v>
      </c>
      <c r="AD17598" t="s">
        <v>360</v>
      </c>
      <c r="AK17598">
        <v>3303088</v>
      </c>
      <c r="AL17598">
        <v>1</v>
      </c>
      <c r="AM17598">
        <v>1</v>
      </c>
      <c r="AN17598" t="s">
        <v>360</v>
      </c>
      <c r="AP17598" t="s">
        <v>33226</v>
      </c>
      <c r="AQ17598">
        <v>1</v>
      </c>
    </row>
    <row r="17599" spans="27:43">
      <c r="AA17599" t="s">
        <v>26210</v>
      </c>
      <c r="AB17599">
        <v>1</v>
      </c>
      <c r="AC17599" t="s">
        <v>360</v>
      </c>
      <c r="AD17599" t="s">
        <v>360</v>
      </c>
      <c r="AK17599" t="s">
        <v>19296</v>
      </c>
      <c r="AL17599">
        <v>1</v>
      </c>
      <c r="AM17599" t="s">
        <v>360</v>
      </c>
      <c r="AN17599" t="s">
        <v>360</v>
      </c>
      <c r="AP17599" t="s">
        <v>33227</v>
      </c>
      <c r="AQ17599">
        <v>1</v>
      </c>
    </row>
    <row r="17600" spans="27:43">
      <c r="AA17600" t="s">
        <v>26212</v>
      </c>
      <c r="AB17600">
        <v>1</v>
      </c>
      <c r="AC17600" t="s">
        <v>360</v>
      </c>
      <c r="AD17600" t="s">
        <v>360</v>
      </c>
      <c r="AK17600" t="s">
        <v>19300</v>
      </c>
      <c r="AL17600">
        <v>1</v>
      </c>
      <c r="AM17600" t="s">
        <v>360</v>
      </c>
      <c r="AN17600" t="s">
        <v>360</v>
      </c>
      <c r="AP17600" t="s">
        <v>33228</v>
      </c>
      <c r="AQ17600">
        <v>1</v>
      </c>
    </row>
    <row r="17601" spans="27:43">
      <c r="AA17601" t="s">
        <v>26214</v>
      </c>
      <c r="AB17601">
        <v>1</v>
      </c>
      <c r="AC17601" t="s">
        <v>360</v>
      </c>
      <c r="AD17601" t="s">
        <v>360</v>
      </c>
      <c r="AK17601" t="s">
        <v>33229</v>
      </c>
      <c r="AL17601">
        <v>1</v>
      </c>
      <c r="AM17601" t="s">
        <v>360</v>
      </c>
      <c r="AN17601" t="s">
        <v>360</v>
      </c>
      <c r="AP17601" t="s">
        <v>33230</v>
      </c>
      <c r="AQ17601">
        <v>1</v>
      </c>
    </row>
    <row r="17602" spans="27:43">
      <c r="AA17602" t="s">
        <v>26216</v>
      </c>
      <c r="AB17602">
        <v>1</v>
      </c>
      <c r="AC17602" t="s">
        <v>360</v>
      </c>
      <c r="AD17602" t="s">
        <v>360</v>
      </c>
      <c r="AK17602" t="s">
        <v>19307</v>
      </c>
      <c r="AL17602">
        <v>1</v>
      </c>
      <c r="AM17602">
        <v>1</v>
      </c>
      <c r="AN17602" t="s">
        <v>360</v>
      </c>
      <c r="AP17602" t="s">
        <v>33231</v>
      </c>
      <c r="AQ17602">
        <v>1</v>
      </c>
    </row>
    <row r="17603" spans="27:43">
      <c r="AA17603" t="s">
        <v>26218</v>
      </c>
      <c r="AB17603">
        <v>1</v>
      </c>
      <c r="AC17603" t="s">
        <v>360</v>
      </c>
      <c r="AD17603" t="s">
        <v>360</v>
      </c>
      <c r="AK17603">
        <v>3303090</v>
      </c>
      <c r="AL17603">
        <v>1</v>
      </c>
      <c r="AM17603">
        <v>1</v>
      </c>
      <c r="AN17603" t="s">
        <v>360</v>
      </c>
      <c r="AP17603" t="s">
        <v>33232</v>
      </c>
      <c r="AQ17603">
        <v>1</v>
      </c>
    </row>
    <row r="17604" spans="27:43">
      <c r="AA17604" t="s">
        <v>26220</v>
      </c>
      <c r="AB17604">
        <v>1</v>
      </c>
      <c r="AC17604" t="s">
        <v>360</v>
      </c>
      <c r="AD17604" t="s">
        <v>360</v>
      </c>
      <c r="AK17604">
        <v>33030910</v>
      </c>
      <c r="AL17604">
        <v>1</v>
      </c>
      <c r="AM17604" t="s">
        <v>360</v>
      </c>
      <c r="AN17604" t="s">
        <v>360</v>
      </c>
      <c r="AP17604" t="s">
        <v>19067</v>
      </c>
      <c r="AQ17604">
        <v>1</v>
      </c>
    </row>
    <row r="17605" spans="27:43">
      <c r="AA17605" t="s">
        <v>26222</v>
      </c>
      <c r="AB17605">
        <v>1</v>
      </c>
      <c r="AC17605">
        <v>1</v>
      </c>
      <c r="AD17605" t="s">
        <v>360</v>
      </c>
      <c r="AK17605" t="s">
        <v>19313</v>
      </c>
      <c r="AL17605">
        <v>1</v>
      </c>
      <c r="AM17605">
        <v>1</v>
      </c>
      <c r="AN17605" t="s">
        <v>360</v>
      </c>
      <c r="AP17605" t="s">
        <v>19069</v>
      </c>
      <c r="AQ17605">
        <v>1</v>
      </c>
    </row>
    <row r="17606" spans="27:43">
      <c r="AA17606" t="s">
        <v>26224</v>
      </c>
      <c r="AB17606">
        <v>1</v>
      </c>
      <c r="AC17606">
        <v>1</v>
      </c>
      <c r="AD17606" t="s">
        <v>360</v>
      </c>
      <c r="AK17606" t="s">
        <v>5795</v>
      </c>
      <c r="AL17606">
        <v>1</v>
      </c>
      <c r="AM17606">
        <v>1</v>
      </c>
      <c r="AN17606" t="s">
        <v>360</v>
      </c>
      <c r="AP17606" t="s">
        <v>4223</v>
      </c>
      <c r="AQ17606">
        <v>1</v>
      </c>
    </row>
    <row r="17607" spans="27:43">
      <c r="AA17607" t="s">
        <v>26226</v>
      </c>
      <c r="AB17607">
        <v>1</v>
      </c>
      <c r="AC17607">
        <v>1</v>
      </c>
      <c r="AD17607" t="s">
        <v>360</v>
      </c>
      <c r="AK17607" t="s">
        <v>19324</v>
      </c>
      <c r="AL17607">
        <v>1</v>
      </c>
      <c r="AM17607">
        <v>1</v>
      </c>
      <c r="AN17607" t="s">
        <v>360</v>
      </c>
      <c r="AP17607" t="s">
        <v>33233</v>
      </c>
      <c r="AQ17607">
        <v>1</v>
      </c>
    </row>
    <row r="17608" spans="27:43">
      <c r="AA17608" t="s">
        <v>26227</v>
      </c>
      <c r="AB17608">
        <v>1</v>
      </c>
      <c r="AC17608" t="s">
        <v>360</v>
      </c>
      <c r="AD17608" t="s">
        <v>360</v>
      </c>
      <c r="AK17608" t="s">
        <v>19326</v>
      </c>
      <c r="AL17608">
        <v>1</v>
      </c>
      <c r="AM17608">
        <v>1</v>
      </c>
      <c r="AN17608" t="s">
        <v>360</v>
      </c>
      <c r="AP17608" t="s">
        <v>33234</v>
      </c>
      <c r="AQ17608">
        <v>1</v>
      </c>
    </row>
    <row r="17609" spans="27:43">
      <c r="AA17609" t="s">
        <v>26229</v>
      </c>
      <c r="AB17609">
        <v>1</v>
      </c>
      <c r="AC17609" t="s">
        <v>360</v>
      </c>
      <c r="AD17609" t="s">
        <v>360</v>
      </c>
      <c r="AK17609">
        <v>3303180</v>
      </c>
      <c r="AL17609">
        <v>1</v>
      </c>
      <c r="AM17609" t="s">
        <v>360</v>
      </c>
      <c r="AN17609" t="s">
        <v>360</v>
      </c>
      <c r="AP17609" t="s">
        <v>33235</v>
      </c>
      <c r="AQ17609">
        <v>1</v>
      </c>
    </row>
    <row r="17610" spans="27:43">
      <c r="AA17610" t="s">
        <v>26230</v>
      </c>
      <c r="AB17610">
        <v>1</v>
      </c>
      <c r="AC17610">
        <v>1</v>
      </c>
      <c r="AD17610" t="s">
        <v>360</v>
      </c>
      <c r="AK17610" t="s">
        <v>19329</v>
      </c>
      <c r="AL17610">
        <v>1</v>
      </c>
      <c r="AM17610">
        <v>1</v>
      </c>
      <c r="AN17610" t="s">
        <v>360</v>
      </c>
      <c r="AP17610" t="s">
        <v>33236</v>
      </c>
      <c r="AQ17610">
        <v>1</v>
      </c>
    </row>
    <row r="17611" spans="27:43">
      <c r="AA17611" t="s">
        <v>26232</v>
      </c>
      <c r="AB17611">
        <v>1</v>
      </c>
      <c r="AC17611" t="s">
        <v>360</v>
      </c>
      <c r="AD17611" t="s">
        <v>360</v>
      </c>
      <c r="AK17611" t="s">
        <v>19332</v>
      </c>
      <c r="AL17611">
        <v>1</v>
      </c>
      <c r="AM17611" t="s">
        <v>360</v>
      </c>
      <c r="AN17611" t="s">
        <v>360</v>
      </c>
      <c r="AP17611" t="s">
        <v>33237</v>
      </c>
      <c r="AQ17611">
        <v>1</v>
      </c>
    </row>
    <row r="17612" spans="27:43">
      <c r="AA17612" t="s">
        <v>26234</v>
      </c>
      <c r="AB17612">
        <v>1</v>
      </c>
      <c r="AC17612">
        <v>1</v>
      </c>
      <c r="AD17612" t="s">
        <v>360</v>
      </c>
      <c r="AK17612" t="s">
        <v>19335</v>
      </c>
      <c r="AL17612">
        <v>1</v>
      </c>
      <c r="AM17612">
        <v>1</v>
      </c>
      <c r="AN17612" t="s">
        <v>360</v>
      </c>
      <c r="AP17612" t="s">
        <v>33238</v>
      </c>
      <c r="AQ17612">
        <v>1</v>
      </c>
    </row>
    <row r="17613" spans="27:43">
      <c r="AA17613" t="s">
        <v>26236</v>
      </c>
      <c r="AB17613">
        <v>1</v>
      </c>
      <c r="AC17613" t="s">
        <v>360</v>
      </c>
      <c r="AD17613" t="s">
        <v>360</v>
      </c>
      <c r="AK17613" t="s">
        <v>19338</v>
      </c>
      <c r="AL17613">
        <v>1</v>
      </c>
      <c r="AM17613">
        <v>1</v>
      </c>
      <c r="AN17613" t="s">
        <v>360</v>
      </c>
      <c r="AP17613" t="s">
        <v>17169</v>
      </c>
      <c r="AQ17613">
        <v>1</v>
      </c>
    </row>
    <row r="17614" spans="27:43">
      <c r="AA17614" t="s">
        <v>26238</v>
      </c>
      <c r="AB17614">
        <v>1</v>
      </c>
      <c r="AC17614" t="s">
        <v>360</v>
      </c>
      <c r="AD17614" t="s">
        <v>360</v>
      </c>
      <c r="AK17614" t="s">
        <v>11731</v>
      </c>
      <c r="AL17614">
        <v>1</v>
      </c>
      <c r="AM17614" t="s">
        <v>360</v>
      </c>
      <c r="AN17614" t="s">
        <v>360</v>
      </c>
      <c r="AP17614" t="s">
        <v>33239</v>
      </c>
      <c r="AQ17614">
        <v>1</v>
      </c>
    </row>
    <row r="17615" spans="27:43">
      <c r="AA17615" t="s">
        <v>26239</v>
      </c>
      <c r="AB17615">
        <v>1</v>
      </c>
      <c r="AC17615" t="s">
        <v>360</v>
      </c>
      <c r="AD17615" t="s">
        <v>360</v>
      </c>
      <c r="AK17615">
        <v>33036</v>
      </c>
      <c r="AL17615">
        <v>1</v>
      </c>
      <c r="AM17615" t="s">
        <v>360</v>
      </c>
      <c r="AN17615" t="s">
        <v>360</v>
      </c>
      <c r="AP17615" t="s">
        <v>33240</v>
      </c>
      <c r="AQ17615">
        <v>1</v>
      </c>
    </row>
    <row r="17616" spans="27:43">
      <c r="AA17616" t="s">
        <v>26241</v>
      </c>
      <c r="AB17616">
        <v>1</v>
      </c>
      <c r="AC17616" t="s">
        <v>360</v>
      </c>
      <c r="AD17616" t="s">
        <v>360</v>
      </c>
      <c r="AK17616" t="s">
        <v>33241</v>
      </c>
      <c r="AL17616">
        <v>1</v>
      </c>
      <c r="AM17616">
        <v>1</v>
      </c>
      <c r="AN17616" t="s">
        <v>360</v>
      </c>
      <c r="AP17616" t="s">
        <v>33242</v>
      </c>
      <c r="AQ17616">
        <v>1</v>
      </c>
    </row>
    <row r="17617" spans="27:43">
      <c r="AA17617" t="s">
        <v>26242</v>
      </c>
      <c r="AB17617">
        <v>1</v>
      </c>
      <c r="AC17617" t="s">
        <v>360</v>
      </c>
      <c r="AD17617" t="s">
        <v>360</v>
      </c>
      <c r="AK17617" t="s">
        <v>19349</v>
      </c>
      <c r="AL17617">
        <v>1</v>
      </c>
      <c r="AM17617" t="s">
        <v>360</v>
      </c>
      <c r="AN17617" t="s">
        <v>360</v>
      </c>
      <c r="AP17617" t="s">
        <v>33243</v>
      </c>
      <c r="AQ17617">
        <v>1</v>
      </c>
    </row>
    <row r="17618" spans="27:43">
      <c r="AA17618" t="s">
        <v>26243</v>
      </c>
      <c r="AB17618">
        <v>1</v>
      </c>
      <c r="AC17618">
        <v>1</v>
      </c>
      <c r="AD17618" t="s">
        <v>360</v>
      </c>
      <c r="AK17618">
        <v>330368</v>
      </c>
      <c r="AL17618">
        <v>1</v>
      </c>
      <c r="AM17618">
        <v>1</v>
      </c>
      <c r="AN17618" t="s">
        <v>360</v>
      </c>
      <c r="AP17618" t="s">
        <v>33244</v>
      </c>
      <c r="AQ17618">
        <v>1</v>
      </c>
    </row>
    <row r="17619" spans="27:43">
      <c r="AA17619" t="s">
        <v>26245</v>
      </c>
      <c r="AB17619">
        <v>1</v>
      </c>
      <c r="AC17619">
        <v>1</v>
      </c>
      <c r="AD17619" t="s">
        <v>360</v>
      </c>
      <c r="AK17619">
        <v>3303682</v>
      </c>
      <c r="AL17619">
        <v>1</v>
      </c>
      <c r="AM17619" t="s">
        <v>360</v>
      </c>
      <c r="AN17619" t="s">
        <v>360</v>
      </c>
      <c r="AP17619" t="s">
        <v>33245</v>
      </c>
      <c r="AQ17619">
        <v>1</v>
      </c>
    </row>
    <row r="17620" spans="27:43">
      <c r="AA17620" t="s">
        <v>26246</v>
      </c>
      <c r="AB17620">
        <v>1</v>
      </c>
      <c r="AC17620" t="s">
        <v>360</v>
      </c>
      <c r="AD17620" t="s">
        <v>360</v>
      </c>
      <c r="AK17620" t="s">
        <v>11732</v>
      </c>
      <c r="AL17620">
        <v>1</v>
      </c>
      <c r="AM17620" t="s">
        <v>360</v>
      </c>
      <c r="AN17620" t="s">
        <v>360</v>
      </c>
      <c r="AP17620" t="s">
        <v>33246</v>
      </c>
      <c r="AQ17620">
        <v>1</v>
      </c>
    </row>
    <row r="17621" spans="27:43">
      <c r="AA17621" t="s">
        <v>26247</v>
      </c>
      <c r="AB17621">
        <v>1</v>
      </c>
      <c r="AC17621">
        <v>1</v>
      </c>
      <c r="AD17621" t="s">
        <v>360</v>
      </c>
      <c r="AK17621" t="s">
        <v>19358</v>
      </c>
      <c r="AL17621">
        <v>1</v>
      </c>
      <c r="AM17621">
        <v>1</v>
      </c>
      <c r="AN17621" t="s">
        <v>360</v>
      </c>
      <c r="AP17621" t="s">
        <v>33247</v>
      </c>
      <c r="AQ17621">
        <v>1</v>
      </c>
    </row>
    <row r="17622" spans="27:43">
      <c r="AA17622" t="s">
        <v>26248</v>
      </c>
      <c r="AB17622">
        <v>1</v>
      </c>
      <c r="AC17622" t="s">
        <v>360</v>
      </c>
      <c r="AD17622" t="s">
        <v>360</v>
      </c>
      <c r="AK17622" t="s">
        <v>5799</v>
      </c>
      <c r="AL17622">
        <v>1</v>
      </c>
      <c r="AM17622">
        <v>1</v>
      </c>
      <c r="AN17622" t="s">
        <v>360</v>
      </c>
      <c r="AP17622" t="s">
        <v>33248</v>
      </c>
      <c r="AQ17622">
        <v>1</v>
      </c>
    </row>
    <row r="17623" spans="27:43">
      <c r="AA17623" t="s">
        <v>26249</v>
      </c>
      <c r="AB17623">
        <v>1</v>
      </c>
      <c r="AC17623" t="s">
        <v>360</v>
      </c>
      <c r="AD17623" t="s">
        <v>360</v>
      </c>
      <c r="AK17623" t="s">
        <v>33249</v>
      </c>
      <c r="AL17623">
        <v>1</v>
      </c>
      <c r="AM17623">
        <v>1</v>
      </c>
      <c r="AN17623" t="s">
        <v>360</v>
      </c>
      <c r="AP17623" t="s">
        <v>33250</v>
      </c>
      <c r="AQ17623">
        <v>1</v>
      </c>
    </row>
    <row r="17624" spans="27:43">
      <c r="AA17624" t="s">
        <v>26251</v>
      </c>
      <c r="AB17624">
        <v>1</v>
      </c>
      <c r="AC17624" t="s">
        <v>360</v>
      </c>
      <c r="AD17624" t="s">
        <v>360</v>
      </c>
      <c r="AK17624" t="s">
        <v>19364</v>
      </c>
      <c r="AL17624">
        <v>1</v>
      </c>
      <c r="AM17624">
        <v>1</v>
      </c>
      <c r="AN17624" t="s">
        <v>360</v>
      </c>
      <c r="AP17624" t="s">
        <v>33251</v>
      </c>
      <c r="AQ17624">
        <v>1</v>
      </c>
    </row>
    <row r="17625" spans="27:43">
      <c r="AA17625" t="s">
        <v>26253</v>
      </c>
      <c r="AB17625">
        <v>1</v>
      </c>
      <c r="AC17625" t="s">
        <v>360</v>
      </c>
      <c r="AD17625" t="s">
        <v>360</v>
      </c>
      <c r="AK17625" t="s">
        <v>19367</v>
      </c>
      <c r="AL17625">
        <v>1</v>
      </c>
      <c r="AM17625" t="s">
        <v>360</v>
      </c>
      <c r="AN17625" t="s">
        <v>360</v>
      </c>
      <c r="AP17625" t="s">
        <v>33252</v>
      </c>
      <c r="AQ17625">
        <v>1</v>
      </c>
    </row>
    <row r="17626" spans="27:43">
      <c r="AA17626" t="s">
        <v>26255</v>
      </c>
      <c r="AB17626">
        <v>1</v>
      </c>
      <c r="AC17626" t="s">
        <v>360</v>
      </c>
      <c r="AD17626" t="s">
        <v>360</v>
      </c>
      <c r="AK17626" t="s">
        <v>19369</v>
      </c>
      <c r="AL17626">
        <v>1</v>
      </c>
      <c r="AM17626" t="s">
        <v>360</v>
      </c>
      <c r="AN17626" t="s">
        <v>360</v>
      </c>
      <c r="AP17626" t="s">
        <v>4224</v>
      </c>
      <c r="AQ17626">
        <v>1</v>
      </c>
    </row>
    <row r="17627" spans="27:43">
      <c r="AA17627" t="s">
        <v>26257</v>
      </c>
      <c r="AB17627">
        <v>1</v>
      </c>
      <c r="AC17627" t="s">
        <v>360</v>
      </c>
      <c r="AD17627" t="s">
        <v>360</v>
      </c>
      <c r="AK17627" t="s">
        <v>19375</v>
      </c>
      <c r="AL17627">
        <v>1</v>
      </c>
      <c r="AM17627">
        <v>1</v>
      </c>
      <c r="AN17627" t="s">
        <v>360</v>
      </c>
      <c r="AP17627" t="s">
        <v>33253</v>
      </c>
      <c r="AQ17627">
        <v>1</v>
      </c>
    </row>
    <row r="17628" spans="27:43">
      <c r="AA17628" t="s">
        <v>26258</v>
      </c>
      <c r="AB17628">
        <v>1</v>
      </c>
      <c r="AC17628" t="s">
        <v>360</v>
      </c>
      <c r="AD17628" t="s">
        <v>360</v>
      </c>
      <c r="AK17628" t="s">
        <v>19378</v>
      </c>
      <c r="AL17628">
        <v>1</v>
      </c>
      <c r="AM17628" t="s">
        <v>360</v>
      </c>
      <c r="AN17628" t="s">
        <v>360</v>
      </c>
      <c r="AP17628" t="s">
        <v>4225</v>
      </c>
      <c r="AQ17628">
        <v>1</v>
      </c>
    </row>
    <row r="17629" spans="27:43">
      <c r="AA17629" t="s">
        <v>26260</v>
      </c>
      <c r="AB17629">
        <v>1</v>
      </c>
      <c r="AC17629">
        <v>1</v>
      </c>
      <c r="AD17629" t="s">
        <v>360</v>
      </c>
      <c r="AK17629">
        <v>330380</v>
      </c>
      <c r="AL17629">
        <v>1</v>
      </c>
      <c r="AM17629" t="s">
        <v>360</v>
      </c>
      <c r="AN17629" t="s">
        <v>360</v>
      </c>
      <c r="AP17629" t="s">
        <v>33254</v>
      </c>
      <c r="AQ17629">
        <v>1</v>
      </c>
    </row>
    <row r="17630" spans="27:43">
      <c r="AA17630" t="s">
        <v>26262</v>
      </c>
      <c r="AB17630">
        <v>1</v>
      </c>
      <c r="AC17630" t="s">
        <v>360</v>
      </c>
      <c r="AD17630" t="s">
        <v>360</v>
      </c>
      <c r="AK17630" t="s">
        <v>19392</v>
      </c>
      <c r="AL17630">
        <v>1</v>
      </c>
      <c r="AM17630" t="s">
        <v>360</v>
      </c>
      <c r="AN17630" t="s">
        <v>360</v>
      </c>
      <c r="AP17630" t="s">
        <v>33255</v>
      </c>
      <c r="AQ17630">
        <v>1</v>
      </c>
    </row>
    <row r="17631" spans="27:43">
      <c r="AA17631" t="s">
        <v>26264</v>
      </c>
      <c r="AB17631">
        <v>1</v>
      </c>
      <c r="AC17631">
        <v>1</v>
      </c>
      <c r="AD17631" t="s">
        <v>360</v>
      </c>
      <c r="AK17631" t="s">
        <v>19395</v>
      </c>
      <c r="AL17631">
        <v>1</v>
      </c>
      <c r="AM17631" t="s">
        <v>360</v>
      </c>
      <c r="AN17631" t="s">
        <v>360</v>
      </c>
      <c r="AP17631" t="s">
        <v>33256</v>
      </c>
      <c r="AQ17631">
        <v>1</v>
      </c>
    </row>
    <row r="17632" spans="27:43">
      <c r="AA17632" t="s">
        <v>26266</v>
      </c>
      <c r="AB17632">
        <v>1</v>
      </c>
      <c r="AC17632" t="s">
        <v>360</v>
      </c>
      <c r="AD17632" t="s">
        <v>360</v>
      </c>
      <c r="AK17632" t="s">
        <v>19398</v>
      </c>
      <c r="AL17632">
        <v>1</v>
      </c>
      <c r="AM17632" t="s">
        <v>360</v>
      </c>
      <c r="AN17632" t="s">
        <v>360</v>
      </c>
      <c r="AP17632" t="s">
        <v>33257</v>
      </c>
      <c r="AQ17632">
        <v>1</v>
      </c>
    </row>
    <row r="17633" spans="27:43">
      <c r="AA17633" t="s">
        <v>26268</v>
      </c>
      <c r="AB17633">
        <v>1</v>
      </c>
      <c r="AC17633" t="s">
        <v>360</v>
      </c>
      <c r="AD17633" t="s">
        <v>360</v>
      </c>
      <c r="AK17633" t="s">
        <v>33258</v>
      </c>
      <c r="AL17633">
        <v>1</v>
      </c>
      <c r="AM17633">
        <v>1</v>
      </c>
      <c r="AN17633" t="s">
        <v>360</v>
      </c>
      <c r="AP17633" t="s">
        <v>33259</v>
      </c>
      <c r="AQ17633">
        <v>1</v>
      </c>
    </row>
    <row r="17634" spans="27:43">
      <c r="AA17634" t="s">
        <v>26271</v>
      </c>
      <c r="AB17634">
        <v>1</v>
      </c>
      <c r="AC17634">
        <v>1</v>
      </c>
      <c r="AD17634">
        <v>1</v>
      </c>
      <c r="AK17634">
        <v>3308</v>
      </c>
      <c r="AL17634">
        <v>1</v>
      </c>
      <c r="AM17634" t="s">
        <v>360</v>
      </c>
      <c r="AN17634" t="s">
        <v>360</v>
      </c>
      <c r="AP17634" t="s">
        <v>33260</v>
      </c>
      <c r="AQ17634">
        <v>1</v>
      </c>
    </row>
    <row r="17635" spans="27:43">
      <c r="AA17635" t="s">
        <v>26272</v>
      </c>
      <c r="AB17635">
        <v>1</v>
      </c>
      <c r="AC17635" t="s">
        <v>360</v>
      </c>
      <c r="AD17635" t="s">
        <v>360</v>
      </c>
      <c r="AK17635" t="s">
        <v>19411</v>
      </c>
      <c r="AL17635">
        <v>1</v>
      </c>
      <c r="AM17635">
        <v>1</v>
      </c>
      <c r="AN17635" t="s">
        <v>360</v>
      </c>
      <c r="AP17635" t="s">
        <v>33261</v>
      </c>
      <c r="AQ17635">
        <v>1</v>
      </c>
    </row>
    <row r="17636" spans="27:43">
      <c r="AA17636" t="s">
        <v>26274</v>
      </c>
      <c r="AB17636">
        <v>1</v>
      </c>
      <c r="AC17636" t="s">
        <v>360</v>
      </c>
      <c r="AD17636" t="s">
        <v>360</v>
      </c>
      <c r="AK17636" t="s">
        <v>33262</v>
      </c>
      <c r="AL17636">
        <v>1</v>
      </c>
      <c r="AM17636">
        <v>1</v>
      </c>
      <c r="AN17636" t="s">
        <v>360</v>
      </c>
      <c r="AP17636" t="s">
        <v>33263</v>
      </c>
      <c r="AQ17636">
        <v>1</v>
      </c>
    </row>
    <row r="17637" spans="27:43">
      <c r="AA17637" t="s">
        <v>26276</v>
      </c>
      <c r="AB17637">
        <v>1</v>
      </c>
      <c r="AC17637">
        <v>1</v>
      </c>
      <c r="AD17637" t="s">
        <v>360</v>
      </c>
      <c r="AK17637" t="s">
        <v>19423</v>
      </c>
      <c r="AL17637">
        <v>1</v>
      </c>
      <c r="AM17637">
        <v>1</v>
      </c>
      <c r="AN17637" t="s">
        <v>360</v>
      </c>
      <c r="AP17637" t="s">
        <v>33264</v>
      </c>
      <c r="AQ17637">
        <v>1</v>
      </c>
    </row>
    <row r="17638" spans="27:43">
      <c r="AA17638" t="s">
        <v>26277</v>
      </c>
      <c r="AB17638">
        <v>1</v>
      </c>
      <c r="AC17638" t="s">
        <v>360</v>
      </c>
      <c r="AD17638" t="s">
        <v>360</v>
      </c>
      <c r="AK17638" t="s">
        <v>11743</v>
      </c>
      <c r="AL17638">
        <v>1</v>
      </c>
      <c r="AM17638">
        <v>1</v>
      </c>
      <c r="AN17638" t="s">
        <v>360</v>
      </c>
      <c r="AP17638" t="s">
        <v>33265</v>
      </c>
      <c r="AQ17638">
        <v>1</v>
      </c>
    </row>
    <row r="17639" spans="27:43">
      <c r="AA17639" t="s">
        <v>26278</v>
      </c>
      <c r="AB17639">
        <v>1</v>
      </c>
      <c r="AC17639" t="s">
        <v>360</v>
      </c>
      <c r="AD17639" t="s">
        <v>360</v>
      </c>
      <c r="AK17639" t="s">
        <v>11744</v>
      </c>
      <c r="AL17639">
        <v>1</v>
      </c>
      <c r="AM17639" t="s">
        <v>360</v>
      </c>
      <c r="AN17639" t="s">
        <v>360</v>
      </c>
      <c r="AP17639" t="s">
        <v>33266</v>
      </c>
      <c r="AQ17639">
        <v>1</v>
      </c>
    </row>
    <row r="17640" spans="27:43">
      <c r="AA17640" t="s">
        <v>26283</v>
      </c>
      <c r="AB17640">
        <v>1</v>
      </c>
      <c r="AC17640" t="s">
        <v>360</v>
      </c>
      <c r="AD17640" t="s">
        <v>360</v>
      </c>
      <c r="AK17640" t="s">
        <v>19428</v>
      </c>
      <c r="AL17640">
        <v>1</v>
      </c>
      <c r="AM17640" t="s">
        <v>360</v>
      </c>
      <c r="AN17640" t="s">
        <v>360</v>
      </c>
      <c r="AP17640" t="s">
        <v>33267</v>
      </c>
      <c r="AQ17640">
        <v>1</v>
      </c>
    </row>
    <row r="17641" spans="27:43">
      <c r="AA17641" t="s">
        <v>26285</v>
      </c>
      <c r="AB17641">
        <v>1</v>
      </c>
      <c r="AC17641" t="s">
        <v>360</v>
      </c>
      <c r="AD17641" t="s">
        <v>360</v>
      </c>
      <c r="AK17641">
        <v>3311438</v>
      </c>
      <c r="AL17641">
        <v>1</v>
      </c>
      <c r="AM17641">
        <v>1</v>
      </c>
      <c r="AN17641" t="s">
        <v>360</v>
      </c>
      <c r="AP17641" t="s">
        <v>749</v>
      </c>
      <c r="AQ17641">
        <v>1</v>
      </c>
    </row>
    <row r="17642" spans="27:43">
      <c r="AA17642" t="s">
        <v>26287</v>
      </c>
      <c r="AB17642">
        <v>1</v>
      </c>
      <c r="AC17642" t="s">
        <v>360</v>
      </c>
      <c r="AD17642" t="s">
        <v>360</v>
      </c>
      <c r="AK17642">
        <v>33121</v>
      </c>
      <c r="AL17642">
        <v>1</v>
      </c>
      <c r="AM17642">
        <v>1</v>
      </c>
      <c r="AN17642" t="s">
        <v>360</v>
      </c>
      <c r="AP17642" t="s">
        <v>33268</v>
      </c>
      <c r="AQ17642">
        <v>1</v>
      </c>
    </row>
    <row r="17643" spans="27:43">
      <c r="AA17643" t="s">
        <v>26289</v>
      </c>
      <c r="AB17643">
        <v>1</v>
      </c>
      <c r="AC17643" t="s">
        <v>360</v>
      </c>
      <c r="AD17643" t="s">
        <v>360</v>
      </c>
      <c r="AK17643" t="s">
        <v>19432</v>
      </c>
      <c r="AL17643">
        <v>1</v>
      </c>
      <c r="AM17643" t="s">
        <v>360</v>
      </c>
      <c r="AN17643" t="s">
        <v>360</v>
      </c>
      <c r="AP17643" t="s">
        <v>33269</v>
      </c>
      <c r="AQ17643">
        <v>1</v>
      </c>
    </row>
    <row r="17644" spans="27:43">
      <c r="AA17644" t="s">
        <v>26291</v>
      </c>
      <c r="AB17644">
        <v>1</v>
      </c>
      <c r="AC17644" t="s">
        <v>360</v>
      </c>
      <c r="AD17644" t="s">
        <v>360</v>
      </c>
      <c r="AK17644" t="s">
        <v>19434</v>
      </c>
      <c r="AL17644">
        <v>1</v>
      </c>
      <c r="AM17644">
        <v>1</v>
      </c>
      <c r="AN17644" t="s">
        <v>360</v>
      </c>
      <c r="AP17644" t="s">
        <v>33270</v>
      </c>
      <c r="AQ17644">
        <v>1</v>
      </c>
    </row>
    <row r="17645" spans="27:43">
      <c r="AA17645" t="s">
        <v>26294</v>
      </c>
      <c r="AB17645">
        <v>1</v>
      </c>
      <c r="AC17645">
        <v>1</v>
      </c>
      <c r="AD17645" t="s">
        <v>360</v>
      </c>
      <c r="AK17645" t="s">
        <v>19437</v>
      </c>
      <c r="AL17645">
        <v>1</v>
      </c>
      <c r="AM17645" t="s">
        <v>360</v>
      </c>
      <c r="AN17645" t="s">
        <v>360</v>
      </c>
      <c r="AP17645" t="s">
        <v>17172</v>
      </c>
      <c r="AQ17645">
        <v>1</v>
      </c>
    </row>
    <row r="17646" spans="27:43">
      <c r="AA17646" t="s">
        <v>26296</v>
      </c>
      <c r="AB17646">
        <v>1</v>
      </c>
      <c r="AC17646" t="s">
        <v>360</v>
      </c>
      <c r="AD17646" t="s">
        <v>360</v>
      </c>
      <c r="AK17646" t="s">
        <v>19439</v>
      </c>
      <c r="AL17646">
        <v>1</v>
      </c>
      <c r="AM17646" t="s">
        <v>360</v>
      </c>
      <c r="AN17646" t="s">
        <v>360</v>
      </c>
      <c r="AP17646" t="s">
        <v>33271</v>
      </c>
      <c r="AQ17646">
        <v>1</v>
      </c>
    </row>
    <row r="17647" spans="27:43">
      <c r="AA17647" t="s">
        <v>26298</v>
      </c>
      <c r="AB17647">
        <v>1</v>
      </c>
      <c r="AC17647" t="s">
        <v>360</v>
      </c>
      <c r="AD17647" t="s">
        <v>360</v>
      </c>
      <c r="AK17647">
        <v>33130807</v>
      </c>
      <c r="AL17647">
        <v>1</v>
      </c>
      <c r="AM17647">
        <v>1</v>
      </c>
      <c r="AN17647" t="s">
        <v>360</v>
      </c>
      <c r="AP17647" t="s">
        <v>33272</v>
      </c>
      <c r="AQ17647">
        <v>1</v>
      </c>
    </row>
    <row r="17648" spans="27:43">
      <c r="AA17648" t="s">
        <v>26300</v>
      </c>
      <c r="AB17648">
        <v>1</v>
      </c>
      <c r="AC17648" t="s">
        <v>360</v>
      </c>
      <c r="AD17648" t="s">
        <v>360</v>
      </c>
      <c r="AK17648">
        <v>33130814</v>
      </c>
      <c r="AL17648">
        <v>1</v>
      </c>
      <c r="AM17648">
        <v>1</v>
      </c>
      <c r="AN17648" t="s">
        <v>360</v>
      </c>
      <c r="AP17648" t="s">
        <v>33273</v>
      </c>
      <c r="AQ17648">
        <v>1</v>
      </c>
    </row>
    <row r="17649" spans="27:43">
      <c r="AA17649" t="s">
        <v>26303</v>
      </c>
      <c r="AB17649">
        <v>1</v>
      </c>
      <c r="AC17649" t="s">
        <v>360</v>
      </c>
      <c r="AD17649" t="s">
        <v>360</v>
      </c>
      <c r="AK17649">
        <v>33130817</v>
      </c>
      <c r="AL17649">
        <v>1</v>
      </c>
      <c r="AM17649" t="s">
        <v>360</v>
      </c>
      <c r="AN17649" t="s">
        <v>360</v>
      </c>
      <c r="AP17649" t="s">
        <v>9765</v>
      </c>
      <c r="AQ17649">
        <v>1</v>
      </c>
    </row>
    <row r="17650" spans="27:43">
      <c r="AA17650" t="s">
        <v>26305</v>
      </c>
      <c r="AB17650">
        <v>1</v>
      </c>
      <c r="AC17650">
        <v>1</v>
      </c>
      <c r="AD17650" t="s">
        <v>360</v>
      </c>
      <c r="AK17650">
        <v>33130819</v>
      </c>
      <c r="AL17650">
        <v>1</v>
      </c>
      <c r="AM17650" t="s">
        <v>360</v>
      </c>
      <c r="AN17650" t="s">
        <v>360</v>
      </c>
      <c r="AP17650" t="s">
        <v>4228</v>
      </c>
      <c r="AQ17650">
        <v>1</v>
      </c>
    </row>
    <row r="17651" spans="27:43">
      <c r="AA17651" t="s">
        <v>26307</v>
      </c>
      <c r="AB17651">
        <v>1</v>
      </c>
      <c r="AC17651">
        <v>1</v>
      </c>
      <c r="AD17651" t="s">
        <v>360</v>
      </c>
      <c r="AK17651" t="s">
        <v>19450</v>
      </c>
      <c r="AL17651">
        <v>1</v>
      </c>
      <c r="AM17651" t="s">
        <v>360</v>
      </c>
      <c r="AN17651" t="s">
        <v>360</v>
      </c>
      <c r="AP17651" t="s">
        <v>33274</v>
      </c>
      <c r="AQ17651">
        <v>1</v>
      </c>
    </row>
    <row r="17652" spans="27:43">
      <c r="AA17652" t="s">
        <v>26309</v>
      </c>
      <c r="AB17652">
        <v>1</v>
      </c>
      <c r="AC17652" t="s">
        <v>360</v>
      </c>
      <c r="AD17652" t="s">
        <v>360</v>
      </c>
      <c r="AK17652">
        <v>3313089</v>
      </c>
      <c r="AL17652">
        <v>1</v>
      </c>
      <c r="AM17652" t="s">
        <v>360</v>
      </c>
      <c r="AN17652" t="s">
        <v>360</v>
      </c>
      <c r="AP17652" t="s">
        <v>33275</v>
      </c>
      <c r="AQ17652">
        <v>1</v>
      </c>
    </row>
    <row r="17653" spans="27:43">
      <c r="AA17653" t="s">
        <v>26311</v>
      </c>
      <c r="AB17653">
        <v>1</v>
      </c>
      <c r="AC17653" t="s">
        <v>360</v>
      </c>
      <c r="AD17653" t="s">
        <v>360</v>
      </c>
      <c r="AK17653" t="s">
        <v>19454</v>
      </c>
      <c r="AL17653">
        <v>1</v>
      </c>
      <c r="AM17653">
        <v>1</v>
      </c>
      <c r="AN17653" t="s">
        <v>360</v>
      </c>
      <c r="AP17653" t="s">
        <v>33276</v>
      </c>
      <c r="AQ17653">
        <v>1</v>
      </c>
    </row>
    <row r="17654" spans="27:43">
      <c r="AA17654" t="s">
        <v>26313</v>
      </c>
      <c r="AB17654">
        <v>1</v>
      </c>
      <c r="AC17654">
        <v>1</v>
      </c>
      <c r="AD17654" t="s">
        <v>360</v>
      </c>
      <c r="AK17654" t="s">
        <v>19457</v>
      </c>
      <c r="AL17654">
        <v>1</v>
      </c>
      <c r="AM17654" t="s">
        <v>360</v>
      </c>
      <c r="AN17654" t="s">
        <v>360</v>
      </c>
      <c r="AP17654" t="s">
        <v>33277</v>
      </c>
      <c r="AQ17654">
        <v>1</v>
      </c>
    </row>
    <row r="17655" spans="27:43">
      <c r="AA17655" t="s">
        <v>26315</v>
      </c>
      <c r="AB17655">
        <v>1</v>
      </c>
      <c r="AC17655">
        <v>1</v>
      </c>
      <c r="AD17655" t="s">
        <v>360</v>
      </c>
      <c r="AK17655" t="s">
        <v>19460</v>
      </c>
      <c r="AL17655">
        <v>1</v>
      </c>
      <c r="AM17655">
        <v>1</v>
      </c>
      <c r="AN17655" t="s">
        <v>360</v>
      </c>
      <c r="AP17655" t="s">
        <v>33278</v>
      </c>
      <c r="AQ17655">
        <v>1</v>
      </c>
    </row>
    <row r="17656" spans="27:43">
      <c r="AA17656" t="s">
        <v>26316</v>
      </c>
      <c r="AB17656">
        <v>1</v>
      </c>
      <c r="AC17656" t="s">
        <v>360</v>
      </c>
      <c r="AD17656" t="s">
        <v>360</v>
      </c>
      <c r="AK17656" t="s">
        <v>33279</v>
      </c>
      <c r="AL17656">
        <v>1</v>
      </c>
      <c r="AM17656" t="s">
        <v>360</v>
      </c>
      <c r="AN17656" t="s">
        <v>360</v>
      </c>
      <c r="AP17656" t="s">
        <v>4229</v>
      </c>
      <c r="AQ17656">
        <v>1</v>
      </c>
    </row>
    <row r="17657" spans="27:43">
      <c r="AA17657" t="s">
        <v>26318</v>
      </c>
      <c r="AB17657">
        <v>1</v>
      </c>
      <c r="AC17657" t="s">
        <v>360</v>
      </c>
      <c r="AD17657" t="s">
        <v>360</v>
      </c>
      <c r="AK17657" t="s">
        <v>33280</v>
      </c>
      <c r="AL17657">
        <v>1</v>
      </c>
      <c r="AM17657" t="s">
        <v>360</v>
      </c>
      <c r="AN17657" t="s">
        <v>360</v>
      </c>
      <c r="AP17657" t="s">
        <v>19075</v>
      </c>
      <c r="AQ17657">
        <v>1</v>
      </c>
    </row>
    <row r="17658" spans="27:43">
      <c r="AA17658" t="s">
        <v>16787</v>
      </c>
      <c r="AB17658">
        <v>1</v>
      </c>
      <c r="AC17658">
        <v>1</v>
      </c>
      <c r="AD17658" t="s">
        <v>360</v>
      </c>
      <c r="AK17658" t="s">
        <v>19476</v>
      </c>
      <c r="AL17658">
        <v>1</v>
      </c>
      <c r="AM17658">
        <v>1</v>
      </c>
      <c r="AN17658" t="s">
        <v>360</v>
      </c>
      <c r="AP17658" t="s">
        <v>4230</v>
      </c>
      <c r="AQ17658">
        <v>1</v>
      </c>
    </row>
    <row r="17659" spans="27:43">
      <c r="AA17659" t="s">
        <v>26324</v>
      </c>
      <c r="AB17659">
        <v>1</v>
      </c>
      <c r="AC17659">
        <v>1</v>
      </c>
      <c r="AD17659" t="s">
        <v>360</v>
      </c>
      <c r="AK17659" t="s">
        <v>19478</v>
      </c>
      <c r="AL17659">
        <v>1</v>
      </c>
      <c r="AM17659" t="s">
        <v>360</v>
      </c>
      <c r="AN17659" t="s">
        <v>360</v>
      </c>
      <c r="AP17659" t="s">
        <v>33281</v>
      </c>
      <c r="AQ17659">
        <v>1</v>
      </c>
    </row>
    <row r="17660" spans="27:43">
      <c r="AA17660" t="s">
        <v>26326</v>
      </c>
      <c r="AB17660">
        <v>1</v>
      </c>
      <c r="AC17660" t="s">
        <v>360</v>
      </c>
      <c r="AD17660" t="s">
        <v>360</v>
      </c>
      <c r="AK17660" t="s">
        <v>19481</v>
      </c>
      <c r="AL17660">
        <v>1</v>
      </c>
      <c r="AM17660" t="s">
        <v>360</v>
      </c>
      <c r="AN17660" t="s">
        <v>360</v>
      </c>
      <c r="AP17660" t="s">
        <v>33282</v>
      </c>
      <c r="AQ17660">
        <v>1</v>
      </c>
    </row>
    <row r="17661" spans="27:43">
      <c r="AA17661" t="s">
        <v>26328</v>
      </c>
      <c r="AB17661">
        <v>1</v>
      </c>
      <c r="AC17661" t="s">
        <v>360</v>
      </c>
      <c r="AD17661" t="s">
        <v>360</v>
      </c>
      <c r="AK17661" t="s">
        <v>19484</v>
      </c>
      <c r="AL17661">
        <v>1</v>
      </c>
      <c r="AM17661">
        <v>1</v>
      </c>
      <c r="AN17661" t="s">
        <v>360</v>
      </c>
      <c r="AP17661" t="s">
        <v>33283</v>
      </c>
      <c r="AQ17661">
        <v>1</v>
      </c>
    </row>
    <row r="17662" spans="27:43">
      <c r="AA17662" t="s">
        <v>26330</v>
      </c>
      <c r="AB17662">
        <v>1</v>
      </c>
      <c r="AC17662" t="s">
        <v>360</v>
      </c>
      <c r="AD17662" t="s">
        <v>360</v>
      </c>
      <c r="AK17662" t="s">
        <v>19486</v>
      </c>
      <c r="AL17662">
        <v>1</v>
      </c>
      <c r="AM17662" t="s">
        <v>360</v>
      </c>
      <c r="AN17662" t="s">
        <v>360</v>
      </c>
      <c r="AP17662" t="s">
        <v>4231</v>
      </c>
      <c r="AQ17662">
        <v>1</v>
      </c>
    </row>
    <row r="17663" spans="27:43">
      <c r="AA17663" t="s">
        <v>26332</v>
      </c>
      <c r="AB17663">
        <v>1</v>
      </c>
      <c r="AC17663" t="s">
        <v>360</v>
      </c>
      <c r="AD17663" t="s">
        <v>360</v>
      </c>
      <c r="AK17663" t="s">
        <v>19493</v>
      </c>
      <c r="AL17663">
        <v>1</v>
      </c>
      <c r="AM17663" t="s">
        <v>360</v>
      </c>
      <c r="AN17663" t="s">
        <v>360</v>
      </c>
      <c r="AP17663" t="s">
        <v>33284</v>
      </c>
      <c r="AQ17663">
        <v>1</v>
      </c>
    </row>
    <row r="17664" spans="27:43">
      <c r="AA17664" t="s">
        <v>26334</v>
      </c>
      <c r="AB17664">
        <v>1</v>
      </c>
      <c r="AC17664" t="s">
        <v>360</v>
      </c>
      <c r="AD17664" t="s">
        <v>360</v>
      </c>
      <c r="AK17664" t="s">
        <v>19495</v>
      </c>
      <c r="AL17664">
        <v>1</v>
      </c>
      <c r="AM17664" t="s">
        <v>360</v>
      </c>
      <c r="AN17664" t="s">
        <v>360</v>
      </c>
      <c r="AP17664" t="s">
        <v>4233</v>
      </c>
      <c r="AQ17664">
        <v>1</v>
      </c>
    </row>
    <row r="17665" spans="27:43">
      <c r="AA17665" t="s">
        <v>16789</v>
      </c>
      <c r="AB17665">
        <v>1</v>
      </c>
      <c r="AC17665" t="s">
        <v>360</v>
      </c>
      <c r="AD17665" t="s">
        <v>360</v>
      </c>
      <c r="AK17665" t="s">
        <v>19498</v>
      </c>
      <c r="AL17665">
        <v>1</v>
      </c>
      <c r="AM17665" t="s">
        <v>360</v>
      </c>
      <c r="AN17665" t="s">
        <v>360</v>
      </c>
      <c r="AP17665" t="s">
        <v>33285</v>
      </c>
      <c r="AQ17665">
        <v>1</v>
      </c>
    </row>
    <row r="17666" spans="27:43">
      <c r="AA17666" t="s">
        <v>26337</v>
      </c>
      <c r="AB17666">
        <v>1</v>
      </c>
      <c r="AC17666" t="s">
        <v>360</v>
      </c>
      <c r="AD17666" t="s">
        <v>360</v>
      </c>
      <c r="AK17666" t="s">
        <v>11749</v>
      </c>
      <c r="AL17666">
        <v>1</v>
      </c>
      <c r="AM17666" t="s">
        <v>360</v>
      </c>
      <c r="AN17666" t="s">
        <v>360</v>
      </c>
      <c r="AP17666" t="s">
        <v>19083</v>
      </c>
      <c r="AQ17666">
        <v>1</v>
      </c>
    </row>
    <row r="17667" spans="27:43">
      <c r="AA17667" t="s">
        <v>26339</v>
      </c>
      <c r="AB17667">
        <v>1</v>
      </c>
      <c r="AC17667" t="s">
        <v>360</v>
      </c>
      <c r="AD17667" t="s">
        <v>360</v>
      </c>
      <c r="AK17667" t="s">
        <v>19499</v>
      </c>
      <c r="AL17667">
        <v>1</v>
      </c>
      <c r="AM17667">
        <v>1</v>
      </c>
      <c r="AN17667" t="s">
        <v>360</v>
      </c>
      <c r="AP17667" t="s">
        <v>33286</v>
      </c>
      <c r="AQ17667">
        <v>1</v>
      </c>
    </row>
    <row r="17668" spans="27:43">
      <c r="AA17668" t="s">
        <v>26341</v>
      </c>
      <c r="AB17668">
        <v>1</v>
      </c>
      <c r="AC17668" t="s">
        <v>360</v>
      </c>
      <c r="AD17668" t="s">
        <v>360</v>
      </c>
      <c r="AK17668" t="s">
        <v>19504</v>
      </c>
      <c r="AL17668">
        <v>1</v>
      </c>
      <c r="AM17668" t="s">
        <v>360</v>
      </c>
      <c r="AN17668" t="s">
        <v>360</v>
      </c>
      <c r="AP17668" t="s">
        <v>4234</v>
      </c>
      <c r="AQ17668">
        <v>1</v>
      </c>
    </row>
    <row r="17669" spans="27:43">
      <c r="AA17669" t="s">
        <v>26343</v>
      </c>
      <c r="AB17669">
        <v>1</v>
      </c>
      <c r="AC17669" t="s">
        <v>360</v>
      </c>
      <c r="AD17669" t="s">
        <v>360</v>
      </c>
      <c r="AK17669" t="s">
        <v>19523</v>
      </c>
      <c r="AL17669">
        <v>1</v>
      </c>
      <c r="AM17669">
        <v>1</v>
      </c>
      <c r="AN17669" t="s">
        <v>360</v>
      </c>
      <c r="AP17669" t="s">
        <v>19087</v>
      </c>
      <c r="AQ17669">
        <v>1</v>
      </c>
    </row>
    <row r="17670" spans="27:43">
      <c r="AA17670" t="s">
        <v>16791</v>
      </c>
      <c r="AB17670">
        <v>1</v>
      </c>
      <c r="AC17670" t="s">
        <v>360</v>
      </c>
      <c r="AD17670" t="s">
        <v>360</v>
      </c>
      <c r="AK17670">
        <v>333084</v>
      </c>
      <c r="AL17670">
        <v>1</v>
      </c>
      <c r="AM17670">
        <v>1</v>
      </c>
      <c r="AN17670" t="s">
        <v>360</v>
      </c>
      <c r="AP17670" t="s">
        <v>4235</v>
      </c>
      <c r="AQ17670">
        <v>1</v>
      </c>
    </row>
    <row r="17671" spans="27:43">
      <c r="AA17671" t="s">
        <v>11390</v>
      </c>
      <c r="AB17671">
        <v>1</v>
      </c>
      <c r="AC17671">
        <v>1</v>
      </c>
      <c r="AD17671" t="s">
        <v>360</v>
      </c>
      <c r="AK17671" t="s">
        <v>33287</v>
      </c>
      <c r="AL17671">
        <v>1</v>
      </c>
      <c r="AM17671" t="s">
        <v>360</v>
      </c>
      <c r="AN17671" t="s">
        <v>360</v>
      </c>
      <c r="AP17671" t="s">
        <v>19090</v>
      </c>
      <c r="AQ17671">
        <v>1</v>
      </c>
    </row>
    <row r="17672" spans="27:43">
      <c r="AA17672" t="s">
        <v>26346</v>
      </c>
      <c r="AB17672">
        <v>1</v>
      </c>
      <c r="AC17672" t="s">
        <v>360</v>
      </c>
      <c r="AD17672" t="s">
        <v>360</v>
      </c>
      <c r="AK17672" t="s">
        <v>19533</v>
      </c>
      <c r="AL17672">
        <v>1</v>
      </c>
      <c r="AM17672" t="s">
        <v>360</v>
      </c>
      <c r="AN17672" t="s">
        <v>360</v>
      </c>
      <c r="AP17672" t="s">
        <v>4236</v>
      </c>
      <c r="AQ17672">
        <v>1</v>
      </c>
    </row>
    <row r="17673" spans="27:43">
      <c r="AA17673" t="s">
        <v>26347</v>
      </c>
      <c r="AB17673">
        <v>1</v>
      </c>
      <c r="AC17673">
        <v>1</v>
      </c>
      <c r="AD17673" t="s">
        <v>360</v>
      </c>
      <c r="AK17673" t="s">
        <v>33288</v>
      </c>
      <c r="AL17673">
        <v>1</v>
      </c>
      <c r="AM17673" t="s">
        <v>360</v>
      </c>
      <c r="AN17673" t="s">
        <v>360</v>
      </c>
      <c r="AP17673" t="s">
        <v>19095</v>
      </c>
      <c r="AQ17673">
        <v>1</v>
      </c>
    </row>
    <row r="17674" spans="27:43">
      <c r="AA17674" t="s">
        <v>16794</v>
      </c>
      <c r="AB17674">
        <v>1</v>
      </c>
      <c r="AC17674">
        <v>1</v>
      </c>
      <c r="AD17674" t="s">
        <v>360</v>
      </c>
      <c r="AK17674">
        <v>33594</v>
      </c>
      <c r="AL17674">
        <v>1</v>
      </c>
      <c r="AM17674">
        <v>1</v>
      </c>
      <c r="AN17674" t="s">
        <v>360</v>
      </c>
      <c r="AP17674" t="s">
        <v>19098</v>
      </c>
      <c r="AQ17674">
        <v>1</v>
      </c>
    </row>
    <row r="17675" spans="27:43">
      <c r="AA17675" t="s">
        <v>26348</v>
      </c>
      <c r="AB17675">
        <v>1</v>
      </c>
      <c r="AC17675" t="s">
        <v>360</v>
      </c>
      <c r="AD17675" t="s">
        <v>360</v>
      </c>
      <c r="AK17675">
        <v>336507</v>
      </c>
      <c r="AL17675">
        <v>1</v>
      </c>
      <c r="AM17675" t="s">
        <v>360</v>
      </c>
      <c r="AN17675" t="s">
        <v>360</v>
      </c>
      <c r="AP17675" t="s">
        <v>33289</v>
      </c>
      <c r="AQ17675">
        <v>1</v>
      </c>
    </row>
    <row r="17676" spans="27:43">
      <c r="AA17676" t="s">
        <v>26350</v>
      </c>
      <c r="AB17676">
        <v>1</v>
      </c>
      <c r="AC17676" t="s">
        <v>360</v>
      </c>
      <c r="AD17676" t="s">
        <v>360</v>
      </c>
      <c r="AK17676" t="s">
        <v>33290</v>
      </c>
      <c r="AL17676">
        <v>1</v>
      </c>
      <c r="AM17676" t="s">
        <v>360</v>
      </c>
      <c r="AN17676" t="s">
        <v>360</v>
      </c>
      <c r="AP17676" t="s">
        <v>33291</v>
      </c>
      <c r="AQ17676">
        <v>1</v>
      </c>
    </row>
    <row r="17677" spans="27:43">
      <c r="AA17677" t="s">
        <v>26353</v>
      </c>
      <c r="AB17677">
        <v>1</v>
      </c>
      <c r="AC17677">
        <v>1</v>
      </c>
      <c r="AD17677" t="s">
        <v>360</v>
      </c>
      <c r="AK17677" t="s">
        <v>19567</v>
      </c>
      <c r="AL17677">
        <v>1</v>
      </c>
      <c r="AM17677" t="s">
        <v>360</v>
      </c>
      <c r="AN17677" t="s">
        <v>360</v>
      </c>
      <c r="AP17677" t="s">
        <v>33292</v>
      </c>
      <c r="AQ17677">
        <v>1</v>
      </c>
    </row>
    <row r="17678" spans="27:43">
      <c r="AA17678" t="s">
        <v>26355</v>
      </c>
      <c r="AB17678">
        <v>1</v>
      </c>
      <c r="AC17678" t="s">
        <v>360</v>
      </c>
      <c r="AD17678" t="s">
        <v>360</v>
      </c>
      <c r="AK17678" t="s">
        <v>19569</v>
      </c>
      <c r="AL17678">
        <v>1</v>
      </c>
      <c r="AM17678" t="s">
        <v>360</v>
      </c>
      <c r="AN17678" t="s">
        <v>360</v>
      </c>
      <c r="AP17678" t="s">
        <v>19101</v>
      </c>
      <c r="AQ17678">
        <v>1</v>
      </c>
    </row>
    <row r="17679" spans="27:43">
      <c r="AA17679" t="s">
        <v>26357</v>
      </c>
      <c r="AB17679">
        <v>1</v>
      </c>
      <c r="AC17679" t="s">
        <v>360</v>
      </c>
      <c r="AD17679" t="s">
        <v>360</v>
      </c>
      <c r="AK17679" t="s">
        <v>19574</v>
      </c>
      <c r="AL17679">
        <v>1</v>
      </c>
      <c r="AM17679" t="s">
        <v>360</v>
      </c>
      <c r="AN17679" t="s">
        <v>360</v>
      </c>
      <c r="AP17679" t="s">
        <v>33293</v>
      </c>
      <c r="AQ17679">
        <v>1</v>
      </c>
    </row>
    <row r="17680" spans="27:43">
      <c r="AA17680" t="s">
        <v>26359</v>
      </c>
      <c r="AB17680">
        <v>1</v>
      </c>
      <c r="AC17680" t="s">
        <v>360</v>
      </c>
      <c r="AD17680" t="s">
        <v>360</v>
      </c>
      <c r="AK17680" t="s">
        <v>33294</v>
      </c>
      <c r="AL17680">
        <v>1</v>
      </c>
      <c r="AM17680">
        <v>1</v>
      </c>
      <c r="AN17680" t="s">
        <v>360</v>
      </c>
      <c r="AP17680" t="s">
        <v>33295</v>
      </c>
      <c r="AQ17680">
        <v>1</v>
      </c>
    </row>
    <row r="17681" spans="27:43">
      <c r="AA17681" t="s">
        <v>26361</v>
      </c>
      <c r="AB17681">
        <v>1</v>
      </c>
      <c r="AC17681" t="s">
        <v>360</v>
      </c>
      <c r="AD17681" t="s">
        <v>360</v>
      </c>
      <c r="AK17681" t="s">
        <v>19575</v>
      </c>
      <c r="AL17681">
        <v>1</v>
      </c>
      <c r="AM17681" t="s">
        <v>360</v>
      </c>
      <c r="AN17681" t="s">
        <v>360</v>
      </c>
      <c r="AP17681" t="s">
        <v>33296</v>
      </c>
      <c r="AQ17681">
        <v>1</v>
      </c>
    </row>
    <row r="17682" spans="27:43">
      <c r="AA17682" t="s">
        <v>26363</v>
      </c>
      <c r="AB17682">
        <v>1</v>
      </c>
      <c r="AC17682">
        <v>1</v>
      </c>
      <c r="AD17682" t="s">
        <v>360</v>
      </c>
      <c r="AK17682" t="s">
        <v>33297</v>
      </c>
      <c r="AL17682">
        <v>1</v>
      </c>
      <c r="AM17682">
        <v>1</v>
      </c>
      <c r="AN17682" t="s">
        <v>360</v>
      </c>
      <c r="AP17682" t="s">
        <v>33298</v>
      </c>
      <c r="AQ17682">
        <v>1</v>
      </c>
    </row>
    <row r="17683" spans="27:43">
      <c r="AA17683" t="s">
        <v>26365</v>
      </c>
      <c r="AB17683">
        <v>1</v>
      </c>
      <c r="AC17683" t="s">
        <v>360</v>
      </c>
      <c r="AD17683" t="s">
        <v>360</v>
      </c>
      <c r="AK17683" t="s">
        <v>33299</v>
      </c>
      <c r="AL17683">
        <v>1</v>
      </c>
      <c r="AM17683" t="s">
        <v>360</v>
      </c>
      <c r="AN17683" t="s">
        <v>360</v>
      </c>
      <c r="AP17683" t="s">
        <v>33300</v>
      </c>
      <c r="AQ17683">
        <v>1</v>
      </c>
    </row>
    <row r="17684" spans="27:43">
      <c r="AA17684" t="s">
        <v>26366</v>
      </c>
      <c r="AB17684">
        <v>1</v>
      </c>
      <c r="AC17684">
        <v>1</v>
      </c>
      <c r="AD17684" t="s">
        <v>360</v>
      </c>
      <c r="AK17684" t="s">
        <v>19581</v>
      </c>
      <c r="AL17684">
        <v>1</v>
      </c>
      <c r="AM17684" t="s">
        <v>360</v>
      </c>
      <c r="AN17684" t="s">
        <v>360</v>
      </c>
      <c r="AP17684" t="s">
        <v>33301</v>
      </c>
      <c r="AQ17684">
        <v>1</v>
      </c>
    </row>
    <row r="17685" spans="27:43">
      <c r="AA17685" t="s">
        <v>26280</v>
      </c>
      <c r="AB17685">
        <v>1</v>
      </c>
      <c r="AC17685" t="s">
        <v>360</v>
      </c>
      <c r="AD17685" t="s">
        <v>360</v>
      </c>
      <c r="AK17685">
        <v>341240</v>
      </c>
      <c r="AL17685">
        <v>1</v>
      </c>
      <c r="AM17685" t="s">
        <v>360</v>
      </c>
      <c r="AN17685" t="s">
        <v>360</v>
      </c>
      <c r="AP17685" t="s">
        <v>33302</v>
      </c>
      <c r="AQ17685">
        <v>1</v>
      </c>
    </row>
    <row r="17686" spans="27:43">
      <c r="AA17686" t="s">
        <v>26367</v>
      </c>
      <c r="AB17686">
        <v>1</v>
      </c>
      <c r="AC17686">
        <v>1</v>
      </c>
      <c r="AD17686" t="s">
        <v>360</v>
      </c>
      <c r="AK17686" t="s">
        <v>19584</v>
      </c>
      <c r="AL17686">
        <v>1</v>
      </c>
      <c r="AM17686" t="s">
        <v>360</v>
      </c>
      <c r="AN17686" t="s">
        <v>360</v>
      </c>
      <c r="AP17686" t="s">
        <v>4240</v>
      </c>
      <c r="AQ17686">
        <v>1</v>
      </c>
    </row>
    <row r="17687" spans="27:43">
      <c r="AA17687" t="s">
        <v>26368</v>
      </c>
      <c r="AB17687">
        <v>1</v>
      </c>
      <c r="AC17687" t="s">
        <v>360</v>
      </c>
      <c r="AD17687" t="s">
        <v>360</v>
      </c>
      <c r="AK17687" t="s">
        <v>19586</v>
      </c>
      <c r="AL17687">
        <v>1</v>
      </c>
      <c r="AM17687" t="s">
        <v>360</v>
      </c>
      <c r="AN17687" t="s">
        <v>360</v>
      </c>
      <c r="AP17687" t="s">
        <v>33303</v>
      </c>
      <c r="AQ17687">
        <v>1</v>
      </c>
    </row>
    <row r="17688" spans="27:43">
      <c r="AA17688" t="s">
        <v>26370</v>
      </c>
      <c r="AB17688">
        <v>1</v>
      </c>
      <c r="AC17688" t="s">
        <v>360</v>
      </c>
      <c r="AD17688" t="s">
        <v>360</v>
      </c>
      <c r="AK17688">
        <v>343034</v>
      </c>
      <c r="AL17688">
        <v>1</v>
      </c>
      <c r="AM17688" t="s">
        <v>360</v>
      </c>
      <c r="AN17688" t="s">
        <v>360</v>
      </c>
      <c r="AP17688" t="s">
        <v>33304</v>
      </c>
      <c r="AQ17688">
        <v>1</v>
      </c>
    </row>
    <row r="17689" spans="27:43">
      <c r="AA17689" t="s">
        <v>26372</v>
      </c>
      <c r="AB17689">
        <v>1</v>
      </c>
      <c r="AC17689" t="s">
        <v>360</v>
      </c>
      <c r="AD17689" t="s">
        <v>360</v>
      </c>
      <c r="AK17689" t="s">
        <v>19594</v>
      </c>
      <c r="AL17689">
        <v>1</v>
      </c>
      <c r="AM17689">
        <v>1</v>
      </c>
      <c r="AN17689" t="s">
        <v>360</v>
      </c>
      <c r="AP17689" t="s">
        <v>33305</v>
      </c>
      <c r="AQ17689">
        <v>1</v>
      </c>
    </row>
    <row r="17690" spans="27:43">
      <c r="AA17690" t="s">
        <v>26376</v>
      </c>
      <c r="AB17690">
        <v>1</v>
      </c>
      <c r="AC17690" t="s">
        <v>360</v>
      </c>
      <c r="AD17690" t="s">
        <v>360</v>
      </c>
      <c r="AK17690">
        <v>3454</v>
      </c>
      <c r="AL17690">
        <v>1</v>
      </c>
      <c r="AM17690" t="s">
        <v>360</v>
      </c>
      <c r="AN17690" t="s">
        <v>360</v>
      </c>
      <c r="AP17690" t="s">
        <v>19108</v>
      </c>
      <c r="AQ17690">
        <v>1</v>
      </c>
    </row>
    <row r="17691" spans="27:43">
      <c r="AA17691" t="s">
        <v>26374</v>
      </c>
      <c r="AB17691">
        <v>1</v>
      </c>
      <c r="AC17691">
        <v>1</v>
      </c>
      <c r="AD17691" t="s">
        <v>360</v>
      </c>
      <c r="AK17691">
        <v>34600212</v>
      </c>
      <c r="AL17691">
        <v>1</v>
      </c>
      <c r="AM17691" t="s">
        <v>360</v>
      </c>
      <c r="AN17691" t="s">
        <v>360</v>
      </c>
      <c r="AP17691" t="s">
        <v>33306</v>
      </c>
      <c r="AQ17691">
        <v>1</v>
      </c>
    </row>
    <row r="17692" spans="27:43">
      <c r="AA17692" t="s">
        <v>26378</v>
      </c>
      <c r="AB17692">
        <v>1</v>
      </c>
      <c r="AC17692">
        <v>1</v>
      </c>
      <c r="AD17692" t="s">
        <v>360</v>
      </c>
      <c r="AK17692" t="s">
        <v>33307</v>
      </c>
      <c r="AL17692">
        <v>1</v>
      </c>
      <c r="AM17692" t="s">
        <v>360</v>
      </c>
      <c r="AN17692" t="s">
        <v>360</v>
      </c>
      <c r="AP17692" t="s">
        <v>4243</v>
      </c>
      <c r="AQ17692">
        <v>1</v>
      </c>
    </row>
    <row r="17693" spans="27:43">
      <c r="AA17693" t="s">
        <v>26380</v>
      </c>
      <c r="AB17693">
        <v>1</v>
      </c>
      <c r="AC17693">
        <v>1</v>
      </c>
      <c r="AD17693" t="s">
        <v>360</v>
      </c>
      <c r="AK17693" t="s">
        <v>33308</v>
      </c>
      <c r="AL17693">
        <v>1</v>
      </c>
      <c r="AM17693">
        <v>1</v>
      </c>
      <c r="AN17693" t="s">
        <v>360</v>
      </c>
      <c r="AP17693" t="s">
        <v>4244</v>
      </c>
      <c r="AQ17693">
        <v>1</v>
      </c>
    </row>
    <row r="17694" spans="27:43">
      <c r="AA17694" t="s">
        <v>26381</v>
      </c>
      <c r="AB17694">
        <v>1</v>
      </c>
      <c r="AC17694" t="s">
        <v>360</v>
      </c>
      <c r="AD17694" t="s">
        <v>360</v>
      </c>
      <c r="AK17694">
        <v>3483</v>
      </c>
      <c r="AL17694">
        <v>1</v>
      </c>
      <c r="AM17694" t="s">
        <v>360</v>
      </c>
      <c r="AN17694" t="s">
        <v>360</v>
      </c>
      <c r="AP17694" t="s">
        <v>19114</v>
      </c>
      <c r="AQ17694">
        <v>1</v>
      </c>
    </row>
    <row r="17695" spans="27:43">
      <c r="AA17695" t="s">
        <v>26383</v>
      </c>
      <c r="AB17695">
        <v>1</v>
      </c>
      <c r="AC17695" t="s">
        <v>360</v>
      </c>
      <c r="AD17695" t="s">
        <v>360</v>
      </c>
      <c r="AK17695" t="s">
        <v>19600</v>
      </c>
      <c r="AL17695">
        <v>1</v>
      </c>
      <c r="AM17695" t="s">
        <v>360</v>
      </c>
      <c r="AN17695" t="s">
        <v>360</v>
      </c>
      <c r="AP17695" t="s">
        <v>19116</v>
      </c>
      <c r="AQ17695">
        <v>1</v>
      </c>
    </row>
    <row r="17696" spans="27:43">
      <c r="AA17696" t="s">
        <v>26384</v>
      </c>
      <c r="AB17696">
        <v>1</v>
      </c>
      <c r="AC17696" t="s">
        <v>360</v>
      </c>
      <c r="AD17696" t="s">
        <v>360</v>
      </c>
      <c r="AK17696" t="s">
        <v>33309</v>
      </c>
      <c r="AL17696">
        <v>1</v>
      </c>
      <c r="AM17696" t="s">
        <v>360</v>
      </c>
      <c r="AN17696" t="s">
        <v>360</v>
      </c>
      <c r="AP17696" t="s">
        <v>19119</v>
      </c>
      <c r="AQ17696">
        <v>1</v>
      </c>
    </row>
    <row r="17697" spans="27:43">
      <c r="AA17697" t="s">
        <v>26386</v>
      </c>
      <c r="AB17697">
        <v>1</v>
      </c>
      <c r="AC17697" t="s">
        <v>360</v>
      </c>
      <c r="AD17697" t="s">
        <v>360</v>
      </c>
      <c r="AK17697" t="s">
        <v>33310</v>
      </c>
      <c r="AL17697">
        <v>1</v>
      </c>
      <c r="AM17697" t="s">
        <v>360</v>
      </c>
      <c r="AN17697" t="s">
        <v>360</v>
      </c>
      <c r="AP17697" t="s">
        <v>19122</v>
      </c>
      <c r="AQ17697">
        <v>1</v>
      </c>
    </row>
    <row r="17698" spans="27:43">
      <c r="AA17698" t="s">
        <v>26387</v>
      </c>
      <c r="AB17698">
        <v>1</v>
      </c>
      <c r="AC17698" t="s">
        <v>360</v>
      </c>
      <c r="AD17698" t="s">
        <v>360</v>
      </c>
      <c r="AK17698">
        <v>351</v>
      </c>
      <c r="AL17698">
        <v>1</v>
      </c>
      <c r="AM17698">
        <v>1</v>
      </c>
      <c r="AN17698" t="s">
        <v>360</v>
      </c>
      <c r="AP17698" t="s">
        <v>33311</v>
      </c>
      <c r="AQ17698">
        <v>1</v>
      </c>
    </row>
    <row r="17699" spans="27:43">
      <c r="AA17699" t="s">
        <v>26389</v>
      </c>
      <c r="AB17699">
        <v>1</v>
      </c>
      <c r="AC17699" t="s">
        <v>360</v>
      </c>
      <c r="AD17699" t="s">
        <v>360</v>
      </c>
      <c r="AK17699">
        <v>3522</v>
      </c>
      <c r="AL17699">
        <v>1</v>
      </c>
      <c r="AM17699" t="s">
        <v>360</v>
      </c>
      <c r="AN17699" t="s">
        <v>360</v>
      </c>
      <c r="AP17699" t="s">
        <v>19127</v>
      </c>
      <c r="AQ17699">
        <v>1</v>
      </c>
    </row>
    <row r="17700" spans="27:43">
      <c r="AA17700" t="s">
        <v>26390</v>
      </c>
      <c r="AB17700">
        <v>1</v>
      </c>
      <c r="AC17700" t="s">
        <v>360</v>
      </c>
      <c r="AD17700" t="s">
        <v>360</v>
      </c>
      <c r="AK17700">
        <v>35234743</v>
      </c>
      <c r="AL17700">
        <v>1</v>
      </c>
      <c r="AM17700" t="s">
        <v>360</v>
      </c>
      <c r="AN17700" t="s">
        <v>360</v>
      </c>
      <c r="AP17700" t="s">
        <v>19129</v>
      </c>
      <c r="AQ17700">
        <v>1</v>
      </c>
    </row>
    <row r="17701" spans="27:43">
      <c r="AA17701" t="s">
        <v>26392</v>
      </c>
      <c r="AB17701">
        <v>1</v>
      </c>
      <c r="AC17701" t="s">
        <v>360</v>
      </c>
      <c r="AD17701" t="s">
        <v>360</v>
      </c>
      <c r="AK17701">
        <v>35235643</v>
      </c>
      <c r="AL17701">
        <v>1</v>
      </c>
      <c r="AM17701">
        <v>1</v>
      </c>
      <c r="AN17701" t="s">
        <v>360</v>
      </c>
      <c r="AP17701" t="s">
        <v>9782</v>
      </c>
      <c r="AQ17701">
        <v>1</v>
      </c>
    </row>
    <row r="17702" spans="27:43">
      <c r="AA17702" t="s">
        <v>26393</v>
      </c>
      <c r="AB17702">
        <v>1</v>
      </c>
      <c r="AC17702" t="s">
        <v>360</v>
      </c>
      <c r="AD17702" t="s">
        <v>360</v>
      </c>
      <c r="AK17702">
        <v>3533</v>
      </c>
      <c r="AL17702">
        <v>1</v>
      </c>
      <c r="AM17702" t="s">
        <v>360</v>
      </c>
      <c r="AN17702" t="s">
        <v>360</v>
      </c>
      <c r="AP17702" t="s">
        <v>9785</v>
      </c>
      <c r="AQ17702">
        <v>1</v>
      </c>
    </row>
    <row r="17703" spans="27:43">
      <c r="AA17703" t="s">
        <v>303</v>
      </c>
      <c r="AB17703">
        <v>1</v>
      </c>
      <c r="AC17703">
        <v>379</v>
      </c>
      <c r="AD17703">
        <v>19</v>
      </c>
      <c r="AK17703">
        <v>3534</v>
      </c>
      <c r="AL17703">
        <v>1</v>
      </c>
      <c r="AM17703" t="s">
        <v>360</v>
      </c>
      <c r="AN17703" t="s">
        <v>360</v>
      </c>
      <c r="AP17703" t="s">
        <v>19131</v>
      </c>
      <c r="AQ17703">
        <v>1</v>
      </c>
    </row>
    <row r="17704" spans="27:43">
      <c r="AA17704" t="s">
        <v>26395</v>
      </c>
      <c r="AB17704">
        <v>1</v>
      </c>
      <c r="AC17704" t="s">
        <v>360</v>
      </c>
      <c r="AD17704" t="s">
        <v>360</v>
      </c>
      <c r="AK17704">
        <v>3548</v>
      </c>
      <c r="AL17704">
        <v>1</v>
      </c>
      <c r="AM17704">
        <v>1</v>
      </c>
      <c r="AN17704" t="s">
        <v>360</v>
      </c>
      <c r="AP17704" t="s">
        <v>19134</v>
      </c>
      <c r="AQ17704">
        <v>1</v>
      </c>
    </row>
    <row r="17705" spans="27:43">
      <c r="AA17705" t="s">
        <v>26397</v>
      </c>
      <c r="AB17705">
        <v>1</v>
      </c>
      <c r="AC17705" t="s">
        <v>360</v>
      </c>
      <c r="AD17705" t="s">
        <v>360</v>
      </c>
      <c r="AK17705">
        <v>3554</v>
      </c>
      <c r="AL17705">
        <v>1</v>
      </c>
      <c r="AM17705">
        <v>1</v>
      </c>
      <c r="AN17705" t="s">
        <v>360</v>
      </c>
      <c r="AP17705" t="s">
        <v>19136</v>
      </c>
      <c r="AQ17705">
        <v>1</v>
      </c>
    </row>
    <row r="17706" spans="27:43">
      <c r="AA17706" t="s">
        <v>26399</v>
      </c>
      <c r="AB17706">
        <v>1</v>
      </c>
      <c r="AC17706">
        <v>1</v>
      </c>
      <c r="AD17706" t="s">
        <v>360</v>
      </c>
      <c r="AK17706">
        <v>3580170</v>
      </c>
      <c r="AL17706">
        <v>1</v>
      </c>
      <c r="AM17706" t="s">
        <v>360</v>
      </c>
      <c r="AN17706" t="s">
        <v>360</v>
      </c>
      <c r="AP17706" t="s">
        <v>33312</v>
      </c>
      <c r="AQ17706">
        <v>1</v>
      </c>
    </row>
    <row r="17707" spans="27:43">
      <c r="AA17707" t="s">
        <v>26400</v>
      </c>
      <c r="AB17707">
        <v>1</v>
      </c>
      <c r="AC17707" t="s">
        <v>360</v>
      </c>
      <c r="AD17707" t="s">
        <v>360</v>
      </c>
      <c r="AK17707">
        <v>3580333</v>
      </c>
      <c r="AL17707">
        <v>1</v>
      </c>
      <c r="AM17707" t="s">
        <v>360</v>
      </c>
      <c r="AN17707" t="s">
        <v>360</v>
      </c>
      <c r="AP17707" t="s">
        <v>33313</v>
      </c>
      <c r="AQ17707">
        <v>1</v>
      </c>
    </row>
    <row r="17708" spans="27:43">
      <c r="AA17708" t="s">
        <v>26402</v>
      </c>
      <c r="AB17708">
        <v>1</v>
      </c>
      <c r="AC17708" t="s">
        <v>360</v>
      </c>
      <c r="AD17708" t="s">
        <v>360</v>
      </c>
      <c r="AK17708" t="s">
        <v>33314</v>
      </c>
      <c r="AL17708">
        <v>1</v>
      </c>
      <c r="AM17708">
        <v>1</v>
      </c>
      <c r="AN17708" t="s">
        <v>360</v>
      </c>
      <c r="AP17708" t="s">
        <v>33315</v>
      </c>
      <c r="AQ17708">
        <v>1</v>
      </c>
    </row>
    <row r="17709" spans="27:43">
      <c r="AA17709" t="s">
        <v>26404</v>
      </c>
      <c r="AB17709">
        <v>1</v>
      </c>
      <c r="AC17709">
        <v>1</v>
      </c>
      <c r="AD17709" t="s">
        <v>360</v>
      </c>
      <c r="AK17709">
        <v>3592</v>
      </c>
      <c r="AL17709">
        <v>1</v>
      </c>
      <c r="AM17709" t="s">
        <v>360</v>
      </c>
      <c r="AN17709" t="s">
        <v>360</v>
      </c>
      <c r="AP17709" t="s">
        <v>19138</v>
      </c>
      <c r="AQ17709">
        <v>1</v>
      </c>
    </row>
    <row r="17710" spans="27:43">
      <c r="AA17710" t="s">
        <v>26405</v>
      </c>
      <c r="AB17710">
        <v>1</v>
      </c>
      <c r="AC17710" t="s">
        <v>360</v>
      </c>
      <c r="AD17710" t="s">
        <v>360</v>
      </c>
      <c r="AK17710">
        <v>3592671001</v>
      </c>
      <c r="AL17710">
        <v>1</v>
      </c>
      <c r="AM17710">
        <v>1</v>
      </c>
      <c r="AN17710" t="s">
        <v>360</v>
      </c>
      <c r="AP17710" t="s">
        <v>4247</v>
      </c>
      <c r="AQ17710">
        <v>1</v>
      </c>
    </row>
    <row r="17711" spans="27:43">
      <c r="AA17711" t="s">
        <v>26407</v>
      </c>
      <c r="AB17711">
        <v>1</v>
      </c>
      <c r="AC17711" t="s">
        <v>360</v>
      </c>
      <c r="AD17711" t="s">
        <v>360</v>
      </c>
      <c r="AK17711">
        <v>3594</v>
      </c>
      <c r="AL17711">
        <v>1</v>
      </c>
      <c r="AM17711" t="s">
        <v>360</v>
      </c>
      <c r="AN17711" t="s">
        <v>360</v>
      </c>
      <c r="AP17711" t="s">
        <v>4248</v>
      </c>
      <c r="AQ17711">
        <v>1</v>
      </c>
    </row>
    <row r="17712" spans="27:43">
      <c r="AA17712" t="s">
        <v>26409</v>
      </c>
      <c r="AB17712">
        <v>1</v>
      </c>
      <c r="AC17712" t="s">
        <v>360</v>
      </c>
      <c r="AD17712" t="s">
        <v>360</v>
      </c>
      <c r="AK17712">
        <v>360166500011</v>
      </c>
      <c r="AL17712">
        <v>1</v>
      </c>
      <c r="AM17712" t="s">
        <v>360</v>
      </c>
      <c r="AN17712" t="s">
        <v>360</v>
      </c>
      <c r="AP17712" t="s">
        <v>19143</v>
      </c>
      <c r="AQ17712">
        <v>1</v>
      </c>
    </row>
    <row r="17713" spans="27:43">
      <c r="AA17713" t="s">
        <v>26406</v>
      </c>
      <c r="AB17713">
        <v>1</v>
      </c>
      <c r="AC17713" t="s">
        <v>360</v>
      </c>
      <c r="AD17713" t="s">
        <v>360</v>
      </c>
      <c r="AK17713" t="s">
        <v>2289</v>
      </c>
      <c r="AL17713">
        <v>1</v>
      </c>
      <c r="AM17713">
        <v>1</v>
      </c>
      <c r="AN17713" t="s">
        <v>360</v>
      </c>
      <c r="AP17713" t="s">
        <v>19146</v>
      </c>
      <c r="AQ17713">
        <v>1</v>
      </c>
    </row>
    <row r="17714" spans="27:43">
      <c r="AA17714" t="s">
        <v>26410</v>
      </c>
      <c r="AB17714">
        <v>1</v>
      </c>
      <c r="AC17714" t="s">
        <v>360</v>
      </c>
      <c r="AD17714" t="s">
        <v>360</v>
      </c>
      <c r="AK17714" t="s">
        <v>33316</v>
      </c>
      <c r="AL17714">
        <v>1</v>
      </c>
      <c r="AM17714" t="s">
        <v>360</v>
      </c>
      <c r="AN17714" t="s">
        <v>360</v>
      </c>
      <c r="AP17714" t="s">
        <v>33317</v>
      </c>
      <c r="AQ17714">
        <v>1</v>
      </c>
    </row>
    <row r="17715" spans="27:43">
      <c r="AA17715" t="s">
        <v>26412</v>
      </c>
      <c r="AB17715">
        <v>1</v>
      </c>
      <c r="AC17715" t="s">
        <v>360</v>
      </c>
      <c r="AD17715" t="s">
        <v>360</v>
      </c>
      <c r="AK17715">
        <v>363080</v>
      </c>
      <c r="AL17715">
        <v>1</v>
      </c>
      <c r="AM17715" t="s">
        <v>360</v>
      </c>
      <c r="AN17715" t="s">
        <v>360</v>
      </c>
      <c r="AP17715" t="s">
        <v>4249</v>
      </c>
      <c r="AQ17715">
        <v>1</v>
      </c>
    </row>
    <row r="17716" spans="27:43">
      <c r="AA17716" t="s">
        <v>26414</v>
      </c>
      <c r="AB17716">
        <v>1</v>
      </c>
      <c r="AC17716">
        <v>1</v>
      </c>
      <c r="AD17716" t="s">
        <v>360</v>
      </c>
      <c r="AK17716" t="s">
        <v>33318</v>
      </c>
      <c r="AL17716">
        <v>1</v>
      </c>
      <c r="AM17716" t="s">
        <v>360</v>
      </c>
      <c r="AN17716" t="s">
        <v>360</v>
      </c>
      <c r="AP17716" t="s">
        <v>19151</v>
      </c>
      <c r="AQ17716">
        <v>1</v>
      </c>
    </row>
    <row r="17717" spans="27:43">
      <c r="AA17717" t="s">
        <v>26416</v>
      </c>
      <c r="AB17717">
        <v>1</v>
      </c>
      <c r="AC17717" t="s">
        <v>360</v>
      </c>
      <c r="AD17717" t="s">
        <v>360</v>
      </c>
      <c r="AK17717">
        <v>368976</v>
      </c>
      <c r="AL17717">
        <v>1</v>
      </c>
      <c r="AM17717">
        <v>1</v>
      </c>
      <c r="AN17717" t="s">
        <v>360</v>
      </c>
      <c r="AP17717" t="s">
        <v>19153</v>
      </c>
      <c r="AQ17717">
        <v>1</v>
      </c>
    </row>
    <row r="17718" spans="27:43">
      <c r="AA17718" t="s">
        <v>26418</v>
      </c>
      <c r="AB17718">
        <v>1</v>
      </c>
      <c r="AC17718" t="s">
        <v>360</v>
      </c>
      <c r="AD17718" t="s">
        <v>360</v>
      </c>
      <c r="AK17718" t="s">
        <v>33319</v>
      </c>
      <c r="AL17718">
        <v>1</v>
      </c>
      <c r="AM17718" t="s">
        <v>360</v>
      </c>
      <c r="AN17718" t="s">
        <v>360</v>
      </c>
      <c r="AP17718" t="s">
        <v>33320</v>
      </c>
      <c r="AQ17718">
        <v>1</v>
      </c>
    </row>
    <row r="17719" spans="27:43">
      <c r="AA17719" t="s">
        <v>26419</v>
      </c>
      <c r="AB17719">
        <v>1</v>
      </c>
      <c r="AC17719" t="s">
        <v>360</v>
      </c>
      <c r="AD17719" t="s">
        <v>360</v>
      </c>
      <c r="AK17719" t="s">
        <v>33321</v>
      </c>
      <c r="AL17719">
        <v>1</v>
      </c>
      <c r="AM17719">
        <v>1</v>
      </c>
      <c r="AN17719" t="s">
        <v>360</v>
      </c>
      <c r="AP17719" t="s">
        <v>33322</v>
      </c>
      <c r="AQ17719">
        <v>1</v>
      </c>
    </row>
    <row r="17720" spans="27:43">
      <c r="AA17720" t="s">
        <v>26420</v>
      </c>
      <c r="AB17720">
        <v>1</v>
      </c>
      <c r="AC17720" t="s">
        <v>360</v>
      </c>
      <c r="AD17720" t="s">
        <v>360</v>
      </c>
      <c r="AK17720" t="s">
        <v>33323</v>
      </c>
      <c r="AL17720">
        <v>1</v>
      </c>
      <c r="AM17720" t="s">
        <v>360</v>
      </c>
      <c r="AN17720" t="s">
        <v>360</v>
      </c>
      <c r="AP17720" t="s">
        <v>19156</v>
      </c>
      <c r="AQ17720">
        <v>1</v>
      </c>
    </row>
    <row r="17721" spans="27:43">
      <c r="AA17721" t="s">
        <v>26421</v>
      </c>
      <c r="AB17721">
        <v>1</v>
      </c>
      <c r="AC17721" t="s">
        <v>360</v>
      </c>
      <c r="AD17721" t="s">
        <v>360</v>
      </c>
      <c r="AK17721">
        <v>3726945</v>
      </c>
      <c r="AL17721">
        <v>1</v>
      </c>
      <c r="AM17721">
        <v>1</v>
      </c>
      <c r="AN17721">
        <v>1</v>
      </c>
      <c r="AP17721" t="s">
        <v>19158</v>
      </c>
      <c r="AQ17721">
        <v>1</v>
      </c>
    </row>
    <row r="17722" spans="27:43">
      <c r="AA17722" t="s">
        <v>26423</v>
      </c>
      <c r="AB17722">
        <v>1</v>
      </c>
      <c r="AC17722">
        <v>1</v>
      </c>
      <c r="AD17722" t="s">
        <v>360</v>
      </c>
      <c r="AK17722">
        <v>374898</v>
      </c>
      <c r="AL17722">
        <v>1</v>
      </c>
      <c r="AM17722" t="s">
        <v>360</v>
      </c>
      <c r="AN17722" t="s">
        <v>360</v>
      </c>
      <c r="AP17722" t="s">
        <v>33324</v>
      </c>
      <c r="AQ17722">
        <v>1</v>
      </c>
    </row>
    <row r="17723" spans="27:43">
      <c r="AA17723" t="s">
        <v>26424</v>
      </c>
      <c r="AB17723">
        <v>1</v>
      </c>
      <c r="AC17723" t="s">
        <v>360</v>
      </c>
      <c r="AD17723" t="s">
        <v>360</v>
      </c>
      <c r="AK17723">
        <v>3749</v>
      </c>
      <c r="AL17723">
        <v>1</v>
      </c>
      <c r="AM17723" t="s">
        <v>360</v>
      </c>
      <c r="AN17723" t="s">
        <v>360</v>
      </c>
      <c r="AP17723" t="s">
        <v>4251</v>
      </c>
      <c r="AQ17723">
        <v>1</v>
      </c>
    </row>
    <row r="17724" spans="27:43">
      <c r="AA17724" t="s">
        <v>26425</v>
      </c>
      <c r="AB17724">
        <v>1</v>
      </c>
      <c r="AC17724" t="s">
        <v>360</v>
      </c>
      <c r="AD17724" t="s">
        <v>360</v>
      </c>
      <c r="AK17724">
        <v>3758</v>
      </c>
      <c r="AL17724">
        <v>1</v>
      </c>
      <c r="AM17724" t="s">
        <v>360</v>
      </c>
      <c r="AN17724" t="s">
        <v>360</v>
      </c>
      <c r="AP17724" t="s">
        <v>9817</v>
      </c>
      <c r="AQ17724">
        <v>1</v>
      </c>
    </row>
    <row r="17725" spans="27:43">
      <c r="AA17725" t="s">
        <v>26427</v>
      </c>
      <c r="AB17725">
        <v>1</v>
      </c>
      <c r="AC17725">
        <v>1</v>
      </c>
      <c r="AD17725" t="s">
        <v>360</v>
      </c>
      <c r="AK17725">
        <v>3775</v>
      </c>
      <c r="AL17725">
        <v>1</v>
      </c>
      <c r="AM17725">
        <v>1</v>
      </c>
      <c r="AN17725" t="s">
        <v>360</v>
      </c>
      <c r="AP17725" t="s">
        <v>19162</v>
      </c>
      <c r="AQ17725">
        <v>1</v>
      </c>
    </row>
    <row r="17726" spans="27:43">
      <c r="AA17726" t="s">
        <v>26428</v>
      </c>
      <c r="AB17726">
        <v>1</v>
      </c>
      <c r="AC17726" t="s">
        <v>360</v>
      </c>
      <c r="AD17726" t="s">
        <v>360</v>
      </c>
      <c r="AK17726">
        <v>3781</v>
      </c>
      <c r="AL17726">
        <v>1</v>
      </c>
      <c r="AM17726">
        <v>1</v>
      </c>
      <c r="AN17726" t="s">
        <v>360</v>
      </c>
      <c r="AP17726" t="s">
        <v>19165</v>
      </c>
      <c r="AQ17726">
        <v>1</v>
      </c>
    </row>
    <row r="17727" spans="27:43">
      <c r="AA17727" t="s">
        <v>26429</v>
      </c>
      <c r="AB17727">
        <v>1</v>
      </c>
      <c r="AC17727" t="s">
        <v>360</v>
      </c>
      <c r="AD17727" t="s">
        <v>360</v>
      </c>
      <c r="AK17727" t="s">
        <v>19669</v>
      </c>
      <c r="AL17727">
        <v>1</v>
      </c>
      <c r="AM17727" t="s">
        <v>360</v>
      </c>
      <c r="AN17727" t="s">
        <v>360</v>
      </c>
      <c r="AP17727" t="s">
        <v>19168</v>
      </c>
      <c r="AQ17727">
        <v>1</v>
      </c>
    </row>
    <row r="17728" spans="27:43">
      <c r="AA17728" t="s">
        <v>26430</v>
      </c>
      <c r="AB17728">
        <v>1</v>
      </c>
      <c r="AC17728" t="s">
        <v>360</v>
      </c>
      <c r="AD17728" t="s">
        <v>360</v>
      </c>
      <c r="AK17728">
        <v>379940</v>
      </c>
      <c r="AL17728">
        <v>1</v>
      </c>
      <c r="AM17728" t="s">
        <v>360</v>
      </c>
      <c r="AN17728" t="s">
        <v>360</v>
      </c>
      <c r="AP17728" t="s">
        <v>33325</v>
      </c>
      <c r="AQ17728">
        <v>1</v>
      </c>
    </row>
    <row r="17729" spans="27:43">
      <c r="AA17729" t="s">
        <v>16797</v>
      </c>
      <c r="AB17729">
        <v>1</v>
      </c>
      <c r="AC17729">
        <v>1</v>
      </c>
      <c r="AD17729" t="s">
        <v>360</v>
      </c>
      <c r="AK17729" t="s">
        <v>33326</v>
      </c>
      <c r="AL17729">
        <v>1</v>
      </c>
      <c r="AM17729" t="s">
        <v>360</v>
      </c>
      <c r="AN17729" t="s">
        <v>360</v>
      </c>
      <c r="AP17729" t="s">
        <v>19171</v>
      </c>
      <c r="AQ17729">
        <v>1</v>
      </c>
    </row>
    <row r="17730" spans="27:43">
      <c r="AA17730" t="s">
        <v>26432</v>
      </c>
      <c r="AB17730">
        <v>1</v>
      </c>
      <c r="AC17730" t="s">
        <v>360</v>
      </c>
      <c r="AD17730" t="s">
        <v>360</v>
      </c>
      <c r="AK17730" t="s">
        <v>33327</v>
      </c>
      <c r="AL17730">
        <v>1</v>
      </c>
      <c r="AM17730">
        <v>1</v>
      </c>
      <c r="AN17730" t="s">
        <v>360</v>
      </c>
      <c r="AP17730" t="s">
        <v>19174</v>
      </c>
      <c r="AQ17730">
        <v>1</v>
      </c>
    </row>
    <row r="17731" spans="27:43">
      <c r="AA17731" t="s">
        <v>26433</v>
      </c>
      <c r="AB17731">
        <v>1</v>
      </c>
      <c r="AC17731" t="s">
        <v>360</v>
      </c>
      <c r="AD17731" t="s">
        <v>360</v>
      </c>
      <c r="AK17731" t="s">
        <v>19675</v>
      </c>
      <c r="AL17731">
        <v>1</v>
      </c>
      <c r="AM17731">
        <v>1</v>
      </c>
      <c r="AN17731" t="s">
        <v>360</v>
      </c>
      <c r="AP17731" t="s">
        <v>4252</v>
      </c>
      <c r="AQ17731">
        <v>1</v>
      </c>
    </row>
    <row r="17732" spans="27:43">
      <c r="AA17732" t="s">
        <v>26434</v>
      </c>
      <c r="AB17732">
        <v>1</v>
      </c>
      <c r="AC17732" t="s">
        <v>360</v>
      </c>
      <c r="AD17732" t="s">
        <v>360</v>
      </c>
      <c r="AK17732">
        <v>3803080</v>
      </c>
      <c r="AL17732">
        <v>1</v>
      </c>
      <c r="AM17732" t="s">
        <v>360</v>
      </c>
      <c r="AN17732" t="s">
        <v>360</v>
      </c>
      <c r="AP17732" t="s">
        <v>19178</v>
      </c>
      <c r="AQ17732">
        <v>1</v>
      </c>
    </row>
    <row r="17733" spans="27:43">
      <c r="AA17733" t="s">
        <v>26435</v>
      </c>
      <c r="AB17733">
        <v>1</v>
      </c>
      <c r="AC17733">
        <v>1</v>
      </c>
      <c r="AD17733" t="s">
        <v>360</v>
      </c>
      <c r="AK17733" t="s">
        <v>11757</v>
      </c>
      <c r="AL17733">
        <v>1</v>
      </c>
      <c r="AM17733">
        <v>1</v>
      </c>
      <c r="AN17733" t="s">
        <v>360</v>
      </c>
      <c r="AP17733" t="s">
        <v>33328</v>
      </c>
      <c r="AQ17733">
        <v>1</v>
      </c>
    </row>
    <row r="17734" spans="27:43">
      <c r="AA17734" t="s">
        <v>26436</v>
      </c>
      <c r="AB17734">
        <v>1</v>
      </c>
      <c r="AC17734" t="s">
        <v>360</v>
      </c>
      <c r="AD17734" t="s">
        <v>360</v>
      </c>
      <c r="AK17734">
        <v>38114533</v>
      </c>
      <c r="AL17734">
        <v>1</v>
      </c>
      <c r="AM17734" t="s">
        <v>360</v>
      </c>
      <c r="AN17734" t="s">
        <v>360</v>
      </c>
      <c r="AP17734" t="s">
        <v>9832</v>
      </c>
      <c r="AQ17734">
        <v>1</v>
      </c>
    </row>
    <row r="17735" spans="27:43">
      <c r="AA17735" t="s">
        <v>26437</v>
      </c>
      <c r="AB17735">
        <v>1</v>
      </c>
      <c r="AC17735" t="s">
        <v>360</v>
      </c>
      <c r="AD17735" t="s">
        <v>360</v>
      </c>
      <c r="AK17735" t="s">
        <v>19682</v>
      </c>
      <c r="AL17735">
        <v>1</v>
      </c>
      <c r="AM17735" t="s">
        <v>360</v>
      </c>
      <c r="AN17735" t="s">
        <v>360</v>
      </c>
      <c r="AP17735" t="s">
        <v>33329</v>
      </c>
      <c r="AQ17735">
        <v>1</v>
      </c>
    </row>
    <row r="17736" spans="27:43">
      <c r="AA17736" t="s">
        <v>26438</v>
      </c>
      <c r="AB17736">
        <v>1</v>
      </c>
      <c r="AC17736">
        <v>1</v>
      </c>
      <c r="AD17736" t="s">
        <v>360</v>
      </c>
      <c r="AK17736" t="s">
        <v>33330</v>
      </c>
      <c r="AL17736">
        <v>1</v>
      </c>
      <c r="AM17736" t="s">
        <v>360</v>
      </c>
      <c r="AN17736" t="s">
        <v>360</v>
      </c>
      <c r="AP17736" t="s">
        <v>33331</v>
      </c>
      <c r="AQ17736">
        <v>1</v>
      </c>
    </row>
    <row r="17737" spans="27:43">
      <c r="AA17737" t="s">
        <v>26439</v>
      </c>
      <c r="AB17737">
        <v>1</v>
      </c>
      <c r="AC17737" t="s">
        <v>360</v>
      </c>
      <c r="AD17737" t="s">
        <v>360</v>
      </c>
      <c r="AK17737" t="s">
        <v>33332</v>
      </c>
      <c r="AL17737">
        <v>1</v>
      </c>
      <c r="AM17737" t="s">
        <v>360</v>
      </c>
      <c r="AN17737" t="s">
        <v>360</v>
      </c>
      <c r="AP17737" t="s">
        <v>6367</v>
      </c>
      <c r="AQ17737">
        <v>1</v>
      </c>
    </row>
    <row r="17738" spans="27:43">
      <c r="AA17738" t="s">
        <v>26442</v>
      </c>
      <c r="AB17738">
        <v>1</v>
      </c>
      <c r="AC17738" t="s">
        <v>360</v>
      </c>
      <c r="AD17738" t="s">
        <v>360</v>
      </c>
      <c r="AK17738">
        <v>3830485</v>
      </c>
      <c r="AL17738">
        <v>1</v>
      </c>
      <c r="AM17738" t="s">
        <v>360</v>
      </c>
      <c r="AN17738" t="s">
        <v>360</v>
      </c>
      <c r="AP17738" t="s">
        <v>19182</v>
      </c>
      <c r="AQ17738">
        <v>1</v>
      </c>
    </row>
    <row r="17739" spans="27:43">
      <c r="AA17739" t="s">
        <v>26440</v>
      </c>
      <c r="AB17739">
        <v>1</v>
      </c>
      <c r="AC17739">
        <v>1</v>
      </c>
      <c r="AD17739" t="s">
        <v>360</v>
      </c>
      <c r="AK17739">
        <v>383902784</v>
      </c>
      <c r="AL17739">
        <v>1</v>
      </c>
      <c r="AM17739" t="s">
        <v>360</v>
      </c>
      <c r="AN17739" t="s">
        <v>360</v>
      </c>
      <c r="AP17739" t="s">
        <v>4253</v>
      </c>
      <c r="AQ17739">
        <v>1</v>
      </c>
    </row>
    <row r="17740" spans="27:43">
      <c r="AA17740" t="s">
        <v>26444</v>
      </c>
      <c r="AB17740">
        <v>1</v>
      </c>
      <c r="AC17740">
        <v>1</v>
      </c>
      <c r="AD17740" t="s">
        <v>360</v>
      </c>
      <c r="AK17740">
        <v>384</v>
      </c>
      <c r="AL17740">
        <v>1</v>
      </c>
      <c r="AM17740" t="s">
        <v>360</v>
      </c>
      <c r="AN17740" t="s">
        <v>360</v>
      </c>
      <c r="AP17740" t="s">
        <v>19185</v>
      </c>
      <c r="AQ17740">
        <v>1</v>
      </c>
    </row>
    <row r="17741" spans="27:43">
      <c r="AA17741" t="s">
        <v>26446</v>
      </c>
      <c r="AB17741">
        <v>1</v>
      </c>
      <c r="AC17741">
        <v>1</v>
      </c>
      <c r="AD17741" t="s">
        <v>360</v>
      </c>
      <c r="AK17741">
        <v>38518346</v>
      </c>
      <c r="AL17741">
        <v>1</v>
      </c>
      <c r="AM17741" t="s">
        <v>360</v>
      </c>
      <c r="AN17741" t="s">
        <v>360</v>
      </c>
      <c r="AP17741" t="s">
        <v>19187</v>
      </c>
      <c r="AQ17741">
        <v>1</v>
      </c>
    </row>
    <row r="17742" spans="27:43">
      <c r="AA17742" t="s">
        <v>26447</v>
      </c>
      <c r="AB17742">
        <v>1</v>
      </c>
      <c r="AC17742">
        <v>1</v>
      </c>
      <c r="AD17742" t="s">
        <v>360</v>
      </c>
      <c r="AK17742" t="s">
        <v>33333</v>
      </c>
      <c r="AL17742">
        <v>1</v>
      </c>
      <c r="AM17742" t="s">
        <v>360</v>
      </c>
      <c r="AN17742" t="s">
        <v>360</v>
      </c>
      <c r="AP17742" t="s">
        <v>33334</v>
      </c>
      <c r="AQ17742">
        <v>1</v>
      </c>
    </row>
    <row r="17743" spans="27:43">
      <c r="AA17743" t="s">
        <v>26448</v>
      </c>
      <c r="AB17743">
        <v>1</v>
      </c>
      <c r="AC17743">
        <v>1</v>
      </c>
      <c r="AD17743" t="s">
        <v>360</v>
      </c>
      <c r="AK17743" t="s">
        <v>33335</v>
      </c>
      <c r="AL17743">
        <v>1</v>
      </c>
      <c r="AM17743" t="s">
        <v>360</v>
      </c>
      <c r="AN17743" t="s">
        <v>360</v>
      </c>
      <c r="AP17743" t="s">
        <v>19190</v>
      </c>
      <c r="AQ17743">
        <v>1</v>
      </c>
    </row>
    <row r="17744" spans="27:43">
      <c r="AA17744" t="s">
        <v>26449</v>
      </c>
      <c r="AB17744">
        <v>1</v>
      </c>
      <c r="AC17744" t="s">
        <v>360</v>
      </c>
      <c r="AD17744" t="s">
        <v>360</v>
      </c>
      <c r="AK17744" t="s">
        <v>33336</v>
      </c>
      <c r="AL17744">
        <v>1</v>
      </c>
      <c r="AM17744" t="s">
        <v>360</v>
      </c>
      <c r="AN17744" t="s">
        <v>360</v>
      </c>
      <c r="AP17744" t="s">
        <v>33337</v>
      </c>
      <c r="AQ17744">
        <v>1</v>
      </c>
    </row>
    <row r="17745" spans="27:43">
      <c r="AA17745" t="s">
        <v>26450</v>
      </c>
      <c r="AB17745">
        <v>1</v>
      </c>
      <c r="AC17745" t="s">
        <v>360</v>
      </c>
      <c r="AD17745" t="s">
        <v>360</v>
      </c>
      <c r="AK17745" t="s">
        <v>33338</v>
      </c>
      <c r="AL17745">
        <v>1</v>
      </c>
      <c r="AM17745">
        <v>1</v>
      </c>
      <c r="AN17745" t="s">
        <v>360</v>
      </c>
      <c r="AP17745" t="s">
        <v>33339</v>
      </c>
      <c r="AQ17745">
        <v>1</v>
      </c>
    </row>
    <row r="17746" spans="27:43">
      <c r="AA17746" t="s">
        <v>26451</v>
      </c>
      <c r="AB17746">
        <v>1</v>
      </c>
      <c r="AC17746" t="s">
        <v>360</v>
      </c>
      <c r="AD17746" t="s">
        <v>360</v>
      </c>
      <c r="AK17746" t="s">
        <v>33340</v>
      </c>
      <c r="AL17746">
        <v>1</v>
      </c>
      <c r="AM17746" t="s">
        <v>360</v>
      </c>
      <c r="AN17746" t="s">
        <v>360</v>
      </c>
      <c r="AP17746" t="s">
        <v>33341</v>
      </c>
      <c r="AQ17746">
        <v>1</v>
      </c>
    </row>
    <row r="17747" spans="27:43">
      <c r="AA17747" t="s">
        <v>26452</v>
      </c>
      <c r="AB17747">
        <v>1</v>
      </c>
      <c r="AC17747" t="s">
        <v>360</v>
      </c>
      <c r="AD17747" t="s">
        <v>360</v>
      </c>
      <c r="AK17747">
        <v>390096</v>
      </c>
      <c r="AL17747">
        <v>1</v>
      </c>
      <c r="AM17747">
        <v>1</v>
      </c>
      <c r="AN17747" t="s">
        <v>360</v>
      </c>
      <c r="AP17747" t="s">
        <v>33342</v>
      </c>
      <c r="AQ17747">
        <v>1</v>
      </c>
    </row>
    <row r="17748" spans="27:43">
      <c r="AA17748" t="s">
        <v>26453</v>
      </c>
      <c r="AB17748">
        <v>1</v>
      </c>
      <c r="AC17748" t="s">
        <v>360</v>
      </c>
      <c r="AD17748" t="s">
        <v>360</v>
      </c>
      <c r="AK17748" t="s">
        <v>19695</v>
      </c>
      <c r="AL17748">
        <v>1</v>
      </c>
      <c r="AM17748" t="s">
        <v>360</v>
      </c>
      <c r="AN17748" t="s">
        <v>360</v>
      </c>
      <c r="AP17748" t="s">
        <v>33343</v>
      </c>
      <c r="AQ17748">
        <v>1</v>
      </c>
    </row>
    <row r="17749" spans="27:43">
      <c r="AA17749" t="s">
        <v>26454</v>
      </c>
      <c r="AB17749">
        <v>1</v>
      </c>
      <c r="AC17749" t="s">
        <v>360</v>
      </c>
      <c r="AD17749" t="s">
        <v>360</v>
      </c>
      <c r="AK17749">
        <v>390896</v>
      </c>
      <c r="AL17749">
        <v>1</v>
      </c>
      <c r="AM17749" t="s">
        <v>360</v>
      </c>
      <c r="AN17749" t="s">
        <v>360</v>
      </c>
      <c r="AP17749" t="s">
        <v>19192</v>
      </c>
      <c r="AQ17749">
        <v>1</v>
      </c>
    </row>
    <row r="17750" spans="27:43">
      <c r="AA17750" t="s">
        <v>26455</v>
      </c>
      <c r="AB17750">
        <v>1</v>
      </c>
      <c r="AC17750" t="s">
        <v>360</v>
      </c>
      <c r="AD17750" t="s">
        <v>360</v>
      </c>
      <c r="AK17750" t="s">
        <v>33344</v>
      </c>
      <c r="AL17750">
        <v>1</v>
      </c>
      <c r="AM17750">
        <v>1</v>
      </c>
      <c r="AN17750" t="s">
        <v>360</v>
      </c>
      <c r="AP17750" t="s">
        <v>19194</v>
      </c>
      <c r="AQ17750">
        <v>1</v>
      </c>
    </row>
    <row r="17751" spans="27:43">
      <c r="AA17751" t="s">
        <v>26456</v>
      </c>
      <c r="AB17751">
        <v>1</v>
      </c>
      <c r="AC17751" t="s">
        <v>360</v>
      </c>
      <c r="AD17751" t="s">
        <v>360</v>
      </c>
      <c r="AK17751" t="s">
        <v>19706</v>
      </c>
      <c r="AL17751">
        <v>1</v>
      </c>
      <c r="AM17751" t="s">
        <v>360</v>
      </c>
      <c r="AN17751" t="s">
        <v>360</v>
      </c>
      <c r="AP17751" t="s">
        <v>4254</v>
      </c>
      <c r="AQ17751">
        <v>1</v>
      </c>
    </row>
    <row r="17752" spans="27:43">
      <c r="AA17752" t="s">
        <v>26457</v>
      </c>
      <c r="AB17752">
        <v>1</v>
      </c>
      <c r="AC17752" t="s">
        <v>360</v>
      </c>
      <c r="AD17752" t="s">
        <v>360</v>
      </c>
      <c r="AK17752" t="s">
        <v>19708</v>
      </c>
      <c r="AL17752">
        <v>1</v>
      </c>
      <c r="AM17752">
        <v>1</v>
      </c>
      <c r="AN17752" t="s">
        <v>360</v>
      </c>
      <c r="AP17752" t="s">
        <v>19199</v>
      </c>
      <c r="AQ17752">
        <v>1</v>
      </c>
    </row>
    <row r="17753" spans="27:43">
      <c r="AA17753" t="s">
        <v>26458</v>
      </c>
      <c r="AB17753">
        <v>1</v>
      </c>
      <c r="AC17753">
        <v>1</v>
      </c>
      <c r="AD17753" t="s">
        <v>360</v>
      </c>
      <c r="AK17753">
        <v>39180</v>
      </c>
      <c r="AL17753">
        <v>1</v>
      </c>
      <c r="AM17753" t="s">
        <v>360</v>
      </c>
      <c r="AN17753" t="s">
        <v>360</v>
      </c>
      <c r="AP17753" t="s">
        <v>19202</v>
      </c>
      <c r="AQ17753">
        <v>1</v>
      </c>
    </row>
    <row r="17754" spans="27:43">
      <c r="AA17754" t="s">
        <v>26459</v>
      </c>
      <c r="AB17754">
        <v>1</v>
      </c>
      <c r="AC17754" t="s">
        <v>360</v>
      </c>
      <c r="AD17754" t="s">
        <v>360</v>
      </c>
      <c r="AK17754">
        <v>394588</v>
      </c>
      <c r="AL17754">
        <v>1</v>
      </c>
      <c r="AM17754" t="s">
        <v>360</v>
      </c>
      <c r="AN17754" t="s">
        <v>360</v>
      </c>
      <c r="AP17754" t="s">
        <v>19204</v>
      </c>
      <c r="AQ17754">
        <v>1</v>
      </c>
    </row>
    <row r="17755" spans="27:43">
      <c r="AA17755" t="s">
        <v>26282</v>
      </c>
      <c r="AB17755">
        <v>1</v>
      </c>
      <c r="AC17755" t="s">
        <v>360</v>
      </c>
      <c r="AD17755" t="s">
        <v>360</v>
      </c>
      <c r="AK17755" t="s">
        <v>2293</v>
      </c>
      <c r="AL17755">
        <v>1</v>
      </c>
      <c r="AM17755">
        <v>1</v>
      </c>
      <c r="AN17755" t="s">
        <v>360</v>
      </c>
      <c r="AP17755" t="s">
        <v>4256</v>
      </c>
      <c r="AQ17755">
        <v>1</v>
      </c>
    </row>
    <row r="17756" spans="27:43">
      <c r="AA17756" t="s">
        <v>26460</v>
      </c>
      <c r="AB17756">
        <v>1</v>
      </c>
      <c r="AC17756" t="s">
        <v>360</v>
      </c>
      <c r="AD17756" t="s">
        <v>360</v>
      </c>
      <c r="AK17756" t="s">
        <v>19718</v>
      </c>
      <c r="AL17756">
        <v>1</v>
      </c>
      <c r="AM17756">
        <v>1</v>
      </c>
      <c r="AN17756" t="s">
        <v>360</v>
      </c>
      <c r="AP17756" t="s">
        <v>4257</v>
      </c>
      <c r="AQ17756">
        <v>1</v>
      </c>
    </row>
    <row r="17757" spans="27:43">
      <c r="AA17757" t="s">
        <v>26461</v>
      </c>
      <c r="AB17757">
        <v>1</v>
      </c>
      <c r="AC17757" t="s">
        <v>360</v>
      </c>
      <c r="AD17757" t="s">
        <v>360</v>
      </c>
      <c r="AK17757" t="s">
        <v>33345</v>
      </c>
      <c r="AL17757">
        <v>1</v>
      </c>
      <c r="AM17757" t="s">
        <v>360</v>
      </c>
      <c r="AN17757" t="s">
        <v>360</v>
      </c>
      <c r="AP17757" t="s">
        <v>33346</v>
      </c>
      <c r="AQ17757">
        <v>1</v>
      </c>
    </row>
    <row r="17758" spans="27:43">
      <c r="AA17758" t="s">
        <v>26462</v>
      </c>
      <c r="AB17758">
        <v>1</v>
      </c>
      <c r="AC17758">
        <v>1</v>
      </c>
      <c r="AD17758" t="s">
        <v>360</v>
      </c>
      <c r="AK17758" t="s">
        <v>33347</v>
      </c>
      <c r="AL17758">
        <v>1</v>
      </c>
      <c r="AM17758" t="s">
        <v>360</v>
      </c>
      <c r="AN17758" t="s">
        <v>360</v>
      </c>
      <c r="AP17758" t="s">
        <v>4258</v>
      </c>
      <c r="AQ17758">
        <v>1</v>
      </c>
    </row>
    <row r="17759" spans="27:43">
      <c r="AA17759" t="s">
        <v>26463</v>
      </c>
      <c r="AB17759">
        <v>1</v>
      </c>
      <c r="AC17759">
        <v>1</v>
      </c>
      <c r="AD17759" t="s">
        <v>360</v>
      </c>
      <c r="AK17759" t="s">
        <v>33348</v>
      </c>
      <c r="AL17759">
        <v>1</v>
      </c>
      <c r="AM17759">
        <v>1</v>
      </c>
      <c r="AN17759" t="s">
        <v>360</v>
      </c>
      <c r="AP17759" t="s">
        <v>19213</v>
      </c>
      <c r="AQ17759">
        <v>1</v>
      </c>
    </row>
    <row r="17760" spans="27:43">
      <c r="AA17760" t="s">
        <v>26465</v>
      </c>
      <c r="AB17760">
        <v>1</v>
      </c>
      <c r="AC17760">
        <v>1</v>
      </c>
      <c r="AD17760" t="s">
        <v>360</v>
      </c>
      <c r="AK17760" t="s">
        <v>33349</v>
      </c>
      <c r="AL17760">
        <v>1</v>
      </c>
      <c r="AM17760" t="s">
        <v>360</v>
      </c>
      <c r="AN17760" t="s">
        <v>360</v>
      </c>
      <c r="AP17760" t="s">
        <v>33350</v>
      </c>
      <c r="AQ17760">
        <v>1</v>
      </c>
    </row>
    <row r="17761" spans="27:43">
      <c r="AA17761" t="s">
        <v>26464</v>
      </c>
      <c r="AB17761">
        <v>1</v>
      </c>
      <c r="AC17761" t="s">
        <v>360</v>
      </c>
      <c r="AD17761" t="s">
        <v>360</v>
      </c>
      <c r="AK17761" t="s">
        <v>33351</v>
      </c>
      <c r="AL17761">
        <v>1</v>
      </c>
      <c r="AM17761" t="s">
        <v>360</v>
      </c>
      <c r="AN17761" t="s">
        <v>360</v>
      </c>
      <c r="AP17761" t="s">
        <v>33352</v>
      </c>
      <c r="AQ17761">
        <v>1</v>
      </c>
    </row>
    <row r="17762" spans="27:43">
      <c r="AA17762" t="s">
        <v>26467</v>
      </c>
      <c r="AB17762">
        <v>1</v>
      </c>
      <c r="AC17762">
        <v>1</v>
      </c>
      <c r="AD17762" t="s">
        <v>360</v>
      </c>
      <c r="AK17762" t="s">
        <v>33353</v>
      </c>
      <c r="AL17762">
        <v>1</v>
      </c>
      <c r="AM17762" t="s">
        <v>360</v>
      </c>
      <c r="AN17762" t="s">
        <v>360</v>
      </c>
      <c r="AP17762" t="s">
        <v>19216</v>
      </c>
      <c r="AQ17762">
        <v>1</v>
      </c>
    </row>
    <row r="17763" spans="27:43">
      <c r="AA17763" t="s">
        <v>26469</v>
      </c>
      <c r="AB17763">
        <v>1</v>
      </c>
      <c r="AC17763">
        <v>1</v>
      </c>
      <c r="AD17763" t="s">
        <v>360</v>
      </c>
      <c r="AK17763" t="s">
        <v>19723</v>
      </c>
      <c r="AL17763">
        <v>1</v>
      </c>
      <c r="AM17763">
        <v>1</v>
      </c>
      <c r="AN17763" t="s">
        <v>360</v>
      </c>
      <c r="AP17763" t="s">
        <v>33354</v>
      </c>
      <c r="AQ17763">
        <v>1</v>
      </c>
    </row>
    <row r="17764" spans="27:43">
      <c r="AA17764" t="s">
        <v>26471</v>
      </c>
      <c r="AB17764">
        <v>1</v>
      </c>
      <c r="AC17764" t="s">
        <v>360</v>
      </c>
      <c r="AD17764" t="s">
        <v>360</v>
      </c>
      <c r="AK17764" t="s">
        <v>19732</v>
      </c>
      <c r="AL17764">
        <v>1</v>
      </c>
      <c r="AM17764">
        <v>1</v>
      </c>
      <c r="AN17764" t="s">
        <v>360</v>
      </c>
      <c r="AP17764" t="s">
        <v>33355</v>
      </c>
      <c r="AQ17764">
        <v>1</v>
      </c>
    </row>
    <row r="17765" spans="27:43">
      <c r="AA17765" t="s">
        <v>26473</v>
      </c>
      <c r="AB17765">
        <v>1</v>
      </c>
      <c r="AC17765" t="s">
        <v>360</v>
      </c>
      <c r="AD17765" t="s">
        <v>360</v>
      </c>
      <c r="AK17765" t="s">
        <v>33356</v>
      </c>
      <c r="AL17765">
        <v>1</v>
      </c>
      <c r="AM17765" t="s">
        <v>360</v>
      </c>
      <c r="AN17765" t="s">
        <v>360</v>
      </c>
      <c r="AP17765" t="s">
        <v>4261</v>
      </c>
      <c r="AQ17765">
        <v>1</v>
      </c>
    </row>
    <row r="17766" spans="27:43">
      <c r="AA17766" t="s">
        <v>26475</v>
      </c>
      <c r="AB17766">
        <v>1</v>
      </c>
      <c r="AC17766" t="s">
        <v>360</v>
      </c>
      <c r="AD17766" t="s">
        <v>360</v>
      </c>
      <c r="AK17766" t="s">
        <v>19735</v>
      </c>
      <c r="AL17766">
        <v>1</v>
      </c>
      <c r="AM17766">
        <v>1</v>
      </c>
      <c r="AN17766" t="s">
        <v>360</v>
      </c>
      <c r="AP17766" t="s">
        <v>19222</v>
      </c>
      <c r="AQ17766">
        <v>1</v>
      </c>
    </row>
    <row r="17767" spans="27:43">
      <c r="AA17767" t="s">
        <v>26476</v>
      </c>
      <c r="AB17767">
        <v>1</v>
      </c>
      <c r="AC17767">
        <v>1</v>
      </c>
      <c r="AD17767" t="s">
        <v>360</v>
      </c>
      <c r="AK17767" t="s">
        <v>19737</v>
      </c>
      <c r="AL17767">
        <v>1</v>
      </c>
      <c r="AM17767">
        <v>1</v>
      </c>
      <c r="AN17767" t="s">
        <v>360</v>
      </c>
      <c r="AP17767" t="s">
        <v>19225</v>
      </c>
      <c r="AQ17767">
        <v>1</v>
      </c>
    </row>
    <row r="17768" spans="27:43">
      <c r="AA17768" t="s">
        <v>26477</v>
      </c>
      <c r="AB17768">
        <v>1</v>
      </c>
      <c r="AC17768" t="s">
        <v>360</v>
      </c>
      <c r="AD17768" t="s">
        <v>360</v>
      </c>
      <c r="AK17768" t="s">
        <v>19739</v>
      </c>
      <c r="AL17768">
        <v>1</v>
      </c>
      <c r="AM17768" t="s">
        <v>360</v>
      </c>
      <c r="AN17768" t="s">
        <v>360</v>
      </c>
      <c r="AP17768" t="s">
        <v>19228</v>
      </c>
      <c r="AQ17768">
        <v>1</v>
      </c>
    </row>
    <row r="17769" spans="27:43">
      <c r="AA17769" t="s">
        <v>26478</v>
      </c>
      <c r="AB17769">
        <v>1</v>
      </c>
      <c r="AC17769" t="s">
        <v>360</v>
      </c>
      <c r="AD17769" t="s">
        <v>360</v>
      </c>
      <c r="AK17769" t="s">
        <v>33357</v>
      </c>
      <c r="AL17769">
        <v>1</v>
      </c>
      <c r="AM17769">
        <v>1</v>
      </c>
      <c r="AN17769" t="s">
        <v>360</v>
      </c>
      <c r="AP17769" t="s">
        <v>19231</v>
      </c>
      <c r="AQ17769">
        <v>1</v>
      </c>
    </row>
    <row r="17770" spans="27:43">
      <c r="AA17770" t="s">
        <v>26480</v>
      </c>
      <c r="AB17770">
        <v>1</v>
      </c>
      <c r="AC17770" t="s">
        <v>360</v>
      </c>
      <c r="AD17770" t="s">
        <v>360</v>
      </c>
      <c r="AK17770" t="s">
        <v>19742</v>
      </c>
      <c r="AL17770">
        <v>1</v>
      </c>
      <c r="AM17770">
        <v>1</v>
      </c>
      <c r="AN17770" t="s">
        <v>360</v>
      </c>
      <c r="AP17770" t="s">
        <v>19234</v>
      </c>
      <c r="AQ17770">
        <v>1</v>
      </c>
    </row>
    <row r="17771" spans="27:43">
      <c r="AA17771" t="s">
        <v>26482</v>
      </c>
      <c r="AB17771">
        <v>1</v>
      </c>
      <c r="AC17771">
        <v>1</v>
      </c>
      <c r="AD17771" t="s">
        <v>360</v>
      </c>
      <c r="AK17771" t="s">
        <v>19745</v>
      </c>
      <c r="AL17771">
        <v>1</v>
      </c>
      <c r="AM17771" t="s">
        <v>360</v>
      </c>
      <c r="AN17771" t="s">
        <v>360</v>
      </c>
      <c r="AP17771" t="s">
        <v>19236</v>
      </c>
      <c r="AQ17771">
        <v>1</v>
      </c>
    </row>
    <row r="17772" spans="27:43">
      <c r="AA17772" t="s">
        <v>26484</v>
      </c>
      <c r="AB17772">
        <v>1</v>
      </c>
      <c r="AC17772" t="s">
        <v>360</v>
      </c>
      <c r="AD17772" t="s">
        <v>360</v>
      </c>
      <c r="AK17772" t="s">
        <v>2294</v>
      </c>
      <c r="AL17772">
        <v>1</v>
      </c>
      <c r="AM17772">
        <v>1</v>
      </c>
      <c r="AN17772" t="s">
        <v>360</v>
      </c>
      <c r="AP17772" t="s">
        <v>19239</v>
      </c>
      <c r="AQ17772">
        <v>1</v>
      </c>
    </row>
    <row r="17773" spans="27:43">
      <c r="AA17773" t="s">
        <v>26486</v>
      </c>
      <c r="AB17773">
        <v>1</v>
      </c>
      <c r="AC17773" t="s">
        <v>360</v>
      </c>
      <c r="AD17773" t="s">
        <v>360</v>
      </c>
      <c r="AK17773" t="s">
        <v>19751</v>
      </c>
      <c r="AL17773">
        <v>1</v>
      </c>
      <c r="AM17773">
        <v>1</v>
      </c>
      <c r="AN17773" t="s">
        <v>360</v>
      </c>
      <c r="AP17773" t="s">
        <v>19241</v>
      </c>
      <c r="AQ17773">
        <v>1</v>
      </c>
    </row>
    <row r="17774" spans="27:43">
      <c r="AA17774" t="s">
        <v>26488</v>
      </c>
      <c r="AB17774">
        <v>1</v>
      </c>
      <c r="AC17774">
        <v>1</v>
      </c>
      <c r="AD17774" t="s">
        <v>360</v>
      </c>
      <c r="AK17774" t="s">
        <v>33358</v>
      </c>
      <c r="AL17774">
        <v>1</v>
      </c>
      <c r="AM17774" t="s">
        <v>360</v>
      </c>
      <c r="AN17774" t="s">
        <v>360</v>
      </c>
      <c r="AP17774" t="s">
        <v>19243</v>
      </c>
      <c r="AQ17774">
        <v>1</v>
      </c>
    </row>
    <row r="17775" spans="27:43">
      <c r="AA17775" t="s">
        <v>26489</v>
      </c>
      <c r="AB17775">
        <v>1</v>
      </c>
      <c r="AC17775" t="s">
        <v>360</v>
      </c>
      <c r="AD17775" t="s">
        <v>360</v>
      </c>
      <c r="AK17775" t="s">
        <v>1645</v>
      </c>
      <c r="AL17775">
        <v>1</v>
      </c>
      <c r="AM17775">
        <v>1</v>
      </c>
      <c r="AN17775">
        <v>1</v>
      </c>
      <c r="AP17775" t="s">
        <v>19245</v>
      </c>
      <c r="AQ17775">
        <v>1</v>
      </c>
    </row>
    <row r="17776" spans="27:43">
      <c r="AA17776" t="s">
        <v>26491</v>
      </c>
      <c r="AB17776">
        <v>1</v>
      </c>
      <c r="AC17776" t="s">
        <v>360</v>
      </c>
      <c r="AD17776" t="s">
        <v>360</v>
      </c>
      <c r="AK17776" t="s">
        <v>19760</v>
      </c>
      <c r="AL17776">
        <v>1</v>
      </c>
      <c r="AM17776" t="s">
        <v>360</v>
      </c>
      <c r="AN17776" t="s">
        <v>360</v>
      </c>
      <c r="AP17776" t="s">
        <v>19247</v>
      </c>
      <c r="AQ17776">
        <v>1</v>
      </c>
    </row>
    <row r="17777" spans="27:43">
      <c r="AA17777" t="s">
        <v>26493</v>
      </c>
      <c r="AB17777">
        <v>1</v>
      </c>
      <c r="AC17777" t="s">
        <v>360</v>
      </c>
      <c r="AD17777" t="s">
        <v>360</v>
      </c>
      <c r="AK17777" t="s">
        <v>33359</v>
      </c>
      <c r="AL17777">
        <v>1</v>
      </c>
      <c r="AM17777" t="s">
        <v>360</v>
      </c>
      <c r="AN17777" t="s">
        <v>360</v>
      </c>
      <c r="AP17777" t="s">
        <v>4262</v>
      </c>
      <c r="AQ17777">
        <v>1</v>
      </c>
    </row>
    <row r="17778" spans="27:43">
      <c r="AA17778" t="s">
        <v>26495</v>
      </c>
      <c r="AB17778">
        <v>1</v>
      </c>
      <c r="AC17778">
        <v>1</v>
      </c>
      <c r="AD17778" t="s">
        <v>360</v>
      </c>
      <c r="AK17778" t="s">
        <v>19762</v>
      </c>
      <c r="AL17778">
        <v>1</v>
      </c>
      <c r="AM17778">
        <v>1</v>
      </c>
      <c r="AN17778" t="s">
        <v>360</v>
      </c>
      <c r="AP17778" t="s">
        <v>19251</v>
      </c>
      <c r="AQ17778">
        <v>1</v>
      </c>
    </row>
    <row r="17779" spans="27:43">
      <c r="AA17779" t="s">
        <v>26497</v>
      </c>
      <c r="AB17779">
        <v>1</v>
      </c>
      <c r="AC17779">
        <v>1</v>
      </c>
      <c r="AD17779" t="s">
        <v>360</v>
      </c>
      <c r="AK17779" t="s">
        <v>19765</v>
      </c>
      <c r="AL17779">
        <v>1</v>
      </c>
      <c r="AM17779" t="s">
        <v>360</v>
      </c>
      <c r="AN17779" t="s">
        <v>360</v>
      </c>
      <c r="AP17779" t="s">
        <v>19254</v>
      </c>
      <c r="AQ17779">
        <v>1</v>
      </c>
    </row>
    <row r="17780" spans="27:43">
      <c r="AA17780" t="s">
        <v>26499</v>
      </c>
      <c r="AB17780">
        <v>1</v>
      </c>
      <c r="AC17780" t="s">
        <v>360</v>
      </c>
      <c r="AD17780" t="s">
        <v>360</v>
      </c>
      <c r="AK17780" t="s">
        <v>19768</v>
      </c>
      <c r="AL17780">
        <v>1</v>
      </c>
      <c r="AM17780" t="s">
        <v>360</v>
      </c>
      <c r="AN17780" t="s">
        <v>360</v>
      </c>
      <c r="AP17780" t="s">
        <v>19256</v>
      </c>
      <c r="AQ17780">
        <v>1</v>
      </c>
    </row>
    <row r="17781" spans="27:43">
      <c r="AA17781" t="s">
        <v>26501</v>
      </c>
      <c r="AB17781">
        <v>1</v>
      </c>
      <c r="AC17781">
        <v>1</v>
      </c>
      <c r="AD17781" t="s">
        <v>360</v>
      </c>
      <c r="AK17781" t="s">
        <v>19771</v>
      </c>
      <c r="AL17781">
        <v>1</v>
      </c>
      <c r="AM17781">
        <v>1</v>
      </c>
      <c r="AN17781" t="s">
        <v>360</v>
      </c>
      <c r="AP17781" t="s">
        <v>19259</v>
      </c>
      <c r="AQ17781">
        <v>1</v>
      </c>
    </row>
    <row r="17782" spans="27:43">
      <c r="AA17782" t="s">
        <v>26503</v>
      </c>
      <c r="AB17782">
        <v>1</v>
      </c>
      <c r="AC17782" t="s">
        <v>360</v>
      </c>
      <c r="AD17782" t="s">
        <v>360</v>
      </c>
      <c r="AK17782" t="s">
        <v>33360</v>
      </c>
      <c r="AL17782">
        <v>1</v>
      </c>
      <c r="AM17782" t="s">
        <v>360</v>
      </c>
      <c r="AN17782" t="s">
        <v>360</v>
      </c>
      <c r="AP17782" t="s">
        <v>33361</v>
      </c>
      <c r="AQ17782">
        <v>1</v>
      </c>
    </row>
    <row r="17783" spans="27:43">
      <c r="AA17783" t="s">
        <v>26505</v>
      </c>
      <c r="AB17783">
        <v>1</v>
      </c>
      <c r="AC17783">
        <v>1</v>
      </c>
      <c r="AD17783" t="s">
        <v>360</v>
      </c>
      <c r="AK17783" t="s">
        <v>33362</v>
      </c>
      <c r="AL17783">
        <v>1</v>
      </c>
      <c r="AM17783" t="s">
        <v>360</v>
      </c>
      <c r="AN17783" t="s">
        <v>360</v>
      </c>
      <c r="AP17783" t="s">
        <v>33363</v>
      </c>
      <c r="AQ17783">
        <v>1</v>
      </c>
    </row>
    <row r="17784" spans="27:43">
      <c r="AA17784" t="s">
        <v>26506</v>
      </c>
      <c r="AB17784">
        <v>1</v>
      </c>
      <c r="AC17784" t="s">
        <v>360</v>
      </c>
      <c r="AD17784" t="s">
        <v>360</v>
      </c>
      <c r="AK17784" t="s">
        <v>19779</v>
      </c>
      <c r="AL17784">
        <v>1</v>
      </c>
      <c r="AM17784">
        <v>1</v>
      </c>
      <c r="AN17784" t="s">
        <v>360</v>
      </c>
      <c r="AP17784" t="s">
        <v>33364</v>
      </c>
      <c r="AQ17784">
        <v>1</v>
      </c>
    </row>
    <row r="17785" spans="27:43">
      <c r="AA17785" t="s">
        <v>26508</v>
      </c>
      <c r="AB17785">
        <v>1</v>
      </c>
      <c r="AC17785" t="s">
        <v>360</v>
      </c>
      <c r="AD17785" t="s">
        <v>360</v>
      </c>
      <c r="AK17785" t="s">
        <v>2295</v>
      </c>
      <c r="AL17785">
        <v>1</v>
      </c>
      <c r="AM17785">
        <v>1</v>
      </c>
      <c r="AN17785" t="s">
        <v>360</v>
      </c>
      <c r="AP17785" t="s">
        <v>33365</v>
      </c>
      <c r="AQ17785">
        <v>1</v>
      </c>
    </row>
    <row r="17786" spans="27:43">
      <c r="AA17786" t="s">
        <v>26512</v>
      </c>
      <c r="AB17786">
        <v>1</v>
      </c>
      <c r="AC17786" t="s">
        <v>360</v>
      </c>
      <c r="AD17786" t="s">
        <v>360</v>
      </c>
      <c r="AK17786" t="s">
        <v>19784</v>
      </c>
      <c r="AL17786">
        <v>1</v>
      </c>
      <c r="AM17786" t="s">
        <v>360</v>
      </c>
      <c r="AN17786" t="s">
        <v>360</v>
      </c>
      <c r="AP17786" t="s">
        <v>19261</v>
      </c>
      <c r="AQ17786">
        <v>1</v>
      </c>
    </row>
    <row r="17787" spans="27:43">
      <c r="AA17787" t="s">
        <v>26514</v>
      </c>
      <c r="AB17787">
        <v>1</v>
      </c>
      <c r="AC17787" t="s">
        <v>360</v>
      </c>
      <c r="AD17787" t="s">
        <v>360</v>
      </c>
      <c r="AK17787" t="s">
        <v>19787</v>
      </c>
      <c r="AL17787">
        <v>1</v>
      </c>
      <c r="AM17787" t="s">
        <v>360</v>
      </c>
      <c r="AN17787" t="s">
        <v>360</v>
      </c>
      <c r="AP17787" t="s">
        <v>33366</v>
      </c>
      <c r="AQ17787">
        <v>1</v>
      </c>
    </row>
    <row r="17788" spans="27:43">
      <c r="AA17788" t="s">
        <v>26516</v>
      </c>
      <c r="AB17788">
        <v>1</v>
      </c>
      <c r="AC17788">
        <v>1</v>
      </c>
      <c r="AD17788" t="s">
        <v>360</v>
      </c>
      <c r="AK17788" t="s">
        <v>2296</v>
      </c>
      <c r="AL17788">
        <v>1</v>
      </c>
      <c r="AM17788">
        <v>1</v>
      </c>
      <c r="AN17788" t="s">
        <v>360</v>
      </c>
      <c r="AP17788" t="s">
        <v>33367</v>
      </c>
      <c r="AQ17788">
        <v>1</v>
      </c>
    </row>
    <row r="17789" spans="27:43">
      <c r="AA17789" t="s">
        <v>26517</v>
      </c>
      <c r="AB17789">
        <v>1</v>
      </c>
      <c r="AC17789" t="s">
        <v>360</v>
      </c>
      <c r="AD17789" t="s">
        <v>360</v>
      </c>
      <c r="AK17789" t="s">
        <v>19791</v>
      </c>
      <c r="AL17789">
        <v>1</v>
      </c>
      <c r="AM17789" t="s">
        <v>360</v>
      </c>
      <c r="AN17789" t="s">
        <v>360</v>
      </c>
      <c r="AP17789" t="s">
        <v>19264</v>
      </c>
      <c r="AQ17789">
        <v>1</v>
      </c>
    </row>
    <row r="17790" spans="27:43">
      <c r="AA17790" t="s">
        <v>26519</v>
      </c>
      <c r="AB17790">
        <v>1</v>
      </c>
      <c r="AC17790" t="s">
        <v>360</v>
      </c>
      <c r="AD17790" t="s">
        <v>360</v>
      </c>
      <c r="AK17790" t="s">
        <v>19794</v>
      </c>
      <c r="AL17790">
        <v>1</v>
      </c>
      <c r="AM17790" t="s">
        <v>360</v>
      </c>
      <c r="AN17790" t="s">
        <v>360</v>
      </c>
      <c r="AP17790" t="s">
        <v>19266</v>
      </c>
      <c r="AQ17790">
        <v>1</v>
      </c>
    </row>
    <row r="17791" spans="27:43">
      <c r="AA17791" t="s">
        <v>26510</v>
      </c>
      <c r="AB17791">
        <v>1</v>
      </c>
      <c r="AC17791" t="s">
        <v>360</v>
      </c>
      <c r="AD17791" t="s">
        <v>360</v>
      </c>
      <c r="AK17791" t="s">
        <v>2297</v>
      </c>
      <c r="AL17791">
        <v>1</v>
      </c>
      <c r="AM17791">
        <v>1</v>
      </c>
      <c r="AN17791" t="s">
        <v>360</v>
      </c>
      <c r="AP17791" t="s">
        <v>33368</v>
      </c>
      <c r="AQ17791">
        <v>1</v>
      </c>
    </row>
    <row r="17792" spans="27:43">
      <c r="AA17792" t="s">
        <v>26521</v>
      </c>
      <c r="AB17792">
        <v>1</v>
      </c>
      <c r="AC17792">
        <v>1</v>
      </c>
      <c r="AD17792" t="s">
        <v>360</v>
      </c>
      <c r="AK17792" t="s">
        <v>33369</v>
      </c>
      <c r="AL17792">
        <v>1</v>
      </c>
      <c r="AM17792">
        <v>1</v>
      </c>
      <c r="AN17792" t="s">
        <v>360</v>
      </c>
      <c r="AP17792" t="s">
        <v>33370</v>
      </c>
      <c r="AQ17792">
        <v>1</v>
      </c>
    </row>
    <row r="17793" spans="27:43">
      <c r="AA17793" t="s">
        <v>26523</v>
      </c>
      <c r="AB17793">
        <v>1</v>
      </c>
      <c r="AC17793" t="s">
        <v>360</v>
      </c>
      <c r="AD17793" t="s">
        <v>360</v>
      </c>
      <c r="AK17793" t="s">
        <v>33371</v>
      </c>
      <c r="AL17793">
        <v>1</v>
      </c>
      <c r="AM17793">
        <v>1</v>
      </c>
      <c r="AN17793" t="s">
        <v>360</v>
      </c>
      <c r="AP17793" t="s">
        <v>33372</v>
      </c>
      <c r="AQ17793">
        <v>1</v>
      </c>
    </row>
    <row r="17794" spans="27:43">
      <c r="AA17794" t="s">
        <v>1338</v>
      </c>
      <c r="AB17794">
        <v>1</v>
      </c>
      <c r="AC17794">
        <v>1</v>
      </c>
      <c r="AD17794">
        <v>1</v>
      </c>
      <c r="AK17794" t="s">
        <v>19808</v>
      </c>
      <c r="AL17794">
        <v>1</v>
      </c>
      <c r="AM17794" t="s">
        <v>360</v>
      </c>
      <c r="AN17794" t="s">
        <v>360</v>
      </c>
      <c r="AP17794" t="s">
        <v>33373</v>
      </c>
      <c r="AQ17794">
        <v>1</v>
      </c>
    </row>
    <row r="17795" spans="27:43">
      <c r="AA17795" t="s">
        <v>26526</v>
      </c>
      <c r="AB17795">
        <v>1</v>
      </c>
      <c r="AC17795">
        <v>1</v>
      </c>
      <c r="AD17795" t="s">
        <v>360</v>
      </c>
      <c r="AK17795" t="s">
        <v>19814</v>
      </c>
      <c r="AL17795">
        <v>1</v>
      </c>
      <c r="AM17795" t="s">
        <v>360</v>
      </c>
      <c r="AN17795" t="s">
        <v>360</v>
      </c>
      <c r="AP17795" t="s">
        <v>9872</v>
      </c>
      <c r="AQ17795">
        <v>1</v>
      </c>
    </row>
    <row r="17796" spans="27:43">
      <c r="AA17796" t="s">
        <v>26527</v>
      </c>
      <c r="AB17796">
        <v>1</v>
      </c>
      <c r="AC17796" t="s">
        <v>360</v>
      </c>
      <c r="AD17796" t="s">
        <v>360</v>
      </c>
      <c r="AK17796" t="s">
        <v>19820</v>
      </c>
      <c r="AL17796">
        <v>1</v>
      </c>
      <c r="AM17796" t="s">
        <v>360</v>
      </c>
      <c r="AN17796" t="s">
        <v>360</v>
      </c>
      <c r="AP17796" t="s">
        <v>33374</v>
      </c>
      <c r="AQ17796">
        <v>1</v>
      </c>
    </row>
    <row r="17797" spans="27:43">
      <c r="AA17797" t="s">
        <v>26529</v>
      </c>
      <c r="AB17797">
        <v>1</v>
      </c>
      <c r="AC17797" t="s">
        <v>360</v>
      </c>
      <c r="AD17797" t="s">
        <v>360</v>
      </c>
      <c r="AK17797" t="s">
        <v>33375</v>
      </c>
      <c r="AL17797">
        <v>1</v>
      </c>
      <c r="AM17797" t="s">
        <v>360</v>
      </c>
      <c r="AN17797" t="s">
        <v>360</v>
      </c>
      <c r="AP17797" t="s">
        <v>9875</v>
      </c>
      <c r="AQ17797">
        <v>1</v>
      </c>
    </row>
    <row r="17798" spans="27:43">
      <c r="AA17798" t="s">
        <v>26531</v>
      </c>
      <c r="AB17798">
        <v>1</v>
      </c>
      <c r="AC17798" t="s">
        <v>360</v>
      </c>
      <c r="AD17798" t="s">
        <v>360</v>
      </c>
      <c r="AK17798" t="s">
        <v>19823</v>
      </c>
      <c r="AL17798">
        <v>1</v>
      </c>
      <c r="AM17798" t="s">
        <v>360</v>
      </c>
      <c r="AN17798" t="s">
        <v>360</v>
      </c>
      <c r="AP17798" t="s">
        <v>33376</v>
      </c>
      <c r="AQ17798">
        <v>1</v>
      </c>
    </row>
    <row r="17799" spans="27:43">
      <c r="AA17799" t="s">
        <v>26533</v>
      </c>
      <c r="AB17799">
        <v>1</v>
      </c>
      <c r="AC17799">
        <v>1</v>
      </c>
      <c r="AD17799" t="s">
        <v>360</v>
      </c>
      <c r="AK17799" t="s">
        <v>19825</v>
      </c>
      <c r="AL17799">
        <v>1</v>
      </c>
      <c r="AM17799" t="s">
        <v>360</v>
      </c>
      <c r="AN17799" t="s">
        <v>360</v>
      </c>
      <c r="AP17799" t="s">
        <v>19270</v>
      </c>
      <c r="AQ17799">
        <v>1</v>
      </c>
    </row>
    <row r="17800" spans="27:43">
      <c r="AA17800" t="s">
        <v>18116</v>
      </c>
      <c r="AB17800">
        <v>1</v>
      </c>
      <c r="AC17800" t="s">
        <v>360</v>
      </c>
      <c r="AD17800" t="s">
        <v>360</v>
      </c>
      <c r="AK17800" t="s">
        <v>19828</v>
      </c>
      <c r="AL17800">
        <v>1</v>
      </c>
      <c r="AM17800">
        <v>1</v>
      </c>
      <c r="AN17800" t="s">
        <v>360</v>
      </c>
      <c r="AP17800" t="s">
        <v>19272</v>
      </c>
      <c r="AQ17800">
        <v>1</v>
      </c>
    </row>
    <row r="17801" spans="27:43">
      <c r="AA17801" t="s">
        <v>26535</v>
      </c>
      <c r="AB17801">
        <v>1</v>
      </c>
      <c r="AC17801" t="s">
        <v>360</v>
      </c>
      <c r="AD17801" t="s">
        <v>360</v>
      </c>
      <c r="AK17801" t="s">
        <v>19831</v>
      </c>
      <c r="AL17801">
        <v>1</v>
      </c>
      <c r="AM17801" t="s">
        <v>360</v>
      </c>
      <c r="AN17801" t="s">
        <v>360</v>
      </c>
      <c r="AP17801" t="s">
        <v>9877</v>
      </c>
      <c r="AQ17801">
        <v>1</v>
      </c>
    </row>
    <row r="17802" spans="27:43">
      <c r="AA17802" t="s">
        <v>26537</v>
      </c>
      <c r="AB17802">
        <v>1</v>
      </c>
      <c r="AC17802" t="s">
        <v>360</v>
      </c>
      <c r="AD17802" t="s">
        <v>360</v>
      </c>
      <c r="AK17802" t="s">
        <v>19836</v>
      </c>
      <c r="AL17802">
        <v>1</v>
      </c>
      <c r="AM17802">
        <v>1</v>
      </c>
      <c r="AN17802" t="s">
        <v>360</v>
      </c>
      <c r="AP17802" t="s">
        <v>33377</v>
      </c>
      <c r="AQ17802">
        <v>1</v>
      </c>
    </row>
    <row r="17803" spans="27:43">
      <c r="AA17803" t="s">
        <v>26539</v>
      </c>
      <c r="AB17803">
        <v>1</v>
      </c>
      <c r="AC17803">
        <v>1</v>
      </c>
      <c r="AD17803" t="s">
        <v>360</v>
      </c>
      <c r="AK17803" t="s">
        <v>33378</v>
      </c>
      <c r="AL17803">
        <v>1</v>
      </c>
      <c r="AM17803" t="s">
        <v>360</v>
      </c>
      <c r="AN17803" t="s">
        <v>360</v>
      </c>
      <c r="AP17803" t="s">
        <v>33379</v>
      </c>
      <c r="AQ17803">
        <v>1</v>
      </c>
    </row>
    <row r="17804" spans="27:43">
      <c r="AA17804" t="s">
        <v>26540</v>
      </c>
      <c r="AB17804">
        <v>1</v>
      </c>
      <c r="AC17804" t="s">
        <v>360</v>
      </c>
      <c r="AD17804" t="s">
        <v>360</v>
      </c>
      <c r="AK17804" s="71">
        <v>45406</v>
      </c>
      <c r="AL17804">
        <v>1</v>
      </c>
      <c r="AM17804">
        <v>1</v>
      </c>
      <c r="AN17804" t="s">
        <v>360</v>
      </c>
      <c r="AP17804" t="s">
        <v>19274</v>
      </c>
      <c r="AQ17804">
        <v>1</v>
      </c>
    </row>
    <row r="17805" spans="27:43">
      <c r="AA17805" t="s">
        <v>26541</v>
      </c>
      <c r="AB17805">
        <v>1</v>
      </c>
      <c r="AC17805" t="s">
        <v>360</v>
      </c>
      <c r="AD17805" t="s">
        <v>360</v>
      </c>
      <c r="AK17805" s="71">
        <v>44289</v>
      </c>
      <c r="AL17805">
        <v>1</v>
      </c>
      <c r="AM17805">
        <v>1</v>
      </c>
      <c r="AN17805" t="s">
        <v>360</v>
      </c>
      <c r="AP17805" t="s">
        <v>19276</v>
      </c>
      <c r="AQ17805">
        <v>1</v>
      </c>
    </row>
    <row r="17806" spans="27:43">
      <c r="AA17806" t="s">
        <v>26542</v>
      </c>
      <c r="AB17806">
        <v>1</v>
      </c>
      <c r="AC17806" t="s">
        <v>360</v>
      </c>
      <c r="AD17806" t="s">
        <v>360</v>
      </c>
      <c r="AK17806" t="s">
        <v>33380</v>
      </c>
      <c r="AL17806">
        <v>1</v>
      </c>
      <c r="AM17806" t="s">
        <v>360</v>
      </c>
      <c r="AN17806" t="s">
        <v>360</v>
      </c>
      <c r="AP17806" t="s">
        <v>9879</v>
      </c>
      <c r="AQ17806">
        <v>1</v>
      </c>
    </row>
    <row r="17807" spans="27:43">
      <c r="AA17807" t="s">
        <v>26544</v>
      </c>
      <c r="AB17807">
        <v>1</v>
      </c>
      <c r="AC17807">
        <v>1</v>
      </c>
      <c r="AD17807" t="s">
        <v>360</v>
      </c>
      <c r="AK17807" s="71">
        <v>44292</v>
      </c>
      <c r="AL17807">
        <v>1</v>
      </c>
      <c r="AM17807">
        <v>1</v>
      </c>
      <c r="AN17807" t="s">
        <v>360</v>
      </c>
      <c r="AP17807" t="s">
        <v>19278</v>
      </c>
      <c r="AQ17807">
        <v>1</v>
      </c>
    </row>
    <row r="17808" spans="27:43">
      <c r="AA17808" t="s">
        <v>26546</v>
      </c>
      <c r="AB17808">
        <v>1</v>
      </c>
      <c r="AC17808" t="s">
        <v>360</v>
      </c>
      <c r="AD17808" t="s">
        <v>360</v>
      </c>
      <c r="AK17808">
        <v>40</v>
      </c>
      <c r="AL17808">
        <v>1</v>
      </c>
      <c r="AM17808">
        <v>1</v>
      </c>
      <c r="AN17808" t="s">
        <v>360</v>
      </c>
      <c r="AP17808" t="s">
        <v>4264</v>
      </c>
      <c r="AQ17808">
        <v>1</v>
      </c>
    </row>
    <row r="17809" spans="27:43">
      <c r="AA17809" t="s">
        <v>26548</v>
      </c>
      <c r="AB17809">
        <v>1</v>
      </c>
      <c r="AC17809">
        <v>1</v>
      </c>
      <c r="AD17809" t="s">
        <v>360</v>
      </c>
      <c r="AK17809" t="s">
        <v>33381</v>
      </c>
      <c r="AL17809">
        <v>1</v>
      </c>
      <c r="AM17809">
        <v>1</v>
      </c>
      <c r="AN17809" t="s">
        <v>360</v>
      </c>
      <c r="AP17809" t="s">
        <v>33382</v>
      </c>
      <c r="AQ17809">
        <v>1</v>
      </c>
    </row>
    <row r="17810" spans="27:43">
      <c r="AA17810" t="s">
        <v>26550</v>
      </c>
      <c r="AB17810">
        <v>1</v>
      </c>
      <c r="AC17810" t="s">
        <v>360</v>
      </c>
      <c r="AD17810" t="s">
        <v>360</v>
      </c>
      <c r="AK17810" t="s">
        <v>33383</v>
      </c>
      <c r="AL17810">
        <v>1</v>
      </c>
      <c r="AM17810" t="s">
        <v>360</v>
      </c>
      <c r="AN17810" t="s">
        <v>360</v>
      </c>
      <c r="AP17810" t="s">
        <v>33384</v>
      </c>
      <c r="AQ17810">
        <v>1</v>
      </c>
    </row>
    <row r="17811" spans="27:43">
      <c r="AA17811" t="s">
        <v>26552</v>
      </c>
      <c r="AB17811">
        <v>1</v>
      </c>
      <c r="AC17811" t="s">
        <v>360</v>
      </c>
      <c r="AD17811" t="s">
        <v>360</v>
      </c>
      <c r="AK17811" t="s">
        <v>33385</v>
      </c>
      <c r="AL17811">
        <v>1</v>
      </c>
      <c r="AM17811">
        <v>1</v>
      </c>
      <c r="AN17811" t="s">
        <v>360</v>
      </c>
      <c r="AP17811" t="s">
        <v>33386</v>
      </c>
      <c r="AQ17811">
        <v>1</v>
      </c>
    </row>
    <row r="17812" spans="27:43">
      <c r="AA17812" t="s">
        <v>26554</v>
      </c>
      <c r="AB17812">
        <v>1</v>
      </c>
      <c r="AC17812">
        <v>1</v>
      </c>
      <c r="AD17812" t="s">
        <v>360</v>
      </c>
      <c r="AK17812" t="s">
        <v>33387</v>
      </c>
      <c r="AL17812">
        <v>1</v>
      </c>
      <c r="AM17812" t="s">
        <v>360</v>
      </c>
      <c r="AN17812" t="s">
        <v>360</v>
      </c>
      <c r="AP17812" t="s">
        <v>4265</v>
      </c>
      <c r="AQ17812">
        <v>1</v>
      </c>
    </row>
    <row r="17813" spans="27:43">
      <c r="AA17813" t="s">
        <v>26556</v>
      </c>
      <c r="AB17813">
        <v>1</v>
      </c>
      <c r="AC17813" t="s">
        <v>360</v>
      </c>
      <c r="AD17813" t="s">
        <v>360</v>
      </c>
      <c r="AK17813" t="s">
        <v>1647</v>
      </c>
      <c r="AL17813">
        <v>1</v>
      </c>
      <c r="AM17813">
        <v>1</v>
      </c>
      <c r="AN17813">
        <v>1</v>
      </c>
      <c r="AP17813" t="s">
        <v>4266</v>
      </c>
      <c r="AQ17813">
        <v>1</v>
      </c>
    </row>
    <row r="17814" spans="27:43">
      <c r="AA17814" t="s">
        <v>26558</v>
      </c>
      <c r="AB17814">
        <v>1</v>
      </c>
      <c r="AC17814" t="s">
        <v>360</v>
      </c>
      <c r="AD17814" t="s">
        <v>360</v>
      </c>
      <c r="AK17814" t="s">
        <v>33388</v>
      </c>
      <c r="AL17814">
        <v>1</v>
      </c>
      <c r="AM17814" t="s">
        <v>360</v>
      </c>
      <c r="AN17814" t="s">
        <v>360</v>
      </c>
      <c r="AP17814" t="s">
        <v>33389</v>
      </c>
      <c r="AQ17814">
        <v>1</v>
      </c>
    </row>
    <row r="17815" spans="27:43">
      <c r="AA17815" t="s">
        <v>26560</v>
      </c>
      <c r="AB17815">
        <v>1</v>
      </c>
      <c r="AC17815" t="s">
        <v>360</v>
      </c>
      <c r="AD17815" t="s">
        <v>360</v>
      </c>
      <c r="AK17815" t="s">
        <v>33390</v>
      </c>
      <c r="AL17815">
        <v>1</v>
      </c>
      <c r="AM17815">
        <v>1</v>
      </c>
      <c r="AN17815" t="s">
        <v>360</v>
      </c>
      <c r="AP17815" t="s">
        <v>33391</v>
      </c>
      <c r="AQ17815">
        <v>1</v>
      </c>
    </row>
    <row r="17816" spans="27:43">
      <c r="AA17816" t="s">
        <v>26562</v>
      </c>
      <c r="AB17816">
        <v>1</v>
      </c>
      <c r="AC17816" t="s">
        <v>360</v>
      </c>
      <c r="AD17816" t="s">
        <v>360</v>
      </c>
      <c r="AK17816" t="s">
        <v>33392</v>
      </c>
      <c r="AL17816">
        <v>1</v>
      </c>
      <c r="AM17816" t="s">
        <v>360</v>
      </c>
      <c r="AN17816" t="s">
        <v>360</v>
      </c>
      <c r="AP17816" t="s">
        <v>4267</v>
      </c>
      <c r="AQ17816">
        <v>1</v>
      </c>
    </row>
    <row r="17817" spans="27:43">
      <c r="AA17817" t="s">
        <v>26564</v>
      </c>
      <c r="AB17817">
        <v>1</v>
      </c>
      <c r="AC17817" t="s">
        <v>360</v>
      </c>
      <c r="AD17817" t="s">
        <v>360</v>
      </c>
      <c r="AK17817">
        <v>406298885</v>
      </c>
      <c r="AL17817">
        <v>1</v>
      </c>
      <c r="AM17817">
        <v>1</v>
      </c>
      <c r="AN17817" t="s">
        <v>360</v>
      </c>
      <c r="AP17817" t="s">
        <v>19287</v>
      </c>
      <c r="AQ17817">
        <v>1</v>
      </c>
    </row>
    <row r="17818" spans="27:43">
      <c r="AA17818" t="s">
        <v>26565</v>
      </c>
      <c r="AB17818">
        <v>1</v>
      </c>
      <c r="AC17818" t="s">
        <v>360</v>
      </c>
      <c r="AD17818" t="s">
        <v>360</v>
      </c>
      <c r="AK17818">
        <v>4067634665</v>
      </c>
      <c r="AL17818">
        <v>1</v>
      </c>
      <c r="AM17818" t="s">
        <v>360</v>
      </c>
      <c r="AN17818" t="s">
        <v>360</v>
      </c>
      <c r="AP17818" t="s">
        <v>33393</v>
      </c>
      <c r="AQ17818">
        <v>1</v>
      </c>
    </row>
    <row r="17819" spans="27:43">
      <c r="AA17819" t="s">
        <v>26567</v>
      </c>
      <c r="AB17819">
        <v>1</v>
      </c>
      <c r="AC17819" t="s">
        <v>360</v>
      </c>
      <c r="AD17819" t="s">
        <v>360</v>
      </c>
      <c r="AK17819">
        <v>4086539</v>
      </c>
      <c r="AL17819">
        <v>1</v>
      </c>
      <c r="AM17819">
        <v>1</v>
      </c>
      <c r="AN17819" t="s">
        <v>360</v>
      </c>
      <c r="AP17819" t="s">
        <v>33394</v>
      </c>
      <c r="AQ17819">
        <v>1</v>
      </c>
    </row>
    <row r="17820" spans="27:43">
      <c r="AA17820" t="s">
        <v>26569</v>
      </c>
      <c r="AB17820">
        <v>1</v>
      </c>
      <c r="AC17820" t="s">
        <v>360</v>
      </c>
      <c r="AD17820" t="s">
        <v>360</v>
      </c>
      <c r="AK17820" t="s">
        <v>33395</v>
      </c>
      <c r="AL17820">
        <v>1</v>
      </c>
      <c r="AM17820" t="s">
        <v>360</v>
      </c>
      <c r="AN17820" t="s">
        <v>360</v>
      </c>
      <c r="AP17820" t="s">
        <v>33396</v>
      </c>
      <c r="AQ17820">
        <v>1</v>
      </c>
    </row>
    <row r="17821" spans="27:43">
      <c r="AA17821" t="s">
        <v>26571</v>
      </c>
      <c r="AB17821">
        <v>1</v>
      </c>
      <c r="AC17821" t="s">
        <v>360</v>
      </c>
      <c r="AD17821" t="s">
        <v>360</v>
      </c>
      <c r="AK17821">
        <v>409017123</v>
      </c>
      <c r="AL17821">
        <v>1</v>
      </c>
      <c r="AM17821" t="s">
        <v>360</v>
      </c>
      <c r="AN17821" t="s">
        <v>360</v>
      </c>
      <c r="AP17821" t="s">
        <v>33397</v>
      </c>
      <c r="AQ17821">
        <v>1</v>
      </c>
    </row>
    <row r="17822" spans="27:43">
      <c r="AA17822" t="s">
        <v>26573</v>
      </c>
      <c r="AB17822">
        <v>1</v>
      </c>
      <c r="AC17822" t="s">
        <v>360</v>
      </c>
      <c r="AD17822" t="s">
        <v>360</v>
      </c>
      <c r="AK17822" t="s">
        <v>33398</v>
      </c>
      <c r="AL17822">
        <v>1</v>
      </c>
      <c r="AM17822">
        <v>1</v>
      </c>
      <c r="AN17822" t="s">
        <v>360</v>
      </c>
      <c r="AP17822" t="s">
        <v>18965</v>
      </c>
      <c r="AQ17822">
        <v>1</v>
      </c>
    </row>
    <row r="17823" spans="27:43">
      <c r="AA17823" t="s">
        <v>26574</v>
      </c>
      <c r="AB17823">
        <v>1</v>
      </c>
      <c r="AC17823" t="s">
        <v>360</v>
      </c>
      <c r="AD17823" t="s">
        <v>360</v>
      </c>
      <c r="AK17823" t="s">
        <v>33399</v>
      </c>
      <c r="AL17823">
        <v>1</v>
      </c>
      <c r="AM17823" t="s">
        <v>360</v>
      </c>
      <c r="AN17823" t="s">
        <v>360</v>
      </c>
      <c r="AP17823" t="s">
        <v>33400</v>
      </c>
      <c r="AQ17823">
        <v>1</v>
      </c>
    </row>
    <row r="17824" spans="27:43">
      <c r="AA17824" t="s">
        <v>26576</v>
      </c>
      <c r="AB17824">
        <v>1</v>
      </c>
      <c r="AC17824" t="s">
        <v>360</v>
      </c>
      <c r="AD17824" t="s">
        <v>360</v>
      </c>
      <c r="AK17824">
        <v>4109</v>
      </c>
      <c r="AL17824">
        <v>1</v>
      </c>
      <c r="AM17824">
        <v>1</v>
      </c>
      <c r="AN17824" t="s">
        <v>360</v>
      </c>
      <c r="AP17824" t="s">
        <v>33401</v>
      </c>
      <c r="AQ17824">
        <v>1</v>
      </c>
    </row>
    <row r="17825" spans="27:43">
      <c r="AA17825" t="s">
        <v>26577</v>
      </c>
      <c r="AB17825">
        <v>1</v>
      </c>
      <c r="AC17825" t="s">
        <v>360</v>
      </c>
      <c r="AD17825" t="s">
        <v>360</v>
      </c>
      <c r="AK17825" t="s">
        <v>33402</v>
      </c>
      <c r="AL17825">
        <v>1</v>
      </c>
      <c r="AM17825" t="s">
        <v>360</v>
      </c>
      <c r="AN17825" t="s">
        <v>360</v>
      </c>
      <c r="AP17825" t="s">
        <v>33403</v>
      </c>
      <c r="AQ17825">
        <v>1</v>
      </c>
    </row>
    <row r="17826" spans="27:43">
      <c r="AA17826" t="s">
        <v>26578</v>
      </c>
      <c r="AB17826">
        <v>1</v>
      </c>
      <c r="AC17826">
        <v>1</v>
      </c>
      <c r="AD17826" t="s">
        <v>360</v>
      </c>
      <c r="AK17826" t="s">
        <v>33404</v>
      </c>
      <c r="AL17826">
        <v>1</v>
      </c>
      <c r="AM17826" t="s">
        <v>360</v>
      </c>
      <c r="AN17826" t="s">
        <v>360</v>
      </c>
      <c r="AP17826" t="s">
        <v>19292</v>
      </c>
      <c r="AQ17826">
        <v>1</v>
      </c>
    </row>
    <row r="17827" spans="27:43">
      <c r="AA17827" t="s">
        <v>26579</v>
      </c>
      <c r="AB17827">
        <v>1</v>
      </c>
      <c r="AC17827" t="s">
        <v>360</v>
      </c>
      <c r="AD17827" t="s">
        <v>360</v>
      </c>
      <c r="AK17827">
        <v>41202002</v>
      </c>
      <c r="AL17827">
        <v>1</v>
      </c>
      <c r="AM17827" t="s">
        <v>360</v>
      </c>
      <c r="AN17827" t="s">
        <v>360</v>
      </c>
      <c r="AP17827" t="s">
        <v>19293</v>
      </c>
      <c r="AQ17827">
        <v>1</v>
      </c>
    </row>
    <row r="17828" spans="27:43">
      <c r="AA17828" t="s">
        <v>26580</v>
      </c>
      <c r="AB17828">
        <v>1</v>
      </c>
      <c r="AC17828">
        <v>1</v>
      </c>
      <c r="AD17828" t="s">
        <v>360</v>
      </c>
      <c r="AK17828" t="s">
        <v>33405</v>
      </c>
      <c r="AL17828">
        <v>1</v>
      </c>
      <c r="AM17828">
        <v>1</v>
      </c>
      <c r="AN17828" t="s">
        <v>360</v>
      </c>
      <c r="AP17828" t="s">
        <v>4268</v>
      </c>
      <c r="AQ17828">
        <v>1</v>
      </c>
    </row>
    <row r="17829" spans="27:43">
      <c r="AA17829" t="s">
        <v>26581</v>
      </c>
      <c r="AB17829">
        <v>1</v>
      </c>
      <c r="AC17829">
        <v>1</v>
      </c>
      <c r="AD17829" t="s">
        <v>360</v>
      </c>
      <c r="AK17829" t="s">
        <v>33406</v>
      </c>
      <c r="AL17829">
        <v>1</v>
      </c>
      <c r="AM17829">
        <v>1</v>
      </c>
      <c r="AN17829" t="s">
        <v>360</v>
      </c>
      <c r="AP17829" t="s">
        <v>33407</v>
      </c>
      <c r="AQ17829">
        <v>1</v>
      </c>
    </row>
    <row r="17830" spans="27:43">
      <c r="AA17830" t="s">
        <v>26583</v>
      </c>
      <c r="AB17830">
        <v>1</v>
      </c>
      <c r="AC17830" t="s">
        <v>360</v>
      </c>
      <c r="AD17830" t="s">
        <v>360</v>
      </c>
      <c r="AK17830" t="s">
        <v>33408</v>
      </c>
      <c r="AL17830">
        <v>1</v>
      </c>
      <c r="AM17830" t="s">
        <v>360</v>
      </c>
      <c r="AN17830" t="s">
        <v>360</v>
      </c>
      <c r="AP17830" t="s">
        <v>33409</v>
      </c>
      <c r="AQ17830">
        <v>1</v>
      </c>
    </row>
    <row r="17831" spans="27:43">
      <c r="AA17831" t="s">
        <v>26585</v>
      </c>
      <c r="AB17831">
        <v>1</v>
      </c>
      <c r="AC17831" t="s">
        <v>360</v>
      </c>
      <c r="AD17831" t="s">
        <v>360</v>
      </c>
      <c r="AK17831" t="s">
        <v>19875</v>
      </c>
      <c r="AL17831">
        <v>1</v>
      </c>
      <c r="AM17831">
        <v>1</v>
      </c>
      <c r="AN17831" t="s">
        <v>360</v>
      </c>
      <c r="AP17831" t="s">
        <v>9889</v>
      </c>
      <c r="AQ17831">
        <v>1</v>
      </c>
    </row>
    <row r="17832" spans="27:43">
      <c r="AA17832" t="s">
        <v>26586</v>
      </c>
      <c r="AB17832">
        <v>1</v>
      </c>
      <c r="AC17832" t="s">
        <v>360</v>
      </c>
      <c r="AD17832" t="s">
        <v>360</v>
      </c>
      <c r="AK17832">
        <v>4125155</v>
      </c>
      <c r="AL17832">
        <v>1</v>
      </c>
      <c r="AM17832">
        <v>1</v>
      </c>
      <c r="AN17832" t="s">
        <v>360</v>
      </c>
      <c r="AP17832" t="s">
        <v>19298</v>
      </c>
      <c r="AQ17832">
        <v>1</v>
      </c>
    </row>
    <row r="17833" spans="27:43">
      <c r="AA17833" t="s">
        <v>26587</v>
      </c>
      <c r="AB17833">
        <v>1</v>
      </c>
      <c r="AC17833" t="s">
        <v>360</v>
      </c>
      <c r="AD17833" t="s">
        <v>360</v>
      </c>
      <c r="AK17833">
        <v>41278389</v>
      </c>
      <c r="AL17833">
        <v>1</v>
      </c>
      <c r="AM17833" t="s">
        <v>360</v>
      </c>
      <c r="AN17833" t="s">
        <v>360</v>
      </c>
      <c r="AP17833" t="s">
        <v>33410</v>
      </c>
      <c r="AQ17833">
        <v>1</v>
      </c>
    </row>
    <row r="17834" spans="27:43">
      <c r="AA17834" t="s">
        <v>26589</v>
      </c>
      <c r="AB17834">
        <v>1</v>
      </c>
      <c r="AC17834">
        <v>1</v>
      </c>
      <c r="AD17834" t="s">
        <v>360</v>
      </c>
      <c r="AK17834">
        <v>4130100</v>
      </c>
      <c r="AL17834">
        <v>1</v>
      </c>
      <c r="AM17834" t="s">
        <v>360</v>
      </c>
      <c r="AN17834" t="s">
        <v>360</v>
      </c>
      <c r="AP17834" t="s">
        <v>19301</v>
      </c>
      <c r="AQ17834">
        <v>1</v>
      </c>
    </row>
    <row r="17835" spans="27:43">
      <c r="AA17835" t="s">
        <v>26591</v>
      </c>
      <c r="AB17835">
        <v>1</v>
      </c>
      <c r="AC17835">
        <v>1</v>
      </c>
      <c r="AD17835" t="s">
        <v>360</v>
      </c>
      <c r="AK17835">
        <v>4130121</v>
      </c>
      <c r="AL17835">
        <v>1</v>
      </c>
      <c r="AM17835">
        <v>1</v>
      </c>
      <c r="AN17835" t="s">
        <v>360</v>
      </c>
      <c r="AP17835" t="s">
        <v>4269</v>
      </c>
      <c r="AQ17835">
        <v>1</v>
      </c>
    </row>
    <row r="17836" spans="27:43">
      <c r="AA17836" t="s">
        <v>26593</v>
      </c>
      <c r="AB17836">
        <v>1</v>
      </c>
      <c r="AC17836" t="s">
        <v>360</v>
      </c>
      <c r="AD17836" t="s">
        <v>360</v>
      </c>
      <c r="AK17836">
        <v>414380967</v>
      </c>
      <c r="AL17836">
        <v>1</v>
      </c>
      <c r="AM17836" t="s">
        <v>360</v>
      </c>
      <c r="AN17836" t="s">
        <v>360</v>
      </c>
      <c r="AP17836" t="s">
        <v>33411</v>
      </c>
      <c r="AQ17836">
        <v>1</v>
      </c>
    </row>
    <row r="17837" spans="27:43">
      <c r="AA17837" t="s">
        <v>26595</v>
      </c>
      <c r="AB17837">
        <v>1</v>
      </c>
      <c r="AC17837">
        <v>1</v>
      </c>
      <c r="AD17837" t="s">
        <v>360</v>
      </c>
      <c r="AK17837" t="s">
        <v>19885</v>
      </c>
      <c r="AL17837">
        <v>1</v>
      </c>
      <c r="AM17837" t="s">
        <v>360</v>
      </c>
      <c r="AN17837" t="s">
        <v>360</v>
      </c>
      <c r="AP17837" t="s">
        <v>33412</v>
      </c>
      <c r="AQ17837">
        <v>1</v>
      </c>
    </row>
    <row r="17838" spans="27:43">
      <c r="AA17838" t="s">
        <v>26597</v>
      </c>
      <c r="AB17838">
        <v>1</v>
      </c>
      <c r="AC17838" t="s">
        <v>360</v>
      </c>
      <c r="AD17838" t="s">
        <v>360</v>
      </c>
      <c r="AK17838">
        <v>4147950978</v>
      </c>
      <c r="AL17838">
        <v>1</v>
      </c>
      <c r="AM17838">
        <v>1</v>
      </c>
      <c r="AN17838" t="s">
        <v>360</v>
      </c>
      <c r="AP17838" t="s">
        <v>9891</v>
      </c>
      <c r="AQ17838">
        <v>1</v>
      </c>
    </row>
    <row r="17839" spans="27:43">
      <c r="AA17839" t="s">
        <v>26598</v>
      </c>
      <c r="AB17839">
        <v>1</v>
      </c>
      <c r="AC17839" t="s">
        <v>360</v>
      </c>
      <c r="AD17839" t="s">
        <v>360</v>
      </c>
      <c r="AK17839" t="s">
        <v>33413</v>
      </c>
      <c r="AL17839">
        <v>1</v>
      </c>
      <c r="AM17839">
        <v>1</v>
      </c>
      <c r="AN17839" t="s">
        <v>360</v>
      </c>
      <c r="AP17839" t="s">
        <v>9894</v>
      </c>
      <c r="AQ17839">
        <v>1</v>
      </c>
    </row>
    <row r="17840" spans="27:43">
      <c r="AA17840" t="s">
        <v>26599</v>
      </c>
      <c r="AB17840">
        <v>1</v>
      </c>
      <c r="AC17840" t="s">
        <v>360</v>
      </c>
      <c r="AD17840" t="s">
        <v>360</v>
      </c>
      <c r="AK17840">
        <v>416121</v>
      </c>
      <c r="AL17840">
        <v>1</v>
      </c>
      <c r="AM17840" t="s">
        <v>360</v>
      </c>
      <c r="AN17840" t="s">
        <v>360</v>
      </c>
      <c r="AP17840" t="s">
        <v>19308</v>
      </c>
      <c r="AQ17840">
        <v>1</v>
      </c>
    </row>
    <row r="17841" spans="27:43">
      <c r="AA17841" t="s">
        <v>26600</v>
      </c>
      <c r="AB17841">
        <v>1</v>
      </c>
      <c r="AC17841" t="s">
        <v>360</v>
      </c>
      <c r="AD17841" t="s">
        <v>360</v>
      </c>
      <c r="AK17841" t="s">
        <v>33414</v>
      </c>
      <c r="AL17841">
        <v>1</v>
      </c>
      <c r="AM17841" t="s">
        <v>360</v>
      </c>
      <c r="AN17841" t="s">
        <v>360</v>
      </c>
      <c r="AP17841" t="s">
        <v>4270</v>
      </c>
      <c r="AQ17841">
        <v>1</v>
      </c>
    </row>
    <row r="17842" spans="27:43">
      <c r="AA17842" t="s">
        <v>26601</v>
      </c>
      <c r="AB17842">
        <v>1</v>
      </c>
      <c r="AC17842">
        <v>1</v>
      </c>
      <c r="AD17842" t="s">
        <v>360</v>
      </c>
      <c r="AK17842">
        <v>41686</v>
      </c>
      <c r="AL17842">
        <v>1</v>
      </c>
      <c r="AM17842" t="s">
        <v>360</v>
      </c>
      <c r="AN17842" t="s">
        <v>360</v>
      </c>
      <c r="AP17842" t="s">
        <v>33415</v>
      </c>
      <c r="AQ17842">
        <v>1</v>
      </c>
    </row>
    <row r="17843" spans="27:43">
      <c r="AA17843" t="s">
        <v>26602</v>
      </c>
      <c r="AB17843">
        <v>1</v>
      </c>
      <c r="AC17843" t="s">
        <v>360</v>
      </c>
      <c r="AD17843" t="s">
        <v>360</v>
      </c>
      <c r="AK17843">
        <v>4178</v>
      </c>
      <c r="AL17843">
        <v>1</v>
      </c>
      <c r="AM17843" t="s">
        <v>360</v>
      </c>
      <c r="AN17843" t="s">
        <v>360</v>
      </c>
      <c r="AP17843" t="s">
        <v>6494</v>
      </c>
      <c r="AQ17843">
        <v>1</v>
      </c>
    </row>
    <row r="17844" spans="27:43">
      <c r="AA17844" t="s">
        <v>26603</v>
      </c>
      <c r="AB17844">
        <v>1</v>
      </c>
      <c r="AC17844" t="s">
        <v>360</v>
      </c>
      <c r="AD17844" t="s">
        <v>360</v>
      </c>
      <c r="AK17844" t="s">
        <v>33416</v>
      </c>
      <c r="AL17844">
        <v>1</v>
      </c>
      <c r="AM17844" t="s">
        <v>360</v>
      </c>
      <c r="AN17844" t="s">
        <v>360</v>
      </c>
      <c r="AP17844" t="s">
        <v>33417</v>
      </c>
      <c r="AQ17844">
        <v>1</v>
      </c>
    </row>
    <row r="17845" spans="27:43">
      <c r="AA17845" t="s">
        <v>26604</v>
      </c>
      <c r="AB17845">
        <v>1</v>
      </c>
      <c r="AC17845" t="s">
        <v>360</v>
      </c>
      <c r="AD17845" t="s">
        <v>360</v>
      </c>
      <c r="AK17845" t="s">
        <v>33418</v>
      </c>
      <c r="AL17845">
        <v>1</v>
      </c>
      <c r="AM17845">
        <v>1</v>
      </c>
      <c r="AN17845" t="s">
        <v>360</v>
      </c>
      <c r="AP17845" t="s">
        <v>33419</v>
      </c>
      <c r="AQ17845">
        <v>1</v>
      </c>
    </row>
    <row r="17846" spans="27:43">
      <c r="AA17846" t="s">
        <v>26605</v>
      </c>
      <c r="AB17846">
        <v>1</v>
      </c>
      <c r="AC17846">
        <v>1</v>
      </c>
      <c r="AD17846" t="s">
        <v>360</v>
      </c>
      <c r="AK17846" t="s">
        <v>33420</v>
      </c>
      <c r="AL17846">
        <v>1</v>
      </c>
      <c r="AM17846">
        <v>1</v>
      </c>
      <c r="AN17846" t="s">
        <v>360</v>
      </c>
      <c r="AP17846" t="s">
        <v>33421</v>
      </c>
      <c r="AQ17846">
        <v>1</v>
      </c>
    </row>
    <row r="17847" spans="27:43">
      <c r="AA17847" t="s">
        <v>26606</v>
      </c>
      <c r="AB17847">
        <v>1</v>
      </c>
      <c r="AC17847">
        <v>1</v>
      </c>
      <c r="AD17847" t="s">
        <v>360</v>
      </c>
      <c r="AK17847">
        <v>42</v>
      </c>
      <c r="AL17847">
        <v>1</v>
      </c>
      <c r="AM17847">
        <v>1</v>
      </c>
      <c r="AN17847" t="s">
        <v>360</v>
      </c>
      <c r="AP17847" t="s">
        <v>703</v>
      </c>
      <c r="AQ17847">
        <v>1</v>
      </c>
    </row>
    <row r="17848" spans="27:43">
      <c r="AA17848" t="s">
        <v>26608</v>
      </c>
      <c r="AB17848">
        <v>1</v>
      </c>
      <c r="AC17848" t="s">
        <v>360</v>
      </c>
      <c r="AD17848" t="s">
        <v>360</v>
      </c>
      <c r="AK17848" t="s">
        <v>33422</v>
      </c>
      <c r="AL17848">
        <v>1</v>
      </c>
      <c r="AM17848">
        <v>1</v>
      </c>
      <c r="AN17848" t="s">
        <v>360</v>
      </c>
      <c r="AP17848" t="s">
        <v>33423</v>
      </c>
      <c r="AQ17848">
        <v>1</v>
      </c>
    </row>
    <row r="17849" spans="27:43">
      <c r="AA17849" t="s">
        <v>16800</v>
      </c>
      <c r="AB17849">
        <v>1</v>
      </c>
      <c r="AC17849" t="s">
        <v>360</v>
      </c>
      <c r="AD17849" t="s">
        <v>360</v>
      </c>
      <c r="AK17849" t="s">
        <v>33424</v>
      </c>
      <c r="AL17849">
        <v>1</v>
      </c>
      <c r="AM17849" t="s">
        <v>360</v>
      </c>
      <c r="AN17849" t="s">
        <v>360</v>
      </c>
      <c r="AP17849" t="s">
        <v>10635</v>
      </c>
      <c r="AQ17849">
        <v>1</v>
      </c>
    </row>
    <row r="17850" spans="27:43">
      <c r="AA17850" t="s">
        <v>26610</v>
      </c>
      <c r="AB17850">
        <v>1</v>
      </c>
      <c r="AC17850" t="s">
        <v>360</v>
      </c>
      <c r="AD17850" t="s">
        <v>360</v>
      </c>
      <c r="AK17850" t="s">
        <v>33425</v>
      </c>
      <c r="AL17850">
        <v>1</v>
      </c>
      <c r="AM17850" t="s">
        <v>360</v>
      </c>
      <c r="AN17850" t="s">
        <v>360</v>
      </c>
      <c r="AP17850" t="s">
        <v>4303</v>
      </c>
      <c r="AQ17850">
        <v>1</v>
      </c>
    </row>
    <row r="17851" spans="27:43">
      <c r="AA17851" t="s">
        <v>26611</v>
      </c>
      <c r="AB17851">
        <v>1</v>
      </c>
      <c r="AC17851" t="s">
        <v>360</v>
      </c>
      <c r="AD17851" t="s">
        <v>360</v>
      </c>
      <c r="AK17851">
        <v>42321</v>
      </c>
      <c r="AL17851">
        <v>1</v>
      </c>
      <c r="AM17851" t="s">
        <v>360</v>
      </c>
      <c r="AN17851" t="s">
        <v>360</v>
      </c>
      <c r="AP17851" t="s">
        <v>33426</v>
      </c>
      <c r="AQ17851">
        <v>1</v>
      </c>
    </row>
    <row r="17852" spans="27:43">
      <c r="AA17852" t="s">
        <v>26612</v>
      </c>
      <c r="AB17852">
        <v>1</v>
      </c>
      <c r="AC17852" t="s">
        <v>360</v>
      </c>
      <c r="AD17852" t="s">
        <v>360</v>
      </c>
      <c r="AK17852" t="s">
        <v>33427</v>
      </c>
      <c r="AL17852">
        <v>1</v>
      </c>
      <c r="AM17852" t="s">
        <v>360</v>
      </c>
      <c r="AN17852" t="s">
        <v>360</v>
      </c>
      <c r="AP17852" t="s">
        <v>4304</v>
      </c>
      <c r="AQ17852">
        <v>1</v>
      </c>
    </row>
    <row r="17853" spans="27:43">
      <c r="AA17853" t="s">
        <v>26613</v>
      </c>
      <c r="AB17853">
        <v>1</v>
      </c>
      <c r="AC17853">
        <v>1</v>
      </c>
      <c r="AD17853" t="s">
        <v>360</v>
      </c>
      <c r="AK17853">
        <v>426125</v>
      </c>
      <c r="AL17853">
        <v>1</v>
      </c>
      <c r="AM17853">
        <v>1</v>
      </c>
      <c r="AN17853" t="s">
        <v>360</v>
      </c>
      <c r="AP17853" t="s">
        <v>33428</v>
      </c>
      <c r="AQ17853">
        <v>1</v>
      </c>
    </row>
    <row r="17854" spans="27:43">
      <c r="AA17854" t="s">
        <v>26614</v>
      </c>
      <c r="AB17854">
        <v>1</v>
      </c>
      <c r="AC17854" t="s">
        <v>360</v>
      </c>
      <c r="AD17854" t="s">
        <v>360</v>
      </c>
      <c r="AK17854" t="s">
        <v>33429</v>
      </c>
      <c r="AL17854">
        <v>1</v>
      </c>
      <c r="AM17854" t="s">
        <v>360</v>
      </c>
      <c r="AN17854" t="s">
        <v>360</v>
      </c>
      <c r="AP17854" t="s">
        <v>33430</v>
      </c>
      <c r="AQ17854">
        <v>1</v>
      </c>
    </row>
    <row r="17855" spans="27:43">
      <c r="AA17855" t="s">
        <v>26615</v>
      </c>
      <c r="AB17855">
        <v>1</v>
      </c>
      <c r="AC17855" t="s">
        <v>360</v>
      </c>
      <c r="AD17855" t="s">
        <v>360</v>
      </c>
      <c r="AK17855">
        <v>428068</v>
      </c>
      <c r="AL17855">
        <v>1</v>
      </c>
      <c r="AM17855" t="s">
        <v>360</v>
      </c>
      <c r="AN17855" t="s">
        <v>360</v>
      </c>
      <c r="AP17855" t="s">
        <v>9620</v>
      </c>
      <c r="AQ17855">
        <v>1</v>
      </c>
    </row>
    <row r="17856" spans="27:43">
      <c r="AA17856" t="s">
        <v>26616</v>
      </c>
      <c r="AB17856">
        <v>1</v>
      </c>
      <c r="AC17856" t="s">
        <v>360</v>
      </c>
      <c r="AD17856" t="s">
        <v>360</v>
      </c>
      <c r="AK17856" t="s">
        <v>33431</v>
      </c>
      <c r="AL17856">
        <v>1</v>
      </c>
      <c r="AM17856" t="s">
        <v>360</v>
      </c>
      <c r="AN17856" t="s">
        <v>360</v>
      </c>
      <c r="AP17856" t="s">
        <v>322</v>
      </c>
      <c r="AQ17856">
        <v>1</v>
      </c>
    </row>
    <row r="17857" spans="27:43">
      <c r="AA17857" t="s">
        <v>26617</v>
      </c>
      <c r="AB17857">
        <v>1</v>
      </c>
      <c r="AC17857">
        <v>1</v>
      </c>
      <c r="AD17857" t="s">
        <v>360</v>
      </c>
      <c r="AK17857">
        <v>42967</v>
      </c>
      <c r="AL17857">
        <v>1</v>
      </c>
      <c r="AM17857">
        <v>1</v>
      </c>
      <c r="AN17857" t="s">
        <v>360</v>
      </c>
      <c r="AP17857" t="s">
        <v>33432</v>
      </c>
      <c r="AQ17857">
        <v>1</v>
      </c>
    </row>
    <row r="17858" spans="27:43">
      <c r="AA17858" t="s">
        <v>26619</v>
      </c>
      <c r="AB17858">
        <v>1</v>
      </c>
      <c r="AC17858">
        <v>1</v>
      </c>
      <c r="AD17858" t="s">
        <v>360</v>
      </c>
      <c r="AK17858" t="s">
        <v>33433</v>
      </c>
      <c r="AL17858">
        <v>1</v>
      </c>
      <c r="AM17858" t="s">
        <v>360</v>
      </c>
      <c r="AN17858" t="s">
        <v>360</v>
      </c>
      <c r="AP17858" t="s">
        <v>33434</v>
      </c>
      <c r="AQ17858">
        <v>1</v>
      </c>
    </row>
    <row r="17859" spans="27:43">
      <c r="AA17859" t="s">
        <v>26620</v>
      </c>
      <c r="AB17859">
        <v>1</v>
      </c>
      <c r="AC17859">
        <v>1</v>
      </c>
      <c r="AD17859" t="s">
        <v>360</v>
      </c>
      <c r="AK17859" t="s">
        <v>33435</v>
      </c>
      <c r="AL17859">
        <v>1</v>
      </c>
      <c r="AM17859">
        <v>1</v>
      </c>
      <c r="AN17859" t="s">
        <v>360</v>
      </c>
      <c r="AP17859" t="s">
        <v>19336</v>
      </c>
      <c r="AQ17859">
        <v>1</v>
      </c>
    </row>
    <row r="17860" spans="27:43">
      <c r="AA17860" t="s">
        <v>26621</v>
      </c>
      <c r="AB17860">
        <v>1</v>
      </c>
      <c r="AC17860">
        <v>1</v>
      </c>
      <c r="AD17860" t="s">
        <v>360</v>
      </c>
      <c r="AK17860" t="s">
        <v>33436</v>
      </c>
      <c r="AL17860">
        <v>1</v>
      </c>
      <c r="AM17860" t="s">
        <v>360</v>
      </c>
      <c r="AN17860" t="s">
        <v>360</v>
      </c>
      <c r="AP17860" t="s">
        <v>19339</v>
      </c>
      <c r="AQ17860">
        <v>1</v>
      </c>
    </row>
    <row r="17861" spans="27:43">
      <c r="AA17861" t="s">
        <v>26622</v>
      </c>
      <c r="AB17861">
        <v>1</v>
      </c>
      <c r="AC17861" t="s">
        <v>360</v>
      </c>
      <c r="AD17861" t="s">
        <v>360</v>
      </c>
      <c r="AK17861" t="s">
        <v>33437</v>
      </c>
      <c r="AL17861">
        <v>1</v>
      </c>
      <c r="AM17861" t="s">
        <v>360</v>
      </c>
      <c r="AN17861" t="s">
        <v>360</v>
      </c>
      <c r="AP17861" t="s">
        <v>33438</v>
      </c>
      <c r="AQ17861">
        <v>1</v>
      </c>
    </row>
    <row r="17862" spans="27:43">
      <c r="AA17862" t="s">
        <v>26623</v>
      </c>
      <c r="AB17862">
        <v>1</v>
      </c>
      <c r="AC17862" t="s">
        <v>360</v>
      </c>
      <c r="AD17862" t="s">
        <v>360</v>
      </c>
      <c r="AK17862" t="s">
        <v>33439</v>
      </c>
      <c r="AL17862">
        <v>1</v>
      </c>
      <c r="AM17862" t="s">
        <v>360</v>
      </c>
      <c r="AN17862" t="s">
        <v>360</v>
      </c>
      <c r="AP17862" t="s">
        <v>33440</v>
      </c>
      <c r="AQ17862">
        <v>1</v>
      </c>
    </row>
    <row r="17863" spans="27:43">
      <c r="AA17863" t="s">
        <v>26625</v>
      </c>
      <c r="AB17863">
        <v>1</v>
      </c>
      <c r="AC17863" t="s">
        <v>360</v>
      </c>
      <c r="AD17863" t="s">
        <v>360</v>
      </c>
      <c r="AK17863" t="s">
        <v>33441</v>
      </c>
      <c r="AL17863">
        <v>1</v>
      </c>
      <c r="AM17863" t="s">
        <v>360</v>
      </c>
      <c r="AN17863" t="s">
        <v>360</v>
      </c>
      <c r="AP17863" t="s">
        <v>19343</v>
      </c>
      <c r="AQ17863">
        <v>1</v>
      </c>
    </row>
    <row r="17864" spans="27:43">
      <c r="AA17864" t="s">
        <v>26627</v>
      </c>
      <c r="AB17864">
        <v>1</v>
      </c>
      <c r="AC17864" t="s">
        <v>360</v>
      </c>
      <c r="AD17864" t="s">
        <v>360</v>
      </c>
      <c r="AK17864" t="s">
        <v>33442</v>
      </c>
      <c r="AL17864">
        <v>1</v>
      </c>
      <c r="AM17864" t="s">
        <v>360</v>
      </c>
      <c r="AN17864" t="s">
        <v>360</v>
      </c>
      <c r="AP17864" t="s">
        <v>33443</v>
      </c>
      <c r="AQ17864">
        <v>1</v>
      </c>
    </row>
    <row r="17865" spans="27:43">
      <c r="AA17865" t="s">
        <v>26629</v>
      </c>
      <c r="AB17865">
        <v>1</v>
      </c>
      <c r="AC17865">
        <v>1</v>
      </c>
      <c r="AD17865" t="s">
        <v>360</v>
      </c>
      <c r="AK17865">
        <v>4321026</v>
      </c>
      <c r="AL17865">
        <v>1</v>
      </c>
      <c r="AM17865">
        <v>1</v>
      </c>
      <c r="AN17865" t="s">
        <v>360</v>
      </c>
      <c r="AP17865" t="s">
        <v>19345</v>
      </c>
      <c r="AQ17865">
        <v>1</v>
      </c>
    </row>
    <row r="17866" spans="27:43">
      <c r="AA17866" t="s">
        <v>26630</v>
      </c>
      <c r="AB17866">
        <v>1</v>
      </c>
      <c r="AC17866">
        <v>1</v>
      </c>
      <c r="AD17866" t="s">
        <v>360</v>
      </c>
      <c r="AK17866">
        <v>43246</v>
      </c>
      <c r="AL17866">
        <v>1</v>
      </c>
      <c r="AM17866">
        <v>1</v>
      </c>
      <c r="AN17866" t="s">
        <v>360</v>
      </c>
      <c r="AP17866" t="s">
        <v>4276</v>
      </c>
      <c r="AQ17866">
        <v>1</v>
      </c>
    </row>
    <row r="17867" spans="27:43">
      <c r="AA17867" t="s">
        <v>1340</v>
      </c>
      <c r="AB17867">
        <v>1</v>
      </c>
      <c r="AC17867">
        <v>1</v>
      </c>
      <c r="AD17867">
        <v>1</v>
      </c>
      <c r="AK17867">
        <v>4335</v>
      </c>
      <c r="AL17867">
        <v>1</v>
      </c>
      <c r="AM17867" t="s">
        <v>360</v>
      </c>
      <c r="AN17867" t="s">
        <v>360</v>
      </c>
      <c r="AP17867" t="s">
        <v>33444</v>
      </c>
      <c r="AQ17867">
        <v>1</v>
      </c>
    </row>
    <row r="17868" spans="27:43">
      <c r="AA17868" t="s">
        <v>26631</v>
      </c>
      <c r="AB17868">
        <v>1</v>
      </c>
      <c r="AC17868">
        <v>1</v>
      </c>
      <c r="AD17868" t="s">
        <v>360</v>
      </c>
      <c r="AK17868" t="s">
        <v>33445</v>
      </c>
      <c r="AL17868">
        <v>1</v>
      </c>
      <c r="AM17868">
        <v>1</v>
      </c>
      <c r="AN17868" t="s">
        <v>360</v>
      </c>
      <c r="AP17868" t="s">
        <v>19351</v>
      </c>
      <c r="AQ17868">
        <v>1</v>
      </c>
    </row>
    <row r="17869" spans="27:43">
      <c r="AA17869" t="s">
        <v>26633</v>
      </c>
      <c r="AB17869">
        <v>1</v>
      </c>
      <c r="AC17869" t="s">
        <v>360</v>
      </c>
      <c r="AD17869" t="s">
        <v>360</v>
      </c>
      <c r="AK17869">
        <v>4344</v>
      </c>
      <c r="AL17869">
        <v>1</v>
      </c>
      <c r="AM17869">
        <v>1</v>
      </c>
      <c r="AN17869" t="s">
        <v>360</v>
      </c>
      <c r="AP17869" t="s">
        <v>33446</v>
      </c>
      <c r="AQ17869">
        <v>1</v>
      </c>
    </row>
    <row r="17870" spans="27:43">
      <c r="AA17870" t="s">
        <v>26635</v>
      </c>
      <c r="AB17870">
        <v>1</v>
      </c>
      <c r="AC17870" t="s">
        <v>360</v>
      </c>
      <c r="AD17870" t="s">
        <v>360</v>
      </c>
      <c r="AK17870">
        <v>4381494</v>
      </c>
      <c r="AL17870">
        <v>1</v>
      </c>
      <c r="AM17870">
        <v>1</v>
      </c>
      <c r="AN17870" t="s">
        <v>360</v>
      </c>
      <c r="AP17870" t="s">
        <v>19354</v>
      </c>
      <c r="AQ17870">
        <v>1</v>
      </c>
    </row>
    <row r="17871" spans="27:43">
      <c r="AA17871" t="s">
        <v>26637</v>
      </c>
      <c r="AB17871">
        <v>1</v>
      </c>
      <c r="AC17871" t="s">
        <v>360</v>
      </c>
      <c r="AD17871" t="s">
        <v>360</v>
      </c>
      <c r="AK17871">
        <v>4381507</v>
      </c>
      <c r="AL17871">
        <v>1</v>
      </c>
      <c r="AM17871" t="s">
        <v>360</v>
      </c>
      <c r="AN17871" t="s">
        <v>360</v>
      </c>
      <c r="AP17871" t="s">
        <v>19356</v>
      </c>
      <c r="AQ17871">
        <v>1</v>
      </c>
    </row>
    <row r="17872" spans="27:43">
      <c r="AA17872" t="s">
        <v>26639</v>
      </c>
      <c r="AB17872">
        <v>1</v>
      </c>
      <c r="AC17872">
        <v>1</v>
      </c>
      <c r="AD17872" t="s">
        <v>360</v>
      </c>
      <c r="AK17872">
        <v>4383666</v>
      </c>
      <c r="AL17872">
        <v>1</v>
      </c>
      <c r="AM17872" t="s">
        <v>360</v>
      </c>
      <c r="AN17872" t="s">
        <v>360</v>
      </c>
      <c r="AP17872" t="s">
        <v>19359</v>
      </c>
      <c r="AQ17872">
        <v>1</v>
      </c>
    </row>
    <row r="17873" spans="27:43">
      <c r="AA17873" t="s">
        <v>26609</v>
      </c>
      <c r="AB17873">
        <v>1</v>
      </c>
      <c r="AC17873" t="s">
        <v>360</v>
      </c>
      <c r="AD17873" t="s">
        <v>360</v>
      </c>
      <c r="AK17873">
        <v>439902</v>
      </c>
      <c r="AL17873">
        <v>1</v>
      </c>
      <c r="AM17873" t="s">
        <v>360</v>
      </c>
      <c r="AN17873" t="s">
        <v>360</v>
      </c>
      <c r="AP17873" t="s">
        <v>33447</v>
      </c>
      <c r="AQ17873">
        <v>1</v>
      </c>
    </row>
    <row r="17874" spans="27:43">
      <c r="AA17874" t="s">
        <v>26607</v>
      </c>
      <c r="AB17874">
        <v>1</v>
      </c>
      <c r="AC17874" t="s">
        <v>360</v>
      </c>
      <c r="AD17874" t="s">
        <v>360</v>
      </c>
      <c r="AK17874" t="s">
        <v>33448</v>
      </c>
      <c r="AL17874">
        <v>1</v>
      </c>
      <c r="AM17874" t="s">
        <v>360</v>
      </c>
      <c r="AN17874" t="s">
        <v>360</v>
      </c>
      <c r="AP17874" t="s">
        <v>33449</v>
      </c>
      <c r="AQ17874">
        <v>1</v>
      </c>
    </row>
    <row r="17875" spans="27:43">
      <c r="AA17875" t="s">
        <v>26641</v>
      </c>
      <c r="AB17875">
        <v>1</v>
      </c>
      <c r="AC17875" t="s">
        <v>360</v>
      </c>
      <c r="AD17875" t="s">
        <v>360</v>
      </c>
      <c r="AK17875" t="s">
        <v>33450</v>
      </c>
      <c r="AL17875">
        <v>1</v>
      </c>
      <c r="AM17875">
        <v>1</v>
      </c>
      <c r="AN17875" t="s">
        <v>360</v>
      </c>
      <c r="AP17875" t="s">
        <v>33451</v>
      </c>
      <c r="AQ17875">
        <v>1</v>
      </c>
    </row>
    <row r="17876" spans="27:43">
      <c r="AA17876" t="s">
        <v>16803</v>
      </c>
      <c r="AB17876">
        <v>1</v>
      </c>
      <c r="AC17876" t="s">
        <v>360</v>
      </c>
      <c r="AD17876" t="s">
        <v>360</v>
      </c>
      <c r="AK17876" t="s">
        <v>33452</v>
      </c>
      <c r="AL17876">
        <v>1</v>
      </c>
      <c r="AM17876" t="s">
        <v>360</v>
      </c>
      <c r="AN17876" t="s">
        <v>360</v>
      </c>
      <c r="AP17876" t="s">
        <v>33453</v>
      </c>
      <c r="AQ17876">
        <v>1</v>
      </c>
    </row>
    <row r="17877" spans="27:43">
      <c r="AA17877" t="s">
        <v>26644</v>
      </c>
      <c r="AB17877">
        <v>1</v>
      </c>
      <c r="AC17877">
        <v>1</v>
      </c>
      <c r="AD17877" t="s">
        <v>360</v>
      </c>
      <c r="AK17877">
        <v>440947</v>
      </c>
      <c r="AL17877">
        <v>1</v>
      </c>
      <c r="AM17877" t="s">
        <v>360</v>
      </c>
      <c r="AN17877" t="s">
        <v>360</v>
      </c>
      <c r="AP17877" t="s">
        <v>19362</v>
      </c>
      <c r="AQ17877">
        <v>1</v>
      </c>
    </row>
    <row r="17878" spans="27:43">
      <c r="AA17878" t="s">
        <v>10612</v>
      </c>
      <c r="AB17878">
        <v>1</v>
      </c>
      <c r="AC17878" t="s">
        <v>360</v>
      </c>
      <c r="AD17878" t="s">
        <v>360</v>
      </c>
      <c r="AK17878">
        <v>442587</v>
      </c>
      <c r="AL17878">
        <v>1</v>
      </c>
      <c r="AM17878">
        <v>1</v>
      </c>
      <c r="AN17878" t="s">
        <v>360</v>
      </c>
      <c r="AP17878" t="s">
        <v>33454</v>
      </c>
      <c r="AQ17878">
        <v>1</v>
      </c>
    </row>
    <row r="17879" spans="27:43">
      <c r="AA17879" t="s">
        <v>26645</v>
      </c>
      <c r="AB17879">
        <v>1</v>
      </c>
      <c r="AC17879">
        <v>1</v>
      </c>
      <c r="AD17879" t="s">
        <v>360</v>
      </c>
      <c r="AK17879" t="s">
        <v>33455</v>
      </c>
      <c r="AL17879">
        <v>1</v>
      </c>
      <c r="AM17879" t="s">
        <v>360</v>
      </c>
      <c r="AN17879" t="s">
        <v>360</v>
      </c>
      <c r="AP17879" t="s">
        <v>19365</v>
      </c>
      <c r="AQ17879">
        <v>1</v>
      </c>
    </row>
    <row r="17880" spans="27:43">
      <c r="AA17880" t="s">
        <v>26647</v>
      </c>
      <c r="AB17880">
        <v>1</v>
      </c>
      <c r="AC17880" t="s">
        <v>360</v>
      </c>
      <c r="AD17880" t="s">
        <v>360</v>
      </c>
      <c r="AK17880">
        <v>4439</v>
      </c>
      <c r="AL17880">
        <v>1</v>
      </c>
      <c r="AM17880">
        <v>1</v>
      </c>
      <c r="AN17880" t="s">
        <v>360</v>
      </c>
      <c r="AP17880" t="s">
        <v>19370</v>
      </c>
      <c r="AQ17880">
        <v>1</v>
      </c>
    </row>
    <row r="17881" spans="27:43">
      <c r="AA17881" t="s">
        <v>26649</v>
      </c>
      <c r="AB17881">
        <v>1</v>
      </c>
      <c r="AC17881" t="s">
        <v>360</v>
      </c>
      <c r="AD17881" t="s">
        <v>360</v>
      </c>
      <c r="AK17881" t="s">
        <v>33456</v>
      </c>
      <c r="AL17881">
        <v>1</v>
      </c>
      <c r="AM17881">
        <v>1</v>
      </c>
      <c r="AN17881" t="s">
        <v>360</v>
      </c>
      <c r="AP17881" t="s">
        <v>19373</v>
      </c>
      <c r="AQ17881">
        <v>1</v>
      </c>
    </row>
    <row r="17882" spans="27:43">
      <c r="AA17882" t="s">
        <v>26651</v>
      </c>
      <c r="AB17882">
        <v>1</v>
      </c>
      <c r="AC17882" t="s">
        <v>360</v>
      </c>
      <c r="AD17882" t="s">
        <v>360</v>
      </c>
      <c r="AK17882" t="s">
        <v>33457</v>
      </c>
      <c r="AL17882">
        <v>1</v>
      </c>
      <c r="AM17882">
        <v>1</v>
      </c>
      <c r="AN17882" t="s">
        <v>360</v>
      </c>
      <c r="AP17882" t="s">
        <v>33458</v>
      </c>
      <c r="AQ17882">
        <v>1</v>
      </c>
    </row>
    <row r="17883" spans="27:43">
      <c r="AA17883" t="s">
        <v>26653</v>
      </c>
      <c r="AB17883">
        <v>1</v>
      </c>
      <c r="AC17883">
        <v>1</v>
      </c>
      <c r="AD17883" t="s">
        <v>360</v>
      </c>
      <c r="AK17883">
        <v>4494</v>
      </c>
      <c r="AL17883">
        <v>1</v>
      </c>
      <c r="AM17883" t="s">
        <v>360</v>
      </c>
      <c r="AN17883" t="s">
        <v>360</v>
      </c>
      <c r="AP17883" t="s">
        <v>19376</v>
      </c>
      <c r="AQ17883">
        <v>1</v>
      </c>
    </row>
    <row r="17884" spans="27:43">
      <c r="AA17884" t="s">
        <v>26654</v>
      </c>
      <c r="AB17884">
        <v>1</v>
      </c>
      <c r="AC17884">
        <v>1</v>
      </c>
      <c r="AD17884" t="s">
        <v>360</v>
      </c>
      <c r="AK17884">
        <v>4496160</v>
      </c>
      <c r="AL17884">
        <v>1</v>
      </c>
      <c r="AM17884" t="s">
        <v>360</v>
      </c>
      <c r="AN17884" t="s">
        <v>360</v>
      </c>
      <c r="AP17884" t="s">
        <v>19379</v>
      </c>
      <c r="AQ17884">
        <v>1</v>
      </c>
    </row>
    <row r="17885" spans="27:43">
      <c r="AA17885" t="s">
        <v>26656</v>
      </c>
      <c r="AB17885">
        <v>1</v>
      </c>
      <c r="AC17885">
        <v>1</v>
      </c>
      <c r="AD17885" t="s">
        <v>360</v>
      </c>
      <c r="AK17885" t="s">
        <v>33459</v>
      </c>
      <c r="AL17885">
        <v>1</v>
      </c>
      <c r="AM17885" t="s">
        <v>360</v>
      </c>
      <c r="AN17885" t="s">
        <v>360</v>
      </c>
      <c r="AP17885" t="s">
        <v>33460</v>
      </c>
      <c r="AQ17885">
        <v>1</v>
      </c>
    </row>
    <row r="17886" spans="27:43">
      <c r="AA17886" t="s">
        <v>26658</v>
      </c>
      <c r="AB17886">
        <v>1</v>
      </c>
      <c r="AC17886">
        <v>1</v>
      </c>
      <c r="AD17886" t="s">
        <v>360</v>
      </c>
      <c r="AK17886">
        <v>4525257</v>
      </c>
      <c r="AL17886">
        <v>1</v>
      </c>
      <c r="AM17886">
        <v>1</v>
      </c>
      <c r="AN17886" t="s">
        <v>360</v>
      </c>
      <c r="AP17886" t="s">
        <v>19382</v>
      </c>
      <c r="AQ17886">
        <v>1</v>
      </c>
    </row>
    <row r="17887" spans="27:43">
      <c r="AA17887" t="s">
        <v>26660</v>
      </c>
      <c r="AB17887">
        <v>1</v>
      </c>
      <c r="AC17887" t="s">
        <v>360</v>
      </c>
      <c r="AD17887" t="s">
        <v>360</v>
      </c>
      <c r="AK17887">
        <v>453452</v>
      </c>
      <c r="AL17887">
        <v>1</v>
      </c>
      <c r="AM17887">
        <v>1</v>
      </c>
      <c r="AN17887" t="s">
        <v>360</v>
      </c>
      <c r="AP17887" t="s">
        <v>19385</v>
      </c>
      <c r="AQ17887">
        <v>1</v>
      </c>
    </row>
    <row r="17888" spans="27:43">
      <c r="AA17888" t="s">
        <v>26661</v>
      </c>
      <c r="AB17888">
        <v>1</v>
      </c>
      <c r="AC17888" t="s">
        <v>360</v>
      </c>
      <c r="AD17888" t="s">
        <v>360</v>
      </c>
      <c r="AK17888">
        <v>4537</v>
      </c>
      <c r="AL17888">
        <v>1</v>
      </c>
      <c r="AM17888">
        <v>1</v>
      </c>
      <c r="AN17888" t="s">
        <v>360</v>
      </c>
      <c r="AP17888" t="s">
        <v>19387</v>
      </c>
      <c r="AQ17888">
        <v>1</v>
      </c>
    </row>
    <row r="17889" spans="27:43">
      <c r="AA17889" t="s">
        <v>26663</v>
      </c>
      <c r="AB17889">
        <v>1</v>
      </c>
      <c r="AC17889" t="s">
        <v>360</v>
      </c>
      <c r="AD17889" t="s">
        <v>360</v>
      </c>
      <c r="AK17889">
        <v>4557899</v>
      </c>
      <c r="AL17889">
        <v>1</v>
      </c>
      <c r="AM17889">
        <v>1</v>
      </c>
      <c r="AN17889" t="s">
        <v>360</v>
      </c>
      <c r="AP17889" t="s">
        <v>19390</v>
      </c>
      <c r="AQ17889">
        <v>1</v>
      </c>
    </row>
    <row r="17890" spans="27:43">
      <c r="AA17890" t="s">
        <v>26664</v>
      </c>
      <c r="AB17890">
        <v>1</v>
      </c>
      <c r="AC17890">
        <v>1</v>
      </c>
      <c r="AD17890" t="s">
        <v>360</v>
      </c>
      <c r="AK17890">
        <v>45720455</v>
      </c>
      <c r="AL17890">
        <v>1</v>
      </c>
      <c r="AM17890" t="s">
        <v>360</v>
      </c>
      <c r="AN17890" t="s">
        <v>360</v>
      </c>
      <c r="AP17890" t="s">
        <v>33461</v>
      </c>
      <c r="AQ17890">
        <v>1</v>
      </c>
    </row>
    <row r="17891" spans="27:43">
      <c r="AA17891" t="s">
        <v>26666</v>
      </c>
      <c r="AB17891">
        <v>1</v>
      </c>
      <c r="AC17891" t="s">
        <v>360</v>
      </c>
      <c r="AD17891" t="s">
        <v>360</v>
      </c>
      <c r="AK17891">
        <v>4581</v>
      </c>
      <c r="AL17891">
        <v>1</v>
      </c>
      <c r="AM17891">
        <v>1</v>
      </c>
      <c r="AN17891" t="s">
        <v>360</v>
      </c>
      <c r="AP17891" t="s">
        <v>19393</v>
      </c>
      <c r="AQ17891">
        <v>1</v>
      </c>
    </row>
    <row r="17892" spans="27:43">
      <c r="AA17892" t="s">
        <v>26667</v>
      </c>
      <c r="AB17892">
        <v>1</v>
      </c>
      <c r="AC17892">
        <v>1</v>
      </c>
      <c r="AD17892" t="s">
        <v>360</v>
      </c>
      <c r="AK17892">
        <v>4593</v>
      </c>
      <c r="AL17892">
        <v>1</v>
      </c>
      <c r="AM17892" t="s">
        <v>360</v>
      </c>
      <c r="AN17892" t="s">
        <v>360</v>
      </c>
      <c r="AP17892" t="s">
        <v>33462</v>
      </c>
      <c r="AQ17892">
        <v>1</v>
      </c>
    </row>
    <row r="17893" spans="27:43">
      <c r="AA17893" t="s">
        <v>26669</v>
      </c>
      <c r="AB17893">
        <v>1</v>
      </c>
      <c r="AC17893">
        <v>1</v>
      </c>
      <c r="AD17893" t="s">
        <v>360</v>
      </c>
      <c r="AK17893">
        <v>4601</v>
      </c>
      <c r="AL17893">
        <v>1</v>
      </c>
      <c r="AM17893">
        <v>1</v>
      </c>
      <c r="AN17893" t="s">
        <v>360</v>
      </c>
      <c r="AP17893" t="s">
        <v>33463</v>
      </c>
      <c r="AQ17893">
        <v>1</v>
      </c>
    </row>
    <row r="17894" spans="27:43">
      <c r="AA17894" t="s">
        <v>26671</v>
      </c>
      <c r="AB17894">
        <v>1</v>
      </c>
      <c r="AC17894" t="s">
        <v>360</v>
      </c>
      <c r="AD17894" t="s">
        <v>360</v>
      </c>
      <c r="AK17894" t="s">
        <v>33464</v>
      </c>
      <c r="AL17894">
        <v>1</v>
      </c>
      <c r="AM17894" t="s">
        <v>360</v>
      </c>
      <c r="AN17894" t="s">
        <v>360</v>
      </c>
      <c r="AP17894" t="s">
        <v>33465</v>
      </c>
      <c r="AQ17894">
        <v>1</v>
      </c>
    </row>
    <row r="17895" spans="27:43">
      <c r="AA17895" t="s">
        <v>26673</v>
      </c>
      <c r="AB17895">
        <v>1</v>
      </c>
      <c r="AC17895" t="s">
        <v>360</v>
      </c>
      <c r="AD17895" t="s">
        <v>360</v>
      </c>
      <c r="AK17895">
        <v>462890</v>
      </c>
      <c r="AL17895">
        <v>1</v>
      </c>
      <c r="AM17895">
        <v>1</v>
      </c>
      <c r="AN17895" t="s">
        <v>360</v>
      </c>
      <c r="AP17895" t="s">
        <v>33466</v>
      </c>
      <c r="AQ17895">
        <v>1</v>
      </c>
    </row>
    <row r="17896" spans="27:43">
      <c r="AA17896" t="s">
        <v>26675</v>
      </c>
      <c r="AB17896">
        <v>1</v>
      </c>
      <c r="AC17896" t="s">
        <v>360</v>
      </c>
      <c r="AD17896" t="s">
        <v>360</v>
      </c>
      <c r="AK17896">
        <v>463145</v>
      </c>
      <c r="AL17896">
        <v>1</v>
      </c>
      <c r="AM17896">
        <v>1</v>
      </c>
      <c r="AN17896" t="s">
        <v>360</v>
      </c>
      <c r="AP17896" t="s">
        <v>33467</v>
      </c>
      <c r="AQ17896">
        <v>1</v>
      </c>
    </row>
    <row r="17897" spans="27:43">
      <c r="AA17897" t="s">
        <v>26677</v>
      </c>
      <c r="AB17897">
        <v>1</v>
      </c>
      <c r="AC17897" t="s">
        <v>360</v>
      </c>
      <c r="AD17897" t="s">
        <v>360</v>
      </c>
      <c r="AK17897">
        <v>463197</v>
      </c>
      <c r="AL17897">
        <v>1</v>
      </c>
      <c r="AM17897" t="s">
        <v>360</v>
      </c>
      <c r="AN17897" t="s">
        <v>360</v>
      </c>
      <c r="AP17897" t="s">
        <v>33468</v>
      </c>
      <c r="AQ17897">
        <v>1</v>
      </c>
    </row>
    <row r="17898" spans="27:43">
      <c r="AA17898" t="s">
        <v>26678</v>
      </c>
      <c r="AB17898">
        <v>1</v>
      </c>
      <c r="AC17898" t="s">
        <v>360</v>
      </c>
      <c r="AD17898" t="s">
        <v>360</v>
      </c>
      <c r="AK17898">
        <v>463527</v>
      </c>
      <c r="AL17898">
        <v>1</v>
      </c>
      <c r="AM17898" t="s">
        <v>360</v>
      </c>
      <c r="AN17898" t="s">
        <v>360</v>
      </c>
      <c r="AP17898" t="s">
        <v>33469</v>
      </c>
      <c r="AQ17898">
        <v>1</v>
      </c>
    </row>
    <row r="17899" spans="27:43">
      <c r="AA17899" t="s">
        <v>26679</v>
      </c>
      <c r="AB17899">
        <v>1</v>
      </c>
      <c r="AC17899" t="s">
        <v>360</v>
      </c>
      <c r="AD17899" t="s">
        <v>360</v>
      </c>
      <c r="AK17899">
        <v>464847</v>
      </c>
      <c r="AL17899">
        <v>1</v>
      </c>
      <c r="AM17899">
        <v>1</v>
      </c>
      <c r="AN17899" t="s">
        <v>360</v>
      </c>
      <c r="AP17899" t="s">
        <v>19396</v>
      </c>
      <c r="AQ17899">
        <v>1</v>
      </c>
    </row>
    <row r="17900" spans="27:43">
      <c r="AA17900" t="s">
        <v>26681</v>
      </c>
      <c r="AB17900">
        <v>1</v>
      </c>
      <c r="AC17900">
        <v>1</v>
      </c>
      <c r="AD17900" t="s">
        <v>360</v>
      </c>
      <c r="AK17900">
        <v>466409</v>
      </c>
      <c r="AL17900">
        <v>1</v>
      </c>
      <c r="AM17900">
        <v>1</v>
      </c>
      <c r="AN17900" t="s">
        <v>360</v>
      </c>
      <c r="AP17900" t="s">
        <v>33470</v>
      </c>
      <c r="AQ17900">
        <v>1</v>
      </c>
    </row>
    <row r="17901" spans="27:43">
      <c r="AA17901" t="s">
        <v>26683</v>
      </c>
      <c r="AB17901">
        <v>1</v>
      </c>
      <c r="AC17901">
        <v>1</v>
      </c>
      <c r="AD17901" t="s">
        <v>360</v>
      </c>
      <c r="AK17901">
        <v>4696</v>
      </c>
      <c r="AL17901">
        <v>1</v>
      </c>
      <c r="AM17901">
        <v>1</v>
      </c>
      <c r="AN17901" t="s">
        <v>360</v>
      </c>
      <c r="AP17901" t="s">
        <v>33471</v>
      </c>
      <c r="AQ17901">
        <v>1</v>
      </c>
    </row>
    <row r="17902" spans="27:43">
      <c r="AA17902" t="s">
        <v>26684</v>
      </c>
      <c r="AB17902">
        <v>1</v>
      </c>
      <c r="AC17902">
        <v>1</v>
      </c>
      <c r="AD17902" t="s">
        <v>360</v>
      </c>
      <c r="AK17902" t="s">
        <v>33472</v>
      </c>
      <c r="AL17902">
        <v>1</v>
      </c>
      <c r="AM17902" t="s">
        <v>360</v>
      </c>
      <c r="AN17902" t="s">
        <v>360</v>
      </c>
      <c r="AP17902" t="s">
        <v>33473</v>
      </c>
      <c r="AQ17902">
        <v>1</v>
      </c>
    </row>
    <row r="17903" spans="27:43">
      <c r="AA17903" t="s">
        <v>26686</v>
      </c>
      <c r="AB17903">
        <v>1</v>
      </c>
      <c r="AC17903">
        <v>1</v>
      </c>
      <c r="AD17903" t="s">
        <v>360</v>
      </c>
      <c r="AK17903" t="s">
        <v>33474</v>
      </c>
      <c r="AL17903">
        <v>1</v>
      </c>
      <c r="AM17903" t="s">
        <v>360</v>
      </c>
      <c r="AN17903" t="s">
        <v>360</v>
      </c>
      <c r="AP17903" t="s">
        <v>19399</v>
      </c>
      <c r="AQ17903">
        <v>1</v>
      </c>
    </row>
    <row r="17904" spans="27:43">
      <c r="AA17904" t="s">
        <v>26688</v>
      </c>
      <c r="AB17904">
        <v>1</v>
      </c>
      <c r="AC17904">
        <v>1</v>
      </c>
      <c r="AD17904" t="s">
        <v>360</v>
      </c>
      <c r="AK17904">
        <v>4737</v>
      </c>
      <c r="AL17904">
        <v>1</v>
      </c>
      <c r="AM17904">
        <v>1</v>
      </c>
      <c r="AN17904" t="s">
        <v>360</v>
      </c>
      <c r="AP17904" t="s">
        <v>19402</v>
      </c>
      <c r="AQ17904">
        <v>1</v>
      </c>
    </row>
    <row r="17905" spans="27:43">
      <c r="AA17905" t="s">
        <v>26689</v>
      </c>
      <c r="AB17905">
        <v>1</v>
      </c>
      <c r="AC17905">
        <v>1</v>
      </c>
      <c r="AD17905" t="s">
        <v>360</v>
      </c>
      <c r="AK17905" t="s">
        <v>33475</v>
      </c>
      <c r="AL17905">
        <v>1</v>
      </c>
      <c r="AM17905" t="s">
        <v>360</v>
      </c>
      <c r="AN17905" t="s">
        <v>360</v>
      </c>
      <c r="AP17905" t="s">
        <v>4277</v>
      </c>
      <c r="AQ17905">
        <v>1</v>
      </c>
    </row>
    <row r="17906" spans="27:43">
      <c r="AA17906" t="s">
        <v>26691</v>
      </c>
      <c r="AB17906">
        <v>1</v>
      </c>
      <c r="AC17906">
        <v>1</v>
      </c>
      <c r="AD17906" t="s">
        <v>360</v>
      </c>
      <c r="AK17906">
        <v>47823300</v>
      </c>
      <c r="AL17906">
        <v>1</v>
      </c>
      <c r="AM17906">
        <v>1</v>
      </c>
      <c r="AN17906" t="s">
        <v>360</v>
      </c>
      <c r="AP17906" t="s">
        <v>19409</v>
      </c>
      <c r="AQ17906">
        <v>1</v>
      </c>
    </row>
    <row r="17907" spans="27:43">
      <c r="AA17907" t="s">
        <v>26693</v>
      </c>
      <c r="AB17907">
        <v>1</v>
      </c>
      <c r="AC17907" t="s">
        <v>360</v>
      </c>
      <c r="AD17907" t="s">
        <v>360</v>
      </c>
      <c r="AK17907">
        <v>4789349431</v>
      </c>
      <c r="AL17907">
        <v>1</v>
      </c>
      <c r="AM17907" t="s">
        <v>360</v>
      </c>
      <c r="AN17907" t="s">
        <v>360</v>
      </c>
      <c r="AP17907" t="s">
        <v>33476</v>
      </c>
      <c r="AQ17907">
        <v>1</v>
      </c>
    </row>
    <row r="17908" spans="27:43">
      <c r="AA17908" t="s">
        <v>26694</v>
      </c>
      <c r="AB17908">
        <v>1</v>
      </c>
      <c r="AC17908" t="s">
        <v>360</v>
      </c>
      <c r="AD17908" t="s">
        <v>360</v>
      </c>
      <c r="AK17908" t="s">
        <v>33477</v>
      </c>
      <c r="AL17908">
        <v>1</v>
      </c>
      <c r="AM17908" t="s">
        <v>360</v>
      </c>
      <c r="AN17908" t="s">
        <v>360</v>
      </c>
      <c r="AP17908" t="s">
        <v>33478</v>
      </c>
      <c r="AQ17908">
        <v>1</v>
      </c>
    </row>
    <row r="17909" spans="27:43">
      <c r="AA17909" t="s">
        <v>26696</v>
      </c>
      <c r="AB17909">
        <v>1</v>
      </c>
      <c r="AC17909">
        <v>1</v>
      </c>
      <c r="AD17909" t="s">
        <v>360</v>
      </c>
      <c r="AK17909" t="s">
        <v>33479</v>
      </c>
      <c r="AL17909">
        <v>1</v>
      </c>
      <c r="AM17909" t="s">
        <v>360</v>
      </c>
      <c r="AN17909" t="s">
        <v>360</v>
      </c>
      <c r="AP17909" t="s">
        <v>4279</v>
      </c>
      <c r="AQ17909">
        <v>1</v>
      </c>
    </row>
    <row r="17910" spans="27:43">
      <c r="AA17910" t="s">
        <v>26697</v>
      </c>
      <c r="AB17910">
        <v>1</v>
      </c>
      <c r="AC17910" t="s">
        <v>360</v>
      </c>
      <c r="AD17910" t="s">
        <v>360</v>
      </c>
      <c r="AK17910" t="s">
        <v>33480</v>
      </c>
      <c r="AL17910">
        <v>1</v>
      </c>
      <c r="AM17910" t="s">
        <v>360</v>
      </c>
      <c r="AN17910" t="s">
        <v>360</v>
      </c>
      <c r="AP17910" t="s">
        <v>33481</v>
      </c>
      <c r="AQ17910">
        <v>1</v>
      </c>
    </row>
    <row r="17911" spans="27:43">
      <c r="AA17911" t="s">
        <v>26699</v>
      </c>
      <c r="AB17911">
        <v>1</v>
      </c>
      <c r="AC17911" t="s">
        <v>360</v>
      </c>
      <c r="AD17911" t="s">
        <v>360</v>
      </c>
      <c r="AK17911" t="s">
        <v>19998</v>
      </c>
      <c r="AL17911">
        <v>1</v>
      </c>
      <c r="AM17911" t="s">
        <v>360</v>
      </c>
      <c r="AN17911" t="s">
        <v>360</v>
      </c>
      <c r="AP17911" t="s">
        <v>19415</v>
      </c>
      <c r="AQ17911">
        <v>1</v>
      </c>
    </row>
    <row r="17912" spans="27:43">
      <c r="AA17912" t="s">
        <v>26701</v>
      </c>
      <c r="AB17912">
        <v>1</v>
      </c>
      <c r="AC17912" t="s">
        <v>360</v>
      </c>
      <c r="AD17912" t="s">
        <v>360</v>
      </c>
      <c r="AK17912">
        <v>48126</v>
      </c>
      <c r="AL17912">
        <v>1</v>
      </c>
      <c r="AM17912">
        <v>1</v>
      </c>
      <c r="AN17912" t="s">
        <v>360</v>
      </c>
      <c r="AP17912" t="s">
        <v>19418</v>
      </c>
      <c r="AQ17912">
        <v>1</v>
      </c>
    </row>
    <row r="17913" spans="27:43">
      <c r="AA17913" t="s">
        <v>26703</v>
      </c>
      <c r="AB17913">
        <v>1</v>
      </c>
      <c r="AC17913">
        <v>1</v>
      </c>
      <c r="AD17913" t="s">
        <v>360</v>
      </c>
      <c r="AK17913">
        <v>484</v>
      </c>
      <c r="AL17913">
        <v>1</v>
      </c>
      <c r="AM17913" t="s">
        <v>360</v>
      </c>
      <c r="AN17913" t="s">
        <v>360</v>
      </c>
      <c r="AP17913" t="s">
        <v>19421</v>
      </c>
      <c r="AQ17913">
        <v>1</v>
      </c>
    </row>
    <row r="17914" spans="27:43">
      <c r="AA17914" t="s">
        <v>26705</v>
      </c>
      <c r="AB17914">
        <v>1</v>
      </c>
      <c r="AC17914" t="s">
        <v>360</v>
      </c>
      <c r="AD17914" t="s">
        <v>360</v>
      </c>
      <c r="AK17914">
        <v>4856</v>
      </c>
      <c r="AL17914">
        <v>1</v>
      </c>
      <c r="AM17914" t="s">
        <v>360</v>
      </c>
      <c r="AN17914" t="s">
        <v>360</v>
      </c>
      <c r="AP17914" t="s">
        <v>19424</v>
      </c>
      <c r="AQ17914">
        <v>1</v>
      </c>
    </row>
    <row r="17915" spans="27:43">
      <c r="AA17915" t="s">
        <v>26707</v>
      </c>
      <c r="AB17915">
        <v>1</v>
      </c>
      <c r="AC17915">
        <v>1</v>
      </c>
      <c r="AD17915" t="s">
        <v>360</v>
      </c>
      <c r="AK17915">
        <v>4883217</v>
      </c>
      <c r="AL17915">
        <v>1</v>
      </c>
      <c r="AM17915" t="s">
        <v>360</v>
      </c>
      <c r="AN17915" t="s">
        <v>360</v>
      </c>
      <c r="AP17915" t="s">
        <v>33482</v>
      </c>
      <c r="AQ17915">
        <v>1</v>
      </c>
    </row>
    <row r="17916" spans="27:43">
      <c r="AA17916" t="s">
        <v>26709</v>
      </c>
      <c r="AB17916">
        <v>1</v>
      </c>
      <c r="AC17916" t="s">
        <v>360</v>
      </c>
      <c r="AD17916" t="s">
        <v>360</v>
      </c>
      <c r="AK17916" t="s">
        <v>33483</v>
      </c>
      <c r="AL17916">
        <v>1</v>
      </c>
      <c r="AM17916" t="s">
        <v>360</v>
      </c>
      <c r="AN17916" t="s">
        <v>360</v>
      </c>
      <c r="AP17916" t="s">
        <v>33484</v>
      </c>
      <c r="AQ17916">
        <v>1</v>
      </c>
    </row>
    <row r="17917" spans="27:43">
      <c r="AA17917" t="s">
        <v>26711</v>
      </c>
      <c r="AB17917">
        <v>1</v>
      </c>
      <c r="AC17917">
        <v>1</v>
      </c>
      <c r="AD17917" t="s">
        <v>360</v>
      </c>
      <c r="AK17917" t="s">
        <v>33485</v>
      </c>
      <c r="AL17917">
        <v>1</v>
      </c>
      <c r="AM17917" t="s">
        <v>360</v>
      </c>
      <c r="AN17917" t="s">
        <v>360</v>
      </c>
      <c r="AP17917" t="s">
        <v>33421</v>
      </c>
      <c r="AQ17917">
        <v>1</v>
      </c>
    </row>
    <row r="17918" spans="27:43">
      <c r="AA17918" t="s">
        <v>26713</v>
      </c>
      <c r="AB17918">
        <v>1</v>
      </c>
      <c r="AC17918">
        <v>1</v>
      </c>
      <c r="AD17918" t="s">
        <v>360</v>
      </c>
      <c r="AK17918" t="s">
        <v>33486</v>
      </c>
      <c r="AL17918">
        <v>1</v>
      </c>
      <c r="AM17918">
        <v>1</v>
      </c>
      <c r="AN17918" t="s">
        <v>360</v>
      </c>
      <c r="AP17918" t="s">
        <v>33487</v>
      </c>
      <c r="AQ17918">
        <v>1</v>
      </c>
    </row>
    <row r="17919" spans="27:43">
      <c r="AA17919" t="s">
        <v>26714</v>
      </c>
      <c r="AB17919">
        <v>1</v>
      </c>
      <c r="AC17919" t="s">
        <v>360</v>
      </c>
      <c r="AD17919" t="s">
        <v>360</v>
      </c>
      <c r="AK17919" t="s">
        <v>33488</v>
      </c>
      <c r="AL17919">
        <v>1</v>
      </c>
      <c r="AM17919">
        <v>1</v>
      </c>
      <c r="AN17919" t="s">
        <v>360</v>
      </c>
      <c r="AP17919" t="s">
        <v>19429</v>
      </c>
      <c r="AQ17919">
        <v>1</v>
      </c>
    </row>
    <row r="17920" spans="27:43">
      <c r="AA17920" t="s">
        <v>26716</v>
      </c>
      <c r="AB17920">
        <v>1</v>
      </c>
      <c r="AC17920" t="s">
        <v>360</v>
      </c>
      <c r="AD17920" t="s">
        <v>360</v>
      </c>
      <c r="AK17920" t="s">
        <v>20022</v>
      </c>
      <c r="AL17920">
        <v>1</v>
      </c>
      <c r="AM17920" t="s">
        <v>360</v>
      </c>
      <c r="AN17920" t="s">
        <v>360</v>
      </c>
      <c r="AP17920" t="s">
        <v>33489</v>
      </c>
      <c r="AQ17920">
        <v>1</v>
      </c>
    </row>
    <row r="17921" spans="27:43">
      <c r="AA17921" t="s">
        <v>26718</v>
      </c>
      <c r="AB17921">
        <v>1</v>
      </c>
      <c r="AC17921" t="s">
        <v>360</v>
      </c>
      <c r="AD17921" t="s">
        <v>360</v>
      </c>
      <c r="AK17921">
        <v>4917</v>
      </c>
      <c r="AL17921">
        <v>1</v>
      </c>
      <c r="AM17921" t="s">
        <v>360</v>
      </c>
      <c r="AN17921" t="s">
        <v>360</v>
      </c>
      <c r="AP17921" t="s">
        <v>4280</v>
      </c>
      <c r="AQ17921">
        <v>1</v>
      </c>
    </row>
    <row r="17922" spans="27:43">
      <c r="AA17922" t="s">
        <v>26720</v>
      </c>
      <c r="AB17922">
        <v>1</v>
      </c>
      <c r="AC17922" t="s">
        <v>360</v>
      </c>
      <c r="AD17922" t="s">
        <v>360</v>
      </c>
      <c r="AK17922">
        <v>492021</v>
      </c>
      <c r="AL17922">
        <v>1</v>
      </c>
      <c r="AM17922" t="s">
        <v>360</v>
      </c>
      <c r="AN17922" t="s">
        <v>360</v>
      </c>
      <c r="AP17922" t="s">
        <v>33490</v>
      </c>
      <c r="AQ17922">
        <v>1</v>
      </c>
    </row>
    <row r="17923" spans="27:43">
      <c r="AA17923" t="s">
        <v>26722</v>
      </c>
      <c r="AB17923">
        <v>1</v>
      </c>
      <c r="AC17923" t="s">
        <v>360</v>
      </c>
      <c r="AD17923" t="s">
        <v>360</v>
      </c>
      <c r="AK17923" t="s">
        <v>33491</v>
      </c>
      <c r="AL17923">
        <v>1</v>
      </c>
      <c r="AM17923">
        <v>1</v>
      </c>
      <c r="AN17923" t="s">
        <v>360</v>
      </c>
      <c r="AP17923" t="s">
        <v>19435</v>
      </c>
      <c r="AQ17923">
        <v>1</v>
      </c>
    </row>
    <row r="17924" spans="27:43">
      <c r="AA17924" t="s">
        <v>26724</v>
      </c>
      <c r="AB17924">
        <v>1</v>
      </c>
      <c r="AC17924">
        <v>1</v>
      </c>
      <c r="AD17924" t="s">
        <v>360</v>
      </c>
      <c r="AK17924" t="s">
        <v>20035</v>
      </c>
      <c r="AL17924">
        <v>1</v>
      </c>
      <c r="AM17924" t="s">
        <v>360</v>
      </c>
      <c r="AN17924" t="s">
        <v>360</v>
      </c>
      <c r="AP17924" t="s">
        <v>33492</v>
      </c>
      <c r="AQ17924">
        <v>1</v>
      </c>
    </row>
    <row r="17925" spans="27:43">
      <c r="AA17925" t="s">
        <v>26726</v>
      </c>
      <c r="AB17925">
        <v>1</v>
      </c>
      <c r="AC17925" t="s">
        <v>360</v>
      </c>
      <c r="AD17925" t="s">
        <v>360</v>
      </c>
      <c r="AK17925">
        <v>49899</v>
      </c>
      <c r="AL17925">
        <v>1</v>
      </c>
      <c r="AM17925" t="s">
        <v>360</v>
      </c>
      <c r="AN17925" t="s">
        <v>360</v>
      </c>
      <c r="AP17925" t="s">
        <v>33493</v>
      </c>
      <c r="AQ17925">
        <v>1</v>
      </c>
    </row>
    <row r="17926" spans="27:43">
      <c r="AA17926" t="s">
        <v>26728</v>
      </c>
      <c r="AB17926">
        <v>1</v>
      </c>
      <c r="AC17926" t="s">
        <v>360</v>
      </c>
      <c r="AD17926" t="s">
        <v>360</v>
      </c>
      <c r="AK17926" t="s">
        <v>33494</v>
      </c>
      <c r="AL17926">
        <v>1</v>
      </c>
      <c r="AM17926" t="s">
        <v>360</v>
      </c>
      <c r="AN17926" t="s">
        <v>360</v>
      </c>
      <c r="AP17926" t="s">
        <v>4281</v>
      </c>
      <c r="AQ17926">
        <v>1</v>
      </c>
    </row>
    <row r="17927" spans="27:43">
      <c r="AA17927" t="s">
        <v>26730</v>
      </c>
      <c r="AB17927">
        <v>1</v>
      </c>
      <c r="AC17927" t="s">
        <v>360</v>
      </c>
      <c r="AD17927" t="s">
        <v>360</v>
      </c>
      <c r="AK17927" t="s">
        <v>20040</v>
      </c>
      <c r="AL17927">
        <v>1</v>
      </c>
      <c r="AM17927">
        <v>1</v>
      </c>
      <c r="AN17927" t="s">
        <v>360</v>
      </c>
      <c r="AP17927" t="s">
        <v>19440</v>
      </c>
      <c r="AQ17927">
        <v>1</v>
      </c>
    </row>
    <row r="17928" spans="27:43">
      <c r="AA17928" t="s">
        <v>26732</v>
      </c>
      <c r="AB17928">
        <v>1</v>
      </c>
      <c r="AC17928">
        <v>1</v>
      </c>
      <c r="AD17928" t="s">
        <v>360</v>
      </c>
      <c r="AK17928" t="s">
        <v>33495</v>
      </c>
      <c r="AL17928">
        <v>1</v>
      </c>
      <c r="AM17928" t="s">
        <v>360</v>
      </c>
      <c r="AN17928" t="s">
        <v>360</v>
      </c>
      <c r="AP17928" t="s">
        <v>19442</v>
      </c>
      <c r="AQ17928">
        <v>1</v>
      </c>
    </row>
    <row r="17929" spans="27:43">
      <c r="AA17929" t="s">
        <v>26734</v>
      </c>
      <c r="AB17929">
        <v>1</v>
      </c>
      <c r="AC17929">
        <v>1</v>
      </c>
      <c r="AD17929" t="s">
        <v>360</v>
      </c>
      <c r="AK17929" t="s">
        <v>33496</v>
      </c>
      <c r="AL17929">
        <v>1</v>
      </c>
      <c r="AM17929" t="s">
        <v>360</v>
      </c>
      <c r="AN17929" t="s">
        <v>360</v>
      </c>
      <c r="AP17929" t="s">
        <v>33497</v>
      </c>
      <c r="AQ17929">
        <v>1</v>
      </c>
    </row>
    <row r="17930" spans="27:43">
      <c r="AA17930" t="s">
        <v>26736</v>
      </c>
      <c r="AB17930">
        <v>1</v>
      </c>
      <c r="AC17930" t="s">
        <v>360</v>
      </c>
      <c r="AD17930" t="s">
        <v>360</v>
      </c>
      <c r="AK17930" t="s">
        <v>20043</v>
      </c>
      <c r="AL17930">
        <v>1</v>
      </c>
      <c r="AM17930" t="s">
        <v>360</v>
      </c>
      <c r="AN17930" t="s">
        <v>360</v>
      </c>
      <c r="AP17930" t="s">
        <v>33498</v>
      </c>
      <c r="AQ17930">
        <v>1</v>
      </c>
    </row>
    <row r="17931" spans="27:43">
      <c r="AA17931" t="s">
        <v>26738</v>
      </c>
      <c r="AB17931">
        <v>1</v>
      </c>
      <c r="AC17931" t="s">
        <v>360</v>
      </c>
      <c r="AD17931" t="s">
        <v>360</v>
      </c>
      <c r="AK17931" t="s">
        <v>20045</v>
      </c>
      <c r="AL17931">
        <v>1</v>
      </c>
      <c r="AM17931" t="s">
        <v>360</v>
      </c>
      <c r="AN17931" t="s">
        <v>360</v>
      </c>
      <c r="AP17931" t="s">
        <v>19444</v>
      </c>
      <c r="AQ17931">
        <v>1</v>
      </c>
    </row>
    <row r="17932" spans="27:43">
      <c r="AA17932" t="s">
        <v>26740</v>
      </c>
      <c r="AB17932">
        <v>1</v>
      </c>
      <c r="AC17932">
        <v>1</v>
      </c>
      <c r="AD17932" t="s">
        <v>360</v>
      </c>
      <c r="AK17932" t="s">
        <v>33499</v>
      </c>
      <c r="AL17932">
        <v>1</v>
      </c>
      <c r="AM17932">
        <v>1</v>
      </c>
      <c r="AN17932" t="s">
        <v>360</v>
      </c>
      <c r="AP17932" t="s">
        <v>33500</v>
      </c>
      <c r="AQ17932">
        <v>1</v>
      </c>
    </row>
    <row r="17933" spans="27:43">
      <c r="AA17933" t="s">
        <v>26742</v>
      </c>
      <c r="AB17933">
        <v>1</v>
      </c>
      <c r="AC17933" t="s">
        <v>360</v>
      </c>
      <c r="AD17933" t="s">
        <v>360</v>
      </c>
      <c r="AK17933" t="s">
        <v>33501</v>
      </c>
      <c r="AL17933">
        <v>1</v>
      </c>
      <c r="AM17933" t="s">
        <v>360</v>
      </c>
      <c r="AN17933" t="s">
        <v>360</v>
      </c>
      <c r="AP17933" t="s">
        <v>33502</v>
      </c>
      <c r="AQ17933">
        <v>1</v>
      </c>
    </row>
    <row r="17934" spans="27:43">
      <c r="AA17934" t="s">
        <v>26744</v>
      </c>
      <c r="AB17934">
        <v>1</v>
      </c>
      <c r="AC17934" t="s">
        <v>360</v>
      </c>
      <c r="AD17934" t="s">
        <v>360</v>
      </c>
      <c r="AK17934" t="s">
        <v>33503</v>
      </c>
      <c r="AL17934">
        <v>1</v>
      </c>
      <c r="AM17934">
        <v>1</v>
      </c>
      <c r="AN17934" t="s">
        <v>360</v>
      </c>
      <c r="AP17934" t="s">
        <v>33504</v>
      </c>
      <c r="AQ17934">
        <v>1</v>
      </c>
    </row>
    <row r="17935" spans="27:43">
      <c r="AA17935" t="s">
        <v>26746</v>
      </c>
      <c r="AB17935">
        <v>1</v>
      </c>
      <c r="AC17935">
        <v>1</v>
      </c>
      <c r="AD17935" t="s">
        <v>360</v>
      </c>
      <c r="AK17935" s="90">
        <v>44702</v>
      </c>
      <c r="AL17935">
        <v>1</v>
      </c>
      <c r="AM17935" t="s">
        <v>360</v>
      </c>
      <c r="AN17935" t="s">
        <v>360</v>
      </c>
      <c r="AP17935" t="s">
        <v>4282</v>
      </c>
      <c r="AQ17935">
        <v>1</v>
      </c>
    </row>
    <row r="17936" spans="27:43">
      <c r="AA17936" t="s">
        <v>26747</v>
      </c>
      <c r="AB17936">
        <v>1</v>
      </c>
      <c r="AC17936">
        <v>1</v>
      </c>
      <c r="AD17936" t="s">
        <v>360</v>
      </c>
      <c r="AK17936" t="s">
        <v>33505</v>
      </c>
      <c r="AL17936">
        <v>1</v>
      </c>
      <c r="AM17936">
        <v>1</v>
      </c>
      <c r="AN17936" t="s">
        <v>360</v>
      </c>
      <c r="AP17936" t="s">
        <v>4283</v>
      </c>
      <c r="AQ17936">
        <v>1</v>
      </c>
    </row>
    <row r="17937" spans="27:43">
      <c r="AA17937" t="s">
        <v>26749</v>
      </c>
      <c r="AB17937">
        <v>1</v>
      </c>
      <c r="AC17937" t="s">
        <v>360</v>
      </c>
      <c r="AD17937" t="s">
        <v>360</v>
      </c>
      <c r="AK17937" s="90">
        <v>44702</v>
      </c>
      <c r="AL17937">
        <v>1</v>
      </c>
      <c r="AM17937" t="s">
        <v>360</v>
      </c>
      <c r="AN17937" t="s">
        <v>360</v>
      </c>
      <c r="AP17937" t="s">
        <v>33506</v>
      </c>
      <c r="AQ17937">
        <v>1</v>
      </c>
    </row>
    <row r="17938" spans="27:43">
      <c r="AA17938" t="s">
        <v>26751</v>
      </c>
      <c r="AB17938">
        <v>1</v>
      </c>
      <c r="AC17938" t="s">
        <v>360</v>
      </c>
      <c r="AD17938" t="s">
        <v>360</v>
      </c>
      <c r="AK17938" t="s">
        <v>33507</v>
      </c>
      <c r="AL17938">
        <v>1</v>
      </c>
      <c r="AM17938">
        <v>1</v>
      </c>
      <c r="AN17938" t="s">
        <v>360</v>
      </c>
      <c r="AP17938" t="s">
        <v>33508</v>
      </c>
      <c r="AQ17938">
        <v>1</v>
      </c>
    </row>
    <row r="17939" spans="27:43">
      <c r="AA17939" t="s">
        <v>26753</v>
      </c>
      <c r="AB17939">
        <v>1</v>
      </c>
      <c r="AC17939" t="s">
        <v>360</v>
      </c>
      <c r="AD17939" t="s">
        <v>360</v>
      </c>
      <c r="AK17939" s="71">
        <v>44320</v>
      </c>
      <c r="AL17939">
        <v>1</v>
      </c>
      <c r="AM17939">
        <v>1</v>
      </c>
      <c r="AN17939">
        <v>1</v>
      </c>
      <c r="AP17939" t="s">
        <v>4285</v>
      </c>
      <c r="AQ17939">
        <v>1</v>
      </c>
    </row>
    <row r="17940" spans="27:43">
      <c r="AA17940" t="s">
        <v>26755</v>
      </c>
      <c r="AB17940">
        <v>1</v>
      </c>
      <c r="AC17940" t="s">
        <v>360</v>
      </c>
      <c r="AD17940" t="s">
        <v>360</v>
      </c>
      <c r="AK17940">
        <v>500</v>
      </c>
      <c r="AL17940">
        <v>1</v>
      </c>
      <c r="AM17940">
        <v>1</v>
      </c>
      <c r="AN17940" t="s">
        <v>360</v>
      </c>
      <c r="AP17940" t="s">
        <v>33509</v>
      </c>
      <c r="AQ17940">
        <v>1</v>
      </c>
    </row>
    <row r="17941" spans="27:43">
      <c r="AA17941" t="s">
        <v>26757</v>
      </c>
      <c r="AB17941">
        <v>1</v>
      </c>
      <c r="AC17941" t="s">
        <v>360</v>
      </c>
      <c r="AD17941" t="s">
        <v>360</v>
      </c>
      <c r="AK17941">
        <v>5002538</v>
      </c>
      <c r="AL17941">
        <v>1</v>
      </c>
      <c r="AM17941" t="s">
        <v>360</v>
      </c>
      <c r="AN17941" t="s">
        <v>360</v>
      </c>
      <c r="AP17941" t="s">
        <v>19448</v>
      </c>
      <c r="AQ17941">
        <v>1</v>
      </c>
    </row>
    <row r="17942" spans="27:43">
      <c r="AA17942" t="s">
        <v>26759</v>
      </c>
      <c r="AB17942">
        <v>1</v>
      </c>
      <c r="AC17942" t="s">
        <v>360</v>
      </c>
      <c r="AD17942" t="s">
        <v>360</v>
      </c>
      <c r="AK17942">
        <v>500811438</v>
      </c>
      <c r="AL17942">
        <v>1</v>
      </c>
      <c r="AM17942">
        <v>1</v>
      </c>
      <c r="AN17942" t="s">
        <v>360</v>
      </c>
      <c r="AP17942" t="s">
        <v>33510</v>
      </c>
      <c r="AQ17942">
        <v>1</v>
      </c>
    </row>
    <row r="17943" spans="27:43">
      <c r="AA17943" t="s">
        <v>26763</v>
      </c>
      <c r="AB17943">
        <v>1</v>
      </c>
      <c r="AC17943">
        <v>1</v>
      </c>
      <c r="AD17943" t="s">
        <v>360</v>
      </c>
      <c r="AK17943" s="89">
        <v>4.9999999999999999E+23</v>
      </c>
      <c r="AL17943">
        <v>1</v>
      </c>
      <c r="AM17943" t="s">
        <v>360</v>
      </c>
      <c r="AN17943" t="s">
        <v>360</v>
      </c>
      <c r="AP17943" t="s">
        <v>19452</v>
      </c>
      <c r="AQ17943">
        <v>1</v>
      </c>
    </row>
    <row r="17944" spans="27:43">
      <c r="AA17944" t="s">
        <v>26765</v>
      </c>
      <c r="AB17944">
        <v>1</v>
      </c>
      <c r="AC17944" t="s">
        <v>360</v>
      </c>
      <c r="AD17944" t="s">
        <v>360</v>
      </c>
      <c r="AK17944" t="s">
        <v>20075</v>
      </c>
      <c r="AL17944">
        <v>1</v>
      </c>
      <c r="AM17944" t="s">
        <v>360</v>
      </c>
      <c r="AN17944" t="s">
        <v>360</v>
      </c>
      <c r="AP17944" t="s">
        <v>19455</v>
      </c>
      <c r="AQ17944">
        <v>1</v>
      </c>
    </row>
    <row r="17945" spans="27:43">
      <c r="AA17945" t="s">
        <v>26767</v>
      </c>
      <c r="AB17945">
        <v>1</v>
      </c>
      <c r="AC17945" t="s">
        <v>360</v>
      </c>
      <c r="AD17945" t="s">
        <v>360</v>
      </c>
      <c r="AK17945" t="s">
        <v>33511</v>
      </c>
      <c r="AL17945">
        <v>1</v>
      </c>
      <c r="AM17945">
        <v>1</v>
      </c>
      <c r="AN17945" t="s">
        <v>360</v>
      </c>
      <c r="AP17945" t="s">
        <v>19458</v>
      </c>
      <c r="AQ17945">
        <v>1</v>
      </c>
    </row>
    <row r="17946" spans="27:43">
      <c r="AA17946" t="s">
        <v>26769</v>
      </c>
      <c r="AB17946">
        <v>1</v>
      </c>
      <c r="AC17946">
        <v>1</v>
      </c>
      <c r="AD17946" t="s">
        <v>360</v>
      </c>
      <c r="AK17946" t="s">
        <v>33512</v>
      </c>
      <c r="AL17946">
        <v>1</v>
      </c>
      <c r="AM17946" t="s">
        <v>360</v>
      </c>
      <c r="AN17946" t="s">
        <v>360</v>
      </c>
      <c r="AP17946" t="s">
        <v>19461</v>
      </c>
      <c r="AQ17946">
        <v>1</v>
      </c>
    </row>
    <row r="17947" spans="27:43">
      <c r="AA17947" t="s">
        <v>26771</v>
      </c>
      <c r="AB17947">
        <v>1</v>
      </c>
      <c r="AC17947" t="s">
        <v>360</v>
      </c>
      <c r="AD17947" t="s">
        <v>360</v>
      </c>
      <c r="AK17947" t="s">
        <v>33513</v>
      </c>
      <c r="AL17947">
        <v>1</v>
      </c>
      <c r="AM17947" t="s">
        <v>360</v>
      </c>
      <c r="AN17947" t="s">
        <v>360</v>
      </c>
      <c r="AP17947" t="s">
        <v>33514</v>
      </c>
      <c r="AQ17947">
        <v>1</v>
      </c>
    </row>
    <row r="17948" spans="27:43">
      <c r="AA17948" t="s">
        <v>26773</v>
      </c>
      <c r="AB17948">
        <v>1</v>
      </c>
      <c r="AC17948" t="s">
        <v>360</v>
      </c>
      <c r="AD17948" t="s">
        <v>360</v>
      </c>
      <c r="AK17948">
        <v>5050</v>
      </c>
      <c r="AL17948">
        <v>1</v>
      </c>
      <c r="AM17948" t="s">
        <v>360</v>
      </c>
      <c r="AN17948" t="s">
        <v>360</v>
      </c>
      <c r="AP17948" t="s">
        <v>33515</v>
      </c>
      <c r="AQ17948">
        <v>1</v>
      </c>
    </row>
    <row r="17949" spans="27:43">
      <c r="AA17949" t="s">
        <v>26775</v>
      </c>
      <c r="AB17949">
        <v>1</v>
      </c>
      <c r="AC17949">
        <v>1</v>
      </c>
      <c r="AD17949" t="s">
        <v>360</v>
      </c>
      <c r="AK17949">
        <v>505029</v>
      </c>
      <c r="AL17949">
        <v>1</v>
      </c>
      <c r="AM17949" t="s">
        <v>360</v>
      </c>
      <c r="AN17949" t="s">
        <v>360</v>
      </c>
      <c r="AP17949" t="s">
        <v>4288</v>
      </c>
      <c r="AQ17949">
        <v>1</v>
      </c>
    </row>
    <row r="17950" spans="27:43">
      <c r="AA17950" t="s">
        <v>26777</v>
      </c>
      <c r="AB17950">
        <v>1</v>
      </c>
      <c r="AC17950" t="s">
        <v>360</v>
      </c>
      <c r="AD17950" t="s">
        <v>360</v>
      </c>
      <c r="AK17950" t="s">
        <v>33516</v>
      </c>
      <c r="AL17950">
        <v>1</v>
      </c>
      <c r="AM17950" t="s">
        <v>360</v>
      </c>
      <c r="AN17950" t="s">
        <v>360</v>
      </c>
      <c r="AP17950" t="s">
        <v>33517</v>
      </c>
      <c r="AQ17950">
        <v>1</v>
      </c>
    </row>
    <row r="17951" spans="27:43">
      <c r="AA17951" t="s">
        <v>26779</v>
      </c>
      <c r="AB17951">
        <v>1</v>
      </c>
      <c r="AC17951" t="s">
        <v>360</v>
      </c>
      <c r="AD17951" t="s">
        <v>360</v>
      </c>
      <c r="AK17951" t="s">
        <v>33518</v>
      </c>
      <c r="AL17951">
        <v>1</v>
      </c>
      <c r="AM17951" t="s">
        <v>360</v>
      </c>
      <c r="AN17951" t="s">
        <v>360</v>
      </c>
      <c r="AP17951" t="s">
        <v>33519</v>
      </c>
      <c r="AQ17951">
        <v>1</v>
      </c>
    </row>
    <row r="17952" spans="27:43">
      <c r="AA17952" t="s">
        <v>26781</v>
      </c>
      <c r="AB17952">
        <v>1</v>
      </c>
      <c r="AC17952" t="s">
        <v>360</v>
      </c>
      <c r="AD17952" t="s">
        <v>360</v>
      </c>
      <c r="AK17952" t="s">
        <v>33520</v>
      </c>
      <c r="AL17952">
        <v>1</v>
      </c>
      <c r="AM17952" t="s">
        <v>360</v>
      </c>
      <c r="AN17952" t="s">
        <v>360</v>
      </c>
      <c r="AP17952" t="s">
        <v>33521</v>
      </c>
      <c r="AQ17952">
        <v>1</v>
      </c>
    </row>
    <row r="17953" spans="27:43">
      <c r="AA17953" t="s">
        <v>26783</v>
      </c>
      <c r="AB17953">
        <v>1</v>
      </c>
      <c r="AC17953" t="s">
        <v>360</v>
      </c>
      <c r="AD17953" t="s">
        <v>360</v>
      </c>
      <c r="AK17953" t="s">
        <v>20081</v>
      </c>
      <c r="AL17953">
        <v>1</v>
      </c>
      <c r="AM17953">
        <v>1</v>
      </c>
      <c r="AN17953" t="s">
        <v>360</v>
      </c>
      <c r="AP17953" t="s">
        <v>19466</v>
      </c>
      <c r="AQ17953">
        <v>1</v>
      </c>
    </row>
    <row r="17954" spans="27:43">
      <c r="AA17954" t="s">
        <v>26785</v>
      </c>
      <c r="AB17954">
        <v>1</v>
      </c>
      <c r="AC17954" t="s">
        <v>360</v>
      </c>
      <c r="AD17954" t="s">
        <v>360</v>
      </c>
      <c r="AK17954" t="s">
        <v>20083</v>
      </c>
      <c r="AL17954">
        <v>1</v>
      </c>
      <c r="AM17954">
        <v>1</v>
      </c>
      <c r="AN17954" t="s">
        <v>360</v>
      </c>
      <c r="AP17954" t="s">
        <v>19469</v>
      </c>
      <c r="AQ17954">
        <v>1</v>
      </c>
    </row>
    <row r="17955" spans="27:43">
      <c r="AA17955" t="s">
        <v>26787</v>
      </c>
      <c r="AB17955">
        <v>1</v>
      </c>
      <c r="AC17955" t="s">
        <v>360</v>
      </c>
      <c r="AD17955" t="s">
        <v>360</v>
      </c>
      <c r="AK17955" t="s">
        <v>20089</v>
      </c>
      <c r="AL17955">
        <v>1</v>
      </c>
      <c r="AM17955" t="s">
        <v>360</v>
      </c>
      <c r="AN17955" t="s">
        <v>360</v>
      </c>
      <c r="AP17955" t="s">
        <v>33522</v>
      </c>
      <c r="AQ17955">
        <v>1</v>
      </c>
    </row>
    <row r="17956" spans="27:43">
      <c r="AA17956" t="s">
        <v>26789</v>
      </c>
      <c r="AB17956">
        <v>1</v>
      </c>
      <c r="AC17956">
        <v>1</v>
      </c>
      <c r="AD17956" t="s">
        <v>360</v>
      </c>
      <c r="AK17956" t="s">
        <v>33523</v>
      </c>
      <c r="AL17956">
        <v>1</v>
      </c>
      <c r="AM17956">
        <v>1</v>
      </c>
      <c r="AN17956" t="s">
        <v>360</v>
      </c>
      <c r="AP17956" t="s">
        <v>33524</v>
      </c>
      <c r="AQ17956">
        <v>1</v>
      </c>
    </row>
    <row r="17957" spans="27:43">
      <c r="AA17957" t="s">
        <v>26761</v>
      </c>
      <c r="AB17957">
        <v>1</v>
      </c>
      <c r="AC17957" t="s">
        <v>360</v>
      </c>
      <c r="AD17957" t="s">
        <v>360</v>
      </c>
      <c r="AK17957">
        <v>511614</v>
      </c>
      <c r="AL17957">
        <v>1</v>
      </c>
      <c r="AM17957" t="s">
        <v>360</v>
      </c>
      <c r="AN17957" t="s">
        <v>360</v>
      </c>
      <c r="AP17957" t="s">
        <v>33522</v>
      </c>
      <c r="AQ17957">
        <v>1</v>
      </c>
    </row>
    <row r="17958" spans="27:43">
      <c r="AA17958" t="s">
        <v>26791</v>
      </c>
      <c r="AB17958">
        <v>1</v>
      </c>
      <c r="AC17958" t="s">
        <v>360</v>
      </c>
      <c r="AD17958" t="s">
        <v>360</v>
      </c>
      <c r="AK17958">
        <v>5121</v>
      </c>
      <c r="AL17958">
        <v>1</v>
      </c>
      <c r="AM17958" t="s">
        <v>360</v>
      </c>
      <c r="AN17958" t="s">
        <v>360</v>
      </c>
      <c r="AP17958" t="s">
        <v>4289</v>
      </c>
      <c r="AQ17958">
        <v>1</v>
      </c>
    </row>
    <row r="17959" spans="27:43">
      <c r="AA17959" t="s">
        <v>26793</v>
      </c>
      <c r="AB17959">
        <v>1</v>
      </c>
      <c r="AC17959" t="s">
        <v>360</v>
      </c>
      <c r="AD17959" t="s">
        <v>360</v>
      </c>
      <c r="AK17959">
        <v>5130</v>
      </c>
      <c r="AL17959">
        <v>1</v>
      </c>
      <c r="AM17959" t="s">
        <v>360</v>
      </c>
      <c r="AN17959" t="s">
        <v>360</v>
      </c>
      <c r="AP17959" t="s">
        <v>4290</v>
      </c>
      <c r="AQ17959">
        <v>1</v>
      </c>
    </row>
    <row r="17960" spans="27:43">
      <c r="AA17960" t="s">
        <v>26795</v>
      </c>
      <c r="AB17960">
        <v>1</v>
      </c>
      <c r="AC17960" t="s">
        <v>360</v>
      </c>
      <c r="AD17960" t="s">
        <v>360</v>
      </c>
      <c r="AK17960">
        <v>513094</v>
      </c>
      <c r="AL17960">
        <v>1</v>
      </c>
      <c r="AM17960">
        <v>1</v>
      </c>
      <c r="AN17960" t="s">
        <v>360</v>
      </c>
      <c r="AP17960" t="s">
        <v>19479</v>
      </c>
      <c r="AQ17960">
        <v>1</v>
      </c>
    </row>
    <row r="17961" spans="27:43">
      <c r="AA17961" t="s">
        <v>26797</v>
      </c>
      <c r="AB17961">
        <v>1</v>
      </c>
      <c r="AC17961" t="s">
        <v>360</v>
      </c>
      <c r="AD17961" t="s">
        <v>360</v>
      </c>
      <c r="AK17961">
        <v>513112021</v>
      </c>
      <c r="AL17961">
        <v>1</v>
      </c>
      <c r="AM17961" t="s">
        <v>360</v>
      </c>
      <c r="AN17961" t="s">
        <v>360</v>
      </c>
      <c r="AP17961" t="s">
        <v>19482</v>
      </c>
      <c r="AQ17961">
        <v>1</v>
      </c>
    </row>
    <row r="17962" spans="27:43">
      <c r="AA17962" t="s">
        <v>26799</v>
      </c>
      <c r="AB17962">
        <v>1</v>
      </c>
      <c r="AC17962">
        <v>1</v>
      </c>
      <c r="AD17962" t="s">
        <v>360</v>
      </c>
      <c r="AK17962">
        <v>51321</v>
      </c>
      <c r="AL17962">
        <v>1</v>
      </c>
      <c r="AM17962" t="s">
        <v>360</v>
      </c>
      <c r="AN17962" t="s">
        <v>360</v>
      </c>
      <c r="AP17962" t="s">
        <v>33525</v>
      </c>
      <c r="AQ17962">
        <v>1</v>
      </c>
    </row>
    <row r="17963" spans="27:43">
      <c r="AA17963" t="s">
        <v>18117</v>
      </c>
      <c r="AB17963">
        <v>1</v>
      </c>
      <c r="AC17963">
        <v>1</v>
      </c>
      <c r="AD17963" t="s">
        <v>360</v>
      </c>
      <c r="AK17963">
        <v>513747</v>
      </c>
      <c r="AL17963">
        <v>1</v>
      </c>
      <c r="AM17963" t="s">
        <v>360</v>
      </c>
      <c r="AN17963" t="s">
        <v>360</v>
      </c>
      <c r="AP17963" t="s">
        <v>2088</v>
      </c>
      <c r="AQ17963">
        <v>1</v>
      </c>
    </row>
    <row r="17964" spans="27:43">
      <c r="AA17964" t="s">
        <v>26801</v>
      </c>
      <c r="AB17964">
        <v>1</v>
      </c>
      <c r="AC17964">
        <v>1</v>
      </c>
      <c r="AD17964" t="s">
        <v>360</v>
      </c>
      <c r="AK17964">
        <v>5138</v>
      </c>
      <c r="AL17964">
        <v>1</v>
      </c>
      <c r="AM17964" t="s">
        <v>360</v>
      </c>
      <c r="AN17964" t="s">
        <v>360</v>
      </c>
      <c r="AP17964" t="s">
        <v>2090</v>
      </c>
      <c r="AQ17964">
        <v>1</v>
      </c>
    </row>
    <row r="17965" spans="27:43">
      <c r="AA17965" t="s">
        <v>26803</v>
      </c>
      <c r="AB17965">
        <v>1</v>
      </c>
      <c r="AC17965">
        <v>1</v>
      </c>
      <c r="AD17965" t="s">
        <v>360</v>
      </c>
      <c r="AK17965">
        <v>51831648</v>
      </c>
      <c r="AL17965">
        <v>1</v>
      </c>
      <c r="AM17965" t="s">
        <v>360</v>
      </c>
      <c r="AN17965" t="s">
        <v>360</v>
      </c>
      <c r="AP17965" t="s">
        <v>4291</v>
      </c>
      <c r="AQ17965">
        <v>1</v>
      </c>
    </row>
    <row r="17966" spans="27:43">
      <c r="AA17966" t="s">
        <v>26804</v>
      </c>
      <c r="AB17966">
        <v>1</v>
      </c>
      <c r="AC17966" t="s">
        <v>360</v>
      </c>
      <c r="AD17966" t="s">
        <v>360</v>
      </c>
      <c r="AK17966" t="s">
        <v>33526</v>
      </c>
      <c r="AL17966">
        <v>1</v>
      </c>
      <c r="AM17966" t="s">
        <v>360</v>
      </c>
      <c r="AN17966" t="s">
        <v>360</v>
      </c>
      <c r="AP17966" t="s">
        <v>19491</v>
      </c>
      <c r="AQ17966">
        <v>1</v>
      </c>
    </row>
    <row r="17967" spans="27:43">
      <c r="AA17967" t="s">
        <v>26806</v>
      </c>
      <c r="AB17967">
        <v>1</v>
      </c>
      <c r="AC17967" t="s">
        <v>360</v>
      </c>
      <c r="AD17967" t="s">
        <v>360</v>
      </c>
      <c r="AK17967" t="s">
        <v>33527</v>
      </c>
      <c r="AL17967">
        <v>1</v>
      </c>
      <c r="AM17967" t="s">
        <v>360</v>
      </c>
      <c r="AN17967" t="s">
        <v>360</v>
      </c>
      <c r="AP17967" t="s">
        <v>33528</v>
      </c>
      <c r="AQ17967">
        <v>1</v>
      </c>
    </row>
    <row r="17968" spans="27:43">
      <c r="AA17968" t="s">
        <v>26808</v>
      </c>
      <c r="AB17968">
        <v>1</v>
      </c>
      <c r="AC17968" t="s">
        <v>360</v>
      </c>
      <c r="AD17968" t="s">
        <v>360</v>
      </c>
      <c r="AK17968">
        <v>5257</v>
      </c>
      <c r="AL17968">
        <v>1</v>
      </c>
      <c r="AM17968">
        <v>1</v>
      </c>
      <c r="AN17968" t="s">
        <v>360</v>
      </c>
      <c r="AP17968" t="s">
        <v>10016</v>
      </c>
      <c r="AQ17968">
        <v>1</v>
      </c>
    </row>
    <row r="17969" spans="27:43">
      <c r="AA17969" t="s">
        <v>26810</v>
      </c>
      <c r="AB17969">
        <v>1</v>
      </c>
      <c r="AC17969" t="s">
        <v>360</v>
      </c>
      <c r="AD17969" t="s">
        <v>360</v>
      </c>
      <c r="AK17969">
        <v>5260082</v>
      </c>
      <c r="AL17969">
        <v>1</v>
      </c>
      <c r="AM17969" t="s">
        <v>360</v>
      </c>
      <c r="AN17969" t="s">
        <v>360</v>
      </c>
      <c r="AP17969" t="s">
        <v>19496</v>
      </c>
      <c r="AQ17969">
        <v>1</v>
      </c>
    </row>
    <row r="17970" spans="27:43">
      <c r="AA17970" t="s">
        <v>26811</v>
      </c>
      <c r="AB17970">
        <v>1</v>
      </c>
      <c r="AC17970" t="s">
        <v>360</v>
      </c>
      <c r="AD17970" t="s">
        <v>360</v>
      </c>
      <c r="AK17970">
        <v>52822019</v>
      </c>
      <c r="AL17970">
        <v>1</v>
      </c>
      <c r="AM17970" t="s">
        <v>360</v>
      </c>
      <c r="AN17970" t="s">
        <v>360</v>
      </c>
      <c r="AP17970" t="s">
        <v>4292</v>
      </c>
      <c r="AQ17970">
        <v>1</v>
      </c>
    </row>
    <row r="17971" spans="27:43">
      <c r="AA17971" t="s">
        <v>26813</v>
      </c>
      <c r="AB17971">
        <v>1</v>
      </c>
      <c r="AC17971" t="s">
        <v>360</v>
      </c>
      <c r="AD17971" t="s">
        <v>360</v>
      </c>
      <c r="AK17971" t="s">
        <v>33529</v>
      </c>
      <c r="AL17971">
        <v>1</v>
      </c>
      <c r="AM17971" t="s">
        <v>360</v>
      </c>
      <c r="AN17971" t="s">
        <v>360</v>
      </c>
      <c r="AP17971" t="s">
        <v>33530</v>
      </c>
      <c r="AQ17971">
        <v>1</v>
      </c>
    </row>
    <row r="17972" spans="27:43">
      <c r="AA17972" t="s">
        <v>26815</v>
      </c>
      <c r="AB17972">
        <v>1</v>
      </c>
      <c r="AC17972" t="s">
        <v>360</v>
      </c>
      <c r="AD17972" t="s">
        <v>360</v>
      </c>
      <c r="AK17972" t="s">
        <v>33531</v>
      </c>
      <c r="AL17972">
        <v>1</v>
      </c>
      <c r="AM17972" t="s">
        <v>360</v>
      </c>
      <c r="AN17972" t="s">
        <v>360</v>
      </c>
      <c r="AP17972" t="s">
        <v>33532</v>
      </c>
      <c r="AQ17972">
        <v>1</v>
      </c>
    </row>
    <row r="17973" spans="27:43">
      <c r="AA17973" t="s">
        <v>26817</v>
      </c>
      <c r="AB17973">
        <v>1</v>
      </c>
      <c r="AC17973" t="s">
        <v>360</v>
      </c>
      <c r="AD17973" t="s">
        <v>360</v>
      </c>
      <c r="AK17973">
        <v>5293</v>
      </c>
      <c r="AL17973">
        <v>1</v>
      </c>
      <c r="AM17973" t="s">
        <v>360</v>
      </c>
      <c r="AN17973" t="s">
        <v>360</v>
      </c>
      <c r="AP17973" t="s">
        <v>19502</v>
      </c>
      <c r="AQ17973">
        <v>1</v>
      </c>
    </row>
    <row r="17974" spans="27:43">
      <c r="AA17974" t="s">
        <v>26819</v>
      </c>
      <c r="AB17974">
        <v>1</v>
      </c>
      <c r="AC17974" t="s">
        <v>360</v>
      </c>
      <c r="AD17974" t="s">
        <v>360</v>
      </c>
      <c r="AK17974" t="s">
        <v>33533</v>
      </c>
      <c r="AL17974">
        <v>1</v>
      </c>
      <c r="AM17974">
        <v>1</v>
      </c>
      <c r="AN17974" t="s">
        <v>360</v>
      </c>
      <c r="AP17974" t="s">
        <v>19505</v>
      </c>
      <c r="AQ17974">
        <v>1</v>
      </c>
    </row>
    <row r="17975" spans="27:43">
      <c r="AA17975" t="s">
        <v>26821</v>
      </c>
      <c r="AB17975">
        <v>1</v>
      </c>
      <c r="AC17975" t="s">
        <v>360</v>
      </c>
      <c r="AD17975" t="s">
        <v>360</v>
      </c>
      <c r="AK17975">
        <v>5312488</v>
      </c>
      <c r="AL17975">
        <v>1</v>
      </c>
      <c r="AM17975" t="s">
        <v>360</v>
      </c>
      <c r="AN17975" t="s">
        <v>360</v>
      </c>
      <c r="AP17975" t="s">
        <v>10019</v>
      </c>
      <c r="AQ17975">
        <v>1</v>
      </c>
    </row>
    <row r="17976" spans="27:43">
      <c r="AA17976" t="s">
        <v>26823</v>
      </c>
      <c r="AB17976">
        <v>1</v>
      </c>
      <c r="AC17976" t="s">
        <v>360</v>
      </c>
      <c r="AD17976" t="s">
        <v>360</v>
      </c>
      <c r="AK17976" t="s">
        <v>33534</v>
      </c>
      <c r="AL17976">
        <v>1</v>
      </c>
      <c r="AM17976">
        <v>1</v>
      </c>
      <c r="AN17976" t="s">
        <v>360</v>
      </c>
      <c r="AP17976" t="s">
        <v>33535</v>
      </c>
      <c r="AQ17976">
        <v>1</v>
      </c>
    </row>
    <row r="17977" spans="27:43">
      <c r="AA17977" t="s">
        <v>26825</v>
      </c>
      <c r="AB17977">
        <v>1</v>
      </c>
      <c r="AC17977" t="s">
        <v>360</v>
      </c>
      <c r="AD17977" t="s">
        <v>360</v>
      </c>
      <c r="AK17977">
        <v>534</v>
      </c>
      <c r="AL17977">
        <v>1</v>
      </c>
      <c r="AM17977" t="s">
        <v>360</v>
      </c>
      <c r="AN17977" t="s">
        <v>360</v>
      </c>
      <c r="AP17977" t="s">
        <v>33536</v>
      </c>
      <c r="AQ17977">
        <v>1</v>
      </c>
    </row>
    <row r="17978" spans="27:43">
      <c r="AA17978" t="s">
        <v>26827</v>
      </c>
      <c r="AB17978">
        <v>1</v>
      </c>
      <c r="AC17978" t="s">
        <v>360</v>
      </c>
      <c r="AD17978" t="s">
        <v>360</v>
      </c>
      <c r="AK17978">
        <v>5369</v>
      </c>
      <c r="AL17978">
        <v>1</v>
      </c>
      <c r="AM17978" t="s">
        <v>360</v>
      </c>
      <c r="AN17978" t="s">
        <v>360</v>
      </c>
      <c r="AP17978" t="s">
        <v>33537</v>
      </c>
      <c r="AQ17978">
        <v>1</v>
      </c>
    </row>
    <row r="17979" spans="27:43">
      <c r="AA17979" t="s">
        <v>26828</v>
      </c>
      <c r="AB17979">
        <v>1</v>
      </c>
      <c r="AC17979" t="s">
        <v>360</v>
      </c>
      <c r="AD17979" t="s">
        <v>360</v>
      </c>
      <c r="AK17979">
        <v>5372</v>
      </c>
      <c r="AL17979">
        <v>1</v>
      </c>
      <c r="AM17979">
        <v>1</v>
      </c>
      <c r="AN17979">
        <v>1</v>
      </c>
      <c r="AP17979" t="s">
        <v>19513</v>
      </c>
      <c r="AQ17979">
        <v>1</v>
      </c>
    </row>
    <row r="17980" spans="27:43">
      <c r="AA17980" t="s">
        <v>26830</v>
      </c>
      <c r="AB17980">
        <v>1</v>
      </c>
      <c r="AC17980" t="s">
        <v>360</v>
      </c>
      <c r="AD17980" t="s">
        <v>360</v>
      </c>
      <c r="AK17980" t="s">
        <v>33538</v>
      </c>
      <c r="AL17980">
        <v>1</v>
      </c>
      <c r="AM17980" t="s">
        <v>360</v>
      </c>
      <c r="AN17980" t="s">
        <v>360</v>
      </c>
      <c r="AP17980" t="s">
        <v>19515</v>
      </c>
      <c r="AQ17980">
        <v>1</v>
      </c>
    </row>
    <row r="17981" spans="27:43">
      <c r="AA17981" t="s">
        <v>26832</v>
      </c>
      <c r="AB17981">
        <v>1</v>
      </c>
      <c r="AC17981" t="s">
        <v>360</v>
      </c>
      <c r="AD17981" t="s">
        <v>360</v>
      </c>
      <c r="AK17981">
        <v>540205009</v>
      </c>
      <c r="AL17981">
        <v>1</v>
      </c>
      <c r="AM17981">
        <v>1</v>
      </c>
      <c r="AN17981" t="s">
        <v>360</v>
      </c>
      <c r="AP17981" t="s">
        <v>19518</v>
      </c>
      <c r="AQ17981">
        <v>1</v>
      </c>
    </row>
    <row r="17982" spans="27:43">
      <c r="AA17982" t="s">
        <v>26834</v>
      </c>
      <c r="AB17982">
        <v>1</v>
      </c>
      <c r="AC17982" t="s">
        <v>360</v>
      </c>
      <c r="AD17982" t="s">
        <v>360</v>
      </c>
      <c r="AK17982" t="s">
        <v>33539</v>
      </c>
      <c r="AL17982">
        <v>1</v>
      </c>
      <c r="AM17982">
        <v>1</v>
      </c>
      <c r="AN17982" t="s">
        <v>360</v>
      </c>
      <c r="AP17982" t="s">
        <v>19521</v>
      </c>
      <c r="AQ17982">
        <v>1</v>
      </c>
    </row>
    <row r="17983" spans="27:43">
      <c r="AA17983" t="s">
        <v>26835</v>
      </c>
      <c r="AB17983">
        <v>1</v>
      </c>
      <c r="AC17983" t="s">
        <v>360</v>
      </c>
      <c r="AD17983" t="s">
        <v>360</v>
      </c>
      <c r="AK17983" t="s">
        <v>33540</v>
      </c>
      <c r="AL17983">
        <v>1</v>
      </c>
      <c r="AM17983">
        <v>1</v>
      </c>
      <c r="AN17983" t="s">
        <v>360</v>
      </c>
      <c r="AP17983" t="s">
        <v>19524</v>
      </c>
      <c r="AQ17983">
        <v>1</v>
      </c>
    </row>
    <row r="17984" spans="27:43">
      <c r="AA17984" t="s">
        <v>26837</v>
      </c>
      <c r="AB17984">
        <v>1</v>
      </c>
      <c r="AC17984">
        <v>1</v>
      </c>
      <c r="AD17984" t="s">
        <v>360</v>
      </c>
      <c r="AK17984">
        <v>544170</v>
      </c>
      <c r="AL17984">
        <v>1</v>
      </c>
      <c r="AM17984" t="s">
        <v>360</v>
      </c>
      <c r="AN17984" t="s">
        <v>360</v>
      </c>
      <c r="AP17984" t="s">
        <v>19526</v>
      </c>
      <c r="AQ17984">
        <v>1</v>
      </c>
    </row>
    <row r="17985" spans="27:43">
      <c r="AA17985" t="s">
        <v>26839</v>
      </c>
      <c r="AB17985">
        <v>1</v>
      </c>
      <c r="AC17985" t="s">
        <v>360</v>
      </c>
      <c r="AD17985" t="s">
        <v>360</v>
      </c>
      <c r="AK17985">
        <v>544522</v>
      </c>
      <c r="AL17985">
        <v>1</v>
      </c>
      <c r="AM17985" t="s">
        <v>360</v>
      </c>
      <c r="AN17985" t="s">
        <v>360</v>
      </c>
      <c r="AP17985" t="s">
        <v>19528</v>
      </c>
      <c r="AQ17985">
        <v>1</v>
      </c>
    </row>
    <row r="17986" spans="27:43">
      <c r="AA17986" t="s">
        <v>26841</v>
      </c>
      <c r="AB17986">
        <v>1</v>
      </c>
      <c r="AC17986" t="s">
        <v>360</v>
      </c>
      <c r="AD17986" t="s">
        <v>360</v>
      </c>
      <c r="AK17986">
        <v>545</v>
      </c>
      <c r="AL17986">
        <v>1</v>
      </c>
      <c r="AM17986">
        <v>1</v>
      </c>
      <c r="AN17986" t="s">
        <v>360</v>
      </c>
      <c r="AP17986" t="s">
        <v>19531</v>
      </c>
      <c r="AQ17986">
        <v>1</v>
      </c>
    </row>
    <row r="17987" spans="27:43">
      <c r="AA17987" t="s">
        <v>26843</v>
      </c>
      <c r="AB17987">
        <v>1</v>
      </c>
      <c r="AC17987" t="s">
        <v>360</v>
      </c>
      <c r="AD17987" t="s">
        <v>360</v>
      </c>
      <c r="AK17987" t="s">
        <v>33541</v>
      </c>
      <c r="AL17987">
        <v>1</v>
      </c>
      <c r="AM17987">
        <v>1</v>
      </c>
      <c r="AN17987" t="s">
        <v>360</v>
      </c>
      <c r="AP17987" t="s">
        <v>19534</v>
      </c>
      <c r="AQ17987">
        <v>1</v>
      </c>
    </row>
    <row r="17988" spans="27:43">
      <c r="AA17988" t="s">
        <v>26845</v>
      </c>
      <c r="AB17988">
        <v>1</v>
      </c>
      <c r="AC17988" t="s">
        <v>360</v>
      </c>
      <c r="AD17988" t="s">
        <v>360</v>
      </c>
      <c r="AK17988">
        <v>547334</v>
      </c>
      <c r="AL17988">
        <v>1</v>
      </c>
      <c r="AM17988" t="s">
        <v>360</v>
      </c>
      <c r="AN17988" t="s">
        <v>360</v>
      </c>
      <c r="AP17988" t="s">
        <v>19537</v>
      </c>
      <c r="AQ17988">
        <v>1</v>
      </c>
    </row>
    <row r="17989" spans="27:43">
      <c r="AA17989" t="s">
        <v>26847</v>
      </c>
      <c r="AB17989">
        <v>1</v>
      </c>
      <c r="AC17989" t="s">
        <v>360</v>
      </c>
      <c r="AD17989" t="s">
        <v>360</v>
      </c>
      <c r="AK17989">
        <v>549</v>
      </c>
      <c r="AL17989">
        <v>1</v>
      </c>
      <c r="AM17989" t="s">
        <v>360</v>
      </c>
      <c r="AN17989" t="s">
        <v>360</v>
      </c>
      <c r="AP17989" t="s">
        <v>10032</v>
      </c>
      <c r="AQ17989">
        <v>1</v>
      </c>
    </row>
    <row r="17990" spans="27:43">
      <c r="AA17990" t="s">
        <v>26849</v>
      </c>
      <c r="AB17990">
        <v>1</v>
      </c>
      <c r="AC17990" t="s">
        <v>360</v>
      </c>
      <c r="AD17990" t="s">
        <v>360</v>
      </c>
      <c r="AK17990">
        <v>549616</v>
      </c>
      <c r="AL17990">
        <v>1</v>
      </c>
      <c r="AM17990">
        <v>1</v>
      </c>
      <c r="AN17990">
        <v>1</v>
      </c>
      <c r="AP17990" t="s">
        <v>19540</v>
      </c>
      <c r="AQ17990">
        <v>1</v>
      </c>
    </row>
    <row r="17991" spans="27:43">
      <c r="AA17991" t="s">
        <v>26850</v>
      </c>
      <c r="AB17991">
        <v>1</v>
      </c>
      <c r="AC17991" t="s">
        <v>360</v>
      </c>
      <c r="AD17991" t="s">
        <v>360</v>
      </c>
      <c r="AK17991">
        <v>55</v>
      </c>
      <c r="AL17991">
        <v>1</v>
      </c>
      <c r="AM17991" t="s">
        <v>360</v>
      </c>
      <c r="AN17991" t="s">
        <v>360</v>
      </c>
      <c r="AP17991" t="s">
        <v>33542</v>
      </c>
      <c r="AQ17991">
        <v>1</v>
      </c>
    </row>
    <row r="17992" spans="27:43">
      <c r="AA17992" t="s">
        <v>26852</v>
      </c>
      <c r="AB17992">
        <v>1</v>
      </c>
      <c r="AC17992" t="s">
        <v>360</v>
      </c>
      <c r="AD17992" t="s">
        <v>360</v>
      </c>
      <c r="AK17992">
        <v>55038673</v>
      </c>
      <c r="AL17992">
        <v>1</v>
      </c>
      <c r="AM17992">
        <v>1</v>
      </c>
      <c r="AN17992" t="s">
        <v>360</v>
      </c>
      <c r="AP17992" t="s">
        <v>19544</v>
      </c>
      <c r="AQ17992">
        <v>1</v>
      </c>
    </row>
    <row r="17993" spans="27:43">
      <c r="AA17993" t="s">
        <v>26854</v>
      </c>
      <c r="AB17993">
        <v>1</v>
      </c>
      <c r="AC17993" t="s">
        <v>360</v>
      </c>
      <c r="AD17993" t="s">
        <v>360</v>
      </c>
      <c r="AK17993">
        <v>5521</v>
      </c>
      <c r="AL17993">
        <v>1</v>
      </c>
      <c r="AM17993">
        <v>1</v>
      </c>
      <c r="AN17993" t="s">
        <v>360</v>
      </c>
      <c r="AP17993" t="s">
        <v>19547</v>
      </c>
      <c r="AQ17993">
        <v>1</v>
      </c>
    </row>
    <row r="17994" spans="27:43">
      <c r="AA17994" t="s">
        <v>26856</v>
      </c>
      <c r="AB17994">
        <v>1</v>
      </c>
      <c r="AC17994" t="s">
        <v>360</v>
      </c>
      <c r="AD17994" t="s">
        <v>360</v>
      </c>
      <c r="AK17994">
        <v>552590</v>
      </c>
      <c r="AL17994">
        <v>1</v>
      </c>
      <c r="AM17994" t="s">
        <v>360</v>
      </c>
      <c r="AN17994" t="s">
        <v>360</v>
      </c>
      <c r="AP17994" t="s">
        <v>33543</v>
      </c>
      <c r="AQ17994">
        <v>1</v>
      </c>
    </row>
    <row r="17995" spans="27:43">
      <c r="AA17995" t="s">
        <v>26858</v>
      </c>
      <c r="AB17995">
        <v>1</v>
      </c>
      <c r="AC17995" t="s">
        <v>360</v>
      </c>
      <c r="AD17995" t="s">
        <v>360</v>
      </c>
      <c r="AK17995">
        <v>5535143</v>
      </c>
      <c r="AL17995">
        <v>1</v>
      </c>
      <c r="AM17995">
        <v>1</v>
      </c>
      <c r="AN17995" t="s">
        <v>360</v>
      </c>
      <c r="AP17995" t="s">
        <v>19551</v>
      </c>
      <c r="AQ17995">
        <v>1</v>
      </c>
    </row>
    <row r="17996" spans="27:43">
      <c r="AA17996" t="s">
        <v>18119</v>
      </c>
      <c r="AB17996">
        <v>1</v>
      </c>
      <c r="AC17996">
        <v>466</v>
      </c>
      <c r="AD17996">
        <v>35</v>
      </c>
      <c r="AK17996">
        <v>553580</v>
      </c>
      <c r="AL17996">
        <v>1</v>
      </c>
      <c r="AM17996" t="s">
        <v>360</v>
      </c>
      <c r="AN17996" t="s">
        <v>360</v>
      </c>
      <c r="AP17996" t="s">
        <v>19554</v>
      </c>
      <c r="AQ17996">
        <v>1</v>
      </c>
    </row>
    <row r="17997" spans="27:43">
      <c r="AA17997" t="s">
        <v>26859</v>
      </c>
      <c r="AB17997">
        <v>1</v>
      </c>
      <c r="AC17997" t="s">
        <v>360</v>
      </c>
      <c r="AD17997" t="s">
        <v>360</v>
      </c>
      <c r="AK17997">
        <v>5548</v>
      </c>
      <c r="AL17997">
        <v>1</v>
      </c>
      <c r="AM17997" t="s">
        <v>360</v>
      </c>
      <c r="AN17997" t="s">
        <v>360</v>
      </c>
      <c r="AP17997" t="s">
        <v>19557</v>
      </c>
      <c r="AQ17997">
        <v>1</v>
      </c>
    </row>
    <row r="17998" spans="27:43">
      <c r="AA17998" t="s">
        <v>26861</v>
      </c>
      <c r="AB17998">
        <v>1</v>
      </c>
      <c r="AC17998">
        <v>1</v>
      </c>
      <c r="AD17998" t="s">
        <v>360</v>
      </c>
      <c r="AK17998" t="s">
        <v>20158</v>
      </c>
      <c r="AL17998">
        <v>1</v>
      </c>
      <c r="AM17998">
        <v>1</v>
      </c>
      <c r="AN17998" t="s">
        <v>360</v>
      </c>
      <c r="AP17998" t="s">
        <v>33544</v>
      </c>
      <c r="AQ17998">
        <v>1</v>
      </c>
    </row>
    <row r="17999" spans="27:43">
      <c r="AA17999" t="s">
        <v>26862</v>
      </c>
      <c r="AB17999">
        <v>1</v>
      </c>
      <c r="AC17999" t="s">
        <v>360</v>
      </c>
      <c r="AD17999" t="s">
        <v>360</v>
      </c>
      <c r="AK17999">
        <v>558839</v>
      </c>
      <c r="AL17999">
        <v>1</v>
      </c>
      <c r="AM17999" t="s">
        <v>360</v>
      </c>
      <c r="AN17999" t="s">
        <v>360</v>
      </c>
      <c r="AP17999" t="s">
        <v>19559</v>
      </c>
      <c r="AQ17999">
        <v>1</v>
      </c>
    </row>
    <row r="18000" spans="27:43">
      <c r="AA18000" t="s">
        <v>26864</v>
      </c>
      <c r="AB18000">
        <v>1</v>
      </c>
      <c r="AC18000" t="s">
        <v>360</v>
      </c>
      <c r="AD18000" t="s">
        <v>360</v>
      </c>
      <c r="AK18000" t="s">
        <v>2307</v>
      </c>
      <c r="AL18000">
        <v>1</v>
      </c>
      <c r="AM18000">
        <v>1</v>
      </c>
      <c r="AN18000" t="s">
        <v>360</v>
      </c>
      <c r="AP18000" t="s">
        <v>19563</v>
      </c>
      <c r="AQ18000">
        <v>1</v>
      </c>
    </row>
    <row r="18001" spans="27:43">
      <c r="AA18001" t="s">
        <v>26866</v>
      </c>
      <c r="AB18001">
        <v>1</v>
      </c>
      <c r="AC18001" t="s">
        <v>360</v>
      </c>
      <c r="AD18001" t="s">
        <v>360</v>
      </c>
      <c r="AK18001">
        <v>56</v>
      </c>
      <c r="AL18001">
        <v>1</v>
      </c>
      <c r="AM18001">
        <v>1</v>
      </c>
      <c r="AN18001" t="s">
        <v>360</v>
      </c>
      <c r="AP18001" t="s">
        <v>19565</v>
      </c>
      <c r="AQ18001">
        <v>1</v>
      </c>
    </row>
    <row r="18002" spans="27:43">
      <c r="AA18002" t="s">
        <v>26867</v>
      </c>
      <c r="AB18002">
        <v>1</v>
      </c>
      <c r="AC18002" t="s">
        <v>360</v>
      </c>
      <c r="AD18002" t="s">
        <v>360</v>
      </c>
      <c r="AK18002">
        <v>5615114600</v>
      </c>
      <c r="AL18002">
        <v>1</v>
      </c>
      <c r="AM18002">
        <v>1</v>
      </c>
      <c r="AN18002" t="s">
        <v>360</v>
      </c>
      <c r="AP18002" t="s">
        <v>10046</v>
      </c>
      <c r="AQ18002">
        <v>1</v>
      </c>
    </row>
    <row r="18003" spans="27:43">
      <c r="AA18003" t="s">
        <v>26869</v>
      </c>
      <c r="AB18003">
        <v>1</v>
      </c>
      <c r="AC18003" t="s">
        <v>360</v>
      </c>
      <c r="AD18003" t="s">
        <v>360</v>
      </c>
      <c r="AK18003">
        <v>563247</v>
      </c>
      <c r="AL18003">
        <v>1</v>
      </c>
      <c r="AM18003">
        <v>1</v>
      </c>
      <c r="AN18003" t="s">
        <v>360</v>
      </c>
      <c r="AP18003" t="s">
        <v>19570</v>
      </c>
      <c r="AQ18003">
        <v>1</v>
      </c>
    </row>
    <row r="18004" spans="27:43">
      <c r="AA18004" t="s">
        <v>26871</v>
      </c>
      <c r="AB18004">
        <v>1</v>
      </c>
      <c r="AC18004">
        <v>1</v>
      </c>
      <c r="AD18004" t="s">
        <v>360</v>
      </c>
      <c r="AK18004">
        <v>5642632</v>
      </c>
      <c r="AL18004">
        <v>1</v>
      </c>
      <c r="AM18004" t="s">
        <v>360</v>
      </c>
      <c r="AN18004" t="s">
        <v>360</v>
      </c>
      <c r="AP18004" t="s">
        <v>33545</v>
      </c>
      <c r="AQ18004">
        <v>1</v>
      </c>
    </row>
    <row r="18005" spans="27:43">
      <c r="AA18005" t="s">
        <v>26873</v>
      </c>
      <c r="AB18005">
        <v>1</v>
      </c>
      <c r="AC18005" t="s">
        <v>360</v>
      </c>
      <c r="AD18005" t="s">
        <v>360</v>
      </c>
      <c r="AK18005">
        <v>56565656</v>
      </c>
      <c r="AL18005">
        <v>1</v>
      </c>
      <c r="AM18005">
        <v>1</v>
      </c>
      <c r="AN18005" t="s">
        <v>360</v>
      </c>
      <c r="AP18005" t="s">
        <v>33546</v>
      </c>
      <c r="AQ18005">
        <v>1</v>
      </c>
    </row>
    <row r="18006" spans="27:43">
      <c r="AA18006" t="s">
        <v>26875</v>
      </c>
      <c r="AB18006">
        <v>1</v>
      </c>
      <c r="AC18006" t="s">
        <v>360</v>
      </c>
      <c r="AD18006" t="s">
        <v>360</v>
      </c>
      <c r="AK18006">
        <v>57200497</v>
      </c>
      <c r="AL18006">
        <v>1</v>
      </c>
      <c r="AM18006" t="s">
        <v>360</v>
      </c>
      <c r="AN18006" t="s">
        <v>360</v>
      </c>
      <c r="AP18006" t="s">
        <v>33423</v>
      </c>
      <c r="AQ18006">
        <v>1</v>
      </c>
    </row>
    <row r="18007" spans="27:43">
      <c r="AA18007" t="s">
        <v>26877</v>
      </c>
      <c r="AB18007">
        <v>1</v>
      </c>
      <c r="AC18007" t="s">
        <v>360</v>
      </c>
      <c r="AD18007" t="s">
        <v>360</v>
      </c>
      <c r="AK18007">
        <v>5729</v>
      </c>
      <c r="AL18007">
        <v>1</v>
      </c>
      <c r="AM18007" t="s">
        <v>360</v>
      </c>
      <c r="AN18007" t="s">
        <v>360</v>
      </c>
      <c r="AP18007" t="s">
        <v>19576</v>
      </c>
      <c r="AQ18007">
        <v>1</v>
      </c>
    </row>
    <row r="18008" spans="27:43">
      <c r="AA18008" t="s">
        <v>26879</v>
      </c>
      <c r="AB18008">
        <v>1</v>
      </c>
      <c r="AC18008" t="s">
        <v>360</v>
      </c>
      <c r="AD18008" t="s">
        <v>360</v>
      </c>
      <c r="AK18008">
        <v>5734</v>
      </c>
      <c r="AL18008">
        <v>1</v>
      </c>
      <c r="AM18008" t="s">
        <v>360</v>
      </c>
      <c r="AN18008" t="s">
        <v>360</v>
      </c>
      <c r="AP18008" t="s">
        <v>33547</v>
      </c>
      <c r="AQ18008">
        <v>1</v>
      </c>
    </row>
    <row r="18009" spans="27:43">
      <c r="AA18009" t="s">
        <v>26881</v>
      </c>
      <c r="AB18009">
        <v>1</v>
      </c>
      <c r="AC18009" t="s">
        <v>360</v>
      </c>
      <c r="AD18009" t="s">
        <v>360</v>
      </c>
      <c r="AK18009">
        <v>5749</v>
      </c>
      <c r="AL18009">
        <v>1</v>
      </c>
      <c r="AM18009" t="s">
        <v>360</v>
      </c>
      <c r="AN18009" t="s">
        <v>360</v>
      </c>
      <c r="AP18009" t="s">
        <v>4299</v>
      </c>
      <c r="AQ18009">
        <v>1</v>
      </c>
    </row>
    <row r="18010" spans="27:43">
      <c r="AA18010" t="s">
        <v>26883</v>
      </c>
      <c r="AB18010">
        <v>1</v>
      </c>
      <c r="AC18010" t="s">
        <v>360</v>
      </c>
      <c r="AD18010" t="s">
        <v>360</v>
      </c>
      <c r="AK18010" t="s">
        <v>33548</v>
      </c>
      <c r="AL18010">
        <v>1</v>
      </c>
      <c r="AM18010" t="s">
        <v>360</v>
      </c>
      <c r="AN18010" t="s">
        <v>360</v>
      </c>
      <c r="AP18010" t="s">
        <v>19582</v>
      </c>
      <c r="AQ18010">
        <v>1</v>
      </c>
    </row>
    <row r="18011" spans="27:43">
      <c r="AA18011" t="s">
        <v>26885</v>
      </c>
      <c r="AB18011">
        <v>1</v>
      </c>
      <c r="AC18011" t="s">
        <v>360</v>
      </c>
      <c r="AD18011" t="s">
        <v>360</v>
      </c>
      <c r="AK18011">
        <v>5766902</v>
      </c>
      <c r="AL18011">
        <v>1</v>
      </c>
      <c r="AM18011" t="s">
        <v>360</v>
      </c>
      <c r="AN18011" t="s">
        <v>360</v>
      </c>
      <c r="AP18011" t="s">
        <v>33549</v>
      </c>
      <c r="AQ18011">
        <v>1</v>
      </c>
    </row>
    <row r="18012" spans="27:43">
      <c r="AA18012" t="s">
        <v>26887</v>
      </c>
      <c r="AB18012">
        <v>1</v>
      </c>
      <c r="AC18012" t="s">
        <v>360</v>
      </c>
      <c r="AD18012" t="s">
        <v>360</v>
      </c>
      <c r="AK18012">
        <v>578663</v>
      </c>
      <c r="AL18012">
        <v>1</v>
      </c>
      <c r="AM18012" t="s">
        <v>360</v>
      </c>
      <c r="AN18012" t="s">
        <v>360</v>
      </c>
      <c r="AP18012" t="s">
        <v>33550</v>
      </c>
      <c r="AQ18012">
        <v>1</v>
      </c>
    </row>
    <row r="18013" spans="27:43">
      <c r="AA18013" t="s">
        <v>26889</v>
      </c>
      <c r="AB18013">
        <v>1</v>
      </c>
      <c r="AC18013" t="s">
        <v>360</v>
      </c>
      <c r="AD18013" t="s">
        <v>360</v>
      </c>
      <c r="AK18013" t="s">
        <v>33551</v>
      </c>
      <c r="AL18013">
        <v>1</v>
      </c>
      <c r="AM18013" t="s">
        <v>360</v>
      </c>
      <c r="AN18013" t="s">
        <v>360</v>
      </c>
      <c r="AP18013" t="s">
        <v>4300</v>
      </c>
      <c r="AQ18013">
        <v>1</v>
      </c>
    </row>
    <row r="18014" spans="27:43">
      <c r="AA18014" t="s">
        <v>26891</v>
      </c>
      <c r="AB18014">
        <v>1</v>
      </c>
      <c r="AC18014" t="s">
        <v>360</v>
      </c>
      <c r="AD18014" t="s">
        <v>360</v>
      </c>
      <c r="AK18014" t="s">
        <v>20194</v>
      </c>
      <c r="AL18014">
        <v>1</v>
      </c>
      <c r="AM18014" t="s">
        <v>360</v>
      </c>
      <c r="AN18014" t="s">
        <v>360</v>
      </c>
      <c r="AP18014" t="s">
        <v>33552</v>
      </c>
      <c r="AQ18014">
        <v>1</v>
      </c>
    </row>
    <row r="18015" spans="27:43">
      <c r="AA18015" t="s">
        <v>26893</v>
      </c>
      <c r="AB18015">
        <v>1</v>
      </c>
      <c r="AC18015">
        <v>1</v>
      </c>
      <c r="AD18015" t="s">
        <v>360</v>
      </c>
      <c r="AK18015">
        <v>581035</v>
      </c>
      <c r="AL18015">
        <v>1</v>
      </c>
      <c r="AM18015">
        <v>1</v>
      </c>
      <c r="AN18015" t="s">
        <v>360</v>
      </c>
      <c r="AP18015" t="s">
        <v>4301</v>
      </c>
      <c r="AQ18015">
        <v>1</v>
      </c>
    </row>
    <row r="18016" spans="27:43">
      <c r="AA18016" t="s">
        <v>26895</v>
      </c>
      <c r="AB18016">
        <v>1</v>
      </c>
      <c r="AC18016" t="s">
        <v>360</v>
      </c>
      <c r="AD18016" t="s">
        <v>360</v>
      </c>
      <c r="AK18016">
        <v>5820</v>
      </c>
      <c r="AL18016">
        <v>1</v>
      </c>
      <c r="AM18016" t="s">
        <v>360</v>
      </c>
      <c r="AN18016" t="s">
        <v>360</v>
      </c>
      <c r="AP18016" t="s">
        <v>10068</v>
      </c>
      <c r="AQ18016">
        <v>1</v>
      </c>
    </row>
    <row r="18017" spans="27:43">
      <c r="AA18017" t="s">
        <v>26897</v>
      </c>
      <c r="AB18017">
        <v>1</v>
      </c>
      <c r="AC18017">
        <v>1</v>
      </c>
      <c r="AD18017" t="s">
        <v>360</v>
      </c>
      <c r="AK18017">
        <v>582726</v>
      </c>
      <c r="AL18017">
        <v>1</v>
      </c>
      <c r="AM18017" t="s">
        <v>360</v>
      </c>
      <c r="AN18017" t="s">
        <v>360</v>
      </c>
      <c r="AP18017" t="s">
        <v>33553</v>
      </c>
      <c r="AQ18017">
        <v>1</v>
      </c>
    </row>
    <row r="18018" spans="27:43">
      <c r="AA18018" t="s">
        <v>26898</v>
      </c>
      <c r="AB18018">
        <v>1</v>
      </c>
      <c r="AC18018">
        <v>1</v>
      </c>
      <c r="AD18018" t="s">
        <v>360</v>
      </c>
      <c r="AK18018">
        <v>585</v>
      </c>
      <c r="AL18018">
        <v>1</v>
      </c>
      <c r="AM18018" t="s">
        <v>360</v>
      </c>
      <c r="AN18018" t="s">
        <v>360</v>
      </c>
      <c r="AP18018" t="s">
        <v>33554</v>
      </c>
      <c r="AQ18018">
        <v>1</v>
      </c>
    </row>
    <row r="18019" spans="27:43">
      <c r="AA18019" t="s">
        <v>26900</v>
      </c>
      <c r="AB18019">
        <v>1</v>
      </c>
      <c r="AC18019">
        <v>1</v>
      </c>
      <c r="AD18019" t="s">
        <v>360</v>
      </c>
      <c r="AK18019">
        <v>5855</v>
      </c>
      <c r="AL18019">
        <v>1</v>
      </c>
      <c r="AM18019" t="s">
        <v>360</v>
      </c>
      <c r="AN18019" t="s">
        <v>360</v>
      </c>
      <c r="AP18019" t="s">
        <v>33555</v>
      </c>
      <c r="AQ18019">
        <v>1</v>
      </c>
    </row>
    <row r="18020" spans="27:43">
      <c r="AA18020" t="s">
        <v>1346</v>
      </c>
      <c r="AB18020">
        <v>1</v>
      </c>
      <c r="AC18020">
        <v>1</v>
      </c>
      <c r="AD18020">
        <v>1</v>
      </c>
      <c r="AK18020">
        <v>5864</v>
      </c>
      <c r="AL18020">
        <v>1</v>
      </c>
      <c r="AM18020">
        <v>1</v>
      </c>
      <c r="AN18020" t="s">
        <v>360</v>
      </c>
      <c r="AP18020" t="s">
        <v>4305</v>
      </c>
      <c r="AQ18020">
        <v>1</v>
      </c>
    </row>
    <row r="18021" spans="27:43">
      <c r="AA18021" t="s">
        <v>16810</v>
      </c>
      <c r="AB18021">
        <v>1</v>
      </c>
      <c r="AC18021" t="s">
        <v>360</v>
      </c>
      <c r="AD18021" t="s">
        <v>360</v>
      </c>
      <c r="AK18021">
        <v>58762</v>
      </c>
      <c r="AL18021">
        <v>1</v>
      </c>
      <c r="AM18021" t="s">
        <v>360</v>
      </c>
      <c r="AN18021" t="s">
        <v>360</v>
      </c>
      <c r="AP18021" t="s">
        <v>10100</v>
      </c>
      <c r="AQ18021">
        <v>1</v>
      </c>
    </row>
    <row r="18022" spans="27:43">
      <c r="AA18022" t="s">
        <v>26904</v>
      </c>
      <c r="AB18022">
        <v>1</v>
      </c>
      <c r="AC18022" t="s">
        <v>360</v>
      </c>
      <c r="AD18022" t="s">
        <v>360</v>
      </c>
      <c r="AK18022" t="s">
        <v>20206</v>
      </c>
      <c r="AL18022">
        <v>1</v>
      </c>
      <c r="AM18022" t="s">
        <v>360</v>
      </c>
      <c r="AN18022" t="s">
        <v>360</v>
      </c>
      <c r="AP18022" t="s">
        <v>4307</v>
      </c>
      <c r="AQ18022">
        <v>1</v>
      </c>
    </row>
    <row r="18023" spans="27:43">
      <c r="AA18023" t="s">
        <v>26906</v>
      </c>
      <c r="AB18023">
        <v>1</v>
      </c>
      <c r="AC18023">
        <v>1</v>
      </c>
      <c r="AD18023" t="s">
        <v>360</v>
      </c>
      <c r="AK18023" t="s">
        <v>33556</v>
      </c>
      <c r="AL18023">
        <v>1</v>
      </c>
      <c r="AM18023" t="s">
        <v>360</v>
      </c>
      <c r="AN18023" t="s">
        <v>360</v>
      </c>
      <c r="AP18023" t="s">
        <v>19592</v>
      </c>
      <c r="AQ18023">
        <v>1</v>
      </c>
    </row>
    <row r="18024" spans="27:43">
      <c r="AA18024" t="s">
        <v>16812</v>
      </c>
      <c r="AB18024">
        <v>1</v>
      </c>
      <c r="AC18024" t="s">
        <v>360</v>
      </c>
      <c r="AD18024" t="s">
        <v>360</v>
      </c>
      <c r="AK18024" t="s">
        <v>33557</v>
      </c>
      <c r="AL18024">
        <v>1</v>
      </c>
      <c r="AM18024" t="s">
        <v>360</v>
      </c>
      <c r="AN18024" t="s">
        <v>360</v>
      </c>
      <c r="AP18024" t="s">
        <v>33558</v>
      </c>
      <c r="AQ18024">
        <v>1</v>
      </c>
    </row>
    <row r="18025" spans="27:43">
      <c r="AA18025" t="s">
        <v>1348</v>
      </c>
      <c r="AB18025">
        <v>1</v>
      </c>
      <c r="AC18025">
        <v>1</v>
      </c>
      <c r="AD18025">
        <v>1</v>
      </c>
      <c r="AK18025" t="s">
        <v>33559</v>
      </c>
      <c r="AL18025">
        <v>1</v>
      </c>
      <c r="AM18025" t="s">
        <v>360</v>
      </c>
      <c r="AN18025" t="s">
        <v>360</v>
      </c>
      <c r="AP18025" t="s">
        <v>33560</v>
      </c>
      <c r="AQ18025">
        <v>1</v>
      </c>
    </row>
    <row r="18026" spans="27:43">
      <c r="AA18026" t="s">
        <v>26911</v>
      </c>
      <c r="AB18026">
        <v>1</v>
      </c>
      <c r="AC18026" t="s">
        <v>360</v>
      </c>
      <c r="AD18026" t="s">
        <v>360</v>
      </c>
      <c r="AK18026" t="s">
        <v>1651</v>
      </c>
      <c r="AL18026">
        <v>1</v>
      </c>
      <c r="AM18026">
        <v>1</v>
      </c>
      <c r="AN18026">
        <v>1</v>
      </c>
      <c r="AP18026" t="s">
        <v>4308</v>
      </c>
      <c r="AQ18026">
        <v>1</v>
      </c>
    </row>
    <row r="18027" spans="27:43">
      <c r="AA18027" t="s">
        <v>26909</v>
      </c>
      <c r="AB18027">
        <v>1</v>
      </c>
      <c r="AC18027" t="s">
        <v>360</v>
      </c>
      <c r="AD18027" t="s">
        <v>360</v>
      </c>
      <c r="AK18027" t="s">
        <v>20217</v>
      </c>
      <c r="AL18027">
        <v>1</v>
      </c>
      <c r="AM18027">
        <v>1</v>
      </c>
      <c r="AN18027" t="s">
        <v>360</v>
      </c>
      <c r="AP18027" t="s">
        <v>33561</v>
      </c>
      <c r="AQ18027">
        <v>1</v>
      </c>
    </row>
    <row r="18028" spans="27:43">
      <c r="AA18028" t="s">
        <v>26912</v>
      </c>
      <c r="AB18028">
        <v>1</v>
      </c>
      <c r="AC18028">
        <v>1</v>
      </c>
      <c r="AD18028" t="s">
        <v>360</v>
      </c>
      <c r="AK18028" t="s">
        <v>20220</v>
      </c>
      <c r="AL18028">
        <v>1</v>
      </c>
      <c r="AM18028">
        <v>1</v>
      </c>
      <c r="AN18028" t="s">
        <v>360</v>
      </c>
      <c r="AP18028" t="s">
        <v>33562</v>
      </c>
      <c r="AQ18028">
        <v>1</v>
      </c>
    </row>
    <row r="18029" spans="27:43">
      <c r="AA18029" t="s">
        <v>26914</v>
      </c>
      <c r="AB18029">
        <v>1</v>
      </c>
      <c r="AC18029">
        <v>1</v>
      </c>
      <c r="AD18029" t="s">
        <v>360</v>
      </c>
      <c r="AK18029" t="s">
        <v>2309</v>
      </c>
      <c r="AL18029">
        <v>1</v>
      </c>
      <c r="AM18029">
        <v>1</v>
      </c>
      <c r="AN18029" t="s">
        <v>360</v>
      </c>
      <c r="AP18029" t="s">
        <v>33563</v>
      </c>
      <c r="AQ18029">
        <v>1</v>
      </c>
    </row>
    <row r="18030" spans="27:43">
      <c r="AA18030" t="s">
        <v>26916</v>
      </c>
      <c r="AB18030">
        <v>1</v>
      </c>
      <c r="AC18030" t="s">
        <v>360</v>
      </c>
      <c r="AD18030" t="s">
        <v>360</v>
      </c>
      <c r="AK18030" t="s">
        <v>33564</v>
      </c>
      <c r="AL18030">
        <v>1</v>
      </c>
      <c r="AM18030">
        <v>1</v>
      </c>
      <c r="AN18030" t="s">
        <v>360</v>
      </c>
      <c r="AP18030" t="s">
        <v>10105</v>
      </c>
      <c r="AQ18030">
        <v>1</v>
      </c>
    </row>
    <row r="18031" spans="27:43">
      <c r="AA18031" t="s">
        <v>26918</v>
      </c>
      <c r="AB18031">
        <v>1</v>
      </c>
      <c r="AC18031" t="s">
        <v>360</v>
      </c>
      <c r="AD18031" t="s">
        <v>360</v>
      </c>
      <c r="AK18031" t="s">
        <v>20225</v>
      </c>
      <c r="AL18031">
        <v>1</v>
      </c>
      <c r="AM18031" t="s">
        <v>360</v>
      </c>
      <c r="AN18031" t="s">
        <v>360</v>
      </c>
      <c r="AP18031" t="s">
        <v>4309</v>
      </c>
      <c r="AQ18031">
        <v>1</v>
      </c>
    </row>
    <row r="18032" spans="27:43">
      <c r="AA18032" t="s">
        <v>26919</v>
      </c>
      <c r="AB18032">
        <v>1</v>
      </c>
      <c r="AC18032" t="s">
        <v>360</v>
      </c>
      <c r="AD18032" t="s">
        <v>360</v>
      </c>
      <c r="AK18032" t="s">
        <v>20227</v>
      </c>
      <c r="AL18032">
        <v>1</v>
      </c>
      <c r="AM18032" t="s">
        <v>360</v>
      </c>
      <c r="AN18032" t="s">
        <v>360</v>
      </c>
      <c r="AP18032" t="s">
        <v>33565</v>
      </c>
      <c r="AQ18032">
        <v>1</v>
      </c>
    </row>
    <row r="18033" spans="27:43">
      <c r="AA18033" t="s">
        <v>26920</v>
      </c>
      <c r="AB18033">
        <v>1</v>
      </c>
      <c r="AC18033" t="s">
        <v>360</v>
      </c>
      <c r="AD18033" t="s">
        <v>360</v>
      </c>
      <c r="AK18033" t="s">
        <v>33566</v>
      </c>
      <c r="AL18033">
        <v>1</v>
      </c>
      <c r="AM18033" t="s">
        <v>360</v>
      </c>
      <c r="AN18033" t="s">
        <v>360</v>
      </c>
      <c r="AP18033" t="s">
        <v>4310</v>
      </c>
      <c r="AQ18033">
        <v>1</v>
      </c>
    </row>
    <row r="18034" spans="27:43">
      <c r="AA18034" t="s">
        <v>26922</v>
      </c>
      <c r="AB18034">
        <v>1</v>
      </c>
      <c r="AC18034" t="s">
        <v>360</v>
      </c>
      <c r="AD18034" t="s">
        <v>360</v>
      </c>
      <c r="AK18034" t="s">
        <v>20232</v>
      </c>
      <c r="AL18034">
        <v>1</v>
      </c>
      <c r="AM18034" t="s">
        <v>360</v>
      </c>
      <c r="AN18034" t="s">
        <v>360</v>
      </c>
      <c r="AP18034" t="s">
        <v>33567</v>
      </c>
      <c r="AQ18034">
        <v>1</v>
      </c>
    </row>
    <row r="18035" spans="27:43">
      <c r="AA18035" t="s">
        <v>26924</v>
      </c>
      <c r="AB18035">
        <v>1</v>
      </c>
      <c r="AC18035">
        <v>1</v>
      </c>
      <c r="AD18035" t="s">
        <v>360</v>
      </c>
      <c r="AK18035" t="s">
        <v>20234</v>
      </c>
      <c r="AL18035">
        <v>1</v>
      </c>
      <c r="AM18035" t="s">
        <v>360</v>
      </c>
      <c r="AN18035" t="s">
        <v>360</v>
      </c>
      <c r="AP18035" t="s">
        <v>19601</v>
      </c>
      <c r="AQ18035">
        <v>1</v>
      </c>
    </row>
    <row r="18036" spans="27:43">
      <c r="AA18036" t="s">
        <v>26926</v>
      </c>
      <c r="AB18036">
        <v>1</v>
      </c>
      <c r="AC18036">
        <v>1</v>
      </c>
      <c r="AD18036" t="s">
        <v>360</v>
      </c>
      <c r="AK18036" t="s">
        <v>33568</v>
      </c>
      <c r="AL18036">
        <v>1</v>
      </c>
      <c r="AM18036" t="s">
        <v>360</v>
      </c>
      <c r="AN18036" t="s">
        <v>360</v>
      </c>
      <c r="AP18036" t="s">
        <v>33569</v>
      </c>
      <c r="AQ18036">
        <v>1</v>
      </c>
    </row>
    <row r="18037" spans="27:43">
      <c r="AA18037" t="s">
        <v>26928</v>
      </c>
      <c r="AB18037">
        <v>1</v>
      </c>
      <c r="AC18037">
        <v>1</v>
      </c>
      <c r="AD18037" t="s">
        <v>360</v>
      </c>
      <c r="AK18037" t="s">
        <v>6674</v>
      </c>
      <c r="AL18037">
        <v>1</v>
      </c>
      <c r="AM18037" t="s">
        <v>360</v>
      </c>
      <c r="AN18037" t="s">
        <v>360</v>
      </c>
      <c r="AP18037" t="s">
        <v>19606</v>
      </c>
      <c r="AQ18037">
        <v>1</v>
      </c>
    </row>
    <row r="18038" spans="27:43">
      <c r="AA18038" t="s">
        <v>26930</v>
      </c>
      <c r="AB18038">
        <v>1</v>
      </c>
      <c r="AC18038">
        <v>1</v>
      </c>
      <c r="AD18038" t="s">
        <v>360</v>
      </c>
      <c r="AK18038" t="s">
        <v>20246</v>
      </c>
      <c r="AL18038">
        <v>1</v>
      </c>
      <c r="AM18038" t="s">
        <v>360</v>
      </c>
      <c r="AN18038" t="s">
        <v>360</v>
      </c>
      <c r="AP18038" t="s">
        <v>19609</v>
      </c>
      <c r="AQ18038">
        <v>1</v>
      </c>
    </row>
    <row r="18039" spans="27:43">
      <c r="AA18039" t="s">
        <v>26932</v>
      </c>
      <c r="AB18039">
        <v>1</v>
      </c>
      <c r="AC18039" t="s">
        <v>360</v>
      </c>
      <c r="AD18039" t="s">
        <v>360</v>
      </c>
      <c r="AK18039" t="s">
        <v>11771</v>
      </c>
      <c r="AL18039">
        <v>1</v>
      </c>
      <c r="AM18039" t="s">
        <v>360</v>
      </c>
      <c r="AN18039" t="s">
        <v>360</v>
      </c>
      <c r="AP18039" t="s">
        <v>4313</v>
      </c>
      <c r="AQ18039">
        <v>1</v>
      </c>
    </row>
    <row r="18040" spans="27:43">
      <c r="AA18040" t="s">
        <v>26934</v>
      </c>
      <c r="AB18040">
        <v>1</v>
      </c>
      <c r="AC18040" t="s">
        <v>360</v>
      </c>
      <c r="AD18040" t="s">
        <v>360</v>
      </c>
      <c r="AK18040">
        <v>592671</v>
      </c>
      <c r="AL18040">
        <v>1</v>
      </c>
      <c r="AM18040" t="s">
        <v>360</v>
      </c>
      <c r="AN18040" t="s">
        <v>360</v>
      </c>
      <c r="AP18040" t="s">
        <v>19613</v>
      </c>
      <c r="AQ18040">
        <v>1</v>
      </c>
    </row>
    <row r="18041" spans="27:43">
      <c r="AA18041" t="s">
        <v>26936</v>
      </c>
      <c r="AB18041">
        <v>1</v>
      </c>
      <c r="AC18041" t="s">
        <v>360</v>
      </c>
      <c r="AD18041" t="s">
        <v>360</v>
      </c>
      <c r="AK18041">
        <v>592671000001</v>
      </c>
      <c r="AL18041">
        <v>1</v>
      </c>
      <c r="AM18041" t="s">
        <v>360</v>
      </c>
      <c r="AN18041" t="s">
        <v>360</v>
      </c>
      <c r="AP18041" t="s">
        <v>33570</v>
      </c>
      <c r="AQ18041">
        <v>1</v>
      </c>
    </row>
    <row r="18042" spans="27:43">
      <c r="AA18042" t="s">
        <v>26938</v>
      </c>
      <c r="AB18042">
        <v>1</v>
      </c>
      <c r="AC18042" t="s">
        <v>360</v>
      </c>
      <c r="AD18042" t="s">
        <v>360</v>
      </c>
      <c r="AK18042">
        <v>592671000002</v>
      </c>
      <c r="AL18042">
        <v>1</v>
      </c>
      <c r="AM18042" t="s">
        <v>360</v>
      </c>
      <c r="AN18042" t="s">
        <v>360</v>
      </c>
      <c r="AP18042" t="s">
        <v>33571</v>
      </c>
      <c r="AQ18042">
        <v>1</v>
      </c>
    </row>
    <row r="18043" spans="27:43">
      <c r="AA18043" t="s">
        <v>26939</v>
      </c>
      <c r="AB18043">
        <v>1</v>
      </c>
      <c r="AC18043" t="s">
        <v>360</v>
      </c>
      <c r="AD18043" t="s">
        <v>360</v>
      </c>
      <c r="AK18043">
        <v>59267100003</v>
      </c>
      <c r="AL18043">
        <v>1</v>
      </c>
      <c r="AM18043">
        <v>1</v>
      </c>
      <c r="AN18043" t="s">
        <v>360</v>
      </c>
      <c r="AP18043" t="s">
        <v>19616</v>
      </c>
      <c r="AQ18043">
        <v>1</v>
      </c>
    </row>
    <row r="18044" spans="27:43">
      <c r="AA18044" t="s">
        <v>26941</v>
      </c>
      <c r="AB18044">
        <v>1</v>
      </c>
      <c r="AC18044" t="s">
        <v>360</v>
      </c>
      <c r="AD18044" t="s">
        <v>360</v>
      </c>
      <c r="AK18044">
        <v>59267100023</v>
      </c>
      <c r="AL18044">
        <v>1</v>
      </c>
      <c r="AM18044" t="s">
        <v>360</v>
      </c>
      <c r="AN18044" t="s">
        <v>360</v>
      </c>
      <c r="AP18044" t="s">
        <v>33572</v>
      </c>
      <c r="AQ18044">
        <v>1</v>
      </c>
    </row>
    <row r="18045" spans="27:43">
      <c r="AA18045" t="s">
        <v>26943</v>
      </c>
      <c r="AB18045">
        <v>1</v>
      </c>
      <c r="AC18045" t="s">
        <v>360</v>
      </c>
      <c r="AD18045" t="s">
        <v>360</v>
      </c>
      <c r="AK18045">
        <v>59267102504</v>
      </c>
      <c r="AL18045">
        <v>1</v>
      </c>
      <c r="AM18045">
        <v>1</v>
      </c>
      <c r="AN18045" t="s">
        <v>360</v>
      </c>
      <c r="AP18045" t="s">
        <v>19618</v>
      </c>
      <c r="AQ18045">
        <v>1</v>
      </c>
    </row>
    <row r="18046" spans="27:43">
      <c r="AA18046" t="s">
        <v>26945</v>
      </c>
      <c r="AB18046">
        <v>1</v>
      </c>
      <c r="AC18046" t="s">
        <v>360</v>
      </c>
      <c r="AD18046" t="s">
        <v>360</v>
      </c>
      <c r="AK18046">
        <v>59267105504</v>
      </c>
      <c r="AL18046">
        <v>1</v>
      </c>
      <c r="AM18046" t="s">
        <v>360</v>
      </c>
      <c r="AN18046" t="s">
        <v>360</v>
      </c>
      <c r="AP18046" t="s">
        <v>19619</v>
      </c>
      <c r="AQ18046">
        <v>1</v>
      </c>
    </row>
    <row r="18047" spans="27:43">
      <c r="AA18047" t="s">
        <v>26947</v>
      </c>
      <c r="AB18047">
        <v>1</v>
      </c>
      <c r="AC18047">
        <v>1</v>
      </c>
      <c r="AD18047" t="s">
        <v>360</v>
      </c>
      <c r="AK18047" t="s">
        <v>20269</v>
      </c>
      <c r="AL18047">
        <v>1</v>
      </c>
      <c r="AM18047">
        <v>1</v>
      </c>
      <c r="AN18047" t="s">
        <v>360</v>
      </c>
      <c r="AP18047" t="s">
        <v>33573</v>
      </c>
      <c r="AQ18047">
        <v>1</v>
      </c>
    </row>
    <row r="18048" spans="27:43">
      <c r="AA18048" t="s">
        <v>26950</v>
      </c>
      <c r="AB18048">
        <v>1</v>
      </c>
      <c r="AC18048" t="s">
        <v>360</v>
      </c>
      <c r="AD18048" t="s">
        <v>360</v>
      </c>
      <c r="AK18048">
        <v>59367</v>
      </c>
      <c r="AL18048">
        <v>1</v>
      </c>
      <c r="AM18048" t="s">
        <v>360</v>
      </c>
      <c r="AN18048" t="s">
        <v>360</v>
      </c>
      <c r="AP18048" t="s">
        <v>4315</v>
      </c>
      <c r="AQ18048">
        <v>1</v>
      </c>
    </row>
    <row r="18049" spans="27:43">
      <c r="AA18049" t="s">
        <v>26952</v>
      </c>
      <c r="AB18049">
        <v>1</v>
      </c>
      <c r="AC18049" t="s">
        <v>360</v>
      </c>
      <c r="AD18049" t="s">
        <v>360</v>
      </c>
      <c r="AK18049">
        <v>5964688</v>
      </c>
      <c r="AL18049">
        <v>1</v>
      </c>
      <c r="AM18049" t="s">
        <v>360</v>
      </c>
      <c r="AN18049" t="s">
        <v>360</v>
      </c>
      <c r="AP18049" t="s">
        <v>19623</v>
      </c>
      <c r="AQ18049">
        <v>1</v>
      </c>
    </row>
    <row r="18050" spans="27:43">
      <c r="AA18050" t="s">
        <v>26949</v>
      </c>
      <c r="AB18050">
        <v>1</v>
      </c>
      <c r="AC18050" t="s">
        <v>360</v>
      </c>
      <c r="AD18050" t="s">
        <v>360</v>
      </c>
      <c r="AK18050">
        <v>59676050815</v>
      </c>
      <c r="AL18050">
        <v>1</v>
      </c>
      <c r="AM18050">
        <v>1</v>
      </c>
      <c r="AN18050" t="s">
        <v>360</v>
      </c>
      <c r="AP18050" t="s">
        <v>4316</v>
      </c>
      <c r="AQ18050">
        <v>1</v>
      </c>
    </row>
    <row r="18051" spans="27:43">
      <c r="AA18051" t="s">
        <v>26953</v>
      </c>
      <c r="AB18051">
        <v>1</v>
      </c>
      <c r="AC18051">
        <v>1</v>
      </c>
      <c r="AD18051" t="s">
        <v>360</v>
      </c>
      <c r="AK18051" t="s">
        <v>33574</v>
      </c>
      <c r="AL18051">
        <v>1</v>
      </c>
      <c r="AM18051">
        <v>1</v>
      </c>
      <c r="AN18051" t="s">
        <v>360</v>
      </c>
      <c r="AP18051" t="s">
        <v>33575</v>
      </c>
      <c r="AQ18051">
        <v>1</v>
      </c>
    </row>
    <row r="18052" spans="27:43">
      <c r="AA18052" t="s">
        <v>26955</v>
      </c>
      <c r="AB18052">
        <v>1</v>
      </c>
      <c r="AC18052" t="s">
        <v>360</v>
      </c>
      <c r="AD18052" t="s">
        <v>360</v>
      </c>
      <c r="AK18052">
        <v>59676058005</v>
      </c>
      <c r="AL18052">
        <v>1</v>
      </c>
      <c r="AM18052">
        <v>1</v>
      </c>
      <c r="AN18052" t="s">
        <v>360</v>
      </c>
      <c r="AP18052" t="s">
        <v>4317</v>
      </c>
      <c r="AQ18052">
        <v>1</v>
      </c>
    </row>
    <row r="18053" spans="27:43">
      <c r="AA18053" t="s">
        <v>26957</v>
      </c>
      <c r="AB18053">
        <v>1</v>
      </c>
      <c r="AC18053" t="s">
        <v>360</v>
      </c>
      <c r="AD18053" t="s">
        <v>360</v>
      </c>
      <c r="AK18053" t="s">
        <v>33576</v>
      </c>
      <c r="AL18053">
        <v>1</v>
      </c>
      <c r="AM18053" t="s">
        <v>360</v>
      </c>
      <c r="AN18053" t="s">
        <v>360</v>
      </c>
      <c r="AP18053" t="s">
        <v>33577</v>
      </c>
      <c r="AQ18053">
        <v>1</v>
      </c>
    </row>
    <row r="18054" spans="27:43">
      <c r="AA18054" t="s">
        <v>26959</v>
      </c>
      <c r="AB18054">
        <v>1</v>
      </c>
      <c r="AC18054" t="s">
        <v>360</v>
      </c>
      <c r="AD18054" t="s">
        <v>360</v>
      </c>
      <c r="AK18054">
        <v>5967658015</v>
      </c>
      <c r="AL18054">
        <v>1</v>
      </c>
      <c r="AM18054" t="s">
        <v>360</v>
      </c>
      <c r="AN18054" t="s">
        <v>360</v>
      </c>
      <c r="AP18054" t="s">
        <v>33578</v>
      </c>
      <c r="AQ18054">
        <v>1</v>
      </c>
    </row>
    <row r="18055" spans="27:43">
      <c r="AA18055" t="s">
        <v>26961</v>
      </c>
      <c r="AB18055">
        <v>1</v>
      </c>
      <c r="AC18055" t="s">
        <v>360</v>
      </c>
      <c r="AD18055" t="s">
        <v>360</v>
      </c>
      <c r="AK18055" t="s">
        <v>33579</v>
      </c>
      <c r="AL18055">
        <v>1</v>
      </c>
      <c r="AM18055" t="s">
        <v>360</v>
      </c>
      <c r="AN18055" t="s">
        <v>360</v>
      </c>
      <c r="AP18055" t="s">
        <v>33580</v>
      </c>
      <c r="AQ18055">
        <v>1</v>
      </c>
    </row>
    <row r="18056" spans="27:43">
      <c r="AA18056" t="s">
        <v>26963</v>
      </c>
      <c r="AB18056">
        <v>1</v>
      </c>
      <c r="AC18056">
        <v>1</v>
      </c>
      <c r="AD18056" t="s">
        <v>360</v>
      </c>
      <c r="AK18056" t="s">
        <v>1653</v>
      </c>
      <c r="AL18056">
        <v>1</v>
      </c>
      <c r="AM18056">
        <v>1</v>
      </c>
      <c r="AN18056">
        <v>1</v>
      </c>
      <c r="AP18056" t="s">
        <v>33581</v>
      </c>
      <c r="AQ18056">
        <v>1</v>
      </c>
    </row>
    <row r="18057" spans="27:43">
      <c r="AA18057" t="s">
        <v>26964</v>
      </c>
      <c r="AB18057">
        <v>1</v>
      </c>
      <c r="AC18057">
        <v>1</v>
      </c>
      <c r="AD18057" t="s">
        <v>360</v>
      </c>
      <c r="AK18057" t="s">
        <v>33582</v>
      </c>
      <c r="AL18057">
        <v>1</v>
      </c>
      <c r="AM18057">
        <v>1</v>
      </c>
      <c r="AN18057" t="s">
        <v>360</v>
      </c>
      <c r="AP18057" t="s">
        <v>33583</v>
      </c>
      <c r="AQ18057">
        <v>1</v>
      </c>
    </row>
    <row r="18058" spans="27:43">
      <c r="AA18058" t="s">
        <v>26966</v>
      </c>
      <c r="AB18058">
        <v>1</v>
      </c>
      <c r="AC18058">
        <v>1</v>
      </c>
      <c r="AD18058" t="s">
        <v>360</v>
      </c>
      <c r="AK18058" t="s">
        <v>33584</v>
      </c>
      <c r="AL18058">
        <v>1</v>
      </c>
      <c r="AM18058" t="s">
        <v>360</v>
      </c>
      <c r="AN18058" t="s">
        <v>360</v>
      </c>
      <c r="AP18058" t="s">
        <v>33585</v>
      </c>
      <c r="AQ18058">
        <v>1</v>
      </c>
    </row>
    <row r="18059" spans="27:43">
      <c r="AA18059" t="s">
        <v>26968</v>
      </c>
      <c r="AB18059">
        <v>1</v>
      </c>
      <c r="AC18059" t="s">
        <v>360</v>
      </c>
      <c r="AD18059" t="s">
        <v>360</v>
      </c>
      <c r="AK18059">
        <v>599</v>
      </c>
      <c r="AL18059">
        <v>1</v>
      </c>
      <c r="AM18059">
        <v>1</v>
      </c>
      <c r="AN18059" t="s">
        <v>360</v>
      </c>
      <c r="AP18059" t="s">
        <v>33586</v>
      </c>
      <c r="AQ18059">
        <v>1</v>
      </c>
    </row>
    <row r="18060" spans="27:43">
      <c r="AA18060" t="s">
        <v>26970</v>
      </c>
      <c r="AB18060">
        <v>1</v>
      </c>
      <c r="AC18060" t="s">
        <v>360</v>
      </c>
      <c r="AD18060" t="s">
        <v>360</v>
      </c>
      <c r="AK18060" t="s">
        <v>33587</v>
      </c>
      <c r="AL18060">
        <v>1</v>
      </c>
      <c r="AM18060">
        <v>1</v>
      </c>
      <c r="AN18060" t="s">
        <v>360</v>
      </c>
      <c r="AP18060" t="s">
        <v>33588</v>
      </c>
      <c r="AQ18060">
        <v>1</v>
      </c>
    </row>
    <row r="18061" spans="27:43">
      <c r="AA18061" t="s">
        <v>26972</v>
      </c>
      <c r="AB18061">
        <v>1</v>
      </c>
      <c r="AC18061" t="s">
        <v>360</v>
      </c>
      <c r="AD18061" t="s">
        <v>360</v>
      </c>
      <c r="AK18061" t="s">
        <v>33589</v>
      </c>
      <c r="AL18061">
        <v>1</v>
      </c>
      <c r="AM18061" t="s">
        <v>360</v>
      </c>
      <c r="AN18061" t="s">
        <v>360</v>
      </c>
      <c r="AP18061" t="s">
        <v>33590</v>
      </c>
      <c r="AQ18061">
        <v>1</v>
      </c>
    </row>
    <row r="18062" spans="27:43">
      <c r="AA18062" t="s">
        <v>26974</v>
      </c>
      <c r="AB18062">
        <v>1</v>
      </c>
      <c r="AC18062">
        <v>1</v>
      </c>
      <c r="AD18062" t="s">
        <v>360</v>
      </c>
      <c r="AK18062" t="s">
        <v>20284</v>
      </c>
      <c r="AL18062">
        <v>1</v>
      </c>
      <c r="AM18062" t="s">
        <v>360</v>
      </c>
      <c r="AN18062" t="s">
        <v>360</v>
      </c>
      <c r="AP18062" t="s">
        <v>4319</v>
      </c>
      <c r="AQ18062">
        <v>1</v>
      </c>
    </row>
    <row r="18063" spans="27:43">
      <c r="AA18063" t="s">
        <v>1349</v>
      </c>
      <c r="AB18063">
        <v>1</v>
      </c>
      <c r="AC18063">
        <v>1</v>
      </c>
      <c r="AD18063">
        <v>1</v>
      </c>
      <c r="AK18063" s="89" t="s">
        <v>20316</v>
      </c>
      <c r="AL18063">
        <v>1</v>
      </c>
      <c r="AM18063">
        <v>1</v>
      </c>
      <c r="AN18063" t="s">
        <v>360</v>
      </c>
      <c r="AP18063" t="s">
        <v>33591</v>
      </c>
      <c r="AQ18063">
        <v>1</v>
      </c>
    </row>
    <row r="18064" spans="27:43">
      <c r="AA18064" t="s">
        <v>26976</v>
      </c>
      <c r="AB18064">
        <v>1</v>
      </c>
      <c r="AC18064" t="s">
        <v>360</v>
      </c>
      <c r="AD18064" t="s">
        <v>360</v>
      </c>
      <c r="AK18064" s="89" t="s">
        <v>20319</v>
      </c>
      <c r="AL18064">
        <v>1</v>
      </c>
      <c r="AM18064">
        <v>1</v>
      </c>
      <c r="AN18064" t="s">
        <v>360</v>
      </c>
      <c r="AP18064" t="s">
        <v>19625</v>
      </c>
      <c r="AQ18064">
        <v>1</v>
      </c>
    </row>
    <row r="18065" spans="27:43">
      <c r="AA18065" t="s">
        <v>26977</v>
      </c>
      <c r="AB18065">
        <v>1</v>
      </c>
      <c r="AC18065" t="s">
        <v>360</v>
      </c>
      <c r="AD18065" t="s">
        <v>360</v>
      </c>
      <c r="AK18065" t="s">
        <v>20322</v>
      </c>
      <c r="AL18065">
        <v>1</v>
      </c>
      <c r="AM18065" t="s">
        <v>360</v>
      </c>
      <c r="AN18065" t="s">
        <v>360</v>
      </c>
      <c r="AP18065" t="s">
        <v>33592</v>
      </c>
      <c r="AQ18065">
        <v>1</v>
      </c>
    </row>
    <row r="18066" spans="27:43">
      <c r="AA18066" t="s">
        <v>26979</v>
      </c>
      <c r="AB18066">
        <v>1</v>
      </c>
      <c r="AC18066" t="s">
        <v>360</v>
      </c>
      <c r="AD18066" t="s">
        <v>360</v>
      </c>
      <c r="AK18066" t="s">
        <v>20324</v>
      </c>
      <c r="AL18066">
        <v>1</v>
      </c>
      <c r="AM18066">
        <v>1</v>
      </c>
      <c r="AN18066" t="s">
        <v>360</v>
      </c>
      <c r="AP18066" t="s">
        <v>33593</v>
      </c>
      <c r="AQ18066">
        <v>1</v>
      </c>
    </row>
    <row r="18067" spans="27:43">
      <c r="AA18067" t="s">
        <v>26980</v>
      </c>
      <c r="AB18067">
        <v>1</v>
      </c>
      <c r="AC18067" t="s">
        <v>360</v>
      </c>
      <c r="AD18067" t="s">
        <v>360</v>
      </c>
      <c r="AK18067" t="s">
        <v>11776</v>
      </c>
      <c r="AL18067">
        <v>1</v>
      </c>
      <c r="AM18067">
        <v>1</v>
      </c>
      <c r="AN18067" t="s">
        <v>360</v>
      </c>
      <c r="AP18067" t="s">
        <v>33594</v>
      </c>
      <c r="AQ18067">
        <v>1</v>
      </c>
    </row>
    <row r="18068" spans="27:43">
      <c r="AA18068" t="s">
        <v>26982</v>
      </c>
      <c r="AB18068">
        <v>1</v>
      </c>
      <c r="AC18068" t="s">
        <v>360</v>
      </c>
      <c r="AD18068" t="s">
        <v>360</v>
      </c>
      <c r="AK18068" t="s">
        <v>20338</v>
      </c>
      <c r="AL18068">
        <v>1</v>
      </c>
      <c r="AM18068">
        <v>1</v>
      </c>
      <c r="AN18068" t="s">
        <v>360</v>
      </c>
      <c r="AP18068" t="s">
        <v>19627</v>
      </c>
      <c r="AQ18068">
        <v>1</v>
      </c>
    </row>
    <row r="18069" spans="27:43">
      <c r="AA18069" t="s">
        <v>26984</v>
      </c>
      <c r="AB18069">
        <v>1</v>
      </c>
      <c r="AC18069">
        <v>1</v>
      </c>
      <c r="AD18069" t="s">
        <v>360</v>
      </c>
      <c r="AK18069" t="s">
        <v>20340</v>
      </c>
      <c r="AL18069">
        <v>1</v>
      </c>
      <c r="AM18069" t="s">
        <v>360</v>
      </c>
      <c r="AN18069" t="s">
        <v>360</v>
      </c>
      <c r="AP18069" t="s">
        <v>19629</v>
      </c>
      <c r="AQ18069">
        <v>1</v>
      </c>
    </row>
    <row r="18070" spans="27:43">
      <c r="AA18070" t="s">
        <v>26985</v>
      </c>
      <c r="AB18070">
        <v>1</v>
      </c>
      <c r="AC18070" t="s">
        <v>360</v>
      </c>
      <c r="AD18070" t="s">
        <v>360</v>
      </c>
      <c r="AK18070" t="s">
        <v>20343</v>
      </c>
      <c r="AL18070">
        <v>1</v>
      </c>
      <c r="AM18070" t="s">
        <v>360</v>
      </c>
      <c r="AN18070" t="s">
        <v>360</v>
      </c>
      <c r="AP18070" t="s">
        <v>19631</v>
      </c>
      <c r="AQ18070">
        <v>1</v>
      </c>
    </row>
    <row r="18071" spans="27:43">
      <c r="AA18071" t="s">
        <v>26987</v>
      </c>
      <c r="AB18071">
        <v>1</v>
      </c>
      <c r="AC18071" t="s">
        <v>360</v>
      </c>
      <c r="AD18071" t="s">
        <v>360</v>
      </c>
      <c r="AK18071" t="s">
        <v>20346</v>
      </c>
      <c r="AL18071">
        <v>1</v>
      </c>
      <c r="AM18071" t="s">
        <v>360</v>
      </c>
      <c r="AN18071" t="s">
        <v>360</v>
      </c>
      <c r="AP18071" t="s">
        <v>19633</v>
      </c>
      <c r="AQ18071">
        <v>1</v>
      </c>
    </row>
    <row r="18072" spans="27:43">
      <c r="AA18072" t="s">
        <v>26989</v>
      </c>
      <c r="AB18072">
        <v>1</v>
      </c>
      <c r="AC18072">
        <v>1</v>
      </c>
      <c r="AD18072" t="s">
        <v>360</v>
      </c>
      <c r="AK18072" t="s">
        <v>20351</v>
      </c>
      <c r="AL18072">
        <v>1</v>
      </c>
      <c r="AM18072">
        <v>1</v>
      </c>
      <c r="AN18072" t="s">
        <v>360</v>
      </c>
      <c r="AP18072" t="s">
        <v>33595</v>
      </c>
      <c r="AQ18072">
        <v>1</v>
      </c>
    </row>
    <row r="18073" spans="27:43">
      <c r="AA18073" t="s">
        <v>26991</v>
      </c>
      <c r="AB18073">
        <v>1</v>
      </c>
      <c r="AC18073">
        <v>1</v>
      </c>
      <c r="AD18073" t="s">
        <v>360</v>
      </c>
      <c r="AK18073" t="s">
        <v>2315</v>
      </c>
      <c r="AL18073">
        <v>1</v>
      </c>
      <c r="AM18073">
        <v>1</v>
      </c>
      <c r="AN18073" t="s">
        <v>360</v>
      </c>
      <c r="AP18073" t="s">
        <v>33596</v>
      </c>
      <c r="AQ18073">
        <v>1</v>
      </c>
    </row>
    <row r="18074" spans="27:43">
      <c r="AA18074" t="s">
        <v>26993</v>
      </c>
      <c r="AB18074">
        <v>1</v>
      </c>
      <c r="AC18074">
        <v>1</v>
      </c>
      <c r="AD18074" t="s">
        <v>360</v>
      </c>
      <c r="AK18074" t="s">
        <v>33597</v>
      </c>
      <c r="AL18074">
        <v>1</v>
      </c>
      <c r="AM18074">
        <v>1</v>
      </c>
      <c r="AN18074" t="s">
        <v>360</v>
      </c>
      <c r="AP18074" t="s">
        <v>19635</v>
      </c>
      <c r="AQ18074">
        <v>1</v>
      </c>
    </row>
    <row r="18075" spans="27:43">
      <c r="AA18075" t="s">
        <v>26995</v>
      </c>
      <c r="AB18075">
        <v>1</v>
      </c>
      <c r="AC18075" t="s">
        <v>360</v>
      </c>
      <c r="AD18075" t="s">
        <v>360</v>
      </c>
      <c r="AK18075" t="s">
        <v>20362</v>
      </c>
      <c r="AL18075">
        <v>1</v>
      </c>
      <c r="AM18075">
        <v>1</v>
      </c>
      <c r="AN18075" t="s">
        <v>360</v>
      </c>
      <c r="AP18075" t="s">
        <v>19638</v>
      </c>
      <c r="AQ18075">
        <v>1</v>
      </c>
    </row>
    <row r="18076" spans="27:43">
      <c r="AA18076" t="s">
        <v>26996</v>
      </c>
      <c r="AB18076">
        <v>1</v>
      </c>
      <c r="AC18076" t="s">
        <v>360</v>
      </c>
      <c r="AD18076" t="s">
        <v>360</v>
      </c>
      <c r="AK18076" t="s">
        <v>20365</v>
      </c>
      <c r="AL18076">
        <v>1</v>
      </c>
      <c r="AM18076" t="s">
        <v>360</v>
      </c>
      <c r="AN18076" t="s">
        <v>360</v>
      </c>
      <c r="AP18076" t="s">
        <v>4323</v>
      </c>
      <c r="AQ18076">
        <v>1</v>
      </c>
    </row>
    <row r="18077" spans="27:43">
      <c r="AA18077" t="s">
        <v>26997</v>
      </c>
      <c r="AB18077">
        <v>1</v>
      </c>
      <c r="AC18077">
        <v>1</v>
      </c>
      <c r="AD18077" t="s">
        <v>360</v>
      </c>
      <c r="AK18077" t="s">
        <v>20367</v>
      </c>
      <c r="AL18077">
        <v>1</v>
      </c>
      <c r="AM18077">
        <v>1</v>
      </c>
      <c r="AN18077" t="s">
        <v>360</v>
      </c>
      <c r="AP18077" t="s">
        <v>33598</v>
      </c>
      <c r="AQ18077">
        <v>1</v>
      </c>
    </row>
    <row r="18078" spans="27:43">
      <c r="AA18078" t="s">
        <v>26999</v>
      </c>
      <c r="AB18078">
        <v>1</v>
      </c>
      <c r="AC18078">
        <v>1</v>
      </c>
      <c r="AD18078" t="s">
        <v>360</v>
      </c>
      <c r="AK18078" t="s">
        <v>20370</v>
      </c>
      <c r="AL18078">
        <v>1</v>
      </c>
      <c r="AM18078" t="s">
        <v>360</v>
      </c>
      <c r="AN18078" t="s">
        <v>360</v>
      </c>
      <c r="AP18078" t="s">
        <v>19643</v>
      </c>
      <c r="AQ18078">
        <v>1</v>
      </c>
    </row>
    <row r="18079" spans="27:43">
      <c r="AA18079" t="s">
        <v>27001</v>
      </c>
      <c r="AB18079">
        <v>1</v>
      </c>
      <c r="AC18079">
        <v>1</v>
      </c>
      <c r="AD18079" t="s">
        <v>360</v>
      </c>
      <c r="AK18079" t="s">
        <v>20372</v>
      </c>
      <c r="AL18079">
        <v>1</v>
      </c>
      <c r="AM18079">
        <v>1</v>
      </c>
      <c r="AN18079" t="s">
        <v>360</v>
      </c>
      <c r="AP18079" t="s">
        <v>33599</v>
      </c>
      <c r="AQ18079">
        <v>1</v>
      </c>
    </row>
    <row r="18080" spans="27:43">
      <c r="AA18080" t="s">
        <v>27002</v>
      </c>
      <c r="AB18080">
        <v>1</v>
      </c>
      <c r="AC18080" t="s">
        <v>360</v>
      </c>
      <c r="AD18080" t="s">
        <v>360</v>
      </c>
      <c r="AK18080" t="s">
        <v>33600</v>
      </c>
      <c r="AL18080">
        <v>1</v>
      </c>
      <c r="AM18080">
        <v>1</v>
      </c>
      <c r="AN18080" t="s">
        <v>360</v>
      </c>
      <c r="AP18080" t="s">
        <v>33601</v>
      </c>
      <c r="AQ18080">
        <v>1</v>
      </c>
    </row>
    <row r="18081" spans="27:43">
      <c r="AA18081" t="s">
        <v>27004</v>
      </c>
      <c r="AB18081">
        <v>1</v>
      </c>
      <c r="AC18081" t="s">
        <v>360</v>
      </c>
      <c r="AD18081" t="s">
        <v>360</v>
      </c>
      <c r="AK18081" t="s">
        <v>33602</v>
      </c>
      <c r="AL18081">
        <v>1</v>
      </c>
      <c r="AM18081" t="s">
        <v>360</v>
      </c>
      <c r="AN18081" t="s">
        <v>360</v>
      </c>
      <c r="AP18081" t="s">
        <v>4324</v>
      </c>
      <c r="AQ18081">
        <v>1</v>
      </c>
    </row>
    <row r="18082" spans="27:43">
      <c r="AA18082" t="s">
        <v>27005</v>
      </c>
      <c r="AB18082">
        <v>1</v>
      </c>
      <c r="AC18082">
        <v>1</v>
      </c>
      <c r="AD18082" t="s">
        <v>360</v>
      </c>
      <c r="AK18082" t="s">
        <v>33603</v>
      </c>
      <c r="AL18082">
        <v>1</v>
      </c>
      <c r="AM18082" t="s">
        <v>360</v>
      </c>
      <c r="AN18082" t="s">
        <v>360</v>
      </c>
      <c r="AP18082" t="s">
        <v>33604</v>
      </c>
      <c r="AQ18082">
        <v>1</v>
      </c>
    </row>
    <row r="18083" spans="27:43">
      <c r="AA18083" t="s">
        <v>1352</v>
      </c>
      <c r="AB18083">
        <v>1</v>
      </c>
      <c r="AC18083">
        <v>1</v>
      </c>
      <c r="AD18083">
        <v>1</v>
      </c>
      <c r="AK18083" s="90">
        <v>44733</v>
      </c>
      <c r="AL18083">
        <v>1</v>
      </c>
      <c r="AM18083" t="s">
        <v>360</v>
      </c>
      <c r="AN18083" t="s">
        <v>360</v>
      </c>
      <c r="AP18083" t="s">
        <v>33605</v>
      </c>
      <c r="AQ18083">
        <v>1</v>
      </c>
    </row>
    <row r="18084" spans="27:43">
      <c r="AA18084" t="s">
        <v>27007</v>
      </c>
      <c r="AB18084">
        <v>1</v>
      </c>
      <c r="AC18084">
        <v>1</v>
      </c>
      <c r="AD18084" t="s">
        <v>360</v>
      </c>
      <c r="AK18084" t="s">
        <v>33606</v>
      </c>
      <c r="AL18084">
        <v>1</v>
      </c>
      <c r="AM18084" t="s">
        <v>360</v>
      </c>
      <c r="AN18084" t="s">
        <v>360</v>
      </c>
      <c r="AP18084" t="s">
        <v>10141</v>
      </c>
      <c r="AQ18084">
        <v>1</v>
      </c>
    </row>
    <row r="18085" spans="27:43">
      <c r="AA18085" t="s">
        <v>27009</v>
      </c>
      <c r="AB18085">
        <v>1</v>
      </c>
      <c r="AC18085">
        <v>1</v>
      </c>
      <c r="AD18085" t="s">
        <v>360</v>
      </c>
      <c r="AK18085" s="71">
        <v>44357</v>
      </c>
      <c r="AL18085">
        <v>1</v>
      </c>
      <c r="AM18085">
        <v>1</v>
      </c>
      <c r="AN18085" t="s">
        <v>360</v>
      </c>
      <c r="AP18085" t="s">
        <v>19649</v>
      </c>
      <c r="AQ18085">
        <v>1</v>
      </c>
    </row>
    <row r="18086" spans="27:43">
      <c r="AA18086" t="s">
        <v>27011</v>
      </c>
      <c r="AB18086">
        <v>1</v>
      </c>
      <c r="AC18086" t="s">
        <v>360</v>
      </c>
      <c r="AD18086" t="s">
        <v>360</v>
      </c>
      <c r="AK18086" s="71">
        <v>44367</v>
      </c>
      <c r="AL18086">
        <v>1</v>
      </c>
      <c r="AM18086" t="s">
        <v>360</v>
      </c>
      <c r="AN18086" t="s">
        <v>360</v>
      </c>
      <c r="AP18086" t="s">
        <v>33607</v>
      </c>
      <c r="AQ18086">
        <v>1</v>
      </c>
    </row>
    <row r="18087" spans="27:43">
      <c r="AA18087" t="s">
        <v>27013</v>
      </c>
      <c r="AB18087">
        <v>1</v>
      </c>
      <c r="AC18087" t="s">
        <v>360</v>
      </c>
      <c r="AD18087" t="s">
        <v>360</v>
      </c>
      <c r="AK18087" s="88">
        <v>42156</v>
      </c>
      <c r="AL18087">
        <v>1</v>
      </c>
      <c r="AM18087" t="s">
        <v>360</v>
      </c>
      <c r="AN18087" t="s">
        <v>360</v>
      </c>
      <c r="AP18087" t="s">
        <v>4326</v>
      </c>
      <c r="AQ18087">
        <v>1</v>
      </c>
    </row>
    <row r="18088" spans="27:43">
      <c r="AA18088" t="s">
        <v>27015</v>
      </c>
      <c r="AB18088">
        <v>1</v>
      </c>
      <c r="AC18088" t="s">
        <v>360</v>
      </c>
      <c r="AD18088" t="s">
        <v>360</v>
      </c>
      <c r="AK18088" s="88">
        <v>44348</v>
      </c>
      <c r="AL18088">
        <v>1</v>
      </c>
      <c r="AM18088" t="s">
        <v>360</v>
      </c>
      <c r="AN18088" t="s">
        <v>360</v>
      </c>
      <c r="AP18088" t="s">
        <v>33608</v>
      </c>
      <c r="AQ18088">
        <v>1</v>
      </c>
    </row>
    <row r="18089" spans="27:43">
      <c r="AA18089" t="s">
        <v>27016</v>
      </c>
      <c r="AB18089">
        <v>1</v>
      </c>
      <c r="AC18089" t="s">
        <v>360</v>
      </c>
      <c r="AD18089" t="s">
        <v>360</v>
      </c>
      <c r="AK18089" s="90">
        <v>44733</v>
      </c>
      <c r="AL18089">
        <v>1</v>
      </c>
      <c r="AM18089" t="s">
        <v>360</v>
      </c>
      <c r="AN18089" t="s">
        <v>360</v>
      </c>
      <c r="AP18089" t="s">
        <v>19654</v>
      </c>
      <c r="AQ18089">
        <v>1</v>
      </c>
    </row>
    <row r="18090" spans="27:43">
      <c r="AA18090" t="s">
        <v>27017</v>
      </c>
      <c r="AB18090">
        <v>1</v>
      </c>
      <c r="AC18090">
        <v>1</v>
      </c>
      <c r="AD18090" t="s">
        <v>360</v>
      </c>
      <c r="AK18090" t="s">
        <v>33609</v>
      </c>
      <c r="AL18090">
        <v>1</v>
      </c>
      <c r="AM18090" t="s">
        <v>360</v>
      </c>
      <c r="AN18090" t="s">
        <v>360</v>
      </c>
      <c r="AP18090" t="s">
        <v>19656</v>
      </c>
      <c r="AQ18090">
        <v>1</v>
      </c>
    </row>
    <row r="18091" spans="27:43">
      <c r="AA18091" t="s">
        <v>27019</v>
      </c>
      <c r="AB18091">
        <v>1</v>
      </c>
      <c r="AC18091" t="s">
        <v>360</v>
      </c>
      <c r="AD18091" t="s">
        <v>360</v>
      </c>
      <c r="AK18091" t="s">
        <v>33610</v>
      </c>
      <c r="AL18091">
        <v>1</v>
      </c>
      <c r="AM18091" t="s">
        <v>360</v>
      </c>
      <c r="AN18091" t="s">
        <v>360</v>
      </c>
      <c r="AP18091" t="s">
        <v>19659</v>
      </c>
      <c r="AQ18091">
        <v>1</v>
      </c>
    </row>
    <row r="18092" spans="27:43">
      <c r="AA18092" t="s">
        <v>27020</v>
      </c>
      <c r="AB18092">
        <v>1</v>
      </c>
      <c r="AC18092" t="s">
        <v>360</v>
      </c>
      <c r="AD18092" t="s">
        <v>360</v>
      </c>
      <c r="AK18092" t="s">
        <v>33611</v>
      </c>
      <c r="AL18092">
        <v>1</v>
      </c>
      <c r="AM18092">
        <v>1</v>
      </c>
      <c r="AN18092" t="s">
        <v>360</v>
      </c>
      <c r="AP18092" t="s">
        <v>4327</v>
      </c>
      <c r="AQ18092">
        <v>1</v>
      </c>
    </row>
    <row r="18093" spans="27:43">
      <c r="AA18093" t="s">
        <v>27022</v>
      </c>
      <c r="AB18093">
        <v>1</v>
      </c>
      <c r="AC18093" t="s">
        <v>360</v>
      </c>
      <c r="AD18093" t="s">
        <v>360</v>
      </c>
      <c r="AK18093" t="s">
        <v>20392</v>
      </c>
      <c r="AL18093">
        <v>1</v>
      </c>
      <c r="AM18093">
        <v>1</v>
      </c>
      <c r="AN18093" t="s">
        <v>360</v>
      </c>
      <c r="AP18093" t="s">
        <v>33612</v>
      </c>
      <c r="AQ18093">
        <v>1</v>
      </c>
    </row>
    <row r="18094" spans="27:43">
      <c r="AA18094" t="s">
        <v>27024</v>
      </c>
      <c r="AB18094">
        <v>1</v>
      </c>
      <c r="AC18094" t="s">
        <v>360</v>
      </c>
      <c r="AD18094" t="s">
        <v>360</v>
      </c>
      <c r="AK18094">
        <v>6015581</v>
      </c>
      <c r="AL18094">
        <v>1</v>
      </c>
      <c r="AM18094">
        <v>1</v>
      </c>
      <c r="AN18094" t="s">
        <v>360</v>
      </c>
      <c r="AP18094" t="s">
        <v>19663</v>
      </c>
      <c r="AQ18094">
        <v>1</v>
      </c>
    </row>
    <row r="18095" spans="27:43">
      <c r="AA18095" t="s">
        <v>27025</v>
      </c>
      <c r="AB18095">
        <v>1</v>
      </c>
      <c r="AC18095">
        <v>1</v>
      </c>
      <c r="AD18095" t="s">
        <v>360</v>
      </c>
      <c r="AK18095" t="s">
        <v>33613</v>
      </c>
      <c r="AL18095">
        <v>1</v>
      </c>
      <c r="AM18095" t="s">
        <v>360</v>
      </c>
      <c r="AN18095" t="s">
        <v>360</v>
      </c>
      <c r="AP18095" t="s">
        <v>4328</v>
      </c>
      <c r="AQ18095">
        <v>1</v>
      </c>
    </row>
    <row r="18096" spans="27:43">
      <c r="AA18096" t="s">
        <v>27027</v>
      </c>
      <c r="AB18096">
        <v>1</v>
      </c>
      <c r="AC18096" t="s">
        <v>360</v>
      </c>
      <c r="AD18096" t="s">
        <v>360</v>
      </c>
      <c r="AK18096">
        <v>60202</v>
      </c>
      <c r="AL18096">
        <v>1</v>
      </c>
      <c r="AM18096" t="s">
        <v>360</v>
      </c>
      <c r="AN18096" t="s">
        <v>360</v>
      </c>
      <c r="AP18096" t="s">
        <v>2098</v>
      </c>
      <c r="AQ18096">
        <v>1</v>
      </c>
    </row>
    <row r="18097" spans="27:43">
      <c r="AA18097" t="s">
        <v>27028</v>
      </c>
      <c r="AB18097">
        <v>1</v>
      </c>
      <c r="AC18097" t="s">
        <v>360</v>
      </c>
      <c r="AD18097" t="s">
        <v>360</v>
      </c>
      <c r="AK18097">
        <v>6020879</v>
      </c>
      <c r="AL18097">
        <v>1</v>
      </c>
      <c r="AM18097" t="s">
        <v>360</v>
      </c>
      <c r="AN18097" t="s">
        <v>360</v>
      </c>
      <c r="AP18097" t="s">
        <v>19666</v>
      </c>
      <c r="AQ18097">
        <v>1</v>
      </c>
    </row>
    <row r="18098" spans="27:43">
      <c r="AA18098" t="s">
        <v>27030</v>
      </c>
      <c r="AB18098">
        <v>1</v>
      </c>
      <c r="AC18098" t="s">
        <v>360</v>
      </c>
      <c r="AD18098" t="s">
        <v>360</v>
      </c>
      <c r="AK18098">
        <v>6022702</v>
      </c>
      <c r="AL18098">
        <v>1</v>
      </c>
      <c r="AM18098">
        <v>1</v>
      </c>
      <c r="AN18098" t="s">
        <v>360</v>
      </c>
      <c r="AP18098" t="s">
        <v>4329</v>
      </c>
      <c r="AQ18098">
        <v>1</v>
      </c>
    </row>
    <row r="18099" spans="27:43">
      <c r="AA18099" t="s">
        <v>27032</v>
      </c>
      <c r="AB18099">
        <v>1</v>
      </c>
      <c r="AC18099" t="s">
        <v>360</v>
      </c>
      <c r="AD18099" t="s">
        <v>360</v>
      </c>
      <c r="AK18099">
        <v>6022905</v>
      </c>
      <c r="AL18099">
        <v>1</v>
      </c>
      <c r="AM18099" t="s">
        <v>360</v>
      </c>
      <c r="AN18099" t="s">
        <v>360</v>
      </c>
      <c r="AP18099" t="s">
        <v>33614</v>
      </c>
      <c r="AQ18099">
        <v>1</v>
      </c>
    </row>
    <row r="18100" spans="27:43">
      <c r="AA18100" t="s">
        <v>27033</v>
      </c>
      <c r="AB18100">
        <v>1</v>
      </c>
      <c r="AC18100" t="s">
        <v>360</v>
      </c>
      <c r="AD18100" t="s">
        <v>360</v>
      </c>
      <c r="AK18100" t="s">
        <v>33615</v>
      </c>
      <c r="AL18100">
        <v>1</v>
      </c>
      <c r="AM18100" t="s">
        <v>360</v>
      </c>
      <c r="AN18100" t="s">
        <v>360</v>
      </c>
      <c r="AP18100" t="s">
        <v>33616</v>
      </c>
      <c r="AQ18100">
        <v>1</v>
      </c>
    </row>
    <row r="18101" spans="27:43">
      <c r="AA18101" t="s">
        <v>27034</v>
      </c>
      <c r="AB18101">
        <v>1</v>
      </c>
      <c r="AC18101" t="s">
        <v>360</v>
      </c>
      <c r="AD18101" t="s">
        <v>360</v>
      </c>
      <c r="AK18101">
        <v>6023017</v>
      </c>
      <c r="AL18101">
        <v>1</v>
      </c>
      <c r="AM18101" t="s">
        <v>360</v>
      </c>
      <c r="AN18101" t="s">
        <v>360</v>
      </c>
      <c r="AP18101" t="s">
        <v>4330</v>
      </c>
      <c r="AQ18101">
        <v>1</v>
      </c>
    </row>
    <row r="18102" spans="27:43">
      <c r="AA18102" t="s">
        <v>27035</v>
      </c>
      <c r="AB18102">
        <v>1</v>
      </c>
      <c r="AC18102" t="s">
        <v>360</v>
      </c>
      <c r="AD18102" t="s">
        <v>360</v>
      </c>
      <c r="AK18102">
        <v>6023110</v>
      </c>
      <c r="AL18102">
        <v>1</v>
      </c>
      <c r="AM18102">
        <v>1</v>
      </c>
      <c r="AN18102" t="s">
        <v>360</v>
      </c>
      <c r="AP18102" t="s">
        <v>4331</v>
      </c>
      <c r="AQ18102">
        <v>1</v>
      </c>
    </row>
    <row r="18103" spans="27:43">
      <c r="AA18103" t="s">
        <v>27036</v>
      </c>
      <c r="AB18103">
        <v>1</v>
      </c>
      <c r="AC18103">
        <v>1</v>
      </c>
      <c r="AD18103" t="s">
        <v>360</v>
      </c>
      <c r="AK18103">
        <v>6023134</v>
      </c>
      <c r="AL18103">
        <v>1</v>
      </c>
      <c r="AM18103" t="s">
        <v>360</v>
      </c>
      <c r="AN18103" t="s">
        <v>360</v>
      </c>
      <c r="AP18103" t="s">
        <v>19671</v>
      </c>
      <c r="AQ18103">
        <v>1</v>
      </c>
    </row>
    <row r="18104" spans="27:43">
      <c r="AA18104" t="s">
        <v>27038</v>
      </c>
      <c r="AB18104">
        <v>1</v>
      </c>
      <c r="AC18104">
        <v>1</v>
      </c>
      <c r="AD18104" t="s">
        <v>360</v>
      </c>
      <c r="AK18104">
        <v>6023228</v>
      </c>
      <c r="AL18104">
        <v>1</v>
      </c>
      <c r="AM18104" t="s">
        <v>360</v>
      </c>
      <c r="AN18104" t="s">
        <v>360</v>
      </c>
      <c r="AP18104" t="s">
        <v>6426</v>
      </c>
      <c r="AQ18104">
        <v>1</v>
      </c>
    </row>
    <row r="18105" spans="27:43">
      <c r="AA18105" t="s">
        <v>27039</v>
      </c>
      <c r="AB18105">
        <v>1</v>
      </c>
      <c r="AC18105" t="s">
        <v>360</v>
      </c>
      <c r="AD18105" t="s">
        <v>360</v>
      </c>
      <c r="AK18105">
        <v>6023249</v>
      </c>
      <c r="AL18105">
        <v>1</v>
      </c>
      <c r="AM18105" t="s">
        <v>360</v>
      </c>
      <c r="AN18105" t="s">
        <v>360</v>
      </c>
      <c r="AP18105" t="s">
        <v>33617</v>
      </c>
      <c r="AQ18105">
        <v>1</v>
      </c>
    </row>
    <row r="18106" spans="27:43">
      <c r="AA18106" t="s">
        <v>27040</v>
      </c>
      <c r="AB18106">
        <v>1</v>
      </c>
      <c r="AC18106" t="s">
        <v>360</v>
      </c>
      <c r="AD18106" t="s">
        <v>360</v>
      </c>
      <c r="AK18106">
        <v>6023251</v>
      </c>
      <c r="AL18106">
        <v>1</v>
      </c>
      <c r="AM18106">
        <v>1</v>
      </c>
      <c r="AN18106" t="s">
        <v>360</v>
      </c>
      <c r="AP18106" t="s">
        <v>33618</v>
      </c>
      <c r="AQ18106">
        <v>1</v>
      </c>
    </row>
    <row r="18107" spans="27:43">
      <c r="AA18107" t="s">
        <v>27041</v>
      </c>
      <c r="AB18107">
        <v>1</v>
      </c>
      <c r="AC18107" t="s">
        <v>360</v>
      </c>
      <c r="AD18107" t="s">
        <v>360</v>
      </c>
      <c r="AK18107">
        <v>6023495</v>
      </c>
      <c r="AL18107">
        <v>1</v>
      </c>
      <c r="AM18107">
        <v>1</v>
      </c>
      <c r="AN18107" t="s">
        <v>360</v>
      </c>
      <c r="AP18107" t="s">
        <v>19673</v>
      </c>
      <c r="AQ18107">
        <v>1</v>
      </c>
    </row>
    <row r="18108" spans="27:43">
      <c r="AA18108" t="s">
        <v>27042</v>
      </c>
      <c r="AB18108">
        <v>1</v>
      </c>
      <c r="AC18108" t="s">
        <v>360</v>
      </c>
      <c r="AD18108" t="s">
        <v>360</v>
      </c>
      <c r="AK18108">
        <v>6023606</v>
      </c>
      <c r="AL18108">
        <v>1</v>
      </c>
      <c r="AM18108" t="s">
        <v>360</v>
      </c>
      <c r="AN18108" t="s">
        <v>360</v>
      </c>
      <c r="AP18108" t="s">
        <v>4332</v>
      </c>
      <c r="AQ18108">
        <v>1</v>
      </c>
    </row>
    <row r="18109" spans="27:43">
      <c r="AA18109" t="s">
        <v>27043</v>
      </c>
      <c r="AB18109">
        <v>1</v>
      </c>
      <c r="AC18109">
        <v>1</v>
      </c>
      <c r="AD18109" t="s">
        <v>360</v>
      </c>
      <c r="AK18109">
        <v>6023680</v>
      </c>
      <c r="AL18109">
        <v>1</v>
      </c>
      <c r="AM18109" t="s">
        <v>360</v>
      </c>
      <c r="AN18109" t="s">
        <v>360</v>
      </c>
      <c r="AP18109" t="s">
        <v>33619</v>
      </c>
      <c r="AQ18109">
        <v>1</v>
      </c>
    </row>
    <row r="18110" spans="27:43">
      <c r="AA18110" t="s">
        <v>27044</v>
      </c>
      <c r="AB18110">
        <v>1</v>
      </c>
      <c r="AC18110" t="s">
        <v>360</v>
      </c>
      <c r="AD18110" t="s">
        <v>360</v>
      </c>
      <c r="AK18110">
        <v>6023716</v>
      </c>
      <c r="AL18110">
        <v>1</v>
      </c>
      <c r="AM18110" t="s">
        <v>360</v>
      </c>
      <c r="AN18110" t="s">
        <v>360</v>
      </c>
      <c r="AP18110" t="s">
        <v>33620</v>
      </c>
      <c r="AQ18110">
        <v>1</v>
      </c>
    </row>
    <row r="18111" spans="27:43">
      <c r="AA18111" t="s">
        <v>27045</v>
      </c>
      <c r="AB18111">
        <v>1</v>
      </c>
      <c r="AC18111" t="s">
        <v>360</v>
      </c>
      <c r="AD18111" t="s">
        <v>360</v>
      </c>
      <c r="AK18111">
        <v>6023773</v>
      </c>
      <c r="AL18111">
        <v>1</v>
      </c>
      <c r="AM18111" t="s">
        <v>360</v>
      </c>
      <c r="AN18111" t="s">
        <v>360</v>
      </c>
      <c r="AP18111" t="s">
        <v>33621</v>
      </c>
      <c r="AQ18111">
        <v>1</v>
      </c>
    </row>
    <row r="18112" spans="27:43">
      <c r="AA18112" t="s">
        <v>27046</v>
      </c>
      <c r="AB18112">
        <v>1</v>
      </c>
      <c r="AC18112" t="s">
        <v>360</v>
      </c>
      <c r="AD18112" t="s">
        <v>360</v>
      </c>
      <c r="AK18112">
        <v>6023775</v>
      </c>
      <c r="AL18112">
        <v>1</v>
      </c>
      <c r="AM18112" t="s">
        <v>360</v>
      </c>
      <c r="AN18112" t="s">
        <v>360</v>
      </c>
      <c r="AP18112" t="s">
        <v>33622</v>
      </c>
      <c r="AQ18112">
        <v>1</v>
      </c>
    </row>
    <row r="18113" spans="27:43">
      <c r="AA18113" t="s">
        <v>27048</v>
      </c>
      <c r="AB18113">
        <v>1</v>
      </c>
      <c r="AC18113" t="s">
        <v>360</v>
      </c>
      <c r="AD18113" t="s">
        <v>360</v>
      </c>
      <c r="AK18113">
        <v>6023785</v>
      </c>
      <c r="AL18113">
        <v>1</v>
      </c>
      <c r="AM18113">
        <v>1</v>
      </c>
      <c r="AN18113" t="s">
        <v>360</v>
      </c>
      <c r="AP18113" t="s">
        <v>14537</v>
      </c>
      <c r="AQ18113">
        <v>1</v>
      </c>
    </row>
    <row r="18114" spans="27:43">
      <c r="AA18114" t="s">
        <v>27050</v>
      </c>
      <c r="AB18114">
        <v>1</v>
      </c>
      <c r="AC18114">
        <v>1</v>
      </c>
      <c r="AD18114" t="s">
        <v>360</v>
      </c>
      <c r="AK18114">
        <v>6023822</v>
      </c>
      <c r="AL18114">
        <v>1</v>
      </c>
      <c r="AM18114" t="s">
        <v>360</v>
      </c>
      <c r="AN18114" t="s">
        <v>360</v>
      </c>
      <c r="AP18114" t="s">
        <v>19354</v>
      </c>
      <c r="AQ18114">
        <v>1</v>
      </c>
    </row>
    <row r="18115" spans="27:43">
      <c r="AA18115" t="s">
        <v>27052</v>
      </c>
      <c r="AB18115">
        <v>1</v>
      </c>
      <c r="AC18115">
        <v>1</v>
      </c>
      <c r="AD18115" t="s">
        <v>360</v>
      </c>
      <c r="AK18115">
        <v>6023825</v>
      </c>
      <c r="AL18115">
        <v>1</v>
      </c>
      <c r="AM18115" t="s">
        <v>360</v>
      </c>
      <c r="AN18115" t="s">
        <v>360</v>
      </c>
      <c r="AP18115" t="s">
        <v>701</v>
      </c>
      <c r="AQ18115">
        <v>1</v>
      </c>
    </row>
    <row r="18116" spans="27:43">
      <c r="AA18116" t="s">
        <v>27054</v>
      </c>
      <c r="AB18116">
        <v>1</v>
      </c>
      <c r="AC18116">
        <v>1</v>
      </c>
      <c r="AD18116" t="s">
        <v>360</v>
      </c>
      <c r="AK18116">
        <v>6023844</v>
      </c>
      <c r="AL18116">
        <v>1</v>
      </c>
      <c r="AM18116" t="s">
        <v>360</v>
      </c>
      <c r="AN18116" t="s">
        <v>360</v>
      </c>
      <c r="AP18116" t="s">
        <v>33623</v>
      </c>
      <c r="AQ18116">
        <v>1</v>
      </c>
    </row>
    <row r="18117" spans="27:43">
      <c r="AA18117" t="s">
        <v>27056</v>
      </c>
      <c r="AB18117">
        <v>1</v>
      </c>
      <c r="AC18117" t="s">
        <v>360</v>
      </c>
      <c r="AD18117" t="s">
        <v>360</v>
      </c>
      <c r="AK18117">
        <v>6023858</v>
      </c>
      <c r="AL18117">
        <v>1</v>
      </c>
      <c r="AM18117" t="s">
        <v>360</v>
      </c>
      <c r="AN18117" t="s">
        <v>360</v>
      </c>
      <c r="AP18117" t="s">
        <v>359</v>
      </c>
      <c r="AQ18117">
        <v>1</v>
      </c>
    </row>
    <row r="18118" spans="27:43">
      <c r="AA18118" t="s">
        <v>27057</v>
      </c>
      <c r="AB18118">
        <v>1</v>
      </c>
      <c r="AC18118" t="s">
        <v>360</v>
      </c>
      <c r="AD18118" t="s">
        <v>360</v>
      </c>
      <c r="AK18118">
        <v>6023894</v>
      </c>
      <c r="AL18118">
        <v>1</v>
      </c>
      <c r="AM18118">
        <v>1</v>
      </c>
      <c r="AN18118" t="s">
        <v>360</v>
      </c>
      <c r="AP18118" t="s">
        <v>279</v>
      </c>
      <c r="AQ18118">
        <v>1</v>
      </c>
    </row>
    <row r="18119" spans="27:43">
      <c r="AA18119" t="s">
        <v>27058</v>
      </c>
      <c r="AB18119">
        <v>1</v>
      </c>
      <c r="AC18119" t="s">
        <v>360</v>
      </c>
      <c r="AD18119" t="s">
        <v>360</v>
      </c>
      <c r="AK18119">
        <v>60240002</v>
      </c>
      <c r="AL18119">
        <v>1</v>
      </c>
      <c r="AM18119" t="s">
        <v>360</v>
      </c>
      <c r="AN18119" t="s">
        <v>360</v>
      </c>
      <c r="AP18119" t="s">
        <v>33624</v>
      </c>
      <c r="AQ18119">
        <v>1</v>
      </c>
    </row>
    <row r="18120" spans="27:43">
      <c r="AA18120" t="s">
        <v>27060</v>
      </c>
      <c r="AB18120">
        <v>1</v>
      </c>
      <c r="AC18120">
        <v>1</v>
      </c>
      <c r="AD18120" t="s">
        <v>360</v>
      </c>
      <c r="AK18120">
        <v>6026199</v>
      </c>
      <c r="AL18120">
        <v>1</v>
      </c>
      <c r="AM18120" t="s">
        <v>360</v>
      </c>
      <c r="AN18120" t="s">
        <v>360</v>
      </c>
      <c r="AP18120" t="s">
        <v>33625</v>
      </c>
      <c r="AQ18120">
        <v>1</v>
      </c>
    </row>
    <row r="18121" spans="27:43">
      <c r="AA18121" t="s">
        <v>27061</v>
      </c>
      <c r="AB18121">
        <v>1</v>
      </c>
      <c r="AC18121" t="s">
        <v>360</v>
      </c>
      <c r="AD18121" t="s">
        <v>360</v>
      </c>
      <c r="AK18121">
        <v>6027432</v>
      </c>
      <c r="AL18121">
        <v>1</v>
      </c>
      <c r="AM18121" t="s">
        <v>360</v>
      </c>
      <c r="AN18121" t="s">
        <v>360</v>
      </c>
      <c r="AP18121" t="s">
        <v>33626</v>
      </c>
      <c r="AQ18121">
        <v>1</v>
      </c>
    </row>
    <row r="18122" spans="27:43">
      <c r="AA18122" t="s">
        <v>1354</v>
      </c>
      <c r="AB18122">
        <v>1</v>
      </c>
      <c r="AC18122">
        <v>134</v>
      </c>
      <c r="AD18122">
        <v>4</v>
      </c>
      <c r="AK18122" t="s">
        <v>33627</v>
      </c>
      <c r="AL18122">
        <v>1</v>
      </c>
      <c r="AM18122" t="s">
        <v>360</v>
      </c>
      <c r="AN18122" t="s">
        <v>360</v>
      </c>
      <c r="AP18122" t="s">
        <v>19693</v>
      </c>
      <c r="AQ18122">
        <v>1</v>
      </c>
    </row>
    <row r="18123" spans="27:43">
      <c r="AA18123" t="s">
        <v>27053</v>
      </c>
      <c r="AB18123">
        <v>1</v>
      </c>
      <c r="AC18123" t="s">
        <v>360</v>
      </c>
      <c r="AD18123" t="s">
        <v>360</v>
      </c>
      <c r="AK18123" t="s">
        <v>33628</v>
      </c>
      <c r="AL18123">
        <v>1</v>
      </c>
      <c r="AM18123">
        <v>1</v>
      </c>
      <c r="AN18123" t="s">
        <v>360</v>
      </c>
      <c r="AP18123" t="s">
        <v>19696</v>
      </c>
      <c r="AQ18123">
        <v>1</v>
      </c>
    </row>
    <row r="18124" spans="27:43">
      <c r="AA18124" t="s">
        <v>27063</v>
      </c>
      <c r="AB18124">
        <v>1</v>
      </c>
      <c r="AC18124" t="s">
        <v>360</v>
      </c>
      <c r="AD18124" t="s">
        <v>360</v>
      </c>
      <c r="AK18124" t="s">
        <v>33629</v>
      </c>
      <c r="AL18124">
        <v>1</v>
      </c>
      <c r="AM18124">
        <v>1</v>
      </c>
      <c r="AN18124" t="s">
        <v>360</v>
      </c>
      <c r="AP18124" t="s">
        <v>338</v>
      </c>
      <c r="AQ18124">
        <v>1</v>
      </c>
    </row>
    <row r="18125" spans="27:43">
      <c r="AA18125" t="s">
        <v>27067</v>
      </c>
      <c r="AB18125">
        <v>1</v>
      </c>
      <c r="AC18125">
        <v>1</v>
      </c>
      <c r="AD18125" t="s">
        <v>360</v>
      </c>
      <c r="AK18125" t="s">
        <v>33630</v>
      </c>
      <c r="AL18125">
        <v>1</v>
      </c>
      <c r="AM18125" t="s">
        <v>360</v>
      </c>
      <c r="AN18125" t="s">
        <v>360</v>
      </c>
      <c r="AP18125" t="s">
        <v>170</v>
      </c>
      <c r="AQ18125">
        <v>1</v>
      </c>
    </row>
    <row r="18126" spans="27:43">
      <c r="AA18126" t="s">
        <v>27065</v>
      </c>
      <c r="AB18126">
        <v>1</v>
      </c>
      <c r="AC18126" t="s">
        <v>360</v>
      </c>
      <c r="AD18126" t="s">
        <v>360</v>
      </c>
      <c r="AK18126" t="s">
        <v>33631</v>
      </c>
      <c r="AL18126">
        <v>1</v>
      </c>
      <c r="AM18126">
        <v>1</v>
      </c>
      <c r="AN18126" t="s">
        <v>360</v>
      </c>
      <c r="AP18126" t="s">
        <v>702</v>
      </c>
      <c r="AQ18126">
        <v>1</v>
      </c>
    </row>
    <row r="18127" spans="27:43">
      <c r="AA18127" t="s">
        <v>27069</v>
      </c>
      <c r="AB18127">
        <v>1</v>
      </c>
      <c r="AC18127">
        <v>1</v>
      </c>
      <c r="AD18127" t="s">
        <v>360</v>
      </c>
      <c r="AK18127">
        <v>6036</v>
      </c>
      <c r="AL18127">
        <v>1</v>
      </c>
      <c r="AM18127" t="s">
        <v>360</v>
      </c>
      <c r="AN18127" t="s">
        <v>360</v>
      </c>
      <c r="AP18127" t="s">
        <v>33632</v>
      </c>
      <c r="AQ18127">
        <v>1</v>
      </c>
    </row>
    <row r="18128" spans="27:43">
      <c r="AA18128" t="s">
        <v>27071</v>
      </c>
      <c r="AB18128">
        <v>1</v>
      </c>
      <c r="AC18128">
        <v>1</v>
      </c>
      <c r="AD18128" t="s">
        <v>360</v>
      </c>
      <c r="AK18128">
        <v>6036501</v>
      </c>
      <c r="AL18128">
        <v>1</v>
      </c>
      <c r="AM18128" t="s">
        <v>360</v>
      </c>
      <c r="AN18128" t="s">
        <v>360</v>
      </c>
      <c r="AP18128" t="s">
        <v>10674</v>
      </c>
      <c r="AQ18128">
        <v>1</v>
      </c>
    </row>
    <row r="18129" spans="27:43">
      <c r="AA18129" t="s">
        <v>27072</v>
      </c>
      <c r="AB18129">
        <v>1</v>
      </c>
      <c r="AC18129">
        <v>1</v>
      </c>
      <c r="AD18129" t="s">
        <v>360</v>
      </c>
      <c r="AK18129" t="s">
        <v>33633</v>
      </c>
      <c r="AL18129">
        <v>1</v>
      </c>
      <c r="AM18129" t="s">
        <v>360</v>
      </c>
      <c r="AN18129" t="s">
        <v>360</v>
      </c>
      <c r="AP18129" t="s">
        <v>1713</v>
      </c>
      <c r="AQ18129">
        <v>1</v>
      </c>
    </row>
    <row r="18130" spans="27:43">
      <c r="AA18130" t="s">
        <v>27073</v>
      </c>
      <c r="AB18130">
        <v>1</v>
      </c>
      <c r="AC18130" t="s">
        <v>360</v>
      </c>
      <c r="AD18130" t="s">
        <v>360</v>
      </c>
      <c r="AK18130">
        <v>6044396</v>
      </c>
      <c r="AL18130">
        <v>1</v>
      </c>
      <c r="AM18130" t="s">
        <v>360</v>
      </c>
      <c r="AN18130" t="s">
        <v>360</v>
      </c>
      <c r="AP18130" t="s">
        <v>33634</v>
      </c>
      <c r="AQ18130">
        <v>1</v>
      </c>
    </row>
    <row r="18131" spans="27:43">
      <c r="AA18131" t="s">
        <v>27074</v>
      </c>
      <c r="AB18131">
        <v>1</v>
      </c>
      <c r="AC18131" t="s">
        <v>360</v>
      </c>
      <c r="AD18131" t="s">
        <v>360</v>
      </c>
      <c r="AK18131" t="s">
        <v>33635</v>
      </c>
      <c r="AL18131">
        <v>1</v>
      </c>
      <c r="AM18131" t="s">
        <v>360</v>
      </c>
      <c r="AN18131" t="s">
        <v>360</v>
      </c>
      <c r="AP18131" t="s">
        <v>33636</v>
      </c>
      <c r="AQ18131">
        <v>1</v>
      </c>
    </row>
    <row r="18132" spans="27:43">
      <c r="AA18132" t="s">
        <v>27075</v>
      </c>
      <c r="AB18132">
        <v>1</v>
      </c>
      <c r="AC18132">
        <v>1</v>
      </c>
      <c r="AD18132" t="s">
        <v>360</v>
      </c>
      <c r="AK18132">
        <v>6068335</v>
      </c>
      <c r="AL18132">
        <v>1</v>
      </c>
      <c r="AM18132" t="s">
        <v>360</v>
      </c>
      <c r="AN18132" t="s">
        <v>360</v>
      </c>
      <c r="AP18132" t="s">
        <v>33637</v>
      </c>
      <c r="AQ18132">
        <v>1</v>
      </c>
    </row>
    <row r="18133" spans="27:43">
      <c r="AA18133" t="s">
        <v>27077</v>
      </c>
      <c r="AB18133">
        <v>1</v>
      </c>
      <c r="AC18133" t="s">
        <v>360</v>
      </c>
      <c r="AD18133" t="s">
        <v>360</v>
      </c>
      <c r="AK18133" t="s">
        <v>33638</v>
      </c>
      <c r="AL18133">
        <v>1</v>
      </c>
      <c r="AM18133" t="s">
        <v>360</v>
      </c>
      <c r="AN18133" t="s">
        <v>360</v>
      </c>
      <c r="AP18133" t="s">
        <v>33639</v>
      </c>
      <c r="AQ18133">
        <v>1</v>
      </c>
    </row>
    <row r="18134" spans="27:43">
      <c r="AA18134" t="s">
        <v>27078</v>
      </c>
      <c r="AB18134">
        <v>1</v>
      </c>
      <c r="AC18134" t="s">
        <v>360</v>
      </c>
      <c r="AD18134" t="s">
        <v>360</v>
      </c>
      <c r="AK18134" t="s">
        <v>33640</v>
      </c>
      <c r="AL18134">
        <v>1</v>
      </c>
      <c r="AM18134" t="s">
        <v>360</v>
      </c>
      <c r="AN18134" t="s">
        <v>360</v>
      </c>
      <c r="AP18134" t="s">
        <v>9133</v>
      </c>
      <c r="AQ18134">
        <v>1</v>
      </c>
    </row>
    <row r="18135" spans="27:43">
      <c r="AA18135" t="s">
        <v>27079</v>
      </c>
      <c r="AB18135">
        <v>1</v>
      </c>
      <c r="AC18135">
        <v>1</v>
      </c>
      <c r="AD18135" t="s">
        <v>360</v>
      </c>
      <c r="AK18135">
        <v>6074673</v>
      </c>
      <c r="AL18135">
        <v>1</v>
      </c>
      <c r="AM18135" t="s">
        <v>360</v>
      </c>
      <c r="AN18135" t="s">
        <v>360</v>
      </c>
      <c r="AP18135" t="s">
        <v>33641</v>
      </c>
      <c r="AQ18135">
        <v>1</v>
      </c>
    </row>
    <row r="18136" spans="27:43">
      <c r="AA18136" t="s">
        <v>27081</v>
      </c>
      <c r="AB18136">
        <v>1</v>
      </c>
      <c r="AC18136" t="s">
        <v>360</v>
      </c>
      <c r="AD18136" t="s">
        <v>360</v>
      </c>
      <c r="AK18136">
        <v>6079054</v>
      </c>
      <c r="AL18136">
        <v>1</v>
      </c>
      <c r="AM18136" t="s">
        <v>360</v>
      </c>
      <c r="AN18136" t="s">
        <v>360</v>
      </c>
      <c r="AP18136" t="s">
        <v>1719</v>
      </c>
      <c r="AQ18136">
        <v>1</v>
      </c>
    </row>
    <row r="18137" spans="27:43">
      <c r="AA18137" t="s">
        <v>27083</v>
      </c>
      <c r="AB18137">
        <v>1</v>
      </c>
      <c r="AC18137">
        <v>1</v>
      </c>
      <c r="AD18137" t="s">
        <v>360</v>
      </c>
      <c r="AK18137" t="s">
        <v>33642</v>
      </c>
      <c r="AL18137">
        <v>1</v>
      </c>
      <c r="AM18137">
        <v>1</v>
      </c>
      <c r="AN18137" t="s">
        <v>360</v>
      </c>
      <c r="AP18137" t="s">
        <v>19719</v>
      </c>
      <c r="AQ18137">
        <v>1</v>
      </c>
    </row>
    <row r="18138" spans="27:43">
      <c r="AA18138" t="s">
        <v>27084</v>
      </c>
      <c r="AB18138">
        <v>1</v>
      </c>
      <c r="AC18138" t="s">
        <v>360</v>
      </c>
      <c r="AD18138" t="s">
        <v>360</v>
      </c>
      <c r="AK18138" t="s">
        <v>33643</v>
      </c>
      <c r="AL18138">
        <v>1</v>
      </c>
      <c r="AM18138">
        <v>1</v>
      </c>
      <c r="AN18138" t="s">
        <v>360</v>
      </c>
      <c r="AP18138" t="s">
        <v>4351</v>
      </c>
      <c r="AQ18138">
        <v>1</v>
      </c>
    </row>
    <row r="18139" spans="27:43">
      <c r="AA18139" t="s">
        <v>27085</v>
      </c>
      <c r="AB18139">
        <v>1</v>
      </c>
      <c r="AC18139">
        <v>1</v>
      </c>
      <c r="AD18139" t="s">
        <v>360</v>
      </c>
      <c r="AK18139" t="s">
        <v>33644</v>
      </c>
      <c r="AL18139">
        <v>1</v>
      </c>
      <c r="AM18139">
        <v>1</v>
      </c>
      <c r="AN18139" t="s">
        <v>360</v>
      </c>
      <c r="AP18139" t="s">
        <v>19724</v>
      </c>
      <c r="AQ18139">
        <v>1</v>
      </c>
    </row>
    <row r="18140" spans="27:43">
      <c r="AA18140" t="s">
        <v>27086</v>
      </c>
      <c r="AB18140">
        <v>1</v>
      </c>
      <c r="AC18140" t="s">
        <v>360</v>
      </c>
      <c r="AD18140" t="s">
        <v>360</v>
      </c>
      <c r="AK18140">
        <v>6093264</v>
      </c>
      <c r="AL18140">
        <v>1</v>
      </c>
      <c r="AM18140" t="s">
        <v>360</v>
      </c>
      <c r="AN18140" t="s">
        <v>360</v>
      </c>
      <c r="AP18140" t="s">
        <v>19727</v>
      </c>
      <c r="AQ18140">
        <v>1</v>
      </c>
    </row>
    <row r="18141" spans="27:43">
      <c r="AA18141" t="s">
        <v>27087</v>
      </c>
      <c r="AB18141">
        <v>1</v>
      </c>
      <c r="AC18141" t="s">
        <v>360</v>
      </c>
      <c r="AD18141" t="s">
        <v>360</v>
      </c>
      <c r="AK18141" t="s">
        <v>33645</v>
      </c>
      <c r="AL18141">
        <v>1</v>
      </c>
      <c r="AM18141" t="s">
        <v>360</v>
      </c>
      <c r="AN18141" t="s">
        <v>360</v>
      </c>
      <c r="AP18141" t="s">
        <v>19730</v>
      </c>
      <c r="AQ18141">
        <v>1</v>
      </c>
    </row>
    <row r="18142" spans="27:43">
      <c r="AA18142" t="s">
        <v>27088</v>
      </c>
      <c r="AB18142">
        <v>1</v>
      </c>
      <c r="AC18142">
        <v>1</v>
      </c>
      <c r="AD18142" t="s">
        <v>360</v>
      </c>
      <c r="AK18142" t="s">
        <v>33646</v>
      </c>
      <c r="AL18142">
        <v>1</v>
      </c>
      <c r="AM18142" t="s">
        <v>360</v>
      </c>
      <c r="AN18142" t="s">
        <v>360</v>
      </c>
      <c r="AP18142" t="s">
        <v>19733</v>
      </c>
      <c r="AQ18142">
        <v>1</v>
      </c>
    </row>
    <row r="18143" spans="27:43">
      <c r="AA18143" t="s">
        <v>27089</v>
      </c>
      <c r="AB18143">
        <v>1</v>
      </c>
      <c r="AC18143" t="s">
        <v>360</v>
      </c>
      <c r="AD18143" t="s">
        <v>360</v>
      </c>
      <c r="AK18143" t="s">
        <v>2319</v>
      </c>
      <c r="AL18143">
        <v>1</v>
      </c>
      <c r="AM18143">
        <v>1</v>
      </c>
      <c r="AN18143" t="s">
        <v>360</v>
      </c>
      <c r="AP18143" t="s">
        <v>10213</v>
      </c>
      <c r="AQ18143">
        <v>1</v>
      </c>
    </row>
    <row r="18144" spans="27:43">
      <c r="AA18144" t="s">
        <v>27090</v>
      </c>
      <c r="AB18144">
        <v>1</v>
      </c>
      <c r="AC18144">
        <v>1</v>
      </c>
      <c r="AD18144" t="s">
        <v>360</v>
      </c>
      <c r="AK18144">
        <v>61016308</v>
      </c>
      <c r="AL18144">
        <v>1</v>
      </c>
      <c r="AM18144">
        <v>1</v>
      </c>
      <c r="AN18144" t="s">
        <v>360</v>
      </c>
      <c r="AP18144" t="s">
        <v>33647</v>
      </c>
      <c r="AQ18144">
        <v>1</v>
      </c>
    </row>
    <row r="18145" spans="27:43">
      <c r="AA18145" t="s">
        <v>27091</v>
      </c>
      <c r="AB18145">
        <v>1</v>
      </c>
      <c r="AC18145" t="s">
        <v>360</v>
      </c>
      <c r="AD18145" t="s">
        <v>360</v>
      </c>
      <c r="AK18145">
        <v>61125756</v>
      </c>
      <c r="AL18145">
        <v>1</v>
      </c>
      <c r="AM18145">
        <v>1</v>
      </c>
      <c r="AN18145" t="s">
        <v>360</v>
      </c>
      <c r="AP18145" t="s">
        <v>2102</v>
      </c>
      <c r="AQ18145">
        <v>1</v>
      </c>
    </row>
    <row r="18146" spans="27:43">
      <c r="AA18146" t="s">
        <v>27092</v>
      </c>
      <c r="AB18146">
        <v>1</v>
      </c>
      <c r="AC18146">
        <v>1</v>
      </c>
      <c r="AD18146" t="s">
        <v>360</v>
      </c>
      <c r="AK18146">
        <v>611600200111</v>
      </c>
      <c r="AL18146">
        <v>1</v>
      </c>
      <c r="AM18146">
        <v>1</v>
      </c>
      <c r="AN18146" t="s">
        <v>360</v>
      </c>
      <c r="AP18146" t="s">
        <v>33648</v>
      </c>
      <c r="AQ18146">
        <v>1</v>
      </c>
    </row>
    <row r="18147" spans="27:43">
      <c r="AA18147" t="s">
        <v>27093</v>
      </c>
      <c r="AB18147">
        <v>1</v>
      </c>
      <c r="AC18147">
        <v>1</v>
      </c>
      <c r="AD18147" t="s">
        <v>360</v>
      </c>
      <c r="AK18147">
        <v>6119249</v>
      </c>
      <c r="AL18147">
        <v>1</v>
      </c>
      <c r="AM18147" t="s">
        <v>360</v>
      </c>
      <c r="AN18147" t="s">
        <v>360</v>
      </c>
      <c r="AP18147" t="s">
        <v>4352</v>
      </c>
      <c r="AQ18147">
        <v>1</v>
      </c>
    </row>
    <row r="18148" spans="27:43">
      <c r="AA18148" t="s">
        <v>27094</v>
      </c>
      <c r="AB18148">
        <v>1</v>
      </c>
      <c r="AC18148" t="s">
        <v>360</v>
      </c>
      <c r="AD18148" t="s">
        <v>360</v>
      </c>
      <c r="AK18148" t="s">
        <v>33649</v>
      </c>
      <c r="AL18148">
        <v>1</v>
      </c>
      <c r="AM18148" t="s">
        <v>360</v>
      </c>
      <c r="AN18148" t="s">
        <v>360</v>
      </c>
      <c r="AP18148" t="s">
        <v>19740</v>
      </c>
      <c r="AQ18148">
        <v>1</v>
      </c>
    </row>
    <row r="18149" spans="27:43">
      <c r="AA18149" t="s">
        <v>27095</v>
      </c>
      <c r="AB18149">
        <v>1</v>
      </c>
      <c r="AC18149">
        <v>1</v>
      </c>
      <c r="AD18149" t="s">
        <v>360</v>
      </c>
      <c r="AK18149" t="s">
        <v>33650</v>
      </c>
      <c r="AL18149">
        <v>1</v>
      </c>
      <c r="AM18149">
        <v>1</v>
      </c>
      <c r="AN18149" t="s">
        <v>360</v>
      </c>
      <c r="AP18149" t="s">
        <v>19743</v>
      </c>
      <c r="AQ18149">
        <v>1</v>
      </c>
    </row>
    <row r="18150" spans="27:43">
      <c r="AA18150" t="s">
        <v>27096</v>
      </c>
      <c r="AB18150">
        <v>1</v>
      </c>
      <c r="AC18150" t="s">
        <v>360</v>
      </c>
      <c r="AD18150" t="s">
        <v>360</v>
      </c>
      <c r="AK18150" t="s">
        <v>33651</v>
      </c>
      <c r="AL18150">
        <v>1</v>
      </c>
      <c r="AM18150">
        <v>1</v>
      </c>
      <c r="AN18150" t="s">
        <v>360</v>
      </c>
      <c r="AP18150" t="s">
        <v>4353</v>
      </c>
      <c r="AQ18150">
        <v>1</v>
      </c>
    </row>
    <row r="18151" spans="27:43">
      <c r="AA18151" t="s">
        <v>27097</v>
      </c>
      <c r="AB18151">
        <v>1</v>
      </c>
      <c r="AC18151" t="s">
        <v>360</v>
      </c>
      <c r="AD18151" t="s">
        <v>360</v>
      </c>
      <c r="AK18151" t="s">
        <v>33652</v>
      </c>
      <c r="AL18151">
        <v>1</v>
      </c>
      <c r="AM18151" t="s">
        <v>360</v>
      </c>
      <c r="AN18151" t="s">
        <v>360</v>
      </c>
      <c r="AP18151" t="s">
        <v>19748</v>
      </c>
      <c r="AQ18151">
        <v>1</v>
      </c>
    </row>
    <row r="18152" spans="27:43">
      <c r="AA18152" t="s">
        <v>27098</v>
      </c>
      <c r="AB18152">
        <v>1</v>
      </c>
      <c r="AC18152" t="s">
        <v>360</v>
      </c>
      <c r="AD18152" t="s">
        <v>360</v>
      </c>
      <c r="AK18152" t="s">
        <v>33653</v>
      </c>
      <c r="AL18152">
        <v>1</v>
      </c>
      <c r="AM18152" t="s">
        <v>360</v>
      </c>
      <c r="AN18152" t="s">
        <v>360</v>
      </c>
      <c r="AP18152" t="s">
        <v>19749</v>
      </c>
      <c r="AQ18152">
        <v>1</v>
      </c>
    </row>
    <row r="18153" spans="27:43">
      <c r="AA18153" t="s">
        <v>27101</v>
      </c>
      <c r="AB18153">
        <v>1</v>
      </c>
      <c r="AC18153">
        <v>1</v>
      </c>
      <c r="AD18153" t="s">
        <v>360</v>
      </c>
      <c r="AK18153" t="s">
        <v>33654</v>
      </c>
      <c r="AL18153">
        <v>1</v>
      </c>
      <c r="AM18153" t="s">
        <v>360</v>
      </c>
      <c r="AN18153" t="s">
        <v>360</v>
      </c>
      <c r="AP18153" t="s">
        <v>4355</v>
      </c>
      <c r="AQ18153">
        <v>1</v>
      </c>
    </row>
    <row r="18154" spans="27:43">
      <c r="AA18154" t="s">
        <v>27102</v>
      </c>
      <c r="AB18154">
        <v>1</v>
      </c>
      <c r="AC18154" t="s">
        <v>360</v>
      </c>
      <c r="AD18154" t="s">
        <v>360</v>
      </c>
      <c r="AK18154" t="s">
        <v>33655</v>
      </c>
      <c r="AL18154">
        <v>1</v>
      </c>
      <c r="AM18154">
        <v>1</v>
      </c>
      <c r="AN18154" t="s">
        <v>360</v>
      </c>
      <c r="AP18154" t="s">
        <v>6439</v>
      </c>
      <c r="AQ18154">
        <v>1</v>
      </c>
    </row>
    <row r="18155" spans="27:43">
      <c r="AA18155" t="s">
        <v>412</v>
      </c>
      <c r="AB18155">
        <v>1</v>
      </c>
      <c r="AC18155">
        <v>219</v>
      </c>
      <c r="AD18155">
        <v>10</v>
      </c>
      <c r="AK18155">
        <v>6128</v>
      </c>
      <c r="AL18155">
        <v>1</v>
      </c>
      <c r="AM18155" t="s">
        <v>360</v>
      </c>
      <c r="AN18155" t="s">
        <v>360</v>
      </c>
      <c r="AP18155" t="s">
        <v>19755</v>
      </c>
      <c r="AQ18155">
        <v>1</v>
      </c>
    </row>
    <row r="18156" spans="27:43">
      <c r="AA18156" t="s">
        <v>27100</v>
      </c>
      <c r="AB18156">
        <v>1</v>
      </c>
      <c r="AC18156" t="s">
        <v>360</v>
      </c>
      <c r="AD18156" t="s">
        <v>360</v>
      </c>
      <c r="AK18156" t="s">
        <v>33656</v>
      </c>
      <c r="AL18156">
        <v>1</v>
      </c>
      <c r="AM18156">
        <v>1</v>
      </c>
      <c r="AN18156" t="s">
        <v>360</v>
      </c>
      <c r="AP18156" t="s">
        <v>19758</v>
      </c>
      <c r="AQ18156">
        <v>1</v>
      </c>
    </row>
    <row r="18157" spans="27:43">
      <c r="AA18157" t="s">
        <v>27103</v>
      </c>
      <c r="AB18157">
        <v>1</v>
      </c>
      <c r="AC18157" t="s">
        <v>360</v>
      </c>
      <c r="AD18157" t="s">
        <v>360</v>
      </c>
      <c r="AK18157" t="s">
        <v>33657</v>
      </c>
      <c r="AL18157">
        <v>1</v>
      </c>
      <c r="AM18157" t="s">
        <v>360</v>
      </c>
      <c r="AN18157" t="s">
        <v>360</v>
      </c>
      <c r="AP18157" t="s">
        <v>33658</v>
      </c>
      <c r="AQ18157">
        <v>1</v>
      </c>
    </row>
    <row r="18158" spans="27:43">
      <c r="AA18158" t="s">
        <v>27104</v>
      </c>
      <c r="AB18158">
        <v>1</v>
      </c>
      <c r="AC18158">
        <v>1</v>
      </c>
      <c r="AD18158" t="s">
        <v>360</v>
      </c>
      <c r="AK18158">
        <v>613247</v>
      </c>
      <c r="AL18158">
        <v>1</v>
      </c>
      <c r="AM18158" t="s">
        <v>360</v>
      </c>
      <c r="AN18158" t="s">
        <v>360</v>
      </c>
      <c r="AP18158" t="s">
        <v>4356</v>
      </c>
      <c r="AQ18158">
        <v>1</v>
      </c>
    </row>
    <row r="18159" spans="27:43">
      <c r="AA18159" t="s">
        <v>27105</v>
      </c>
      <c r="AB18159">
        <v>1</v>
      </c>
      <c r="AC18159" t="s">
        <v>360</v>
      </c>
      <c r="AD18159" t="s">
        <v>360</v>
      </c>
      <c r="AK18159" t="s">
        <v>33659</v>
      </c>
      <c r="AL18159">
        <v>1</v>
      </c>
      <c r="AM18159" t="s">
        <v>360</v>
      </c>
      <c r="AN18159" t="s">
        <v>360</v>
      </c>
      <c r="AP18159" t="s">
        <v>33660</v>
      </c>
      <c r="AQ18159">
        <v>1</v>
      </c>
    </row>
    <row r="18160" spans="27:43">
      <c r="AA18160" t="s">
        <v>27106</v>
      </c>
      <c r="AB18160">
        <v>1</v>
      </c>
      <c r="AC18160">
        <v>1</v>
      </c>
      <c r="AD18160" t="s">
        <v>360</v>
      </c>
      <c r="AK18160">
        <v>6139685</v>
      </c>
      <c r="AL18160">
        <v>1</v>
      </c>
      <c r="AM18160" t="s">
        <v>360</v>
      </c>
      <c r="AN18160" t="s">
        <v>360</v>
      </c>
      <c r="AP18160" t="s">
        <v>4357</v>
      </c>
      <c r="AQ18160">
        <v>1</v>
      </c>
    </row>
    <row r="18161" spans="27:43">
      <c r="AA18161" t="s">
        <v>27107</v>
      </c>
      <c r="AB18161">
        <v>1</v>
      </c>
      <c r="AC18161">
        <v>1</v>
      </c>
      <c r="AD18161" t="s">
        <v>360</v>
      </c>
      <c r="AK18161" t="s">
        <v>33661</v>
      </c>
      <c r="AL18161">
        <v>1</v>
      </c>
      <c r="AM18161">
        <v>1</v>
      </c>
      <c r="AN18161" t="s">
        <v>360</v>
      </c>
      <c r="AP18161" t="s">
        <v>19763</v>
      </c>
      <c r="AQ18161">
        <v>1</v>
      </c>
    </row>
    <row r="18162" spans="27:43">
      <c r="AA18162" t="s">
        <v>27108</v>
      </c>
      <c r="AB18162">
        <v>1</v>
      </c>
      <c r="AC18162" t="s">
        <v>360</v>
      </c>
      <c r="AD18162" t="s">
        <v>360</v>
      </c>
      <c r="AK18162" t="s">
        <v>33662</v>
      </c>
      <c r="AL18162">
        <v>1</v>
      </c>
      <c r="AM18162">
        <v>1</v>
      </c>
      <c r="AN18162" t="s">
        <v>360</v>
      </c>
      <c r="AP18162" t="s">
        <v>19766</v>
      </c>
      <c r="AQ18162">
        <v>1</v>
      </c>
    </row>
    <row r="18163" spans="27:43">
      <c r="AA18163" t="s">
        <v>27109</v>
      </c>
      <c r="AB18163">
        <v>1</v>
      </c>
      <c r="AC18163" t="s">
        <v>360</v>
      </c>
      <c r="AD18163" t="s">
        <v>360</v>
      </c>
      <c r="AK18163" t="s">
        <v>33663</v>
      </c>
      <c r="AL18163">
        <v>1</v>
      </c>
      <c r="AM18163">
        <v>1</v>
      </c>
      <c r="AN18163" t="s">
        <v>360</v>
      </c>
      <c r="AP18163" t="s">
        <v>19769</v>
      </c>
      <c r="AQ18163">
        <v>1</v>
      </c>
    </row>
    <row r="18164" spans="27:43">
      <c r="AA18164" t="s">
        <v>27110</v>
      </c>
      <c r="AB18164">
        <v>1</v>
      </c>
      <c r="AC18164" t="s">
        <v>360</v>
      </c>
      <c r="AD18164" t="s">
        <v>360</v>
      </c>
      <c r="AK18164" t="s">
        <v>33664</v>
      </c>
      <c r="AL18164">
        <v>1</v>
      </c>
      <c r="AM18164">
        <v>1</v>
      </c>
      <c r="AN18164" t="s">
        <v>360</v>
      </c>
      <c r="AP18164" t="s">
        <v>19772</v>
      </c>
      <c r="AQ18164">
        <v>1</v>
      </c>
    </row>
    <row r="18165" spans="27:43">
      <c r="AA18165" t="s">
        <v>27111</v>
      </c>
      <c r="AB18165">
        <v>1</v>
      </c>
      <c r="AC18165" t="s">
        <v>360</v>
      </c>
      <c r="AD18165" t="s">
        <v>360</v>
      </c>
      <c r="AK18165">
        <v>6149</v>
      </c>
      <c r="AL18165">
        <v>1</v>
      </c>
      <c r="AM18165" t="s">
        <v>360</v>
      </c>
      <c r="AN18165" t="s">
        <v>360</v>
      </c>
      <c r="AP18165" t="s">
        <v>19775</v>
      </c>
      <c r="AQ18165">
        <v>1</v>
      </c>
    </row>
    <row r="18166" spans="27:43">
      <c r="AA18166" t="s">
        <v>27112</v>
      </c>
      <c r="AB18166">
        <v>1</v>
      </c>
      <c r="AC18166" t="s">
        <v>360</v>
      </c>
      <c r="AD18166" t="s">
        <v>360</v>
      </c>
      <c r="AK18166">
        <v>6149737</v>
      </c>
      <c r="AL18166">
        <v>1</v>
      </c>
      <c r="AM18166" t="s">
        <v>360</v>
      </c>
      <c r="AN18166" t="s">
        <v>360</v>
      </c>
      <c r="AP18166" t="s">
        <v>4358</v>
      </c>
      <c r="AQ18166">
        <v>1</v>
      </c>
    </row>
    <row r="18167" spans="27:43">
      <c r="AA18167" t="s">
        <v>27113</v>
      </c>
      <c r="AB18167">
        <v>1</v>
      </c>
      <c r="AC18167" t="s">
        <v>360</v>
      </c>
      <c r="AD18167" t="s">
        <v>360</v>
      </c>
      <c r="AK18167" t="s">
        <v>33665</v>
      </c>
      <c r="AL18167">
        <v>1</v>
      </c>
      <c r="AM18167">
        <v>1</v>
      </c>
      <c r="AN18167" t="s">
        <v>360</v>
      </c>
      <c r="AP18167" t="s">
        <v>19780</v>
      </c>
      <c r="AQ18167">
        <v>1</v>
      </c>
    </row>
    <row r="18168" spans="27:43">
      <c r="AA18168" t="s">
        <v>27114</v>
      </c>
      <c r="AB18168">
        <v>1</v>
      </c>
      <c r="AC18168" t="s">
        <v>360</v>
      </c>
      <c r="AD18168" t="s">
        <v>360</v>
      </c>
      <c r="AK18168" t="s">
        <v>33666</v>
      </c>
      <c r="AL18168">
        <v>1</v>
      </c>
      <c r="AM18168" t="s">
        <v>360</v>
      </c>
      <c r="AN18168" t="s">
        <v>360</v>
      </c>
      <c r="AP18168" t="s">
        <v>19782</v>
      </c>
      <c r="AQ18168">
        <v>1</v>
      </c>
    </row>
    <row r="18169" spans="27:43">
      <c r="AA18169" t="s">
        <v>27115</v>
      </c>
      <c r="AB18169">
        <v>1</v>
      </c>
      <c r="AC18169">
        <v>1</v>
      </c>
      <c r="AD18169" t="s">
        <v>360</v>
      </c>
      <c r="AK18169" t="s">
        <v>33667</v>
      </c>
      <c r="AL18169">
        <v>1</v>
      </c>
      <c r="AM18169" t="s">
        <v>360</v>
      </c>
      <c r="AN18169" t="s">
        <v>360</v>
      </c>
      <c r="AP18169" t="s">
        <v>897</v>
      </c>
      <c r="AQ18169">
        <v>1</v>
      </c>
    </row>
    <row r="18170" spans="27:43">
      <c r="AA18170" t="s">
        <v>27116</v>
      </c>
      <c r="AB18170">
        <v>1</v>
      </c>
      <c r="AC18170">
        <v>1</v>
      </c>
      <c r="AD18170" t="s">
        <v>360</v>
      </c>
      <c r="AK18170">
        <v>6188797</v>
      </c>
      <c r="AL18170">
        <v>1</v>
      </c>
      <c r="AM18170">
        <v>1</v>
      </c>
      <c r="AN18170" t="s">
        <v>360</v>
      </c>
      <c r="AP18170" t="s">
        <v>33668</v>
      </c>
      <c r="AQ18170">
        <v>1</v>
      </c>
    </row>
    <row r="18171" spans="27:43">
      <c r="AA18171" t="s">
        <v>27117</v>
      </c>
      <c r="AB18171">
        <v>1</v>
      </c>
      <c r="AC18171" t="s">
        <v>360</v>
      </c>
      <c r="AD18171" t="s">
        <v>360</v>
      </c>
      <c r="AK18171">
        <v>61898</v>
      </c>
      <c r="AL18171">
        <v>1</v>
      </c>
      <c r="AM18171" t="s">
        <v>360</v>
      </c>
      <c r="AN18171" t="s">
        <v>360</v>
      </c>
      <c r="AP18171" t="s">
        <v>10233</v>
      </c>
      <c r="AQ18171">
        <v>1</v>
      </c>
    </row>
    <row r="18172" spans="27:43">
      <c r="AA18172" t="s">
        <v>27118</v>
      </c>
      <c r="AB18172">
        <v>1</v>
      </c>
      <c r="AC18172">
        <v>1</v>
      </c>
      <c r="AD18172" t="s">
        <v>360</v>
      </c>
      <c r="AK18172">
        <v>619264</v>
      </c>
      <c r="AL18172">
        <v>1</v>
      </c>
      <c r="AM18172" t="s">
        <v>360</v>
      </c>
      <c r="AN18172" t="s">
        <v>360</v>
      </c>
      <c r="AP18172" t="s">
        <v>19788</v>
      </c>
      <c r="AQ18172">
        <v>1</v>
      </c>
    </row>
    <row r="18173" spans="27:43">
      <c r="AA18173" t="s">
        <v>27119</v>
      </c>
      <c r="AB18173">
        <v>1</v>
      </c>
      <c r="AC18173" t="s">
        <v>360</v>
      </c>
      <c r="AD18173" t="s">
        <v>360</v>
      </c>
      <c r="AK18173">
        <v>619266</v>
      </c>
      <c r="AL18173">
        <v>1</v>
      </c>
      <c r="AM18173" t="s">
        <v>360</v>
      </c>
      <c r="AN18173" t="s">
        <v>360</v>
      </c>
      <c r="AP18173" t="s">
        <v>33669</v>
      </c>
      <c r="AQ18173">
        <v>1</v>
      </c>
    </row>
    <row r="18174" spans="27:43">
      <c r="AA18174" t="s">
        <v>27120</v>
      </c>
      <c r="AB18174">
        <v>1</v>
      </c>
      <c r="AC18174" t="s">
        <v>360</v>
      </c>
      <c r="AD18174" t="s">
        <v>360</v>
      </c>
      <c r="AK18174">
        <v>6194648</v>
      </c>
      <c r="AL18174">
        <v>1</v>
      </c>
      <c r="AM18174" t="s">
        <v>360</v>
      </c>
      <c r="AN18174" t="s">
        <v>360</v>
      </c>
      <c r="AP18174" t="s">
        <v>4359</v>
      </c>
      <c r="AQ18174">
        <v>1</v>
      </c>
    </row>
    <row r="18175" spans="27:43">
      <c r="AA18175" t="s">
        <v>27125</v>
      </c>
      <c r="AB18175">
        <v>1</v>
      </c>
      <c r="AC18175" t="s">
        <v>360</v>
      </c>
      <c r="AD18175" t="s">
        <v>360</v>
      </c>
      <c r="AK18175">
        <v>6195018</v>
      </c>
      <c r="AL18175">
        <v>1</v>
      </c>
      <c r="AM18175" t="s">
        <v>360</v>
      </c>
      <c r="AN18175" t="s">
        <v>360</v>
      </c>
      <c r="AP18175" t="s">
        <v>19792</v>
      </c>
      <c r="AQ18175">
        <v>1</v>
      </c>
    </row>
    <row r="18176" spans="27:43">
      <c r="AA18176" t="s">
        <v>27127</v>
      </c>
      <c r="AB18176">
        <v>1</v>
      </c>
      <c r="AC18176">
        <v>1</v>
      </c>
      <c r="AD18176" t="s">
        <v>360</v>
      </c>
      <c r="AK18176" t="s">
        <v>33670</v>
      </c>
      <c r="AL18176">
        <v>1</v>
      </c>
      <c r="AM18176" t="s">
        <v>360</v>
      </c>
      <c r="AN18176" t="s">
        <v>360</v>
      </c>
      <c r="AP18176" t="s">
        <v>19795</v>
      </c>
      <c r="AQ18176">
        <v>1</v>
      </c>
    </row>
    <row r="18177" spans="27:43">
      <c r="AA18177" t="s">
        <v>27129</v>
      </c>
      <c r="AB18177">
        <v>1</v>
      </c>
      <c r="AC18177" t="s">
        <v>360</v>
      </c>
      <c r="AD18177" t="s">
        <v>360</v>
      </c>
      <c r="AK18177" t="s">
        <v>20467</v>
      </c>
      <c r="AL18177">
        <v>1</v>
      </c>
      <c r="AM18177" t="s">
        <v>360</v>
      </c>
      <c r="AN18177" t="s">
        <v>360</v>
      </c>
      <c r="AP18177" t="s">
        <v>4360</v>
      </c>
      <c r="AQ18177">
        <v>1</v>
      </c>
    </row>
    <row r="18178" spans="27:43">
      <c r="AA18178" t="s">
        <v>27131</v>
      </c>
      <c r="AB18178">
        <v>1</v>
      </c>
      <c r="AC18178" t="s">
        <v>360</v>
      </c>
      <c r="AD18178" t="s">
        <v>360</v>
      </c>
      <c r="AK18178" t="s">
        <v>20470</v>
      </c>
      <c r="AL18178">
        <v>1</v>
      </c>
      <c r="AM18178" t="s">
        <v>360</v>
      </c>
      <c r="AN18178" t="s">
        <v>360</v>
      </c>
      <c r="AP18178" t="s">
        <v>19798</v>
      </c>
      <c r="AQ18178">
        <v>1</v>
      </c>
    </row>
    <row r="18179" spans="27:43">
      <c r="AA18179" t="s">
        <v>27133</v>
      </c>
      <c r="AB18179">
        <v>1</v>
      </c>
      <c r="AC18179" t="s">
        <v>360</v>
      </c>
      <c r="AD18179" t="s">
        <v>360</v>
      </c>
      <c r="AK18179" t="s">
        <v>20473</v>
      </c>
      <c r="AL18179">
        <v>1</v>
      </c>
      <c r="AM18179" t="s">
        <v>360</v>
      </c>
      <c r="AN18179" t="s">
        <v>360</v>
      </c>
      <c r="AP18179" t="s">
        <v>33671</v>
      </c>
      <c r="AQ18179">
        <v>1</v>
      </c>
    </row>
    <row r="18180" spans="27:43">
      <c r="AA18180" t="s">
        <v>27134</v>
      </c>
      <c r="AB18180">
        <v>1</v>
      </c>
      <c r="AC18180">
        <v>1</v>
      </c>
      <c r="AD18180" t="s">
        <v>360</v>
      </c>
      <c r="AK18180" t="s">
        <v>33672</v>
      </c>
      <c r="AL18180">
        <v>1</v>
      </c>
      <c r="AM18180">
        <v>1</v>
      </c>
      <c r="AN18180" t="s">
        <v>360</v>
      </c>
      <c r="AP18180" t="s">
        <v>19800</v>
      </c>
      <c r="AQ18180">
        <v>1</v>
      </c>
    </row>
    <row r="18181" spans="27:43">
      <c r="AA18181" t="s">
        <v>27137</v>
      </c>
      <c r="AB18181">
        <v>1</v>
      </c>
      <c r="AC18181">
        <v>1</v>
      </c>
      <c r="AD18181" t="s">
        <v>360</v>
      </c>
      <c r="AK18181" t="s">
        <v>33673</v>
      </c>
      <c r="AL18181">
        <v>1</v>
      </c>
      <c r="AM18181">
        <v>1</v>
      </c>
      <c r="AN18181" t="s">
        <v>360</v>
      </c>
      <c r="AP18181" t="s">
        <v>19803</v>
      </c>
      <c r="AQ18181">
        <v>1</v>
      </c>
    </row>
    <row r="18182" spans="27:43">
      <c r="AA18182" t="s">
        <v>27139</v>
      </c>
      <c r="AB18182">
        <v>1</v>
      </c>
      <c r="AC18182" t="s">
        <v>360</v>
      </c>
      <c r="AD18182" t="s">
        <v>360</v>
      </c>
      <c r="AK18182" t="s">
        <v>33674</v>
      </c>
      <c r="AL18182">
        <v>1</v>
      </c>
      <c r="AM18182">
        <v>1</v>
      </c>
      <c r="AN18182" t="s">
        <v>360</v>
      </c>
      <c r="AP18182" t="s">
        <v>19806</v>
      </c>
      <c r="AQ18182">
        <v>1</v>
      </c>
    </row>
    <row r="18183" spans="27:43">
      <c r="AA18183" t="s">
        <v>27141</v>
      </c>
      <c r="AB18183">
        <v>1</v>
      </c>
      <c r="AC18183" t="s">
        <v>360</v>
      </c>
      <c r="AD18183" t="s">
        <v>360</v>
      </c>
      <c r="AK18183" t="s">
        <v>33675</v>
      </c>
      <c r="AL18183">
        <v>1</v>
      </c>
      <c r="AM18183">
        <v>1</v>
      </c>
      <c r="AN18183" t="s">
        <v>360</v>
      </c>
      <c r="AP18183" t="s">
        <v>33676</v>
      </c>
      <c r="AQ18183">
        <v>1</v>
      </c>
    </row>
    <row r="18184" spans="27:43">
      <c r="AA18184" t="s">
        <v>27143</v>
      </c>
      <c r="AB18184">
        <v>1</v>
      </c>
      <c r="AC18184" t="s">
        <v>360</v>
      </c>
      <c r="AD18184" t="s">
        <v>360</v>
      </c>
      <c r="AK18184" t="s">
        <v>33677</v>
      </c>
      <c r="AL18184">
        <v>1</v>
      </c>
      <c r="AM18184" t="s">
        <v>360</v>
      </c>
      <c r="AN18184" t="s">
        <v>360</v>
      </c>
      <c r="AP18184" t="s">
        <v>33678</v>
      </c>
      <c r="AQ18184">
        <v>1</v>
      </c>
    </row>
    <row r="18185" spans="27:43">
      <c r="AA18185" t="s">
        <v>27145</v>
      </c>
      <c r="AB18185">
        <v>1</v>
      </c>
      <c r="AC18185" t="s">
        <v>360</v>
      </c>
      <c r="AD18185" t="s">
        <v>360</v>
      </c>
      <c r="AK18185">
        <v>620056</v>
      </c>
      <c r="AL18185">
        <v>1</v>
      </c>
      <c r="AM18185" t="s">
        <v>360</v>
      </c>
      <c r="AN18185" t="s">
        <v>360</v>
      </c>
      <c r="AP18185" t="s">
        <v>19812</v>
      </c>
      <c r="AQ18185">
        <v>1</v>
      </c>
    </row>
    <row r="18186" spans="27:43">
      <c r="AA18186" t="s">
        <v>27147</v>
      </c>
      <c r="AB18186">
        <v>1</v>
      </c>
      <c r="AC18186">
        <v>1</v>
      </c>
      <c r="AD18186" t="s">
        <v>360</v>
      </c>
      <c r="AK18186" t="s">
        <v>20479</v>
      </c>
      <c r="AL18186">
        <v>1</v>
      </c>
      <c r="AM18186" t="s">
        <v>360</v>
      </c>
      <c r="AN18186" t="s">
        <v>360</v>
      </c>
      <c r="AP18186" t="s">
        <v>33679</v>
      </c>
      <c r="AQ18186">
        <v>1</v>
      </c>
    </row>
    <row r="18187" spans="27:43">
      <c r="AA18187" t="s">
        <v>27148</v>
      </c>
      <c r="AB18187">
        <v>1</v>
      </c>
      <c r="AC18187" t="s">
        <v>360</v>
      </c>
      <c r="AD18187" t="s">
        <v>360</v>
      </c>
      <c r="AK18187" t="s">
        <v>20482</v>
      </c>
      <c r="AL18187">
        <v>1</v>
      </c>
      <c r="AM18187">
        <v>1</v>
      </c>
      <c r="AN18187" t="s">
        <v>360</v>
      </c>
      <c r="AP18187" t="s">
        <v>19815</v>
      </c>
      <c r="AQ18187">
        <v>1</v>
      </c>
    </row>
    <row r="18188" spans="27:43">
      <c r="AA18188" t="s">
        <v>27150</v>
      </c>
      <c r="AB18188">
        <v>1</v>
      </c>
      <c r="AC18188" t="s">
        <v>360</v>
      </c>
      <c r="AD18188" t="s">
        <v>360</v>
      </c>
      <c r="AK18188" t="s">
        <v>20485</v>
      </c>
      <c r="AL18188">
        <v>1</v>
      </c>
      <c r="AM18188" t="s">
        <v>360</v>
      </c>
      <c r="AN18188" t="s">
        <v>360</v>
      </c>
      <c r="AP18188" t="s">
        <v>19818</v>
      </c>
      <c r="AQ18188">
        <v>1</v>
      </c>
    </row>
    <row r="18189" spans="27:43">
      <c r="AA18189" t="s">
        <v>27152</v>
      </c>
      <c r="AB18189">
        <v>1</v>
      </c>
      <c r="AC18189" t="s">
        <v>360</v>
      </c>
      <c r="AD18189" t="s">
        <v>360</v>
      </c>
      <c r="AK18189" t="s">
        <v>33680</v>
      </c>
      <c r="AL18189">
        <v>1</v>
      </c>
      <c r="AM18189" t="s">
        <v>360</v>
      </c>
      <c r="AN18189" t="s">
        <v>360</v>
      </c>
      <c r="AP18189" t="s">
        <v>19821</v>
      </c>
      <c r="AQ18189">
        <v>1</v>
      </c>
    </row>
    <row r="18190" spans="27:43">
      <c r="AA18190" t="s">
        <v>27154</v>
      </c>
      <c r="AB18190">
        <v>1</v>
      </c>
      <c r="AC18190" t="s">
        <v>360</v>
      </c>
      <c r="AD18190" t="s">
        <v>360</v>
      </c>
      <c r="AK18190">
        <v>6210</v>
      </c>
      <c r="AL18190">
        <v>1</v>
      </c>
      <c r="AM18190" t="s">
        <v>360</v>
      </c>
      <c r="AN18190" t="s">
        <v>360</v>
      </c>
      <c r="AP18190" t="s">
        <v>33681</v>
      </c>
      <c r="AQ18190">
        <v>1</v>
      </c>
    </row>
    <row r="18191" spans="27:43">
      <c r="AA18191" t="s">
        <v>27157</v>
      </c>
      <c r="AB18191">
        <v>1</v>
      </c>
      <c r="AC18191">
        <v>1</v>
      </c>
      <c r="AD18191" t="s">
        <v>360</v>
      </c>
      <c r="AK18191" t="s">
        <v>33682</v>
      </c>
      <c r="AL18191">
        <v>1</v>
      </c>
      <c r="AM18191" t="s">
        <v>360</v>
      </c>
      <c r="AN18191" t="s">
        <v>360</v>
      </c>
      <c r="AP18191" t="s">
        <v>10251</v>
      </c>
      <c r="AQ18191">
        <v>1</v>
      </c>
    </row>
    <row r="18192" spans="27:43">
      <c r="AA18192" t="s">
        <v>27159</v>
      </c>
      <c r="AB18192">
        <v>1</v>
      </c>
      <c r="AC18192" t="s">
        <v>360</v>
      </c>
      <c r="AD18192" t="s">
        <v>360</v>
      </c>
      <c r="AK18192">
        <v>6227682</v>
      </c>
      <c r="AL18192">
        <v>1</v>
      </c>
      <c r="AM18192" t="s">
        <v>360</v>
      </c>
      <c r="AN18192" t="s">
        <v>360</v>
      </c>
      <c r="AP18192" t="s">
        <v>19826</v>
      </c>
      <c r="AQ18192">
        <v>1</v>
      </c>
    </row>
    <row r="18193" spans="27:43">
      <c r="AA18193" t="s">
        <v>27161</v>
      </c>
      <c r="AB18193">
        <v>1</v>
      </c>
      <c r="AC18193" t="s">
        <v>360</v>
      </c>
      <c r="AD18193" t="s">
        <v>360</v>
      </c>
      <c r="AK18193" t="s">
        <v>33683</v>
      </c>
      <c r="AL18193">
        <v>1</v>
      </c>
      <c r="AM18193">
        <v>1</v>
      </c>
      <c r="AN18193" t="s">
        <v>360</v>
      </c>
      <c r="AP18193" t="s">
        <v>33684</v>
      </c>
      <c r="AQ18193">
        <v>1</v>
      </c>
    </row>
    <row r="18194" spans="27:43">
      <c r="AA18194" t="s">
        <v>27162</v>
      </c>
      <c r="AB18194">
        <v>1</v>
      </c>
      <c r="AC18194" t="s">
        <v>360</v>
      </c>
      <c r="AD18194" t="s">
        <v>360</v>
      </c>
      <c r="AK18194" t="s">
        <v>33685</v>
      </c>
      <c r="AL18194">
        <v>1</v>
      </c>
      <c r="AM18194" t="s">
        <v>360</v>
      </c>
      <c r="AN18194" t="s">
        <v>360</v>
      </c>
      <c r="AP18194" t="s">
        <v>33686</v>
      </c>
      <c r="AQ18194">
        <v>1</v>
      </c>
    </row>
    <row r="18195" spans="27:43">
      <c r="AA18195" t="s">
        <v>27164</v>
      </c>
      <c r="AB18195">
        <v>1</v>
      </c>
      <c r="AC18195" t="s">
        <v>360</v>
      </c>
      <c r="AD18195" t="s">
        <v>360</v>
      </c>
      <c r="AK18195" t="s">
        <v>1655</v>
      </c>
      <c r="AL18195">
        <v>1</v>
      </c>
      <c r="AM18195">
        <v>1</v>
      </c>
      <c r="AN18195">
        <v>1</v>
      </c>
      <c r="AP18195" t="s">
        <v>19829</v>
      </c>
      <c r="AQ18195">
        <v>1</v>
      </c>
    </row>
    <row r="18196" spans="27:43">
      <c r="AA18196" t="s">
        <v>27166</v>
      </c>
      <c r="AB18196">
        <v>1</v>
      </c>
      <c r="AC18196">
        <v>1</v>
      </c>
      <c r="AD18196" t="s">
        <v>360</v>
      </c>
      <c r="AK18196" t="s">
        <v>33687</v>
      </c>
      <c r="AL18196">
        <v>1</v>
      </c>
      <c r="AM18196" t="s">
        <v>360</v>
      </c>
      <c r="AN18196" t="s">
        <v>360</v>
      </c>
      <c r="AP18196" t="s">
        <v>19832</v>
      </c>
      <c r="AQ18196">
        <v>1</v>
      </c>
    </row>
    <row r="18197" spans="27:43">
      <c r="AA18197" t="s">
        <v>27167</v>
      </c>
      <c r="AB18197">
        <v>1</v>
      </c>
      <c r="AC18197">
        <v>1</v>
      </c>
      <c r="AD18197" t="s">
        <v>360</v>
      </c>
      <c r="AK18197" t="s">
        <v>33688</v>
      </c>
      <c r="AL18197">
        <v>1</v>
      </c>
      <c r="AM18197" t="s">
        <v>360</v>
      </c>
      <c r="AN18197" t="s">
        <v>360</v>
      </c>
      <c r="AP18197" t="s">
        <v>19834</v>
      </c>
      <c r="AQ18197">
        <v>1</v>
      </c>
    </row>
    <row r="18198" spans="27:43">
      <c r="AA18198" t="s">
        <v>27168</v>
      </c>
      <c r="AB18198">
        <v>1</v>
      </c>
      <c r="AC18198" t="s">
        <v>360</v>
      </c>
      <c r="AD18198" t="s">
        <v>360</v>
      </c>
      <c r="AK18198">
        <v>625417</v>
      </c>
      <c r="AL18198">
        <v>1</v>
      </c>
      <c r="AM18198" t="s">
        <v>360</v>
      </c>
      <c r="AN18198" t="s">
        <v>360</v>
      </c>
      <c r="AP18198" t="s">
        <v>33689</v>
      </c>
      <c r="AQ18198">
        <v>1</v>
      </c>
    </row>
    <row r="18199" spans="27:43">
      <c r="AA18199" t="s">
        <v>27170</v>
      </c>
      <c r="AB18199">
        <v>1</v>
      </c>
      <c r="AC18199">
        <v>1</v>
      </c>
      <c r="AD18199" t="s">
        <v>360</v>
      </c>
      <c r="AK18199">
        <v>6254961</v>
      </c>
      <c r="AL18199">
        <v>1</v>
      </c>
      <c r="AM18199" t="s">
        <v>360</v>
      </c>
      <c r="AN18199" t="s">
        <v>360</v>
      </c>
      <c r="AP18199" t="s">
        <v>4362</v>
      </c>
      <c r="AQ18199">
        <v>1</v>
      </c>
    </row>
    <row r="18200" spans="27:43">
      <c r="AA18200" t="s">
        <v>27172</v>
      </c>
      <c r="AB18200">
        <v>1</v>
      </c>
      <c r="AC18200" t="s">
        <v>360</v>
      </c>
      <c r="AD18200" t="s">
        <v>360</v>
      </c>
      <c r="AK18200" t="s">
        <v>33690</v>
      </c>
      <c r="AL18200">
        <v>1</v>
      </c>
      <c r="AM18200" t="s">
        <v>360</v>
      </c>
      <c r="AN18200" t="s">
        <v>360</v>
      </c>
      <c r="AP18200" t="s">
        <v>19838</v>
      </c>
      <c r="AQ18200">
        <v>1</v>
      </c>
    </row>
    <row r="18201" spans="27:43">
      <c r="AA18201" t="s">
        <v>27174</v>
      </c>
      <c r="AB18201">
        <v>1</v>
      </c>
      <c r="AC18201">
        <v>1</v>
      </c>
      <c r="AD18201" t="s">
        <v>360</v>
      </c>
      <c r="AK18201" t="s">
        <v>33691</v>
      </c>
      <c r="AL18201">
        <v>1</v>
      </c>
      <c r="AM18201" t="s">
        <v>360</v>
      </c>
      <c r="AN18201" t="s">
        <v>360</v>
      </c>
      <c r="AP18201" t="s">
        <v>33692</v>
      </c>
      <c r="AQ18201">
        <v>1</v>
      </c>
    </row>
    <row r="18202" spans="27:43">
      <c r="AA18202" t="s">
        <v>27176</v>
      </c>
      <c r="AB18202">
        <v>1</v>
      </c>
      <c r="AC18202" t="s">
        <v>360</v>
      </c>
      <c r="AD18202" t="s">
        <v>360</v>
      </c>
      <c r="AK18202">
        <v>6266204</v>
      </c>
      <c r="AL18202">
        <v>1</v>
      </c>
      <c r="AM18202">
        <v>1</v>
      </c>
      <c r="AN18202" t="s">
        <v>360</v>
      </c>
      <c r="AP18202" t="s">
        <v>19841</v>
      </c>
      <c r="AQ18202">
        <v>1</v>
      </c>
    </row>
    <row r="18203" spans="27:43">
      <c r="AA18203" t="s">
        <v>27122</v>
      </c>
      <c r="AB18203">
        <v>1</v>
      </c>
      <c r="AC18203" t="s">
        <v>360</v>
      </c>
      <c r="AD18203" t="s">
        <v>360</v>
      </c>
      <c r="AK18203" t="s">
        <v>683</v>
      </c>
      <c r="AL18203">
        <v>1</v>
      </c>
      <c r="AM18203" t="s">
        <v>360</v>
      </c>
      <c r="AN18203" t="s">
        <v>360</v>
      </c>
      <c r="AP18203" t="s">
        <v>19844</v>
      </c>
      <c r="AQ18203">
        <v>1</v>
      </c>
    </row>
    <row r="18204" spans="27:43">
      <c r="AA18204" t="s">
        <v>27177</v>
      </c>
      <c r="AB18204">
        <v>1</v>
      </c>
      <c r="AC18204">
        <v>1</v>
      </c>
      <c r="AD18204" t="s">
        <v>360</v>
      </c>
      <c r="AK18204" t="s">
        <v>33693</v>
      </c>
      <c r="AL18204">
        <v>1</v>
      </c>
      <c r="AM18204" t="s">
        <v>360</v>
      </c>
      <c r="AN18204" t="s">
        <v>360</v>
      </c>
      <c r="AP18204" t="s">
        <v>19846</v>
      </c>
      <c r="AQ18204">
        <v>1</v>
      </c>
    </row>
    <row r="18205" spans="27:43">
      <c r="AA18205" t="s">
        <v>27179</v>
      </c>
      <c r="AB18205">
        <v>1</v>
      </c>
      <c r="AC18205" t="s">
        <v>360</v>
      </c>
      <c r="AD18205" t="s">
        <v>360</v>
      </c>
      <c r="AK18205">
        <v>6272</v>
      </c>
      <c r="AL18205">
        <v>1</v>
      </c>
      <c r="AM18205">
        <v>1</v>
      </c>
      <c r="AN18205" t="s">
        <v>360</v>
      </c>
      <c r="AP18205" t="s">
        <v>10262</v>
      </c>
      <c r="AQ18205">
        <v>1</v>
      </c>
    </row>
    <row r="18206" spans="27:43">
      <c r="AA18206" t="s">
        <v>27182</v>
      </c>
      <c r="AB18206">
        <v>1</v>
      </c>
      <c r="AC18206">
        <v>1</v>
      </c>
      <c r="AD18206" t="s">
        <v>360</v>
      </c>
      <c r="AK18206">
        <v>6286752</v>
      </c>
      <c r="AL18206">
        <v>1</v>
      </c>
      <c r="AM18206" t="s">
        <v>360</v>
      </c>
      <c r="AN18206" t="s">
        <v>360</v>
      </c>
      <c r="AP18206" t="s">
        <v>10264</v>
      </c>
      <c r="AQ18206">
        <v>1</v>
      </c>
    </row>
    <row r="18207" spans="27:43">
      <c r="AA18207" t="s">
        <v>27184</v>
      </c>
      <c r="AB18207">
        <v>1</v>
      </c>
      <c r="AC18207" t="s">
        <v>360</v>
      </c>
      <c r="AD18207" t="s">
        <v>360</v>
      </c>
      <c r="AK18207" t="s">
        <v>33694</v>
      </c>
      <c r="AL18207">
        <v>1</v>
      </c>
      <c r="AM18207" t="s">
        <v>360</v>
      </c>
      <c r="AN18207" t="s">
        <v>360</v>
      </c>
      <c r="AP18207" t="s">
        <v>4366</v>
      </c>
      <c r="AQ18207">
        <v>1</v>
      </c>
    </row>
    <row r="18208" spans="27:43">
      <c r="AA18208" t="s">
        <v>27181</v>
      </c>
      <c r="AB18208">
        <v>1</v>
      </c>
      <c r="AC18208">
        <v>1</v>
      </c>
      <c r="AD18208" t="s">
        <v>360</v>
      </c>
      <c r="AK18208">
        <v>6288</v>
      </c>
      <c r="AL18208">
        <v>1</v>
      </c>
      <c r="AM18208">
        <v>1</v>
      </c>
      <c r="AN18208" t="s">
        <v>360</v>
      </c>
      <c r="AP18208" t="s">
        <v>19852</v>
      </c>
      <c r="AQ18208">
        <v>1</v>
      </c>
    </row>
    <row r="18209" spans="27:43">
      <c r="AA18209" t="s">
        <v>27186</v>
      </c>
      <c r="AB18209">
        <v>1</v>
      </c>
      <c r="AC18209" t="s">
        <v>360</v>
      </c>
      <c r="AD18209" t="s">
        <v>360</v>
      </c>
      <c r="AK18209" t="s">
        <v>33695</v>
      </c>
      <c r="AL18209">
        <v>1</v>
      </c>
      <c r="AM18209" t="s">
        <v>360</v>
      </c>
      <c r="AN18209" t="s">
        <v>360</v>
      </c>
      <c r="AP18209" t="s">
        <v>4367</v>
      </c>
      <c r="AQ18209">
        <v>1</v>
      </c>
    </row>
    <row r="18210" spans="27:43">
      <c r="AA18210" t="s">
        <v>27188</v>
      </c>
      <c r="AB18210">
        <v>1</v>
      </c>
      <c r="AC18210" t="s">
        <v>360</v>
      </c>
      <c r="AD18210" t="s">
        <v>360</v>
      </c>
      <c r="AK18210" t="s">
        <v>33696</v>
      </c>
      <c r="AL18210">
        <v>1</v>
      </c>
      <c r="AM18210" t="s">
        <v>360</v>
      </c>
      <c r="AN18210" t="s">
        <v>360</v>
      </c>
      <c r="AP18210" t="s">
        <v>33697</v>
      </c>
      <c r="AQ18210">
        <v>1</v>
      </c>
    </row>
    <row r="18211" spans="27:43">
      <c r="AA18211" t="s">
        <v>27190</v>
      </c>
      <c r="AB18211">
        <v>1</v>
      </c>
      <c r="AC18211">
        <v>1</v>
      </c>
      <c r="AD18211" t="s">
        <v>360</v>
      </c>
      <c r="AK18211" t="s">
        <v>33698</v>
      </c>
      <c r="AL18211">
        <v>1</v>
      </c>
      <c r="AM18211">
        <v>1</v>
      </c>
      <c r="AN18211" t="s">
        <v>360</v>
      </c>
      <c r="AP18211" t="s">
        <v>33699</v>
      </c>
      <c r="AQ18211">
        <v>1</v>
      </c>
    </row>
    <row r="18212" spans="27:43">
      <c r="AA18212" t="s">
        <v>27191</v>
      </c>
      <c r="AB18212">
        <v>1</v>
      </c>
      <c r="AC18212" t="s">
        <v>360</v>
      </c>
      <c r="AD18212" t="s">
        <v>360</v>
      </c>
      <c r="AK18212" t="s">
        <v>33700</v>
      </c>
      <c r="AL18212">
        <v>1</v>
      </c>
      <c r="AM18212">
        <v>1</v>
      </c>
      <c r="AN18212" t="s">
        <v>360</v>
      </c>
      <c r="AP18212" t="s">
        <v>4368</v>
      </c>
      <c r="AQ18212">
        <v>1</v>
      </c>
    </row>
    <row r="18213" spans="27:43">
      <c r="AA18213" t="s">
        <v>27192</v>
      </c>
      <c r="AB18213">
        <v>1</v>
      </c>
      <c r="AC18213">
        <v>1</v>
      </c>
      <c r="AD18213" t="s">
        <v>360</v>
      </c>
      <c r="AK18213">
        <v>629600078324</v>
      </c>
      <c r="AL18213">
        <v>1</v>
      </c>
      <c r="AM18213" t="s">
        <v>360</v>
      </c>
      <c r="AN18213" t="s">
        <v>360</v>
      </c>
      <c r="AP18213" t="s">
        <v>4369</v>
      </c>
      <c r="AQ18213">
        <v>1</v>
      </c>
    </row>
    <row r="18214" spans="27:43">
      <c r="AA18214" t="s">
        <v>27194</v>
      </c>
      <c r="AB18214">
        <v>1</v>
      </c>
      <c r="AC18214" t="s">
        <v>360</v>
      </c>
      <c r="AD18214" t="s">
        <v>360</v>
      </c>
      <c r="AK18214" t="s">
        <v>20503</v>
      </c>
      <c r="AL18214">
        <v>1</v>
      </c>
      <c r="AM18214" t="s">
        <v>360</v>
      </c>
      <c r="AN18214" t="s">
        <v>360</v>
      </c>
      <c r="AP18214" t="s">
        <v>4370</v>
      </c>
      <c r="AQ18214">
        <v>1</v>
      </c>
    </row>
    <row r="18215" spans="27:43">
      <c r="AA18215" t="s">
        <v>27196</v>
      </c>
      <c r="AB18215">
        <v>1</v>
      </c>
      <c r="AC18215" t="s">
        <v>360</v>
      </c>
      <c r="AD18215" t="s">
        <v>360</v>
      </c>
      <c r="AK18215" t="s">
        <v>33701</v>
      </c>
      <c r="AL18215">
        <v>1</v>
      </c>
      <c r="AM18215" t="s">
        <v>360</v>
      </c>
      <c r="AN18215" t="s">
        <v>360</v>
      </c>
      <c r="AP18215" t="s">
        <v>19857</v>
      </c>
      <c r="AQ18215">
        <v>1</v>
      </c>
    </row>
    <row r="18216" spans="27:43">
      <c r="AA18216" t="s">
        <v>27198</v>
      </c>
      <c r="AB18216">
        <v>1</v>
      </c>
      <c r="AC18216" t="s">
        <v>360</v>
      </c>
      <c r="AD18216" t="s">
        <v>360</v>
      </c>
      <c r="AK18216" t="s">
        <v>33702</v>
      </c>
      <c r="AL18216">
        <v>1</v>
      </c>
      <c r="AM18216">
        <v>1</v>
      </c>
      <c r="AN18216" t="s">
        <v>360</v>
      </c>
      <c r="AP18216" t="s">
        <v>6451</v>
      </c>
      <c r="AQ18216">
        <v>1</v>
      </c>
    </row>
    <row r="18217" spans="27:43">
      <c r="AA18217" t="s">
        <v>27199</v>
      </c>
      <c r="AB18217">
        <v>1</v>
      </c>
      <c r="AC18217" t="s">
        <v>360</v>
      </c>
      <c r="AD18217" t="s">
        <v>360</v>
      </c>
      <c r="AK18217" t="s">
        <v>33703</v>
      </c>
      <c r="AL18217">
        <v>1</v>
      </c>
      <c r="AM18217" t="s">
        <v>360</v>
      </c>
      <c r="AN18217" t="s">
        <v>360</v>
      </c>
      <c r="AP18217" t="s">
        <v>19860</v>
      </c>
      <c r="AQ18217">
        <v>1</v>
      </c>
    </row>
    <row r="18218" spans="27:43">
      <c r="AA18218" t="s">
        <v>27200</v>
      </c>
      <c r="AB18218">
        <v>1</v>
      </c>
      <c r="AC18218" t="s">
        <v>360</v>
      </c>
      <c r="AD18218" t="s">
        <v>360</v>
      </c>
      <c r="AK18218" t="s">
        <v>20506</v>
      </c>
      <c r="AL18218">
        <v>1</v>
      </c>
      <c r="AM18218">
        <v>1</v>
      </c>
      <c r="AN18218" t="s">
        <v>360</v>
      </c>
      <c r="AP18218" t="s">
        <v>33704</v>
      </c>
      <c r="AQ18218">
        <v>1</v>
      </c>
    </row>
    <row r="18219" spans="27:43">
      <c r="AA18219" t="s">
        <v>27202</v>
      </c>
      <c r="AB18219">
        <v>1</v>
      </c>
      <c r="AC18219" t="s">
        <v>360</v>
      </c>
      <c r="AD18219" t="s">
        <v>360</v>
      </c>
      <c r="AK18219">
        <v>6301255</v>
      </c>
      <c r="AL18219">
        <v>1</v>
      </c>
      <c r="AM18219">
        <v>1</v>
      </c>
      <c r="AN18219" t="s">
        <v>360</v>
      </c>
      <c r="AP18219" t="s">
        <v>19862</v>
      </c>
      <c r="AQ18219">
        <v>1</v>
      </c>
    </row>
    <row r="18220" spans="27:43">
      <c r="AA18220" t="s">
        <v>27204</v>
      </c>
      <c r="AB18220">
        <v>1</v>
      </c>
      <c r="AC18220" t="s">
        <v>360</v>
      </c>
      <c r="AD18220" t="s">
        <v>360</v>
      </c>
      <c r="AK18220">
        <v>630656</v>
      </c>
      <c r="AL18220">
        <v>1</v>
      </c>
      <c r="AM18220" t="s">
        <v>360</v>
      </c>
      <c r="AN18220" t="s">
        <v>360</v>
      </c>
      <c r="AP18220" t="s">
        <v>19864</v>
      </c>
      <c r="AQ18220">
        <v>1</v>
      </c>
    </row>
    <row r="18221" spans="27:43">
      <c r="AA18221" t="s">
        <v>27206</v>
      </c>
      <c r="AB18221">
        <v>1</v>
      </c>
      <c r="AC18221" t="s">
        <v>360</v>
      </c>
      <c r="AD18221" t="s">
        <v>360</v>
      </c>
      <c r="AK18221">
        <v>6307</v>
      </c>
      <c r="AL18221">
        <v>1</v>
      </c>
      <c r="AM18221" t="s">
        <v>360</v>
      </c>
      <c r="AN18221" t="s">
        <v>360</v>
      </c>
      <c r="AP18221" t="s">
        <v>19866</v>
      </c>
      <c r="AQ18221">
        <v>1</v>
      </c>
    </row>
    <row r="18222" spans="27:43">
      <c r="AA18222" t="s">
        <v>27208</v>
      </c>
      <c r="AB18222">
        <v>1</v>
      </c>
      <c r="AC18222" t="s">
        <v>360</v>
      </c>
      <c r="AD18222" t="s">
        <v>360</v>
      </c>
      <c r="AK18222" t="s">
        <v>33705</v>
      </c>
      <c r="AL18222">
        <v>1</v>
      </c>
      <c r="AM18222">
        <v>1</v>
      </c>
      <c r="AN18222" t="s">
        <v>360</v>
      </c>
      <c r="AP18222" t="s">
        <v>19868</v>
      </c>
      <c r="AQ18222">
        <v>1</v>
      </c>
    </row>
    <row r="18223" spans="27:43">
      <c r="AA18223" t="s">
        <v>27210</v>
      </c>
      <c r="AB18223">
        <v>1</v>
      </c>
      <c r="AC18223" t="s">
        <v>360</v>
      </c>
      <c r="AD18223" t="s">
        <v>360</v>
      </c>
      <c r="AK18223" t="s">
        <v>33706</v>
      </c>
      <c r="AL18223">
        <v>1</v>
      </c>
      <c r="AM18223" t="s">
        <v>360</v>
      </c>
      <c r="AN18223" t="s">
        <v>360</v>
      </c>
      <c r="AP18223" t="s">
        <v>4371</v>
      </c>
      <c r="AQ18223">
        <v>1</v>
      </c>
    </row>
    <row r="18224" spans="27:43">
      <c r="AA18224" t="s">
        <v>27212</v>
      </c>
      <c r="AB18224">
        <v>1</v>
      </c>
      <c r="AC18224" t="s">
        <v>360</v>
      </c>
      <c r="AD18224" t="s">
        <v>360</v>
      </c>
      <c r="AK18224" t="s">
        <v>33707</v>
      </c>
      <c r="AL18224">
        <v>1</v>
      </c>
      <c r="AM18224" t="s">
        <v>360</v>
      </c>
      <c r="AN18224" t="s">
        <v>360</v>
      </c>
      <c r="AP18224" t="s">
        <v>4372</v>
      </c>
      <c r="AQ18224">
        <v>1</v>
      </c>
    </row>
    <row r="18225" spans="27:43">
      <c r="AA18225" t="s">
        <v>27214</v>
      </c>
      <c r="AB18225">
        <v>1</v>
      </c>
      <c r="AC18225" t="s">
        <v>360</v>
      </c>
      <c r="AD18225" t="s">
        <v>360</v>
      </c>
      <c r="AK18225">
        <v>6312931</v>
      </c>
      <c r="AL18225">
        <v>1</v>
      </c>
      <c r="AM18225" t="s">
        <v>360</v>
      </c>
      <c r="AN18225" t="s">
        <v>360</v>
      </c>
      <c r="AP18225" t="s">
        <v>33708</v>
      </c>
      <c r="AQ18225">
        <v>1</v>
      </c>
    </row>
    <row r="18226" spans="27:43">
      <c r="AA18226" t="s">
        <v>27216</v>
      </c>
      <c r="AB18226">
        <v>1</v>
      </c>
      <c r="AC18226" t="s">
        <v>360</v>
      </c>
      <c r="AD18226" t="s">
        <v>360</v>
      </c>
      <c r="AK18226" t="s">
        <v>33709</v>
      </c>
      <c r="AL18226">
        <v>1</v>
      </c>
      <c r="AM18226" t="s">
        <v>360</v>
      </c>
      <c r="AN18226" t="s">
        <v>360</v>
      </c>
      <c r="AP18226" t="s">
        <v>19873</v>
      </c>
      <c r="AQ18226">
        <v>1</v>
      </c>
    </row>
    <row r="18227" spans="27:43">
      <c r="AA18227" t="s">
        <v>27218</v>
      </c>
      <c r="AB18227">
        <v>1</v>
      </c>
      <c r="AC18227" t="s">
        <v>360</v>
      </c>
      <c r="AD18227" t="s">
        <v>360</v>
      </c>
      <c r="AK18227" t="s">
        <v>33710</v>
      </c>
      <c r="AL18227">
        <v>1</v>
      </c>
      <c r="AM18227" t="s">
        <v>360</v>
      </c>
      <c r="AN18227" t="s">
        <v>360</v>
      </c>
      <c r="AP18227" t="s">
        <v>33711</v>
      </c>
      <c r="AQ18227">
        <v>1</v>
      </c>
    </row>
    <row r="18228" spans="27:43">
      <c r="AA18228" t="s">
        <v>27220</v>
      </c>
      <c r="AB18228">
        <v>1</v>
      </c>
      <c r="AC18228" t="s">
        <v>360</v>
      </c>
      <c r="AD18228" t="s">
        <v>360</v>
      </c>
      <c r="AK18228" t="s">
        <v>33712</v>
      </c>
      <c r="AL18228">
        <v>1</v>
      </c>
      <c r="AM18228">
        <v>1</v>
      </c>
      <c r="AN18228" t="s">
        <v>360</v>
      </c>
      <c r="AP18228" t="s">
        <v>6458</v>
      </c>
      <c r="AQ18228">
        <v>1</v>
      </c>
    </row>
    <row r="18229" spans="27:43">
      <c r="AA18229" t="s">
        <v>27222</v>
      </c>
      <c r="AB18229">
        <v>1</v>
      </c>
      <c r="AC18229" t="s">
        <v>360</v>
      </c>
      <c r="AD18229" t="s">
        <v>360</v>
      </c>
      <c r="AK18229" t="s">
        <v>33713</v>
      </c>
      <c r="AL18229">
        <v>1</v>
      </c>
      <c r="AM18229" t="s">
        <v>360</v>
      </c>
      <c r="AN18229" t="s">
        <v>360</v>
      </c>
      <c r="AP18229" t="s">
        <v>33714</v>
      </c>
      <c r="AQ18229">
        <v>1</v>
      </c>
    </row>
    <row r="18230" spans="27:43">
      <c r="AA18230" t="s">
        <v>27224</v>
      </c>
      <c r="AB18230">
        <v>1</v>
      </c>
      <c r="AC18230" t="s">
        <v>360</v>
      </c>
      <c r="AD18230" t="s">
        <v>360</v>
      </c>
      <c r="AK18230" t="s">
        <v>33715</v>
      </c>
      <c r="AL18230">
        <v>1</v>
      </c>
      <c r="AM18230">
        <v>1</v>
      </c>
      <c r="AN18230" t="s">
        <v>360</v>
      </c>
      <c r="AP18230" t="s">
        <v>33716</v>
      </c>
      <c r="AQ18230">
        <v>1</v>
      </c>
    </row>
    <row r="18231" spans="27:43">
      <c r="AA18231" t="s">
        <v>27225</v>
      </c>
      <c r="AB18231">
        <v>1</v>
      </c>
      <c r="AC18231" t="s">
        <v>360</v>
      </c>
      <c r="AD18231" t="s">
        <v>360</v>
      </c>
      <c r="AK18231" t="s">
        <v>33717</v>
      </c>
      <c r="AL18231">
        <v>1</v>
      </c>
      <c r="AM18231" t="s">
        <v>360</v>
      </c>
      <c r="AN18231" t="s">
        <v>360</v>
      </c>
      <c r="AP18231" t="s">
        <v>33718</v>
      </c>
      <c r="AQ18231">
        <v>1</v>
      </c>
    </row>
    <row r="18232" spans="27:43">
      <c r="AA18232" t="s">
        <v>27226</v>
      </c>
      <c r="AB18232">
        <v>1</v>
      </c>
      <c r="AC18232" t="s">
        <v>360</v>
      </c>
      <c r="AD18232" t="s">
        <v>360</v>
      </c>
      <c r="AK18232" t="s">
        <v>33719</v>
      </c>
      <c r="AL18232">
        <v>1</v>
      </c>
      <c r="AM18232" t="s">
        <v>360</v>
      </c>
      <c r="AN18232" t="s">
        <v>360</v>
      </c>
      <c r="AP18232" t="s">
        <v>33720</v>
      </c>
      <c r="AQ18232">
        <v>1</v>
      </c>
    </row>
    <row r="18233" spans="27:43">
      <c r="AA18233" t="s">
        <v>27228</v>
      </c>
      <c r="AB18233">
        <v>1</v>
      </c>
      <c r="AC18233">
        <v>1</v>
      </c>
      <c r="AD18233" t="s">
        <v>360</v>
      </c>
      <c r="AK18233" t="s">
        <v>33721</v>
      </c>
      <c r="AL18233">
        <v>1</v>
      </c>
      <c r="AM18233" t="s">
        <v>360</v>
      </c>
      <c r="AN18233" t="s">
        <v>360</v>
      </c>
      <c r="AP18233" t="s">
        <v>33722</v>
      </c>
      <c r="AQ18233">
        <v>1</v>
      </c>
    </row>
    <row r="18234" spans="27:43">
      <c r="AA18234" t="s">
        <v>18122</v>
      </c>
      <c r="AB18234">
        <v>1</v>
      </c>
      <c r="AC18234">
        <v>1</v>
      </c>
      <c r="AD18234" t="s">
        <v>360</v>
      </c>
      <c r="AK18234" t="s">
        <v>33723</v>
      </c>
      <c r="AL18234">
        <v>1</v>
      </c>
      <c r="AM18234" t="s">
        <v>360</v>
      </c>
      <c r="AN18234" t="s">
        <v>360</v>
      </c>
      <c r="AP18234" t="s">
        <v>19877</v>
      </c>
      <c r="AQ18234">
        <v>1</v>
      </c>
    </row>
    <row r="18235" spans="27:43">
      <c r="AA18235" t="s">
        <v>27229</v>
      </c>
      <c r="AB18235">
        <v>1</v>
      </c>
      <c r="AC18235" t="s">
        <v>360</v>
      </c>
      <c r="AD18235" t="s">
        <v>360</v>
      </c>
      <c r="AK18235">
        <v>6341</v>
      </c>
      <c r="AL18235">
        <v>1</v>
      </c>
      <c r="AM18235">
        <v>1</v>
      </c>
      <c r="AN18235" t="s">
        <v>360</v>
      </c>
      <c r="AP18235" t="s">
        <v>33724</v>
      </c>
      <c r="AQ18235">
        <v>1</v>
      </c>
    </row>
    <row r="18236" spans="27:43">
      <c r="AA18236" t="s">
        <v>27231</v>
      </c>
      <c r="AB18236">
        <v>1</v>
      </c>
      <c r="AC18236">
        <v>1</v>
      </c>
      <c r="AD18236" t="s">
        <v>360</v>
      </c>
      <c r="AK18236" t="s">
        <v>33725</v>
      </c>
      <c r="AL18236">
        <v>1</v>
      </c>
      <c r="AM18236" t="s">
        <v>360</v>
      </c>
      <c r="AN18236" t="s">
        <v>360</v>
      </c>
      <c r="AP18236" t="s">
        <v>4375</v>
      </c>
      <c r="AQ18236">
        <v>1</v>
      </c>
    </row>
    <row r="18237" spans="27:43">
      <c r="AA18237" t="s">
        <v>27233</v>
      </c>
      <c r="AB18237">
        <v>1</v>
      </c>
      <c r="AC18237" t="s">
        <v>360</v>
      </c>
      <c r="AD18237" t="s">
        <v>360</v>
      </c>
      <c r="AK18237">
        <v>63547358</v>
      </c>
      <c r="AL18237">
        <v>1</v>
      </c>
      <c r="AM18237" t="s">
        <v>360</v>
      </c>
      <c r="AN18237" t="s">
        <v>360</v>
      </c>
      <c r="AP18237" t="s">
        <v>33726</v>
      </c>
      <c r="AQ18237">
        <v>1</v>
      </c>
    </row>
    <row r="18238" spans="27:43">
      <c r="AA18238" t="s">
        <v>27235</v>
      </c>
      <c r="AB18238">
        <v>1</v>
      </c>
      <c r="AC18238">
        <v>1</v>
      </c>
      <c r="AD18238" t="s">
        <v>360</v>
      </c>
      <c r="AK18238">
        <v>6362737</v>
      </c>
      <c r="AL18238">
        <v>1</v>
      </c>
      <c r="AM18238">
        <v>1</v>
      </c>
      <c r="AN18238" t="s">
        <v>360</v>
      </c>
      <c r="AP18238" t="s">
        <v>19879</v>
      </c>
      <c r="AQ18238">
        <v>1</v>
      </c>
    </row>
    <row r="18239" spans="27:43">
      <c r="AA18239" t="s">
        <v>27237</v>
      </c>
      <c r="AB18239">
        <v>1</v>
      </c>
      <c r="AC18239">
        <v>1</v>
      </c>
      <c r="AD18239" t="s">
        <v>360</v>
      </c>
      <c r="AK18239">
        <v>6369</v>
      </c>
      <c r="AL18239">
        <v>1</v>
      </c>
      <c r="AM18239" t="s">
        <v>360</v>
      </c>
      <c r="AN18239" t="s">
        <v>360</v>
      </c>
      <c r="AP18239" t="s">
        <v>19881</v>
      </c>
      <c r="AQ18239">
        <v>1</v>
      </c>
    </row>
    <row r="18240" spans="27:43">
      <c r="AA18240" t="s">
        <v>27239</v>
      </c>
      <c r="AB18240">
        <v>1</v>
      </c>
      <c r="AC18240">
        <v>1</v>
      </c>
      <c r="AD18240" t="s">
        <v>360</v>
      </c>
      <c r="AK18240">
        <v>6374750</v>
      </c>
      <c r="AL18240">
        <v>1</v>
      </c>
      <c r="AM18240" t="s">
        <v>360</v>
      </c>
      <c r="AN18240" t="s">
        <v>360</v>
      </c>
      <c r="AP18240" t="s">
        <v>19883</v>
      </c>
      <c r="AQ18240">
        <v>1</v>
      </c>
    </row>
    <row r="18241" spans="27:43">
      <c r="AA18241" t="s">
        <v>27241</v>
      </c>
      <c r="AB18241">
        <v>1</v>
      </c>
      <c r="AC18241">
        <v>1</v>
      </c>
      <c r="AD18241" t="s">
        <v>360</v>
      </c>
      <c r="AK18241" t="s">
        <v>33727</v>
      </c>
      <c r="AL18241">
        <v>1</v>
      </c>
      <c r="AM18241" t="s">
        <v>360</v>
      </c>
      <c r="AN18241" t="s">
        <v>360</v>
      </c>
      <c r="AP18241" t="s">
        <v>19886</v>
      </c>
      <c r="AQ18241">
        <v>1</v>
      </c>
    </row>
    <row r="18242" spans="27:43">
      <c r="AA18242" t="s">
        <v>27243</v>
      </c>
      <c r="AB18242">
        <v>1</v>
      </c>
      <c r="AC18242" t="s">
        <v>360</v>
      </c>
      <c r="AD18242" t="s">
        <v>360</v>
      </c>
      <c r="AK18242" t="s">
        <v>33728</v>
      </c>
      <c r="AL18242">
        <v>1</v>
      </c>
      <c r="AM18242" t="s">
        <v>360</v>
      </c>
      <c r="AN18242" t="s">
        <v>360</v>
      </c>
      <c r="AP18242" t="s">
        <v>33729</v>
      </c>
      <c r="AQ18242">
        <v>1</v>
      </c>
    </row>
    <row r="18243" spans="27:43">
      <c r="AA18243" t="s">
        <v>27245</v>
      </c>
      <c r="AB18243">
        <v>1</v>
      </c>
      <c r="AC18243">
        <v>1</v>
      </c>
      <c r="AD18243" t="s">
        <v>360</v>
      </c>
      <c r="AK18243" t="s">
        <v>33730</v>
      </c>
      <c r="AL18243">
        <v>1</v>
      </c>
      <c r="AM18243" t="s">
        <v>360</v>
      </c>
      <c r="AN18243" t="s">
        <v>360</v>
      </c>
      <c r="AP18243" t="s">
        <v>33731</v>
      </c>
      <c r="AQ18243">
        <v>1</v>
      </c>
    </row>
    <row r="18244" spans="27:43">
      <c r="AA18244" t="s">
        <v>27246</v>
      </c>
      <c r="AB18244">
        <v>1</v>
      </c>
      <c r="AC18244">
        <v>1</v>
      </c>
      <c r="AD18244" t="s">
        <v>360</v>
      </c>
      <c r="AK18244">
        <v>638169</v>
      </c>
      <c r="AL18244">
        <v>1</v>
      </c>
      <c r="AM18244" t="s">
        <v>360</v>
      </c>
      <c r="AN18244" t="s">
        <v>360</v>
      </c>
      <c r="AP18244" t="s">
        <v>33732</v>
      </c>
      <c r="AQ18244">
        <v>1</v>
      </c>
    </row>
    <row r="18245" spans="27:43">
      <c r="AA18245" t="s">
        <v>27248</v>
      </c>
      <c r="AB18245">
        <v>1</v>
      </c>
      <c r="AC18245" t="s">
        <v>360</v>
      </c>
      <c r="AD18245" t="s">
        <v>360</v>
      </c>
      <c r="AK18245">
        <v>6386482</v>
      </c>
      <c r="AL18245">
        <v>1</v>
      </c>
      <c r="AM18245" t="s">
        <v>360</v>
      </c>
      <c r="AN18245" t="s">
        <v>360</v>
      </c>
      <c r="AP18245" t="s">
        <v>19888</v>
      </c>
      <c r="AQ18245">
        <v>1</v>
      </c>
    </row>
    <row r="18246" spans="27:43">
      <c r="AA18246" t="s">
        <v>27252</v>
      </c>
      <c r="AB18246">
        <v>1</v>
      </c>
      <c r="AC18246" t="s">
        <v>360</v>
      </c>
      <c r="AD18246" t="s">
        <v>360</v>
      </c>
      <c r="AK18246" t="s">
        <v>33733</v>
      </c>
      <c r="AL18246">
        <v>1</v>
      </c>
      <c r="AM18246" t="s">
        <v>360</v>
      </c>
      <c r="AN18246" t="s">
        <v>360</v>
      </c>
      <c r="AP18246" t="s">
        <v>33734</v>
      </c>
      <c r="AQ18246">
        <v>1</v>
      </c>
    </row>
    <row r="18247" spans="27:43">
      <c r="AA18247" t="s">
        <v>27250</v>
      </c>
      <c r="AB18247">
        <v>1</v>
      </c>
      <c r="AC18247">
        <v>1</v>
      </c>
      <c r="AD18247" t="s">
        <v>360</v>
      </c>
      <c r="AK18247" t="s">
        <v>33735</v>
      </c>
      <c r="AL18247">
        <v>1</v>
      </c>
      <c r="AM18247" t="s">
        <v>360</v>
      </c>
      <c r="AN18247" t="s">
        <v>360</v>
      </c>
      <c r="AP18247" t="s">
        <v>33736</v>
      </c>
      <c r="AQ18247">
        <v>1</v>
      </c>
    </row>
    <row r="18248" spans="27:43">
      <c r="AA18248" t="s">
        <v>27254</v>
      </c>
      <c r="AB18248">
        <v>1</v>
      </c>
      <c r="AC18248">
        <v>1</v>
      </c>
      <c r="AD18248" t="s">
        <v>360</v>
      </c>
      <c r="AK18248" t="s">
        <v>33737</v>
      </c>
      <c r="AL18248">
        <v>1</v>
      </c>
      <c r="AM18248" t="s">
        <v>360</v>
      </c>
      <c r="AN18248" t="s">
        <v>360</v>
      </c>
      <c r="AP18248" t="s">
        <v>19892</v>
      </c>
      <c r="AQ18248">
        <v>1</v>
      </c>
    </row>
    <row r="18249" spans="27:43">
      <c r="AA18249" t="s">
        <v>27256</v>
      </c>
      <c r="AB18249">
        <v>1</v>
      </c>
      <c r="AC18249" t="s">
        <v>360</v>
      </c>
      <c r="AD18249" t="s">
        <v>360</v>
      </c>
      <c r="AK18249" t="s">
        <v>33738</v>
      </c>
      <c r="AL18249">
        <v>1</v>
      </c>
      <c r="AM18249" t="s">
        <v>360</v>
      </c>
      <c r="AN18249" t="s">
        <v>360</v>
      </c>
      <c r="AP18249" t="s">
        <v>4379</v>
      </c>
      <c r="AQ18249">
        <v>1</v>
      </c>
    </row>
    <row r="18250" spans="27:43">
      <c r="AA18250" t="s">
        <v>27258</v>
      </c>
      <c r="AB18250">
        <v>1</v>
      </c>
      <c r="AC18250">
        <v>1</v>
      </c>
      <c r="AD18250" t="s">
        <v>360</v>
      </c>
      <c r="AK18250" t="s">
        <v>33739</v>
      </c>
      <c r="AL18250">
        <v>1</v>
      </c>
      <c r="AM18250" t="s">
        <v>360</v>
      </c>
      <c r="AN18250" t="s">
        <v>360</v>
      </c>
      <c r="AP18250" t="s">
        <v>19894</v>
      </c>
      <c r="AQ18250">
        <v>1</v>
      </c>
    </row>
    <row r="18251" spans="27:43">
      <c r="AA18251" t="s">
        <v>27260</v>
      </c>
      <c r="AB18251">
        <v>1</v>
      </c>
      <c r="AC18251">
        <v>1</v>
      </c>
      <c r="AD18251" t="s">
        <v>360</v>
      </c>
      <c r="AK18251" t="s">
        <v>33740</v>
      </c>
      <c r="AL18251">
        <v>1</v>
      </c>
      <c r="AM18251" t="s">
        <v>360</v>
      </c>
      <c r="AN18251" t="s">
        <v>360</v>
      </c>
      <c r="AP18251" t="s">
        <v>19896</v>
      </c>
      <c r="AQ18251">
        <v>1</v>
      </c>
    </row>
    <row r="18252" spans="27:43">
      <c r="AA18252" t="s">
        <v>27262</v>
      </c>
      <c r="AB18252">
        <v>1</v>
      </c>
      <c r="AC18252" t="s">
        <v>360</v>
      </c>
      <c r="AD18252" t="s">
        <v>360</v>
      </c>
      <c r="AK18252" t="s">
        <v>33741</v>
      </c>
      <c r="AL18252">
        <v>1</v>
      </c>
      <c r="AM18252" t="s">
        <v>360</v>
      </c>
      <c r="AN18252" t="s">
        <v>360</v>
      </c>
      <c r="AP18252" t="s">
        <v>19897</v>
      </c>
      <c r="AQ18252">
        <v>1</v>
      </c>
    </row>
    <row r="18253" spans="27:43">
      <c r="AA18253" t="s">
        <v>27264</v>
      </c>
      <c r="AB18253">
        <v>1</v>
      </c>
      <c r="AC18253">
        <v>1</v>
      </c>
      <c r="AD18253" t="s">
        <v>360</v>
      </c>
      <c r="AK18253" t="s">
        <v>33742</v>
      </c>
      <c r="AL18253">
        <v>1</v>
      </c>
      <c r="AM18253" t="s">
        <v>360</v>
      </c>
      <c r="AN18253" t="s">
        <v>360</v>
      </c>
      <c r="AP18253" t="s">
        <v>19898</v>
      </c>
      <c r="AQ18253">
        <v>1</v>
      </c>
    </row>
    <row r="18254" spans="27:43">
      <c r="AA18254" t="s">
        <v>27265</v>
      </c>
      <c r="AB18254">
        <v>1</v>
      </c>
      <c r="AC18254">
        <v>1</v>
      </c>
      <c r="AD18254" t="s">
        <v>360</v>
      </c>
      <c r="AK18254" t="s">
        <v>33743</v>
      </c>
      <c r="AL18254">
        <v>1</v>
      </c>
      <c r="AM18254" t="s">
        <v>360</v>
      </c>
      <c r="AN18254" t="s">
        <v>360</v>
      </c>
      <c r="AP18254" t="s">
        <v>19900</v>
      </c>
      <c r="AQ18254">
        <v>1</v>
      </c>
    </row>
    <row r="18255" spans="27:43">
      <c r="AA18255" t="s">
        <v>27267</v>
      </c>
      <c r="AB18255">
        <v>1</v>
      </c>
      <c r="AC18255">
        <v>1</v>
      </c>
      <c r="AD18255" t="s">
        <v>360</v>
      </c>
      <c r="AK18255" t="s">
        <v>33744</v>
      </c>
      <c r="AL18255">
        <v>1</v>
      </c>
      <c r="AM18255">
        <v>1</v>
      </c>
      <c r="AN18255" t="s">
        <v>360</v>
      </c>
      <c r="AP18255" t="s">
        <v>19902</v>
      </c>
      <c r="AQ18255">
        <v>1</v>
      </c>
    </row>
    <row r="18256" spans="27:43">
      <c r="AA18256" t="s">
        <v>27269</v>
      </c>
      <c r="AB18256">
        <v>1</v>
      </c>
      <c r="AC18256">
        <v>1</v>
      </c>
      <c r="AD18256" t="s">
        <v>360</v>
      </c>
      <c r="AK18256" t="s">
        <v>33745</v>
      </c>
      <c r="AL18256">
        <v>1</v>
      </c>
      <c r="AM18256">
        <v>1</v>
      </c>
      <c r="AN18256" t="s">
        <v>360</v>
      </c>
      <c r="AP18256" t="s">
        <v>19904</v>
      </c>
      <c r="AQ18256">
        <v>1</v>
      </c>
    </row>
    <row r="18257" spans="27:43">
      <c r="AA18257" t="s">
        <v>27271</v>
      </c>
      <c r="AB18257">
        <v>1</v>
      </c>
      <c r="AC18257" t="s">
        <v>360</v>
      </c>
      <c r="AD18257" t="s">
        <v>360</v>
      </c>
      <c r="AK18257" t="s">
        <v>33746</v>
      </c>
      <c r="AL18257">
        <v>1</v>
      </c>
      <c r="AM18257">
        <v>1</v>
      </c>
      <c r="AN18257" t="s">
        <v>360</v>
      </c>
      <c r="AP18257" t="s">
        <v>33747</v>
      </c>
      <c r="AQ18257">
        <v>1</v>
      </c>
    </row>
    <row r="18258" spans="27:43">
      <c r="AA18258" t="s">
        <v>27273</v>
      </c>
      <c r="AB18258">
        <v>1</v>
      </c>
      <c r="AC18258" t="s">
        <v>360</v>
      </c>
      <c r="AD18258" t="s">
        <v>360</v>
      </c>
      <c r="AK18258" t="s">
        <v>33748</v>
      </c>
      <c r="AL18258">
        <v>1</v>
      </c>
      <c r="AM18258" t="s">
        <v>360</v>
      </c>
      <c r="AN18258" t="s">
        <v>360</v>
      </c>
      <c r="AP18258" t="s">
        <v>33749</v>
      </c>
      <c r="AQ18258">
        <v>1</v>
      </c>
    </row>
    <row r="18259" spans="27:43">
      <c r="AA18259" t="s">
        <v>27275</v>
      </c>
      <c r="AB18259">
        <v>1</v>
      </c>
      <c r="AC18259">
        <v>1</v>
      </c>
      <c r="AD18259" t="s">
        <v>360</v>
      </c>
      <c r="AK18259" t="s">
        <v>33750</v>
      </c>
      <c r="AL18259">
        <v>1</v>
      </c>
      <c r="AM18259" t="s">
        <v>360</v>
      </c>
      <c r="AN18259" t="s">
        <v>360</v>
      </c>
      <c r="AP18259" t="s">
        <v>33751</v>
      </c>
      <c r="AQ18259">
        <v>1</v>
      </c>
    </row>
    <row r="18260" spans="27:43">
      <c r="AA18260" t="s">
        <v>27277</v>
      </c>
      <c r="AB18260">
        <v>1</v>
      </c>
      <c r="AC18260" t="s">
        <v>360</v>
      </c>
      <c r="AD18260" t="s">
        <v>360</v>
      </c>
      <c r="AK18260" t="s">
        <v>33752</v>
      </c>
      <c r="AL18260">
        <v>1</v>
      </c>
      <c r="AM18260" t="s">
        <v>360</v>
      </c>
      <c r="AN18260" t="s">
        <v>360</v>
      </c>
      <c r="AP18260" t="s">
        <v>19908</v>
      </c>
      <c r="AQ18260">
        <v>1</v>
      </c>
    </row>
    <row r="18261" spans="27:43">
      <c r="AA18261" t="s">
        <v>27279</v>
      </c>
      <c r="AB18261">
        <v>1</v>
      </c>
      <c r="AC18261">
        <v>1</v>
      </c>
      <c r="AD18261" t="s">
        <v>360</v>
      </c>
      <c r="AK18261" t="s">
        <v>33753</v>
      </c>
      <c r="AL18261">
        <v>1</v>
      </c>
      <c r="AM18261" t="s">
        <v>360</v>
      </c>
      <c r="AN18261" t="s">
        <v>360</v>
      </c>
      <c r="AP18261" t="s">
        <v>19910</v>
      </c>
      <c r="AQ18261">
        <v>1</v>
      </c>
    </row>
    <row r="18262" spans="27:43">
      <c r="AA18262" t="s">
        <v>27124</v>
      </c>
      <c r="AB18262">
        <v>1</v>
      </c>
      <c r="AC18262">
        <v>1</v>
      </c>
      <c r="AD18262" t="s">
        <v>360</v>
      </c>
      <c r="AK18262">
        <v>643132319</v>
      </c>
      <c r="AL18262">
        <v>1</v>
      </c>
      <c r="AM18262">
        <v>1</v>
      </c>
      <c r="AN18262" t="s">
        <v>360</v>
      </c>
      <c r="AP18262" t="s">
        <v>4381</v>
      </c>
      <c r="AQ18262">
        <v>1</v>
      </c>
    </row>
    <row r="18263" spans="27:43">
      <c r="AA18263" t="s">
        <v>27281</v>
      </c>
      <c r="AB18263">
        <v>1</v>
      </c>
      <c r="AC18263" t="s">
        <v>360</v>
      </c>
      <c r="AD18263" t="s">
        <v>360</v>
      </c>
      <c r="AK18263" t="s">
        <v>33754</v>
      </c>
      <c r="AL18263">
        <v>1</v>
      </c>
      <c r="AM18263" t="s">
        <v>360</v>
      </c>
      <c r="AN18263" t="s">
        <v>360</v>
      </c>
      <c r="AP18263" t="s">
        <v>33755</v>
      </c>
      <c r="AQ18263">
        <v>1</v>
      </c>
    </row>
    <row r="18264" spans="27:43">
      <c r="AA18264" t="s">
        <v>27282</v>
      </c>
      <c r="AB18264">
        <v>1</v>
      </c>
      <c r="AC18264">
        <v>1</v>
      </c>
      <c r="AD18264" t="s">
        <v>360</v>
      </c>
      <c r="AK18264">
        <v>644368</v>
      </c>
      <c r="AL18264">
        <v>1</v>
      </c>
      <c r="AM18264">
        <v>1</v>
      </c>
      <c r="AN18264" t="s">
        <v>360</v>
      </c>
      <c r="AP18264" t="s">
        <v>33756</v>
      </c>
      <c r="AQ18264">
        <v>1</v>
      </c>
    </row>
    <row r="18265" spans="27:43">
      <c r="AA18265" t="s">
        <v>27284</v>
      </c>
      <c r="AB18265">
        <v>1</v>
      </c>
      <c r="AC18265">
        <v>1</v>
      </c>
      <c r="AD18265" t="s">
        <v>360</v>
      </c>
      <c r="AK18265" t="s">
        <v>33757</v>
      </c>
      <c r="AL18265">
        <v>1</v>
      </c>
      <c r="AM18265">
        <v>1</v>
      </c>
      <c r="AN18265" t="s">
        <v>360</v>
      </c>
      <c r="AP18265" t="s">
        <v>4382</v>
      </c>
      <c r="AQ18265">
        <v>1</v>
      </c>
    </row>
    <row r="18266" spans="27:43">
      <c r="AA18266" t="s">
        <v>27286</v>
      </c>
      <c r="AB18266">
        <v>1</v>
      </c>
      <c r="AC18266">
        <v>1</v>
      </c>
      <c r="AD18266" t="s">
        <v>360</v>
      </c>
      <c r="AK18266" t="s">
        <v>33758</v>
      </c>
      <c r="AL18266">
        <v>1</v>
      </c>
      <c r="AM18266" t="s">
        <v>360</v>
      </c>
      <c r="AN18266" t="s">
        <v>360</v>
      </c>
      <c r="AP18266" t="s">
        <v>19913</v>
      </c>
      <c r="AQ18266">
        <v>1</v>
      </c>
    </row>
    <row r="18267" spans="27:43">
      <c r="AA18267" t="s">
        <v>27288</v>
      </c>
      <c r="AB18267">
        <v>1</v>
      </c>
      <c r="AC18267">
        <v>1</v>
      </c>
      <c r="AD18267" t="s">
        <v>360</v>
      </c>
      <c r="AK18267">
        <v>64526839</v>
      </c>
      <c r="AL18267">
        <v>1</v>
      </c>
      <c r="AM18267" t="s">
        <v>360</v>
      </c>
      <c r="AN18267" t="s">
        <v>360</v>
      </c>
      <c r="AP18267" t="s">
        <v>33759</v>
      </c>
      <c r="AQ18267">
        <v>1</v>
      </c>
    </row>
    <row r="18268" spans="27:43">
      <c r="AA18268" t="s">
        <v>27294</v>
      </c>
      <c r="AB18268">
        <v>1</v>
      </c>
      <c r="AC18268">
        <v>1</v>
      </c>
      <c r="AD18268" t="s">
        <v>360</v>
      </c>
      <c r="AK18268" t="s">
        <v>33760</v>
      </c>
      <c r="AL18268">
        <v>1</v>
      </c>
      <c r="AM18268">
        <v>1</v>
      </c>
      <c r="AN18268" t="s">
        <v>360</v>
      </c>
      <c r="AP18268" t="s">
        <v>33761</v>
      </c>
      <c r="AQ18268">
        <v>1</v>
      </c>
    </row>
    <row r="18269" spans="27:43">
      <c r="AA18269" t="s">
        <v>27296</v>
      </c>
      <c r="AB18269">
        <v>1</v>
      </c>
      <c r="AC18269" t="s">
        <v>360</v>
      </c>
      <c r="AD18269" t="s">
        <v>360</v>
      </c>
      <c r="AK18269">
        <v>647810484</v>
      </c>
      <c r="AL18269">
        <v>1</v>
      </c>
      <c r="AM18269" t="s">
        <v>360</v>
      </c>
      <c r="AN18269" t="s">
        <v>360</v>
      </c>
      <c r="AP18269" t="s">
        <v>33762</v>
      </c>
      <c r="AQ18269">
        <v>1</v>
      </c>
    </row>
    <row r="18270" spans="27:43">
      <c r="AA18270" t="s">
        <v>27298</v>
      </c>
      <c r="AB18270">
        <v>1</v>
      </c>
      <c r="AC18270" t="s">
        <v>360</v>
      </c>
      <c r="AD18270" t="s">
        <v>360</v>
      </c>
      <c r="AK18270" t="s">
        <v>33763</v>
      </c>
      <c r="AL18270">
        <v>1</v>
      </c>
      <c r="AM18270" t="s">
        <v>360</v>
      </c>
      <c r="AN18270" t="s">
        <v>360</v>
      </c>
      <c r="AP18270" t="s">
        <v>33764</v>
      </c>
      <c r="AQ18270">
        <v>1</v>
      </c>
    </row>
    <row r="18271" spans="27:43">
      <c r="AA18271" t="s">
        <v>27290</v>
      </c>
      <c r="AB18271">
        <v>1</v>
      </c>
      <c r="AC18271" t="s">
        <v>360</v>
      </c>
      <c r="AD18271" t="s">
        <v>360</v>
      </c>
      <c r="AK18271" t="s">
        <v>33765</v>
      </c>
      <c r="AL18271">
        <v>1</v>
      </c>
      <c r="AM18271" t="s">
        <v>360</v>
      </c>
      <c r="AN18271" t="s">
        <v>360</v>
      </c>
      <c r="AP18271" t="s">
        <v>33766</v>
      </c>
      <c r="AQ18271">
        <v>1</v>
      </c>
    </row>
    <row r="18272" spans="27:43">
      <c r="AA18272" t="s">
        <v>27292</v>
      </c>
      <c r="AB18272">
        <v>1</v>
      </c>
      <c r="AC18272" t="s">
        <v>360</v>
      </c>
      <c r="AD18272" t="s">
        <v>360</v>
      </c>
      <c r="AK18272">
        <v>64800888</v>
      </c>
      <c r="AL18272">
        <v>1</v>
      </c>
      <c r="AM18272" t="s">
        <v>360</v>
      </c>
      <c r="AN18272" t="s">
        <v>360</v>
      </c>
      <c r="AP18272" t="s">
        <v>33767</v>
      </c>
      <c r="AQ18272">
        <v>1</v>
      </c>
    </row>
    <row r="18273" spans="27:43">
      <c r="AA18273" t="s">
        <v>27300</v>
      </c>
      <c r="AB18273">
        <v>1</v>
      </c>
      <c r="AC18273">
        <v>1</v>
      </c>
      <c r="AD18273" t="s">
        <v>360</v>
      </c>
      <c r="AK18273">
        <v>6482241</v>
      </c>
      <c r="AL18273">
        <v>1</v>
      </c>
      <c r="AM18273">
        <v>1</v>
      </c>
      <c r="AN18273" t="s">
        <v>360</v>
      </c>
      <c r="AP18273" t="s">
        <v>33768</v>
      </c>
      <c r="AQ18273">
        <v>1</v>
      </c>
    </row>
    <row r="18274" spans="27:43">
      <c r="AA18274" t="s">
        <v>27302</v>
      </c>
      <c r="AB18274">
        <v>1</v>
      </c>
      <c r="AC18274">
        <v>1</v>
      </c>
      <c r="AD18274" t="s">
        <v>360</v>
      </c>
      <c r="AK18274" t="s">
        <v>20528</v>
      </c>
      <c r="AL18274">
        <v>1</v>
      </c>
      <c r="AM18274">
        <v>1</v>
      </c>
      <c r="AN18274" t="s">
        <v>360</v>
      </c>
      <c r="AP18274" t="s">
        <v>33769</v>
      </c>
      <c r="AQ18274">
        <v>1</v>
      </c>
    </row>
    <row r="18275" spans="27:43">
      <c r="AA18275" t="s">
        <v>27304</v>
      </c>
      <c r="AB18275">
        <v>1</v>
      </c>
      <c r="AC18275" t="s">
        <v>360</v>
      </c>
      <c r="AD18275" t="s">
        <v>360</v>
      </c>
      <c r="AK18275">
        <v>648543</v>
      </c>
      <c r="AL18275">
        <v>1</v>
      </c>
      <c r="AM18275">
        <v>1</v>
      </c>
      <c r="AN18275" t="s">
        <v>360</v>
      </c>
      <c r="AP18275" t="s">
        <v>33770</v>
      </c>
      <c r="AQ18275">
        <v>1</v>
      </c>
    </row>
    <row r="18276" spans="27:43">
      <c r="AA18276" t="s">
        <v>27307</v>
      </c>
      <c r="AB18276">
        <v>1</v>
      </c>
      <c r="AC18276" t="s">
        <v>360</v>
      </c>
      <c r="AD18276" t="s">
        <v>360</v>
      </c>
      <c r="AK18276" t="s">
        <v>33771</v>
      </c>
      <c r="AL18276">
        <v>1</v>
      </c>
      <c r="AM18276" t="s">
        <v>360</v>
      </c>
      <c r="AN18276" t="s">
        <v>360</v>
      </c>
      <c r="AP18276" t="s">
        <v>33772</v>
      </c>
      <c r="AQ18276">
        <v>1</v>
      </c>
    </row>
    <row r="18277" spans="27:43">
      <c r="AA18277" t="s">
        <v>27310</v>
      </c>
      <c r="AB18277">
        <v>1</v>
      </c>
      <c r="AC18277" t="s">
        <v>360</v>
      </c>
      <c r="AD18277" t="s">
        <v>360</v>
      </c>
      <c r="AK18277" t="s">
        <v>33773</v>
      </c>
      <c r="AL18277">
        <v>1</v>
      </c>
      <c r="AM18277" t="s">
        <v>360</v>
      </c>
      <c r="AN18277" t="s">
        <v>360</v>
      </c>
      <c r="AP18277" t="s">
        <v>33774</v>
      </c>
      <c r="AQ18277">
        <v>1</v>
      </c>
    </row>
    <row r="18278" spans="27:43">
      <c r="AA18278" t="s">
        <v>27312</v>
      </c>
      <c r="AB18278">
        <v>1</v>
      </c>
      <c r="AC18278" t="s">
        <v>360</v>
      </c>
      <c r="AD18278" t="s">
        <v>360</v>
      </c>
      <c r="AK18278">
        <v>6491</v>
      </c>
      <c r="AL18278">
        <v>1</v>
      </c>
      <c r="AM18278">
        <v>1</v>
      </c>
      <c r="AN18278" t="s">
        <v>360</v>
      </c>
      <c r="AP18278" t="s">
        <v>33775</v>
      </c>
      <c r="AQ18278">
        <v>1</v>
      </c>
    </row>
    <row r="18279" spans="27:43">
      <c r="AA18279" t="s">
        <v>27315</v>
      </c>
      <c r="AB18279">
        <v>1</v>
      </c>
      <c r="AC18279" t="s">
        <v>360</v>
      </c>
      <c r="AD18279" t="s">
        <v>360</v>
      </c>
      <c r="AK18279">
        <v>649223</v>
      </c>
      <c r="AL18279">
        <v>1</v>
      </c>
      <c r="AM18279">
        <v>1</v>
      </c>
      <c r="AN18279" t="s">
        <v>360</v>
      </c>
      <c r="AP18279" t="s">
        <v>33776</v>
      </c>
      <c r="AQ18279">
        <v>1</v>
      </c>
    </row>
    <row r="18280" spans="27:43">
      <c r="AA18280" t="s">
        <v>27317</v>
      </c>
      <c r="AB18280">
        <v>1</v>
      </c>
      <c r="AC18280" t="s">
        <v>360</v>
      </c>
      <c r="AD18280" t="s">
        <v>360</v>
      </c>
      <c r="AK18280">
        <v>6492605</v>
      </c>
      <c r="AL18280">
        <v>1</v>
      </c>
      <c r="AM18280" t="s">
        <v>360</v>
      </c>
      <c r="AN18280" t="s">
        <v>360</v>
      </c>
      <c r="AP18280" t="s">
        <v>33777</v>
      </c>
      <c r="AQ18280">
        <v>1</v>
      </c>
    </row>
    <row r="18281" spans="27:43">
      <c r="AA18281" t="s">
        <v>27319</v>
      </c>
      <c r="AB18281">
        <v>1</v>
      </c>
      <c r="AC18281" t="s">
        <v>360</v>
      </c>
      <c r="AD18281" t="s">
        <v>360</v>
      </c>
      <c r="AK18281" t="s">
        <v>33778</v>
      </c>
      <c r="AL18281">
        <v>1</v>
      </c>
      <c r="AM18281">
        <v>1</v>
      </c>
      <c r="AN18281" t="s">
        <v>360</v>
      </c>
      <c r="AP18281" t="s">
        <v>33779</v>
      </c>
      <c r="AQ18281">
        <v>1</v>
      </c>
    </row>
    <row r="18282" spans="27:43">
      <c r="AA18282" t="s">
        <v>27321</v>
      </c>
      <c r="AB18282">
        <v>1</v>
      </c>
      <c r="AC18282" t="s">
        <v>360</v>
      </c>
      <c r="AD18282" t="s">
        <v>360</v>
      </c>
      <c r="AK18282" t="s">
        <v>33780</v>
      </c>
      <c r="AL18282">
        <v>1</v>
      </c>
      <c r="AM18282">
        <v>1</v>
      </c>
      <c r="AN18282" t="s">
        <v>360</v>
      </c>
      <c r="AP18282" t="s">
        <v>33781</v>
      </c>
      <c r="AQ18282">
        <v>1</v>
      </c>
    </row>
    <row r="18283" spans="27:43">
      <c r="AA18283" t="s">
        <v>27323</v>
      </c>
      <c r="AB18283">
        <v>1</v>
      </c>
      <c r="AC18283" t="s">
        <v>360</v>
      </c>
      <c r="AD18283" t="s">
        <v>360</v>
      </c>
      <c r="AK18283">
        <v>6509738</v>
      </c>
      <c r="AL18283">
        <v>1</v>
      </c>
      <c r="AM18283" t="s">
        <v>360</v>
      </c>
      <c r="AN18283" t="s">
        <v>360</v>
      </c>
      <c r="AP18283" t="s">
        <v>33782</v>
      </c>
      <c r="AQ18283">
        <v>1</v>
      </c>
    </row>
    <row r="18284" spans="27:43">
      <c r="AA18284" t="s">
        <v>27325</v>
      </c>
      <c r="AB18284">
        <v>1</v>
      </c>
      <c r="AC18284" t="s">
        <v>360</v>
      </c>
      <c r="AD18284" t="s">
        <v>360</v>
      </c>
      <c r="AK18284" t="s">
        <v>33783</v>
      </c>
      <c r="AL18284">
        <v>1</v>
      </c>
      <c r="AM18284">
        <v>1</v>
      </c>
      <c r="AN18284" t="s">
        <v>360</v>
      </c>
      <c r="AP18284" t="s">
        <v>33784</v>
      </c>
      <c r="AQ18284">
        <v>1</v>
      </c>
    </row>
    <row r="18285" spans="27:43">
      <c r="AA18285" t="s">
        <v>27327</v>
      </c>
      <c r="AB18285">
        <v>1</v>
      </c>
      <c r="AC18285" t="s">
        <v>360</v>
      </c>
      <c r="AD18285" t="s">
        <v>360</v>
      </c>
      <c r="AK18285" t="s">
        <v>33785</v>
      </c>
      <c r="AL18285">
        <v>1</v>
      </c>
      <c r="AM18285">
        <v>1</v>
      </c>
      <c r="AN18285" t="s">
        <v>360</v>
      </c>
      <c r="AP18285" t="s">
        <v>4386</v>
      </c>
      <c r="AQ18285">
        <v>1</v>
      </c>
    </row>
    <row r="18286" spans="27:43">
      <c r="AA18286" t="s">
        <v>27329</v>
      </c>
      <c r="AB18286">
        <v>1</v>
      </c>
      <c r="AC18286" t="s">
        <v>360</v>
      </c>
      <c r="AD18286" t="s">
        <v>360</v>
      </c>
      <c r="AK18286">
        <v>65265592</v>
      </c>
      <c r="AL18286">
        <v>1</v>
      </c>
      <c r="AM18286" t="s">
        <v>360</v>
      </c>
      <c r="AN18286" t="s">
        <v>360</v>
      </c>
      <c r="AP18286" t="s">
        <v>33786</v>
      </c>
      <c r="AQ18286">
        <v>1</v>
      </c>
    </row>
    <row r="18287" spans="27:43">
      <c r="AA18287" t="s">
        <v>27331</v>
      </c>
      <c r="AB18287">
        <v>1</v>
      </c>
      <c r="AC18287" t="s">
        <v>360</v>
      </c>
      <c r="AD18287" t="s">
        <v>360</v>
      </c>
      <c r="AK18287" t="s">
        <v>33787</v>
      </c>
      <c r="AL18287">
        <v>1</v>
      </c>
      <c r="AM18287">
        <v>1</v>
      </c>
      <c r="AN18287" t="s">
        <v>360</v>
      </c>
      <c r="AP18287" t="s">
        <v>33788</v>
      </c>
      <c r="AQ18287">
        <v>1</v>
      </c>
    </row>
    <row r="18288" spans="27:43">
      <c r="AA18288" t="s">
        <v>27334</v>
      </c>
      <c r="AB18288">
        <v>1</v>
      </c>
      <c r="AC18288" t="s">
        <v>360</v>
      </c>
      <c r="AD18288" t="s">
        <v>360</v>
      </c>
      <c r="AK18288">
        <v>6558298</v>
      </c>
      <c r="AL18288">
        <v>1</v>
      </c>
      <c r="AM18288">
        <v>1</v>
      </c>
      <c r="AN18288" t="s">
        <v>360</v>
      </c>
      <c r="AP18288" t="s">
        <v>33789</v>
      </c>
      <c r="AQ18288">
        <v>1</v>
      </c>
    </row>
    <row r="18289" spans="27:43">
      <c r="AA18289" t="s">
        <v>27336</v>
      </c>
      <c r="AB18289">
        <v>1</v>
      </c>
      <c r="AC18289" t="s">
        <v>360</v>
      </c>
      <c r="AD18289" t="s">
        <v>360</v>
      </c>
      <c r="AK18289">
        <v>6571888</v>
      </c>
      <c r="AL18289">
        <v>1</v>
      </c>
      <c r="AM18289" t="s">
        <v>360</v>
      </c>
      <c r="AN18289" t="s">
        <v>360</v>
      </c>
      <c r="AP18289" t="s">
        <v>33790</v>
      </c>
      <c r="AQ18289">
        <v>1</v>
      </c>
    </row>
    <row r="18290" spans="27:43">
      <c r="AA18290" t="s">
        <v>10623</v>
      </c>
      <c r="AB18290">
        <v>1</v>
      </c>
      <c r="AC18290" t="s">
        <v>360</v>
      </c>
      <c r="AD18290" t="s">
        <v>360</v>
      </c>
      <c r="AK18290" t="s">
        <v>33791</v>
      </c>
      <c r="AL18290">
        <v>1</v>
      </c>
      <c r="AM18290" t="s">
        <v>360</v>
      </c>
      <c r="AN18290" t="s">
        <v>360</v>
      </c>
      <c r="AP18290" t="s">
        <v>33792</v>
      </c>
      <c r="AQ18290">
        <v>1</v>
      </c>
    </row>
    <row r="18291" spans="27:43">
      <c r="AA18291" t="s">
        <v>27338</v>
      </c>
      <c r="AB18291">
        <v>1</v>
      </c>
      <c r="AC18291">
        <v>1</v>
      </c>
      <c r="AD18291" t="s">
        <v>360</v>
      </c>
      <c r="AK18291">
        <v>6599490</v>
      </c>
      <c r="AL18291">
        <v>1</v>
      </c>
      <c r="AM18291" t="s">
        <v>360</v>
      </c>
      <c r="AN18291" t="s">
        <v>360</v>
      </c>
      <c r="AP18291" t="s">
        <v>33793</v>
      </c>
      <c r="AQ18291">
        <v>1</v>
      </c>
    </row>
    <row r="18292" spans="27:43">
      <c r="AA18292" t="s">
        <v>27340</v>
      </c>
      <c r="AB18292">
        <v>1</v>
      </c>
      <c r="AC18292" t="s">
        <v>360</v>
      </c>
      <c r="AD18292" t="s">
        <v>360</v>
      </c>
      <c r="AK18292" t="s">
        <v>33794</v>
      </c>
      <c r="AL18292">
        <v>1</v>
      </c>
      <c r="AM18292" t="s">
        <v>360</v>
      </c>
      <c r="AN18292" t="s">
        <v>360</v>
      </c>
      <c r="AP18292" t="s">
        <v>33795</v>
      </c>
      <c r="AQ18292">
        <v>1</v>
      </c>
    </row>
    <row r="18293" spans="27:43">
      <c r="AA18293" t="s">
        <v>27342</v>
      </c>
      <c r="AB18293">
        <v>1</v>
      </c>
      <c r="AC18293" t="s">
        <v>360</v>
      </c>
      <c r="AD18293" t="s">
        <v>360</v>
      </c>
      <c r="AK18293" t="s">
        <v>11788</v>
      </c>
      <c r="AL18293">
        <v>1</v>
      </c>
      <c r="AM18293">
        <v>1</v>
      </c>
      <c r="AN18293" t="s">
        <v>360</v>
      </c>
      <c r="AP18293" t="s">
        <v>19917</v>
      </c>
      <c r="AQ18293">
        <v>1</v>
      </c>
    </row>
    <row r="18294" spans="27:43">
      <c r="AA18294" t="s">
        <v>27344</v>
      </c>
      <c r="AB18294">
        <v>1</v>
      </c>
      <c r="AC18294" t="s">
        <v>360</v>
      </c>
      <c r="AD18294" t="s">
        <v>360</v>
      </c>
      <c r="AK18294" t="s">
        <v>20542</v>
      </c>
      <c r="AL18294">
        <v>1</v>
      </c>
      <c r="AM18294">
        <v>1</v>
      </c>
      <c r="AN18294" t="s">
        <v>360</v>
      </c>
      <c r="AP18294" t="s">
        <v>2106</v>
      </c>
      <c r="AQ18294">
        <v>1</v>
      </c>
    </row>
    <row r="18295" spans="27:43">
      <c r="AA18295" t="s">
        <v>27346</v>
      </c>
      <c r="AB18295">
        <v>1</v>
      </c>
      <c r="AC18295">
        <v>1</v>
      </c>
      <c r="AD18295" t="s">
        <v>360</v>
      </c>
      <c r="AK18295" t="s">
        <v>33796</v>
      </c>
      <c r="AL18295">
        <v>1</v>
      </c>
      <c r="AM18295" t="s">
        <v>360</v>
      </c>
      <c r="AN18295" t="s">
        <v>360</v>
      </c>
      <c r="AP18295" t="s">
        <v>33797</v>
      </c>
      <c r="AQ18295">
        <v>1</v>
      </c>
    </row>
    <row r="18296" spans="27:43">
      <c r="AA18296" t="s">
        <v>27348</v>
      </c>
      <c r="AB18296">
        <v>1</v>
      </c>
      <c r="AC18296" t="s">
        <v>360</v>
      </c>
      <c r="AD18296" t="s">
        <v>360</v>
      </c>
      <c r="AK18296">
        <v>660046</v>
      </c>
      <c r="AL18296">
        <v>1</v>
      </c>
      <c r="AM18296" t="s">
        <v>360</v>
      </c>
      <c r="AN18296" t="s">
        <v>360</v>
      </c>
      <c r="AP18296" t="s">
        <v>4389</v>
      </c>
      <c r="AQ18296">
        <v>1</v>
      </c>
    </row>
    <row r="18297" spans="27:43">
      <c r="AA18297" t="s">
        <v>27350</v>
      </c>
      <c r="AB18297">
        <v>1</v>
      </c>
      <c r="AC18297" t="s">
        <v>360</v>
      </c>
      <c r="AD18297" t="s">
        <v>360</v>
      </c>
      <c r="AK18297">
        <v>660609</v>
      </c>
      <c r="AL18297">
        <v>1</v>
      </c>
      <c r="AM18297" t="s">
        <v>360</v>
      </c>
      <c r="AN18297" t="s">
        <v>360</v>
      </c>
      <c r="AP18297" t="s">
        <v>19923</v>
      </c>
      <c r="AQ18297">
        <v>1</v>
      </c>
    </row>
    <row r="18298" spans="27:43">
      <c r="AA18298" t="s">
        <v>27351</v>
      </c>
      <c r="AB18298">
        <v>1</v>
      </c>
      <c r="AC18298">
        <v>1</v>
      </c>
      <c r="AD18298" t="s">
        <v>360</v>
      </c>
      <c r="AK18298">
        <v>6607</v>
      </c>
      <c r="AL18298">
        <v>1</v>
      </c>
      <c r="AM18298">
        <v>1</v>
      </c>
      <c r="AN18298" t="s">
        <v>360</v>
      </c>
      <c r="AP18298" t="s">
        <v>4390</v>
      </c>
      <c r="AQ18298">
        <v>1</v>
      </c>
    </row>
    <row r="18299" spans="27:43">
      <c r="AA18299" t="s">
        <v>507</v>
      </c>
      <c r="AB18299">
        <v>1</v>
      </c>
      <c r="AC18299">
        <v>347</v>
      </c>
      <c r="AD18299">
        <v>9</v>
      </c>
      <c r="AK18299">
        <v>66081203</v>
      </c>
      <c r="AL18299">
        <v>1</v>
      </c>
      <c r="AM18299" t="s">
        <v>360</v>
      </c>
      <c r="AN18299" t="s">
        <v>360</v>
      </c>
      <c r="AP18299" t="s">
        <v>33798</v>
      </c>
      <c r="AQ18299">
        <v>1</v>
      </c>
    </row>
    <row r="18300" spans="27:43">
      <c r="AA18300" t="s">
        <v>18453</v>
      </c>
      <c r="AB18300">
        <v>1</v>
      </c>
      <c r="AC18300" t="s">
        <v>360</v>
      </c>
      <c r="AD18300" t="s">
        <v>360</v>
      </c>
      <c r="AK18300">
        <v>6616026</v>
      </c>
      <c r="AL18300">
        <v>1</v>
      </c>
      <c r="AM18300">
        <v>1</v>
      </c>
      <c r="AN18300" t="s">
        <v>360</v>
      </c>
      <c r="AP18300" t="s">
        <v>19926</v>
      </c>
      <c r="AQ18300">
        <v>1</v>
      </c>
    </row>
    <row r="18301" spans="27:43">
      <c r="AA18301" t="s">
        <v>27353</v>
      </c>
      <c r="AB18301">
        <v>1</v>
      </c>
      <c r="AC18301" t="s">
        <v>360</v>
      </c>
      <c r="AD18301" t="s">
        <v>360</v>
      </c>
      <c r="AK18301">
        <v>6622653</v>
      </c>
      <c r="AL18301">
        <v>1</v>
      </c>
      <c r="AM18301">
        <v>1</v>
      </c>
      <c r="AN18301" t="s">
        <v>360</v>
      </c>
      <c r="AP18301" t="s">
        <v>19928</v>
      </c>
      <c r="AQ18301">
        <v>1</v>
      </c>
    </row>
    <row r="18302" spans="27:43">
      <c r="AA18302" t="s">
        <v>27354</v>
      </c>
      <c r="AB18302">
        <v>1</v>
      </c>
      <c r="AC18302">
        <v>1</v>
      </c>
      <c r="AD18302" t="s">
        <v>360</v>
      </c>
      <c r="AK18302">
        <v>662569</v>
      </c>
      <c r="AL18302">
        <v>1</v>
      </c>
      <c r="AM18302" t="s">
        <v>360</v>
      </c>
      <c r="AN18302" t="s">
        <v>360</v>
      </c>
      <c r="AP18302" t="s">
        <v>10341</v>
      </c>
      <c r="AQ18302">
        <v>1</v>
      </c>
    </row>
    <row r="18303" spans="27:43">
      <c r="AA18303" t="s">
        <v>27356</v>
      </c>
      <c r="AB18303">
        <v>1</v>
      </c>
      <c r="AC18303" t="s">
        <v>360</v>
      </c>
      <c r="AD18303" t="s">
        <v>360</v>
      </c>
      <c r="AK18303" t="s">
        <v>33799</v>
      </c>
      <c r="AL18303">
        <v>1</v>
      </c>
      <c r="AM18303" t="s">
        <v>360</v>
      </c>
      <c r="AN18303" t="s">
        <v>360</v>
      </c>
      <c r="AP18303" t="s">
        <v>4391</v>
      </c>
      <c r="AQ18303">
        <v>1</v>
      </c>
    </row>
    <row r="18304" spans="27:43">
      <c r="AA18304" t="s">
        <v>27357</v>
      </c>
      <c r="AB18304">
        <v>1</v>
      </c>
      <c r="AC18304" t="s">
        <v>360</v>
      </c>
      <c r="AD18304" t="s">
        <v>360</v>
      </c>
      <c r="AK18304" t="s">
        <v>33800</v>
      </c>
      <c r="AL18304">
        <v>1</v>
      </c>
      <c r="AM18304" t="s">
        <v>360</v>
      </c>
      <c r="AN18304" t="s">
        <v>360</v>
      </c>
      <c r="AP18304" t="s">
        <v>19932</v>
      </c>
      <c r="AQ18304">
        <v>1</v>
      </c>
    </row>
    <row r="18305" spans="27:43">
      <c r="AA18305" t="s">
        <v>27359</v>
      </c>
      <c r="AB18305">
        <v>1</v>
      </c>
      <c r="AC18305" t="s">
        <v>360</v>
      </c>
      <c r="AD18305" t="s">
        <v>360</v>
      </c>
      <c r="AK18305">
        <v>6640996</v>
      </c>
      <c r="AL18305">
        <v>1</v>
      </c>
      <c r="AM18305" t="s">
        <v>360</v>
      </c>
      <c r="AN18305" t="s">
        <v>360</v>
      </c>
      <c r="AP18305" t="s">
        <v>19934</v>
      </c>
      <c r="AQ18305">
        <v>1</v>
      </c>
    </row>
    <row r="18306" spans="27:43">
      <c r="AA18306" t="s">
        <v>27361</v>
      </c>
      <c r="AB18306">
        <v>1</v>
      </c>
      <c r="AC18306" t="s">
        <v>360</v>
      </c>
      <c r="AD18306" t="s">
        <v>360</v>
      </c>
      <c r="AK18306">
        <v>6661619</v>
      </c>
      <c r="AL18306">
        <v>1</v>
      </c>
      <c r="AM18306" t="s">
        <v>360</v>
      </c>
      <c r="AN18306" t="s">
        <v>360</v>
      </c>
      <c r="AP18306" t="s">
        <v>19936</v>
      </c>
      <c r="AQ18306">
        <v>1</v>
      </c>
    </row>
    <row r="18307" spans="27:43">
      <c r="AA18307" t="s">
        <v>27363</v>
      </c>
      <c r="AB18307">
        <v>1</v>
      </c>
      <c r="AC18307" t="s">
        <v>360</v>
      </c>
      <c r="AD18307" t="s">
        <v>360</v>
      </c>
      <c r="AK18307">
        <v>666311</v>
      </c>
      <c r="AL18307">
        <v>1</v>
      </c>
      <c r="AM18307" t="s">
        <v>360</v>
      </c>
      <c r="AN18307" t="s">
        <v>360</v>
      </c>
      <c r="AP18307" t="s">
        <v>19938</v>
      </c>
      <c r="AQ18307">
        <v>1</v>
      </c>
    </row>
    <row r="18308" spans="27:43">
      <c r="AA18308" t="s">
        <v>27365</v>
      </c>
      <c r="AB18308">
        <v>1</v>
      </c>
      <c r="AC18308" t="s">
        <v>360</v>
      </c>
      <c r="AD18308" t="s">
        <v>360</v>
      </c>
      <c r="AK18308" t="s">
        <v>33801</v>
      </c>
      <c r="AL18308">
        <v>1</v>
      </c>
      <c r="AM18308" t="s">
        <v>360</v>
      </c>
      <c r="AN18308" t="s">
        <v>360</v>
      </c>
      <c r="AP18308" t="s">
        <v>33802</v>
      </c>
      <c r="AQ18308">
        <v>1</v>
      </c>
    </row>
    <row r="18309" spans="27:43">
      <c r="AA18309" t="s">
        <v>18126</v>
      </c>
      <c r="AB18309">
        <v>1</v>
      </c>
      <c r="AC18309" t="s">
        <v>360</v>
      </c>
      <c r="AD18309" t="s">
        <v>360</v>
      </c>
      <c r="AK18309">
        <v>6677115</v>
      </c>
      <c r="AL18309">
        <v>1</v>
      </c>
      <c r="AM18309" t="s">
        <v>360</v>
      </c>
      <c r="AN18309" t="s">
        <v>360</v>
      </c>
      <c r="AP18309" t="s">
        <v>19940</v>
      </c>
      <c r="AQ18309">
        <v>1</v>
      </c>
    </row>
    <row r="18310" spans="27:43">
      <c r="AA18310" t="s">
        <v>27367</v>
      </c>
      <c r="AB18310">
        <v>1</v>
      </c>
      <c r="AC18310" t="s">
        <v>360</v>
      </c>
      <c r="AD18310" t="s">
        <v>360</v>
      </c>
      <c r="AK18310" t="s">
        <v>33803</v>
      </c>
      <c r="AL18310">
        <v>1</v>
      </c>
      <c r="AM18310" t="s">
        <v>360</v>
      </c>
      <c r="AN18310" t="s">
        <v>360</v>
      </c>
      <c r="AP18310" t="s">
        <v>4392</v>
      </c>
      <c r="AQ18310">
        <v>1</v>
      </c>
    </row>
    <row r="18311" spans="27:43">
      <c r="AA18311" t="s">
        <v>27369</v>
      </c>
      <c r="AB18311">
        <v>1</v>
      </c>
      <c r="AC18311" t="s">
        <v>360</v>
      </c>
      <c r="AD18311" t="s">
        <v>360</v>
      </c>
      <c r="AK18311">
        <v>668974134</v>
      </c>
      <c r="AL18311">
        <v>1</v>
      </c>
      <c r="AM18311" t="s">
        <v>360</v>
      </c>
      <c r="AN18311" t="s">
        <v>360</v>
      </c>
      <c r="AP18311" t="s">
        <v>10353</v>
      </c>
      <c r="AQ18311">
        <v>1</v>
      </c>
    </row>
    <row r="18312" spans="27:43">
      <c r="AA18312" t="s">
        <v>27371</v>
      </c>
      <c r="AB18312">
        <v>1</v>
      </c>
      <c r="AC18312" t="s">
        <v>360</v>
      </c>
      <c r="AD18312" t="s">
        <v>360</v>
      </c>
      <c r="AK18312" t="s">
        <v>33804</v>
      </c>
      <c r="AL18312">
        <v>1</v>
      </c>
      <c r="AM18312" t="s">
        <v>360</v>
      </c>
      <c r="AN18312" t="s">
        <v>360</v>
      </c>
      <c r="AP18312" t="s">
        <v>33805</v>
      </c>
      <c r="AQ18312">
        <v>1</v>
      </c>
    </row>
    <row r="18313" spans="27:43">
      <c r="AA18313" t="s">
        <v>27373</v>
      </c>
      <c r="AB18313">
        <v>1</v>
      </c>
      <c r="AC18313" t="s">
        <v>360</v>
      </c>
      <c r="AD18313" t="s">
        <v>360</v>
      </c>
      <c r="AK18313">
        <v>6696292</v>
      </c>
      <c r="AL18313">
        <v>1</v>
      </c>
      <c r="AM18313">
        <v>1</v>
      </c>
      <c r="AN18313" t="s">
        <v>360</v>
      </c>
      <c r="AP18313" t="s">
        <v>33806</v>
      </c>
      <c r="AQ18313">
        <v>1</v>
      </c>
    </row>
    <row r="18314" spans="27:43">
      <c r="AA18314" t="s">
        <v>27374</v>
      </c>
      <c r="AB18314">
        <v>1</v>
      </c>
      <c r="AC18314" t="s">
        <v>360</v>
      </c>
      <c r="AD18314" t="s">
        <v>360</v>
      </c>
      <c r="AK18314" t="s">
        <v>33807</v>
      </c>
      <c r="AL18314">
        <v>1</v>
      </c>
      <c r="AM18314">
        <v>1</v>
      </c>
      <c r="AN18314" t="s">
        <v>360</v>
      </c>
      <c r="AP18314" t="s">
        <v>4393</v>
      </c>
      <c r="AQ18314">
        <v>1</v>
      </c>
    </row>
    <row r="18315" spans="27:43">
      <c r="AA18315" t="s">
        <v>27376</v>
      </c>
      <c r="AB18315">
        <v>1</v>
      </c>
      <c r="AC18315" t="s">
        <v>360</v>
      </c>
      <c r="AD18315" t="s">
        <v>360</v>
      </c>
      <c r="AK18315">
        <v>6703</v>
      </c>
      <c r="AL18315">
        <v>1</v>
      </c>
      <c r="AM18315">
        <v>1</v>
      </c>
      <c r="AN18315" t="s">
        <v>360</v>
      </c>
      <c r="AP18315" t="s">
        <v>19945</v>
      </c>
      <c r="AQ18315">
        <v>1</v>
      </c>
    </row>
    <row r="18316" spans="27:43">
      <c r="AA18316" t="s">
        <v>27377</v>
      </c>
      <c r="AB18316">
        <v>1</v>
      </c>
      <c r="AC18316" t="s">
        <v>360</v>
      </c>
      <c r="AD18316" t="s">
        <v>360</v>
      </c>
      <c r="AK18316">
        <v>6717</v>
      </c>
      <c r="AL18316">
        <v>1</v>
      </c>
      <c r="AM18316" t="s">
        <v>360</v>
      </c>
      <c r="AN18316" t="s">
        <v>360</v>
      </c>
      <c r="AP18316" t="s">
        <v>33808</v>
      </c>
      <c r="AQ18316">
        <v>1</v>
      </c>
    </row>
    <row r="18317" spans="27:43">
      <c r="AA18317" t="s">
        <v>27378</v>
      </c>
      <c r="AB18317">
        <v>1</v>
      </c>
      <c r="AC18317">
        <v>1</v>
      </c>
      <c r="AD18317" t="s">
        <v>360</v>
      </c>
      <c r="AK18317">
        <v>6731360</v>
      </c>
      <c r="AL18317">
        <v>1</v>
      </c>
      <c r="AM18317" t="s">
        <v>360</v>
      </c>
      <c r="AN18317" t="s">
        <v>360</v>
      </c>
      <c r="AP18317" t="s">
        <v>33809</v>
      </c>
      <c r="AQ18317">
        <v>1</v>
      </c>
    </row>
    <row r="18318" spans="27:43">
      <c r="AA18318" t="s">
        <v>27380</v>
      </c>
      <c r="AB18318">
        <v>1</v>
      </c>
      <c r="AC18318">
        <v>1</v>
      </c>
      <c r="AD18318" t="s">
        <v>360</v>
      </c>
      <c r="AK18318">
        <v>6731808</v>
      </c>
      <c r="AL18318">
        <v>1</v>
      </c>
      <c r="AM18318" t="s">
        <v>360</v>
      </c>
      <c r="AN18318" t="s">
        <v>360</v>
      </c>
      <c r="AP18318" t="s">
        <v>19947</v>
      </c>
      <c r="AQ18318">
        <v>1</v>
      </c>
    </row>
    <row r="18319" spans="27:43">
      <c r="AA18319" t="s">
        <v>27382</v>
      </c>
      <c r="AB18319">
        <v>1</v>
      </c>
      <c r="AC18319" t="s">
        <v>360</v>
      </c>
      <c r="AD18319" t="s">
        <v>360</v>
      </c>
      <c r="AK18319">
        <v>6732128</v>
      </c>
      <c r="AL18319">
        <v>1</v>
      </c>
      <c r="AM18319" t="s">
        <v>360</v>
      </c>
      <c r="AN18319" t="s">
        <v>360</v>
      </c>
      <c r="AP18319" t="s">
        <v>19949</v>
      </c>
      <c r="AQ18319">
        <v>1</v>
      </c>
    </row>
    <row r="18320" spans="27:43">
      <c r="AA18320" t="s">
        <v>27384</v>
      </c>
      <c r="AB18320">
        <v>1</v>
      </c>
      <c r="AC18320" t="s">
        <v>360</v>
      </c>
      <c r="AD18320" t="s">
        <v>360</v>
      </c>
      <c r="AK18320">
        <v>6739510</v>
      </c>
      <c r="AL18320">
        <v>1</v>
      </c>
      <c r="AM18320" t="s">
        <v>360</v>
      </c>
      <c r="AN18320" t="s">
        <v>360</v>
      </c>
      <c r="AP18320" t="s">
        <v>4394</v>
      </c>
      <c r="AQ18320">
        <v>1</v>
      </c>
    </row>
    <row r="18321" spans="27:43">
      <c r="AA18321" t="s">
        <v>27386</v>
      </c>
      <c r="AB18321">
        <v>1</v>
      </c>
      <c r="AC18321">
        <v>1</v>
      </c>
      <c r="AD18321" t="s">
        <v>360</v>
      </c>
      <c r="AK18321">
        <v>6740497</v>
      </c>
      <c r="AL18321">
        <v>1</v>
      </c>
      <c r="AM18321" t="s">
        <v>360</v>
      </c>
      <c r="AN18321" t="s">
        <v>360</v>
      </c>
      <c r="AP18321" t="s">
        <v>33810</v>
      </c>
      <c r="AQ18321">
        <v>1</v>
      </c>
    </row>
    <row r="18322" spans="27:43">
      <c r="AA18322" t="s">
        <v>27388</v>
      </c>
      <c r="AB18322">
        <v>1</v>
      </c>
      <c r="AC18322" t="s">
        <v>360</v>
      </c>
      <c r="AD18322" t="s">
        <v>360</v>
      </c>
      <c r="AK18322">
        <v>6750617</v>
      </c>
      <c r="AL18322">
        <v>1</v>
      </c>
      <c r="AM18322" t="s">
        <v>360</v>
      </c>
      <c r="AN18322" t="s">
        <v>360</v>
      </c>
      <c r="AP18322" t="s">
        <v>19952</v>
      </c>
      <c r="AQ18322">
        <v>1</v>
      </c>
    </row>
    <row r="18323" spans="27:43">
      <c r="AA18323" t="s">
        <v>27390</v>
      </c>
      <c r="AB18323">
        <v>1</v>
      </c>
      <c r="AC18323">
        <v>1</v>
      </c>
      <c r="AD18323" t="s">
        <v>360</v>
      </c>
      <c r="AK18323">
        <v>67543850502</v>
      </c>
      <c r="AL18323">
        <v>1</v>
      </c>
      <c r="AM18323" t="s">
        <v>360</v>
      </c>
      <c r="AN18323" t="s">
        <v>360</v>
      </c>
      <c r="AP18323" t="s">
        <v>33811</v>
      </c>
      <c r="AQ18323">
        <v>1</v>
      </c>
    </row>
    <row r="18324" spans="27:43">
      <c r="AA18324" t="s">
        <v>27392</v>
      </c>
      <c r="AB18324">
        <v>1</v>
      </c>
      <c r="AC18324" t="s">
        <v>360</v>
      </c>
      <c r="AD18324" t="s">
        <v>360</v>
      </c>
      <c r="AK18324">
        <v>6756676</v>
      </c>
      <c r="AL18324">
        <v>1</v>
      </c>
      <c r="AM18324">
        <v>1</v>
      </c>
      <c r="AN18324" t="s">
        <v>360</v>
      </c>
      <c r="AP18324" t="s">
        <v>33812</v>
      </c>
      <c r="AQ18324">
        <v>1</v>
      </c>
    </row>
    <row r="18325" spans="27:43">
      <c r="AA18325" t="s">
        <v>27394</v>
      </c>
      <c r="AB18325">
        <v>1</v>
      </c>
      <c r="AC18325" t="s">
        <v>360</v>
      </c>
      <c r="AD18325" t="s">
        <v>360</v>
      </c>
      <c r="AK18325">
        <v>676270842</v>
      </c>
      <c r="AL18325">
        <v>1</v>
      </c>
      <c r="AM18325">
        <v>1</v>
      </c>
      <c r="AN18325" t="s">
        <v>360</v>
      </c>
      <c r="AP18325" t="s">
        <v>19954</v>
      </c>
      <c r="AQ18325">
        <v>1</v>
      </c>
    </row>
    <row r="18326" spans="27:43">
      <c r="AA18326" t="s">
        <v>27396</v>
      </c>
      <c r="AB18326">
        <v>1</v>
      </c>
      <c r="AC18326" t="s">
        <v>360</v>
      </c>
      <c r="AD18326" t="s">
        <v>360</v>
      </c>
      <c r="AK18326">
        <v>67661959</v>
      </c>
      <c r="AL18326">
        <v>1</v>
      </c>
      <c r="AM18326">
        <v>1</v>
      </c>
      <c r="AN18326" t="s">
        <v>360</v>
      </c>
      <c r="AP18326" t="s">
        <v>4395</v>
      </c>
      <c r="AQ18326">
        <v>1</v>
      </c>
    </row>
    <row r="18327" spans="27:43">
      <c r="AA18327" t="s">
        <v>27398</v>
      </c>
      <c r="AB18327">
        <v>1</v>
      </c>
      <c r="AC18327">
        <v>1</v>
      </c>
      <c r="AD18327" t="s">
        <v>360</v>
      </c>
      <c r="AK18327" t="s">
        <v>33813</v>
      </c>
      <c r="AL18327">
        <v>1</v>
      </c>
      <c r="AM18327" t="s">
        <v>360</v>
      </c>
      <c r="AN18327" t="s">
        <v>360</v>
      </c>
      <c r="AP18327" t="s">
        <v>33814</v>
      </c>
      <c r="AQ18327">
        <v>1</v>
      </c>
    </row>
    <row r="18328" spans="27:43">
      <c r="AA18328" t="s">
        <v>27400</v>
      </c>
      <c r="AB18328">
        <v>1</v>
      </c>
      <c r="AC18328">
        <v>1</v>
      </c>
      <c r="AD18328" t="s">
        <v>360</v>
      </c>
      <c r="AK18328">
        <v>6780</v>
      </c>
      <c r="AL18328">
        <v>1</v>
      </c>
      <c r="AM18328">
        <v>1</v>
      </c>
      <c r="AN18328" t="s">
        <v>360</v>
      </c>
      <c r="AP18328" t="s">
        <v>19957</v>
      </c>
      <c r="AQ18328">
        <v>1</v>
      </c>
    </row>
    <row r="18329" spans="27:43">
      <c r="AA18329" t="s">
        <v>27402</v>
      </c>
      <c r="AB18329">
        <v>1</v>
      </c>
      <c r="AC18329" t="s">
        <v>360</v>
      </c>
      <c r="AD18329" t="s">
        <v>360</v>
      </c>
      <c r="AK18329">
        <v>6786887</v>
      </c>
      <c r="AL18329">
        <v>1</v>
      </c>
      <c r="AM18329" t="s">
        <v>360</v>
      </c>
      <c r="AN18329" t="s">
        <v>360</v>
      </c>
      <c r="AP18329" t="s">
        <v>19959</v>
      </c>
      <c r="AQ18329">
        <v>1</v>
      </c>
    </row>
    <row r="18330" spans="27:43">
      <c r="AA18330" t="s">
        <v>27404</v>
      </c>
      <c r="AB18330">
        <v>1</v>
      </c>
      <c r="AC18330" t="s">
        <v>360</v>
      </c>
      <c r="AD18330" t="s">
        <v>360</v>
      </c>
      <c r="AK18330" t="s">
        <v>33815</v>
      </c>
      <c r="AL18330">
        <v>1</v>
      </c>
      <c r="AM18330" t="s">
        <v>360</v>
      </c>
      <c r="AN18330" t="s">
        <v>360</v>
      </c>
      <c r="AP18330" t="s">
        <v>33816</v>
      </c>
      <c r="AQ18330">
        <v>1</v>
      </c>
    </row>
    <row r="18331" spans="27:43">
      <c r="AA18331" t="s">
        <v>27406</v>
      </c>
      <c r="AB18331">
        <v>1</v>
      </c>
      <c r="AC18331">
        <v>1</v>
      </c>
      <c r="AD18331" t="s">
        <v>360</v>
      </c>
      <c r="AK18331" t="s">
        <v>33817</v>
      </c>
      <c r="AL18331">
        <v>1</v>
      </c>
      <c r="AM18331" t="s">
        <v>360</v>
      </c>
      <c r="AN18331" t="s">
        <v>360</v>
      </c>
      <c r="AP18331" t="s">
        <v>33818</v>
      </c>
      <c r="AQ18331">
        <v>1</v>
      </c>
    </row>
    <row r="18332" spans="27:43">
      <c r="AA18332" t="s">
        <v>27408</v>
      </c>
      <c r="AB18332">
        <v>1</v>
      </c>
      <c r="AC18332" t="s">
        <v>360</v>
      </c>
      <c r="AD18332" t="s">
        <v>360</v>
      </c>
      <c r="AK18332" t="s">
        <v>2336</v>
      </c>
      <c r="AL18332">
        <v>1</v>
      </c>
      <c r="AM18332">
        <v>1</v>
      </c>
      <c r="AN18332" t="s">
        <v>360</v>
      </c>
      <c r="AP18332" t="s">
        <v>33819</v>
      </c>
      <c r="AQ18332">
        <v>1</v>
      </c>
    </row>
    <row r="18333" spans="27:43">
      <c r="AA18333" t="s">
        <v>27410</v>
      </c>
      <c r="AB18333">
        <v>1</v>
      </c>
      <c r="AC18333" t="s">
        <v>360</v>
      </c>
      <c r="AD18333" t="s">
        <v>360</v>
      </c>
      <c r="AK18333">
        <v>6802070</v>
      </c>
      <c r="AL18333">
        <v>1</v>
      </c>
      <c r="AM18333" t="s">
        <v>360</v>
      </c>
      <c r="AN18333" t="s">
        <v>360</v>
      </c>
      <c r="AP18333" t="s">
        <v>19963</v>
      </c>
      <c r="AQ18333">
        <v>1</v>
      </c>
    </row>
    <row r="18334" spans="27:43">
      <c r="AA18334" t="s">
        <v>1359</v>
      </c>
      <c r="AB18334">
        <v>1</v>
      </c>
      <c r="AC18334">
        <v>1</v>
      </c>
      <c r="AD18334">
        <v>1</v>
      </c>
      <c r="AK18334" t="s">
        <v>33820</v>
      </c>
      <c r="AL18334">
        <v>1</v>
      </c>
      <c r="AM18334" t="s">
        <v>360</v>
      </c>
      <c r="AN18334" t="s">
        <v>360</v>
      </c>
      <c r="AP18334" t="s">
        <v>33821</v>
      </c>
      <c r="AQ18334">
        <v>1</v>
      </c>
    </row>
    <row r="18335" spans="27:43">
      <c r="AA18335" t="s">
        <v>27412</v>
      </c>
      <c r="AB18335">
        <v>1</v>
      </c>
      <c r="AC18335" t="s">
        <v>360</v>
      </c>
      <c r="AD18335" t="s">
        <v>360</v>
      </c>
      <c r="AK18335" t="s">
        <v>33822</v>
      </c>
      <c r="AL18335">
        <v>1</v>
      </c>
      <c r="AM18335" t="s">
        <v>360</v>
      </c>
      <c r="AN18335" t="s">
        <v>360</v>
      </c>
      <c r="AP18335" t="s">
        <v>19965</v>
      </c>
      <c r="AQ18335">
        <v>1</v>
      </c>
    </row>
    <row r="18336" spans="27:43">
      <c r="AA18336" t="s">
        <v>27414</v>
      </c>
      <c r="AB18336">
        <v>1</v>
      </c>
      <c r="AC18336" t="s">
        <v>360</v>
      </c>
      <c r="AD18336" t="s">
        <v>360</v>
      </c>
      <c r="AK18336" t="s">
        <v>33823</v>
      </c>
      <c r="AL18336">
        <v>1</v>
      </c>
      <c r="AM18336" t="s">
        <v>360</v>
      </c>
      <c r="AN18336" t="s">
        <v>360</v>
      </c>
      <c r="AP18336" t="s">
        <v>4398</v>
      </c>
      <c r="AQ18336">
        <v>1</v>
      </c>
    </row>
    <row r="18337" spans="27:43">
      <c r="AA18337" t="s">
        <v>27416</v>
      </c>
      <c r="AB18337">
        <v>1</v>
      </c>
      <c r="AC18337">
        <v>1</v>
      </c>
      <c r="AD18337" t="s">
        <v>360</v>
      </c>
      <c r="AK18337" t="s">
        <v>33824</v>
      </c>
      <c r="AL18337">
        <v>1</v>
      </c>
      <c r="AM18337">
        <v>1</v>
      </c>
      <c r="AN18337" t="s">
        <v>360</v>
      </c>
      <c r="AP18337" t="s">
        <v>19968</v>
      </c>
      <c r="AQ18337">
        <v>1</v>
      </c>
    </row>
    <row r="18338" spans="27:43">
      <c r="AA18338" t="s">
        <v>27417</v>
      </c>
      <c r="AB18338">
        <v>1</v>
      </c>
      <c r="AC18338">
        <v>1</v>
      </c>
      <c r="AD18338" t="s">
        <v>360</v>
      </c>
      <c r="AK18338" t="s">
        <v>20598</v>
      </c>
      <c r="AL18338">
        <v>1</v>
      </c>
      <c r="AM18338" t="s">
        <v>360</v>
      </c>
      <c r="AN18338" t="s">
        <v>360</v>
      </c>
      <c r="AP18338" t="s">
        <v>33825</v>
      </c>
      <c r="AQ18338">
        <v>1</v>
      </c>
    </row>
    <row r="18339" spans="27:43">
      <c r="AA18339" t="s">
        <v>27419</v>
      </c>
      <c r="AB18339">
        <v>1</v>
      </c>
      <c r="AC18339" t="s">
        <v>360</v>
      </c>
      <c r="AD18339" t="s">
        <v>360</v>
      </c>
      <c r="AK18339" t="s">
        <v>33826</v>
      </c>
      <c r="AL18339">
        <v>1</v>
      </c>
      <c r="AM18339" t="s">
        <v>360</v>
      </c>
      <c r="AN18339" t="s">
        <v>360</v>
      </c>
      <c r="AP18339" t="s">
        <v>33827</v>
      </c>
      <c r="AQ18339">
        <v>1</v>
      </c>
    </row>
    <row r="18340" spans="27:43">
      <c r="AA18340" t="s">
        <v>27421</v>
      </c>
      <c r="AB18340">
        <v>1</v>
      </c>
      <c r="AC18340">
        <v>1</v>
      </c>
      <c r="AD18340" t="s">
        <v>360</v>
      </c>
      <c r="AK18340">
        <v>69265</v>
      </c>
      <c r="AL18340">
        <v>1</v>
      </c>
      <c r="AM18340">
        <v>1</v>
      </c>
      <c r="AN18340" t="s">
        <v>360</v>
      </c>
      <c r="AP18340" t="s">
        <v>19969</v>
      </c>
      <c r="AQ18340">
        <v>1</v>
      </c>
    </row>
    <row r="18341" spans="27:43">
      <c r="AA18341" t="s">
        <v>27422</v>
      </c>
      <c r="AB18341">
        <v>1</v>
      </c>
      <c r="AC18341">
        <v>1</v>
      </c>
      <c r="AD18341" t="s">
        <v>360</v>
      </c>
      <c r="AK18341">
        <v>6930552</v>
      </c>
      <c r="AL18341">
        <v>1</v>
      </c>
      <c r="AM18341" t="s">
        <v>360</v>
      </c>
      <c r="AN18341" t="s">
        <v>360</v>
      </c>
      <c r="AP18341" t="s">
        <v>19971</v>
      </c>
      <c r="AQ18341">
        <v>1</v>
      </c>
    </row>
    <row r="18342" spans="27:43">
      <c r="AA18342" t="s">
        <v>27423</v>
      </c>
      <c r="AB18342">
        <v>1</v>
      </c>
      <c r="AC18342" t="s">
        <v>360</v>
      </c>
      <c r="AD18342" t="s">
        <v>360</v>
      </c>
      <c r="AK18342">
        <v>6936144</v>
      </c>
      <c r="AL18342">
        <v>1</v>
      </c>
      <c r="AM18342" t="s">
        <v>360</v>
      </c>
      <c r="AN18342" t="s">
        <v>360</v>
      </c>
      <c r="AP18342" t="s">
        <v>19973</v>
      </c>
      <c r="AQ18342">
        <v>1</v>
      </c>
    </row>
    <row r="18343" spans="27:43">
      <c r="AA18343" t="s">
        <v>27424</v>
      </c>
      <c r="AB18343">
        <v>1</v>
      </c>
      <c r="AC18343">
        <v>1</v>
      </c>
      <c r="AD18343" t="s">
        <v>360</v>
      </c>
      <c r="AK18343">
        <v>693894</v>
      </c>
      <c r="AL18343">
        <v>1</v>
      </c>
      <c r="AM18343">
        <v>1</v>
      </c>
      <c r="AN18343">
        <v>1</v>
      </c>
      <c r="AP18343" t="s">
        <v>4399</v>
      </c>
      <c r="AQ18343">
        <v>1</v>
      </c>
    </row>
    <row r="18344" spans="27:43">
      <c r="AA18344" t="s">
        <v>27426</v>
      </c>
      <c r="AB18344">
        <v>1</v>
      </c>
      <c r="AC18344" t="s">
        <v>360</v>
      </c>
      <c r="AD18344" t="s">
        <v>360</v>
      </c>
      <c r="AK18344">
        <v>6964823</v>
      </c>
      <c r="AL18344">
        <v>1</v>
      </c>
      <c r="AM18344">
        <v>1</v>
      </c>
      <c r="AN18344" t="s">
        <v>360</v>
      </c>
      <c r="AP18344" t="s">
        <v>10370</v>
      </c>
      <c r="AQ18344">
        <v>1</v>
      </c>
    </row>
    <row r="18345" spans="27:43">
      <c r="AA18345" t="s">
        <v>962</v>
      </c>
      <c r="AB18345">
        <v>1</v>
      </c>
      <c r="AC18345">
        <v>225</v>
      </c>
      <c r="AD18345">
        <v>3</v>
      </c>
      <c r="AK18345">
        <v>69803</v>
      </c>
      <c r="AL18345">
        <v>1</v>
      </c>
      <c r="AM18345">
        <v>1</v>
      </c>
      <c r="AN18345" t="s">
        <v>360</v>
      </c>
      <c r="AP18345" t="s">
        <v>33828</v>
      </c>
      <c r="AQ18345">
        <v>1</v>
      </c>
    </row>
    <row r="18346" spans="27:43">
      <c r="AA18346" t="s">
        <v>27427</v>
      </c>
      <c r="AB18346">
        <v>1</v>
      </c>
      <c r="AC18346" t="s">
        <v>360</v>
      </c>
      <c r="AD18346" t="s">
        <v>360</v>
      </c>
      <c r="AK18346" t="s">
        <v>33829</v>
      </c>
      <c r="AL18346">
        <v>1</v>
      </c>
      <c r="AM18346" t="s">
        <v>360</v>
      </c>
      <c r="AN18346" t="s">
        <v>360</v>
      </c>
      <c r="AP18346" t="s">
        <v>4400</v>
      </c>
      <c r="AQ18346">
        <v>1</v>
      </c>
    </row>
    <row r="18347" spans="27:43">
      <c r="AA18347" t="s">
        <v>27428</v>
      </c>
      <c r="AB18347">
        <v>1</v>
      </c>
      <c r="AC18347" t="s">
        <v>360</v>
      </c>
      <c r="AD18347" t="s">
        <v>360</v>
      </c>
      <c r="AK18347" t="s">
        <v>33830</v>
      </c>
      <c r="AL18347">
        <v>1</v>
      </c>
      <c r="AM18347" t="s">
        <v>360</v>
      </c>
      <c r="AN18347" t="s">
        <v>360</v>
      </c>
      <c r="AP18347" t="s">
        <v>4401</v>
      </c>
      <c r="AQ18347">
        <v>1</v>
      </c>
    </row>
    <row r="18348" spans="27:43">
      <c r="AA18348" t="s">
        <v>27430</v>
      </c>
      <c r="AB18348">
        <v>1</v>
      </c>
      <c r="AC18348" t="s">
        <v>360</v>
      </c>
      <c r="AD18348" t="s">
        <v>360</v>
      </c>
      <c r="AK18348" t="s">
        <v>33831</v>
      </c>
      <c r="AL18348">
        <v>1</v>
      </c>
      <c r="AM18348" t="s">
        <v>360</v>
      </c>
      <c r="AN18348" t="s">
        <v>360</v>
      </c>
      <c r="AP18348" t="s">
        <v>19978</v>
      </c>
      <c r="AQ18348">
        <v>1</v>
      </c>
    </row>
    <row r="18349" spans="27:43">
      <c r="AA18349" t="s">
        <v>27432</v>
      </c>
      <c r="AB18349">
        <v>1</v>
      </c>
      <c r="AC18349" t="s">
        <v>360</v>
      </c>
      <c r="AD18349" t="s">
        <v>360</v>
      </c>
      <c r="AK18349" t="s">
        <v>20615</v>
      </c>
      <c r="AL18349">
        <v>1</v>
      </c>
      <c r="AM18349" t="s">
        <v>360</v>
      </c>
      <c r="AN18349" t="s">
        <v>360</v>
      </c>
      <c r="AP18349" t="s">
        <v>19980</v>
      </c>
      <c r="AQ18349">
        <v>1</v>
      </c>
    </row>
    <row r="18350" spans="27:43">
      <c r="AA18350" t="s">
        <v>27434</v>
      </c>
      <c r="AB18350">
        <v>1</v>
      </c>
      <c r="AC18350">
        <v>1</v>
      </c>
      <c r="AD18350" t="s">
        <v>360</v>
      </c>
      <c r="AK18350" t="s">
        <v>2342</v>
      </c>
      <c r="AL18350">
        <v>1</v>
      </c>
      <c r="AM18350">
        <v>1</v>
      </c>
      <c r="AN18350" t="s">
        <v>360</v>
      </c>
      <c r="AP18350" t="s">
        <v>10379</v>
      </c>
      <c r="AQ18350">
        <v>1</v>
      </c>
    </row>
    <row r="18351" spans="27:43">
      <c r="AA18351" t="s">
        <v>27436</v>
      </c>
      <c r="AB18351">
        <v>1</v>
      </c>
      <c r="AC18351">
        <v>1</v>
      </c>
      <c r="AD18351" t="s">
        <v>360</v>
      </c>
      <c r="AK18351" t="s">
        <v>20627</v>
      </c>
      <c r="AL18351">
        <v>1</v>
      </c>
      <c r="AM18351">
        <v>1</v>
      </c>
      <c r="AN18351" t="s">
        <v>360</v>
      </c>
      <c r="AP18351" t="s">
        <v>33832</v>
      </c>
      <c r="AQ18351">
        <v>1</v>
      </c>
    </row>
    <row r="18352" spans="27:43">
      <c r="AA18352" t="s">
        <v>27437</v>
      </c>
      <c r="AB18352">
        <v>1</v>
      </c>
      <c r="AC18352" t="s">
        <v>360</v>
      </c>
      <c r="AD18352" t="s">
        <v>360</v>
      </c>
      <c r="AK18352" t="s">
        <v>11792</v>
      </c>
      <c r="AL18352">
        <v>1</v>
      </c>
      <c r="AM18352" t="s">
        <v>360</v>
      </c>
      <c r="AN18352" t="s">
        <v>360</v>
      </c>
      <c r="AP18352" t="s">
        <v>19983</v>
      </c>
      <c r="AQ18352">
        <v>1</v>
      </c>
    </row>
    <row r="18353" spans="27:43">
      <c r="AA18353" t="s">
        <v>27439</v>
      </c>
      <c r="AB18353">
        <v>1</v>
      </c>
      <c r="AC18353" t="s">
        <v>360</v>
      </c>
      <c r="AD18353" t="s">
        <v>360</v>
      </c>
      <c r="AK18353" t="s">
        <v>33833</v>
      </c>
      <c r="AL18353">
        <v>1</v>
      </c>
      <c r="AM18353">
        <v>1</v>
      </c>
      <c r="AN18353" t="s">
        <v>360</v>
      </c>
      <c r="AP18353" t="s">
        <v>19986</v>
      </c>
      <c r="AQ18353">
        <v>1</v>
      </c>
    </row>
    <row r="18354" spans="27:43">
      <c r="AA18354" t="s">
        <v>27441</v>
      </c>
      <c r="AB18354">
        <v>1</v>
      </c>
      <c r="AC18354" t="s">
        <v>360</v>
      </c>
      <c r="AD18354" t="s">
        <v>360</v>
      </c>
      <c r="AK18354" t="s">
        <v>33834</v>
      </c>
      <c r="AL18354">
        <v>1</v>
      </c>
      <c r="AM18354">
        <v>1</v>
      </c>
      <c r="AN18354" t="s">
        <v>360</v>
      </c>
      <c r="AP18354" t="s">
        <v>10394</v>
      </c>
      <c r="AQ18354">
        <v>1</v>
      </c>
    </row>
    <row r="18355" spans="27:43">
      <c r="AA18355" t="s">
        <v>27443</v>
      </c>
      <c r="AB18355">
        <v>1</v>
      </c>
      <c r="AC18355" t="s">
        <v>360</v>
      </c>
      <c r="AD18355" t="s">
        <v>360</v>
      </c>
      <c r="AK18355" t="s">
        <v>20635</v>
      </c>
      <c r="AL18355">
        <v>1</v>
      </c>
      <c r="AM18355">
        <v>1</v>
      </c>
      <c r="AN18355" t="s">
        <v>360</v>
      </c>
      <c r="AP18355" t="s">
        <v>4403</v>
      </c>
      <c r="AQ18355">
        <v>1</v>
      </c>
    </row>
    <row r="18356" spans="27:43">
      <c r="AA18356" t="s">
        <v>27445</v>
      </c>
      <c r="AB18356">
        <v>1</v>
      </c>
      <c r="AC18356" t="s">
        <v>360</v>
      </c>
      <c r="AD18356" t="s">
        <v>360</v>
      </c>
      <c r="AK18356" t="s">
        <v>33835</v>
      </c>
      <c r="AL18356">
        <v>1</v>
      </c>
      <c r="AM18356" t="s">
        <v>360</v>
      </c>
      <c r="AN18356" t="s">
        <v>360</v>
      </c>
      <c r="AP18356" t="s">
        <v>4404</v>
      </c>
      <c r="AQ18356">
        <v>1</v>
      </c>
    </row>
    <row r="18357" spans="27:43">
      <c r="AA18357" t="s">
        <v>27447</v>
      </c>
      <c r="AB18357">
        <v>1</v>
      </c>
      <c r="AC18357">
        <v>1</v>
      </c>
      <c r="AD18357" t="s">
        <v>360</v>
      </c>
      <c r="AK18357" t="s">
        <v>20647</v>
      </c>
      <c r="AL18357">
        <v>1</v>
      </c>
      <c r="AM18357" t="s">
        <v>360</v>
      </c>
      <c r="AN18357" t="s">
        <v>360</v>
      </c>
      <c r="AP18357" t="s">
        <v>33836</v>
      </c>
      <c r="AQ18357">
        <v>1</v>
      </c>
    </row>
    <row r="18358" spans="27:43">
      <c r="AA18358" t="s">
        <v>27449</v>
      </c>
      <c r="AB18358">
        <v>1</v>
      </c>
      <c r="AC18358">
        <v>1</v>
      </c>
      <c r="AD18358" t="s">
        <v>360</v>
      </c>
      <c r="AK18358" t="s">
        <v>20649</v>
      </c>
      <c r="AL18358">
        <v>1</v>
      </c>
      <c r="AM18358" t="s">
        <v>360</v>
      </c>
      <c r="AN18358" t="s">
        <v>360</v>
      </c>
      <c r="AP18358" t="s">
        <v>19991</v>
      </c>
      <c r="AQ18358">
        <v>1</v>
      </c>
    </row>
    <row r="18359" spans="27:43">
      <c r="AA18359" t="s">
        <v>27451</v>
      </c>
      <c r="AB18359">
        <v>1</v>
      </c>
      <c r="AC18359" t="s">
        <v>360</v>
      </c>
      <c r="AD18359" t="s">
        <v>360</v>
      </c>
      <c r="AK18359" t="s">
        <v>20652</v>
      </c>
      <c r="AL18359">
        <v>1</v>
      </c>
      <c r="AM18359" t="s">
        <v>360</v>
      </c>
      <c r="AN18359" t="s">
        <v>360</v>
      </c>
      <c r="AP18359" t="s">
        <v>19994</v>
      </c>
      <c r="AQ18359">
        <v>1</v>
      </c>
    </row>
    <row r="18360" spans="27:43">
      <c r="AA18360" t="s">
        <v>27453</v>
      </c>
      <c r="AB18360">
        <v>1</v>
      </c>
      <c r="AC18360" t="s">
        <v>360</v>
      </c>
      <c r="AD18360" t="s">
        <v>360</v>
      </c>
      <c r="AK18360" t="s">
        <v>20657</v>
      </c>
      <c r="AL18360">
        <v>1</v>
      </c>
      <c r="AM18360">
        <v>1</v>
      </c>
      <c r="AN18360" t="s">
        <v>360</v>
      </c>
      <c r="AP18360" t="s">
        <v>10406</v>
      </c>
      <c r="AQ18360">
        <v>1</v>
      </c>
    </row>
    <row r="18361" spans="27:43">
      <c r="AA18361" t="s">
        <v>27455</v>
      </c>
      <c r="AB18361">
        <v>1</v>
      </c>
      <c r="AC18361">
        <v>1</v>
      </c>
      <c r="AD18361" t="s">
        <v>360</v>
      </c>
      <c r="AK18361" t="s">
        <v>33837</v>
      </c>
      <c r="AL18361">
        <v>1</v>
      </c>
      <c r="AM18361">
        <v>1</v>
      </c>
      <c r="AN18361" t="s">
        <v>360</v>
      </c>
      <c r="AP18361" t="s">
        <v>19996</v>
      </c>
      <c r="AQ18361">
        <v>1</v>
      </c>
    </row>
    <row r="18362" spans="27:43">
      <c r="AA18362" t="s">
        <v>27457</v>
      </c>
      <c r="AB18362">
        <v>1</v>
      </c>
      <c r="AC18362" t="s">
        <v>360</v>
      </c>
      <c r="AD18362" t="s">
        <v>360</v>
      </c>
      <c r="AK18362" t="s">
        <v>20660</v>
      </c>
      <c r="AL18362">
        <v>1</v>
      </c>
      <c r="AM18362">
        <v>1</v>
      </c>
      <c r="AN18362" t="s">
        <v>360</v>
      </c>
      <c r="AP18362" t="s">
        <v>33838</v>
      </c>
      <c r="AQ18362">
        <v>1</v>
      </c>
    </row>
    <row r="18363" spans="27:43">
      <c r="AA18363" t="s">
        <v>27459</v>
      </c>
      <c r="AB18363">
        <v>1</v>
      </c>
      <c r="AC18363">
        <v>1</v>
      </c>
      <c r="AD18363" t="s">
        <v>360</v>
      </c>
      <c r="AK18363" t="s">
        <v>20663</v>
      </c>
      <c r="AL18363">
        <v>1</v>
      </c>
      <c r="AM18363" t="s">
        <v>360</v>
      </c>
      <c r="AN18363" t="s">
        <v>360</v>
      </c>
      <c r="AP18363" t="s">
        <v>33839</v>
      </c>
      <c r="AQ18363">
        <v>1</v>
      </c>
    </row>
    <row r="18364" spans="27:43">
      <c r="AA18364" t="s">
        <v>27461</v>
      </c>
      <c r="AB18364">
        <v>1</v>
      </c>
      <c r="AC18364" t="s">
        <v>360</v>
      </c>
      <c r="AD18364" t="s">
        <v>360</v>
      </c>
      <c r="AK18364" t="s">
        <v>20668</v>
      </c>
      <c r="AL18364">
        <v>1</v>
      </c>
      <c r="AM18364">
        <v>1</v>
      </c>
      <c r="AN18364" t="s">
        <v>360</v>
      </c>
      <c r="AP18364" t="s">
        <v>4405</v>
      </c>
      <c r="AQ18364">
        <v>1</v>
      </c>
    </row>
    <row r="18365" spans="27:43">
      <c r="AA18365" t="s">
        <v>27463</v>
      </c>
      <c r="AB18365">
        <v>1</v>
      </c>
      <c r="AC18365">
        <v>1</v>
      </c>
      <c r="AD18365" t="s">
        <v>360</v>
      </c>
      <c r="AK18365" t="s">
        <v>2348</v>
      </c>
      <c r="AL18365">
        <v>1</v>
      </c>
      <c r="AM18365">
        <v>1</v>
      </c>
      <c r="AN18365" t="s">
        <v>360</v>
      </c>
      <c r="AP18365" t="s">
        <v>20000</v>
      </c>
      <c r="AQ18365">
        <v>1</v>
      </c>
    </row>
    <row r="18366" spans="27:43">
      <c r="AA18366" t="s">
        <v>27465</v>
      </c>
      <c r="AB18366">
        <v>1</v>
      </c>
      <c r="AC18366" t="s">
        <v>360</v>
      </c>
      <c r="AD18366" t="s">
        <v>360</v>
      </c>
      <c r="AK18366" t="s">
        <v>20682</v>
      </c>
      <c r="AL18366">
        <v>1</v>
      </c>
      <c r="AM18366">
        <v>1</v>
      </c>
      <c r="AN18366" t="s">
        <v>360</v>
      </c>
      <c r="AP18366" t="s">
        <v>4406</v>
      </c>
      <c r="AQ18366">
        <v>1</v>
      </c>
    </row>
    <row r="18367" spans="27:43">
      <c r="AA18367" t="s">
        <v>27467</v>
      </c>
      <c r="AB18367">
        <v>1</v>
      </c>
      <c r="AC18367">
        <v>1</v>
      </c>
      <c r="AD18367" t="s">
        <v>360</v>
      </c>
      <c r="AK18367" t="s">
        <v>20685</v>
      </c>
      <c r="AL18367">
        <v>1</v>
      </c>
      <c r="AM18367" t="s">
        <v>360</v>
      </c>
      <c r="AN18367" t="s">
        <v>360</v>
      </c>
      <c r="AP18367" t="s">
        <v>33840</v>
      </c>
      <c r="AQ18367">
        <v>1</v>
      </c>
    </row>
    <row r="18368" spans="27:43">
      <c r="AA18368" t="s">
        <v>27469</v>
      </c>
      <c r="AB18368">
        <v>1</v>
      </c>
      <c r="AC18368" t="s">
        <v>360</v>
      </c>
      <c r="AD18368" t="s">
        <v>360</v>
      </c>
      <c r="AK18368" t="s">
        <v>33841</v>
      </c>
      <c r="AL18368">
        <v>1</v>
      </c>
      <c r="AM18368">
        <v>1</v>
      </c>
      <c r="AN18368" t="s">
        <v>360</v>
      </c>
      <c r="AP18368" t="s">
        <v>20005</v>
      </c>
      <c r="AQ18368">
        <v>1</v>
      </c>
    </row>
    <row r="18369" spans="27:43">
      <c r="AA18369" t="s">
        <v>27471</v>
      </c>
      <c r="AB18369">
        <v>1</v>
      </c>
      <c r="AC18369">
        <v>1</v>
      </c>
      <c r="AD18369" t="s">
        <v>360</v>
      </c>
      <c r="AK18369" t="s">
        <v>33842</v>
      </c>
      <c r="AL18369">
        <v>1</v>
      </c>
      <c r="AM18369">
        <v>1</v>
      </c>
      <c r="AN18369" t="s">
        <v>360</v>
      </c>
      <c r="AP18369" t="s">
        <v>4407</v>
      </c>
      <c r="AQ18369">
        <v>1</v>
      </c>
    </row>
    <row r="18370" spans="27:43">
      <c r="AA18370" t="s">
        <v>27473</v>
      </c>
      <c r="AB18370">
        <v>1</v>
      </c>
      <c r="AC18370">
        <v>1</v>
      </c>
      <c r="AD18370" t="s">
        <v>360</v>
      </c>
      <c r="AK18370" t="s">
        <v>33843</v>
      </c>
      <c r="AL18370">
        <v>1</v>
      </c>
      <c r="AM18370" t="s">
        <v>360</v>
      </c>
      <c r="AN18370" t="s">
        <v>360</v>
      </c>
      <c r="AP18370" t="s">
        <v>2109</v>
      </c>
      <c r="AQ18370">
        <v>1</v>
      </c>
    </row>
    <row r="18371" spans="27:43">
      <c r="AA18371" t="s">
        <v>27475</v>
      </c>
      <c r="AB18371">
        <v>1</v>
      </c>
      <c r="AC18371">
        <v>1</v>
      </c>
      <c r="AD18371" t="s">
        <v>360</v>
      </c>
      <c r="AK18371" t="s">
        <v>20691</v>
      </c>
      <c r="AL18371">
        <v>1</v>
      </c>
      <c r="AM18371">
        <v>1</v>
      </c>
      <c r="AN18371" t="s">
        <v>360</v>
      </c>
      <c r="AP18371" t="s">
        <v>20010</v>
      </c>
      <c r="AQ18371">
        <v>1</v>
      </c>
    </row>
    <row r="18372" spans="27:43">
      <c r="AA18372" t="s">
        <v>27476</v>
      </c>
      <c r="AB18372">
        <v>1</v>
      </c>
      <c r="AC18372">
        <v>1</v>
      </c>
      <c r="AD18372" t="s">
        <v>360</v>
      </c>
      <c r="AK18372" t="s">
        <v>5961</v>
      </c>
      <c r="AL18372">
        <v>1</v>
      </c>
      <c r="AM18372">
        <v>1</v>
      </c>
      <c r="AN18372" t="s">
        <v>360</v>
      </c>
      <c r="AP18372" t="s">
        <v>20012</v>
      </c>
      <c r="AQ18372">
        <v>1</v>
      </c>
    </row>
    <row r="18373" spans="27:43">
      <c r="AA18373" t="s">
        <v>27478</v>
      </c>
      <c r="AB18373">
        <v>1</v>
      </c>
      <c r="AC18373">
        <v>1</v>
      </c>
      <c r="AD18373" t="s">
        <v>360</v>
      </c>
      <c r="AK18373" t="s">
        <v>20698</v>
      </c>
      <c r="AL18373">
        <v>1</v>
      </c>
      <c r="AM18373" t="s">
        <v>360</v>
      </c>
      <c r="AN18373" t="s">
        <v>360</v>
      </c>
      <c r="AP18373" t="s">
        <v>20014</v>
      </c>
      <c r="AQ18373">
        <v>1</v>
      </c>
    </row>
    <row r="18374" spans="27:43">
      <c r="AA18374" t="s">
        <v>27479</v>
      </c>
      <c r="AB18374">
        <v>1</v>
      </c>
      <c r="AC18374" t="s">
        <v>360</v>
      </c>
      <c r="AD18374" t="s">
        <v>360</v>
      </c>
      <c r="AK18374" t="s">
        <v>20701</v>
      </c>
      <c r="AL18374">
        <v>1</v>
      </c>
      <c r="AM18374">
        <v>1</v>
      </c>
      <c r="AN18374" t="s">
        <v>360</v>
      </c>
      <c r="AP18374" t="s">
        <v>4409</v>
      </c>
      <c r="AQ18374">
        <v>1</v>
      </c>
    </row>
    <row r="18375" spans="27:43">
      <c r="AA18375" t="s">
        <v>27481</v>
      </c>
      <c r="AB18375">
        <v>1</v>
      </c>
      <c r="AC18375" t="s">
        <v>360</v>
      </c>
      <c r="AD18375" t="s">
        <v>360</v>
      </c>
      <c r="AK18375" t="s">
        <v>20704</v>
      </c>
      <c r="AL18375">
        <v>1</v>
      </c>
      <c r="AM18375" t="s">
        <v>360</v>
      </c>
      <c r="AN18375" t="s">
        <v>360</v>
      </c>
      <c r="AP18375" t="s">
        <v>20018</v>
      </c>
      <c r="AQ18375">
        <v>1</v>
      </c>
    </row>
    <row r="18376" spans="27:43">
      <c r="AA18376" t="s">
        <v>27483</v>
      </c>
      <c r="AB18376">
        <v>1</v>
      </c>
      <c r="AC18376" t="s">
        <v>360</v>
      </c>
      <c r="AD18376" t="s">
        <v>360</v>
      </c>
      <c r="AK18376" t="s">
        <v>20707</v>
      </c>
      <c r="AL18376">
        <v>1</v>
      </c>
      <c r="AM18376" t="s">
        <v>360</v>
      </c>
      <c r="AN18376" t="s">
        <v>360</v>
      </c>
      <c r="AP18376" t="s">
        <v>20020</v>
      </c>
      <c r="AQ18376">
        <v>1</v>
      </c>
    </row>
    <row r="18377" spans="27:43">
      <c r="AA18377" t="s">
        <v>27485</v>
      </c>
      <c r="AB18377">
        <v>1</v>
      </c>
      <c r="AC18377" t="s">
        <v>360</v>
      </c>
      <c r="AD18377" t="s">
        <v>360</v>
      </c>
      <c r="AK18377" t="s">
        <v>20710</v>
      </c>
      <c r="AL18377">
        <v>1</v>
      </c>
      <c r="AM18377" t="s">
        <v>360</v>
      </c>
      <c r="AN18377" t="s">
        <v>360</v>
      </c>
      <c r="AP18377" t="s">
        <v>20023</v>
      </c>
      <c r="AQ18377">
        <v>1</v>
      </c>
    </row>
    <row r="18378" spans="27:43">
      <c r="AA18378" t="s">
        <v>27487</v>
      </c>
      <c r="AB18378">
        <v>1</v>
      </c>
      <c r="AC18378" t="s">
        <v>360</v>
      </c>
      <c r="AD18378" t="s">
        <v>360</v>
      </c>
      <c r="AK18378" t="s">
        <v>33844</v>
      </c>
      <c r="AL18378">
        <v>1</v>
      </c>
      <c r="AM18378">
        <v>1</v>
      </c>
      <c r="AN18378" t="s">
        <v>360</v>
      </c>
      <c r="AP18378" t="s">
        <v>20025</v>
      </c>
      <c r="AQ18378">
        <v>1</v>
      </c>
    </row>
    <row r="18379" spans="27:43">
      <c r="AA18379" t="s">
        <v>27489</v>
      </c>
      <c r="AB18379">
        <v>1</v>
      </c>
      <c r="AC18379" t="s">
        <v>360</v>
      </c>
      <c r="AD18379" t="s">
        <v>360</v>
      </c>
      <c r="AK18379" t="s">
        <v>20716</v>
      </c>
      <c r="AL18379">
        <v>1</v>
      </c>
      <c r="AM18379" t="s">
        <v>360</v>
      </c>
      <c r="AN18379" t="s">
        <v>360</v>
      </c>
      <c r="AP18379" t="s">
        <v>20027</v>
      </c>
      <c r="AQ18379">
        <v>1</v>
      </c>
    </row>
    <row r="18380" spans="27:43">
      <c r="AA18380" t="s">
        <v>27491</v>
      </c>
      <c r="AB18380">
        <v>1</v>
      </c>
      <c r="AC18380" t="s">
        <v>360</v>
      </c>
      <c r="AD18380" t="s">
        <v>360</v>
      </c>
      <c r="AK18380" s="71">
        <v>44393</v>
      </c>
      <c r="AL18380">
        <v>1</v>
      </c>
      <c r="AM18380" t="s">
        <v>360</v>
      </c>
      <c r="AN18380" t="s">
        <v>360</v>
      </c>
      <c r="AP18380" t="s">
        <v>20029</v>
      </c>
      <c r="AQ18380">
        <v>1</v>
      </c>
    </row>
    <row r="18381" spans="27:43">
      <c r="AA18381" t="s">
        <v>27493</v>
      </c>
      <c r="AB18381">
        <v>1</v>
      </c>
      <c r="AC18381" t="s">
        <v>360</v>
      </c>
      <c r="AD18381" t="s">
        <v>360</v>
      </c>
      <c r="AK18381" s="71">
        <v>44408</v>
      </c>
      <c r="AL18381">
        <v>1</v>
      </c>
      <c r="AM18381">
        <v>2</v>
      </c>
      <c r="AN18381" t="s">
        <v>360</v>
      </c>
      <c r="AP18381" t="s">
        <v>33845</v>
      </c>
      <c r="AQ18381">
        <v>1</v>
      </c>
    </row>
    <row r="18382" spans="27:43">
      <c r="AA18382" t="s">
        <v>27495</v>
      </c>
      <c r="AB18382">
        <v>1</v>
      </c>
      <c r="AC18382" t="s">
        <v>360</v>
      </c>
      <c r="AD18382" t="s">
        <v>360</v>
      </c>
      <c r="AK18382" t="s">
        <v>33846</v>
      </c>
      <c r="AL18382">
        <v>1</v>
      </c>
      <c r="AM18382" t="s">
        <v>360</v>
      </c>
      <c r="AN18382" t="s">
        <v>360</v>
      </c>
      <c r="AP18382" t="s">
        <v>33847</v>
      </c>
      <c r="AQ18382">
        <v>1</v>
      </c>
    </row>
    <row r="18383" spans="27:43">
      <c r="AA18383" t="s">
        <v>27494</v>
      </c>
      <c r="AB18383">
        <v>1</v>
      </c>
      <c r="AC18383">
        <v>1</v>
      </c>
      <c r="AD18383" t="s">
        <v>360</v>
      </c>
      <c r="AK18383" t="s">
        <v>33848</v>
      </c>
      <c r="AL18383">
        <v>1</v>
      </c>
      <c r="AM18383" t="s">
        <v>360</v>
      </c>
      <c r="AN18383" t="s">
        <v>360</v>
      </c>
      <c r="AP18383" t="s">
        <v>20033</v>
      </c>
      <c r="AQ18383">
        <v>1</v>
      </c>
    </row>
    <row r="18384" spans="27:43">
      <c r="AA18384" t="s">
        <v>27497</v>
      </c>
      <c r="AB18384">
        <v>1</v>
      </c>
      <c r="AC18384">
        <v>1</v>
      </c>
      <c r="AD18384" t="s">
        <v>360</v>
      </c>
      <c r="AK18384" t="s">
        <v>33849</v>
      </c>
      <c r="AL18384">
        <v>1</v>
      </c>
      <c r="AM18384">
        <v>1</v>
      </c>
      <c r="AN18384" t="s">
        <v>360</v>
      </c>
      <c r="AP18384" t="s">
        <v>20036</v>
      </c>
      <c r="AQ18384">
        <v>1</v>
      </c>
    </row>
    <row r="18385" spans="27:43">
      <c r="AA18385" t="s">
        <v>27498</v>
      </c>
      <c r="AB18385">
        <v>1</v>
      </c>
      <c r="AC18385" t="s">
        <v>360</v>
      </c>
      <c r="AD18385" t="s">
        <v>360</v>
      </c>
      <c r="AK18385" s="71">
        <v>44407</v>
      </c>
      <c r="AL18385">
        <v>1</v>
      </c>
      <c r="AM18385" t="s">
        <v>360</v>
      </c>
      <c r="AN18385" t="s">
        <v>360</v>
      </c>
      <c r="AP18385" t="s">
        <v>20038</v>
      </c>
      <c r="AQ18385">
        <v>1</v>
      </c>
    </row>
    <row r="18386" spans="27:43">
      <c r="AA18386" t="s">
        <v>27500</v>
      </c>
      <c r="AB18386">
        <v>1</v>
      </c>
      <c r="AC18386" t="s">
        <v>360</v>
      </c>
      <c r="AD18386" t="s">
        <v>360</v>
      </c>
      <c r="AK18386" s="71">
        <v>44408</v>
      </c>
      <c r="AL18386">
        <v>1</v>
      </c>
      <c r="AM18386">
        <v>2</v>
      </c>
      <c r="AN18386" t="s">
        <v>360</v>
      </c>
      <c r="AP18386" t="s">
        <v>20041</v>
      </c>
      <c r="AQ18386">
        <v>1</v>
      </c>
    </row>
    <row r="18387" spans="27:43">
      <c r="AA18387" t="s">
        <v>27502</v>
      </c>
      <c r="AB18387">
        <v>1</v>
      </c>
      <c r="AC18387" t="s">
        <v>360</v>
      </c>
      <c r="AD18387" t="s">
        <v>360</v>
      </c>
      <c r="AK18387" s="57">
        <v>44293</v>
      </c>
      <c r="AL18387">
        <v>1</v>
      </c>
      <c r="AM18387" t="s">
        <v>360</v>
      </c>
      <c r="AN18387" t="s">
        <v>360</v>
      </c>
      <c r="AP18387" t="s">
        <v>33850</v>
      </c>
      <c r="AQ18387">
        <v>1</v>
      </c>
    </row>
    <row r="18388" spans="27:43">
      <c r="AA18388" t="s">
        <v>27504</v>
      </c>
      <c r="AB18388">
        <v>1</v>
      </c>
      <c r="AC18388" t="s">
        <v>360</v>
      </c>
      <c r="AD18388" t="s">
        <v>360</v>
      </c>
      <c r="AK18388" t="s">
        <v>33851</v>
      </c>
      <c r="AL18388">
        <v>1</v>
      </c>
      <c r="AM18388" t="s">
        <v>360</v>
      </c>
      <c r="AN18388" t="s">
        <v>360</v>
      </c>
      <c r="AP18388" t="s">
        <v>10444</v>
      </c>
      <c r="AQ18388">
        <v>1</v>
      </c>
    </row>
    <row r="18389" spans="27:43">
      <c r="AA18389" t="s">
        <v>27506</v>
      </c>
      <c r="AB18389">
        <v>1</v>
      </c>
      <c r="AC18389" t="s">
        <v>360</v>
      </c>
      <c r="AD18389" t="s">
        <v>360</v>
      </c>
      <c r="AK18389">
        <v>7006320004</v>
      </c>
      <c r="AL18389">
        <v>1</v>
      </c>
      <c r="AM18389" t="s">
        <v>360</v>
      </c>
      <c r="AN18389" t="s">
        <v>360</v>
      </c>
      <c r="AP18389" t="s">
        <v>4412</v>
      </c>
      <c r="AQ18389">
        <v>1</v>
      </c>
    </row>
    <row r="18390" spans="27:43">
      <c r="AA18390" t="s">
        <v>27508</v>
      </c>
      <c r="AB18390">
        <v>1</v>
      </c>
      <c r="AC18390">
        <v>1</v>
      </c>
      <c r="AD18390" t="s">
        <v>360</v>
      </c>
      <c r="AK18390">
        <v>700632003</v>
      </c>
      <c r="AL18390">
        <v>1</v>
      </c>
      <c r="AM18390" t="s">
        <v>360</v>
      </c>
      <c r="AN18390" t="s">
        <v>360</v>
      </c>
      <c r="AP18390" t="s">
        <v>10450</v>
      </c>
      <c r="AQ18390">
        <v>1</v>
      </c>
    </row>
    <row r="18391" spans="27:43">
      <c r="AA18391" t="s">
        <v>27509</v>
      </c>
      <c r="AB18391">
        <v>1</v>
      </c>
      <c r="AC18391" t="s">
        <v>360</v>
      </c>
      <c r="AD18391" t="s">
        <v>360</v>
      </c>
      <c r="AK18391">
        <v>70066320003</v>
      </c>
      <c r="AL18391">
        <v>1</v>
      </c>
      <c r="AM18391">
        <v>1</v>
      </c>
      <c r="AN18391" t="s">
        <v>360</v>
      </c>
      <c r="AP18391" t="s">
        <v>20050</v>
      </c>
      <c r="AQ18391">
        <v>1</v>
      </c>
    </row>
    <row r="18392" spans="27:43">
      <c r="AA18392" t="s">
        <v>27510</v>
      </c>
      <c r="AB18392">
        <v>1</v>
      </c>
      <c r="AC18392" t="s">
        <v>360</v>
      </c>
      <c r="AD18392" t="s">
        <v>360</v>
      </c>
      <c r="AK18392">
        <v>7007421001</v>
      </c>
      <c r="AL18392">
        <v>1</v>
      </c>
      <c r="AM18392">
        <v>1</v>
      </c>
      <c r="AN18392" t="s">
        <v>360</v>
      </c>
      <c r="AP18392" t="s">
        <v>4413</v>
      </c>
      <c r="AQ18392">
        <v>1</v>
      </c>
    </row>
    <row r="18393" spans="27:43">
      <c r="AA18393" t="s">
        <v>27511</v>
      </c>
      <c r="AB18393">
        <v>1</v>
      </c>
      <c r="AC18393" t="s">
        <v>360</v>
      </c>
      <c r="AD18393" t="s">
        <v>360</v>
      </c>
      <c r="AK18393" t="s">
        <v>33852</v>
      </c>
      <c r="AL18393">
        <v>1</v>
      </c>
      <c r="AM18393" t="s">
        <v>360</v>
      </c>
      <c r="AN18393" t="s">
        <v>360</v>
      </c>
      <c r="AP18393" t="s">
        <v>20054</v>
      </c>
      <c r="AQ18393">
        <v>1</v>
      </c>
    </row>
    <row r="18394" spans="27:43">
      <c r="AA18394" t="s">
        <v>27512</v>
      </c>
      <c r="AB18394">
        <v>1</v>
      </c>
      <c r="AC18394" t="s">
        <v>360</v>
      </c>
      <c r="AD18394" t="s">
        <v>360</v>
      </c>
      <c r="AK18394" t="s">
        <v>33853</v>
      </c>
      <c r="AL18394">
        <v>1</v>
      </c>
      <c r="AM18394" t="s">
        <v>360</v>
      </c>
      <c r="AN18394" t="s">
        <v>360</v>
      </c>
      <c r="AP18394" t="s">
        <v>33854</v>
      </c>
      <c r="AQ18394">
        <v>1</v>
      </c>
    </row>
    <row r="18395" spans="27:43">
      <c r="AA18395" t="s">
        <v>27514</v>
      </c>
      <c r="AB18395">
        <v>1</v>
      </c>
      <c r="AC18395">
        <v>1</v>
      </c>
      <c r="AD18395" t="s">
        <v>360</v>
      </c>
      <c r="AK18395" t="s">
        <v>5965</v>
      </c>
      <c r="AL18395">
        <v>1</v>
      </c>
      <c r="AM18395">
        <v>1</v>
      </c>
      <c r="AN18395" t="s">
        <v>360</v>
      </c>
      <c r="AP18395" t="s">
        <v>20056</v>
      </c>
      <c r="AQ18395">
        <v>1</v>
      </c>
    </row>
    <row r="18396" spans="27:43">
      <c r="AA18396" t="s">
        <v>27516</v>
      </c>
      <c r="AB18396">
        <v>1</v>
      </c>
      <c r="AC18396">
        <v>1</v>
      </c>
      <c r="AD18396" t="s">
        <v>360</v>
      </c>
      <c r="AK18396" t="s">
        <v>33855</v>
      </c>
      <c r="AL18396">
        <v>1</v>
      </c>
      <c r="AM18396" t="s">
        <v>360</v>
      </c>
      <c r="AN18396" t="s">
        <v>360</v>
      </c>
      <c r="AP18396" t="s">
        <v>10461</v>
      </c>
      <c r="AQ18396">
        <v>1</v>
      </c>
    </row>
    <row r="18397" spans="27:43">
      <c r="AA18397" t="s">
        <v>27517</v>
      </c>
      <c r="AB18397">
        <v>1</v>
      </c>
      <c r="AC18397" t="s">
        <v>360</v>
      </c>
      <c r="AD18397" t="s">
        <v>360</v>
      </c>
      <c r="AK18397" t="s">
        <v>33856</v>
      </c>
      <c r="AL18397">
        <v>1</v>
      </c>
      <c r="AM18397" t="s">
        <v>360</v>
      </c>
      <c r="AN18397" t="s">
        <v>360</v>
      </c>
      <c r="AP18397" t="s">
        <v>10464</v>
      </c>
      <c r="AQ18397">
        <v>1</v>
      </c>
    </row>
    <row r="18398" spans="27:43">
      <c r="AA18398" t="s">
        <v>27519</v>
      </c>
      <c r="AB18398">
        <v>1</v>
      </c>
      <c r="AC18398" t="s">
        <v>360</v>
      </c>
      <c r="AD18398" t="s">
        <v>360</v>
      </c>
      <c r="AK18398" t="s">
        <v>20729</v>
      </c>
      <c r="AL18398">
        <v>1</v>
      </c>
      <c r="AM18398" t="s">
        <v>360</v>
      </c>
      <c r="AN18398" t="s">
        <v>360</v>
      </c>
      <c r="AP18398" t="s">
        <v>20058</v>
      </c>
      <c r="AQ18398">
        <v>1</v>
      </c>
    </row>
    <row r="18399" spans="27:43">
      <c r="AA18399" t="s">
        <v>27521</v>
      </c>
      <c r="AB18399">
        <v>1</v>
      </c>
      <c r="AC18399" t="s">
        <v>360</v>
      </c>
      <c r="AD18399" t="s">
        <v>360</v>
      </c>
      <c r="AK18399">
        <v>701095</v>
      </c>
      <c r="AL18399">
        <v>1</v>
      </c>
      <c r="AM18399">
        <v>1</v>
      </c>
      <c r="AN18399" t="s">
        <v>360</v>
      </c>
      <c r="AP18399" t="s">
        <v>33857</v>
      </c>
      <c r="AQ18399">
        <v>1</v>
      </c>
    </row>
    <row r="18400" spans="27:43">
      <c r="AA18400" t="s">
        <v>27523</v>
      </c>
      <c r="AB18400">
        <v>1</v>
      </c>
      <c r="AC18400" t="s">
        <v>360</v>
      </c>
      <c r="AD18400" t="s">
        <v>360</v>
      </c>
      <c r="AK18400" t="s">
        <v>33858</v>
      </c>
      <c r="AL18400">
        <v>1</v>
      </c>
      <c r="AM18400" t="s">
        <v>360</v>
      </c>
      <c r="AN18400" t="s">
        <v>360</v>
      </c>
      <c r="AP18400" t="s">
        <v>20061</v>
      </c>
      <c r="AQ18400">
        <v>1</v>
      </c>
    </row>
    <row r="18401" spans="27:43">
      <c r="AA18401" t="s">
        <v>27524</v>
      </c>
      <c r="AB18401">
        <v>1</v>
      </c>
      <c r="AC18401" t="s">
        <v>360</v>
      </c>
      <c r="AD18401" t="s">
        <v>360</v>
      </c>
      <c r="AK18401" t="s">
        <v>33859</v>
      </c>
      <c r="AL18401">
        <v>1</v>
      </c>
      <c r="AM18401">
        <v>1</v>
      </c>
      <c r="AN18401" t="s">
        <v>360</v>
      </c>
      <c r="AP18401" t="s">
        <v>33860</v>
      </c>
      <c r="AQ18401">
        <v>1</v>
      </c>
    </row>
    <row r="18402" spans="27:43">
      <c r="AA18402" t="s">
        <v>27525</v>
      </c>
      <c r="AB18402">
        <v>1</v>
      </c>
      <c r="AC18402" t="s">
        <v>360</v>
      </c>
      <c r="AD18402" t="s">
        <v>360</v>
      </c>
      <c r="AK18402" t="s">
        <v>33861</v>
      </c>
      <c r="AL18402">
        <v>1</v>
      </c>
      <c r="AM18402" t="s">
        <v>360</v>
      </c>
      <c r="AN18402" t="s">
        <v>360</v>
      </c>
      <c r="AP18402" t="s">
        <v>10468</v>
      </c>
      <c r="AQ18402">
        <v>1</v>
      </c>
    </row>
    <row r="18403" spans="27:43">
      <c r="AA18403" t="s">
        <v>27526</v>
      </c>
      <c r="AB18403">
        <v>1</v>
      </c>
      <c r="AC18403" t="s">
        <v>360</v>
      </c>
      <c r="AD18403" t="s">
        <v>360</v>
      </c>
      <c r="AK18403">
        <v>702174</v>
      </c>
      <c r="AL18403">
        <v>1</v>
      </c>
      <c r="AM18403" t="s">
        <v>360</v>
      </c>
      <c r="AN18403" t="s">
        <v>360</v>
      </c>
      <c r="AP18403" t="s">
        <v>20064</v>
      </c>
      <c r="AQ18403">
        <v>1</v>
      </c>
    </row>
    <row r="18404" spans="27:43">
      <c r="AA18404" t="s">
        <v>27528</v>
      </c>
      <c r="AB18404">
        <v>1</v>
      </c>
      <c r="AC18404">
        <v>1</v>
      </c>
      <c r="AD18404" t="s">
        <v>360</v>
      </c>
      <c r="AK18404" t="s">
        <v>33862</v>
      </c>
      <c r="AL18404">
        <v>1</v>
      </c>
      <c r="AM18404" t="s">
        <v>360</v>
      </c>
      <c r="AN18404" t="s">
        <v>360</v>
      </c>
      <c r="AP18404" t="s">
        <v>20066</v>
      </c>
      <c r="AQ18404">
        <v>1</v>
      </c>
    </row>
    <row r="18405" spans="27:43">
      <c r="AA18405" t="s">
        <v>27529</v>
      </c>
      <c r="AB18405">
        <v>1</v>
      </c>
      <c r="AC18405">
        <v>1</v>
      </c>
      <c r="AD18405" t="s">
        <v>360</v>
      </c>
      <c r="AK18405" t="s">
        <v>33863</v>
      </c>
      <c r="AL18405">
        <v>1</v>
      </c>
      <c r="AM18405" t="s">
        <v>360</v>
      </c>
      <c r="AN18405" t="s">
        <v>360</v>
      </c>
      <c r="AP18405" t="s">
        <v>4416</v>
      </c>
      <c r="AQ18405">
        <v>1</v>
      </c>
    </row>
    <row r="18406" spans="27:43">
      <c r="AA18406" t="s">
        <v>27531</v>
      </c>
      <c r="AB18406">
        <v>1</v>
      </c>
      <c r="AC18406" t="s">
        <v>360</v>
      </c>
      <c r="AD18406" t="s">
        <v>360</v>
      </c>
      <c r="AK18406" t="s">
        <v>33864</v>
      </c>
      <c r="AL18406">
        <v>1</v>
      </c>
      <c r="AM18406" t="s">
        <v>360</v>
      </c>
      <c r="AN18406" t="s">
        <v>360</v>
      </c>
      <c r="AP18406" t="s">
        <v>20071</v>
      </c>
      <c r="AQ18406">
        <v>1</v>
      </c>
    </row>
    <row r="18407" spans="27:43">
      <c r="AA18407" t="s">
        <v>27533</v>
      </c>
      <c r="AB18407">
        <v>1</v>
      </c>
      <c r="AC18407" t="s">
        <v>360</v>
      </c>
      <c r="AD18407" t="s">
        <v>360</v>
      </c>
      <c r="AK18407" t="s">
        <v>33865</v>
      </c>
      <c r="AL18407">
        <v>1</v>
      </c>
      <c r="AM18407" t="s">
        <v>360</v>
      </c>
      <c r="AN18407" t="s">
        <v>360</v>
      </c>
      <c r="AP18407" t="s">
        <v>4417</v>
      </c>
      <c r="AQ18407">
        <v>1</v>
      </c>
    </row>
    <row r="18408" spans="27:43">
      <c r="AA18408" t="s">
        <v>27535</v>
      </c>
      <c r="AB18408">
        <v>1</v>
      </c>
      <c r="AC18408" t="s">
        <v>360</v>
      </c>
      <c r="AD18408" t="s">
        <v>360</v>
      </c>
      <c r="AK18408" t="s">
        <v>33866</v>
      </c>
      <c r="AL18408">
        <v>1</v>
      </c>
      <c r="AM18408">
        <v>1</v>
      </c>
      <c r="AN18408" t="s">
        <v>360</v>
      </c>
      <c r="AP18408" t="s">
        <v>4418</v>
      </c>
      <c r="AQ18408">
        <v>1</v>
      </c>
    </row>
    <row r="18409" spans="27:43">
      <c r="AA18409" t="s">
        <v>27537</v>
      </c>
      <c r="AB18409">
        <v>1</v>
      </c>
      <c r="AC18409">
        <v>1</v>
      </c>
      <c r="AD18409" t="s">
        <v>360</v>
      </c>
      <c r="AK18409" t="s">
        <v>33867</v>
      </c>
      <c r="AL18409">
        <v>1</v>
      </c>
      <c r="AM18409" t="s">
        <v>360</v>
      </c>
      <c r="AN18409" t="s">
        <v>360</v>
      </c>
      <c r="AP18409" t="s">
        <v>20076</v>
      </c>
      <c r="AQ18409">
        <v>1</v>
      </c>
    </row>
    <row r="18410" spans="27:43">
      <c r="AA18410" t="s">
        <v>27539</v>
      </c>
      <c r="AB18410">
        <v>1</v>
      </c>
      <c r="AC18410">
        <v>1</v>
      </c>
      <c r="AD18410" t="s">
        <v>360</v>
      </c>
      <c r="AK18410" t="s">
        <v>33868</v>
      </c>
      <c r="AL18410">
        <v>1</v>
      </c>
      <c r="AM18410">
        <v>1</v>
      </c>
      <c r="AN18410" t="s">
        <v>360</v>
      </c>
      <c r="AP18410" t="s">
        <v>4419</v>
      </c>
      <c r="AQ18410">
        <v>1</v>
      </c>
    </row>
    <row r="18411" spans="27:43">
      <c r="AA18411" t="s">
        <v>27541</v>
      </c>
      <c r="AB18411">
        <v>1</v>
      </c>
      <c r="AC18411" t="s">
        <v>360</v>
      </c>
      <c r="AD18411" t="s">
        <v>360</v>
      </c>
      <c r="AK18411">
        <v>7039818</v>
      </c>
      <c r="AL18411">
        <v>1</v>
      </c>
      <c r="AM18411" t="s">
        <v>360</v>
      </c>
      <c r="AN18411" t="s">
        <v>360</v>
      </c>
      <c r="AP18411" t="s">
        <v>33869</v>
      </c>
      <c r="AQ18411">
        <v>1</v>
      </c>
    </row>
    <row r="18412" spans="27:43">
      <c r="AA18412" t="s">
        <v>27543</v>
      </c>
      <c r="AB18412">
        <v>1</v>
      </c>
      <c r="AC18412" t="s">
        <v>360</v>
      </c>
      <c r="AD18412" t="s">
        <v>360</v>
      </c>
      <c r="AK18412" t="s">
        <v>33870</v>
      </c>
      <c r="AL18412">
        <v>1</v>
      </c>
      <c r="AM18412">
        <v>1</v>
      </c>
      <c r="AN18412" t="s">
        <v>360</v>
      </c>
      <c r="AP18412" t="s">
        <v>4420</v>
      </c>
      <c r="AQ18412">
        <v>1</v>
      </c>
    </row>
    <row r="18413" spans="27:43">
      <c r="AA18413" t="s">
        <v>27545</v>
      </c>
      <c r="AB18413">
        <v>1</v>
      </c>
      <c r="AC18413" t="s">
        <v>360</v>
      </c>
      <c r="AD18413" t="s">
        <v>360</v>
      </c>
      <c r="AK18413" t="s">
        <v>2354</v>
      </c>
      <c r="AL18413">
        <v>1</v>
      </c>
      <c r="AM18413">
        <v>1</v>
      </c>
      <c r="AN18413" t="s">
        <v>360</v>
      </c>
      <c r="AP18413" t="s">
        <v>33871</v>
      </c>
      <c r="AQ18413">
        <v>1</v>
      </c>
    </row>
    <row r="18414" spans="27:43">
      <c r="AA18414" t="s">
        <v>27546</v>
      </c>
      <c r="AB18414">
        <v>1</v>
      </c>
      <c r="AC18414" t="s">
        <v>360</v>
      </c>
      <c r="AD18414" t="s">
        <v>360</v>
      </c>
      <c r="AK18414" t="s">
        <v>33872</v>
      </c>
      <c r="AL18414">
        <v>1</v>
      </c>
      <c r="AM18414">
        <v>1</v>
      </c>
      <c r="AN18414" t="s">
        <v>360</v>
      </c>
      <c r="AP18414" t="s">
        <v>20084</v>
      </c>
      <c r="AQ18414">
        <v>1</v>
      </c>
    </row>
    <row r="18415" spans="27:43">
      <c r="AA18415" t="s">
        <v>27548</v>
      </c>
      <c r="AB18415">
        <v>1</v>
      </c>
      <c r="AC18415" t="s">
        <v>360</v>
      </c>
      <c r="AD18415" t="s">
        <v>360</v>
      </c>
      <c r="AK18415" t="s">
        <v>33873</v>
      </c>
      <c r="AL18415">
        <v>1</v>
      </c>
      <c r="AM18415" t="s">
        <v>360</v>
      </c>
      <c r="AN18415" t="s">
        <v>360</v>
      </c>
      <c r="AP18415" t="s">
        <v>33874</v>
      </c>
      <c r="AQ18415">
        <v>1</v>
      </c>
    </row>
    <row r="18416" spans="27:43">
      <c r="AA18416" t="s">
        <v>27549</v>
      </c>
      <c r="AB18416">
        <v>1</v>
      </c>
      <c r="AC18416">
        <v>1</v>
      </c>
      <c r="AD18416" t="s">
        <v>360</v>
      </c>
      <c r="AK18416" t="s">
        <v>33875</v>
      </c>
      <c r="AL18416">
        <v>1</v>
      </c>
      <c r="AM18416" t="s">
        <v>360</v>
      </c>
      <c r="AN18416" t="s">
        <v>360</v>
      </c>
      <c r="AP18416" t="s">
        <v>20087</v>
      </c>
      <c r="AQ18416">
        <v>1</v>
      </c>
    </row>
    <row r="18417" spans="27:43">
      <c r="AA18417" t="s">
        <v>27550</v>
      </c>
      <c r="AB18417">
        <v>1</v>
      </c>
      <c r="AC18417" t="s">
        <v>360</v>
      </c>
      <c r="AD18417" t="s">
        <v>360</v>
      </c>
      <c r="AK18417" t="s">
        <v>20745</v>
      </c>
      <c r="AL18417">
        <v>1</v>
      </c>
      <c r="AM18417" t="s">
        <v>360</v>
      </c>
      <c r="AN18417" t="s">
        <v>360</v>
      </c>
      <c r="AP18417" t="s">
        <v>33876</v>
      </c>
      <c r="AQ18417">
        <v>1</v>
      </c>
    </row>
    <row r="18418" spans="27:43">
      <c r="AA18418" t="s">
        <v>27552</v>
      </c>
      <c r="AB18418">
        <v>1</v>
      </c>
      <c r="AC18418" t="s">
        <v>360</v>
      </c>
      <c r="AD18418" t="s">
        <v>360</v>
      </c>
      <c r="AK18418" t="s">
        <v>20747</v>
      </c>
      <c r="AL18418">
        <v>1</v>
      </c>
      <c r="AM18418" t="s">
        <v>360</v>
      </c>
      <c r="AN18418" t="s">
        <v>360</v>
      </c>
      <c r="AP18418" t="s">
        <v>20092</v>
      </c>
      <c r="AQ18418">
        <v>1</v>
      </c>
    </row>
    <row r="18419" spans="27:43">
      <c r="AA18419" t="s">
        <v>27553</v>
      </c>
      <c r="AB18419">
        <v>1</v>
      </c>
      <c r="AC18419" t="s">
        <v>360</v>
      </c>
      <c r="AD18419" t="s">
        <v>360</v>
      </c>
      <c r="AK18419">
        <v>706190</v>
      </c>
      <c r="AL18419">
        <v>1</v>
      </c>
      <c r="AM18419" t="s">
        <v>360</v>
      </c>
      <c r="AN18419" t="s">
        <v>360</v>
      </c>
      <c r="AP18419" t="s">
        <v>33877</v>
      </c>
      <c r="AQ18419">
        <v>1</v>
      </c>
    </row>
    <row r="18420" spans="27:43">
      <c r="AA18420" t="s">
        <v>27555</v>
      </c>
      <c r="AB18420">
        <v>1</v>
      </c>
      <c r="AC18420" t="s">
        <v>360</v>
      </c>
      <c r="AD18420" t="s">
        <v>360</v>
      </c>
      <c r="AK18420" t="s">
        <v>33878</v>
      </c>
      <c r="AL18420">
        <v>1</v>
      </c>
      <c r="AM18420">
        <v>1</v>
      </c>
      <c r="AN18420" t="s">
        <v>360</v>
      </c>
      <c r="AP18420" t="s">
        <v>33879</v>
      </c>
      <c r="AQ18420">
        <v>1</v>
      </c>
    </row>
    <row r="18421" spans="27:43">
      <c r="AA18421" t="s">
        <v>27557</v>
      </c>
      <c r="AB18421">
        <v>1</v>
      </c>
      <c r="AC18421">
        <v>1</v>
      </c>
      <c r="AD18421" t="s">
        <v>360</v>
      </c>
      <c r="AK18421">
        <v>70722662</v>
      </c>
      <c r="AL18421">
        <v>1</v>
      </c>
      <c r="AM18421" t="s">
        <v>360</v>
      </c>
      <c r="AN18421" t="s">
        <v>360</v>
      </c>
      <c r="AP18421" t="s">
        <v>33880</v>
      </c>
      <c r="AQ18421">
        <v>1</v>
      </c>
    </row>
    <row r="18422" spans="27:43">
      <c r="AA18422" t="s">
        <v>27559</v>
      </c>
      <c r="AB18422">
        <v>1</v>
      </c>
      <c r="AC18422">
        <v>1</v>
      </c>
      <c r="AD18422" t="s">
        <v>360</v>
      </c>
      <c r="AK18422">
        <v>70821957</v>
      </c>
      <c r="AL18422">
        <v>1</v>
      </c>
      <c r="AM18422">
        <v>1</v>
      </c>
      <c r="AN18422" t="s">
        <v>360</v>
      </c>
      <c r="AP18422" t="s">
        <v>33881</v>
      </c>
      <c r="AQ18422">
        <v>1</v>
      </c>
    </row>
    <row r="18423" spans="27:43">
      <c r="AA18423" t="s">
        <v>27561</v>
      </c>
      <c r="AB18423">
        <v>1</v>
      </c>
      <c r="AC18423" t="s">
        <v>360</v>
      </c>
      <c r="AD18423" t="s">
        <v>360</v>
      </c>
      <c r="AK18423">
        <v>70830393</v>
      </c>
      <c r="AL18423">
        <v>1</v>
      </c>
      <c r="AM18423" t="s">
        <v>360</v>
      </c>
      <c r="AN18423" t="s">
        <v>360</v>
      </c>
      <c r="AP18423" t="s">
        <v>20094</v>
      </c>
      <c r="AQ18423">
        <v>1</v>
      </c>
    </row>
    <row r="18424" spans="27:43">
      <c r="AA18424" t="s">
        <v>27562</v>
      </c>
      <c r="AB18424">
        <v>1</v>
      </c>
      <c r="AC18424" t="s">
        <v>360</v>
      </c>
      <c r="AD18424" t="s">
        <v>360</v>
      </c>
      <c r="AK18424">
        <v>710127</v>
      </c>
      <c r="AL18424">
        <v>1</v>
      </c>
      <c r="AM18424" t="s">
        <v>360</v>
      </c>
      <c r="AN18424" t="s">
        <v>360</v>
      </c>
      <c r="AP18424" t="s">
        <v>20096</v>
      </c>
      <c r="AQ18424">
        <v>1</v>
      </c>
    </row>
    <row r="18425" spans="27:43">
      <c r="AA18425" t="s">
        <v>27563</v>
      </c>
      <c r="AB18425">
        <v>1</v>
      </c>
      <c r="AC18425" t="s">
        <v>360</v>
      </c>
      <c r="AD18425" t="s">
        <v>360</v>
      </c>
      <c r="AK18425">
        <v>710595</v>
      </c>
      <c r="AL18425">
        <v>1</v>
      </c>
      <c r="AM18425">
        <v>1</v>
      </c>
      <c r="AN18425" t="s">
        <v>360</v>
      </c>
      <c r="AP18425" t="s">
        <v>33882</v>
      </c>
      <c r="AQ18425">
        <v>1</v>
      </c>
    </row>
    <row r="18426" spans="27:43">
      <c r="AA18426" t="s">
        <v>27564</v>
      </c>
      <c r="AB18426">
        <v>1</v>
      </c>
      <c r="AC18426" t="s">
        <v>360</v>
      </c>
      <c r="AD18426" t="s">
        <v>360</v>
      </c>
      <c r="AK18426" t="s">
        <v>33883</v>
      </c>
      <c r="AL18426">
        <v>1</v>
      </c>
      <c r="AM18426">
        <v>1</v>
      </c>
      <c r="AN18426" t="s">
        <v>360</v>
      </c>
      <c r="AP18426" t="s">
        <v>20097</v>
      </c>
      <c r="AQ18426">
        <v>1</v>
      </c>
    </row>
    <row r="18427" spans="27:43">
      <c r="AA18427" t="s">
        <v>27565</v>
      </c>
      <c r="AB18427">
        <v>1</v>
      </c>
      <c r="AC18427" t="s">
        <v>360</v>
      </c>
      <c r="AD18427" t="s">
        <v>360</v>
      </c>
      <c r="AK18427">
        <v>7121</v>
      </c>
      <c r="AL18427">
        <v>1</v>
      </c>
      <c r="AM18427" t="s">
        <v>360</v>
      </c>
      <c r="AN18427" t="s">
        <v>360</v>
      </c>
      <c r="AP18427" t="s">
        <v>20098</v>
      </c>
      <c r="AQ18427">
        <v>1</v>
      </c>
    </row>
    <row r="18428" spans="27:43">
      <c r="AA18428" t="s">
        <v>27567</v>
      </c>
      <c r="AB18428">
        <v>1</v>
      </c>
      <c r="AC18428" t="s">
        <v>360</v>
      </c>
      <c r="AD18428" t="s">
        <v>360</v>
      </c>
      <c r="AK18428">
        <v>7131121</v>
      </c>
      <c r="AL18428">
        <v>1</v>
      </c>
      <c r="AM18428">
        <v>1</v>
      </c>
      <c r="AN18428" t="s">
        <v>360</v>
      </c>
      <c r="AP18428" t="s">
        <v>9136</v>
      </c>
      <c r="AQ18428">
        <v>1</v>
      </c>
    </row>
    <row r="18429" spans="27:43">
      <c r="AA18429" t="s">
        <v>27569</v>
      </c>
      <c r="AB18429">
        <v>1</v>
      </c>
      <c r="AC18429">
        <v>1</v>
      </c>
      <c r="AD18429" t="s">
        <v>360</v>
      </c>
      <c r="AK18429">
        <v>716121</v>
      </c>
      <c r="AL18429">
        <v>1</v>
      </c>
      <c r="AM18429">
        <v>1</v>
      </c>
      <c r="AN18429" t="s">
        <v>360</v>
      </c>
      <c r="AP18429" t="s">
        <v>33884</v>
      </c>
      <c r="AQ18429">
        <v>1</v>
      </c>
    </row>
    <row r="18430" spans="27:43">
      <c r="AA18430" t="s">
        <v>27573</v>
      </c>
      <c r="AB18430">
        <v>1</v>
      </c>
      <c r="AC18430" t="s">
        <v>360</v>
      </c>
      <c r="AD18430" t="s">
        <v>360</v>
      </c>
      <c r="AK18430">
        <v>7219</v>
      </c>
      <c r="AL18430">
        <v>1</v>
      </c>
      <c r="AM18430" t="s">
        <v>360</v>
      </c>
      <c r="AN18430" t="s">
        <v>360</v>
      </c>
      <c r="AP18430" t="s">
        <v>20101</v>
      </c>
      <c r="AQ18430">
        <v>1</v>
      </c>
    </row>
    <row r="18431" spans="27:43">
      <c r="AA18431" t="s">
        <v>27575</v>
      </c>
      <c r="AB18431">
        <v>1</v>
      </c>
      <c r="AC18431" t="s">
        <v>360</v>
      </c>
      <c r="AD18431" t="s">
        <v>360</v>
      </c>
      <c r="AK18431">
        <v>72321</v>
      </c>
      <c r="AL18431">
        <v>1</v>
      </c>
      <c r="AM18431" t="s">
        <v>360</v>
      </c>
      <c r="AN18431" t="s">
        <v>360</v>
      </c>
      <c r="AP18431" t="s">
        <v>33885</v>
      </c>
      <c r="AQ18431">
        <v>1</v>
      </c>
    </row>
    <row r="18432" spans="27:43">
      <c r="AA18432" t="s">
        <v>27578</v>
      </c>
      <c r="AB18432">
        <v>1</v>
      </c>
      <c r="AC18432" t="s">
        <v>360</v>
      </c>
      <c r="AD18432" t="s">
        <v>360</v>
      </c>
      <c r="AK18432" t="s">
        <v>20770</v>
      </c>
      <c r="AL18432">
        <v>1</v>
      </c>
      <c r="AM18432" t="s">
        <v>360</v>
      </c>
      <c r="AN18432" t="s">
        <v>360</v>
      </c>
      <c r="AP18432" t="s">
        <v>20102</v>
      </c>
      <c r="AQ18432">
        <v>1</v>
      </c>
    </row>
    <row r="18433" spans="27:43">
      <c r="AA18433" t="s">
        <v>27580</v>
      </c>
      <c r="AB18433">
        <v>1</v>
      </c>
      <c r="AC18433" t="s">
        <v>360</v>
      </c>
      <c r="AD18433" t="s">
        <v>360</v>
      </c>
      <c r="AK18433" t="s">
        <v>33886</v>
      </c>
      <c r="AL18433">
        <v>1</v>
      </c>
      <c r="AM18433">
        <v>1</v>
      </c>
      <c r="AN18433" t="s">
        <v>360</v>
      </c>
      <c r="AP18433" t="s">
        <v>10481</v>
      </c>
      <c r="AQ18433">
        <v>1</v>
      </c>
    </row>
    <row r="18434" spans="27:43">
      <c r="AA18434" t="s">
        <v>27582</v>
      </c>
      <c r="AB18434">
        <v>1</v>
      </c>
      <c r="AC18434" t="s">
        <v>360</v>
      </c>
      <c r="AD18434" t="s">
        <v>360</v>
      </c>
      <c r="AK18434" t="s">
        <v>20774</v>
      </c>
      <c r="AL18434">
        <v>1</v>
      </c>
      <c r="AM18434" t="s">
        <v>360</v>
      </c>
      <c r="AN18434" t="s">
        <v>360</v>
      </c>
      <c r="AP18434" t="s">
        <v>33887</v>
      </c>
      <c r="AQ18434">
        <v>1</v>
      </c>
    </row>
    <row r="18435" spans="27:43">
      <c r="AA18435" t="s">
        <v>27584</v>
      </c>
      <c r="AB18435">
        <v>1</v>
      </c>
      <c r="AC18435" t="s">
        <v>360</v>
      </c>
      <c r="AD18435" t="s">
        <v>360</v>
      </c>
      <c r="AK18435">
        <v>730</v>
      </c>
      <c r="AL18435">
        <v>1</v>
      </c>
      <c r="AM18435" t="s">
        <v>360</v>
      </c>
      <c r="AN18435" t="s">
        <v>360</v>
      </c>
      <c r="AP18435" t="s">
        <v>33888</v>
      </c>
      <c r="AQ18435">
        <v>1</v>
      </c>
    </row>
    <row r="18436" spans="27:43">
      <c r="AA18436" t="s">
        <v>27586</v>
      </c>
      <c r="AB18436">
        <v>1</v>
      </c>
      <c r="AC18436" t="s">
        <v>360</v>
      </c>
      <c r="AD18436" t="s">
        <v>360</v>
      </c>
      <c r="AK18436" t="s">
        <v>20781</v>
      </c>
      <c r="AL18436">
        <v>1</v>
      </c>
      <c r="AM18436" t="s">
        <v>360</v>
      </c>
      <c r="AN18436" t="s">
        <v>360</v>
      </c>
      <c r="AP18436" t="s">
        <v>20104</v>
      </c>
      <c r="AQ18436">
        <v>1</v>
      </c>
    </row>
    <row r="18437" spans="27:43">
      <c r="AA18437" t="s">
        <v>27588</v>
      </c>
      <c r="AB18437">
        <v>1</v>
      </c>
      <c r="AC18437">
        <v>1</v>
      </c>
      <c r="AD18437" t="s">
        <v>360</v>
      </c>
      <c r="AK18437">
        <v>7321220</v>
      </c>
      <c r="AL18437">
        <v>1</v>
      </c>
      <c r="AM18437" t="s">
        <v>360</v>
      </c>
      <c r="AN18437" t="s">
        <v>360</v>
      </c>
      <c r="AP18437" t="s">
        <v>442</v>
      </c>
      <c r="AQ18437">
        <v>1</v>
      </c>
    </row>
    <row r="18438" spans="27:43">
      <c r="AA18438" t="s">
        <v>27590</v>
      </c>
      <c r="AB18438">
        <v>1</v>
      </c>
      <c r="AC18438">
        <v>1</v>
      </c>
      <c r="AD18438" t="s">
        <v>360</v>
      </c>
      <c r="AK18438">
        <v>7337034</v>
      </c>
      <c r="AL18438">
        <v>1</v>
      </c>
      <c r="AM18438" t="s">
        <v>360</v>
      </c>
      <c r="AN18438" t="s">
        <v>360</v>
      </c>
      <c r="AP18438" t="s">
        <v>33889</v>
      </c>
      <c r="AQ18438">
        <v>1</v>
      </c>
    </row>
    <row r="18439" spans="27:43">
      <c r="AA18439" t="s">
        <v>27591</v>
      </c>
      <c r="AB18439">
        <v>1</v>
      </c>
      <c r="AC18439">
        <v>1</v>
      </c>
      <c r="AD18439" t="s">
        <v>360</v>
      </c>
      <c r="AK18439">
        <v>73771</v>
      </c>
      <c r="AL18439">
        <v>1</v>
      </c>
      <c r="AM18439" t="s">
        <v>360</v>
      </c>
      <c r="AN18439" t="s">
        <v>360</v>
      </c>
      <c r="AP18439" t="s">
        <v>4445</v>
      </c>
      <c r="AQ18439">
        <v>1</v>
      </c>
    </row>
    <row r="18440" spans="27:43">
      <c r="AA18440" t="s">
        <v>27592</v>
      </c>
      <c r="AB18440">
        <v>1</v>
      </c>
      <c r="AC18440">
        <v>1</v>
      </c>
      <c r="AD18440" t="s">
        <v>360</v>
      </c>
      <c r="AK18440">
        <v>7379964</v>
      </c>
      <c r="AL18440">
        <v>1</v>
      </c>
      <c r="AM18440" t="s">
        <v>360</v>
      </c>
      <c r="AN18440" t="s">
        <v>360</v>
      </c>
      <c r="AP18440" t="s">
        <v>14787</v>
      </c>
      <c r="AQ18440">
        <v>1</v>
      </c>
    </row>
    <row r="18441" spans="27:43">
      <c r="AA18441" t="s">
        <v>27594</v>
      </c>
      <c r="AB18441">
        <v>1</v>
      </c>
      <c r="AC18441" t="s">
        <v>360</v>
      </c>
      <c r="AD18441" t="s">
        <v>360</v>
      </c>
      <c r="AK18441">
        <v>739904</v>
      </c>
      <c r="AL18441">
        <v>1</v>
      </c>
      <c r="AM18441" t="s">
        <v>360</v>
      </c>
      <c r="AN18441" t="s">
        <v>360</v>
      </c>
      <c r="AP18441" t="s">
        <v>10731</v>
      </c>
      <c r="AQ18441">
        <v>1</v>
      </c>
    </row>
    <row r="18442" spans="27:43">
      <c r="AA18442" t="s">
        <v>27596</v>
      </c>
      <c r="AB18442">
        <v>1</v>
      </c>
      <c r="AC18442" t="s">
        <v>360</v>
      </c>
      <c r="AD18442" t="s">
        <v>360</v>
      </c>
      <c r="AK18442">
        <v>74099652171</v>
      </c>
      <c r="AL18442">
        <v>1</v>
      </c>
      <c r="AM18442" t="s">
        <v>360</v>
      </c>
      <c r="AN18442" t="s">
        <v>360</v>
      </c>
      <c r="AP18442" t="s">
        <v>342</v>
      </c>
      <c r="AQ18442">
        <v>1</v>
      </c>
    </row>
    <row r="18443" spans="27:43">
      <c r="AA18443" t="s">
        <v>27598</v>
      </c>
      <c r="AB18443">
        <v>1</v>
      </c>
      <c r="AC18443" t="s">
        <v>360</v>
      </c>
      <c r="AD18443" t="s">
        <v>360</v>
      </c>
      <c r="AK18443">
        <v>74593</v>
      </c>
      <c r="AL18443">
        <v>1</v>
      </c>
      <c r="AM18443" t="s">
        <v>360</v>
      </c>
      <c r="AN18443" t="s">
        <v>360</v>
      </c>
      <c r="AP18443" t="s">
        <v>14818</v>
      </c>
      <c r="AQ18443">
        <v>1</v>
      </c>
    </row>
    <row r="18444" spans="27:43">
      <c r="AA18444" t="s">
        <v>27600</v>
      </c>
      <c r="AB18444">
        <v>1</v>
      </c>
      <c r="AC18444">
        <v>1</v>
      </c>
      <c r="AD18444" t="s">
        <v>360</v>
      </c>
      <c r="AK18444">
        <v>7465</v>
      </c>
      <c r="AL18444">
        <v>1</v>
      </c>
      <c r="AM18444" t="s">
        <v>360</v>
      </c>
      <c r="AN18444" t="s">
        <v>360</v>
      </c>
      <c r="AP18444" t="s">
        <v>293</v>
      </c>
      <c r="AQ18444">
        <v>1</v>
      </c>
    </row>
    <row r="18445" spans="27:43">
      <c r="AA18445" t="s">
        <v>27602</v>
      </c>
      <c r="AB18445">
        <v>1</v>
      </c>
      <c r="AC18445" t="s">
        <v>360</v>
      </c>
      <c r="AD18445" t="s">
        <v>360</v>
      </c>
      <c r="AK18445" t="s">
        <v>33890</v>
      </c>
      <c r="AL18445">
        <v>1</v>
      </c>
      <c r="AM18445" t="s">
        <v>360</v>
      </c>
      <c r="AN18445" t="s">
        <v>360</v>
      </c>
      <c r="AP18445" t="s">
        <v>6079</v>
      </c>
      <c r="AQ18445">
        <v>1</v>
      </c>
    </row>
    <row r="18446" spans="27:43">
      <c r="AA18446" t="s">
        <v>27604</v>
      </c>
      <c r="AB18446">
        <v>1</v>
      </c>
      <c r="AC18446" t="s">
        <v>360</v>
      </c>
      <c r="AD18446" t="s">
        <v>360</v>
      </c>
      <c r="AK18446">
        <v>7481</v>
      </c>
      <c r="AL18446">
        <v>1</v>
      </c>
      <c r="AM18446">
        <v>1</v>
      </c>
      <c r="AN18446" t="s">
        <v>360</v>
      </c>
      <c r="AP18446" t="s">
        <v>4482</v>
      </c>
      <c r="AQ18446">
        <v>1</v>
      </c>
    </row>
    <row r="18447" spans="27:43">
      <c r="AA18447" t="s">
        <v>27605</v>
      </c>
      <c r="AB18447">
        <v>1</v>
      </c>
      <c r="AC18447" t="s">
        <v>360</v>
      </c>
      <c r="AD18447" t="s">
        <v>360</v>
      </c>
      <c r="AK18447">
        <v>7485</v>
      </c>
      <c r="AL18447">
        <v>1</v>
      </c>
      <c r="AM18447" t="s">
        <v>360</v>
      </c>
      <c r="AN18447" t="s">
        <v>360</v>
      </c>
      <c r="AP18447" t="s">
        <v>33891</v>
      </c>
      <c r="AQ18447">
        <v>1</v>
      </c>
    </row>
    <row r="18448" spans="27:43">
      <c r="AA18448" t="s">
        <v>27606</v>
      </c>
      <c r="AB18448">
        <v>1</v>
      </c>
      <c r="AC18448" t="s">
        <v>360</v>
      </c>
      <c r="AD18448" t="s">
        <v>360</v>
      </c>
      <c r="AK18448">
        <v>751094</v>
      </c>
      <c r="AL18448">
        <v>1</v>
      </c>
      <c r="AM18448" t="s">
        <v>360</v>
      </c>
      <c r="AN18448" t="s">
        <v>360</v>
      </c>
      <c r="AP18448" t="s">
        <v>33892</v>
      </c>
      <c r="AQ18448">
        <v>1</v>
      </c>
    </row>
    <row r="18449" spans="27:43">
      <c r="AA18449" t="s">
        <v>27607</v>
      </c>
      <c r="AB18449">
        <v>1</v>
      </c>
      <c r="AC18449">
        <v>1</v>
      </c>
      <c r="AD18449" t="s">
        <v>360</v>
      </c>
      <c r="AK18449">
        <v>7578855</v>
      </c>
      <c r="AL18449">
        <v>1</v>
      </c>
      <c r="AM18449" t="s">
        <v>360</v>
      </c>
      <c r="AN18449" t="s">
        <v>360</v>
      </c>
      <c r="AP18449" t="s">
        <v>20121</v>
      </c>
      <c r="AQ18449">
        <v>1</v>
      </c>
    </row>
    <row r="18450" spans="27:43">
      <c r="AA18450" t="s">
        <v>27608</v>
      </c>
      <c r="AB18450">
        <v>1</v>
      </c>
      <c r="AC18450">
        <v>1</v>
      </c>
      <c r="AD18450" t="s">
        <v>360</v>
      </c>
      <c r="AK18450">
        <v>7590665385</v>
      </c>
      <c r="AL18450">
        <v>1</v>
      </c>
      <c r="AM18450" t="s">
        <v>360</v>
      </c>
      <c r="AN18450" t="s">
        <v>360</v>
      </c>
      <c r="AP18450" t="s">
        <v>4428</v>
      </c>
      <c r="AQ18450">
        <v>1</v>
      </c>
    </row>
    <row r="18451" spans="27:43">
      <c r="AA18451" t="s">
        <v>27611</v>
      </c>
      <c r="AB18451">
        <v>1</v>
      </c>
      <c r="AC18451" t="s">
        <v>360</v>
      </c>
      <c r="AD18451" t="s">
        <v>360</v>
      </c>
      <c r="AK18451">
        <v>7628578</v>
      </c>
      <c r="AL18451">
        <v>1</v>
      </c>
      <c r="AM18451" t="s">
        <v>360</v>
      </c>
      <c r="AN18451" t="s">
        <v>360</v>
      </c>
      <c r="AP18451" t="s">
        <v>33893</v>
      </c>
      <c r="AQ18451">
        <v>1</v>
      </c>
    </row>
    <row r="18452" spans="27:43">
      <c r="AA18452" t="s">
        <v>27613</v>
      </c>
      <c r="AB18452">
        <v>1</v>
      </c>
      <c r="AC18452" t="s">
        <v>360</v>
      </c>
      <c r="AD18452" t="s">
        <v>360</v>
      </c>
      <c r="AK18452">
        <v>766294</v>
      </c>
      <c r="AL18452">
        <v>1</v>
      </c>
      <c r="AM18452" t="s">
        <v>360</v>
      </c>
      <c r="AN18452" t="s">
        <v>360</v>
      </c>
      <c r="AP18452" t="s">
        <v>33894</v>
      </c>
      <c r="AQ18452">
        <v>1</v>
      </c>
    </row>
    <row r="18453" spans="27:43">
      <c r="AA18453" t="s">
        <v>27615</v>
      </c>
      <c r="AB18453">
        <v>1</v>
      </c>
      <c r="AC18453">
        <v>1</v>
      </c>
      <c r="AD18453" t="s">
        <v>360</v>
      </c>
      <c r="AK18453" t="s">
        <v>33895</v>
      </c>
      <c r="AL18453">
        <v>1</v>
      </c>
      <c r="AM18453">
        <v>1</v>
      </c>
      <c r="AN18453" t="s">
        <v>360</v>
      </c>
      <c r="AP18453" t="s">
        <v>33896</v>
      </c>
      <c r="AQ18453">
        <v>1</v>
      </c>
    </row>
    <row r="18454" spans="27:43">
      <c r="AA18454" t="s">
        <v>27617</v>
      </c>
      <c r="AB18454">
        <v>1</v>
      </c>
      <c r="AC18454" t="s">
        <v>360</v>
      </c>
      <c r="AD18454" t="s">
        <v>360</v>
      </c>
      <c r="AK18454">
        <v>77</v>
      </c>
      <c r="AL18454">
        <v>1</v>
      </c>
      <c r="AM18454" t="s">
        <v>360</v>
      </c>
      <c r="AN18454" t="s">
        <v>360</v>
      </c>
      <c r="AP18454" t="s">
        <v>33897</v>
      </c>
      <c r="AQ18454">
        <v>1</v>
      </c>
    </row>
    <row r="18455" spans="27:43">
      <c r="AA18455" t="s">
        <v>27618</v>
      </c>
      <c r="AB18455">
        <v>1</v>
      </c>
      <c r="AC18455" t="s">
        <v>360</v>
      </c>
      <c r="AD18455" t="s">
        <v>360</v>
      </c>
      <c r="AK18455">
        <v>772588</v>
      </c>
      <c r="AL18455">
        <v>1</v>
      </c>
      <c r="AM18455">
        <v>1</v>
      </c>
      <c r="AN18455" t="s">
        <v>360</v>
      </c>
      <c r="AP18455" t="s">
        <v>20124</v>
      </c>
      <c r="AQ18455">
        <v>1</v>
      </c>
    </row>
    <row r="18456" spans="27:43">
      <c r="AA18456" t="s">
        <v>27619</v>
      </c>
      <c r="AB18456">
        <v>1</v>
      </c>
      <c r="AC18456">
        <v>1</v>
      </c>
      <c r="AD18456" t="s">
        <v>360</v>
      </c>
      <c r="AK18456">
        <v>772589</v>
      </c>
      <c r="AL18456">
        <v>1</v>
      </c>
      <c r="AM18456">
        <v>1</v>
      </c>
      <c r="AN18456" t="s">
        <v>360</v>
      </c>
      <c r="AP18456" t="s">
        <v>33898</v>
      </c>
      <c r="AQ18456">
        <v>1</v>
      </c>
    </row>
    <row r="18457" spans="27:43">
      <c r="AA18457" t="s">
        <v>27621</v>
      </c>
      <c r="AB18457">
        <v>1</v>
      </c>
      <c r="AC18457" t="s">
        <v>360</v>
      </c>
      <c r="AD18457" t="s">
        <v>360</v>
      </c>
      <c r="AK18457">
        <v>772590</v>
      </c>
      <c r="AL18457">
        <v>1</v>
      </c>
      <c r="AM18457" t="s">
        <v>360</v>
      </c>
      <c r="AN18457" t="s">
        <v>360</v>
      </c>
      <c r="AP18457" t="s">
        <v>20126</v>
      </c>
      <c r="AQ18457">
        <v>1</v>
      </c>
    </row>
    <row r="18458" spans="27:43">
      <c r="AA18458" t="s">
        <v>27623</v>
      </c>
      <c r="AB18458">
        <v>1</v>
      </c>
      <c r="AC18458">
        <v>1</v>
      </c>
      <c r="AD18458" t="s">
        <v>360</v>
      </c>
      <c r="AK18458">
        <v>772714</v>
      </c>
      <c r="AL18458">
        <v>1</v>
      </c>
      <c r="AM18458" t="s">
        <v>360</v>
      </c>
      <c r="AN18458" t="s">
        <v>360</v>
      </c>
      <c r="AP18458" t="s">
        <v>20128</v>
      </c>
      <c r="AQ18458">
        <v>1</v>
      </c>
    </row>
    <row r="18459" spans="27:43">
      <c r="AA18459" t="s">
        <v>27625</v>
      </c>
      <c r="AB18459">
        <v>1</v>
      </c>
      <c r="AC18459" t="s">
        <v>360</v>
      </c>
      <c r="AD18459" t="s">
        <v>360</v>
      </c>
      <c r="AK18459">
        <v>77299681</v>
      </c>
      <c r="AL18459">
        <v>1</v>
      </c>
      <c r="AM18459">
        <v>1</v>
      </c>
      <c r="AN18459" t="s">
        <v>360</v>
      </c>
      <c r="AP18459" t="s">
        <v>33899</v>
      </c>
      <c r="AQ18459">
        <v>1</v>
      </c>
    </row>
    <row r="18460" spans="27:43">
      <c r="AA18460" t="s">
        <v>27626</v>
      </c>
      <c r="AB18460">
        <v>1</v>
      </c>
      <c r="AC18460" t="s">
        <v>360</v>
      </c>
      <c r="AD18460" t="s">
        <v>360</v>
      </c>
      <c r="AK18460">
        <v>774146</v>
      </c>
      <c r="AL18460">
        <v>1</v>
      </c>
      <c r="AM18460" t="s">
        <v>360</v>
      </c>
      <c r="AN18460" t="s">
        <v>360</v>
      </c>
      <c r="AP18460" t="s">
        <v>4431</v>
      </c>
      <c r="AQ18460">
        <v>1</v>
      </c>
    </row>
    <row r="18461" spans="27:43">
      <c r="AA18461" t="s">
        <v>27627</v>
      </c>
      <c r="AB18461">
        <v>1</v>
      </c>
      <c r="AC18461">
        <v>1</v>
      </c>
      <c r="AD18461" t="s">
        <v>360</v>
      </c>
      <c r="AK18461">
        <v>77673</v>
      </c>
      <c r="AL18461">
        <v>1</v>
      </c>
      <c r="AM18461" t="s">
        <v>360</v>
      </c>
      <c r="AN18461" t="s">
        <v>360</v>
      </c>
      <c r="AP18461" t="s">
        <v>33900</v>
      </c>
      <c r="AQ18461">
        <v>1</v>
      </c>
    </row>
    <row r="18462" spans="27:43">
      <c r="AA18462" t="s">
        <v>27629</v>
      </c>
      <c r="AB18462">
        <v>1</v>
      </c>
      <c r="AC18462" t="s">
        <v>360</v>
      </c>
      <c r="AD18462" t="s">
        <v>360</v>
      </c>
      <c r="AK18462">
        <v>7784876</v>
      </c>
      <c r="AL18462">
        <v>1</v>
      </c>
      <c r="AM18462">
        <v>1</v>
      </c>
      <c r="AN18462" t="s">
        <v>360</v>
      </c>
      <c r="AP18462" t="s">
        <v>4432</v>
      </c>
      <c r="AQ18462">
        <v>1</v>
      </c>
    </row>
    <row r="18463" spans="27:43">
      <c r="AA18463" t="s">
        <v>27632</v>
      </c>
      <c r="AB18463">
        <v>1</v>
      </c>
      <c r="AC18463" t="s">
        <v>360</v>
      </c>
      <c r="AD18463" t="s">
        <v>360</v>
      </c>
      <c r="AK18463" t="s">
        <v>33901</v>
      </c>
      <c r="AL18463">
        <v>1</v>
      </c>
      <c r="AM18463" t="s">
        <v>360</v>
      </c>
      <c r="AN18463" t="s">
        <v>360</v>
      </c>
      <c r="AP18463" t="s">
        <v>20133</v>
      </c>
      <c r="AQ18463">
        <v>1</v>
      </c>
    </row>
    <row r="18464" spans="27:43">
      <c r="AA18464" t="s">
        <v>1365</v>
      </c>
      <c r="AB18464">
        <v>1</v>
      </c>
      <c r="AC18464">
        <v>1</v>
      </c>
      <c r="AD18464">
        <v>1</v>
      </c>
      <c r="AK18464">
        <v>7802070</v>
      </c>
      <c r="AL18464">
        <v>1</v>
      </c>
      <c r="AM18464" t="s">
        <v>360</v>
      </c>
      <c r="AN18464" t="s">
        <v>360</v>
      </c>
      <c r="AP18464" t="s">
        <v>10513</v>
      </c>
      <c r="AQ18464">
        <v>1</v>
      </c>
    </row>
    <row r="18465" spans="27:43">
      <c r="AA18465" t="s">
        <v>27634</v>
      </c>
      <c r="AB18465">
        <v>1</v>
      </c>
      <c r="AC18465" t="s">
        <v>360</v>
      </c>
      <c r="AD18465" t="s">
        <v>360</v>
      </c>
      <c r="AK18465">
        <v>7802072</v>
      </c>
      <c r="AL18465">
        <v>1</v>
      </c>
      <c r="AM18465">
        <v>1</v>
      </c>
      <c r="AN18465" t="s">
        <v>360</v>
      </c>
      <c r="AP18465" t="s">
        <v>33902</v>
      </c>
      <c r="AQ18465">
        <v>1</v>
      </c>
    </row>
    <row r="18466" spans="27:43">
      <c r="AA18466" t="s">
        <v>27630</v>
      </c>
      <c r="AB18466">
        <v>1</v>
      </c>
      <c r="AC18466" t="s">
        <v>360</v>
      </c>
      <c r="AD18466" t="s">
        <v>360</v>
      </c>
      <c r="AK18466">
        <v>7808978</v>
      </c>
      <c r="AL18466">
        <v>1</v>
      </c>
      <c r="AM18466">
        <v>1</v>
      </c>
      <c r="AN18466" t="s">
        <v>360</v>
      </c>
      <c r="AP18466" t="s">
        <v>4433</v>
      </c>
      <c r="AQ18466">
        <v>1</v>
      </c>
    </row>
    <row r="18467" spans="27:43">
      <c r="AA18467" t="s">
        <v>27635</v>
      </c>
      <c r="AB18467">
        <v>1</v>
      </c>
      <c r="AC18467" t="s">
        <v>360</v>
      </c>
      <c r="AD18467" t="s">
        <v>360</v>
      </c>
      <c r="AK18467">
        <v>7821287</v>
      </c>
      <c r="AL18467">
        <v>1</v>
      </c>
      <c r="AM18467" t="s">
        <v>360</v>
      </c>
      <c r="AN18467" t="s">
        <v>360</v>
      </c>
      <c r="AP18467" t="s">
        <v>33903</v>
      </c>
      <c r="AQ18467">
        <v>1</v>
      </c>
    </row>
    <row r="18468" spans="27:43">
      <c r="AA18468" t="s">
        <v>27637</v>
      </c>
      <c r="AB18468">
        <v>1</v>
      </c>
      <c r="AC18468" t="s">
        <v>360</v>
      </c>
      <c r="AD18468" t="s">
        <v>360</v>
      </c>
      <c r="AK18468">
        <v>7822809</v>
      </c>
      <c r="AL18468">
        <v>1</v>
      </c>
      <c r="AM18468">
        <v>1</v>
      </c>
      <c r="AN18468" t="s">
        <v>360</v>
      </c>
      <c r="AP18468" t="s">
        <v>20137</v>
      </c>
      <c r="AQ18468">
        <v>1</v>
      </c>
    </row>
    <row r="18469" spans="27:43">
      <c r="AA18469" t="s">
        <v>9517</v>
      </c>
      <c r="AB18469">
        <v>1</v>
      </c>
      <c r="AC18469">
        <v>1</v>
      </c>
      <c r="AD18469" t="s">
        <v>360</v>
      </c>
      <c r="AK18469">
        <v>78436735</v>
      </c>
      <c r="AL18469">
        <v>1</v>
      </c>
      <c r="AM18469" t="s">
        <v>360</v>
      </c>
      <c r="AN18469" t="s">
        <v>360</v>
      </c>
      <c r="AP18469" t="s">
        <v>20139</v>
      </c>
      <c r="AQ18469">
        <v>1</v>
      </c>
    </row>
    <row r="18470" spans="27:43">
      <c r="AA18470" t="s">
        <v>27640</v>
      </c>
      <c r="AB18470">
        <v>1</v>
      </c>
      <c r="AC18470" t="s">
        <v>360</v>
      </c>
      <c r="AD18470" t="s">
        <v>360</v>
      </c>
      <c r="AK18470">
        <v>785</v>
      </c>
      <c r="AL18470">
        <v>1</v>
      </c>
      <c r="AM18470" t="s">
        <v>360</v>
      </c>
      <c r="AN18470" t="s">
        <v>360</v>
      </c>
      <c r="AP18470" t="s">
        <v>4434</v>
      </c>
      <c r="AQ18470">
        <v>1</v>
      </c>
    </row>
    <row r="18471" spans="27:43">
      <c r="AA18471" t="s">
        <v>27642</v>
      </c>
      <c r="AB18471">
        <v>1</v>
      </c>
      <c r="AC18471" t="s">
        <v>360</v>
      </c>
      <c r="AD18471" t="s">
        <v>360</v>
      </c>
      <c r="AK18471" t="s">
        <v>33904</v>
      </c>
      <c r="AL18471">
        <v>1</v>
      </c>
      <c r="AM18471" t="s">
        <v>360</v>
      </c>
      <c r="AN18471" t="s">
        <v>360</v>
      </c>
      <c r="AP18471" t="s">
        <v>33905</v>
      </c>
      <c r="AQ18471">
        <v>1</v>
      </c>
    </row>
    <row r="18472" spans="27:43">
      <c r="AA18472" t="s">
        <v>27644</v>
      </c>
      <c r="AB18472">
        <v>1</v>
      </c>
      <c r="AC18472" t="s">
        <v>360</v>
      </c>
      <c r="AD18472" t="s">
        <v>360</v>
      </c>
      <c r="AK18472">
        <v>791364</v>
      </c>
      <c r="AL18472">
        <v>1</v>
      </c>
      <c r="AM18472">
        <v>1</v>
      </c>
      <c r="AN18472" t="s">
        <v>360</v>
      </c>
      <c r="AP18472" t="s">
        <v>20143</v>
      </c>
      <c r="AQ18472">
        <v>1</v>
      </c>
    </row>
    <row r="18473" spans="27:43">
      <c r="AA18473" t="s">
        <v>27645</v>
      </c>
      <c r="AB18473">
        <v>1</v>
      </c>
      <c r="AC18473" t="s">
        <v>360</v>
      </c>
      <c r="AD18473" t="s">
        <v>360</v>
      </c>
      <c r="AK18473" t="s">
        <v>33906</v>
      </c>
      <c r="AL18473">
        <v>1</v>
      </c>
      <c r="AM18473" t="s">
        <v>360</v>
      </c>
      <c r="AN18473" t="s">
        <v>360</v>
      </c>
      <c r="AP18473" t="s">
        <v>20145</v>
      </c>
      <c r="AQ18473">
        <v>1</v>
      </c>
    </row>
    <row r="18474" spans="27:43">
      <c r="AA18474" t="s">
        <v>27647</v>
      </c>
      <c r="AB18474">
        <v>1</v>
      </c>
      <c r="AC18474">
        <v>1</v>
      </c>
      <c r="AD18474" t="s">
        <v>360</v>
      </c>
      <c r="AK18474">
        <v>796</v>
      </c>
      <c r="AL18474">
        <v>1</v>
      </c>
      <c r="AM18474">
        <v>1</v>
      </c>
      <c r="AN18474" t="s">
        <v>360</v>
      </c>
      <c r="AP18474" t="s">
        <v>20147</v>
      </c>
      <c r="AQ18474">
        <v>1</v>
      </c>
    </row>
    <row r="18475" spans="27:43">
      <c r="AA18475" t="s">
        <v>27648</v>
      </c>
      <c r="AB18475">
        <v>1</v>
      </c>
      <c r="AC18475" t="s">
        <v>360</v>
      </c>
      <c r="AD18475" t="s">
        <v>360</v>
      </c>
      <c r="AK18475" t="s">
        <v>33907</v>
      </c>
      <c r="AL18475">
        <v>1</v>
      </c>
      <c r="AM18475" t="s">
        <v>360</v>
      </c>
      <c r="AN18475" t="s">
        <v>360</v>
      </c>
      <c r="AP18475" t="s">
        <v>10525</v>
      </c>
      <c r="AQ18475">
        <v>1</v>
      </c>
    </row>
    <row r="18476" spans="27:43">
      <c r="AA18476" t="s">
        <v>27649</v>
      </c>
      <c r="AB18476">
        <v>1</v>
      </c>
      <c r="AC18476">
        <v>1</v>
      </c>
      <c r="AD18476" t="s">
        <v>360</v>
      </c>
      <c r="AK18476" t="s">
        <v>2365</v>
      </c>
      <c r="AL18476">
        <v>1</v>
      </c>
      <c r="AM18476">
        <v>1</v>
      </c>
      <c r="AN18476" t="s">
        <v>360</v>
      </c>
      <c r="AP18476" t="s">
        <v>33908</v>
      </c>
      <c r="AQ18476">
        <v>1</v>
      </c>
    </row>
    <row r="18477" spans="27:43">
      <c r="AA18477" t="s">
        <v>27651</v>
      </c>
      <c r="AB18477">
        <v>1</v>
      </c>
      <c r="AC18477">
        <v>1</v>
      </c>
      <c r="AD18477" t="s">
        <v>360</v>
      </c>
      <c r="AK18477" t="s">
        <v>2366</v>
      </c>
      <c r="AL18477">
        <v>1</v>
      </c>
      <c r="AM18477">
        <v>1</v>
      </c>
      <c r="AN18477" t="s">
        <v>360</v>
      </c>
      <c r="AP18477" t="s">
        <v>33909</v>
      </c>
      <c r="AQ18477">
        <v>1</v>
      </c>
    </row>
    <row r="18478" spans="27:43">
      <c r="AA18478" t="s">
        <v>27652</v>
      </c>
      <c r="AB18478">
        <v>1</v>
      </c>
      <c r="AC18478">
        <v>1</v>
      </c>
      <c r="AD18478" t="s">
        <v>360</v>
      </c>
      <c r="AK18478" t="s">
        <v>33910</v>
      </c>
      <c r="AL18478">
        <v>1</v>
      </c>
      <c r="AM18478" t="s">
        <v>360</v>
      </c>
      <c r="AN18478" t="s">
        <v>360</v>
      </c>
      <c r="AP18478" t="s">
        <v>4435</v>
      </c>
      <c r="AQ18478">
        <v>1</v>
      </c>
    </row>
    <row r="18479" spans="27:43">
      <c r="AA18479" t="s">
        <v>27654</v>
      </c>
      <c r="AB18479">
        <v>1</v>
      </c>
      <c r="AC18479" t="s">
        <v>360</v>
      </c>
      <c r="AD18479" t="s">
        <v>360</v>
      </c>
      <c r="AK18479" t="s">
        <v>33911</v>
      </c>
      <c r="AL18479">
        <v>1</v>
      </c>
      <c r="AM18479" t="s">
        <v>360</v>
      </c>
      <c r="AN18479" t="s">
        <v>360</v>
      </c>
      <c r="AP18479" t="s">
        <v>4436</v>
      </c>
      <c r="AQ18479">
        <v>1</v>
      </c>
    </row>
    <row r="18480" spans="27:43">
      <c r="AA18480" t="s">
        <v>27656</v>
      </c>
      <c r="AB18480">
        <v>1</v>
      </c>
      <c r="AC18480" t="s">
        <v>360</v>
      </c>
      <c r="AD18480" t="s">
        <v>360</v>
      </c>
      <c r="AK18480" t="s">
        <v>20870</v>
      </c>
      <c r="AL18480">
        <v>1</v>
      </c>
      <c r="AM18480" t="s">
        <v>360</v>
      </c>
      <c r="AN18480" t="s">
        <v>360</v>
      </c>
      <c r="AP18480" t="s">
        <v>33912</v>
      </c>
      <c r="AQ18480">
        <v>1</v>
      </c>
    </row>
    <row r="18481" spans="27:43">
      <c r="AA18481" t="s">
        <v>27657</v>
      </c>
      <c r="AB18481">
        <v>1</v>
      </c>
      <c r="AC18481" t="s">
        <v>360</v>
      </c>
      <c r="AD18481" t="s">
        <v>360</v>
      </c>
      <c r="AK18481" t="s">
        <v>20874</v>
      </c>
      <c r="AL18481">
        <v>1</v>
      </c>
      <c r="AM18481" t="s">
        <v>360</v>
      </c>
      <c r="AN18481" t="s">
        <v>360</v>
      </c>
      <c r="AP18481" t="s">
        <v>20152</v>
      </c>
      <c r="AQ18481">
        <v>1</v>
      </c>
    </row>
    <row r="18482" spans="27:43">
      <c r="AA18482" t="s">
        <v>27659</v>
      </c>
      <c r="AB18482">
        <v>1</v>
      </c>
      <c r="AC18482">
        <v>1</v>
      </c>
      <c r="AD18482" t="s">
        <v>360</v>
      </c>
      <c r="AK18482" t="s">
        <v>20877</v>
      </c>
      <c r="AL18482">
        <v>1</v>
      </c>
      <c r="AM18482" t="s">
        <v>360</v>
      </c>
      <c r="AN18482" t="s">
        <v>360</v>
      </c>
      <c r="AP18482" t="s">
        <v>20154</v>
      </c>
      <c r="AQ18482">
        <v>1</v>
      </c>
    </row>
    <row r="18483" spans="27:43">
      <c r="AA18483" t="s">
        <v>27660</v>
      </c>
      <c r="AB18483">
        <v>1</v>
      </c>
      <c r="AC18483" t="s">
        <v>360</v>
      </c>
      <c r="AD18483" t="s">
        <v>360</v>
      </c>
      <c r="AK18483" t="s">
        <v>20879</v>
      </c>
      <c r="AL18483">
        <v>1</v>
      </c>
      <c r="AM18483">
        <v>1</v>
      </c>
      <c r="AN18483" t="s">
        <v>360</v>
      </c>
      <c r="AP18483" t="s">
        <v>20156</v>
      </c>
      <c r="AQ18483">
        <v>1</v>
      </c>
    </row>
    <row r="18484" spans="27:43">
      <c r="AA18484" t="s">
        <v>27662</v>
      </c>
      <c r="AB18484">
        <v>1</v>
      </c>
      <c r="AC18484" t="s">
        <v>360</v>
      </c>
      <c r="AD18484" t="s">
        <v>360</v>
      </c>
      <c r="AK18484" t="s">
        <v>20883</v>
      </c>
      <c r="AL18484">
        <v>1</v>
      </c>
      <c r="AM18484" t="s">
        <v>360</v>
      </c>
      <c r="AN18484" t="s">
        <v>360</v>
      </c>
      <c r="AP18484" t="s">
        <v>4437</v>
      </c>
      <c r="AQ18484">
        <v>1</v>
      </c>
    </row>
    <row r="18485" spans="27:43">
      <c r="AA18485" t="s">
        <v>27663</v>
      </c>
      <c r="AB18485">
        <v>1</v>
      </c>
      <c r="AC18485" t="s">
        <v>360</v>
      </c>
      <c r="AD18485" t="s">
        <v>360</v>
      </c>
      <c r="AK18485" t="s">
        <v>33913</v>
      </c>
      <c r="AL18485">
        <v>1</v>
      </c>
      <c r="AM18485">
        <v>1</v>
      </c>
      <c r="AN18485" t="s">
        <v>360</v>
      </c>
      <c r="AP18485" t="s">
        <v>10536</v>
      </c>
      <c r="AQ18485">
        <v>1</v>
      </c>
    </row>
    <row r="18486" spans="27:43">
      <c r="AA18486" t="s">
        <v>27665</v>
      </c>
      <c r="AB18486">
        <v>1</v>
      </c>
      <c r="AC18486" t="s">
        <v>360</v>
      </c>
      <c r="AD18486" t="s">
        <v>360</v>
      </c>
      <c r="AK18486" t="s">
        <v>20896</v>
      </c>
      <c r="AL18486">
        <v>1</v>
      </c>
      <c r="AM18486">
        <v>1</v>
      </c>
      <c r="AN18486" t="s">
        <v>360</v>
      </c>
      <c r="AP18486" t="s">
        <v>33914</v>
      </c>
      <c r="AQ18486">
        <v>1</v>
      </c>
    </row>
    <row r="18487" spans="27:43">
      <c r="AA18487" t="s">
        <v>27667</v>
      </c>
      <c r="AB18487">
        <v>1</v>
      </c>
      <c r="AC18487">
        <v>1</v>
      </c>
      <c r="AD18487" t="s">
        <v>360</v>
      </c>
      <c r="AK18487" s="57">
        <v>44234</v>
      </c>
      <c r="AL18487">
        <v>1</v>
      </c>
      <c r="AM18487" t="s">
        <v>360</v>
      </c>
      <c r="AN18487" t="s">
        <v>360</v>
      </c>
      <c r="AP18487" t="s">
        <v>33915</v>
      </c>
      <c r="AQ18487">
        <v>1</v>
      </c>
    </row>
    <row r="18488" spans="27:43">
      <c r="AA18488" t="s">
        <v>27669</v>
      </c>
      <c r="AB18488">
        <v>1</v>
      </c>
      <c r="AC18488">
        <v>1</v>
      </c>
      <c r="AD18488" t="s">
        <v>360</v>
      </c>
      <c r="AK18488" t="s">
        <v>20901</v>
      </c>
      <c r="AL18488">
        <v>1</v>
      </c>
      <c r="AM18488">
        <v>1</v>
      </c>
      <c r="AN18488" t="s">
        <v>360</v>
      </c>
      <c r="AP18488" t="s">
        <v>4438</v>
      </c>
      <c r="AQ18488">
        <v>1</v>
      </c>
    </row>
    <row r="18489" spans="27:43">
      <c r="AA18489" t="s">
        <v>27671</v>
      </c>
      <c r="AB18489">
        <v>1</v>
      </c>
      <c r="AC18489" t="s">
        <v>360</v>
      </c>
      <c r="AD18489" t="s">
        <v>360</v>
      </c>
      <c r="AK18489" t="s">
        <v>20907</v>
      </c>
      <c r="AL18489">
        <v>1</v>
      </c>
      <c r="AM18489" t="s">
        <v>360</v>
      </c>
      <c r="AN18489" t="s">
        <v>360</v>
      </c>
      <c r="AP18489" t="s">
        <v>4439</v>
      </c>
      <c r="AQ18489">
        <v>1</v>
      </c>
    </row>
    <row r="18490" spans="27:43">
      <c r="AA18490" t="s">
        <v>27673</v>
      </c>
      <c r="AB18490">
        <v>1</v>
      </c>
      <c r="AC18490" t="s">
        <v>360</v>
      </c>
      <c r="AD18490" t="s">
        <v>360</v>
      </c>
      <c r="AK18490" t="s">
        <v>20913</v>
      </c>
      <c r="AL18490">
        <v>1</v>
      </c>
      <c r="AM18490">
        <v>1</v>
      </c>
      <c r="AN18490" t="s">
        <v>360</v>
      </c>
      <c r="AP18490" t="s">
        <v>33916</v>
      </c>
      <c r="AQ18490">
        <v>1</v>
      </c>
    </row>
    <row r="18491" spans="27:43">
      <c r="AA18491" t="s">
        <v>27675</v>
      </c>
      <c r="AB18491">
        <v>1</v>
      </c>
      <c r="AC18491" t="s">
        <v>360</v>
      </c>
      <c r="AD18491" t="s">
        <v>360</v>
      </c>
      <c r="AK18491" t="s">
        <v>33917</v>
      </c>
      <c r="AL18491">
        <v>1</v>
      </c>
      <c r="AM18491" t="s">
        <v>360</v>
      </c>
      <c r="AN18491" t="s">
        <v>360</v>
      </c>
      <c r="AP18491" t="s">
        <v>20159</v>
      </c>
      <c r="AQ18491">
        <v>1</v>
      </c>
    </row>
    <row r="18492" spans="27:43">
      <c r="AA18492" t="s">
        <v>27677</v>
      </c>
      <c r="AB18492">
        <v>1</v>
      </c>
      <c r="AC18492" t="s">
        <v>360</v>
      </c>
      <c r="AD18492" t="s">
        <v>360</v>
      </c>
      <c r="AK18492" t="s">
        <v>11805</v>
      </c>
      <c r="AL18492">
        <v>1</v>
      </c>
      <c r="AM18492" t="s">
        <v>360</v>
      </c>
      <c r="AN18492" t="s">
        <v>360</v>
      </c>
      <c r="AP18492" t="s">
        <v>33918</v>
      </c>
      <c r="AQ18492">
        <v>1</v>
      </c>
    </row>
    <row r="18493" spans="27:43">
      <c r="AA18493" t="s">
        <v>27678</v>
      </c>
      <c r="AB18493">
        <v>1</v>
      </c>
      <c r="AC18493">
        <v>1</v>
      </c>
      <c r="AD18493" t="s">
        <v>360</v>
      </c>
      <c r="AK18493" t="s">
        <v>20930</v>
      </c>
      <c r="AL18493">
        <v>1</v>
      </c>
      <c r="AM18493" t="s">
        <v>360</v>
      </c>
      <c r="AN18493" t="s">
        <v>360</v>
      </c>
      <c r="AP18493" t="s">
        <v>20161</v>
      </c>
      <c r="AQ18493">
        <v>1</v>
      </c>
    </row>
    <row r="18494" spans="27:43">
      <c r="AA18494" t="s">
        <v>27680</v>
      </c>
      <c r="AB18494">
        <v>1</v>
      </c>
      <c r="AC18494">
        <v>1</v>
      </c>
      <c r="AD18494" t="s">
        <v>360</v>
      </c>
      <c r="AK18494" t="s">
        <v>33919</v>
      </c>
      <c r="AL18494">
        <v>1</v>
      </c>
      <c r="AM18494" t="s">
        <v>360</v>
      </c>
      <c r="AN18494" t="s">
        <v>360</v>
      </c>
      <c r="AP18494" t="s">
        <v>20163</v>
      </c>
      <c r="AQ18494">
        <v>1</v>
      </c>
    </row>
    <row r="18495" spans="27:43">
      <c r="AA18495" t="s">
        <v>27682</v>
      </c>
      <c r="AB18495">
        <v>1</v>
      </c>
      <c r="AC18495">
        <v>1</v>
      </c>
      <c r="AD18495" t="s">
        <v>360</v>
      </c>
      <c r="AK18495" t="s">
        <v>33920</v>
      </c>
      <c r="AL18495">
        <v>1</v>
      </c>
      <c r="AM18495">
        <v>1</v>
      </c>
      <c r="AN18495" t="s">
        <v>360</v>
      </c>
      <c r="AP18495" t="s">
        <v>20165</v>
      </c>
      <c r="AQ18495">
        <v>1</v>
      </c>
    </row>
    <row r="18496" spans="27:43">
      <c r="AA18496" t="s">
        <v>27684</v>
      </c>
      <c r="AB18496">
        <v>1</v>
      </c>
      <c r="AC18496" t="s">
        <v>360</v>
      </c>
      <c r="AD18496" t="s">
        <v>360</v>
      </c>
      <c r="AK18496" t="s">
        <v>33921</v>
      </c>
      <c r="AL18496">
        <v>1</v>
      </c>
      <c r="AM18496" t="s">
        <v>360</v>
      </c>
      <c r="AN18496" t="s">
        <v>360</v>
      </c>
      <c r="AP18496" t="s">
        <v>33922</v>
      </c>
      <c r="AQ18496">
        <v>1</v>
      </c>
    </row>
    <row r="18497" spans="27:43">
      <c r="AA18497" t="s">
        <v>27685</v>
      </c>
      <c r="AB18497">
        <v>1</v>
      </c>
      <c r="AC18497" t="s">
        <v>360</v>
      </c>
      <c r="AD18497" t="s">
        <v>360</v>
      </c>
      <c r="AK18497" s="90">
        <v>44803</v>
      </c>
      <c r="AL18497">
        <v>1</v>
      </c>
      <c r="AM18497">
        <v>1</v>
      </c>
      <c r="AN18497" t="s">
        <v>360</v>
      </c>
      <c r="AP18497" t="s">
        <v>10554</v>
      </c>
      <c r="AQ18497">
        <v>1</v>
      </c>
    </row>
    <row r="18498" spans="27:43">
      <c r="AA18498" t="s">
        <v>27686</v>
      </c>
      <c r="AB18498">
        <v>1</v>
      </c>
      <c r="AC18498" t="s">
        <v>360</v>
      </c>
      <c r="AD18498" t="s">
        <v>360</v>
      </c>
      <c r="AK18498">
        <v>80020423</v>
      </c>
      <c r="AL18498">
        <v>1</v>
      </c>
      <c r="AM18498" t="s">
        <v>360</v>
      </c>
      <c r="AN18498" t="s">
        <v>360</v>
      </c>
      <c r="AP18498" t="s">
        <v>20169</v>
      </c>
      <c r="AQ18498">
        <v>1</v>
      </c>
    </row>
    <row r="18499" spans="27:43">
      <c r="AA18499" t="s">
        <v>27688</v>
      </c>
      <c r="AB18499">
        <v>1</v>
      </c>
      <c r="AC18499">
        <v>1</v>
      </c>
      <c r="AD18499" t="s">
        <v>360</v>
      </c>
      <c r="AK18499" t="s">
        <v>33923</v>
      </c>
      <c r="AL18499">
        <v>1</v>
      </c>
      <c r="AM18499" t="s">
        <v>360</v>
      </c>
      <c r="AN18499" t="s">
        <v>360</v>
      </c>
      <c r="AP18499" t="s">
        <v>33924</v>
      </c>
      <c r="AQ18499">
        <v>1</v>
      </c>
    </row>
    <row r="18500" spans="27:43">
      <c r="AA18500" t="s">
        <v>27690</v>
      </c>
      <c r="AB18500">
        <v>1</v>
      </c>
      <c r="AC18500" t="s">
        <v>360</v>
      </c>
      <c r="AD18500" t="s">
        <v>360</v>
      </c>
      <c r="AK18500" t="s">
        <v>33925</v>
      </c>
      <c r="AL18500">
        <v>1</v>
      </c>
      <c r="AM18500" t="s">
        <v>360</v>
      </c>
      <c r="AN18500" t="s">
        <v>360</v>
      </c>
      <c r="AP18500" t="s">
        <v>33926</v>
      </c>
      <c r="AQ18500">
        <v>1</v>
      </c>
    </row>
    <row r="18501" spans="27:43">
      <c r="AA18501" t="s">
        <v>27692</v>
      </c>
      <c r="AB18501">
        <v>1</v>
      </c>
      <c r="AC18501" t="s">
        <v>360</v>
      </c>
      <c r="AD18501" t="s">
        <v>360</v>
      </c>
      <c r="AK18501">
        <v>801727310</v>
      </c>
      <c r="AL18501">
        <v>1</v>
      </c>
      <c r="AM18501">
        <v>1</v>
      </c>
      <c r="AN18501" t="s">
        <v>360</v>
      </c>
      <c r="AP18501" t="s">
        <v>33927</v>
      </c>
      <c r="AQ18501">
        <v>1</v>
      </c>
    </row>
    <row r="18502" spans="27:43">
      <c r="AA18502" t="s">
        <v>27693</v>
      </c>
      <c r="AB18502">
        <v>1</v>
      </c>
      <c r="AC18502" t="s">
        <v>360</v>
      </c>
      <c r="AD18502" t="s">
        <v>360</v>
      </c>
      <c r="AK18502" t="s">
        <v>33928</v>
      </c>
      <c r="AL18502">
        <v>1</v>
      </c>
      <c r="AM18502" t="s">
        <v>360</v>
      </c>
      <c r="AN18502" t="s">
        <v>360</v>
      </c>
      <c r="AP18502" t="s">
        <v>20171</v>
      </c>
      <c r="AQ18502">
        <v>1</v>
      </c>
    </row>
    <row r="18503" spans="27:43">
      <c r="AA18503" t="s">
        <v>27695</v>
      </c>
      <c r="AB18503">
        <v>1</v>
      </c>
      <c r="AC18503">
        <v>1</v>
      </c>
      <c r="AD18503" t="s">
        <v>360</v>
      </c>
      <c r="AK18503">
        <v>8029819</v>
      </c>
      <c r="AL18503">
        <v>1</v>
      </c>
      <c r="AM18503">
        <v>1</v>
      </c>
      <c r="AN18503" t="s">
        <v>360</v>
      </c>
      <c r="AP18503" t="s">
        <v>33929</v>
      </c>
      <c r="AQ18503">
        <v>1</v>
      </c>
    </row>
    <row r="18504" spans="27:43">
      <c r="AA18504" t="s">
        <v>27697</v>
      </c>
      <c r="AB18504">
        <v>1</v>
      </c>
      <c r="AC18504">
        <v>1</v>
      </c>
      <c r="AD18504" t="s">
        <v>360</v>
      </c>
      <c r="AK18504" t="s">
        <v>33930</v>
      </c>
      <c r="AL18504">
        <v>1</v>
      </c>
      <c r="AM18504">
        <v>1</v>
      </c>
      <c r="AN18504" t="s">
        <v>360</v>
      </c>
      <c r="AP18504" t="s">
        <v>20173</v>
      </c>
      <c r="AQ18504">
        <v>1</v>
      </c>
    </row>
    <row r="18505" spans="27:43">
      <c r="AA18505" t="s">
        <v>16824</v>
      </c>
      <c r="AB18505">
        <v>1</v>
      </c>
      <c r="AC18505">
        <v>1</v>
      </c>
      <c r="AD18505" t="s">
        <v>360</v>
      </c>
      <c r="AK18505">
        <v>803017763</v>
      </c>
      <c r="AL18505">
        <v>1</v>
      </c>
      <c r="AM18505">
        <v>1</v>
      </c>
      <c r="AN18505" t="s">
        <v>360</v>
      </c>
      <c r="AP18505" t="s">
        <v>33931</v>
      </c>
      <c r="AQ18505">
        <v>1</v>
      </c>
    </row>
    <row r="18506" spans="27:43">
      <c r="AA18506" t="s">
        <v>27700</v>
      </c>
      <c r="AB18506">
        <v>1</v>
      </c>
      <c r="AC18506" t="s">
        <v>360</v>
      </c>
      <c r="AD18506" t="s">
        <v>360</v>
      </c>
      <c r="AK18506">
        <v>8038214</v>
      </c>
      <c r="AL18506">
        <v>1</v>
      </c>
      <c r="AM18506" t="s">
        <v>360</v>
      </c>
      <c r="AN18506" t="s">
        <v>360</v>
      </c>
      <c r="AP18506" t="s">
        <v>33932</v>
      </c>
      <c r="AQ18506">
        <v>1</v>
      </c>
    </row>
    <row r="18507" spans="27:43">
      <c r="AA18507" t="s">
        <v>10627</v>
      </c>
      <c r="AB18507">
        <v>1</v>
      </c>
      <c r="AC18507">
        <v>1</v>
      </c>
      <c r="AD18507" t="s">
        <v>360</v>
      </c>
      <c r="AK18507" t="s">
        <v>33933</v>
      </c>
      <c r="AL18507">
        <v>1</v>
      </c>
      <c r="AM18507" t="s">
        <v>360</v>
      </c>
      <c r="AN18507" t="s">
        <v>360</v>
      </c>
      <c r="AP18507" t="s">
        <v>33934</v>
      </c>
      <c r="AQ18507">
        <v>1</v>
      </c>
    </row>
    <row r="18508" spans="27:43">
      <c r="AA18508" t="s">
        <v>27701</v>
      </c>
      <c r="AB18508">
        <v>1</v>
      </c>
      <c r="AC18508" t="s">
        <v>360</v>
      </c>
      <c r="AD18508" t="s">
        <v>360</v>
      </c>
      <c r="AK18508" t="s">
        <v>33935</v>
      </c>
      <c r="AL18508">
        <v>1</v>
      </c>
      <c r="AM18508">
        <v>1</v>
      </c>
      <c r="AN18508" t="s">
        <v>360</v>
      </c>
      <c r="AP18508" t="s">
        <v>4442</v>
      </c>
      <c r="AQ18508">
        <v>1</v>
      </c>
    </row>
    <row r="18509" spans="27:43">
      <c r="AA18509" t="s">
        <v>27703</v>
      </c>
      <c r="AB18509">
        <v>1</v>
      </c>
      <c r="AC18509" t="s">
        <v>360</v>
      </c>
      <c r="AD18509" t="s">
        <v>360</v>
      </c>
      <c r="AK18509" t="s">
        <v>33936</v>
      </c>
      <c r="AL18509">
        <v>1</v>
      </c>
      <c r="AM18509">
        <v>1</v>
      </c>
      <c r="AN18509" t="s">
        <v>360</v>
      </c>
      <c r="AP18509" t="s">
        <v>4443</v>
      </c>
      <c r="AQ18509">
        <v>1</v>
      </c>
    </row>
    <row r="18510" spans="27:43">
      <c r="AA18510" t="s">
        <v>27704</v>
      </c>
      <c r="AB18510">
        <v>1</v>
      </c>
      <c r="AC18510" t="s">
        <v>360</v>
      </c>
      <c r="AD18510" t="s">
        <v>360</v>
      </c>
      <c r="AK18510" t="s">
        <v>33937</v>
      </c>
      <c r="AL18510">
        <v>1</v>
      </c>
      <c r="AM18510" t="s">
        <v>360</v>
      </c>
      <c r="AN18510" t="s">
        <v>360</v>
      </c>
      <c r="AP18510" t="s">
        <v>33938</v>
      </c>
      <c r="AQ18510">
        <v>1</v>
      </c>
    </row>
    <row r="18511" spans="27:43">
      <c r="AA18511" t="s">
        <v>27706</v>
      </c>
      <c r="AB18511">
        <v>1</v>
      </c>
      <c r="AC18511" t="s">
        <v>360</v>
      </c>
      <c r="AD18511" t="s">
        <v>360</v>
      </c>
      <c r="AK18511">
        <v>805025</v>
      </c>
      <c r="AL18511">
        <v>1</v>
      </c>
      <c r="AM18511" t="s">
        <v>360</v>
      </c>
      <c r="AN18511" t="s">
        <v>360</v>
      </c>
      <c r="AP18511" t="s">
        <v>33939</v>
      </c>
      <c r="AQ18511">
        <v>1</v>
      </c>
    </row>
    <row r="18512" spans="27:43">
      <c r="AA18512" t="s">
        <v>27708</v>
      </c>
      <c r="AB18512">
        <v>1</v>
      </c>
      <c r="AC18512" t="s">
        <v>360</v>
      </c>
      <c r="AD18512" t="s">
        <v>360</v>
      </c>
      <c r="AK18512" t="s">
        <v>33940</v>
      </c>
      <c r="AL18512">
        <v>1</v>
      </c>
      <c r="AM18512" t="s">
        <v>360</v>
      </c>
      <c r="AN18512" t="s">
        <v>360</v>
      </c>
      <c r="AP18512" t="s">
        <v>20176</v>
      </c>
      <c r="AQ18512">
        <v>1</v>
      </c>
    </row>
    <row r="18513" spans="27:43">
      <c r="AA18513" t="s">
        <v>27710</v>
      </c>
      <c r="AB18513">
        <v>1</v>
      </c>
      <c r="AC18513" t="s">
        <v>360</v>
      </c>
      <c r="AD18513" t="s">
        <v>360</v>
      </c>
      <c r="AK18513" t="s">
        <v>33941</v>
      </c>
      <c r="AL18513">
        <v>1</v>
      </c>
      <c r="AM18513" t="s">
        <v>360</v>
      </c>
      <c r="AN18513" t="s">
        <v>360</v>
      </c>
      <c r="AP18513" t="s">
        <v>20178</v>
      </c>
      <c r="AQ18513">
        <v>1</v>
      </c>
    </row>
    <row r="18514" spans="27:43">
      <c r="AA18514" t="s">
        <v>27711</v>
      </c>
      <c r="AB18514">
        <v>1</v>
      </c>
      <c r="AC18514" t="s">
        <v>360</v>
      </c>
      <c r="AD18514" t="s">
        <v>360</v>
      </c>
      <c r="AK18514" t="s">
        <v>33942</v>
      </c>
      <c r="AL18514">
        <v>1</v>
      </c>
      <c r="AM18514" t="s">
        <v>360</v>
      </c>
      <c r="AN18514" t="s">
        <v>360</v>
      </c>
      <c r="AP18514" t="s">
        <v>33943</v>
      </c>
      <c r="AQ18514">
        <v>1</v>
      </c>
    </row>
    <row r="18515" spans="27:43">
      <c r="AA18515" t="s">
        <v>27571</v>
      </c>
      <c r="AB18515">
        <v>1</v>
      </c>
      <c r="AC18515" t="s">
        <v>360</v>
      </c>
      <c r="AD18515" t="s">
        <v>360</v>
      </c>
      <c r="AK18515" t="s">
        <v>33944</v>
      </c>
      <c r="AL18515">
        <v>1</v>
      </c>
      <c r="AM18515" t="s">
        <v>360</v>
      </c>
      <c r="AN18515" t="s">
        <v>360</v>
      </c>
      <c r="AP18515" t="s">
        <v>33945</v>
      </c>
      <c r="AQ18515">
        <v>1</v>
      </c>
    </row>
    <row r="18516" spans="27:43">
      <c r="AA18516" t="s">
        <v>27713</v>
      </c>
      <c r="AB18516">
        <v>1</v>
      </c>
      <c r="AC18516" t="s">
        <v>360</v>
      </c>
      <c r="AD18516" t="s">
        <v>360</v>
      </c>
      <c r="AK18516">
        <v>8077027310</v>
      </c>
      <c r="AL18516">
        <v>1</v>
      </c>
      <c r="AM18516" t="s">
        <v>360</v>
      </c>
      <c r="AN18516" t="s">
        <v>360</v>
      </c>
      <c r="AP18516" t="s">
        <v>20180</v>
      </c>
      <c r="AQ18516">
        <v>1</v>
      </c>
    </row>
    <row r="18517" spans="27:43">
      <c r="AA18517" t="s">
        <v>27715</v>
      </c>
      <c r="AB18517">
        <v>1</v>
      </c>
      <c r="AC18517" t="s">
        <v>360</v>
      </c>
      <c r="AD18517" t="s">
        <v>360</v>
      </c>
      <c r="AK18517">
        <v>8077027399</v>
      </c>
      <c r="AL18517">
        <v>1</v>
      </c>
      <c r="AM18517">
        <v>1</v>
      </c>
      <c r="AN18517" t="s">
        <v>360</v>
      </c>
      <c r="AP18517" t="s">
        <v>33946</v>
      </c>
      <c r="AQ18517">
        <v>1</v>
      </c>
    </row>
    <row r="18518" spans="27:43">
      <c r="AA18518" t="s">
        <v>27717</v>
      </c>
      <c r="AB18518">
        <v>1</v>
      </c>
      <c r="AC18518" t="s">
        <v>360</v>
      </c>
      <c r="AD18518" t="s">
        <v>360</v>
      </c>
      <c r="AK18518" t="s">
        <v>33947</v>
      </c>
      <c r="AL18518">
        <v>1</v>
      </c>
      <c r="AM18518" t="s">
        <v>360</v>
      </c>
      <c r="AN18518" t="s">
        <v>360</v>
      </c>
      <c r="AP18518" t="s">
        <v>33948</v>
      </c>
      <c r="AQ18518">
        <v>1</v>
      </c>
    </row>
    <row r="18519" spans="27:43">
      <c r="AA18519" t="s">
        <v>27718</v>
      </c>
      <c r="AB18519">
        <v>1</v>
      </c>
      <c r="AC18519" t="s">
        <v>360</v>
      </c>
      <c r="AD18519" t="s">
        <v>360</v>
      </c>
      <c r="AK18519" t="s">
        <v>33949</v>
      </c>
      <c r="AL18519">
        <v>1</v>
      </c>
      <c r="AM18519">
        <v>1</v>
      </c>
      <c r="AN18519" t="s">
        <v>360</v>
      </c>
      <c r="AP18519" t="s">
        <v>33950</v>
      </c>
      <c r="AQ18519">
        <v>1</v>
      </c>
    </row>
    <row r="18520" spans="27:43">
      <c r="AA18520" t="s">
        <v>27720</v>
      </c>
      <c r="AB18520">
        <v>1</v>
      </c>
      <c r="AC18520">
        <v>1</v>
      </c>
      <c r="AD18520" t="s">
        <v>360</v>
      </c>
      <c r="AK18520" t="s">
        <v>33951</v>
      </c>
      <c r="AL18520">
        <v>1</v>
      </c>
      <c r="AM18520" t="s">
        <v>360</v>
      </c>
      <c r="AN18520" t="s">
        <v>360</v>
      </c>
      <c r="AP18520" t="s">
        <v>33952</v>
      </c>
      <c r="AQ18520">
        <v>1</v>
      </c>
    </row>
    <row r="18521" spans="27:43">
      <c r="AA18521" t="s">
        <v>27721</v>
      </c>
      <c r="AB18521">
        <v>1</v>
      </c>
      <c r="AC18521" t="s">
        <v>360</v>
      </c>
      <c r="AD18521" t="s">
        <v>360</v>
      </c>
      <c r="AK18521" t="s">
        <v>33953</v>
      </c>
      <c r="AL18521">
        <v>1</v>
      </c>
      <c r="AM18521" t="s">
        <v>360</v>
      </c>
      <c r="AN18521" t="s">
        <v>360</v>
      </c>
      <c r="AP18521" t="s">
        <v>33954</v>
      </c>
      <c r="AQ18521">
        <v>1</v>
      </c>
    </row>
    <row r="18522" spans="27:43">
      <c r="AA18522" t="s">
        <v>27723</v>
      </c>
      <c r="AB18522">
        <v>1</v>
      </c>
      <c r="AC18522" t="s">
        <v>360</v>
      </c>
      <c r="AD18522" t="s">
        <v>360</v>
      </c>
      <c r="AK18522" t="s">
        <v>33955</v>
      </c>
      <c r="AL18522">
        <v>1</v>
      </c>
      <c r="AM18522" t="s">
        <v>360</v>
      </c>
      <c r="AN18522" t="s">
        <v>360</v>
      </c>
      <c r="AP18522" t="s">
        <v>20182</v>
      </c>
      <c r="AQ18522">
        <v>1</v>
      </c>
    </row>
    <row r="18523" spans="27:43">
      <c r="AA18523" t="s">
        <v>27724</v>
      </c>
      <c r="AB18523">
        <v>1</v>
      </c>
      <c r="AC18523" t="s">
        <v>360</v>
      </c>
      <c r="AD18523" t="s">
        <v>360</v>
      </c>
      <c r="AK18523" t="s">
        <v>33956</v>
      </c>
      <c r="AL18523">
        <v>1</v>
      </c>
      <c r="AM18523" t="s">
        <v>360</v>
      </c>
      <c r="AN18523" t="s">
        <v>360</v>
      </c>
      <c r="AP18523" t="s">
        <v>33957</v>
      </c>
      <c r="AQ18523">
        <v>1</v>
      </c>
    </row>
    <row r="18524" spans="27:43">
      <c r="AA18524" t="s">
        <v>27725</v>
      </c>
      <c r="AB18524">
        <v>1</v>
      </c>
      <c r="AC18524" t="s">
        <v>360</v>
      </c>
      <c r="AD18524" t="s">
        <v>360</v>
      </c>
      <c r="AK18524" t="s">
        <v>33958</v>
      </c>
      <c r="AL18524">
        <v>1</v>
      </c>
      <c r="AM18524">
        <v>1</v>
      </c>
      <c r="AN18524" t="s">
        <v>360</v>
      </c>
      <c r="AP18524" t="s">
        <v>33959</v>
      </c>
      <c r="AQ18524">
        <v>1</v>
      </c>
    </row>
    <row r="18525" spans="27:43">
      <c r="AA18525" t="s">
        <v>1369</v>
      </c>
      <c r="AB18525">
        <v>1</v>
      </c>
      <c r="AC18525">
        <v>1</v>
      </c>
      <c r="AD18525">
        <v>1</v>
      </c>
      <c r="AK18525" t="s">
        <v>33960</v>
      </c>
      <c r="AL18525">
        <v>1</v>
      </c>
      <c r="AM18525" t="s">
        <v>360</v>
      </c>
      <c r="AN18525" t="s">
        <v>360</v>
      </c>
      <c r="AP18525" t="s">
        <v>33961</v>
      </c>
      <c r="AQ18525">
        <v>1</v>
      </c>
    </row>
    <row r="18526" spans="27:43">
      <c r="AA18526" t="s">
        <v>27728</v>
      </c>
      <c r="AB18526">
        <v>1</v>
      </c>
      <c r="AC18526" t="s">
        <v>360</v>
      </c>
      <c r="AD18526" t="s">
        <v>360</v>
      </c>
      <c r="AK18526" t="s">
        <v>33962</v>
      </c>
      <c r="AL18526">
        <v>1</v>
      </c>
      <c r="AM18526">
        <v>1</v>
      </c>
      <c r="AN18526" t="s">
        <v>360</v>
      </c>
      <c r="AP18526" t="s">
        <v>33963</v>
      </c>
      <c r="AQ18526">
        <v>1</v>
      </c>
    </row>
    <row r="18527" spans="27:43">
      <c r="AA18527" t="s">
        <v>27730</v>
      </c>
      <c r="AB18527">
        <v>1</v>
      </c>
      <c r="AC18527">
        <v>1</v>
      </c>
      <c r="AD18527" t="s">
        <v>360</v>
      </c>
      <c r="AK18527" t="s">
        <v>33964</v>
      </c>
      <c r="AL18527">
        <v>1</v>
      </c>
      <c r="AM18527" t="s">
        <v>360</v>
      </c>
      <c r="AN18527" t="s">
        <v>360</v>
      </c>
      <c r="AP18527" t="s">
        <v>33965</v>
      </c>
      <c r="AQ18527">
        <v>1</v>
      </c>
    </row>
    <row r="18528" spans="27:43">
      <c r="AA18528" t="s">
        <v>27732</v>
      </c>
      <c r="AB18528">
        <v>1</v>
      </c>
      <c r="AC18528" t="s">
        <v>360</v>
      </c>
      <c r="AD18528" t="s">
        <v>360</v>
      </c>
      <c r="AK18528" t="s">
        <v>33966</v>
      </c>
      <c r="AL18528">
        <v>1</v>
      </c>
      <c r="AM18528" t="s">
        <v>360</v>
      </c>
      <c r="AN18528" t="s">
        <v>360</v>
      </c>
      <c r="AP18528" t="s">
        <v>33967</v>
      </c>
      <c r="AQ18528">
        <v>1</v>
      </c>
    </row>
    <row r="18529" spans="27:43">
      <c r="AA18529" t="s">
        <v>27733</v>
      </c>
      <c r="AB18529">
        <v>1</v>
      </c>
      <c r="AC18529">
        <v>1</v>
      </c>
      <c r="AD18529" t="s">
        <v>360</v>
      </c>
      <c r="AK18529">
        <v>8077702739</v>
      </c>
      <c r="AL18529">
        <v>1</v>
      </c>
      <c r="AM18529">
        <v>1</v>
      </c>
      <c r="AN18529" t="s">
        <v>360</v>
      </c>
      <c r="AP18529" t="s">
        <v>33968</v>
      </c>
      <c r="AQ18529">
        <v>1</v>
      </c>
    </row>
    <row r="18530" spans="27:43">
      <c r="AA18530" t="s">
        <v>27735</v>
      </c>
      <c r="AB18530">
        <v>1</v>
      </c>
      <c r="AC18530" t="s">
        <v>360</v>
      </c>
      <c r="AD18530" t="s">
        <v>360</v>
      </c>
      <c r="AK18530" t="s">
        <v>33969</v>
      </c>
      <c r="AL18530">
        <v>1</v>
      </c>
      <c r="AM18530">
        <v>1</v>
      </c>
      <c r="AN18530" t="s">
        <v>360</v>
      </c>
      <c r="AP18530" t="s">
        <v>33970</v>
      </c>
      <c r="AQ18530">
        <v>1</v>
      </c>
    </row>
    <row r="18531" spans="27:43">
      <c r="AA18531" t="s">
        <v>27737</v>
      </c>
      <c r="AB18531">
        <v>1</v>
      </c>
      <c r="AC18531" t="s">
        <v>360</v>
      </c>
      <c r="AD18531" t="s">
        <v>360</v>
      </c>
      <c r="AK18531" t="s">
        <v>33971</v>
      </c>
      <c r="AL18531">
        <v>1</v>
      </c>
      <c r="AM18531" t="s">
        <v>360</v>
      </c>
      <c r="AN18531" t="s">
        <v>360</v>
      </c>
      <c r="AP18531" t="s">
        <v>33972</v>
      </c>
      <c r="AQ18531">
        <v>1</v>
      </c>
    </row>
    <row r="18532" spans="27:43">
      <c r="AA18532" t="s">
        <v>27738</v>
      </c>
      <c r="AB18532">
        <v>1</v>
      </c>
      <c r="AC18532" t="s">
        <v>360</v>
      </c>
      <c r="AD18532" t="s">
        <v>360</v>
      </c>
      <c r="AK18532">
        <v>8077727299</v>
      </c>
      <c r="AL18532">
        <v>1</v>
      </c>
      <c r="AM18532" t="s">
        <v>360</v>
      </c>
      <c r="AN18532" t="s">
        <v>360</v>
      </c>
      <c r="AP18532" t="s">
        <v>20184</v>
      </c>
      <c r="AQ18532">
        <v>1</v>
      </c>
    </row>
    <row r="18533" spans="27:43">
      <c r="AA18533" t="s">
        <v>27740</v>
      </c>
      <c r="AB18533">
        <v>1</v>
      </c>
      <c r="AC18533" t="s">
        <v>360</v>
      </c>
      <c r="AD18533" t="s">
        <v>360</v>
      </c>
      <c r="AK18533">
        <v>807772730</v>
      </c>
      <c r="AL18533">
        <v>1</v>
      </c>
      <c r="AM18533">
        <v>1</v>
      </c>
      <c r="AN18533" t="s">
        <v>360</v>
      </c>
      <c r="AP18533" t="s">
        <v>33973</v>
      </c>
      <c r="AQ18533">
        <v>1</v>
      </c>
    </row>
    <row r="18534" spans="27:43">
      <c r="AA18534" t="s">
        <v>27742</v>
      </c>
      <c r="AB18534">
        <v>1</v>
      </c>
      <c r="AC18534" t="s">
        <v>360</v>
      </c>
      <c r="AD18534" t="s">
        <v>360</v>
      </c>
      <c r="AK18534" t="s">
        <v>33974</v>
      </c>
      <c r="AL18534">
        <v>1</v>
      </c>
      <c r="AM18534" t="s">
        <v>360</v>
      </c>
      <c r="AN18534" t="s">
        <v>360</v>
      </c>
      <c r="AP18534" t="s">
        <v>33975</v>
      </c>
      <c r="AQ18534">
        <v>1</v>
      </c>
    </row>
    <row r="18535" spans="27:43">
      <c r="AA18535" t="s">
        <v>27744</v>
      </c>
      <c r="AB18535">
        <v>1</v>
      </c>
      <c r="AC18535" t="s">
        <v>360</v>
      </c>
      <c r="AD18535" t="s">
        <v>360</v>
      </c>
      <c r="AK18535" t="s">
        <v>33976</v>
      </c>
      <c r="AL18535">
        <v>1</v>
      </c>
      <c r="AM18535" t="s">
        <v>360</v>
      </c>
      <c r="AN18535" t="s">
        <v>360</v>
      </c>
      <c r="AP18535" t="s">
        <v>33977</v>
      </c>
      <c r="AQ18535">
        <v>1</v>
      </c>
    </row>
    <row r="18536" spans="27:43">
      <c r="AA18536" t="s">
        <v>27746</v>
      </c>
      <c r="AB18536">
        <v>1</v>
      </c>
      <c r="AC18536">
        <v>1</v>
      </c>
      <c r="AD18536">
        <v>1</v>
      </c>
      <c r="AK18536" t="s">
        <v>33978</v>
      </c>
      <c r="AL18536">
        <v>1</v>
      </c>
      <c r="AM18536" t="s">
        <v>360</v>
      </c>
      <c r="AN18536" t="s">
        <v>360</v>
      </c>
      <c r="AP18536" t="s">
        <v>33979</v>
      </c>
      <c r="AQ18536">
        <v>1</v>
      </c>
    </row>
    <row r="18537" spans="27:43">
      <c r="AA18537" t="s">
        <v>27747</v>
      </c>
      <c r="AB18537">
        <v>1</v>
      </c>
      <c r="AC18537" t="s">
        <v>360</v>
      </c>
      <c r="AD18537" t="s">
        <v>360</v>
      </c>
      <c r="AK18537">
        <v>808609</v>
      </c>
      <c r="AL18537">
        <v>1</v>
      </c>
      <c r="AM18537">
        <v>1</v>
      </c>
      <c r="AN18537" t="s">
        <v>360</v>
      </c>
      <c r="AP18537" t="s">
        <v>33980</v>
      </c>
      <c r="AQ18537">
        <v>1</v>
      </c>
    </row>
    <row r="18538" spans="27:43">
      <c r="AA18538" t="s">
        <v>27748</v>
      </c>
      <c r="AB18538">
        <v>1</v>
      </c>
      <c r="AC18538" t="s">
        <v>360</v>
      </c>
      <c r="AD18538" t="s">
        <v>360</v>
      </c>
      <c r="AK18538">
        <v>808982</v>
      </c>
      <c r="AL18538">
        <v>1</v>
      </c>
      <c r="AM18538" t="s">
        <v>360</v>
      </c>
      <c r="AN18538" t="s">
        <v>360</v>
      </c>
      <c r="AP18538" t="s">
        <v>33981</v>
      </c>
      <c r="AQ18538">
        <v>1</v>
      </c>
    </row>
    <row r="18539" spans="27:43">
      <c r="AA18539" t="s">
        <v>27749</v>
      </c>
      <c r="AB18539">
        <v>1</v>
      </c>
      <c r="AC18539">
        <v>1</v>
      </c>
      <c r="AD18539" t="s">
        <v>360</v>
      </c>
      <c r="AK18539">
        <v>808986</v>
      </c>
      <c r="AL18539">
        <v>1</v>
      </c>
      <c r="AM18539">
        <v>1</v>
      </c>
      <c r="AN18539" t="s">
        <v>360</v>
      </c>
      <c r="AP18539" t="s">
        <v>33982</v>
      </c>
      <c r="AQ18539">
        <v>1</v>
      </c>
    </row>
    <row r="18540" spans="27:43">
      <c r="AA18540" t="s">
        <v>27751</v>
      </c>
      <c r="AB18540">
        <v>1</v>
      </c>
      <c r="AC18540" t="s">
        <v>360</v>
      </c>
      <c r="AD18540" t="s">
        <v>360</v>
      </c>
      <c r="AK18540">
        <v>8095</v>
      </c>
      <c r="AL18540">
        <v>1</v>
      </c>
      <c r="AM18540" t="s">
        <v>360</v>
      </c>
      <c r="AN18540" t="s">
        <v>360</v>
      </c>
      <c r="AP18540" t="s">
        <v>33983</v>
      </c>
      <c r="AQ18540">
        <v>1</v>
      </c>
    </row>
    <row r="18541" spans="27:43">
      <c r="AA18541" t="s">
        <v>27753</v>
      </c>
      <c r="AB18541">
        <v>1</v>
      </c>
      <c r="AC18541" t="s">
        <v>360</v>
      </c>
      <c r="AD18541" t="s">
        <v>360</v>
      </c>
      <c r="AK18541">
        <v>810140</v>
      </c>
      <c r="AL18541">
        <v>1</v>
      </c>
      <c r="AM18541" t="s">
        <v>360</v>
      </c>
      <c r="AN18541" t="s">
        <v>360</v>
      </c>
      <c r="AP18541" t="s">
        <v>33984</v>
      </c>
      <c r="AQ18541">
        <v>1</v>
      </c>
    </row>
    <row r="18542" spans="27:43">
      <c r="AA18542" t="s">
        <v>27755</v>
      </c>
      <c r="AB18542">
        <v>1</v>
      </c>
      <c r="AC18542">
        <v>1</v>
      </c>
      <c r="AD18542" t="s">
        <v>360</v>
      </c>
      <c r="AK18542">
        <v>8102072</v>
      </c>
      <c r="AL18542">
        <v>1</v>
      </c>
      <c r="AM18542" t="s">
        <v>360</v>
      </c>
      <c r="AN18542" t="s">
        <v>360</v>
      </c>
      <c r="AP18542" t="s">
        <v>33985</v>
      </c>
      <c r="AQ18542">
        <v>1</v>
      </c>
    </row>
    <row r="18543" spans="27:43">
      <c r="AA18543" t="s">
        <v>27756</v>
      </c>
      <c r="AB18543">
        <v>1</v>
      </c>
      <c r="AC18543">
        <v>1</v>
      </c>
      <c r="AD18543">
        <v>1</v>
      </c>
      <c r="AK18543">
        <v>8105031</v>
      </c>
      <c r="AL18543">
        <v>1</v>
      </c>
      <c r="AM18543" t="s">
        <v>360</v>
      </c>
      <c r="AN18543" t="s">
        <v>360</v>
      </c>
      <c r="AP18543" t="s">
        <v>33986</v>
      </c>
      <c r="AQ18543">
        <v>1</v>
      </c>
    </row>
    <row r="18544" spans="27:43">
      <c r="AA18544" t="s">
        <v>27758</v>
      </c>
      <c r="AB18544">
        <v>1</v>
      </c>
      <c r="AC18544" t="s">
        <v>360</v>
      </c>
      <c r="AD18544" t="s">
        <v>360</v>
      </c>
      <c r="AK18544">
        <v>8107449710</v>
      </c>
      <c r="AL18544">
        <v>1</v>
      </c>
      <c r="AM18544">
        <v>1</v>
      </c>
      <c r="AN18544" t="s">
        <v>360</v>
      </c>
      <c r="AP18544" t="s">
        <v>33987</v>
      </c>
      <c r="AQ18544">
        <v>1</v>
      </c>
    </row>
    <row r="18545" spans="27:43">
      <c r="AA18545" t="s">
        <v>27760</v>
      </c>
      <c r="AB18545">
        <v>1</v>
      </c>
      <c r="AC18545" t="s">
        <v>360</v>
      </c>
      <c r="AD18545" t="s">
        <v>360</v>
      </c>
      <c r="AK18545">
        <v>8108</v>
      </c>
      <c r="AL18545">
        <v>1</v>
      </c>
      <c r="AM18545">
        <v>1</v>
      </c>
      <c r="AN18545" t="s">
        <v>360</v>
      </c>
      <c r="AP18545" t="s">
        <v>33988</v>
      </c>
      <c r="AQ18545">
        <v>1</v>
      </c>
    </row>
    <row r="18546" spans="27:43">
      <c r="AA18546" t="s">
        <v>27761</v>
      </c>
      <c r="AB18546">
        <v>1</v>
      </c>
      <c r="AC18546" t="s">
        <v>360</v>
      </c>
      <c r="AD18546" t="s">
        <v>360</v>
      </c>
      <c r="AK18546">
        <v>8108978</v>
      </c>
      <c r="AL18546">
        <v>1</v>
      </c>
      <c r="AM18546">
        <v>1</v>
      </c>
      <c r="AN18546" t="s">
        <v>360</v>
      </c>
      <c r="AP18546" t="s">
        <v>33989</v>
      </c>
      <c r="AQ18546">
        <v>1</v>
      </c>
    </row>
    <row r="18547" spans="27:43">
      <c r="AA18547" t="s">
        <v>27762</v>
      </c>
      <c r="AB18547">
        <v>1</v>
      </c>
      <c r="AC18547">
        <v>1</v>
      </c>
      <c r="AD18547" t="s">
        <v>360</v>
      </c>
      <c r="AK18547" t="s">
        <v>33990</v>
      </c>
      <c r="AL18547">
        <v>1</v>
      </c>
      <c r="AM18547">
        <v>1</v>
      </c>
      <c r="AN18547" t="s">
        <v>360</v>
      </c>
      <c r="AP18547" t="s">
        <v>33991</v>
      </c>
      <c r="AQ18547">
        <v>1</v>
      </c>
    </row>
    <row r="18548" spans="27:43">
      <c r="AA18548" t="s">
        <v>27763</v>
      </c>
      <c r="AB18548">
        <v>1</v>
      </c>
      <c r="AC18548" t="s">
        <v>360</v>
      </c>
      <c r="AD18548" t="s">
        <v>360</v>
      </c>
      <c r="AK18548" t="s">
        <v>33992</v>
      </c>
      <c r="AL18548">
        <v>1</v>
      </c>
      <c r="AM18548" t="s">
        <v>360</v>
      </c>
      <c r="AN18548" t="s">
        <v>360</v>
      </c>
      <c r="AP18548" t="s">
        <v>33993</v>
      </c>
      <c r="AQ18548">
        <v>1</v>
      </c>
    </row>
    <row r="18549" spans="27:43">
      <c r="AA18549" t="s">
        <v>27764</v>
      </c>
      <c r="AB18549">
        <v>1</v>
      </c>
      <c r="AC18549">
        <v>1</v>
      </c>
      <c r="AD18549" t="s">
        <v>360</v>
      </c>
      <c r="AK18549">
        <v>813249</v>
      </c>
      <c r="AL18549">
        <v>1</v>
      </c>
      <c r="AM18549">
        <v>1</v>
      </c>
      <c r="AN18549" t="s">
        <v>360</v>
      </c>
      <c r="AP18549" t="s">
        <v>33994</v>
      </c>
      <c r="AQ18549">
        <v>1</v>
      </c>
    </row>
    <row r="18550" spans="27:43">
      <c r="AA18550" t="s">
        <v>27766</v>
      </c>
      <c r="AB18550">
        <v>1</v>
      </c>
      <c r="AC18550" t="s">
        <v>360</v>
      </c>
      <c r="AD18550" t="s">
        <v>360</v>
      </c>
      <c r="AK18550" t="s">
        <v>33995</v>
      </c>
      <c r="AL18550">
        <v>1</v>
      </c>
      <c r="AM18550" t="s">
        <v>360</v>
      </c>
      <c r="AN18550" t="s">
        <v>360</v>
      </c>
      <c r="AP18550" t="s">
        <v>33996</v>
      </c>
      <c r="AQ18550">
        <v>1</v>
      </c>
    </row>
    <row r="18551" spans="27:43">
      <c r="AA18551" t="s">
        <v>27769</v>
      </c>
      <c r="AB18551">
        <v>1</v>
      </c>
      <c r="AC18551" t="s">
        <v>360</v>
      </c>
      <c r="AD18551" t="s">
        <v>360</v>
      </c>
      <c r="AK18551">
        <v>81519472</v>
      </c>
      <c r="AL18551">
        <v>1</v>
      </c>
      <c r="AM18551" t="s">
        <v>360</v>
      </c>
      <c r="AN18551" t="s">
        <v>360</v>
      </c>
      <c r="AP18551" t="s">
        <v>33997</v>
      </c>
      <c r="AQ18551">
        <v>1</v>
      </c>
    </row>
    <row r="18552" spans="27:43">
      <c r="AA18552" t="s">
        <v>27771</v>
      </c>
      <c r="AB18552">
        <v>1</v>
      </c>
      <c r="AC18552">
        <v>1</v>
      </c>
      <c r="AD18552" t="s">
        <v>360</v>
      </c>
      <c r="AK18552">
        <v>816027</v>
      </c>
      <c r="AL18552">
        <v>1</v>
      </c>
      <c r="AM18552">
        <v>1</v>
      </c>
      <c r="AN18552" t="s">
        <v>360</v>
      </c>
      <c r="AP18552" t="s">
        <v>33998</v>
      </c>
      <c r="AQ18552">
        <v>1</v>
      </c>
    </row>
    <row r="18553" spans="27:43">
      <c r="AA18553" t="s">
        <v>27773</v>
      </c>
      <c r="AB18553">
        <v>1</v>
      </c>
      <c r="AC18553" t="s">
        <v>360</v>
      </c>
      <c r="AD18553" t="s">
        <v>360</v>
      </c>
      <c r="AK18553">
        <v>8180</v>
      </c>
      <c r="AL18553">
        <v>1</v>
      </c>
      <c r="AM18553" t="s">
        <v>360</v>
      </c>
      <c r="AN18553" t="s">
        <v>360</v>
      </c>
      <c r="AP18553" t="s">
        <v>33999</v>
      </c>
      <c r="AQ18553">
        <v>1</v>
      </c>
    </row>
    <row r="18554" spans="27:43">
      <c r="AA18554" t="s">
        <v>27775</v>
      </c>
      <c r="AB18554">
        <v>1</v>
      </c>
      <c r="AC18554" t="s">
        <v>360</v>
      </c>
      <c r="AD18554" t="s">
        <v>360</v>
      </c>
      <c r="AK18554">
        <v>8182</v>
      </c>
      <c r="AL18554">
        <v>1</v>
      </c>
      <c r="AM18554">
        <v>1</v>
      </c>
      <c r="AN18554" t="s">
        <v>360</v>
      </c>
      <c r="AP18554" t="s">
        <v>34000</v>
      </c>
      <c r="AQ18554">
        <v>1</v>
      </c>
    </row>
    <row r="18555" spans="27:43">
      <c r="AA18555" t="s">
        <v>27777</v>
      </c>
      <c r="AB18555">
        <v>1</v>
      </c>
      <c r="AC18555">
        <v>1</v>
      </c>
      <c r="AD18555" t="s">
        <v>360</v>
      </c>
      <c r="AK18555">
        <v>8186022</v>
      </c>
      <c r="AL18555">
        <v>1</v>
      </c>
      <c r="AM18555" t="s">
        <v>360</v>
      </c>
      <c r="AN18555" t="s">
        <v>360</v>
      </c>
      <c r="AP18555" t="s">
        <v>34001</v>
      </c>
      <c r="AQ18555">
        <v>1</v>
      </c>
    </row>
    <row r="18556" spans="27:43">
      <c r="AA18556" t="s">
        <v>27780</v>
      </c>
      <c r="AB18556">
        <v>1</v>
      </c>
      <c r="AC18556" t="s">
        <v>360</v>
      </c>
      <c r="AD18556" t="s">
        <v>360</v>
      </c>
      <c r="AK18556" t="s">
        <v>34002</v>
      </c>
      <c r="AL18556">
        <v>1</v>
      </c>
      <c r="AM18556" t="s">
        <v>360</v>
      </c>
      <c r="AN18556" t="s">
        <v>360</v>
      </c>
      <c r="AP18556" t="s">
        <v>34003</v>
      </c>
      <c r="AQ18556">
        <v>1</v>
      </c>
    </row>
    <row r="18557" spans="27:43">
      <c r="AA18557" t="s">
        <v>27782</v>
      </c>
      <c r="AB18557">
        <v>1</v>
      </c>
      <c r="AC18557">
        <v>1</v>
      </c>
      <c r="AD18557" t="s">
        <v>360</v>
      </c>
      <c r="AK18557" t="s">
        <v>20975</v>
      </c>
      <c r="AL18557">
        <v>1</v>
      </c>
      <c r="AM18557">
        <v>1</v>
      </c>
      <c r="AN18557" t="s">
        <v>360</v>
      </c>
      <c r="AP18557" t="s">
        <v>34004</v>
      </c>
      <c r="AQ18557">
        <v>1</v>
      </c>
    </row>
    <row r="18558" spans="27:43">
      <c r="AA18558" t="s">
        <v>27784</v>
      </c>
      <c r="AB18558">
        <v>1</v>
      </c>
      <c r="AC18558" t="s">
        <v>360</v>
      </c>
      <c r="AD18558" t="s">
        <v>360</v>
      </c>
      <c r="AK18558" t="s">
        <v>34005</v>
      </c>
      <c r="AL18558">
        <v>1</v>
      </c>
      <c r="AM18558" t="s">
        <v>360</v>
      </c>
      <c r="AN18558" t="s">
        <v>360</v>
      </c>
      <c r="AP18558" t="s">
        <v>34006</v>
      </c>
      <c r="AQ18558">
        <v>1</v>
      </c>
    </row>
    <row r="18559" spans="27:43">
      <c r="AA18559" t="s">
        <v>27783</v>
      </c>
      <c r="AB18559">
        <v>1</v>
      </c>
      <c r="AC18559" t="s">
        <v>360</v>
      </c>
      <c r="AD18559" t="s">
        <v>360</v>
      </c>
      <c r="AK18559">
        <v>820095</v>
      </c>
      <c r="AL18559">
        <v>1</v>
      </c>
      <c r="AM18559">
        <v>1</v>
      </c>
      <c r="AN18559" t="s">
        <v>360</v>
      </c>
      <c r="AP18559" t="s">
        <v>34007</v>
      </c>
      <c r="AQ18559">
        <v>1</v>
      </c>
    </row>
    <row r="18560" spans="27:43">
      <c r="AA18560" t="s">
        <v>18129</v>
      </c>
      <c r="AB18560">
        <v>1</v>
      </c>
      <c r="AC18560">
        <v>2</v>
      </c>
      <c r="AD18560" t="s">
        <v>360</v>
      </c>
      <c r="AK18560">
        <v>82028</v>
      </c>
      <c r="AL18560">
        <v>1</v>
      </c>
      <c r="AM18560">
        <v>1</v>
      </c>
      <c r="AN18560" t="s">
        <v>360</v>
      </c>
      <c r="AP18560" t="s">
        <v>34008</v>
      </c>
      <c r="AQ18560">
        <v>1</v>
      </c>
    </row>
    <row r="18561" spans="27:43">
      <c r="AA18561" t="s">
        <v>27786</v>
      </c>
      <c r="AB18561">
        <v>1</v>
      </c>
      <c r="AC18561" t="s">
        <v>360</v>
      </c>
      <c r="AD18561" t="s">
        <v>360</v>
      </c>
      <c r="AK18561">
        <v>820420</v>
      </c>
      <c r="AL18561">
        <v>1</v>
      </c>
      <c r="AM18561" t="s">
        <v>360</v>
      </c>
      <c r="AN18561" t="s">
        <v>360</v>
      </c>
      <c r="AP18561" t="s">
        <v>34009</v>
      </c>
      <c r="AQ18561">
        <v>1</v>
      </c>
    </row>
    <row r="18562" spans="27:43">
      <c r="AA18562" t="s">
        <v>27788</v>
      </c>
      <c r="AB18562">
        <v>1</v>
      </c>
      <c r="AC18562">
        <v>1</v>
      </c>
      <c r="AD18562" t="s">
        <v>360</v>
      </c>
      <c r="AK18562" t="s">
        <v>34010</v>
      </c>
      <c r="AL18562">
        <v>1</v>
      </c>
      <c r="AM18562" t="s">
        <v>360</v>
      </c>
      <c r="AN18562" t="s">
        <v>360</v>
      </c>
      <c r="AP18562" t="s">
        <v>34011</v>
      </c>
      <c r="AQ18562">
        <v>1</v>
      </c>
    </row>
    <row r="18563" spans="27:43">
      <c r="AA18563" t="s">
        <v>27789</v>
      </c>
      <c r="AB18563">
        <v>1</v>
      </c>
      <c r="AC18563" t="s">
        <v>360</v>
      </c>
      <c r="AD18563" t="s">
        <v>360</v>
      </c>
      <c r="AK18563">
        <v>8226</v>
      </c>
      <c r="AL18563">
        <v>1</v>
      </c>
      <c r="AM18563" t="s">
        <v>360</v>
      </c>
      <c r="AN18563" t="s">
        <v>360</v>
      </c>
      <c r="AP18563" t="s">
        <v>34012</v>
      </c>
      <c r="AQ18563">
        <v>1</v>
      </c>
    </row>
    <row r="18564" spans="27:43">
      <c r="AA18564" t="s">
        <v>27790</v>
      </c>
      <c r="AB18564">
        <v>1</v>
      </c>
      <c r="AC18564" t="s">
        <v>360</v>
      </c>
      <c r="AD18564" t="s">
        <v>360</v>
      </c>
      <c r="AK18564">
        <v>822811</v>
      </c>
      <c r="AL18564">
        <v>1</v>
      </c>
      <c r="AM18564">
        <v>1</v>
      </c>
      <c r="AN18564" t="s">
        <v>360</v>
      </c>
      <c r="AP18564" t="s">
        <v>34013</v>
      </c>
      <c r="AQ18564">
        <v>1</v>
      </c>
    </row>
    <row r="18565" spans="27:43">
      <c r="AA18565" t="s">
        <v>27791</v>
      </c>
      <c r="AB18565">
        <v>1</v>
      </c>
      <c r="AC18565">
        <v>1</v>
      </c>
      <c r="AD18565" t="s">
        <v>360</v>
      </c>
      <c r="AK18565">
        <v>82286</v>
      </c>
      <c r="AL18565">
        <v>1</v>
      </c>
      <c r="AM18565">
        <v>1</v>
      </c>
      <c r="AN18565" t="s">
        <v>360</v>
      </c>
      <c r="AP18565" t="s">
        <v>34014</v>
      </c>
      <c r="AQ18565">
        <v>1</v>
      </c>
    </row>
    <row r="18566" spans="27:43">
      <c r="AA18566" t="s">
        <v>27792</v>
      </c>
      <c r="AB18566">
        <v>1</v>
      </c>
      <c r="AC18566" t="s">
        <v>360</v>
      </c>
      <c r="AD18566" t="s">
        <v>360</v>
      </c>
      <c r="AK18566" t="s">
        <v>34015</v>
      </c>
      <c r="AL18566">
        <v>1</v>
      </c>
      <c r="AM18566" t="s">
        <v>360</v>
      </c>
      <c r="AN18566" t="s">
        <v>360</v>
      </c>
      <c r="AP18566" t="s">
        <v>34016</v>
      </c>
      <c r="AQ18566">
        <v>1</v>
      </c>
    </row>
    <row r="18567" spans="27:43">
      <c r="AA18567" t="s">
        <v>27793</v>
      </c>
      <c r="AB18567">
        <v>1</v>
      </c>
      <c r="AC18567" t="s">
        <v>360</v>
      </c>
      <c r="AD18567" t="s">
        <v>360</v>
      </c>
      <c r="AK18567" t="s">
        <v>34017</v>
      </c>
      <c r="AL18567">
        <v>1</v>
      </c>
      <c r="AM18567" t="s">
        <v>360</v>
      </c>
      <c r="AN18567" t="s">
        <v>360</v>
      </c>
      <c r="AP18567" t="s">
        <v>4452</v>
      </c>
      <c r="AQ18567">
        <v>1</v>
      </c>
    </row>
    <row r="18568" spans="27:43">
      <c r="AA18568" t="s">
        <v>27795</v>
      </c>
      <c r="AB18568">
        <v>1</v>
      </c>
      <c r="AC18568" t="s">
        <v>360</v>
      </c>
      <c r="AD18568" t="s">
        <v>360</v>
      </c>
      <c r="AK18568" t="s">
        <v>34018</v>
      </c>
      <c r="AL18568">
        <v>1</v>
      </c>
      <c r="AM18568">
        <v>1</v>
      </c>
      <c r="AN18568" t="s">
        <v>360</v>
      </c>
      <c r="AP18568" t="s">
        <v>34019</v>
      </c>
      <c r="AQ18568">
        <v>1</v>
      </c>
    </row>
    <row r="18569" spans="27:43">
      <c r="AA18569" t="s">
        <v>27797</v>
      </c>
      <c r="AB18569">
        <v>1</v>
      </c>
      <c r="AC18569" t="s">
        <v>360</v>
      </c>
      <c r="AD18569" t="s">
        <v>360</v>
      </c>
      <c r="AK18569" t="s">
        <v>34020</v>
      </c>
      <c r="AL18569">
        <v>1</v>
      </c>
      <c r="AM18569" t="s">
        <v>360</v>
      </c>
      <c r="AN18569" t="s">
        <v>360</v>
      </c>
      <c r="AP18569" t="s">
        <v>20190</v>
      </c>
      <c r="AQ18569">
        <v>1</v>
      </c>
    </row>
    <row r="18570" spans="27:43">
      <c r="AA18570" t="s">
        <v>27799</v>
      </c>
      <c r="AB18570">
        <v>1</v>
      </c>
      <c r="AC18570">
        <v>1</v>
      </c>
      <c r="AD18570" t="s">
        <v>360</v>
      </c>
      <c r="AK18570">
        <v>82916100</v>
      </c>
      <c r="AL18570">
        <v>1</v>
      </c>
      <c r="AM18570" t="s">
        <v>360</v>
      </c>
      <c r="AN18570" t="s">
        <v>360</v>
      </c>
      <c r="AP18570" t="s">
        <v>10618</v>
      </c>
      <c r="AQ18570">
        <v>1</v>
      </c>
    </row>
    <row r="18571" spans="27:43">
      <c r="AA18571" t="s">
        <v>27800</v>
      </c>
      <c r="AB18571">
        <v>1</v>
      </c>
      <c r="AC18571" t="s">
        <v>360</v>
      </c>
      <c r="AD18571" t="s">
        <v>360</v>
      </c>
      <c r="AK18571" t="s">
        <v>34021</v>
      </c>
      <c r="AL18571">
        <v>1</v>
      </c>
      <c r="AM18571" t="s">
        <v>360</v>
      </c>
      <c r="AN18571" t="s">
        <v>360</v>
      </c>
      <c r="AP18571" t="s">
        <v>20192</v>
      </c>
      <c r="AQ18571">
        <v>1</v>
      </c>
    </row>
    <row r="18572" spans="27:43">
      <c r="AA18572" t="s">
        <v>27802</v>
      </c>
      <c r="AB18572">
        <v>1</v>
      </c>
      <c r="AC18572">
        <v>1</v>
      </c>
      <c r="AD18572" t="s">
        <v>360</v>
      </c>
      <c r="AK18572" t="s">
        <v>34022</v>
      </c>
      <c r="AL18572">
        <v>1</v>
      </c>
      <c r="AM18572" t="s">
        <v>360</v>
      </c>
      <c r="AN18572" t="s">
        <v>360</v>
      </c>
      <c r="AP18572" t="s">
        <v>20195</v>
      </c>
      <c r="AQ18572">
        <v>1</v>
      </c>
    </row>
    <row r="18573" spans="27:43">
      <c r="AA18573" t="s">
        <v>27804</v>
      </c>
      <c r="AB18573">
        <v>1</v>
      </c>
      <c r="AC18573" t="s">
        <v>360</v>
      </c>
      <c r="AD18573" t="s">
        <v>360</v>
      </c>
      <c r="AK18573" t="s">
        <v>20986</v>
      </c>
      <c r="AL18573">
        <v>1</v>
      </c>
      <c r="AM18573">
        <v>1</v>
      </c>
      <c r="AN18573" t="s">
        <v>360</v>
      </c>
      <c r="AP18573" t="s">
        <v>34023</v>
      </c>
      <c r="AQ18573">
        <v>1</v>
      </c>
    </row>
    <row r="18574" spans="27:43">
      <c r="AA18574" t="s">
        <v>27805</v>
      </c>
      <c r="AB18574">
        <v>1</v>
      </c>
      <c r="AC18574" t="s">
        <v>360</v>
      </c>
      <c r="AD18574" t="s">
        <v>360</v>
      </c>
      <c r="AK18574" t="s">
        <v>20989</v>
      </c>
      <c r="AL18574">
        <v>1</v>
      </c>
      <c r="AM18574" t="s">
        <v>360</v>
      </c>
      <c r="AN18574" t="s">
        <v>360</v>
      </c>
      <c r="AP18574" t="s">
        <v>34024</v>
      </c>
      <c r="AQ18574">
        <v>1</v>
      </c>
    </row>
    <row r="18575" spans="27:43">
      <c r="AA18575" t="s">
        <v>1370</v>
      </c>
      <c r="AB18575">
        <v>1</v>
      </c>
      <c r="AC18575">
        <v>1</v>
      </c>
      <c r="AD18575">
        <v>1</v>
      </c>
      <c r="AK18575">
        <v>83077</v>
      </c>
      <c r="AL18575">
        <v>1</v>
      </c>
      <c r="AM18575" t="s">
        <v>360</v>
      </c>
      <c r="AN18575" t="s">
        <v>360</v>
      </c>
      <c r="AP18575" t="s">
        <v>20197</v>
      </c>
      <c r="AQ18575">
        <v>1</v>
      </c>
    </row>
    <row r="18576" spans="27:43">
      <c r="AA18576" t="s">
        <v>27810</v>
      </c>
      <c r="AB18576">
        <v>1</v>
      </c>
      <c r="AC18576" t="s">
        <v>360</v>
      </c>
      <c r="AD18576" t="s">
        <v>360</v>
      </c>
      <c r="AK18576" t="s">
        <v>34025</v>
      </c>
      <c r="AL18576">
        <v>1</v>
      </c>
      <c r="AM18576">
        <v>1</v>
      </c>
      <c r="AN18576" t="s">
        <v>360</v>
      </c>
      <c r="AP18576" t="s">
        <v>34026</v>
      </c>
      <c r="AQ18576">
        <v>1</v>
      </c>
    </row>
    <row r="18577" spans="27:43">
      <c r="AA18577" t="s">
        <v>27812</v>
      </c>
      <c r="AB18577">
        <v>1</v>
      </c>
      <c r="AC18577" t="s">
        <v>360</v>
      </c>
      <c r="AD18577" t="s">
        <v>360</v>
      </c>
      <c r="AK18577" t="s">
        <v>34027</v>
      </c>
      <c r="AL18577">
        <v>1</v>
      </c>
      <c r="AM18577" t="s">
        <v>360</v>
      </c>
      <c r="AN18577" t="s">
        <v>360</v>
      </c>
      <c r="AP18577" t="s">
        <v>20199</v>
      </c>
      <c r="AQ18577">
        <v>1</v>
      </c>
    </row>
    <row r="18578" spans="27:43">
      <c r="AA18578" t="s">
        <v>27813</v>
      </c>
      <c r="AB18578">
        <v>1</v>
      </c>
      <c r="AC18578" t="s">
        <v>360</v>
      </c>
      <c r="AD18578" t="s">
        <v>360</v>
      </c>
      <c r="AK18578" t="s">
        <v>34028</v>
      </c>
      <c r="AL18578">
        <v>1</v>
      </c>
      <c r="AM18578" t="s">
        <v>360</v>
      </c>
      <c r="AN18578" t="s">
        <v>360</v>
      </c>
      <c r="AP18578" t="s">
        <v>34029</v>
      </c>
      <c r="AQ18578">
        <v>1</v>
      </c>
    </row>
    <row r="18579" spans="27:43">
      <c r="AA18579" t="s">
        <v>27815</v>
      </c>
      <c r="AB18579">
        <v>1</v>
      </c>
      <c r="AC18579" t="s">
        <v>360</v>
      </c>
      <c r="AD18579" t="s">
        <v>360</v>
      </c>
      <c r="AK18579">
        <v>8351698</v>
      </c>
      <c r="AL18579">
        <v>1</v>
      </c>
      <c r="AM18579" t="s">
        <v>360</v>
      </c>
      <c r="AN18579" t="s">
        <v>360</v>
      </c>
      <c r="AP18579" t="s">
        <v>34030</v>
      </c>
      <c r="AQ18579">
        <v>1</v>
      </c>
    </row>
    <row r="18580" spans="27:43">
      <c r="AA18580" t="s">
        <v>27816</v>
      </c>
      <c r="AB18580">
        <v>1</v>
      </c>
      <c r="AC18580">
        <v>1</v>
      </c>
      <c r="AD18580" t="s">
        <v>360</v>
      </c>
      <c r="AK18580">
        <v>83605</v>
      </c>
      <c r="AL18580">
        <v>1</v>
      </c>
      <c r="AM18580" t="s">
        <v>360</v>
      </c>
      <c r="AN18580" t="s">
        <v>360</v>
      </c>
      <c r="AP18580" t="s">
        <v>34031</v>
      </c>
      <c r="AQ18580">
        <v>1</v>
      </c>
    </row>
    <row r="18581" spans="27:43">
      <c r="AA18581" t="s">
        <v>1372</v>
      </c>
      <c r="AB18581">
        <v>1</v>
      </c>
      <c r="AC18581">
        <v>1</v>
      </c>
      <c r="AD18581">
        <v>1</v>
      </c>
      <c r="AK18581">
        <v>8365</v>
      </c>
      <c r="AL18581">
        <v>1</v>
      </c>
      <c r="AM18581" t="s">
        <v>360</v>
      </c>
      <c r="AN18581" t="s">
        <v>360</v>
      </c>
      <c r="AP18581" t="s">
        <v>34032</v>
      </c>
      <c r="AQ18581">
        <v>1</v>
      </c>
    </row>
    <row r="18582" spans="27:43">
      <c r="AA18582" t="s">
        <v>27817</v>
      </c>
      <c r="AB18582">
        <v>1</v>
      </c>
      <c r="AC18582" t="s">
        <v>360</v>
      </c>
      <c r="AD18582" t="s">
        <v>360</v>
      </c>
      <c r="AK18582" t="s">
        <v>34033</v>
      </c>
      <c r="AL18582">
        <v>1</v>
      </c>
      <c r="AM18582">
        <v>1</v>
      </c>
      <c r="AN18582" t="s">
        <v>360</v>
      </c>
      <c r="AP18582" t="s">
        <v>34034</v>
      </c>
      <c r="AQ18582">
        <v>1</v>
      </c>
    </row>
    <row r="18583" spans="27:43">
      <c r="AA18583" t="s">
        <v>27818</v>
      </c>
      <c r="AB18583">
        <v>1</v>
      </c>
      <c r="AC18583" t="s">
        <v>360</v>
      </c>
      <c r="AD18583" t="s">
        <v>360</v>
      </c>
      <c r="AK18583">
        <v>8370299</v>
      </c>
      <c r="AL18583">
        <v>1</v>
      </c>
      <c r="AM18583">
        <v>1</v>
      </c>
      <c r="AN18583" t="s">
        <v>360</v>
      </c>
      <c r="AP18583" t="s">
        <v>20201</v>
      </c>
      <c r="AQ18583">
        <v>1</v>
      </c>
    </row>
    <row r="18584" spans="27:43">
      <c r="AA18584" t="s">
        <v>27819</v>
      </c>
      <c r="AB18584">
        <v>1</v>
      </c>
      <c r="AC18584">
        <v>1</v>
      </c>
      <c r="AD18584" t="s">
        <v>360</v>
      </c>
      <c r="AK18584" t="s">
        <v>34035</v>
      </c>
      <c r="AL18584">
        <v>1</v>
      </c>
      <c r="AM18584">
        <v>1</v>
      </c>
      <c r="AN18584" t="s">
        <v>360</v>
      </c>
      <c r="AP18584" t="s">
        <v>34036</v>
      </c>
      <c r="AQ18584">
        <v>1</v>
      </c>
    </row>
    <row r="18585" spans="27:43">
      <c r="AA18585" t="s">
        <v>27820</v>
      </c>
      <c r="AB18585">
        <v>1</v>
      </c>
      <c r="AC18585">
        <v>1</v>
      </c>
      <c r="AD18585" t="s">
        <v>360</v>
      </c>
      <c r="AK18585">
        <v>8381980883</v>
      </c>
      <c r="AL18585">
        <v>1</v>
      </c>
      <c r="AM18585" t="s">
        <v>360</v>
      </c>
      <c r="AN18585" t="s">
        <v>360</v>
      </c>
      <c r="AP18585" t="s">
        <v>34037</v>
      </c>
      <c r="AQ18585">
        <v>1</v>
      </c>
    </row>
    <row r="18586" spans="27:43">
      <c r="AA18586" t="s">
        <v>27821</v>
      </c>
      <c r="AB18586">
        <v>1</v>
      </c>
      <c r="AC18586" t="s">
        <v>360</v>
      </c>
      <c r="AD18586" t="s">
        <v>360</v>
      </c>
      <c r="AK18586">
        <v>839905</v>
      </c>
      <c r="AL18586">
        <v>1</v>
      </c>
      <c r="AM18586">
        <v>1</v>
      </c>
      <c r="AN18586" t="s">
        <v>360</v>
      </c>
      <c r="AP18586" t="s">
        <v>34038</v>
      </c>
      <c r="AQ18586">
        <v>1</v>
      </c>
    </row>
    <row r="18587" spans="27:43">
      <c r="AA18587" t="s">
        <v>27822</v>
      </c>
      <c r="AB18587">
        <v>1</v>
      </c>
      <c r="AC18587">
        <v>1</v>
      </c>
      <c r="AD18587" t="s">
        <v>360</v>
      </c>
      <c r="AK18587">
        <v>839906</v>
      </c>
      <c r="AL18587">
        <v>1</v>
      </c>
      <c r="AM18587" t="s">
        <v>360</v>
      </c>
      <c r="AN18587" t="s">
        <v>360</v>
      </c>
      <c r="AP18587" t="s">
        <v>34039</v>
      </c>
      <c r="AQ18587">
        <v>1</v>
      </c>
    </row>
    <row r="18588" spans="27:43">
      <c r="AA18588" t="s">
        <v>27823</v>
      </c>
      <c r="AB18588">
        <v>1</v>
      </c>
      <c r="AC18588" t="s">
        <v>360</v>
      </c>
      <c r="AD18588" t="s">
        <v>360</v>
      </c>
      <c r="AK18588">
        <v>8411201</v>
      </c>
      <c r="AL18588">
        <v>1</v>
      </c>
      <c r="AM18588" t="s">
        <v>360</v>
      </c>
      <c r="AN18588" t="s">
        <v>360</v>
      </c>
      <c r="AP18588" t="s">
        <v>34040</v>
      </c>
      <c r="AQ18588">
        <v>1</v>
      </c>
    </row>
    <row r="18589" spans="27:43">
      <c r="AA18589" t="s">
        <v>27824</v>
      </c>
      <c r="AB18589">
        <v>1</v>
      </c>
      <c r="AC18589" t="s">
        <v>360</v>
      </c>
      <c r="AD18589" t="s">
        <v>360</v>
      </c>
      <c r="AK18589" t="s">
        <v>34041</v>
      </c>
      <c r="AL18589">
        <v>1</v>
      </c>
      <c r="AM18589" t="s">
        <v>360</v>
      </c>
      <c r="AN18589" t="s">
        <v>360</v>
      </c>
      <c r="AP18589" t="s">
        <v>10636</v>
      </c>
      <c r="AQ18589">
        <v>1</v>
      </c>
    </row>
    <row r="18590" spans="27:43">
      <c r="AA18590" t="s">
        <v>27825</v>
      </c>
      <c r="AB18590">
        <v>1</v>
      </c>
      <c r="AC18590" t="s">
        <v>360</v>
      </c>
      <c r="AD18590" t="s">
        <v>360</v>
      </c>
      <c r="AK18590">
        <v>8417901</v>
      </c>
      <c r="AL18590">
        <v>1</v>
      </c>
      <c r="AM18590" t="s">
        <v>360</v>
      </c>
      <c r="AN18590" t="s">
        <v>360</v>
      </c>
      <c r="AP18590" t="s">
        <v>34042</v>
      </c>
      <c r="AQ18590">
        <v>1</v>
      </c>
    </row>
    <row r="18591" spans="27:43">
      <c r="AA18591" t="s">
        <v>27826</v>
      </c>
      <c r="AB18591">
        <v>1</v>
      </c>
      <c r="AC18591">
        <v>1</v>
      </c>
      <c r="AD18591" t="s">
        <v>360</v>
      </c>
      <c r="AK18591" t="s">
        <v>34043</v>
      </c>
      <c r="AL18591">
        <v>1</v>
      </c>
      <c r="AM18591" t="s">
        <v>360</v>
      </c>
      <c r="AN18591" t="s">
        <v>360</v>
      </c>
      <c r="AP18591" t="s">
        <v>4453</v>
      </c>
      <c r="AQ18591">
        <v>1</v>
      </c>
    </row>
    <row r="18592" spans="27:43">
      <c r="AA18592" t="s">
        <v>27827</v>
      </c>
      <c r="AB18592">
        <v>1</v>
      </c>
      <c r="AC18592" t="s">
        <v>360</v>
      </c>
      <c r="AD18592" t="s">
        <v>360</v>
      </c>
      <c r="AK18592" t="s">
        <v>34044</v>
      </c>
      <c r="AL18592">
        <v>1</v>
      </c>
      <c r="AM18592" t="s">
        <v>360</v>
      </c>
      <c r="AN18592" t="s">
        <v>360</v>
      </c>
      <c r="AP18592" t="s">
        <v>20207</v>
      </c>
      <c r="AQ18592">
        <v>1</v>
      </c>
    </row>
    <row r="18593" spans="27:43">
      <c r="AA18593" t="s">
        <v>27828</v>
      </c>
      <c r="AB18593">
        <v>1</v>
      </c>
      <c r="AC18593" t="s">
        <v>360</v>
      </c>
      <c r="AD18593" t="s">
        <v>360</v>
      </c>
      <c r="AK18593">
        <v>842122</v>
      </c>
      <c r="AL18593">
        <v>1</v>
      </c>
      <c r="AM18593" t="s">
        <v>360</v>
      </c>
      <c r="AN18593" t="s">
        <v>360</v>
      </c>
      <c r="AP18593" t="s">
        <v>20210</v>
      </c>
      <c r="AQ18593">
        <v>1</v>
      </c>
    </row>
    <row r="18594" spans="27:43">
      <c r="AA18594" t="s">
        <v>27829</v>
      </c>
      <c r="AB18594">
        <v>1</v>
      </c>
      <c r="AC18594" t="s">
        <v>360</v>
      </c>
      <c r="AD18594" t="s">
        <v>360</v>
      </c>
      <c r="AK18594" t="s">
        <v>34045</v>
      </c>
      <c r="AL18594">
        <v>1</v>
      </c>
      <c r="AM18594" t="s">
        <v>360</v>
      </c>
      <c r="AN18594" t="s">
        <v>360</v>
      </c>
      <c r="AP18594" t="s">
        <v>34046</v>
      </c>
      <c r="AQ18594">
        <v>1</v>
      </c>
    </row>
    <row r="18595" spans="27:43">
      <c r="AA18595" t="s">
        <v>27830</v>
      </c>
      <c r="AB18595">
        <v>1</v>
      </c>
      <c r="AC18595">
        <v>1</v>
      </c>
      <c r="AD18595" t="s">
        <v>360</v>
      </c>
      <c r="AK18595" t="s">
        <v>34047</v>
      </c>
      <c r="AL18595">
        <v>1</v>
      </c>
      <c r="AM18595" t="s">
        <v>360</v>
      </c>
      <c r="AN18595" t="s">
        <v>360</v>
      </c>
      <c r="AP18595" t="s">
        <v>20213</v>
      </c>
      <c r="AQ18595">
        <v>1</v>
      </c>
    </row>
    <row r="18596" spans="27:43">
      <c r="AA18596" t="s">
        <v>27831</v>
      </c>
      <c r="AB18596">
        <v>1</v>
      </c>
      <c r="AC18596" t="s">
        <v>360</v>
      </c>
      <c r="AD18596" t="s">
        <v>360</v>
      </c>
      <c r="AK18596">
        <v>8460242</v>
      </c>
      <c r="AL18596">
        <v>1</v>
      </c>
      <c r="AM18596" t="s">
        <v>360</v>
      </c>
      <c r="AN18596" t="s">
        <v>360</v>
      </c>
      <c r="AP18596" t="s">
        <v>6519</v>
      </c>
      <c r="AQ18596">
        <v>1</v>
      </c>
    </row>
    <row r="18597" spans="27:43">
      <c r="AA18597" t="s">
        <v>27832</v>
      </c>
      <c r="AB18597">
        <v>1</v>
      </c>
      <c r="AC18597" t="s">
        <v>360</v>
      </c>
      <c r="AD18597" t="s">
        <v>360</v>
      </c>
      <c r="AK18597">
        <v>846846</v>
      </c>
      <c r="AL18597">
        <v>1</v>
      </c>
      <c r="AM18597">
        <v>1</v>
      </c>
      <c r="AN18597" t="s">
        <v>360</v>
      </c>
      <c r="AP18597" t="s">
        <v>20215</v>
      </c>
      <c r="AQ18597">
        <v>1</v>
      </c>
    </row>
    <row r="18598" spans="27:43">
      <c r="AA18598" t="s">
        <v>27834</v>
      </c>
      <c r="AB18598">
        <v>1</v>
      </c>
      <c r="AC18598" t="s">
        <v>360</v>
      </c>
      <c r="AD18598" t="s">
        <v>360</v>
      </c>
      <c r="AK18598" t="s">
        <v>34048</v>
      </c>
      <c r="AL18598">
        <v>1</v>
      </c>
      <c r="AM18598" t="s">
        <v>360</v>
      </c>
      <c r="AN18598" t="s">
        <v>360</v>
      </c>
      <c r="AP18598" t="s">
        <v>20218</v>
      </c>
      <c r="AQ18598">
        <v>1</v>
      </c>
    </row>
    <row r="18599" spans="27:43">
      <c r="AA18599" t="s">
        <v>27836</v>
      </c>
      <c r="AB18599">
        <v>1</v>
      </c>
      <c r="AC18599" t="s">
        <v>360</v>
      </c>
      <c r="AD18599" t="s">
        <v>360</v>
      </c>
      <c r="AK18599">
        <v>8482374</v>
      </c>
      <c r="AL18599">
        <v>1</v>
      </c>
      <c r="AM18599" t="s">
        <v>360</v>
      </c>
      <c r="AN18599" t="s">
        <v>360</v>
      </c>
      <c r="AP18599" t="s">
        <v>4455</v>
      </c>
      <c r="AQ18599">
        <v>1</v>
      </c>
    </row>
    <row r="18600" spans="27:43">
      <c r="AA18600" t="s">
        <v>27838</v>
      </c>
      <c r="AB18600">
        <v>1</v>
      </c>
      <c r="AC18600">
        <v>1</v>
      </c>
      <c r="AD18600" t="s">
        <v>360</v>
      </c>
      <c r="AK18600">
        <v>84920482</v>
      </c>
      <c r="AL18600">
        <v>1</v>
      </c>
      <c r="AM18600">
        <v>1</v>
      </c>
      <c r="AN18600" t="s">
        <v>360</v>
      </c>
      <c r="AP18600" t="s">
        <v>20223</v>
      </c>
      <c r="AQ18600">
        <v>1</v>
      </c>
    </row>
    <row r="18601" spans="27:43">
      <c r="AA18601" t="s">
        <v>27840</v>
      </c>
      <c r="AB18601">
        <v>1</v>
      </c>
      <c r="AC18601" t="s">
        <v>360</v>
      </c>
      <c r="AD18601" t="s">
        <v>360</v>
      </c>
      <c r="AK18601" t="s">
        <v>34049</v>
      </c>
      <c r="AL18601">
        <v>1</v>
      </c>
      <c r="AM18601">
        <v>1</v>
      </c>
      <c r="AN18601" t="s">
        <v>360</v>
      </c>
      <c r="AP18601" t="s">
        <v>4456</v>
      </c>
      <c r="AQ18601">
        <v>1</v>
      </c>
    </row>
    <row r="18602" spans="27:43">
      <c r="AA18602" t="s">
        <v>27841</v>
      </c>
      <c r="AB18602">
        <v>1</v>
      </c>
      <c r="AC18602" t="s">
        <v>360</v>
      </c>
      <c r="AD18602" t="s">
        <v>360</v>
      </c>
      <c r="AK18602">
        <v>850278</v>
      </c>
      <c r="AL18602">
        <v>1</v>
      </c>
      <c r="AM18602" t="s">
        <v>360</v>
      </c>
      <c r="AN18602" t="s">
        <v>360</v>
      </c>
      <c r="AP18602" t="s">
        <v>20228</v>
      </c>
      <c r="AQ18602">
        <v>1</v>
      </c>
    </row>
    <row r="18603" spans="27:43">
      <c r="AA18603" t="s">
        <v>27842</v>
      </c>
      <c r="AB18603">
        <v>1</v>
      </c>
      <c r="AC18603" t="s">
        <v>360</v>
      </c>
      <c r="AD18603" t="s">
        <v>360</v>
      </c>
      <c r="AK18603" t="s">
        <v>34050</v>
      </c>
      <c r="AL18603">
        <v>1</v>
      </c>
      <c r="AM18603" t="s">
        <v>360</v>
      </c>
      <c r="AN18603" t="s">
        <v>360</v>
      </c>
      <c r="AP18603" t="s">
        <v>20230</v>
      </c>
      <c r="AQ18603">
        <v>1</v>
      </c>
    </row>
    <row r="18604" spans="27:43">
      <c r="AA18604" t="s">
        <v>27843</v>
      </c>
      <c r="AB18604">
        <v>1</v>
      </c>
      <c r="AC18604" t="s">
        <v>360</v>
      </c>
      <c r="AD18604" t="s">
        <v>360</v>
      </c>
      <c r="AK18604">
        <v>851685</v>
      </c>
      <c r="AL18604">
        <v>1</v>
      </c>
      <c r="AM18604" t="s">
        <v>360</v>
      </c>
      <c r="AN18604" t="s">
        <v>360</v>
      </c>
      <c r="AP18604" t="s">
        <v>4460</v>
      </c>
      <c r="AQ18604">
        <v>1</v>
      </c>
    </row>
    <row r="18605" spans="27:43">
      <c r="AA18605" t="s">
        <v>27844</v>
      </c>
      <c r="AB18605">
        <v>1</v>
      </c>
      <c r="AC18605" t="s">
        <v>360</v>
      </c>
      <c r="AD18605" t="s">
        <v>360</v>
      </c>
      <c r="AK18605">
        <v>8520100102</v>
      </c>
      <c r="AL18605">
        <v>1</v>
      </c>
      <c r="AM18605" t="s">
        <v>360</v>
      </c>
      <c r="AN18605" t="s">
        <v>360</v>
      </c>
      <c r="AP18605" t="s">
        <v>20235</v>
      </c>
      <c r="AQ18605">
        <v>1</v>
      </c>
    </row>
    <row r="18606" spans="27:43">
      <c r="AA18606" t="s">
        <v>27845</v>
      </c>
      <c r="AB18606">
        <v>1</v>
      </c>
      <c r="AC18606">
        <v>1</v>
      </c>
      <c r="AD18606" t="s">
        <v>360</v>
      </c>
      <c r="AK18606">
        <v>853713253500</v>
      </c>
      <c r="AL18606">
        <v>1</v>
      </c>
      <c r="AM18606" t="s">
        <v>360</v>
      </c>
      <c r="AN18606" t="s">
        <v>360</v>
      </c>
      <c r="AP18606" t="s">
        <v>20238</v>
      </c>
      <c r="AQ18606">
        <v>1</v>
      </c>
    </row>
    <row r="18607" spans="27:43">
      <c r="AA18607" t="s">
        <v>384</v>
      </c>
      <c r="AB18607">
        <v>1</v>
      </c>
      <c r="AC18607">
        <v>294</v>
      </c>
      <c r="AD18607">
        <v>13</v>
      </c>
      <c r="AK18607">
        <v>854</v>
      </c>
      <c r="AL18607">
        <v>1</v>
      </c>
      <c r="AM18607">
        <v>1</v>
      </c>
      <c r="AN18607" t="s">
        <v>360</v>
      </c>
      <c r="AP18607" t="s">
        <v>20241</v>
      </c>
      <c r="AQ18607">
        <v>1</v>
      </c>
    </row>
    <row r="18608" spans="27:43">
      <c r="AA18608" t="s">
        <v>27846</v>
      </c>
      <c r="AB18608">
        <v>1</v>
      </c>
      <c r="AC18608" t="s">
        <v>360</v>
      </c>
      <c r="AD18608" t="s">
        <v>360</v>
      </c>
      <c r="AK18608">
        <v>85441937</v>
      </c>
      <c r="AL18608">
        <v>1</v>
      </c>
      <c r="AM18608" t="s">
        <v>360</v>
      </c>
      <c r="AN18608" t="s">
        <v>360</v>
      </c>
      <c r="AP18608" t="s">
        <v>20244</v>
      </c>
      <c r="AQ18608">
        <v>1</v>
      </c>
    </row>
    <row r="18609" spans="27:43">
      <c r="AA18609" t="s">
        <v>27847</v>
      </c>
      <c r="AB18609">
        <v>1</v>
      </c>
      <c r="AC18609">
        <v>1</v>
      </c>
      <c r="AD18609" t="s">
        <v>360</v>
      </c>
      <c r="AK18609">
        <v>8609</v>
      </c>
      <c r="AL18609">
        <v>1</v>
      </c>
      <c r="AM18609">
        <v>1</v>
      </c>
      <c r="AN18609" t="s">
        <v>360</v>
      </c>
      <c r="AP18609" t="s">
        <v>4461</v>
      </c>
      <c r="AQ18609">
        <v>1</v>
      </c>
    </row>
    <row r="18610" spans="27:43">
      <c r="AA18610" t="s">
        <v>27848</v>
      </c>
      <c r="AB18610">
        <v>1</v>
      </c>
      <c r="AC18610" t="s">
        <v>360</v>
      </c>
      <c r="AD18610" t="s">
        <v>360</v>
      </c>
      <c r="AK18610">
        <v>868730</v>
      </c>
      <c r="AL18610">
        <v>1</v>
      </c>
      <c r="AM18610" t="s">
        <v>360</v>
      </c>
      <c r="AN18610" t="s">
        <v>360</v>
      </c>
      <c r="AP18610" t="s">
        <v>20248</v>
      </c>
      <c r="AQ18610">
        <v>1</v>
      </c>
    </row>
    <row r="18611" spans="27:43">
      <c r="AA18611" t="s">
        <v>27849</v>
      </c>
      <c r="AB18611">
        <v>1</v>
      </c>
      <c r="AC18611" t="s">
        <v>360</v>
      </c>
      <c r="AD18611" t="s">
        <v>360</v>
      </c>
      <c r="AK18611">
        <v>869</v>
      </c>
      <c r="AL18611">
        <v>1</v>
      </c>
      <c r="AM18611" t="s">
        <v>360</v>
      </c>
      <c r="AN18611" t="s">
        <v>360</v>
      </c>
      <c r="AP18611" t="s">
        <v>20250</v>
      </c>
      <c r="AQ18611">
        <v>1</v>
      </c>
    </row>
    <row r="18612" spans="27:43">
      <c r="AA18612" t="s">
        <v>27850</v>
      </c>
      <c r="AB18612">
        <v>1</v>
      </c>
      <c r="AC18612" t="s">
        <v>360</v>
      </c>
      <c r="AD18612" t="s">
        <v>360</v>
      </c>
      <c r="AK18612">
        <v>87124</v>
      </c>
      <c r="AL18612">
        <v>1</v>
      </c>
      <c r="AM18612" t="s">
        <v>360</v>
      </c>
      <c r="AN18612" t="s">
        <v>360</v>
      </c>
      <c r="AP18612" t="s">
        <v>20252</v>
      </c>
      <c r="AQ18612">
        <v>1</v>
      </c>
    </row>
    <row r="18613" spans="27:43">
      <c r="AA18613" t="s">
        <v>27851</v>
      </c>
      <c r="AB18613">
        <v>1</v>
      </c>
      <c r="AC18613" t="s">
        <v>360</v>
      </c>
      <c r="AD18613" t="s">
        <v>360</v>
      </c>
      <c r="AK18613">
        <v>8721</v>
      </c>
      <c r="AL18613">
        <v>1</v>
      </c>
      <c r="AM18613">
        <v>1</v>
      </c>
      <c r="AN18613" t="s">
        <v>360</v>
      </c>
      <c r="AP18613" t="s">
        <v>20254</v>
      </c>
      <c r="AQ18613">
        <v>1</v>
      </c>
    </row>
    <row r="18614" spans="27:43">
      <c r="AA18614" t="s">
        <v>27852</v>
      </c>
      <c r="AB18614">
        <v>1</v>
      </c>
      <c r="AC18614" t="s">
        <v>360</v>
      </c>
      <c r="AD18614" t="s">
        <v>360</v>
      </c>
      <c r="AK18614">
        <v>873</v>
      </c>
      <c r="AL18614">
        <v>1</v>
      </c>
      <c r="AM18614">
        <v>1</v>
      </c>
      <c r="AN18614" t="s">
        <v>360</v>
      </c>
      <c r="AP18614" t="s">
        <v>20256</v>
      </c>
      <c r="AQ18614">
        <v>1</v>
      </c>
    </row>
    <row r="18615" spans="27:43">
      <c r="AA18615" t="s">
        <v>27854</v>
      </c>
      <c r="AB18615">
        <v>1</v>
      </c>
      <c r="AC18615" t="s">
        <v>360</v>
      </c>
      <c r="AD18615" t="s">
        <v>360</v>
      </c>
      <c r="AK18615" t="s">
        <v>21025</v>
      </c>
      <c r="AL18615">
        <v>1</v>
      </c>
      <c r="AM18615" t="s">
        <v>360</v>
      </c>
      <c r="AN18615" t="s">
        <v>360</v>
      </c>
      <c r="AP18615" t="s">
        <v>20259</v>
      </c>
      <c r="AQ18615">
        <v>1</v>
      </c>
    </row>
    <row r="18616" spans="27:43">
      <c r="AA18616" t="s">
        <v>27855</v>
      </c>
      <c r="AB18616">
        <v>1</v>
      </c>
      <c r="AC18616">
        <v>1</v>
      </c>
      <c r="AD18616" t="s">
        <v>360</v>
      </c>
      <c r="AK18616" t="s">
        <v>21027</v>
      </c>
      <c r="AL18616">
        <v>1</v>
      </c>
      <c r="AM18616" t="s">
        <v>360</v>
      </c>
      <c r="AN18616" t="s">
        <v>360</v>
      </c>
      <c r="AP18616" t="s">
        <v>34051</v>
      </c>
      <c r="AQ18616">
        <v>1</v>
      </c>
    </row>
    <row r="18617" spans="27:43">
      <c r="AA18617" t="s">
        <v>27857</v>
      </c>
      <c r="AB18617">
        <v>1</v>
      </c>
      <c r="AC18617" t="s">
        <v>360</v>
      </c>
      <c r="AD18617" t="s">
        <v>360</v>
      </c>
      <c r="AK18617">
        <v>8743</v>
      </c>
      <c r="AL18617">
        <v>1</v>
      </c>
      <c r="AM18617" t="s">
        <v>360</v>
      </c>
      <c r="AN18617" t="s">
        <v>360</v>
      </c>
      <c r="AP18617" t="s">
        <v>4462</v>
      </c>
      <c r="AQ18617">
        <v>1</v>
      </c>
    </row>
    <row r="18618" spans="27:43">
      <c r="AA18618" t="s">
        <v>27858</v>
      </c>
      <c r="AB18618">
        <v>1</v>
      </c>
      <c r="AC18618" t="s">
        <v>360</v>
      </c>
      <c r="AD18618" t="s">
        <v>360</v>
      </c>
      <c r="AK18618">
        <v>8753</v>
      </c>
      <c r="AL18618">
        <v>1</v>
      </c>
      <c r="AM18618">
        <v>1</v>
      </c>
      <c r="AN18618" t="s">
        <v>360</v>
      </c>
      <c r="AP18618" t="s">
        <v>34052</v>
      </c>
      <c r="AQ18618">
        <v>1</v>
      </c>
    </row>
    <row r="18619" spans="27:43">
      <c r="AA18619" t="s">
        <v>27859</v>
      </c>
      <c r="AB18619">
        <v>1</v>
      </c>
      <c r="AC18619">
        <v>1</v>
      </c>
      <c r="AD18619" t="s">
        <v>360</v>
      </c>
      <c r="AK18619">
        <v>8757</v>
      </c>
      <c r="AL18619">
        <v>1</v>
      </c>
      <c r="AM18619">
        <v>1</v>
      </c>
      <c r="AN18619" t="s">
        <v>360</v>
      </c>
      <c r="AP18619" t="s">
        <v>20263</v>
      </c>
      <c r="AQ18619">
        <v>1</v>
      </c>
    </row>
    <row r="18620" spans="27:43">
      <c r="AA18620" t="s">
        <v>27860</v>
      </c>
      <c r="AB18620">
        <v>1</v>
      </c>
      <c r="AC18620">
        <v>1</v>
      </c>
      <c r="AD18620" t="s">
        <v>360</v>
      </c>
      <c r="AK18620">
        <v>876510</v>
      </c>
      <c r="AL18620">
        <v>1</v>
      </c>
      <c r="AM18620" t="s">
        <v>360</v>
      </c>
      <c r="AN18620" t="s">
        <v>360</v>
      </c>
      <c r="AP18620" t="s">
        <v>20265</v>
      </c>
      <c r="AQ18620">
        <v>1</v>
      </c>
    </row>
    <row r="18621" spans="27:43">
      <c r="AA18621" t="s">
        <v>27862</v>
      </c>
      <c r="AB18621">
        <v>1</v>
      </c>
      <c r="AC18621">
        <v>1</v>
      </c>
      <c r="AD18621" t="s">
        <v>360</v>
      </c>
      <c r="AK18621">
        <v>8783</v>
      </c>
      <c r="AL18621">
        <v>1</v>
      </c>
      <c r="AM18621">
        <v>1</v>
      </c>
      <c r="AN18621" t="s">
        <v>360</v>
      </c>
      <c r="AP18621" t="s">
        <v>20267</v>
      </c>
      <c r="AQ18621">
        <v>1</v>
      </c>
    </row>
    <row r="18622" spans="27:43">
      <c r="AA18622" t="s">
        <v>27863</v>
      </c>
      <c r="AB18622">
        <v>1</v>
      </c>
      <c r="AC18622" t="s">
        <v>360</v>
      </c>
      <c r="AD18622" t="s">
        <v>360</v>
      </c>
      <c r="AK18622" t="s">
        <v>21050</v>
      </c>
      <c r="AL18622">
        <v>1</v>
      </c>
      <c r="AM18622">
        <v>1</v>
      </c>
      <c r="AN18622" t="s">
        <v>360</v>
      </c>
      <c r="AP18622" t="s">
        <v>34053</v>
      </c>
      <c r="AQ18622">
        <v>1</v>
      </c>
    </row>
    <row r="18623" spans="27:43">
      <c r="AA18623" t="s">
        <v>27864</v>
      </c>
      <c r="AB18623">
        <v>1</v>
      </c>
      <c r="AC18623">
        <v>1</v>
      </c>
      <c r="AD18623" t="s">
        <v>360</v>
      </c>
      <c r="AK18623">
        <v>8824</v>
      </c>
      <c r="AL18623">
        <v>1</v>
      </c>
      <c r="AM18623">
        <v>1</v>
      </c>
      <c r="AN18623" t="s">
        <v>360</v>
      </c>
      <c r="AP18623" t="s">
        <v>20270</v>
      </c>
      <c r="AQ18623">
        <v>1</v>
      </c>
    </row>
    <row r="18624" spans="27:43">
      <c r="AA18624" t="s">
        <v>27865</v>
      </c>
      <c r="AB18624">
        <v>1</v>
      </c>
      <c r="AC18624" t="s">
        <v>360</v>
      </c>
      <c r="AD18624" t="s">
        <v>360</v>
      </c>
      <c r="AK18624" t="s">
        <v>34054</v>
      </c>
      <c r="AL18624">
        <v>1</v>
      </c>
      <c r="AM18624" t="s">
        <v>360</v>
      </c>
      <c r="AN18624" t="s">
        <v>360</v>
      </c>
      <c r="AP18624" t="s">
        <v>20272</v>
      </c>
      <c r="AQ18624">
        <v>1</v>
      </c>
    </row>
    <row r="18625" spans="27:43">
      <c r="AA18625" t="s">
        <v>27867</v>
      </c>
      <c r="AB18625">
        <v>1</v>
      </c>
      <c r="AC18625">
        <v>1</v>
      </c>
      <c r="AD18625" t="s">
        <v>360</v>
      </c>
      <c r="AK18625">
        <v>8836</v>
      </c>
      <c r="AL18625">
        <v>1</v>
      </c>
      <c r="AM18625">
        <v>1</v>
      </c>
      <c r="AN18625" t="s">
        <v>360</v>
      </c>
      <c r="AP18625" t="s">
        <v>10671</v>
      </c>
      <c r="AQ18625">
        <v>1</v>
      </c>
    </row>
    <row r="18626" spans="27:43">
      <c r="AA18626" t="s">
        <v>27869</v>
      </c>
      <c r="AB18626">
        <v>1</v>
      </c>
      <c r="AC18626" t="s">
        <v>360</v>
      </c>
      <c r="AD18626" t="s">
        <v>360</v>
      </c>
      <c r="AK18626">
        <v>8846</v>
      </c>
      <c r="AL18626">
        <v>1</v>
      </c>
      <c r="AM18626" t="s">
        <v>360</v>
      </c>
      <c r="AN18626" t="s">
        <v>360</v>
      </c>
      <c r="AP18626" t="s">
        <v>34055</v>
      </c>
      <c r="AQ18626">
        <v>1</v>
      </c>
    </row>
    <row r="18627" spans="27:43">
      <c r="AA18627" t="s">
        <v>27870</v>
      </c>
      <c r="AB18627">
        <v>1</v>
      </c>
      <c r="AC18627" t="s">
        <v>360</v>
      </c>
      <c r="AD18627" t="s">
        <v>360</v>
      </c>
      <c r="AK18627">
        <v>8878</v>
      </c>
      <c r="AL18627">
        <v>1</v>
      </c>
      <c r="AM18627">
        <v>1</v>
      </c>
      <c r="AN18627" t="s">
        <v>360</v>
      </c>
      <c r="AP18627" t="s">
        <v>34056</v>
      </c>
      <c r="AQ18627">
        <v>1</v>
      </c>
    </row>
    <row r="18628" spans="27:43">
      <c r="AA18628" t="s">
        <v>27871</v>
      </c>
      <c r="AB18628">
        <v>1</v>
      </c>
      <c r="AC18628">
        <v>1</v>
      </c>
      <c r="AD18628" t="s">
        <v>360</v>
      </c>
      <c r="AK18628">
        <v>888888888</v>
      </c>
      <c r="AL18628">
        <v>1</v>
      </c>
      <c r="AM18628" t="s">
        <v>360</v>
      </c>
      <c r="AN18628" t="s">
        <v>360</v>
      </c>
      <c r="AP18628" t="s">
        <v>34057</v>
      </c>
      <c r="AQ18628">
        <v>1</v>
      </c>
    </row>
    <row r="18629" spans="27:43">
      <c r="AA18629" t="s">
        <v>27873</v>
      </c>
      <c r="AB18629">
        <v>1</v>
      </c>
      <c r="AC18629" t="s">
        <v>360</v>
      </c>
      <c r="AD18629" t="s">
        <v>360</v>
      </c>
      <c r="AK18629" t="s">
        <v>21064</v>
      </c>
      <c r="AL18629">
        <v>1</v>
      </c>
      <c r="AM18629">
        <v>1</v>
      </c>
      <c r="AN18629" t="s">
        <v>360</v>
      </c>
      <c r="AP18629" t="s">
        <v>34058</v>
      </c>
      <c r="AQ18629">
        <v>1</v>
      </c>
    </row>
    <row r="18630" spans="27:43">
      <c r="AA18630" t="s">
        <v>27874</v>
      </c>
      <c r="AB18630">
        <v>1</v>
      </c>
      <c r="AC18630" t="s">
        <v>360</v>
      </c>
      <c r="AD18630" t="s">
        <v>360</v>
      </c>
      <c r="AK18630" t="s">
        <v>34059</v>
      </c>
      <c r="AL18630">
        <v>1</v>
      </c>
      <c r="AM18630" t="s">
        <v>360</v>
      </c>
      <c r="AN18630" t="s">
        <v>360</v>
      </c>
      <c r="AP18630" t="s">
        <v>20275</v>
      </c>
      <c r="AQ18630">
        <v>1</v>
      </c>
    </row>
    <row r="18631" spans="27:43">
      <c r="AA18631" t="s">
        <v>27875</v>
      </c>
      <c r="AB18631">
        <v>1</v>
      </c>
      <c r="AC18631" t="s">
        <v>360</v>
      </c>
      <c r="AD18631" t="s">
        <v>360</v>
      </c>
      <c r="AK18631">
        <v>893592</v>
      </c>
      <c r="AL18631">
        <v>1</v>
      </c>
      <c r="AM18631">
        <v>1</v>
      </c>
      <c r="AN18631" t="s">
        <v>360</v>
      </c>
      <c r="AP18631" t="s">
        <v>20277</v>
      </c>
      <c r="AQ18631">
        <v>1</v>
      </c>
    </row>
    <row r="18632" spans="27:43">
      <c r="AA18632" t="s">
        <v>27877</v>
      </c>
      <c r="AB18632">
        <v>1</v>
      </c>
      <c r="AC18632" t="s">
        <v>360</v>
      </c>
      <c r="AD18632" t="s">
        <v>360</v>
      </c>
      <c r="AK18632" t="s">
        <v>34060</v>
      </c>
      <c r="AL18632">
        <v>1</v>
      </c>
      <c r="AM18632" t="s">
        <v>360</v>
      </c>
      <c r="AN18632" t="s">
        <v>360</v>
      </c>
      <c r="AP18632" t="s">
        <v>34061</v>
      </c>
      <c r="AQ18632">
        <v>1</v>
      </c>
    </row>
    <row r="18633" spans="27:43">
      <c r="AA18633" t="s">
        <v>27880</v>
      </c>
      <c r="AB18633">
        <v>1</v>
      </c>
      <c r="AC18633">
        <v>1</v>
      </c>
      <c r="AD18633" t="s">
        <v>360</v>
      </c>
      <c r="AK18633" t="s">
        <v>34062</v>
      </c>
      <c r="AL18633">
        <v>1</v>
      </c>
      <c r="AM18633">
        <v>1</v>
      </c>
      <c r="AN18633" t="s">
        <v>360</v>
      </c>
      <c r="AP18633" t="s">
        <v>4466</v>
      </c>
      <c r="AQ18633">
        <v>1</v>
      </c>
    </row>
    <row r="18634" spans="27:43">
      <c r="AA18634" t="s">
        <v>27878</v>
      </c>
      <c r="AB18634">
        <v>1</v>
      </c>
      <c r="AC18634">
        <v>1</v>
      </c>
      <c r="AD18634" t="s">
        <v>360</v>
      </c>
      <c r="AK18634" t="s">
        <v>21078</v>
      </c>
      <c r="AL18634">
        <v>1</v>
      </c>
      <c r="AM18634" t="s">
        <v>360</v>
      </c>
      <c r="AN18634" t="s">
        <v>360</v>
      </c>
      <c r="AP18634" t="s">
        <v>34063</v>
      </c>
      <c r="AQ18634">
        <v>1</v>
      </c>
    </row>
    <row r="18635" spans="27:43">
      <c r="AA18635" t="s">
        <v>27882</v>
      </c>
      <c r="AB18635">
        <v>1</v>
      </c>
      <c r="AC18635">
        <v>1</v>
      </c>
      <c r="AD18635" t="s">
        <v>360</v>
      </c>
      <c r="AK18635" t="s">
        <v>34064</v>
      </c>
      <c r="AL18635">
        <v>1</v>
      </c>
      <c r="AM18635" t="s">
        <v>360</v>
      </c>
      <c r="AN18635" t="s">
        <v>360</v>
      </c>
      <c r="AP18635" t="s">
        <v>20280</v>
      </c>
      <c r="AQ18635">
        <v>1</v>
      </c>
    </row>
    <row r="18636" spans="27:43">
      <c r="AA18636" t="s">
        <v>27883</v>
      </c>
      <c r="AB18636">
        <v>1</v>
      </c>
      <c r="AC18636">
        <v>1</v>
      </c>
      <c r="AD18636" t="s">
        <v>360</v>
      </c>
      <c r="AK18636" t="s">
        <v>34065</v>
      </c>
      <c r="AL18636">
        <v>1</v>
      </c>
      <c r="AM18636">
        <v>1</v>
      </c>
      <c r="AN18636" t="s">
        <v>360</v>
      </c>
      <c r="AP18636" t="s">
        <v>10697</v>
      </c>
      <c r="AQ18636">
        <v>1</v>
      </c>
    </row>
    <row r="18637" spans="27:43">
      <c r="AA18637" t="s">
        <v>27885</v>
      </c>
      <c r="AB18637">
        <v>1</v>
      </c>
      <c r="AC18637" t="s">
        <v>360</v>
      </c>
      <c r="AD18637" t="s">
        <v>360</v>
      </c>
      <c r="AK18637" t="s">
        <v>34066</v>
      </c>
      <c r="AL18637">
        <v>1</v>
      </c>
      <c r="AM18637" t="s">
        <v>360</v>
      </c>
      <c r="AN18637" t="s">
        <v>360</v>
      </c>
      <c r="AP18637" t="s">
        <v>34067</v>
      </c>
      <c r="AQ18637">
        <v>1</v>
      </c>
    </row>
    <row r="18638" spans="27:43">
      <c r="AA18638" t="s">
        <v>27887</v>
      </c>
      <c r="AB18638">
        <v>1</v>
      </c>
      <c r="AC18638" t="s">
        <v>360</v>
      </c>
      <c r="AD18638" t="s">
        <v>360</v>
      </c>
      <c r="AK18638" t="s">
        <v>21087</v>
      </c>
      <c r="AL18638">
        <v>1</v>
      </c>
      <c r="AM18638" t="s">
        <v>360</v>
      </c>
      <c r="AN18638" t="s">
        <v>360</v>
      </c>
      <c r="AP18638" t="s">
        <v>4468</v>
      </c>
      <c r="AQ18638">
        <v>1</v>
      </c>
    </row>
    <row r="18639" spans="27:43">
      <c r="AA18639" t="s">
        <v>27888</v>
      </c>
      <c r="AB18639">
        <v>1</v>
      </c>
      <c r="AC18639" t="s">
        <v>360</v>
      </c>
      <c r="AD18639" t="s">
        <v>360</v>
      </c>
      <c r="AK18639" t="s">
        <v>21090</v>
      </c>
      <c r="AL18639">
        <v>1</v>
      </c>
      <c r="AM18639" t="s">
        <v>360</v>
      </c>
      <c r="AN18639" t="s">
        <v>360</v>
      </c>
      <c r="AP18639" t="s">
        <v>34068</v>
      </c>
      <c r="AQ18639">
        <v>1</v>
      </c>
    </row>
    <row r="18640" spans="27:43">
      <c r="AA18640" t="s">
        <v>27890</v>
      </c>
      <c r="AB18640">
        <v>1</v>
      </c>
      <c r="AC18640" t="s">
        <v>360</v>
      </c>
      <c r="AD18640" t="s">
        <v>360</v>
      </c>
      <c r="AK18640" t="s">
        <v>21093</v>
      </c>
      <c r="AL18640">
        <v>1</v>
      </c>
      <c r="AM18640" t="s">
        <v>360</v>
      </c>
      <c r="AN18640" t="s">
        <v>360</v>
      </c>
      <c r="AP18640" t="s">
        <v>20286</v>
      </c>
      <c r="AQ18640">
        <v>1</v>
      </c>
    </row>
    <row r="18641" spans="27:43">
      <c r="AA18641" t="s">
        <v>27892</v>
      </c>
      <c r="AB18641">
        <v>1</v>
      </c>
      <c r="AC18641">
        <v>1</v>
      </c>
      <c r="AD18641" t="s">
        <v>360</v>
      </c>
      <c r="AK18641" t="s">
        <v>21096</v>
      </c>
      <c r="AL18641">
        <v>1</v>
      </c>
      <c r="AM18641" t="s">
        <v>360</v>
      </c>
      <c r="AN18641" t="s">
        <v>360</v>
      </c>
      <c r="AP18641" t="s">
        <v>20289</v>
      </c>
      <c r="AQ18641">
        <v>1</v>
      </c>
    </row>
    <row r="18642" spans="27:43">
      <c r="AA18642" t="s">
        <v>27894</v>
      </c>
      <c r="AB18642">
        <v>1</v>
      </c>
      <c r="AC18642">
        <v>1</v>
      </c>
      <c r="AD18642" t="s">
        <v>360</v>
      </c>
      <c r="AK18642" t="s">
        <v>21099</v>
      </c>
      <c r="AL18642">
        <v>1</v>
      </c>
      <c r="AM18642">
        <v>1</v>
      </c>
      <c r="AN18642" t="s">
        <v>360</v>
      </c>
      <c r="AP18642" t="s">
        <v>20291</v>
      </c>
      <c r="AQ18642">
        <v>1</v>
      </c>
    </row>
    <row r="18643" spans="27:43">
      <c r="AA18643" t="s">
        <v>27896</v>
      </c>
      <c r="AB18643">
        <v>1</v>
      </c>
      <c r="AC18643" t="s">
        <v>360</v>
      </c>
      <c r="AD18643" t="s">
        <v>360</v>
      </c>
      <c r="AK18643" t="s">
        <v>21102</v>
      </c>
      <c r="AL18643">
        <v>1</v>
      </c>
      <c r="AM18643">
        <v>1</v>
      </c>
      <c r="AN18643" t="s">
        <v>360</v>
      </c>
      <c r="AP18643" t="s">
        <v>34069</v>
      </c>
      <c r="AQ18643">
        <v>1</v>
      </c>
    </row>
    <row r="18644" spans="27:43">
      <c r="AA18644" t="s">
        <v>27899</v>
      </c>
      <c r="AB18644">
        <v>1</v>
      </c>
      <c r="AC18644" t="s">
        <v>360</v>
      </c>
      <c r="AD18644" t="s">
        <v>360</v>
      </c>
      <c r="AK18644" t="s">
        <v>21105</v>
      </c>
      <c r="AL18644">
        <v>1</v>
      </c>
      <c r="AM18644" t="s">
        <v>360</v>
      </c>
      <c r="AN18644" t="s">
        <v>360</v>
      </c>
      <c r="AP18644" t="s">
        <v>20293</v>
      </c>
      <c r="AQ18644">
        <v>1</v>
      </c>
    </row>
    <row r="18645" spans="27:43">
      <c r="AA18645" t="s">
        <v>27901</v>
      </c>
      <c r="AB18645">
        <v>1</v>
      </c>
      <c r="AC18645" t="s">
        <v>360</v>
      </c>
      <c r="AD18645" t="s">
        <v>360</v>
      </c>
      <c r="AK18645" t="s">
        <v>21107</v>
      </c>
      <c r="AL18645">
        <v>1</v>
      </c>
      <c r="AM18645" t="s">
        <v>360</v>
      </c>
      <c r="AN18645" t="s">
        <v>360</v>
      </c>
      <c r="AP18645" t="s">
        <v>4470</v>
      </c>
      <c r="AQ18645">
        <v>1</v>
      </c>
    </row>
    <row r="18646" spans="27:43">
      <c r="AA18646" t="s">
        <v>27903</v>
      </c>
      <c r="AB18646">
        <v>1</v>
      </c>
      <c r="AC18646" t="s">
        <v>360</v>
      </c>
      <c r="AD18646" t="s">
        <v>360</v>
      </c>
      <c r="AK18646" t="s">
        <v>34070</v>
      </c>
      <c r="AL18646">
        <v>1</v>
      </c>
      <c r="AM18646" t="s">
        <v>360</v>
      </c>
      <c r="AN18646" t="s">
        <v>360</v>
      </c>
      <c r="AP18646" t="s">
        <v>20299</v>
      </c>
      <c r="AQ18646">
        <v>1</v>
      </c>
    </row>
    <row r="18647" spans="27:43">
      <c r="AA18647" t="s">
        <v>27905</v>
      </c>
      <c r="AB18647">
        <v>1</v>
      </c>
      <c r="AC18647" t="s">
        <v>360</v>
      </c>
      <c r="AD18647" t="s">
        <v>360</v>
      </c>
      <c r="AK18647" t="s">
        <v>21113</v>
      </c>
      <c r="AL18647">
        <v>1</v>
      </c>
      <c r="AM18647">
        <v>1</v>
      </c>
      <c r="AN18647" t="s">
        <v>360</v>
      </c>
      <c r="AP18647" t="s">
        <v>20302</v>
      </c>
      <c r="AQ18647">
        <v>1</v>
      </c>
    </row>
    <row r="18648" spans="27:43">
      <c r="AA18648" t="s">
        <v>27906</v>
      </c>
      <c r="AB18648">
        <v>1</v>
      </c>
      <c r="AC18648">
        <v>1</v>
      </c>
      <c r="AD18648" t="s">
        <v>360</v>
      </c>
      <c r="AK18648" t="s">
        <v>21116</v>
      </c>
      <c r="AL18648">
        <v>1</v>
      </c>
      <c r="AM18648" t="s">
        <v>360</v>
      </c>
      <c r="AN18648" t="s">
        <v>360</v>
      </c>
      <c r="AP18648" t="s">
        <v>34071</v>
      </c>
      <c r="AQ18648">
        <v>1</v>
      </c>
    </row>
    <row r="18649" spans="27:43">
      <c r="AA18649" t="s">
        <v>27908</v>
      </c>
      <c r="AB18649">
        <v>1</v>
      </c>
      <c r="AC18649" t="s">
        <v>360</v>
      </c>
      <c r="AD18649" t="s">
        <v>360</v>
      </c>
      <c r="AK18649" t="s">
        <v>34072</v>
      </c>
      <c r="AL18649">
        <v>1</v>
      </c>
      <c r="AM18649" t="s">
        <v>360</v>
      </c>
      <c r="AN18649" t="s">
        <v>360</v>
      </c>
      <c r="AP18649" t="s">
        <v>34073</v>
      </c>
      <c r="AQ18649">
        <v>1</v>
      </c>
    </row>
    <row r="18650" spans="27:43">
      <c r="AA18650" t="s">
        <v>27909</v>
      </c>
      <c r="AB18650">
        <v>1</v>
      </c>
      <c r="AC18650" t="s">
        <v>360</v>
      </c>
      <c r="AD18650" t="s">
        <v>360</v>
      </c>
      <c r="AK18650" t="s">
        <v>34074</v>
      </c>
      <c r="AL18650">
        <v>1</v>
      </c>
      <c r="AM18650" t="s">
        <v>360</v>
      </c>
      <c r="AN18650" t="s">
        <v>360</v>
      </c>
      <c r="AP18650" t="s">
        <v>6529</v>
      </c>
      <c r="AQ18650">
        <v>1</v>
      </c>
    </row>
    <row r="18651" spans="27:43">
      <c r="AA18651" t="s">
        <v>27934</v>
      </c>
      <c r="AB18651">
        <v>1</v>
      </c>
      <c r="AC18651" t="s">
        <v>360</v>
      </c>
      <c r="AD18651" t="s">
        <v>360</v>
      </c>
      <c r="AK18651">
        <v>9000182</v>
      </c>
      <c r="AL18651">
        <v>1</v>
      </c>
      <c r="AM18651" t="s">
        <v>360</v>
      </c>
      <c r="AN18651" t="s">
        <v>360</v>
      </c>
      <c r="AP18651" t="s">
        <v>20305</v>
      </c>
      <c r="AQ18651">
        <v>1</v>
      </c>
    </row>
    <row r="18652" spans="27:43">
      <c r="AA18652" t="s">
        <v>27936</v>
      </c>
      <c r="AB18652">
        <v>1</v>
      </c>
      <c r="AC18652" t="s">
        <v>360</v>
      </c>
      <c r="AD18652" t="s">
        <v>360</v>
      </c>
      <c r="AK18652">
        <v>90027</v>
      </c>
      <c r="AL18652">
        <v>1</v>
      </c>
      <c r="AM18652" t="s">
        <v>360</v>
      </c>
      <c r="AN18652" t="s">
        <v>360</v>
      </c>
      <c r="AP18652" t="s">
        <v>20308</v>
      </c>
      <c r="AQ18652">
        <v>1</v>
      </c>
    </row>
    <row r="18653" spans="27:43">
      <c r="AA18653" t="s">
        <v>27938</v>
      </c>
      <c r="AB18653">
        <v>1</v>
      </c>
      <c r="AC18653" t="s">
        <v>360</v>
      </c>
      <c r="AD18653" t="s">
        <v>360</v>
      </c>
      <c r="AK18653">
        <v>907132977</v>
      </c>
      <c r="AL18653">
        <v>1</v>
      </c>
      <c r="AM18653" t="s">
        <v>360</v>
      </c>
      <c r="AN18653" t="s">
        <v>360</v>
      </c>
      <c r="AP18653" t="s">
        <v>4472</v>
      </c>
      <c r="AQ18653">
        <v>1</v>
      </c>
    </row>
    <row r="18654" spans="27:43">
      <c r="AA18654" t="s">
        <v>27940</v>
      </c>
      <c r="AB18654">
        <v>1</v>
      </c>
      <c r="AC18654" t="s">
        <v>360</v>
      </c>
      <c r="AD18654" t="s">
        <v>360</v>
      </c>
      <c r="AK18654">
        <v>909904</v>
      </c>
      <c r="AL18654">
        <v>1</v>
      </c>
      <c r="AM18654">
        <v>1</v>
      </c>
      <c r="AN18654" t="s">
        <v>360</v>
      </c>
      <c r="AP18654" t="s">
        <v>20314</v>
      </c>
      <c r="AQ18654">
        <v>1</v>
      </c>
    </row>
    <row r="18655" spans="27:43">
      <c r="AA18655" t="s">
        <v>27911</v>
      </c>
      <c r="AB18655">
        <v>1</v>
      </c>
      <c r="AC18655" t="s">
        <v>360</v>
      </c>
      <c r="AD18655" t="s">
        <v>360</v>
      </c>
      <c r="AK18655">
        <v>909905</v>
      </c>
      <c r="AL18655">
        <v>1</v>
      </c>
      <c r="AM18655">
        <v>1</v>
      </c>
      <c r="AN18655" t="s">
        <v>360</v>
      </c>
      <c r="AP18655" t="s">
        <v>34075</v>
      </c>
      <c r="AQ18655">
        <v>1</v>
      </c>
    </row>
    <row r="18656" spans="27:43">
      <c r="AA18656" t="s">
        <v>27913</v>
      </c>
      <c r="AB18656">
        <v>1</v>
      </c>
      <c r="AC18656">
        <v>1</v>
      </c>
      <c r="AD18656" t="s">
        <v>360</v>
      </c>
      <c r="AK18656" t="s">
        <v>2384</v>
      </c>
      <c r="AL18656">
        <v>1</v>
      </c>
      <c r="AM18656">
        <v>1</v>
      </c>
      <c r="AN18656" t="s">
        <v>360</v>
      </c>
      <c r="AP18656" t="s">
        <v>34076</v>
      </c>
      <c r="AQ18656">
        <v>1</v>
      </c>
    </row>
    <row r="18657" spans="27:43">
      <c r="AA18657" t="s">
        <v>27944</v>
      </c>
      <c r="AB18657">
        <v>1</v>
      </c>
      <c r="AC18657">
        <v>1</v>
      </c>
      <c r="AD18657" t="s">
        <v>360</v>
      </c>
      <c r="AK18657" t="s">
        <v>34077</v>
      </c>
      <c r="AL18657">
        <v>1</v>
      </c>
      <c r="AM18657" t="s">
        <v>360</v>
      </c>
      <c r="AN18657" t="s">
        <v>360</v>
      </c>
      <c r="AP18657" t="s">
        <v>34078</v>
      </c>
      <c r="AQ18657">
        <v>1</v>
      </c>
    </row>
    <row r="18658" spans="27:43">
      <c r="AA18658" t="s">
        <v>27915</v>
      </c>
      <c r="AB18658">
        <v>1</v>
      </c>
      <c r="AC18658" t="s">
        <v>360</v>
      </c>
      <c r="AD18658" t="s">
        <v>360</v>
      </c>
      <c r="AK18658">
        <v>91031</v>
      </c>
      <c r="AL18658">
        <v>1</v>
      </c>
      <c r="AM18658">
        <v>1</v>
      </c>
      <c r="AN18658" t="s">
        <v>360</v>
      </c>
      <c r="AP18658" t="s">
        <v>20317</v>
      </c>
      <c r="AQ18658">
        <v>1</v>
      </c>
    </row>
    <row r="18659" spans="27:43">
      <c r="AA18659" t="s">
        <v>27917</v>
      </c>
      <c r="AB18659">
        <v>1</v>
      </c>
      <c r="AC18659" t="s">
        <v>360</v>
      </c>
      <c r="AD18659" t="s">
        <v>360</v>
      </c>
      <c r="AK18659" t="s">
        <v>21143</v>
      </c>
      <c r="AL18659">
        <v>1</v>
      </c>
      <c r="AM18659">
        <v>1</v>
      </c>
      <c r="AN18659" t="s">
        <v>360</v>
      </c>
      <c r="AP18659" t="s">
        <v>20320</v>
      </c>
      <c r="AQ18659">
        <v>1</v>
      </c>
    </row>
    <row r="18660" spans="27:43">
      <c r="AA18660" t="s">
        <v>27918</v>
      </c>
      <c r="AB18660">
        <v>1</v>
      </c>
      <c r="AC18660" t="s">
        <v>360</v>
      </c>
      <c r="AD18660" t="s">
        <v>360</v>
      </c>
      <c r="AK18660" t="s">
        <v>34079</v>
      </c>
      <c r="AL18660">
        <v>1</v>
      </c>
      <c r="AM18660" t="s">
        <v>360</v>
      </c>
      <c r="AN18660" t="s">
        <v>360</v>
      </c>
      <c r="AP18660" t="s">
        <v>4476</v>
      </c>
      <c r="AQ18660">
        <v>1</v>
      </c>
    </row>
    <row r="18661" spans="27:43">
      <c r="AA18661" t="s">
        <v>27942</v>
      </c>
      <c r="AB18661">
        <v>1</v>
      </c>
      <c r="AC18661" t="s">
        <v>360</v>
      </c>
      <c r="AD18661" t="s">
        <v>360</v>
      </c>
      <c r="AK18661" t="s">
        <v>34080</v>
      </c>
      <c r="AL18661">
        <v>1</v>
      </c>
      <c r="AM18661" t="s">
        <v>360</v>
      </c>
      <c r="AN18661" t="s">
        <v>360</v>
      </c>
      <c r="AP18661" t="s">
        <v>20327</v>
      </c>
      <c r="AQ18661">
        <v>1</v>
      </c>
    </row>
    <row r="18662" spans="27:43">
      <c r="AA18662" t="s">
        <v>27898</v>
      </c>
      <c r="AB18662">
        <v>1</v>
      </c>
      <c r="AC18662" t="s">
        <v>360</v>
      </c>
      <c r="AD18662" t="s">
        <v>360</v>
      </c>
      <c r="AK18662" t="s">
        <v>34081</v>
      </c>
      <c r="AL18662">
        <v>1</v>
      </c>
      <c r="AM18662">
        <v>1</v>
      </c>
      <c r="AN18662" t="s">
        <v>360</v>
      </c>
      <c r="AP18662" t="s">
        <v>34082</v>
      </c>
      <c r="AQ18662">
        <v>1</v>
      </c>
    </row>
    <row r="18663" spans="27:43">
      <c r="AA18663" t="s">
        <v>27897</v>
      </c>
      <c r="AB18663">
        <v>1</v>
      </c>
      <c r="AC18663" t="s">
        <v>360</v>
      </c>
      <c r="AD18663" t="s">
        <v>360</v>
      </c>
      <c r="AK18663">
        <v>91303</v>
      </c>
      <c r="AL18663">
        <v>1</v>
      </c>
      <c r="AM18663">
        <v>1</v>
      </c>
      <c r="AN18663" t="s">
        <v>360</v>
      </c>
      <c r="AP18663" t="s">
        <v>34083</v>
      </c>
      <c r="AQ18663">
        <v>1</v>
      </c>
    </row>
    <row r="18664" spans="27:43">
      <c r="AA18664" t="s">
        <v>27920</v>
      </c>
      <c r="AB18664">
        <v>1</v>
      </c>
      <c r="AC18664" t="s">
        <v>360</v>
      </c>
      <c r="AD18664" t="s">
        <v>360</v>
      </c>
      <c r="AK18664">
        <v>913247</v>
      </c>
      <c r="AL18664">
        <v>1</v>
      </c>
      <c r="AM18664">
        <v>1</v>
      </c>
      <c r="AN18664" t="s">
        <v>360</v>
      </c>
      <c r="AP18664" t="s">
        <v>34084</v>
      </c>
      <c r="AQ18664">
        <v>1</v>
      </c>
    </row>
    <row r="18665" spans="27:43">
      <c r="AA18665" t="s">
        <v>27946</v>
      </c>
      <c r="AB18665">
        <v>1</v>
      </c>
      <c r="AC18665" t="s">
        <v>360</v>
      </c>
      <c r="AD18665" t="s">
        <v>360</v>
      </c>
      <c r="AK18665">
        <v>9137275</v>
      </c>
      <c r="AL18665">
        <v>1</v>
      </c>
      <c r="AM18665" t="s">
        <v>360</v>
      </c>
      <c r="AN18665" t="s">
        <v>360</v>
      </c>
      <c r="AP18665" t="s">
        <v>4477</v>
      </c>
      <c r="AQ18665">
        <v>1</v>
      </c>
    </row>
    <row r="18666" spans="27:43">
      <c r="AA18666" t="s">
        <v>27922</v>
      </c>
      <c r="AB18666">
        <v>1</v>
      </c>
      <c r="AC18666" t="s">
        <v>360</v>
      </c>
      <c r="AD18666" t="s">
        <v>360</v>
      </c>
      <c r="AK18666" t="s">
        <v>34085</v>
      </c>
      <c r="AL18666">
        <v>1</v>
      </c>
      <c r="AM18666" t="s">
        <v>360</v>
      </c>
      <c r="AN18666" t="s">
        <v>360</v>
      </c>
      <c r="AP18666" t="s">
        <v>20331</v>
      </c>
      <c r="AQ18666">
        <v>1</v>
      </c>
    </row>
    <row r="18667" spans="27:43">
      <c r="AA18667" t="s">
        <v>27948</v>
      </c>
      <c r="AB18667">
        <v>1</v>
      </c>
      <c r="AC18667">
        <v>1</v>
      </c>
      <c r="AD18667" t="s">
        <v>360</v>
      </c>
      <c r="AK18667" t="s">
        <v>34086</v>
      </c>
      <c r="AL18667">
        <v>1</v>
      </c>
      <c r="AM18667">
        <v>1</v>
      </c>
      <c r="AN18667" t="s">
        <v>360</v>
      </c>
      <c r="AP18667" t="s">
        <v>34087</v>
      </c>
      <c r="AQ18667">
        <v>1</v>
      </c>
    </row>
    <row r="18668" spans="27:43">
      <c r="AA18668" t="s">
        <v>27924</v>
      </c>
      <c r="AB18668">
        <v>1</v>
      </c>
      <c r="AC18668" t="s">
        <v>360</v>
      </c>
      <c r="AD18668" t="s">
        <v>360</v>
      </c>
      <c r="AK18668" t="s">
        <v>34088</v>
      </c>
      <c r="AL18668">
        <v>1</v>
      </c>
      <c r="AM18668" t="s">
        <v>360</v>
      </c>
      <c r="AN18668" t="s">
        <v>360</v>
      </c>
      <c r="AP18668" t="s">
        <v>4480</v>
      </c>
      <c r="AQ18668">
        <v>1</v>
      </c>
    </row>
    <row r="18669" spans="27:43">
      <c r="AA18669" t="s">
        <v>27926</v>
      </c>
      <c r="AB18669">
        <v>1</v>
      </c>
      <c r="AC18669" t="s">
        <v>360</v>
      </c>
      <c r="AD18669" t="s">
        <v>360</v>
      </c>
      <c r="AK18669" t="s">
        <v>34089</v>
      </c>
      <c r="AL18669">
        <v>1</v>
      </c>
      <c r="AM18669" t="s">
        <v>360</v>
      </c>
      <c r="AN18669" t="s">
        <v>360</v>
      </c>
      <c r="AP18669" t="s">
        <v>20336</v>
      </c>
      <c r="AQ18669">
        <v>1</v>
      </c>
    </row>
    <row r="18670" spans="27:43">
      <c r="AA18670" t="s">
        <v>27950</v>
      </c>
      <c r="AB18670">
        <v>1</v>
      </c>
      <c r="AC18670" t="s">
        <v>360</v>
      </c>
      <c r="AD18670" t="s">
        <v>360</v>
      </c>
      <c r="AK18670" t="s">
        <v>34090</v>
      </c>
      <c r="AL18670">
        <v>1</v>
      </c>
      <c r="AM18670" t="s">
        <v>360</v>
      </c>
      <c r="AN18670" t="s">
        <v>360</v>
      </c>
      <c r="AP18670" t="s">
        <v>10745</v>
      </c>
      <c r="AQ18670">
        <v>1</v>
      </c>
    </row>
    <row r="18671" spans="27:43">
      <c r="AA18671" t="s">
        <v>27952</v>
      </c>
      <c r="AB18671">
        <v>1</v>
      </c>
      <c r="AC18671" t="s">
        <v>360</v>
      </c>
      <c r="AD18671" t="s">
        <v>360</v>
      </c>
      <c r="AK18671">
        <v>92</v>
      </c>
      <c r="AL18671">
        <v>1</v>
      </c>
      <c r="AM18671">
        <v>1</v>
      </c>
      <c r="AN18671" t="s">
        <v>360</v>
      </c>
      <c r="AP18671" t="s">
        <v>4482</v>
      </c>
      <c r="AQ18671">
        <v>1</v>
      </c>
    </row>
    <row r="18672" spans="27:43">
      <c r="AA18672" t="s">
        <v>27954</v>
      </c>
      <c r="AB18672">
        <v>1</v>
      </c>
      <c r="AC18672" t="s">
        <v>360</v>
      </c>
      <c r="AD18672" t="s">
        <v>360</v>
      </c>
      <c r="AK18672">
        <v>9210201</v>
      </c>
      <c r="AL18672">
        <v>1</v>
      </c>
      <c r="AM18672">
        <v>1</v>
      </c>
      <c r="AN18672" t="s">
        <v>360</v>
      </c>
      <c r="AP18672" t="s">
        <v>34091</v>
      </c>
      <c r="AQ18672">
        <v>1</v>
      </c>
    </row>
    <row r="18673" spans="27:43">
      <c r="AA18673" t="s">
        <v>27956</v>
      </c>
      <c r="AB18673">
        <v>1</v>
      </c>
      <c r="AC18673" t="s">
        <v>360</v>
      </c>
      <c r="AD18673" t="s">
        <v>360</v>
      </c>
      <c r="AK18673" t="s">
        <v>34092</v>
      </c>
      <c r="AL18673">
        <v>1</v>
      </c>
      <c r="AM18673" t="s">
        <v>360</v>
      </c>
      <c r="AN18673" t="s">
        <v>360</v>
      </c>
      <c r="AP18673" t="s">
        <v>4484</v>
      </c>
      <c r="AQ18673">
        <v>1</v>
      </c>
    </row>
    <row r="18674" spans="27:43">
      <c r="AA18674" t="s">
        <v>27958</v>
      </c>
      <c r="AB18674">
        <v>1</v>
      </c>
      <c r="AC18674">
        <v>1</v>
      </c>
      <c r="AD18674" t="s">
        <v>360</v>
      </c>
      <c r="AK18674" t="s">
        <v>2387</v>
      </c>
      <c r="AL18674">
        <v>1</v>
      </c>
      <c r="AM18674">
        <v>1</v>
      </c>
      <c r="AN18674" t="s">
        <v>360</v>
      </c>
      <c r="AP18674" t="s">
        <v>34093</v>
      </c>
      <c r="AQ18674">
        <v>1</v>
      </c>
    </row>
    <row r="18675" spans="27:43">
      <c r="AA18675" t="s">
        <v>27959</v>
      </c>
      <c r="AB18675">
        <v>1</v>
      </c>
      <c r="AC18675" t="s">
        <v>360</v>
      </c>
      <c r="AD18675" t="s">
        <v>360</v>
      </c>
      <c r="AK18675" t="s">
        <v>34094</v>
      </c>
      <c r="AL18675">
        <v>1</v>
      </c>
      <c r="AM18675" t="s">
        <v>360</v>
      </c>
      <c r="AN18675" t="s">
        <v>360</v>
      </c>
      <c r="AP18675" t="s">
        <v>10757</v>
      </c>
      <c r="AQ18675">
        <v>1</v>
      </c>
    </row>
    <row r="18676" spans="27:43">
      <c r="AA18676" t="s">
        <v>18132</v>
      </c>
      <c r="AB18676">
        <v>1</v>
      </c>
      <c r="AC18676">
        <v>1</v>
      </c>
      <c r="AD18676" t="s">
        <v>360</v>
      </c>
      <c r="AK18676" t="s">
        <v>34095</v>
      </c>
      <c r="AL18676">
        <v>1</v>
      </c>
      <c r="AM18676" t="s">
        <v>360</v>
      </c>
      <c r="AN18676" t="s">
        <v>360</v>
      </c>
      <c r="AP18676" t="s">
        <v>34096</v>
      </c>
      <c r="AQ18676">
        <v>1</v>
      </c>
    </row>
    <row r="18677" spans="27:43">
      <c r="AA18677" t="s">
        <v>27961</v>
      </c>
      <c r="AB18677">
        <v>1</v>
      </c>
      <c r="AC18677">
        <v>1</v>
      </c>
      <c r="AD18677" t="s">
        <v>360</v>
      </c>
      <c r="AK18677" t="s">
        <v>34097</v>
      </c>
      <c r="AL18677">
        <v>1</v>
      </c>
      <c r="AM18677" t="s">
        <v>360</v>
      </c>
      <c r="AN18677" t="s">
        <v>360</v>
      </c>
      <c r="AP18677" t="s">
        <v>20344</v>
      </c>
      <c r="AQ18677">
        <v>1</v>
      </c>
    </row>
    <row r="18678" spans="27:43">
      <c r="AA18678" t="s">
        <v>27963</v>
      </c>
      <c r="AB18678">
        <v>1</v>
      </c>
      <c r="AC18678" t="s">
        <v>360</v>
      </c>
      <c r="AD18678" t="s">
        <v>360</v>
      </c>
      <c r="AK18678" t="s">
        <v>34098</v>
      </c>
      <c r="AL18678">
        <v>1</v>
      </c>
      <c r="AM18678" t="s">
        <v>360</v>
      </c>
      <c r="AN18678" t="s">
        <v>360</v>
      </c>
      <c r="AP18678" t="s">
        <v>4485</v>
      </c>
      <c r="AQ18678">
        <v>1</v>
      </c>
    </row>
    <row r="18679" spans="27:43">
      <c r="AA18679" t="s">
        <v>27928</v>
      </c>
      <c r="AB18679">
        <v>1</v>
      </c>
      <c r="AC18679" t="s">
        <v>360</v>
      </c>
      <c r="AD18679" t="s">
        <v>360</v>
      </c>
      <c r="AK18679" t="s">
        <v>21163</v>
      </c>
      <c r="AL18679">
        <v>1</v>
      </c>
      <c r="AM18679">
        <v>1</v>
      </c>
      <c r="AN18679" t="s">
        <v>360</v>
      </c>
      <c r="AP18679" t="s">
        <v>34099</v>
      </c>
      <c r="AQ18679">
        <v>1</v>
      </c>
    </row>
    <row r="18680" spans="27:43">
      <c r="AA18680" t="s">
        <v>27964</v>
      </c>
      <c r="AB18680">
        <v>1</v>
      </c>
      <c r="AC18680" t="s">
        <v>360</v>
      </c>
      <c r="AD18680" t="s">
        <v>360</v>
      </c>
      <c r="AK18680">
        <v>926704</v>
      </c>
      <c r="AL18680">
        <v>1</v>
      </c>
      <c r="AM18680">
        <v>1</v>
      </c>
      <c r="AN18680" t="s">
        <v>360</v>
      </c>
      <c r="AP18680" t="s">
        <v>34100</v>
      </c>
      <c r="AQ18680">
        <v>1</v>
      </c>
    </row>
    <row r="18681" spans="27:43">
      <c r="AA18681" t="s">
        <v>27966</v>
      </c>
      <c r="AB18681">
        <v>1</v>
      </c>
      <c r="AC18681" t="s">
        <v>360</v>
      </c>
      <c r="AD18681" t="s">
        <v>360</v>
      </c>
      <c r="AK18681">
        <v>927</v>
      </c>
      <c r="AL18681">
        <v>1</v>
      </c>
      <c r="AM18681">
        <v>1</v>
      </c>
      <c r="AN18681" t="s">
        <v>360</v>
      </c>
      <c r="AP18681" t="s">
        <v>372</v>
      </c>
      <c r="AQ18681">
        <v>1</v>
      </c>
    </row>
    <row r="18682" spans="27:43">
      <c r="AA18682" t="s">
        <v>27968</v>
      </c>
      <c r="AB18682">
        <v>1</v>
      </c>
      <c r="AC18682">
        <v>1</v>
      </c>
      <c r="AD18682" t="s">
        <v>360</v>
      </c>
      <c r="AK18682" t="s">
        <v>34101</v>
      </c>
      <c r="AL18682">
        <v>1</v>
      </c>
      <c r="AM18682" t="s">
        <v>360</v>
      </c>
      <c r="AN18682" t="s">
        <v>360</v>
      </c>
      <c r="AP18682" t="s">
        <v>4486</v>
      </c>
      <c r="AQ18682">
        <v>1</v>
      </c>
    </row>
    <row r="18683" spans="27:43">
      <c r="AA18683" t="s">
        <v>27970</v>
      </c>
      <c r="AB18683">
        <v>1</v>
      </c>
      <c r="AC18683" t="s">
        <v>360</v>
      </c>
      <c r="AD18683" t="s">
        <v>360</v>
      </c>
      <c r="AK18683">
        <v>9284</v>
      </c>
      <c r="AL18683">
        <v>1</v>
      </c>
      <c r="AM18683" t="s">
        <v>360</v>
      </c>
      <c r="AN18683" t="s">
        <v>360</v>
      </c>
      <c r="AP18683" t="s">
        <v>34102</v>
      </c>
      <c r="AQ18683">
        <v>1</v>
      </c>
    </row>
    <row r="18684" spans="27:43">
      <c r="AA18684" t="s">
        <v>27971</v>
      </c>
      <c r="AB18684">
        <v>1</v>
      </c>
      <c r="AC18684">
        <v>1</v>
      </c>
      <c r="AD18684" t="s">
        <v>360</v>
      </c>
      <c r="AK18684">
        <v>928735</v>
      </c>
      <c r="AL18684">
        <v>1</v>
      </c>
      <c r="AM18684">
        <v>1</v>
      </c>
      <c r="AN18684" t="s">
        <v>360</v>
      </c>
      <c r="AP18684" t="s">
        <v>34103</v>
      </c>
      <c r="AQ18684">
        <v>1</v>
      </c>
    </row>
    <row r="18685" spans="27:43">
      <c r="AA18685" t="s">
        <v>27973</v>
      </c>
      <c r="AB18685">
        <v>1</v>
      </c>
      <c r="AC18685" t="s">
        <v>360</v>
      </c>
      <c r="AD18685" t="s">
        <v>360</v>
      </c>
      <c r="AK18685">
        <v>928893</v>
      </c>
      <c r="AL18685">
        <v>1</v>
      </c>
      <c r="AM18685" t="s">
        <v>360</v>
      </c>
      <c r="AN18685" t="s">
        <v>360</v>
      </c>
      <c r="AP18685" t="s">
        <v>20352</v>
      </c>
      <c r="AQ18685">
        <v>1</v>
      </c>
    </row>
    <row r="18686" spans="27:43">
      <c r="AA18686" t="s">
        <v>27930</v>
      </c>
      <c r="AB18686">
        <v>1</v>
      </c>
      <c r="AC18686" t="s">
        <v>360</v>
      </c>
      <c r="AD18686" t="s">
        <v>360</v>
      </c>
      <c r="AK18686">
        <v>9292</v>
      </c>
      <c r="AL18686">
        <v>1</v>
      </c>
      <c r="AM18686" t="s">
        <v>360</v>
      </c>
      <c r="AN18686" t="s">
        <v>360</v>
      </c>
      <c r="AP18686" t="s">
        <v>34104</v>
      </c>
      <c r="AQ18686">
        <v>1</v>
      </c>
    </row>
    <row r="18687" spans="27:43">
      <c r="AA18687" t="s">
        <v>27975</v>
      </c>
      <c r="AB18687">
        <v>1</v>
      </c>
      <c r="AC18687" t="s">
        <v>360</v>
      </c>
      <c r="AD18687" t="s">
        <v>360</v>
      </c>
      <c r="AK18687">
        <v>929904</v>
      </c>
      <c r="AL18687">
        <v>1</v>
      </c>
      <c r="AM18687">
        <v>1</v>
      </c>
      <c r="AN18687" t="s">
        <v>360</v>
      </c>
      <c r="AP18687" t="s">
        <v>20354</v>
      </c>
      <c r="AQ18687">
        <v>1</v>
      </c>
    </row>
    <row r="18688" spans="27:43">
      <c r="AA18688" t="s">
        <v>27977</v>
      </c>
      <c r="AB18688">
        <v>1</v>
      </c>
      <c r="AC18688" t="s">
        <v>360</v>
      </c>
      <c r="AD18688" t="s">
        <v>360</v>
      </c>
      <c r="AK18688">
        <v>929905</v>
      </c>
      <c r="AL18688">
        <v>1</v>
      </c>
      <c r="AM18688">
        <v>1</v>
      </c>
      <c r="AN18688" t="s">
        <v>360</v>
      </c>
      <c r="AP18688" t="s">
        <v>34105</v>
      </c>
      <c r="AQ18688">
        <v>1</v>
      </c>
    </row>
    <row r="18689" spans="27:43">
      <c r="AA18689" t="s">
        <v>27932</v>
      </c>
      <c r="AB18689">
        <v>1</v>
      </c>
      <c r="AC18689">
        <v>1</v>
      </c>
      <c r="AD18689" t="s">
        <v>360</v>
      </c>
      <c r="AK18689">
        <v>929929</v>
      </c>
      <c r="AL18689">
        <v>1</v>
      </c>
      <c r="AM18689" t="s">
        <v>360</v>
      </c>
      <c r="AN18689" t="s">
        <v>360</v>
      </c>
      <c r="AP18689" t="s">
        <v>34106</v>
      </c>
      <c r="AQ18689">
        <v>1</v>
      </c>
    </row>
    <row r="18690" spans="27:43">
      <c r="AA18690" t="s">
        <v>27978</v>
      </c>
      <c r="AB18690">
        <v>1</v>
      </c>
      <c r="AC18690" t="s">
        <v>360</v>
      </c>
      <c r="AD18690" t="s">
        <v>360</v>
      </c>
      <c r="AK18690" t="s">
        <v>21170</v>
      </c>
      <c r="AL18690">
        <v>1</v>
      </c>
      <c r="AM18690">
        <v>1</v>
      </c>
      <c r="AN18690" t="s">
        <v>360</v>
      </c>
      <c r="AP18690" t="s">
        <v>34107</v>
      </c>
      <c r="AQ18690">
        <v>1</v>
      </c>
    </row>
    <row r="18691" spans="27:43">
      <c r="AA18691" t="s">
        <v>27979</v>
      </c>
      <c r="AB18691">
        <v>1</v>
      </c>
      <c r="AC18691">
        <v>1</v>
      </c>
      <c r="AD18691" t="s">
        <v>360</v>
      </c>
      <c r="AK18691" t="s">
        <v>34108</v>
      </c>
      <c r="AL18691">
        <v>1</v>
      </c>
      <c r="AM18691">
        <v>1</v>
      </c>
      <c r="AN18691" t="s">
        <v>360</v>
      </c>
      <c r="AP18691" t="s">
        <v>20366</v>
      </c>
      <c r="AQ18691">
        <v>1</v>
      </c>
    </row>
    <row r="18692" spans="27:43">
      <c r="AA18692" t="s">
        <v>27981</v>
      </c>
      <c r="AB18692">
        <v>1</v>
      </c>
      <c r="AC18692">
        <v>1</v>
      </c>
      <c r="AD18692" t="s">
        <v>360</v>
      </c>
      <c r="AK18692" t="s">
        <v>34109</v>
      </c>
      <c r="AL18692">
        <v>1</v>
      </c>
      <c r="AM18692" t="s">
        <v>360</v>
      </c>
      <c r="AN18692" t="s">
        <v>360</v>
      </c>
      <c r="AP18692" t="s">
        <v>20368</v>
      </c>
      <c r="AQ18692">
        <v>1</v>
      </c>
    </row>
    <row r="18693" spans="27:43">
      <c r="AA18693" t="s">
        <v>27983</v>
      </c>
      <c r="AB18693">
        <v>1</v>
      </c>
      <c r="AC18693" t="s">
        <v>360</v>
      </c>
      <c r="AD18693" t="s">
        <v>360</v>
      </c>
      <c r="AK18693" t="s">
        <v>34110</v>
      </c>
      <c r="AL18693">
        <v>1</v>
      </c>
      <c r="AM18693" t="s">
        <v>360</v>
      </c>
      <c r="AN18693" t="s">
        <v>360</v>
      </c>
      <c r="AP18693" t="s">
        <v>4489</v>
      </c>
      <c r="AQ18693">
        <v>1</v>
      </c>
    </row>
    <row r="18694" spans="27:43">
      <c r="AA18694" t="s">
        <v>27985</v>
      </c>
      <c r="AB18694">
        <v>1</v>
      </c>
      <c r="AC18694" t="s">
        <v>360</v>
      </c>
      <c r="AD18694" t="s">
        <v>360</v>
      </c>
      <c r="AK18694">
        <v>930676</v>
      </c>
      <c r="AL18694">
        <v>1</v>
      </c>
      <c r="AM18694" t="s">
        <v>360</v>
      </c>
      <c r="AN18694" t="s">
        <v>360</v>
      </c>
      <c r="AP18694" t="s">
        <v>20373</v>
      </c>
      <c r="AQ18694">
        <v>1</v>
      </c>
    </row>
    <row r="18695" spans="27:43">
      <c r="AA18695" t="s">
        <v>27987</v>
      </c>
      <c r="AB18695">
        <v>1</v>
      </c>
      <c r="AC18695" t="s">
        <v>360</v>
      </c>
      <c r="AD18695" t="s">
        <v>360</v>
      </c>
      <c r="AK18695">
        <v>930991</v>
      </c>
      <c r="AL18695">
        <v>1</v>
      </c>
      <c r="AM18695">
        <v>1</v>
      </c>
      <c r="AN18695" t="s">
        <v>360</v>
      </c>
      <c r="AP18695" t="s">
        <v>20375</v>
      </c>
      <c r="AQ18695">
        <v>1</v>
      </c>
    </row>
    <row r="18696" spans="27:43">
      <c r="AA18696" t="s">
        <v>27988</v>
      </c>
      <c r="AB18696">
        <v>1</v>
      </c>
      <c r="AC18696" t="s">
        <v>360</v>
      </c>
      <c r="AD18696" t="s">
        <v>360</v>
      </c>
      <c r="AK18696">
        <v>931904</v>
      </c>
      <c r="AL18696">
        <v>1</v>
      </c>
      <c r="AM18696" t="s">
        <v>360</v>
      </c>
      <c r="AN18696" t="s">
        <v>360</v>
      </c>
      <c r="AP18696" t="s">
        <v>20377</v>
      </c>
      <c r="AQ18696">
        <v>1</v>
      </c>
    </row>
    <row r="18697" spans="27:43">
      <c r="AA18697" t="s">
        <v>27990</v>
      </c>
      <c r="AB18697">
        <v>1</v>
      </c>
      <c r="AC18697" t="s">
        <v>360</v>
      </c>
      <c r="AD18697" t="s">
        <v>360</v>
      </c>
      <c r="AK18697">
        <v>931915</v>
      </c>
      <c r="AL18697">
        <v>1</v>
      </c>
      <c r="AM18697">
        <v>1</v>
      </c>
      <c r="AN18697" t="s">
        <v>360</v>
      </c>
      <c r="AP18697" t="s">
        <v>34111</v>
      </c>
      <c r="AQ18697">
        <v>1</v>
      </c>
    </row>
    <row r="18698" spans="27:43">
      <c r="AA18698" t="s">
        <v>27992</v>
      </c>
      <c r="AB18698">
        <v>1</v>
      </c>
      <c r="AC18698" t="s">
        <v>360</v>
      </c>
      <c r="AD18698" t="s">
        <v>360</v>
      </c>
      <c r="AK18698">
        <v>933903</v>
      </c>
      <c r="AL18698">
        <v>1</v>
      </c>
      <c r="AM18698" t="s">
        <v>360</v>
      </c>
      <c r="AN18698" t="s">
        <v>360</v>
      </c>
      <c r="AP18698" t="s">
        <v>20380</v>
      </c>
      <c r="AQ18698">
        <v>1</v>
      </c>
    </row>
    <row r="18699" spans="27:43">
      <c r="AA18699" t="s">
        <v>27993</v>
      </c>
      <c r="AB18699">
        <v>1</v>
      </c>
      <c r="AC18699" t="s">
        <v>360</v>
      </c>
      <c r="AD18699" t="s">
        <v>360</v>
      </c>
      <c r="AK18699">
        <v>933904</v>
      </c>
      <c r="AL18699">
        <v>1</v>
      </c>
      <c r="AM18699" t="s">
        <v>360</v>
      </c>
      <c r="AN18699" t="s">
        <v>360</v>
      </c>
      <c r="AP18699" t="s">
        <v>20382</v>
      </c>
      <c r="AQ18699">
        <v>1</v>
      </c>
    </row>
    <row r="18700" spans="27:43">
      <c r="AA18700" t="s">
        <v>27995</v>
      </c>
      <c r="AB18700">
        <v>1</v>
      </c>
      <c r="AC18700">
        <v>1</v>
      </c>
      <c r="AD18700" t="s">
        <v>360</v>
      </c>
      <c r="AK18700">
        <v>9339901</v>
      </c>
      <c r="AL18700">
        <v>1</v>
      </c>
      <c r="AM18700">
        <v>1</v>
      </c>
      <c r="AN18700" t="s">
        <v>360</v>
      </c>
      <c r="AP18700" t="s">
        <v>20383</v>
      </c>
      <c r="AQ18700">
        <v>1</v>
      </c>
    </row>
    <row r="18701" spans="27:43">
      <c r="AA18701" t="s">
        <v>27997</v>
      </c>
      <c r="AB18701">
        <v>1</v>
      </c>
      <c r="AC18701" t="s">
        <v>360</v>
      </c>
      <c r="AD18701" t="s">
        <v>360</v>
      </c>
      <c r="AK18701" t="s">
        <v>34112</v>
      </c>
      <c r="AL18701">
        <v>1</v>
      </c>
      <c r="AM18701" t="s">
        <v>360</v>
      </c>
      <c r="AN18701" t="s">
        <v>360</v>
      </c>
      <c r="AP18701" t="s">
        <v>20385</v>
      </c>
      <c r="AQ18701">
        <v>1</v>
      </c>
    </row>
    <row r="18702" spans="27:43">
      <c r="AA18702" t="s">
        <v>27998</v>
      </c>
      <c r="AB18702">
        <v>1</v>
      </c>
      <c r="AC18702" t="s">
        <v>360</v>
      </c>
      <c r="AD18702" t="s">
        <v>360</v>
      </c>
      <c r="AK18702">
        <v>93527</v>
      </c>
      <c r="AL18702">
        <v>1</v>
      </c>
      <c r="AM18702">
        <v>1</v>
      </c>
      <c r="AN18702" t="s">
        <v>360</v>
      </c>
      <c r="AP18702" t="s">
        <v>20387</v>
      </c>
      <c r="AQ18702">
        <v>1</v>
      </c>
    </row>
    <row r="18703" spans="27:43">
      <c r="AA18703" t="s">
        <v>27999</v>
      </c>
      <c r="AB18703">
        <v>1</v>
      </c>
      <c r="AC18703" t="s">
        <v>360</v>
      </c>
      <c r="AD18703" t="s">
        <v>360</v>
      </c>
      <c r="AK18703">
        <v>935903</v>
      </c>
      <c r="AL18703">
        <v>1</v>
      </c>
      <c r="AM18703" t="s">
        <v>360</v>
      </c>
      <c r="AN18703" t="s">
        <v>360</v>
      </c>
      <c r="AP18703" t="s">
        <v>4490</v>
      </c>
      <c r="AQ18703">
        <v>1</v>
      </c>
    </row>
    <row r="18704" spans="27:43">
      <c r="AA18704" t="s">
        <v>28000</v>
      </c>
      <c r="AB18704">
        <v>1</v>
      </c>
      <c r="AC18704" t="s">
        <v>360</v>
      </c>
      <c r="AD18704" t="s">
        <v>360</v>
      </c>
      <c r="AK18704" t="s">
        <v>34113</v>
      </c>
      <c r="AL18704">
        <v>1</v>
      </c>
      <c r="AM18704" t="s">
        <v>360</v>
      </c>
      <c r="AN18704" t="s">
        <v>360</v>
      </c>
      <c r="AP18704" t="s">
        <v>4491</v>
      </c>
      <c r="AQ18704">
        <v>1</v>
      </c>
    </row>
    <row r="18705" spans="27:43">
      <c r="AA18705" t="s">
        <v>28002</v>
      </c>
      <c r="AB18705">
        <v>1</v>
      </c>
      <c r="AC18705">
        <v>1</v>
      </c>
      <c r="AD18705" t="s">
        <v>360</v>
      </c>
      <c r="AK18705" t="s">
        <v>34114</v>
      </c>
      <c r="AL18705">
        <v>1</v>
      </c>
      <c r="AM18705" t="s">
        <v>360</v>
      </c>
      <c r="AN18705" t="s">
        <v>360</v>
      </c>
      <c r="AP18705" t="s">
        <v>6546</v>
      </c>
      <c r="AQ18705">
        <v>1</v>
      </c>
    </row>
    <row r="18706" spans="27:43">
      <c r="AA18706" t="s">
        <v>28005</v>
      </c>
      <c r="AB18706">
        <v>1</v>
      </c>
      <c r="AC18706">
        <v>1</v>
      </c>
      <c r="AD18706" t="s">
        <v>360</v>
      </c>
      <c r="AK18706">
        <v>937902</v>
      </c>
      <c r="AL18706">
        <v>1</v>
      </c>
      <c r="AM18706" t="s">
        <v>360</v>
      </c>
      <c r="AN18706" t="s">
        <v>360</v>
      </c>
      <c r="AP18706" t="s">
        <v>20393</v>
      </c>
      <c r="AQ18706">
        <v>1</v>
      </c>
    </row>
    <row r="18707" spans="27:43">
      <c r="AA18707" t="s">
        <v>28004</v>
      </c>
      <c r="AB18707">
        <v>1</v>
      </c>
      <c r="AC18707" t="s">
        <v>360</v>
      </c>
      <c r="AD18707" t="s">
        <v>360</v>
      </c>
      <c r="AK18707">
        <v>937903</v>
      </c>
      <c r="AL18707">
        <v>1</v>
      </c>
      <c r="AM18707">
        <v>1</v>
      </c>
      <c r="AN18707" t="s">
        <v>360</v>
      </c>
      <c r="AP18707" t="s">
        <v>20395</v>
      </c>
      <c r="AQ18707">
        <v>1</v>
      </c>
    </row>
    <row r="18708" spans="27:43">
      <c r="AA18708" t="s">
        <v>28006</v>
      </c>
      <c r="AB18708">
        <v>1</v>
      </c>
      <c r="AC18708">
        <v>1</v>
      </c>
      <c r="AD18708" t="s">
        <v>360</v>
      </c>
      <c r="AK18708">
        <v>937904</v>
      </c>
      <c r="AL18708">
        <v>1</v>
      </c>
      <c r="AM18708">
        <v>1</v>
      </c>
      <c r="AN18708" t="s">
        <v>360</v>
      </c>
      <c r="AP18708" t="s">
        <v>34115</v>
      </c>
      <c r="AQ18708">
        <v>1</v>
      </c>
    </row>
    <row r="18709" spans="27:43">
      <c r="AA18709" t="s">
        <v>28012</v>
      </c>
      <c r="AB18709">
        <v>1</v>
      </c>
      <c r="AC18709" t="s">
        <v>360</v>
      </c>
      <c r="AD18709" t="s">
        <v>360</v>
      </c>
      <c r="AK18709">
        <v>938633</v>
      </c>
      <c r="AL18709">
        <v>1</v>
      </c>
      <c r="AM18709">
        <v>1</v>
      </c>
      <c r="AN18709" t="s">
        <v>360</v>
      </c>
      <c r="AP18709" t="s">
        <v>20397</v>
      </c>
      <c r="AQ18709">
        <v>1</v>
      </c>
    </row>
    <row r="18710" spans="27:43">
      <c r="AA18710" t="s">
        <v>28008</v>
      </c>
      <c r="AB18710">
        <v>1</v>
      </c>
      <c r="AC18710" t="s">
        <v>360</v>
      </c>
      <c r="AD18710" t="s">
        <v>360</v>
      </c>
      <c r="AK18710">
        <v>938804</v>
      </c>
      <c r="AL18710">
        <v>1</v>
      </c>
      <c r="AM18710" t="s">
        <v>360</v>
      </c>
      <c r="AN18710" t="s">
        <v>360</v>
      </c>
      <c r="AP18710" t="s">
        <v>10795</v>
      </c>
      <c r="AQ18710">
        <v>1</v>
      </c>
    </row>
    <row r="18711" spans="27:43">
      <c r="AA18711" t="s">
        <v>28013</v>
      </c>
      <c r="AB18711">
        <v>1</v>
      </c>
      <c r="AC18711" t="s">
        <v>360</v>
      </c>
      <c r="AD18711" t="s">
        <v>360</v>
      </c>
      <c r="AK18711">
        <v>938893</v>
      </c>
      <c r="AL18711">
        <v>1</v>
      </c>
      <c r="AM18711">
        <v>1</v>
      </c>
      <c r="AN18711" t="s">
        <v>360</v>
      </c>
      <c r="AP18711" t="s">
        <v>20399</v>
      </c>
      <c r="AQ18711">
        <v>1</v>
      </c>
    </row>
    <row r="18712" spans="27:43">
      <c r="AA18712" t="s">
        <v>28014</v>
      </c>
      <c r="AB18712">
        <v>1</v>
      </c>
      <c r="AC18712" t="s">
        <v>360</v>
      </c>
      <c r="AD18712" t="s">
        <v>360</v>
      </c>
      <c r="AK18712" t="s">
        <v>34116</v>
      </c>
      <c r="AL18712">
        <v>1</v>
      </c>
      <c r="AM18712">
        <v>1</v>
      </c>
      <c r="AN18712" t="s">
        <v>360</v>
      </c>
      <c r="AP18712" t="s">
        <v>34117</v>
      </c>
      <c r="AQ18712">
        <v>1</v>
      </c>
    </row>
    <row r="18713" spans="27:43">
      <c r="AA18713" t="s">
        <v>28015</v>
      </c>
      <c r="AB18713">
        <v>1</v>
      </c>
      <c r="AC18713">
        <v>1</v>
      </c>
      <c r="AD18713" t="s">
        <v>360</v>
      </c>
      <c r="AK18713">
        <v>939006</v>
      </c>
      <c r="AL18713">
        <v>1</v>
      </c>
      <c r="AM18713" t="s">
        <v>360</v>
      </c>
      <c r="AN18713" t="s">
        <v>360</v>
      </c>
      <c r="AP18713" t="s">
        <v>34118</v>
      </c>
      <c r="AQ18713">
        <v>1</v>
      </c>
    </row>
    <row r="18714" spans="27:43">
      <c r="AA18714" t="s">
        <v>28010</v>
      </c>
      <c r="AB18714">
        <v>1</v>
      </c>
      <c r="AC18714" t="s">
        <v>360</v>
      </c>
      <c r="AD18714" t="s">
        <v>360</v>
      </c>
      <c r="AK18714">
        <v>939030</v>
      </c>
      <c r="AL18714">
        <v>1</v>
      </c>
      <c r="AM18714" t="s">
        <v>360</v>
      </c>
      <c r="AN18714" t="s">
        <v>360</v>
      </c>
      <c r="AP18714" t="s">
        <v>34119</v>
      </c>
      <c r="AQ18714">
        <v>1</v>
      </c>
    </row>
    <row r="18715" spans="27:43">
      <c r="AA18715" t="s">
        <v>28016</v>
      </c>
      <c r="AB18715">
        <v>1</v>
      </c>
      <c r="AC18715">
        <v>1</v>
      </c>
      <c r="AD18715" t="s">
        <v>360</v>
      </c>
      <c r="AK18715">
        <v>939202</v>
      </c>
      <c r="AL18715">
        <v>1</v>
      </c>
      <c r="AM18715" t="s">
        <v>360</v>
      </c>
      <c r="AN18715" t="s">
        <v>360</v>
      </c>
      <c r="AP18715" t="s">
        <v>20401</v>
      </c>
      <c r="AQ18715">
        <v>1</v>
      </c>
    </row>
    <row r="18716" spans="27:43">
      <c r="AA18716" t="s">
        <v>28019</v>
      </c>
      <c r="AB18716">
        <v>1</v>
      </c>
      <c r="AC18716" t="s">
        <v>360</v>
      </c>
      <c r="AD18716" t="s">
        <v>360</v>
      </c>
      <c r="AK18716">
        <v>939301</v>
      </c>
      <c r="AL18716">
        <v>1</v>
      </c>
      <c r="AM18716" t="s">
        <v>360</v>
      </c>
      <c r="AN18716" t="s">
        <v>360</v>
      </c>
      <c r="AP18716" t="s">
        <v>4493</v>
      </c>
      <c r="AQ18716">
        <v>1</v>
      </c>
    </row>
    <row r="18717" spans="27:43">
      <c r="AA18717" t="s">
        <v>28018</v>
      </c>
      <c r="AB18717">
        <v>1</v>
      </c>
      <c r="AC18717">
        <v>1</v>
      </c>
      <c r="AD18717" t="s">
        <v>360</v>
      </c>
      <c r="AK18717">
        <v>939402</v>
      </c>
      <c r="AL18717">
        <v>1</v>
      </c>
      <c r="AM18717">
        <v>1</v>
      </c>
      <c r="AN18717" t="s">
        <v>360</v>
      </c>
      <c r="AP18717" t="s">
        <v>34120</v>
      </c>
      <c r="AQ18717">
        <v>1</v>
      </c>
    </row>
    <row r="18718" spans="27:43">
      <c r="AA18718" t="s">
        <v>28021</v>
      </c>
      <c r="AB18718">
        <v>1</v>
      </c>
      <c r="AC18718" t="s">
        <v>360</v>
      </c>
      <c r="AD18718" t="s">
        <v>360</v>
      </c>
      <c r="AK18718">
        <v>939404</v>
      </c>
      <c r="AL18718">
        <v>1</v>
      </c>
      <c r="AM18718" t="s">
        <v>360</v>
      </c>
      <c r="AN18718" t="s">
        <v>360</v>
      </c>
      <c r="AP18718" t="s">
        <v>20405</v>
      </c>
      <c r="AQ18718">
        <v>1</v>
      </c>
    </row>
    <row r="18719" spans="27:43">
      <c r="AA18719" t="s">
        <v>28022</v>
      </c>
      <c r="AB18719">
        <v>1</v>
      </c>
      <c r="AC18719" t="s">
        <v>360</v>
      </c>
      <c r="AD18719" t="s">
        <v>360</v>
      </c>
      <c r="AK18719">
        <v>939501</v>
      </c>
      <c r="AL18719">
        <v>1</v>
      </c>
      <c r="AM18719">
        <v>1</v>
      </c>
      <c r="AN18719" t="s">
        <v>360</v>
      </c>
      <c r="AP18719" t="s">
        <v>34121</v>
      </c>
      <c r="AQ18719">
        <v>1</v>
      </c>
    </row>
    <row r="18720" spans="27:43">
      <c r="AA18720" t="s">
        <v>28023</v>
      </c>
      <c r="AB18720">
        <v>1</v>
      </c>
      <c r="AC18720">
        <v>1</v>
      </c>
      <c r="AD18720" t="s">
        <v>360</v>
      </c>
      <c r="AK18720">
        <v>939502</v>
      </c>
      <c r="AL18720">
        <v>1</v>
      </c>
      <c r="AM18720">
        <v>1</v>
      </c>
      <c r="AN18720" t="s">
        <v>360</v>
      </c>
      <c r="AP18720" t="s">
        <v>34122</v>
      </c>
      <c r="AQ18720">
        <v>1</v>
      </c>
    </row>
    <row r="18721" spans="27:43">
      <c r="AA18721" t="s">
        <v>28024</v>
      </c>
      <c r="AB18721">
        <v>1</v>
      </c>
      <c r="AC18721" t="s">
        <v>360</v>
      </c>
      <c r="AD18721" t="s">
        <v>360</v>
      </c>
      <c r="AK18721">
        <v>939626</v>
      </c>
      <c r="AL18721">
        <v>1</v>
      </c>
      <c r="AM18721" t="s">
        <v>360</v>
      </c>
      <c r="AN18721" t="s">
        <v>360</v>
      </c>
      <c r="AP18721" t="s">
        <v>34123</v>
      </c>
      <c r="AQ18721">
        <v>1</v>
      </c>
    </row>
    <row r="18722" spans="27:43">
      <c r="AA18722" t="s">
        <v>28028</v>
      </c>
      <c r="AB18722">
        <v>1</v>
      </c>
      <c r="AC18722" t="s">
        <v>360</v>
      </c>
      <c r="AD18722" t="s">
        <v>360</v>
      </c>
      <c r="AK18722">
        <v>939702</v>
      </c>
      <c r="AL18722">
        <v>1</v>
      </c>
      <c r="AM18722">
        <v>1</v>
      </c>
      <c r="AN18722" t="s">
        <v>360</v>
      </c>
      <c r="AP18722" t="s">
        <v>20407</v>
      </c>
      <c r="AQ18722">
        <v>1</v>
      </c>
    </row>
    <row r="18723" spans="27:43">
      <c r="AA18723" t="s">
        <v>28025</v>
      </c>
      <c r="AB18723">
        <v>1</v>
      </c>
      <c r="AC18723" t="s">
        <v>360</v>
      </c>
      <c r="AD18723" t="s">
        <v>360</v>
      </c>
      <c r="AK18723">
        <v>939703</v>
      </c>
      <c r="AL18723">
        <v>1</v>
      </c>
      <c r="AM18723" t="s">
        <v>360</v>
      </c>
      <c r="AN18723" t="s">
        <v>360</v>
      </c>
      <c r="AP18723" t="s">
        <v>4495</v>
      </c>
      <c r="AQ18723">
        <v>1</v>
      </c>
    </row>
    <row r="18724" spans="27:43">
      <c r="AA18724" t="s">
        <v>28026</v>
      </c>
      <c r="AB18724">
        <v>1</v>
      </c>
      <c r="AC18724" t="s">
        <v>360</v>
      </c>
      <c r="AD18724" t="s">
        <v>360</v>
      </c>
      <c r="AK18724">
        <v>939767</v>
      </c>
      <c r="AL18724">
        <v>1</v>
      </c>
      <c r="AM18724" t="s">
        <v>360</v>
      </c>
      <c r="AN18724" t="s">
        <v>360</v>
      </c>
      <c r="AP18724" t="s">
        <v>4496</v>
      </c>
      <c r="AQ18724">
        <v>1</v>
      </c>
    </row>
    <row r="18725" spans="27:43">
      <c r="AA18725" t="s">
        <v>28029</v>
      </c>
      <c r="AB18725">
        <v>1</v>
      </c>
      <c r="AC18725">
        <v>1</v>
      </c>
      <c r="AD18725" t="s">
        <v>360</v>
      </c>
      <c r="AK18725">
        <v>939802</v>
      </c>
      <c r="AL18725">
        <v>1</v>
      </c>
      <c r="AM18725" t="s">
        <v>360</v>
      </c>
      <c r="AN18725" t="s">
        <v>360</v>
      </c>
      <c r="AP18725" t="s">
        <v>4497</v>
      </c>
      <c r="AQ18725">
        <v>1</v>
      </c>
    </row>
    <row r="18726" spans="27:43">
      <c r="AA18726" t="s">
        <v>28030</v>
      </c>
      <c r="AB18726">
        <v>1</v>
      </c>
      <c r="AC18726" t="s">
        <v>360</v>
      </c>
      <c r="AD18726" t="s">
        <v>360</v>
      </c>
      <c r="AK18726">
        <v>939803</v>
      </c>
      <c r="AL18726">
        <v>1</v>
      </c>
      <c r="AM18726" t="s">
        <v>360</v>
      </c>
      <c r="AN18726" t="s">
        <v>360</v>
      </c>
      <c r="AP18726" t="s">
        <v>34124</v>
      </c>
      <c r="AQ18726">
        <v>1</v>
      </c>
    </row>
    <row r="18727" spans="27:43">
      <c r="AA18727" t="s">
        <v>28032</v>
      </c>
      <c r="AB18727">
        <v>1</v>
      </c>
      <c r="AC18727" t="s">
        <v>360</v>
      </c>
      <c r="AD18727" t="s">
        <v>360</v>
      </c>
      <c r="AK18727">
        <v>939813</v>
      </c>
      <c r="AL18727">
        <v>1</v>
      </c>
      <c r="AM18727" t="s">
        <v>360</v>
      </c>
      <c r="AN18727" t="s">
        <v>360</v>
      </c>
      <c r="AP18727" t="s">
        <v>34125</v>
      </c>
      <c r="AQ18727">
        <v>1</v>
      </c>
    </row>
    <row r="18728" spans="27:43">
      <c r="AA18728" t="s">
        <v>28034</v>
      </c>
      <c r="AB18728">
        <v>1</v>
      </c>
      <c r="AC18728" t="s">
        <v>360</v>
      </c>
      <c r="AD18728" t="s">
        <v>360</v>
      </c>
      <c r="AK18728">
        <v>939839</v>
      </c>
      <c r="AL18728">
        <v>1</v>
      </c>
      <c r="AM18728" t="s">
        <v>360</v>
      </c>
      <c r="AN18728" t="s">
        <v>360</v>
      </c>
      <c r="AP18728" t="s">
        <v>20409</v>
      </c>
      <c r="AQ18728">
        <v>1</v>
      </c>
    </row>
    <row r="18729" spans="27:43">
      <c r="AA18729" t="s">
        <v>28035</v>
      </c>
      <c r="AB18729">
        <v>1</v>
      </c>
      <c r="AC18729" t="s">
        <v>360</v>
      </c>
      <c r="AD18729" t="s">
        <v>360</v>
      </c>
      <c r="AK18729">
        <v>939843</v>
      </c>
      <c r="AL18729">
        <v>1</v>
      </c>
      <c r="AM18729">
        <v>1</v>
      </c>
      <c r="AN18729" t="s">
        <v>360</v>
      </c>
      <c r="AP18729" t="s">
        <v>34126</v>
      </c>
      <c r="AQ18729">
        <v>1</v>
      </c>
    </row>
    <row r="18730" spans="27:43">
      <c r="AA18730" t="s">
        <v>28037</v>
      </c>
      <c r="AB18730">
        <v>1</v>
      </c>
      <c r="AC18730">
        <v>1</v>
      </c>
      <c r="AD18730" t="s">
        <v>360</v>
      </c>
      <c r="AK18730">
        <v>939898</v>
      </c>
      <c r="AL18730">
        <v>1</v>
      </c>
      <c r="AM18730" t="s">
        <v>360</v>
      </c>
      <c r="AN18730" t="s">
        <v>360</v>
      </c>
      <c r="AP18730" t="s">
        <v>34127</v>
      </c>
      <c r="AQ18730">
        <v>1</v>
      </c>
    </row>
    <row r="18731" spans="27:43">
      <c r="AA18731" t="s">
        <v>28038</v>
      </c>
      <c r="AB18731">
        <v>1</v>
      </c>
      <c r="AC18731" t="s">
        <v>360</v>
      </c>
      <c r="AD18731" t="s">
        <v>360</v>
      </c>
      <c r="AK18731">
        <v>9399</v>
      </c>
      <c r="AL18731">
        <v>1</v>
      </c>
      <c r="AM18731" t="s">
        <v>360</v>
      </c>
      <c r="AN18731" t="s">
        <v>360</v>
      </c>
      <c r="AP18731" t="s">
        <v>34128</v>
      </c>
      <c r="AQ18731">
        <v>1</v>
      </c>
    </row>
    <row r="18732" spans="27:43">
      <c r="AA18732" t="s">
        <v>28040</v>
      </c>
      <c r="AB18732">
        <v>1</v>
      </c>
      <c r="AC18732" t="s">
        <v>360</v>
      </c>
      <c r="AD18732" t="s">
        <v>360</v>
      </c>
      <c r="AK18732">
        <v>939900</v>
      </c>
      <c r="AL18732">
        <v>1</v>
      </c>
      <c r="AM18732" t="s">
        <v>360</v>
      </c>
      <c r="AN18732" t="s">
        <v>360</v>
      </c>
      <c r="AP18732" t="s">
        <v>34129</v>
      </c>
      <c r="AQ18732">
        <v>1</v>
      </c>
    </row>
    <row r="18733" spans="27:43">
      <c r="AA18733" t="s">
        <v>28041</v>
      </c>
      <c r="AB18733">
        <v>1</v>
      </c>
      <c r="AC18733">
        <v>1</v>
      </c>
      <c r="AD18733" t="s">
        <v>360</v>
      </c>
      <c r="AK18733">
        <v>9399001</v>
      </c>
      <c r="AL18733">
        <v>1</v>
      </c>
      <c r="AM18733" t="s">
        <v>360</v>
      </c>
      <c r="AN18733" t="s">
        <v>360</v>
      </c>
      <c r="AP18733" t="s">
        <v>34130</v>
      </c>
      <c r="AQ18733">
        <v>1</v>
      </c>
    </row>
    <row r="18734" spans="27:43">
      <c r="AA18734" t="s">
        <v>28042</v>
      </c>
      <c r="AB18734">
        <v>1</v>
      </c>
      <c r="AC18734">
        <v>1</v>
      </c>
      <c r="AD18734" t="s">
        <v>360</v>
      </c>
      <c r="AK18734">
        <v>9399003</v>
      </c>
      <c r="AL18734">
        <v>1</v>
      </c>
      <c r="AM18734" t="s">
        <v>360</v>
      </c>
      <c r="AN18734" t="s">
        <v>360</v>
      </c>
      <c r="AP18734" t="s">
        <v>34131</v>
      </c>
      <c r="AQ18734">
        <v>1</v>
      </c>
    </row>
    <row r="18735" spans="27:43">
      <c r="AA18735" t="s">
        <v>28043</v>
      </c>
      <c r="AB18735">
        <v>1</v>
      </c>
      <c r="AC18735" t="s">
        <v>360</v>
      </c>
      <c r="AD18735" t="s">
        <v>360</v>
      </c>
      <c r="AK18735">
        <v>939902</v>
      </c>
      <c r="AL18735">
        <v>1</v>
      </c>
      <c r="AM18735">
        <v>149</v>
      </c>
      <c r="AN18735">
        <v>2</v>
      </c>
      <c r="AP18735" t="s">
        <v>34132</v>
      </c>
      <c r="AQ18735">
        <v>1</v>
      </c>
    </row>
    <row r="18736" spans="27:43">
      <c r="AA18736" t="s">
        <v>28045</v>
      </c>
      <c r="AB18736">
        <v>1</v>
      </c>
      <c r="AC18736" t="s">
        <v>360</v>
      </c>
      <c r="AD18736" t="s">
        <v>360</v>
      </c>
      <c r="AK18736" t="s">
        <v>34133</v>
      </c>
      <c r="AL18736">
        <v>1</v>
      </c>
      <c r="AM18736">
        <v>1</v>
      </c>
      <c r="AN18736" t="s">
        <v>360</v>
      </c>
      <c r="AP18736" t="s">
        <v>34134</v>
      </c>
      <c r="AQ18736">
        <v>1</v>
      </c>
    </row>
    <row r="18737" spans="27:43">
      <c r="AA18737" t="s">
        <v>28047</v>
      </c>
      <c r="AB18737">
        <v>1</v>
      </c>
      <c r="AC18737" t="s">
        <v>360</v>
      </c>
      <c r="AD18737" t="s">
        <v>360</v>
      </c>
      <c r="AK18737" t="s">
        <v>34135</v>
      </c>
      <c r="AL18737">
        <v>1</v>
      </c>
      <c r="AM18737" t="s">
        <v>360</v>
      </c>
      <c r="AN18737" t="s">
        <v>360</v>
      </c>
      <c r="AP18737" t="s">
        <v>34136</v>
      </c>
      <c r="AQ18737">
        <v>1</v>
      </c>
    </row>
    <row r="18738" spans="27:43">
      <c r="AA18738" t="s">
        <v>28049</v>
      </c>
      <c r="AB18738">
        <v>1</v>
      </c>
      <c r="AC18738">
        <v>1</v>
      </c>
      <c r="AD18738" t="s">
        <v>360</v>
      </c>
      <c r="AK18738">
        <v>9399039</v>
      </c>
      <c r="AL18738">
        <v>1</v>
      </c>
      <c r="AM18738">
        <v>1</v>
      </c>
      <c r="AN18738" t="s">
        <v>360</v>
      </c>
      <c r="AP18738" t="s">
        <v>34137</v>
      </c>
      <c r="AQ18738">
        <v>1</v>
      </c>
    </row>
    <row r="18739" spans="27:43">
      <c r="AA18739" t="s">
        <v>28051</v>
      </c>
      <c r="AB18739">
        <v>1</v>
      </c>
      <c r="AC18739">
        <v>1</v>
      </c>
      <c r="AD18739" t="s">
        <v>360</v>
      </c>
      <c r="AK18739" t="s">
        <v>34138</v>
      </c>
      <c r="AL18739">
        <v>1</v>
      </c>
      <c r="AM18739" t="s">
        <v>360</v>
      </c>
      <c r="AN18739" t="s">
        <v>360</v>
      </c>
      <c r="AP18739" t="s">
        <v>20412</v>
      </c>
      <c r="AQ18739">
        <v>1</v>
      </c>
    </row>
    <row r="18740" spans="27:43">
      <c r="AA18740" t="s">
        <v>28052</v>
      </c>
      <c r="AB18740">
        <v>1</v>
      </c>
      <c r="AC18740" t="s">
        <v>360</v>
      </c>
      <c r="AD18740" t="s">
        <v>360</v>
      </c>
      <c r="AK18740" t="s">
        <v>34139</v>
      </c>
      <c r="AL18740">
        <v>1</v>
      </c>
      <c r="AM18740" t="s">
        <v>360</v>
      </c>
      <c r="AN18740" t="s">
        <v>360</v>
      </c>
      <c r="AP18740" t="s">
        <v>34140</v>
      </c>
      <c r="AQ18740">
        <v>1</v>
      </c>
    </row>
    <row r="18741" spans="27:43">
      <c r="AA18741" t="s">
        <v>28054</v>
      </c>
      <c r="AB18741">
        <v>1</v>
      </c>
      <c r="AC18741" t="s">
        <v>360</v>
      </c>
      <c r="AD18741" t="s">
        <v>360</v>
      </c>
      <c r="AK18741" t="s">
        <v>34141</v>
      </c>
      <c r="AL18741">
        <v>1</v>
      </c>
      <c r="AM18741" t="s">
        <v>360</v>
      </c>
      <c r="AN18741" t="s">
        <v>360</v>
      </c>
      <c r="AP18741" t="s">
        <v>34142</v>
      </c>
      <c r="AQ18741">
        <v>1</v>
      </c>
    </row>
    <row r="18742" spans="27:43">
      <c r="AA18742" t="s">
        <v>28056</v>
      </c>
      <c r="AB18742">
        <v>1</v>
      </c>
      <c r="AC18742">
        <v>1</v>
      </c>
      <c r="AD18742" t="s">
        <v>360</v>
      </c>
      <c r="AK18742" t="s">
        <v>34143</v>
      </c>
      <c r="AL18742">
        <v>1</v>
      </c>
      <c r="AM18742" t="s">
        <v>360</v>
      </c>
      <c r="AN18742" t="s">
        <v>360</v>
      </c>
      <c r="AP18742" t="s">
        <v>34144</v>
      </c>
      <c r="AQ18742">
        <v>1</v>
      </c>
    </row>
    <row r="18743" spans="27:43">
      <c r="AA18743" t="s">
        <v>28058</v>
      </c>
      <c r="AB18743">
        <v>1</v>
      </c>
      <c r="AC18743" t="s">
        <v>360</v>
      </c>
      <c r="AD18743" t="s">
        <v>360</v>
      </c>
      <c r="AK18743">
        <v>939911</v>
      </c>
      <c r="AL18743">
        <v>1</v>
      </c>
      <c r="AM18743" t="s">
        <v>360</v>
      </c>
      <c r="AN18743" t="s">
        <v>360</v>
      </c>
      <c r="AP18743" t="s">
        <v>34145</v>
      </c>
      <c r="AQ18743">
        <v>1</v>
      </c>
    </row>
    <row r="18744" spans="27:43">
      <c r="AA18744" t="s">
        <v>28060</v>
      </c>
      <c r="AB18744">
        <v>1</v>
      </c>
      <c r="AC18744">
        <v>1</v>
      </c>
      <c r="AD18744" t="s">
        <v>360</v>
      </c>
      <c r="AK18744">
        <v>939912</v>
      </c>
      <c r="AL18744">
        <v>1</v>
      </c>
      <c r="AM18744" t="s">
        <v>360</v>
      </c>
      <c r="AN18744" t="s">
        <v>360</v>
      </c>
      <c r="AP18744" t="s">
        <v>34146</v>
      </c>
      <c r="AQ18744">
        <v>1</v>
      </c>
    </row>
    <row r="18745" spans="27:43">
      <c r="AA18745" t="s">
        <v>28062</v>
      </c>
      <c r="AB18745">
        <v>1</v>
      </c>
      <c r="AC18745" t="s">
        <v>360</v>
      </c>
      <c r="AD18745" t="s">
        <v>360</v>
      </c>
      <c r="AK18745">
        <v>939940</v>
      </c>
      <c r="AL18745">
        <v>1</v>
      </c>
      <c r="AM18745">
        <v>1</v>
      </c>
      <c r="AN18745" t="s">
        <v>360</v>
      </c>
      <c r="AP18745" t="s">
        <v>34147</v>
      </c>
      <c r="AQ18745">
        <v>1</v>
      </c>
    </row>
    <row r="18746" spans="27:43">
      <c r="AA18746" t="s">
        <v>28064</v>
      </c>
      <c r="AB18746">
        <v>1</v>
      </c>
      <c r="AC18746" t="s">
        <v>360</v>
      </c>
      <c r="AD18746" t="s">
        <v>360</v>
      </c>
      <c r="AK18746">
        <v>9399409</v>
      </c>
      <c r="AL18746">
        <v>1</v>
      </c>
      <c r="AM18746">
        <v>1</v>
      </c>
      <c r="AN18746" t="s">
        <v>360</v>
      </c>
      <c r="AP18746" t="s">
        <v>34148</v>
      </c>
      <c r="AQ18746">
        <v>1</v>
      </c>
    </row>
    <row r="18747" spans="27:43">
      <c r="AA18747" t="s">
        <v>28066</v>
      </c>
      <c r="AB18747">
        <v>1</v>
      </c>
      <c r="AC18747" t="s">
        <v>360</v>
      </c>
      <c r="AD18747" t="s">
        <v>360</v>
      </c>
      <c r="AK18747">
        <v>93995</v>
      </c>
      <c r="AL18747">
        <v>1</v>
      </c>
      <c r="AM18747" t="s">
        <v>360</v>
      </c>
      <c r="AN18747" t="s">
        <v>360</v>
      </c>
      <c r="AP18747" t="s">
        <v>34149</v>
      </c>
      <c r="AQ18747">
        <v>1</v>
      </c>
    </row>
    <row r="18748" spans="27:43">
      <c r="AA18748" t="s">
        <v>28068</v>
      </c>
      <c r="AB18748">
        <v>1</v>
      </c>
      <c r="AC18748">
        <v>1</v>
      </c>
      <c r="AD18748" t="s">
        <v>360</v>
      </c>
      <c r="AK18748">
        <v>93996</v>
      </c>
      <c r="AL18748">
        <v>1</v>
      </c>
      <c r="AM18748" t="s">
        <v>360</v>
      </c>
      <c r="AN18748" t="s">
        <v>360</v>
      </c>
      <c r="AP18748" t="s">
        <v>34150</v>
      </c>
      <c r="AQ18748">
        <v>1</v>
      </c>
    </row>
    <row r="18749" spans="27:43">
      <c r="AA18749" t="s">
        <v>28070</v>
      </c>
      <c r="AB18749">
        <v>1</v>
      </c>
      <c r="AC18749" t="s">
        <v>360</v>
      </c>
      <c r="AD18749" t="s">
        <v>360</v>
      </c>
      <c r="AK18749">
        <v>939963</v>
      </c>
      <c r="AL18749">
        <v>1</v>
      </c>
      <c r="AM18749">
        <v>1</v>
      </c>
      <c r="AN18749" t="s">
        <v>360</v>
      </c>
      <c r="AP18749" t="s">
        <v>34151</v>
      </c>
      <c r="AQ18749">
        <v>1</v>
      </c>
    </row>
    <row r="18750" spans="27:43">
      <c r="AA18750" t="s">
        <v>28072</v>
      </c>
      <c r="AB18750">
        <v>1</v>
      </c>
      <c r="AC18750" t="s">
        <v>360</v>
      </c>
      <c r="AD18750" t="s">
        <v>360</v>
      </c>
      <c r="AK18750">
        <v>939982</v>
      </c>
      <c r="AL18750">
        <v>1</v>
      </c>
      <c r="AM18750" t="s">
        <v>360</v>
      </c>
      <c r="AN18750" t="s">
        <v>360</v>
      </c>
      <c r="AP18750" t="s">
        <v>34152</v>
      </c>
      <c r="AQ18750">
        <v>1</v>
      </c>
    </row>
    <row r="18751" spans="27:43">
      <c r="AA18751" t="s">
        <v>28074</v>
      </c>
      <c r="AB18751">
        <v>1</v>
      </c>
      <c r="AC18751">
        <v>1</v>
      </c>
      <c r="AD18751" t="s">
        <v>360</v>
      </c>
      <c r="AK18751">
        <v>939983</v>
      </c>
      <c r="AL18751">
        <v>1</v>
      </c>
      <c r="AM18751" t="s">
        <v>360</v>
      </c>
      <c r="AN18751" t="s">
        <v>360</v>
      </c>
      <c r="AP18751" t="s">
        <v>34153</v>
      </c>
      <c r="AQ18751">
        <v>1</v>
      </c>
    </row>
    <row r="18752" spans="27:43">
      <c r="AA18752" t="s">
        <v>28076</v>
      </c>
      <c r="AB18752">
        <v>1</v>
      </c>
      <c r="AC18752" t="s">
        <v>360</v>
      </c>
      <c r="AD18752" t="s">
        <v>360</v>
      </c>
      <c r="AK18752">
        <v>939985</v>
      </c>
      <c r="AL18752">
        <v>1</v>
      </c>
      <c r="AM18752">
        <v>1</v>
      </c>
      <c r="AN18752" t="s">
        <v>360</v>
      </c>
      <c r="AP18752" t="s">
        <v>34154</v>
      </c>
      <c r="AQ18752">
        <v>1</v>
      </c>
    </row>
    <row r="18753" spans="27:43">
      <c r="AA18753" t="s">
        <v>28078</v>
      </c>
      <c r="AB18753">
        <v>1</v>
      </c>
      <c r="AC18753">
        <v>1</v>
      </c>
      <c r="AD18753" t="s">
        <v>360</v>
      </c>
      <c r="AK18753">
        <v>9399901</v>
      </c>
      <c r="AL18753">
        <v>1</v>
      </c>
      <c r="AM18753">
        <v>1</v>
      </c>
      <c r="AN18753" t="s">
        <v>360</v>
      </c>
      <c r="AP18753" t="s">
        <v>34155</v>
      </c>
      <c r="AQ18753">
        <v>1</v>
      </c>
    </row>
    <row r="18754" spans="27:43">
      <c r="AA18754" t="s">
        <v>28080</v>
      </c>
      <c r="AB18754">
        <v>1</v>
      </c>
      <c r="AC18754">
        <v>1</v>
      </c>
      <c r="AD18754" t="s">
        <v>360</v>
      </c>
      <c r="AK18754">
        <v>9399902</v>
      </c>
      <c r="AL18754">
        <v>1</v>
      </c>
      <c r="AM18754" t="s">
        <v>360</v>
      </c>
      <c r="AN18754" t="s">
        <v>360</v>
      </c>
      <c r="AP18754" t="s">
        <v>34156</v>
      </c>
      <c r="AQ18754">
        <v>1</v>
      </c>
    </row>
    <row r="18755" spans="27:43">
      <c r="AA18755" t="s">
        <v>28082</v>
      </c>
      <c r="AB18755">
        <v>1</v>
      </c>
      <c r="AC18755" t="s">
        <v>360</v>
      </c>
      <c r="AD18755" t="s">
        <v>360</v>
      </c>
      <c r="AK18755">
        <v>939994</v>
      </c>
      <c r="AL18755">
        <v>1</v>
      </c>
      <c r="AM18755">
        <v>1</v>
      </c>
      <c r="AN18755" t="s">
        <v>360</v>
      </c>
      <c r="AP18755" t="s">
        <v>10864</v>
      </c>
      <c r="AQ18755">
        <v>1</v>
      </c>
    </row>
    <row r="18756" spans="27:43">
      <c r="AA18756" t="s">
        <v>28084</v>
      </c>
      <c r="AB18756">
        <v>1</v>
      </c>
      <c r="AC18756" t="s">
        <v>360</v>
      </c>
      <c r="AD18756" t="s">
        <v>360</v>
      </c>
      <c r="AK18756" t="s">
        <v>34157</v>
      </c>
      <c r="AL18756">
        <v>1</v>
      </c>
      <c r="AM18756" t="s">
        <v>360</v>
      </c>
      <c r="AN18756" t="s">
        <v>360</v>
      </c>
      <c r="AP18756" t="s">
        <v>20415</v>
      </c>
      <c r="AQ18756">
        <v>1</v>
      </c>
    </row>
    <row r="18757" spans="27:43">
      <c r="AA18757" t="s">
        <v>28085</v>
      </c>
      <c r="AB18757">
        <v>1</v>
      </c>
      <c r="AC18757" t="s">
        <v>360</v>
      </c>
      <c r="AD18757" t="s">
        <v>360</v>
      </c>
      <c r="AK18757" t="s">
        <v>34158</v>
      </c>
      <c r="AL18757">
        <v>1</v>
      </c>
      <c r="AM18757" t="s">
        <v>360</v>
      </c>
      <c r="AN18757" t="s">
        <v>360</v>
      </c>
      <c r="AP18757" t="s">
        <v>34159</v>
      </c>
      <c r="AQ18757">
        <v>1</v>
      </c>
    </row>
    <row r="18758" spans="27:43">
      <c r="AA18758" t="s">
        <v>28086</v>
      </c>
      <c r="AB18758">
        <v>1</v>
      </c>
      <c r="AC18758" t="s">
        <v>360</v>
      </c>
      <c r="AD18758" t="s">
        <v>360</v>
      </c>
      <c r="AK18758" t="s">
        <v>34160</v>
      </c>
      <c r="AL18758">
        <v>1</v>
      </c>
      <c r="AM18758">
        <v>1</v>
      </c>
      <c r="AN18758" t="s">
        <v>360</v>
      </c>
      <c r="AP18758" t="s">
        <v>34161</v>
      </c>
      <c r="AQ18758">
        <v>1</v>
      </c>
    </row>
    <row r="18759" spans="27:43">
      <c r="AA18759" t="s">
        <v>28088</v>
      </c>
      <c r="AB18759">
        <v>1</v>
      </c>
      <c r="AC18759" t="s">
        <v>360</v>
      </c>
      <c r="AD18759" t="s">
        <v>360</v>
      </c>
      <c r="AK18759" t="s">
        <v>34162</v>
      </c>
      <c r="AL18759">
        <v>1</v>
      </c>
      <c r="AM18759" t="s">
        <v>360</v>
      </c>
      <c r="AN18759" t="s">
        <v>360</v>
      </c>
      <c r="AP18759" t="s">
        <v>34163</v>
      </c>
      <c r="AQ18759">
        <v>1</v>
      </c>
    </row>
    <row r="18760" spans="27:43">
      <c r="AA18760" t="s">
        <v>28089</v>
      </c>
      <c r="AB18760">
        <v>1</v>
      </c>
      <c r="AC18760" t="s">
        <v>360</v>
      </c>
      <c r="AD18760" t="s">
        <v>360</v>
      </c>
      <c r="AK18760" t="s">
        <v>34164</v>
      </c>
      <c r="AL18760">
        <v>1</v>
      </c>
      <c r="AM18760">
        <v>1</v>
      </c>
      <c r="AN18760" t="s">
        <v>360</v>
      </c>
      <c r="AP18760" t="s">
        <v>10866</v>
      </c>
      <c r="AQ18760">
        <v>1</v>
      </c>
    </row>
    <row r="18761" spans="27:43">
      <c r="AA18761" t="s">
        <v>28090</v>
      </c>
      <c r="AB18761">
        <v>1</v>
      </c>
      <c r="AC18761" t="s">
        <v>360</v>
      </c>
      <c r="AD18761" t="s">
        <v>360</v>
      </c>
      <c r="AK18761" t="s">
        <v>34165</v>
      </c>
      <c r="AL18761">
        <v>1</v>
      </c>
      <c r="AM18761" t="s">
        <v>360</v>
      </c>
      <c r="AN18761" t="s">
        <v>360</v>
      </c>
      <c r="AP18761" t="s">
        <v>34166</v>
      </c>
      <c r="AQ18761">
        <v>1</v>
      </c>
    </row>
    <row r="18762" spans="27:43">
      <c r="AA18762" t="s">
        <v>28091</v>
      </c>
      <c r="AB18762">
        <v>1</v>
      </c>
      <c r="AC18762">
        <v>1</v>
      </c>
      <c r="AD18762" t="s">
        <v>360</v>
      </c>
      <c r="AK18762" t="s">
        <v>34167</v>
      </c>
      <c r="AL18762">
        <v>1</v>
      </c>
      <c r="AM18762" t="s">
        <v>360</v>
      </c>
      <c r="AN18762" t="s">
        <v>360</v>
      </c>
      <c r="AP18762" t="s">
        <v>34168</v>
      </c>
      <c r="AQ18762">
        <v>1</v>
      </c>
    </row>
    <row r="18763" spans="27:43">
      <c r="AA18763" t="s">
        <v>1386</v>
      </c>
      <c r="AB18763">
        <v>1</v>
      </c>
      <c r="AC18763">
        <v>1</v>
      </c>
      <c r="AD18763">
        <v>1</v>
      </c>
      <c r="AK18763" t="s">
        <v>34169</v>
      </c>
      <c r="AL18763">
        <v>1</v>
      </c>
      <c r="AM18763" t="s">
        <v>360</v>
      </c>
      <c r="AN18763" t="s">
        <v>360</v>
      </c>
      <c r="AP18763" t="s">
        <v>20418</v>
      </c>
      <c r="AQ18763">
        <v>1</v>
      </c>
    </row>
    <row r="18764" spans="27:43">
      <c r="AA18764" t="s">
        <v>28094</v>
      </c>
      <c r="AB18764">
        <v>1</v>
      </c>
      <c r="AC18764">
        <v>1</v>
      </c>
      <c r="AD18764" t="s">
        <v>360</v>
      </c>
      <c r="AK18764" t="s">
        <v>34170</v>
      </c>
      <c r="AL18764">
        <v>1</v>
      </c>
      <c r="AM18764">
        <v>1</v>
      </c>
      <c r="AN18764" t="s">
        <v>360</v>
      </c>
      <c r="AP18764" t="s">
        <v>34171</v>
      </c>
      <c r="AQ18764">
        <v>1</v>
      </c>
    </row>
    <row r="18765" spans="27:43">
      <c r="AA18765" t="s">
        <v>28095</v>
      </c>
      <c r="AB18765">
        <v>1</v>
      </c>
      <c r="AC18765">
        <v>1</v>
      </c>
      <c r="AD18765" t="s">
        <v>360</v>
      </c>
      <c r="AK18765">
        <v>940877</v>
      </c>
      <c r="AL18765">
        <v>1</v>
      </c>
      <c r="AM18765" t="s">
        <v>360</v>
      </c>
      <c r="AN18765" t="s">
        <v>360</v>
      </c>
      <c r="AP18765" t="s">
        <v>4501</v>
      </c>
      <c r="AQ18765">
        <v>1</v>
      </c>
    </row>
    <row r="18766" spans="27:43">
      <c r="AA18766" t="s">
        <v>28096</v>
      </c>
      <c r="AB18766">
        <v>1</v>
      </c>
      <c r="AC18766" t="s">
        <v>360</v>
      </c>
      <c r="AD18766" t="s">
        <v>360</v>
      </c>
      <c r="AK18766">
        <v>940885</v>
      </c>
      <c r="AL18766">
        <v>1</v>
      </c>
      <c r="AM18766" t="s">
        <v>360</v>
      </c>
      <c r="AN18766" t="s">
        <v>360</v>
      </c>
      <c r="AP18766" t="s">
        <v>34172</v>
      </c>
      <c r="AQ18766">
        <v>1</v>
      </c>
    </row>
    <row r="18767" spans="27:43">
      <c r="AA18767" t="s">
        <v>28097</v>
      </c>
      <c r="AB18767">
        <v>1</v>
      </c>
      <c r="AC18767">
        <v>1</v>
      </c>
      <c r="AD18767" t="s">
        <v>360</v>
      </c>
      <c r="AK18767">
        <v>940915</v>
      </c>
      <c r="AL18767">
        <v>1</v>
      </c>
      <c r="AM18767" t="s">
        <v>360</v>
      </c>
      <c r="AN18767" t="s">
        <v>360</v>
      </c>
      <c r="AP18767" t="s">
        <v>20421</v>
      </c>
      <c r="AQ18767">
        <v>1</v>
      </c>
    </row>
    <row r="18768" spans="27:43">
      <c r="AA18768" t="s">
        <v>16831</v>
      </c>
      <c r="AB18768">
        <v>1</v>
      </c>
      <c r="AC18768" t="s">
        <v>360</v>
      </c>
      <c r="AD18768" t="s">
        <v>360</v>
      </c>
      <c r="AK18768" t="s">
        <v>34173</v>
      </c>
      <c r="AL18768">
        <v>1</v>
      </c>
      <c r="AM18768">
        <v>1</v>
      </c>
      <c r="AN18768" t="s">
        <v>360</v>
      </c>
      <c r="AP18768" t="s">
        <v>4502</v>
      </c>
      <c r="AQ18768">
        <v>1</v>
      </c>
    </row>
    <row r="18769" spans="27:43">
      <c r="AA18769" t="s">
        <v>28100</v>
      </c>
      <c r="AB18769">
        <v>1</v>
      </c>
      <c r="AC18769">
        <v>1</v>
      </c>
      <c r="AD18769" t="s">
        <v>360</v>
      </c>
      <c r="AK18769" t="s">
        <v>34174</v>
      </c>
      <c r="AL18769">
        <v>1</v>
      </c>
      <c r="AM18769" t="s">
        <v>360</v>
      </c>
      <c r="AN18769" t="s">
        <v>360</v>
      </c>
      <c r="AP18769" t="s">
        <v>20424</v>
      </c>
      <c r="AQ18769">
        <v>1</v>
      </c>
    </row>
    <row r="18770" spans="27:43">
      <c r="AA18770" t="s">
        <v>28102</v>
      </c>
      <c r="AB18770">
        <v>1</v>
      </c>
      <c r="AC18770" t="s">
        <v>360</v>
      </c>
      <c r="AD18770" t="s">
        <v>360</v>
      </c>
      <c r="AK18770" t="s">
        <v>34175</v>
      </c>
      <c r="AL18770">
        <v>1</v>
      </c>
      <c r="AM18770" t="s">
        <v>360</v>
      </c>
      <c r="AN18770" t="s">
        <v>360</v>
      </c>
      <c r="AP18770" t="s">
        <v>34176</v>
      </c>
      <c r="AQ18770">
        <v>1</v>
      </c>
    </row>
    <row r="18771" spans="27:43">
      <c r="AA18771" t="s">
        <v>28104</v>
      </c>
      <c r="AB18771">
        <v>1</v>
      </c>
      <c r="AC18771">
        <v>1</v>
      </c>
      <c r="AD18771" t="s">
        <v>360</v>
      </c>
      <c r="AK18771" t="s">
        <v>34177</v>
      </c>
      <c r="AL18771">
        <v>1</v>
      </c>
      <c r="AM18771" t="s">
        <v>360</v>
      </c>
      <c r="AN18771" t="s">
        <v>360</v>
      </c>
      <c r="AP18771" t="s">
        <v>34178</v>
      </c>
      <c r="AQ18771">
        <v>1</v>
      </c>
    </row>
    <row r="18772" spans="27:43">
      <c r="AA18772" t="s">
        <v>28105</v>
      </c>
      <c r="AB18772">
        <v>1</v>
      </c>
      <c r="AC18772" t="s">
        <v>360</v>
      </c>
      <c r="AD18772" t="s">
        <v>360</v>
      </c>
      <c r="AK18772" t="s">
        <v>34179</v>
      </c>
      <c r="AL18772">
        <v>1</v>
      </c>
      <c r="AM18772" t="s">
        <v>360</v>
      </c>
      <c r="AN18772" t="s">
        <v>360</v>
      </c>
      <c r="AP18772" t="s">
        <v>34180</v>
      </c>
      <c r="AQ18772">
        <v>1</v>
      </c>
    </row>
    <row r="18773" spans="27:43">
      <c r="AA18773" t="s">
        <v>28106</v>
      </c>
      <c r="AB18773">
        <v>1</v>
      </c>
      <c r="AC18773">
        <v>1</v>
      </c>
      <c r="AD18773" t="s">
        <v>360</v>
      </c>
      <c r="AK18773">
        <v>9486878</v>
      </c>
      <c r="AL18773">
        <v>1</v>
      </c>
      <c r="AM18773">
        <v>1</v>
      </c>
      <c r="AN18773" t="s">
        <v>360</v>
      </c>
      <c r="AP18773" t="s">
        <v>34181</v>
      </c>
      <c r="AQ18773">
        <v>1</v>
      </c>
    </row>
    <row r="18774" spans="27:43">
      <c r="AA18774" t="s">
        <v>28108</v>
      </c>
      <c r="AB18774">
        <v>1</v>
      </c>
      <c r="AC18774" t="s">
        <v>360</v>
      </c>
      <c r="AD18774" t="s">
        <v>360</v>
      </c>
      <c r="AK18774" t="s">
        <v>34182</v>
      </c>
      <c r="AL18774">
        <v>1</v>
      </c>
      <c r="AM18774" t="s">
        <v>360</v>
      </c>
      <c r="AN18774" t="s">
        <v>360</v>
      </c>
      <c r="AP18774" t="s">
        <v>4503</v>
      </c>
      <c r="AQ18774">
        <v>1</v>
      </c>
    </row>
    <row r="18775" spans="27:43">
      <c r="AA18775" t="s">
        <v>1388</v>
      </c>
      <c r="AB18775">
        <v>1</v>
      </c>
      <c r="AC18775">
        <v>1</v>
      </c>
      <c r="AD18775">
        <v>1</v>
      </c>
      <c r="AK18775">
        <v>9509</v>
      </c>
      <c r="AL18775">
        <v>1</v>
      </c>
      <c r="AM18775" t="s">
        <v>360</v>
      </c>
      <c r="AN18775" t="s">
        <v>360</v>
      </c>
      <c r="AP18775" t="s">
        <v>34183</v>
      </c>
      <c r="AQ18775">
        <v>1</v>
      </c>
    </row>
    <row r="18776" spans="27:43">
      <c r="AA18776" t="s">
        <v>28110</v>
      </c>
      <c r="AB18776">
        <v>1</v>
      </c>
      <c r="AC18776" t="s">
        <v>360</v>
      </c>
      <c r="AD18776" t="s">
        <v>360</v>
      </c>
      <c r="AK18776">
        <v>953738</v>
      </c>
      <c r="AL18776">
        <v>1</v>
      </c>
      <c r="AM18776" t="s">
        <v>360</v>
      </c>
      <c r="AN18776" t="s">
        <v>360</v>
      </c>
      <c r="AP18776" t="s">
        <v>34184</v>
      </c>
      <c r="AQ18776">
        <v>1</v>
      </c>
    </row>
    <row r="18777" spans="27:43">
      <c r="AA18777" t="s">
        <v>28111</v>
      </c>
      <c r="AB18777">
        <v>1</v>
      </c>
      <c r="AC18777" t="s">
        <v>360</v>
      </c>
      <c r="AD18777" t="s">
        <v>360</v>
      </c>
      <c r="AK18777">
        <v>95376926</v>
      </c>
      <c r="AL18777">
        <v>1</v>
      </c>
      <c r="AM18777" t="s">
        <v>360</v>
      </c>
      <c r="AN18777" t="s">
        <v>360</v>
      </c>
      <c r="AP18777" t="s">
        <v>20425</v>
      </c>
      <c r="AQ18777">
        <v>1</v>
      </c>
    </row>
    <row r="18778" spans="27:43">
      <c r="AA18778" t="s">
        <v>28113</v>
      </c>
      <c r="AB18778">
        <v>1</v>
      </c>
      <c r="AC18778">
        <v>1</v>
      </c>
      <c r="AD18778" t="s">
        <v>360</v>
      </c>
      <c r="AK18778">
        <v>95838</v>
      </c>
      <c r="AL18778">
        <v>1</v>
      </c>
      <c r="AM18778">
        <v>1</v>
      </c>
      <c r="AN18778" t="s">
        <v>360</v>
      </c>
      <c r="AP18778" t="s">
        <v>34185</v>
      </c>
      <c r="AQ18778">
        <v>1</v>
      </c>
    </row>
    <row r="18779" spans="27:43">
      <c r="AA18779" t="s">
        <v>28115</v>
      </c>
      <c r="AB18779">
        <v>1</v>
      </c>
      <c r="AC18779">
        <v>1</v>
      </c>
      <c r="AD18779" t="s">
        <v>360</v>
      </c>
      <c r="AK18779">
        <v>959676</v>
      </c>
      <c r="AL18779">
        <v>1</v>
      </c>
      <c r="AM18779" t="s">
        <v>360</v>
      </c>
      <c r="AN18779" t="s">
        <v>360</v>
      </c>
      <c r="AP18779" t="s">
        <v>34186</v>
      </c>
      <c r="AQ18779">
        <v>1</v>
      </c>
    </row>
    <row r="18780" spans="27:43">
      <c r="AA18780" t="s">
        <v>28117</v>
      </c>
      <c r="AB18780">
        <v>1</v>
      </c>
      <c r="AC18780" t="s">
        <v>360</v>
      </c>
      <c r="AD18780" t="s">
        <v>360</v>
      </c>
      <c r="AK18780">
        <v>959903</v>
      </c>
      <c r="AL18780">
        <v>1</v>
      </c>
      <c r="AM18780">
        <v>1</v>
      </c>
      <c r="AN18780" t="s">
        <v>360</v>
      </c>
      <c r="AP18780" t="s">
        <v>20427</v>
      </c>
      <c r="AQ18780">
        <v>1</v>
      </c>
    </row>
    <row r="18781" spans="27:43">
      <c r="AA18781" t="s">
        <v>28119</v>
      </c>
      <c r="AB18781">
        <v>1</v>
      </c>
      <c r="AC18781">
        <v>1</v>
      </c>
      <c r="AD18781" t="s">
        <v>360</v>
      </c>
      <c r="AK18781">
        <v>959904</v>
      </c>
      <c r="AL18781">
        <v>1</v>
      </c>
      <c r="AM18781">
        <v>1</v>
      </c>
      <c r="AN18781" t="s">
        <v>360</v>
      </c>
      <c r="AP18781" t="s">
        <v>34187</v>
      </c>
      <c r="AQ18781">
        <v>1</v>
      </c>
    </row>
    <row r="18782" spans="27:43">
      <c r="AA18782" t="s">
        <v>28120</v>
      </c>
      <c r="AB18782">
        <v>1</v>
      </c>
      <c r="AC18782">
        <v>1</v>
      </c>
      <c r="AD18782" t="s">
        <v>360</v>
      </c>
      <c r="AK18782">
        <v>959906</v>
      </c>
      <c r="AL18782">
        <v>1</v>
      </c>
      <c r="AM18782">
        <v>1</v>
      </c>
      <c r="AN18782" t="s">
        <v>360</v>
      </c>
      <c r="AP18782" t="s">
        <v>34188</v>
      </c>
      <c r="AQ18782">
        <v>1</v>
      </c>
    </row>
    <row r="18783" spans="27:43">
      <c r="AA18783" t="s">
        <v>28122</v>
      </c>
      <c r="AB18783">
        <v>1</v>
      </c>
      <c r="AC18783" t="s">
        <v>360</v>
      </c>
      <c r="AD18783" t="s">
        <v>360</v>
      </c>
      <c r="AK18783" t="s">
        <v>34189</v>
      </c>
      <c r="AL18783">
        <v>1</v>
      </c>
      <c r="AM18783">
        <v>1</v>
      </c>
      <c r="AN18783" t="s">
        <v>360</v>
      </c>
      <c r="AP18783" t="s">
        <v>34190</v>
      </c>
      <c r="AQ18783">
        <v>1</v>
      </c>
    </row>
    <row r="18784" spans="27:43">
      <c r="AA18784" t="s">
        <v>28126</v>
      </c>
      <c r="AB18784">
        <v>1</v>
      </c>
      <c r="AC18784" t="s">
        <v>360</v>
      </c>
      <c r="AD18784" t="s">
        <v>360</v>
      </c>
      <c r="AK18784">
        <v>9639902</v>
      </c>
      <c r="AL18784">
        <v>1</v>
      </c>
      <c r="AM18784">
        <v>1</v>
      </c>
      <c r="AN18784" t="s">
        <v>360</v>
      </c>
      <c r="AP18784" t="s">
        <v>34191</v>
      </c>
      <c r="AQ18784">
        <v>1</v>
      </c>
    </row>
    <row r="18785" spans="27:43">
      <c r="AA18785" t="s">
        <v>28124</v>
      </c>
      <c r="AB18785">
        <v>1</v>
      </c>
      <c r="AC18785" t="s">
        <v>360</v>
      </c>
      <c r="AD18785" t="s">
        <v>360</v>
      </c>
      <c r="AK18785">
        <v>9641114</v>
      </c>
      <c r="AL18785">
        <v>1</v>
      </c>
      <c r="AM18785">
        <v>1</v>
      </c>
      <c r="AN18785" t="s">
        <v>360</v>
      </c>
      <c r="AP18785" t="s">
        <v>33900</v>
      </c>
      <c r="AQ18785">
        <v>1</v>
      </c>
    </row>
    <row r="18786" spans="27:43">
      <c r="AA18786" t="s">
        <v>28128</v>
      </c>
      <c r="AB18786">
        <v>1</v>
      </c>
      <c r="AC18786" t="s">
        <v>360</v>
      </c>
      <c r="AD18786" t="s">
        <v>360</v>
      </c>
      <c r="AK18786">
        <v>9646726</v>
      </c>
      <c r="AL18786">
        <v>1</v>
      </c>
      <c r="AM18786" t="s">
        <v>360</v>
      </c>
      <c r="AN18786" t="s">
        <v>360</v>
      </c>
      <c r="AP18786" t="s">
        <v>34192</v>
      </c>
      <c r="AQ18786">
        <v>1</v>
      </c>
    </row>
    <row r="18787" spans="27:43">
      <c r="AA18787" t="s">
        <v>28130</v>
      </c>
      <c r="AB18787">
        <v>1</v>
      </c>
      <c r="AC18787" t="s">
        <v>360</v>
      </c>
      <c r="AD18787" t="s">
        <v>360</v>
      </c>
      <c r="AK18787">
        <v>9655</v>
      </c>
      <c r="AL18787">
        <v>1</v>
      </c>
      <c r="AM18787">
        <v>1</v>
      </c>
      <c r="AN18787" t="s">
        <v>360</v>
      </c>
      <c r="AP18787" t="s">
        <v>178</v>
      </c>
      <c r="AQ18787">
        <v>1</v>
      </c>
    </row>
    <row r="18788" spans="27:43">
      <c r="AA18788" t="s">
        <v>28132</v>
      </c>
      <c r="AB18788">
        <v>1</v>
      </c>
      <c r="AC18788" t="s">
        <v>360</v>
      </c>
      <c r="AD18788" t="s">
        <v>360</v>
      </c>
      <c r="AK18788">
        <v>969909</v>
      </c>
      <c r="AL18788">
        <v>1</v>
      </c>
      <c r="AM18788" t="s">
        <v>360</v>
      </c>
      <c r="AN18788" t="s">
        <v>360</v>
      </c>
      <c r="AP18788" t="s">
        <v>34193</v>
      </c>
      <c r="AQ18788">
        <v>1</v>
      </c>
    </row>
    <row r="18789" spans="27:43">
      <c r="AA18789" t="s">
        <v>28134</v>
      </c>
      <c r="AB18789">
        <v>1</v>
      </c>
      <c r="AC18789" t="s">
        <v>360</v>
      </c>
      <c r="AD18789" t="s">
        <v>360</v>
      </c>
      <c r="AK18789">
        <v>97.6</v>
      </c>
      <c r="AL18789">
        <v>1</v>
      </c>
      <c r="AM18789" t="s">
        <v>360</v>
      </c>
      <c r="AN18789" t="s">
        <v>360</v>
      </c>
      <c r="AP18789" t="s">
        <v>34194</v>
      </c>
      <c r="AQ18789">
        <v>1</v>
      </c>
    </row>
    <row r="18790" spans="27:43">
      <c r="AA18790" t="s">
        <v>28136</v>
      </c>
      <c r="AB18790">
        <v>1</v>
      </c>
      <c r="AC18790">
        <v>1</v>
      </c>
      <c r="AD18790" t="s">
        <v>360</v>
      </c>
      <c r="AK18790">
        <v>9705963379</v>
      </c>
      <c r="AL18790">
        <v>1</v>
      </c>
      <c r="AM18790" t="s">
        <v>360</v>
      </c>
      <c r="AN18790" t="s">
        <v>360</v>
      </c>
      <c r="AP18790" t="s">
        <v>20435</v>
      </c>
      <c r="AQ18790">
        <v>1</v>
      </c>
    </row>
    <row r="18791" spans="27:43">
      <c r="AA18791" t="s">
        <v>28138</v>
      </c>
      <c r="AB18791">
        <v>1</v>
      </c>
      <c r="AC18791">
        <v>1</v>
      </c>
      <c r="AD18791" t="s">
        <v>360</v>
      </c>
      <c r="AK18791">
        <v>9735</v>
      </c>
      <c r="AL18791">
        <v>1</v>
      </c>
      <c r="AM18791">
        <v>1</v>
      </c>
      <c r="AN18791" t="s">
        <v>360</v>
      </c>
      <c r="AP18791" t="s">
        <v>34195</v>
      </c>
      <c r="AQ18791">
        <v>1</v>
      </c>
    </row>
    <row r="18792" spans="27:43">
      <c r="AA18792" t="s">
        <v>28140</v>
      </c>
      <c r="AB18792">
        <v>1</v>
      </c>
      <c r="AC18792" t="s">
        <v>360</v>
      </c>
      <c r="AD18792" t="s">
        <v>360</v>
      </c>
      <c r="AK18792" t="s">
        <v>34196</v>
      </c>
      <c r="AL18792">
        <v>1</v>
      </c>
      <c r="AM18792">
        <v>1</v>
      </c>
      <c r="AN18792" t="s">
        <v>360</v>
      </c>
      <c r="AP18792" t="s">
        <v>6560</v>
      </c>
      <c r="AQ18792">
        <v>1</v>
      </c>
    </row>
    <row r="18793" spans="27:43">
      <c r="AA18793" t="s">
        <v>28142</v>
      </c>
      <c r="AB18793">
        <v>1</v>
      </c>
      <c r="AC18793" t="s">
        <v>360</v>
      </c>
      <c r="AD18793" t="s">
        <v>360</v>
      </c>
      <c r="AK18793" t="s">
        <v>34197</v>
      </c>
      <c r="AL18793">
        <v>1</v>
      </c>
      <c r="AM18793" t="s">
        <v>360</v>
      </c>
      <c r="AN18793" t="s">
        <v>360</v>
      </c>
      <c r="AP18793" t="s">
        <v>34198</v>
      </c>
      <c r="AQ18793">
        <v>1</v>
      </c>
    </row>
    <row r="18794" spans="27:43">
      <c r="AA18794" t="s">
        <v>28144</v>
      </c>
      <c r="AB18794">
        <v>1</v>
      </c>
      <c r="AC18794" t="s">
        <v>360</v>
      </c>
      <c r="AD18794" t="s">
        <v>360</v>
      </c>
      <c r="AK18794" t="s">
        <v>34199</v>
      </c>
      <c r="AL18794">
        <v>1</v>
      </c>
      <c r="AM18794">
        <v>1</v>
      </c>
      <c r="AN18794" t="s">
        <v>360</v>
      </c>
      <c r="AP18794" t="s">
        <v>34200</v>
      </c>
      <c r="AQ18794">
        <v>1</v>
      </c>
    </row>
    <row r="18795" spans="27:43">
      <c r="AA18795" t="s">
        <v>28146</v>
      </c>
      <c r="AB18795">
        <v>1</v>
      </c>
      <c r="AC18795" t="s">
        <v>360</v>
      </c>
      <c r="AD18795" t="s">
        <v>360</v>
      </c>
      <c r="AK18795" t="s">
        <v>34201</v>
      </c>
      <c r="AL18795">
        <v>1</v>
      </c>
      <c r="AM18795">
        <v>1</v>
      </c>
      <c r="AN18795" t="s">
        <v>360</v>
      </c>
      <c r="AP18795" t="s">
        <v>34202</v>
      </c>
      <c r="AQ18795">
        <v>1</v>
      </c>
    </row>
    <row r="18796" spans="27:43">
      <c r="AA18796" t="s">
        <v>28147</v>
      </c>
      <c r="AB18796">
        <v>1</v>
      </c>
      <c r="AC18796" t="s">
        <v>360</v>
      </c>
      <c r="AD18796" t="s">
        <v>360</v>
      </c>
      <c r="AK18796">
        <v>98162</v>
      </c>
      <c r="AL18796">
        <v>1</v>
      </c>
      <c r="AM18796" t="s">
        <v>360</v>
      </c>
      <c r="AN18796" t="s">
        <v>360</v>
      </c>
      <c r="AP18796" t="s">
        <v>357</v>
      </c>
      <c r="AQ18796">
        <v>1</v>
      </c>
    </row>
    <row r="18797" spans="27:43">
      <c r="AA18797" t="s">
        <v>28148</v>
      </c>
      <c r="AB18797">
        <v>1</v>
      </c>
      <c r="AC18797">
        <v>1</v>
      </c>
      <c r="AD18797" t="s">
        <v>360</v>
      </c>
      <c r="AK18797">
        <v>9884</v>
      </c>
      <c r="AL18797">
        <v>1</v>
      </c>
      <c r="AM18797" t="s">
        <v>360</v>
      </c>
      <c r="AN18797" t="s">
        <v>360</v>
      </c>
      <c r="AP18797" t="s">
        <v>1093</v>
      </c>
      <c r="AQ18797">
        <v>1</v>
      </c>
    </row>
    <row r="18798" spans="27:43">
      <c r="AA18798" t="s">
        <v>28150</v>
      </c>
      <c r="AB18798">
        <v>1</v>
      </c>
      <c r="AC18798" t="s">
        <v>360</v>
      </c>
      <c r="AD18798" t="s">
        <v>360</v>
      </c>
      <c r="AK18798" t="s">
        <v>34203</v>
      </c>
      <c r="AL18798">
        <v>1</v>
      </c>
      <c r="AM18798" t="s">
        <v>360</v>
      </c>
      <c r="AN18798" t="s">
        <v>360</v>
      </c>
      <c r="AP18798" t="s">
        <v>329</v>
      </c>
      <c r="AQ18798">
        <v>1</v>
      </c>
    </row>
    <row r="18799" spans="27:43">
      <c r="AA18799" t="s">
        <v>28151</v>
      </c>
      <c r="AB18799">
        <v>1</v>
      </c>
      <c r="AC18799" t="s">
        <v>360</v>
      </c>
      <c r="AD18799" t="s">
        <v>360</v>
      </c>
      <c r="AK18799">
        <v>989902</v>
      </c>
      <c r="AL18799">
        <v>1</v>
      </c>
      <c r="AM18799" t="s">
        <v>360</v>
      </c>
      <c r="AN18799" t="s">
        <v>360</v>
      </c>
      <c r="AP18799" t="s">
        <v>5541</v>
      </c>
      <c r="AQ18799">
        <v>1</v>
      </c>
    </row>
    <row r="18800" spans="27:43">
      <c r="AA18800" t="s">
        <v>28152</v>
      </c>
      <c r="AB18800">
        <v>1</v>
      </c>
      <c r="AC18800" t="s">
        <v>360</v>
      </c>
      <c r="AD18800" t="s">
        <v>360</v>
      </c>
      <c r="AK18800" t="s">
        <v>34204</v>
      </c>
      <c r="AL18800">
        <v>1</v>
      </c>
      <c r="AM18800" t="s">
        <v>360</v>
      </c>
      <c r="AN18800" t="s">
        <v>360</v>
      </c>
      <c r="AP18800" t="s">
        <v>641</v>
      </c>
      <c r="AQ18800">
        <v>1</v>
      </c>
    </row>
    <row r="18801" spans="27:43">
      <c r="AA18801" t="s">
        <v>28154</v>
      </c>
      <c r="AB18801">
        <v>1</v>
      </c>
      <c r="AC18801">
        <v>1</v>
      </c>
      <c r="AD18801" t="s">
        <v>360</v>
      </c>
      <c r="AK18801" t="s">
        <v>34205</v>
      </c>
      <c r="AL18801">
        <v>1</v>
      </c>
      <c r="AM18801" t="s">
        <v>360</v>
      </c>
      <c r="AN18801" t="s">
        <v>360</v>
      </c>
      <c r="AP18801" t="s">
        <v>1095</v>
      </c>
      <c r="AQ18801">
        <v>1</v>
      </c>
    </row>
    <row r="18802" spans="27:43">
      <c r="AA18802" t="s">
        <v>28156</v>
      </c>
      <c r="AB18802">
        <v>1</v>
      </c>
      <c r="AC18802" t="s">
        <v>360</v>
      </c>
      <c r="AD18802" t="s">
        <v>360</v>
      </c>
      <c r="AK18802">
        <v>9921</v>
      </c>
      <c r="AL18802">
        <v>1</v>
      </c>
      <c r="AM18802" t="s">
        <v>360</v>
      </c>
      <c r="AN18802" t="s">
        <v>360</v>
      </c>
      <c r="AP18802" t="s">
        <v>20442</v>
      </c>
      <c r="AQ18802">
        <v>1</v>
      </c>
    </row>
    <row r="18803" spans="27:43">
      <c r="AA18803" t="s">
        <v>28158</v>
      </c>
      <c r="AB18803">
        <v>1</v>
      </c>
      <c r="AC18803" t="s">
        <v>360</v>
      </c>
      <c r="AD18803" t="s">
        <v>360</v>
      </c>
      <c r="AK18803">
        <v>99395</v>
      </c>
      <c r="AL18803">
        <v>1</v>
      </c>
      <c r="AM18803" t="s">
        <v>360</v>
      </c>
      <c r="AN18803" t="s">
        <v>360</v>
      </c>
      <c r="AP18803" t="s">
        <v>4511</v>
      </c>
      <c r="AQ18803">
        <v>1</v>
      </c>
    </row>
    <row r="18804" spans="27:43">
      <c r="AA18804" t="s">
        <v>28160</v>
      </c>
      <c r="AB18804">
        <v>1</v>
      </c>
      <c r="AC18804" t="s">
        <v>360</v>
      </c>
      <c r="AD18804" t="s">
        <v>360</v>
      </c>
      <c r="AK18804">
        <v>9939902</v>
      </c>
      <c r="AL18804">
        <v>1</v>
      </c>
      <c r="AM18804" t="s">
        <v>360</v>
      </c>
      <c r="AN18804" t="s">
        <v>360</v>
      </c>
      <c r="AP18804" t="s">
        <v>10913</v>
      </c>
      <c r="AQ18804">
        <v>1</v>
      </c>
    </row>
    <row r="18805" spans="27:43">
      <c r="AA18805" t="s">
        <v>28162</v>
      </c>
      <c r="AB18805">
        <v>1</v>
      </c>
      <c r="AC18805" t="s">
        <v>360</v>
      </c>
      <c r="AD18805" t="s">
        <v>360</v>
      </c>
      <c r="AK18805">
        <v>9958979</v>
      </c>
      <c r="AL18805">
        <v>1</v>
      </c>
      <c r="AM18805" t="s">
        <v>360</v>
      </c>
      <c r="AN18805" t="s">
        <v>360</v>
      </c>
      <c r="AP18805" t="s">
        <v>20445</v>
      </c>
      <c r="AQ18805">
        <v>1</v>
      </c>
    </row>
    <row r="18806" spans="27:43">
      <c r="AA18806" t="s">
        <v>28164</v>
      </c>
      <c r="AB18806">
        <v>1</v>
      </c>
      <c r="AC18806" t="s">
        <v>360</v>
      </c>
      <c r="AD18806" t="s">
        <v>360</v>
      </c>
      <c r="AK18806">
        <v>9999</v>
      </c>
      <c r="AL18806">
        <v>1</v>
      </c>
      <c r="AM18806">
        <v>1</v>
      </c>
      <c r="AN18806" t="s">
        <v>360</v>
      </c>
      <c r="AP18806" t="s">
        <v>20447</v>
      </c>
      <c r="AQ18806">
        <v>1</v>
      </c>
    </row>
    <row r="18807" spans="27:43">
      <c r="AA18807" t="s">
        <v>28165</v>
      </c>
      <c r="AB18807">
        <v>1</v>
      </c>
      <c r="AC18807" t="s">
        <v>360</v>
      </c>
      <c r="AD18807" t="s">
        <v>360</v>
      </c>
      <c r="AK18807" t="s">
        <v>34206</v>
      </c>
      <c r="AL18807">
        <v>1</v>
      </c>
      <c r="AM18807" t="s">
        <v>360</v>
      </c>
      <c r="AN18807" t="s">
        <v>360</v>
      </c>
      <c r="AP18807" t="s">
        <v>34207</v>
      </c>
      <c r="AQ18807">
        <v>1</v>
      </c>
    </row>
    <row r="18808" spans="27:43">
      <c r="AA18808" t="s">
        <v>28167</v>
      </c>
      <c r="AB18808">
        <v>1</v>
      </c>
      <c r="AC18808" t="s">
        <v>360</v>
      </c>
      <c r="AD18808" t="s">
        <v>360</v>
      </c>
      <c r="AK18808" t="s">
        <v>34208</v>
      </c>
      <c r="AL18808">
        <v>1</v>
      </c>
      <c r="AM18808">
        <v>1</v>
      </c>
      <c r="AN18808" t="s">
        <v>360</v>
      </c>
      <c r="AP18808" t="s">
        <v>20449</v>
      </c>
      <c r="AQ18808">
        <v>1</v>
      </c>
    </row>
    <row r="18809" spans="27:43">
      <c r="AA18809" t="s">
        <v>28169</v>
      </c>
      <c r="AB18809">
        <v>1</v>
      </c>
      <c r="AC18809" t="s">
        <v>360</v>
      </c>
      <c r="AD18809" t="s">
        <v>360</v>
      </c>
      <c r="AK18809" t="s">
        <v>34209</v>
      </c>
      <c r="AL18809">
        <v>1</v>
      </c>
      <c r="AM18809" t="s">
        <v>360</v>
      </c>
      <c r="AN18809" t="s">
        <v>360</v>
      </c>
      <c r="AP18809" t="s">
        <v>10924</v>
      </c>
      <c r="AQ18809">
        <v>1</v>
      </c>
    </row>
    <row r="18810" spans="27:43">
      <c r="AA18810" t="s">
        <v>28170</v>
      </c>
      <c r="AB18810">
        <v>1</v>
      </c>
      <c r="AC18810" t="s">
        <v>360</v>
      </c>
      <c r="AD18810" t="s">
        <v>360</v>
      </c>
      <c r="AK18810" t="s">
        <v>34210</v>
      </c>
      <c r="AL18810">
        <v>1</v>
      </c>
      <c r="AM18810" t="s">
        <v>360</v>
      </c>
      <c r="AN18810" t="s">
        <v>360</v>
      </c>
      <c r="AP18810" t="s">
        <v>34211</v>
      </c>
      <c r="AQ18810">
        <v>1</v>
      </c>
    </row>
    <row r="18811" spans="27:43">
      <c r="AA18811" t="s">
        <v>28171</v>
      </c>
      <c r="AB18811">
        <v>1</v>
      </c>
      <c r="AC18811" t="s">
        <v>360</v>
      </c>
      <c r="AD18811" t="s">
        <v>360</v>
      </c>
      <c r="AK18811" t="s">
        <v>21266</v>
      </c>
      <c r="AL18811">
        <v>1</v>
      </c>
      <c r="AM18811">
        <v>1</v>
      </c>
      <c r="AN18811" t="s">
        <v>360</v>
      </c>
      <c r="AP18811" t="s">
        <v>34212</v>
      </c>
      <c r="AQ18811">
        <v>1</v>
      </c>
    </row>
    <row r="18812" spans="27:43">
      <c r="AA18812" t="s">
        <v>28172</v>
      </c>
      <c r="AB18812">
        <v>1</v>
      </c>
      <c r="AC18812">
        <v>1</v>
      </c>
      <c r="AD18812" t="s">
        <v>360</v>
      </c>
      <c r="AK18812" t="s">
        <v>21271</v>
      </c>
      <c r="AL18812">
        <v>1</v>
      </c>
      <c r="AM18812" t="s">
        <v>360</v>
      </c>
      <c r="AN18812" t="s">
        <v>360</v>
      </c>
      <c r="AP18812" t="s">
        <v>4514</v>
      </c>
      <c r="AQ18812">
        <v>1</v>
      </c>
    </row>
    <row r="18813" spans="27:43">
      <c r="AA18813" t="s">
        <v>28173</v>
      </c>
      <c r="AB18813">
        <v>1</v>
      </c>
      <c r="AC18813" t="s">
        <v>360</v>
      </c>
      <c r="AD18813" t="s">
        <v>360</v>
      </c>
      <c r="AK18813" t="s">
        <v>21273</v>
      </c>
      <c r="AL18813">
        <v>1</v>
      </c>
      <c r="AM18813" t="s">
        <v>360</v>
      </c>
      <c r="AN18813" t="s">
        <v>360</v>
      </c>
      <c r="AP18813" t="s">
        <v>20455</v>
      </c>
      <c r="AQ18813">
        <v>1</v>
      </c>
    </row>
    <row r="18814" spans="27:43">
      <c r="AA18814" t="s">
        <v>28175</v>
      </c>
      <c r="AB18814">
        <v>1</v>
      </c>
      <c r="AC18814" t="s">
        <v>360</v>
      </c>
      <c r="AD18814" t="s">
        <v>360</v>
      </c>
      <c r="AK18814" t="s">
        <v>34213</v>
      </c>
      <c r="AL18814">
        <v>1</v>
      </c>
      <c r="AM18814" t="s">
        <v>360</v>
      </c>
      <c r="AN18814" t="s">
        <v>360</v>
      </c>
      <c r="AP18814" t="s">
        <v>34214</v>
      </c>
      <c r="AQ18814">
        <v>1</v>
      </c>
    </row>
    <row r="18815" spans="27:43">
      <c r="AA18815" t="s">
        <v>28176</v>
      </c>
      <c r="AB18815">
        <v>1</v>
      </c>
      <c r="AC18815">
        <v>1</v>
      </c>
      <c r="AD18815" t="s">
        <v>360</v>
      </c>
      <c r="AK18815" t="s">
        <v>21277</v>
      </c>
      <c r="AL18815">
        <v>1</v>
      </c>
      <c r="AM18815">
        <v>1</v>
      </c>
      <c r="AN18815" t="s">
        <v>360</v>
      </c>
      <c r="AP18815" t="s">
        <v>20457</v>
      </c>
      <c r="AQ18815">
        <v>1</v>
      </c>
    </row>
    <row r="18816" spans="27:43">
      <c r="AA18816" t="s">
        <v>28178</v>
      </c>
      <c r="AB18816">
        <v>1</v>
      </c>
      <c r="AC18816" t="s">
        <v>360</v>
      </c>
      <c r="AD18816" t="s">
        <v>360</v>
      </c>
      <c r="AK18816" t="s">
        <v>34215</v>
      </c>
      <c r="AL18816">
        <v>1</v>
      </c>
      <c r="AM18816">
        <v>1</v>
      </c>
      <c r="AN18816" t="s">
        <v>360</v>
      </c>
      <c r="AP18816" t="s">
        <v>34216</v>
      </c>
      <c r="AQ18816">
        <v>1</v>
      </c>
    </row>
    <row r="18817" spans="27:43">
      <c r="AA18817" t="s">
        <v>28180</v>
      </c>
      <c r="AB18817">
        <v>1</v>
      </c>
      <c r="AC18817" t="s">
        <v>360</v>
      </c>
      <c r="AD18817" t="s">
        <v>360</v>
      </c>
      <c r="AK18817" t="s">
        <v>21280</v>
      </c>
      <c r="AL18817">
        <v>1</v>
      </c>
      <c r="AM18817" t="s">
        <v>360</v>
      </c>
      <c r="AN18817" t="s">
        <v>360</v>
      </c>
      <c r="AP18817" t="s">
        <v>34217</v>
      </c>
      <c r="AQ18817">
        <v>1</v>
      </c>
    </row>
    <row r="18818" spans="27:43">
      <c r="AA18818" t="s">
        <v>28182</v>
      </c>
      <c r="AB18818">
        <v>1</v>
      </c>
      <c r="AC18818">
        <v>1</v>
      </c>
      <c r="AD18818" t="s">
        <v>360</v>
      </c>
      <c r="AK18818" t="s">
        <v>21283</v>
      </c>
      <c r="AL18818">
        <v>1</v>
      </c>
      <c r="AM18818" t="s">
        <v>360</v>
      </c>
      <c r="AN18818" t="s">
        <v>360</v>
      </c>
      <c r="AP18818" t="s">
        <v>20459</v>
      </c>
      <c r="AQ18818">
        <v>1</v>
      </c>
    </row>
    <row r="18819" spans="27:43">
      <c r="AA18819" t="s">
        <v>28184</v>
      </c>
      <c r="AB18819">
        <v>1</v>
      </c>
      <c r="AC18819">
        <v>1</v>
      </c>
      <c r="AD18819" t="s">
        <v>360</v>
      </c>
      <c r="AK18819" t="s">
        <v>2397</v>
      </c>
      <c r="AL18819">
        <v>1</v>
      </c>
      <c r="AM18819">
        <v>1</v>
      </c>
      <c r="AN18819" t="s">
        <v>360</v>
      </c>
      <c r="AP18819" t="s">
        <v>10929</v>
      </c>
      <c r="AQ18819">
        <v>1</v>
      </c>
    </row>
    <row r="18820" spans="27:43">
      <c r="AA18820" t="s">
        <v>28185</v>
      </c>
      <c r="AB18820">
        <v>1</v>
      </c>
      <c r="AC18820" t="s">
        <v>360</v>
      </c>
      <c r="AD18820" t="s">
        <v>360</v>
      </c>
      <c r="AK18820" t="s">
        <v>21287</v>
      </c>
      <c r="AL18820">
        <v>1</v>
      </c>
      <c r="AM18820" t="s">
        <v>360</v>
      </c>
      <c r="AN18820" t="s">
        <v>360</v>
      </c>
      <c r="AP18820" t="s">
        <v>4515</v>
      </c>
      <c r="AQ18820">
        <v>1</v>
      </c>
    </row>
    <row r="18821" spans="27:43">
      <c r="AA18821" t="s">
        <v>28186</v>
      </c>
      <c r="AB18821">
        <v>1</v>
      </c>
      <c r="AC18821" t="s">
        <v>360</v>
      </c>
      <c r="AD18821" t="s">
        <v>360</v>
      </c>
      <c r="AK18821" t="s">
        <v>21290</v>
      </c>
      <c r="AL18821">
        <v>1</v>
      </c>
      <c r="AM18821" t="s">
        <v>360</v>
      </c>
      <c r="AN18821" t="s">
        <v>360</v>
      </c>
      <c r="AP18821" t="s">
        <v>20463</v>
      </c>
      <c r="AQ18821">
        <v>1</v>
      </c>
    </row>
    <row r="18822" spans="27:43">
      <c r="AA18822" t="s">
        <v>28187</v>
      </c>
      <c r="AB18822">
        <v>1</v>
      </c>
      <c r="AC18822" t="s">
        <v>360</v>
      </c>
      <c r="AD18822" t="s">
        <v>360</v>
      </c>
      <c r="AK18822" t="s">
        <v>21293</v>
      </c>
      <c r="AL18822">
        <v>1</v>
      </c>
      <c r="AM18822" t="s">
        <v>360</v>
      </c>
      <c r="AN18822" t="s">
        <v>360</v>
      </c>
      <c r="AP18822" t="s">
        <v>4516</v>
      </c>
      <c r="AQ18822">
        <v>1</v>
      </c>
    </row>
    <row r="18823" spans="27:43">
      <c r="AA18823" t="s">
        <v>28188</v>
      </c>
      <c r="AB18823">
        <v>1</v>
      </c>
      <c r="AC18823" t="s">
        <v>360</v>
      </c>
      <c r="AD18823" t="s">
        <v>360</v>
      </c>
      <c r="AK18823" t="s">
        <v>21296</v>
      </c>
      <c r="AL18823">
        <v>1</v>
      </c>
      <c r="AM18823">
        <v>1</v>
      </c>
      <c r="AN18823" t="s">
        <v>360</v>
      </c>
      <c r="AP18823" t="s">
        <v>20468</v>
      </c>
      <c r="AQ18823">
        <v>1</v>
      </c>
    </row>
    <row r="18824" spans="27:43">
      <c r="AA18824" t="s">
        <v>28189</v>
      </c>
      <c r="AB18824">
        <v>1</v>
      </c>
      <c r="AC18824" t="s">
        <v>360</v>
      </c>
      <c r="AD18824" t="s">
        <v>360</v>
      </c>
      <c r="AK18824" t="s">
        <v>21298</v>
      </c>
      <c r="AL18824">
        <v>1</v>
      </c>
      <c r="AM18824" t="s">
        <v>360</v>
      </c>
      <c r="AN18824" t="s">
        <v>360</v>
      </c>
      <c r="AP18824" t="s">
        <v>34218</v>
      </c>
      <c r="AQ18824">
        <v>1</v>
      </c>
    </row>
    <row r="18825" spans="27:43">
      <c r="AA18825" t="s">
        <v>16836</v>
      </c>
      <c r="AB18825">
        <v>1</v>
      </c>
      <c r="AC18825" t="s">
        <v>360</v>
      </c>
      <c r="AD18825" t="s">
        <v>360</v>
      </c>
      <c r="AK18825" t="s">
        <v>21304</v>
      </c>
      <c r="AL18825">
        <v>1</v>
      </c>
      <c r="AM18825">
        <v>1</v>
      </c>
      <c r="AN18825" t="s">
        <v>360</v>
      </c>
      <c r="AP18825" t="s">
        <v>20471</v>
      </c>
      <c r="AQ18825">
        <v>1</v>
      </c>
    </row>
    <row r="18826" spans="27:43">
      <c r="AA18826" t="s">
        <v>28195</v>
      </c>
      <c r="AB18826">
        <v>1</v>
      </c>
      <c r="AC18826">
        <v>1</v>
      </c>
      <c r="AD18826" t="s">
        <v>360</v>
      </c>
      <c r="AK18826" t="s">
        <v>21309</v>
      </c>
      <c r="AL18826">
        <v>1</v>
      </c>
      <c r="AM18826" t="s">
        <v>360</v>
      </c>
      <c r="AN18826" t="s">
        <v>360</v>
      </c>
      <c r="AP18826" t="s">
        <v>34219</v>
      </c>
      <c r="AQ18826">
        <v>1</v>
      </c>
    </row>
    <row r="18827" spans="27:43">
      <c r="AA18827" t="s">
        <v>28200</v>
      </c>
      <c r="AB18827">
        <v>1</v>
      </c>
      <c r="AC18827">
        <v>1</v>
      </c>
      <c r="AD18827" t="s">
        <v>360</v>
      </c>
      <c r="AK18827" t="s">
        <v>21312</v>
      </c>
      <c r="AL18827">
        <v>1</v>
      </c>
      <c r="AM18827">
        <v>1</v>
      </c>
      <c r="AN18827" t="s">
        <v>360</v>
      </c>
      <c r="AP18827" t="s">
        <v>34220</v>
      </c>
      <c r="AQ18827">
        <v>1</v>
      </c>
    </row>
    <row r="18828" spans="27:43">
      <c r="AA18828" t="s">
        <v>28201</v>
      </c>
      <c r="AB18828">
        <v>1</v>
      </c>
      <c r="AC18828" t="s">
        <v>360</v>
      </c>
      <c r="AD18828" t="s">
        <v>360</v>
      </c>
      <c r="AK18828" t="s">
        <v>21314</v>
      </c>
      <c r="AL18828">
        <v>1</v>
      </c>
      <c r="AM18828">
        <v>1</v>
      </c>
      <c r="AN18828" t="s">
        <v>360</v>
      </c>
      <c r="AP18828" t="s">
        <v>34221</v>
      </c>
      <c r="AQ18828">
        <v>1</v>
      </c>
    </row>
    <row r="18829" spans="27:43">
      <c r="AA18829" t="s">
        <v>28202</v>
      </c>
      <c r="AB18829">
        <v>1</v>
      </c>
      <c r="AC18829" t="s">
        <v>360</v>
      </c>
      <c r="AD18829" t="s">
        <v>360</v>
      </c>
      <c r="AK18829" t="s">
        <v>21317</v>
      </c>
      <c r="AL18829">
        <v>1</v>
      </c>
      <c r="AM18829" t="s">
        <v>360</v>
      </c>
      <c r="AN18829" t="s">
        <v>360</v>
      </c>
      <c r="AP18829" t="s">
        <v>34222</v>
      </c>
      <c r="AQ18829">
        <v>1</v>
      </c>
    </row>
    <row r="18830" spans="27:43">
      <c r="AA18830" t="s">
        <v>28203</v>
      </c>
      <c r="AB18830">
        <v>1</v>
      </c>
      <c r="AC18830" t="s">
        <v>360</v>
      </c>
      <c r="AD18830" t="s">
        <v>360</v>
      </c>
      <c r="AK18830" t="s">
        <v>21320</v>
      </c>
      <c r="AL18830">
        <v>1</v>
      </c>
      <c r="AM18830">
        <v>1</v>
      </c>
      <c r="AN18830" t="s">
        <v>360</v>
      </c>
      <c r="AP18830" t="s">
        <v>20476</v>
      </c>
      <c r="AQ18830">
        <v>1</v>
      </c>
    </row>
    <row r="18831" spans="27:43">
      <c r="AA18831" t="s">
        <v>28204</v>
      </c>
      <c r="AB18831">
        <v>1</v>
      </c>
      <c r="AC18831" t="s">
        <v>360</v>
      </c>
      <c r="AD18831" t="s">
        <v>360</v>
      </c>
      <c r="AK18831" t="s">
        <v>21323</v>
      </c>
      <c r="AL18831">
        <v>1</v>
      </c>
      <c r="AM18831" t="s">
        <v>360</v>
      </c>
      <c r="AN18831" t="s">
        <v>360</v>
      </c>
      <c r="AP18831" t="s">
        <v>34223</v>
      </c>
      <c r="AQ18831">
        <v>1</v>
      </c>
    </row>
    <row r="18832" spans="27:43">
      <c r="AA18832" t="s">
        <v>28205</v>
      </c>
      <c r="AB18832">
        <v>1</v>
      </c>
      <c r="AC18832" t="s">
        <v>360</v>
      </c>
      <c r="AD18832" t="s">
        <v>360</v>
      </c>
      <c r="AK18832" t="s">
        <v>21328</v>
      </c>
      <c r="AL18832">
        <v>1</v>
      </c>
      <c r="AM18832" t="s">
        <v>360</v>
      </c>
      <c r="AN18832" t="s">
        <v>360</v>
      </c>
      <c r="AP18832" t="s">
        <v>34224</v>
      </c>
      <c r="AQ18832">
        <v>1</v>
      </c>
    </row>
    <row r="18833" spans="27:43">
      <c r="AA18833" t="s">
        <v>28207</v>
      </c>
      <c r="AB18833">
        <v>1</v>
      </c>
      <c r="AC18833" t="s">
        <v>360</v>
      </c>
      <c r="AD18833" t="s">
        <v>360</v>
      </c>
      <c r="AK18833" t="s">
        <v>1673</v>
      </c>
      <c r="AL18833">
        <v>1</v>
      </c>
      <c r="AM18833">
        <v>1</v>
      </c>
      <c r="AN18833">
        <v>1</v>
      </c>
      <c r="AP18833" t="s">
        <v>34225</v>
      </c>
      <c r="AQ18833">
        <v>1</v>
      </c>
    </row>
    <row r="18834" spans="27:43">
      <c r="AA18834" t="s">
        <v>28209</v>
      </c>
      <c r="AB18834">
        <v>1</v>
      </c>
      <c r="AC18834" t="s">
        <v>360</v>
      </c>
      <c r="AD18834" t="s">
        <v>360</v>
      </c>
      <c r="AK18834" t="s">
        <v>21336</v>
      </c>
      <c r="AL18834">
        <v>1</v>
      </c>
      <c r="AM18834" t="s">
        <v>360</v>
      </c>
      <c r="AN18834" t="s">
        <v>360</v>
      </c>
      <c r="AP18834" t="s">
        <v>4520</v>
      </c>
      <c r="AQ18834">
        <v>1</v>
      </c>
    </row>
    <row r="18835" spans="27:43">
      <c r="AA18835" t="s">
        <v>28210</v>
      </c>
      <c r="AB18835">
        <v>1</v>
      </c>
      <c r="AC18835">
        <v>1</v>
      </c>
      <c r="AD18835" t="s">
        <v>360</v>
      </c>
      <c r="AK18835" t="s">
        <v>34226</v>
      </c>
      <c r="AL18835">
        <v>1</v>
      </c>
      <c r="AM18835">
        <v>1</v>
      </c>
      <c r="AN18835" t="s">
        <v>360</v>
      </c>
      <c r="AP18835" t="s">
        <v>20480</v>
      </c>
      <c r="AQ18835">
        <v>1</v>
      </c>
    </row>
    <row r="18836" spans="27:43">
      <c r="AA18836" t="s">
        <v>28212</v>
      </c>
      <c r="AB18836">
        <v>1</v>
      </c>
      <c r="AC18836" t="s">
        <v>360</v>
      </c>
      <c r="AD18836" t="s">
        <v>360</v>
      </c>
      <c r="AK18836" t="s">
        <v>34227</v>
      </c>
      <c r="AL18836">
        <v>1</v>
      </c>
      <c r="AM18836" t="s">
        <v>360</v>
      </c>
      <c r="AN18836" t="s">
        <v>360</v>
      </c>
      <c r="AP18836" t="s">
        <v>20483</v>
      </c>
      <c r="AQ18836">
        <v>1</v>
      </c>
    </row>
    <row r="18837" spans="27:43">
      <c r="AA18837" t="s">
        <v>28214</v>
      </c>
      <c r="AB18837">
        <v>1</v>
      </c>
      <c r="AC18837" t="s">
        <v>360</v>
      </c>
      <c r="AD18837" t="s">
        <v>360</v>
      </c>
      <c r="AK18837" t="s">
        <v>34228</v>
      </c>
      <c r="AL18837">
        <v>1</v>
      </c>
      <c r="AM18837" t="s">
        <v>360</v>
      </c>
      <c r="AN18837" t="s">
        <v>360</v>
      </c>
      <c r="AP18837" t="s">
        <v>4521</v>
      </c>
      <c r="AQ18837">
        <v>1</v>
      </c>
    </row>
    <row r="18838" spans="27:43">
      <c r="AA18838" t="s">
        <v>28216</v>
      </c>
      <c r="AB18838">
        <v>1</v>
      </c>
      <c r="AC18838" t="s">
        <v>360</v>
      </c>
      <c r="AD18838" t="s">
        <v>360</v>
      </c>
      <c r="AK18838" t="s">
        <v>34229</v>
      </c>
      <c r="AL18838">
        <v>1</v>
      </c>
      <c r="AM18838" t="s">
        <v>360</v>
      </c>
      <c r="AN18838" t="s">
        <v>360</v>
      </c>
      <c r="AP18838" t="s">
        <v>20488</v>
      </c>
      <c r="AQ18838">
        <v>1</v>
      </c>
    </row>
    <row r="18839" spans="27:43">
      <c r="AA18839" t="s">
        <v>28217</v>
      </c>
      <c r="AB18839">
        <v>1</v>
      </c>
      <c r="AC18839">
        <v>1</v>
      </c>
      <c r="AD18839" t="s">
        <v>360</v>
      </c>
      <c r="AK18839" t="s">
        <v>34230</v>
      </c>
      <c r="AL18839">
        <v>1</v>
      </c>
      <c r="AM18839" t="s">
        <v>360</v>
      </c>
      <c r="AN18839" t="s">
        <v>360</v>
      </c>
      <c r="AP18839" t="s">
        <v>20490</v>
      </c>
      <c r="AQ18839">
        <v>1</v>
      </c>
    </row>
    <row r="18840" spans="27:43">
      <c r="AA18840" t="s">
        <v>28218</v>
      </c>
      <c r="AB18840">
        <v>1</v>
      </c>
      <c r="AC18840" t="s">
        <v>360</v>
      </c>
      <c r="AD18840" t="s">
        <v>360</v>
      </c>
      <c r="AK18840" t="s">
        <v>34231</v>
      </c>
      <c r="AL18840">
        <v>1</v>
      </c>
      <c r="AM18840">
        <v>1</v>
      </c>
      <c r="AN18840" t="s">
        <v>360</v>
      </c>
      <c r="AP18840" t="s">
        <v>4522</v>
      </c>
      <c r="AQ18840">
        <v>1</v>
      </c>
    </row>
    <row r="18841" spans="27:43">
      <c r="AA18841" t="s">
        <v>28206</v>
      </c>
      <c r="AB18841">
        <v>1</v>
      </c>
      <c r="AC18841" t="s">
        <v>360</v>
      </c>
      <c r="AD18841" t="s">
        <v>360</v>
      </c>
      <c r="AK18841" t="s">
        <v>34232</v>
      </c>
      <c r="AL18841">
        <v>1</v>
      </c>
      <c r="AM18841">
        <v>1</v>
      </c>
      <c r="AN18841" t="s">
        <v>360</v>
      </c>
      <c r="AP18841" t="s">
        <v>34233</v>
      </c>
      <c r="AQ18841">
        <v>1</v>
      </c>
    </row>
    <row r="18842" spans="27:43">
      <c r="AA18842" t="s">
        <v>28219</v>
      </c>
      <c r="AB18842">
        <v>1</v>
      </c>
      <c r="AC18842">
        <v>1</v>
      </c>
      <c r="AD18842" t="s">
        <v>360</v>
      </c>
      <c r="AK18842" t="s">
        <v>34234</v>
      </c>
      <c r="AL18842">
        <v>1</v>
      </c>
      <c r="AM18842">
        <v>1</v>
      </c>
      <c r="AN18842" t="s">
        <v>360</v>
      </c>
      <c r="AP18842" t="s">
        <v>20493</v>
      </c>
      <c r="AQ18842">
        <v>1</v>
      </c>
    </row>
    <row r="18843" spans="27:43">
      <c r="AA18843" t="s">
        <v>28220</v>
      </c>
      <c r="AB18843">
        <v>1</v>
      </c>
      <c r="AC18843" t="s">
        <v>360</v>
      </c>
      <c r="AD18843" t="s">
        <v>360</v>
      </c>
      <c r="AK18843" t="s">
        <v>34235</v>
      </c>
      <c r="AL18843">
        <v>1</v>
      </c>
      <c r="AM18843" t="s">
        <v>360</v>
      </c>
      <c r="AN18843" t="s">
        <v>360</v>
      </c>
      <c r="AP18843" t="s">
        <v>20495</v>
      </c>
      <c r="AQ18843">
        <v>1</v>
      </c>
    </row>
    <row r="18844" spans="27:43">
      <c r="AA18844" t="s">
        <v>28222</v>
      </c>
      <c r="AB18844">
        <v>1</v>
      </c>
      <c r="AC18844" t="s">
        <v>360</v>
      </c>
      <c r="AD18844" t="s">
        <v>360</v>
      </c>
      <c r="AK18844" t="s">
        <v>21348</v>
      </c>
      <c r="AL18844">
        <v>1</v>
      </c>
      <c r="AM18844" t="s">
        <v>360</v>
      </c>
      <c r="AN18844" t="s">
        <v>360</v>
      </c>
      <c r="AP18844" t="s">
        <v>34236</v>
      </c>
      <c r="AQ18844">
        <v>1</v>
      </c>
    </row>
    <row r="18845" spans="27:43">
      <c r="AA18845" t="s">
        <v>28223</v>
      </c>
      <c r="AB18845">
        <v>1</v>
      </c>
      <c r="AC18845" t="s">
        <v>360</v>
      </c>
      <c r="AD18845" t="s">
        <v>360</v>
      </c>
      <c r="AK18845" t="s">
        <v>34237</v>
      </c>
      <c r="AL18845">
        <v>1</v>
      </c>
      <c r="AM18845">
        <v>1</v>
      </c>
      <c r="AN18845" t="s">
        <v>360</v>
      </c>
      <c r="AP18845" t="s">
        <v>20497</v>
      </c>
      <c r="AQ18845">
        <v>1</v>
      </c>
    </row>
    <row r="18846" spans="27:43">
      <c r="AA18846" t="s">
        <v>28225</v>
      </c>
      <c r="AB18846">
        <v>1</v>
      </c>
      <c r="AC18846" t="s">
        <v>360</v>
      </c>
      <c r="AD18846" t="s">
        <v>360</v>
      </c>
      <c r="AK18846" t="s">
        <v>34238</v>
      </c>
      <c r="AL18846">
        <v>1</v>
      </c>
      <c r="AM18846">
        <v>1</v>
      </c>
      <c r="AN18846" t="s">
        <v>360</v>
      </c>
      <c r="AP18846" t="s">
        <v>20499</v>
      </c>
      <c r="AQ18846">
        <v>1</v>
      </c>
    </row>
    <row r="18847" spans="27:43">
      <c r="AA18847" t="s">
        <v>28226</v>
      </c>
      <c r="AB18847">
        <v>1</v>
      </c>
      <c r="AC18847" t="s">
        <v>360</v>
      </c>
      <c r="AD18847" t="s">
        <v>360</v>
      </c>
      <c r="AK18847" t="s">
        <v>34239</v>
      </c>
      <c r="AL18847">
        <v>1</v>
      </c>
      <c r="AM18847">
        <v>1</v>
      </c>
      <c r="AN18847" t="s">
        <v>360</v>
      </c>
      <c r="AP18847" t="s">
        <v>34240</v>
      </c>
      <c r="AQ18847">
        <v>1</v>
      </c>
    </row>
    <row r="18848" spans="27:43">
      <c r="AA18848" t="s">
        <v>28228</v>
      </c>
      <c r="AB18848">
        <v>1</v>
      </c>
      <c r="AC18848" t="s">
        <v>360</v>
      </c>
      <c r="AD18848" t="s">
        <v>360</v>
      </c>
      <c r="AK18848" t="s">
        <v>21351</v>
      </c>
      <c r="AL18848">
        <v>1</v>
      </c>
      <c r="AM18848" t="s">
        <v>360</v>
      </c>
      <c r="AN18848" t="s">
        <v>360</v>
      </c>
      <c r="AP18848" t="s">
        <v>34241</v>
      </c>
      <c r="AQ18848">
        <v>1</v>
      </c>
    </row>
    <row r="18849" spans="27:43">
      <c r="AA18849" t="s">
        <v>28229</v>
      </c>
      <c r="AB18849">
        <v>1</v>
      </c>
      <c r="AC18849" t="s">
        <v>360</v>
      </c>
      <c r="AD18849" t="s">
        <v>360</v>
      </c>
      <c r="AK18849" t="s">
        <v>34242</v>
      </c>
      <c r="AL18849">
        <v>1</v>
      </c>
      <c r="AM18849" t="s">
        <v>360</v>
      </c>
      <c r="AN18849" t="s">
        <v>360</v>
      </c>
      <c r="AP18849" t="s">
        <v>20501</v>
      </c>
      <c r="AQ18849">
        <v>1</v>
      </c>
    </row>
    <row r="18850" spans="27:43">
      <c r="AA18850" t="s">
        <v>28230</v>
      </c>
      <c r="AB18850">
        <v>1</v>
      </c>
      <c r="AC18850" t="s">
        <v>360</v>
      </c>
      <c r="AD18850" t="s">
        <v>360</v>
      </c>
      <c r="AK18850" t="s">
        <v>34243</v>
      </c>
      <c r="AL18850">
        <v>1</v>
      </c>
      <c r="AM18850" t="s">
        <v>360</v>
      </c>
      <c r="AN18850" t="s">
        <v>360</v>
      </c>
      <c r="AP18850" t="s">
        <v>20504</v>
      </c>
      <c r="AQ18850">
        <v>1</v>
      </c>
    </row>
    <row r="18851" spans="27:43">
      <c r="AA18851" t="s">
        <v>28231</v>
      </c>
      <c r="AB18851">
        <v>1</v>
      </c>
      <c r="AC18851">
        <v>1</v>
      </c>
      <c r="AD18851" t="s">
        <v>360</v>
      </c>
      <c r="AK18851" t="s">
        <v>34244</v>
      </c>
      <c r="AL18851">
        <v>1</v>
      </c>
      <c r="AM18851">
        <v>1</v>
      </c>
      <c r="AN18851" t="s">
        <v>360</v>
      </c>
      <c r="AP18851" t="s">
        <v>20507</v>
      </c>
      <c r="AQ18851">
        <v>1</v>
      </c>
    </row>
    <row r="18852" spans="27:43">
      <c r="AA18852" t="s">
        <v>28233</v>
      </c>
      <c r="AB18852">
        <v>1</v>
      </c>
      <c r="AC18852">
        <v>1</v>
      </c>
      <c r="AD18852" t="s">
        <v>360</v>
      </c>
      <c r="AK18852" t="s">
        <v>21354</v>
      </c>
      <c r="AL18852">
        <v>1</v>
      </c>
      <c r="AM18852">
        <v>1</v>
      </c>
      <c r="AN18852" t="s">
        <v>360</v>
      </c>
      <c r="AP18852" t="s">
        <v>4524</v>
      </c>
      <c r="AQ18852">
        <v>1</v>
      </c>
    </row>
    <row r="18853" spans="27:43">
      <c r="AA18853" t="s">
        <v>28235</v>
      </c>
      <c r="AB18853">
        <v>1</v>
      </c>
      <c r="AC18853" t="s">
        <v>360</v>
      </c>
      <c r="AD18853" t="s">
        <v>360</v>
      </c>
      <c r="AK18853" t="s">
        <v>21357</v>
      </c>
      <c r="AL18853">
        <v>1</v>
      </c>
      <c r="AM18853" t="s">
        <v>360</v>
      </c>
      <c r="AN18853" t="s">
        <v>360</v>
      </c>
      <c r="AP18853" t="s">
        <v>4525</v>
      </c>
      <c r="AQ18853">
        <v>1</v>
      </c>
    </row>
    <row r="18854" spans="27:43">
      <c r="AA18854" t="s">
        <v>28237</v>
      </c>
      <c r="AB18854">
        <v>1</v>
      </c>
      <c r="AC18854" t="s">
        <v>360</v>
      </c>
      <c r="AD18854" t="s">
        <v>360</v>
      </c>
      <c r="AK18854" t="s">
        <v>21360</v>
      </c>
      <c r="AL18854">
        <v>1</v>
      </c>
      <c r="AM18854" t="s">
        <v>360</v>
      </c>
      <c r="AN18854" t="s">
        <v>360</v>
      </c>
      <c r="AP18854" t="s">
        <v>20512</v>
      </c>
      <c r="AQ18854">
        <v>1</v>
      </c>
    </row>
    <row r="18855" spans="27:43">
      <c r="AA18855" t="s">
        <v>28239</v>
      </c>
      <c r="AB18855">
        <v>1</v>
      </c>
      <c r="AC18855" t="s">
        <v>360</v>
      </c>
      <c r="AD18855" t="s">
        <v>360</v>
      </c>
      <c r="AK18855" t="s">
        <v>34245</v>
      </c>
      <c r="AL18855">
        <v>1</v>
      </c>
      <c r="AM18855" t="s">
        <v>360</v>
      </c>
      <c r="AN18855" t="s">
        <v>360</v>
      </c>
      <c r="AP18855" t="s">
        <v>4526</v>
      </c>
      <c r="AQ18855">
        <v>1</v>
      </c>
    </row>
    <row r="18856" spans="27:43">
      <c r="AA18856" t="s">
        <v>28241</v>
      </c>
      <c r="AB18856">
        <v>1</v>
      </c>
      <c r="AC18856" t="s">
        <v>360</v>
      </c>
      <c r="AD18856" t="s">
        <v>360</v>
      </c>
      <c r="AK18856" t="s">
        <v>34246</v>
      </c>
      <c r="AL18856">
        <v>1</v>
      </c>
      <c r="AM18856" t="s">
        <v>360</v>
      </c>
      <c r="AN18856" t="s">
        <v>360</v>
      </c>
      <c r="AP18856" t="s">
        <v>20515</v>
      </c>
      <c r="AQ18856">
        <v>1</v>
      </c>
    </row>
    <row r="18857" spans="27:43">
      <c r="AA18857" t="s">
        <v>28243</v>
      </c>
      <c r="AB18857">
        <v>1</v>
      </c>
      <c r="AC18857" t="s">
        <v>360</v>
      </c>
      <c r="AD18857" t="s">
        <v>360</v>
      </c>
      <c r="AK18857" t="s">
        <v>34247</v>
      </c>
      <c r="AL18857">
        <v>1</v>
      </c>
      <c r="AM18857" t="s">
        <v>360</v>
      </c>
      <c r="AN18857" t="s">
        <v>360</v>
      </c>
      <c r="AP18857" t="s">
        <v>20517</v>
      </c>
      <c r="AQ18857">
        <v>1</v>
      </c>
    </row>
    <row r="18858" spans="27:43">
      <c r="AA18858" t="s">
        <v>28247</v>
      </c>
      <c r="AB18858">
        <v>1</v>
      </c>
      <c r="AC18858">
        <v>1</v>
      </c>
      <c r="AD18858" t="s">
        <v>360</v>
      </c>
      <c r="AK18858" t="s">
        <v>34248</v>
      </c>
      <c r="AL18858">
        <v>1</v>
      </c>
      <c r="AM18858" t="s">
        <v>360</v>
      </c>
      <c r="AN18858" t="s">
        <v>360</v>
      </c>
      <c r="AP18858" t="s">
        <v>34249</v>
      </c>
      <c r="AQ18858">
        <v>1</v>
      </c>
    </row>
    <row r="18859" spans="27:43">
      <c r="AA18859" t="s">
        <v>28249</v>
      </c>
      <c r="AB18859">
        <v>1</v>
      </c>
      <c r="AC18859" t="s">
        <v>360</v>
      </c>
      <c r="AD18859" t="s">
        <v>360</v>
      </c>
      <c r="AK18859" t="s">
        <v>34250</v>
      </c>
      <c r="AL18859">
        <v>1</v>
      </c>
      <c r="AM18859">
        <v>1</v>
      </c>
      <c r="AN18859" t="s">
        <v>360</v>
      </c>
      <c r="AP18859" t="s">
        <v>4527</v>
      </c>
      <c r="AQ18859">
        <v>1</v>
      </c>
    </row>
    <row r="18860" spans="27:43">
      <c r="AA18860" t="s">
        <v>28251</v>
      </c>
      <c r="AB18860">
        <v>1</v>
      </c>
      <c r="AC18860" t="s">
        <v>360</v>
      </c>
      <c r="AD18860" t="s">
        <v>360</v>
      </c>
      <c r="AK18860" t="s">
        <v>34251</v>
      </c>
      <c r="AL18860">
        <v>1</v>
      </c>
      <c r="AM18860">
        <v>1</v>
      </c>
      <c r="AN18860" t="s">
        <v>360</v>
      </c>
      <c r="AP18860" t="s">
        <v>4528</v>
      </c>
      <c r="AQ18860">
        <v>1</v>
      </c>
    </row>
    <row r="18861" spans="27:43">
      <c r="AA18861" t="s">
        <v>28252</v>
      </c>
      <c r="AB18861">
        <v>1</v>
      </c>
      <c r="AC18861">
        <v>1</v>
      </c>
      <c r="AD18861" t="s">
        <v>360</v>
      </c>
      <c r="AK18861" t="s">
        <v>34252</v>
      </c>
      <c r="AL18861">
        <v>1</v>
      </c>
      <c r="AM18861">
        <v>1</v>
      </c>
      <c r="AN18861" t="s">
        <v>360</v>
      </c>
      <c r="AP18861" t="s">
        <v>20522</v>
      </c>
      <c r="AQ18861">
        <v>1</v>
      </c>
    </row>
    <row r="18862" spans="27:43">
      <c r="AA18862" t="s">
        <v>203</v>
      </c>
      <c r="AB18862">
        <v>1</v>
      </c>
      <c r="AC18862">
        <v>618</v>
      </c>
      <c r="AD18862">
        <v>40</v>
      </c>
      <c r="AK18862" t="s">
        <v>34253</v>
      </c>
      <c r="AL18862">
        <v>1</v>
      </c>
      <c r="AM18862" t="s">
        <v>360</v>
      </c>
      <c r="AN18862" t="s">
        <v>360</v>
      </c>
      <c r="AP18862" t="s">
        <v>20524</v>
      </c>
      <c r="AQ18862">
        <v>1</v>
      </c>
    </row>
    <row r="18863" spans="27:43">
      <c r="AA18863" t="s">
        <v>28245</v>
      </c>
      <c r="AB18863">
        <v>1</v>
      </c>
      <c r="AC18863" t="s">
        <v>360</v>
      </c>
      <c r="AD18863" t="s">
        <v>360</v>
      </c>
      <c r="AK18863" t="s">
        <v>34254</v>
      </c>
      <c r="AL18863">
        <v>1</v>
      </c>
      <c r="AM18863" t="s">
        <v>360</v>
      </c>
      <c r="AN18863" t="s">
        <v>360</v>
      </c>
      <c r="AP18863" t="s">
        <v>20527</v>
      </c>
      <c r="AQ18863">
        <v>1</v>
      </c>
    </row>
    <row r="18864" spans="27:43">
      <c r="AA18864" t="s">
        <v>28253</v>
      </c>
      <c r="AB18864">
        <v>1</v>
      </c>
      <c r="AC18864">
        <v>1</v>
      </c>
      <c r="AD18864" t="s">
        <v>360</v>
      </c>
      <c r="AK18864" t="s">
        <v>21379</v>
      </c>
      <c r="AL18864">
        <v>1</v>
      </c>
      <c r="AM18864">
        <v>1</v>
      </c>
      <c r="AN18864" t="s">
        <v>360</v>
      </c>
      <c r="AP18864" t="s">
        <v>20529</v>
      </c>
      <c r="AQ18864">
        <v>1</v>
      </c>
    </row>
    <row r="18865" spans="27:43">
      <c r="AA18865" t="s">
        <v>28255</v>
      </c>
      <c r="AB18865">
        <v>1</v>
      </c>
      <c r="AC18865">
        <v>1</v>
      </c>
      <c r="AD18865" t="s">
        <v>360</v>
      </c>
      <c r="AK18865" t="s">
        <v>34255</v>
      </c>
      <c r="AL18865">
        <v>1</v>
      </c>
      <c r="AM18865">
        <v>1</v>
      </c>
      <c r="AN18865" t="s">
        <v>360</v>
      </c>
      <c r="AP18865" t="s">
        <v>11014</v>
      </c>
      <c r="AQ18865">
        <v>1</v>
      </c>
    </row>
    <row r="18866" spans="27:43">
      <c r="AA18866" t="s">
        <v>28257</v>
      </c>
      <c r="AB18866">
        <v>1</v>
      </c>
      <c r="AC18866" t="s">
        <v>360</v>
      </c>
      <c r="AD18866" t="s">
        <v>360</v>
      </c>
      <c r="AK18866" t="s">
        <v>34256</v>
      </c>
      <c r="AL18866">
        <v>1</v>
      </c>
      <c r="AM18866" t="s">
        <v>360</v>
      </c>
      <c r="AN18866" t="s">
        <v>360</v>
      </c>
      <c r="AP18866" t="s">
        <v>34257</v>
      </c>
      <c r="AQ18866">
        <v>1</v>
      </c>
    </row>
    <row r="18867" spans="27:43">
      <c r="AA18867" t="s">
        <v>28259</v>
      </c>
      <c r="AB18867">
        <v>1</v>
      </c>
      <c r="AC18867" t="s">
        <v>360</v>
      </c>
      <c r="AD18867" t="s">
        <v>360</v>
      </c>
      <c r="AK18867" t="s">
        <v>21383</v>
      </c>
      <c r="AL18867">
        <v>1</v>
      </c>
      <c r="AM18867" t="s">
        <v>360</v>
      </c>
      <c r="AN18867" t="s">
        <v>360</v>
      </c>
      <c r="AP18867" t="s">
        <v>4529</v>
      </c>
      <c r="AQ18867">
        <v>1</v>
      </c>
    </row>
    <row r="18868" spans="27:43">
      <c r="AA18868" t="s">
        <v>28261</v>
      </c>
      <c r="AB18868">
        <v>1</v>
      </c>
      <c r="AC18868">
        <v>1</v>
      </c>
      <c r="AD18868" t="s">
        <v>360</v>
      </c>
      <c r="AK18868" t="s">
        <v>34258</v>
      </c>
      <c r="AL18868">
        <v>1</v>
      </c>
      <c r="AM18868">
        <v>1</v>
      </c>
      <c r="AN18868" t="s">
        <v>360</v>
      </c>
      <c r="AP18868" t="s">
        <v>34259</v>
      </c>
      <c r="AQ18868">
        <v>1</v>
      </c>
    </row>
    <row r="18869" spans="27:43">
      <c r="AA18869" t="s">
        <v>28263</v>
      </c>
      <c r="AB18869">
        <v>1</v>
      </c>
      <c r="AC18869">
        <v>1</v>
      </c>
      <c r="AD18869" t="s">
        <v>360</v>
      </c>
      <c r="AK18869" t="s">
        <v>34260</v>
      </c>
      <c r="AL18869">
        <v>1</v>
      </c>
      <c r="AM18869" t="s">
        <v>360</v>
      </c>
      <c r="AN18869" t="s">
        <v>360</v>
      </c>
      <c r="AP18869" t="s">
        <v>4530</v>
      </c>
      <c r="AQ18869">
        <v>1</v>
      </c>
    </row>
    <row r="18870" spans="27:43">
      <c r="AA18870" t="s">
        <v>28266</v>
      </c>
      <c r="AB18870">
        <v>1</v>
      </c>
      <c r="AC18870" t="s">
        <v>360</v>
      </c>
      <c r="AD18870" t="s">
        <v>360</v>
      </c>
      <c r="AK18870" t="s">
        <v>34261</v>
      </c>
      <c r="AL18870">
        <v>1</v>
      </c>
      <c r="AM18870" t="s">
        <v>360</v>
      </c>
      <c r="AN18870" t="s">
        <v>360</v>
      </c>
      <c r="AP18870" t="s">
        <v>34262</v>
      </c>
      <c r="AQ18870">
        <v>1</v>
      </c>
    </row>
    <row r="18871" spans="27:43">
      <c r="AA18871" t="s">
        <v>28265</v>
      </c>
      <c r="AB18871">
        <v>1</v>
      </c>
      <c r="AC18871">
        <v>1</v>
      </c>
      <c r="AD18871" t="s">
        <v>360</v>
      </c>
      <c r="AK18871" t="s">
        <v>34263</v>
      </c>
      <c r="AL18871">
        <v>1</v>
      </c>
      <c r="AM18871">
        <v>1</v>
      </c>
      <c r="AN18871" t="s">
        <v>360</v>
      </c>
      <c r="AP18871" t="s">
        <v>34264</v>
      </c>
      <c r="AQ18871">
        <v>1</v>
      </c>
    </row>
    <row r="18872" spans="27:43">
      <c r="AA18872" t="s">
        <v>28267</v>
      </c>
      <c r="AB18872">
        <v>1</v>
      </c>
      <c r="AC18872" t="s">
        <v>360</v>
      </c>
      <c r="AD18872" t="s">
        <v>360</v>
      </c>
      <c r="AK18872" t="s">
        <v>34265</v>
      </c>
      <c r="AL18872">
        <v>1</v>
      </c>
      <c r="AM18872" t="s">
        <v>360</v>
      </c>
      <c r="AN18872" t="s">
        <v>360</v>
      </c>
      <c r="AP18872" t="s">
        <v>34266</v>
      </c>
      <c r="AQ18872">
        <v>1</v>
      </c>
    </row>
    <row r="18873" spans="27:43">
      <c r="AA18873" t="s">
        <v>28268</v>
      </c>
      <c r="AB18873">
        <v>1</v>
      </c>
      <c r="AC18873" t="s">
        <v>360</v>
      </c>
      <c r="AD18873" t="s">
        <v>360</v>
      </c>
      <c r="AK18873" t="s">
        <v>34267</v>
      </c>
      <c r="AL18873">
        <v>1</v>
      </c>
      <c r="AM18873" t="s">
        <v>360</v>
      </c>
      <c r="AN18873" t="s">
        <v>360</v>
      </c>
      <c r="AP18873" t="s">
        <v>20533</v>
      </c>
      <c r="AQ18873">
        <v>1</v>
      </c>
    </row>
    <row r="18874" spans="27:43">
      <c r="AA18874" t="s">
        <v>28269</v>
      </c>
      <c r="AB18874">
        <v>1</v>
      </c>
      <c r="AC18874" t="s">
        <v>360</v>
      </c>
      <c r="AD18874" t="s">
        <v>360</v>
      </c>
      <c r="AK18874" t="s">
        <v>34268</v>
      </c>
      <c r="AL18874">
        <v>1</v>
      </c>
      <c r="AM18874" t="s">
        <v>360</v>
      </c>
      <c r="AN18874" t="s">
        <v>360</v>
      </c>
      <c r="AP18874" t="s">
        <v>517</v>
      </c>
      <c r="AQ18874">
        <v>1</v>
      </c>
    </row>
    <row r="18875" spans="27:43">
      <c r="AA18875" t="s">
        <v>28271</v>
      </c>
      <c r="AB18875">
        <v>1</v>
      </c>
      <c r="AC18875" t="s">
        <v>360</v>
      </c>
      <c r="AD18875" t="s">
        <v>360</v>
      </c>
      <c r="AK18875" t="s">
        <v>34269</v>
      </c>
      <c r="AL18875">
        <v>1</v>
      </c>
      <c r="AM18875" t="s">
        <v>360</v>
      </c>
      <c r="AN18875" t="s">
        <v>360</v>
      </c>
      <c r="AP18875" t="s">
        <v>34270</v>
      </c>
      <c r="AQ18875">
        <v>1</v>
      </c>
    </row>
    <row r="18876" spans="27:43">
      <c r="AA18876" t="s">
        <v>28273</v>
      </c>
      <c r="AB18876">
        <v>1</v>
      </c>
      <c r="AC18876" t="s">
        <v>360</v>
      </c>
      <c r="AD18876" t="s">
        <v>360</v>
      </c>
      <c r="AK18876" t="s">
        <v>34271</v>
      </c>
      <c r="AL18876">
        <v>1</v>
      </c>
      <c r="AM18876" t="s">
        <v>360</v>
      </c>
      <c r="AN18876" t="s">
        <v>360</v>
      </c>
      <c r="AP18876" t="s">
        <v>4532</v>
      </c>
      <c r="AQ18876">
        <v>1</v>
      </c>
    </row>
    <row r="18877" spans="27:43">
      <c r="AA18877" t="s">
        <v>28275</v>
      </c>
      <c r="AB18877">
        <v>1</v>
      </c>
      <c r="AC18877" t="s">
        <v>360</v>
      </c>
      <c r="AD18877" t="s">
        <v>360</v>
      </c>
      <c r="AK18877" t="s">
        <v>34272</v>
      </c>
      <c r="AL18877">
        <v>1</v>
      </c>
      <c r="AM18877">
        <v>1</v>
      </c>
      <c r="AN18877" t="s">
        <v>360</v>
      </c>
      <c r="AP18877" t="s">
        <v>20538</v>
      </c>
      <c r="AQ18877">
        <v>1</v>
      </c>
    </row>
    <row r="18878" spans="27:43">
      <c r="AA18878" t="s">
        <v>28277</v>
      </c>
      <c r="AB18878">
        <v>1</v>
      </c>
      <c r="AC18878" t="s">
        <v>360</v>
      </c>
      <c r="AD18878" t="s">
        <v>360</v>
      </c>
      <c r="AK18878" t="s">
        <v>34273</v>
      </c>
      <c r="AL18878">
        <v>1</v>
      </c>
      <c r="AM18878">
        <v>1</v>
      </c>
      <c r="AN18878" t="s">
        <v>360</v>
      </c>
      <c r="AP18878" t="s">
        <v>20540</v>
      </c>
      <c r="AQ18878">
        <v>1</v>
      </c>
    </row>
    <row r="18879" spans="27:43">
      <c r="AA18879" t="s">
        <v>28279</v>
      </c>
      <c r="AB18879">
        <v>1</v>
      </c>
      <c r="AC18879">
        <v>1</v>
      </c>
      <c r="AD18879" t="s">
        <v>360</v>
      </c>
      <c r="AK18879" t="s">
        <v>21411</v>
      </c>
      <c r="AL18879">
        <v>1</v>
      </c>
      <c r="AM18879">
        <v>1</v>
      </c>
      <c r="AN18879" t="s">
        <v>360</v>
      </c>
      <c r="AP18879" t="s">
        <v>4534</v>
      </c>
      <c r="AQ18879">
        <v>1</v>
      </c>
    </row>
    <row r="18880" spans="27:43">
      <c r="AA18880" t="s">
        <v>28281</v>
      </c>
      <c r="AB18880">
        <v>1</v>
      </c>
      <c r="AC18880">
        <v>1</v>
      </c>
      <c r="AD18880" t="s">
        <v>360</v>
      </c>
      <c r="AK18880" t="s">
        <v>21413</v>
      </c>
      <c r="AL18880">
        <v>1</v>
      </c>
      <c r="AM18880" t="s">
        <v>360</v>
      </c>
      <c r="AN18880" t="s">
        <v>360</v>
      </c>
      <c r="AP18880" t="s">
        <v>34274</v>
      </c>
      <c r="AQ18880">
        <v>1</v>
      </c>
    </row>
    <row r="18881" spans="27:43">
      <c r="AA18881" t="s">
        <v>28283</v>
      </c>
      <c r="AB18881">
        <v>1</v>
      </c>
      <c r="AC18881">
        <v>1</v>
      </c>
      <c r="AD18881" t="s">
        <v>360</v>
      </c>
      <c r="AK18881" t="s">
        <v>21416</v>
      </c>
      <c r="AL18881">
        <v>1</v>
      </c>
      <c r="AM18881" t="s">
        <v>360</v>
      </c>
      <c r="AN18881" t="s">
        <v>360</v>
      </c>
      <c r="AP18881" t="s">
        <v>20546</v>
      </c>
      <c r="AQ18881">
        <v>1</v>
      </c>
    </row>
    <row r="18882" spans="27:43">
      <c r="AA18882" t="s">
        <v>28285</v>
      </c>
      <c r="AB18882">
        <v>1</v>
      </c>
      <c r="AC18882" t="s">
        <v>360</v>
      </c>
      <c r="AD18882" t="s">
        <v>360</v>
      </c>
      <c r="AK18882" t="s">
        <v>34275</v>
      </c>
      <c r="AL18882">
        <v>1</v>
      </c>
      <c r="AM18882" t="s">
        <v>360</v>
      </c>
      <c r="AN18882" t="s">
        <v>360</v>
      </c>
      <c r="AP18882" t="s">
        <v>20548</v>
      </c>
      <c r="AQ18882">
        <v>1</v>
      </c>
    </row>
    <row r="18883" spans="27:43">
      <c r="AA18883" t="s">
        <v>28286</v>
      </c>
      <c r="AB18883">
        <v>1</v>
      </c>
      <c r="AC18883" t="s">
        <v>360</v>
      </c>
      <c r="AD18883" t="s">
        <v>360</v>
      </c>
      <c r="AK18883" t="s">
        <v>34276</v>
      </c>
      <c r="AL18883">
        <v>1</v>
      </c>
      <c r="AM18883" t="s">
        <v>360</v>
      </c>
      <c r="AN18883" t="s">
        <v>360</v>
      </c>
      <c r="AP18883" t="s">
        <v>20550</v>
      </c>
      <c r="AQ18883">
        <v>1</v>
      </c>
    </row>
    <row r="18884" spans="27:43">
      <c r="AA18884" t="s">
        <v>28287</v>
      </c>
      <c r="AB18884">
        <v>1</v>
      </c>
      <c r="AC18884" t="s">
        <v>360</v>
      </c>
      <c r="AD18884" t="s">
        <v>360</v>
      </c>
      <c r="AK18884" t="s">
        <v>21437</v>
      </c>
      <c r="AL18884">
        <v>1</v>
      </c>
      <c r="AM18884">
        <v>1</v>
      </c>
      <c r="AN18884" t="s">
        <v>360</v>
      </c>
      <c r="AP18884" t="s">
        <v>20552</v>
      </c>
      <c r="AQ18884">
        <v>1</v>
      </c>
    </row>
    <row r="18885" spans="27:43">
      <c r="AA18885" t="s">
        <v>28288</v>
      </c>
      <c r="AB18885">
        <v>1</v>
      </c>
      <c r="AC18885" t="s">
        <v>360</v>
      </c>
      <c r="AD18885" t="s">
        <v>360</v>
      </c>
      <c r="AK18885" t="s">
        <v>34277</v>
      </c>
      <c r="AL18885">
        <v>1</v>
      </c>
      <c r="AM18885" t="s">
        <v>360</v>
      </c>
      <c r="AN18885" t="s">
        <v>360</v>
      </c>
      <c r="AP18885" t="s">
        <v>20554</v>
      </c>
      <c r="AQ18885">
        <v>1</v>
      </c>
    </row>
    <row r="18886" spans="27:43">
      <c r="AA18886" t="s">
        <v>28289</v>
      </c>
      <c r="AB18886">
        <v>1</v>
      </c>
      <c r="AC18886">
        <v>1</v>
      </c>
      <c r="AD18886" t="s">
        <v>360</v>
      </c>
      <c r="AK18886" t="s">
        <v>34278</v>
      </c>
      <c r="AL18886">
        <v>1</v>
      </c>
      <c r="AM18886">
        <v>1</v>
      </c>
      <c r="AN18886" t="s">
        <v>360</v>
      </c>
      <c r="AP18886" t="s">
        <v>20556</v>
      </c>
      <c r="AQ18886">
        <v>1</v>
      </c>
    </row>
    <row r="18887" spans="27:43">
      <c r="AA18887" t="s">
        <v>28291</v>
      </c>
      <c r="AB18887">
        <v>1</v>
      </c>
      <c r="AC18887" t="s">
        <v>360</v>
      </c>
      <c r="AD18887" t="s">
        <v>360</v>
      </c>
      <c r="AK18887" t="s">
        <v>34279</v>
      </c>
      <c r="AL18887">
        <v>1</v>
      </c>
      <c r="AM18887">
        <v>1</v>
      </c>
      <c r="AN18887" t="s">
        <v>360</v>
      </c>
      <c r="AP18887" t="s">
        <v>11033</v>
      </c>
      <c r="AQ18887">
        <v>1</v>
      </c>
    </row>
    <row r="18888" spans="27:43">
      <c r="AA18888" t="s">
        <v>28293</v>
      </c>
      <c r="AB18888">
        <v>1</v>
      </c>
      <c r="AC18888" t="s">
        <v>360</v>
      </c>
      <c r="AD18888" t="s">
        <v>360</v>
      </c>
      <c r="AK18888" t="s">
        <v>21446</v>
      </c>
      <c r="AL18888">
        <v>1</v>
      </c>
      <c r="AM18888" t="s">
        <v>360</v>
      </c>
      <c r="AN18888" t="s">
        <v>360</v>
      </c>
      <c r="AP18888" t="s">
        <v>20558</v>
      </c>
      <c r="AQ18888">
        <v>1</v>
      </c>
    </row>
    <row r="18889" spans="27:43">
      <c r="AA18889" t="s">
        <v>28295</v>
      </c>
      <c r="AB18889">
        <v>1</v>
      </c>
      <c r="AC18889">
        <v>1</v>
      </c>
      <c r="AD18889" t="s">
        <v>360</v>
      </c>
      <c r="AK18889" t="s">
        <v>34280</v>
      </c>
      <c r="AL18889">
        <v>1</v>
      </c>
      <c r="AM18889" t="s">
        <v>360</v>
      </c>
      <c r="AN18889" t="s">
        <v>360</v>
      </c>
      <c r="AP18889" t="s">
        <v>11035</v>
      </c>
      <c r="AQ18889">
        <v>1</v>
      </c>
    </row>
    <row r="18890" spans="27:43">
      <c r="AA18890" t="s">
        <v>28297</v>
      </c>
      <c r="AB18890">
        <v>1</v>
      </c>
      <c r="AC18890" t="s">
        <v>360</v>
      </c>
      <c r="AD18890" t="s">
        <v>360</v>
      </c>
      <c r="AK18890" t="s">
        <v>2408</v>
      </c>
      <c r="AL18890">
        <v>1</v>
      </c>
      <c r="AM18890" t="s">
        <v>360</v>
      </c>
      <c r="AN18890" t="s">
        <v>360</v>
      </c>
      <c r="AP18890" t="s">
        <v>20562</v>
      </c>
      <c r="AQ18890">
        <v>1</v>
      </c>
    </row>
    <row r="18891" spans="27:43">
      <c r="AA18891" t="s">
        <v>28299</v>
      </c>
      <c r="AB18891">
        <v>1</v>
      </c>
      <c r="AC18891" t="s">
        <v>360</v>
      </c>
      <c r="AD18891" t="s">
        <v>360</v>
      </c>
      <c r="AK18891" t="s">
        <v>2409</v>
      </c>
      <c r="AL18891">
        <v>1</v>
      </c>
      <c r="AM18891" t="s">
        <v>360</v>
      </c>
      <c r="AN18891" t="s">
        <v>360</v>
      </c>
      <c r="AP18891" t="s">
        <v>34281</v>
      </c>
      <c r="AQ18891">
        <v>1</v>
      </c>
    </row>
    <row r="18892" spans="27:43">
      <c r="AA18892" t="s">
        <v>28300</v>
      </c>
      <c r="AB18892">
        <v>1</v>
      </c>
      <c r="AC18892" t="s">
        <v>360</v>
      </c>
      <c r="AD18892" t="s">
        <v>360</v>
      </c>
      <c r="AK18892" t="s">
        <v>2411</v>
      </c>
      <c r="AL18892">
        <v>1</v>
      </c>
      <c r="AM18892" t="s">
        <v>360</v>
      </c>
      <c r="AN18892" t="s">
        <v>360</v>
      </c>
      <c r="AP18892" t="s">
        <v>20564</v>
      </c>
      <c r="AQ18892">
        <v>1</v>
      </c>
    </row>
    <row r="18893" spans="27:43">
      <c r="AA18893" t="s">
        <v>28301</v>
      </c>
      <c r="AB18893">
        <v>1</v>
      </c>
      <c r="AC18893" t="s">
        <v>360</v>
      </c>
      <c r="AD18893" t="s">
        <v>360</v>
      </c>
      <c r="AK18893" t="s">
        <v>6526</v>
      </c>
      <c r="AL18893">
        <v>1</v>
      </c>
      <c r="AM18893" t="s">
        <v>360</v>
      </c>
      <c r="AN18893" t="s">
        <v>360</v>
      </c>
      <c r="AP18893" t="s">
        <v>20566</v>
      </c>
      <c r="AQ18893">
        <v>1</v>
      </c>
    </row>
    <row r="18894" spans="27:43">
      <c r="AA18894" t="s">
        <v>28302</v>
      </c>
      <c r="AB18894">
        <v>1</v>
      </c>
      <c r="AC18894" t="s">
        <v>360</v>
      </c>
      <c r="AD18894" t="s">
        <v>360</v>
      </c>
      <c r="AK18894" t="s">
        <v>2412</v>
      </c>
      <c r="AL18894">
        <v>1</v>
      </c>
      <c r="AM18894" t="s">
        <v>360</v>
      </c>
      <c r="AN18894" t="s">
        <v>360</v>
      </c>
      <c r="AP18894" t="s">
        <v>20568</v>
      </c>
      <c r="AQ18894">
        <v>1</v>
      </c>
    </row>
    <row r="18895" spans="27:43">
      <c r="AA18895" t="s">
        <v>28303</v>
      </c>
      <c r="AB18895">
        <v>1</v>
      </c>
      <c r="AC18895" t="s">
        <v>360</v>
      </c>
      <c r="AD18895" t="s">
        <v>360</v>
      </c>
      <c r="AK18895" t="s">
        <v>2413</v>
      </c>
      <c r="AL18895">
        <v>1</v>
      </c>
      <c r="AM18895">
        <v>1</v>
      </c>
      <c r="AN18895" t="s">
        <v>360</v>
      </c>
      <c r="AP18895" t="s">
        <v>34282</v>
      </c>
      <c r="AQ18895">
        <v>1</v>
      </c>
    </row>
    <row r="18896" spans="27:43">
      <c r="AA18896" t="s">
        <v>28305</v>
      </c>
      <c r="AB18896">
        <v>1</v>
      </c>
      <c r="AC18896" t="s">
        <v>360</v>
      </c>
      <c r="AD18896" t="s">
        <v>360</v>
      </c>
      <c r="AK18896" t="s">
        <v>34283</v>
      </c>
      <c r="AL18896">
        <v>1</v>
      </c>
      <c r="AM18896" t="s">
        <v>360</v>
      </c>
      <c r="AN18896" t="s">
        <v>360</v>
      </c>
      <c r="AP18896" t="s">
        <v>20570</v>
      </c>
      <c r="AQ18896">
        <v>1</v>
      </c>
    </row>
    <row r="18897" spans="27:43">
      <c r="AA18897" t="s">
        <v>28307</v>
      </c>
      <c r="AB18897">
        <v>1</v>
      </c>
      <c r="AC18897" t="s">
        <v>360</v>
      </c>
      <c r="AD18897" t="s">
        <v>360</v>
      </c>
      <c r="AK18897" t="s">
        <v>34284</v>
      </c>
      <c r="AL18897">
        <v>1</v>
      </c>
      <c r="AM18897" t="s">
        <v>360</v>
      </c>
      <c r="AN18897" t="s">
        <v>360</v>
      </c>
      <c r="AP18897" t="s">
        <v>20573</v>
      </c>
      <c r="AQ18897">
        <v>1</v>
      </c>
    </row>
    <row r="18898" spans="27:43">
      <c r="AA18898" t="s">
        <v>28309</v>
      </c>
      <c r="AB18898">
        <v>1</v>
      </c>
      <c r="AC18898" t="s">
        <v>360</v>
      </c>
      <c r="AD18898" t="s">
        <v>360</v>
      </c>
      <c r="AK18898" t="s">
        <v>34285</v>
      </c>
      <c r="AL18898">
        <v>1</v>
      </c>
      <c r="AM18898" t="s">
        <v>360</v>
      </c>
      <c r="AN18898" t="s">
        <v>360</v>
      </c>
      <c r="AP18898" t="s">
        <v>11043</v>
      </c>
      <c r="AQ18898">
        <v>1</v>
      </c>
    </row>
    <row r="18899" spans="27:43">
      <c r="AA18899" t="s">
        <v>28311</v>
      </c>
      <c r="AB18899">
        <v>1</v>
      </c>
      <c r="AC18899" t="s">
        <v>360</v>
      </c>
      <c r="AD18899" t="s">
        <v>360</v>
      </c>
      <c r="AK18899" t="s">
        <v>6963</v>
      </c>
      <c r="AL18899">
        <v>1</v>
      </c>
      <c r="AM18899" t="s">
        <v>360</v>
      </c>
      <c r="AN18899" t="s">
        <v>360</v>
      </c>
      <c r="AP18899" t="s">
        <v>20575</v>
      </c>
      <c r="AQ18899">
        <v>1</v>
      </c>
    </row>
    <row r="18900" spans="27:43">
      <c r="AA18900" t="s">
        <v>28313</v>
      </c>
      <c r="AB18900">
        <v>1</v>
      </c>
      <c r="AC18900" t="s">
        <v>360</v>
      </c>
      <c r="AD18900" t="s">
        <v>360</v>
      </c>
      <c r="AK18900" t="s">
        <v>7643</v>
      </c>
      <c r="AL18900">
        <v>1</v>
      </c>
      <c r="AM18900">
        <v>1</v>
      </c>
      <c r="AN18900" t="s">
        <v>360</v>
      </c>
      <c r="AP18900" t="s">
        <v>20577</v>
      </c>
      <c r="AQ18900">
        <v>1</v>
      </c>
    </row>
    <row r="18901" spans="27:43">
      <c r="AA18901" t="s">
        <v>28315</v>
      </c>
      <c r="AB18901">
        <v>1</v>
      </c>
      <c r="AC18901" t="s">
        <v>360</v>
      </c>
      <c r="AD18901" t="s">
        <v>360</v>
      </c>
      <c r="AK18901" t="s">
        <v>21525</v>
      </c>
      <c r="AL18901">
        <v>1</v>
      </c>
      <c r="AM18901" t="s">
        <v>360</v>
      </c>
      <c r="AN18901" t="s">
        <v>360</v>
      </c>
      <c r="AP18901" t="s">
        <v>34286</v>
      </c>
      <c r="AQ18901">
        <v>1</v>
      </c>
    </row>
    <row r="18902" spans="27:43">
      <c r="AA18902" t="s">
        <v>28316</v>
      </c>
      <c r="AB18902">
        <v>1</v>
      </c>
      <c r="AC18902">
        <v>1</v>
      </c>
      <c r="AD18902" t="s">
        <v>360</v>
      </c>
      <c r="AK18902" t="s">
        <v>34287</v>
      </c>
      <c r="AL18902">
        <v>1</v>
      </c>
      <c r="AM18902" t="s">
        <v>360</v>
      </c>
      <c r="AN18902" t="s">
        <v>360</v>
      </c>
      <c r="AP18902" t="s">
        <v>34288</v>
      </c>
      <c r="AQ18902">
        <v>1</v>
      </c>
    </row>
    <row r="18903" spans="27:43">
      <c r="AA18903" t="s">
        <v>28317</v>
      </c>
      <c r="AB18903">
        <v>1</v>
      </c>
      <c r="AC18903">
        <v>1</v>
      </c>
      <c r="AD18903" t="s">
        <v>360</v>
      </c>
      <c r="AK18903" t="s">
        <v>34289</v>
      </c>
      <c r="AL18903">
        <v>1</v>
      </c>
      <c r="AM18903" t="s">
        <v>360</v>
      </c>
      <c r="AN18903" t="s">
        <v>360</v>
      </c>
      <c r="AP18903" t="s">
        <v>20579</v>
      </c>
      <c r="AQ18903">
        <v>1</v>
      </c>
    </row>
    <row r="18904" spans="27:43">
      <c r="AA18904" t="s">
        <v>28318</v>
      </c>
      <c r="AB18904">
        <v>1</v>
      </c>
      <c r="AC18904" t="s">
        <v>360</v>
      </c>
      <c r="AD18904" t="s">
        <v>360</v>
      </c>
      <c r="AK18904" t="s">
        <v>6588</v>
      </c>
      <c r="AL18904">
        <v>1</v>
      </c>
      <c r="AM18904">
        <v>1</v>
      </c>
      <c r="AN18904" t="s">
        <v>360</v>
      </c>
      <c r="AP18904" t="s">
        <v>4536</v>
      </c>
      <c r="AQ18904">
        <v>1</v>
      </c>
    </row>
    <row r="18905" spans="27:43">
      <c r="AA18905" t="s">
        <v>28319</v>
      </c>
      <c r="AB18905">
        <v>1</v>
      </c>
      <c r="AC18905" t="s">
        <v>360</v>
      </c>
      <c r="AD18905" t="s">
        <v>360</v>
      </c>
      <c r="AK18905" t="s">
        <v>8626</v>
      </c>
      <c r="AL18905">
        <v>1</v>
      </c>
      <c r="AM18905" t="s">
        <v>360</v>
      </c>
      <c r="AN18905" t="s">
        <v>360</v>
      </c>
      <c r="AP18905" t="s">
        <v>4537</v>
      </c>
      <c r="AQ18905">
        <v>1</v>
      </c>
    </row>
    <row r="18906" spans="27:43">
      <c r="AA18906" t="s">
        <v>28320</v>
      </c>
      <c r="AB18906">
        <v>1</v>
      </c>
      <c r="AC18906" t="s">
        <v>360</v>
      </c>
      <c r="AD18906" t="s">
        <v>360</v>
      </c>
      <c r="AK18906" t="s">
        <v>34290</v>
      </c>
      <c r="AL18906">
        <v>1</v>
      </c>
      <c r="AM18906" t="s">
        <v>360</v>
      </c>
      <c r="AN18906" t="s">
        <v>360</v>
      </c>
      <c r="AP18906" t="s">
        <v>11051</v>
      </c>
      <c r="AQ18906">
        <v>1</v>
      </c>
    </row>
    <row r="18907" spans="27:43">
      <c r="AA18907" t="s">
        <v>28321</v>
      </c>
      <c r="AB18907">
        <v>1</v>
      </c>
      <c r="AC18907" t="s">
        <v>360</v>
      </c>
      <c r="AD18907" t="s">
        <v>360</v>
      </c>
      <c r="AK18907" t="s">
        <v>34291</v>
      </c>
      <c r="AL18907">
        <v>1</v>
      </c>
      <c r="AM18907">
        <v>1</v>
      </c>
      <c r="AN18907" t="s">
        <v>360</v>
      </c>
      <c r="AP18907" t="s">
        <v>34292</v>
      </c>
      <c r="AQ18907">
        <v>1</v>
      </c>
    </row>
    <row r="18908" spans="27:43">
      <c r="AA18908" t="s">
        <v>28322</v>
      </c>
      <c r="AB18908">
        <v>1</v>
      </c>
      <c r="AC18908" t="s">
        <v>360</v>
      </c>
      <c r="AD18908" t="s">
        <v>360</v>
      </c>
      <c r="AK18908" t="s">
        <v>34293</v>
      </c>
      <c r="AL18908">
        <v>1</v>
      </c>
      <c r="AM18908">
        <v>1</v>
      </c>
      <c r="AN18908" t="s">
        <v>360</v>
      </c>
      <c r="AP18908" t="s">
        <v>20583</v>
      </c>
      <c r="AQ18908">
        <v>1</v>
      </c>
    </row>
    <row r="18909" spans="27:43">
      <c r="AA18909" t="s">
        <v>10633</v>
      </c>
      <c r="AB18909">
        <v>1</v>
      </c>
      <c r="AC18909" t="s">
        <v>360</v>
      </c>
      <c r="AD18909" t="s">
        <v>360</v>
      </c>
      <c r="AK18909" t="s">
        <v>34294</v>
      </c>
      <c r="AL18909">
        <v>1</v>
      </c>
      <c r="AM18909" t="s">
        <v>360</v>
      </c>
      <c r="AN18909" t="s">
        <v>360</v>
      </c>
      <c r="AP18909" t="s">
        <v>34295</v>
      </c>
      <c r="AQ18909">
        <v>1</v>
      </c>
    </row>
    <row r="18910" spans="27:43">
      <c r="AA18910" t="s">
        <v>28323</v>
      </c>
      <c r="AB18910">
        <v>1</v>
      </c>
      <c r="AC18910">
        <v>1</v>
      </c>
      <c r="AD18910" t="s">
        <v>360</v>
      </c>
      <c r="AK18910" t="s">
        <v>34296</v>
      </c>
      <c r="AL18910">
        <v>1</v>
      </c>
      <c r="AM18910">
        <v>1</v>
      </c>
      <c r="AN18910" t="s">
        <v>360</v>
      </c>
      <c r="AP18910" t="s">
        <v>20585</v>
      </c>
      <c r="AQ18910">
        <v>1</v>
      </c>
    </row>
    <row r="18911" spans="27:43">
      <c r="AA18911" t="s">
        <v>28324</v>
      </c>
      <c r="AB18911">
        <v>1</v>
      </c>
      <c r="AC18911" t="s">
        <v>360</v>
      </c>
      <c r="AD18911" t="s">
        <v>360</v>
      </c>
      <c r="AK18911" t="s">
        <v>34297</v>
      </c>
      <c r="AL18911">
        <v>1</v>
      </c>
      <c r="AM18911">
        <v>1</v>
      </c>
      <c r="AN18911" t="s">
        <v>360</v>
      </c>
      <c r="AP18911" t="s">
        <v>20587</v>
      </c>
      <c r="AQ18911">
        <v>1</v>
      </c>
    </row>
    <row r="18912" spans="27:43">
      <c r="AA18912" t="s">
        <v>28325</v>
      </c>
      <c r="AB18912">
        <v>1</v>
      </c>
      <c r="AC18912" t="s">
        <v>360</v>
      </c>
      <c r="AD18912" t="s">
        <v>360</v>
      </c>
      <c r="AK18912" t="s">
        <v>2438</v>
      </c>
      <c r="AL18912">
        <v>1</v>
      </c>
      <c r="AM18912">
        <v>1</v>
      </c>
      <c r="AN18912" t="s">
        <v>360</v>
      </c>
      <c r="AP18912" t="s">
        <v>20589</v>
      </c>
      <c r="AQ18912">
        <v>1</v>
      </c>
    </row>
    <row r="18913" spans="27:43">
      <c r="AA18913" t="s">
        <v>28326</v>
      </c>
      <c r="AB18913">
        <v>1</v>
      </c>
      <c r="AC18913" t="s">
        <v>360</v>
      </c>
      <c r="AD18913" t="s">
        <v>360</v>
      </c>
      <c r="AK18913" t="s">
        <v>21675</v>
      </c>
      <c r="AL18913">
        <v>1</v>
      </c>
      <c r="AM18913" t="s">
        <v>360</v>
      </c>
      <c r="AN18913" t="s">
        <v>360</v>
      </c>
      <c r="AP18913" t="s">
        <v>34298</v>
      </c>
      <c r="AQ18913">
        <v>1</v>
      </c>
    </row>
    <row r="18914" spans="27:43">
      <c r="AA18914" t="s">
        <v>28327</v>
      </c>
      <c r="AB18914">
        <v>1</v>
      </c>
      <c r="AC18914" t="s">
        <v>360</v>
      </c>
      <c r="AD18914" t="s">
        <v>360</v>
      </c>
      <c r="AK18914" t="s">
        <v>34299</v>
      </c>
      <c r="AL18914">
        <v>1</v>
      </c>
      <c r="AM18914" t="s">
        <v>360</v>
      </c>
      <c r="AN18914" t="s">
        <v>360</v>
      </c>
      <c r="AP18914" t="s">
        <v>34300</v>
      </c>
      <c r="AQ18914">
        <v>1</v>
      </c>
    </row>
    <row r="18915" spans="27:43">
      <c r="AA18915" t="s">
        <v>28328</v>
      </c>
      <c r="AB18915">
        <v>1</v>
      </c>
      <c r="AC18915" t="s">
        <v>360</v>
      </c>
      <c r="AD18915" t="s">
        <v>360</v>
      </c>
      <c r="AK18915" t="s">
        <v>21684</v>
      </c>
      <c r="AL18915">
        <v>1</v>
      </c>
      <c r="AM18915" t="s">
        <v>360</v>
      </c>
      <c r="AN18915" t="s">
        <v>360</v>
      </c>
      <c r="AP18915" t="s">
        <v>34301</v>
      </c>
      <c r="AQ18915">
        <v>1</v>
      </c>
    </row>
    <row r="18916" spans="27:43">
      <c r="AA18916" t="s">
        <v>28329</v>
      </c>
      <c r="AB18916">
        <v>1</v>
      </c>
      <c r="AC18916" t="s">
        <v>360</v>
      </c>
      <c r="AD18916" t="s">
        <v>360</v>
      </c>
      <c r="AK18916" t="s">
        <v>21695</v>
      </c>
      <c r="AL18916">
        <v>1</v>
      </c>
      <c r="AM18916">
        <v>1</v>
      </c>
      <c r="AN18916" t="s">
        <v>360</v>
      </c>
      <c r="AP18916" t="s">
        <v>34302</v>
      </c>
      <c r="AQ18916">
        <v>1</v>
      </c>
    </row>
    <row r="18917" spans="27:43">
      <c r="AA18917" t="s">
        <v>28330</v>
      </c>
      <c r="AB18917">
        <v>1</v>
      </c>
      <c r="AC18917" t="s">
        <v>360</v>
      </c>
      <c r="AD18917" t="s">
        <v>360</v>
      </c>
      <c r="AK18917" t="s">
        <v>21701</v>
      </c>
      <c r="AL18917">
        <v>1</v>
      </c>
      <c r="AM18917">
        <v>1</v>
      </c>
      <c r="AN18917" t="s">
        <v>360</v>
      </c>
      <c r="AP18917" t="s">
        <v>20591</v>
      </c>
      <c r="AQ18917">
        <v>1</v>
      </c>
    </row>
    <row r="18918" spans="27:43">
      <c r="AA18918" t="s">
        <v>28332</v>
      </c>
      <c r="AB18918">
        <v>1</v>
      </c>
      <c r="AC18918" t="s">
        <v>360</v>
      </c>
      <c r="AD18918" t="s">
        <v>360</v>
      </c>
      <c r="AK18918" t="s">
        <v>21704</v>
      </c>
      <c r="AL18918">
        <v>1</v>
      </c>
      <c r="AM18918">
        <v>1</v>
      </c>
      <c r="AN18918" t="s">
        <v>360</v>
      </c>
      <c r="AP18918" t="s">
        <v>34303</v>
      </c>
      <c r="AQ18918">
        <v>1</v>
      </c>
    </row>
    <row r="18919" spans="27:43">
      <c r="AA18919" t="s">
        <v>28334</v>
      </c>
      <c r="AB18919">
        <v>1</v>
      </c>
      <c r="AC18919" t="s">
        <v>360</v>
      </c>
      <c r="AD18919" t="s">
        <v>360</v>
      </c>
      <c r="AK18919" t="s">
        <v>21708</v>
      </c>
      <c r="AL18919">
        <v>1</v>
      </c>
      <c r="AM18919">
        <v>1</v>
      </c>
      <c r="AN18919" t="s">
        <v>360</v>
      </c>
      <c r="AP18919" t="s">
        <v>34304</v>
      </c>
      <c r="AQ18919">
        <v>1</v>
      </c>
    </row>
    <row r="18920" spans="27:43">
      <c r="AA18920" t="s">
        <v>28336</v>
      </c>
      <c r="AB18920">
        <v>1</v>
      </c>
      <c r="AC18920" t="s">
        <v>360</v>
      </c>
      <c r="AD18920" t="s">
        <v>360</v>
      </c>
      <c r="AK18920" t="s">
        <v>2442</v>
      </c>
      <c r="AL18920">
        <v>1</v>
      </c>
      <c r="AM18920">
        <v>1</v>
      </c>
      <c r="AN18920" t="s">
        <v>360</v>
      </c>
      <c r="AP18920" t="s">
        <v>34305</v>
      </c>
      <c r="AQ18920">
        <v>1</v>
      </c>
    </row>
    <row r="18921" spans="27:43">
      <c r="AA18921" t="s">
        <v>28338</v>
      </c>
      <c r="AB18921">
        <v>1</v>
      </c>
      <c r="AC18921" t="s">
        <v>360</v>
      </c>
      <c r="AD18921" t="s">
        <v>360</v>
      </c>
      <c r="AK18921" t="s">
        <v>21726</v>
      </c>
      <c r="AL18921">
        <v>1</v>
      </c>
      <c r="AM18921" t="s">
        <v>360</v>
      </c>
      <c r="AN18921" t="s">
        <v>360</v>
      </c>
      <c r="AP18921" t="s">
        <v>34306</v>
      </c>
      <c r="AQ18921">
        <v>1</v>
      </c>
    </row>
    <row r="18922" spans="27:43">
      <c r="AA18922" t="s">
        <v>28339</v>
      </c>
      <c r="AB18922">
        <v>1</v>
      </c>
      <c r="AC18922">
        <v>1</v>
      </c>
      <c r="AD18922" t="s">
        <v>360</v>
      </c>
      <c r="AK18922" t="s">
        <v>34307</v>
      </c>
      <c r="AL18922">
        <v>1</v>
      </c>
      <c r="AM18922">
        <v>1</v>
      </c>
      <c r="AN18922" t="s">
        <v>360</v>
      </c>
      <c r="AP18922" t="s">
        <v>4539</v>
      </c>
      <c r="AQ18922">
        <v>1</v>
      </c>
    </row>
    <row r="18923" spans="27:43">
      <c r="AA18923" t="s">
        <v>28341</v>
      </c>
      <c r="AB18923">
        <v>1</v>
      </c>
      <c r="AC18923" t="s">
        <v>360</v>
      </c>
      <c r="AD18923" t="s">
        <v>360</v>
      </c>
      <c r="AK18923" t="s">
        <v>21739</v>
      </c>
      <c r="AL18923">
        <v>1</v>
      </c>
      <c r="AM18923">
        <v>1</v>
      </c>
      <c r="AN18923" t="s">
        <v>360</v>
      </c>
      <c r="AP18923" t="s">
        <v>11070</v>
      </c>
      <c r="AQ18923">
        <v>1</v>
      </c>
    </row>
    <row r="18924" spans="27:43">
      <c r="AA18924" t="s">
        <v>28342</v>
      </c>
      <c r="AB18924">
        <v>1</v>
      </c>
      <c r="AC18924" t="s">
        <v>360</v>
      </c>
      <c r="AD18924" t="s">
        <v>360</v>
      </c>
      <c r="AK18924" t="s">
        <v>2445</v>
      </c>
      <c r="AL18924">
        <v>1</v>
      </c>
      <c r="AM18924">
        <v>1</v>
      </c>
      <c r="AN18924" t="s">
        <v>360</v>
      </c>
      <c r="AP18924" t="s">
        <v>34308</v>
      </c>
      <c r="AQ18924">
        <v>1</v>
      </c>
    </row>
    <row r="18925" spans="27:43">
      <c r="AA18925" t="s">
        <v>28344</v>
      </c>
      <c r="AB18925">
        <v>1</v>
      </c>
      <c r="AC18925" t="s">
        <v>360</v>
      </c>
      <c r="AD18925" t="s">
        <v>360</v>
      </c>
      <c r="AK18925" t="s">
        <v>21747</v>
      </c>
      <c r="AL18925">
        <v>1</v>
      </c>
      <c r="AM18925" t="s">
        <v>360</v>
      </c>
      <c r="AN18925" t="s">
        <v>360</v>
      </c>
      <c r="AP18925" t="s">
        <v>20595</v>
      </c>
      <c r="AQ18925">
        <v>1</v>
      </c>
    </row>
    <row r="18926" spans="27:43">
      <c r="AA18926" t="s">
        <v>28347</v>
      </c>
      <c r="AB18926">
        <v>1</v>
      </c>
      <c r="AC18926" t="s">
        <v>360</v>
      </c>
      <c r="AD18926" t="s">
        <v>360</v>
      </c>
      <c r="AK18926" t="s">
        <v>34309</v>
      </c>
      <c r="AL18926">
        <v>1</v>
      </c>
      <c r="AM18926">
        <v>1</v>
      </c>
      <c r="AN18926" t="s">
        <v>360</v>
      </c>
      <c r="AP18926" t="s">
        <v>11079</v>
      </c>
      <c r="AQ18926">
        <v>1</v>
      </c>
    </row>
    <row r="18927" spans="27:43">
      <c r="AA18927" t="s">
        <v>28348</v>
      </c>
      <c r="AB18927">
        <v>1</v>
      </c>
      <c r="AC18927" t="s">
        <v>360</v>
      </c>
      <c r="AD18927" t="s">
        <v>360</v>
      </c>
      <c r="AK18927" t="s">
        <v>21750</v>
      </c>
      <c r="AL18927">
        <v>1</v>
      </c>
      <c r="AM18927" t="s">
        <v>360</v>
      </c>
      <c r="AN18927" t="s">
        <v>360</v>
      </c>
      <c r="AP18927" t="s">
        <v>34310</v>
      </c>
      <c r="AQ18927">
        <v>1</v>
      </c>
    </row>
    <row r="18928" spans="27:43">
      <c r="AA18928" t="s">
        <v>28351</v>
      </c>
      <c r="AB18928">
        <v>1</v>
      </c>
      <c r="AC18928" t="s">
        <v>360</v>
      </c>
      <c r="AD18928" t="s">
        <v>360</v>
      </c>
      <c r="AK18928" t="s">
        <v>21761</v>
      </c>
      <c r="AL18928">
        <v>1</v>
      </c>
      <c r="AM18928" t="s">
        <v>360</v>
      </c>
      <c r="AN18928" t="s">
        <v>360</v>
      </c>
      <c r="AP18928" t="s">
        <v>20599</v>
      </c>
      <c r="AQ18928">
        <v>1</v>
      </c>
    </row>
    <row r="18929" spans="27:43">
      <c r="AA18929" t="s">
        <v>28353</v>
      </c>
      <c r="AB18929">
        <v>1</v>
      </c>
      <c r="AC18929" t="s">
        <v>360</v>
      </c>
      <c r="AD18929" t="s">
        <v>360</v>
      </c>
      <c r="AK18929" t="s">
        <v>34311</v>
      </c>
      <c r="AL18929">
        <v>1</v>
      </c>
      <c r="AM18929" t="s">
        <v>360</v>
      </c>
      <c r="AN18929" t="s">
        <v>360</v>
      </c>
      <c r="AP18929" t="s">
        <v>34312</v>
      </c>
      <c r="AQ18929">
        <v>1</v>
      </c>
    </row>
    <row r="18930" spans="27:43">
      <c r="AA18930" t="s">
        <v>28355</v>
      </c>
      <c r="AB18930">
        <v>1</v>
      </c>
      <c r="AC18930" t="s">
        <v>360</v>
      </c>
      <c r="AD18930" t="s">
        <v>360</v>
      </c>
      <c r="AK18930" t="s">
        <v>34313</v>
      </c>
      <c r="AL18930">
        <v>1</v>
      </c>
      <c r="AM18930">
        <v>1</v>
      </c>
      <c r="AN18930" t="s">
        <v>360</v>
      </c>
      <c r="AP18930" t="s">
        <v>20601</v>
      </c>
      <c r="AQ18930">
        <v>1</v>
      </c>
    </row>
    <row r="18931" spans="27:43">
      <c r="AA18931" t="s">
        <v>28357</v>
      </c>
      <c r="AB18931">
        <v>1</v>
      </c>
      <c r="AC18931" t="s">
        <v>360</v>
      </c>
      <c r="AD18931" t="s">
        <v>360</v>
      </c>
      <c r="AK18931" t="s">
        <v>34314</v>
      </c>
      <c r="AL18931">
        <v>1</v>
      </c>
      <c r="AM18931">
        <v>1</v>
      </c>
      <c r="AN18931" t="s">
        <v>360</v>
      </c>
      <c r="AP18931" t="s">
        <v>34315</v>
      </c>
      <c r="AQ18931">
        <v>1</v>
      </c>
    </row>
    <row r="18932" spans="27:43">
      <c r="AA18932" t="s">
        <v>28359</v>
      </c>
      <c r="AB18932">
        <v>1</v>
      </c>
      <c r="AC18932">
        <v>1</v>
      </c>
      <c r="AD18932" t="s">
        <v>360</v>
      </c>
      <c r="AK18932" t="s">
        <v>34316</v>
      </c>
      <c r="AL18932">
        <v>1</v>
      </c>
      <c r="AM18932" t="s">
        <v>360</v>
      </c>
      <c r="AN18932" t="s">
        <v>360</v>
      </c>
      <c r="AP18932" t="s">
        <v>34317</v>
      </c>
      <c r="AQ18932">
        <v>1</v>
      </c>
    </row>
    <row r="18933" spans="27:43">
      <c r="AA18933" t="s">
        <v>28361</v>
      </c>
      <c r="AB18933">
        <v>1</v>
      </c>
      <c r="AC18933" t="s">
        <v>360</v>
      </c>
      <c r="AD18933" t="s">
        <v>360</v>
      </c>
      <c r="AK18933" t="s">
        <v>34318</v>
      </c>
      <c r="AL18933">
        <v>1</v>
      </c>
      <c r="AM18933" t="s">
        <v>360</v>
      </c>
      <c r="AN18933" t="s">
        <v>360</v>
      </c>
      <c r="AP18933" t="s">
        <v>34319</v>
      </c>
      <c r="AQ18933">
        <v>1</v>
      </c>
    </row>
    <row r="18934" spans="27:43">
      <c r="AA18934" t="s">
        <v>28367</v>
      </c>
      <c r="AB18934">
        <v>1</v>
      </c>
      <c r="AC18934" t="s">
        <v>360</v>
      </c>
      <c r="AD18934" t="s">
        <v>360</v>
      </c>
      <c r="AK18934" t="s">
        <v>21774</v>
      </c>
      <c r="AL18934">
        <v>1</v>
      </c>
      <c r="AM18934" t="s">
        <v>360</v>
      </c>
      <c r="AN18934" t="s">
        <v>360</v>
      </c>
      <c r="AP18934" t="s">
        <v>9733</v>
      </c>
      <c r="AQ18934">
        <v>1</v>
      </c>
    </row>
    <row r="18935" spans="27:43">
      <c r="AA18935" t="s">
        <v>28369</v>
      </c>
      <c r="AB18935">
        <v>1</v>
      </c>
      <c r="AC18935" t="s">
        <v>360</v>
      </c>
      <c r="AD18935" t="s">
        <v>360</v>
      </c>
      <c r="AK18935" t="s">
        <v>21782</v>
      </c>
      <c r="AL18935">
        <v>1</v>
      </c>
      <c r="AM18935" t="s">
        <v>360</v>
      </c>
      <c r="AN18935" t="s">
        <v>360</v>
      </c>
      <c r="AP18935" t="s">
        <v>5663</v>
      </c>
      <c r="AQ18935">
        <v>1</v>
      </c>
    </row>
    <row r="18936" spans="27:43">
      <c r="AA18936" t="s">
        <v>28371</v>
      </c>
      <c r="AB18936">
        <v>1</v>
      </c>
      <c r="AC18936" t="s">
        <v>360</v>
      </c>
      <c r="AD18936" t="s">
        <v>360</v>
      </c>
      <c r="AK18936" t="s">
        <v>21785</v>
      </c>
      <c r="AL18936">
        <v>1</v>
      </c>
      <c r="AM18936" t="s">
        <v>360</v>
      </c>
      <c r="AN18936" t="s">
        <v>360</v>
      </c>
      <c r="AP18936" t="s">
        <v>8402</v>
      </c>
      <c r="AQ18936">
        <v>1</v>
      </c>
    </row>
    <row r="18937" spans="27:43">
      <c r="AA18937" t="s">
        <v>28373</v>
      </c>
      <c r="AB18937">
        <v>1</v>
      </c>
      <c r="AC18937" t="s">
        <v>360</v>
      </c>
      <c r="AD18937" t="s">
        <v>360</v>
      </c>
      <c r="AK18937" t="s">
        <v>34320</v>
      </c>
      <c r="AL18937">
        <v>1</v>
      </c>
      <c r="AM18937" t="s">
        <v>360</v>
      </c>
      <c r="AN18937" t="s">
        <v>360</v>
      </c>
      <c r="AP18937" t="s">
        <v>607</v>
      </c>
      <c r="AQ18937">
        <v>1</v>
      </c>
    </row>
    <row r="18938" spans="27:43">
      <c r="AA18938" t="s">
        <v>28375</v>
      </c>
      <c r="AB18938">
        <v>1</v>
      </c>
      <c r="AC18938" t="s">
        <v>360</v>
      </c>
      <c r="AD18938" t="s">
        <v>360</v>
      </c>
      <c r="AK18938" t="s">
        <v>34321</v>
      </c>
      <c r="AL18938">
        <v>1</v>
      </c>
      <c r="AM18938" t="s">
        <v>360</v>
      </c>
      <c r="AN18938" t="s">
        <v>360</v>
      </c>
      <c r="AP18938" t="s">
        <v>34322</v>
      </c>
      <c r="AQ18938">
        <v>1</v>
      </c>
    </row>
    <row r="18939" spans="27:43">
      <c r="AA18939" t="s">
        <v>28377</v>
      </c>
      <c r="AB18939">
        <v>1</v>
      </c>
      <c r="AC18939" t="s">
        <v>360</v>
      </c>
      <c r="AD18939" t="s">
        <v>360</v>
      </c>
      <c r="AK18939" t="s">
        <v>34323</v>
      </c>
      <c r="AL18939">
        <v>1</v>
      </c>
      <c r="AM18939" t="s">
        <v>360</v>
      </c>
      <c r="AN18939" t="s">
        <v>360</v>
      </c>
      <c r="AP18939" t="s">
        <v>7428</v>
      </c>
      <c r="AQ18939">
        <v>1</v>
      </c>
    </row>
    <row r="18940" spans="27:43">
      <c r="AA18940" t="s">
        <v>28378</v>
      </c>
      <c r="AB18940">
        <v>1</v>
      </c>
      <c r="AC18940">
        <v>1</v>
      </c>
      <c r="AD18940" t="s">
        <v>360</v>
      </c>
      <c r="AK18940" t="s">
        <v>2446</v>
      </c>
      <c r="AL18940">
        <v>1</v>
      </c>
      <c r="AM18940">
        <v>1</v>
      </c>
      <c r="AN18940" t="s">
        <v>360</v>
      </c>
      <c r="AP18940" t="s">
        <v>4559</v>
      </c>
      <c r="AQ18940">
        <v>1</v>
      </c>
    </row>
    <row r="18941" spans="27:43">
      <c r="AA18941" t="s">
        <v>28380</v>
      </c>
      <c r="AB18941">
        <v>1</v>
      </c>
      <c r="AC18941" t="s">
        <v>360</v>
      </c>
      <c r="AD18941" t="s">
        <v>360</v>
      </c>
      <c r="AK18941" t="s">
        <v>21797</v>
      </c>
      <c r="AL18941">
        <v>1</v>
      </c>
      <c r="AM18941" t="s">
        <v>360</v>
      </c>
      <c r="AN18941" t="s">
        <v>360</v>
      </c>
      <c r="AP18941" t="s">
        <v>34324</v>
      </c>
      <c r="AQ18941">
        <v>1</v>
      </c>
    </row>
    <row r="18942" spans="27:43">
      <c r="AA18942" t="s">
        <v>28383</v>
      </c>
      <c r="AB18942">
        <v>1</v>
      </c>
      <c r="AC18942">
        <v>1</v>
      </c>
      <c r="AD18942" t="s">
        <v>360</v>
      </c>
      <c r="AK18942" t="s">
        <v>21800</v>
      </c>
      <c r="AL18942">
        <v>1</v>
      </c>
      <c r="AM18942">
        <v>1</v>
      </c>
      <c r="AN18942" t="s">
        <v>360</v>
      </c>
      <c r="AP18942" t="s">
        <v>34325</v>
      </c>
      <c r="AQ18942">
        <v>1</v>
      </c>
    </row>
    <row r="18943" spans="27:43">
      <c r="AA18943" t="s">
        <v>28385</v>
      </c>
      <c r="AB18943">
        <v>1</v>
      </c>
      <c r="AC18943" t="s">
        <v>360</v>
      </c>
      <c r="AD18943" t="s">
        <v>360</v>
      </c>
      <c r="AK18943" t="s">
        <v>21803</v>
      </c>
      <c r="AL18943">
        <v>1</v>
      </c>
      <c r="AM18943" t="s">
        <v>360</v>
      </c>
      <c r="AN18943" t="s">
        <v>360</v>
      </c>
      <c r="AP18943" t="s">
        <v>34326</v>
      </c>
      <c r="AQ18943">
        <v>1</v>
      </c>
    </row>
    <row r="18944" spans="27:43">
      <c r="AA18944" t="s">
        <v>28387</v>
      </c>
      <c r="AB18944">
        <v>1</v>
      </c>
      <c r="AC18944" t="s">
        <v>360</v>
      </c>
      <c r="AD18944" t="s">
        <v>360</v>
      </c>
      <c r="AK18944" t="s">
        <v>34327</v>
      </c>
      <c r="AL18944">
        <v>1</v>
      </c>
      <c r="AM18944" t="s">
        <v>360</v>
      </c>
      <c r="AN18944" t="s">
        <v>360</v>
      </c>
      <c r="AP18944" t="s">
        <v>20613</v>
      </c>
      <c r="AQ18944">
        <v>1</v>
      </c>
    </row>
    <row r="18945" spans="27:43">
      <c r="AA18945" t="s">
        <v>28389</v>
      </c>
      <c r="AB18945">
        <v>1</v>
      </c>
      <c r="AC18945" t="s">
        <v>360</v>
      </c>
      <c r="AD18945" t="s">
        <v>360</v>
      </c>
      <c r="AK18945" t="s">
        <v>21806</v>
      </c>
      <c r="AL18945">
        <v>1</v>
      </c>
      <c r="AM18945">
        <v>1</v>
      </c>
      <c r="AN18945" t="s">
        <v>360</v>
      </c>
      <c r="AP18945" t="s">
        <v>20616</v>
      </c>
      <c r="AQ18945">
        <v>1</v>
      </c>
    </row>
    <row r="18946" spans="27:43">
      <c r="AA18946" t="s">
        <v>28391</v>
      </c>
      <c r="AB18946">
        <v>1</v>
      </c>
      <c r="AC18946" t="s">
        <v>360</v>
      </c>
      <c r="AD18946" t="s">
        <v>360</v>
      </c>
      <c r="AK18946" t="s">
        <v>34328</v>
      </c>
      <c r="AL18946">
        <v>1</v>
      </c>
      <c r="AM18946" t="s">
        <v>360</v>
      </c>
      <c r="AN18946" t="s">
        <v>360</v>
      </c>
      <c r="AP18946" t="s">
        <v>463</v>
      </c>
      <c r="AQ18946">
        <v>1</v>
      </c>
    </row>
    <row r="18947" spans="27:43">
      <c r="AA18947" t="s">
        <v>28393</v>
      </c>
      <c r="AB18947">
        <v>1</v>
      </c>
      <c r="AC18947" t="s">
        <v>360</v>
      </c>
      <c r="AD18947" t="s">
        <v>360</v>
      </c>
      <c r="AK18947" t="s">
        <v>34329</v>
      </c>
      <c r="AL18947">
        <v>1</v>
      </c>
      <c r="AM18947" t="s">
        <v>360</v>
      </c>
      <c r="AN18947" t="s">
        <v>360</v>
      </c>
      <c r="AP18947" t="s">
        <v>20621</v>
      </c>
      <c r="AQ18947">
        <v>1</v>
      </c>
    </row>
    <row r="18948" spans="27:43">
      <c r="AA18948" t="s">
        <v>28395</v>
      </c>
      <c r="AB18948">
        <v>1</v>
      </c>
      <c r="AC18948" t="s">
        <v>360</v>
      </c>
      <c r="AD18948" t="s">
        <v>360</v>
      </c>
      <c r="AK18948" t="s">
        <v>34330</v>
      </c>
      <c r="AL18948">
        <v>1</v>
      </c>
      <c r="AM18948">
        <v>1</v>
      </c>
      <c r="AN18948" t="s">
        <v>360</v>
      </c>
      <c r="AP18948" t="s">
        <v>20623</v>
      </c>
      <c r="AQ18948">
        <v>1</v>
      </c>
    </row>
    <row r="18949" spans="27:43">
      <c r="AA18949" t="s">
        <v>28396</v>
      </c>
      <c r="AB18949">
        <v>1</v>
      </c>
      <c r="AC18949" t="s">
        <v>360</v>
      </c>
      <c r="AD18949" t="s">
        <v>360</v>
      </c>
      <c r="AK18949" t="s">
        <v>2448</v>
      </c>
      <c r="AL18949">
        <v>1</v>
      </c>
      <c r="AM18949">
        <v>1</v>
      </c>
      <c r="AN18949" t="s">
        <v>360</v>
      </c>
      <c r="AP18949" t="s">
        <v>20628</v>
      </c>
      <c r="AQ18949">
        <v>1</v>
      </c>
    </row>
    <row r="18950" spans="27:43">
      <c r="AA18950" t="s">
        <v>28397</v>
      </c>
      <c r="AB18950">
        <v>1</v>
      </c>
      <c r="AC18950" t="s">
        <v>360</v>
      </c>
      <c r="AD18950" t="s">
        <v>360</v>
      </c>
      <c r="AK18950" t="s">
        <v>11863</v>
      </c>
      <c r="AL18950">
        <v>1</v>
      </c>
      <c r="AM18950">
        <v>1</v>
      </c>
      <c r="AN18950" t="s">
        <v>360</v>
      </c>
      <c r="AP18950" t="s">
        <v>20630</v>
      </c>
      <c r="AQ18950">
        <v>1</v>
      </c>
    </row>
    <row r="18951" spans="27:43">
      <c r="AA18951" t="s">
        <v>28399</v>
      </c>
      <c r="AB18951">
        <v>1</v>
      </c>
      <c r="AC18951" t="s">
        <v>360</v>
      </c>
      <c r="AD18951" t="s">
        <v>360</v>
      </c>
      <c r="AK18951" t="s">
        <v>21821</v>
      </c>
      <c r="AL18951">
        <v>1</v>
      </c>
      <c r="AM18951" t="s">
        <v>360</v>
      </c>
      <c r="AN18951" t="s">
        <v>360</v>
      </c>
      <c r="AP18951" t="s">
        <v>20634</v>
      </c>
      <c r="AQ18951">
        <v>1</v>
      </c>
    </row>
    <row r="18952" spans="27:43">
      <c r="AA18952" t="s">
        <v>28401</v>
      </c>
      <c r="AB18952">
        <v>1</v>
      </c>
      <c r="AC18952">
        <v>1</v>
      </c>
      <c r="AD18952" t="s">
        <v>360</v>
      </c>
      <c r="AK18952" t="s">
        <v>34331</v>
      </c>
      <c r="AL18952">
        <v>1</v>
      </c>
      <c r="AM18952" t="s">
        <v>360</v>
      </c>
      <c r="AN18952" t="s">
        <v>360</v>
      </c>
      <c r="AP18952" t="s">
        <v>11119</v>
      </c>
      <c r="AQ18952">
        <v>1</v>
      </c>
    </row>
    <row r="18953" spans="27:43">
      <c r="AA18953" t="s">
        <v>28404</v>
      </c>
      <c r="AB18953">
        <v>1</v>
      </c>
      <c r="AC18953">
        <v>1</v>
      </c>
      <c r="AD18953" t="s">
        <v>360</v>
      </c>
      <c r="AK18953" t="s">
        <v>34332</v>
      </c>
      <c r="AL18953">
        <v>1</v>
      </c>
      <c r="AM18953" t="s">
        <v>360</v>
      </c>
      <c r="AN18953" t="s">
        <v>360</v>
      </c>
      <c r="AP18953" t="s">
        <v>20638</v>
      </c>
      <c r="AQ18953">
        <v>1</v>
      </c>
    </row>
    <row r="18954" spans="27:43">
      <c r="AA18954" t="s">
        <v>28406</v>
      </c>
      <c r="AB18954">
        <v>1</v>
      </c>
      <c r="AC18954" t="s">
        <v>360</v>
      </c>
      <c r="AD18954" t="s">
        <v>360</v>
      </c>
      <c r="AK18954" t="s">
        <v>21830</v>
      </c>
      <c r="AL18954">
        <v>1</v>
      </c>
      <c r="AM18954" t="s">
        <v>360</v>
      </c>
      <c r="AN18954" t="s">
        <v>360</v>
      </c>
      <c r="AP18954" t="s">
        <v>20640</v>
      </c>
      <c r="AQ18954">
        <v>1</v>
      </c>
    </row>
    <row r="18955" spans="27:43">
      <c r="AA18955" t="s">
        <v>28408</v>
      </c>
      <c r="AB18955">
        <v>1</v>
      </c>
      <c r="AC18955" t="s">
        <v>360</v>
      </c>
      <c r="AD18955" t="s">
        <v>360</v>
      </c>
      <c r="AK18955" t="s">
        <v>21836</v>
      </c>
      <c r="AL18955">
        <v>1</v>
      </c>
      <c r="AM18955" t="s">
        <v>360</v>
      </c>
      <c r="AN18955" t="s">
        <v>360</v>
      </c>
      <c r="AP18955" t="s">
        <v>20642</v>
      </c>
      <c r="AQ18955">
        <v>1</v>
      </c>
    </row>
    <row r="18956" spans="27:43">
      <c r="AA18956" t="s">
        <v>28409</v>
      </c>
      <c r="AB18956">
        <v>1</v>
      </c>
      <c r="AC18956" t="s">
        <v>360</v>
      </c>
      <c r="AD18956" t="s">
        <v>360</v>
      </c>
      <c r="AK18956" t="s">
        <v>34333</v>
      </c>
      <c r="AL18956">
        <v>1</v>
      </c>
      <c r="AM18956">
        <v>1</v>
      </c>
      <c r="AN18956" t="s">
        <v>360</v>
      </c>
      <c r="AP18956" t="s">
        <v>20644</v>
      </c>
      <c r="AQ18956">
        <v>1</v>
      </c>
    </row>
    <row r="18957" spans="27:43">
      <c r="AA18957" t="s">
        <v>28410</v>
      </c>
      <c r="AB18957">
        <v>1</v>
      </c>
      <c r="AC18957" t="s">
        <v>360</v>
      </c>
      <c r="AD18957" t="s">
        <v>360</v>
      </c>
      <c r="AK18957" t="s">
        <v>34334</v>
      </c>
      <c r="AL18957">
        <v>1</v>
      </c>
      <c r="AM18957" t="s">
        <v>360</v>
      </c>
      <c r="AN18957" t="s">
        <v>360</v>
      </c>
      <c r="AP18957" t="s">
        <v>34335</v>
      </c>
      <c r="AQ18957">
        <v>1</v>
      </c>
    </row>
    <row r="18958" spans="27:43">
      <c r="AA18958" t="s">
        <v>28411</v>
      </c>
      <c r="AB18958">
        <v>1</v>
      </c>
      <c r="AC18958">
        <v>1</v>
      </c>
      <c r="AD18958" t="s">
        <v>360</v>
      </c>
      <c r="AK18958" t="s">
        <v>21849</v>
      </c>
      <c r="AL18958">
        <v>1</v>
      </c>
      <c r="AM18958" t="s">
        <v>360</v>
      </c>
      <c r="AN18958" t="s">
        <v>360</v>
      </c>
      <c r="AP18958" t="s">
        <v>4544</v>
      </c>
      <c r="AQ18958">
        <v>1</v>
      </c>
    </row>
    <row r="18959" spans="27:43">
      <c r="AA18959" t="s">
        <v>28346</v>
      </c>
      <c r="AB18959">
        <v>1</v>
      </c>
      <c r="AC18959" t="s">
        <v>360</v>
      </c>
      <c r="AD18959" t="s">
        <v>360</v>
      </c>
      <c r="AK18959" t="s">
        <v>21861</v>
      </c>
      <c r="AL18959">
        <v>1</v>
      </c>
      <c r="AM18959" t="s">
        <v>360</v>
      </c>
      <c r="AN18959" t="s">
        <v>360</v>
      </c>
      <c r="AP18959" t="s">
        <v>34336</v>
      </c>
      <c r="AQ18959">
        <v>1</v>
      </c>
    </row>
    <row r="18960" spans="27:43">
      <c r="AA18960" t="s">
        <v>18356</v>
      </c>
      <c r="AB18960">
        <v>1</v>
      </c>
      <c r="AC18960" t="s">
        <v>360</v>
      </c>
      <c r="AD18960" t="s">
        <v>360</v>
      </c>
      <c r="AK18960" t="s">
        <v>21869</v>
      </c>
      <c r="AL18960">
        <v>1</v>
      </c>
      <c r="AM18960" t="s">
        <v>360</v>
      </c>
      <c r="AN18960" t="s">
        <v>360</v>
      </c>
      <c r="AP18960" t="s">
        <v>20650</v>
      </c>
      <c r="AQ18960">
        <v>1</v>
      </c>
    </row>
    <row r="18961" spans="27:43">
      <c r="AA18961" t="s">
        <v>28413</v>
      </c>
      <c r="AB18961">
        <v>1</v>
      </c>
      <c r="AC18961" t="s">
        <v>360</v>
      </c>
      <c r="AD18961" t="s">
        <v>360</v>
      </c>
      <c r="AK18961" t="s">
        <v>21872</v>
      </c>
      <c r="AL18961">
        <v>1</v>
      </c>
      <c r="AM18961" t="s">
        <v>360</v>
      </c>
      <c r="AN18961" t="s">
        <v>360</v>
      </c>
      <c r="AP18961" t="s">
        <v>34337</v>
      </c>
      <c r="AQ18961">
        <v>1</v>
      </c>
    </row>
    <row r="18962" spans="27:43">
      <c r="AA18962" t="s">
        <v>28415</v>
      </c>
      <c r="AB18962">
        <v>1</v>
      </c>
      <c r="AC18962" t="s">
        <v>360</v>
      </c>
      <c r="AD18962" t="s">
        <v>360</v>
      </c>
      <c r="AK18962" t="s">
        <v>21874</v>
      </c>
      <c r="AL18962">
        <v>1</v>
      </c>
      <c r="AM18962">
        <v>1</v>
      </c>
      <c r="AN18962" t="s">
        <v>360</v>
      </c>
      <c r="AP18962" t="s">
        <v>20653</v>
      </c>
      <c r="AQ18962">
        <v>1</v>
      </c>
    </row>
    <row r="18963" spans="27:43">
      <c r="AA18963" t="s">
        <v>28417</v>
      </c>
      <c r="AB18963">
        <v>1</v>
      </c>
      <c r="AC18963" t="s">
        <v>360</v>
      </c>
      <c r="AD18963" t="s">
        <v>360</v>
      </c>
      <c r="AK18963" t="s">
        <v>21877</v>
      </c>
      <c r="AL18963">
        <v>1</v>
      </c>
      <c r="AM18963">
        <v>1</v>
      </c>
      <c r="AN18963" t="s">
        <v>360</v>
      </c>
      <c r="AP18963" t="s">
        <v>34338</v>
      </c>
      <c r="AQ18963">
        <v>1</v>
      </c>
    </row>
    <row r="18964" spans="27:43">
      <c r="AA18964" t="s">
        <v>28418</v>
      </c>
      <c r="AB18964">
        <v>1</v>
      </c>
      <c r="AC18964">
        <v>1</v>
      </c>
      <c r="AD18964" t="s">
        <v>360</v>
      </c>
      <c r="AK18964" t="s">
        <v>21879</v>
      </c>
      <c r="AL18964">
        <v>1</v>
      </c>
      <c r="AM18964">
        <v>1</v>
      </c>
      <c r="AN18964" t="s">
        <v>360</v>
      </c>
      <c r="AP18964" t="s">
        <v>34339</v>
      </c>
      <c r="AQ18964">
        <v>1</v>
      </c>
    </row>
    <row r="18965" spans="27:43">
      <c r="AA18965" t="s">
        <v>28419</v>
      </c>
      <c r="AB18965">
        <v>1</v>
      </c>
      <c r="AC18965">
        <v>1</v>
      </c>
      <c r="AD18965" t="s">
        <v>360</v>
      </c>
      <c r="AK18965" t="s">
        <v>21882</v>
      </c>
      <c r="AL18965">
        <v>1</v>
      </c>
      <c r="AM18965" t="s">
        <v>360</v>
      </c>
      <c r="AN18965" t="s">
        <v>360</v>
      </c>
      <c r="AP18965" t="s">
        <v>34340</v>
      </c>
      <c r="AQ18965">
        <v>1</v>
      </c>
    </row>
    <row r="18966" spans="27:43">
      <c r="AA18966" t="s">
        <v>28421</v>
      </c>
      <c r="AB18966">
        <v>1</v>
      </c>
      <c r="AC18966">
        <v>1</v>
      </c>
      <c r="AD18966" t="s">
        <v>360</v>
      </c>
      <c r="AK18966" t="s">
        <v>21885</v>
      </c>
      <c r="AL18966">
        <v>1</v>
      </c>
      <c r="AM18966">
        <v>1</v>
      </c>
      <c r="AN18966" t="s">
        <v>360</v>
      </c>
      <c r="AP18966" t="s">
        <v>34341</v>
      </c>
      <c r="AQ18966">
        <v>1</v>
      </c>
    </row>
    <row r="18967" spans="27:43">
      <c r="AA18967" t="s">
        <v>28422</v>
      </c>
      <c r="AB18967">
        <v>1</v>
      </c>
      <c r="AC18967">
        <v>1</v>
      </c>
      <c r="AD18967" t="s">
        <v>360</v>
      </c>
      <c r="AK18967" t="s">
        <v>21891</v>
      </c>
      <c r="AL18967">
        <v>1</v>
      </c>
      <c r="AM18967" t="s">
        <v>360</v>
      </c>
      <c r="AN18967" t="s">
        <v>360</v>
      </c>
      <c r="AP18967" t="s">
        <v>34342</v>
      </c>
      <c r="AQ18967">
        <v>1</v>
      </c>
    </row>
    <row r="18968" spans="27:43">
      <c r="AA18968" t="s">
        <v>28424</v>
      </c>
      <c r="AB18968">
        <v>1</v>
      </c>
      <c r="AC18968">
        <v>1</v>
      </c>
      <c r="AD18968" t="s">
        <v>360</v>
      </c>
      <c r="AK18968" t="s">
        <v>34343</v>
      </c>
      <c r="AL18968">
        <v>1</v>
      </c>
      <c r="AM18968" t="s">
        <v>360</v>
      </c>
      <c r="AN18968" t="s">
        <v>360</v>
      </c>
      <c r="AP18968" t="s">
        <v>20658</v>
      </c>
      <c r="AQ18968">
        <v>1</v>
      </c>
    </row>
    <row r="18969" spans="27:43">
      <c r="AA18969" t="s">
        <v>28426</v>
      </c>
      <c r="AB18969">
        <v>1</v>
      </c>
      <c r="AC18969" t="s">
        <v>360</v>
      </c>
      <c r="AD18969" t="s">
        <v>360</v>
      </c>
      <c r="AK18969" t="s">
        <v>34344</v>
      </c>
      <c r="AL18969">
        <v>1</v>
      </c>
      <c r="AM18969" t="s">
        <v>360</v>
      </c>
      <c r="AN18969" t="s">
        <v>360</v>
      </c>
      <c r="AP18969" t="s">
        <v>34345</v>
      </c>
      <c r="AQ18969">
        <v>1</v>
      </c>
    </row>
    <row r="18970" spans="27:43">
      <c r="AA18970" t="s">
        <v>28428</v>
      </c>
      <c r="AB18970">
        <v>1</v>
      </c>
      <c r="AC18970" t="s">
        <v>360</v>
      </c>
      <c r="AD18970" t="s">
        <v>360</v>
      </c>
      <c r="AK18970" t="s">
        <v>14165</v>
      </c>
      <c r="AL18970">
        <v>1</v>
      </c>
      <c r="AM18970" t="s">
        <v>360</v>
      </c>
      <c r="AN18970" t="s">
        <v>360</v>
      </c>
      <c r="AP18970" t="s">
        <v>34346</v>
      </c>
      <c r="AQ18970">
        <v>1</v>
      </c>
    </row>
    <row r="18971" spans="27:43">
      <c r="AA18971" t="s">
        <v>28429</v>
      </c>
      <c r="AB18971">
        <v>1</v>
      </c>
      <c r="AC18971">
        <v>1</v>
      </c>
      <c r="AD18971" t="s">
        <v>360</v>
      </c>
      <c r="AK18971" t="s">
        <v>34347</v>
      </c>
      <c r="AL18971">
        <v>1</v>
      </c>
      <c r="AM18971">
        <v>1</v>
      </c>
      <c r="AN18971" t="s">
        <v>360</v>
      </c>
      <c r="AP18971" t="s">
        <v>20661</v>
      </c>
      <c r="AQ18971">
        <v>1</v>
      </c>
    </row>
    <row r="18972" spans="27:43">
      <c r="AA18972" t="s">
        <v>28431</v>
      </c>
      <c r="AB18972">
        <v>1</v>
      </c>
      <c r="AC18972" t="s">
        <v>360</v>
      </c>
      <c r="AD18972" t="s">
        <v>360</v>
      </c>
      <c r="AK18972" t="s">
        <v>34348</v>
      </c>
      <c r="AL18972">
        <v>1</v>
      </c>
      <c r="AM18972" t="s">
        <v>360</v>
      </c>
      <c r="AN18972" t="s">
        <v>360</v>
      </c>
      <c r="AP18972" t="s">
        <v>34349</v>
      </c>
      <c r="AQ18972">
        <v>1</v>
      </c>
    </row>
    <row r="18973" spans="27:43">
      <c r="AA18973" t="s">
        <v>28433</v>
      </c>
      <c r="AB18973">
        <v>1</v>
      </c>
      <c r="AC18973" t="s">
        <v>360</v>
      </c>
      <c r="AD18973" t="s">
        <v>360</v>
      </c>
      <c r="AK18973" t="s">
        <v>34350</v>
      </c>
      <c r="AL18973">
        <v>1</v>
      </c>
      <c r="AM18973" t="s">
        <v>360</v>
      </c>
      <c r="AN18973" t="s">
        <v>360</v>
      </c>
      <c r="AP18973" t="s">
        <v>34351</v>
      </c>
      <c r="AQ18973">
        <v>1</v>
      </c>
    </row>
    <row r="18974" spans="27:43">
      <c r="AA18974" t="s">
        <v>28434</v>
      </c>
      <c r="AB18974">
        <v>1</v>
      </c>
      <c r="AC18974" t="s">
        <v>360</v>
      </c>
      <c r="AD18974" t="s">
        <v>360</v>
      </c>
      <c r="AK18974" t="s">
        <v>34352</v>
      </c>
      <c r="AL18974">
        <v>1</v>
      </c>
      <c r="AM18974" t="s">
        <v>360</v>
      </c>
      <c r="AN18974" t="s">
        <v>360</v>
      </c>
      <c r="AP18974" t="s">
        <v>34353</v>
      </c>
      <c r="AQ18974">
        <v>1</v>
      </c>
    </row>
    <row r="18975" spans="27:43">
      <c r="AA18975" t="s">
        <v>28436</v>
      </c>
      <c r="AB18975">
        <v>1</v>
      </c>
      <c r="AC18975" t="s">
        <v>360</v>
      </c>
      <c r="AD18975" t="s">
        <v>360</v>
      </c>
      <c r="AK18975" t="s">
        <v>21952</v>
      </c>
      <c r="AL18975">
        <v>1</v>
      </c>
      <c r="AM18975" t="s">
        <v>360</v>
      </c>
      <c r="AN18975" t="s">
        <v>360</v>
      </c>
      <c r="AP18975" t="s">
        <v>20664</v>
      </c>
      <c r="AQ18975">
        <v>1</v>
      </c>
    </row>
    <row r="18976" spans="27:43">
      <c r="AA18976" t="s">
        <v>28438</v>
      </c>
      <c r="AB18976">
        <v>1</v>
      </c>
      <c r="AC18976" t="s">
        <v>360</v>
      </c>
      <c r="AD18976" t="s">
        <v>360</v>
      </c>
      <c r="AK18976" t="s">
        <v>21954</v>
      </c>
      <c r="AL18976">
        <v>1</v>
      </c>
      <c r="AM18976">
        <v>1</v>
      </c>
      <c r="AN18976" t="s">
        <v>360</v>
      </c>
      <c r="AP18976" t="s">
        <v>11130</v>
      </c>
      <c r="AQ18976">
        <v>1</v>
      </c>
    </row>
    <row r="18977" spans="27:43">
      <c r="AA18977" t="s">
        <v>28440</v>
      </c>
      <c r="AB18977">
        <v>1</v>
      </c>
      <c r="AC18977" t="s">
        <v>360</v>
      </c>
      <c r="AD18977" t="s">
        <v>360</v>
      </c>
      <c r="AK18977" t="s">
        <v>21956</v>
      </c>
      <c r="AL18977">
        <v>1</v>
      </c>
      <c r="AM18977">
        <v>1</v>
      </c>
      <c r="AN18977" t="s">
        <v>360</v>
      </c>
      <c r="AP18977" t="s">
        <v>20666</v>
      </c>
      <c r="AQ18977">
        <v>1</v>
      </c>
    </row>
    <row r="18978" spans="27:43">
      <c r="AA18978" t="s">
        <v>28442</v>
      </c>
      <c r="AB18978">
        <v>1</v>
      </c>
      <c r="AC18978">
        <v>1</v>
      </c>
      <c r="AD18978" t="s">
        <v>360</v>
      </c>
      <c r="AK18978" t="s">
        <v>34354</v>
      </c>
      <c r="AL18978">
        <v>1</v>
      </c>
      <c r="AM18978" t="s">
        <v>360</v>
      </c>
      <c r="AN18978" t="s">
        <v>360</v>
      </c>
      <c r="AP18978" t="s">
        <v>20669</v>
      </c>
      <c r="AQ18978">
        <v>1</v>
      </c>
    </row>
    <row r="18979" spans="27:43">
      <c r="AA18979" t="s">
        <v>28444</v>
      </c>
      <c r="AB18979">
        <v>1</v>
      </c>
      <c r="AC18979" t="s">
        <v>360</v>
      </c>
      <c r="AD18979" t="s">
        <v>360</v>
      </c>
      <c r="AK18979" t="s">
        <v>34355</v>
      </c>
      <c r="AL18979">
        <v>1</v>
      </c>
      <c r="AM18979">
        <v>1</v>
      </c>
      <c r="AN18979" t="s">
        <v>360</v>
      </c>
      <c r="AP18979" t="s">
        <v>34356</v>
      </c>
      <c r="AQ18979">
        <v>1</v>
      </c>
    </row>
    <row r="18980" spans="27:43">
      <c r="AA18980" t="s">
        <v>28446</v>
      </c>
      <c r="AB18980">
        <v>1</v>
      </c>
      <c r="AC18980">
        <v>1</v>
      </c>
      <c r="AD18980" t="s">
        <v>360</v>
      </c>
      <c r="AK18980" t="s">
        <v>34357</v>
      </c>
      <c r="AL18980">
        <v>1</v>
      </c>
      <c r="AM18980" t="s">
        <v>360</v>
      </c>
      <c r="AN18980" t="s">
        <v>360</v>
      </c>
      <c r="AP18980" t="s">
        <v>34358</v>
      </c>
      <c r="AQ18980">
        <v>1</v>
      </c>
    </row>
    <row r="18981" spans="27:43">
      <c r="AA18981" t="s">
        <v>28447</v>
      </c>
      <c r="AB18981">
        <v>1</v>
      </c>
      <c r="AC18981">
        <v>1</v>
      </c>
      <c r="AD18981" t="s">
        <v>360</v>
      </c>
      <c r="AK18981" t="s">
        <v>34359</v>
      </c>
      <c r="AL18981">
        <v>1</v>
      </c>
      <c r="AM18981">
        <v>1</v>
      </c>
      <c r="AN18981" t="s">
        <v>360</v>
      </c>
      <c r="AP18981" t="s">
        <v>34360</v>
      </c>
      <c r="AQ18981">
        <v>1</v>
      </c>
    </row>
    <row r="18982" spans="27:43">
      <c r="AA18982" t="s">
        <v>28449</v>
      </c>
      <c r="AB18982">
        <v>1</v>
      </c>
      <c r="AC18982" t="s">
        <v>360</v>
      </c>
      <c r="AD18982" t="s">
        <v>360</v>
      </c>
      <c r="AK18982" t="s">
        <v>34361</v>
      </c>
      <c r="AL18982">
        <v>1</v>
      </c>
      <c r="AM18982" t="s">
        <v>360</v>
      </c>
      <c r="AN18982" t="s">
        <v>360</v>
      </c>
      <c r="AP18982" t="s">
        <v>34362</v>
      </c>
      <c r="AQ18982">
        <v>1</v>
      </c>
    </row>
    <row r="18983" spans="27:43">
      <c r="AA18983" t="s">
        <v>28451</v>
      </c>
      <c r="AB18983">
        <v>1</v>
      </c>
      <c r="AC18983">
        <v>1</v>
      </c>
      <c r="AD18983" t="s">
        <v>360</v>
      </c>
      <c r="AK18983" t="s">
        <v>34363</v>
      </c>
      <c r="AL18983">
        <v>1</v>
      </c>
      <c r="AM18983">
        <v>1</v>
      </c>
      <c r="AN18983" t="s">
        <v>360</v>
      </c>
      <c r="AP18983" t="s">
        <v>11132</v>
      </c>
      <c r="AQ18983">
        <v>1</v>
      </c>
    </row>
    <row r="18984" spans="27:43">
      <c r="AA18984" t="s">
        <v>28453</v>
      </c>
      <c r="AB18984">
        <v>1</v>
      </c>
      <c r="AC18984" t="s">
        <v>360</v>
      </c>
      <c r="AD18984" t="s">
        <v>360</v>
      </c>
      <c r="AK18984" t="s">
        <v>34364</v>
      </c>
      <c r="AL18984">
        <v>1</v>
      </c>
      <c r="AM18984" t="s">
        <v>360</v>
      </c>
      <c r="AN18984" t="s">
        <v>360</v>
      </c>
      <c r="AP18984" t="s">
        <v>434</v>
      </c>
      <c r="AQ18984">
        <v>1</v>
      </c>
    </row>
    <row r="18985" spans="27:43">
      <c r="AA18985" t="s">
        <v>28455</v>
      </c>
      <c r="AB18985">
        <v>1</v>
      </c>
      <c r="AC18985">
        <v>1</v>
      </c>
      <c r="AD18985" t="s">
        <v>360</v>
      </c>
      <c r="AK18985" t="s">
        <v>34365</v>
      </c>
      <c r="AL18985">
        <v>1</v>
      </c>
      <c r="AM18985" t="s">
        <v>360</v>
      </c>
      <c r="AN18985" t="s">
        <v>360</v>
      </c>
      <c r="AP18985" t="s">
        <v>20675</v>
      </c>
      <c r="AQ18985">
        <v>1</v>
      </c>
    </row>
    <row r="18986" spans="27:43">
      <c r="AA18986" t="s">
        <v>28457</v>
      </c>
      <c r="AB18986">
        <v>1</v>
      </c>
      <c r="AC18986">
        <v>1</v>
      </c>
      <c r="AD18986" t="s">
        <v>360</v>
      </c>
      <c r="AK18986" t="s">
        <v>34366</v>
      </c>
      <c r="AL18986">
        <v>1</v>
      </c>
      <c r="AM18986" t="s">
        <v>360</v>
      </c>
      <c r="AN18986" t="s">
        <v>360</v>
      </c>
      <c r="AP18986" t="s">
        <v>20677</v>
      </c>
      <c r="AQ18986">
        <v>1</v>
      </c>
    </row>
    <row r="18987" spans="27:43">
      <c r="AA18987" t="s">
        <v>28459</v>
      </c>
      <c r="AB18987">
        <v>1</v>
      </c>
      <c r="AC18987" t="s">
        <v>360</v>
      </c>
      <c r="AD18987" t="s">
        <v>360</v>
      </c>
      <c r="AK18987" t="s">
        <v>21963</v>
      </c>
      <c r="AL18987">
        <v>1</v>
      </c>
      <c r="AM18987" t="s">
        <v>360</v>
      </c>
      <c r="AN18987" t="s">
        <v>360</v>
      </c>
      <c r="AP18987" t="s">
        <v>34367</v>
      </c>
      <c r="AQ18987">
        <v>1</v>
      </c>
    </row>
    <row r="18988" spans="27:43">
      <c r="AA18988" t="s">
        <v>28461</v>
      </c>
      <c r="AB18988">
        <v>1</v>
      </c>
      <c r="AC18988" t="s">
        <v>360</v>
      </c>
      <c r="AD18988" t="s">
        <v>360</v>
      </c>
      <c r="AK18988" t="s">
        <v>21964</v>
      </c>
      <c r="AL18988">
        <v>1</v>
      </c>
      <c r="AM18988">
        <v>1</v>
      </c>
      <c r="AN18988" t="s">
        <v>360</v>
      </c>
      <c r="AP18988" t="s">
        <v>11140</v>
      </c>
      <c r="AQ18988">
        <v>1</v>
      </c>
    </row>
    <row r="18989" spans="27:43">
      <c r="AA18989" t="s">
        <v>28463</v>
      </c>
      <c r="AB18989">
        <v>1</v>
      </c>
      <c r="AC18989" t="s">
        <v>360</v>
      </c>
      <c r="AD18989" t="s">
        <v>360</v>
      </c>
      <c r="AK18989" t="s">
        <v>34368</v>
      </c>
      <c r="AL18989">
        <v>1</v>
      </c>
      <c r="AM18989" t="s">
        <v>360</v>
      </c>
      <c r="AN18989" t="s">
        <v>360</v>
      </c>
      <c r="AP18989" t="s">
        <v>34369</v>
      </c>
      <c r="AQ18989">
        <v>1</v>
      </c>
    </row>
    <row r="18990" spans="27:43">
      <c r="AA18990" t="s">
        <v>28465</v>
      </c>
      <c r="AB18990">
        <v>1</v>
      </c>
      <c r="AC18990" t="s">
        <v>360</v>
      </c>
      <c r="AD18990" t="s">
        <v>360</v>
      </c>
      <c r="AK18990" t="s">
        <v>34370</v>
      </c>
      <c r="AL18990">
        <v>1</v>
      </c>
      <c r="AM18990" t="s">
        <v>360</v>
      </c>
      <c r="AN18990" t="s">
        <v>360</v>
      </c>
      <c r="AP18990" t="s">
        <v>34371</v>
      </c>
      <c r="AQ18990">
        <v>1</v>
      </c>
    </row>
    <row r="18991" spans="27:43">
      <c r="AA18991" t="s">
        <v>28466</v>
      </c>
      <c r="AB18991">
        <v>1</v>
      </c>
      <c r="AC18991" t="s">
        <v>360</v>
      </c>
      <c r="AD18991" t="s">
        <v>360</v>
      </c>
      <c r="AK18991" t="s">
        <v>34372</v>
      </c>
      <c r="AL18991">
        <v>1</v>
      </c>
      <c r="AM18991" t="s">
        <v>360</v>
      </c>
      <c r="AN18991" t="s">
        <v>360</v>
      </c>
      <c r="AP18991" t="s">
        <v>34373</v>
      </c>
      <c r="AQ18991">
        <v>1</v>
      </c>
    </row>
    <row r="18992" spans="27:43">
      <c r="AA18992" t="s">
        <v>28468</v>
      </c>
      <c r="AB18992">
        <v>1</v>
      </c>
      <c r="AC18992" t="s">
        <v>360</v>
      </c>
      <c r="AD18992" t="s">
        <v>360</v>
      </c>
      <c r="AK18992" t="s">
        <v>34374</v>
      </c>
      <c r="AL18992">
        <v>1</v>
      </c>
      <c r="AM18992">
        <v>1</v>
      </c>
      <c r="AN18992" t="s">
        <v>360</v>
      </c>
      <c r="AP18992" t="s">
        <v>20683</v>
      </c>
      <c r="AQ18992">
        <v>1</v>
      </c>
    </row>
    <row r="18993" spans="27:43">
      <c r="AA18993" t="s">
        <v>28470</v>
      </c>
      <c r="AB18993">
        <v>1</v>
      </c>
      <c r="AC18993">
        <v>1</v>
      </c>
      <c r="AD18993" t="s">
        <v>360</v>
      </c>
      <c r="AK18993" t="s">
        <v>34375</v>
      </c>
      <c r="AL18993">
        <v>1</v>
      </c>
      <c r="AM18993" t="s">
        <v>360</v>
      </c>
      <c r="AN18993" t="s">
        <v>360</v>
      </c>
      <c r="AP18993" t="s">
        <v>20686</v>
      </c>
      <c r="AQ18993">
        <v>1</v>
      </c>
    </row>
    <row r="18994" spans="27:43">
      <c r="AA18994" t="s">
        <v>28472</v>
      </c>
      <c r="AB18994">
        <v>1</v>
      </c>
      <c r="AC18994" t="s">
        <v>360</v>
      </c>
      <c r="AD18994" t="s">
        <v>360</v>
      </c>
      <c r="AK18994" t="s">
        <v>34376</v>
      </c>
      <c r="AL18994">
        <v>1</v>
      </c>
      <c r="AM18994">
        <v>1</v>
      </c>
      <c r="AN18994" t="s">
        <v>360</v>
      </c>
      <c r="AP18994" t="s">
        <v>4545</v>
      </c>
      <c r="AQ18994">
        <v>1</v>
      </c>
    </row>
    <row r="18995" spans="27:43">
      <c r="AA18995" t="s">
        <v>28474</v>
      </c>
      <c r="AB18995">
        <v>1</v>
      </c>
      <c r="AC18995">
        <v>1</v>
      </c>
      <c r="AD18995" t="s">
        <v>360</v>
      </c>
      <c r="AK18995" t="s">
        <v>34377</v>
      </c>
      <c r="AL18995">
        <v>1</v>
      </c>
      <c r="AM18995" t="s">
        <v>360</v>
      </c>
      <c r="AN18995" t="s">
        <v>360</v>
      </c>
      <c r="AP18995" t="s">
        <v>20689</v>
      </c>
      <c r="AQ18995">
        <v>1</v>
      </c>
    </row>
    <row r="18996" spans="27:43">
      <c r="AA18996" t="s">
        <v>28476</v>
      </c>
      <c r="AB18996">
        <v>1</v>
      </c>
      <c r="AC18996" t="s">
        <v>360</v>
      </c>
      <c r="AD18996" t="s">
        <v>360</v>
      </c>
      <c r="AK18996" t="s">
        <v>22003</v>
      </c>
      <c r="AL18996">
        <v>1</v>
      </c>
      <c r="AM18996" t="s">
        <v>360</v>
      </c>
      <c r="AN18996" t="s">
        <v>360</v>
      </c>
      <c r="AP18996" t="s">
        <v>20692</v>
      </c>
      <c r="AQ18996">
        <v>1</v>
      </c>
    </row>
    <row r="18997" spans="27:43">
      <c r="AA18997" t="s">
        <v>28478</v>
      </c>
      <c r="AB18997">
        <v>1</v>
      </c>
      <c r="AC18997" t="s">
        <v>360</v>
      </c>
      <c r="AD18997" t="s">
        <v>360</v>
      </c>
      <c r="AK18997" t="s">
        <v>34378</v>
      </c>
      <c r="AL18997">
        <v>1</v>
      </c>
      <c r="AM18997">
        <v>1</v>
      </c>
      <c r="AN18997" t="s">
        <v>360</v>
      </c>
      <c r="AP18997" t="s">
        <v>34379</v>
      </c>
      <c r="AQ18997">
        <v>1</v>
      </c>
    </row>
    <row r="18998" spans="27:43">
      <c r="AA18998" t="s">
        <v>28479</v>
      </c>
      <c r="AB18998">
        <v>1</v>
      </c>
      <c r="AC18998" t="s">
        <v>360</v>
      </c>
      <c r="AD18998" t="s">
        <v>360</v>
      </c>
      <c r="AK18998" t="s">
        <v>34380</v>
      </c>
      <c r="AL18998">
        <v>1</v>
      </c>
      <c r="AM18998" t="s">
        <v>360</v>
      </c>
      <c r="AN18998" t="s">
        <v>360</v>
      </c>
      <c r="AP18998" t="s">
        <v>20694</v>
      </c>
      <c r="AQ18998">
        <v>1</v>
      </c>
    </row>
    <row r="18999" spans="27:43">
      <c r="AA18999" t="s">
        <v>28481</v>
      </c>
      <c r="AB18999">
        <v>1</v>
      </c>
      <c r="AC18999" t="s">
        <v>360</v>
      </c>
      <c r="AD18999" t="s">
        <v>360</v>
      </c>
      <c r="AK18999" t="s">
        <v>22004</v>
      </c>
      <c r="AL18999">
        <v>1</v>
      </c>
      <c r="AM18999" t="s">
        <v>360</v>
      </c>
      <c r="AN18999" t="s">
        <v>360</v>
      </c>
      <c r="AP18999" t="s">
        <v>20696</v>
      </c>
      <c r="AQ18999">
        <v>1</v>
      </c>
    </row>
    <row r="19000" spans="27:43">
      <c r="AA19000" t="s">
        <v>28483</v>
      </c>
      <c r="AB19000">
        <v>1</v>
      </c>
      <c r="AC19000">
        <v>1</v>
      </c>
      <c r="AD19000" t="s">
        <v>360</v>
      </c>
      <c r="AK19000" t="s">
        <v>34381</v>
      </c>
      <c r="AL19000">
        <v>1</v>
      </c>
      <c r="AM19000" t="s">
        <v>360</v>
      </c>
      <c r="AN19000" t="s">
        <v>360</v>
      </c>
      <c r="AP19000" t="s">
        <v>20699</v>
      </c>
      <c r="AQ19000">
        <v>1</v>
      </c>
    </row>
    <row r="19001" spans="27:43">
      <c r="AA19001" t="s">
        <v>28485</v>
      </c>
      <c r="AB19001">
        <v>1</v>
      </c>
      <c r="AC19001" t="s">
        <v>360</v>
      </c>
      <c r="AD19001" t="s">
        <v>360</v>
      </c>
      <c r="AK19001" t="s">
        <v>34382</v>
      </c>
      <c r="AL19001">
        <v>1</v>
      </c>
      <c r="AM19001" t="s">
        <v>360</v>
      </c>
      <c r="AN19001" t="s">
        <v>360</v>
      </c>
      <c r="AP19001" t="s">
        <v>20702</v>
      </c>
      <c r="AQ19001">
        <v>1</v>
      </c>
    </row>
    <row r="19002" spans="27:43">
      <c r="AA19002" t="s">
        <v>28487</v>
      </c>
      <c r="AB19002">
        <v>1</v>
      </c>
      <c r="AC19002">
        <v>1</v>
      </c>
      <c r="AD19002" t="s">
        <v>360</v>
      </c>
      <c r="AK19002" t="s">
        <v>34383</v>
      </c>
      <c r="AL19002">
        <v>1</v>
      </c>
      <c r="AM19002" t="s">
        <v>360</v>
      </c>
      <c r="AN19002" t="s">
        <v>360</v>
      </c>
      <c r="AP19002" t="s">
        <v>20705</v>
      </c>
      <c r="AQ19002">
        <v>1</v>
      </c>
    </row>
    <row r="19003" spans="27:43">
      <c r="AA19003" t="s">
        <v>28489</v>
      </c>
      <c r="AB19003">
        <v>1</v>
      </c>
      <c r="AC19003">
        <v>1</v>
      </c>
      <c r="AD19003" t="s">
        <v>360</v>
      </c>
      <c r="AK19003" t="s">
        <v>34384</v>
      </c>
      <c r="AL19003">
        <v>1</v>
      </c>
      <c r="AM19003" t="s">
        <v>360</v>
      </c>
      <c r="AN19003" t="s">
        <v>360</v>
      </c>
      <c r="AP19003" t="s">
        <v>20708</v>
      </c>
      <c r="AQ19003">
        <v>1</v>
      </c>
    </row>
    <row r="19004" spans="27:43">
      <c r="AA19004" t="s">
        <v>28491</v>
      </c>
      <c r="AB19004">
        <v>1</v>
      </c>
      <c r="AC19004" t="s">
        <v>360</v>
      </c>
      <c r="AD19004" t="s">
        <v>360</v>
      </c>
      <c r="AK19004" t="s">
        <v>34385</v>
      </c>
      <c r="AL19004">
        <v>1</v>
      </c>
      <c r="AM19004" t="s">
        <v>360</v>
      </c>
      <c r="AN19004" t="s">
        <v>360</v>
      </c>
      <c r="AP19004" t="s">
        <v>20711</v>
      </c>
      <c r="AQ19004">
        <v>1</v>
      </c>
    </row>
    <row r="19005" spans="27:43">
      <c r="AA19005" t="s">
        <v>28492</v>
      </c>
      <c r="AB19005">
        <v>1</v>
      </c>
      <c r="AC19005">
        <v>1</v>
      </c>
      <c r="AD19005" t="s">
        <v>360</v>
      </c>
      <c r="AK19005" t="s">
        <v>22009</v>
      </c>
      <c r="AL19005">
        <v>1</v>
      </c>
      <c r="AM19005" t="s">
        <v>360</v>
      </c>
      <c r="AN19005" t="s">
        <v>360</v>
      </c>
      <c r="AP19005" t="s">
        <v>4548</v>
      </c>
      <c r="AQ19005">
        <v>1</v>
      </c>
    </row>
    <row r="19006" spans="27:43">
      <c r="AA19006" t="s">
        <v>28494</v>
      </c>
      <c r="AB19006">
        <v>1</v>
      </c>
      <c r="AC19006">
        <v>1</v>
      </c>
      <c r="AD19006" t="s">
        <v>360</v>
      </c>
      <c r="AK19006" t="s">
        <v>22011</v>
      </c>
      <c r="AL19006">
        <v>1</v>
      </c>
      <c r="AM19006" t="s">
        <v>360</v>
      </c>
      <c r="AN19006" t="s">
        <v>360</v>
      </c>
      <c r="AP19006" t="s">
        <v>20714</v>
      </c>
      <c r="AQ19006">
        <v>1</v>
      </c>
    </row>
    <row r="19007" spans="27:43">
      <c r="AA19007" t="s">
        <v>28496</v>
      </c>
      <c r="AB19007">
        <v>1</v>
      </c>
      <c r="AC19007" t="s">
        <v>360</v>
      </c>
      <c r="AD19007" t="s">
        <v>360</v>
      </c>
      <c r="AK19007" t="s">
        <v>22012</v>
      </c>
      <c r="AL19007">
        <v>1</v>
      </c>
      <c r="AM19007" t="s">
        <v>360</v>
      </c>
      <c r="AN19007" t="s">
        <v>360</v>
      </c>
      <c r="AP19007" t="s">
        <v>34386</v>
      </c>
      <c r="AQ19007">
        <v>1</v>
      </c>
    </row>
    <row r="19008" spans="27:43">
      <c r="AA19008" t="s">
        <v>28498</v>
      </c>
      <c r="AB19008">
        <v>1</v>
      </c>
      <c r="AC19008" t="s">
        <v>360</v>
      </c>
      <c r="AD19008" t="s">
        <v>360</v>
      </c>
      <c r="AK19008" t="s">
        <v>22018</v>
      </c>
      <c r="AL19008">
        <v>1</v>
      </c>
      <c r="AM19008">
        <v>1</v>
      </c>
      <c r="AN19008" t="s">
        <v>360</v>
      </c>
      <c r="AP19008" t="s">
        <v>20717</v>
      </c>
      <c r="AQ19008">
        <v>1</v>
      </c>
    </row>
    <row r="19009" spans="27:43">
      <c r="AA19009" t="s">
        <v>10647</v>
      </c>
      <c r="AB19009">
        <v>1</v>
      </c>
      <c r="AC19009">
        <v>1</v>
      </c>
      <c r="AD19009" t="s">
        <v>360</v>
      </c>
      <c r="AK19009" t="s">
        <v>22020</v>
      </c>
      <c r="AL19009">
        <v>1</v>
      </c>
      <c r="AM19009" t="s">
        <v>360</v>
      </c>
      <c r="AN19009" t="s">
        <v>360</v>
      </c>
      <c r="AP19009" t="s">
        <v>11167</v>
      </c>
      <c r="AQ19009">
        <v>1</v>
      </c>
    </row>
    <row r="19010" spans="27:43">
      <c r="AA19010" t="s">
        <v>28500</v>
      </c>
      <c r="AB19010">
        <v>1</v>
      </c>
      <c r="AC19010">
        <v>1</v>
      </c>
      <c r="AD19010" t="s">
        <v>360</v>
      </c>
      <c r="AK19010" t="s">
        <v>11869</v>
      </c>
      <c r="AL19010">
        <v>1</v>
      </c>
      <c r="AM19010" t="s">
        <v>360</v>
      </c>
      <c r="AN19010" t="s">
        <v>360</v>
      </c>
      <c r="AP19010" t="s">
        <v>34387</v>
      </c>
      <c r="AQ19010">
        <v>1</v>
      </c>
    </row>
    <row r="19011" spans="27:43">
      <c r="AA19011" t="s">
        <v>28501</v>
      </c>
      <c r="AB19011">
        <v>1</v>
      </c>
      <c r="AC19011" t="s">
        <v>360</v>
      </c>
      <c r="AD19011" t="s">
        <v>360</v>
      </c>
      <c r="AK19011" t="s">
        <v>11871</v>
      </c>
      <c r="AL19011">
        <v>1</v>
      </c>
      <c r="AM19011">
        <v>1</v>
      </c>
      <c r="AN19011" t="s">
        <v>360</v>
      </c>
      <c r="AP19011" t="s">
        <v>20720</v>
      </c>
      <c r="AQ19011">
        <v>1</v>
      </c>
    </row>
    <row r="19012" spans="27:43">
      <c r="AA19012" t="s">
        <v>28503</v>
      </c>
      <c r="AB19012">
        <v>1</v>
      </c>
      <c r="AC19012" t="s">
        <v>360</v>
      </c>
      <c r="AD19012" t="s">
        <v>360</v>
      </c>
      <c r="AK19012" t="s">
        <v>11872</v>
      </c>
      <c r="AL19012">
        <v>1</v>
      </c>
      <c r="AM19012">
        <v>1</v>
      </c>
      <c r="AN19012" t="s">
        <v>360</v>
      </c>
      <c r="AP19012" t="s">
        <v>4549</v>
      </c>
      <c r="AQ19012">
        <v>1</v>
      </c>
    </row>
    <row r="19013" spans="27:43">
      <c r="AA19013" t="s">
        <v>28505</v>
      </c>
      <c r="AB19013">
        <v>1</v>
      </c>
      <c r="AC19013" t="s">
        <v>360</v>
      </c>
      <c r="AD19013" t="s">
        <v>360</v>
      </c>
      <c r="AK19013" t="s">
        <v>34388</v>
      </c>
      <c r="AL19013">
        <v>1</v>
      </c>
      <c r="AM19013" t="s">
        <v>360</v>
      </c>
      <c r="AN19013" t="s">
        <v>360</v>
      </c>
      <c r="AP19013" t="s">
        <v>34389</v>
      </c>
      <c r="AQ19013">
        <v>1</v>
      </c>
    </row>
    <row r="19014" spans="27:43">
      <c r="AA19014" t="s">
        <v>28507</v>
      </c>
      <c r="AB19014">
        <v>1</v>
      </c>
      <c r="AC19014" t="s">
        <v>360</v>
      </c>
      <c r="AD19014" t="s">
        <v>360</v>
      </c>
      <c r="AK19014" t="s">
        <v>34390</v>
      </c>
      <c r="AL19014">
        <v>1</v>
      </c>
      <c r="AM19014" t="s">
        <v>360</v>
      </c>
      <c r="AN19014" t="s">
        <v>360</v>
      </c>
      <c r="AP19014" t="s">
        <v>34391</v>
      </c>
      <c r="AQ19014">
        <v>1</v>
      </c>
    </row>
    <row r="19015" spans="27:43">
      <c r="AA19015" t="s">
        <v>28509</v>
      </c>
      <c r="AB19015">
        <v>1</v>
      </c>
      <c r="AC19015" t="s">
        <v>360</v>
      </c>
      <c r="AD19015" t="s">
        <v>360</v>
      </c>
      <c r="AK19015" t="s">
        <v>34392</v>
      </c>
      <c r="AL19015">
        <v>1</v>
      </c>
      <c r="AM19015" t="s">
        <v>360</v>
      </c>
      <c r="AN19015" t="s">
        <v>360</v>
      </c>
      <c r="AP19015" t="s">
        <v>20721</v>
      </c>
      <c r="AQ19015">
        <v>1</v>
      </c>
    </row>
    <row r="19016" spans="27:43">
      <c r="AA19016" t="s">
        <v>28511</v>
      </c>
      <c r="AB19016">
        <v>1</v>
      </c>
      <c r="AC19016" t="s">
        <v>360</v>
      </c>
      <c r="AD19016" t="s">
        <v>360</v>
      </c>
      <c r="AK19016" t="s">
        <v>34393</v>
      </c>
      <c r="AL19016">
        <v>1</v>
      </c>
      <c r="AM19016" t="s">
        <v>360</v>
      </c>
      <c r="AN19016" t="s">
        <v>360</v>
      </c>
      <c r="AP19016" t="s">
        <v>34394</v>
      </c>
      <c r="AQ19016">
        <v>1</v>
      </c>
    </row>
    <row r="19017" spans="27:43">
      <c r="AA19017" t="s">
        <v>28513</v>
      </c>
      <c r="AB19017">
        <v>1</v>
      </c>
      <c r="AC19017">
        <v>1</v>
      </c>
      <c r="AD19017" t="s">
        <v>360</v>
      </c>
      <c r="AK19017" t="s">
        <v>34395</v>
      </c>
      <c r="AL19017">
        <v>1</v>
      </c>
      <c r="AM19017" t="s">
        <v>360</v>
      </c>
      <c r="AN19017" t="s">
        <v>360</v>
      </c>
      <c r="AP19017" t="s">
        <v>20724</v>
      </c>
      <c r="AQ19017">
        <v>1</v>
      </c>
    </row>
    <row r="19018" spans="27:43">
      <c r="AA19018" t="s">
        <v>28517</v>
      </c>
      <c r="AB19018">
        <v>1</v>
      </c>
      <c r="AC19018">
        <v>1</v>
      </c>
      <c r="AD19018" t="s">
        <v>360</v>
      </c>
      <c r="AK19018" t="s">
        <v>22038</v>
      </c>
      <c r="AL19018">
        <v>1</v>
      </c>
      <c r="AM19018" t="s">
        <v>360</v>
      </c>
      <c r="AN19018" t="s">
        <v>360</v>
      </c>
      <c r="AP19018" t="s">
        <v>34396</v>
      </c>
      <c r="AQ19018">
        <v>1</v>
      </c>
    </row>
    <row r="19019" spans="27:43">
      <c r="AA19019" t="s">
        <v>28519</v>
      </c>
      <c r="AB19019">
        <v>1</v>
      </c>
      <c r="AC19019" t="s">
        <v>360</v>
      </c>
      <c r="AD19019" t="s">
        <v>360</v>
      </c>
      <c r="AK19019" t="s">
        <v>34397</v>
      </c>
      <c r="AL19019">
        <v>1</v>
      </c>
      <c r="AM19019" t="s">
        <v>360</v>
      </c>
      <c r="AN19019" t="s">
        <v>360</v>
      </c>
      <c r="AP19019" t="s">
        <v>4550</v>
      </c>
      <c r="AQ19019">
        <v>1</v>
      </c>
    </row>
    <row r="19020" spans="27:43">
      <c r="AA19020" t="s">
        <v>28520</v>
      </c>
      <c r="AB19020">
        <v>1</v>
      </c>
      <c r="AC19020" t="s">
        <v>360</v>
      </c>
      <c r="AD19020" t="s">
        <v>360</v>
      </c>
      <c r="AK19020" t="s">
        <v>22057</v>
      </c>
      <c r="AL19020">
        <v>1</v>
      </c>
      <c r="AM19020" t="s">
        <v>360</v>
      </c>
      <c r="AN19020" t="s">
        <v>360</v>
      </c>
      <c r="AP19020" t="s">
        <v>34398</v>
      </c>
      <c r="AQ19020">
        <v>1</v>
      </c>
    </row>
    <row r="19021" spans="27:43">
      <c r="AA19021" t="s">
        <v>28522</v>
      </c>
      <c r="AB19021">
        <v>1</v>
      </c>
      <c r="AC19021" t="s">
        <v>360</v>
      </c>
      <c r="AD19021" t="s">
        <v>360</v>
      </c>
      <c r="AK19021" t="s">
        <v>22066</v>
      </c>
      <c r="AL19021">
        <v>1</v>
      </c>
      <c r="AM19021">
        <v>1</v>
      </c>
      <c r="AN19021" t="s">
        <v>360</v>
      </c>
      <c r="AP19021" t="s">
        <v>20725</v>
      </c>
      <c r="AQ19021">
        <v>1</v>
      </c>
    </row>
    <row r="19022" spans="27:43">
      <c r="AA19022" t="s">
        <v>28524</v>
      </c>
      <c r="AB19022">
        <v>1</v>
      </c>
      <c r="AC19022" t="s">
        <v>360</v>
      </c>
      <c r="AD19022" t="s">
        <v>360</v>
      </c>
      <c r="AK19022" t="s">
        <v>22069</v>
      </c>
      <c r="AL19022">
        <v>1</v>
      </c>
      <c r="AM19022">
        <v>1</v>
      </c>
      <c r="AN19022" t="s">
        <v>360</v>
      </c>
      <c r="AP19022" t="s">
        <v>20726</v>
      </c>
      <c r="AQ19022">
        <v>1</v>
      </c>
    </row>
    <row r="19023" spans="27:43">
      <c r="AA19023" t="s">
        <v>28526</v>
      </c>
      <c r="AB19023">
        <v>1</v>
      </c>
      <c r="AC19023" t="s">
        <v>360</v>
      </c>
      <c r="AD19023" t="s">
        <v>360</v>
      </c>
      <c r="AK19023" t="s">
        <v>34399</v>
      </c>
      <c r="AL19023">
        <v>1</v>
      </c>
      <c r="AM19023" t="s">
        <v>360</v>
      </c>
      <c r="AN19023" t="s">
        <v>360</v>
      </c>
      <c r="AP19023" t="s">
        <v>34400</v>
      </c>
      <c r="AQ19023">
        <v>1</v>
      </c>
    </row>
    <row r="19024" spans="27:43">
      <c r="AA19024" t="s">
        <v>28530</v>
      </c>
      <c r="AB19024">
        <v>1</v>
      </c>
      <c r="AC19024" t="s">
        <v>360</v>
      </c>
      <c r="AD19024" t="s">
        <v>360</v>
      </c>
      <c r="AK19024" t="s">
        <v>22083</v>
      </c>
      <c r="AL19024">
        <v>1</v>
      </c>
      <c r="AM19024">
        <v>1</v>
      </c>
      <c r="AN19024" t="s">
        <v>360</v>
      </c>
      <c r="AP19024" t="s">
        <v>4554</v>
      </c>
      <c r="AQ19024">
        <v>1</v>
      </c>
    </row>
    <row r="19025" spans="27:43">
      <c r="AA19025" t="s">
        <v>28532</v>
      </c>
      <c r="AB19025">
        <v>1</v>
      </c>
      <c r="AC19025" t="s">
        <v>360</v>
      </c>
      <c r="AD19025" t="s">
        <v>360</v>
      </c>
      <c r="AK19025" t="s">
        <v>22086</v>
      </c>
      <c r="AL19025">
        <v>1</v>
      </c>
      <c r="AM19025" t="s">
        <v>360</v>
      </c>
      <c r="AN19025" t="s">
        <v>360</v>
      </c>
      <c r="AP19025" t="s">
        <v>34401</v>
      </c>
      <c r="AQ19025">
        <v>1</v>
      </c>
    </row>
    <row r="19026" spans="27:43">
      <c r="AA19026" t="s">
        <v>28534</v>
      </c>
      <c r="AB19026">
        <v>1</v>
      </c>
      <c r="AC19026">
        <v>1</v>
      </c>
      <c r="AD19026" t="s">
        <v>360</v>
      </c>
      <c r="AK19026" t="s">
        <v>22090</v>
      </c>
      <c r="AL19026">
        <v>1</v>
      </c>
      <c r="AM19026">
        <v>1</v>
      </c>
      <c r="AN19026" t="s">
        <v>360</v>
      </c>
      <c r="AP19026" t="s">
        <v>20731</v>
      </c>
      <c r="AQ19026">
        <v>1</v>
      </c>
    </row>
    <row r="19027" spans="27:43">
      <c r="AA19027" t="s">
        <v>28528</v>
      </c>
      <c r="AB19027">
        <v>1</v>
      </c>
      <c r="AC19027" t="s">
        <v>360</v>
      </c>
      <c r="AD19027" t="s">
        <v>360</v>
      </c>
      <c r="AK19027" t="s">
        <v>34402</v>
      </c>
      <c r="AL19027">
        <v>1</v>
      </c>
      <c r="AM19027" t="s">
        <v>360</v>
      </c>
      <c r="AN19027" t="s">
        <v>360</v>
      </c>
      <c r="AP19027" t="s">
        <v>11188</v>
      </c>
      <c r="AQ19027">
        <v>1</v>
      </c>
    </row>
    <row r="19028" spans="27:43">
      <c r="AA19028" t="s">
        <v>28536</v>
      </c>
      <c r="AB19028">
        <v>1</v>
      </c>
      <c r="AC19028">
        <v>1</v>
      </c>
      <c r="AD19028" t="s">
        <v>360</v>
      </c>
      <c r="AK19028" t="s">
        <v>34403</v>
      </c>
      <c r="AL19028">
        <v>1</v>
      </c>
      <c r="AM19028" t="s">
        <v>360</v>
      </c>
      <c r="AN19028" t="s">
        <v>360</v>
      </c>
      <c r="AP19028" t="s">
        <v>20734</v>
      </c>
      <c r="AQ19028">
        <v>1</v>
      </c>
    </row>
    <row r="19029" spans="27:43">
      <c r="AA19029" t="s">
        <v>28537</v>
      </c>
      <c r="AB19029">
        <v>1</v>
      </c>
      <c r="AC19029">
        <v>1</v>
      </c>
      <c r="AD19029" t="s">
        <v>360</v>
      </c>
      <c r="AK19029" t="s">
        <v>34404</v>
      </c>
      <c r="AL19029">
        <v>1</v>
      </c>
      <c r="AM19029">
        <v>1</v>
      </c>
      <c r="AN19029" t="s">
        <v>360</v>
      </c>
      <c r="AP19029" t="s">
        <v>34405</v>
      </c>
      <c r="AQ19029">
        <v>1</v>
      </c>
    </row>
    <row r="19030" spans="27:43">
      <c r="AA19030" t="s">
        <v>199</v>
      </c>
      <c r="AB19030">
        <v>1</v>
      </c>
      <c r="AC19030">
        <v>854</v>
      </c>
      <c r="AD19030">
        <v>37</v>
      </c>
      <c r="AK19030" t="s">
        <v>34406</v>
      </c>
      <c r="AL19030">
        <v>1</v>
      </c>
      <c r="AM19030" t="s">
        <v>360</v>
      </c>
      <c r="AN19030" t="s">
        <v>360</v>
      </c>
      <c r="AP19030" t="s">
        <v>20736</v>
      </c>
      <c r="AQ19030">
        <v>1</v>
      </c>
    </row>
    <row r="19031" spans="27:43">
      <c r="AA19031" t="s">
        <v>28515</v>
      </c>
      <c r="AB19031">
        <v>1</v>
      </c>
      <c r="AC19031" t="s">
        <v>360</v>
      </c>
      <c r="AD19031" t="s">
        <v>360</v>
      </c>
      <c r="AK19031" t="s">
        <v>34407</v>
      </c>
      <c r="AL19031">
        <v>1</v>
      </c>
      <c r="AM19031">
        <v>1</v>
      </c>
      <c r="AN19031" t="s">
        <v>360</v>
      </c>
      <c r="AP19031" t="s">
        <v>20738</v>
      </c>
      <c r="AQ19031">
        <v>1</v>
      </c>
    </row>
    <row r="19032" spans="27:43">
      <c r="AA19032" t="s">
        <v>28539</v>
      </c>
      <c r="AB19032">
        <v>1</v>
      </c>
      <c r="AC19032">
        <v>1</v>
      </c>
      <c r="AD19032" t="s">
        <v>360</v>
      </c>
      <c r="AK19032" t="s">
        <v>34408</v>
      </c>
      <c r="AL19032">
        <v>1</v>
      </c>
      <c r="AM19032" t="s">
        <v>360</v>
      </c>
      <c r="AN19032" t="s">
        <v>360</v>
      </c>
      <c r="AP19032" t="s">
        <v>20740</v>
      </c>
      <c r="AQ19032">
        <v>1</v>
      </c>
    </row>
    <row r="19033" spans="27:43">
      <c r="AA19033" t="s">
        <v>28541</v>
      </c>
      <c r="AB19033">
        <v>1</v>
      </c>
      <c r="AC19033" t="s">
        <v>360</v>
      </c>
      <c r="AD19033" t="s">
        <v>360</v>
      </c>
      <c r="AK19033" t="s">
        <v>34409</v>
      </c>
      <c r="AL19033">
        <v>1</v>
      </c>
      <c r="AM19033">
        <v>1</v>
      </c>
      <c r="AN19033" t="s">
        <v>360</v>
      </c>
      <c r="AP19033" t="s">
        <v>20741</v>
      </c>
      <c r="AQ19033">
        <v>1</v>
      </c>
    </row>
    <row r="19034" spans="27:43">
      <c r="AA19034" t="s">
        <v>28543</v>
      </c>
      <c r="AB19034">
        <v>1</v>
      </c>
      <c r="AC19034" t="s">
        <v>360</v>
      </c>
      <c r="AD19034" t="s">
        <v>360</v>
      </c>
      <c r="AK19034" t="s">
        <v>22128</v>
      </c>
      <c r="AL19034">
        <v>1</v>
      </c>
      <c r="AM19034">
        <v>1</v>
      </c>
      <c r="AN19034" t="s">
        <v>360</v>
      </c>
      <c r="AP19034" t="s">
        <v>20743</v>
      </c>
      <c r="AQ19034">
        <v>1</v>
      </c>
    </row>
    <row r="19035" spans="27:43">
      <c r="AA19035" t="s">
        <v>28545</v>
      </c>
      <c r="AB19035">
        <v>1</v>
      </c>
      <c r="AC19035">
        <v>1</v>
      </c>
      <c r="AD19035" t="s">
        <v>360</v>
      </c>
      <c r="AK19035" t="s">
        <v>22131</v>
      </c>
      <c r="AL19035">
        <v>1</v>
      </c>
      <c r="AM19035" t="s">
        <v>360</v>
      </c>
      <c r="AN19035" t="s">
        <v>360</v>
      </c>
      <c r="AP19035" t="s">
        <v>34410</v>
      </c>
      <c r="AQ19035">
        <v>1</v>
      </c>
    </row>
    <row r="19036" spans="27:43">
      <c r="AA19036" t="s">
        <v>28547</v>
      </c>
      <c r="AB19036">
        <v>1</v>
      </c>
      <c r="AC19036">
        <v>1</v>
      </c>
      <c r="AD19036" t="s">
        <v>360</v>
      </c>
      <c r="AK19036" t="s">
        <v>22138</v>
      </c>
      <c r="AL19036">
        <v>1</v>
      </c>
      <c r="AM19036" t="s">
        <v>360</v>
      </c>
      <c r="AN19036" t="s">
        <v>360</v>
      </c>
      <c r="AP19036" t="s">
        <v>34411</v>
      </c>
      <c r="AQ19036">
        <v>1</v>
      </c>
    </row>
    <row r="19037" spans="27:43">
      <c r="AA19037" t="s">
        <v>28549</v>
      </c>
      <c r="AB19037">
        <v>1</v>
      </c>
      <c r="AC19037">
        <v>1</v>
      </c>
      <c r="AD19037" t="s">
        <v>360</v>
      </c>
      <c r="AK19037" t="s">
        <v>22143</v>
      </c>
      <c r="AL19037">
        <v>1</v>
      </c>
      <c r="AM19037">
        <v>1</v>
      </c>
      <c r="AN19037" t="s">
        <v>360</v>
      </c>
      <c r="AP19037" t="s">
        <v>34412</v>
      </c>
      <c r="AQ19037">
        <v>1</v>
      </c>
    </row>
    <row r="19038" spans="27:43">
      <c r="AA19038" t="s">
        <v>28551</v>
      </c>
      <c r="AB19038">
        <v>1</v>
      </c>
      <c r="AC19038" t="s">
        <v>360</v>
      </c>
      <c r="AD19038" t="s">
        <v>360</v>
      </c>
      <c r="AK19038" t="s">
        <v>2473</v>
      </c>
      <c r="AL19038">
        <v>1</v>
      </c>
      <c r="AM19038">
        <v>1</v>
      </c>
      <c r="AN19038" t="s">
        <v>360</v>
      </c>
      <c r="AP19038" t="s">
        <v>34413</v>
      </c>
      <c r="AQ19038">
        <v>1</v>
      </c>
    </row>
    <row r="19039" spans="27:43">
      <c r="AA19039" t="s">
        <v>28553</v>
      </c>
      <c r="AB19039">
        <v>1</v>
      </c>
      <c r="AC19039" t="s">
        <v>360</v>
      </c>
      <c r="AD19039" t="s">
        <v>360</v>
      </c>
      <c r="AK19039" t="s">
        <v>22147</v>
      </c>
      <c r="AL19039">
        <v>1</v>
      </c>
      <c r="AM19039" t="s">
        <v>360</v>
      </c>
      <c r="AN19039" t="s">
        <v>360</v>
      </c>
      <c r="AP19039" t="s">
        <v>20746</v>
      </c>
      <c r="AQ19039">
        <v>1</v>
      </c>
    </row>
    <row r="19040" spans="27:43">
      <c r="AA19040" t="s">
        <v>28555</v>
      </c>
      <c r="AB19040">
        <v>1</v>
      </c>
      <c r="AC19040" t="s">
        <v>360</v>
      </c>
      <c r="AD19040" t="s">
        <v>360</v>
      </c>
      <c r="AK19040" t="s">
        <v>22150</v>
      </c>
      <c r="AL19040">
        <v>1</v>
      </c>
      <c r="AM19040" t="s">
        <v>360</v>
      </c>
      <c r="AN19040" t="s">
        <v>360</v>
      </c>
      <c r="AP19040" t="s">
        <v>34414</v>
      </c>
      <c r="AQ19040">
        <v>1</v>
      </c>
    </row>
    <row r="19041" spans="27:43">
      <c r="AA19041" t="s">
        <v>28557</v>
      </c>
      <c r="AB19041">
        <v>1</v>
      </c>
      <c r="AC19041" t="s">
        <v>360</v>
      </c>
      <c r="AD19041" t="s">
        <v>360</v>
      </c>
      <c r="AK19041" t="s">
        <v>2474</v>
      </c>
      <c r="AL19041">
        <v>1</v>
      </c>
      <c r="AM19041">
        <v>1</v>
      </c>
      <c r="AN19041" t="s">
        <v>360</v>
      </c>
      <c r="AP19041" t="s">
        <v>11191</v>
      </c>
      <c r="AQ19041">
        <v>1</v>
      </c>
    </row>
    <row r="19042" spans="27:43">
      <c r="AA19042" t="s">
        <v>28558</v>
      </c>
      <c r="AB19042">
        <v>1</v>
      </c>
      <c r="AC19042">
        <v>1</v>
      </c>
      <c r="AD19042" t="s">
        <v>360</v>
      </c>
      <c r="AK19042" t="s">
        <v>22154</v>
      </c>
      <c r="AL19042">
        <v>1</v>
      </c>
      <c r="AM19042">
        <v>1</v>
      </c>
      <c r="AN19042" t="s">
        <v>360</v>
      </c>
      <c r="AP19042" t="s">
        <v>20748</v>
      </c>
      <c r="AQ19042">
        <v>1</v>
      </c>
    </row>
    <row r="19043" spans="27:43">
      <c r="AA19043" t="s">
        <v>28559</v>
      </c>
      <c r="AB19043">
        <v>1</v>
      </c>
      <c r="AC19043">
        <v>1</v>
      </c>
      <c r="AD19043" t="s">
        <v>360</v>
      </c>
      <c r="AK19043" t="s">
        <v>22156</v>
      </c>
      <c r="AL19043">
        <v>1</v>
      </c>
      <c r="AM19043">
        <v>1</v>
      </c>
      <c r="AN19043" t="s">
        <v>360</v>
      </c>
      <c r="AP19043" t="s">
        <v>20750</v>
      </c>
      <c r="AQ19043">
        <v>1</v>
      </c>
    </row>
    <row r="19044" spans="27:43">
      <c r="AA19044" t="s">
        <v>28561</v>
      </c>
      <c r="AB19044">
        <v>1</v>
      </c>
      <c r="AC19044" t="s">
        <v>360</v>
      </c>
      <c r="AD19044" t="s">
        <v>360</v>
      </c>
      <c r="AK19044" t="s">
        <v>2475</v>
      </c>
      <c r="AL19044">
        <v>1</v>
      </c>
      <c r="AM19044">
        <v>1</v>
      </c>
      <c r="AN19044" t="s">
        <v>360</v>
      </c>
      <c r="AP19044" t="s">
        <v>20752</v>
      </c>
      <c r="AQ19044">
        <v>1</v>
      </c>
    </row>
    <row r="19045" spans="27:43">
      <c r="AA19045" t="s">
        <v>28563</v>
      </c>
      <c r="AB19045">
        <v>1</v>
      </c>
      <c r="AC19045" t="s">
        <v>360</v>
      </c>
      <c r="AD19045" t="s">
        <v>360</v>
      </c>
      <c r="AK19045" t="s">
        <v>22164</v>
      </c>
      <c r="AL19045">
        <v>1</v>
      </c>
      <c r="AM19045" t="s">
        <v>360</v>
      </c>
      <c r="AN19045" t="s">
        <v>360</v>
      </c>
      <c r="AP19045" t="s">
        <v>34415</v>
      </c>
      <c r="AQ19045">
        <v>1</v>
      </c>
    </row>
    <row r="19046" spans="27:43">
      <c r="AA19046" t="s">
        <v>28565</v>
      </c>
      <c r="AB19046">
        <v>1</v>
      </c>
      <c r="AC19046" t="s">
        <v>360</v>
      </c>
      <c r="AD19046" t="s">
        <v>360</v>
      </c>
      <c r="AK19046" t="s">
        <v>34416</v>
      </c>
      <c r="AL19046">
        <v>1</v>
      </c>
      <c r="AM19046" t="s">
        <v>360</v>
      </c>
      <c r="AN19046" t="s">
        <v>360</v>
      </c>
      <c r="AP19046" t="s">
        <v>34417</v>
      </c>
      <c r="AQ19046">
        <v>1</v>
      </c>
    </row>
    <row r="19047" spans="27:43">
      <c r="AA19047" t="s">
        <v>28567</v>
      </c>
      <c r="AB19047">
        <v>1</v>
      </c>
      <c r="AC19047" t="s">
        <v>360</v>
      </c>
      <c r="AD19047" t="s">
        <v>360</v>
      </c>
      <c r="AK19047" t="s">
        <v>34418</v>
      </c>
      <c r="AL19047">
        <v>1</v>
      </c>
      <c r="AM19047" t="s">
        <v>360</v>
      </c>
      <c r="AN19047" t="s">
        <v>360</v>
      </c>
      <c r="AP19047" t="s">
        <v>20754</v>
      </c>
      <c r="AQ19047">
        <v>1</v>
      </c>
    </row>
    <row r="19048" spans="27:43">
      <c r="AA19048" t="s">
        <v>28569</v>
      </c>
      <c r="AB19048">
        <v>1</v>
      </c>
      <c r="AC19048">
        <v>1</v>
      </c>
      <c r="AD19048" t="s">
        <v>360</v>
      </c>
      <c r="AK19048" t="s">
        <v>22173</v>
      </c>
      <c r="AL19048">
        <v>1</v>
      </c>
      <c r="AM19048" t="s">
        <v>360</v>
      </c>
      <c r="AN19048" t="s">
        <v>360</v>
      </c>
      <c r="AP19048" t="s">
        <v>4557</v>
      </c>
      <c r="AQ19048">
        <v>1</v>
      </c>
    </row>
    <row r="19049" spans="27:43">
      <c r="AA19049" t="s">
        <v>28571</v>
      </c>
      <c r="AB19049">
        <v>1</v>
      </c>
      <c r="AC19049" t="s">
        <v>360</v>
      </c>
      <c r="AD19049" t="s">
        <v>360</v>
      </c>
      <c r="AK19049" t="s">
        <v>22176</v>
      </c>
      <c r="AL19049">
        <v>1</v>
      </c>
      <c r="AM19049" t="s">
        <v>360</v>
      </c>
      <c r="AN19049" t="s">
        <v>360</v>
      </c>
      <c r="AP19049" t="s">
        <v>34419</v>
      </c>
      <c r="AQ19049">
        <v>1</v>
      </c>
    </row>
    <row r="19050" spans="27:43">
      <c r="AA19050" t="s">
        <v>28573</v>
      </c>
      <c r="AB19050">
        <v>1</v>
      </c>
      <c r="AC19050" t="s">
        <v>360</v>
      </c>
      <c r="AD19050" t="s">
        <v>360</v>
      </c>
      <c r="AK19050" t="s">
        <v>34420</v>
      </c>
      <c r="AL19050">
        <v>1</v>
      </c>
      <c r="AM19050" t="s">
        <v>360</v>
      </c>
      <c r="AN19050" t="s">
        <v>360</v>
      </c>
      <c r="AP19050" t="s">
        <v>34421</v>
      </c>
      <c r="AQ19050">
        <v>1</v>
      </c>
    </row>
    <row r="19051" spans="27:43">
      <c r="AA19051" t="s">
        <v>28575</v>
      </c>
      <c r="AB19051">
        <v>1</v>
      </c>
      <c r="AC19051" t="s">
        <v>360</v>
      </c>
      <c r="AD19051" t="s">
        <v>360</v>
      </c>
      <c r="AK19051" t="s">
        <v>22251</v>
      </c>
      <c r="AL19051">
        <v>1</v>
      </c>
      <c r="AM19051">
        <v>1</v>
      </c>
      <c r="AN19051" t="s">
        <v>360</v>
      </c>
      <c r="AP19051" t="s">
        <v>34422</v>
      </c>
      <c r="AQ19051">
        <v>1</v>
      </c>
    </row>
    <row r="19052" spans="27:43">
      <c r="AA19052" t="s">
        <v>28577</v>
      </c>
      <c r="AB19052">
        <v>1</v>
      </c>
      <c r="AC19052" t="s">
        <v>360</v>
      </c>
      <c r="AD19052" t="s">
        <v>360</v>
      </c>
      <c r="AK19052" t="s">
        <v>2485</v>
      </c>
      <c r="AL19052">
        <v>1</v>
      </c>
      <c r="AM19052">
        <v>1</v>
      </c>
      <c r="AN19052" t="s">
        <v>360</v>
      </c>
      <c r="AP19052" t="s">
        <v>34423</v>
      </c>
      <c r="AQ19052">
        <v>1</v>
      </c>
    </row>
    <row r="19053" spans="27:43">
      <c r="AA19053" t="s">
        <v>28579</v>
      </c>
      <c r="AB19053">
        <v>1</v>
      </c>
      <c r="AC19053">
        <v>1</v>
      </c>
      <c r="AD19053" t="s">
        <v>360</v>
      </c>
      <c r="AK19053" t="s">
        <v>22256</v>
      </c>
      <c r="AL19053">
        <v>1</v>
      </c>
      <c r="AM19053" t="s">
        <v>360</v>
      </c>
      <c r="AN19053" t="s">
        <v>360</v>
      </c>
      <c r="AP19053" t="s">
        <v>20756</v>
      </c>
      <c r="AQ19053">
        <v>1</v>
      </c>
    </row>
    <row r="19054" spans="27:43">
      <c r="AA19054" t="s">
        <v>28581</v>
      </c>
      <c r="AB19054">
        <v>1</v>
      </c>
      <c r="AC19054">
        <v>1</v>
      </c>
      <c r="AD19054" t="s">
        <v>360</v>
      </c>
      <c r="AK19054" t="s">
        <v>22259</v>
      </c>
      <c r="AL19054">
        <v>1</v>
      </c>
      <c r="AM19054">
        <v>1</v>
      </c>
      <c r="AN19054" t="s">
        <v>360</v>
      </c>
      <c r="AP19054" t="s">
        <v>20758</v>
      </c>
      <c r="AQ19054">
        <v>1</v>
      </c>
    </row>
    <row r="19055" spans="27:43">
      <c r="AA19055" t="s">
        <v>28582</v>
      </c>
      <c r="AB19055">
        <v>1</v>
      </c>
      <c r="AC19055" t="s">
        <v>360</v>
      </c>
      <c r="AD19055" t="s">
        <v>360</v>
      </c>
      <c r="AK19055" t="s">
        <v>22262</v>
      </c>
      <c r="AL19055">
        <v>1</v>
      </c>
      <c r="AM19055" t="s">
        <v>360</v>
      </c>
      <c r="AN19055" t="s">
        <v>360</v>
      </c>
      <c r="AP19055" t="s">
        <v>34424</v>
      </c>
      <c r="AQ19055">
        <v>1</v>
      </c>
    </row>
    <row r="19056" spans="27:43">
      <c r="AA19056" t="s">
        <v>28584</v>
      </c>
      <c r="AB19056">
        <v>1</v>
      </c>
      <c r="AC19056" t="s">
        <v>360</v>
      </c>
      <c r="AD19056" t="s">
        <v>360</v>
      </c>
      <c r="AK19056" t="s">
        <v>22265</v>
      </c>
      <c r="AL19056">
        <v>1</v>
      </c>
      <c r="AM19056" t="s">
        <v>360</v>
      </c>
      <c r="AN19056" t="s">
        <v>360</v>
      </c>
      <c r="AP19056" t="s">
        <v>34425</v>
      </c>
      <c r="AQ19056">
        <v>1</v>
      </c>
    </row>
    <row r="19057" spans="27:43">
      <c r="AA19057" t="s">
        <v>28586</v>
      </c>
      <c r="AB19057">
        <v>1</v>
      </c>
      <c r="AC19057" t="s">
        <v>360</v>
      </c>
      <c r="AD19057" t="s">
        <v>360</v>
      </c>
      <c r="AK19057" t="s">
        <v>22268</v>
      </c>
      <c r="AL19057">
        <v>1</v>
      </c>
      <c r="AM19057">
        <v>1</v>
      </c>
      <c r="AN19057" t="s">
        <v>360</v>
      </c>
      <c r="AP19057" t="s">
        <v>34426</v>
      </c>
      <c r="AQ19057">
        <v>1</v>
      </c>
    </row>
    <row r="19058" spans="27:43">
      <c r="AA19058" t="s">
        <v>1400</v>
      </c>
      <c r="AB19058">
        <v>1</v>
      </c>
      <c r="AC19058">
        <v>1</v>
      </c>
      <c r="AD19058">
        <v>1</v>
      </c>
      <c r="AK19058" t="s">
        <v>22270</v>
      </c>
      <c r="AL19058">
        <v>1</v>
      </c>
      <c r="AM19058" t="s">
        <v>360</v>
      </c>
      <c r="AN19058" t="s">
        <v>360</v>
      </c>
      <c r="AP19058" t="s">
        <v>34427</v>
      </c>
      <c r="AQ19058">
        <v>1</v>
      </c>
    </row>
    <row r="19059" spans="27:43">
      <c r="AA19059" t="s">
        <v>28589</v>
      </c>
      <c r="AB19059">
        <v>1</v>
      </c>
      <c r="AC19059" t="s">
        <v>360</v>
      </c>
      <c r="AD19059" t="s">
        <v>360</v>
      </c>
      <c r="AK19059" t="s">
        <v>14449</v>
      </c>
      <c r="AL19059">
        <v>1</v>
      </c>
      <c r="AM19059">
        <v>1</v>
      </c>
      <c r="AN19059" t="s">
        <v>360</v>
      </c>
      <c r="AP19059" t="s">
        <v>34428</v>
      </c>
      <c r="AQ19059">
        <v>1</v>
      </c>
    </row>
    <row r="19060" spans="27:43">
      <c r="AA19060" t="s">
        <v>28591</v>
      </c>
      <c r="AB19060">
        <v>1</v>
      </c>
      <c r="AC19060">
        <v>1</v>
      </c>
      <c r="AD19060" t="s">
        <v>360</v>
      </c>
      <c r="AK19060" t="s">
        <v>34429</v>
      </c>
      <c r="AL19060">
        <v>1</v>
      </c>
      <c r="AM19060">
        <v>1</v>
      </c>
      <c r="AN19060" t="s">
        <v>360</v>
      </c>
      <c r="AP19060" t="s">
        <v>34430</v>
      </c>
      <c r="AQ19060">
        <v>1</v>
      </c>
    </row>
    <row r="19061" spans="27:43">
      <c r="AA19061" t="s">
        <v>28593</v>
      </c>
      <c r="AB19061">
        <v>1</v>
      </c>
      <c r="AC19061" t="s">
        <v>360</v>
      </c>
      <c r="AD19061" t="s">
        <v>360</v>
      </c>
      <c r="AK19061" t="s">
        <v>22299</v>
      </c>
      <c r="AL19061">
        <v>1</v>
      </c>
      <c r="AM19061">
        <v>1</v>
      </c>
      <c r="AN19061" t="s">
        <v>360</v>
      </c>
      <c r="AP19061" t="s">
        <v>34431</v>
      </c>
      <c r="AQ19061">
        <v>1</v>
      </c>
    </row>
    <row r="19062" spans="27:43">
      <c r="AA19062" t="s">
        <v>28595</v>
      </c>
      <c r="AB19062">
        <v>1</v>
      </c>
      <c r="AC19062" t="s">
        <v>360</v>
      </c>
      <c r="AD19062" t="s">
        <v>360</v>
      </c>
      <c r="AK19062" t="s">
        <v>22318</v>
      </c>
      <c r="AL19062">
        <v>1</v>
      </c>
      <c r="AM19062">
        <v>1</v>
      </c>
      <c r="AN19062" t="s">
        <v>360</v>
      </c>
      <c r="AP19062" t="s">
        <v>34432</v>
      </c>
      <c r="AQ19062">
        <v>1</v>
      </c>
    </row>
    <row r="19063" spans="27:43">
      <c r="AA19063" t="s">
        <v>28597</v>
      </c>
      <c r="AB19063">
        <v>1</v>
      </c>
      <c r="AC19063" t="s">
        <v>360</v>
      </c>
      <c r="AD19063" t="s">
        <v>360</v>
      </c>
      <c r="AK19063" t="s">
        <v>34433</v>
      </c>
      <c r="AL19063">
        <v>1</v>
      </c>
      <c r="AM19063" t="s">
        <v>360</v>
      </c>
      <c r="AN19063" t="s">
        <v>360</v>
      </c>
      <c r="AP19063" t="s">
        <v>34434</v>
      </c>
      <c r="AQ19063">
        <v>1</v>
      </c>
    </row>
    <row r="19064" spans="27:43">
      <c r="AA19064" t="s">
        <v>1402</v>
      </c>
      <c r="AB19064">
        <v>1</v>
      </c>
      <c r="AC19064">
        <v>1</v>
      </c>
      <c r="AD19064">
        <v>1</v>
      </c>
      <c r="AK19064" t="s">
        <v>34435</v>
      </c>
      <c r="AL19064">
        <v>1</v>
      </c>
      <c r="AM19064" t="s">
        <v>360</v>
      </c>
      <c r="AN19064" t="s">
        <v>360</v>
      </c>
      <c r="AP19064" t="s">
        <v>34436</v>
      </c>
      <c r="AQ19064">
        <v>1</v>
      </c>
    </row>
    <row r="19065" spans="27:43">
      <c r="AA19065" t="s">
        <v>1404</v>
      </c>
      <c r="AB19065">
        <v>1</v>
      </c>
      <c r="AC19065">
        <v>1</v>
      </c>
      <c r="AD19065">
        <v>1</v>
      </c>
      <c r="AK19065" t="s">
        <v>34437</v>
      </c>
      <c r="AL19065">
        <v>1</v>
      </c>
      <c r="AM19065" t="s">
        <v>360</v>
      </c>
      <c r="AN19065" t="s">
        <v>360</v>
      </c>
      <c r="AP19065" t="s">
        <v>34438</v>
      </c>
      <c r="AQ19065">
        <v>1</v>
      </c>
    </row>
    <row r="19066" spans="27:43">
      <c r="AA19066" t="s">
        <v>28601</v>
      </c>
      <c r="AB19066">
        <v>1</v>
      </c>
      <c r="AC19066" t="s">
        <v>360</v>
      </c>
      <c r="AD19066" t="s">
        <v>360</v>
      </c>
      <c r="AK19066" t="s">
        <v>34439</v>
      </c>
      <c r="AL19066">
        <v>1</v>
      </c>
      <c r="AM19066" t="s">
        <v>360</v>
      </c>
      <c r="AN19066" t="s">
        <v>360</v>
      </c>
      <c r="AP19066" t="s">
        <v>34440</v>
      </c>
      <c r="AQ19066">
        <v>1</v>
      </c>
    </row>
    <row r="19067" spans="27:43">
      <c r="AA19067" t="s">
        <v>28603</v>
      </c>
      <c r="AB19067">
        <v>1</v>
      </c>
      <c r="AC19067">
        <v>1</v>
      </c>
      <c r="AD19067" t="s">
        <v>360</v>
      </c>
      <c r="AK19067" t="s">
        <v>34441</v>
      </c>
      <c r="AL19067">
        <v>1</v>
      </c>
      <c r="AM19067">
        <v>1</v>
      </c>
      <c r="AN19067" t="s">
        <v>360</v>
      </c>
      <c r="AP19067" t="s">
        <v>34442</v>
      </c>
      <c r="AQ19067">
        <v>1</v>
      </c>
    </row>
    <row r="19068" spans="27:43">
      <c r="AA19068" t="s">
        <v>28605</v>
      </c>
      <c r="AB19068">
        <v>1</v>
      </c>
      <c r="AC19068" t="s">
        <v>360</v>
      </c>
      <c r="AD19068" t="s">
        <v>360</v>
      </c>
      <c r="AK19068" t="s">
        <v>34443</v>
      </c>
      <c r="AL19068">
        <v>1</v>
      </c>
      <c r="AM19068">
        <v>1</v>
      </c>
      <c r="AN19068" t="s">
        <v>360</v>
      </c>
      <c r="AP19068" t="s">
        <v>34444</v>
      </c>
      <c r="AQ19068">
        <v>1</v>
      </c>
    </row>
    <row r="19069" spans="27:43">
      <c r="AA19069" t="s">
        <v>28607</v>
      </c>
      <c r="AB19069">
        <v>1</v>
      </c>
      <c r="AC19069" t="s">
        <v>360</v>
      </c>
      <c r="AD19069" t="s">
        <v>360</v>
      </c>
      <c r="AK19069" t="s">
        <v>34445</v>
      </c>
      <c r="AL19069">
        <v>1</v>
      </c>
      <c r="AM19069">
        <v>1</v>
      </c>
      <c r="AN19069" t="s">
        <v>360</v>
      </c>
      <c r="AP19069" t="s">
        <v>34446</v>
      </c>
      <c r="AQ19069">
        <v>1</v>
      </c>
    </row>
    <row r="19070" spans="27:43">
      <c r="AA19070" t="s">
        <v>28609</v>
      </c>
      <c r="AB19070">
        <v>1</v>
      </c>
      <c r="AC19070">
        <v>1</v>
      </c>
      <c r="AD19070" t="s">
        <v>360</v>
      </c>
      <c r="AK19070" t="s">
        <v>22344</v>
      </c>
      <c r="AL19070">
        <v>1</v>
      </c>
      <c r="AM19070">
        <v>1</v>
      </c>
      <c r="AN19070" t="s">
        <v>360</v>
      </c>
      <c r="AP19070" t="s">
        <v>34447</v>
      </c>
      <c r="AQ19070">
        <v>1</v>
      </c>
    </row>
    <row r="19071" spans="27:43">
      <c r="AA19071" t="s">
        <v>28611</v>
      </c>
      <c r="AB19071">
        <v>1</v>
      </c>
      <c r="AC19071" t="s">
        <v>360</v>
      </c>
      <c r="AD19071" t="s">
        <v>360</v>
      </c>
      <c r="AK19071" t="s">
        <v>22349</v>
      </c>
      <c r="AL19071">
        <v>1</v>
      </c>
      <c r="AM19071" t="s">
        <v>360</v>
      </c>
      <c r="AN19071" t="s">
        <v>360</v>
      </c>
      <c r="AP19071" t="s">
        <v>34448</v>
      </c>
      <c r="AQ19071">
        <v>1</v>
      </c>
    </row>
    <row r="19072" spans="27:43">
      <c r="AA19072" t="s">
        <v>28613</v>
      </c>
      <c r="AB19072">
        <v>1</v>
      </c>
      <c r="AC19072">
        <v>1</v>
      </c>
      <c r="AD19072" t="s">
        <v>360</v>
      </c>
      <c r="AK19072" t="s">
        <v>22352</v>
      </c>
      <c r="AL19072">
        <v>1</v>
      </c>
      <c r="AM19072" t="s">
        <v>360</v>
      </c>
      <c r="AN19072" t="s">
        <v>360</v>
      </c>
      <c r="AP19072" t="s">
        <v>34449</v>
      </c>
      <c r="AQ19072">
        <v>1</v>
      </c>
    </row>
    <row r="19073" spans="27:43">
      <c r="AA19073" t="s">
        <v>28615</v>
      </c>
      <c r="AB19073">
        <v>1</v>
      </c>
      <c r="AC19073" t="s">
        <v>360</v>
      </c>
      <c r="AD19073" t="s">
        <v>360</v>
      </c>
      <c r="AK19073" t="s">
        <v>34450</v>
      </c>
      <c r="AL19073">
        <v>1</v>
      </c>
      <c r="AM19073">
        <v>1</v>
      </c>
      <c r="AN19073" t="s">
        <v>360</v>
      </c>
      <c r="AP19073" t="s">
        <v>34451</v>
      </c>
      <c r="AQ19073">
        <v>1</v>
      </c>
    </row>
    <row r="19074" spans="27:43">
      <c r="AA19074" t="s">
        <v>28617</v>
      </c>
      <c r="AB19074">
        <v>1</v>
      </c>
      <c r="AC19074">
        <v>1</v>
      </c>
      <c r="AD19074" t="s">
        <v>360</v>
      </c>
      <c r="AK19074" t="s">
        <v>34452</v>
      </c>
      <c r="AL19074">
        <v>1</v>
      </c>
      <c r="AM19074" t="s">
        <v>360</v>
      </c>
      <c r="AN19074" t="s">
        <v>360</v>
      </c>
      <c r="AP19074" t="s">
        <v>34453</v>
      </c>
      <c r="AQ19074">
        <v>1</v>
      </c>
    </row>
    <row r="19075" spans="27:43">
      <c r="AA19075" t="s">
        <v>28619</v>
      </c>
      <c r="AB19075">
        <v>1</v>
      </c>
      <c r="AC19075">
        <v>1</v>
      </c>
      <c r="AD19075" t="s">
        <v>360</v>
      </c>
      <c r="AK19075" t="s">
        <v>34454</v>
      </c>
      <c r="AL19075">
        <v>1</v>
      </c>
      <c r="AM19075">
        <v>1</v>
      </c>
      <c r="AN19075" t="s">
        <v>360</v>
      </c>
      <c r="AP19075" t="s">
        <v>34455</v>
      </c>
      <c r="AQ19075">
        <v>1</v>
      </c>
    </row>
    <row r="19076" spans="27:43">
      <c r="AA19076" t="s">
        <v>28621</v>
      </c>
      <c r="AB19076">
        <v>1</v>
      </c>
      <c r="AC19076" t="s">
        <v>360</v>
      </c>
      <c r="AD19076" t="s">
        <v>360</v>
      </c>
      <c r="AK19076" t="s">
        <v>34456</v>
      </c>
      <c r="AL19076">
        <v>1</v>
      </c>
      <c r="AM19076" t="s">
        <v>360</v>
      </c>
      <c r="AN19076" t="s">
        <v>360</v>
      </c>
      <c r="AP19076" t="s">
        <v>4560</v>
      </c>
      <c r="AQ19076">
        <v>1</v>
      </c>
    </row>
    <row r="19077" spans="27:43">
      <c r="AA19077" t="s">
        <v>28623</v>
      </c>
      <c r="AB19077">
        <v>1</v>
      </c>
      <c r="AC19077" t="s">
        <v>360</v>
      </c>
      <c r="AD19077" t="s">
        <v>360</v>
      </c>
      <c r="AK19077" t="s">
        <v>34457</v>
      </c>
      <c r="AL19077">
        <v>1</v>
      </c>
      <c r="AM19077" t="s">
        <v>360</v>
      </c>
      <c r="AN19077" t="s">
        <v>360</v>
      </c>
      <c r="AP19077" t="s">
        <v>34458</v>
      </c>
      <c r="AQ19077">
        <v>1</v>
      </c>
    </row>
    <row r="19078" spans="27:43">
      <c r="AA19078" t="s">
        <v>28626</v>
      </c>
      <c r="AB19078">
        <v>1</v>
      </c>
      <c r="AC19078" t="s">
        <v>360</v>
      </c>
      <c r="AD19078" t="s">
        <v>360</v>
      </c>
      <c r="AK19078" t="s">
        <v>34459</v>
      </c>
      <c r="AL19078">
        <v>1</v>
      </c>
      <c r="AM19078" t="s">
        <v>360</v>
      </c>
      <c r="AN19078" t="s">
        <v>360</v>
      </c>
      <c r="AP19078" t="s">
        <v>34460</v>
      </c>
      <c r="AQ19078">
        <v>1</v>
      </c>
    </row>
    <row r="19079" spans="27:43">
      <c r="AA19079" t="s">
        <v>28628</v>
      </c>
      <c r="AB19079">
        <v>1</v>
      </c>
      <c r="AC19079" t="s">
        <v>360</v>
      </c>
      <c r="AD19079" t="s">
        <v>360</v>
      </c>
      <c r="AK19079" t="s">
        <v>34461</v>
      </c>
      <c r="AL19079">
        <v>1</v>
      </c>
      <c r="AM19079" t="s">
        <v>360</v>
      </c>
      <c r="AN19079" t="s">
        <v>360</v>
      </c>
      <c r="AP19079" t="s">
        <v>34462</v>
      </c>
      <c r="AQ19079">
        <v>1</v>
      </c>
    </row>
    <row r="19080" spans="27:43">
      <c r="AA19080" t="s">
        <v>28630</v>
      </c>
      <c r="AB19080">
        <v>1</v>
      </c>
      <c r="AC19080" t="s">
        <v>360</v>
      </c>
      <c r="AD19080" t="s">
        <v>360</v>
      </c>
      <c r="AK19080" t="s">
        <v>34463</v>
      </c>
      <c r="AL19080">
        <v>1</v>
      </c>
      <c r="AM19080" t="s">
        <v>360</v>
      </c>
      <c r="AN19080" t="s">
        <v>360</v>
      </c>
      <c r="AP19080" t="s">
        <v>34464</v>
      </c>
      <c r="AQ19080">
        <v>1</v>
      </c>
    </row>
    <row r="19081" spans="27:43">
      <c r="AA19081" t="s">
        <v>28633</v>
      </c>
      <c r="AB19081">
        <v>1</v>
      </c>
      <c r="AC19081" t="s">
        <v>360</v>
      </c>
      <c r="AD19081" t="s">
        <v>360</v>
      </c>
      <c r="AK19081" t="s">
        <v>34465</v>
      </c>
      <c r="AL19081">
        <v>1</v>
      </c>
      <c r="AM19081" t="s">
        <v>360</v>
      </c>
      <c r="AN19081" t="s">
        <v>360</v>
      </c>
      <c r="AP19081" t="s">
        <v>34466</v>
      </c>
      <c r="AQ19081">
        <v>1</v>
      </c>
    </row>
    <row r="19082" spans="27:43">
      <c r="AA19082" t="s">
        <v>28635</v>
      </c>
      <c r="AB19082">
        <v>1</v>
      </c>
      <c r="AC19082" t="s">
        <v>360</v>
      </c>
      <c r="AD19082" t="s">
        <v>360</v>
      </c>
      <c r="AK19082" t="s">
        <v>34467</v>
      </c>
      <c r="AL19082">
        <v>1</v>
      </c>
      <c r="AM19082">
        <v>1</v>
      </c>
      <c r="AN19082" t="s">
        <v>360</v>
      </c>
      <c r="AP19082" t="s">
        <v>34468</v>
      </c>
      <c r="AQ19082">
        <v>1</v>
      </c>
    </row>
    <row r="19083" spans="27:43">
      <c r="AA19083" t="s">
        <v>28637</v>
      </c>
      <c r="AB19083">
        <v>1</v>
      </c>
      <c r="AC19083" t="s">
        <v>360</v>
      </c>
      <c r="AD19083" t="s">
        <v>360</v>
      </c>
      <c r="AK19083" t="s">
        <v>34469</v>
      </c>
      <c r="AL19083">
        <v>1</v>
      </c>
      <c r="AM19083">
        <v>1</v>
      </c>
      <c r="AN19083" t="s">
        <v>360</v>
      </c>
      <c r="AP19083" t="s">
        <v>34470</v>
      </c>
      <c r="AQ19083">
        <v>1</v>
      </c>
    </row>
    <row r="19084" spans="27:43">
      <c r="AA19084" t="s">
        <v>28642</v>
      </c>
      <c r="AB19084">
        <v>1</v>
      </c>
      <c r="AC19084">
        <v>1</v>
      </c>
      <c r="AD19084" t="s">
        <v>360</v>
      </c>
      <c r="AK19084" t="s">
        <v>22391</v>
      </c>
      <c r="AL19084">
        <v>1</v>
      </c>
      <c r="AM19084" t="s">
        <v>360</v>
      </c>
      <c r="AN19084" t="s">
        <v>360</v>
      </c>
      <c r="AP19084" t="s">
        <v>34471</v>
      </c>
      <c r="AQ19084">
        <v>1</v>
      </c>
    </row>
    <row r="19085" spans="27:43">
      <c r="AA19085" t="s">
        <v>28644</v>
      </c>
      <c r="AB19085">
        <v>1</v>
      </c>
      <c r="AC19085" t="s">
        <v>360</v>
      </c>
      <c r="AD19085" t="s">
        <v>360</v>
      </c>
      <c r="AK19085" t="s">
        <v>22394</v>
      </c>
      <c r="AL19085">
        <v>1</v>
      </c>
      <c r="AM19085" t="s">
        <v>360</v>
      </c>
      <c r="AN19085" t="s">
        <v>360</v>
      </c>
      <c r="AP19085" t="s">
        <v>34472</v>
      </c>
      <c r="AQ19085">
        <v>1</v>
      </c>
    </row>
    <row r="19086" spans="27:43">
      <c r="AA19086" t="s">
        <v>28646</v>
      </c>
      <c r="AB19086">
        <v>1</v>
      </c>
      <c r="AC19086" t="s">
        <v>360</v>
      </c>
      <c r="AD19086" t="s">
        <v>360</v>
      </c>
      <c r="AK19086" t="s">
        <v>34473</v>
      </c>
      <c r="AL19086">
        <v>1</v>
      </c>
      <c r="AM19086">
        <v>1</v>
      </c>
      <c r="AN19086" t="s">
        <v>360</v>
      </c>
      <c r="AP19086" t="s">
        <v>34474</v>
      </c>
      <c r="AQ19086">
        <v>1</v>
      </c>
    </row>
    <row r="19087" spans="27:43">
      <c r="AA19087" t="s">
        <v>28648</v>
      </c>
      <c r="AB19087">
        <v>1</v>
      </c>
      <c r="AC19087" t="s">
        <v>360</v>
      </c>
      <c r="AD19087" t="s">
        <v>360</v>
      </c>
      <c r="AK19087" t="s">
        <v>2498</v>
      </c>
      <c r="AL19087">
        <v>1</v>
      </c>
      <c r="AM19087">
        <v>1</v>
      </c>
      <c r="AN19087" t="s">
        <v>360</v>
      </c>
      <c r="AP19087" t="s">
        <v>34475</v>
      </c>
      <c r="AQ19087">
        <v>1</v>
      </c>
    </row>
    <row r="19088" spans="27:43">
      <c r="AA19088" t="s">
        <v>28651</v>
      </c>
      <c r="AB19088">
        <v>1</v>
      </c>
      <c r="AC19088" t="s">
        <v>360</v>
      </c>
      <c r="AD19088" t="s">
        <v>360</v>
      </c>
      <c r="AK19088" t="s">
        <v>34476</v>
      </c>
      <c r="AL19088">
        <v>1</v>
      </c>
      <c r="AM19088" t="s">
        <v>360</v>
      </c>
      <c r="AN19088" t="s">
        <v>360</v>
      </c>
      <c r="AP19088" t="s">
        <v>34477</v>
      </c>
      <c r="AQ19088">
        <v>1</v>
      </c>
    </row>
    <row r="19089" spans="27:43">
      <c r="AA19089" t="s">
        <v>28653</v>
      </c>
      <c r="AB19089">
        <v>1</v>
      </c>
      <c r="AC19089">
        <v>1</v>
      </c>
      <c r="AD19089" t="s">
        <v>360</v>
      </c>
      <c r="AK19089" t="s">
        <v>22413</v>
      </c>
      <c r="AL19089">
        <v>1</v>
      </c>
      <c r="AM19089">
        <v>1</v>
      </c>
      <c r="AN19089" t="s">
        <v>360</v>
      </c>
      <c r="AP19089" t="s">
        <v>34478</v>
      </c>
      <c r="AQ19089">
        <v>1</v>
      </c>
    </row>
    <row r="19090" spans="27:43">
      <c r="AA19090" t="s">
        <v>28656</v>
      </c>
      <c r="AB19090">
        <v>1</v>
      </c>
      <c r="AC19090" t="s">
        <v>360</v>
      </c>
      <c r="AD19090" t="s">
        <v>360</v>
      </c>
      <c r="AK19090" t="s">
        <v>34479</v>
      </c>
      <c r="AL19090">
        <v>1</v>
      </c>
      <c r="AM19090">
        <v>1</v>
      </c>
      <c r="AN19090" t="s">
        <v>360</v>
      </c>
      <c r="AP19090" t="s">
        <v>34480</v>
      </c>
      <c r="AQ19090">
        <v>1</v>
      </c>
    </row>
    <row r="19091" spans="27:43">
      <c r="AA19091" t="s">
        <v>28659</v>
      </c>
      <c r="AB19091">
        <v>1</v>
      </c>
      <c r="AC19091" t="s">
        <v>360</v>
      </c>
      <c r="AD19091" t="s">
        <v>360</v>
      </c>
      <c r="AK19091" t="s">
        <v>22418</v>
      </c>
      <c r="AL19091">
        <v>1</v>
      </c>
      <c r="AM19091">
        <v>1</v>
      </c>
      <c r="AN19091" t="s">
        <v>360</v>
      </c>
      <c r="AP19091" t="s">
        <v>34481</v>
      </c>
      <c r="AQ19091">
        <v>1</v>
      </c>
    </row>
    <row r="19092" spans="27:43">
      <c r="AA19092" t="s">
        <v>28661</v>
      </c>
      <c r="AB19092">
        <v>1</v>
      </c>
      <c r="AC19092" t="s">
        <v>360</v>
      </c>
      <c r="AD19092" t="s">
        <v>360</v>
      </c>
      <c r="AK19092" t="s">
        <v>22421</v>
      </c>
      <c r="AL19092">
        <v>1</v>
      </c>
      <c r="AM19092">
        <v>1</v>
      </c>
      <c r="AN19092" t="s">
        <v>360</v>
      </c>
      <c r="AP19092" t="s">
        <v>20761</v>
      </c>
      <c r="AQ19092">
        <v>1</v>
      </c>
    </row>
    <row r="19093" spans="27:43">
      <c r="AA19093" t="s">
        <v>28666</v>
      </c>
      <c r="AB19093">
        <v>1</v>
      </c>
      <c r="AC19093" t="s">
        <v>360</v>
      </c>
      <c r="AD19093" t="s">
        <v>360</v>
      </c>
      <c r="AK19093" t="s">
        <v>22424</v>
      </c>
      <c r="AL19093">
        <v>1</v>
      </c>
      <c r="AM19093">
        <v>1</v>
      </c>
      <c r="AN19093" t="s">
        <v>360</v>
      </c>
      <c r="AP19093" t="s">
        <v>34482</v>
      </c>
      <c r="AQ19093">
        <v>1</v>
      </c>
    </row>
    <row r="19094" spans="27:43">
      <c r="AA19094" t="s">
        <v>28663</v>
      </c>
      <c r="AB19094">
        <v>1</v>
      </c>
      <c r="AC19094" t="s">
        <v>360</v>
      </c>
      <c r="AD19094" t="s">
        <v>360</v>
      </c>
      <c r="AK19094" t="s">
        <v>34483</v>
      </c>
      <c r="AL19094">
        <v>1</v>
      </c>
      <c r="AM19094" t="s">
        <v>360</v>
      </c>
      <c r="AN19094" t="s">
        <v>360</v>
      </c>
      <c r="AP19094" t="s">
        <v>20763</v>
      </c>
      <c r="AQ19094">
        <v>1</v>
      </c>
    </row>
    <row r="19095" spans="27:43">
      <c r="AA19095" t="s">
        <v>28668</v>
      </c>
      <c r="AB19095">
        <v>1</v>
      </c>
      <c r="AC19095">
        <v>1</v>
      </c>
      <c r="AD19095" t="s">
        <v>360</v>
      </c>
      <c r="AK19095" t="s">
        <v>22429</v>
      </c>
      <c r="AL19095">
        <v>1</v>
      </c>
      <c r="AM19095" t="s">
        <v>360</v>
      </c>
      <c r="AN19095" t="s">
        <v>360</v>
      </c>
      <c r="AP19095" t="s">
        <v>11228</v>
      </c>
      <c r="AQ19095">
        <v>1</v>
      </c>
    </row>
    <row r="19096" spans="27:43">
      <c r="AA19096" t="s">
        <v>28670</v>
      </c>
      <c r="AB19096">
        <v>1</v>
      </c>
      <c r="AC19096" t="s">
        <v>360</v>
      </c>
      <c r="AD19096" t="s">
        <v>360</v>
      </c>
      <c r="AK19096" t="s">
        <v>22452</v>
      </c>
      <c r="AL19096">
        <v>1</v>
      </c>
      <c r="AM19096" t="s">
        <v>360</v>
      </c>
      <c r="AN19096" t="s">
        <v>360</v>
      </c>
      <c r="AP19096" t="s">
        <v>11231</v>
      </c>
      <c r="AQ19096">
        <v>1</v>
      </c>
    </row>
    <row r="19097" spans="27:43">
      <c r="AA19097" t="s">
        <v>28671</v>
      </c>
      <c r="AB19097">
        <v>1</v>
      </c>
      <c r="AC19097" t="s">
        <v>360</v>
      </c>
      <c r="AD19097" t="s">
        <v>360</v>
      </c>
      <c r="AK19097" t="s">
        <v>22457</v>
      </c>
      <c r="AL19097">
        <v>1</v>
      </c>
      <c r="AM19097" t="s">
        <v>360</v>
      </c>
      <c r="AN19097" t="s">
        <v>360</v>
      </c>
      <c r="AP19097" t="s">
        <v>11234</v>
      </c>
      <c r="AQ19097">
        <v>1</v>
      </c>
    </row>
    <row r="19098" spans="27:43">
      <c r="AA19098" t="s">
        <v>28673</v>
      </c>
      <c r="AB19098">
        <v>1</v>
      </c>
      <c r="AC19098">
        <v>1</v>
      </c>
      <c r="AD19098" t="s">
        <v>360</v>
      </c>
      <c r="AK19098" t="s">
        <v>34484</v>
      </c>
      <c r="AL19098">
        <v>1</v>
      </c>
      <c r="AM19098" t="s">
        <v>360</v>
      </c>
      <c r="AN19098" t="s">
        <v>360</v>
      </c>
      <c r="AP19098" t="s">
        <v>20767</v>
      </c>
      <c r="AQ19098">
        <v>1</v>
      </c>
    </row>
    <row r="19099" spans="27:43">
      <c r="AA19099" t="s">
        <v>28675</v>
      </c>
      <c r="AB19099">
        <v>1</v>
      </c>
      <c r="AC19099" t="s">
        <v>360</v>
      </c>
      <c r="AD19099" t="s">
        <v>360</v>
      </c>
      <c r="AK19099" t="s">
        <v>22460</v>
      </c>
      <c r="AL19099">
        <v>1</v>
      </c>
      <c r="AM19099" t="s">
        <v>360</v>
      </c>
      <c r="AN19099" t="s">
        <v>360</v>
      </c>
      <c r="AP19099" t="s">
        <v>34485</v>
      </c>
      <c r="AQ19099">
        <v>1</v>
      </c>
    </row>
    <row r="19100" spans="27:43">
      <c r="AA19100" t="s">
        <v>28677</v>
      </c>
      <c r="AB19100">
        <v>1</v>
      </c>
      <c r="AC19100">
        <v>1</v>
      </c>
      <c r="AD19100" t="s">
        <v>360</v>
      </c>
      <c r="AK19100" t="s">
        <v>22463</v>
      </c>
      <c r="AL19100">
        <v>1</v>
      </c>
      <c r="AM19100" t="s">
        <v>360</v>
      </c>
      <c r="AN19100" t="s">
        <v>360</v>
      </c>
      <c r="AP19100" t="s">
        <v>34486</v>
      </c>
      <c r="AQ19100">
        <v>1</v>
      </c>
    </row>
    <row r="19101" spans="27:43">
      <c r="AA19101" t="s">
        <v>28679</v>
      </c>
      <c r="AB19101">
        <v>1</v>
      </c>
      <c r="AC19101">
        <v>1</v>
      </c>
      <c r="AD19101" t="s">
        <v>360</v>
      </c>
      <c r="AK19101" t="s">
        <v>22466</v>
      </c>
      <c r="AL19101">
        <v>1</v>
      </c>
      <c r="AM19101">
        <v>1</v>
      </c>
      <c r="AN19101" t="s">
        <v>360</v>
      </c>
      <c r="AP19101" t="s">
        <v>6624</v>
      </c>
      <c r="AQ19101">
        <v>1</v>
      </c>
    </row>
    <row r="19102" spans="27:43">
      <c r="AA19102" t="s">
        <v>28681</v>
      </c>
      <c r="AB19102">
        <v>1</v>
      </c>
      <c r="AC19102">
        <v>1</v>
      </c>
      <c r="AD19102" t="s">
        <v>360</v>
      </c>
      <c r="AK19102" t="s">
        <v>22469</v>
      </c>
      <c r="AL19102">
        <v>1</v>
      </c>
      <c r="AM19102">
        <v>1</v>
      </c>
      <c r="AN19102" t="s">
        <v>360</v>
      </c>
      <c r="AP19102" t="s">
        <v>20771</v>
      </c>
      <c r="AQ19102">
        <v>1</v>
      </c>
    </row>
    <row r="19103" spans="27:43">
      <c r="AA19103" t="s">
        <v>28684</v>
      </c>
      <c r="AB19103">
        <v>1</v>
      </c>
      <c r="AC19103" t="s">
        <v>360</v>
      </c>
      <c r="AD19103" t="s">
        <v>360</v>
      </c>
      <c r="AK19103" t="s">
        <v>2506</v>
      </c>
      <c r="AL19103">
        <v>1</v>
      </c>
      <c r="AM19103">
        <v>1</v>
      </c>
      <c r="AN19103" t="s">
        <v>360</v>
      </c>
      <c r="AP19103" t="s">
        <v>20773</v>
      </c>
      <c r="AQ19103">
        <v>1</v>
      </c>
    </row>
    <row r="19104" spans="27:43">
      <c r="AA19104" t="s">
        <v>28686</v>
      </c>
      <c r="AB19104">
        <v>1</v>
      </c>
      <c r="AC19104" t="s">
        <v>360</v>
      </c>
      <c r="AD19104" t="s">
        <v>360</v>
      </c>
      <c r="AK19104" t="s">
        <v>22475</v>
      </c>
      <c r="AL19104">
        <v>1</v>
      </c>
      <c r="AM19104" t="s">
        <v>360</v>
      </c>
      <c r="AN19104" t="s">
        <v>360</v>
      </c>
      <c r="AP19104" t="s">
        <v>20775</v>
      </c>
      <c r="AQ19104">
        <v>1</v>
      </c>
    </row>
    <row r="19105" spans="27:43">
      <c r="AA19105" t="s">
        <v>28690</v>
      </c>
      <c r="AB19105">
        <v>1</v>
      </c>
      <c r="AC19105">
        <v>1</v>
      </c>
      <c r="AD19105" t="s">
        <v>360</v>
      </c>
      <c r="AK19105" t="s">
        <v>22478</v>
      </c>
      <c r="AL19105">
        <v>1</v>
      </c>
      <c r="AM19105">
        <v>1</v>
      </c>
      <c r="AN19105" t="s">
        <v>360</v>
      </c>
      <c r="AP19105" t="s">
        <v>20776</v>
      </c>
      <c r="AQ19105">
        <v>1</v>
      </c>
    </row>
    <row r="19106" spans="27:43">
      <c r="AA19106" t="s">
        <v>28693</v>
      </c>
      <c r="AB19106">
        <v>1</v>
      </c>
      <c r="AC19106">
        <v>1</v>
      </c>
      <c r="AD19106" t="s">
        <v>360</v>
      </c>
      <c r="AK19106" t="s">
        <v>22487</v>
      </c>
      <c r="AL19106">
        <v>1</v>
      </c>
      <c r="AM19106" t="s">
        <v>360</v>
      </c>
      <c r="AN19106" t="s">
        <v>360</v>
      </c>
      <c r="AP19106" t="s">
        <v>34487</v>
      </c>
      <c r="AQ19106">
        <v>1</v>
      </c>
    </row>
    <row r="19107" spans="27:43">
      <c r="AA19107" t="s">
        <v>28695</v>
      </c>
      <c r="AB19107">
        <v>1</v>
      </c>
      <c r="AC19107" t="s">
        <v>360</v>
      </c>
      <c r="AD19107" t="s">
        <v>360</v>
      </c>
      <c r="AK19107" t="s">
        <v>22490</v>
      </c>
      <c r="AL19107">
        <v>1</v>
      </c>
      <c r="AM19107" t="s">
        <v>360</v>
      </c>
      <c r="AN19107" t="s">
        <v>360</v>
      </c>
      <c r="AP19107" t="s">
        <v>6625</v>
      </c>
      <c r="AQ19107">
        <v>1</v>
      </c>
    </row>
    <row r="19108" spans="27:43">
      <c r="AA19108" t="s">
        <v>28699</v>
      </c>
      <c r="AB19108">
        <v>1</v>
      </c>
      <c r="AC19108" t="s">
        <v>360</v>
      </c>
      <c r="AD19108" t="s">
        <v>360</v>
      </c>
      <c r="AK19108" t="s">
        <v>22492</v>
      </c>
      <c r="AL19108">
        <v>1</v>
      </c>
      <c r="AM19108">
        <v>1</v>
      </c>
      <c r="AN19108" t="s">
        <v>360</v>
      </c>
      <c r="AP19108" t="s">
        <v>34488</v>
      </c>
      <c r="AQ19108">
        <v>1</v>
      </c>
    </row>
    <row r="19109" spans="27:43">
      <c r="AA19109" t="s">
        <v>28701</v>
      </c>
      <c r="AB19109">
        <v>1</v>
      </c>
      <c r="AC19109">
        <v>1</v>
      </c>
      <c r="AD19109">
        <v>1</v>
      </c>
      <c r="AK19109" t="s">
        <v>11911</v>
      </c>
      <c r="AL19109">
        <v>1</v>
      </c>
      <c r="AM19109">
        <v>1</v>
      </c>
      <c r="AN19109" t="s">
        <v>360</v>
      </c>
      <c r="AP19109" t="s">
        <v>34489</v>
      </c>
      <c r="AQ19109">
        <v>1</v>
      </c>
    </row>
    <row r="19110" spans="27:43">
      <c r="AA19110" t="s">
        <v>28704</v>
      </c>
      <c r="AB19110">
        <v>1</v>
      </c>
      <c r="AC19110" t="s">
        <v>360</v>
      </c>
      <c r="AD19110" t="s">
        <v>360</v>
      </c>
      <c r="AK19110" t="s">
        <v>22497</v>
      </c>
      <c r="AL19110">
        <v>1</v>
      </c>
      <c r="AM19110" t="s">
        <v>360</v>
      </c>
      <c r="AN19110" t="s">
        <v>360</v>
      </c>
      <c r="AP19110" t="s">
        <v>34490</v>
      </c>
      <c r="AQ19110">
        <v>1</v>
      </c>
    </row>
    <row r="19111" spans="27:43">
      <c r="AA19111" t="s">
        <v>28707</v>
      </c>
      <c r="AB19111">
        <v>1</v>
      </c>
      <c r="AC19111">
        <v>1</v>
      </c>
      <c r="AD19111" t="s">
        <v>360</v>
      </c>
      <c r="AK19111" t="s">
        <v>22500</v>
      </c>
      <c r="AL19111">
        <v>1</v>
      </c>
      <c r="AM19111" t="s">
        <v>360</v>
      </c>
      <c r="AN19111" t="s">
        <v>360</v>
      </c>
      <c r="AP19111" t="s">
        <v>20778</v>
      </c>
      <c r="AQ19111">
        <v>1</v>
      </c>
    </row>
    <row r="19112" spans="27:43">
      <c r="AA19112" t="s">
        <v>28709</v>
      </c>
      <c r="AB19112">
        <v>1</v>
      </c>
      <c r="AC19112" t="s">
        <v>360</v>
      </c>
      <c r="AD19112" t="s">
        <v>360</v>
      </c>
      <c r="AK19112" t="s">
        <v>22505</v>
      </c>
      <c r="AL19112">
        <v>1</v>
      </c>
      <c r="AM19112" t="s">
        <v>360</v>
      </c>
      <c r="AN19112" t="s">
        <v>360</v>
      </c>
      <c r="AP19112" t="s">
        <v>34491</v>
      </c>
      <c r="AQ19112">
        <v>1</v>
      </c>
    </row>
    <row r="19113" spans="27:43">
      <c r="AA19113" t="s">
        <v>28711</v>
      </c>
      <c r="AB19113">
        <v>1</v>
      </c>
      <c r="AC19113">
        <v>1</v>
      </c>
      <c r="AD19113" t="s">
        <v>360</v>
      </c>
      <c r="AK19113" t="s">
        <v>34492</v>
      </c>
      <c r="AL19113">
        <v>1</v>
      </c>
      <c r="AM19113" t="s">
        <v>360</v>
      </c>
      <c r="AN19113" t="s">
        <v>360</v>
      </c>
      <c r="AP19113" t="s">
        <v>34493</v>
      </c>
      <c r="AQ19113">
        <v>1</v>
      </c>
    </row>
    <row r="19114" spans="27:43">
      <c r="AA19114" t="s">
        <v>28713</v>
      </c>
      <c r="AB19114">
        <v>1</v>
      </c>
      <c r="AC19114" t="s">
        <v>360</v>
      </c>
      <c r="AD19114" t="s">
        <v>360</v>
      </c>
      <c r="AK19114" t="s">
        <v>34494</v>
      </c>
      <c r="AL19114">
        <v>1</v>
      </c>
      <c r="AM19114" t="s">
        <v>360</v>
      </c>
      <c r="AN19114" t="s">
        <v>360</v>
      </c>
      <c r="AP19114" t="s">
        <v>34495</v>
      </c>
      <c r="AQ19114">
        <v>1</v>
      </c>
    </row>
    <row r="19115" spans="27:43">
      <c r="AA19115" t="s">
        <v>28717</v>
      </c>
      <c r="AB19115">
        <v>1</v>
      </c>
      <c r="AC19115" t="s">
        <v>360</v>
      </c>
      <c r="AD19115" t="s">
        <v>360</v>
      </c>
      <c r="AK19115" t="s">
        <v>34496</v>
      </c>
      <c r="AL19115">
        <v>1</v>
      </c>
      <c r="AM19115">
        <v>1</v>
      </c>
      <c r="AN19115" t="s">
        <v>360</v>
      </c>
      <c r="AP19115" t="s">
        <v>34497</v>
      </c>
      <c r="AQ19115">
        <v>1</v>
      </c>
    </row>
    <row r="19116" spans="27:43">
      <c r="AA19116" t="s">
        <v>28715</v>
      </c>
      <c r="AB19116">
        <v>1</v>
      </c>
      <c r="AC19116" t="s">
        <v>360</v>
      </c>
      <c r="AD19116" t="s">
        <v>360</v>
      </c>
      <c r="AK19116" t="s">
        <v>34498</v>
      </c>
      <c r="AL19116">
        <v>1</v>
      </c>
      <c r="AM19116" t="s">
        <v>360</v>
      </c>
      <c r="AN19116" t="s">
        <v>360</v>
      </c>
      <c r="AP19116" t="s">
        <v>34499</v>
      </c>
      <c r="AQ19116">
        <v>1</v>
      </c>
    </row>
    <row r="19117" spans="27:43">
      <c r="AA19117" t="s">
        <v>28719</v>
      </c>
      <c r="AB19117">
        <v>1</v>
      </c>
      <c r="AC19117">
        <v>1</v>
      </c>
      <c r="AD19117" t="s">
        <v>360</v>
      </c>
      <c r="AK19117" t="s">
        <v>34500</v>
      </c>
      <c r="AL19117">
        <v>1</v>
      </c>
      <c r="AM19117">
        <v>1</v>
      </c>
      <c r="AN19117" t="s">
        <v>360</v>
      </c>
      <c r="AP19117" t="s">
        <v>34501</v>
      </c>
      <c r="AQ19117">
        <v>1</v>
      </c>
    </row>
    <row r="19118" spans="27:43">
      <c r="AA19118" t="s">
        <v>28721</v>
      </c>
      <c r="AB19118">
        <v>1</v>
      </c>
      <c r="AC19118" t="s">
        <v>360</v>
      </c>
      <c r="AD19118" t="s">
        <v>360</v>
      </c>
      <c r="AK19118" t="s">
        <v>34502</v>
      </c>
      <c r="AL19118">
        <v>1</v>
      </c>
      <c r="AM19118" t="s">
        <v>360</v>
      </c>
      <c r="AN19118" t="s">
        <v>360</v>
      </c>
      <c r="AP19118" t="s">
        <v>34503</v>
      </c>
      <c r="AQ19118">
        <v>1</v>
      </c>
    </row>
    <row r="19119" spans="27:43">
      <c r="AA19119" t="s">
        <v>28722</v>
      </c>
      <c r="AB19119">
        <v>1</v>
      </c>
      <c r="AC19119" t="s">
        <v>360</v>
      </c>
      <c r="AD19119" t="s">
        <v>360</v>
      </c>
      <c r="AK19119" t="s">
        <v>34504</v>
      </c>
      <c r="AL19119">
        <v>1</v>
      </c>
      <c r="AM19119" t="s">
        <v>360</v>
      </c>
      <c r="AN19119" t="s">
        <v>360</v>
      </c>
      <c r="AP19119" t="s">
        <v>34505</v>
      </c>
      <c r="AQ19119">
        <v>1</v>
      </c>
    </row>
    <row r="19120" spans="27:43">
      <c r="AA19120" t="s">
        <v>28724</v>
      </c>
      <c r="AB19120">
        <v>1</v>
      </c>
      <c r="AC19120">
        <v>1</v>
      </c>
      <c r="AD19120" t="s">
        <v>360</v>
      </c>
      <c r="AK19120" t="s">
        <v>14506</v>
      </c>
      <c r="AL19120">
        <v>1</v>
      </c>
      <c r="AM19120" t="s">
        <v>360</v>
      </c>
      <c r="AN19120" t="s">
        <v>360</v>
      </c>
      <c r="AP19120" t="s">
        <v>20779</v>
      </c>
      <c r="AQ19120">
        <v>1</v>
      </c>
    </row>
    <row r="19121" spans="27:43">
      <c r="AA19121" t="s">
        <v>28726</v>
      </c>
      <c r="AB19121">
        <v>1</v>
      </c>
      <c r="AC19121" t="s">
        <v>360</v>
      </c>
      <c r="AD19121" t="s">
        <v>360</v>
      </c>
      <c r="AK19121" t="s">
        <v>34506</v>
      </c>
      <c r="AL19121">
        <v>1</v>
      </c>
      <c r="AM19121" t="s">
        <v>360</v>
      </c>
      <c r="AN19121" t="s">
        <v>360</v>
      </c>
      <c r="AP19121" t="s">
        <v>20782</v>
      </c>
      <c r="AQ19121">
        <v>1</v>
      </c>
    </row>
    <row r="19122" spans="27:43">
      <c r="AA19122" t="s">
        <v>28728</v>
      </c>
      <c r="AB19122">
        <v>1</v>
      </c>
      <c r="AC19122">
        <v>1</v>
      </c>
      <c r="AD19122" t="s">
        <v>360</v>
      </c>
      <c r="AK19122" t="s">
        <v>34507</v>
      </c>
      <c r="AL19122">
        <v>1</v>
      </c>
      <c r="AM19122" t="s">
        <v>360</v>
      </c>
      <c r="AN19122" t="s">
        <v>360</v>
      </c>
      <c r="AP19122" t="s">
        <v>11250</v>
      </c>
      <c r="AQ19122">
        <v>1</v>
      </c>
    </row>
    <row r="19123" spans="27:43">
      <c r="AA19123" t="s">
        <v>28730</v>
      </c>
      <c r="AB19123">
        <v>1</v>
      </c>
      <c r="AC19123">
        <v>1</v>
      </c>
      <c r="AD19123" t="s">
        <v>360</v>
      </c>
      <c r="AK19123" t="s">
        <v>34508</v>
      </c>
      <c r="AL19123">
        <v>1</v>
      </c>
      <c r="AM19123" t="s">
        <v>360</v>
      </c>
      <c r="AN19123" t="s">
        <v>360</v>
      </c>
      <c r="AP19123" t="s">
        <v>20784</v>
      </c>
      <c r="AQ19123">
        <v>1</v>
      </c>
    </row>
    <row r="19124" spans="27:43">
      <c r="AA19124" t="s">
        <v>28732</v>
      </c>
      <c r="AB19124">
        <v>1</v>
      </c>
      <c r="AC19124">
        <v>1</v>
      </c>
      <c r="AD19124" t="s">
        <v>360</v>
      </c>
      <c r="AK19124" t="s">
        <v>22535</v>
      </c>
      <c r="AL19124">
        <v>1</v>
      </c>
      <c r="AM19124" t="s">
        <v>360</v>
      </c>
      <c r="AN19124" t="s">
        <v>360</v>
      </c>
      <c r="AP19124" t="s">
        <v>20786</v>
      </c>
      <c r="AQ19124">
        <v>1</v>
      </c>
    </row>
    <row r="19125" spans="27:43">
      <c r="AA19125" t="s">
        <v>28734</v>
      </c>
      <c r="AB19125">
        <v>1</v>
      </c>
      <c r="AC19125">
        <v>1</v>
      </c>
      <c r="AD19125" t="s">
        <v>360</v>
      </c>
      <c r="AK19125" t="s">
        <v>34509</v>
      </c>
      <c r="AL19125">
        <v>1</v>
      </c>
      <c r="AM19125" t="s">
        <v>360</v>
      </c>
      <c r="AN19125" t="s">
        <v>360</v>
      </c>
      <c r="AP19125" t="s">
        <v>34510</v>
      </c>
      <c r="AQ19125">
        <v>1</v>
      </c>
    </row>
    <row r="19126" spans="27:43">
      <c r="AA19126" t="s">
        <v>28738</v>
      </c>
      <c r="AB19126">
        <v>1</v>
      </c>
      <c r="AC19126">
        <v>1</v>
      </c>
      <c r="AD19126" t="s">
        <v>360</v>
      </c>
      <c r="AK19126" t="s">
        <v>34511</v>
      </c>
      <c r="AL19126">
        <v>1</v>
      </c>
      <c r="AM19126" t="s">
        <v>360</v>
      </c>
      <c r="AN19126" t="s">
        <v>360</v>
      </c>
      <c r="AP19126" t="s">
        <v>20788</v>
      </c>
      <c r="AQ19126">
        <v>1</v>
      </c>
    </row>
    <row r="19127" spans="27:43">
      <c r="AA19127" t="s">
        <v>28736</v>
      </c>
      <c r="AB19127">
        <v>1</v>
      </c>
      <c r="AC19127">
        <v>1</v>
      </c>
      <c r="AD19127" t="s">
        <v>360</v>
      </c>
      <c r="AK19127" t="s">
        <v>34512</v>
      </c>
      <c r="AL19127">
        <v>1</v>
      </c>
      <c r="AM19127" t="s">
        <v>360</v>
      </c>
      <c r="AN19127" t="s">
        <v>360</v>
      </c>
      <c r="AP19127" t="s">
        <v>34513</v>
      </c>
      <c r="AQ19127">
        <v>1</v>
      </c>
    </row>
    <row r="19128" spans="27:43">
      <c r="AA19128" t="s">
        <v>28740</v>
      </c>
      <c r="AB19128">
        <v>1</v>
      </c>
      <c r="AC19128">
        <v>1</v>
      </c>
      <c r="AD19128" t="s">
        <v>360</v>
      </c>
      <c r="AK19128" t="s">
        <v>34514</v>
      </c>
      <c r="AL19128">
        <v>1</v>
      </c>
      <c r="AM19128" t="s">
        <v>360</v>
      </c>
      <c r="AN19128" t="s">
        <v>360</v>
      </c>
      <c r="AP19128" t="s">
        <v>34515</v>
      </c>
      <c r="AQ19128">
        <v>1</v>
      </c>
    </row>
    <row r="19129" spans="27:43">
      <c r="AA19129" t="s">
        <v>28742</v>
      </c>
      <c r="AB19129">
        <v>1</v>
      </c>
      <c r="AC19129" t="s">
        <v>360</v>
      </c>
      <c r="AD19129" t="s">
        <v>360</v>
      </c>
      <c r="AK19129" t="s">
        <v>34516</v>
      </c>
      <c r="AL19129">
        <v>1</v>
      </c>
      <c r="AM19129" t="s">
        <v>360</v>
      </c>
      <c r="AN19129" t="s">
        <v>360</v>
      </c>
      <c r="AP19129" t="s">
        <v>34517</v>
      </c>
      <c r="AQ19129">
        <v>1</v>
      </c>
    </row>
    <row r="19130" spans="27:43">
      <c r="AA19130" t="s">
        <v>28744</v>
      </c>
      <c r="AB19130">
        <v>1</v>
      </c>
      <c r="AC19130" t="s">
        <v>360</v>
      </c>
      <c r="AD19130" t="s">
        <v>360</v>
      </c>
      <c r="AK19130" t="s">
        <v>34518</v>
      </c>
      <c r="AL19130">
        <v>1</v>
      </c>
      <c r="AM19130" t="s">
        <v>360</v>
      </c>
      <c r="AN19130" t="s">
        <v>360</v>
      </c>
      <c r="AP19130" t="s">
        <v>34519</v>
      </c>
      <c r="AQ19130">
        <v>1</v>
      </c>
    </row>
    <row r="19131" spans="27:43">
      <c r="AA19131" t="s">
        <v>28746</v>
      </c>
      <c r="AB19131">
        <v>1</v>
      </c>
      <c r="AC19131" t="s">
        <v>360</v>
      </c>
      <c r="AD19131" t="s">
        <v>360</v>
      </c>
      <c r="AK19131" t="s">
        <v>34520</v>
      </c>
      <c r="AL19131">
        <v>1</v>
      </c>
      <c r="AM19131">
        <v>1</v>
      </c>
      <c r="AN19131" t="s">
        <v>360</v>
      </c>
      <c r="AP19131" t="s">
        <v>34521</v>
      </c>
      <c r="AQ19131">
        <v>1</v>
      </c>
    </row>
    <row r="19132" spans="27:43">
      <c r="AA19132" t="s">
        <v>18245</v>
      </c>
      <c r="AB19132">
        <v>1</v>
      </c>
      <c r="AC19132" t="s">
        <v>360</v>
      </c>
      <c r="AD19132" t="s">
        <v>360</v>
      </c>
      <c r="AK19132" t="s">
        <v>34522</v>
      </c>
      <c r="AL19132">
        <v>1</v>
      </c>
      <c r="AM19132" t="s">
        <v>360</v>
      </c>
      <c r="AN19132" t="s">
        <v>360</v>
      </c>
      <c r="AP19132" t="s">
        <v>11258</v>
      </c>
      <c r="AQ19132">
        <v>1</v>
      </c>
    </row>
    <row r="19133" spans="27:43">
      <c r="AA19133" t="s">
        <v>28748</v>
      </c>
      <c r="AB19133">
        <v>1</v>
      </c>
      <c r="AC19133" t="s">
        <v>360</v>
      </c>
      <c r="AD19133" t="s">
        <v>360</v>
      </c>
      <c r="AK19133" t="s">
        <v>34523</v>
      </c>
      <c r="AL19133">
        <v>1</v>
      </c>
      <c r="AM19133">
        <v>1</v>
      </c>
      <c r="AN19133" t="s">
        <v>360</v>
      </c>
      <c r="AP19133" t="s">
        <v>34524</v>
      </c>
      <c r="AQ19133">
        <v>1</v>
      </c>
    </row>
    <row r="19134" spans="27:43">
      <c r="AA19134" t="s">
        <v>28750</v>
      </c>
      <c r="AB19134">
        <v>1</v>
      </c>
      <c r="AC19134" t="s">
        <v>360</v>
      </c>
      <c r="AD19134" t="s">
        <v>360</v>
      </c>
      <c r="AK19134" t="s">
        <v>34525</v>
      </c>
      <c r="AL19134">
        <v>1</v>
      </c>
      <c r="AM19134" t="s">
        <v>360</v>
      </c>
      <c r="AN19134" t="s">
        <v>360</v>
      </c>
      <c r="AP19134" t="s">
        <v>20791</v>
      </c>
      <c r="AQ19134">
        <v>1</v>
      </c>
    </row>
    <row r="19135" spans="27:43">
      <c r="AA19135" t="s">
        <v>28751</v>
      </c>
      <c r="AB19135">
        <v>1</v>
      </c>
      <c r="AC19135" t="s">
        <v>360</v>
      </c>
      <c r="AD19135" t="s">
        <v>360</v>
      </c>
      <c r="AK19135" t="s">
        <v>34526</v>
      </c>
      <c r="AL19135">
        <v>1</v>
      </c>
      <c r="AM19135" t="s">
        <v>360</v>
      </c>
      <c r="AN19135" t="s">
        <v>360</v>
      </c>
      <c r="AP19135" t="s">
        <v>34527</v>
      </c>
      <c r="AQ19135">
        <v>1</v>
      </c>
    </row>
    <row r="19136" spans="27:43">
      <c r="AA19136" t="s">
        <v>28753</v>
      </c>
      <c r="AB19136">
        <v>1</v>
      </c>
      <c r="AC19136" t="s">
        <v>360</v>
      </c>
      <c r="AD19136" t="s">
        <v>360</v>
      </c>
      <c r="AK19136" t="s">
        <v>34528</v>
      </c>
      <c r="AL19136">
        <v>1</v>
      </c>
      <c r="AM19136" t="s">
        <v>360</v>
      </c>
      <c r="AN19136" t="s">
        <v>360</v>
      </c>
      <c r="AP19136" t="s">
        <v>2138</v>
      </c>
      <c r="AQ19136">
        <v>1</v>
      </c>
    </row>
    <row r="19137" spans="27:43">
      <c r="AA19137" t="s">
        <v>28754</v>
      </c>
      <c r="AB19137">
        <v>1</v>
      </c>
      <c r="AC19137">
        <v>1</v>
      </c>
      <c r="AD19137" t="s">
        <v>360</v>
      </c>
      <c r="AK19137" t="s">
        <v>34529</v>
      </c>
      <c r="AL19137">
        <v>1</v>
      </c>
      <c r="AM19137" t="s">
        <v>360</v>
      </c>
      <c r="AN19137" t="s">
        <v>360</v>
      </c>
      <c r="AP19137" t="s">
        <v>34530</v>
      </c>
      <c r="AQ19137">
        <v>1</v>
      </c>
    </row>
    <row r="19138" spans="27:43">
      <c r="AA19138" t="s">
        <v>28756</v>
      </c>
      <c r="AB19138">
        <v>1</v>
      </c>
      <c r="AC19138">
        <v>1</v>
      </c>
      <c r="AD19138" t="s">
        <v>360</v>
      </c>
      <c r="AK19138" t="s">
        <v>1683</v>
      </c>
      <c r="AL19138">
        <v>1</v>
      </c>
      <c r="AM19138">
        <v>1</v>
      </c>
      <c r="AN19138">
        <v>1</v>
      </c>
      <c r="AP19138" t="s">
        <v>20794</v>
      </c>
      <c r="AQ19138">
        <v>1</v>
      </c>
    </row>
    <row r="19139" spans="27:43">
      <c r="AA19139" t="s">
        <v>28758</v>
      </c>
      <c r="AB19139">
        <v>1</v>
      </c>
      <c r="AC19139" t="s">
        <v>360</v>
      </c>
      <c r="AD19139" t="s">
        <v>360</v>
      </c>
      <c r="AK19139" t="s">
        <v>22549</v>
      </c>
      <c r="AL19139">
        <v>1</v>
      </c>
      <c r="AM19139" t="s">
        <v>360</v>
      </c>
      <c r="AN19139" t="s">
        <v>360</v>
      </c>
      <c r="AP19139" t="s">
        <v>34531</v>
      </c>
      <c r="AQ19139">
        <v>1</v>
      </c>
    </row>
    <row r="19140" spans="27:43">
      <c r="AA19140" t="s">
        <v>28760</v>
      </c>
      <c r="AB19140">
        <v>1</v>
      </c>
      <c r="AC19140" t="s">
        <v>360</v>
      </c>
      <c r="AD19140" t="s">
        <v>360</v>
      </c>
      <c r="AK19140" t="s">
        <v>34532</v>
      </c>
      <c r="AL19140">
        <v>1</v>
      </c>
      <c r="AM19140" t="s">
        <v>360</v>
      </c>
      <c r="AN19140" t="s">
        <v>360</v>
      </c>
      <c r="AP19140" t="s">
        <v>34533</v>
      </c>
      <c r="AQ19140">
        <v>1</v>
      </c>
    </row>
    <row r="19141" spans="27:43">
      <c r="AA19141" t="s">
        <v>28762</v>
      </c>
      <c r="AB19141">
        <v>1</v>
      </c>
      <c r="AC19141" t="s">
        <v>360</v>
      </c>
      <c r="AD19141" t="s">
        <v>360</v>
      </c>
      <c r="AK19141" t="s">
        <v>34534</v>
      </c>
      <c r="AL19141">
        <v>1</v>
      </c>
      <c r="AM19141" t="s">
        <v>360</v>
      </c>
      <c r="AN19141" t="s">
        <v>360</v>
      </c>
      <c r="AP19141" t="s">
        <v>34535</v>
      </c>
      <c r="AQ19141">
        <v>1</v>
      </c>
    </row>
    <row r="19142" spans="27:43">
      <c r="AA19142" t="s">
        <v>28764</v>
      </c>
      <c r="AB19142">
        <v>1</v>
      </c>
      <c r="AC19142" t="s">
        <v>360</v>
      </c>
      <c r="AD19142" t="s">
        <v>360</v>
      </c>
      <c r="AK19142" t="s">
        <v>34536</v>
      </c>
      <c r="AL19142">
        <v>1</v>
      </c>
      <c r="AM19142" t="s">
        <v>360</v>
      </c>
      <c r="AN19142" t="s">
        <v>360</v>
      </c>
      <c r="AP19142" t="s">
        <v>34537</v>
      </c>
      <c r="AQ19142">
        <v>1</v>
      </c>
    </row>
    <row r="19143" spans="27:43">
      <c r="AA19143" t="s">
        <v>28766</v>
      </c>
      <c r="AB19143">
        <v>1</v>
      </c>
      <c r="AC19143" t="s">
        <v>360</v>
      </c>
      <c r="AD19143" t="s">
        <v>360</v>
      </c>
      <c r="AK19143" t="s">
        <v>34538</v>
      </c>
      <c r="AL19143">
        <v>1</v>
      </c>
      <c r="AM19143" t="s">
        <v>360</v>
      </c>
      <c r="AN19143" t="s">
        <v>360</v>
      </c>
      <c r="AP19143" t="s">
        <v>34539</v>
      </c>
      <c r="AQ19143">
        <v>1</v>
      </c>
    </row>
    <row r="19144" spans="27:43">
      <c r="AA19144" t="s">
        <v>28769</v>
      </c>
      <c r="AB19144">
        <v>1</v>
      </c>
      <c r="AC19144">
        <v>1</v>
      </c>
      <c r="AD19144" t="s">
        <v>360</v>
      </c>
      <c r="AK19144" t="s">
        <v>34540</v>
      </c>
      <c r="AL19144">
        <v>1</v>
      </c>
      <c r="AM19144">
        <v>1</v>
      </c>
      <c r="AN19144" t="s">
        <v>360</v>
      </c>
      <c r="AP19144" t="s">
        <v>9726</v>
      </c>
      <c r="AQ19144">
        <v>1</v>
      </c>
    </row>
    <row r="19145" spans="27:43">
      <c r="AA19145" t="s">
        <v>1411</v>
      </c>
      <c r="AB19145">
        <v>1</v>
      </c>
      <c r="AC19145">
        <v>1</v>
      </c>
      <c r="AD19145">
        <v>1</v>
      </c>
      <c r="AK19145" t="s">
        <v>34541</v>
      </c>
      <c r="AL19145">
        <v>1</v>
      </c>
      <c r="AM19145">
        <v>1</v>
      </c>
      <c r="AN19145" t="s">
        <v>360</v>
      </c>
      <c r="AP19145" t="s">
        <v>34542</v>
      </c>
      <c r="AQ19145">
        <v>1</v>
      </c>
    </row>
    <row r="19146" spans="27:43">
      <c r="AA19146" t="s">
        <v>28775</v>
      </c>
      <c r="AB19146">
        <v>1</v>
      </c>
      <c r="AC19146">
        <v>1</v>
      </c>
      <c r="AD19146" t="s">
        <v>360</v>
      </c>
      <c r="AK19146" t="s">
        <v>22557</v>
      </c>
      <c r="AL19146">
        <v>1</v>
      </c>
      <c r="AM19146">
        <v>1</v>
      </c>
      <c r="AN19146" t="s">
        <v>360</v>
      </c>
      <c r="AP19146" t="s">
        <v>34543</v>
      </c>
      <c r="AQ19146">
        <v>1</v>
      </c>
    </row>
    <row r="19147" spans="27:43">
      <c r="AA19147" t="s">
        <v>28771</v>
      </c>
      <c r="AB19147">
        <v>1</v>
      </c>
      <c r="AC19147">
        <v>1</v>
      </c>
      <c r="AD19147" t="s">
        <v>360</v>
      </c>
      <c r="AK19147" t="s">
        <v>34544</v>
      </c>
      <c r="AL19147">
        <v>1</v>
      </c>
      <c r="AM19147" t="s">
        <v>360</v>
      </c>
      <c r="AN19147" t="s">
        <v>360</v>
      </c>
      <c r="AP19147" t="s">
        <v>34545</v>
      </c>
      <c r="AQ19147">
        <v>1</v>
      </c>
    </row>
    <row r="19148" spans="27:43">
      <c r="AA19148" t="s">
        <v>28777</v>
      </c>
      <c r="AB19148">
        <v>1</v>
      </c>
      <c r="AC19148">
        <v>1</v>
      </c>
      <c r="AD19148" t="s">
        <v>360</v>
      </c>
      <c r="AK19148" t="s">
        <v>22560</v>
      </c>
      <c r="AL19148">
        <v>1</v>
      </c>
      <c r="AM19148" t="s">
        <v>360</v>
      </c>
      <c r="AN19148" t="s">
        <v>360</v>
      </c>
      <c r="AP19148" t="s">
        <v>34546</v>
      </c>
      <c r="AQ19148">
        <v>1</v>
      </c>
    </row>
    <row r="19149" spans="27:43">
      <c r="AA19149" t="s">
        <v>500</v>
      </c>
      <c r="AB19149">
        <v>1</v>
      </c>
      <c r="AC19149">
        <v>239</v>
      </c>
      <c r="AD19149">
        <v>9</v>
      </c>
      <c r="AK19149" t="s">
        <v>34547</v>
      </c>
      <c r="AL19149">
        <v>1</v>
      </c>
      <c r="AM19149" t="s">
        <v>360</v>
      </c>
      <c r="AN19149" t="s">
        <v>360</v>
      </c>
      <c r="AP19149" t="s">
        <v>34548</v>
      </c>
      <c r="AQ19149">
        <v>1</v>
      </c>
    </row>
    <row r="19150" spans="27:43">
      <c r="AA19150" t="s">
        <v>28773</v>
      </c>
      <c r="AB19150">
        <v>1</v>
      </c>
      <c r="AC19150" t="s">
        <v>360</v>
      </c>
      <c r="AD19150" t="s">
        <v>360</v>
      </c>
      <c r="AK19150" t="s">
        <v>34549</v>
      </c>
      <c r="AL19150">
        <v>1</v>
      </c>
      <c r="AM19150" t="s">
        <v>360</v>
      </c>
      <c r="AN19150" t="s">
        <v>360</v>
      </c>
      <c r="AP19150" t="s">
        <v>34550</v>
      </c>
      <c r="AQ19150">
        <v>1</v>
      </c>
    </row>
    <row r="19151" spans="27:43">
      <c r="AA19151" t="s">
        <v>28779</v>
      </c>
      <c r="AB19151">
        <v>1</v>
      </c>
      <c r="AC19151" t="s">
        <v>360</v>
      </c>
      <c r="AD19151" t="s">
        <v>360</v>
      </c>
      <c r="AK19151" t="s">
        <v>34551</v>
      </c>
      <c r="AL19151">
        <v>1</v>
      </c>
      <c r="AM19151" t="s">
        <v>360</v>
      </c>
      <c r="AN19151" t="s">
        <v>360</v>
      </c>
      <c r="AP19151" t="s">
        <v>34552</v>
      </c>
      <c r="AQ19151">
        <v>1</v>
      </c>
    </row>
    <row r="19152" spans="27:43">
      <c r="AA19152" t="s">
        <v>28781</v>
      </c>
      <c r="AB19152">
        <v>1</v>
      </c>
      <c r="AC19152" t="s">
        <v>360</v>
      </c>
      <c r="AD19152" t="s">
        <v>360</v>
      </c>
      <c r="AK19152" t="s">
        <v>22563</v>
      </c>
      <c r="AL19152">
        <v>1</v>
      </c>
      <c r="AM19152" t="s">
        <v>360</v>
      </c>
      <c r="AN19152" t="s">
        <v>360</v>
      </c>
      <c r="AP19152" t="s">
        <v>20805</v>
      </c>
      <c r="AQ19152">
        <v>1</v>
      </c>
    </row>
    <row r="19153" spans="27:43">
      <c r="AA19153" t="s">
        <v>28783</v>
      </c>
      <c r="AB19153">
        <v>1</v>
      </c>
      <c r="AC19153" t="s">
        <v>360</v>
      </c>
      <c r="AD19153" t="s">
        <v>360</v>
      </c>
      <c r="AK19153" t="s">
        <v>22565</v>
      </c>
      <c r="AL19153">
        <v>1</v>
      </c>
      <c r="AM19153" t="s">
        <v>360</v>
      </c>
      <c r="AN19153" t="s">
        <v>360</v>
      </c>
      <c r="AP19153" t="s">
        <v>20807</v>
      </c>
      <c r="AQ19153">
        <v>1</v>
      </c>
    </row>
    <row r="19154" spans="27:43">
      <c r="AA19154" t="s">
        <v>28785</v>
      </c>
      <c r="AB19154">
        <v>1</v>
      </c>
      <c r="AC19154">
        <v>1</v>
      </c>
      <c r="AD19154" t="s">
        <v>360</v>
      </c>
      <c r="AK19154" t="s">
        <v>34553</v>
      </c>
      <c r="AL19154">
        <v>1</v>
      </c>
      <c r="AM19154">
        <v>1</v>
      </c>
      <c r="AN19154" t="s">
        <v>360</v>
      </c>
      <c r="AP19154" t="s">
        <v>34554</v>
      </c>
      <c r="AQ19154">
        <v>1</v>
      </c>
    </row>
    <row r="19155" spans="27:43">
      <c r="AA19155" t="s">
        <v>28787</v>
      </c>
      <c r="AB19155">
        <v>1</v>
      </c>
      <c r="AC19155" t="s">
        <v>360</v>
      </c>
      <c r="AD19155" t="s">
        <v>360</v>
      </c>
      <c r="AK19155" t="s">
        <v>34555</v>
      </c>
      <c r="AL19155">
        <v>1</v>
      </c>
      <c r="AM19155" t="s">
        <v>360</v>
      </c>
      <c r="AN19155" t="s">
        <v>360</v>
      </c>
      <c r="AP19155" t="s">
        <v>34556</v>
      </c>
      <c r="AQ19155">
        <v>1</v>
      </c>
    </row>
    <row r="19156" spans="27:43">
      <c r="AA19156" t="s">
        <v>28789</v>
      </c>
      <c r="AB19156">
        <v>1</v>
      </c>
      <c r="AC19156" t="s">
        <v>360</v>
      </c>
      <c r="AD19156" t="s">
        <v>360</v>
      </c>
      <c r="AK19156" t="s">
        <v>34557</v>
      </c>
      <c r="AL19156">
        <v>1</v>
      </c>
      <c r="AM19156">
        <v>1</v>
      </c>
      <c r="AN19156" t="s">
        <v>360</v>
      </c>
      <c r="AP19156" t="s">
        <v>34558</v>
      </c>
      <c r="AQ19156">
        <v>1</v>
      </c>
    </row>
    <row r="19157" spans="27:43">
      <c r="AA19157" t="s">
        <v>28791</v>
      </c>
      <c r="AB19157">
        <v>1</v>
      </c>
      <c r="AC19157" t="s">
        <v>360</v>
      </c>
      <c r="AD19157" t="s">
        <v>360</v>
      </c>
      <c r="AK19157" t="s">
        <v>34559</v>
      </c>
      <c r="AL19157">
        <v>1</v>
      </c>
      <c r="AM19157">
        <v>1</v>
      </c>
      <c r="AN19157" t="s">
        <v>360</v>
      </c>
      <c r="AP19157" t="s">
        <v>20809</v>
      </c>
      <c r="AQ19157">
        <v>1</v>
      </c>
    </row>
    <row r="19158" spans="27:43">
      <c r="AA19158" t="s">
        <v>28793</v>
      </c>
      <c r="AB19158">
        <v>1</v>
      </c>
      <c r="AC19158" t="s">
        <v>360</v>
      </c>
      <c r="AD19158" t="s">
        <v>360</v>
      </c>
      <c r="AK19158" t="s">
        <v>34560</v>
      </c>
      <c r="AL19158">
        <v>1</v>
      </c>
      <c r="AM19158" t="s">
        <v>360</v>
      </c>
      <c r="AN19158" t="s">
        <v>360</v>
      </c>
      <c r="AP19158" t="s">
        <v>20811</v>
      </c>
      <c r="AQ19158">
        <v>1</v>
      </c>
    </row>
    <row r="19159" spans="27:43">
      <c r="AA19159" t="s">
        <v>28794</v>
      </c>
      <c r="AB19159">
        <v>1</v>
      </c>
      <c r="AC19159">
        <v>1</v>
      </c>
      <c r="AD19159" t="s">
        <v>360</v>
      </c>
      <c r="AK19159" t="s">
        <v>34561</v>
      </c>
      <c r="AL19159">
        <v>1</v>
      </c>
      <c r="AM19159" t="s">
        <v>360</v>
      </c>
      <c r="AN19159" t="s">
        <v>360</v>
      </c>
      <c r="AP19159" t="s">
        <v>34562</v>
      </c>
      <c r="AQ19159">
        <v>1</v>
      </c>
    </row>
    <row r="19160" spans="27:43">
      <c r="AA19160" t="s">
        <v>28796</v>
      </c>
      <c r="AB19160">
        <v>1</v>
      </c>
      <c r="AC19160" t="s">
        <v>360</v>
      </c>
      <c r="AD19160" t="s">
        <v>360</v>
      </c>
      <c r="AK19160" t="s">
        <v>34563</v>
      </c>
      <c r="AL19160">
        <v>1</v>
      </c>
      <c r="AM19160">
        <v>1</v>
      </c>
      <c r="AN19160" t="s">
        <v>360</v>
      </c>
      <c r="AP19160" t="s">
        <v>4568</v>
      </c>
      <c r="AQ19160">
        <v>1</v>
      </c>
    </row>
    <row r="19161" spans="27:43">
      <c r="AA19161" t="s">
        <v>28798</v>
      </c>
      <c r="AB19161">
        <v>1</v>
      </c>
      <c r="AC19161" t="s">
        <v>360</v>
      </c>
      <c r="AD19161" t="s">
        <v>360</v>
      </c>
      <c r="AK19161" t="s">
        <v>34564</v>
      </c>
      <c r="AL19161">
        <v>1</v>
      </c>
      <c r="AM19161" t="s">
        <v>360</v>
      </c>
      <c r="AN19161" t="s">
        <v>360</v>
      </c>
      <c r="AP19161" t="s">
        <v>34565</v>
      </c>
      <c r="AQ19161">
        <v>1</v>
      </c>
    </row>
    <row r="19162" spans="27:43">
      <c r="AA19162" t="s">
        <v>28800</v>
      </c>
      <c r="AB19162">
        <v>1</v>
      </c>
      <c r="AC19162" t="s">
        <v>360</v>
      </c>
      <c r="AD19162" t="s">
        <v>360</v>
      </c>
      <c r="AK19162" t="s">
        <v>34566</v>
      </c>
      <c r="AL19162">
        <v>1</v>
      </c>
      <c r="AM19162" t="s">
        <v>360</v>
      </c>
      <c r="AN19162" t="s">
        <v>360</v>
      </c>
      <c r="AP19162" t="s">
        <v>34567</v>
      </c>
      <c r="AQ19162">
        <v>1</v>
      </c>
    </row>
    <row r="19163" spans="27:43">
      <c r="AA19163" t="s">
        <v>10649</v>
      </c>
      <c r="AB19163">
        <v>1</v>
      </c>
      <c r="AC19163">
        <v>1</v>
      </c>
      <c r="AD19163">
        <v>1</v>
      </c>
      <c r="AK19163" t="s">
        <v>34568</v>
      </c>
      <c r="AL19163">
        <v>1</v>
      </c>
      <c r="AM19163" t="s">
        <v>360</v>
      </c>
      <c r="AN19163" t="s">
        <v>360</v>
      </c>
      <c r="AP19163" t="s">
        <v>34569</v>
      </c>
      <c r="AQ19163">
        <v>1</v>
      </c>
    </row>
    <row r="19164" spans="27:43">
      <c r="AA19164" t="s">
        <v>28803</v>
      </c>
      <c r="AB19164">
        <v>1</v>
      </c>
      <c r="AC19164" t="s">
        <v>360</v>
      </c>
      <c r="AD19164" t="s">
        <v>360</v>
      </c>
      <c r="AK19164" t="s">
        <v>14546</v>
      </c>
      <c r="AL19164">
        <v>1</v>
      </c>
      <c r="AM19164" t="s">
        <v>360</v>
      </c>
      <c r="AN19164" t="s">
        <v>360</v>
      </c>
      <c r="AP19164" t="s">
        <v>20814</v>
      </c>
      <c r="AQ19164">
        <v>1</v>
      </c>
    </row>
    <row r="19165" spans="27:43">
      <c r="AA19165" t="s">
        <v>28805</v>
      </c>
      <c r="AB19165">
        <v>1</v>
      </c>
      <c r="AC19165">
        <v>1</v>
      </c>
      <c r="AD19165" t="s">
        <v>360</v>
      </c>
      <c r="AK19165" t="s">
        <v>34570</v>
      </c>
      <c r="AL19165">
        <v>1</v>
      </c>
      <c r="AM19165" t="s">
        <v>360</v>
      </c>
      <c r="AN19165" t="s">
        <v>360</v>
      </c>
      <c r="AP19165" t="s">
        <v>20816</v>
      </c>
      <c r="AQ19165">
        <v>1</v>
      </c>
    </row>
    <row r="19166" spans="27:43">
      <c r="AA19166" t="s">
        <v>28807</v>
      </c>
      <c r="AB19166">
        <v>1</v>
      </c>
      <c r="AC19166">
        <v>1</v>
      </c>
      <c r="AD19166" t="s">
        <v>360</v>
      </c>
      <c r="AK19166" t="s">
        <v>34571</v>
      </c>
      <c r="AL19166">
        <v>1</v>
      </c>
      <c r="AM19166">
        <v>1</v>
      </c>
      <c r="AN19166" t="s">
        <v>360</v>
      </c>
      <c r="AP19166" t="s">
        <v>20818</v>
      </c>
      <c r="AQ19166">
        <v>1</v>
      </c>
    </row>
    <row r="19167" spans="27:43">
      <c r="AA19167" t="s">
        <v>28809</v>
      </c>
      <c r="AB19167">
        <v>1</v>
      </c>
      <c r="AC19167" t="s">
        <v>360</v>
      </c>
      <c r="AD19167" t="s">
        <v>360</v>
      </c>
      <c r="AK19167" t="s">
        <v>34572</v>
      </c>
      <c r="AL19167">
        <v>1</v>
      </c>
      <c r="AM19167" t="s">
        <v>360</v>
      </c>
      <c r="AN19167" t="s">
        <v>360</v>
      </c>
      <c r="AP19167" t="s">
        <v>34573</v>
      </c>
      <c r="AQ19167">
        <v>1</v>
      </c>
    </row>
    <row r="19168" spans="27:43">
      <c r="AA19168" t="s">
        <v>28811</v>
      </c>
      <c r="AB19168">
        <v>1</v>
      </c>
      <c r="AC19168" t="s">
        <v>360</v>
      </c>
      <c r="AD19168" t="s">
        <v>360</v>
      </c>
      <c r="AK19168" t="s">
        <v>34574</v>
      </c>
      <c r="AL19168">
        <v>1</v>
      </c>
      <c r="AM19168" t="s">
        <v>360</v>
      </c>
      <c r="AN19168" t="s">
        <v>360</v>
      </c>
      <c r="AP19168" t="s">
        <v>34575</v>
      </c>
      <c r="AQ19168">
        <v>1</v>
      </c>
    </row>
    <row r="19169" spans="27:43">
      <c r="AA19169" t="s">
        <v>28813</v>
      </c>
      <c r="AB19169">
        <v>1</v>
      </c>
      <c r="AC19169">
        <v>1</v>
      </c>
      <c r="AD19169" t="s">
        <v>360</v>
      </c>
      <c r="AK19169" t="s">
        <v>34576</v>
      </c>
      <c r="AL19169">
        <v>1</v>
      </c>
      <c r="AM19169">
        <v>1</v>
      </c>
      <c r="AN19169" t="s">
        <v>360</v>
      </c>
      <c r="AP19169" t="s">
        <v>34577</v>
      </c>
      <c r="AQ19169">
        <v>1</v>
      </c>
    </row>
    <row r="19170" spans="27:43">
      <c r="AA19170" t="s">
        <v>28815</v>
      </c>
      <c r="AB19170">
        <v>1</v>
      </c>
      <c r="AC19170">
        <v>1</v>
      </c>
      <c r="AD19170" t="s">
        <v>360</v>
      </c>
      <c r="AK19170" t="s">
        <v>34578</v>
      </c>
      <c r="AL19170">
        <v>1</v>
      </c>
      <c r="AM19170" t="s">
        <v>360</v>
      </c>
      <c r="AN19170" t="s">
        <v>360</v>
      </c>
      <c r="AP19170" t="s">
        <v>34579</v>
      </c>
      <c r="AQ19170">
        <v>1</v>
      </c>
    </row>
    <row r="19171" spans="27:43">
      <c r="AA19171" t="s">
        <v>28817</v>
      </c>
      <c r="AB19171">
        <v>1</v>
      </c>
      <c r="AC19171" t="s">
        <v>360</v>
      </c>
      <c r="AD19171" t="s">
        <v>360</v>
      </c>
      <c r="AK19171" t="s">
        <v>34580</v>
      </c>
      <c r="AL19171">
        <v>1</v>
      </c>
      <c r="AM19171" t="s">
        <v>360</v>
      </c>
      <c r="AN19171" t="s">
        <v>360</v>
      </c>
      <c r="AP19171" t="s">
        <v>4569</v>
      </c>
      <c r="AQ19171">
        <v>1</v>
      </c>
    </row>
    <row r="19172" spans="27:43">
      <c r="AA19172" t="s">
        <v>28819</v>
      </c>
      <c r="AB19172">
        <v>1</v>
      </c>
      <c r="AC19172">
        <v>1</v>
      </c>
      <c r="AD19172" t="s">
        <v>360</v>
      </c>
      <c r="AK19172" t="s">
        <v>34581</v>
      </c>
      <c r="AL19172">
        <v>1</v>
      </c>
      <c r="AM19172" t="s">
        <v>360</v>
      </c>
      <c r="AN19172" t="s">
        <v>360</v>
      </c>
      <c r="AP19172" t="s">
        <v>20821</v>
      </c>
      <c r="AQ19172">
        <v>1</v>
      </c>
    </row>
    <row r="19173" spans="27:43">
      <c r="AA19173" t="s">
        <v>28810</v>
      </c>
      <c r="AB19173">
        <v>1</v>
      </c>
      <c r="AC19173">
        <v>1</v>
      </c>
      <c r="AD19173" t="s">
        <v>360</v>
      </c>
      <c r="AK19173" t="s">
        <v>34582</v>
      </c>
      <c r="AL19173">
        <v>1</v>
      </c>
      <c r="AM19173">
        <v>1</v>
      </c>
      <c r="AN19173" t="s">
        <v>360</v>
      </c>
      <c r="AP19173" t="s">
        <v>34583</v>
      </c>
      <c r="AQ19173">
        <v>1</v>
      </c>
    </row>
    <row r="19174" spans="27:43">
      <c r="AA19174" t="s">
        <v>28190</v>
      </c>
      <c r="AB19174">
        <v>1</v>
      </c>
      <c r="AC19174">
        <v>1</v>
      </c>
      <c r="AD19174" t="s">
        <v>360</v>
      </c>
      <c r="AK19174" t="s">
        <v>34584</v>
      </c>
      <c r="AL19174">
        <v>1</v>
      </c>
      <c r="AM19174">
        <v>1</v>
      </c>
      <c r="AN19174" t="s">
        <v>360</v>
      </c>
      <c r="AP19174" t="s">
        <v>20823</v>
      </c>
      <c r="AQ19174">
        <v>1</v>
      </c>
    </row>
    <row r="19175" spans="27:43">
      <c r="AA19175" t="s">
        <v>28821</v>
      </c>
      <c r="AB19175">
        <v>1</v>
      </c>
      <c r="AC19175" t="s">
        <v>360</v>
      </c>
      <c r="AD19175" t="s">
        <v>360</v>
      </c>
      <c r="AK19175" t="s">
        <v>34585</v>
      </c>
      <c r="AL19175">
        <v>1</v>
      </c>
      <c r="AM19175">
        <v>1</v>
      </c>
      <c r="AN19175" t="s">
        <v>360</v>
      </c>
      <c r="AP19175" t="s">
        <v>34586</v>
      </c>
      <c r="AQ19175">
        <v>1</v>
      </c>
    </row>
    <row r="19176" spans="27:43">
      <c r="AA19176" t="s">
        <v>28823</v>
      </c>
      <c r="AB19176">
        <v>1</v>
      </c>
      <c r="AC19176" t="s">
        <v>360</v>
      </c>
      <c r="AD19176" t="s">
        <v>360</v>
      </c>
      <c r="AK19176" t="s">
        <v>34587</v>
      </c>
      <c r="AL19176">
        <v>1</v>
      </c>
      <c r="AM19176">
        <v>1</v>
      </c>
      <c r="AN19176" t="s">
        <v>360</v>
      </c>
      <c r="AP19176" t="s">
        <v>20825</v>
      </c>
      <c r="AQ19176">
        <v>1</v>
      </c>
    </row>
    <row r="19177" spans="27:43">
      <c r="AA19177" t="s">
        <v>28825</v>
      </c>
      <c r="AB19177">
        <v>1</v>
      </c>
      <c r="AC19177" t="s">
        <v>360</v>
      </c>
      <c r="AD19177" t="s">
        <v>360</v>
      </c>
      <c r="AK19177" t="s">
        <v>34588</v>
      </c>
      <c r="AL19177">
        <v>1</v>
      </c>
      <c r="AM19177" t="s">
        <v>360</v>
      </c>
      <c r="AN19177" t="s">
        <v>360</v>
      </c>
      <c r="AP19177" t="s">
        <v>34589</v>
      </c>
      <c r="AQ19177">
        <v>1</v>
      </c>
    </row>
    <row r="19178" spans="27:43">
      <c r="AA19178" t="s">
        <v>28826</v>
      </c>
      <c r="AB19178">
        <v>1</v>
      </c>
      <c r="AC19178" t="s">
        <v>360</v>
      </c>
      <c r="AD19178" t="s">
        <v>360</v>
      </c>
      <c r="AK19178" t="s">
        <v>34590</v>
      </c>
      <c r="AL19178">
        <v>1</v>
      </c>
      <c r="AM19178" t="s">
        <v>360</v>
      </c>
      <c r="AN19178" t="s">
        <v>360</v>
      </c>
      <c r="AP19178" t="s">
        <v>34591</v>
      </c>
      <c r="AQ19178">
        <v>1</v>
      </c>
    </row>
    <row r="19179" spans="27:43">
      <c r="AA19179" t="s">
        <v>28828</v>
      </c>
      <c r="AB19179">
        <v>1</v>
      </c>
      <c r="AC19179">
        <v>1</v>
      </c>
      <c r="AD19179" t="s">
        <v>360</v>
      </c>
      <c r="AK19179" t="s">
        <v>34592</v>
      </c>
      <c r="AL19179">
        <v>1</v>
      </c>
      <c r="AM19179" t="s">
        <v>360</v>
      </c>
      <c r="AN19179" t="s">
        <v>360</v>
      </c>
      <c r="AP19179" t="s">
        <v>34593</v>
      </c>
      <c r="AQ19179">
        <v>1</v>
      </c>
    </row>
    <row r="19180" spans="27:43">
      <c r="AA19180" t="s">
        <v>28829</v>
      </c>
      <c r="AB19180">
        <v>1</v>
      </c>
      <c r="AC19180" t="s">
        <v>360</v>
      </c>
      <c r="AD19180" t="s">
        <v>360</v>
      </c>
      <c r="AK19180" t="s">
        <v>34594</v>
      </c>
      <c r="AL19180">
        <v>1</v>
      </c>
      <c r="AM19180" t="s">
        <v>360</v>
      </c>
      <c r="AN19180" t="s">
        <v>360</v>
      </c>
      <c r="AP19180" t="s">
        <v>34595</v>
      </c>
      <c r="AQ19180">
        <v>1</v>
      </c>
    </row>
    <row r="19181" spans="27:43">
      <c r="AA19181" t="s">
        <v>28831</v>
      </c>
      <c r="AB19181">
        <v>1</v>
      </c>
      <c r="AC19181" t="s">
        <v>360</v>
      </c>
      <c r="AD19181" t="s">
        <v>360</v>
      </c>
      <c r="AK19181" t="s">
        <v>34596</v>
      </c>
      <c r="AL19181">
        <v>1</v>
      </c>
      <c r="AM19181" t="s">
        <v>360</v>
      </c>
      <c r="AN19181" t="s">
        <v>360</v>
      </c>
      <c r="AP19181" t="s">
        <v>11264</v>
      </c>
      <c r="AQ19181">
        <v>1</v>
      </c>
    </row>
    <row r="19182" spans="27:43">
      <c r="AA19182" t="s">
        <v>28833</v>
      </c>
      <c r="AB19182">
        <v>1</v>
      </c>
      <c r="AC19182">
        <v>1</v>
      </c>
      <c r="AD19182" t="s">
        <v>360</v>
      </c>
      <c r="AK19182" t="s">
        <v>34597</v>
      </c>
      <c r="AL19182">
        <v>1</v>
      </c>
      <c r="AM19182" t="s">
        <v>360</v>
      </c>
      <c r="AN19182" t="s">
        <v>360</v>
      </c>
      <c r="AP19182" t="s">
        <v>34598</v>
      </c>
      <c r="AQ19182">
        <v>1</v>
      </c>
    </row>
    <row r="19183" spans="27:43">
      <c r="AA19183" t="s">
        <v>28835</v>
      </c>
      <c r="AB19183">
        <v>1</v>
      </c>
      <c r="AC19183" t="s">
        <v>360</v>
      </c>
      <c r="AD19183" t="s">
        <v>360</v>
      </c>
      <c r="AK19183" t="s">
        <v>22586</v>
      </c>
      <c r="AL19183">
        <v>1</v>
      </c>
      <c r="AM19183" t="s">
        <v>360</v>
      </c>
      <c r="AN19183" t="s">
        <v>360</v>
      </c>
      <c r="AP19183" t="s">
        <v>20827</v>
      </c>
      <c r="AQ19183">
        <v>1</v>
      </c>
    </row>
    <row r="19184" spans="27:43">
      <c r="AA19184" t="s">
        <v>28836</v>
      </c>
      <c r="AB19184">
        <v>1</v>
      </c>
      <c r="AC19184">
        <v>1</v>
      </c>
      <c r="AD19184" t="s">
        <v>360</v>
      </c>
      <c r="AK19184" t="s">
        <v>22589</v>
      </c>
      <c r="AL19184">
        <v>1</v>
      </c>
      <c r="AM19184">
        <v>1</v>
      </c>
      <c r="AN19184" t="s">
        <v>360</v>
      </c>
      <c r="AP19184" t="s">
        <v>34599</v>
      </c>
      <c r="AQ19184">
        <v>1</v>
      </c>
    </row>
    <row r="19185" spans="27:43">
      <c r="AA19185" t="s">
        <v>28838</v>
      </c>
      <c r="AB19185">
        <v>1</v>
      </c>
      <c r="AC19185" t="s">
        <v>360</v>
      </c>
      <c r="AD19185" t="s">
        <v>360</v>
      </c>
      <c r="AK19185" t="s">
        <v>22592</v>
      </c>
      <c r="AL19185">
        <v>1</v>
      </c>
      <c r="AM19185">
        <v>1</v>
      </c>
      <c r="AN19185" t="s">
        <v>360</v>
      </c>
      <c r="AP19185" t="s">
        <v>34600</v>
      </c>
      <c r="AQ19185">
        <v>1</v>
      </c>
    </row>
    <row r="19186" spans="27:43">
      <c r="AA19186" t="s">
        <v>28840</v>
      </c>
      <c r="AB19186">
        <v>1</v>
      </c>
      <c r="AC19186">
        <v>1</v>
      </c>
      <c r="AD19186" t="s">
        <v>360</v>
      </c>
      <c r="AK19186" t="s">
        <v>34601</v>
      </c>
      <c r="AL19186">
        <v>1</v>
      </c>
      <c r="AM19186" t="s">
        <v>360</v>
      </c>
      <c r="AN19186" t="s">
        <v>360</v>
      </c>
      <c r="AP19186" t="s">
        <v>20829</v>
      </c>
      <c r="AQ19186">
        <v>1</v>
      </c>
    </row>
    <row r="19187" spans="27:43">
      <c r="AA19187" t="s">
        <v>28842</v>
      </c>
      <c r="AB19187">
        <v>1</v>
      </c>
      <c r="AC19187">
        <v>1</v>
      </c>
      <c r="AD19187" t="s">
        <v>360</v>
      </c>
      <c r="AK19187" t="s">
        <v>34602</v>
      </c>
      <c r="AL19187">
        <v>1</v>
      </c>
      <c r="AM19187" t="s">
        <v>360</v>
      </c>
      <c r="AN19187" t="s">
        <v>360</v>
      </c>
      <c r="AP19187" t="s">
        <v>20832</v>
      </c>
      <c r="AQ19187">
        <v>1</v>
      </c>
    </row>
    <row r="19188" spans="27:43">
      <c r="AA19188" t="s">
        <v>28844</v>
      </c>
      <c r="AB19188">
        <v>1</v>
      </c>
      <c r="AC19188" t="s">
        <v>360</v>
      </c>
      <c r="AD19188" t="s">
        <v>360</v>
      </c>
      <c r="AK19188" t="s">
        <v>34603</v>
      </c>
      <c r="AL19188">
        <v>1</v>
      </c>
      <c r="AM19188">
        <v>1</v>
      </c>
      <c r="AN19188" t="s">
        <v>360</v>
      </c>
      <c r="AP19188" t="s">
        <v>8062</v>
      </c>
      <c r="AQ19188">
        <v>1</v>
      </c>
    </row>
    <row r="19189" spans="27:43">
      <c r="AA19189" t="s">
        <v>28846</v>
      </c>
      <c r="AB19189">
        <v>1</v>
      </c>
      <c r="AC19189">
        <v>1</v>
      </c>
      <c r="AD19189" t="s">
        <v>360</v>
      </c>
      <c r="AK19189" t="s">
        <v>34604</v>
      </c>
      <c r="AL19189">
        <v>1</v>
      </c>
      <c r="AM19189" t="s">
        <v>360</v>
      </c>
      <c r="AN19189" t="s">
        <v>360</v>
      </c>
      <c r="AP19189" t="s">
        <v>34605</v>
      </c>
      <c r="AQ19189">
        <v>1</v>
      </c>
    </row>
    <row r="19190" spans="27:43">
      <c r="AA19190" t="s">
        <v>28848</v>
      </c>
      <c r="AB19190">
        <v>1</v>
      </c>
      <c r="AC19190">
        <v>1</v>
      </c>
      <c r="AD19190" t="s">
        <v>360</v>
      </c>
      <c r="AK19190" t="s">
        <v>34606</v>
      </c>
      <c r="AL19190">
        <v>1</v>
      </c>
      <c r="AM19190" t="s">
        <v>360</v>
      </c>
      <c r="AN19190" t="s">
        <v>360</v>
      </c>
      <c r="AP19190" t="s">
        <v>20834</v>
      </c>
      <c r="AQ19190">
        <v>1</v>
      </c>
    </row>
    <row r="19191" spans="27:43">
      <c r="AA19191" t="s">
        <v>28850</v>
      </c>
      <c r="AB19191">
        <v>1</v>
      </c>
      <c r="AC19191" t="s">
        <v>360</v>
      </c>
      <c r="AD19191" t="s">
        <v>360</v>
      </c>
      <c r="AK19191" t="s">
        <v>34607</v>
      </c>
      <c r="AL19191">
        <v>1</v>
      </c>
      <c r="AM19191" t="s">
        <v>360</v>
      </c>
      <c r="AN19191" t="s">
        <v>360</v>
      </c>
      <c r="AP19191" t="s">
        <v>20836</v>
      </c>
      <c r="AQ19191">
        <v>1</v>
      </c>
    </row>
    <row r="19192" spans="27:43">
      <c r="AA19192" t="s">
        <v>28852</v>
      </c>
      <c r="AB19192">
        <v>1</v>
      </c>
      <c r="AC19192">
        <v>1</v>
      </c>
      <c r="AD19192" t="s">
        <v>360</v>
      </c>
      <c r="AK19192" t="s">
        <v>34608</v>
      </c>
      <c r="AL19192">
        <v>1</v>
      </c>
      <c r="AM19192">
        <v>1</v>
      </c>
      <c r="AN19192" t="s">
        <v>360</v>
      </c>
      <c r="AP19192" t="s">
        <v>4570</v>
      </c>
      <c r="AQ19192">
        <v>1</v>
      </c>
    </row>
    <row r="19193" spans="27:43">
      <c r="AA19193" t="s">
        <v>28854</v>
      </c>
      <c r="AB19193">
        <v>1</v>
      </c>
      <c r="AC19193" t="s">
        <v>360</v>
      </c>
      <c r="AD19193" t="s">
        <v>360</v>
      </c>
      <c r="AK19193" t="s">
        <v>34609</v>
      </c>
      <c r="AL19193">
        <v>1</v>
      </c>
      <c r="AM19193">
        <v>1</v>
      </c>
      <c r="AN19193" t="s">
        <v>360</v>
      </c>
      <c r="AP19193" t="s">
        <v>4571</v>
      </c>
      <c r="AQ19193">
        <v>1</v>
      </c>
    </row>
    <row r="19194" spans="27:43">
      <c r="AA19194" t="s">
        <v>28856</v>
      </c>
      <c r="AB19194">
        <v>1</v>
      </c>
      <c r="AC19194">
        <v>1</v>
      </c>
      <c r="AD19194" t="s">
        <v>360</v>
      </c>
      <c r="AK19194" t="s">
        <v>34610</v>
      </c>
      <c r="AL19194">
        <v>1</v>
      </c>
      <c r="AM19194" t="s">
        <v>360</v>
      </c>
      <c r="AN19194" t="s">
        <v>360</v>
      </c>
      <c r="AP19194" t="s">
        <v>34611</v>
      </c>
      <c r="AQ19194">
        <v>1</v>
      </c>
    </row>
    <row r="19195" spans="27:43">
      <c r="AA19195" t="s">
        <v>28858</v>
      </c>
      <c r="AB19195">
        <v>1</v>
      </c>
      <c r="AC19195" t="s">
        <v>360</v>
      </c>
      <c r="AD19195" t="s">
        <v>360</v>
      </c>
      <c r="AK19195" t="s">
        <v>34612</v>
      </c>
      <c r="AL19195">
        <v>1</v>
      </c>
      <c r="AM19195" t="s">
        <v>360</v>
      </c>
      <c r="AN19195" t="s">
        <v>360</v>
      </c>
      <c r="AP19195" t="s">
        <v>34613</v>
      </c>
      <c r="AQ19195">
        <v>1</v>
      </c>
    </row>
    <row r="19196" spans="27:43">
      <c r="AA19196" t="s">
        <v>28860</v>
      </c>
      <c r="AB19196">
        <v>1</v>
      </c>
      <c r="AC19196" t="s">
        <v>360</v>
      </c>
      <c r="AD19196" t="s">
        <v>360</v>
      </c>
      <c r="AK19196" t="s">
        <v>34614</v>
      </c>
      <c r="AL19196">
        <v>1</v>
      </c>
      <c r="AM19196" t="s">
        <v>360</v>
      </c>
      <c r="AN19196" t="s">
        <v>360</v>
      </c>
      <c r="AP19196" t="s">
        <v>34615</v>
      </c>
      <c r="AQ19196">
        <v>1</v>
      </c>
    </row>
    <row r="19197" spans="27:43">
      <c r="AA19197" t="s">
        <v>28862</v>
      </c>
      <c r="AB19197">
        <v>1</v>
      </c>
      <c r="AC19197" t="s">
        <v>360</v>
      </c>
      <c r="AD19197" t="s">
        <v>360</v>
      </c>
      <c r="AK19197" t="s">
        <v>34616</v>
      </c>
      <c r="AL19197">
        <v>1</v>
      </c>
      <c r="AM19197">
        <v>1</v>
      </c>
      <c r="AN19197" t="s">
        <v>360</v>
      </c>
      <c r="AP19197" t="s">
        <v>34617</v>
      </c>
      <c r="AQ19197">
        <v>1</v>
      </c>
    </row>
    <row r="19198" spans="27:43">
      <c r="AA19198" t="s">
        <v>28864</v>
      </c>
      <c r="AB19198">
        <v>1</v>
      </c>
      <c r="AC19198" t="s">
        <v>360</v>
      </c>
      <c r="AD19198" t="s">
        <v>360</v>
      </c>
      <c r="AK19198" t="s">
        <v>22598</v>
      </c>
      <c r="AL19198">
        <v>1</v>
      </c>
      <c r="AM19198" t="s">
        <v>360</v>
      </c>
      <c r="AN19198" t="s">
        <v>360</v>
      </c>
      <c r="AP19198" t="s">
        <v>34618</v>
      </c>
      <c r="AQ19198">
        <v>1</v>
      </c>
    </row>
    <row r="19199" spans="27:43">
      <c r="AA19199" t="s">
        <v>28866</v>
      </c>
      <c r="AB19199">
        <v>1</v>
      </c>
      <c r="AC19199" t="s">
        <v>360</v>
      </c>
      <c r="AD19199" t="s">
        <v>360</v>
      </c>
      <c r="AK19199" t="s">
        <v>34619</v>
      </c>
      <c r="AL19199">
        <v>1</v>
      </c>
      <c r="AM19199">
        <v>1</v>
      </c>
      <c r="AN19199" t="s">
        <v>360</v>
      </c>
      <c r="AP19199" t="s">
        <v>34620</v>
      </c>
      <c r="AQ19199">
        <v>1</v>
      </c>
    </row>
    <row r="19200" spans="27:43">
      <c r="AA19200" t="s">
        <v>28868</v>
      </c>
      <c r="AB19200">
        <v>1</v>
      </c>
      <c r="AC19200">
        <v>1</v>
      </c>
      <c r="AD19200" t="s">
        <v>360</v>
      </c>
      <c r="AK19200" t="s">
        <v>34621</v>
      </c>
      <c r="AL19200">
        <v>1</v>
      </c>
      <c r="AM19200">
        <v>1</v>
      </c>
      <c r="AN19200" t="s">
        <v>360</v>
      </c>
      <c r="AP19200" t="s">
        <v>34622</v>
      </c>
      <c r="AQ19200">
        <v>1</v>
      </c>
    </row>
    <row r="19201" spans="27:43">
      <c r="AA19201" t="s">
        <v>28870</v>
      </c>
      <c r="AB19201">
        <v>1</v>
      </c>
      <c r="AC19201">
        <v>1</v>
      </c>
      <c r="AD19201" t="s">
        <v>360</v>
      </c>
      <c r="AK19201" t="s">
        <v>34623</v>
      </c>
      <c r="AL19201">
        <v>1</v>
      </c>
      <c r="AM19201" t="s">
        <v>360</v>
      </c>
      <c r="AN19201" t="s">
        <v>360</v>
      </c>
      <c r="AP19201" t="s">
        <v>34624</v>
      </c>
      <c r="AQ19201">
        <v>1</v>
      </c>
    </row>
    <row r="19202" spans="27:43">
      <c r="AA19202" t="s">
        <v>28871</v>
      </c>
      <c r="AB19202">
        <v>1</v>
      </c>
      <c r="AC19202" t="s">
        <v>360</v>
      </c>
      <c r="AD19202" t="s">
        <v>360</v>
      </c>
      <c r="AK19202" t="s">
        <v>22604</v>
      </c>
      <c r="AL19202">
        <v>1</v>
      </c>
      <c r="AM19202" t="s">
        <v>360</v>
      </c>
      <c r="AN19202" t="s">
        <v>360</v>
      </c>
      <c r="AP19202" t="s">
        <v>20846</v>
      </c>
      <c r="AQ19202">
        <v>1</v>
      </c>
    </row>
    <row r="19203" spans="27:43">
      <c r="AA19203" t="s">
        <v>28873</v>
      </c>
      <c r="AB19203">
        <v>1</v>
      </c>
      <c r="AC19203" t="s">
        <v>360</v>
      </c>
      <c r="AD19203" t="s">
        <v>360</v>
      </c>
      <c r="AK19203" t="s">
        <v>34625</v>
      </c>
      <c r="AL19203">
        <v>1</v>
      </c>
      <c r="AM19203">
        <v>1</v>
      </c>
      <c r="AN19203" t="s">
        <v>360</v>
      </c>
      <c r="AP19203" t="s">
        <v>6633</v>
      </c>
      <c r="AQ19203">
        <v>1</v>
      </c>
    </row>
    <row r="19204" spans="27:43">
      <c r="AA19204" t="s">
        <v>28875</v>
      </c>
      <c r="AB19204">
        <v>1</v>
      </c>
      <c r="AC19204" t="s">
        <v>360</v>
      </c>
      <c r="AD19204" t="s">
        <v>360</v>
      </c>
      <c r="AK19204" t="s">
        <v>34626</v>
      </c>
      <c r="AL19204">
        <v>1</v>
      </c>
      <c r="AM19204" t="s">
        <v>360</v>
      </c>
      <c r="AN19204" t="s">
        <v>360</v>
      </c>
      <c r="AP19204" t="s">
        <v>34627</v>
      </c>
      <c r="AQ19204">
        <v>1</v>
      </c>
    </row>
    <row r="19205" spans="27:43">
      <c r="AA19205" t="s">
        <v>28876</v>
      </c>
      <c r="AB19205">
        <v>1</v>
      </c>
      <c r="AC19205">
        <v>1</v>
      </c>
      <c r="AD19205" t="s">
        <v>360</v>
      </c>
      <c r="AK19205" t="s">
        <v>22607</v>
      </c>
      <c r="AL19205">
        <v>1</v>
      </c>
      <c r="AM19205" t="s">
        <v>360</v>
      </c>
      <c r="AN19205" t="s">
        <v>360</v>
      </c>
      <c r="AP19205" t="s">
        <v>20849</v>
      </c>
      <c r="AQ19205">
        <v>1</v>
      </c>
    </row>
    <row r="19206" spans="27:43">
      <c r="AA19206" t="s">
        <v>28878</v>
      </c>
      <c r="AB19206">
        <v>1</v>
      </c>
      <c r="AC19206" t="s">
        <v>360</v>
      </c>
      <c r="AD19206" t="s">
        <v>360</v>
      </c>
      <c r="AK19206" t="s">
        <v>34628</v>
      </c>
      <c r="AL19206">
        <v>1</v>
      </c>
      <c r="AM19206" t="s">
        <v>360</v>
      </c>
      <c r="AN19206" t="s">
        <v>360</v>
      </c>
      <c r="AP19206" t="s">
        <v>34629</v>
      </c>
      <c r="AQ19206">
        <v>1</v>
      </c>
    </row>
    <row r="19207" spans="27:43">
      <c r="AA19207" t="s">
        <v>28880</v>
      </c>
      <c r="AB19207">
        <v>1</v>
      </c>
      <c r="AC19207" t="s">
        <v>360</v>
      </c>
      <c r="AD19207" t="s">
        <v>360</v>
      </c>
      <c r="AK19207" t="s">
        <v>34630</v>
      </c>
      <c r="AL19207">
        <v>1</v>
      </c>
      <c r="AM19207" t="s">
        <v>360</v>
      </c>
      <c r="AN19207" t="s">
        <v>360</v>
      </c>
      <c r="AP19207" t="s">
        <v>34631</v>
      </c>
      <c r="AQ19207">
        <v>1</v>
      </c>
    </row>
    <row r="19208" spans="27:43">
      <c r="AA19208" t="s">
        <v>28882</v>
      </c>
      <c r="AB19208">
        <v>1</v>
      </c>
      <c r="AC19208">
        <v>1</v>
      </c>
      <c r="AD19208" t="s">
        <v>360</v>
      </c>
      <c r="AK19208" t="s">
        <v>34632</v>
      </c>
      <c r="AL19208">
        <v>1</v>
      </c>
      <c r="AM19208" t="s">
        <v>360</v>
      </c>
      <c r="AN19208" t="s">
        <v>360</v>
      </c>
      <c r="AP19208" t="s">
        <v>20851</v>
      </c>
      <c r="AQ19208">
        <v>1</v>
      </c>
    </row>
    <row r="19209" spans="27:43">
      <c r="AA19209" t="s">
        <v>28884</v>
      </c>
      <c r="AB19209">
        <v>1</v>
      </c>
      <c r="AC19209" t="s">
        <v>360</v>
      </c>
      <c r="AD19209" t="s">
        <v>360</v>
      </c>
      <c r="AK19209" t="s">
        <v>34633</v>
      </c>
      <c r="AL19209">
        <v>1</v>
      </c>
      <c r="AM19209">
        <v>1</v>
      </c>
      <c r="AN19209" t="s">
        <v>360</v>
      </c>
      <c r="AP19209" t="s">
        <v>20853</v>
      </c>
      <c r="AQ19209">
        <v>1</v>
      </c>
    </row>
    <row r="19210" spans="27:43">
      <c r="AA19210" t="s">
        <v>28887</v>
      </c>
      <c r="AB19210">
        <v>1</v>
      </c>
      <c r="AC19210" t="s">
        <v>360</v>
      </c>
      <c r="AD19210" t="s">
        <v>360</v>
      </c>
      <c r="AK19210" t="s">
        <v>34634</v>
      </c>
      <c r="AL19210">
        <v>1</v>
      </c>
      <c r="AM19210" t="s">
        <v>360</v>
      </c>
      <c r="AN19210" t="s">
        <v>360</v>
      </c>
      <c r="AP19210" t="s">
        <v>34635</v>
      </c>
      <c r="AQ19210">
        <v>1</v>
      </c>
    </row>
    <row r="19211" spans="27:43">
      <c r="AA19211" t="s">
        <v>28889</v>
      </c>
      <c r="AB19211">
        <v>1</v>
      </c>
      <c r="AC19211" t="s">
        <v>360</v>
      </c>
      <c r="AD19211" t="s">
        <v>360</v>
      </c>
      <c r="AK19211" t="s">
        <v>34636</v>
      </c>
      <c r="AL19211">
        <v>1</v>
      </c>
      <c r="AM19211" t="s">
        <v>360</v>
      </c>
      <c r="AN19211" t="s">
        <v>360</v>
      </c>
      <c r="AP19211" t="s">
        <v>20855</v>
      </c>
      <c r="AQ19211">
        <v>1</v>
      </c>
    </row>
    <row r="19212" spans="27:43">
      <c r="AA19212" t="s">
        <v>28891</v>
      </c>
      <c r="AB19212">
        <v>1</v>
      </c>
      <c r="AC19212">
        <v>1</v>
      </c>
      <c r="AD19212" t="s">
        <v>360</v>
      </c>
      <c r="AK19212" t="s">
        <v>34637</v>
      </c>
      <c r="AL19212">
        <v>1</v>
      </c>
      <c r="AM19212" t="s">
        <v>360</v>
      </c>
      <c r="AN19212" t="s">
        <v>360</v>
      </c>
      <c r="AP19212" t="s">
        <v>879</v>
      </c>
      <c r="AQ19212">
        <v>1</v>
      </c>
    </row>
    <row r="19213" spans="27:43">
      <c r="AA19213" t="s">
        <v>10651</v>
      </c>
      <c r="AB19213">
        <v>1</v>
      </c>
      <c r="AC19213">
        <v>1</v>
      </c>
      <c r="AD19213" t="s">
        <v>360</v>
      </c>
      <c r="AK19213" t="s">
        <v>34638</v>
      </c>
      <c r="AL19213">
        <v>1</v>
      </c>
      <c r="AM19213" t="s">
        <v>360</v>
      </c>
      <c r="AN19213" t="s">
        <v>360</v>
      </c>
      <c r="AP19213" t="s">
        <v>34639</v>
      </c>
      <c r="AQ19213">
        <v>1</v>
      </c>
    </row>
    <row r="19214" spans="27:43">
      <c r="AA19214" t="s">
        <v>28893</v>
      </c>
      <c r="AB19214">
        <v>1</v>
      </c>
      <c r="AC19214" t="s">
        <v>360</v>
      </c>
      <c r="AD19214" t="s">
        <v>360</v>
      </c>
      <c r="AK19214" t="s">
        <v>34640</v>
      </c>
      <c r="AL19214">
        <v>1</v>
      </c>
      <c r="AM19214" t="s">
        <v>360</v>
      </c>
      <c r="AN19214" t="s">
        <v>360</v>
      </c>
      <c r="AP19214" t="s">
        <v>7096</v>
      </c>
      <c r="AQ19214">
        <v>1</v>
      </c>
    </row>
    <row r="19215" spans="27:43">
      <c r="AA19215" t="s">
        <v>28895</v>
      </c>
      <c r="AB19215">
        <v>1</v>
      </c>
      <c r="AC19215" t="s">
        <v>360</v>
      </c>
      <c r="AD19215" t="s">
        <v>360</v>
      </c>
      <c r="AK19215" t="s">
        <v>34641</v>
      </c>
      <c r="AL19215">
        <v>1</v>
      </c>
      <c r="AM19215">
        <v>1</v>
      </c>
      <c r="AN19215" t="s">
        <v>360</v>
      </c>
      <c r="AP19215" t="s">
        <v>5691</v>
      </c>
      <c r="AQ19215">
        <v>1</v>
      </c>
    </row>
    <row r="19216" spans="27:43">
      <c r="AA19216" t="s">
        <v>28897</v>
      </c>
      <c r="AB19216">
        <v>1</v>
      </c>
      <c r="AC19216" t="s">
        <v>360</v>
      </c>
      <c r="AD19216" t="s">
        <v>360</v>
      </c>
      <c r="AK19216" t="s">
        <v>34642</v>
      </c>
      <c r="AL19216">
        <v>1</v>
      </c>
      <c r="AM19216">
        <v>1</v>
      </c>
      <c r="AN19216" t="s">
        <v>360</v>
      </c>
      <c r="AP19216" t="s">
        <v>5461</v>
      </c>
      <c r="AQ19216">
        <v>1</v>
      </c>
    </row>
    <row r="19217" spans="27:43">
      <c r="AA19217" t="s">
        <v>28900</v>
      </c>
      <c r="AB19217">
        <v>1</v>
      </c>
      <c r="AC19217" t="s">
        <v>360</v>
      </c>
      <c r="AD19217" t="s">
        <v>360</v>
      </c>
      <c r="AK19217" t="s">
        <v>22612</v>
      </c>
      <c r="AL19217">
        <v>1</v>
      </c>
      <c r="AM19217" t="s">
        <v>360</v>
      </c>
      <c r="AN19217" t="s">
        <v>360</v>
      </c>
      <c r="AP19217" t="s">
        <v>4580</v>
      </c>
      <c r="AQ19217">
        <v>1</v>
      </c>
    </row>
    <row r="19218" spans="27:43">
      <c r="AA19218" t="s">
        <v>28903</v>
      </c>
      <c r="AB19218">
        <v>1</v>
      </c>
      <c r="AC19218">
        <v>1</v>
      </c>
      <c r="AD19218" t="s">
        <v>360</v>
      </c>
      <c r="AK19218" t="s">
        <v>34643</v>
      </c>
      <c r="AL19218">
        <v>1</v>
      </c>
      <c r="AM19218">
        <v>1</v>
      </c>
      <c r="AN19218" t="s">
        <v>360</v>
      </c>
      <c r="AP19218" t="s">
        <v>34644</v>
      </c>
      <c r="AQ19218">
        <v>1</v>
      </c>
    </row>
    <row r="19219" spans="27:43">
      <c r="AA19219" t="s">
        <v>28905</v>
      </c>
      <c r="AB19219">
        <v>1</v>
      </c>
      <c r="AC19219">
        <v>1</v>
      </c>
      <c r="AD19219" t="s">
        <v>360</v>
      </c>
      <c r="AK19219" t="s">
        <v>22615</v>
      </c>
      <c r="AL19219">
        <v>1</v>
      </c>
      <c r="AM19219">
        <v>1</v>
      </c>
      <c r="AN19219" t="s">
        <v>360</v>
      </c>
      <c r="AP19219" t="s">
        <v>34645</v>
      </c>
      <c r="AQ19219">
        <v>1</v>
      </c>
    </row>
    <row r="19220" spans="27:43">
      <c r="AA19220" t="s">
        <v>28907</v>
      </c>
      <c r="AB19220">
        <v>1</v>
      </c>
      <c r="AC19220" t="s">
        <v>360</v>
      </c>
      <c r="AD19220" t="s">
        <v>360</v>
      </c>
      <c r="AK19220" t="s">
        <v>34646</v>
      </c>
      <c r="AL19220">
        <v>1</v>
      </c>
      <c r="AM19220" t="s">
        <v>360</v>
      </c>
      <c r="AN19220" t="s">
        <v>360</v>
      </c>
      <c r="AP19220" t="s">
        <v>34647</v>
      </c>
      <c r="AQ19220">
        <v>1</v>
      </c>
    </row>
    <row r="19221" spans="27:43">
      <c r="AA19221" t="s">
        <v>28909</v>
      </c>
      <c r="AB19221">
        <v>1</v>
      </c>
      <c r="AC19221" t="s">
        <v>360</v>
      </c>
      <c r="AD19221" t="s">
        <v>360</v>
      </c>
      <c r="AK19221" t="s">
        <v>34648</v>
      </c>
      <c r="AL19221">
        <v>1</v>
      </c>
      <c r="AM19221" t="s">
        <v>360</v>
      </c>
      <c r="AN19221" t="s">
        <v>360</v>
      </c>
      <c r="AP19221" t="s">
        <v>11279</v>
      </c>
      <c r="AQ19221">
        <v>1</v>
      </c>
    </row>
    <row r="19222" spans="27:43">
      <c r="AA19222" t="s">
        <v>28913</v>
      </c>
      <c r="AB19222">
        <v>1</v>
      </c>
      <c r="AC19222" t="s">
        <v>360</v>
      </c>
      <c r="AD19222" t="s">
        <v>360</v>
      </c>
      <c r="AK19222" t="s">
        <v>34649</v>
      </c>
      <c r="AL19222">
        <v>1</v>
      </c>
      <c r="AM19222" t="s">
        <v>360</v>
      </c>
      <c r="AN19222" t="s">
        <v>360</v>
      </c>
      <c r="AP19222" t="s">
        <v>20859</v>
      </c>
      <c r="AQ19222">
        <v>1</v>
      </c>
    </row>
    <row r="19223" spans="27:43">
      <c r="AA19223" t="s">
        <v>28915</v>
      </c>
      <c r="AB19223">
        <v>1</v>
      </c>
      <c r="AC19223" t="s">
        <v>360</v>
      </c>
      <c r="AD19223" t="s">
        <v>360</v>
      </c>
      <c r="AK19223" t="s">
        <v>2515</v>
      </c>
      <c r="AL19223">
        <v>1</v>
      </c>
      <c r="AM19223">
        <v>1</v>
      </c>
      <c r="AN19223" t="s">
        <v>360</v>
      </c>
      <c r="AP19223" t="s">
        <v>20861</v>
      </c>
      <c r="AQ19223">
        <v>1</v>
      </c>
    </row>
    <row r="19224" spans="27:43">
      <c r="AA19224" t="s">
        <v>28919</v>
      </c>
      <c r="AB19224">
        <v>1</v>
      </c>
      <c r="AC19224" t="s">
        <v>360</v>
      </c>
      <c r="AD19224" t="s">
        <v>360</v>
      </c>
      <c r="AK19224" t="s">
        <v>34650</v>
      </c>
      <c r="AL19224">
        <v>1</v>
      </c>
      <c r="AM19224">
        <v>1</v>
      </c>
      <c r="AN19224" t="s">
        <v>360</v>
      </c>
      <c r="AP19224" t="s">
        <v>34651</v>
      </c>
      <c r="AQ19224">
        <v>1</v>
      </c>
    </row>
    <row r="19225" spans="27:43">
      <c r="AA19225" t="s">
        <v>28923</v>
      </c>
      <c r="AB19225">
        <v>1</v>
      </c>
      <c r="AC19225" t="s">
        <v>360</v>
      </c>
      <c r="AD19225" t="s">
        <v>360</v>
      </c>
      <c r="AK19225" t="s">
        <v>34652</v>
      </c>
      <c r="AL19225">
        <v>1</v>
      </c>
      <c r="AM19225" t="s">
        <v>360</v>
      </c>
      <c r="AN19225" t="s">
        <v>360</v>
      </c>
      <c r="AP19225" t="s">
        <v>34653</v>
      </c>
      <c r="AQ19225">
        <v>1</v>
      </c>
    </row>
    <row r="19226" spans="27:43">
      <c r="AA19226" t="s">
        <v>28925</v>
      </c>
      <c r="AB19226">
        <v>1</v>
      </c>
      <c r="AC19226">
        <v>1</v>
      </c>
      <c r="AD19226" t="s">
        <v>360</v>
      </c>
      <c r="AK19226" t="s">
        <v>34654</v>
      </c>
      <c r="AL19226">
        <v>1</v>
      </c>
      <c r="AM19226">
        <v>1</v>
      </c>
      <c r="AN19226" t="s">
        <v>360</v>
      </c>
      <c r="AP19226" t="s">
        <v>34655</v>
      </c>
      <c r="AQ19226">
        <v>1</v>
      </c>
    </row>
    <row r="19227" spans="27:43">
      <c r="AA19227" t="s">
        <v>28929</v>
      </c>
      <c r="AB19227">
        <v>1</v>
      </c>
      <c r="AC19227" t="s">
        <v>360</v>
      </c>
      <c r="AD19227" t="s">
        <v>360</v>
      </c>
      <c r="AK19227" t="s">
        <v>34656</v>
      </c>
      <c r="AL19227">
        <v>1</v>
      </c>
      <c r="AM19227" t="s">
        <v>360</v>
      </c>
      <c r="AN19227" t="s">
        <v>360</v>
      </c>
      <c r="AP19227" t="s">
        <v>34657</v>
      </c>
      <c r="AQ19227">
        <v>1</v>
      </c>
    </row>
    <row r="19228" spans="27:43">
      <c r="AA19228" t="s">
        <v>28931</v>
      </c>
      <c r="AB19228">
        <v>1</v>
      </c>
      <c r="AC19228">
        <v>1</v>
      </c>
      <c r="AD19228" t="s">
        <v>360</v>
      </c>
      <c r="AK19228" t="s">
        <v>34658</v>
      </c>
      <c r="AL19228">
        <v>1</v>
      </c>
      <c r="AM19228">
        <v>1</v>
      </c>
      <c r="AN19228" t="s">
        <v>360</v>
      </c>
      <c r="AP19228" t="s">
        <v>34659</v>
      </c>
      <c r="AQ19228">
        <v>1</v>
      </c>
    </row>
    <row r="19229" spans="27:43">
      <c r="AA19229" t="s">
        <v>28937</v>
      </c>
      <c r="AB19229">
        <v>1</v>
      </c>
      <c r="AC19229" t="s">
        <v>360</v>
      </c>
      <c r="AD19229" t="s">
        <v>360</v>
      </c>
      <c r="AK19229" t="s">
        <v>34660</v>
      </c>
      <c r="AL19229">
        <v>1</v>
      </c>
      <c r="AM19229" t="s">
        <v>360</v>
      </c>
      <c r="AN19229" t="s">
        <v>360</v>
      </c>
      <c r="AP19229" t="s">
        <v>34661</v>
      </c>
      <c r="AQ19229">
        <v>1</v>
      </c>
    </row>
    <row r="19230" spans="27:43">
      <c r="AA19230" t="s">
        <v>28938</v>
      </c>
      <c r="AB19230">
        <v>1</v>
      </c>
      <c r="AC19230">
        <v>1</v>
      </c>
      <c r="AD19230" t="s">
        <v>360</v>
      </c>
      <c r="AK19230" t="s">
        <v>34662</v>
      </c>
      <c r="AL19230">
        <v>1</v>
      </c>
      <c r="AM19230" t="s">
        <v>360</v>
      </c>
      <c r="AN19230" t="s">
        <v>360</v>
      </c>
      <c r="AP19230" t="s">
        <v>34663</v>
      </c>
      <c r="AQ19230">
        <v>1</v>
      </c>
    </row>
    <row r="19231" spans="27:43">
      <c r="AA19231" t="s">
        <v>28939</v>
      </c>
      <c r="AB19231">
        <v>1</v>
      </c>
      <c r="AC19231" t="s">
        <v>360</v>
      </c>
      <c r="AD19231" t="s">
        <v>360</v>
      </c>
      <c r="AK19231" t="s">
        <v>34664</v>
      </c>
      <c r="AL19231">
        <v>1</v>
      </c>
      <c r="AM19231" t="s">
        <v>360</v>
      </c>
      <c r="AN19231" t="s">
        <v>360</v>
      </c>
      <c r="AP19231" t="s">
        <v>34665</v>
      </c>
      <c r="AQ19231">
        <v>1</v>
      </c>
    </row>
    <row r="19232" spans="27:43">
      <c r="AA19232" t="s">
        <v>28941</v>
      </c>
      <c r="AB19232">
        <v>1</v>
      </c>
      <c r="AC19232" t="s">
        <v>360</v>
      </c>
      <c r="AD19232" t="s">
        <v>360</v>
      </c>
      <c r="AK19232" t="s">
        <v>34666</v>
      </c>
      <c r="AL19232">
        <v>1</v>
      </c>
      <c r="AM19232" t="s">
        <v>360</v>
      </c>
      <c r="AN19232" t="s">
        <v>360</v>
      </c>
      <c r="AP19232" t="s">
        <v>34667</v>
      </c>
      <c r="AQ19232">
        <v>1</v>
      </c>
    </row>
    <row r="19233" spans="27:43">
      <c r="AA19233" t="s">
        <v>28943</v>
      </c>
      <c r="AB19233">
        <v>1</v>
      </c>
      <c r="AC19233">
        <v>1</v>
      </c>
      <c r="AD19233" t="s">
        <v>360</v>
      </c>
      <c r="AK19233" t="s">
        <v>34668</v>
      </c>
      <c r="AL19233">
        <v>1</v>
      </c>
      <c r="AM19233" t="s">
        <v>360</v>
      </c>
      <c r="AN19233" t="s">
        <v>360</v>
      </c>
      <c r="AP19233" t="s">
        <v>34669</v>
      </c>
      <c r="AQ19233">
        <v>1</v>
      </c>
    </row>
    <row r="19234" spans="27:43">
      <c r="AA19234" t="s">
        <v>28945</v>
      </c>
      <c r="AB19234">
        <v>1</v>
      </c>
      <c r="AC19234" t="s">
        <v>360</v>
      </c>
      <c r="AD19234" t="s">
        <v>360</v>
      </c>
      <c r="AK19234" t="s">
        <v>34670</v>
      </c>
      <c r="AL19234">
        <v>1</v>
      </c>
      <c r="AM19234">
        <v>1</v>
      </c>
      <c r="AN19234" t="s">
        <v>360</v>
      </c>
      <c r="AP19234" t="s">
        <v>34671</v>
      </c>
      <c r="AQ19234">
        <v>1</v>
      </c>
    </row>
    <row r="19235" spans="27:43">
      <c r="AA19235" t="s">
        <v>28947</v>
      </c>
      <c r="AB19235">
        <v>1</v>
      </c>
      <c r="AC19235">
        <v>1</v>
      </c>
      <c r="AD19235" t="s">
        <v>360</v>
      </c>
      <c r="AK19235" t="s">
        <v>34672</v>
      </c>
      <c r="AL19235">
        <v>1</v>
      </c>
      <c r="AM19235">
        <v>1</v>
      </c>
      <c r="AN19235" t="s">
        <v>360</v>
      </c>
      <c r="AP19235" t="s">
        <v>34673</v>
      </c>
      <c r="AQ19235">
        <v>1</v>
      </c>
    </row>
    <row r="19236" spans="27:43">
      <c r="AA19236" t="s">
        <v>28949</v>
      </c>
      <c r="AB19236">
        <v>1</v>
      </c>
      <c r="AC19236" t="s">
        <v>360</v>
      </c>
      <c r="AD19236" t="s">
        <v>360</v>
      </c>
      <c r="AK19236" t="s">
        <v>34674</v>
      </c>
      <c r="AL19236">
        <v>1</v>
      </c>
      <c r="AM19236">
        <v>1</v>
      </c>
      <c r="AN19236" t="s">
        <v>360</v>
      </c>
      <c r="AP19236" t="s">
        <v>34675</v>
      </c>
      <c r="AQ19236">
        <v>1</v>
      </c>
    </row>
    <row r="19237" spans="27:43">
      <c r="AA19237" t="s">
        <v>28951</v>
      </c>
      <c r="AB19237">
        <v>1</v>
      </c>
      <c r="AC19237" t="s">
        <v>360</v>
      </c>
      <c r="AD19237" t="s">
        <v>360</v>
      </c>
      <c r="AK19237" t="s">
        <v>34676</v>
      </c>
      <c r="AL19237">
        <v>1</v>
      </c>
      <c r="AM19237" t="s">
        <v>360</v>
      </c>
      <c r="AN19237" t="s">
        <v>360</v>
      </c>
      <c r="AP19237" t="s">
        <v>34677</v>
      </c>
      <c r="AQ19237">
        <v>1</v>
      </c>
    </row>
    <row r="19238" spans="27:43">
      <c r="AA19238" t="s">
        <v>189</v>
      </c>
      <c r="AB19238">
        <v>1</v>
      </c>
      <c r="AC19238">
        <v>1007</v>
      </c>
      <c r="AD19238">
        <v>47</v>
      </c>
      <c r="AK19238" t="s">
        <v>34678</v>
      </c>
      <c r="AL19238">
        <v>1</v>
      </c>
      <c r="AM19238" t="s">
        <v>360</v>
      </c>
      <c r="AN19238" t="s">
        <v>360</v>
      </c>
      <c r="AP19238" t="s">
        <v>34679</v>
      </c>
      <c r="AQ19238">
        <v>1</v>
      </c>
    </row>
    <row r="19239" spans="27:43">
      <c r="AA19239" t="s">
        <v>28933</v>
      </c>
      <c r="AB19239">
        <v>1</v>
      </c>
      <c r="AC19239">
        <v>1</v>
      </c>
      <c r="AD19239" t="s">
        <v>360</v>
      </c>
      <c r="AK19239" t="s">
        <v>34680</v>
      </c>
      <c r="AL19239">
        <v>1</v>
      </c>
      <c r="AM19239" t="s">
        <v>360</v>
      </c>
      <c r="AN19239" t="s">
        <v>360</v>
      </c>
      <c r="AP19239" t="s">
        <v>34681</v>
      </c>
      <c r="AQ19239">
        <v>1</v>
      </c>
    </row>
    <row r="19240" spans="27:43">
      <c r="AA19240" t="s">
        <v>28952</v>
      </c>
      <c r="AB19240">
        <v>1</v>
      </c>
      <c r="AC19240">
        <v>1</v>
      </c>
      <c r="AD19240" t="s">
        <v>360</v>
      </c>
      <c r="AK19240" t="s">
        <v>34682</v>
      </c>
      <c r="AL19240">
        <v>1</v>
      </c>
      <c r="AM19240">
        <v>1</v>
      </c>
      <c r="AN19240" t="s">
        <v>360</v>
      </c>
      <c r="AP19240" t="s">
        <v>34683</v>
      </c>
      <c r="AQ19240">
        <v>1</v>
      </c>
    </row>
    <row r="19241" spans="27:43">
      <c r="AA19241" t="s">
        <v>28954</v>
      </c>
      <c r="AB19241">
        <v>1</v>
      </c>
      <c r="AC19241" t="s">
        <v>360</v>
      </c>
      <c r="AD19241" t="s">
        <v>360</v>
      </c>
      <c r="AK19241" t="s">
        <v>34684</v>
      </c>
      <c r="AL19241">
        <v>1</v>
      </c>
      <c r="AM19241">
        <v>1</v>
      </c>
      <c r="AN19241" t="s">
        <v>360</v>
      </c>
      <c r="AP19241" t="s">
        <v>34685</v>
      </c>
      <c r="AQ19241">
        <v>1</v>
      </c>
    </row>
    <row r="19242" spans="27:43">
      <c r="AA19242" t="s">
        <v>28956</v>
      </c>
      <c r="AB19242">
        <v>1</v>
      </c>
      <c r="AC19242" t="s">
        <v>360</v>
      </c>
      <c r="AD19242" t="s">
        <v>360</v>
      </c>
      <c r="AK19242" t="s">
        <v>34686</v>
      </c>
      <c r="AL19242">
        <v>1</v>
      </c>
      <c r="AM19242">
        <v>1</v>
      </c>
      <c r="AN19242" t="s">
        <v>360</v>
      </c>
      <c r="AP19242" t="s">
        <v>34687</v>
      </c>
      <c r="AQ19242">
        <v>1</v>
      </c>
    </row>
    <row r="19243" spans="27:43">
      <c r="AA19243" t="s">
        <v>28958</v>
      </c>
      <c r="AB19243">
        <v>1</v>
      </c>
      <c r="AC19243">
        <v>1</v>
      </c>
      <c r="AD19243" t="s">
        <v>360</v>
      </c>
      <c r="AK19243" t="s">
        <v>34688</v>
      </c>
      <c r="AL19243">
        <v>1</v>
      </c>
      <c r="AM19243">
        <v>1</v>
      </c>
      <c r="AN19243" t="s">
        <v>360</v>
      </c>
      <c r="AP19243" t="s">
        <v>11284</v>
      </c>
      <c r="AQ19243">
        <v>1</v>
      </c>
    </row>
    <row r="19244" spans="27:43">
      <c r="AA19244" t="s">
        <v>28960</v>
      </c>
      <c r="AB19244">
        <v>1</v>
      </c>
      <c r="AC19244" t="s">
        <v>360</v>
      </c>
      <c r="AD19244" t="s">
        <v>360</v>
      </c>
      <c r="AK19244" t="s">
        <v>34689</v>
      </c>
      <c r="AL19244">
        <v>1</v>
      </c>
      <c r="AM19244" t="s">
        <v>360</v>
      </c>
      <c r="AN19244" t="s">
        <v>360</v>
      </c>
      <c r="AP19244" t="s">
        <v>34690</v>
      </c>
      <c r="AQ19244">
        <v>1</v>
      </c>
    </row>
    <row r="19245" spans="27:43">
      <c r="AA19245" t="s">
        <v>28962</v>
      </c>
      <c r="AB19245">
        <v>1</v>
      </c>
      <c r="AC19245" t="s">
        <v>360</v>
      </c>
      <c r="AD19245" t="s">
        <v>360</v>
      </c>
      <c r="AK19245" t="s">
        <v>34691</v>
      </c>
      <c r="AL19245">
        <v>1</v>
      </c>
      <c r="AM19245" t="s">
        <v>360</v>
      </c>
      <c r="AN19245" t="s">
        <v>360</v>
      </c>
      <c r="AP19245" t="s">
        <v>34692</v>
      </c>
      <c r="AQ19245">
        <v>1</v>
      </c>
    </row>
    <row r="19246" spans="27:43">
      <c r="AA19246" t="s">
        <v>28963</v>
      </c>
      <c r="AB19246">
        <v>1</v>
      </c>
      <c r="AC19246">
        <v>1</v>
      </c>
      <c r="AD19246" t="s">
        <v>360</v>
      </c>
      <c r="AK19246" t="s">
        <v>22658</v>
      </c>
      <c r="AL19246">
        <v>1</v>
      </c>
      <c r="AM19246" t="s">
        <v>360</v>
      </c>
      <c r="AN19246" t="s">
        <v>360</v>
      </c>
      <c r="AP19246" t="s">
        <v>34693</v>
      </c>
      <c r="AQ19246">
        <v>1</v>
      </c>
    </row>
    <row r="19247" spans="27:43">
      <c r="AA19247" t="s">
        <v>28965</v>
      </c>
      <c r="AB19247">
        <v>1</v>
      </c>
      <c r="AC19247">
        <v>1</v>
      </c>
      <c r="AD19247" t="s">
        <v>360</v>
      </c>
      <c r="AK19247" t="s">
        <v>34694</v>
      </c>
      <c r="AL19247">
        <v>1</v>
      </c>
      <c r="AM19247">
        <v>1</v>
      </c>
      <c r="AN19247" t="s">
        <v>360</v>
      </c>
      <c r="AP19247" t="s">
        <v>34695</v>
      </c>
      <c r="AQ19247">
        <v>1</v>
      </c>
    </row>
    <row r="19248" spans="27:43">
      <c r="AA19248" t="s">
        <v>28966</v>
      </c>
      <c r="AB19248">
        <v>1</v>
      </c>
      <c r="AC19248">
        <v>1</v>
      </c>
      <c r="AD19248" t="s">
        <v>360</v>
      </c>
      <c r="AK19248" t="s">
        <v>22661</v>
      </c>
      <c r="AL19248">
        <v>1</v>
      </c>
      <c r="AM19248" t="s">
        <v>360</v>
      </c>
      <c r="AN19248" t="s">
        <v>360</v>
      </c>
      <c r="AP19248" t="s">
        <v>34696</v>
      </c>
      <c r="AQ19248">
        <v>1</v>
      </c>
    </row>
    <row r="19249" spans="27:43">
      <c r="AA19249" t="s">
        <v>28968</v>
      </c>
      <c r="AB19249">
        <v>1</v>
      </c>
      <c r="AC19249">
        <v>1</v>
      </c>
      <c r="AD19249" t="s">
        <v>360</v>
      </c>
      <c r="AK19249" t="s">
        <v>22663</v>
      </c>
      <c r="AL19249">
        <v>1</v>
      </c>
      <c r="AM19249">
        <v>1</v>
      </c>
      <c r="AN19249" t="s">
        <v>360</v>
      </c>
      <c r="AP19249" t="s">
        <v>34697</v>
      </c>
      <c r="AQ19249">
        <v>1</v>
      </c>
    </row>
    <row r="19250" spans="27:43">
      <c r="AA19250" t="s">
        <v>28969</v>
      </c>
      <c r="AB19250">
        <v>1</v>
      </c>
      <c r="AC19250" t="s">
        <v>360</v>
      </c>
      <c r="AD19250" t="s">
        <v>360</v>
      </c>
      <c r="AK19250" t="s">
        <v>34698</v>
      </c>
      <c r="AL19250">
        <v>1</v>
      </c>
      <c r="AM19250" t="s">
        <v>360</v>
      </c>
      <c r="AN19250" t="s">
        <v>360</v>
      </c>
      <c r="AP19250" t="s">
        <v>34699</v>
      </c>
      <c r="AQ19250">
        <v>1</v>
      </c>
    </row>
    <row r="19251" spans="27:43">
      <c r="AA19251" t="s">
        <v>28971</v>
      </c>
      <c r="AB19251">
        <v>1</v>
      </c>
      <c r="AC19251" t="s">
        <v>360</v>
      </c>
      <c r="AD19251" t="s">
        <v>360</v>
      </c>
      <c r="AK19251" t="s">
        <v>34700</v>
      </c>
      <c r="AL19251">
        <v>1</v>
      </c>
      <c r="AM19251">
        <v>1</v>
      </c>
      <c r="AN19251" t="s">
        <v>360</v>
      </c>
      <c r="AP19251" t="s">
        <v>34701</v>
      </c>
      <c r="AQ19251">
        <v>1</v>
      </c>
    </row>
    <row r="19252" spans="27:43">
      <c r="AA19252" t="s">
        <v>28973</v>
      </c>
      <c r="AB19252">
        <v>1</v>
      </c>
      <c r="AC19252" t="s">
        <v>360</v>
      </c>
      <c r="AD19252" t="s">
        <v>360</v>
      </c>
      <c r="AK19252" t="s">
        <v>34702</v>
      </c>
      <c r="AL19252">
        <v>1</v>
      </c>
      <c r="AM19252" t="s">
        <v>360</v>
      </c>
      <c r="AN19252" t="s">
        <v>360</v>
      </c>
      <c r="AP19252" t="s">
        <v>34703</v>
      </c>
      <c r="AQ19252">
        <v>1</v>
      </c>
    </row>
    <row r="19253" spans="27:43">
      <c r="AA19253" t="s">
        <v>28975</v>
      </c>
      <c r="AB19253">
        <v>1</v>
      </c>
      <c r="AC19253" t="s">
        <v>360</v>
      </c>
      <c r="AD19253" t="s">
        <v>360</v>
      </c>
      <c r="AK19253" t="s">
        <v>22670</v>
      </c>
      <c r="AL19253">
        <v>1</v>
      </c>
      <c r="AM19253" t="s">
        <v>360</v>
      </c>
      <c r="AN19253" t="s">
        <v>360</v>
      </c>
      <c r="AP19253" t="s">
        <v>20864</v>
      </c>
      <c r="AQ19253">
        <v>1</v>
      </c>
    </row>
    <row r="19254" spans="27:43">
      <c r="AA19254" t="s">
        <v>28976</v>
      </c>
      <c r="AB19254">
        <v>1</v>
      </c>
      <c r="AC19254" t="s">
        <v>360</v>
      </c>
      <c r="AD19254" t="s">
        <v>360</v>
      </c>
      <c r="AK19254" t="s">
        <v>1685</v>
      </c>
      <c r="AL19254">
        <v>1</v>
      </c>
      <c r="AM19254">
        <v>1</v>
      </c>
      <c r="AN19254">
        <v>1</v>
      </c>
      <c r="AP19254" t="s">
        <v>34704</v>
      </c>
      <c r="AQ19254">
        <v>1</v>
      </c>
    </row>
    <row r="19255" spans="27:43">
      <c r="AA19255" t="s">
        <v>28977</v>
      </c>
      <c r="AB19255">
        <v>1</v>
      </c>
      <c r="AC19255" t="s">
        <v>360</v>
      </c>
      <c r="AD19255" t="s">
        <v>360</v>
      </c>
      <c r="AK19255" t="s">
        <v>22673</v>
      </c>
      <c r="AL19255">
        <v>1</v>
      </c>
      <c r="AM19255" t="s">
        <v>360</v>
      </c>
      <c r="AN19255" t="s">
        <v>360</v>
      </c>
      <c r="AP19255" t="s">
        <v>34705</v>
      </c>
      <c r="AQ19255">
        <v>1</v>
      </c>
    </row>
    <row r="19256" spans="27:43">
      <c r="AA19256" t="s">
        <v>28979</v>
      </c>
      <c r="AB19256">
        <v>1</v>
      </c>
      <c r="AC19256" t="s">
        <v>360</v>
      </c>
      <c r="AD19256" t="s">
        <v>360</v>
      </c>
      <c r="AK19256" t="s">
        <v>34706</v>
      </c>
      <c r="AL19256">
        <v>1</v>
      </c>
      <c r="AM19256">
        <v>1</v>
      </c>
      <c r="AN19256" t="s">
        <v>360</v>
      </c>
      <c r="AP19256" t="s">
        <v>20868</v>
      </c>
      <c r="AQ19256">
        <v>1</v>
      </c>
    </row>
    <row r="19257" spans="27:43">
      <c r="AA19257" t="s">
        <v>28981</v>
      </c>
      <c r="AB19257">
        <v>1</v>
      </c>
      <c r="AC19257" t="s">
        <v>360</v>
      </c>
      <c r="AD19257" t="s">
        <v>360</v>
      </c>
      <c r="AK19257" t="s">
        <v>22675</v>
      </c>
      <c r="AL19257">
        <v>1</v>
      </c>
      <c r="AM19257" t="s">
        <v>360</v>
      </c>
      <c r="AN19257" t="s">
        <v>360</v>
      </c>
      <c r="AP19257" t="s">
        <v>34707</v>
      </c>
      <c r="AQ19257">
        <v>1</v>
      </c>
    </row>
    <row r="19258" spans="27:43">
      <c r="AA19258" t="s">
        <v>28983</v>
      </c>
      <c r="AB19258">
        <v>1</v>
      </c>
      <c r="AC19258">
        <v>1</v>
      </c>
      <c r="AD19258" t="s">
        <v>360</v>
      </c>
      <c r="AK19258" t="s">
        <v>34708</v>
      </c>
      <c r="AL19258">
        <v>1</v>
      </c>
      <c r="AM19258" t="s">
        <v>360</v>
      </c>
      <c r="AN19258" t="s">
        <v>360</v>
      </c>
      <c r="AP19258" t="s">
        <v>34709</v>
      </c>
      <c r="AQ19258">
        <v>1</v>
      </c>
    </row>
    <row r="19259" spans="27:43">
      <c r="AA19259" t="s">
        <v>28935</v>
      </c>
      <c r="AB19259">
        <v>1</v>
      </c>
      <c r="AC19259">
        <v>1</v>
      </c>
      <c r="AD19259" t="s">
        <v>360</v>
      </c>
      <c r="AK19259" t="s">
        <v>22678</v>
      </c>
      <c r="AL19259">
        <v>1</v>
      </c>
      <c r="AM19259" t="s">
        <v>360</v>
      </c>
      <c r="AN19259" t="s">
        <v>360</v>
      </c>
      <c r="AP19259" t="s">
        <v>34710</v>
      </c>
      <c r="AQ19259">
        <v>1</v>
      </c>
    </row>
    <row r="19260" spans="27:43">
      <c r="AA19260" t="s">
        <v>28985</v>
      </c>
      <c r="AB19260">
        <v>1</v>
      </c>
      <c r="AC19260" t="s">
        <v>360</v>
      </c>
      <c r="AD19260" t="s">
        <v>360</v>
      </c>
      <c r="AK19260" t="s">
        <v>34711</v>
      </c>
      <c r="AL19260">
        <v>1</v>
      </c>
      <c r="AM19260" t="s">
        <v>360</v>
      </c>
      <c r="AN19260" t="s">
        <v>360</v>
      </c>
      <c r="AP19260" t="s">
        <v>34712</v>
      </c>
      <c r="AQ19260">
        <v>1</v>
      </c>
    </row>
    <row r="19261" spans="27:43">
      <c r="AA19261" t="s">
        <v>28987</v>
      </c>
      <c r="AB19261">
        <v>1</v>
      </c>
      <c r="AC19261" t="s">
        <v>360</v>
      </c>
      <c r="AD19261" t="s">
        <v>360</v>
      </c>
      <c r="AK19261" t="s">
        <v>22681</v>
      </c>
      <c r="AL19261">
        <v>1</v>
      </c>
      <c r="AM19261" t="s">
        <v>360</v>
      </c>
      <c r="AN19261" t="s">
        <v>360</v>
      </c>
      <c r="AP19261" t="s">
        <v>34713</v>
      </c>
      <c r="AQ19261">
        <v>1</v>
      </c>
    </row>
    <row r="19262" spans="27:43">
      <c r="AA19262" t="s">
        <v>28988</v>
      </c>
      <c r="AB19262">
        <v>1</v>
      </c>
      <c r="AC19262">
        <v>1</v>
      </c>
      <c r="AD19262" t="s">
        <v>360</v>
      </c>
      <c r="AK19262" t="s">
        <v>22687</v>
      </c>
      <c r="AL19262">
        <v>1</v>
      </c>
      <c r="AM19262" t="s">
        <v>360</v>
      </c>
      <c r="AN19262" t="s">
        <v>360</v>
      </c>
      <c r="AP19262" t="s">
        <v>34714</v>
      </c>
      <c r="AQ19262">
        <v>1</v>
      </c>
    </row>
    <row r="19263" spans="27:43">
      <c r="AA19263" t="s">
        <v>28990</v>
      </c>
      <c r="AB19263">
        <v>1</v>
      </c>
      <c r="AC19263">
        <v>1</v>
      </c>
      <c r="AD19263" t="s">
        <v>360</v>
      </c>
      <c r="AK19263" t="s">
        <v>22691</v>
      </c>
      <c r="AL19263">
        <v>1</v>
      </c>
      <c r="AM19263" t="s">
        <v>360</v>
      </c>
      <c r="AN19263" t="s">
        <v>360</v>
      </c>
      <c r="AP19263" t="s">
        <v>34715</v>
      </c>
      <c r="AQ19263">
        <v>1</v>
      </c>
    </row>
    <row r="19264" spans="27:43">
      <c r="AA19264" t="s">
        <v>28992</v>
      </c>
      <c r="AB19264">
        <v>1</v>
      </c>
      <c r="AC19264" t="s">
        <v>360</v>
      </c>
      <c r="AD19264" t="s">
        <v>360</v>
      </c>
      <c r="AK19264" t="s">
        <v>6238</v>
      </c>
      <c r="AL19264">
        <v>1</v>
      </c>
      <c r="AM19264">
        <v>1</v>
      </c>
      <c r="AN19264" t="s">
        <v>360</v>
      </c>
      <c r="AP19264" t="s">
        <v>34716</v>
      </c>
      <c r="AQ19264">
        <v>1</v>
      </c>
    </row>
    <row r="19265" spans="27:43">
      <c r="AA19265" t="s">
        <v>28994</v>
      </c>
      <c r="AB19265">
        <v>1</v>
      </c>
      <c r="AC19265" t="s">
        <v>360</v>
      </c>
      <c r="AD19265" t="s">
        <v>360</v>
      </c>
      <c r="AK19265" t="s">
        <v>23152</v>
      </c>
      <c r="AL19265">
        <v>1</v>
      </c>
      <c r="AM19265" t="s">
        <v>360</v>
      </c>
      <c r="AN19265" t="s">
        <v>360</v>
      </c>
      <c r="AP19265" t="s">
        <v>34717</v>
      </c>
      <c r="AQ19265">
        <v>1</v>
      </c>
    </row>
    <row r="19266" spans="27:43">
      <c r="AA19266" t="s">
        <v>28996</v>
      </c>
      <c r="AB19266">
        <v>1</v>
      </c>
      <c r="AC19266" t="s">
        <v>360</v>
      </c>
      <c r="AD19266" t="s">
        <v>360</v>
      </c>
      <c r="AK19266" t="s">
        <v>23155</v>
      </c>
      <c r="AL19266">
        <v>1</v>
      </c>
      <c r="AM19266">
        <v>1</v>
      </c>
      <c r="AN19266" t="s">
        <v>360</v>
      </c>
      <c r="AP19266" t="s">
        <v>20871</v>
      </c>
      <c r="AQ19266">
        <v>1</v>
      </c>
    </row>
    <row r="19267" spans="27:43">
      <c r="AA19267" t="s">
        <v>28998</v>
      </c>
      <c r="AB19267">
        <v>1</v>
      </c>
      <c r="AC19267">
        <v>1</v>
      </c>
      <c r="AD19267" t="s">
        <v>360</v>
      </c>
      <c r="AK19267" t="s">
        <v>23158</v>
      </c>
      <c r="AL19267">
        <v>1</v>
      </c>
      <c r="AM19267" t="s">
        <v>360</v>
      </c>
      <c r="AN19267" t="s">
        <v>360</v>
      </c>
      <c r="AP19267" t="s">
        <v>34718</v>
      </c>
      <c r="AQ19267">
        <v>1</v>
      </c>
    </row>
    <row r="19268" spans="27:43">
      <c r="AA19268" t="s">
        <v>28999</v>
      </c>
      <c r="AB19268">
        <v>1</v>
      </c>
      <c r="AC19268">
        <v>1</v>
      </c>
      <c r="AD19268" t="s">
        <v>360</v>
      </c>
      <c r="AK19268" t="s">
        <v>34719</v>
      </c>
      <c r="AL19268">
        <v>1</v>
      </c>
      <c r="AM19268">
        <v>1</v>
      </c>
      <c r="AN19268" t="s">
        <v>360</v>
      </c>
      <c r="AP19268" t="s">
        <v>34720</v>
      </c>
      <c r="AQ19268">
        <v>1</v>
      </c>
    </row>
    <row r="19269" spans="27:43">
      <c r="AA19269" t="s">
        <v>29001</v>
      </c>
      <c r="AB19269">
        <v>1</v>
      </c>
      <c r="AC19269">
        <v>1</v>
      </c>
      <c r="AD19269" t="s">
        <v>360</v>
      </c>
      <c r="AK19269" t="s">
        <v>34721</v>
      </c>
      <c r="AL19269">
        <v>1</v>
      </c>
      <c r="AM19269" t="s">
        <v>360</v>
      </c>
      <c r="AN19269" t="s">
        <v>360</v>
      </c>
      <c r="AP19269" t="s">
        <v>34722</v>
      </c>
      <c r="AQ19269">
        <v>1</v>
      </c>
    </row>
    <row r="19270" spans="27:43">
      <c r="AA19270" t="s">
        <v>29003</v>
      </c>
      <c r="AB19270">
        <v>1</v>
      </c>
      <c r="AC19270" t="s">
        <v>360</v>
      </c>
      <c r="AD19270" t="s">
        <v>360</v>
      </c>
      <c r="AK19270" t="s">
        <v>34723</v>
      </c>
      <c r="AL19270">
        <v>1</v>
      </c>
      <c r="AM19270" t="s">
        <v>360</v>
      </c>
      <c r="AN19270" t="s">
        <v>360</v>
      </c>
      <c r="AP19270" t="s">
        <v>34724</v>
      </c>
      <c r="AQ19270">
        <v>1</v>
      </c>
    </row>
    <row r="19271" spans="27:43">
      <c r="AA19271" t="s">
        <v>29005</v>
      </c>
      <c r="AB19271">
        <v>1</v>
      </c>
      <c r="AC19271">
        <v>1</v>
      </c>
      <c r="AD19271" t="s">
        <v>360</v>
      </c>
      <c r="AK19271" t="s">
        <v>34725</v>
      </c>
      <c r="AL19271">
        <v>1</v>
      </c>
      <c r="AM19271" t="s">
        <v>360</v>
      </c>
      <c r="AN19271" t="s">
        <v>360</v>
      </c>
      <c r="AP19271" t="s">
        <v>34726</v>
      </c>
      <c r="AQ19271">
        <v>1</v>
      </c>
    </row>
    <row r="19272" spans="27:43">
      <c r="AA19272" t="s">
        <v>29007</v>
      </c>
      <c r="AB19272">
        <v>1</v>
      </c>
      <c r="AC19272">
        <v>1</v>
      </c>
      <c r="AD19272" t="s">
        <v>360</v>
      </c>
      <c r="AK19272" t="s">
        <v>23206</v>
      </c>
      <c r="AL19272">
        <v>1</v>
      </c>
      <c r="AM19272" t="s">
        <v>360</v>
      </c>
      <c r="AN19272" t="s">
        <v>360</v>
      </c>
      <c r="AP19272" t="s">
        <v>34727</v>
      </c>
      <c r="AQ19272">
        <v>1</v>
      </c>
    </row>
    <row r="19273" spans="27:43">
      <c r="AA19273" t="s">
        <v>29009</v>
      </c>
      <c r="AB19273">
        <v>1</v>
      </c>
      <c r="AC19273">
        <v>1</v>
      </c>
      <c r="AD19273" t="s">
        <v>360</v>
      </c>
      <c r="AK19273" t="s">
        <v>34728</v>
      </c>
      <c r="AL19273">
        <v>1</v>
      </c>
      <c r="AM19273" t="s">
        <v>360</v>
      </c>
      <c r="AN19273" t="s">
        <v>360</v>
      </c>
      <c r="AP19273" t="s">
        <v>34729</v>
      </c>
      <c r="AQ19273">
        <v>1</v>
      </c>
    </row>
    <row r="19274" spans="27:43">
      <c r="AA19274" t="s">
        <v>29011</v>
      </c>
      <c r="AB19274">
        <v>1</v>
      </c>
      <c r="AC19274">
        <v>1</v>
      </c>
      <c r="AD19274" t="s">
        <v>360</v>
      </c>
      <c r="AK19274" t="s">
        <v>23219</v>
      </c>
      <c r="AL19274">
        <v>1</v>
      </c>
      <c r="AM19274">
        <v>1</v>
      </c>
      <c r="AN19274" t="s">
        <v>360</v>
      </c>
      <c r="AP19274" t="s">
        <v>34730</v>
      </c>
      <c r="AQ19274">
        <v>1</v>
      </c>
    </row>
    <row r="19275" spans="27:43">
      <c r="AA19275" t="s">
        <v>29013</v>
      </c>
      <c r="AB19275">
        <v>1</v>
      </c>
      <c r="AC19275">
        <v>1</v>
      </c>
      <c r="AD19275" t="s">
        <v>360</v>
      </c>
      <c r="AK19275" t="s">
        <v>23221</v>
      </c>
      <c r="AL19275">
        <v>1</v>
      </c>
      <c r="AM19275" t="s">
        <v>360</v>
      </c>
      <c r="AN19275" t="s">
        <v>360</v>
      </c>
      <c r="AP19275" t="s">
        <v>34731</v>
      </c>
      <c r="AQ19275">
        <v>1</v>
      </c>
    </row>
    <row r="19276" spans="27:43">
      <c r="AA19276" t="s">
        <v>29015</v>
      </c>
      <c r="AB19276">
        <v>1</v>
      </c>
      <c r="AC19276">
        <v>1</v>
      </c>
      <c r="AD19276" t="s">
        <v>360</v>
      </c>
      <c r="AK19276" t="s">
        <v>23229</v>
      </c>
      <c r="AL19276">
        <v>1</v>
      </c>
      <c r="AM19276">
        <v>1</v>
      </c>
      <c r="AN19276" t="s">
        <v>360</v>
      </c>
      <c r="AP19276" t="s">
        <v>34732</v>
      </c>
      <c r="AQ19276">
        <v>1</v>
      </c>
    </row>
    <row r="19277" spans="27:43">
      <c r="AA19277" t="s">
        <v>29016</v>
      </c>
      <c r="AB19277">
        <v>1</v>
      </c>
      <c r="AC19277" t="s">
        <v>360</v>
      </c>
      <c r="AD19277" t="s">
        <v>360</v>
      </c>
      <c r="AK19277" t="s">
        <v>23234</v>
      </c>
      <c r="AL19277">
        <v>1</v>
      </c>
      <c r="AM19277" t="s">
        <v>360</v>
      </c>
      <c r="AN19277" t="s">
        <v>360</v>
      </c>
      <c r="AP19277" t="s">
        <v>34733</v>
      </c>
      <c r="AQ19277">
        <v>1</v>
      </c>
    </row>
    <row r="19278" spans="27:43">
      <c r="AA19278" t="s">
        <v>29017</v>
      </c>
      <c r="AB19278">
        <v>1</v>
      </c>
      <c r="AC19278">
        <v>1</v>
      </c>
      <c r="AD19278" t="s">
        <v>360</v>
      </c>
      <c r="AK19278" t="s">
        <v>34734</v>
      </c>
      <c r="AL19278">
        <v>1</v>
      </c>
      <c r="AM19278" t="s">
        <v>360</v>
      </c>
      <c r="AN19278" t="s">
        <v>360</v>
      </c>
      <c r="AP19278" t="s">
        <v>34735</v>
      </c>
      <c r="AQ19278">
        <v>1</v>
      </c>
    </row>
    <row r="19279" spans="27:43">
      <c r="AA19279" t="s">
        <v>29019</v>
      </c>
      <c r="AB19279">
        <v>1</v>
      </c>
      <c r="AC19279" t="s">
        <v>360</v>
      </c>
      <c r="AD19279" t="s">
        <v>360</v>
      </c>
      <c r="AK19279" t="s">
        <v>34736</v>
      </c>
      <c r="AL19279">
        <v>1</v>
      </c>
      <c r="AM19279">
        <v>1</v>
      </c>
      <c r="AN19279" t="s">
        <v>360</v>
      </c>
      <c r="AP19279" t="s">
        <v>34737</v>
      </c>
      <c r="AQ19279">
        <v>1</v>
      </c>
    </row>
    <row r="19280" spans="27:43">
      <c r="AA19280" t="s">
        <v>29014</v>
      </c>
      <c r="AB19280">
        <v>1</v>
      </c>
      <c r="AC19280" t="s">
        <v>360</v>
      </c>
      <c r="AD19280" t="s">
        <v>360</v>
      </c>
      <c r="AK19280" t="s">
        <v>23237</v>
      </c>
      <c r="AL19280">
        <v>1</v>
      </c>
      <c r="AM19280">
        <v>1</v>
      </c>
      <c r="AN19280" t="s">
        <v>360</v>
      </c>
      <c r="AP19280" t="s">
        <v>34738</v>
      </c>
      <c r="AQ19280">
        <v>1</v>
      </c>
    </row>
    <row r="19281" spans="27:43">
      <c r="AA19281" t="s">
        <v>28894</v>
      </c>
      <c r="AB19281">
        <v>1</v>
      </c>
      <c r="AC19281" t="s">
        <v>360</v>
      </c>
      <c r="AD19281" t="s">
        <v>360</v>
      </c>
      <c r="AK19281" t="s">
        <v>34739</v>
      </c>
      <c r="AL19281">
        <v>1</v>
      </c>
      <c r="AM19281">
        <v>1</v>
      </c>
      <c r="AN19281" t="s">
        <v>360</v>
      </c>
      <c r="AP19281" t="s">
        <v>34740</v>
      </c>
      <c r="AQ19281">
        <v>1</v>
      </c>
    </row>
    <row r="19282" spans="27:43">
      <c r="AA19282" t="s">
        <v>29020</v>
      </c>
      <c r="AB19282">
        <v>1</v>
      </c>
      <c r="AC19282" t="s">
        <v>360</v>
      </c>
      <c r="AD19282" t="s">
        <v>360</v>
      </c>
      <c r="AK19282" t="s">
        <v>23240</v>
      </c>
      <c r="AL19282">
        <v>1</v>
      </c>
      <c r="AM19282">
        <v>1</v>
      </c>
      <c r="AN19282" t="s">
        <v>360</v>
      </c>
      <c r="AP19282" t="s">
        <v>34741</v>
      </c>
      <c r="AQ19282">
        <v>1</v>
      </c>
    </row>
    <row r="19283" spans="27:43">
      <c r="AA19283" t="s">
        <v>29022</v>
      </c>
      <c r="AB19283">
        <v>1</v>
      </c>
      <c r="AC19283">
        <v>1</v>
      </c>
      <c r="AD19283" t="s">
        <v>360</v>
      </c>
      <c r="AK19283" t="s">
        <v>23244</v>
      </c>
      <c r="AL19283">
        <v>1</v>
      </c>
      <c r="AM19283" t="s">
        <v>360</v>
      </c>
      <c r="AN19283" t="s">
        <v>360</v>
      </c>
      <c r="AP19283" t="s">
        <v>34742</v>
      </c>
      <c r="AQ19283">
        <v>1</v>
      </c>
    </row>
    <row r="19284" spans="27:43">
      <c r="AA19284" t="s">
        <v>29024</v>
      </c>
      <c r="AB19284">
        <v>1</v>
      </c>
      <c r="AC19284">
        <v>1</v>
      </c>
      <c r="AD19284" t="s">
        <v>360</v>
      </c>
      <c r="AK19284" t="s">
        <v>23250</v>
      </c>
      <c r="AL19284">
        <v>1</v>
      </c>
      <c r="AM19284" t="s">
        <v>360</v>
      </c>
      <c r="AN19284" t="s">
        <v>360</v>
      </c>
      <c r="AP19284" t="s">
        <v>34743</v>
      </c>
      <c r="AQ19284">
        <v>1</v>
      </c>
    </row>
    <row r="19285" spans="27:43">
      <c r="AA19285" t="s">
        <v>29025</v>
      </c>
      <c r="AB19285">
        <v>1</v>
      </c>
      <c r="AC19285" t="s">
        <v>360</v>
      </c>
      <c r="AD19285" t="s">
        <v>360</v>
      </c>
      <c r="AK19285" t="s">
        <v>23252</v>
      </c>
      <c r="AL19285">
        <v>1</v>
      </c>
      <c r="AM19285">
        <v>1</v>
      </c>
      <c r="AN19285" t="s">
        <v>360</v>
      </c>
      <c r="AP19285" t="s">
        <v>34744</v>
      </c>
      <c r="AQ19285">
        <v>1</v>
      </c>
    </row>
    <row r="19286" spans="27:43">
      <c r="AA19286" t="s">
        <v>29026</v>
      </c>
      <c r="AB19286">
        <v>1</v>
      </c>
      <c r="AC19286" t="s">
        <v>360</v>
      </c>
      <c r="AD19286" t="s">
        <v>360</v>
      </c>
      <c r="AK19286" t="s">
        <v>23255</v>
      </c>
      <c r="AL19286">
        <v>1</v>
      </c>
      <c r="AM19286">
        <v>1</v>
      </c>
      <c r="AN19286" t="s">
        <v>360</v>
      </c>
      <c r="AP19286" t="s">
        <v>34745</v>
      </c>
      <c r="AQ19286">
        <v>1</v>
      </c>
    </row>
    <row r="19287" spans="27:43">
      <c r="AA19287" t="s">
        <v>29028</v>
      </c>
      <c r="AB19287">
        <v>1</v>
      </c>
      <c r="AC19287">
        <v>1</v>
      </c>
      <c r="AD19287" t="s">
        <v>360</v>
      </c>
      <c r="AK19287" t="s">
        <v>23258</v>
      </c>
      <c r="AL19287">
        <v>1</v>
      </c>
      <c r="AM19287" t="s">
        <v>360</v>
      </c>
      <c r="AN19287" t="s">
        <v>360</v>
      </c>
      <c r="AP19287" t="s">
        <v>34746</v>
      </c>
      <c r="AQ19287">
        <v>1</v>
      </c>
    </row>
    <row r="19288" spans="27:43">
      <c r="AA19288" t="s">
        <v>29030</v>
      </c>
      <c r="AB19288">
        <v>1</v>
      </c>
      <c r="AC19288">
        <v>1</v>
      </c>
      <c r="AD19288" t="s">
        <v>360</v>
      </c>
      <c r="AK19288" t="s">
        <v>23261</v>
      </c>
      <c r="AL19288">
        <v>1</v>
      </c>
      <c r="AM19288" t="s">
        <v>360</v>
      </c>
      <c r="AN19288" t="s">
        <v>360</v>
      </c>
      <c r="AP19288" t="s">
        <v>34747</v>
      </c>
      <c r="AQ19288">
        <v>1</v>
      </c>
    </row>
    <row r="19289" spans="27:43">
      <c r="AA19289" t="s">
        <v>29032</v>
      </c>
      <c r="AB19289">
        <v>1</v>
      </c>
      <c r="AC19289" t="s">
        <v>360</v>
      </c>
      <c r="AD19289" t="s">
        <v>360</v>
      </c>
      <c r="AK19289" t="s">
        <v>23264</v>
      </c>
      <c r="AL19289">
        <v>1</v>
      </c>
      <c r="AM19289">
        <v>1</v>
      </c>
      <c r="AN19289" t="s">
        <v>360</v>
      </c>
      <c r="AP19289" t="s">
        <v>6645</v>
      </c>
      <c r="AQ19289">
        <v>1</v>
      </c>
    </row>
    <row r="19290" spans="27:43">
      <c r="AA19290" t="s">
        <v>29033</v>
      </c>
      <c r="AB19290">
        <v>1</v>
      </c>
      <c r="AC19290">
        <v>1</v>
      </c>
      <c r="AD19290" t="s">
        <v>360</v>
      </c>
      <c r="AK19290" t="s">
        <v>23267</v>
      </c>
      <c r="AL19290">
        <v>1</v>
      </c>
      <c r="AM19290" t="s">
        <v>360</v>
      </c>
      <c r="AN19290" t="s">
        <v>360</v>
      </c>
      <c r="AP19290" t="s">
        <v>34748</v>
      </c>
      <c r="AQ19290">
        <v>1</v>
      </c>
    </row>
    <row r="19291" spans="27:43">
      <c r="AA19291" t="s">
        <v>29035</v>
      </c>
      <c r="AB19291">
        <v>1</v>
      </c>
      <c r="AC19291" t="s">
        <v>360</v>
      </c>
      <c r="AD19291" t="s">
        <v>360</v>
      </c>
      <c r="AK19291" t="s">
        <v>23269</v>
      </c>
      <c r="AL19291">
        <v>1</v>
      </c>
      <c r="AM19291">
        <v>1</v>
      </c>
      <c r="AN19291" t="s">
        <v>360</v>
      </c>
      <c r="AP19291" t="s">
        <v>34749</v>
      </c>
      <c r="AQ19291">
        <v>1</v>
      </c>
    </row>
    <row r="19292" spans="27:43">
      <c r="AA19292" t="s">
        <v>29036</v>
      </c>
      <c r="AB19292">
        <v>1</v>
      </c>
      <c r="AC19292" t="s">
        <v>360</v>
      </c>
      <c r="AD19292" t="s">
        <v>360</v>
      </c>
      <c r="AK19292" t="s">
        <v>23272</v>
      </c>
      <c r="AL19292">
        <v>1</v>
      </c>
      <c r="AM19292" t="s">
        <v>360</v>
      </c>
      <c r="AN19292" t="s">
        <v>360</v>
      </c>
      <c r="AP19292" t="s">
        <v>34750</v>
      </c>
      <c r="AQ19292">
        <v>1</v>
      </c>
    </row>
    <row r="19293" spans="27:43">
      <c r="AA19293" t="s">
        <v>29038</v>
      </c>
      <c r="AB19293">
        <v>1</v>
      </c>
      <c r="AC19293">
        <v>1</v>
      </c>
      <c r="AD19293" t="s">
        <v>360</v>
      </c>
      <c r="AK19293" t="s">
        <v>34751</v>
      </c>
      <c r="AL19293">
        <v>1</v>
      </c>
      <c r="AM19293">
        <v>1</v>
      </c>
      <c r="AN19293" t="s">
        <v>360</v>
      </c>
      <c r="AP19293" t="s">
        <v>34752</v>
      </c>
      <c r="AQ19293">
        <v>1</v>
      </c>
    </row>
    <row r="19294" spans="27:43">
      <c r="AA19294" t="s">
        <v>29040</v>
      </c>
      <c r="AB19294">
        <v>1</v>
      </c>
      <c r="AC19294">
        <v>1</v>
      </c>
      <c r="AD19294" t="s">
        <v>360</v>
      </c>
      <c r="AK19294" t="s">
        <v>34753</v>
      </c>
      <c r="AL19294">
        <v>1</v>
      </c>
      <c r="AM19294" t="s">
        <v>360</v>
      </c>
      <c r="AN19294" t="s">
        <v>360</v>
      </c>
      <c r="AP19294" t="s">
        <v>34754</v>
      </c>
      <c r="AQ19294">
        <v>1</v>
      </c>
    </row>
    <row r="19295" spans="27:43">
      <c r="AA19295" t="s">
        <v>29042</v>
      </c>
      <c r="AB19295">
        <v>1</v>
      </c>
      <c r="AC19295" t="s">
        <v>360</v>
      </c>
      <c r="AD19295" t="s">
        <v>360</v>
      </c>
      <c r="AK19295" t="s">
        <v>2551</v>
      </c>
      <c r="AL19295">
        <v>1</v>
      </c>
      <c r="AM19295">
        <v>1</v>
      </c>
      <c r="AN19295" t="s">
        <v>360</v>
      </c>
      <c r="AP19295" t="s">
        <v>34755</v>
      </c>
      <c r="AQ19295">
        <v>1</v>
      </c>
    </row>
    <row r="19296" spans="27:43">
      <c r="AA19296" t="s">
        <v>29043</v>
      </c>
      <c r="AB19296">
        <v>1</v>
      </c>
      <c r="AC19296">
        <v>1</v>
      </c>
      <c r="AD19296" t="s">
        <v>360</v>
      </c>
      <c r="AK19296" t="s">
        <v>23295</v>
      </c>
      <c r="AL19296">
        <v>1</v>
      </c>
      <c r="AM19296" t="s">
        <v>360</v>
      </c>
      <c r="AN19296" t="s">
        <v>360</v>
      </c>
      <c r="AP19296" t="s">
        <v>34756</v>
      </c>
      <c r="AQ19296">
        <v>1</v>
      </c>
    </row>
    <row r="19297" spans="27:43">
      <c r="AA19297" t="s">
        <v>29045</v>
      </c>
      <c r="AB19297">
        <v>1</v>
      </c>
      <c r="AC19297" t="s">
        <v>360</v>
      </c>
      <c r="AD19297" t="s">
        <v>360</v>
      </c>
      <c r="AK19297" t="s">
        <v>23303</v>
      </c>
      <c r="AL19297">
        <v>1</v>
      </c>
      <c r="AM19297" t="s">
        <v>360</v>
      </c>
      <c r="AN19297" t="s">
        <v>360</v>
      </c>
      <c r="AP19297" t="s">
        <v>34757</v>
      </c>
      <c r="AQ19297">
        <v>1</v>
      </c>
    </row>
    <row r="19298" spans="27:43">
      <c r="AA19298" t="s">
        <v>29047</v>
      </c>
      <c r="AB19298">
        <v>1</v>
      </c>
      <c r="AC19298" t="s">
        <v>360</v>
      </c>
      <c r="AD19298" t="s">
        <v>360</v>
      </c>
      <c r="AK19298" t="s">
        <v>23305</v>
      </c>
      <c r="AL19298">
        <v>1</v>
      </c>
      <c r="AM19298" t="s">
        <v>360</v>
      </c>
      <c r="AN19298" t="s">
        <v>360</v>
      </c>
      <c r="AP19298" t="s">
        <v>34758</v>
      </c>
      <c r="AQ19298">
        <v>1</v>
      </c>
    </row>
    <row r="19299" spans="27:43">
      <c r="AA19299" t="s">
        <v>29049</v>
      </c>
      <c r="AB19299">
        <v>1</v>
      </c>
      <c r="AC19299" t="s">
        <v>360</v>
      </c>
      <c r="AD19299" t="s">
        <v>360</v>
      </c>
      <c r="AK19299" t="s">
        <v>23307</v>
      </c>
      <c r="AL19299">
        <v>1</v>
      </c>
      <c r="AM19299" t="s">
        <v>360</v>
      </c>
      <c r="AN19299" t="s">
        <v>360</v>
      </c>
      <c r="AP19299" t="s">
        <v>34759</v>
      </c>
      <c r="AQ19299">
        <v>1</v>
      </c>
    </row>
    <row r="19300" spans="27:43">
      <c r="AA19300" t="s">
        <v>29051</v>
      </c>
      <c r="AB19300">
        <v>1</v>
      </c>
      <c r="AC19300" t="s">
        <v>360</v>
      </c>
      <c r="AD19300" t="s">
        <v>360</v>
      </c>
      <c r="AK19300" t="s">
        <v>23309</v>
      </c>
      <c r="AL19300">
        <v>1</v>
      </c>
      <c r="AM19300" t="s">
        <v>360</v>
      </c>
      <c r="AN19300" t="s">
        <v>360</v>
      </c>
      <c r="AP19300" t="s">
        <v>34760</v>
      </c>
      <c r="AQ19300">
        <v>1</v>
      </c>
    </row>
    <row r="19301" spans="27:43">
      <c r="AA19301" t="s">
        <v>29053</v>
      </c>
      <c r="AB19301">
        <v>1</v>
      </c>
      <c r="AC19301" t="s">
        <v>360</v>
      </c>
      <c r="AD19301" t="s">
        <v>360</v>
      </c>
      <c r="AK19301" t="s">
        <v>23311</v>
      </c>
      <c r="AL19301">
        <v>1</v>
      </c>
      <c r="AM19301" t="s">
        <v>360</v>
      </c>
      <c r="AN19301" t="s">
        <v>360</v>
      </c>
      <c r="AP19301" t="s">
        <v>34761</v>
      </c>
      <c r="AQ19301">
        <v>1</v>
      </c>
    </row>
    <row r="19302" spans="27:43">
      <c r="AA19302" t="s">
        <v>29055</v>
      </c>
      <c r="AB19302">
        <v>1</v>
      </c>
      <c r="AC19302" t="s">
        <v>360</v>
      </c>
      <c r="AD19302" t="s">
        <v>360</v>
      </c>
      <c r="AK19302" t="s">
        <v>34762</v>
      </c>
      <c r="AL19302">
        <v>1</v>
      </c>
      <c r="AM19302" t="s">
        <v>360</v>
      </c>
      <c r="AN19302" t="s">
        <v>360</v>
      </c>
      <c r="AP19302" t="s">
        <v>34763</v>
      </c>
      <c r="AQ19302">
        <v>1</v>
      </c>
    </row>
    <row r="19303" spans="27:43">
      <c r="AA19303" t="s">
        <v>29057</v>
      </c>
      <c r="AB19303">
        <v>1</v>
      </c>
      <c r="AC19303">
        <v>1</v>
      </c>
      <c r="AD19303" t="s">
        <v>360</v>
      </c>
      <c r="AK19303" t="s">
        <v>23315</v>
      </c>
      <c r="AL19303">
        <v>1</v>
      </c>
      <c r="AM19303">
        <v>1</v>
      </c>
      <c r="AN19303" t="s">
        <v>360</v>
      </c>
      <c r="AP19303" t="s">
        <v>34764</v>
      </c>
      <c r="AQ19303">
        <v>1</v>
      </c>
    </row>
    <row r="19304" spans="27:43">
      <c r="AA19304" t="s">
        <v>245</v>
      </c>
      <c r="AB19304">
        <v>1</v>
      </c>
      <c r="AC19304">
        <v>391</v>
      </c>
      <c r="AD19304">
        <v>32</v>
      </c>
      <c r="AK19304" t="s">
        <v>23317</v>
      </c>
      <c r="AL19304">
        <v>1</v>
      </c>
      <c r="AM19304" t="s">
        <v>360</v>
      </c>
      <c r="AN19304" t="s">
        <v>360</v>
      </c>
      <c r="AP19304" t="s">
        <v>4577</v>
      </c>
      <c r="AQ19304">
        <v>1</v>
      </c>
    </row>
    <row r="19305" spans="27:43">
      <c r="AA19305" t="s">
        <v>1422</v>
      </c>
      <c r="AB19305">
        <v>1</v>
      </c>
      <c r="AC19305">
        <v>1</v>
      </c>
      <c r="AD19305">
        <v>1</v>
      </c>
      <c r="AK19305" t="s">
        <v>23319</v>
      </c>
      <c r="AL19305">
        <v>1</v>
      </c>
      <c r="AM19305">
        <v>1</v>
      </c>
      <c r="AN19305" t="s">
        <v>360</v>
      </c>
      <c r="AP19305" t="s">
        <v>34765</v>
      </c>
      <c r="AQ19305">
        <v>1</v>
      </c>
    </row>
    <row r="19306" spans="27:43">
      <c r="AA19306" t="s">
        <v>29059</v>
      </c>
      <c r="AB19306">
        <v>1</v>
      </c>
      <c r="AC19306">
        <v>1</v>
      </c>
      <c r="AD19306" t="s">
        <v>360</v>
      </c>
      <c r="AK19306" t="s">
        <v>23328</v>
      </c>
      <c r="AL19306">
        <v>1</v>
      </c>
      <c r="AM19306" t="s">
        <v>360</v>
      </c>
      <c r="AN19306" t="s">
        <v>360</v>
      </c>
      <c r="AP19306" t="s">
        <v>20881</v>
      </c>
      <c r="AQ19306">
        <v>1</v>
      </c>
    </row>
    <row r="19307" spans="27:43">
      <c r="AA19307" t="s">
        <v>29061</v>
      </c>
      <c r="AB19307">
        <v>1</v>
      </c>
      <c r="AC19307">
        <v>1</v>
      </c>
      <c r="AD19307" t="s">
        <v>360</v>
      </c>
      <c r="AK19307" t="s">
        <v>34766</v>
      </c>
      <c r="AL19307">
        <v>1</v>
      </c>
      <c r="AM19307" t="s">
        <v>360</v>
      </c>
      <c r="AN19307" t="s">
        <v>360</v>
      </c>
      <c r="AP19307" t="s">
        <v>20884</v>
      </c>
      <c r="AQ19307">
        <v>1</v>
      </c>
    </row>
    <row r="19308" spans="27:43">
      <c r="AA19308" t="s">
        <v>29063</v>
      </c>
      <c r="AB19308">
        <v>1</v>
      </c>
      <c r="AC19308" t="s">
        <v>360</v>
      </c>
      <c r="AD19308" t="s">
        <v>360</v>
      </c>
      <c r="AK19308" t="s">
        <v>34767</v>
      </c>
      <c r="AL19308">
        <v>1</v>
      </c>
      <c r="AM19308">
        <v>1</v>
      </c>
      <c r="AN19308" t="s">
        <v>360</v>
      </c>
      <c r="AP19308" t="s">
        <v>34768</v>
      </c>
      <c r="AQ19308">
        <v>1</v>
      </c>
    </row>
    <row r="19309" spans="27:43">
      <c r="AA19309" t="s">
        <v>29065</v>
      </c>
      <c r="AB19309">
        <v>1</v>
      </c>
      <c r="AC19309">
        <v>1</v>
      </c>
      <c r="AD19309" t="s">
        <v>360</v>
      </c>
      <c r="AK19309" t="s">
        <v>34769</v>
      </c>
      <c r="AL19309">
        <v>1</v>
      </c>
      <c r="AM19309">
        <v>1</v>
      </c>
      <c r="AN19309" t="s">
        <v>360</v>
      </c>
      <c r="AP19309" t="s">
        <v>20886</v>
      </c>
      <c r="AQ19309">
        <v>1</v>
      </c>
    </row>
    <row r="19310" spans="27:43">
      <c r="AA19310" t="s">
        <v>29067</v>
      </c>
      <c r="AB19310">
        <v>1</v>
      </c>
      <c r="AC19310">
        <v>1</v>
      </c>
      <c r="AD19310" t="s">
        <v>360</v>
      </c>
      <c r="AK19310" t="s">
        <v>34770</v>
      </c>
      <c r="AL19310">
        <v>1</v>
      </c>
      <c r="AM19310" t="s">
        <v>360</v>
      </c>
      <c r="AN19310" t="s">
        <v>360</v>
      </c>
      <c r="AP19310" t="s">
        <v>20888</v>
      </c>
      <c r="AQ19310">
        <v>1</v>
      </c>
    </row>
    <row r="19311" spans="27:43">
      <c r="AA19311" t="s">
        <v>29069</v>
      </c>
      <c r="AB19311">
        <v>1</v>
      </c>
      <c r="AC19311" t="s">
        <v>360</v>
      </c>
      <c r="AD19311" t="s">
        <v>360</v>
      </c>
      <c r="AK19311" t="s">
        <v>34771</v>
      </c>
      <c r="AL19311">
        <v>1</v>
      </c>
      <c r="AM19311" t="s">
        <v>360</v>
      </c>
      <c r="AN19311" t="s">
        <v>360</v>
      </c>
      <c r="AP19311" t="s">
        <v>34772</v>
      </c>
      <c r="AQ19311">
        <v>1</v>
      </c>
    </row>
    <row r="19312" spans="27:43">
      <c r="AA19312" t="s">
        <v>29070</v>
      </c>
      <c r="AB19312">
        <v>1</v>
      </c>
      <c r="AC19312" t="s">
        <v>360</v>
      </c>
      <c r="AD19312" t="s">
        <v>360</v>
      </c>
      <c r="AK19312" t="s">
        <v>34773</v>
      </c>
      <c r="AL19312">
        <v>1</v>
      </c>
      <c r="AM19312">
        <v>1</v>
      </c>
      <c r="AN19312" t="s">
        <v>360</v>
      </c>
      <c r="AP19312" t="s">
        <v>34774</v>
      </c>
      <c r="AQ19312">
        <v>1</v>
      </c>
    </row>
    <row r="19313" spans="27:43">
      <c r="AA19313" t="s">
        <v>29071</v>
      </c>
      <c r="AB19313">
        <v>1</v>
      </c>
      <c r="AC19313">
        <v>1</v>
      </c>
      <c r="AD19313" t="s">
        <v>360</v>
      </c>
      <c r="AK19313" t="s">
        <v>34775</v>
      </c>
      <c r="AL19313">
        <v>1</v>
      </c>
      <c r="AM19313" t="s">
        <v>360</v>
      </c>
      <c r="AN19313" t="s">
        <v>360</v>
      </c>
      <c r="AP19313" t="s">
        <v>34776</v>
      </c>
      <c r="AQ19313">
        <v>1</v>
      </c>
    </row>
    <row r="19314" spans="27:43">
      <c r="AA19314" t="s">
        <v>29072</v>
      </c>
      <c r="AB19314">
        <v>1</v>
      </c>
      <c r="AC19314">
        <v>1</v>
      </c>
      <c r="AD19314" t="s">
        <v>360</v>
      </c>
      <c r="AK19314" t="s">
        <v>34777</v>
      </c>
      <c r="AL19314">
        <v>1</v>
      </c>
      <c r="AM19314">
        <v>1</v>
      </c>
      <c r="AN19314" t="s">
        <v>360</v>
      </c>
      <c r="AP19314" t="s">
        <v>34778</v>
      </c>
      <c r="AQ19314">
        <v>1</v>
      </c>
    </row>
    <row r="19315" spans="27:43">
      <c r="AA19315" t="s">
        <v>29073</v>
      </c>
      <c r="AB19315">
        <v>1</v>
      </c>
      <c r="AC19315" t="s">
        <v>360</v>
      </c>
      <c r="AD19315" t="s">
        <v>360</v>
      </c>
      <c r="AK19315" t="s">
        <v>34779</v>
      </c>
      <c r="AL19315">
        <v>1</v>
      </c>
      <c r="AM19315" t="s">
        <v>360</v>
      </c>
      <c r="AN19315" t="s">
        <v>360</v>
      </c>
      <c r="AP19315" t="s">
        <v>34780</v>
      </c>
      <c r="AQ19315">
        <v>1</v>
      </c>
    </row>
    <row r="19316" spans="27:43">
      <c r="AA19316" t="s">
        <v>29075</v>
      </c>
      <c r="AB19316">
        <v>1</v>
      </c>
      <c r="AC19316" t="s">
        <v>360</v>
      </c>
      <c r="AD19316" t="s">
        <v>360</v>
      </c>
      <c r="AK19316" t="s">
        <v>34781</v>
      </c>
      <c r="AL19316">
        <v>1</v>
      </c>
      <c r="AM19316">
        <v>1</v>
      </c>
      <c r="AN19316" t="s">
        <v>360</v>
      </c>
      <c r="AP19316" t="s">
        <v>6658</v>
      </c>
      <c r="AQ19316">
        <v>1</v>
      </c>
    </row>
    <row r="19317" spans="27:43">
      <c r="AA19317" t="s">
        <v>29077</v>
      </c>
      <c r="AB19317">
        <v>1</v>
      </c>
      <c r="AC19317" t="s">
        <v>360</v>
      </c>
      <c r="AD19317" t="s">
        <v>360</v>
      </c>
      <c r="AK19317" t="s">
        <v>34782</v>
      </c>
      <c r="AL19317">
        <v>1</v>
      </c>
      <c r="AM19317" t="s">
        <v>360</v>
      </c>
      <c r="AN19317" t="s">
        <v>360</v>
      </c>
      <c r="AP19317" t="s">
        <v>34783</v>
      </c>
      <c r="AQ19317">
        <v>1</v>
      </c>
    </row>
    <row r="19318" spans="27:43">
      <c r="AA19318" t="s">
        <v>29079</v>
      </c>
      <c r="AB19318">
        <v>1</v>
      </c>
      <c r="AC19318" t="s">
        <v>360</v>
      </c>
      <c r="AD19318" t="s">
        <v>360</v>
      </c>
      <c r="AK19318" t="s">
        <v>34784</v>
      </c>
      <c r="AL19318">
        <v>1</v>
      </c>
      <c r="AM19318">
        <v>1</v>
      </c>
      <c r="AN19318" t="s">
        <v>360</v>
      </c>
      <c r="AP19318" t="s">
        <v>34785</v>
      </c>
      <c r="AQ19318">
        <v>1</v>
      </c>
    </row>
    <row r="19319" spans="27:43">
      <c r="AA19319" t="s">
        <v>29081</v>
      </c>
      <c r="AB19319">
        <v>1</v>
      </c>
      <c r="AC19319" t="s">
        <v>360</v>
      </c>
      <c r="AD19319" t="s">
        <v>360</v>
      </c>
      <c r="AK19319" t="s">
        <v>34786</v>
      </c>
      <c r="AL19319">
        <v>1</v>
      </c>
      <c r="AM19319" t="s">
        <v>360</v>
      </c>
      <c r="AN19319" t="s">
        <v>360</v>
      </c>
      <c r="AP19319" t="s">
        <v>34787</v>
      </c>
      <c r="AQ19319">
        <v>1</v>
      </c>
    </row>
    <row r="19320" spans="27:43">
      <c r="AA19320" t="s">
        <v>29083</v>
      </c>
      <c r="AB19320">
        <v>1</v>
      </c>
      <c r="AC19320" t="s">
        <v>360</v>
      </c>
      <c r="AD19320" t="s">
        <v>360</v>
      </c>
      <c r="AK19320" t="s">
        <v>2561</v>
      </c>
      <c r="AL19320">
        <v>1</v>
      </c>
      <c r="AM19320">
        <v>1</v>
      </c>
      <c r="AN19320" t="s">
        <v>360</v>
      </c>
      <c r="AP19320" t="s">
        <v>34788</v>
      </c>
      <c r="AQ19320">
        <v>1</v>
      </c>
    </row>
    <row r="19321" spans="27:43">
      <c r="AA19321" t="s">
        <v>29085</v>
      </c>
      <c r="AB19321">
        <v>1</v>
      </c>
      <c r="AC19321" t="s">
        <v>360</v>
      </c>
      <c r="AD19321" t="s">
        <v>360</v>
      </c>
      <c r="AK19321" t="s">
        <v>34789</v>
      </c>
      <c r="AL19321">
        <v>1</v>
      </c>
      <c r="AM19321" t="s">
        <v>360</v>
      </c>
      <c r="AN19321" t="s">
        <v>360</v>
      </c>
      <c r="AP19321" t="s">
        <v>34790</v>
      </c>
      <c r="AQ19321">
        <v>1</v>
      </c>
    </row>
    <row r="19322" spans="27:43">
      <c r="AA19322" t="s">
        <v>29087</v>
      </c>
      <c r="AB19322">
        <v>1</v>
      </c>
      <c r="AC19322" t="s">
        <v>360</v>
      </c>
      <c r="AD19322" t="s">
        <v>360</v>
      </c>
      <c r="AK19322" t="s">
        <v>1697</v>
      </c>
      <c r="AL19322">
        <v>1</v>
      </c>
      <c r="AM19322">
        <v>1</v>
      </c>
      <c r="AN19322">
        <v>1</v>
      </c>
      <c r="AP19322" t="s">
        <v>34791</v>
      </c>
      <c r="AQ19322">
        <v>1</v>
      </c>
    </row>
    <row r="19323" spans="27:43">
      <c r="AA19323" t="s">
        <v>29089</v>
      </c>
      <c r="AB19323">
        <v>1</v>
      </c>
      <c r="AC19323" t="s">
        <v>360</v>
      </c>
      <c r="AD19323" t="s">
        <v>360</v>
      </c>
      <c r="AK19323" t="s">
        <v>34792</v>
      </c>
      <c r="AL19323">
        <v>1</v>
      </c>
      <c r="AM19323" t="s">
        <v>360</v>
      </c>
      <c r="AN19323" t="s">
        <v>360</v>
      </c>
      <c r="AP19323" t="s">
        <v>34793</v>
      </c>
      <c r="AQ19323">
        <v>1</v>
      </c>
    </row>
    <row r="19324" spans="27:43">
      <c r="AA19324" t="s">
        <v>29090</v>
      </c>
      <c r="AB19324">
        <v>1</v>
      </c>
      <c r="AC19324" t="s">
        <v>360</v>
      </c>
      <c r="AD19324" t="s">
        <v>360</v>
      </c>
      <c r="AK19324" t="s">
        <v>34794</v>
      </c>
      <c r="AL19324">
        <v>1</v>
      </c>
      <c r="AM19324">
        <v>1</v>
      </c>
      <c r="AN19324" t="s">
        <v>360</v>
      </c>
      <c r="AP19324" t="s">
        <v>34795</v>
      </c>
      <c r="AQ19324">
        <v>1</v>
      </c>
    </row>
    <row r="19325" spans="27:43">
      <c r="AA19325" t="s">
        <v>29092</v>
      </c>
      <c r="AB19325">
        <v>1</v>
      </c>
      <c r="AC19325" t="s">
        <v>360</v>
      </c>
      <c r="AD19325" t="s">
        <v>360</v>
      </c>
      <c r="AK19325" t="s">
        <v>34796</v>
      </c>
      <c r="AL19325">
        <v>1</v>
      </c>
      <c r="AM19325">
        <v>1</v>
      </c>
      <c r="AN19325" t="s">
        <v>360</v>
      </c>
      <c r="AP19325" t="s">
        <v>34797</v>
      </c>
      <c r="AQ19325">
        <v>1</v>
      </c>
    </row>
    <row r="19326" spans="27:43">
      <c r="AA19326" t="s">
        <v>29093</v>
      </c>
      <c r="AB19326">
        <v>1</v>
      </c>
      <c r="AC19326">
        <v>1</v>
      </c>
      <c r="AD19326" t="s">
        <v>360</v>
      </c>
      <c r="AK19326" t="s">
        <v>34798</v>
      </c>
      <c r="AL19326">
        <v>1</v>
      </c>
      <c r="AM19326">
        <v>1</v>
      </c>
      <c r="AN19326" t="s">
        <v>360</v>
      </c>
      <c r="AP19326" t="s">
        <v>34799</v>
      </c>
      <c r="AQ19326">
        <v>1</v>
      </c>
    </row>
    <row r="19327" spans="27:43">
      <c r="AA19327" t="s">
        <v>29094</v>
      </c>
      <c r="AB19327">
        <v>1</v>
      </c>
      <c r="AC19327">
        <v>1</v>
      </c>
      <c r="AD19327" t="s">
        <v>360</v>
      </c>
      <c r="AK19327" t="s">
        <v>2562</v>
      </c>
      <c r="AL19327">
        <v>1</v>
      </c>
      <c r="AM19327">
        <v>1</v>
      </c>
      <c r="AN19327" t="s">
        <v>360</v>
      </c>
      <c r="AP19327" t="s">
        <v>34800</v>
      </c>
      <c r="AQ19327">
        <v>1</v>
      </c>
    </row>
    <row r="19328" spans="27:43">
      <c r="AA19328" t="s">
        <v>29096</v>
      </c>
      <c r="AB19328">
        <v>1</v>
      </c>
      <c r="AC19328">
        <v>1</v>
      </c>
      <c r="AD19328" t="s">
        <v>360</v>
      </c>
      <c r="AK19328" t="s">
        <v>34801</v>
      </c>
      <c r="AL19328">
        <v>1</v>
      </c>
      <c r="AM19328">
        <v>1</v>
      </c>
      <c r="AN19328" t="s">
        <v>360</v>
      </c>
      <c r="AP19328" t="s">
        <v>34802</v>
      </c>
      <c r="AQ19328">
        <v>1</v>
      </c>
    </row>
    <row r="19329" spans="27:43">
      <c r="AA19329" t="s">
        <v>29099</v>
      </c>
      <c r="AB19329">
        <v>1</v>
      </c>
      <c r="AC19329" t="s">
        <v>360</v>
      </c>
      <c r="AD19329" t="s">
        <v>360</v>
      </c>
      <c r="AK19329" t="s">
        <v>34803</v>
      </c>
      <c r="AL19329">
        <v>1</v>
      </c>
      <c r="AM19329" t="s">
        <v>360</v>
      </c>
      <c r="AN19329" t="s">
        <v>360</v>
      </c>
      <c r="AP19329" t="s">
        <v>34804</v>
      </c>
      <c r="AQ19329">
        <v>1</v>
      </c>
    </row>
    <row r="19330" spans="27:43">
      <c r="AA19330" t="s">
        <v>29101</v>
      </c>
      <c r="AB19330">
        <v>1</v>
      </c>
      <c r="AC19330">
        <v>1</v>
      </c>
      <c r="AD19330" t="s">
        <v>360</v>
      </c>
      <c r="AK19330" t="s">
        <v>34805</v>
      </c>
      <c r="AL19330">
        <v>1</v>
      </c>
      <c r="AM19330" t="s">
        <v>360</v>
      </c>
      <c r="AN19330" t="s">
        <v>360</v>
      </c>
      <c r="AP19330" t="s">
        <v>34806</v>
      </c>
      <c r="AQ19330">
        <v>1</v>
      </c>
    </row>
    <row r="19331" spans="27:43">
      <c r="AA19331" t="s">
        <v>29103</v>
      </c>
      <c r="AB19331">
        <v>1</v>
      </c>
      <c r="AC19331" t="s">
        <v>360</v>
      </c>
      <c r="AD19331" t="s">
        <v>360</v>
      </c>
      <c r="AK19331" t="s">
        <v>34807</v>
      </c>
      <c r="AL19331">
        <v>1</v>
      </c>
      <c r="AM19331" t="s">
        <v>360</v>
      </c>
      <c r="AN19331" t="s">
        <v>360</v>
      </c>
      <c r="AP19331" t="s">
        <v>20890</v>
      </c>
      <c r="AQ19331">
        <v>1</v>
      </c>
    </row>
    <row r="19332" spans="27:43">
      <c r="AA19332" t="s">
        <v>1424</v>
      </c>
      <c r="AB19332">
        <v>1</v>
      </c>
      <c r="AC19332">
        <v>1</v>
      </c>
      <c r="AD19332">
        <v>1</v>
      </c>
      <c r="AK19332" t="s">
        <v>34808</v>
      </c>
      <c r="AL19332">
        <v>1</v>
      </c>
      <c r="AM19332" t="s">
        <v>360</v>
      </c>
      <c r="AN19332" t="s">
        <v>360</v>
      </c>
      <c r="AP19332" t="s">
        <v>20893</v>
      </c>
      <c r="AQ19332">
        <v>1</v>
      </c>
    </row>
    <row r="19333" spans="27:43">
      <c r="AA19333" t="s">
        <v>29107</v>
      </c>
      <c r="AB19333">
        <v>1</v>
      </c>
      <c r="AC19333" t="s">
        <v>360</v>
      </c>
      <c r="AD19333" t="s">
        <v>360</v>
      </c>
      <c r="AK19333" t="s">
        <v>34809</v>
      </c>
      <c r="AL19333">
        <v>1</v>
      </c>
      <c r="AM19333" t="s">
        <v>360</v>
      </c>
      <c r="AN19333" t="s">
        <v>360</v>
      </c>
      <c r="AP19333" t="s">
        <v>34810</v>
      </c>
      <c r="AQ19333">
        <v>1</v>
      </c>
    </row>
    <row r="19334" spans="27:43">
      <c r="AA19334" t="s">
        <v>29109</v>
      </c>
      <c r="AB19334">
        <v>1</v>
      </c>
      <c r="AC19334" t="s">
        <v>360</v>
      </c>
      <c r="AD19334" t="s">
        <v>360</v>
      </c>
      <c r="AK19334" t="s">
        <v>1699</v>
      </c>
      <c r="AL19334">
        <v>1</v>
      </c>
      <c r="AM19334">
        <v>1</v>
      </c>
      <c r="AN19334">
        <v>1</v>
      </c>
      <c r="AP19334" t="s">
        <v>34811</v>
      </c>
      <c r="AQ19334">
        <v>1</v>
      </c>
    </row>
    <row r="19335" spans="27:43">
      <c r="AA19335" t="s">
        <v>29110</v>
      </c>
      <c r="AB19335">
        <v>1</v>
      </c>
      <c r="AC19335">
        <v>1</v>
      </c>
      <c r="AD19335" t="s">
        <v>360</v>
      </c>
      <c r="AK19335" t="s">
        <v>34812</v>
      </c>
      <c r="AL19335">
        <v>1</v>
      </c>
      <c r="AM19335" t="s">
        <v>360</v>
      </c>
      <c r="AN19335" t="s">
        <v>360</v>
      </c>
      <c r="AP19335" t="s">
        <v>34813</v>
      </c>
      <c r="AQ19335">
        <v>1</v>
      </c>
    </row>
    <row r="19336" spans="27:43">
      <c r="AA19336" t="s">
        <v>29112</v>
      </c>
      <c r="AB19336">
        <v>1</v>
      </c>
      <c r="AC19336" t="s">
        <v>360</v>
      </c>
      <c r="AD19336" t="s">
        <v>360</v>
      </c>
      <c r="AK19336" t="s">
        <v>34814</v>
      </c>
      <c r="AL19336">
        <v>1</v>
      </c>
      <c r="AM19336">
        <v>1</v>
      </c>
      <c r="AN19336" t="s">
        <v>360</v>
      </c>
      <c r="AP19336" t="s">
        <v>34815</v>
      </c>
      <c r="AQ19336">
        <v>1</v>
      </c>
    </row>
    <row r="19337" spans="27:43">
      <c r="AA19337" t="s">
        <v>29113</v>
      </c>
      <c r="AB19337">
        <v>1</v>
      </c>
      <c r="AC19337" t="s">
        <v>360</v>
      </c>
      <c r="AD19337" t="s">
        <v>360</v>
      </c>
      <c r="AK19337" t="s">
        <v>34816</v>
      </c>
      <c r="AL19337">
        <v>1</v>
      </c>
      <c r="AM19337" t="s">
        <v>360</v>
      </c>
      <c r="AN19337" t="s">
        <v>360</v>
      </c>
      <c r="AP19337" t="s">
        <v>34817</v>
      </c>
      <c r="AQ19337">
        <v>1</v>
      </c>
    </row>
    <row r="19338" spans="27:43">
      <c r="AA19338" t="s">
        <v>29115</v>
      </c>
      <c r="AB19338">
        <v>1</v>
      </c>
      <c r="AC19338">
        <v>1</v>
      </c>
      <c r="AD19338" t="s">
        <v>360</v>
      </c>
      <c r="AK19338" t="s">
        <v>34818</v>
      </c>
      <c r="AL19338">
        <v>1</v>
      </c>
      <c r="AM19338" t="s">
        <v>360</v>
      </c>
      <c r="AN19338" t="s">
        <v>360</v>
      </c>
      <c r="AP19338" t="s">
        <v>34819</v>
      </c>
      <c r="AQ19338">
        <v>1</v>
      </c>
    </row>
    <row r="19339" spans="27:43">
      <c r="AA19339" t="s">
        <v>29116</v>
      </c>
      <c r="AB19339">
        <v>1</v>
      </c>
      <c r="AC19339">
        <v>1</v>
      </c>
      <c r="AD19339" t="s">
        <v>360</v>
      </c>
      <c r="AK19339" t="s">
        <v>34820</v>
      </c>
      <c r="AL19339">
        <v>1</v>
      </c>
      <c r="AM19339" t="s">
        <v>360</v>
      </c>
      <c r="AN19339" t="s">
        <v>360</v>
      </c>
      <c r="AP19339" t="s">
        <v>4579</v>
      </c>
      <c r="AQ19339">
        <v>1</v>
      </c>
    </row>
    <row r="19340" spans="27:43">
      <c r="AA19340" t="s">
        <v>291</v>
      </c>
      <c r="AB19340">
        <v>1</v>
      </c>
      <c r="AC19340">
        <v>593</v>
      </c>
      <c r="AD19340">
        <v>24</v>
      </c>
      <c r="AK19340" t="s">
        <v>34821</v>
      </c>
      <c r="AL19340">
        <v>1</v>
      </c>
      <c r="AM19340">
        <v>1</v>
      </c>
      <c r="AN19340" t="s">
        <v>360</v>
      </c>
      <c r="AP19340" t="s">
        <v>34822</v>
      </c>
      <c r="AQ19340">
        <v>1</v>
      </c>
    </row>
    <row r="19341" spans="27:43">
      <c r="AA19341" t="s">
        <v>29118</v>
      </c>
      <c r="AB19341">
        <v>1</v>
      </c>
      <c r="AC19341" t="s">
        <v>360</v>
      </c>
      <c r="AD19341" t="s">
        <v>360</v>
      </c>
      <c r="AK19341" t="s">
        <v>34823</v>
      </c>
      <c r="AL19341">
        <v>1</v>
      </c>
      <c r="AM19341">
        <v>1</v>
      </c>
      <c r="AN19341" t="s">
        <v>360</v>
      </c>
      <c r="AP19341" t="s">
        <v>34824</v>
      </c>
      <c r="AQ19341">
        <v>1</v>
      </c>
    </row>
    <row r="19342" spans="27:43">
      <c r="AA19342" t="s">
        <v>29119</v>
      </c>
      <c r="AB19342">
        <v>1</v>
      </c>
      <c r="AC19342" t="s">
        <v>360</v>
      </c>
      <c r="AD19342" t="s">
        <v>360</v>
      </c>
      <c r="AK19342" t="s">
        <v>34825</v>
      </c>
      <c r="AL19342">
        <v>1</v>
      </c>
      <c r="AM19342">
        <v>1</v>
      </c>
      <c r="AN19342" t="s">
        <v>360</v>
      </c>
      <c r="AP19342" t="s">
        <v>34826</v>
      </c>
      <c r="AQ19342">
        <v>1</v>
      </c>
    </row>
    <row r="19343" spans="27:43">
      <c r="AA19343" t="s">
        <v>29121</v>
      </c>
      <c r="AB19343">
        <v>1</v>
      </c>
      <c r="AC19343">
        <v>1</v>
      </c>
      <c r="AD19343" t="s">
        <v>360</v>
      </c>
      <c r="AK19343" t="s">
        <v>1701</v>
      </c>
      <c r="AL19343">
        <v>1</v>
      </c>
      <c r="AM19343">
        <v>1</v>
      </c>
      <c r="AN19343">
        <v>1</v>
      </c>
      <c r="AP19343" t="s">
        <v>11334</v>
      </c>
      <c r="AQ19343">
        <v>1</v>
      </c>
    </row>
    <row r="19344" spans="27:43">
      <c r="AA19344" t="s">
        <v>18140</v>
      </c>
      <c r="AB19344">
        <v>1</v>
      </c>
      <c r="AC19344">
        <v>1</v>
      </c>
      <c r="AD19344" t="s">
        <v>360</v>
      </c>
      <c r="AK19344" t="s">
        <v>34827</v>
      </c>
      <c r="AL19344">
        <v>1</v>
      </c>
      <c r="AM19344" t="s">
        <v>360</v>
      </c>
      <c r="AN19344" t="s">
        <v>360</v>
      </c>
      <c r="AP19344" t="s">
        <v>20897</v>
      </c>
      <c r="AQ19344">
        <v>1</v>
      </c>
    </row>
    <row r="19345" spans="27:43">
      <c r="AA19345" t="s">
        <v>29122</v>
      </c>
      <c r="AB19345">
        <v>1</v>
      </c>
      <c r="AC19345" t="s">
        <v>360</v>
      </c>
      <c r="AD19345" t="s">
        <v>360</v>
      </c>
      <c r="AK19345" t="s">
        <v>1703</v>
      </c>
      <c r="AL19345">
        <v>1</v>
      </c>
      <c r="AM19345">
        <v>1</v>
      </c>
      <c r="AN19345">
        <v>1</v>
      </c>
      <c r="AP19345" t="s">
        <v>34828</v>
      </c>
      <c r="AQ19345">
        <v>1</v>
      </c>
    </row>
    <row r="19346" spans="27:43">
      <c r="AA19346" t="s">
        <v>29124</v>
      </c>
      <c r="AB19346">
        <v>1</v>
      </c>
      <c r="AC19346" t="s">
        <v>360</v>
      </c>
      <c r="AD19346" t="s">
        <v>360</v>
      </c>
      <c r="AK19346" t="s">
        <v>34829</v>
      </c>
      <c r="AL19346">
        <v>1</v>
      </c>
      <c r="AM19346">
        <v>1</v>
      </c>
      <c r="AN19346" t="s">
        <v>360</v>
      </c>
      <c r="AP19346" t="s">
        <v>34830</v>
      </c>
      <c r="AQ19346">
        <v>1</v>
      </c>
    </row>
    <row r="19347" spans="27:43">
      <c r="AA19347" t="s">
        <v>29125</v>
      </c>
      <c r="AB19347">
        <v>1</v>
      </c>
      <c r="AC19347" t="s">
        <v>360</v>
      </c>
      <c r="AD19347" t="s">
        <v>360</v>
      </c>
      <c r="AK19347" t="s">
        <v>34831</v>
      </c>
      <c r="AL19347">
        <v>1</v>
      </c>
      <c r="AM19347">
        <v>1</v>
      </c>
      <c r="AN19347" t="s">
        <v>360</v>
      </c>
      <c r="AP19347" t="s">
        <v>34832</v>
      </c>
      <c r="AQ19347">
        <v>1</v>
      </c>
    </row>
    <row r="19348" spans="27:43">
      <c r="AA19348" t="s">
        <v>29126</v>
      </c>
      <c r="AB19348">
        <v>1</v>
      </c>
      <c r="AC19348" t="s">
        <v>360</v>
      </c>
      <c r="AD19348" t="s">
        <v>360</v>
      </c>
      <c r="AK19348" t="s">
        <v>34833</v>
      </c>
      <c r="AL19348">
        <v>1</v>
      </c>
      <c r="AM19348" t="s">
        <v>360</v>
      </c>
      <c r="AN19348" t="s">
        <v>360</v>
      </c>
      <c r="AP19348" t="s">
        <v>11339</v>
      </c>
      <c r="AQ19348">
        <v>1</v>
      </c>
    </row>
    <row r="19349" spans="27:43">
      <c r="AA19349" t="s">
        <v>29127</v>
      </c>
      <c r="AB19349">
        <v>1</v>
      </c>
      <c r="AC19349" t="s">
        <v>360</v>
      </c>
      <c r="AD19349" t="s">
        <v>360</v>
      </c>
      <c r="AK19349" t="s">
        <v>34834</v>
      </c>
      <c r="AL19349">
        <v>1</v>
      </c>
      <c r="AM19349">
        <v>1</v>
      </c>
      <c r="AN19349" t="s">
        <v>360</v>
      </c>
      <c r="AP19349" t="s">
        <v>34835</v>
      </c>
      <c r="AQ19349">
        <v>1</v>
      </c>
    </row>
    <row r="19350" spans="27:43">
      <c r="AA19350" t="s">
        <v>29129</v>
      </c>
      <c r="AB19350">
        <v>1</v>
      </c>
      <c r="AC19350" t="s">
        <v>360</v>
      </c>
      <c r="AD19350" t="s">
        <v>360</v>
      </c>
      <c r="AK19350" t="s">
        <v>34836</v>
      </c>
      <c r="AL19350">
        <v>1</v>
      </c>
      <c r="AM19350" t="s">
        <v>360</v>
      </c>
      <c r="AN19350" t="s">
        <v>360</v>
      </c>
      <c r="AP19350" t="s">
        <v>34837</v>
      </c>
      <c r="AQ19350">
        <v>1</v>
      </c>
    </row>
    <row r="19351" spans="27:43">
      <c r="AA19351" t="s">
        <v>29130</v>
      </c>
      <c r="AB19351">
        <v>1</v>
      </c>
      <c r="AC19351">
        <v>1</v>
      </c>
      <c r="AD19351" t="s">
        <v>360</v>
      </c>
      <c r="AK19351" t="s">
        <v>34838</v>
      </c>
      <c r="AL19351">
        <v>1</v>
      </c>
      <c r="AM19351" t="s">
        <v>360</v>
      </c>
      <c r="AN19351" t="s">
        <v>360</v>
      </c>
      <c r="AP19351" t="s">
        <v>34839</v>
      </c>
      <c r="AQ19351">
        <v>1</v>
      </c>
    </row>
    <row r="19352" spans="27:43">
      <c r="AA19352" t="s">
        <v>29132</v>
      </c>
      <c r="AB19352">
        <v>1</v>
      </c>
      <c r="AC19352" t="s">
        <v>360</v>
      </c>
      <c r="AD19352" t="s">
        <v>360</v>
      </c>
      <c r="AK19352" t="s">
        <v>34840</v>
      </c>
      <c r="AL19352">
        <v>1</v>
      </c>
      <c r="AM19352" t="s">
        <v>360</v>
      </c>
      <c r="AN19352" t="s">
        <v>360</v>
      </c>
      <c r="AP19352" t="s">
        <v>34841</v>
      </c>
      <c r="AQ19352">
        <v>1</v>
      </c>
    </row>
    <row r="19353" spans="27:43">
      <c r="AA19353" t="s">
        <v>29134</v>
      </c>
      <c r="AB19353">
        <v>1</v>
      </c>
      <c r="AC19353" t="s">
        <v>360</v>
      </c>
      <c r="AD19353" t="s">
        <v>360</v>
      </c>
      <c r="AK19353" t="s">
        <v>34842</v>
      </c>
      <c r="AL19353">
        <v>1</v>
      </c>
      <c r="AM19353">
        <v>1</v>
      </c>
      <c r="AN19353" t="s">
        <v>360</v>
      </c>
      <c r="AP19353" t="s">
        <v>11345</v>
      </c>
      <c r="AQ19353">
        <v>1</v>
      </c>
    </row>
    <row r="19354" spans="27:43">
      <c r="AA19354" t="s">
        <v>29136</v>
      </c>
      <c r="AB19354">
        <v>1</v>
      </c>
      <c r="AC19354" t="s">
        <v>360</v>
      </c>
      <c r="AD19354" t="s">
        <v>360</v>
      </c>
      <c r="AK19354" t="s">
        <v>34843</v>
      </c>
      <c r="AL19354">
        <v>1</v>
      </c>
      <c r="AM19354" t="s">
        <v>360</v>
      </c>
      <c r="AN19354" t="s">
        <v>360</v>
      </c>
      <c r="AP19354" t="s">
        <v>34844</v>
      </c>
      <c r="AQ19354">
        <v>1</v>
      </c>
    </row>
    <row r="19355" spans="27:43">
      <c r="AA19355" t="s">
        <v>29138</v>
      </c>
      <c r="AB19355">
        <v>1</v>
      </c>
      <c r="AC19355" t="s">
        <v>360</v>
      </c>
      <c r="AD19355" t="s">
        <v>360</v>
      </c>
      <c r="AK19355" t="s">
        <v>34845</v>
      </c>
      <c r="AL19355">
        <v>1</v>
      </c>
      <c r="AM19355">
        <v>1</v>
      </c>
      <c r="AN19355" t="s">
        <v>360</v>
      </c>
      <c r="AP19355" t="s">
        <v>20899</v>
      </c>
      <c r="AQ19355">
        <v>1</v>
      </c>
    </row>
    <row r="19356" spans="27:43">
      <c r="AA19356" t="s">
        <v>29139</v>
      </c>
      <c r="AB19356">
        <v>1</v>
      </c>
      <c r="AC19356" t="s">
        <v>360</v>
      </c>
      <c r="AD19356" t="s">
        <v>360</v>
      </c>
      <c r="AK19356" t="s">
        <v>34846</v>
      </c>
      <c r="AL19356">
        <v>1</v>
      </c>
      <c r="AM19356" t="s">
        <v>360</v>
      </c>
      <c r="AN19356" t="s">
        <v>360</v>
      </c>
      <c r="AP19356" t="s">
        <v>11348</v>
      </c>
      <c r="AQ19356">
        <v>1</v>
      </c>
    </row>
    <row r="19357" spans="27:43">
      <c r="AA19357" t="s">
        <v>29142</v>
      </c>
      <c r="AB19357">
        <v>1</v>
      </c>
      <c r="AC19357" t="s">
        <v>360</v>
      </c>
      <c r="AD19357" t="s">
        <v>360</v>
      </c>
      <c r="AK19357" t="s">
        <v>34847</v>
      </c>
      <c r="AL19357">
        <v>1</v>
      </c>
      <c r="AM19357">
        <v>1</v>
      </c>
      <c r="AN19357" t="s">
        <v>360</v>
      </c>
      <c r="AP19357" t="s">
        <v>34848</v>
      </c>
      <c r="AQ19357">
        <v>1</v>
      </c>
    </row>
    <row r="19358" spans="27:43">
      <c r="AA19358" t="s">
        <v>29141</v>
      </c>
      <c r="AB19358">
        <v>1</v>
      </c>
      <c r="AC19358">
        <v>1</v>
      </c>
      <c r="AD19358" t="s">
        <v>360</v>
      </c>
      <c r="AK19358" t="s">
        <v>34849</v>
      </c>
      <c r="AL19358">
        <v>1</v>
      </c>
      <c r="AM19358">
        <v>1</v>
      </c>
      <c r="AN19358" t="s">
        <v>360</v>
      </c>
      <c r="AP19358" t="s">
        <v>4581</v>
      </c>
      <c r="AQ19358">
        <v>1</v>
      </c>
    </row>
    <row r="19359" spans="27:43">
      <c r="AA19359" t="s">
        <v>29144</v>
      </c>
      <c r="AB19359">
        <v>1</v>
      </c>
      <c r="AC19359" t="s">
        <v>360</v>
      </c>
      <c r="AD19359" t="s">
        <v>360</v>
      </c>
      <c r="AK19359" t="s">
        <v>34850</v>
      </c>
      <c r="AL19359">
        <v>1</v>
      </c>
      <c r="AM19359" t="s">
        <v>360</v>
      </c>
      <c r="AN19359" t="s">
        <v>360</v>
      </c>
      <c r="AP19359" t="s">
        <v>20908</v>
      </c>
      <c r="AQ19359">
        <v>1</v>
      </c>
    </row>
    <row r="19360" spans="27:43">
      <c r="AA19360" t="s">
        <v>29145</v>
      </c>
      <c r="AB19360">
        <v>1</v>
      </c>
      <c r="AC19360">
        <v>1</v>
      </c>
      <c r="AD19360" t="s">
        <v>360</v>
      </c>
      <c r="AK19360" t="s">
        <v>34851</v>
      </c>
      <c r="AL19360">
        <v>1</v>
      </c>
      <c r="AM19360" t="s">
        <v>360</v>
      </c>
      <c r="AN19360" t="s">
        <v>360</v>
      </c>
      <c r="AP19360" t="s">
        <v>20910</v>
      </c>
      <c r="AQ19360">
        <v>1</v>
      </c>
    </row>
    <row r="19361" spans="27:43">
      <c r="AA19361" t="s">
        <v>29146</v>
      </c>
      <c r="AB19361">
        <v>1</v>
      </c>
      <c r="AC19361">
        <v>1</v>
      </c>
      <c r="AD19361" t="s">
        <v>360</v>
      </c>
      <c r="AK19361" t="s">
        <v>34852</v>
      </c>
      <c r="AL19361">
        <v>1</v>
      </c>
      <c r="AM19361">
        <v>1</v>
      </c>
      <c r="AN19361" t="s">
        <v>360</v>
      </c>
      <c r="AP19361" t="s">
        <v>34853</v>
      </c>
      <c r="AQ19361">
        <v>1</v>
      </c>
    </row>
    <row r="19362" spans="27:43">
      <c r="AA19362" t="s">
        <v>29148</v>
      </c>
      <c r="AB19362">
        <v>1</v>
      </c>
      <c r="AC19362" t="s">
        <v>360</v>
      </c>
      <c r="AD19362" t="s">
        <v>360</v>
      </c>
      <c r="AK19362" t="s">
        <v>34854</v>
      </c>
      <c r="AL19362">
        <v>1</v>
      </c>
      <c r="AM19362" t="s">
        <v>360</v>
      </c>
      <c r="AN19362" t="s">
        <v>360</v>
      </c>
      <c r="AP19362" t="s">
        <v>34855</v>
      </c>
      <c r="AQ19362">
        <v>1</v>
      </c>
    </row>
    <row r="19363" spans="27:43">
      <c r="AA19363" t="s">
        <v>29150</v>
      </c>
      <c r="AB19363">
        <v>1</v>
      </c>
      <c r="AC19363" t="s">
        <v>360</v>
      </c>
      <c r="AD19363" t="s">
        <v>360</v>
      </c>
      <c r="AK19363" t="s">
        <v>34856</v>
      </c>
      <c r="AL19363">
        <v>1</v>
      </c>
      <c r="AM19363" t="s">
        <v>360</v>
      </c>
      <c r="AN19363" t="s">
        <v>360</v>
      </c>
      <c r="AP19363" t="s">
        <v>34857</v>
      </c>
      <c r="AQ19363">
        <v>1</v>
      </c>
    </row>
    <row r="19364" spans="27:43">
      <c r="AA19364" t="s">
        <v>29152</v>
      </c>
      <c r="AB19364">
        <v>1</v>
      </c>
      <c r="AC19364" t="s">
        <v>360</v>
      </c>
      <c r="AD19364" t="s">
        <v>360</v>
      </c>
      <c r="AK19364" t="s">
        <v>34858</v>
      </c>
      <c r="AL19364">
        <v>1</v>
      </c>
      <c r="AM19364" t="s">
        <v>360</v>
      </c>
      <c r="AN19364" t="s">
        <v>360</v>
      </c>
      <c r="AP19364" t="s">
        <v>34859</v>
      </c>
      <c r="AQ19364">
        <v>1</v>
      </c>
    </row>
    <row r="19365" spans="27:43">
      <c r="AA19365" t="s">
        <v>29154</v>
      </c>
      <c r="AB19365">
        <v>1</v>
      </c>
      <c r="AC19365">
        <v>1</v>
      </c>
      <c r="AD19365" t="s">
        <v>360</v>
      </c>
      <c r="AK19365" t="s">
        <v>34860</v>
      </c>
      <c r="AL19365">
        <v>1</v>
      </c>
      <c r="AM19365" t="s">
        <v>360</v>
      </c>
      <c r="AN19365" t="s">
        <v>360</v>
      </c>
      <c r="AP19365" t="s">
        <v>34861</v>
      </c>
      <c r="AQ19365">
        <v>1</v>
      </c>
    </row>
    <row r="19366" spans="27:43">
      <c r="AA19366" t="s">
        <v>29156</v>
      </c>
      <c r="AB19366">
        <v>1</v>
      </c>
      <c r="AC19366">
        <v>1</v>
      </c>
      <c r="AD19366" t="s">
        <v>360</v>
      </c>
      <c r="AK19366" t="s">
        <v>34862</v>
      </c>
      <c r="AL19366">
        <v>1</v>
      </c>
      <c r="AM19366">
        <v>1</v>
      </c>
      <c r="AN19366" t="s">
        <v>360</v>
      </c>
      <c r="AP19366" t="s">
        <v>34863</v>
      </c>
      <c r="AQ19366">
        <v>1</v>
      </c>
    </row>
    <row r="19367" spans="27:43">
      <c r="AA19367" t="s">
        <v>29158</v>
      </c>
      <c r="AB19367">
        <v>1</v>
      </c>
      <c r="AC19367" t="s">
        <v>360</v>
      </c>
      <c r="AD19367" t="s">
        <v>360</v>
      </c>
      <c r="AK19367" t="s">
        <v>11981</v>
      </c>
      <c r="AL19367">
        <v>1</v>
      </c>
      <c r="AM19367" t="s">
        <v>360</v>
      </c>
      <c r="AN19367" t="s">
        <v>360</v>
      </c>
      <c r="AP19367" t="s">
        <v>11359</v>
      </c>
      <c r="AQ19367">
        <v>1</v>
      </c>
    </row>
    <row r="19368" spans="27:43">
      <c r="AA19368" t="s">
        <v>29160</v>
      </c>
      <c r="AB19368">
        <v>1</v>
      </c>
      <c r="AC19368" t="s">
        <v>360</v>
      </c>
      <c r="AD19368" t="s">
        <v>360</v>
      </c>
      <c r="AK19368" t="s">
        <v>23419</v>
      </c>
      <c r="AL19368">
        <v>1</v>
      </c>
      <c r="AM19368" t="s">
        <v>360</v>
      </c>
      <c r="AN19368" t="s">
        <v>360</v>
      </c>
      <c r="AP19368" t="s">
        <v>34864</v>
      </c>
      <c r="AQ19368">
        <v>1</v>
      </c>
    </row>
    <row r="19369" spans="27:43">
      <c r="AA19369" t="s">
        <v>10662</v>
      </c>
      <c r="AB19369">
        <v>1</v>
      </c>
      <c r="AC19369" t="s">
        <v>360</v>
      </c>
      <c r="AD19369" t="s">
        <v>360</v>
      </c>
      <c r="AK19369" t="s">
        <v>34865</v>
      </c>
      <c r="AL19369">
        <v>1</v>
      </c>
      <c r="AM19369" t="s">
        <v>360</v>
      </c>
      <c r="AN19369" t="s">
        <v>360</v>
      </c>
      <c r="AP19369" t="s">
        <v>34866</v>
      </c>
      <c r="AQ19369">
        <v>1</v>
      </c>
    </row>
    <row r="19370" spans="27:43">
      <c r="AA19370" t="s">
        <v>29161</v>
      </c>
      <c r="AB19370">
        <v>1</v>
      </c>
      <c r="AC19370">
        <v>1</v>
      </c>
      <c r="AD19370" t="s">
        <v>360</v>
      </c>
      <c r="AK19370" t="s">
        <v>34867</v>
      </c>
      <c r="AL19370">
        <v>1</v>
      </c>
      <c r="AM19370">
        <v>1</v>
      </c>
      <c r="AN19370" t="s">
        <v>360</v>
      </c>
      <c r="AP19370" t="s">
        <v>34868</v>
      </c>
      <c r="AQ19370">
        <v>1</v>
      </c>
    </row>
    <row r="19371" spans="27:43">
      <c r="AA19371" t="s">
        <v>29163</v>
      </c>
      <c r="AB19371">
        <v>1</v>
      </c>
      <c r="AC19371">
        <v>1</v>
      </c>
      <c r="AD19371" t="s">
        <v>360</v>
      </c>
      <c r="AK19371" t="s">
        <v>23429</v>
      </c>
      <c r="AL19371">
        <v>1</v>
      </c>
      <c r="AM19371">
        <v>1</v>
      </c>
      <c r="AN19371" t="s">
        <v>360</v>
      </c>
      <c r="AP19371" t="s">
        <v>11368</v>
      </c>
      <c r="AQ19371">
        <v>1</v>
      </c>
    </row>
    <row r="19372" spans="27:43">
      <c r="AA19372" t="s">
        <v>29165</v>
      </c>
      <c r="AB19372">
        <v>1</v>
      </c>
      <c r="AC19372">
        <v>1</v>
      </c>
      <c r="AD19372" t="s">
        <v>360</v>
      </c>
      <c r="AK19372" t="s">
        <v>34869</v>
      </c>
      <c r="AL19372">
        <v>1</v>
      </c>
      <c r="AM19372" t="s">
        <v>360</v>
      </c>
      <c r="AN19372" t="s">
        <v>360</v>
      </c>
      <c r="AP19372" t="s">
        <v>11372</v>
      </c>
      <c r="AQ19372">
        <v>1</v>
      </c>
    </row>
    <row r="19373" spans="27:43">
      <c r="AA19373" t="s">
        <v>10664</v>
      </c>
      <c r="AB19373">
        <v>1</v>
      </c>
      <c r="AC19373">
        <v>1</v>
      </c>
      <c r="AD19373" t="s">
        <v>360</v>
      </c>
      <c r="AK19373" t="s">
        <v>34870</v>
      </c>
      <c r="AL19373">
        <v>1</v>
      </c>
      <c r="AM19373">
        <v>1</v>
      </c>
      <c r="AN19373" t="s">
        <v>360</v>
      </c>
      <c r="AP19373" t="s">
        <v>34871</v>
      </c>
      <c r="AQ19373">
        <v>1</v>
      </c>
    </row>
    <row r="19374" spans="27:43">
      <c r="AA19374" t="s">
        <v>29167</v>
      </c>
      <c r="AB19374">
        <v>1</v>
      </c>
      <c r="AC19374">
        <v>1</v>
      </c>
      <c r="AD19374" t="s">
        <v>360</v>
      </c>
      <c r="AK19374" t="s">
        <v>1707</v>
      </c>
      <c r="AL19374">
        <v>1</v>
      </c>
      <c r="AM19374">
        <v>1</v>
      </c>
      <c r="AN19374">
        <v>1</v>
      </c>
      <c r="AP19374" t="s">
        <v>34872</v>
      </c>
      <c r="AQ19374">
        <v>1</v>
      </c>
    </row>
    <row r="19375" spans="27:43">
      <c r="AA19375" t="s">
        <v>29168</v>
      </c>
      <c r="AB19375">
        <v>1</v>
      </c>
      <c r="AC19375">
        <v>1</v>
      </c>
      <c r="AD19375" t="s">
        <v>360</v>
      </c>
      <c r="AK19375" t="s">
        <v>23421</v>
      </c>
      <c r="AL19375">
        <v>1</v>
      </c>
      <c r="AM19375">
        <v>1</v>
      </c>
      <c r="AN19375" t="s">
        <v>360</v>
      </c>
      <c r="AP19375" t="s">
        <v>34873</v>
      </c>
      <c r="AQ19375">
        <v>1</v>
      </c>
    </row>
    <row r="19376" spans="27:43">
      <c r="AA19376" t="s">
        <v>29170</v>
      </c>
      <c r="AB19376">
        <v>1</v>
      </c>
      <c r="AC19376" t="s">
        <v>360</v>
      </c>
      <c r="AD19376" t="s">
        <v>360</v>
      </c>
      <c r="AK19376" t="s">
        <v>23437</v>
      </c>
      <c r="AL19376">
        <v>1</v>
      </c>
      <c r="AM19376">
        <v>1</v>
      </c>
      <c r="AN19376" t="s">
        <v>360</v>
      </c>
      <c r="AP19376" t="s">
        <v>34874</v>
      </c>
      <c r="AQ19376">
        <v>1</v>
      </c>
    </row>
    <row r="19377" spans="27:43">
      <c r="AA19377" t="s">
        <v>29172</v>
      </c>
      <c r="AB19377">
        <v>1</v>
      </c>
      <c r="AC19377" t="s">
        <v>360</v>
      </c>
      <c r="AD19377" t="s">
        <v>360</v>
      </c>
      <c r="AK19377" t="s">
        <v>23440</v>
      </c>
      <c r="AL19377">
        <v>1</v>
      </c>
      <c r="AM19377" t="s">
        <v>360</v>
      </c>
      <c r="AN19377" t="s">
        <v>360</v>
      </c>
      <c r="AP19377" t="s">
        <v>34875</v>
      </c>
      <c r="AQ19377">
        <v>1</v>
      </c>
    </row>
    <row r="19378" spans="27:43">
      <c r="AA19378" t="s">
        <v>29174</v>
      </c>
      <c r="AB19378">
        <v>1</v>
      </c>
      <c r="AC19378" t="s">
        <v>360</v>
      </c>
      <c r="AD19378" t="s">
        <v>360</v>
      </c>
      <c r="AK19378" t="s">
        <v>23443</v>
      </c>
      <c r="AL19378">
        <v>1</v>
      </c>
      <c r="AM19378" t="s">
        <v>360</v>
      </c>
      <c r="AN19378" t="s">
        <v>360</v>
      </c>
      <c r="AP19378" t="s">
        <v>34876</v>
      </c>
      <c r="AQ19378">
        <v>1</v>
      </c>
    </row>
    <row r="19379" spans="27:43">
      <c r="AA19379" t="s">
        <v>29176</v>
      </c>
      <c r="AB19379">
        <v>1</v>
      </c>
      <c r="AC19379">
        <v>1</v>
      </c>
      <c r="AD19379" t="s">
        <v>360</v>
      </c>
      <c r="AK19379" t="s">
        <v>2566</v>
      </c>
      <c r="AL19379">
        <v>1</v>
      </c>
      <c r="AM19379">
        <v>1</v>
      </c>
      <c r="AN19379" t="s">
        <v>360</v>
      </c>
      <c r="AP19379" t="s">
        <v>34877</v>
      </c>
      <c r="AQ19379">
        <v>1</v>
      </c>
    </row>
    <row r="19380" spans="27:43">
      <c r="AA19380" t="s">
        <v>29177</v>
      </c>
      <c r="AB19380">
        <v>1</v>
      </c>
      <c r="AC19380" t="s">
        <v>360</v>
      </c>
      <c r="AD19380" t="s">
        <v>360</v>
      </c>
      <c r="AK19380" t="s">
        <v>23447</v>
      </c>
      <c r="AL19380">
        <v>1</v>
      </c>
      <c r="AM19380" t="s">
        <v>360</v>
      </c>
      <c r="AN19380" t="s">
        <v>360</v>
      </c>
      <c r="AP19380" t="s">
        <v>34878</v>
      </c>
      <c r="AQ19380">
        <v>1</v>
      </c>
    </row>
    <row r="19381" spans="27:43">
      <c r="AA19381" t="s">
        <v>29179</v>
      </c>
      <c r="AB19381">
        <v>1</v>
      </c>
      <c r="AC19381">
        <v>1</v>
      </c>
      <c r="AD19381" t="s">
        <v>360</v>
      </c>
      <c r="AK19381" t="s">
        <v>2567</v>
      </c>
      <c r="AL19381">
        <v>1</v>
      </c>
      <c r="AM19381">
        <v>1</v>
      </c>
      <c r="AN19381" t="s">
        <v>360</v>
      </c>
      <c r="AP19381" t="s">
        <v>34879</v>
      </c>
      <c r="AQ19381">
        <v>1</v>
      </c>
    </row>
    <row r="19382" spans="27:43">
      <c r="AA19382" t="s">
        <v>29181</v>
      </c>
      <c r="AB19382">
        <v>1</v>
      </c>
      <c r="AC19382">
        <v>1</v>
      </c>
      <c r="AD19382" t="s">
        <v>360</v>
      </c>
      <c r="AK19382" t="s">
        <v>23452</v>
      </c>
      <c r="AL19382">
        <v>1</v>
      </c>
      <c r="AM19382" t="s">
        <v>360</v>
      </c>
      <c r="AN19382" t="s">
        <v>360</v>
      </c>
      <c r="AP19382" t="s">
        <v>34880</v>
      </c>
      <c r="AQ19382">
        <v>1</v>
      </c>
    </row>
    <row r="19383" spans="27:43">
      <c r="AA19383" t="s">
        <v>29182</v>
      </c>
      <c r="AB19383">
        <v>1</v>
      </c>
      <c r="AC19383" t="s">
        <v>360</v>
      </c>
      <c r="AD19383" t="s">
        <v>360</v>
      </c>
      <c r="AK19383" t="s">
        <v>34881</v>
      </c>
      <c r="AL19383">
        <v>1</v>
      </c>
      <c r="AM19383">
        <v>1</v>
      </c>
      <c r="AN19383" t="s">
        <v>360</v>
      </c>
      <c r="AP19383" t="s">
        <v>20916</v>
      </c>
      <c r="AQ19383">
        <v>1</v>
      </c>
    </row>
    <row r="19384" spans="27:43">
      <c r="AA19384" t="s">
        <v>29184</v>
      </c>
      <c r="AB19384">
        <v>1</v>
      </c>
      <c r="AC19384">
        <v>1</v>
      </c>
      <c r="AD19384" t="s">
        <v>360</v>
      </c>
      <c r="AK19384" t="s">
        <v>23457</v>
      </c>
      <c r="AL19384">
        <v>1</v>
      </c>
      <c r="AM19384" t="s">
        <v>360</v>
      </c>
      <c r="AN19384" t="s">
        <v>360</v>
      </c>
      <c r="AP19384" t="s">
        <v>34882</v>
      </c>
      <c r="AQ19384">
        <v>1</v>
      </c>
    </row>
    <row r="19385" spans="27:43">
      <c r="AA19385" t="s">
        <v>29188</v>
      </c>
      <c r="AB19385">
        <v>1</v>
      </c>
      <c r="AC19385" t="s">
        <v>360</v>
      </c>
      <c r="AD19385" t="s">
        <v>360</v>
      </c>
      <c r="AK19385" t="s">
        <v>34883</v>
      </c>
      <c r="AL19385">
        <v>1</v>
      </c>
      <c r="AM19385" t="s">
        <v>360</v>
      </c>
      <c r="AN19385" t="s">
        <v>360</v>
      </c>
      <c r="AP19385" t="s">
        <v>4583</v>
      </c>
      <c r="AQ19385">
        <v>1</v>
      </c>
    </row>
    <row r="19386" spans="27:43">
      <c r="AA19386" t="s">
        <v>29190</v>
      </c>
      <c r="AB19386">
        <v>1</v>
      </c>
      <c r="AC19386">
        <v>1</v>
      </c>
      <c r="AD19386" t="s">
        <v>360</v>
      </c>
      <c r="AK19386" t="s">
        <v>23462</v>
      </c>
      <c r="AL19386">
        <v>1</v>
      </c>
      <c r="AM19386" t="s">
        <v>360</v>
      </c>
      <c r="AN19386" t="s">
        <v>360</v>
      </c>
      <c r="AP19386" t="s">
        <v>34884</v>
      </c>
      <c r="AQ19386">
        <v>1</v>
      </c>
    </row>
    <row r="19387" spans="27:43">
      <c r="AA19387" t="s">
        <v>29192</v>
      </c>
      <c r="AB19387">
        <v>1</v>
      </c>
      <c r="AC19387" t="s">
        <v>360</v>
      </c>
      <c r="AD19387" t="s">
        <v>360</v>
      </c>
      <c r="AK19387" t="s">
        <v>2568</v>
      </c>
      <c r="AL19387">
        <v>1</v>
      </c>
      <c r="AM19387">
        <v>1</v>
      </c>
      <c r="AN19387" t="s">
        <v>360</v>
      </c>
      <c r="AP19387" t="s">
        <v>34885</v>
      </c>
      <c r="AQ19387">
        <v>1</v>
      </c>
    </row>
    <row r="19388" spans="27:43">
      <c r="AA19388" t="s">
        <v>29194</v>
      </c>
      <c r="AB19388">
        <v>1</v>
      </c>
      <c r="AC19388" t="s">
        <v>360</v>
      </c>
      <c r="AD19388" t="s">
        <v>360</v>
      </c>
      <c r="AK19388" t="s">
        <v>34886</v>
      </c>
      <c r="AL19388">
        <v>1</v>
      </c>
      <c r="AM19388">
        <v>1</v>
      </c>
      <c r="AN19388" t="s">
        <v>360</v>
      </c>
      <c r="AP19388" t="s">
        <v>34887</v>
      </c>
      <c r="AQ19388">
        <v>1</v>
      </c>
    </row>
    <row r="19389" spans="27:43">
      <c r="AA19389" t="s">
        <v>29196</v>
      </c>
      <c r="AB19389">
        <v>1</v>
      </c>
      <c r="AC19389" t="s">
        <v>360</v>
      </c>
      <c r="AD19389" t="s">
        <v>360</v>
      </c>
      <c r="AK19389" t="s">
        <v>34888</v>
      </c>
      <c r="AL19389">
        <v>1</v>
      </c>
      <c r="AM19389" t="s">
        <v>360</v>
      </c>
      <c r="AN19389" t="s">
        <v>360</v>
      </c>
      <c r="AP19389" t="s">
        <v>34889</v>
      </c>
      <c r="AQ19389">
        <v>1</v>
      </c>
    </row>
    <row r="19390" spans="27:43">
      <c r="AA19390" t="s">
        <v>29199</v>
      </c>
      <c r="AB19390">
        <v>1</v>
      </c>
      <c r="AC19390">
        <v>1</v>
      </c>
      <c r="AD19390" t="s">
        <v>360</v>
      </c>
      <c r="AK19390" t="s">
        <v>34890</v>
      </c>
      <c r="AL19390">
        <v>1</v>
      </c>
      <c r="AM19390">
        <v>1</v>
      </c>
      <c r="AN19390" t="s">
        <v>360</v>
      </c>
      <c r="AP19390" t="s">
        <v>34891</v>
      </c>
      <c r="AQ19390">
        <v>1</v>
      </c>
    </row>
    <row r="19391" spans="27:43">
      <c r="AA19391" t="s">
        <v>29202</v>
      </c>
      <c r="AB19391">
        <v>1</v>
      </c>
      <c r="AC19391" t="s">
        <v>360</v>
      </c>
      <c r="AD19391" t="s">
        <v>360</v>
      </c>
      <c r="AK19391" t="s">
        <v>34892</v>
      </c>
      <c r="AL19391">
        <v>1</v>
      </c>
      <c r="AM19391" t="s">
        <v>360</v>
      </c>
      <c r="AN19391" t="s">
        <v>360</v>
      </c>
      <c r="AP19391" t="s">
        <v>34893</v>
      </c>
      <c r="AQ19391">
        <v>1</v>
      </c>
    </row>
    <row r="19392" spans="27:43">
      <c r="AA19392" t="s">
        <v>29204</v>
      </c>
      <c r="AB19392">
        <v>1</v>
      </c>
      <c r="AC19392" t="s">
        <v>360</v>
      </c>
      <c r="AD19392" t="s">
        <v>360</v>
      </c>
      <c r="AK19392" t="s">
        <v>23468</v>
      </c>
      <c r="AL19392">
        <v>1</v>
      </c>
      <c r="AM19392" t="s">
        <v>360</v>
      </c>
      <c r="AN19392" t="s">
        <v>360</v>
      </c>
      <c r="AP19392" t="s">
        <v>34894</v>
      </c>
      <c r="AQ19392">
        <v>1</v>
      </c>
    </row>
    <row r="19393" spans="27:43">
      <c r="AA19393" t="s">
        <v>29206</v>
      </c>
      <c r="AB19393">
        <v>1</v>
      </c>
      <c r="AC19393">
        <v>1</v>
      </c>
      <c r="AD19393" t="s">
        <v>360</v>
      </c>
      <c r="AK19393" t="s">
        <v>34895</v>
      </c>
      <c r="AL19393">
        <v>1</v>
      </c>
      <c r="AM19393">
        <v>1</v>
      </c>
      <c r="AN19393" t="s">
        <v>360</v>
      </c>
      <c r="AP19393" t="s">
        <v>34896</v>
      </c>
      <c r="AQ19393">
        <v>1</v>
      </c>
    </row>
    <row r="19394" spans="27:43">
      <c r="AA19394" t="s">
        <v>29208</v>
      </c>
      <c r="AB19394">
        <v>1</v>
      </c>
      <c r="AC19394" t="s">
        <v>360</v>
      </c>
      <c r="AD19394" t="s">
        <v>360</v>
      </c>
      <c r="AK19394" t="s">
        <v>34897</v>
      </c>
      <c r="AL19394">
        <v>1</v>
      </c>
      <c r="AM19394" t="s">
        <v>360</v>
      </c>
      <c r="AN19394" t="s">
        <v>360</v>
      </c>
      <c r="AP19394" t="s">
        <v>34898</v>
      </c>
      <c r="AQ19394">
        <v>1</v>
      </c>
    </row>
    <row r="19395" spans="27:43">
      <c r="AA19395" t="s">
        <v>16859</v>
      </c>
      <c r="AB19395">
        <v>1</v>
      </c>
      <c r="AC19395" t="s">
        <v>360</v>
      </c>
      <c r="AD19395" t="s">
        <v>360</v>
      </c>
      <c r="AK19395" t="s">
        <v>34899</v>
      </c>
      <c r="AL19395">
        <v>1</v>
      </c>
      <c r="AM19395" t="s">
        <v>360</v>
      </c>
      <c r="AN19395" t="s">
        <v>360</v>
      </c>
      <c r="AP19395" t="s">
        <v>34900</v>
      </c>
      <c r="AQ19395">
        <v>1</v>
      </c>
    </row>
    <row r="19396" spans="27:43">
      <c r="AA19396" t="s">
        <v>6221</v>
      </c>
      <c r="AB19396">
        <v>1</v>
      </c>
      <c r="AC19396">
        <v>5</v>
      </c>
      <c r="AD19396" t="s">
        <v>360</v>
      </c>
      <c r="AK19396" t="s">
        <v>34901</v>
      </c>
      <c r="AL19396">
        <v>1</v>
      </c>
      <c r="AM19396" t="s">
        <v>360</v>
      </c>
      <c r="AN19396" t="s">
        <v>360</v>
      </c>
      <c r="AP19396" t="s">
        <v>34902</v>
      </c>
      <c r="AQ19396">
        <v>1</v>
      </c>
    </row>
    <row r="19397" spans="27:43">
      <c r="AA19397" t="s">
        <v>29209</v>
      </c>
      <c r="AB19397">
        <v>1</v>
      </c>
      <c r="AC19397" t="s">
        <v>360</v>
      </c>
      <c r="AD19397" t="s">
        <v>360</v>
      </c>
      <c r="AK19397" t="s">
        <v>34903</v>
      </c>
      <c r="AL19397">
        <v>1</v>
      </c>
      <c r="AM19397">
        <v>1</v>
      </c>
      <c r="AN19397" t="s">
        <v>360</v>
      </c>
      <c r="AP19397" t="s">
        <v>34904</v>
      </c>
      <c r="AQ19397">
        <v>1</v>
      </c>
    </row>
    <row r="19398" spans="27:43">
      <c r="AA19398" t="s">
        <v>10665</v>
      </c>
      <c r="AB19398">
        <v>1</v>
      </c>
      <c r="AC19398">
        <v>1</v>
      </c>
      <c r="AD19398">
        <v>1</v>
      </c>
      <c r="AK19398" t="s">
        <v>23480</v>
      </c>
      <c r="AL19398">
        <v>1</v>
      </c>
      <c r="AM19398">
        <v>1</v>
      </c>
      <c r="AN19398" t="s">
        <v>360</v>
      </c>
      <c r="AP19398" t="s">
        <v>34905</v>
      </c>
      <c r="AQ19398">
        <v>1</v>
      </c>
    </row>
    <row r="19399" spans="27:43">
      <c r="AA19399" t="s">
        <v>29211</v>
      </c>
      <c r="AB19399">
        <v>1</v>
      </c>
      <c r="AC19399" t="s">
        <v>360</v>
      </c>
      <c r="AD19399" t="s">
        <v>360</v>
      </c>
      <c r="AK19399" t="s">
        <v>23482</v>
      </c>
      <c r="AL19399">
        <v>1</v>
      </c>
      <c r="AM19399">
        <v>1</v>
      </c>
      <c r="AN19399" t="s">
        <v>360</v>
      </c>
      <c r="AP19399" t="s">
        <v>34906</v>
      </c>
      <c r="AQ19399">
        <v>1</v>
      </c>
    </row>
    <row r="19400" spans="27:43">
      <c r="AA19400" t="s">
        <v>29213</v>
      </c>
      <c r="AB19400">
        <v>1</v>
      </c>
      <c r="AC19400" t="s">
        <v>360</v>
      </c>
      <c r="AD19400" t="s">
        <v>360</v>
      </c>
      <c r="AK19400" t="s">
        <v>23485</v>
      </c>
      <c r="AL19400">
        <v>1</v>
      </c>
      <c r="AM19400">
        <v>1</v>
      </c>
      <c r="AN19400" t="s">
        <v>360</v>
      </c>
      <c r="AP19400" t="s">
        <v>34907</v>
      </c>
      <c r="AQ19400">
        <v>1</v>
      </c>
    </row>
    <row r="19401" spans="27:43">
      <c r="AA19401" t="s">
        <v>29215</v>
      </c>
      <c r="AB19401">
        <v>1</v>
      </c>
      <c r="AC19401" t="s">
        <v>360</v>
      </c>
      <c r="AD19401" t="s">
        <v>360</v>
      </c>
      <c r="AK19401" t="s">
        <v>34908</v>
      </c>
      <c r="AL19401">
        <v>1</v>
      </c>
      <c r="AM19401" t="s">
        <v>360</v>
      </c>
      <c r="AN19401" t="s">
        <v>360</v>
      </c>
      <c r="AP19401" t="s">
        <v>34909</v>
      </c>
      <c r="AQ19401">
        <v>1</v>
      </c>
    </row>
    <row r="19402" spans="27:43">
      <c r="AA19402" t="s">
        <v>29218</v>
      </c>
      <c r="AB19402">
        <v>1</v>
      </c>
      <c r="AC19402" t="s">
        <v>360</v>
      </c>
      <c r="AD19402" t="s">
        <v>360</v>
      </c>
      <c r="AK19402" t="s">
        <v>34910</v>
      </c>
      <c r="AL19402">
        <v>1</v>
      </c>
      <c r="AM19402">
        <v>1</v>
      </c>
      <c r="AN19402" t="s">
        <v>360</v>
      </c>
      <c r="AP19402" t="s">
        <v>11377</v>
      </c>
      <c r="AQ19402">
        <v>1</v>
      </c>
    </row>
    <row r="19403" spans="27:43">
      <c r="AA19403" t="s">
        <v>29220</v>
      </c>
      <c r="AB19403">
        <v>1</v>
      </c>
      <c r="AC19403" t="s">
        <v>360</v>
      </c>
      <c r="AD19403" t="s">
        <v>360</v>
      </c>
      <c r="AK19403" t="s">
        <v>34911</v>
      </c>
      <c r="AL19403">
        <v>1</v>
      </c>
      <c r="AM19403" t="s">
        <v>360</v>
      </c>
      <c r="AN19403" t="s">
        <v>360</v>
      </c>
      <c r="AP19403" t="s">
        <v>34912</v>
      </c>
      <c r="AQ19403">
        <v>1</v>
      </c>
    </row>
    <row r="19404" spans="27:43">
      <c r="AA19404" t="s">
        <v>29222</v>
      </c>
      <c r="AB19404">
        <v>1</v>
      </c>
      <c r="AC19404" t="s">
        <v>360</v>
      </c>
      <c r="AD19404" t="s">
        <v>360</v>
      </c>
      <c r="AK19404" t="s">
        <v>34913</v>
      </c>
      <c r="AL19404">
        <v>1</v>
      </c>
      <c r="AM19404">
        <v>1</v>
      </c>
      <c r="AN19404" t="s">
        <v>360</v>
      </c>
      <c r="AP19404" t="s">
        <v>20920</v>
      </c>
      <c r="AQ19404">
        <v>1</v>
      </c>
    </row>
    <row r="19405" spans="27:43">
      <c r="AA19405" t="s">
        <v>29224</v>
      </c>
      <c r="AB19405">
        <v>1</v>
      </c>
      <c r="AC19405">
        <v>1</v>
      </c>
      <c r="AD19405" t="s">
        <v>360</v>
      </c>
      <c r="AK19405" t="s">
        <v>34914</v>
      </c>
      <c r="AL19405">
        <v>1</v>
      </c>
      <c r="AM19405" t="s">
        <v>360</v>
      </c>
      <c r="AN19405" t="s">
        <v>360</v>
      </c>
      <c r="AP19405" t="s">
        <v>34915</v>
      </c>
      <c r="AQ19405">
        <v>1</v>
      </c>
    </row>
    <row r="19406" spans="27:43">
      <c r="AA19406" t="s">
        <v>29225</v>
      </c>
      <c r="AB19406">
        <v>1</v>
      </c>
      <c r="AC19406">
        <v>1</v>
      </c>
      <c r="AD19406" t="s">
        <v>360</v>
      </c>
      <c r="AK19406" t="s">
        <v>23492</v>
      </c>
      <c r="AL19406">
        <v>1</v>
      </c>
      <c r="AM19406" t="s">
        <v>360</v>
      </c>
      <c r="AN19406" t="s">
        <v>360</v>
      </c>
      <c r="AP19406" t="s">
        <v>11381</v>
      </c>
      <c r="AQ19406">
        <v>1</v>
      </c>
    </row>
    <row r="19407" spans="27:43">
      <c r="AA19407" t="s">
        <v>29227</v>
      </c>
      <c r="AB19407">
        <v>1</v>
      </c>
      <c r="AC19407" t="s">
        <v>360</v>
      </c>
      <c r="AD19407" t="s">
        <v>360</v>
      </c>
      <c r="AK19407" t="s">
        <v>2570</v>
      </c>
      <c r="AL19407">
        <v>1</v>
      </c>
      <c r="AM19407">
        <v>1</v>
      </c>
      <c r="AN19407" t="s">
        <v>360</v>
      </c>
      <c r="AP19407" t="s">
        <v>20923</v>
      </c>
      <c r="AQ19407">
        <v>1</v>
      </c>
    </row>
    <row r="19408" spans="27:43">
      <c r="AA19408" t="s">
        <v>29228</v>
      </c>
      <c r="AB19408">
        <v>1</v>
      </c>
      <c r="AC19408" t="s">
        <v>360</v>
      </c>
      <c r="AD19408" t="s">
        <v>360</v>
      </c>
      <c r="AK19408" t="s">
        <v>23502</v>
      </c>
      <c r="AL19408">
        <v>1</v>
      </c>
      <c r="AM19408">
        <v>1</v>
      </c>
      <c r="AN19408" t="s">
        <v>360</v>
      </c>
      <c r="AP19408" t="s">
        <v>34916</v>
      </c>
      <c r="AQ19408">
        <v>1</v>
      </c>
    </row>
    <row r="19409" spans="27:43">
      <c r="AA19409" t="s">
        <v>29230</v>
      </c>
      <c r="AB19409">
        <v>1</v>
      </c>
      <c r="AC19409" t="s">
        <v>360</v>
      </c>
      <c r="AD19409" t="s">
        <v>360</v>
      </c>
      <c r="AK19409" t="s">
        <v>34917</v>
      </c>
      <c r="AL19409">
        <v>1</v>
      </c>
      <c r="AM19409">
        <v>1</v>
      </c>
      <c r="AN19409" t="s">
        <v>360</v>
      </c>
      <c r="AP19409" t="s">
        <v>20926</v>
      </c>
      <c r="AQ19409">
        <v>1</v>
      </c>
    </row>
    <row r="19410" spans="27:43">
      <c r="AA19410" t="s">
        <v>29232</v>
      </c>
      <c r="AB19410">
        <v>1</v>
      </c>
      <c r="AC19410" t="s">
        <v>360</v>
      </c>
      <c r="AD19410" t="s">
        <v>360</v>
      </c>
      <c r="AK19410" t="s">
        <v>23505</v>
      </c>
      <c r="AL19410">
        <v>1</v>
      </c>
      <c r="AM19410" t="s">
        <v>360</v>
      </c>
      <c r="AN19410" t="s">
        <v>360</v>
      </c>
      <c r="AP19410" t="s">
        <v>34918</v>
      </c>
      <c r="AQ19410">
        <v>1</v>
      </c>
    </row>
    <row r="19411" spans="27:43">
      <c r="AA19411" t="s">
        <v>29233</v>
      </c>
      <c r="AB19411">
        <v>1</v>
      </c>
      <c r="AC19411" t="s">
        <v>360</v>
      </c>
      <c r="AD19411" t="s">
        <v>360</v>
      </c>
      <c r="AK19411" t="s">
        <v>34919</v>
      </c>
      <c r="AL19411">
        <v>1</v>
      </c>
      <c r="AM19411">
        <v>1</v>
      </c>
      <c r="AN19411" t="s">
        <v>360</v>
      </c>
      <c r="AP19411" t="s">
        <v>34920</v>
      </c>
      <c r="AQ19411">
        <v>1</v>
      </c>
    </row>
    <row r="19412" spans="27:43">
      <c r="AA19412" t="s">
        <v>29234</v>
      </c>
      <c r="AB19412">
        <v>1</v>
      </c>
      <c r="AC19412" t="s">
        <v>360</v>
      </c>
      <c r="AD19412" t="s">
        <v>360</v>
      </c>
      <c r="AK19412" t="s">
        <v>23508</v>
      </c>
      <c r="AL19412">
        <v>1</v>
      </c>
      <c r="AM19412">
        <v>1</v>
      </c>
      <c r="AN19412" t="s">
        <v>360</v>
      </c>
      <c r="AP19412" t="s">
        <v>34921</v>
      </c>
      <c r="AQ19412">
        <v>1</v>
      </c>
    </row>
    <row r="19413" spans="27:43">
      <c r="AA19413" t="s">
        <v>29236</v>
      </c>
      <c r="AB19413">
        <v>1</v>
      </c>
      <c r="AC19413">
        <v>1</v>
      </c>
      <c r="AD19413" t="s">
        <v>360</v>
      </c>
      <c r="AK19413" t="s">
        <v>34922</v>
      </c>
      <c r="AL19413">
        <v>1</v>
      </c>
      <c r="AM19413">
        <v>1</v>
      </c>
      <c r="AN19413" t="s">
        <v>360</v>
      </c>
      <c r="AP19413" t="s">
        <v>34923</v>
      </c>
      <c r="AQ19413">
        <v>1</v>
      </c>
    </row>
    <row r="19414" spans="27:43">
      <c r="AA19414" t="s">
        <v>29237</v>
      </c>
      <c r="AB19414">
        <v>1</v>
      </c>
      <c r="AC19414" t="s">
        <v>360</v>
      </c>
      <c r="AD19414" t="s">
        <v>360</v>
      </c>
      <c r="AK19414" t="s">
        <v>23511</v>
      </c>
      <c r="AL19414">
        <v>1</v>
      </c>
      <c r="AM19414" t="s">
        <v>360</v>
      </c>
      <c r="AN19414" t="s">
        <v>360</v>
      </c>
      <c r="AP19414" t="s">
        <v>519</v>
      </c>
      <c r="AQ19414">
        <v>1</v>
      </c>
    </row>
    <row r="19415" spans="27:43">
      <c r="AA19415" t="s">
        <v>1426</v>
      </c>
      <c r="AB19415">
        <v>1</v>
      </c>
      <c r="AC19415">
        <v>1</v>
      </c>
      <c r="AD19415">
        <v>1</v>
      </c>
      <c r="AK19415" t="s">
        <v>23513</v>
      </c>
      <c r="AL19415">
        <v>1</v>
      </c>
      <c r="AM19415">
        <v>1</v>
      </c>
      <c r="AN19415" t="s">
        <v>360</v>
      </c>
      <c r="AP19415" t="s">
        <v>5854</v>
      </c>
      <c r="AQ19415">
        <v>1</v>
      </c>
    </row>
    <row r="19416" spans="27:43">
      <c r="AA19416" t="s">
        <v>29239</v>
      </c>
      <c r="AB19416">
        <v>1</v>
      </c>
      <c r="AC19416" t="s">
        <v>360</v>
      </c>
      <c r="AD19416" t="s">
        <v>360</v>
      </c>
      <c r="AK19416" t="s">
        <v>2571</v>
      </c>
      <c r="AL19416">
        <v>1</v>
      </c>
      <c r="AM19416">
        <v>1</v>
      </c>
      <c r="AN19416" t="s">
        <v>360</v>
      </c>
      <c r="AP19416" t="s">
        <v>6064</v>
      </c>
      <c r="AQ19416">
        <v>1</v>
      </c>
    </row>
    <row r="19417" spans="27:43">
      <c r="AA19417" t="s">
        <v>29241</v>
      </c>
      <c r="AB19417">
        <v>1</v>
      </c>
      <c r="AC19417" t="s">
        <v>360</v>
      </c>
      <c r="AD19417" t="s">
        <v>360</v>
      </c>
      <c r="AK19417" t="s">
        <v>34924</v>
      </c>
      <c r="AL19417">
        <v>1</v>
      </c>
      <c r="AM19417" t="s">
        <v>360</v>
      </c>
      <c r="AN19417" t="s">
        <v>360</v>
      </c>
      <c r="AP19417" t="s">
        <v>34925</v>
      </c>
      <c r="AQ19417">
        <v>1</v>
      </c>
    </row>
    <row r="19418" spans="27:43">
      <c r="AA19418" t="s">
        <v>29243</v>
      </c>
      <c r="AB19418">
        <v>1</v>
      </c>
      <c r="AC19418" t="s">
        <v>360</v>
      </c>
      <c r="AD19418" t="s">
        <v>360</v>
      </c>
      <c r="AK19418" t="s">
        <v>34926</v>
      </c>
      <c r="AL19418">
        <v>1</v>
      </c>
      <c r="AM19418" t="s">
        <v>360</v>
      </c>
      <c r="AN19418" t="s">
        <v>360</v>
      </c>
      <c r="AP19418" t="s">
        <v>643</v>
      </c>
      <c r="AQ19418">
        <v>1</v>
      </c>
    </row>
    <row r="19419" spans="27:43">
      <c r="AA19419" t="s">
        <v>29244</v>
      </c>
      <c r="AB19419">
        <v>1</v>
      </c>
      <c r="AC19419" t="s">
        <v>360</v>
      </c>
      <c r="AD19419" t="s">
        <v>360</v>
      </c>
      <c r="AK19419" t="s">
        <v>34927</v>
      </c>
      <c r="AL19419">
        <v>1</v>
      </c>
      <c r="AM19419" t="s">
        <v>360</v>
      </c>
      <c r="AN19419" t="s">
        <v>360</v>
      </c>
      <c r="AP19419" t="s">
        <v>34928</v>
      </c>
      <c r="AQ19419">
        <v>1</v>
      </c>
    </row>
    <row r="19420" spans="27:43">
      <c r="AA19420" t="s">
        <v>29246</v>
      </c>
      <c r="AB19420">
        <v>1</v>
      </c>
      <c r="AC19420" t="s">
        <v>360</v>
      </c>
      <c r="AD19420" t="s">
        <v>360</v>
      </c>
      <c r="AK19420" t="s">
        <v>23518</v>
      </c>
      <c r="AL19420">
        <v>1</v>
      </c>
      <c r="AM19420" t="s">
        <v>360</v>
      </c>
      <c r="AN19420" t="s">
        <v>360</v>
      </c>
      <c r="AP19420" t="s">
        <v>7888</v>
      </c>
      <c r="AQ19420">
        <v>1</v>
      </c>
    </row>
    <row r="19421" spans="27:43">
      <c r="AA19421" t="s">
        <v>29216</v>
      </c>
      <c r="AB19421">
        <v>1</v>
      </c>
      <c r="AC19421" t="s">
        <v>360</v>
      </c>
      <c r="AD19421" t="s">
        <v>360</v>
      </c>
      <c r="AK19421" t="s">
        <v>34929</v>
      </c>
      <c r="AL19421">
        <v>1</v>
      </c>
      <c r="AM19421" t="s">
        <v>360</v>
      </c>
      <c r="AN19421" t="s">
        <v>360</v>
      </c>
      <c r="AP19421" t="s">
        <v>4598</v>
      </c>
      <c r="AQ19421">
        <v>1</v>
      </c>
    </row>
    <row r="19422" spans="27:43">
      <c r="AA19422" t="s">
        <v>29248</v>
      </c>
      <c r="AB19422">
        <v>1</v>
      </c>
      <c r="AC19422" t="s">
        <v>360</v>
      </c>
      <c r="AD19422" t="s">
        <v>360</v>
      </c>
      <c r="AK19422" t="s">
        <v>34930</v>
      </c>
      <c r="AL19422">
        <v>1</v>
      </c>
      <c r="AM19422" t="s">
        <v>360</v>
      </c>
      <c r="AN19422" t="s">
        <v>360</v>
      </c>
      <c r="AP19422" t="s">
        <v>5519</v>
      </c>
      <c r="AQ19422">
        <v>1</v>
      </c>
    </row>
    <row r="19423" spans="27:43">
      <c r="AA19423" t="s">
        <v>29249</v>
      </c>
      <c r="AB19423">
        <v>1</v>
      </c>
      <c r="AC19423">
        <v>1</v>
      </c>
      <c r="AD19423" t="s">
        <v>360</v>
      </c>
      <c r="AK19423" t="s">
        <v>34931</v>
      </c>
      <c r="AL19423">
        <v>1</v>
      </c>
      <c r="AM19423" t="s">
        <v>360</v>
      </c>
      <c r="AN19423" t="s">
        <v>360</v>
      </c>
      <c r="AP19423" t="s">
        <v>34932</v>
      </c>
      <c r="AQ19423">
        <v>1</v>
      </c>
    </row>
    <row r="19424" spans="27:43">
      <c r="AA19424" t="s">
        <v>29250</v>
      </c>
      <c r="AB19424">
        <v>1</v>
      </c>
      <c r="AC19424">
        <v>1</v>
      </c>
      <c r="AD19424" t="s">
        <v>360</v>
      </c>
      <c r="AK19424" t="s">
        <v>34933</v>
      </c>
      <c r="AL19424">
        <v>1</v>
      </c>
      <c r="AM19424" t="s">
        <v>360</v>
      </c>
      <c r="AN19424" t="s">
        <v>360</v>
      </c>
      <c r="AP19424" t="s">
        <v>5492</v>
      </c>
      <c r="AQ19424">
        <v>1</v>
      </c>
    </row>
    <row r="19425" spans="27:43">
      <c r="AA19425" t="s">
        <v>29251</v>
      </c>
      <c r="AB19425">
        <v>1</v>
      </c>
      <c r="AC19425">
        <v>1</v>
      </c>
      <c r="AD19425" t="s">
        <v>360</v>
      </c>
      <c r="AK19425" t="s">
        <v>34934</v>
      </c>
      <c r="AL19425">
        <v>1</v>
      </c>
      <c r="AM19425" t="s">
        <v>360</v>
      </c>
      <c r="AN19425" t="s">
        <v>360</v>
      </c>
      <c r="AP19425" t="s">
        <v>20951</v>
      </c>
      <c r="AQ19425">
        <v>1</v>
      </c>
    </row>
    <row r="19426" spans="27:43">
      <c r="AA19426" t="s">
        <v>29253</v>
      </c>
      <c r="AB19426">
        <v>1</v>
      </c>
      <c r="AC19426">
        <v>1</v>
      </c>
      <c r="AD19426" t="s">
        <v>360</v>
      </c>
      <c r="AK19426" t="s">
        <v>34935</v>
      </c>
      <c r="AL19426">
        <v>1</v>
      </c>
      <c r="AM19426" t="s">
        <v>360</v>
      </c>
      <c r="AN19426" t="s">
        <v>360</v>
      </c>
      <c r="AP19426" t="s">
        <v>34936</v>
      </c>
      <c r="AQ19426">
        <v>1</v>
      </c>
    </row>
    <row r="19427" spans="27:43">
      <c r="AA19427" t="s">
        <v>29255</v>
      </c>
      <c r="AB19427">
        <v>1</v>
      </c>
      <c r="AC19427">
        <v>1</v>
      </c>
      <c r="AD19427" t="s">
        <v>360</v>
      </c>
      <c r="AK19427" t="s">
        <v>34937</v>
      </c>
      <c r="AL19427">
        <v>1</v>
      </c>
      <c r="AM19427" t="s">
        <v>360</v>
      </c>
      <c r="AN19427" t="s">
        <v>360</v>
      </c>
      <c r="AP19427" t="s">
        <v>34938</v>
      </c>
      <c r="AQ19427">
        <v>1</v>
      </c>
    </row>
    <row r="19428" spans="27:43">
      <c r="AA19428" t="s">
        <v>29256</v>
      </c>
      <c r="AB19428">
        <v>1</v>
      </c>
      <c r="AC19428" t="s">
        <v>360</v>
      </c>
      <c r="AD19428" t="s">
        <v>360</v>
      </c>
      <c r="AK19428" t="s">
        <v>34939</v>
      </c>
      <c r="AL19428">
        <v>1</v>
      </c>
      <c r="AM19428" t="s">
        <v>360</v>
      </c>
      <c r="AN19428" t="s">
        <v>360</v>
      </c>
      <c r="AP19428" t="s">
        <v>20953</v>
      </c>
      <c r="AQ19428">
        <v>1</v>
      </c>
    </row>
    <row r="19429" spans="27:43">
      <c r="AA19429" t="s">
        <v>29257</v>
      </c>
      <c r="AB19429">
        <v>1</v>
      </c>
      <c r="AC19429">
        <v>1</v>
      </c>
      <c r="AD19429" t="s">
        <v>360</v>
      </c>
      <c r="AK19429" t="s">
        <v>34940</v>
      </c>
      <c r="AL19429">
        <v>1</v>
      </c>
      <c r="AM19429" t="s">
        <v>360</v>
      </c>
      <c r="AN19429" t="s">
        <v>360</v>
      </c>
      <c r="AP19429" t="s">
        <v>34941</v>
      </c>
      <c r="AQ19429">
        <v>1</v>
      </c>
    </row>
    <row r="19430" spans="27:43">
      <c r="AA19430" t="s">
        <v>29259</v>
      </c>
      <c r="AB19430">
        <v>1</v>
      </c>
      <c r="AC19430" t="s">
        <v>360</v>
      </c>
      <c r="AD19430" t="s">
        <v>360</v>
      </c>
      <c r="AK19430" t="s">
        <v>34942</v>
      </c>
      <c r="AL19430">
        <v>1</v>
      </c>
      <c r="AM19430" t="s">
        <v>360</v>
      </c>
      <c r="AN19430" t="s">
        <v>360</v>
      </c>
      <c r="AP19430" t="s">
        <v>20957</v>
      </c>
      <c r="AQ19430">
        <v>1</v>
      </c>
    </row>
    <row r="19431" spans="27:43">
      <c r="AA19431" t="s">
        <v>29261</v>
      </c>
      <c r="AB19431">
        <v>1</v>
      </c>
      <c r="AC19431">
        <v>1</v>
      </c>
      <c r="AD19431" t="s">
        <v>360</v>
      </c>
      <c r="AK19431" t="s">
        <v>34943</v>
      </c>
      <c r="AL19431">
        <v>1</v>
      </c>
      <c r="AM19431">
        <v>1</v>
      </c>
      <c r="AN19431" t="s">
        <v>360</v>
      </c>
      <c r="AP19431" t="s">
        <v>20959</v>
      </c>
      <c r="AQ19431">
        <v>1</v>
      </c>
    </row>
    <row r="19432" spans="27:43">
      <c r="AA19432" t="s">
        <v>29262</v>
      </c>
      <c r="AB19432">
        <v>1</v>
      </c>
      <c r="AC19432">
        <v>1</v>
      </c>
      <c r="AD19432" t="s">
        <v>360</v>
      </c>
      <c r="AK19432" t="s">
        <v>34944</v>
      </c>
      <c r="AL19432">
        <v>1</v>
      </c>
      <c r="AM19432">
        <v>1</v>
      </c>
      <c r="AN19432" t="s">
        <v>360</v>
      </c>
      <c r="AP19432" t="s">
        <v>20961</v>
      </c>
      <c r="AQ19432">
        <v>1</v>
      </c>
    </row>
    <row r="19433" spans="27:43">
      <c r="AA19433" t="s">
        <v>29264</v>
      </c>
      <c r="AB19433">
        <v>1</v>
      </c>
      <c r="AC19433">
        <v>1</v>
      </c>
      <c r="AD19433" t="s">
        <v>360</v>
      </c>
      <c r="AK19433" t="s">
        <v>34945</v>
      </c>
      <c r="AL19433">
        <v>1</v>
      </c>
      <c r="AM19433">
        <v>1</v>
      </c>
      <c r="AN19433" t="s">
        <v>360</v>
      </c>
      <c r="AP19433" t="s">
        <v>20963</v>
      </c>
      <c r="AQ19433">
        <v>1</v>
      </c>
    </row>
    <row r="19434" spans="27:43">
      <c r="AA19434" t="s">
        <v>29265</v>
      </c>
      <c r="AB19434">
        <v>1</v>
      </c>
      <c r="AC19434" t="s">
        <v>360</v>
      </c>
      <c r="AD19434" t="s">
        <v>360</v>
      </c>
      <c r="AK19434" t="s">
        <v>2572</v>
      </c>
      <c r="AL19434">
        <v>1</v>
      </c>
      <c r="AM19434">
        <v>1</v>
      </c>
      <c r="AN19434" t="s">
        <v>360</v>
      </c>
      <c r="AP19434" t="s">
        <v>11389</v>
      </c>
      <c r="AQ19434">
        <v>1</v>
      </c>
    </row>
    <row r="19435" spans="27:43">
      <c r="AA19435" t="s">
        <v>29267</v>
      </c>
      <c r="AB19435">
        <v>1</v>
      </c>
      <c r="AC19435">
        <v>1</v>
      </c>
      <c r="AD19435" t="s">
        <v>360</v>
      </c>
      <c r="AK19435" t="s">
        <v>34946</v>
      </c>
      <c r="AL19435">
        <v>1</v>
      </c>
      <c r="AM19435" t="s">
        <v>360</v>
      </c>
      <c r="AN19435" t="s">
        <v>360</v>
      </c>
      <c r="AP19435" t="s">
        <v>34947</v>
      </c>
      <c r="AQ19435">
        <v>1</v>
      </c>
    </row>
    <row r="19436" spans="27:43">
      <c r="AA19436" t="s">
        <v>29269</v>
      </c>
      <c r="AB19436">
        <v>1</v>
      </c>
      <c r="AC19436" t="s">
        <v>360</v>
      </c>
      <c r="AD19436" t="s">
        <v>360</v>
      </c>
      <c r="AK19436" t="s">
        <v>34948</v>
      </c>
      <c r="AL19436">
        <v>1</v>
      </c>
      <c r="AM19436">
        <v>1</v>
      </c>
      <c r="AN19436" t="s">
        <v>360</v>
      </c>
      <c r="AP19436" t="s">
        <v>34949</v>
      </c>
      <c r="AQ19436">
        <v>1</v>
      </c>
    </row>
    <row r="19437" spans="27:43">
      <c r="AA19437" t="s">
        <v>29271</v>
      </c>
      <c r="AB19437">
        <v>1</v>
      </c>
      <c r="AC19437" t="s">
        <v>360</v>
      </c>
      <c r="AD19437" t="s">
        <v>360</v>
      </c>
      <c r="AK19437" t="s">
        <v>23551</v>
      </c>
      <c r="AL19437">
        <v>1</v>
      </c>
      <c r="AM19437" t="s">
        <v>360</v>
      </c>
      <c r="AN19437" t="s">
        <v>360</v>
      </c>
      <c r="AP19437" t="s">
        <v>34950</v>
      </c>
      <c r="AQ19437">
        <v>1</v>
      </c>
    </row>
    <row r="19438" spans="27:43">
      <c r="AA19438" t="s">
        <v>29272</v>
      </c>
      <c r="AB19438">
        <v>1</v>
      </c>
      <c r="AC19438" t="s">
        <v>360</v>
      </c>
      <c r="AD19438" t="s">
        <v>360</v>
      </c>
      <c r="AK19438" t="s">
        <v>34951</v>
      </c>
      <c r="AL19438">
        <v>1</v>
      </c>
      <c r="AM19438">
        <v>1</v>
      </c>
      <c r="AN19438" t="s">
        <v>360</v>
      </c>
      <c r="AP19438" t="s">
        <v>20971</v>
      </c>
      <c r="AQ19438">
        <v>1</v>
      </c>
    </row>
    <row r="19439" spans="27:43">
      <c r="AA19439" t="s">
        <v>29274</v>
      </c>
      <c r="AB19439">
        <v>1</v>
      </c>
      <c r="AC19439">
        <v>1</v>
      </c>
      <c r="AD19439" t="s">
        <v>360</v>
      </c>
      <c r="AK19439" t="s">
        <v>6296</v>
      </c>
      <c r="AL19439">
        <v>1</v>
      </c>
      <c r="AM19439">
        <v>1</v>
      </c>
      <c r="AN19439" t="s">
        <v>360</v>
      </c>
      <c r="AP19439" t="s">
        <v>34952</v>
      </c>
      <c r="AQ19439">
        <v>1</v>
      </c>
    </row>
    <row r="19440" spans="27:43">
      <c r="AA19440" t="s">
        <v>29275</v>
      </c>
      <c r="AB19440">
        <v>1</v>
      </c>
      <c r="AC19440" t="s">
        <v>360</v>
      </c>
      <c r="AD19440" t="s">
        <v>360</v>
      </c>
      <c r="AK19440" t="s">
        <v>34953</v>
      </c>
      <c r="AL19440">
        <v>1</v>
      </c>
      <c r="AM19440">
        <v>1</v>
      </c>
      <c r="AN19440" t="s">
        <v>360</v>
      </c>
      <c r="AP19440" t="s">
        <v>20973</v>
      </c>
      <c r="AQ19440">
        <v>1</v>
      </c>
    </row>
    <row r="19441" spans="27:43">
      <c r="AA19441" t="s">
        <v>29276</v>
      </c>
      <c r="AB19441">
        <v>1</v>
      </c>
      <c r="AC19441" t="s">
        <v>360</v>
      </c>
      <c r="AD19441" t="s">
        <v>360</v>
      </c>
      <c r="AK19441" t="s">
        <v>23556</v>
      </c>
      <c r="AL19441">
        <v>1</v>
      </c>
      <c r="AM19441">
        <v>1</v>
      </c>
      <c r="AN19441" t="s">
        <v>360</v>
      </c>
      <c r="AP19441" t="s">
        <v>34954</v>
      </c>
      <c r="AQ19441">
        <v>1</v>
      </c>
    </row>
    <row r="19442" spans="27:43">
      <c r="AA19442" t="s">
        <v>29277</v>
      </c>
      <c r="AB19442">
        <v>1</v>
      </c>
      <c r="AC19442" t="s">
        <v>360</v>
      </c>
      <c r="AD19442" t="s">
        <v>360</v>
      </c>
      <c r="AK19442" t="s">
        <v>34955</v>
      </c>
      <c r="AL19442">
        <v>1</v>
      </c>
      <c r="AM19442" t="s">
        <v>360</v>
      </c>
      <c r="AN19442" t="s">
        <v>360</v>
      </c>
      <c r="AP19442" t="s">
        <v>20976</v>
      </c>
      <c r="AQ19442">
        <v>1</v>
      </c>
    </row>
    <row r="19443" spans="27:43">
      <c r="AA19443" t="s">
        <v>29279</v>
      </c>
      <c r="AB19443">
        <v>1</v>
      </c>
      <c r="AC19443">
        <v>1</v>
      </c>
      <c r="AD19443" t="s">
        <v>360</v>
      </c>
      <c r="AK19443" t="s">
        <v>34956</v>
      </c>
      <c r="AL19443">
        <v>1</v>
      </c>
      <c r="AM19443">
        <v>1</v>
      </c>
      <c r="AN19443" t="s">
        <v>360</v>
      </c>
      <c r="AP19443" t="s">
        <v>34957</v>
      </c>
      <c r="AQ19443">
        <v>1</v>
      </c>
    </row>
    <row r="19444" spans="27:43">
      <c r="AA19444" t="s">
        <v>29280</v>
      </c>
      <c r="AB19444">
        <v>1</v>
      </c>
      <c r="AC19444" t="s">
        <v>360</v>
      </c>
      <c r="AD19444" t="s">
        <v>360</v>
      </c>
      <c r="AK19444" t="s">
        <v>23560</v>
      </c>
      <c r="AL19444">
        <v>1</v>
      </c>
      <c r="AM19444" t="s">
        <v>360</v>
      </c>
      <c r="AN19444" t="s">
        <v>360</v>
      </c>
      <c r="AP19444" t="s">
        <v>20977</v>
      </c>
      <c r="AQ19444">
        <v>1</v>
      </c>
    </row>
    <row r="19445" spans="27:43">
      <c r="AA19445" t="s">
        <v>29282</v>
      </c>
      <c r="AB19445">
        <v>1</v>
      </c>
      <c r="AC19445" t="s">
        <v>360</v>
      </c>
      <c r="AD19445" t="s">
        <v>360</v>
      </c>
      <c r="AK19445" t="s">
        <v>34958</v>
      </c>
      <c r="AL19445">
        <v>1</v>
      </c>
      <c r="AM19445" t="s">
        <v>360</v>
      </c>
      <c r="AN19445" t="s">
        <v>360</v>
      </c>
      <c r="AP19445" t="s">
        <v>20978</v>
      </c>
      <c r="AQ19445">
        <v>1</v>
      </c>
    </row>
    <row r="19446" spans="27:43">
      <c r="AA19446" t="s">
        <v>29283</v>
      </c>
      <c r="AB19446">
        <v>1</v>
      </c>
      <c r="AC19446" t="s">
        <v>360</v>
      </c>
      <c r="AD19446" t="s">
        <v>360</v>
      </c>
      <c r="AK19446" t="s">
        <v>23565</v>
      </c>
      <c r="AL19446">
        <v>1</v>
      </c>
      <c r="AM19446" t="s">
        <v>360</v>
      </c>
      <c r="AN19446" t="s">
        <v>360</v>
      </c>
      <c r="AP19446" t="s">
        <v>20980</v>
      </c>
      <c r="AQ19446">
        <v>1</v>
      </c>
    </row>
    <row r="19447" spans="27:43">
      <c r="AA19447" t="s">
        <v>10669</v>
      </c>
      <c r="AB19447">
        <v>1</v>
      </c>
      <c r="AC19447">
        <v>1</v>
      </c>
      <c r="AD19447" t="s">
        <v>360</v>
      </c>
      <c r="AK19447" t="s">
        <v>34959</v>
      </c>
      <c r="AL19447">
        <v>1</v>
      </c>
      <c r="AM19447" t="s">
        <v>360</v>
      </c>
      <c r="AN19447" t="s">
        <v>360</v>
      </c>
      <c r="AP19447" t="s">
        <v>20982</v>
      </c>
      <c r="AQ19447">
        <v>1</v>
      </c>
    </row>
    <row r="19448" spans="27:43">
      <c r="AA19448" t="s">
        <v>10672</v>
      </c>
      <c r="AB19448">
        <v>1</v>
      </c>
      <c r="AC19448">
        <v>1</v>
      </c>
      <c r="AD19448" t="s">
        <v>360</v>
      </c>
      <c r="AK19448" t="s">
        <v>23567</v>
      </c>
      <c r="AL19448">
        <v>1</v>
      </c>
      <c r="AM19448" t="s">
        <v>360</v>
      </c>
      <c r="AN19448" t="s">
        <v>360</v>
      </c>
      <c r="AP19448" t="s">
        <v>15195</v>
      </c>
      <c r="AQ19448">
        <v>1</v>
      </c>
    </row>
    <row r="19449" spans="27:43">
      <c r="AA19449" t="s">
        <v>10675</v>
      </c>
      <c r="AB19449">
        <v>1</v>
      </c>
      <c r="AC19449">
        <v>1</v>
      </c>
      <c r="AD19449" t="s">
        <v>360</v>
      </c>
      <c r="AK19449" t="s">
        <v>23570</v>
      </c>
      <c r="AL19449">
        <v>1</v>
      </c>
      <c r="AM19449" t="s">
        <v>360</v>
      </c>
      <c r="AN19449" t="s">
        <v>360</v>
      </c>
      <c r="AP19449" t="s">
        <v>34960</v>
      </c>
      <c r="AQ19449">
        <v>1</v>
      </c>
    </row>
    <row r="19450" spans="27:43">
      <c r="AA19450" t="s">
        <v>29284</v>
      </c>
      <c r="AB19450">
        <v>1</v>
      </c>
      <c r="AC19450">
        <v>1</v>
      </c>
      <c r="AD19450" t="s">
        <v>360</v>
      </c>
      <c r="AK19450" t="s">
        <v>34961</v>
      </c>
      <c r="AL19450">
        <v>1</v>
      </c>
      <c r="AM19450">
        <v>1</v>
      </c>
      <c r="AN19450">
        <v>1</v>
      </c>
      <c r="AP19450" t="s">
        <v>34962</v>
      </c>
      <c r="AQ19450">
        <v>1</v>
      </c>
    </row>
    <row r="19451" spans="27:43">
      <c r="AA19451" t="s">
        <v>29285</v>
      </c>
      <c r="AB19451">
        <v>1</v>
      </c>
      <c r="AC19451" t="s">
        <v>360</v>
      </c>
      <c r="AD19451" t="s">
        <v>360</v>
      </c>
      <c r="AK19451" t="s">
        <v>6300</v>
      </c>
      <c r="AL19451">
        <v>1</v>
      </c>
      <c r="AM19451">
        <v>1</v>
      </c>
      <c r="AN19451" t="s">
        <v>360</v>
      </c>
      <c r="AP19451" t="s">
        <v>20992</v>
      </c>
      <c r="AQ19451">
        <v>1</v>
      </c>
    </row>
    <row r="19452" spans="27:43">
      <c r="AA19452" t="s">
        <v>29286</v>
      </c>
      <c r="AB19452">
        <v>1</v>
      </c>
      <c r="AC19452">
        <v>1</v>
      </c>
      <c r="AD19452" t="s">
        <v>360</v>
      </c>
      <c r="AK19452" t="s">
        <v>23576</v>
      </c>
      <c r="AL19452">
        <v>1</v>
      </c>
      <c r="AM19452" t="s">
        <v>360</v>
      </c>
      <c r="AN19452" t="s">
        <v>360</v>
      </c>
      <c r="AP19452" t="s">
        <v>20994</v>
      </c>
      <c r="AQ19452">
        <v>1</v>
      </c>
    </row>
    <row r="19453" spans="27:43">
      <c r="AA19453" t="s">
        <v>29287</v>
      </c>
      <c r="AB19453">
        <v>1</v>
      </c>
      <c r="AC19453" t="s">
        <v>360</v>
      </c>
      <c r="AD19453" t="s">
        <v>360</v>
      </c>
      <c r="AK19453" t="s">
        <v>23578</v>
      </c>
      <c r="AL19453">
        <v>1</v>
      </c>
      <c r="AM19453" t="s">
        <v>360</v>
      </c>
      <c r="AN19453" t="s">
        <v>360</v>
      </c>
      <c r="AP19453" t="s">
        <v>34963</v>
      </c>
      <c r="AQ19453">
        <v>1</v>
      </c>
    </row>
    <row r="19454" spans="27:43">
      <c r="AA19454" t="s">
        <v>29288</v>
      </c>
      <c r="AB19454">
        <v>1</v>
      </c>
      <c r="AC19454">
        <v>1</v>
      </c>
      <c r="AD19454" t="s">
        <v>360</v>
      </c>
      <c r="AK19454" t="s">
        <v>23581</v>
      </c>
      <c r="AL19454">
        <v>1</v>
      </c>
      <c r="AM19454">
        <v>1</v>
      </c>
      <c r="AN19454" t="s">
        <v>360</v>
      </c>
      <c r="AP19454" t="s">
        <v>20995</v>
      </c>
      <c r="AQ19454">
        <v>1</v>
      </c>
    </row>
    <row r="19455" spans="27:43">
      <c r="AA19455" t="s">
        <v>29289</v>
      </c>
      <c r="AB19455">
        <v>1</v>
      </c>
      <c r="AC19455" t="s">
        <v>360</v>
      </c>
      <c r="AD19455" t="s">
        <v>360</v>
      </c>
      <c r="AK19455" t="s">
        <v>23584</v>
      </c>
      <c r="AL19455">
        <v>1</v>
      </c>
      <c r="AM19455" t="s">
        <v>360</v>
      </c>
      <c r="AN19455" t="s">
        <v>360</v>
      </c>
      <c r="AP19455" t="s">
        <v>4588</v>
      </c>
      <c r="AQ19455">
        <v>1</v>
      </c>
    </row>
    <row r="19456" spans="27:43">
      <c r="AA19456" t="s">
        <v>29290</v>
      </c>
      <c r="AB19456">
        <v>1</v>
      </c>
      <c r="AC19456" t="s">
        <v>360</v>
      </c>
      <c r="AD19456" t="s">
        <v>360</v>
      </c>
      <c r="AK19456" t="s">
        <v>34964</v>
      </c>
      <c r="AL19456">
        <v>1</v>
      </c>
      <c r="AM19456">
        <v>1</v>
      </c>
      <c r="AN19456" t="s">
        <v>360</v>
      </c>
      <c r="AP19456" t="s">
        <v>20997</v>
      </c>
      <c r="AQ19456">
        <v>1</v>
      </c>
    </row>
    <row r="19457" spans="27:43">
      <c r="AA19457" t="s">
        <v>29291</v>
      </c>
      <c r="AB19457">
        <v>1</v>
      </c>
      <c r="AC19457" t="s">
        <v>360</v>
      </c>
      <c r="AD19457" t="s">
        <v>360</v>
      </c>
      <c r="AK19457" t="s">
        <v>23589</v>
      </c>
      <c r="AL19457">
        <v>1</v>
      </c>
      <c r="AM19457">
        <v>1</v>
      </c>
      <c r="AN19457" t="s">
        <v>360</v>
      </c>
      <c r="AP19457" t="s">
        <v>34965</v>
      </c>
      <c r="AQ19457">
        <v>1</v>
      </c>
    </row>
    <row r="19458" spans="27:43">
      <c r="AA19458" t="s">
        <v>29293</v>
      </c>
      <c r="AB19458">
        <v>1</v>
      </c>
      <c r="AC19458">
        <v>1</v>
      </c>
      <c r="AD19458" t="s">
        <v>360</v>
      </c>
      <c r="AK19458" t="s">
        <v>34966</v>
      </c>
      <c r="AL19458">
        <v>1</v>
      </c>
      <c r="AM19458">
        <v>1</v>
      </c>
      <c r="AN19458" t="s">
        <v>360</v>
      </c>
      <c r="AP19458" t="s">
        <v>34967</v>
      </c>
      <c r="AQ19458">
        <v>1</v>
      </c>
    </row>
    <row r="19459" spans="27:43">
      <c r="AA19459" t="s">
        <v>29294</v>
      </c>
      <c r="AB19459">
        <v>1</v>
      </c>
      <c r="AC19459">
        <v>1</v>
      </c>
      <c r="AD19459" t="s">
        <v>360</v>
      </c>
      <c r="AK19459" t="s">
        <v>34968</v>
      </c>
      <c r="AL19459">
        <v>1</v>
      </c>
      <c r="AM19459" t="s">
        <v>360</v>
      </c>
      <c r="AN19459" t="s">
        <v>360</v>
      </c>
      <c r="AP19459" t="s">
        <v>34969</v>
      </c>
      <c r="AQ19459">
        <v>1</v>
      </c>
    </row>
    <row r="19460" spans="27:43">
      <c r="AA19460" t="s">
        <v>29295</v>
      </c>
      <c r="AB19460">
        <v>1</v>
      </c>
      <c r="AC19460">
        <v>1</v>
      </c>
      <c r="AD19460" t="s">
        <v>360</v>
      </c>
      <c r="AK19460" t="s">
        <v>34970</v>
      </c>
      <c r="AL19460">
        <v>1</v>
      </c>
      <c r="AM19460">
        <v>1</v>
      </c>
      <c r="AN19460" t="s">
        <v>360</v>
      </c>
      <c r="AP19460" t="s">
        <v>6684</v>
      </c>
      <c r="AQ19460">
        <v>1</v>
      </c>
    </row>
    <row r="19461" spans="27:43">
      <c r="AA19461" t="s">
        <v>29297</v>
      </c>
      <c r="AB19461">
        <v>1</v>
      </c>
      <c r="AC19461" t="s">
        <v>360</v>
      </c>
      <c r="AD19461" t="s">
        <v>360</v>
      </c>
      <c r="AK19461" t="s">
        <v>34971</v>
      </c>
      <c r="AL19461">
        <v>1</v>
      </c>
      <c r="AM19461" t="s">
        <v>360</v>
      </c>
      <c r="AN19461" t="s">
        <v>360</v>
      </c>
      <c r="AP19461" t="s">
        <v>20998</v>
      </c>
      <c r="AQ19461">
        <v>1</v>
      </c>
    </row>
    <row r="19462" spans="27:43">
      <c r="AA19462" t="s">
        <v>29299</v>
      </c>
      <c r="AB19462">
        <v>1</v>
      </c>
      <c r="AC19462" t="s">
        <v>360</v>
      </c>
      <c r="AD19462" t="s">
        <v>360</v>
      </c>
      <c r="AK19462" t="s">
        <v>23595</v>
      </c>
      <c r="AL19462">
        <v>1</v>
      </c>
      <c r="AM19462">
        <v>1</v>
      </c>
      <c r="AN19462" t="s">
        <v>360</v>
      </c>
      <c r="AP19462" t="s">
        <v>34972</v>
      </c>
      <c r="AQ19462">
        <v>1</v>
      </c>
    </row>
    <row r="19463" spans="27:43">
      <c r="AA19463" t="s">
        <v>29300</v>
      </c>
      <c r="AB19463">
        <v>1</v>
      </c>
      <c r="AC19463" t="s">
        <v>360</v>
      </c>
      <c r="AD19463" t="s">
        <v>360</v>
      </c>
      <c r="AK19463" t="s">
        <v>23600</v>
      </c>
      <c r="AL19463">
        <v>1</v>
      </c>
      <c r="AM19463" t="s">
        <v>360</v>
      </c>
      <c r="AN19463" t="s">
        <v>360</v>
      </c>
      <c r="AP19463" t="s">
        <v>34973</v>
      </c>
      <c r="AQ19463">
        <v>1</v>
      </c>
    </row>
    <row r="19464" spans="27:43">
      <c r="AA19464" t="s">
        <v>29302</v>
      </c>
      <c r="AB19464">
        <v>1</v>
      </c>
      <c r="AC19464" t="s">
        <v>360</v>
      </c>
      <c r="AD19464" t="s">
        <v>360</v>
      </c>
      <c r="AK19464" t="s">
        <v>23604</v>
      </c>
      <c r="AL19464">
        <v>1</v>
      </c>
      <c r="AM19464">
        <v>1</v>
      </c>
      <c r="AN19464" t="s">
        <v>360</v>
      </c>
      <c r="AP19464" t="s">
        <v>11409</v>
      </c>
      <c r="AQ19464">
        <v>1</v>
      </c>
    </row>
    <row r="19465" spans="27:43">
      <c r="AA19465" t="s">
        <v>29304</v>
      </c>
      <c r="AB19465">
        <v>1</v>
      </c>
      <c r="AC19465">
        <v>1</v>
      </c>
      <c r="AD19465" t="s">
        <v>360</v>
      </c>
      <c r="AK19465" t="s">
        <v>23607</v>
      </c>
      <c r="AL19465">
        <v>1</v>
      </c>
      <c r="AM19465" t="s">
        <v>360</v>
      </c>
      <c r="AN19465" t="s">
        <v>360</v>
      </c>
      <c r="AP19465" t="s">
        <v>34974</v>
      </c>
      <c r="AQ19465">
        <v>1</v>
      </c>
    </row>
    <row r="19466" spans="27:43">
      <c r="AA19466" t="s">
        <v>29306</v>
      </c>
      <c r="AB19466">
        <v>1</v>
      </c>
      <c r="AC19466" t="s">
        <v>360</v>
      </c>
      <c r="AD19466" t="s">
        <v>360</v>
      </c>
      <c r="AK19466" t="s">
        <v>11992</v>
      </c>
      <c r="AL19466">
        <v>1</v>
      </c>
      <c r="AM19466" t="s">
        <v>360</v>
      </c>
      <c r="AN19466" t="s">
        <v>360</v>
      </c>
      <c r="AP19466" t="s">
        <v>20999</v>
      </c>
      <c r="AQ19466">
        <v>1</v>
      </c>
    </row>
    <row r="19467" spans="27:43">
      <c r="AA19467" t="s">
        <v>29307</v>
      </c>
      <c r="AB19467">
        <v>1</v>
      </c>
      <c r="AC19467" t="s">
        <v>360</v>
      </c>
      <c r="AD19467" t="s">
        <v>360</v>
      </c>
      <c r="AK19467" t="s">
        <v>34975</v>
      </c>
      <c r="AL19467">
        <v>1</v>
      </c>
      <c r="AM19467" t="s">
        <v>360</v>
      </c>
      <c r="AN19467" t="s">
        <v>360</v>
      </c>
      <c r="AP19467" t="s">
        <v>34976</v>
      </c>
      <c r="AQ19467">
        <v>1</v>
      </c>
    </row>
    <row r="19468" spans="27:43">
      <c r="AA19468" t="s">
        <v>29308</v>
      </c>
      <c r="AB19468">
        <v>1</v>
      </c>
      <c r="AC19468">
        <v>1</v>
      </c>
      <c r="AD19468" t="s">
        <v>360</v>
      </c>
      <c r="AK19468" t="s">
        <v>23614</v>
      </c>
      <c r="AL19468">
        <v>1</v>
      </c>
      <c r="AM19468">
        <v>1</v>
      </c>
      <c r="AN19468" t="s">
        <v>360</v>
      </c>
      <c r="AP19468" t="s">
        <v>34977</v>
      </c>
      <c r="AQ19468">
        <v>1</v>
      </c>
    </row>
    <row r="19469" spans="27:43">
      <c r="AA19469" t="s">
        <v>29309</v>
      </c>
      <c r="AB19469">
        <v>1</v>
      </c>
      <c r="AC19469" t="s">
        <v>360</v>
      </c>
      <c r="AD19469" t="s">
        <v>360</v>
      </c>
      <c r="AK19469" t="s">
        <v>23617</v>
      </c>
      <c r="AL19469">
        <v>1</v>
      </c>
      <c r="AM19469">
        <v>1</v>
      </c>
      <c r="AN19469" t="s">
        <v>360</v>
      </c>
      <c r="AP19469" t="s">
        <v>34978</v>
      </c>
      <c r="AQ19469">
        <v>1</v>
      </c>
    </row>
    <row r="19470" spans="27:43">
      <c r="AA19470" t="s">
        <v>29311</v>
      </c>
      <c r="AB19470">
        <v>1</v>
      </c>
      <c r="AC19470" t="s">
        <v>360</v>
      </c>
      <c r="AD19470" t="s">
        <v>360</v>
      </c>
      <c r="AK19470" t="s">
        <v>23620</v>
      </c>
      <c r="AL19470">
        <v>1</v>
      </c>
      <c r="AM19470">
        <v>1</v>
      </c>
      <c r="AN19470" t="s">
        <v>360</v>
      </c>
      <c r="AP19470" t="s">
        <v>21002</v>
      </c>
      <c r="AQ19470">
        <v>1</v>
      </c>
    </row>
    <row r="19471" spans="27:43">
      <c r="AA19471" t="s">
        <v>29314</v>
      </c>
      <c r="AB19471">
        <v>1</v>
      </c>
      <c r="AC19471" t="s">
        <v>360</v>
      </c>
      <c r="AD19471" t="s">
        <v>360</v>
      </c>
      <c r="AK19471" t="s">
        <v>23622</v>
      </c>
      <c r="AL19471">
        <v>1</v>
      </c>
      <c r="AM19471" t="s">
        <v>360</v>
      </c>
      <c r="AN19471" t="s">
        <v>360</v>
      </c>
      <c r="AP19471" t="s">
        <v>34979</v>
      </c>
      <c r="AQ19471">
        <v>1</v>
      </c>
    </row>
    <row r="19472" spans="27:43">
      <c r="AA19472" t="s">
        <v>29316</v>
      </c>
      <c r="AB19472">
        <v>1</v>
      </c>
      <c r="AC19472" t="s">
        <v>360</v>
      </c>
      <c r="AD19472" t="s">
        <v>360</v>
      </c>
      <c r="AK19472" t="s">
        <v>23627</v>
      </c>
      <c r="AL19472">
        <v>1</v>
      </c>
      <c r="AM19472">
        <v>1</v>
      </c>
      <c r="AN19472" t="s">
        <v>360</v>
      </c>
      <c r="AP19472" t="s">
        <v>21004</v>
      </c>
      <c r="AQ19472">
        <v>1</v>
      </c>
    </row>
    <row r="19473" spans="27:43">
      <c r="AA19473" t="s">
        <v>10677</v>
      </c>
      <c r="AB19473">
        <v>1</v>
      </c>
      <c r="AC19473" t="s">
        <v>360</v>
      </c>
      <c r="AD19473" t="s">
        <v>360</v>
      </c>
      <c r="AK19473" t="s">
        <v>2577</v>
      </c>
      <c r="AL19473">
        <v>1</v>
      </c>
      <c r="AM19473">
        <v>1</v>
      </c>
      <c r="AN19473" t="s">
        <v>360</v>
      </c>
      <c r="AP19473" t="s">
        <v>34980</v>
      </c>
      <c r="AQ19473">
        <v>1</v>
      </c>
    </row>
    <row r="19474" spans="27:43">
      <c r="AA19474" t="s">
        <v>29320</v>
      </c>
      <c r="AB19474">
        <v>1</v>
      </c>
      <c r="AC19474">
        <v>1</v>
      </c>
      <c r="AD19474" t="s">
        <v>360</v>
      </c>
      <c r="AK19474" t="s">
        <v>23631</v>
      </c>
      <c r="AL19474">
        <v>1</v>
      </c>
      <c r="AM19474">
        <v>1</v>
      </c>
      <c r="AN19474" t="s">
        <v>360</v>
      </c>
      <c r="AP19474" t="s">
        <v>34981</v>
      </c>
      <c r="AQ19474">
        <v>1</v>
      </c>
    </row>
    <row r="19475" spans="27:43">
      <c r="AA19475" t="s">
        <v>29322</v>
      </c>
      <c r="AB19475">
        <v>1</v>
      </c>
      <c r="AC19475" t="s">
        <v>360</v>
      </c>
      <c r="AD19475" t="s">
        <v>360</v>
      </c>
      <c r="AK19475" t="s">
        <v>34982</v>
      </c>
      <c r="AL19475">
        <v>1</v>
      </c>
      <c r="AM19475" t="s">
        <v>360</v>
      </c>
      <c r="AN19475" t="s">
        <v>360</v>
      </c>
      <c r="AP19475" t="s">
        <v>34983</v>
      </c>
      <c r="AQ19475">
        <v>1</v>
      </c>
    </row>
    <row r="19476" spans="27:43">
      <c r="AA19476" t="s">
        <v>29324</v>
      </c>
      <c r="AB19476">
        <v>1</v>
      </c>
      <c r="AC19476" t="s">
        <v>360</v>
      </c>
      <c r="AD19476" t="s">
        <v>360</v>
      </c>
      <c r="AK19476" t="s">
        <v>23640</v>
      </c>
      <c r="AL19476">
        <v>1</v>
      </c>
      <c r="AM19476" t="s">
        <v>360</v>
      </c>
      <c r="AN19476" t="s">
        <v>360</v>
      </c>
      <c r="AP19476" t="s">
        <v>34984</v>
      </c>
      <c r="AQ19476">
        <v>1</v>
      </c>
    </row>
    <row r="19477" spans="27:43">
      <c r="AA19477" t="s">
        <v>29327</v>
      </c>
      <c r="AB19477">
        <v>1</v>
      </c>
      <c r="AC19477">
        <v>1</v>
      </c>
      <c r="AD19477" t="s">
        <v>360</v>
      </c>
      <c r="AK19477" t="s">
        <v>23645</v>
      </c>
      <c r="AL19477">
        <v>1</v>
      </c>
      <c r="AM19477" t="s">
        <v>360</v>
      </c>
      <c r="AN19477" t="s">
        <v>360</v>
      </c>
      <c r="AP19477" t="s">
        <v>34985</v>
      </c>
      <c r="AQ19477">
        <v>1</v>
      </c>
    </row>
    <row r="19478" spans="27:43">
      <c r="AA19478" t="s">
        <v>29329</v>
      </c>
      <c r="AB19478">
        <v>1</v>
      </c>
      <c r="AC19478" t="s">
        <v>360</v>
      </c>
      <c r="AD19478" t="s">
        <v>360</v>
      </c>
      <c r="AK19478" t="s">
        <v>34986</v>
      </c>
      <c r="AL19478">
        <v>1</v>
      </c>
      <c r="AM19478" t="s">
        <v>360</v>
      </c>
      <c r="AN19478" t="s">
        <v>360</v>
      </c>
      <c r="AP19478" t="s">
        <v>21007</v>
      </c>
      <c r="AQ19478">
        <v>1</v>
      </c>
    </row>
    <row r="19479" spans="27:43">
      <c r="AA19479" t="s">
        <v>29332</v>
      </c>
      <c r="AB19479">
        <v>1</v>
      </c>
      <c r="AC19479" t="s">
        <v>360</v>
      </c>
      <c r="AD19479" t="s">
        <v>360</v>
      </c>
      <c r="AK19479" t="s">
        <v>19622</v>
      </c>
      <c r="AL19479">
        <v>1</v>
      </c>
      <c r="AM19479">
        <v>1</v>
      </c>
      <c r="AN19479" t="s">
        <v>360</v>
      </c>
      <c r="AP19479" t="s">
        <v>4589</v>
      </c>
      <c r="AQ19479">
        <v>1</v>
      </c>
    </row>
    <row r="19480" spans="27:43">
      <c r="AA19480" t="s">
        <v>29333</v>
      </c>
      <c r="AB19480">
        <v>1</v>
      </c>
      <c r="AC19480" t="s">
        <v>360</v>
      </c>
      <c r="AD19480" t="s">
        <v>360</v>
      </c>
      <c r="AK19480" t="s">
        <v>23657</v>
      </c>
      <c r="AL19480">
        <v>1</v>
      </c>
      <c r="AM19480" t="s">
        <v>360</v>
      </c>
      <c r="AN19480" t="s">
        <v>360</v>
      </c>
      <c r="AP19480" t="s">
        <v>34987</v>
      </c>
      <c r="AQ19480">
        <v>1</v>
      </c>
    </row>
    <row r="19481" spans="27:43">
      <c r="AA19481" t="s">
        <v>29334</v>
      </c>
      <c r="AB19481">
        <v>1</v>
      </c>
      <c r="AC19481">
        <v>1</v>
      </c>
      <c r="AD19481" t="s">
        <v>360</v>
      </c>
      <c r="AK19481" t="s">
        <v>34988</v>
      </c>
      <c r="AL19481">
        <v>1</v>
      </c>
      <c r="AM19481" t="s">
        <v>360</v>
      </c>
      <c r="AN19481" t="s">
        <v>360</v>
      </c>
      <c r="AP19481" t="s">
        <v>4590</v>
      </c>
      <c r="AQ19481">
        <v>1</v>
      </c>
    </row>
    <row r="19482" spans="27:43">
      <c r="AA19482" t="s">
        <v>29336</v>
      </c>
      <c r="AB19482">
        <v>1</v>
      </c>
      <c r="AC19482">
        <v>1</v>
      </c>
      <c r="AD19482" t="s">
        <v>360</v>
      </c>
      <c r="AK19482" t="s">
        <v>23660</v>
      </c>
      <c r="AL19482">
        <v>1</v>
      </c>
      <c r="AM19482">
        <v>1</v>
      </c>
      <c r="AN19482" t="s">
        <v>360</v>
      </c>
      <c r="AP19482" t="s">
        <v>21009</v>
      </c>
      <c r="AQ19482">
        <v>1</v>
      </c>
    </row>
    <row r="19483" spans="27:43">
      <c r="AA19483" t="s">
        <v>29338</v>
      </c>
      <c r="AB19483">
        <v>1</v>
      </c>
      <c r="AC19483">
        <v>1</v>
      </c>
      <c r="AD19483" t="s">
        <v>360</v>
      </c>
      <c r="AK19483" t="s">
        <v>34989</v>
      </c>
      <c r="AL19483">
        <v>1</v>
      </c>
      <c r="AM19483">
        <v>1</v>
      </c>
      <c r="AN19483" t="s">
        <v>360</v>
      </c>
      <c r="AP19483" t="s">
        <v>34990</v>
      </c>
      <c r="AQ19483">
        <v>1</v>
      </c>
    </row>
    <row r="19484" spans="27:43">
      <c r="AA19484" t="s">
        <v>29339</v>
      </c>
      <c r="AB19484">
        <v>1</v>
      </c>
      <c r="AC19484" t="s">
        <v>360</v>
      </c>
      <c r="AD19484" t="s">
        <v>360</v>
      </c>
      <c r="AK19484" t="s">
        <v>23661</v>
      </c>
      <c r="AL19484">
        <v>1</v>
      </c>
      <c r="AM19484">
        <v>1</v>
      </c>
      <c r="AN19484" t="s">
        <v>360</v>
      </c>
      <c r="AP19484" t="s">
        <v>34991</v>
      </c>
      <c r="AQ19484">
        <v>1</v>
      </c>
    </row>
    <row r="19485" spans="27:43">
      <c r="AA19485" t="s">
        <v>29340</v>
      </c>
      <c r="AB19485">
        <v>1</v>
      </c>
      <c r="AC19485">
        <v>1</v>
      </c>
      <c r="AD19485" t="s">
        <v>360</v>
      </c>
      <c r="AK19485" t="s">
        <v>34992</v>
      </c>
      <c r="AL19485">
        <v>1</v>
      </c>
      <c r="AM19485">
        <v>1</v>
      </c>
      <c r="AN19485" t="s">
        <v>360</v>
      </c>
      <c r="AP19485" t="s">
        <v>34993</v>
      </c>
      <c r="AQ19485">
        <v>1</v>
      </c>
    </row>
    <row r="19486" spans="27:43">
      <c r="AA19486" t="s">
        <v>29343</v>
      </c>
      <c r="AB19486">
        <v>1</v>
      </c>
      <c r="AC19486">
        <v>1</v>
      </c>
      <c r="AD19486" t="s">
        <v>360</v>
      </c>
      <c r="AK19486" t="s">
        <v>23667</v>
      </c>
      <c r="AL19486">
        <v>1</v>
      </c>
      <c r="AM19486" t="s">
        <v>360</v>
      </c>
      <c r="AN19486" t="s">
        <v>360</v>
      </c>
      <c r="AP19486" t="s">
        <v>34994</v>
      </c>
      <c r="AQ19486">
        <v>1</v>
      </c>
    </row>
    <row r="19487" spans="27:43">
      <c r="AA19487" t="s">
        <v>29347</v>
      </c>
      <c r="AB19487">
        <v>1</v>
      </c>
      <c r="AC19487">
        <v>1</v>
      </c>
      <c r="AD19487" t="s">
        <v>360</v>
      </c>
      <c r="AK19487" t="s">
        <v>23669</v>
      </c>
      <c r="AL19487">
        <v>1</v>
      </c>
      <c r="AM19487" t="s">
        <v>360</v>
      </c>
      <c r="AN19487" t="s">
        <v>360</v>
      </c>
      <c r="AP19487" t="s">
        <v>34995</v>
      </c>
      <c r="AQ19487">
        <v>1</v>
      </c>
    </row>
    <row r="19488" spans="27:43">
      <c r="AA19488" t="s">
        <v>29351</v>
      </c>
      <c r="AB19488">
        <v>1</v>
      </c>
      <c r="AC19488" t="s">
        <v>360</v>
      </c>
      <c r="AD19488" t="s">
        <v>360</v>
      </c>
      <c r="AK19488" t="s">
        <v>34996</v>
      </c>
      <c r="AL19488">
        <v>1</v>
      </c>
      <c r="AM19488" t="s">
        <v>360</v>
      </c>
      <c r="AN19488" t="s">
        <v>360</v>
      </c>
      <c r="AP19488" t="s">
        <v>34997</v>
      </c>
      <c r="AQ19488">
        <v>1</v>
      </c>
    </row>
    <row r="19489" spans="27:43">
      <c r="AA19489" t="s">
        <v>29353</v>
      </c>
      <c r="AB19489">
        <v>1</v>
      </c>
      <c r="AC19489">
        <v>1</v>
      </c>
      <c r="AD19489" t="s">
        <v>360</v>
      </c>
      <c r="AK19489" t="s">
        <v>23672</v>
      </c>
      <c r="AL19489">
        <v>1</v>
      </c>
      <c r="AM19489" t="s">
        <v>360</v>
      </c>
      <c r="AN19489" t="s">
        <v>360</v>
      </c>
      <c r="AP19489" t="s">
        <v>34998</v>
      </c>
      <c r="AQ19489">
        <v>1</v>
      </c>
    </row>
    <row r="19490" spans="27:43">
      <c r="AA19490" t="s">
        <v>29355</v>
      </c>
      <c r="AB19490">
        <v>1</v>
      </c>
      <c r="AC19490">
        <v>1</v>
      </c>
      <c r="AD19490" t="s">
        <v>360</v>
      </c>
      <c r="AK19490" t="s">
        <v>34999</v>
      </c>
      <c r="AL19490">
        <v>1</v>
      </c>
      <c r="AM19490">
        <v>1</v>
      </c>
      <c r="AN19490" t="s">
        <v>360</v>
      </c>
      <c r="AP19490" t="s">
        <v>35000</v>
      </c>
      <c r="AQ19490">
        <v>1</v>
      </c>
    </row>
    <row r="19491" spans="27:43">
      <c r="AA19491" t="s">
        <v>29357</v>
      </c>
      <c r="AB19491">
        <v>1</v>
      </c>
      <c r="AC19491">
        <v>1</v>
      </c>
      <c r="AD19491" t="s">
        <v>360</v>
      </c>
      <c r="AK19491" t="s">
        <v>35001</v>
      </c>
      <c r="AL19491">
        <v>1</v>
      </c>
      <c r="AM19491" t="s">
        <v>360</v>
      </c>
      <c r="AN19491" t="s">
        <v>360</v>
      </c>
      <c r="AP19491" t="s">
        <v>6687</v>
      </c>
      <c r="AQ19491">
        <v>1</v>
      </c>
    </row>
    <row r="19492" spans="27:43">
      <c r="AA19492" t="s">
        <v>29359</v>
      </c>
      <c r="AB19492">
        <v>1</v>
      </c>
      <c r="AC19492">
        <v>1</v>
      </c>
      <c r="AD19492" t="s">
        <v>360</v>
      </c>
      <c r="AK19492" t="s">
        <v>35002</v>
      </c>
      <c r="AL19492">
        <v>1</v>
      </c>
      <c r="AM19492">
        <v>1</v>
      </c>
      <c r="AN19492" t="s">
        <v>360</v>
      </c>
      <c r="AP19492" t="s">
        <v>35003</v>
      </c>
      <c r="AQ19492">
        <v>1</v>
      </c>
    </row>
    <row r="19493" spans="27:43">
      <c r="AA19493" t="s">
        <v>29361</v>
      </c>
      <c r="AB19493">
        <v>1</v>
      </c>
      <c r="AC19493" t="s">
        <v>360</v>
      </c>
      <c r="AD19493" t="s">
        <v>360</v>
      </c>
      <c r="AK19493" t="s">
        <v>35004</v>
      </c>
      <c r="AL19493">
        <v>1</v>
      </c>
      <c r="AM19493" t="s">
        <v>360</v>
      </c>
      <c r="AN19493" t="s">
        <v>360</v>
      </c>
      <c r="AP19493" t="s">
        <v>35005</v>
      </c>
      <c r="AQ19493">
        <v>1</v>
      </c>
    </row>
    <row r="19494" spans="27:43">
      <c r="AA19494" t="s">
        <v>29363</v>
      </c>
      <c r="AB19494">
        <v>1</v>
      </c>
      <c r="AC19494">
        <v>1</v>
      </c>
      <c r="AD19494" t="s">
        <v>360</v>
      </c>
      <c r="AK19494" t="s">
        <v>35006</v>
      </c>
      <c r="AL19494">
        <v>1</v>
      </c>
      <c r="AM19494">
        <v>1</v>
      </c>
      <c r="AN19494" t="s">
        <v>360</v>
      </c>
      <c r="AP19494" t="s">
        <v>35007</v>
      </c>
      <c r="AQ19494">
        <v>1</v>
      </c>
    </row>
    <row r="19495" spans="27:43">
      <c r="AA19495" t="s">
        <v>29365</v>
      </c>
      <c r="AB19495">
        <v>1</v>
      </c>
      <c r="AC19495">
        <v>1</v>
      </c>
      <c r="AD19495" t="s">
        <v>360</v>
      </c>
      <c r="AK19495" t="s">
        <v>35008</v>
      </c>
      <c r="AL19495">
        <v>1</v>
      </c>
      <c r="AM19495" t="s">
        <v>360</v>
      </c>
      <c r="AN19495" t="s">
        <v>360</v>
      </c>
      <c r="AP19495" t="s">
        <v>35009</v>
      </c>
      <c r="AQ19495">
        <v>1</v>
      </c>
    </row>
    <row r="19496" spans="27:43">
      <c r="AA19496" t="s">
        <v>29367</v>
      </c>
      <c r="AB19496">
        <v>1</v>
      </c>
      <c r="AC19496">
        <v>1</v>
      </c>
      <c r="AD19496" t="s">
        <v>360</v>
      </c>
      <c r="AK19496" t="s">
        <v>35010</v>
      </c>
      <c r="AL19496">
        <v>1</v>
      </c>
      <c r="AM19496">
        <v>1</v>
      </c>
      <c r="AN19496" t="s">
        <v>360</v>
      </c>
      <c r="AP19496" t="s">
        <v>35011</v>
      </c>
      <c r="AQ19496">
        <v>1</v>
      </c>
    </row>
    <row r="19497" spans="27:43">
      <c r="AA19497" t="s">
        <v>29369</v>
      </c>
      <c r="AB19497">
        <v>1</v>
      </c>
      <c r="AC19497">
        <v>1</v>
      </c>
      <c r="AD19497" t="s">
        <v>360</v>
      </c>
      <c r="AK19497" t="s">
        <v>35012</v>
      </c>
      <c r="AL19497">
        <v>1</v>
      </c>
      <c r="AM19497" t="s">
        <v>360</v>
      </c>
      <c r="AN19497" t="s">
        <v>360</v>
      </c>
      <c r="AP19497" t="s">
        <v>35013</v>
      </c>
      <c r="AQ19497">
        <v>1</v>
      </c>
    </row>
    <row r="19498" spans="27:43">
      <c r="AA19498" t="s">
        <v>29371</v>
      </c>
      <c r="AB19498">
        <v>1</v>
      </c>
      <c r="AC19498">
        <v>1</v>
      </c>
      <c r="AD19498" t="s">
        <v>360</v>
      </c>
      <c r="AK19498" t="s">
        <v>35014</v>
      </c>
      <c r="AL19498">
        <v>1</v>
      </c>
      <c r="AM19498" t="s">
        <v>360</v>
      </c>
      <c r="AN19498" t="s">
        <v>360</v>
      </c>
      <c r="AP19498" t="s">
        <v>35015</v>
      </c>
      <c r="AQ19498">
        <v>1</v>
      </c>
    </row>
    <row r="19499" spans="27:43">
      <c r="AA19499" t="s">
        <v>29349</v>
      </c>
      <c r="AB19499">
        <v>1</v>
      </c>
      <c r="AC19499" t="s">
        <v>360</v>
      </c>
      <c r="AD19499" t="s">
        <v>360</v>
      </c>
      <c r="AK19499" t="s">
        <v>35016</v>
      </c>
      <c r="AL19499">
        <v>1</v>
      </c>
      <c r="AM19499" t="s">
        <v>360</v>
      </c>
      <c r="AN19499" t="s">
        <v>360</v>
      </c>
      <c r="AP19499" t="s">
        <v>35017</v>
      </c>
      <c r="AQ19499">
        <v>1</v>
      </c>
    </row>
    <row r="19500" spans="27:43">
      <c r="AA19500" t="s">
        <v>29372</v>
      </c>
      <c r="AB19500">
        <v>1</v>
      </c>
      <c r="AC19500" t="s">
        <v>360</v>
      </c>
      <c r="AD19500" t="s">
        <v>360</v>
      </c>
      <c r="AK19500" t="s">
        <v>1714</v>
      </c>
      <c r="AL19500">
        <v>1</v>
      </c>
      <c r="AM19500">
        <v>1</v>
      </c>
      <c r="AN19500">
        <v>1</v>
      </c>
      <c r="AP19500" t="s">
        <v>35018</v>
      </c>
      <c r="AQ19500">
        <v>1</v>
      </c>
    </row>
    <row r="19501" spans="27:43">
      <c r="AA19501" t="s">
        <v>29374</v>
      </c>
      <c r="AB19501">
        <v>1</v>
      </c>
      <c r="AC19501" t="s">
        <v>360</v>
      </c>
      <c r="AD19501" t="s">
        <v>360</v>
      </c>
      <c r="AK19501" t="s">
        <v>35019</v>
      </c>
      <c r="AL19501">
        <v>1</v>
      </c>
      <c r="AM19501" t="s">
        <v>360</v>
      </c>
      <c r="AN19501" t="s">
        <v>360</v>
      </c>
      <c r="AP19501" t="s">
        <v>35020</v>
      </c>
      <c r="AQ19501">
        <v>1</v>
      </c>
    </row>
    <row r="19502" spans="27:43">
      <c r="AA19502" t="s">
        <v>29376</v>
      </c>
      <c r="AB19502">
        <v>1</v>
      </c>
      <c r="AC19502" t="s">
        <v>360</v>
      </c>
      <c r="AD19502" t="s">
        <v>360</v>
      </c>
      <c r="AK19502" t="s">
        <v>35021</v>
      </c>
      <c r="AL19502">
        <v>1</v>
      </c>
      <c r="AM19502" t="s">
        <v>360</v>
      </c>
      <c r="AN19502" t="s">
        <v>360</v>
      </c>
      <c r="AP19502" t="s">
        <v>35022</v>
      </c>
      <c r="AQ19502">
        <v>1</v>
      </c>
    </row>
    <row r="19503" spans="27:43">
      <c r="AA19503" t="s">
        <v>29378</v>
      </c>
      <c r="AB19503">
        <v>1</v>
      </c>
      <c r="AC19503" t="s">
        <v>360</v>
      </c>
      <c r="AD19503" t="s">
        <v>360</v>
      </c>
      <c r="AK19503" t="s">
        <v>35023</v>
      </c>
      <c r="AL19503">
        <v>1</v>
      </c>
      <c r="AM19503" t="s">
        <v>360</v>
      </c>
      <c r="AN19503" t="s">
        <v>360</v>
      </c>
      <c r="AP19503" t="s">
        <v>35024</v>
      </c>
      <c r="AQ19503">
        <v>1</v>
      </c>
    </row>
    <row r="19504" spans="27:43">
      <c r="AA19504" t="s">
        <v>29380</v>
      </c>
      <c r="AB19504">
        <v>1</v>
      </c>
      <c r="AC19504">
        <v>1</v>
      </c>
      <c r="AD19504" t="s">
        <v>360</v>
      </c>
      <c r="AK19504" t="s">
        <v>35025</v>
      </c>
      <c r="AL19504">
        <v>1</v>
      </c>
      <c r="AM19504" t="s">
        <v>360</v>
      </c>
      <c r="AN19504" t="s">
        <v>360</v>
      </c>
      <c r="AP19504" t="s">
        <v>35026</v>
      </c>
      <c r="AQ19504">
        <v>1</v>
      </c>
    </row>
    <row r="19505" spans="27:43">
      <c r="AA19505" t="s">
        <v>29381</v>
      </c>
      <c r="AB19505">
        <v>1</v>
      </c>
      <c r="AC19505" t="s">
        <v>360</v>
      </c>
      <c r="AD19505" t="s">
        <v>360</v>
      </c>
      <c r="AK19505" t="s">
        <v>35027</v>
      </c>
      <c r="AL19505">
        <v>1</v>
      </c>
      <c r="AM19505">
        <v>1</v>
      </c>
      <c r="AN19505" t="s">
        <v>360</v>
      </c>
      <c r="AP19505" t="s">
        <v>35028</v>
      </c>
      <c r="AQ19505">
        <v>1</v>
      </c>
    </row>
    <row r="19506" spans="27:43">
      <c r="AA19506" t="s">
        <v>29385</v>
      </c>
      <c r="AB19506">
        <v>1</v>
      </c>
      <c r="AC19506" t="s">
        <v>360</v>
      </c>
      <c r="AD19506" t="s">
        <v>360</v>
      </c>
      <c r="AK19506" t="s">
        <v>35029</v>
      </c>
      <c r="AL19506">
        <v>1</v>
      </c>
      <c r="AM19506">
        <v>1</v>
      </c>
      <c r="AN19506" t="s">
        <v>360</v>
      </c>
      <c r="AP19506" t="s">
        <v>35030</v>
      </c>
      <c r="AQ19506">
        <v>1</v>
      </c>
    </row>
    <row r="19507" spans="27:43">
      <c r="AA19507" t="s">
        <v>29383</v>
      </c>
      <c r="AB19507">
        <v>1</v>
      </c>
      <c r="AC19507" t="s">
        <v>360</v>
      </c>
      <c r="AD19507" t="s">
        <v>360</v>
      </c>
      <c r="AK19507" t="s">
        <v>35031</v>
      </c>
      <c r="AL19507">
        <v>1</v>
      </c>
      <c r="AM19507" t="s">
        <v>360</v>
      </c>
      <c r="AN19507" t="s">
        <v>360</v>
      </c>
      <c r="AP19507" t="s">
        <v>21011</v>
      </c>
      <c r="AQ19507">
        <v>1</v>
      </c>
    </row>
    <row r="19508" spans="27:43">
      <c r="AA19508" t="s">
        <v>18248</v>
      </c>
      <c r="AB19508">
        <v>1</v>
      </c>
      <c r="AC19508" t="s">
        <v>360</v>
      </c>
      <c r="AD19508" t="s">
        <v>360</v>
      </c>
      <c r="AK19508" t="s">
        <v>35032</v>
      </c>
      <c r="AL19508">
        <v>1</v>
      </c>
      <c r="AM19508" t="s">
        <v>360</v>
      </c>
      <c r="AN19508" t="s">
        <v>360</v>
      </c>
      <c r="AP19508" t="s">
        <v>35033</v>
      </c>
      <c r="AQ19508">
        <v>1</v>
      </c>
    </row>
    <row r="19509" spans="27:43">
      <c r="AA19509" t="s">
        <v>29387</v>
      </c>
      <c r="AB19509">
        <v>1</v>
      </c>
      <c r="AC19509" t="s">
        <v>360</v>
      </c>
      <c r="AD19509" t="s">
        <v>360</v>
      </c>
      <c r="AK19509" t="s">
        <v>35034</v>
      </c>
      <c r="AL19509">
        <v>1</v>
      </c>
      <c r="AM19509" t="s">
        <v>360</v>
      </c>
      <c r="AN19509" t="s">
        <v>360</v>
      </c>
      <c r="AP19509" t="s">
        <v>21013</v>
      </c>
      <c r="AQ19509">
        <v>1</v>
      </c>
    </row>
    <row r="19510" spans="27:43">
      <c r="AA19510" t="s">
        <v>29389</v>
      </c>
      <c r="AB19510">
        <v>1</v>
      </c>
      <c r="AC19510" t="s">
        <v>360</v>
      </c>
      <c r="AD19510" t="s">
        <v>360</v>
      </c>
      <c r="AK19510" t="s">
        <v>35035</v>
      </c>
      <c r="AL19510">
        <v>1</v>
      </c>
      <c r="AM19510" t="s">
        <v>360</v>
      </c>
      <c r="AN19510" t="s">
        <v>360</v>
      </c>
      <c r="AP19510" t="s">
        <v>35036</v>
      </c>
      <c r="AQ19510">
        <v>1</v>
      </c>
    </row>
    <row r="19511" spans="27:43">
      <c r="AA19511" t="s">
        <v>29391</v>
      </c>
      <c r="AB19511">
        <v>1</v>
      </c>
      <c r="AC19511" t="s">
        <v>360</v>
      </c>
      <c r="AD19511" t="s">
        <v>360</v>
      </c>
      <c r="AK19511" t="s">
        <v>35037</v>
      </c>
      <c r="AL19511">
        <v>1</v>
      </c>
      <c r="AM19511">
        <v>1</v>
      </c>
      <c r="AN19511" t="s">
        <v>360</v>
      </c>
      <c r="AP19511" t="s">
        <v>35038</v>
      </c>
      <c r="AQ19511">
        <v>1</v>
      </c>
    </row>
    <row r="19512" spans="27:43">
      <c r="AA19512" t="s">
        <v>29393</v>
      </c>
      <c r="AB19512">
        <v>1</v>
      </c>
      <c r="AC19512" t="s">
        <v>360</v>
      </c>
      <c r="AD19512" t="s">
        <v>360</v>
      </c>
      <c r="AK19512" t="s">
        <v>35039</v>
      </c>
      <c r="AL19512">
        <v>1</v>
      </c>
      <c r="AM19512" t="s">
        <v>360</v>
      </c>
      <c r="AN19512" t="s">
        <v>360</v>
      </c>
      <c r="AP19512" t="s">
        <v>35040</v>
      </c>
      <c r="AQ19512">
        <v>1</v>
      </c>
    </row>
    <row r="19513" spans="27:43">
      <c r="AA19513" t="s">
        <v>29395</v>
      </c>
      <c r="AB19513">
        <v>1</v>
      </c>
      <c r="AC19513" t="s">
        <v>360</v>
      </c>
      <c r="AD19513" t="s">
        <v>360</v>
      </c>
      <c r="AK19513" t="s">
        <v>23680</v>
      </c>
      <c r="AL19513">
        <v>1</v>
      </c>
      <c r="AM19513" t="s">
        <v>360</v>
      </c>
      <c r="AN19513" t="s">
        <v>360</v>
      </c>
      <c r="AP19513" t="s">
        <v>21015</v>
      </c>
      <c r="AQ19513">
        <v>1</v>
      </c>
    </row>
    <row r="19514" spans="27:43">
      <c r="AA19514" t="s">
        <v>29318</v>
      </c>
      <c r="AB19514">
        <v>1</v>
      </c>
      <c r="AC19514" t="s">
        <v>360</v>
      </c>
      <c r="AD19514" t="s">
        <v>360</v>
      </c>
      <c r="AK19514" t="s">
        <v>35041</v>
      </c>
      <c r="AL19514">
        <v>1</v>
      </c>
      <c r="AM19514" t="s">
        <v>360</v>
      </c>
      <c r="AN19514" t="s">
        <v>360</v>
      </c>
      <c r="AP19514" t="s">
        <v>35042</v>
      </c>
      <c r="AQ19514">
        <v>1</v>
      </c>
    </row>
    <row r="19515" spans="27:43">
      <c r="AA19515" t="s">
        <v>29396</v>
      </c>
      <c r="AB19515">
        <v>1</v>
      </c>
      <c r="AC19515" t="s">
        <v>360</v>
      </c>
      <c r="AD19515" t="s">
        <v>360</v>
      </c>
      <c r="AK19515" t="s">
        <v>35043</v>
      </c>
      <c r="AL19515">
        <v>1</v>
      </c>
      <c r="AM19515" t="s">
        <v>360</v>
      </c>
      <c r="AN19515" t="s">
        <v>360</v>
      </c>
      <c r="AP19515" t="s">
        <v>35044</v>
      </c>
      <c r="AQ19515">
        <v>1</v>
      </c>
    </row>
    <row r="19516" spans="27:43">
      <c r="AA19516" t="s">
        <v>29397</v>
      </c>
      <c r="AB19516">
        <v>1</v>
      </c>
      <c r="AC19516">
        <v>1</v>
      </c>
      <c r="AD19516" t="s">
        <v>360</v>
      </c>
      <c r="AK19516" t="s">
        <v>35045</v>
      </c>
      <c r="AL19516">
        <v>1</v>
      </c>
      <c r="AM19516">
        <v>1</v>
      </c>
      <c r="AN19516" t="s">
        <v>360</v>
      </c>
      <c r="AP19516" t="s">
        <v>35046</v>
      </c>
      <c r="AQ19516">
        <v>1</v>
      </c>
    </row>
    <row r="19517" spans="27:43">
      <c r="AA19517" t="s">
        <v>29399</v>
      </c>
      <c r="AB19517">
        <v>1</v>
      </c>
      <c r="AC19517" t="s">
        <v>360</v>
      </c>
      <c r="AD19517" t="s">
        <v>360</v>
      </c>
      <c r="AK19517" t="s">
        <v>35047</v>
      </c>
      <c r="AL19517">
        <v>1</v>
      </c>
      <c r="AM19517">
        <v>1</v>
      </c>
      <c r="AN19517" t="s">
        <v>360</v>
      </c>
      <c r="AP19517" t="s">
        <v>35048</v>
      </c>
      <c r="AQ19517">
        <v>1</v>
      </c>
    </row>
    <row r="19518" spans="27:43">
      <c r="AA19518" t="s">
        <v>1433</v>
      </c>
      <c r="AB19518">
        <v>1</v>
      </c>
      <c r="AC19518">
        <v>1</v>
      </c>
      <c r="AD19518">
        <v>1</v>
      </c>
      <c r="AK19518" t="s">
        <v>35049</v>
      </c>
      <c r="AL19518">
        <v>1</v>
      </c>
      <c r="AM19518">
        <v>1</v>
      </c>
      <c r="AN19518" t="s">
        <v>360</v>
      </c>
      <c r="AP19518" t="s">
        <v>35050</v>
      </c>
      <c r="AQ19518">
        <v>1</v>
      </c>
    </row>
    <row r="19519" spans="27:43">
      <c r="AA19519" t="s">
        <v>29402</v>
      </c>
      <c r="AB19519">
        <v>1</v>
      </c>
      <c r="AC19519" t="s">
        <v>360</v>
      </c>
      <c r="AD19519" t="s">
        <v>360</v>
      </c>
      <c r="AK19519" t="s">
        <v>35051</v>
      </c>
      <c r="AL19519">
        <v>1</v>
      </c>
      <c r="AM19519">
        <v>1</v>
      </c>
      <c r="AN19519" t="s">
        <v>360</v>
      </c>
      <c r="AP19519" t="s">
        <v>35052</v>
      </c>
      <c r="AQ19519">
        <v>1</v>
      </c>
    </row>
    <row r="19520" spans="27:43">
      <c r="AA19520" t="s">
        <v>29404</v>
      </c>
      <c r="AB19520">
        <v>1</v>
      </c>
      <c r="AC19520">
        <v>1</v>
      </c>
      <c r="AD19520" t="s">
        <v>360</v>
      </c>
      <c r="AK19520" t="s">
        <v>35053</v>
      </c>
      <c r="AL19520">
        <v>1</v>
      </c>
      <c r="AM19520">
        <v>1</v>
      </c>
      <c r="AN19520" t="s">
        <v>360</v>
      </c>
      <c r="AP19520" t="s">
        <v>35054</v>
      </c>
      <c r="AQ19520">
        <v>1</v>
      </c>
    </row>
    <row r="19521" spans="27:43">
      <c r="AA19521" t="s">
        <v>29405</v>
      </c>
      <c r="AB19521">
        <v>1</v>
      </c>
      <c r="AC19521">
        <v>1</v>
      </c>
      <c r="AD19521" t="s">
        <v>360</v>
      </c>
      <c r="AK19521" t="s">
        <v>35055</v>
      </c>
      <c r="AL19521">
        <v>1</v>
      </c>
      <c r="AM19521" t="s">
        <v>360</v>
      </c>
      <c r="AN19521" t="s">
        <v>360</v>
      </c>
      <c r="AP19521" t="s">
        <v>35056</v>
      </c>
      <c r="AQ19521">
        <v>1</v>
      </c>
    </row>
    <row r="19522" spans="27:43">
      <c r="AA19522" t="s">
        <v>29407</v>
      </c>
      <c r="AB19522">
        <v>1</v>
      </c>
      <c r="AC19522">
        <v>1</v>
      </c>
      <c r="AD19522" t="s">
        <v>360</v>
      </c>
      <c r="AK19522" t="s">
        <v>35057</v>
      </c>
      <c r="AL19522">
        <v>1</v>
      </c>
      <c r="AM19522" t="s">
        <v>360</v>
      </c>
      <c r="AN19522" t="s">
        <v>360</v>
      </c>
      <c r="AP19522" t="s">
        <v>35058</v>
      </c>
      <c r="AQ19522">
        <v>1</v>
      </c>
    </row>
    <row r="19523" spans="27:43">
      <c r="AA19523" t="s">
        <v>29409</v>
      </c>
      <c r="AB19523">
        <v>1</v>
      </c>
      <c r="AC19523">
        <v>1</v>
      </c>
      <c r="AD19523" t="s">
        <v>360</v>
      </c>
      <c r="AK19523" t="s">
        <v>35059</v>
      </c>
      <c r="AL19523">
        <v>1</v>
      </c>
      <c r="AM19523" t="s">
        <v>360</v>
      </c>
      <c r="AN19523" t="s">
        <v>360</v>
      </c>
      <c r="AP19523" t="s">
        <v>35060</v>
      </c>
      <c r="AQ19523">
        <v>1</v>
      </c>
    </row>
    <row r="19524" spans="27:43">
      <c r="AA19524" t="s">
        <v>29411</v>
      </c>
      <c r="AB19524">
        <v>1</v>
      </c>
      <c r="AC19524" t="s">
        <v>360</v>
      </c>
      <c r="AD19524" t="s">
        <v>360</v>
      </c>
      <c r="AK19524" t="s">
        <v>35061</v>
      </c>
      <c r="AL19524">
        <v>1</v>
      </c>
      <c r="AM19524" t="s">
        <v>360</v>
      </c>
      <c r="AN19524" t="s">
        <v>360</v>
      </c>
      <c r="AP19524" t="s">
        <v>35062</v>
      </c>
      <c r="AQ19524">
        <v>1</v>
      </c>
    </row>
    <row r="19525" spans="27:43">
      <c r="AA19525" t="s">
        <v>29413</v>
      </c>
      <c r="AB19525">
        <v>1</v>
      </c>
      <c r="AC19525" t="s">
        <v>360</v>
      </c>
      <c r="AD19525" t="s">
        <v>360</v>
      </c>
      <c r="AK19525" t="s">
        <v>23682</v>
      </c>
      <c r="AL19525">
        <v>1</v>
      </c>
      <c r="AM19525" t="s">
        <v>360</v>
      </c>
      <c r="AN19525" t="s">
        <v>360</v>
      </c>
      <c r="AP19525" t="s">
        <v>35063</v>
      </c>
      <c r="AQ19525">
        <v>1</v>
      </c>
    </row>
    <row r="19526" spans="27:43">
      <c r="AA19526" t="s">
        <v>29415</v>
      </c>
      <c r="AB19526">
        <v>1</v>
      </c>
      <c r="AC19526">
        <v>1</v>
      </c>
      <c r="AD19526" t="s">
        <v>360</v>
      </c>
      <c r="AK19526" t="s">
        <v>35064</v>
      </c>
      <c r="AL19526">
        <v>1</v>
      </c>
      <c r="AM19526">
        <v>1</v>
      </c>
      <c r="AN19526" t="s">
        <v>360</v>
      </c>
      <c r="AP19526" t="s">
        <v>35065</v>
      </c>
      <c r="AQ19526">
        <v>1</v>
      </c>
    </row>
    <row r="19527" spans="27:43">
      <c r="AA19527" t="s">
        <v>29417</v>
      </c>
      <c r="AB19527">
        <v>1</v>
      </c>
      <c r="AC19527" t="s">
        <v>360</v>
      </c>
      <c r="AD19527" t="s">
        <v>360</v>
      </c>
      <c r="AK19527" t="s">
        <v>35066</v>
      </c>
      <c r="AL19527">
        <v>1</v>
      </c>
      <c r="AM19527" t="s">
        <v>360</v>
      </c>
      <c r="AN19527" t="s">
        <v>360</v>
      </c>
      <c r="AP19527" t="s">
        <v>35067</v>
      </c>
      <c r="AQ19527">
        <v>1</v>
      </c>
    </row>
    <row r="19528" spans="27:43">
      <c r="AA19528" t="s">
        <v>29418</v>
      </c>
      <c r="AB19528">
        <v>1</v>
      </c>
      <c r="AC19528" t="s">
        <v>360</v>
      </c>
      <c r="AD19528" t="s">
        <v>360</v>
      </c>
      <c r="AK19528" t="s">
        <v>35068</v>
      </c>
      <c r="AL19528">
        <v>1</v>
      </c>
      <c r="AM19528" t="s">
        <v>360</v>
      </c>
      <c r="AN19528" t="s">
        <v>360</v>
      </c>
      <c r="AP19528" t="s">
        <v>35069</v>
      </c>
      <c r="AQ19528">
        <v>1</v>
      </c>
    </row>
    <row r="19529" spans="27:43">
      <c r="AA19529" t="s">
        <v>29420</v>
      </c>
      <c r="AB19529">
        <v>1</v>
      </c>
      <c r="AC19529" t="s">
        <v>360</v>
      </c>
      <c r="AD19529" t="s">
        <v>360</v>
      </c>
      <c r="AK19529" t="s">
        <v>35070</v>
      </c>
      <c r="AL19529">
        <v>1</v>
      </c>
      <c r="AM19529">
        <v>1</v>
      </c>
      <c r="AN19529" t="s">
        <v>360</v>
      </c>
      <c r="AP19529" t="s">
        <v>35071</v>
      </c>
      <c r="AQ19529">
        <v>1</v>
      </c>
    </row>
    <row r="19530" spans="27:43">
      <c r="AA19530" t="s">
        <v>29422</v>
      </c>
      <c r="AB19530">
        <v>1</v>
      </c>
      <c r="AC19530">
        <v>1</v>
      </c>
      <c r="AD19530" t="s">
        <v>360</v>
      </c>
      <c r="AK19530" t="s">
        <v>23683</v>
      </c>
      <c r="AL19530">
        <v>1</v>
      </c>
      <c r="AM19530" t="s">
        <v>360</v>
      </c>
      <c r="AN19530" t="s">
        <v>360</v>
      </c>
      <c r="AP19530" t="s">
        <v>35072</v>
      </c>
      <c r="AQ19530">
        <v>1</v>
      </c>
    </row>
    <row r="19531" spans="27:43">
      <c r="AA19531" t="s">
        <v>29424</v>
      </c>
      <c r="AB19531">
        <v>1</v>
      </c>
      <c r="AC19531" t="s">
        <v>360</v>
      </c>
      <c r="AD19531" t="s">
        <v>360</v>
      </c>
      <c r="AK19531" t="s">
        <v>35073</v>
      </c>
      <c r="AL19531">
        <v>1</v>
      </c>
      <c r="AM19531" t="s">
        <v>360</v>
      </c>
      <c r="AN19531" t="s">
        <v>360</v>
      </c>
      <c r="AP19531" t="s">
        <v>35074</v>
      </c>
      <c r="AQ19531">
        <v>1</v>
      </c>
    </row>
    <row r="19532" spans="27:43">
      <c r="AA19532" t="s">
        <v>29426</v>
      </c>
      <c r="AB19532">
        <v>1</v>
      </c>
      <c r="AC19532" t="s">
        <v>360</v>
      </c>
      <c r="AD19532" t="s">
        <v>360</v>
      </c>
      <c r="AK19532" t="s">
        <v>35075</v>
      </c>
      <c r="AL19532">
        <v>1</v>
      </c>
      <c r="AM19532">
        <v>1</v>
      </c>
      <c r="AN19532" t="s">
        <v>360</v>
      </c>
      <c r="AP19532" t="s">
        <v>21019</v>
      </c>
      <c r="AQ19532">
        <v>1</v>
      </c>
    </row>
    <row r="19533" spans="27:43">
      <c r="AA19533" t="s">
        <v>29428</v>
      </c>
      <c r="AB19533">
        <v>1</v>
      </c>
      <c r="AC19533">
        <v>1</v>
      </c>
      <c r="AD19533" t="s">
        <v>360</v>
      </c>
      <c r="AK19533" t="s">
        <v>35076</v>
      </c>
      <c r="AL19533">
        <v>1</v>
      </c>
      <c r="AM19533" t="s">
        <v>360</v>
      </c>
      <c r="AN19533" t="s">
        <v>360</v>
      </c>
      <c r="AP19533" t="s">
        <v>11417</v>
      </c>
      <c r="AQ19533">
        <v>1</v>
      </c>
    </row>
    <row r="19534" spans="27:43">
      <c r="AA19534" t="s">
        <v>10685</v>
      </c>
      <c r="AB19534">
        <v>1</v>
      </c>
      <c r="AC19534">
        <v>1</v>
      </c>
      <c r="AD19534" t="s">
        <v>360</v>
      </c>
      <c r="AK19534" t="s">
        <v>35077</v>
      </c>
      <c r="AL19534">
        <v>1</v>
      </c>
      <c r="AM19534" t="s">
        <v>360</v>
      </c>
      <c r="AN19534" t="s">
        <v>360</v>
      </c>
      <c r="AP19534" t="s">
        <v>35078</v>
      </c>
      <c r="AQ19534">
        <v>1</v>
      </c>
    </row>
    <row r="19535" spans="27:43">
      <c r="AA19535" t="s">
        <v>29430</v>
      </c>
      <c r="AB19535">
        <v>1</v>
      </c>
      <c r="AC19535" t="s">
        <v>360</v>
      </c>
      <c r="AD19535" t="s">
        <v>360</v>
      </c>
      <c r="AK19535" t="s">
        <v>35079</v>
      </c>
      <c r="AL19535">
        <v>1</v>
      </c>
      <c r="AM19535" t="s">
        <v>360</v>
      </c>
      <c r="AN19535" t="s">
        <v>360</v>
      </c>
      <c r="AP19535" t="s">
        <v>4595</v>
      </c>
      <c r="AQ19535">
        <v>1</v>
      </c>
    </row>
    <row r="19536" spans="27:43">
      <c r="AA19536" t="s">
        <v>29432</v>
      </c>
      <c r="AB19536">
        <v>1</v>
      </c>
      <c r="AC19536" t="s">
        <v>360</v>
      </c>
      <c r="AD19536" t="s">
        <v>360</v>
      </c>
      <c r="AK19536" t="s">
        <v>35080</v>
      </c>
      <c r="AL19536">
        <v>1</v>
      </c>
      <c r="AM19536" t="s">
        <v>360</v>
      </c>
      <c r="AN19536" t="s">
        <v>360</v>
      </c>
      <c r="AP19536" t="s">
        <v>4596</v>
      </c>
      <c r="AQ19536">
        <v>1</v>
      </c>
    </row>
    <row r="19537" spans="27:43">
      <c r="AA19537" t="s">
        <v>29434</v>
      </c>
      <c r="AB19537">
        <v>1</v>
      </c>
      <c r="AC19537" t="s">
        <v>360</v>
      </c>
      <c r="AD19537" t="s">
        <v>360</v>
      </c>
      <c r="AK19537" t="s">
        <v>35081</v>
      </c>
      <c r="AL19537">
        <v>1</v>
      </c>
      <c r="AM19537" t="s">
        <v>360</v>
      </c>
      <c r="AN19537" t="s">
        <v>360</v>
      </c>
      <c r="AP19537" t="s">
        <v>35082</v>
      </c>
      <c r="AQ19537">
        <v>1</v>
      </c>
    </row>
    <row r="19538" spans="27:43">
      <c r="AA19538" t="s">
        <v>29436</v>
      </c>
      <c r="AB19538">
        <v>1</v>
      </c>
      <c r="AC19538" t="s">
        <v>360</v>
      </c>
      <c r="AD19538" t="s">
        <v>360</v>
      </c>
      <c r="AK19538" t="s">
        <v>35083</v>
      </c>
      <c r="AL19538">
        <v>1</v>
      </c>
      <c r="AM19538">
        <v>1</v>
      </c>
      <c r="AN19538" t="s">
        <v>360</v>
      </c>
      <c r="AP19538" t="s">
        <v>35084</v>
      </c>
      <c r="AQ19538">
        <v>1</v>
      </c>
    </row>
    <row r="19539" spans="27:43">
      <c r="AA19539" t="s">
        <v>29438</v>
      </c>
      <c r="AB19539">
        <v>1</v>
      </c>
      <c r="AC19539">
        <v>1</v>
      </c>
      <c r="AD19539" t="s">
        <v>360</v>
      </c>
      <c r="AK19539" t="s">
        <v>35085</v>
      </c>
      <c r="AL19539">
        <v>1</v>
      </c>
      <c r="AM19539" t="s">
        <v>360</v>
      </c>
      <c r="AN19539" t="s">
        <v>360</v>
      </c>
      <c r="AP19539" t="s">
        <v>21024</v>
      </c>
      <c r="AQ19539">
        <v>1</v>
      </c>
    </row>
    <row r="19540" spans="27:43">
      <c r="AA19540" t="s">
        <v>29440</v>
      </c>
      <c r="AB19540">
        <v>1</v>
      </c>
      <c r="AC19540">
        <v>1</v>
      </c>
      <c r="AD19540" t="s">
        <v>360</v>
      </c>
      <c r="AK19540" t="s">
        <v>35086</v>
      </c>
      <c r="AL19540">
        <v>1</v>
      </c>
      <c r="AM19540">
        <v>1</v>
      </c>
      <c r="AN19540" t="s">
        <v>360</v>
      </c>
      <c r="AP19540" t="s">
        <v>35087</v>
      </c>
      <c r="AQ19540">
        <v>1</v>
      </c>
    </row>
    <row r="19541" spans="27:43">
      <c r="AA19541" t="s">
        <v>29442</v>
      </c>
      <c r="AB19541">
        <v>1</v>
      </c>
      <c r="AC19541">
        <v>1</v>
      </c>
      <c r="AD19541" t="s">
        <v>360</v>
      </c>
      <c r="AK19541" t="s">
        <v>35088</v>
      </c>
      <c r="AL19541">
        <v>1</v>
      </c>
      <c r="AM19541" t="s">
        <v>360</v>
      </c>
      <c r="AN19541" t="s">
        <v>360</v>
      </c>
      <c r="AP19541" t="s">
        <v>35089</v>
      </c>
      <c r="AQ19541">
        <v>1</v>
      </c>
    </row>
    <row r="19542" spans="27:43">
      <c r="AA19542" t="s">
        <v>29444</v>
      </c>
      <c r="AB19542">
        <v>1</v>
      </c>
      <c r="AC19542" t="s">
        <v>360</v>
      </c>
      <c r="AD19542" t="s">
        <v>360</v>
      </c>
      <c r="AK19542" t="s">
        <v>35090</v>
      </c>
      <c r="AL19542">
        <v>1</v>
      </c>
      <c r="AM19542" t="s">
        <v>360</v>
      </c>
      <c r="AN19542" t="s">
        <v>360</v>
      </c>
      <c r="AP19542" t="s">
        <v>21029</v>
      </c>
      <c r="AQ19542">
        <v>1</v>
      </c>
    </row>
    <row r="19543" spans="27:43">
      <c r="AA19543" t="s">
        <v>29446</v>
      </c>
      <c r="AB19543">
        <v>1</v>
      </c>
      <c r="AC19543" t="s">
        <v>360</v>
      </c>
      <c r="AD19543" t="s">
        <v>360</v>
      </c>
      <c r="AK19543" t="s">
        <v>35091</v>
      </c>
      <c r="AL19543">
        <v>1</v>
      </c>
      <c r="AM19543" t="s">
        <v>360</v>
      </c>
      <c r="AN19543" t="s">
        <v>360</v>
      </c>
      <c r="AP19543" t="s">
        <v>35092</v>
      </c>
      <c r="AQ19543">
        <v>1</v>
      </c>
    </row>
    <row r="19544" spans="27:43">
      <c r="AA19544" t="s">
        <v>29450</v>
      </c>
      <c r="AB19544">
        <v>1</v>
      </c>
      <c r="AC19544" t="s">
        <v>360</v>
      </c>
      <c r="AD19544" t="s">
        <v>360</v>
      </c>
      <c r="AK19544" t="s">
        <v>23685</v>
      </c>
      <c r="AL19544">
        <v>1</v>
      </c>
      <c r="AM19544" t="s">
        <v>360</v>
      </c>
      <c r="AN19544" t="s">
        <v>360</v>
      </c>
      <c r="AP19544" t="s">
        <v>6700</v>
      </c>
      <c r="AQ19544">
        <v>1</v>
      </c>
    </row>
    <row r="19545" spans="27:43">
      <c r="AA19545" t="s">
        <v>10688</v>
      </c>
      <c r="AB19545">
        <v>1</v>
      </c>
      <c r="AC19545" t="s">
        <v>360</v>
      </c>
      <c r="AD19545" t="s">
        <v>360</v>
      </c>
      <c r="AK19545" t="s">
        <v>35093</v>
      </c>
      <c r="AL19545">
        <v>1</v>
      </c>
      <c r="AM19545" t="s">
        <v>360</v>
      </c>
      <c r="AN19545" t="s">
        <v>360</v>
      </c>
      <c r="AP19545" t="s">
        <v>35094</v>
      </c>
      <c r="AQ19545">
        <v>1</v>
      </c>
    </row>
    <row r="19546" spans="27:43">
      <c r="AA19546" t="s">
        <v>29452</v>
      </c>
      <c r="AB19546">
        <v>1</v>
      </c>
      <c r="AC19546" t="s">
        <v>360</v>
      </c>
      <c r="AD19546" t="s">
        <v>360</v>
      </c>
      <c r="AK19546" t="s">
        <v>35095</v>
      </c>
      <c r="AL19546">
        <v>1</v>
      </c>
      <c r="AM19546">
        <v>1</v>
      </c>
      <c r="AN19546" t="s">
        <v>360</v>
      </c>
      <c r="AP19546" t="s">
        <v>35096</v>
      </c>
      <c r="AQ19546">
        <v>1</v>
      </c>
    </row>
    <row r="19547" spans="27:43">
      <c r="AA19547" t="s">
        <v>29454</v>
      </c>
      <c r="AB19547">
        <v>1</v>
      </c>
      <c r="AC19547" t="s">
        <v>360</v>
      </c>
      <c r="AD19547" t="s">
        <v>360</v>
      </c>
      <c r="AK19547" t="s">
        <v>35097</v>
      </c>
      <c r="AL19547">
        <v>1</v>
      </c>
      <c r="AM19547">
        <v>1</v>
      </c>
      <c r="AN19547" t="s">
        <v>360</v>
      </c>
      <c r="AP19547" t="s">
        <v>35098</v>
      </c>
      <c r="AQ19547">
        <v>1</v>
      </c>
    </row>
    <row r="19548" spans="27:43">
      <c r="AA19548" t="s">
        <v>29456</v>
      </c>
      <c r="AB19548">
        <v>1</v>
      </c>
      <c r="AC19548" t="s">
        <v>360</v>
      </c>
      <c r="AD19548" t="s">
        <v>360</v>
      </c>
      <c r="AK19548" t="s">
        <v>35099</v>
      </c>
      <c r="AL19548">
        <v>1</v>
      </c>
      <c r="AM19548">
        <v>1</v>
      </c>
      <c r="AN19548" t="s">
        <v>360</v>
      </c>
      <c r="AP19548" t="s">
        <v>11439</v>
      </c>
      <c r="AQ19548">
        <v>1</v>
      </c>
    </row>
    <row r="19549" spans="27:43">
      <c r="AA19549" t="s">
        <v>29459</v>
      </c>
      <c r="AB19549">
        <v>1</v>
      </c>
      <c r="AC19549" t="s">
        <v>360</v>
      </c>
      <c r="AD19549" t="s">
        <v>360</v>
      </c>
      <c r="AK19549" t="s">
        <v>35100</v>
      </c>
      <c r="AL19549">
        <v>1</v>
      </c>
      <c r="AM19549">
        <v>1</v>
      </c>
      <c r="AN19549" t="s">
        <v>360</v>
      </c>
      <c r="AP19549" t="s">
        <v>35101</v>
      </c>
      <c r="AQ19549">
        <v>1</v>
      </c>
    </row>
    <row r="19550" spans="27:43">
      <c r="AA19550" t="s">
        <v>29461</v>
      </c>
      <c r="AB19550">
        <v>1</v>
      </c>
      <c r="AC19550">
        <v>1</v>
      </c>
      <c r="AD19550" t="s">
        <v>360</v>
      </c>
      <c r="AK19550" t="s">
        <v>35102</v>
      </c>
      <c r="AL19550">
        <v>1</v>
      </c>
      <c r="AM19550" t="s">
        <v>360</v>
      </c>
      <c r="AN19550" t="s">
        <v>360</v>
      </c>
      <c r="AP19550" t="s">
        <v>35103</v>
      </c>
      <c r="AQ19550">
        <v>1</v>
      </c>
    </row>
    <row r="19551" spans="27:43">
      <c r="AA19551" t="s">
        <v>29463</v>
      </c>
      <c r="AB19551">
        <v>1</v>
      </c>
      <c r="AC19551" t="s">
        <v>360</v>
      </c>
      <c r="AD19551" t="s">
        <v>360</v>
      </c>
      <c r="AK19551" t="s">
        <v>35104</v>
      </c>
      <c r="AL19551">
        <v>1</v>
      </c>
      <c r="AM19551" t="s">
        <v>360</v>
      </c>
      <c r="AN19551" t="s">
        <v>360</v>
      </c>
      <c r="AP19551" t="s">
        <v>35105</v>
      </c>
      <c r="AQ19551">
        <v>1</v>
      </c>
    </row>
    <row r="19552" spans="27:43">
      <c r="AA19552" t="s">
        <v>29465</v>
      </c>
      <c r="AB19552">
        <v>1</v>
      </c>
      <c r="AC19552" t="s">
        <v>360</v>
      </c>
      <c r="AD19552" t="s">
        <v>360</v>
      </c>
      <c r="AK19552" t="s">
        <v>35106</v>
      </c>
      <c r="AL19552">
        <v>1</v>
      </c>
      <c r="AM19552" t="s">
        <v>360</v>
      </c>
      <c r="AN19552" t="s">
        <v>360</v>
      </c>
      <c r="AP19552" t="s">
        <v>35107</v>
      </c>
      <c r="AQ19552">
        <v>1</v>
      </c>
    </row>
    <row r="19553" spans="27:43">
      <c r="AA19553" t="s">
        <v>16866</v>
      </c>
      <c r="AB19553">
        <v>1</v>
      </c>
      <c r="AC19553" t="s">
        <v>360</v>
      </c>
      <c r="AD19553" t="s">
        <v>360</v>
      </c>
      <c r="AK19553" t="s">
        <v>35108</v>
      </c>
      <c r="AL19553">
        <v>1</v>
      </c>
      <c r="AM19553" t="s">
        <v>360</v>
      </c>
      <c r="AN19553" t="s">
        <v>360</v>
      </c>
      <c r="AP19553" t="s">
        <v>35109</v>
      </c>
      <c r="AQ19553">
        <v>1</v>
      </c>
    </row>
    <row r="19554" spans="27:43">
      <c r="AA19554" t="s">
        <v>29469</v>
      </c>
      <c r="AB19554">
        <v>1</v>
      </c>
      <c r="AC19554" t="s">
        <v>360</v>
      </c>
      <c r="AD19554" t="s">
        <v>360</v>
      </c>
      <c r="AK19554" t="s">
        <v>23687</v>
      </c>
      <c r="AL19554">
        <v>1</v>
      </c>
      <c r="AM19554" t="s">
        <v>360</v>
      </c>
      <c r="AN19554" t="s">
        <v>360</v>
      </c>
      <c r="AP19554" t="s">
        <v>35110</v>
      </c>
      <c r="AQ19554">
        <v>1</v>
      </c>
    </row>
    <row r="19555" spans="27:43">
      <c r="AA19555" t="s">
        <v>29471</v>
      </c>
      <c r="AB19555">
        <v>1</v>
      </c>
      <c r="AC19555" t="s">
        <v>360</v>
      </c>
      <c r="AD19555" t="s">
        <v>360</v>
      </c>
      <c r="AK19555" t="s">
        <v>35111</v>
      </c>
      <c r="AL19555">
        <v>1</v>
      </c>
      <c r="AM19555" t="s">
        <v>360</v>
      </c>
      <c r="AN19555" t="s">
        <v>360</v>
      </c>
      <c r="AP19555" t="s">
        <v>35112</v>
      </c>
      <c r="AQ19555">
        <v>1</v>
      </c>
    </row>
    <row r="19556" spans="27:43">
      <c r="AA19556" t="s">
        <v>29474</v>
      </c>
      <c r="AB19556">
        <v>1</v>
      </c>
      <c r="AC19556">
        <v>1</v>
      </c>
      <c r="AD19556" t="s">
        <v>360</v>
      </c>
      <c r="AK19556" t="s">
        <v>35113</v>
      </c>
      <c r="AL19556">
        <v>1</v>
      </c>
      <c r="AM19556">
        <v>1</v>
      </c>
      <c r="AN19556" t="s">
        <v>360</v>
      </c>
      <c r="AP19556" t="s">
        <v>21031</v>
      </c>
      <c r="AQ19556">
        <v>1</v>
      </c>
    </row>
    <row r="19557" spans="27:43">
      <c r="AA19557" t="s">
        <v>29476</v>
      </c>
      <c r="AB19557">
        <v>1</v>
      </c>
      <c r="AC19557" t="s">
        <v>360</v>
      </c>
      <c r="AD19557" t="s">
        <v>360</v>
      </c>
      <c r="AK19557" t="s">
        <v>35114</v>
      </c>
      <c r="AL19557">
        <v>1</v>
      </c>
      <c r="AM19557" t="s">
        <v>360</v>
      </c>
      <c r="AN19557" t="s">
        <v>360</v>
      </c>
      <c r="AP19557" t="s">
        <v>35115</v>
      </c>
      <c r="AQ19557">
        <v>1</v>
      </c>
    </row>
    <row r="19558" spans="27:43">
      <c r="AA19558" t="s">
        <v>29478</v>
      </c>
      <c r="AB19558">
        <v>1</v>
      </c>
      <c r="AC19558">
        <v>1</v>
      </c>
      <c r="AD19558" t="s">
        <v>360</v>
      </c>
      <c r="AK19558" t="s">
        <v>23688</v>
      </c>
      <c r="AL19558">
        <v>1</v>
      </c>
      <c r="AM19558" t="s">
        <v>360</v>
      </c>
      <c r="AN19558" t="s">
        <v>360</v>
      </c>
      <c r="AP19558" t="s">
        <v>21033</v>
      </c>
      <c r="AQ19558">
        <v>1</v>
      </c>
    </row>
    <row r="19559" spans="27:43">
      <c r="AA19559" t="s">
        <v>18144</v>
      </c>
      <c r="AB19559">
        <v>1</v>
      </c>
      <c r="AC19559">
        <v>4</v>
      </c>
      <c r="AD19559" t="s">
        <v>360</v>
      </c>
      <c r="AK19559" t="s">
        <v>35116</v>
      </c>
      <c r="AL19559">
        <v>1</v>
      </c>
      <c r="AM19559" t="s">
        <v>360</v>
      </c>
      <c r="AN19559" t="s">
        <v>360</v>
      </c>
      <c r="AP19559" t="s">
        <v>11445</v>
      </c>
      <c r="AQ19559">
        <v>1</v>
      </c>
    </row>
    <row r="19560" spans="27:43">
      <c r="AA19560" t="s">
        <v>29479</v>
      </c>
      <c r="AB19560">
        <v>1</v>
      </c>
      <c r="AC19560">
        <v>1</v>
      </c>
      <c r="AD19560" t="s">
        <v>360</v>
      </c>
      <c r="AK19560" t="s">
        <v>35117</v>
      </c>
      <c r="AL19560">
        <v>1</v>
      </c>
      <c r="AM19560">
        <v>1</v>
      </c>
      <c r="AN19560" t="s">
        <v>360</v>
      </c>
      <c r="AP19560" t="s">
        <v>35118</v>
      </c>
      <c r="AQ19560">
        <v>1</v>
      </c>
    </row>
    <row r="19561" spans="27:43">
      <c r="AA19561" t="s">
        <v>29480</v>
      </c>
      <c r="AB19561">
        <v>1</v>
      </c>
      <c r="AC19561" t="s">
        <v>360</v>
      </c>
      <c r="AD19561" t="s">
        <v>360</v>
      </c>
      <c r="AK19561" t="s">
        <v>35119</v>
      </c>
      <c r="AL19561">
        <v>1</v>
      </c>
      <c r="AM19561" t="s">
        <v>360</v>
      </c>
      <c r="AN19561" t="s">
        <v>360</v>
      </c>
      <c r="AP19561" t="s">
        <v>21034</v>
      </c>
      <c r="AQ19561">
        <v>1</v>
      </c>
    </row>
    <row r="19562" spans="27:43">
      <c r="AA19562" t="s">
        <v>29482</v>
      </c>
      <c r="AB19562">
        <v>1</v>
      </c>
      <c r="AC19562">
        <v>1</v>
      </c>
      <c r="AD19562" t="s">
        <v>360</v>
      </c>
      <c r="AK19562" t="s">
        <v>23690</v>
      </c>
      <c r="AL19562">
        <v>1</v>
      </c>
      <c r="AM19562" t="s">
        <v>360</v>
      </c>
      <c r="AN19562" t="s">
        <v>360</v>
      </c>
      <c r="AP19562" t="s">
        <v>35120</v>
      </c>
      <c r="AQ19562">
        <v>1</v>
      </c>
    </row>
    <row r="19563" spans="27:43">
      <c r="AA19563" t="s">
        <v>29485</v>
      </c>
      <c r="AB19563">
        <v>1</v>
      </c>
      <c r="AC19563">
        <v>1</v>
      </c>
      <c r="AD19563" t="s">
        <v>360</v>
      </c>
      <c r="AK19563" t="s">
        <v>23691</v>
      </c>
      <c r="AL19563">
        <v>1</v>
      </c>
      <c r="AM19563" t="s">
        <v>360</v>
      </c>
      <c r="AN19563" t="s">
        <v>360</v>
      </c>
      <c r="AP19563" t="s">
        <v>35121</v>
      </c>
      <c r="AQ19563">
        <v>1</v>
      </c>
    </row>
    <row r="19564" spans="27:43">
      <c r="AA19564" t="s">
        <v>29483</v>
      </c>
      <c r="AB19564">
        <v>1</v>
      </c>
      <c r="AC19564" t="s">
        <v>360</v>
      </c>
      <c r="AD19564" t="s">
        <v>360</v>
      </c>
      <c r="AK19564" t="s">
        <v>35122</v>
      </c>
      <c r="AL19564">
        <v>1</v>
      </c>
      <c r="AM19564" t="s">
        <v>360</v>
      </c>
      <c r="AN19564" t="s">
        <v>360</v>
      </c>
      <c r="AP19564" t="s">
        <v>21036</v>
      </c>
      <c r="AQ19564">
        <v>1</v>
      </c>
    </row>
    <row r="19565" spans="27:43">
      <c r="AA19565" t="s">
        <v>253</v>
      </c>
      <c r="AB19565">
        <v>1</v>
      </c>
      <c r="AC19565">
        <v>453</v>
      </c>
      <c r="AD19565">
        <v>26</v>
      </c>
      <c r="AK19565" t="s">
        <v>35123</v>
      </c>
      <c r="AL19565">
        <v>1</v>
      </c>
      <c r="AM19565" t="s">
        <v>360</v>
      </c>
      <c r="AN19565" t="s">
        <v>360</v>
      </c>
      <c r="AP19565" t="s">
        <v>35124</v>
      </c>
      <c r="AQ19565">
        <v>1</v>
      </c>
    </row>
    <row r="19566" spans="27:43">
      <c r="AA19566" t="s">
        <v>29487</v>
      </c>
      <c r="AB19566">
        <v>1</v>
      </c>
      <c r="AC19566" t="s">
        <v>360</v>
      </c>
      <c r="AD19566" t="s">
        <v>360</v>
      </c>
      <c r="AK19566" t="s">
        <v>35125</v>
      </c>
      <c r="AL19566">
        <v>1</v>
      </c>
      <c r="AM19566" t="s">
        <v>360</v>
      </c>
      <c r="AN19566" t="s">
        <v>360</v>
      </c>
      <c r="AP19566" t="s">
        <v>35126</v>
      </c>
      <c r="AQ19566">
        <v>1</v>
      </c>
    </row>
    <row r="19567" spans="27:43">
      <c r="AA19567" t="s">
        <v>29488</v>
      </c>
      <c r="AB19567">
        <v>1</v>
      </c>
      <c r="AC19567" t="s">
        <v>360</v>
      </c>
      <c r="AD19567" t="s">
        <v>360</v>
      </c>
      <c r="AK19567" t="s">
        <v>35127</v>
      </c>
      <c r="AL19567">
        <v>1</v>
      </c>
      <c r="AM19567">
        <v>1</v>
      </c>
      <c r="AN19567" t="s">
        <v>360</v>
      </c>
      <c r="AP19567" t="s">
        <v>21038</v>
      </c>
      <c r="AQ19567">
        <v>1</v>
      </c>
    </row>
    <row r="19568" spans="27:43">
      <c r="AA19568" t="s">
        <v>29490</v>
      </c>
      <c r="AB19568">
        <v>1</v>
      </c>
      <c r="AC19568">
        <v>1</v>
      </c>
      <c r="AD19568" t="s">
        <v>360</v>
      </c>
      <c r="AK19568" t="s">
        <v>35128</v>
      </c>
      <c r="AL19568">
        <v>1</v>
      </c>
      <c r="AM19568" t="s">
        <v>360</v>
      </c>
      <c r="AN19568" t="s">
        <v>360</v>
      </c>
      <c r="AP19568" t="s">
        <v>21040</v>
      </c>
      <c r="AQ19568">
        <v>1</v>
      </c>
    </row>
    <row r="19569" spans="27:43">
      <c r="AA19569" t="s">
        <v>29492</v>
      </c>
      <c r="AB19569">
        <v>1</v>
      </c>
      <c r="AC19569">
        <v>1</v>
      </c>
      <c r="AD19569" t="s">
        <v>360</v>
      </c>
      <c r="AK19569" t="s">
        <v>35129</v>
      </c>
      <c r="AL19569">
        <v>1</v>
      </c>
      <c r="AM19569">
        <v>1</v>
      </c>
      <c r="AN19569" t="s">
        <v>360</v>
      </c>
      <c r="AP19569" t="s">
        <v>21044</v>
      </c>
      <c r="AQ19569">
        <v>1</v>
      </c>
    </row>
    <row r="19570" spans="27:43">
      <c r="AA19570" t="s">
        <v>29493</v>
      </c>
      <c r="AB19570">
        <v>1</v>
      </c>
      <c r="AC19570">
        <v>1</v>
      </c>
      <c r="AD19570" t="s">
        <v>360</v>
      </c>
      <c r="AK19570" t="s">
        <v>35130</v>
      </c>
      <c r="AL19570">
        <v>1</v>
      </c>
      <c r="AM19570" t="s">
        <v>360</v>
      </c>
      <c r="AN19570" t="s">
        <v>360</v>
      </c>
      <c r="AP19570" t="s">
        <v>21046</v>
      </c>
      <c r="AQ19570">
        <v>1</v>
      </c>
    </row>
    <row r="19571" spans="27:43">
      <c r="AA19571" t="s">
        <v>29495</v>
      </c>
      <c r="AB19571">
        <v>1</v>
      </c>
      <c r="AC19571" t="s">
        <v>360</v>
      </c>
      <c r="AD19571" t="s">
        <v>360</v>
      </c>
      <c r="AK19571" t="s">
        <v>35131</v>
      </c>
      <c r="AL19571">
        <v>1</v>
      </c>
      <c r="AM19571" t="s">
        <v>360</v>
      </c>
      <c r="AN19571" t="s">
        <v>360</v>
      </c>
      <c r="AP19571" t="s">
        <v>11453</v>
      </c>
      <c r="AQ19571">
        <v>1</v>
      </c>
    </row>
    <row r="19572" spans="27:43">
      <c r="AA19572" t="s">
        <v>29497</v>
      </c>
      <c r="AB19572">
        <v>1</v>
      </c>
      <c r="AC19572" t="s">
        <v>360</v>
      </c>
      <c r="AD19572" t="s">
        <v>360</v>
      </c>
      <c r="AK19572" t="s">
        <v>35132</v>
      </c>
      <c r="AL19572">
        <v>1</v>
      </c>
      <c r="AM19572">
        <v>1</v>
      </c>
      <c r="AN19572" t="s">
        <v>360</v>
      </c>
      <c r="AP19572" t="s">
        <v>21051</v>
      </c>
      <c r="AQ19572">
        <v>1</v>
      </c>
    </row>
    <row r="19573" spans="27:43">
      <c r="AA19573" t="s">
        <v>29499</v>
      </c>
      <c r="AB19573">
        <v>1</v>
      </c>
      <c r="AC19573" t="s">
        <v>360</v>
      </c>
      <c r="AD19573" t="s">
        <v>360</v>
      </c>
      <c r="AK19573" t="s">
        <v>35133</v>
      </c>
      <c r="AL19573">
        <v>1</v>
      </c>
      <c r="AM19573">
        <v>1</v>
      </c>
      <c r="AN19573" t="s">
        <v>360</v>
      </c>
      <c r="AP19573" t="s">
        <v>21053</v>
      </c>
      <c r="AQ19573">
        <v>1</v>
      </c>
    </row>
    <row r="19574" spans="27:43">
      <c r="AA19574" t="s">
        <v>29501</v>
      </c>
      <c r="AB19574">
        <v>1</v>
      </c>
      <c r="AC19574" t="s">
        <v>360</v>
      </c>
      <c r="AD19574" t="s">
        <v>360</v>
      </c>
      <c r="AK19574" t="s">
        <v>35134</v>
      </c>
      <c r="AL19574">
        <v>1</v>
      </c>
      <c r="AM19574" t="s">
        <v>360</v>
      </c>
      <c r="AN19574" t="s">
        <v>360</v>
      </c>
      <c r="AP19574" t="s">
        <v>21055</v>
      </c>
      <c r="AQ19574">
        <v>1</v>
      </c>
    </row>
    <row r="19575" spans="27:43">
      <c r="AA19575" t="s">
        <v>29503</v>
      </c>
      <c r="AB19575">
        <v>1</v>
      </c>
      <c r="AC19575">
        <v>1</v>
      </c>
      <c r="AD19575" t="s">
        <v>360</v>
      </c>
      <c r="AK19575" t="s">
        <v>35135</v>
      </c>
      <c r="AL19575">
        <v>1</v>
      </c>
      <c r="AM19575" t="s">
        <v>360</v>
      </c>
      <c r="AN19575" t="s">
        <v>360</v>
      </c>
      <c r="AP19575" t="s">
        <v>21057</v>
      </c>
      <c r="AQ19575">
        <v>1</v>
      </c>
    </row>
    <row r="19576" spans="27:43">
      <c r="AA19576" t="s">
        <v>29505</v>
      </c>
      <c r="AB19576">
        <v>1</v>
      </c>
      <c r="AC19576">
        <v>1</v>
      </c>
      <c r="AD19576" t="s">
        <v>360</v>
      </c>
      <c r="AK19576" t="s">
        <v>35136</v>
      </c>
      <c r="AL19576">
        <v>1</v>
      </c>
      <c r="AM19576" t="s">
        <v>360</v>
      </c>
      <c r="AN19576" t="s">
        <v>360</v>
      </c>
      <c r="AP19576" t="s">
        <v>35137</v>
      </c>
      <c r="AQ19576">
        <v>1</v>
      </c>
    </row>
    <row r="19577" spans="27:43">
      <c r="AA19577" t="s">
        <v>29506</v>
      </c>
      <c r="AB19577">
        <v>1</v>
      </c>
      <c r="AC19577" t="s">
        <v>360</v>
      </c>
      <c r="AD19577" t="s">
        <v>360</v>
      </c>
      <c r="AK19577" t="s">
        <v>35138</v>
      </c>
      <c r="AL19577">
        <v>1</v>
      </c>
      <c r="AM19577" t="s">
        <v>360</v>
      </c>
      <c r="AN19577" t="s">
        <v>360</v>
      </c>
      <c r="AP19577" t="s">
        <v>21059</v>
      </c>
      <c r="AQ19577">
        <v>1</v>
      </c>
    </row>
    <row r="19578" spans="27:43">
      <c r="AA19578" t="s">
        <v>29508</v>
      </c>
      <c r="AB19578">
        <v>1</v>
      </c>
      <c r="AC19578" t="s">
        <v>360</v>
      </c>
      <c r="AD19578" t="s">
        <v>360</v>
      </c>
      <c r="AK19578" t="s">
        <v>35139</v>
      </c>
      <c r="AL19578">
        <v>1</v>
      </c>
      <c r="AM19578" t="s">
        <v>360</v>
      </c>
      <c r="AN19578" t="s">
        <v>360</v>
      </c>
      <c r="AP19578" t="s">
        <v>35140</v>
      </c>
      <c r="AQ19578">
        <v>1</v>
      </c>
    </row>
    <row r="19579" spans="27:43">
      <c r="AA19579" t="s">
        <v>29510</v>
      </c>
      <c r="AB19579">
        <v>1</v>
      </c>
      <c r="AC19579">
        <v>1</v>
      </c>
      <c r="AD19579" t="s">
        <v>360</v>
      </c>
      <c r="AK19579" t="s">
        <v>35141</v>
      </c>
      <c r="AL19579">
        <v>1</v>
      </c>
      <c r="AM19579" t="s">
        <v>360</v>
      </c>
      <c r="AN19579" t="s">
        <v>360</v>
      </c>
      <c r="AP19579" t="s">
        <v>21061</v>
      </c>
      <c r="AQ19579">
        <v>1</v>
      </c>
    </row>
    <row r="19580" spans="27:43">
      <c r="AA19580" t="s">
        <v>29512</v>
      </c>
      <c r="AB19580">
        <v>1</v>
      </c>
      <c r="AC19580">
        <v>1</v>
      </c>
      <c r="AD19580" t="s">
        <v>360</v>
      </c>
      <c r="AK19580" t="s">
        <v>35142</v>
      </c>
      <c r="AL19580">
        <v>1</v>
      </c>
      <c r="AM19580" t="s">
        <v>360</v>
      </c>
      <c r="AN19580" t="s">
        <v>360</v>
      </c>
      <c r="AP19580" t="s">
        <v>4599</v>
      </c>
      <c r="AQ19580">
        <v>1</v>
      </c>
    </row>
    <row r="19581" spans="27:43">
      <c r="AA19581" t="s">
        <v>29514</v>
      </c>
      <c r="AB19581">
        <v>1</v>
      </c>
      <c r="AC19581" t="s">
        <v>360</v>
      </c>
      <c r="AD19581" t="s">
        <v>360</v>
      </c>
      <c r="AK19581" t="s">
        <v>35143</v>
      </c>
      <c r="AL19581">
        <v>1</v>
      </c>
      <c r="AM19581" t="s">
        <v>360</v>
      </c>
      <c r="AN19581" t="s">
        <v>360</v>
      </c>
      <c r="AP19581" t="s">
        <v>35144</v>
      </c>
      <c r="AQ19581">
        <v>1</v>
      </c>
    </row>
    <row r="19582" spans="27:43">
      <c r="AA19582" t="s">
        <v>29515</v>
      </c>
      <c r="AB19582">
        <v>1</v>
      </c>
      <c r="AC19582" t="s">
        <v>360</v>
      </c>
      <c r="AD19582" t="s">
        <v>360</v>
      </c>
      <c r="AK19582" t="s">
        <v>35145</v>
      </c>
      <c r="AL19582">
        <v>1</v>
      </c>
      <c r="AM19582" t="s">
        <v>360</v>
      </c>
      <c r="AN19582" t="s">
        <v>360</v>
      </c>
      <c r="AP19582" t="s">
        <v>11455</v>
      </c>
      <c r="AQ19582">
        <v>1</v>
      </c>
    </row>
    <row r="19583" spans="27:43">
      <c r="AA19583" t="s">
        <v>29516</v>
      </c>
      <c r="AB19583">
        <v>1</v>
      </c>
      <c r="AC19583" t="s">
        <v>360</v>
      </c>
      <c r="AD19583" t="s">
        <v>360</v>
      </c>
      <c r="AK19583" t="s">
        <v>35146</v>
      </c>
      <c r="AL19583">
        <v>1</v>
      </c>
      <c r="AM19583" t="s">
        <v>360</v>
      </c>
      <c r="AN19583" t="s">
        <v>360</v>
      </c>
      <c r="AP19583" t="s">
        <v>21065</v>
      </c>
      <c r="AQ19583">
        <v>1</v>
      </c>
    </row>
    <row r="19584" spans="27:43">
      <c r="AA19584" t="s">
        <v>29517</v>
      </c>
      <c r="AB19584">
        <v>1</v>
      </c>
      <c r="AC19584">
        <v>1</v>
      </c>
      <c r="AD19584" t="s">
        <v>360</v>
      </c>
      <c r="AK19584" t="s">
        <v>35147</v>
      </c>
      <c r="AL19584">
        <v>1</v>
      </c>
      <c r="AM19584">
        <v>1</v>
      </c>
      <c r="AN19584" t="s">
        <v>360</v>
      </c>
      <c r="AP19584" t="s">
        <v>21067</v>
      </c>
      <c r="AQ19584">
        <v>1</v>
      </c>
    </row>
    <row r="19585" spans="27:43">
      <c r="AA19585" t="s">
        <v>29519</v>
      </c>
      <c r="AB19585">
        <v>1</v>
      </c>
      <c r="AC19585">
        <v>1</v>
      </c>
      <c r="AD19585" t="s">
        <v>360</v>
      </c>
      <c r="AK19585" t="s">
        <v>35148</v>
      </c>
      <c r="AL19585">
        <v>1</v>
      </c>
      <c r="AM19585" t="s">
        <v>360</v>
      </c>
      <c r="AN19585" t="s">
        <v>360</v>
      </c>
      <c r="AP19585" t="s">
        <v>35149</v>
      </c>
      <c r="AQ19585">
        <v>1</v>
      </c>
    </row>
    <row r="19586" spans="27:43">
      <c r="AA19586" t="s">
        <v>29520</v>
      </c>
      <c r="AB19586">
        <v>1</v>
      </c>
      <c r="AC19586" t="s">
        <v>360</v>
      </c>
      <c r="AD19586" t="s">
        <v>360</v>
      </c>
      <c r="AK19586" t="s">
        <v>35150</v>
      </c>
      <c r="AL19586">
        <v>1</v>
      </c>
      <c r="AM19586" t="s">
        <v>360</v>
      </c>
      <c r="AN19586" t="s">
        <v>360</v>
      </c>
      <c r="AP19586" t="s">
        <v>35151</v>
      </c>
      <c r="AQ19586">
        <v>1</v>
      </c>
    </row>
    <row r="19587" spans="27:43">
      <c r="AA19587" t="s">
        <v>29521</v>
      </c>
      <c r="AB19587">
        <v>1</v>
      </c>
      <c r="AC19587" t="s">
        <v>360</v>
      </c>
      <c r="AD19587" t="s">
        <v>360</v>
      </c>
      <c r="AK19587" t="s">
        <v>35152</v>
      </c>
      <c r="AL19587">
        <v>1</v>
      </c>
      <c r="AM19587">
        <v>1</v>
      </c>
      <c r="AN19587" t="s">
        <v>360</v>
      </c>
      <c r="AP19587" t="s">
        <v>5395</v>
      </c>
      <c r="AQ19587">
        <v>1</v>
      </c>
    </row>
    <row r="19588" spans="27:43">
      <c r="AA19588" t="s">
        <v>29523</v>
      </c>
      <c r="AB19588">
        <v>1</v>
      </c>
      <c r="AC19588" t="s">
        <v>360</v>
      </c>
      <c r="AD19588" t="s">
        <v>360</v>
      </c>
      <c r="AK19588" t="s">
        <v>35153</v>
      </c>
      <c r="AL19588">
        <v>1</v>
      </c>
      <c r="AM19588">
        <v>1</v>
      </c>
      <c r="AN19588" t="s">
        <v>360</v>
      </c>
      <c r="AP19588" t="s">
        <v>21071</v>
      </c>
      <c r="AQ19588">
        <v>1</v>
      </c>
    </row>
    <row r="19589" spans="27:43">
      <c r="AA19589" t="s">
        <v>29525</v>
      </c>
      <c r="AB19589">
        <v>1</v>
      </c>
      <c r="AC19589">
        <v>1</v>
      </c>
      <c r="AD19589" t="s">
        <v>360</v>
      </c>
      <c r="AK19589" t="s">
        <v>35154</v>
      </c>
      <c r="AL19589">
        <v>1</v>
      </c>
      <c r="AM19589">
        <v>1</v>
      </c>
      <c r="AN19589" t="s">
        <v>360</v>
      </c>
      <c r="AP19589" t="s">
        <v>21073</v>
      </c>
      <c r="AQ19589">
        <v>1</v>
      </c>
    </row>
    <row r="19590" spans="27:43">
      <c r="AA19590" t="s">
        <v>29526</v>
      </c>
      <c r="AB19590">
        <v>1</v>
      </c>
      <c r="AC19590" t="s">
        <v>360</v>
      </c>
      <c r="AD19590" t="s">
        <v>360</v>
      </c>
      <c r="AK19590" t="s">
        <v>35155</v>
      </c>
      <c r="AL19590">
        <v>1</v>
      </c>
      <c r="AM19590" t="s">
        <v>360</v>
      </c>
      <c r="AN19590" t="s">
        <v>360</v>
      </c>
      <c r="AP19590" t="s">
        <v>11458</v>
      </c>
      <c r="AQ19590">
        <v>1</v>
      </c>
    </row>
    <row r="19591" spans="27:43">
      <c r="AA19591" t="s">
        <v>29527</v>
      </c>
      <c r="AB19591">
        <v>1</v>
      </c>
      <c r="AC19591">
        <v>1</v>
      </c>
      <c r="AD19591" t="s">
        <v>360</v>
      </c>
      <c r="AK19591" t="s">
        <v>35156</v>
      </c>
      <c r="AL19591">
        <v>1</v>
      </c>
      <c r="AM19591" t="s">
        <v>360</v>
      </c>
      <c r="AN19591" t="s">
        <v>360</v>
      </c>
      <c r="AP19591" t="s">
        <v>11460</v>
      </c>
      <c r="AQ19591">
        <v>1</v>
      </c>
    </row>
    <row r="19592" spans="27:43">
      <c r="AA19592" t="s">
        <v>29528</v>
      </c>
      <c r="AB19592">
        <v>1</v>
      </c>
      <c r="AC19592" t="s">
        <v>360</v>
      </c>
      <c r="AD19592" t="s">
        <v>360</v>
      </c>
      <c r="AK19592" t="s">
        <v>35157</v>
      </c>
      <c r="AL19592">
        <v>1</v>
      </c>
      <c r="AM19592">
        <v>1</v>
      </c>
      <c r="AN19592" t="s">
        <v>360</v>
      </c>
      <c r="AP19592" t="s">
        <v>21076</v>
      </c>
      <c r="AQ19592">
        <v>1</v>
      </c>
    </row>
    <row r="19593" spans="27:43">
      <c r="AA19593" t="s">
        <v>29529</v>
      </c>
      <c r="AB19593">
        <v>1</v>
      </c>
      <c r="AC19593" t="s">
        <v>360</v>
      </c>
      <c r="AD19593" t="s">
        <v>360</v>
      </c>
      <c r="AK19593" t="s">
        <v>35158</v>
      </c>
      <c r="AL19593">
        <v>1</v>
      </c>
      <c r="AM19593" t="s">
        <v>360</v>
      </c>
      <c r="AN19593" t="s">
        <v>360</v>
      </c>
      <c r="AP19593" t="s">
        <v>35159</v>
      </c>
      <c r="AQ19593">
        <v>1</v>
      </c>
    </row>
    <row r="19594" spans="27:43">
      <c r="AA19594" t="s">
        <v>29530</v>
      </c>
      <c r="AB19594">
        <v>1</v>
      </c>
      <c r="AC19594" t="s">
        <v>360</v>
      </c>
      <c r="AD19594" t="s">
        <v>360</v>
      </c>
      <c r="AK19594" t="s">
        <v>35160</v>
      </c>
      <c r="AL19594">
        <v>1</v>
      </c>
      <c r="AM19594" t="s">
        <v>360</v>
      </c>
      <c r="AN19594" t="s">
        <v>360</v>
      </c>
      <c r="AP19594" t="s">
        <v>21081</v>
      </c>
      <c r="AQ19594">
        <v>1</v>
      </c>
    </row>
    <row r="19595" spans="27:43">
      <c r="AA19595" t="s">
        <v>29532</v>
      </c>
      <c r="AB19595">
        <v>1</v>
      </c>
      <c r="AC19595" t="s">
        <v>360</v>
      </c>
      <c r="AD19595" t="s">
        <v>360</v>
      </c>
      <c r="AK19595" t="s">
        <v>35161</v>
      </c>
      <c r="AL19595">
        <v>1</v>
      </c>
      <c r="AM19595" t="s">
        <v>360</v>
      </c>
      <c r="AN19595" t="s">
        <v>360</v>
      </c>
      <c r="AP19595" t="s">
        <v>21083</v>
      </c>
      <c r="AQ19595">
        <v>1</v>
      </c>
    </row>
    <row r="19596" spans="27:43">
      <c r="AA19596" t="s">
        <v>29534</v>
      </c>
      <c r="AB19596">
        <v>1</v>
      </c>
      <c r="AC19596" t="s">
        <v>360</v>
      </c>
      <c r="AD19596" t="s">
        <v>360</v>
      </c>
      <c r="AK19596" t="s">
        <v>35162</v>
      </c>
      <c r="AL19596">
        <v>1</v>
      </c>
      <c r="AM19596" t="s">
        <v>360</v>
      </c>
      <c r="AN19596" t="s">
        <v>360</v>
      </c>
      <c r="AP19596" t="s">
        <v>35163</v>
      </c>
      <c r="AQ19596">
        <v>1</v>
      </c>
    </row>
    <row r="19597" spans="27:43">
      <c r="AA19597" t="s">
        <v>29535</v>
      </c>
      <c r="AB19597">
        <v>1</v>
      </c>
      <c r="AC19597">
        <v>1</v>
      </c>
      <c r="AD19597" t="s">
        <v>360</v>
      </c>
      <c r="AK19597" t="s">
        <v>35164</v>
      </c>
      <c r="AL19597">
        <v>1</v>
      </c>
      <c r="AM19597">
        <v>1</v>
      </c>
      <c r="AN19597" t="s">
        <v>360</v>
      </c>
      <c r="AP19597" t="s">
        <v>21085</v>
      </c>
      <c r="AQ19597">
        <v>1</v>
      </c>
    </row>
    <row r="19598" spans="27:43">
      <c r="AA19598" t="s">
        <v>29536</v>
      </c>
      <c r="AB19598">
        <v>1</v>
      </c>
      <c r="AC19598" t="s">
        <v>360</v>
      </c>
      <c r="AD19598" t="s">
        <v>360</v>
      </c>
      <c r="AK19598" t="s">
        <v>35165</v>
      </c>
      <c r="AL19598">
        <v>1</v>
      </c>
      <c r="AM19598">
        <v>1</v>
      </c>
      <c r="AN19598" t="s">
        <v>360</v>
      </c>
      <c r="AP19598" t="s">
        <v>21088</v>
      </c>
      <c r="AQ19598">
        <v>1</v>
      </c>
    </row>
    <row r="19599" spans="27:43">
      <c r="AA19599" t="s">
        <v>29537</v>
      </c>
      <c r="AB19599">
        <v>1</v>
      </c>
      <c r="AC19599">
        <v>1</v>
      </c>
      <c r="AD19599" t="s">
        <v>360</v>
      </c>
      <c r="AK19599" t="s">
        <v>35166</v>
      </c>
      <c r="AL19599">
        <v>1</v>
      </c>
      <c r="AM19599">
        <v>1</v>
      </c>
      <c r="AN19599" t="s">
        <v>360</v>
      </c>
      <c r="AP19599" t="s">
        <v>35167</v>
      </c>
      <c r="AQ19599">
        <v>1</v>
      </c>
    </row>
    <row r="19600" spans="27:43">
      <c r="AA19600" t="s">
        <v>29538</v>
      </c>
      <c r="AB19600">
        <v>1</v>
      </c>
      <c r="AC19600">
        <v>1</v>
      </c>
      <c r="AD19600" t="s">
        <v>360</v>
      </c>
      <c r="AK19600" t="s">
        <v>35168</v>
      </c>
      <c r="AL19600">
        <v>1</v>
      </c>
      <c r="AM19600" t="s">
        <v>360</v>
      </c>
      <c r="AN19600" t="s">
        <v>360</v>
      </c>
      <c r="AP19600" t="s">
        <v>35169</v>
      </c>
      <c r="AQ19600">
        <v>1</v>
      </c>
    </row>
    <row r="19601" spans="27:43">
      <c r="AA19601" t="s">
        <v>29448</v>
      </c>
      <c r="AB19601">
        <v>1</v>
      </c>
      <c r="AC19601" t="s">
        <v>360</v>
      </c>
      <c r="AD19601" t="s">
        <v>360</v>
      </c>
      <c r="AK19601" t="s">
        <v>35170</v>
      </c>
      <c r="AL19601">
        <v>1</v>
      </c>
      <c r="AM19601">
        <v>1</v>
      </c>
      <c r="AN19601" t="s">
        <v>360</v>
      </c>
      <c r="AP19601" t="s">
        <v>21094</v>
      </c>
      <c r="AQ19601">
        <v>1</v>
      </c>
    </row>
    <row r="19602" spans="27:43">
      <c r="AA19602" t="s">
        <v>29539</v>
      </c>
      <c r="AB19602">
        <v>1</v>
      </c>
      <c r="AC19602" t="s">
        <v>360</v>
      </c>
      <c r="AD19602" t="s">
        <v>360</v>
      </c>
      <c r="AK19602" t="s">
        <v>35171</v>
      </c>
      <c r="AL19602">
        <v>1</v>
      </c>
      <c r="AM19602">
        <v>1</v>
      </c>
      <c r="AN19602" t="s">
        <v>360</v>
      </c>
      <c r="AP19602" t="s">
        <v>21097</v>
      </c>
      <c r="AQ19602">
        <v>1</v>
      </c>
    </row>
    <row r="19603" spans="27:43">
      <c r="AA19603" t="s">
        <v>29540</v>
      </c>
      <c r="AB19603">
        <v>1</v>
      </c>
      <c r="AC19603" t="s">
        <v>360</v>
      </c>
      <c r="AD19603" t="s">
        <v>360</v>
      </c>
      <c r="AK19603" t="s">
        <v>35172</v>
      </c>
      <c r="AL19603">
        <v>1</v>
      </c>
      <c r="AM19603" t="s">
        <v>360</v>
      </c>
      <c r="AN19603" t="s">
        <v>360</v>
      </c>
      <c r="AP19603" t="s">
        <v>21100</v>
      </c>
      <c r="AQ19603">
        <v>1</v>
      </c>
    </row>
    <row r="19604" spans="27:43">
      <c r="AA19604" t="s">
        <v>29541</v>
      </c>
      <c r="AB19604">
        <v>1</v>
      </c>
      <c r="AC19604" t="s">
        <v>360</v>
      </c>
      <c r="AD19604" t="s">
        <v>360</v>
      </c>
      <c r="AK19604" t="s">
        <v>35173</v>
      </c>
      <c r="AL19604">
        <v>1</v>
      </c>
      <c r="AM19604" t="s">
        <v>360</v>
      </c>
      <c r="AN19604" t="s">
        <v>360</v>
      </c>
      <c r="AP19604" t="s">
        <v>21103</v>
      </c>
      <c r="AQ19604">
        <v>1</v>
      </c>
    </row>
    <row r="19605" spans="27:43">
      <c r="AA19605" t="s">
        <v>29543</v>
      </c>
      <c r="AB19605">
        <v>1</v>
      </c>
      <c r="AC19605" t="s">
        <v>360</v>
      </c>
      <c r="AD19605" t="s">
        <v>360</v>
      </c>
      <c r="AK19605" t="s">
        <v>35174</v>
      </c>
      <c r="AL19605">
        <v>1</v>
      </c>
      <c r="AM19605">
        <v>1</v>
      </c>
      <c r="AN19605" t="s">
        <v>360</v>
      </c>
      <c r="AP19605" t="s">
        <v>35175</v>
      </c>
      <c r="AQ19605">
        <v>1</v>
      </c>
    </row>
    <row r="19606" spans="27:43">
      <c r="AA19606" t="s">
        <v>10692</v>
      </c>
      <c r="AB19606">
        <v>1</v>
      </c>
      <c r="AC19606" t="s">
        <v>360</v>
      </c>
      <c r="AD19606" t="s">
        <v>360</v>
      </c>
      <c r="AK19606" t="s">
        <v>35176</v>
      </c>
      <c r="AL19606">
        <v>1</v>
      </c>
      <c r="AM19606" t="s">
        <v>360</v>
      </c>
      <c r="AN19606" t="s">
        <v>360</v>
      </c>
      <c r="AP19606" t="s">
        <v>11473</v>
      </c>
      <c r="AQ19606">
        <v>1</v>
      </c>
    </row>
    <row r="19607" spans="27:43">
      <c r="AA19607" t="s">
        <v>29544</v>
      </c>
      <c r="AB19607">
        <v>1</v>
      </c>
      <c r="AC19607">
        <v>1</v>
      </c>
      <c r="AD19607" t="s">
        <v>360</v>
      </c>
      <c r="AK19607" t="s">
        <v>35177</v>
      </c>
      <c r="AL19607">
        <v>1</v>
      </c>
      <c r="AM19607" t="s">
        <v>360</v>
      </c>
      <c r="AN19607" t="s">
        <v>360</v>
      </c>
      <c r="AP19607" t="s">
        <v>35178</v>
      </c>
      <c r="AQ19607">
        <v>1</v>
      </c>
    </row>
    <row r="19608" spans="27:43">
      <c r="AA19608" t="s">
        <v>29545</v>
      </c>
      <c r="AB19608">
        <v>1</v>
      </c>
      <c r="AC19608">
        <v>1</v>
      </c>
      <c r="AD19608" t="s">
        <v>360</v>
      </c>
      <c r="AK19608" t="s">
        <v>35179</v>
      </c>
      <c r="AL19608">
        <v>1</v>
      </c>
      <c r="AM19608">
        <v>1</v>
      </c>
      <c r="AN19608" t="s">
        <v>360</v>
      </c>
      <c r="AP19608" t="s">
        <v>21108</v>
      </c>
      <c r="AQ19608">
        <v>1</v>
      </c>
    </row>
    <row r="19609" spans="27:43">
      <c r="AA19609" t="s">
        <v>29546</v>
      </c>
      <c r="AB19609">
        <v>1</v>
      </c>
      <c r="AC19609" t="s">
        <v>360</v>
      </c>
      <c r="AD19609" t="s">
        <v>360</v>
      </c>
      <c r="AK19609" t="s">
        <v>35180</v>
      </c>
      <c r="AL19609">
        <v>1</v>
      </c>
      <c r="AM19609" t="s">
        <v>360</v>
      </c>
      <c r="AN19609" t="s">
        <v>360</v>
      </c>
      <c r="AP19609" t="s">
        <v>21111</v>
      </c>
      <c r="AQ19609">
        <v>1</v>
      </c>
    </row>
    <row r="19610" spans="27:43">
      <c r="AA19610" t="s">
        <v>29547</v>
      </c>
      <c r="AB19610">
        <v>1</v>
      </c>
      <c r="AC19610" t="s">
        <v>360</v>
      </c>
      <c r="AD19610" t="s">
        <v>360</v>
      </c>
      <c r="AK19610" t="s">
        <v>35181</v>
      </c>
      <c r="AL19610">
        <v>1</v>
      </c>
      <c r="AM19610">
        <v>1</v>
      </c>
      <c r="AN19610" t="s">
        <v>360</v>
      </c>
      <c r="AP19610" t="s">
        <v>21114</v>
      </c>
      <c r="AQ19610">
        <v>1</v>
      </c>
    </row>
    <row r="19611" spans="27:43">
      <c r="AA19611" t="s">
        <v>29549</v>
      </c>
      <c r="AB19611">
        <v>1</v>
      </c>
      <c r="AC19611" t="s">
        <v>360</v>
      </c>
      <c r="AD19611" t="s">
        <v>360</v>
      </c>
      <c r="AK19611" t="s">
        <v>35182</v>
      </c>
      <c r="AL19611">
        <v>1</v>
      </c>
      <c r="AM19611">
        <v>1</v>
      </c>
      <c r="AN19611" t="s">
        <v>360</v>
      </c>
      <c r="AP19611" t="s">
        <v>35183</v>
      </c>
      <c r="AQ19611">
        <v>1</v>
      </c>
    </row>
    <row r="19612" spans="27:43">
      <c r="AA19612" t="s">
        <v>29550</v>
      </c>
      <c r="AB19612">
        <v>1</v>
      </c>
      <c r="AC19612" t="s">
        <v>360</v>
      </c>
      <c r="AD19612" t="s">
        <v>360</v>
      </c>
      <c r="AK19612" t="s">
        <v>35184</v>
      </c>
      <c r="AL19612">
        <v>1</v>
      </c>
      <c r="AM19612" t="s">
        <v>360</v>
      </c>
      <c r="AN19612" t="s">
        <v>360</v>
      </c>
      <c r="AP19612" t="s">
        <v>35185</v>
      </c>
      <c r="AQ19612">
        <v>1</v>
      </c>
    </row>
    <row r="19613" spans="27:43">
      <c r="AA19613" t="s">
        <v>29552</v>
      </c>
      <c r="AB19613">
        <v>1</v>
      </c>
      <c r="AC19613" t="s">
        <v>360</v>
      </c>
      <c r="AD19613" t="s">
        <v>360</v>
      </c>
      <c r="AK19613" t="s">
        <v>35186</v>
      </c>
      <c r="AL19613">
        <v>1</v>
      </c>
      <c r="AM19613">
        <v>1</v>
      </c>
      <c r="AN19613" t="s">
        <v>360</v>
      </c>
      <c r="AP19613" t="s">
        <v>35187</v>
      </c>
      <c r="AQ19613">
        <v>1</v>
      </c>
    </row>
    <row r="19614" spans="27:43">
      <c r="AA19614" t="s">
        <v>29554</v>
      </c>
      <c r="AB19614">
        <v>1</v>
      </c>
      <c r="AC19614">
        <v>1</v>
      </c>
      <c r="AD19614" t="s">
        <v>360</v>
      </c>
      <c r="AK19614" t="s">
        <v>35188</v>
      </c>
      <c r="AL19614">
        <v>1</v>
      </c>
      <c r="AM19614">
        <v>1</v>
      </c>
      <c r="AN19614" t="s">
        <v>360</v>
      </c>
      <c r="AP19614" t="s">
        <v>35189</v>
      </c>
      <c r="AQ19614">
        <v>1</v>
      </c>
    </row>
    <row r="19615" spans="27:43">
      <c r="AA19615" t="s">
        <v>29556</v>
      </c>
      <c r="AB19615">
        <v>1</v>
      </c>
      <c r="AC19615" t="s">
        <v>360</v>
      </c>
      <c r="AD19615" t="s">
        <v>360</v>
      </c>
      <c r="AK19615" t="s">
        <v>35190</v>
      </c>
      <c r="AL19615">
        <v>1</v>
      </c>
      <c r="AM19615" t="s">
        <v>360</v>
      </c>
      <c r="AN19615" t="s">
        <v>360</v>
      </c>
      <c r="AP19615" t="s">
        <v>35191</v>
      </c>
      <c r="AQ19615">
        <v>1</v>
      </c>
    </row>
    <row r="19616" spans="27:43">
      <c r="AA19616" t="s">
        <v>29557</v>
      </c>
      <c r="AB19616">
        <v>1</v>
      </c>
      <c r="AC19616" t="s">
        <v>360</v>
      </c>
      <c r="AD19616" t="s">
        <v>360</v>
      </c>
      <c r="AK19616" t="s">
        <v>35192</v>
      </c>
      <c r="AL19616">
        <v>1</v>
      </c>
      <c r="AM19616" t="s">
        <v>360</v>
      </c>
      <c r="AN19616" t="s">
        <v>360</v>
      </c>
      <c r="AP19616" t="s">
        <v>35193</v>
      </c>
      <c r="AQ19616">
        <v>1</v>
      </c>
    </row>
    <row r="19617" spans="27:43">
      <c r="AA19617" t="s">
        <v>29559</v>
      </c>
      <c r="AB19617">
        <v>1</v>
      </c>
      <c r="AC19617" t="s">
        <v>360</v>
      </c>
      <c r="AD19617" t="s">
        <v>360</v>
      </c>
      <c r="AK19617" t="s">
        <v>35194</v>
      </c>
      <c r="AL19617">
        <v>1</v>
      </c>
      <c r="AM19617" t="s">
        <v>360</v>
      </c>
      <c r="AN19617" t="s">
        <v>360</v>
      </c>
      <c r="AP19617" t="s">
        <v>21117</v>
      </c>
      <c r="AQ19617">
        <v>1</v>
      </c>
    </row>
    <row r="19618" spans="27:43">
      <c r="AA19618" t="s">
        <v>29560</v>
      </c>
      <c r="AB19618">
        <v>1</v>
      </c>
      <c r="AC19618" t="s">
        <v>360</v>
      </c>
      <c r="AD19618" t="s">
        <v>360</v>
      </c>
      <c r="AK19618" t="s">
        <v>35195</v>
      </c>
      <c r="AL19618">
        <v>1</v>
      </c>
      <c r="AM19618">
        <v>1</v>
      </c>
      <c r="AN19618" t="s">
        <v>360</v>
      </c>
      <c r="AP19618" t="s">
        <v>21120</v>
      </c>
      <c r="AQ19618">
        <v>1</v>
      </c>
    </row>
    <row r="19619" spans="27:43">
      <c r="AA19619" t="s">
        <v>29562</v>
      </c>
      <c r="AB19619">
        <v>1</v>
      </c>
      <c r="AC19619" t="s">
        <v>360</v>
      </c>
      <c r="AD19619" t="s">
        <v>360</v>
      </c>
      <c r="AK19619" t="s">
        <v>35196</v>
      </c>
      <c r="AL19619">
        <v>1</v>
      </c>
      <c r="AM19619" t="s">
        <v>360</v>
      </c>
      <c r="AN19619" t="s">
        <v>360</v>
      </c>
      <c r="AP19619" t="s">
        <v>35197</v>
      </c>
      <c r="AQ19619">
        <v>1</v>
      </c>
    </row>
    <row r="19620" spans="27:43">
      <c r="AA19620" t="s">
        <v>29564</v>
      </c>
      <c r="AB19620">
        <v>1</v>
      </c>
      <c r="AC19620" t="s">
        <v>360</v>
      </c>
      <c r="AD19620" t="s">
        <v>360</v>
      </c>
      <c r="AK19620" t="s">
        <v>35198</v>
      </c>
      <c r="AL19620">
        <v>1</v>
      </c>
      <c r="AM19620">
        <v>1</v>
      </c>
      <c r="AN19620" t="s">
        <v>360</v>
      </c>
      <c r="AP19620" t="s">
        <v>21123</v>
      </c>
      <c r="AQ19620">
        <v>1</v>
      </c>
    </row>
    <row r="19621" spans="27:43">
      <c r="AA19621" t="s">
        <v>29566</v>
      </c>
      <c r="AB19621">
        <v>1</v>
      </c>
      <c r="AC19621" t="s">
        <v>360</v>
      </c>
      <c r="AD19621" t="s">
        <v>360</v>
      </c>
      <c r="AK19621" t="s">
        <v>35199</v>
      </c>
      <c r="AL19621">
        <v>1</v>
      </c>
      <c r="AM19621">
        <v>1</v>
      </c>
      <c r="AN19621" t="s">
        <v>360</v>
      </c>
      <c r="AP19621" t="s">
        <v>21125</v>
      </c>
      <c r="AQ19621">
        <v>1</v>
      </c>
    </row>
    <row r="19622" spans="27:43">
      <c r="AA19622" t="s">
        <v>29568</v>
      </c>
      <c r="AB19622">
        <v>1</v>
      </c>
      <c r="AC19622" t="s">
        <v>360</v>
      </c>
      <c r="AD19622" t="s">
        <v>360</v>
      </c>
      <c r="AK19622" t="s">
        <v>35200</v>
      </c>
      <c r="AL19622">
        <v>1</v>
      </c>
      <c r="AM19622">
        <v>1</v>
      </c>
      <c r="AN19622" t="s">
        <v>360</v>
      </c>
      <c r="AP19622" t="s">
        <v>1747</v>
      </c>
      <c r="AQ19622">
        <v>1</v>
      </c>
    </row>
    <row r="19623" spans="27:43">
      <c r="AA19623" t="s">
        <v>29569</v>
      </c>
      <c r="AB19623">
        <v>1</v>
      </c>
      <c r="AC19623" t="s">
        <v>360</v>
      </c>
      <c r="AD19623" t="s">
        <v>360</v>
      </c>
      <c r="AK19623" t="s">
        <v>35201</v>
      </c>
      <c r="AL19623">
        <v>1</v>
      </c>
      <c r="AM19623" t="s">
        <v>360</v>
      </c>
      <c r="AN19623" t="s">
        <v>360</v>
      </c>
      <c r="AP19623" t="s">
        <v>35202</v>
      </c>
      <c r="AQ19623">
        <v>1</v>
      </c>
    </row>
    <row r="19624" spans="27:43">
      <c r="AA19624" t="s">
        <v>29571</v>
      </c>
      <c r="AB19624">
        <v>1</v>
      </c>
      <c r="AC19624" t="s">
        <v>360</v>
      </c>
      <c r="AD19624" t="s">
        <v>360</v>
      </c>
      <c r="AK19624" t="s">
        <v>35203</v>
      </c>
      <c r="AL19624">
        <v>1</v>
      </c>
      <c r="AM19624" t="s">
        <v>360</v>
      </c>
      <c r="AN19624" t="s">
        <v>360</v>
      </c>
      <c r="AP19624" t="s">
        <v>35204</v>
      </c>
      <c r="AQ19624">
        <v>1</v>
      </c>
    </row>
    <row r="19625" spans="27:43">
      <c r="AA19625" t="s">
        <v>16868</v>
      </c>
      <c r="AB19625">
        <v>1</v>
      </c>
      <c r="AC19625" t="s">
        <v>360</v>
      </c>
      <c r="AD19625" t="s">
        <v>360</v>
      </c>
      <c r="AK19625" t="s">
        <v>35205</v>
      </c>
      <c r="AL19625">
        <v>1</v>
      </c>
      <c r="AM19625" t="s">
        <v>360</v>
      </c>
      <c r="AN19625" t="s">
        <v>360</v>
      </c>
      <c r="AP19625" t="s">
        <v>35206</v>
      </c>
      <c r="AQ19625">
        <v>1</v>
      </c>
    </row>
    <row r="19626" spans="27:43">
      <c r="AA19626" t="s">
        <v>29575</v>
      </c>
      <c r="AB19626">
        <v>1</v>
      </c>
      <c r="AC19626">
        <v>1</v>
      </c>
      <c r="AD19626" t="s">
        <v>360</v>
      </c>
      <c r="AK19626" t="s">
        <v>35207</v>
      </c>
      <c r="AL19626">
        <v>1</v>
      </c>
      <c r="AM19626">
        <v>1</v>
      </c>
      <c r="AN19626" t="s">
        <v>360</v>
      </c>
      <c r="AP19626" t="s">
        <v>35208</v>
      </c>
      <c r="AQ19626">
        <v>1</v>
      </c>
    </row>
    <row r="19627" spans="27:43">
      <c r="AA19627" t="s">
        <v>29578</v>
      </c>
      <c r="AB19627">
        <v>1</v>
      </c>
      <c r="AC19627" t="s">
        <v>360</v>
      </c>
      <c r="AD19627" t="s">
        <v>360</v>
      </c>
      <c r="AK19627" t="s">
        <v>23693</v>
      </c>
      <c r="AL19627">
        <v>1</v>
      </c>
      <c r="AM19627">
        <v>1</v>
      </c>
      <c r="AN19627" t="s">
        <v>360</v>
      </c>
      <c r="AP19627" t="s">
        <v>11477</v>
      </c>
      <c r="AQ19627">
        <v>1</v>
      </c>
    </row>
    <row r="19628" spans="27:43">
      <c r="AA19628" t="s">
        <v>29580</v>
      </c>
      <c r="AB19628">
        <v>1</v>
      </c>
      <c r="AC19628" t="s">
        <v>360</v>
      </c>
      <c r="AD19628" t="s">
        <v>360</v>
      </c>
      <c r="AK19628" t="s">
        <v>35209</v>
      </c>
      <c r="AL19628">
        <v>1</v>
      </c>
      <c r="AM19628">
        <v>1</v>
      </c>
      <c r="AN19628" t="s">
        <v>360</v>
      </c>
      <c r="AP19628" t="s">
        <v>35210</v>
      </c>
      <c r="AQ19628">
        <v>1</v>
      </c>
    </row>
    <row r="19629" spans="27:43">
      <c r="AA19629" t="s">
        <v>29584</v>
      </c>
      <c r="AB19629">
        <v>1</v>
      </c>
      <c r="AC19629">
        <v>1</v>
      </c>
      <c r="AD19629" t="s">
        <v>360</v>
      </c>
      <c r="AK19629" t="s">
        <v>35211</v>
      </c>
      <c r="AL19629">
        <v>1</v>
      </c>
      <c r="AM19629">
        <v>1</v>
      </c>
      <c r="AN19629" t="s">
        <v>360</v>
      </c>
      <c r="AP19629" t="s">
        <v>35212</v>
      </c>
      <c r="AQ19629">
        <v>1</v>
      </c>
    </row>
    <row r="19630" spans="27:43">
      <c r="AA19630" t="s">
        <v>29586</v>
      </c>
      <c r="AB19630">
        <v>1</v>
      </c>
      <c r="AC19630" t="s">
        <v>360</v>
      </c>
      <c r="AD19630" t="s">
        <v>360</v>
      </c>
      <c r="AK19630" t="s">
        <v>35213</v>
      </c>
      <c r="AL19630">
        <v>1</v>
      </c>
      <c r="AM19630" t="s">
        <v>360</v>
      </c>
      <c r="AN19630" t="s">
        <v>360</v>
      </c>
      <c r="AP19630" t="s">
        <v>35214</v>
      </c>
      <c r="AQ19630">
        <v>1</v>
      </c>
    </row>
    <row r="19631" spans="27:43">
      <c r="AA19631" t="s">
        <v>29588</v>
      </c>
      <c r="AB19631">
        <v>1</v>
      </c>
      <c r="AC19631" t="s">
        <v>360</v>
      </c>
      <c r="AD19631" t="s">
        <v>360</v>
      </c>
      <c r="AK19631" t="s">
        <v>35215</v>
      </c>
      <c r="AL19631">
        <v>1</v>
      </c>
      <c r="AM19631" t="s">
        <v>360</v>
      </c>
      <c r="AN19631" t="s">
        <v>360</v>
      </c>
      <c r="AP19631" t="s">
        <v>35216</v>
      </c>
      <c r="AQ19631">
        <v>1</v>
      </c>
    </row>
    <row r="19632" spans="27:43">
      <c r="AA19632" t="s">
        <v>29590</v>
      </c>
      <c r="AB19632">
        <v>1</v>
      </c>
      <c r="AC19632" t="s">
        <v>360</v>
      </c>
      <c r="AD19632" t="s">
        <v>360</v>
      </c>
      <c r="AK19632" t="s">
        <v>35217</v>
      </c>
      <c r="AL19632">
        <v>1</v>
      </c>
      <c r="AM19632" t="s">
        <v>360</v>
      </c>
      <c r="AN19632" t="s">
        <v>360</v>
      </c>
      <c r="AP19632" t="s">
        <v>35218</v>
      </c>
      <c r="AQ19632">
        <v>1</v>
      </c>
    </row>
    <row r="19633" spans="27:43">
      <c r="AA19633" t="s">
        <v>29592</v>
      </c>
      <c r="AB19633">
        <v>1</v>
      </c>
      <c r="AC19633" t="s">
        <v>360</v>
      </c>
      <c r="AD19633" t="s">
        <v>360</v>
      </c>
      <c r="AK19633" t="s">
        <v>35219</v>
      </c>
      <c r="AL19633">
        <v>1</v>
      </c>
      <c r="AM19633" t="s">
        <v>360</v>
      </c>
      <c r="AN19633" t="s">
        <v>360</v>
      </c>
      <c r="AP19633" t="s">
        <v>35220</v>
      </c>
      <c r="AQ19633">
        <v>1</v>
      </c>
    </row>
    <row r="19634" spans="27:43">
      <c r="AA19634" t="s">
        <v>29582</v>
      </c>
      <c r="AB19634">
        <v>1</v>
      </c>
      <c r="AC19634" t="s">
        <v>360</v>
      </c>
      <c r="AD19634" t="s">
        <v>360</v>
      </c>
      <c r="AK19634" t="s">
        <v>35221</v>
      </c>
      <c r="AL19634">
        <v>1</v>
      </c>
      <c r="AM19634" t="s">
        <v>360</v>
      </c>
      <c r="AN19634" t="s">
        <v>360</v>
      </c>
      <c r="AP19634" t="s">
        <v>35222</v>
      </c>
      <c r="AQ19634">
        <v>1</v>
      </c>
    </row>
    <row r="19635" spans="27:43">
      <c r="AA19635" t="s">
        <v>273</v>
      </c>
      <c r="AB19635">
        <v>1</v>
      </c>
      <c r="AC19635">
        <v>376</v>
      </c>
      <c r="AD19635">
        <v>27</v>
      </c>
      <c r="AK19635" t="s">
        <v>23696</v>
      </c>
      <c r="AL19635">
        <v>1</v>
      </c>
      <c r="AM19635" t="s">
        <v>360</v>
      </c>
      <c r="AN19635" t="s">
        <v>360</v>
      </c>
      <c r="AP19635" t="s">
        <v>35223</v>
      </c>
      <c r="AQ19635">
        <v>1</v>
      </c>
    </row>
    <row r="19636" spans="27:43">
      <c r="AA19636" t="s">
        <v>29576</v>
      </c>
      <c r="AB19636">
        <v>1</v>
      </c>
      <c r="AC19636" t="s">
        <v>360</v>
      </c>
      <c r="AD19636" t="s">
        <v>360</v>
      </c>
      <c r="AK19636" t="s">
        <v>35224</v>
      </c>
      <c r="AL19636">
        <v>1</v>
      </c>
      <c r="AM19636">
        <v>1</v>
      </c>
      <c r="AN19636" t="s">
        <v>360</v>
      </c>
      <c r="AP19636" t="s">
        <v>35225</v>
      </c>
      <c r="AQ19636">
        <v>1</v>
      </c>
    </row>
    <row r="19637" spans="27:43">
      <c r="AA19637" t="s">
        <v>29594</v>
      </c>
      <c r="AB19637">
        <v>1</v>
      </c>
      <c r="AC19637" t="s">
        <v>360</v>
      </c>
      <c r="AD19637" t="s">
        <v>360</v>
      </c>
      <c r="AK19637" t="s">
        <v>35226</v>
      </c>
      <c r="AL19637">
        <v>1</v>
      </c>
      <c r="AM19637" t="s">
        <v>360</v>
      </c>
      <c r="AN19637" t="s">
        <v>360</v>
      </c>
      <c r="AP19637" t="s">
        <v>35227</v>
      </c>
      <c r="AQ19637">
        <v>1</v>
      </c>
    </row>
    <row r="19638" spans="27:43">
      <c r="AA19638" t="s">
        <v>29595</v>
      </c>
      <c r="AB19638">
        <v>1</v>
      </c>
      <c r="AC19638" t="s">
        <v>360</v>
      </c>
      <c r="AD19638" t="s">
        <v>360</v>
      </c>
      <c r="AK19638" t="s">
        <v>35228</v>
      </c>
      <c r="AL19638">
        <v>1</v>
      </c>
      <c r="AM19638">
        <v>1</v>
      </c>
      <c r="AN19638" t="s">
        <v>360</v>
      </c>
      <c r="AP19638" t="s">
        <v>35229</v>
      </c>
      <c r="AQ19638">
        <v>1</v>
      </c>
    </row>
    <row r="19639" spans="27:43">
      <c r="AA19639" t="s">
        <v>29596</v>
      </c>
      <c r="AB19639">
        <v>1</v>
      </c>
      <c r="AC19639">
        <v>1</v>
      </c>
      <c r="AD19639" t="s">
        <v>360</v>
      </c>
      <c r="AK19639" t="s">
        <v>35230</v>
      </c>
      <c r="AL19639">
        <v>1</v>
      </c>
      <c r="AM19639" t="s">
        <v>360</v>
      </c>
      <c r="AN19639" t="s">
        <v>360</v>
      </c>
      <c r="AP19639" t="s">
        <v>35231</v>
      </c>
      <c r="AQ19639">
        <v>1</v>
      </c>
    </row>
    <row r="19640" spans="27:43">
      <c r="AA19640" t="s">
        <v>29598</v>
      </c>
      <c r="AB19640">
        <v>1</v>
      </c>
      <c r="AC19640" t="s">
        <v>360</v>
      </c>
      <c r="AD19640" t="s">
        <v>360</v>
      </c>
      <c r="AK19640" t="s">
        <v>35232</v>
      </c>
      <c r="AL19640">
        <v>1</v>
      </c>
      <c r="AM19640" t="s">
        <v>360</v>
      </c>
      <c r="AN19640" t="s">
        <v>360</v>
      </c>
      <c r="AP19640" t="s">
        <v>35233</v>
      </c>
      <c r="AQ19640">
        <v>1</v>
      </c>
    </row>
    <row r="19641" spans="27:43">
      <c r="AA19641" t="s">
        <v>29599</v>
      </c>
      <c r="AB19641">
        <v>1</v>
      </c>
      <c r="AC19641" t="s">
        <v>360</v>
      </c>
      <c r="AD19641" t="s">
        <v>360</v>
      </c>
      <c r="AK19641" t="s">
        <v>35234</v>
      </c>
      <c r="AL19641">
        <v>1</v>
      </c>
      <c r="AM19641">
        <v>1</v>
      </c>
      <c r="AN19641" t="s">
        <v>360</v>
      </c>
      <c r="AP19641" t="s">
        <v>35235</v>
      </c>
      <c r="AQ19641">
        <v>1</v>
      </c>
    </row>
    <row r="19642" spans="27:43">
      <c r="AA19642" t="s">
        <v>29600</v>
      </c>
      <c r="AB19642">
        <v>1</v>
      </c>
      <c r="AC19642" t="s">
        <v>360</v>
      </c>
      <c r="AD19642" t="s">
        <v>360</v>
      </c>
      <c r="AK19642" t="s">
        <v>35236</v>
      </c>
      <c r="AL19642">
        <v>1</v>
      </c>
      <c r="AM19642">
        <v>1</v>
      </c>
      <c r="AN19642" t="s">
        <v>360</v>
      </c>
      <c r="AP19642" t="s">
        <v>35237</v>
      </c>
      <c r="AQ19642">
        <v>1</v>
      </c>
    </row>
    <row r="19643" spans="27:43">
      <c r="AA19643" t="s">
        <v>29602</v>
      </c>
      <c r="AB19643">
        <v>1</v>
      </c>
      <c r="AC19643" t="s">
        <v>360</v>
      </c>
      <c r="AD19643" t="s">
        <v>360</v>
      </c>
      <c r="AK19643" t="s">
        <v>35238</v>
      </c>
      <c r="AL19643">
        <v>1</v>
      </c>
      <c r="AM19643" t="s">
        <v>360</v>
      </c>
      <c r="AN19643" t="s">
        <v>360</v>
      </c>
      <c r="AP19643" t="s">
        <v>35239</v>
      </c>
      <c r="AQ19643">
        <v>1</v>
      </c>
    </row>
    <row r="19644" spans="27:43">
      <c r="AA19644" t="s">
        <v>29604</v>
      </c>
      <c r="AB19644">
        <v>1</v>
      </c>
      <c r="AC19644" t="s">
        <v>360</v>
      </c>
      <c r="AD19644" t="s">
        <v>360</v>
      </c>
      <c r="AK19644" t="s">
        <v>35240</v>
      </c>
      <c r="AL19644">
        <v>1</v>
      </c>
      <c r="AM19644" t="s">
        <v>360</v>
      </c>
      <c r="AN19644" t="s">
        <v>360</v>
      </c>
      <c r="AP19644" t="s">
        <v>11488</v>
      </c>
      <c r="AQ19644">
        <v>1</v>
      </c>
    </row>
    <row r="19645" spans="27:43">
      <c r="AA19645" t="s">
        <v>29606</v>
      </c>
      <c r="AB19645">
        <v>1</v>
      </c>
      <c r="AC19645" t="s">
        <v>360</v>
      </c>
      <c r="AD19645" t="s">
        <v>360</v>
      </c>
      <c r="AK19645" t="s">
        <v>35241</v>
      </c>
      <c r="AL19645">
        <v>1</v>
      </c>
      <c r="AM19645" t="s">
        <v>360</v>
      </c>
      <c r="AN19645" t="s">
        <v>360</v>
      </c>
      <c r="AP19645" t="s">
        <v>35242</v>
      </c>
      <c r="AQ19645">
        <v>1</v>
      </c>
    </row>
    <row r="19646" spans="27:43">
      <c r="AA19646" t="s">
        <v>29608</v>
      </c>
      <c r="AB19646">
        <v>1</v>
      </c>
      <c r="AC19646" t="s">
        <v>360</v>
      </c>
      <c r="AD19646" t="s">
        <v>360</v>
      </c>
      <c r="AK19646" t="s">
        <v>35243</v>
      </c>
      <c r="AL19646">
        <v>1</v>
      </c>
      <c r="AM19646">
        <v>1</v>
      </c>
      <c r="AN19646" t="s">
        <v>360</v>
      </c>
      <c r="AP19646" t="s">
        <v>35244</v>
      </c>
      <c r="AQ19646">
        <v>1</v>
      </c>
    </row>
    <row r="19647" spans="27:43">
      <c r="AA19647" t="s">
        <v>29609</v>
      </c>
      <c r="AB19647">
        <v>1</v>
      </c>
      <c r="AC19647" t="s">
        <v>360</v>
      </c>
      <c r="AD19647" t="s">
        <v>360</v>
      </c>
      <c r="AK19647" t="s">
        <v>35245</v>
      </c>
      <c r="AL19647">
        <v>1</v>
      </c>
      <c r="AM19647" t="s">
        <v>360</v>
      </c>
      <c r="AN19647" t="s">
        <v>360</v>
      </c>
      <c r="AP19647" t="s">
        <v>35246</v>
      </c>
      <c r="AQ19647">
        <v>1</v>
      </c>
    </row>
    <row r="19648" spans="27:43">
      <c r="AA19648" t="s">
        <v>29611</v>
      </c>
      <c r="AB19648">
        <v>1</v>
      </c>
      <c r="AC19648" t="s">
        <v>360</v>
      </c>
      <c r="AD19648" t="s">
        <v>360</v>
      </c>
      <c r="AK19648" t="s">
        <v>35247</v>
      </c>
      <c r="AL19648">
        <v>1</v>
      </c>
      <c r="AM19648" t="s">
        <v>360</v>
      </c>
      <c r="AN19648" t="s">
        <v>360</v>
      </c>
      <c r="AP19648" t="s">
        <v>21131</v>
      </c>
      <c r="AQ19648">
        <v>1</v>
      </c>
    </row>
    <row r="19649" spans="27:43">
      <c r="AA19649" t="s">
        <v>29613</v>
      </c>
      <c r="AB19649">
        <v>1</v>
      </c>
      <c r="AC19649" t="s">
        <v>360</v>
      </c>
      <c r="AD19649" t="s">
        <v>360</v>
      </c>
      <c r="AK19649" t="s">
        <v>35248</v>
      </c>
      <c r="AL19649">
        <v>1</v>
      </c>
      <c r="AM19649">
        <v>1</v>
      </c>
      <c r="AN19649" t="s">
        <v>360</v>
      </c>
      <c r="AP19649" t="s">
        <v>35249</v>
      </c>
      <c r="AQ19649">
        <v>1</v>
      </c>
    </row>
    <row r="19650" spans="27:43">
      <c r="AA19650" t="s">
        <v>405</v>
      </c>
      <c r="AB19650">
        <v>1</v>
      </c>
      <c r="AC19650">
        <v>306</v>
      </c>
      <c r="AD19650">
        <v>12</v>
      </c>
      <c r="AK19650" t="s">
        <v>35250</v>
      </c>
      <c r="AL19650">
        <v>1</v>
      </c>
      <c r="AM19650">
        <v>1</v>
      </c>
      <c r="AN19650" t="s">
        <v>360</v>
      </c>
      <c r="AP19650" t="s">
        <v>21133</v>
      </c>
      <c r="AQ19650">
        <v>1</v>
      </c>
    </row>
    <row r="19651" spans="27:43">
      <c r="AA19651" t="s">
        <v>29615</v>
      </c>
      <c r="AB19651">
        <v>1</v>
      </c>
      <c r="AC19651">
        <v>1</v>
      </c>
      <c r="AD19651" t="s">
        <v>360</v>
      </c>
      <c r="AK19651" t="s">
        <v>35251</v>
      </c>
      <c r="AL19651">
        <v>1</v>
      </c>
      <c r="AM19651" t="s">
        <v>360</v>
      </c>
      <c r="AN19651" t="s">
        <v>360</v>
      </c>
      <c r="AP19651" t="s">
        <v>21135</v>
      </c>
      <c r="AQ19651">
        <v>1</v>
      </c>
    </row>
    <row r="19652" spans="27:43">
      <c r="AA19652" t="s">
        <v>29616</v>
      </c>
      <c r="AB19652">
        <v>1</v>
      </c>
      <c r="AC19652" t="s">
        <v>360</v>
      </c>
      <c r="AD19652" t="s">
        <v>360</v>
      </c>
      <c r="AK19652" t="s">
        <v>35252</v>
      </c>
      <c r="AL19652">
        <v>1</v>
      </c>
      <c r="AM19652" t="s">
        <v>360</v>
      </c>
      <c r="AN19652" t="s">
        <v>360</v>
      </c>
      <c r="AP19652" t="s">
        <v>35253</v>
      </c>
      <c r="AQ19652">
        <v>1</v>
      </c>
    </row>
    <row r="19653" spans="27:43">
      <c r="AA19653" t="s">
        <v>29617</v>
      </c>
      <c r="AB19653">
        <v>1</v>
      </c>
      <c r="AC19653" t="s">
        <v>360</v>
      </c>
      <c r="AD19653" t="s">
        <v>360</v>
      </c>
      <c r="AK19653" t="s">
        <v>35254</v>
      </c>
      <c r="AL19653">
        <v>1</v>
      </c>
      <c r="AM19653" t="s">
        <v>360</v>
      </c>
      <c r="AN19653" t="s">
        <v>360</v>
      </c>
      <c r="AP19653" t="s">
        <v>21139</v>
      </c>
      <c r="AQ19653">
        <v>1</v>
      </c>
    </row>
    <row r="19654" spans="27:43">
      <c r="AA19654" t="s">
        <v>29619</v>
      </c>
      <c r="AB19654">
        <v>1</v>
      </c>
      <c r="AC19654" t="s">
        <v>360</v>
      </c>
      <c r="AD19654" t="s">
        <v>360</v>
      </c>
      <c r="AK19654" t="s">
        <v>35255</v>
      </c>
      <c r="AL19654">
        <v>1</v>
      </c>
      <c r="AM19654">
        <v>1</v>
      </c>
      <c r="AN19654" t="s">
        <v>360</v>
      </c>
      <c r="AP19654" t="s">
        <v>21141</v>
      </c>
      <c r="AQ19654">
        <v>1</v>
      </c>
    </row>
    <row r="19655" spans="27:43">
      <c r="AA19655" t="s">
        <v>29621</v>
      </c>
      <c r="AB19655">
        <v>1</v>
      </c>
      <c r="AC19655" t="s">
        <v>360</v>
      </c>
      <c r="AD19655" t="s">
        <v>360</v>
      </c>
      <c r="AK19655" t="s">
        <v>35256</v>
      </c>
      <c r="AL19655">
        <v>1</v>
      </c>
      <c r="AM19655">
        <v>1</v>
      </c>
      <c r="AN19655" t="s">
        <v>360</v>
      </c>
      <c r="AP19655" t="s">
        <v>35257</v>
      </c>
      <c r="AQ19655">
        <v>1</v>
      </c>
    </row>
    <row r="19656" spans="27:43">
      <c r="AA19656" t="s">
        <v>29623</v>
      </c>
      <c r="AB19656">
        <v>1</v>
      </c>
      <c r="AC19656" t="s">
        <v>360</v>
      </c>
      <c r="AD19656" t="s">
        <v>360</v>
      </c>
      <c r="AK19656" t="s">
        <v>35258</v>
      </c>
      <c r="AL19656">
        <v>1</v>
      </c>
      <c r="AM19656">
        <v>1</v>
      </c>
      <c r="AN19656" t="s">
        <v>360</v>
      </c>
      <c r="AP19656" t="s">
        <v>35259</v>
      </c>
      <c r="AQ19656">
        <v>1</v>
      </c>
    </row>
    <row r="19657" spans="27:43">
      <c r="AA19657" t="s">
        <v>29625</v>
      </c>
      <c r="AB19657">
        <v>1</v>
      </c>
      <c r="AC19657">
        <v>1</v>
      </c>
      <c r="AD19657" t="s">
        <v>360</v>
      </c>
      <c r="AK19657" t="s">
        <v>35260</v>
      </c>
      <c r="AL19657">
        <v>1</v>
      </c>
      <c r="AM19657">
        <v>1</v>
      </c>
      <c r="AN19657" t="s">
        <v>360</v>
      </c>
      <c r="AP19657" t="s">
        <v>21144</v>
      </c>
      <c r="AQ19657">
        <v>1</v>
      </c>
    </row>
    <row r="19658" spans="27:43">
      <c r="AA19658" t="s">
        <v>29627</v>
      </c>
      <c r="AB19658">
        <v>1</v>
      </c>
      <c r="AC19658">
        <v>1</v>
      </c>
      <c r="AD19658" t="s">
        <v>360</v>
      </c>
      <c r="AK19658" t="s">
        <v>35261</v>
      </c>
      <c r="AL19658">
        <v>1</v>
      </c>
      <c r="AM19658" t="s">
        <v>360</v>
      </c>
      <c r="AN19658" t="s">
        <v>360</v>
      </c>
      <c r="AP19658" t="s">
        <v>21147</v>
      </c>
      <c r="AQ19658">
        <v>1</v>
      </c>
    </row>
    <row r="19659" spans="27:43">
      <c r="AA19659" t="s">
        <v>29629</v>
      </c>
      <c r="AB19659">
        <v>1</v>
      </c>
      <c r="AC19659" t="s">
        <v>360</v>
      </c>
      <c r="AD19659" t="s">
        <v>360</v>
      </c>
      <c r="AK19659" t="s">
        <v>35262</v>
      </c>
      <c r="AL19659">
        <v>1</v>
      </c>
      <c r="AM19659" t="s">
        <v>360</v>
      </c>
      <c r="AN19659" t="s">
        <v>360</v>
      </c>
      <c r="AP19659" t="s">
        <v>21149</v>
      </c>
      <c r="AQ19659">
        <v>1</v>
      </c>
    </row>
    <row r="19660" spans="27:43">
      <c r="AA19660" t="s">
        <v>29630</v>
      </c>
      <c r="AB19660">
        <v>1</v>
      </c>
      <c r="AC19660">
        <v>1</v>
      </c>
      <c r="AD19660" t="s">
        <v>360</v>
      </c>
      <c r="AK19660" t="s">
        <v>35263</v>
      </c>
      <c r="AL19660">
        <v>1</v>
      </c>
      <c r="AM19660">
        <v>1</v>
      </c>
      <c r="AN19660" t="s">
        <v>360</v>
      </c>
      <c r="AP19660" t="s">
        <v>21151</v>
      </c>
      <c r="AQ19660">
        <v>1</v>
      </c>
    </row>
    <row r="19661" spans="27:43">
      <c r="AA19661" t="s">
        <v>29632</v>
      </c>
      <c r="AB19661">
        <v>1</v>
      </c>
      <c r="AC19661">
        <v>1</v>
      </c>
      <c r="AD19661" t="s">
        <v>360</v>
      </c>
      <c r="AK19661" t="s">
        <v>35264</v>
      </c>
      <c r="AL19661">
        <v>1</v>
      </c>
      <c r="AM19661" t="s">
        <v>360</v>
      </c>
      <c r="AN19661" t="s">
        <v>360</v>
      </c>
      <c r="AP19661" t="s">
        <v>35265</v>
      </c>
      <c r="AQ19661">
        <v>1</v>
      </c>
    </row>
    <row r="19662" spans="27:43">
      <c r="AA19662" t="s">
        <v>29634</v>
      </c>
      <c r="AB19662">
        <v>1</v>
      </c>
      <c r="AC19662">
        <v>1</v>
      </c>
      <c r="AD19662" t="s">
        <v>360</v>
      </c>
      <c r="AK19662" t="s">
        <v>23707</v>
      </c>
      <c r="AL19662">
        <v>1</v>
      </c>
      <c r="AM19662" t="s">
        <v>360</v>
      </c>
      <c r="AN19662" t="s">
        <v>360</v>
      </c>
      <c r="AP19662" t="s">
        <v>21153</v>
      </c>
      <c r="AQ19662">
        <v>1</v>
      </c>
    </row>
    <row r="19663" spans="27:43">
      <c r="AA19663" t="s">
        <v>29635</v>
      </c>
      <c r="AB19663">
        <v>1</v>
      </c>
      <c r="AC19663">
        <v>1</v>
      </c>
      <c r="AD19663" t="s">
        <v>360</v>
      </c>
      <c r="AK19663" t="s">
        <v>23714</v>
      </c>
      <c r="AL19663">
        <v>1</v>
      </c>
      <c r="AM19663">
        <v>1</v>
      </c>
      <c r="AN19663" t="s">
        <v>360</v>
      </c>
      <c r="AP19663" t="s">
        <v>5854</v>
      </c>
      <c r="AQ19663">
        <v>1</v>
      </c>
    </row>
    <row r="19664" spans="27:43">
      <c r="AA19664" t="s">
        <v>29637</v>
      </c>
      <c r="AB19664">
        <v>1</v>
      </c>
      <c r="AC19664" t="s">
        <v>360</v>
      </c>
      <c r="AD19664" t="s">
        <v>360</v>
      </c>
      <c r="AK19664" t="s">
        <v>35266</v>
      </c>
      <c r="AL19664">
        <v>1</v>
      </c>
      <c r="AM19664" t="s">
        <v>360</v>
      </c>
      <c r="AN19664" t="s">
        <v>360</v>
      </c>
      <c r="AP19664" t="s">
        <v>35267</v>
      </c>
      <c r="AQ19664">
        <v>1</v>
      </c>
    </row>
    <row r="19665" spans="27:43">
      <c r="AA19665" t="s">
        <v>29639</v>
      </c>
      <c r="AB19665">
        <v>1</v>
      </c>
      <c r="AC19665" t="s">
        <v>360</v>
      </c>
      <c r="AD19665" t="s">
        <v>360</v>
      </c>
      <c r="AK19665" t="s">
        <v>35268</v>
      </c>
      <c r="AL19665">
        <v>1</v>
      </c>
      <c r="AM19665" t="s">
        <v>360</v>
      </c>
      <c r="AN19665" t="s">
        <v>360</v>
      </c>
      <c r="AP19665" t="s">
        <v>35269</v>
      </c>
      <c r="AQ19665">
        <v>1</v>
      </c>
    </row>
    <row r="19666" spans="27:43">
      <c r="AA19666" t="s">
        <v>29641</v>
      </c>
      <c r="AB19666">
        <v>1</v>
      </c>
      <c r="AC19666">
        <v>1</v>
      </c>
      <c r="AD19666" t="s">
        <v>360</v>
      </c>
      <c r="AK19666" t="s">
        <v>35270</v>
      </c>
      <c r="AL19666">
        <v>1</v>
      </c>
      <c r="AM19666" t="s">
        <v>360</v>
      </c>
      <c r="AN19666" t="s">
        <v>360</v>
      </c>
      <c r="AP19666" t="s">
        <v>35271</v>
      </c>
      <c r="AQ19666">
        <v>1</v>
      </c>
    </row>
    <row r="19667" spans="27:43">
      <c r="AA19667" t="s">
        <v>29643</v>
      </c>
      <c r="AB19667">
        <v>1</v>
      </c>
      <c r="AC19667" t="s">
        <v>360</v>
      </c>
      <c r="AD19667" t="s">
        <v>360</v>
      </c>
      <c r="AK19667" t="s">
        <v>35272</v>
      </c>
      <c r="AL19667">
        <v>1</v>
      </c>
      <c r="AM19667" t="s">
        <v>360</v>
      </c>
      <c r="AN19667" t="s">
        <v>360</v>
      </c>
      <c r="AP19667" t="s">
        <v>35273</v>
      </c>
      <c r="AQ19667">
        <v>1</v>
      </c>
    </row>
    <row r="19668" spans="27:43">
      <c r="AA19668" t="s">
        <v>29644</v>
      </c>
      <c r="AB19668">
        <v>1</v>
      </c>
      <c r="AC19668" t="s">
        <v>360</v>
      </c>
      <c r="AD19668" t="s">
        <v>360</v>
      </c>
      <c r="AK19668" t="s">
        <v>35274</v>
      </c>
      <c r="AL19668">
        <v>1</v>
      </c>
      <c r="AM19668" t="s">
        <v>360</v>
      </c>
      <c r="AN19668" t="s">
        <v>360</v>
      </c>
      <c r="AP19668" t="s">
        <v>35275</v>
      </c>
      <c r="AQ19668">
        <v>1</v>
      </c>
    </row>
    <row r="19669" spans="27:43">
      <c r="AA19669" t="s">
        <v>29646</v>
      </c>
      <c r="AB19669">
        <v>1</v>
      </c>
      <c r="AC19669" t="s">
        <v>360</v>
      </c>
      <c r="AD19669" t="s">
        <v>360</v>
      </c>
      <c r="AK19669" t="s">
        <v>35276</v>
      </c>
      <c r="AL19669">
        <v>1</v>
      </c>
      <c r="AM19669" t="s">
        <v>360</v>
      </c>
      <c r="AN19669" t="s">
        <v>360</v>
      </c>
      <c r="AP19669" t="s">
        <v>35277</v>
      </c>
      <c r="AQ19669">
        <v>1</v>
      </c>
    </row>
    <row r="19670" spans="27:43">
      <c r="AA19670" t="s">
        <v>29648</v>
      </c>
      <c r="AB19670">
        <v>1</v>
      </c>
      <c r="AC19670" t="s">
        <v>360</v>
      </c>
      <c r="AD19670" t="s">
        <v>360</v>
      </c>
      <c r="AK19670" t="s">
        <v>35278</v>
      </c>
      <c r="AL19670">
        <v>1</v>
      </c>
      <c r="AM19670" t="s">
        <v>360</v>
      </c>
      <c r="AN19670" t="s">
        <v>360</v>
      </c>
      <c r="AP19670" t="s">
        <v>21161</v>
      </c>
      <c r="AQ19670">
        <v>1</v>
      </c>
    </row>
    <row r="19671" spans="27:43">
      <c r="AA19671" t="s">
        <v>29649</v>
      </c>
      <c r="AB19671">
        <v>1</v>
      </c>
      <c r="AC19671">
        <v>1</v>
      </c>
      <c r="AD19671" t="s">
        <v>360</v>
      </c>
      <c r="AK19671" t="s">
        <v>35279</v>
      </c>
      <c r="AL19671">
        <v>1</v>
      </c>
      <c r="AM19671">
        <v>1</v>
      </c>
      <c r="AN19671" t="s">
        <v>360</v>
      </c>
      <c r="AP19671" t="s">
        <v>21164</v>
      </c>
      <c r="AQ19671">
        <v>1</v>
      </c>
    </row>
    <row r="19672" spans="27:43">
      <c r="AA19672" t="s">
        <v>29651</v>
      </c>
      <c r="AB19672">
        <v>1</v>
      </c>
      <c r="AC19672" t="s">
        <v>360</v>
      </c>
      <c r="AD19672" t="s">
        <v>360</v>
      </c>
      <c r="AK19672" t="s">
        <v>23733</v>
      </c>
      <c r="AL19672">
        <v>1</v>
      </c>
      <c r="AM19672">
        <v>1</v>
      </c>
      <c r="AN19672" t="s">
        <v>360</v>
      </c>
      <c r="AP19672" t="s">
        <v>35280</v>
      </c>
      <c r="AQ19672">
        <v>1</v>
      </c>
    </row>
    <row r="19673" spans="27:43">
      <c r="AA19673" t="s">
        <v>29652</v>
      </c>
      <c r="AB19673">
        <v>1</v>
      </c>
      <c r="AC19673">
        <v>1</v>
      </c>
      <c r="AD19673" t="s">
        <v>360</v>
      </c>
      <c r="AK19673" t="s">
        <v>35281</v>
      </c>
      <c r="AL19673">
        <v>1</v>
      </c>
      <c r="AM19673">
        <v>1</v>
      </c>
      <c r="AN19673" t="s">
        <v>360</v>
      </c>
      <c r="AP19673" t="s">
        <v>35282</v>
      </c>
      <c r="AQ19673">
        <v>1</v>
      </c>
    </row>
    <row r="19674" spans="27:43">
      <c r="AA19674" t="s">
        <v>29653</v>
      </c>
      <c r="AB19674">
        <v>1</v>
      </c>
      <c r="AC19674" t="s">
        <v>360</v>
      </c>
      <c r="AD19674" t="s">
        <v>360</v>
      </c>
      <c r="AK19674" t="s">
        <v>35283</v>
      </c>
      <c r="AL19674">
        <v>1</v>
      </c>
      <c r="AM19674" t="s">
        <v>360</v>
      </c>
      <c r="AN19674" t="s">
        <v>360</v>
      </c>
      <c r="AP19674" t="s">
        <v>35284</v>
      </c>
      <c r="AQ19674">
        <v>1</v>
      </c>
    </row>
    <row r="19675" spans="27:43">
      <c r="AA19675" t="s">
        <v>29655</v>
      </c>
      <c r="AB19675">
        <v>1</v>
      </c>
      <c r="AC19675">
        <v>1</v>
      </c>
      <c r="AD19675" t="s">
        <v>360</v>
      </c>
      <c r="AK19675" t="s">
        <v>2587</v>
      </c>
      <c r="AL19675">
        <v>1</v>
      </c>
      <c r="AM19675">
        <v>1</v>
      </c>
      <c r="AN19675" t="s">
        <v>360</v>
      </c>
      <c r="AP19675" t="s">
        <v>9225</v>
      </c>
      <c r="AQ19675">
        <v>1</v>
      </c>
    </row>
    <row r="19676" spans="27:43">
      <c r="AA19676" t="s">
        <v>29657</v>
      </c>
      <c r="AB19676">
        <v>1</v>
      </c>
      <c r="AC19676" t="s">
        <v>360</v>
      </c>
      <c r="AD19676" t="s">
        <v>360</v>
      </c>
      <c r="AK19676" t="s">
        <v>35285</v>
      </c>
      <c r="AL19676">
        <v>1</v>
      </c>
      <c r="AM19676">
        <v>1</v>
      </c>
      <c r="AN19676" t="s">
        <v>360</v>
      </c>
      <c r="AP19676" t="s">
        <v>35286</v>
      </c>
      <c r="AQ19676">
        <v>1</v>
      </c>
    </row>
    <row r="19677" spans="27:43">
      <c r="AA19677" t="s">
        <v>29659</v>
      </c>
      <c r="AB19677">
        <v>1</v>
      </c>
      <c r="AC19677" t="s">
        <v>360</v>
      </c>
      <c r="AD19677" t="s">
        <v>360</v>
      </c>
      <c r="AK19677" t="s">
        <v>35287</v>
      </c>
      <c r="AL19677">
        <v>1</v>
      </c>
      <c r="AM19677" t="s">
        <v>360</v>
      </c>
      <c r="AN19677" t="s">
        <v>360</v>
      </c>
      <c r="AP19677" t="s">
        <v>6533</v>
      </c>
      <c r="AQ19677">
        <v>1</v>
      </c>
    </row>
    <row r="19678" spans="27:43">
      <c r="AA19678" t="s">
        <v>29661</v>
      </c>
      <c r="AB19678">
        <v>1</v>
      </c>
      <c r="AC19678" t="s">
        <v>360</v>
      </c>
      <c r="AD19678" t="s">
        <v>360</v>
      </c>
      <c r="AK19678" t="s">
        <v>35288</v>
      </c>
      <c r="AL19678">
        <v>1</v>
      </c>
      <c r="AM19678" t="s">
        <v>360</v>
      </c>
      <c r="AN19678" t="s">
        <v>360</v>
      </c>
      <c r="AP19678" t="s">
        <v>6778</v>
      </c>
      <c r="AQ19678">
        <v>1</v>
      </c>
    </row>
    <row r="19679" spans="27:43">
      <c r="AA19679" t="s">
        <v>29662</v>
      </c>
      <c r="AB19679">
        <v>1</v>
      </c>
      <c r="AC19679">
        <v>1</v>
      </c>
      <c r="AD19679" t="s">
        <v>360</v>
      </c>
      <c r="AK19679" t="s">
        <v>35289</v>
      </c>
      <c r="AL19679">
        <v>1</v>
      </c>
      <c r="AM19679" t="s">
        <v>360</v>
      </c>
      <c r="AN19679" t="s">
        <v>360</v>
      </c>
      <c r="AP19679" t="s">
        <v>5547</v>
      </c>
      <c r="AQ19679">
        <v>1</v>
      </c>
    </row>
    <row r="19680" spans="27:43">
      <c r="AA19680" t="s">
        <v>29664</v>
      </c>
      <c r="AB19680">
        <v>1</v>
      </c>
      <c r="AC19680" t="s">
        <v>360</v>
      </c>
      <c r="AD19680" t="s">
        <v>360</v>
      </c>
      <c r="AK19680" t="s">
        <v>23736</v>
      </c>
      <c r="AL19680">
        <v>1</v>
      </c>
      <c r="AM19680" t="s">
        <v>360</v>
      </c>
      <c r="AN19680" t="s">
        <v>360</v>
      </c>
      <c r="AP19680" t="s">
        <v>5980</v>
      </c>
      <c r="AQ19680">
        <v>1</v>
      </c>
    </row>
    <row r="19681" spans="27:43">
      <c r="AA19681" t="s">
        <v>29666</v>
      </c>
      <c r="AB19681">
        <v>1</v>
      </c>
      <c r="AC19681" t="s">
        <v>360</v>
      </c>
      <c r="AD19681" t="s">
        <v>360</v>
      </c>
      <c r="AK19681" t="s">
        <v>23739</v>
      </c>
      <c r="AL19681">
        <v>1</v>
      </c>
      <c r="AM19681" t="s">
        <v>360</v>
      </c>
      <c r="AN19681" t="s">
        <v>360</v>
      </c>
      <c r="AP19681" t="s">
        <v>6720</v>
      </c>
      <c r="AQ19681">
        <v>1</v>
      </c>
    </row>
    <row r="19682" spans="27:43">
      <c r="AA19682" t="s">
        <v>29668</v>
      </c>
      <c r="AB19682">
        <v>1</v>
      </c>
      <c r="AC19682" t="s">
        <v>360</v>
      </c>
      <c r="AD19682" t="s">
        <v>360</v>
      </c>
      <c r="AK19682" t="s">
        <v>23740</v>
      </c>
      <c r="AL19682">
        <v>1</v>
      </c>
      <c r="AM19682">
        <v>1</v>
      </c>
      <c r="AN19682" t="s">
        <v>360</v>
      </c>
      <c r="AP19682" t="s">
        <v>730</v>
      </c>
      <c r="AQ19682">
        <v>1</v>
      </c>
    </row>
    <row r="19683" spans="27:43">
      <c r="AA19683" t="s">
        <v>29669</v>
      </c>
      <c r="AB19683">
        <v>1</v>
      </c>
      <c r="AC19683">
        <v>1</v>
      </c>
      <c r="AD19683" t="s">
        <v>360</v>
      </c>
      <c r="AK19683" t="s">
        <v>23743</v>
      </c>
      <c r="AL19683">
        <v>1</v>
      </c>
      <c r="AM19683" t="s">
        <v>360</v>
      </c>
      <c r="AN19683" t="s">
        <v>360</v>
      </c>
      <c r="AP19683" t="s">
        <v>5751</v>
      </c>
      <c r="AQ19683">
        <v>1</v>
      </c>
    </row>
    <row r="19684" spans="27:43">
      <c r="AA19684" t="s">
        <v>29671</v>
      </c>
      <c r="AB19684">
        <v>1</v>
      </c>
      <c r="AC19684" t="s">
        <v>360</v>
      </c>
      <c r="AD19684" t="s">
        <v>360</v>
      </c>
      <c r="AK19684" t="s">
        <v>35290</v>
      </c>
      <c r="AL19684">
        <v>1</v>
      </c>
      <c r="AM19684">
        <v>1</v>
      </c>
      <c r="AN19684" t="s">
        <v>360</v>
      </c>
      <c r="AP19684" t="s">
        <v>5525</v>
      </c>
      <c r="AQ19684">
        <v>1</v>
      </c>
    </row>
    <row r="19685" spans="27:43">
      <c r="AA19685" t="s">
        <v>29673</v>
      </c>
      <c r="AB19685">
        <v>1</v>
      </c>
      <c r="AC19685" t="s">
        <v>360</v>
      </c>
      <c r="AD19685" t="s">
        <v>360</v>
      </c>
      <c r="AK19685" t="s">
        <v>35291</v>
      </c>
      <c r="AL19685">
        <v>1</v>
      </c>
      <c r="AM19685" t="s">
        <v>360</v>
      </c>
      <c r="AN19685" t="s">
        <v>360</v>
      </c>
      <c r="AP19685" t="s">
        <v>5559</v>
      </c>
      <c r="AQ19685">
        <v>1</v>
      </c>
    </row>
    <row r="19686" spans="27:43">
      <c r="AA19686" t="s">
        <v>29674</v>
      </c>
      <c r="AB19686">
        <v>1</v>
      </c>
      <c r="AC19686" t="s">
        <v>360</v>
      </c>
      <c r="AD19686" t="s">
        <v>360</v>
      </c>
      <c r="AK19686" t="s">
        <v>23748</v>
      </c>
      <c r="AL19686">
        <v>1</v>
      </c>
      <c r="AM19686">
        <v>1</v>
      </c>
      <c r="AN19686" t="s">
        <v>360</v>
      </c>
      <c r="AP19686" t="s">
        <v>8088</v>
      </c>
      <c r="AQ19686">
        <v>1</v>
      </c>
    </row>
    <row r="19687" spans="27:43">
      <c r="AA19687" t="s">
        <v>29675</v>
      </c>
      <c r="AB19687">
        <v>1</v>
      </c>
      <c r="AC19687" t="s">
        <v>360</v>
      </c>
      <c r="AD19687" t="s">
        <v>360</v>
      </c>
      <c r="AK19687" t="s">
        <v>35292</v>
      </c>
      <c r="AL19687">
        <v>1</v>
      </c>
      <c r="AM19687" t="s">
        <v>360</v>
      </c>
      <c r="AN19687" t="s">
        <v>360</v>
      </c>
      <c r="AP19687" t="s">
        <v>7899</v>
      </c>
      <c r="AQ19687">
        <v>1</v>
      </c>
    </row>
    <row r="19688" spans="27:43">
      <c r="AA19688" t="s">
        <v>29676</v>
      </c>
      <c r="AB19688">
        <v>1</v>
      </c>
      <c r="AC19688" t="s">
        <v>360</v>
      </c>
      <c r="AD19688" t="s">
        <v>360</v>
      </c>
      <c r="AK19688" t="s">
        <v>35293</v>
      </c>
      <c r="AL19688">
        <v>1</v>
      </c>
      <c r="AM19688">
        <v>1</v>
      </c>
      <c r="AN19688" t="s">
        <v>360</v>
      </c>
      <c r="AP19688" t="s">
        <v>35294</v>
      </c>
      <c r="AQ19688">
        <v>1</v>
      </c>
    </row>
    <row r="19689" spans="27:43">
      <c r="AA19689" t="s">
        <v>29677</v>
      </c>
      <c r="AB19689">
        <v>1</v>
      </c>
      <c r="AC19689">
        <v>1</v>
      </c>
      <c r="AD19689" t="s">
        <v>360</v>
      </c>
      <c r="AK19689" t="s">
        <v>23753</v>
      </c>
      <c r="AL19689">
        <v>1</v>
      </c>
      <c r="AM19689" t="s">
        <v>360</v>
      </c>
      <c r="AN19689" t="s">
        <v>360</v>
      </c>
      <c r="AP19689" t="s">
        <v>11514</v>
      </c>
      <c r="AQ19689">
        <v>1</v>
      </c>
    </row>
    <row r="19690" spans="27:43">
      <c r="AA19690" t="s">
        <v>29678</v>
      </c>
      <c r="AB19690">
        <v>1</v>
      </c>
      <c r="AC19690">
        <v>1</v>
      </c>
      <c r="AD19690" t="s">
        <v>360</v>
      </c>
      <c r="AK19690" t="s">
        <v>23758</v>
      </c>
      <c r="AL19690">
        <v>1</v>
      </c>
      <c r="AM19690">
        <v>1</v>
      </c>
      <c r="AN19690" t="s">
        <v>360</v>
      </c>
      <c r="AP19690" t="s">
        <v>35295</v>
      </c>
      <c r="AQ19690">
        <v>1</v>
      </c>
    </row>
    <row r="19691" spans="27:43">
      <c r="AA19691" t="s">
        <v>29680</v>
      </c>
      <c r="AB19691">
        <v>1</v>
      </c>
      <c r="AC19691" t="s">
        <v>360</v>
      </c>
      <c r="AD19691" t="s">
        <v>360</v>
      </c>
      <c r="AK19691" t="s">
        <v>23765</v>
      </c>
      <c r="AL19691">
        <v>1</v>
      </c>
      <c r="AM19691" t="s">
        <v>360</v>
      </c>
      <c r="AN19691" t="s">
        <v>360</v>
      </c>
      <c r="AP19691" t="s">
        <v>35296</v>
      </c>
      <c r="AQ19691">
        <v>1</v>
      </c>
    </row>
    <row r="19692" spans="27:43">
      <c r="AA19692" t="s">
        <v>1950</v>
      </c>
      <c r="AB19692">
        <v>1</v>
      </c>
      <c r="AC19692">
        <v>1</v>
      </c>
      <c r="AD19692" t="s">
        <v>360</v>
      </c>
      <c r="AK19692" t="s">
        <v>2590</v>
      </c>
      <c r="AL19692">
        <v>1</v>
      </c>
      <c r="AM19692">
        <v>1</v>
      </c>
      <c r="AN19692" t="s">
        <v>360</v>
      </c>
      <c r="AP19692" t="s">
        <v>35297</v>
      </c>
      <c r="AQ19692">
        <v>1</v>
      </c>
    </row>
    <row r="19693" spans="27:43">
      <c r="AA19693" t="s">
        <v>1952</v>
      </c>
      <c r="AB19693">
        <v>1</v>
      </c>
      <c r="AC19693">
        <v>1</v>
      </c>
      <c r="AD19693" t="s">
        <v>360</v>
      </c>
      <c r="AK19693" t="s">
        <v>35298</v>
      </c>
      <c r="AL19693">
        <v>1</v>
      </c>
      <c r="AM19693" t="s">
        <v>360</v>
      </c>
      <c r="AN19693" t="s">
        <v>360</v>
      </c>
      <c r="AP19693" t="s">
        <v>35299</v>
      </c>
      <c r="AQ19693">
        <v>1</v>
      </c>
    </row>
    <row r="19694" spans="27:43">
      <c r="AA19694" t="s">
        <v>10702</v>
      </c>
      <c r="AB19694">
        <v>1</v>
      </c>
      <c r="AC19694" t="s">
        <v>360</v>
      </c>
      <c r="AD19694" t="s">
        <v>360</v>
      </c>
      <c r="AK19694" t="s">
        <v>35300</v>
      </c>
      <c r="AL19694">
        <v>1</v>
      </c>
      <c r="AM19694">
        <v>1</v>
      </c>
      <c r="AN19694" t="s">
        <v>360</v>
      </c>
      <c r="AP19694" t="s">
        <v>35301</v>
      </c>
      <c r="AQ19694">
        <v>1</v>
      </c>
    </row>
    <row r="19695" spans="27:43">
      <c r="AA19695" t="s">
        <v>10704</v>
      </c>
      <c r="AB19695">
        <v>1</v>
      </c>
      <c r="AC19695">
        <v>1</v>
      </c>
      <c r="AD19695" t="s">
        <v>360</v>
      </c>
      <c r="AK19695" t="s">
        <v>35302</v>
      </c>
      <c r="AL19695">
        <v>1</v>
      </c>
      <c r="AM19695" t="s">
        <v>360</v>
      </c>
      <c r="AN19695" t="s">
        <v>360</v>
      </c>
      <c r="AP19695" t="s">
        <v>35303</v>
      </c>
      <c r="AQ19695">
        <v>1</v>
      </c>
    </row>
    <row r="19696" spans="27:43">
      <c r="AA19696" t="s">
        <v>10707</v>
      </c>
      <c r="AB19696">
        <v>1</v>
      </c>
      <c r="AC19696" t="s">
        <v>360</v>
      </c>
      <c r="AD19696" t="s">
        <v>360</v>
      </c>
      <c r="AK19696" t="s">
        <v>35304</v>
      </c>
      <c r="AL19696">
        <v>1</v>
      </c>
      <c r="AM19696" t="s">
        <v>360</v>
      </c>
      <c r="AN19696" t="s">
        <v>360</v>
      </c>
      <c r="AP19696" t="s">
        <v>35305</v>
      </c>
      <c r="AQ19696">
        <v>1</v>
      </c>
    </row>
    <row r="19697" spans="27:43">
      <c r="AA19697" t="s">
        <v>10710</v>
      </c>
      <c r="AB19697">
        <v>1</v>
      </c>
      <c r="AC19697">
        <v>1</v>
      </c>
      <c r="AD19697" t="s">
        <v>360</v>
      </c>
      <c r="AK19697" t="s">
        <v>23783</v>
      </c>
      <c r="AL19697">
        <v>1</v>
      </c>
      <c r="AM19697" t="s">
        <v>360</v>
      </c>
      <c r="AN19697" t="s">
        <v>360</v>
      </c>
      <c r="AP19697" t="s">
        <v>35306</v>
      </c>
      <c r="AQ19697">
        <v>1</v>
      </c>
    </row>
    <row r="19698" spans="27:43">
      <c r="AA19698" t="s">
        <v>10713</v>
      </c>
      <c r="AB19698">
        <v>1</v>
      </c>
      <c r="AC19698" t="s">
        <v>360</v>
      </c>
      <c r="AD19698" t="s">
        <v>360</v>
      </c>
      <c r="AK19698" t="s">
        <v>35307</v>
      </c>
      <c r="AL19698">
        <v>1</v>
      </c>
      <c r="AM19698" t="s">
        <v>360</v>
      </c>
      <c r="AN19698" t="s">
        <v>360</v>
      </c>
      <c r="AP19698" t="s">
        <v>35308</v>
      </c>
      <c r="AQ19698">
        <v>1</v>
      </c>
    </row>
    <row r="19699" spans="27:43">
      <c r="AA19699" t="s">
        <v>29682</v>
      </c>
      <c r="AB19699">
        <v>1</v>
      </c>
      <c r="AC19699">
        <v>1</v>
      </c>
      <c r="AD19699" t="s">
        <v>360</v>
      </c>
      <c r="AK19699" t="s">
        <v>35309</v>
      </c>
      <c r="AL19699">
        <v>1</v>
      </c>
      <c r="AM19699">
        <v>1</v>
      </c>
      <c r="AN19699" t="s">
        <v>360</v>
      </c>
      <c r="AP19699" t="s">
        <v>35310</v>
      </c>
      <c r="AQ19699">
        <v>1</v>
      </c>
    </row>
    <row r="19700" spans="27:43">
      <c r="AA19700" t="s">
        <v>10716</v>
      </c>
      <c r="AB19700">
        <v>1</v>
      </c>
      <c r="AC19700">
        <v>1</v>
      </c>
      <c r="AD19700" t="s">
        <v>360</v>
      </c>
      <c r="AK19700" t="s">
        <v>35311</v>
      </c>
      <c r="AL19700">
        <v>1</v>
      </c>
      <c r="AM19700" t="s">
        <v>360</v>
      </c>
      <c r="AN19700" t="s">
        <v>360</v>
      </c>
      <c r="AP19700" t="s">
        <v>35312</v>
      </c>
      <c r="AQ19700">
        <v>1</v>
      </c>
    </row>
    <row r="19701" spans="27:43">
      <c r="AA19701" t="s">
        <v>29683</v>
      </c>
      <c r="AB19701">
        <v>1</v>
      </c>
      <c r="AC19701" t="s">
        <v>360</v>
      </c>
      <c r="AD19701" t="s">
        <v>360</v>
      </c>
      <c r="AK19701" t="s">
        <v>35313</v>
      </c>
      <c r="AL19701">
        <v>1</v>
      </c>
      <c r="AM19701">
        <v>1</v>
      </c>
      <c r="AN19701" t="s">
        <v>360</v>
      </c>
      <c r="AP19701" t="s">
        <v>11521</v>
      </c>
      <c r="AQ19701">
        <v>1</v>
      </c>
    </row>
    <row r="19702" spans="27:43">
      <c r="AA19702" t="s">
        <v>29684</v>
      </c>
      <c r="AB19702">
        <v>1</v>
      </c>
      <c r="AC19702" t="s">
        <v>360</v>
      </c>
      <c r="AD19702" t="s">
        <v>360</v>
      </c>
      <c r="AK19702" t="s">
        <v>35314</v>
      </c>
      <c r="AL19702">
        <v>1</v>
      </c>
      <c r="AM19702" t="s">
        <v>360</v>
      </c>
      <c r="AN19702" t="s">
        <v>360</v>
      </c>
      <c r="AP19702" t="s">
        <v>4606</v>
      </c>
      <c r="AQ19702">
        <v>1</v>
      </c>
    </row>
    <row r="19703" spans="27:43">
      <c r="AA19703" t="s">
        <v>29686</v>
      </c>
      <c r="AB19703">
        <v>1</v>
      </c>
      <c r="AC19703">
        <v>1</v>
      </c>
      <c r="AD19703" t="s">
        <v>360</v>
      </c>
      <c r="AK19703" t="s">
        <v>35315</v>
      </c>
      <c r="AL19703">
        <v>1</v>
      </c>
      <c r="AM19703" t="s">
        <v>360</v>
      </c>
      <c r="AN19703" t="s">
        <v>360</v>
      </c>
      <c r="AP19703" t="s">
        <v>35316</v>
      </c>
      <c r="AQ19703">
        <v>1</v>
      </c>
    </row>
    <row r="19704" spans="27:43">
      <c r="AA19704" t="s">
        <v>29688</v>
      </c>
      <c r="AB19704">
        <v>1</v>
      </c>
      <c r="AC19704" t="s">
        <v>360</v>
      </c>
      <c r="AD19704" t="s">
        <v>360</v>
      </c>
      <c r="AK19704" t="s">
        <v>35317</v>
      </c>
      <c r="AL19704">
        <v>1</v>
      </c>
      <c r="AM19704" t="s">
        <v>360</v>
      </c>
      <c r="AN19704" t="s">
        <v>360</v>
      </c>
      <c r="AP19704" t="s">
        <v>21171</v>
      </c>
      <c r="AQ19704">
        <v>1</v>
      </c>
    </row>
    <row r="19705" spans="27:43">
      <c r="AA19705" t="s">
        <v>29690</v>
      </c>
      <c r="AB19705">
        <v>1</v>
      </c>
      <c r="AC19705">
        <v>1</v>
      </c>
      <c r="AD19705" t="s">
        <v>360</v>
      </c>
      <c r="AK19705" t="s">
        <v>35318</v>
      </c>
      <c r="AL19705">
        <v>1</v>
      </c>
      <c r="AM19705">
        <v>1</v>
      </c>
      <c r="AN19705" t="s">
        <v>360</v>
      </c>
      <c r="AP19705" t="s">
        <v>35319</v>
      </c>
      <c r="AQ19705">
        <v>1</v>
      </c>
    </row>
    <row r="19706" spans="27:43">
      <c r="AA19706" t="s">
        <v>29692</v>
      </c>
      <c r="AB19706">
        <v>1</v>
      </c>
      <c r="AC19706">
        <v>1</v>
      </c>
      <c r="AD19706" t="s">
        <v>360</v>
      </c>
      <c r="AK19706" t="s">
        <v>35320</v>
      </c>
      <c r="AL19706">
        <v>1</v>
      </c>
      <c r="AM19706" t="s">
        <v>360</v>
      </c>
      <c r="AN19706" t="s">
        <v>360</v>
      </c>
      <c r="AP19706" t="s">
        <v>21173</v>
      </c>
      <c r="AQ19706">
        <v>1</v>
      </c>
    </row>
    <row r="19707" spans="27:43">
      <c r="AA19707" t="s">
        <v>29693</v>
      </c>
      <c r="AB19707">
        <v>1</v>
      </c>
      <c r="AC19707" t="s">
        <v>360</v>
      </c>
      <c r="AD19707" t="s">
        <v>360</v>
      </c>
      <c r="AK19707" t="s">
        <v>35321</v>
      </c>
      <c r="AL19707">
        <v>1</v>
      </c>
      <c r="AM19707" t="s">
        <v>360</v>
      </c>
      <c r="AN19707" t="s">
        <v>360</v>
      </c>
      <c r="AP19707" t="s">
        <v>35322</v>
      </c>
      <c r="AQ19707">
        <v>1</v>
      </c>
    </row>
    <row r="19708" spans="27:43">
      <c r="AA19708" t="s">
        <v>29695</v>
      </c>
      <c r="AB19708">
        <v>1</v>
      </c>
      <c r="AC19708">
        <v>1</v>
      </c>
      <c r="AD19708" t="s">
        <v>360</v>
      </c>
      <c r="AK19708" t="s">
        <v>35323</v>
      </c>
      <c r="AL19708">
        <v>1</v>
      </c>
      <c r="AM19708" t="s">
        <v>360</v>
      </c>
      <c r="AN19708" t="s">
        <v>360</v>
      </c>
      <c r="AP19708" t="s">
        <v>11532</v>
      </c>
      <c r="AQ19708">
        <v>1</v>
      </c>
    </row>
    <row r="19709" spans="27:43">
      <c r="AA19709" t="s">
        <v>29697</v>
      </c>
      <c r="AB19709">
        <v>1</v>
      </c>
      <c r="AC19709" t="s">
        <v>360</v>
      </c>
      <c r="AD19709" t="s">
        <v>360</v>
      </c>
      <c r="AK19709" t="s">
        <v>35324</v>
      </c>
      <c r="AL19709">
        <v>1</v>
      </c>
      <c r="AM19709" t="s">
        <v>360</v>
      </c>
      <c r="AN19709" t="s">
        <v>360</v>
      </c>
      <c r="AP19709" t="s">
        <v>11535</v>
      </c>
      <c r="AQ19709">
        <v>1</v>
      </c>
    </row>
    <row r="19710" spans="27:43">
      <c r="AA19710" t="s">
        <v>29699</v>
      </c>
      <c r="AB19710">
        <v>1</v>
      </c>
      <c r="AC19710">
        <v>1</v>
      </c>
      <c r="AD19710" t="s">
        <v>360</v>
      </c>
      <c r="AK19710" t="s">
        <v>35325</v>
      </c>
      <c r="AL19710">
        <v>1</v>
      </c>
      <c r="AM19710" t="s">
        <v>360</v>
      </c>
      <c r="AN19710" t="s">
        <v>360</v>
      </c>
      <c r="AP19710" t="s">
        <v>35326</v>
      </c>
      <c r="AQ19710">
        <v>1</v>
      </c>
    </row>
    <row r="19711" spans="27:43">
      <c r="AA19711" t="s">
        <v>29701</v>
      </c>
      <c r="AB19711">
        <v>1</v>
      </c>
      <c r="AC19711" t="s">
        <v>360</v>
      </c>
      <c r="AD19711" t="s">
        <v>360</v>
      </c>
      <c r="AK19711" t="s">
        <v>35327</v>
      </c>
      <c r="AL19711">
        <v>1</v>
      </c>
      <c r="AM19711">
        <v>1</v>
      </c>
      <c r="AN19711" t="s">
        <v>360</v>
      </c>
      <c r="AP19711" t="s">
        <v>35328</v>
      </c>
      <c r="AQ19711">
        <v>1</v>
      </c>
    </row>
    <row r="19712" spans="27:43">
      <c r="AA19712" t="s">
        <v>29703</v>
      </c>
      <c r="AB19712">
        <v>1</v>
      </c>
      <c r="AC19712">
        <v>1</v>
      </c>
      <c r="AD19712" t="s">
        <v>360</v>
      </c>
      <c r="AK19712" t="s">
        <v>23794</v>
      </c>
      <c r="AL19712">
        <v>1</v>
      </c>
      <c r="AM19712" t="s">
        <v>360</v>
      </c>
      <c r="AN19712" t="s">
        <v>360</v>
      </c>
      <c r="AP19712" t="s">
        <v>35329</v>
      </c>
      <c r="AQ19712">
        <v>1</v>
      </c>
    </row>
    <row r="19713" spans="27:43">
      <c r="AA19713" t="s">
        <v>29705</v>
      </c>
      <c r="AB19713">
        <v>1</v>
      </c>
      <c r="AC19713" t="s">
        <v>360</v>
      </c>
      <c r="AD19713" t="s">
        <v>360</v>
      </c>
      <c r="AK19713" t="s">
        <v>23798</v>
      </c>
      <c r="AL19713">
        <v>1</v>
      </c>
      <c r="AM19713" t="s">
        <v>360</v>
      </c>
      <c r="AN19713" t="s">
        <v>360</v>
      </c>
      <c r="AP19713" t="s">
        <v>11541</v>
      </c>
      <c r="AQ19713">
        <v>1</v>
      </c>
    </row>
    <row r="19714" spans="27:43">
      <c r="AA19714" t="s">
        <v>29707</v>
      </c>
      <c r="AB19714">
        <v>1</v>
      </c>
      <c r="AC19714" t="s">
        <v>360</v>
      </c>
      <c r="AD19714" t="s">
        <v>360</v>
      </c>
      <c r="AK19714" t="s">
        <v>2591</v>
      </c>
      <c r="AL19714">
        <v>1</v>
      </c>
      <c r="AM19714">
        <v>1</v>
      </c>
      <c r="AN19714" t="s">
        <v>360</v>
      </c>
      <c r="AP19714" t="s">
        <v>35330</v>
      </c>
      <c r="AQ19714">
        <v>1</v>
      </c>
    </row>
    <row r="19715" spans="27:43">
      <c r="AA19715" t="s">
        <v>29708</v>
      </c>
      <c r="AB19715">
        <v>1</v>
      </c>
      <c r="AC19715">
        <v>1</v>
      </c>
      <c r="AD19715" t="s">
        <v>360</v>
      </c>
      <c r="AK19715" t="s">
        <v>23803</v>
      </c>
      <c r="AL19715">
        <v>1</v>
      </c>
      <c r="AM19715" t="s">
        <v>360</v>
      </c>
      <c r="AN19715" t="s">
        <v>360</v>
      </c>
      <c r="AP19715" t="s">
        <v>21175</v>
      </c>
      <c r="AQ19715">
        <v>1</v>
      </c>
    </row>
    <row r="19716" spans="27:43">
      <c r="AA19716" t="s">
        <v>29709</v>
      </c>
      <c r="AB19716">
        <v>1</v>
      </c>
      <c r="AC19716">
        <v>1</v>
      </c>
      <c r="AD19716" t="s">
        <v>360</v>
      </c>
      <c r="AK19716" t="s">
        <v>23806</v>
      </c>
      <c r="AL19716">
        <v>1</v>
      </c>
      <c r="AM19716" t="s">
        <v>360</v>
      </c>
      <c r="AN19716" t="s">
        <v>360</v>
      </c>
      <c r="AP19716" t="s">
        <v>4608</v>
      </c>
      <c r="AQ19716">
        <v>1</v>
      </c>
    </row>
    <row r="19717" spans="27:43">
      <c r="AA19717" t="s">
        <v>29711</v>
      </c>
      <c r="AB19717">
        <v>1</v>
      </c>
      <c r="AC19717">
        <v>1</v>
      </c>
      <c r="AD19717" t="s">
        <v>360</v>
      </c>
      <c r="AK19717" t="s">
        <v>35331</v>
      </c>
      <c r="AL19717">
        <v>1</v>
      </c>
      <c r="AM19717">
        <v>1</v>
      </c>
      <c r="AN19717" t="s">
        <v>360</v>
      </c>
      <c r="AP19717" t="s">
        <v>11547</v>
      </c>
      <c r="AQ19717">
        <v>1</v>
      </c>
    </row>
    <row r="19718" spans="27:43">
      <c r="AA19718" t="s">
        <v>29712</v>
      </c>
      <c r="AB19718">
        <v>1</v>
      </c>
      <c r="AC19718">
        <v>1</v>
      </c>
      <c r="AD19718" t="s">
        <v>360</v>
      </c>
      <c r="AK19718" t="s">
        <v>35332</v>
      </c>
      <c r="AL19718">
        <v>1</v>
      </c>
      <c r="AM19718" t="s">
        <v>360</v>
      </c>
      <c r="AN19718" t="s">
        <v>360</v>
      </c>
      <c r="AP19718" t="s">
        <v>21180</v>
      </c>
      <c r="AQ19718">
        <v>1</v>
      </c>
    </row>
    <row r="19719" spans="27:43">
      <c r="AA19719" t="s">
        <v>29714</v>
      </c>
      <c r="AB19719">
        <v>1</v>
      </c>
      <c r="AC19719" t="s">
        <v>360</v>
      </c>
      <c r="AD19719" t="s">
        <v>360</v>
      </c>
      <c r="AK19719" t="s">
        <v>35333</v>
      </c>
      <c r="AL19719">
        <v>1</v>
      </c>
      <c r="AM19719">
        <v>1</v>
      </c>
      <c r="AN19719" t="s">
        <v>360</v>
      </c>
      <c r="AP19719" t="s">
        <v>21182</v>
      </c>
      <c r="AQ19719">
        <v>1</v>
      </c>
    </row>
    <row r="19720" spans="27:43">
      <c r="AA19720" t="s">
        <v>29715</v>
      </c>
      <c r="AB19720">
        <v>1</v>
      </c>
      <c r="AC19720" t="s">
        <v>360</v>
      </c>
      <c r="AD19720" t="s">
        <v>360</v>
      </c>
      <c r="AK19720" t="s">
        <v>35334</v>
      </c>
      <c r="AL19720">
        <v>1</v>
      </c>
      <c r="AM19720" t="s">
        <v>360</v>
      </c>
      <c r="AN19720" t="s">
        <v>360</v>
      </c>
      <c r="AP19720" t="s">
        <v>11552</v>
      </c>
      <c r="AQ19720">
        <v>1</v>
      </c>
    </row>
    <row r="19721" spans="27:43">
      <c r="AA19721" t="s">
        <v>29716</v>
      </c>
      <c r="AB19721">
        <v>1</v>
      </c>
      <c r="AC19721">
        <v>1</v>
      </c>
      <c r="AD19721" t="s">
        <v>360</v>
      </c>
      <c r="AK19721" t="s">
        <v>23813</v>
      </c>
      <c r="AL19721">
        <v>1</v>
      </c>
      <c r="AM19721" t="s">
        <v>360</v>
      </c>
      <c r="AN19721" t="s">
        <v>360</v>
      </c>
      <c r="AP19721" t="s">
        <v>21185</v>
      </c>
      <c r="AQ19721">
        <v>1</v>
      </c>
    </row>
    <row r="19722" spans="27:43">
      <c r="AA19722" t="s">
        <v>29718</v>
      </c>
      <c r="AB19722">
        <v>1</v>
      </c>
      <c r="AC19722" t="s">
        <v>360</v>
      </c>
      <c r="AD19722" t="s">
        <v>360</v>
      </c>
      <c r="AK19722" t="s">
        <v>23816</v>
      </c>
      <c r="AL19722">
        <v>1</v>
      </c>
      <c r="AM19722">
        <v>1</v>
      </c>
      <c r="AN19722" t="s">
        <v>360</v>
      </c>
      <c r="AP19722" t="s">
        <v>11554</v>
      </c>
      <c r="AQ19722">
        <v>1</v>
      </c>
    </row>
    <row r="19723" spans="27:43">
      <c r="AA19723" s="89" t="s">
        <v>29722</v>
      </c>
      <c r="AB19723">
        <v>1</v>
      </c>
      <c r="AC19723" t="s">
        <v>360</v>
      </c>
      <c r="AD19723" t="s">
        <v>360</v>
      </c>
      <c r="AK19723" t="s">
        <v>23819</v>
      </c>
      <c r="AL19723">
        <v>1</v>
      </c>
      <c r="AM19723" t="s">
        <v>360</v>
      </c>
      <c r="AN19723" t="s">
        <v>360</v>
      </c>
      <c r="AP19723" t="s">
        <v>21188</v>
      </c>
      <c r="AQ19723">
        <v>1</v>
      </c>
    </row>
    <row r="19724" spans="27:43">
      <c r="AA19724" t="s">
        <v>29723</v>
      </c>
      <c r="AB19724">
        <v>1</v>
      </c>
      <c r="AC19724" t="s">
        <v>360</v>
      </c>
      <c r="AD19724" t="s">
        <v>360</v>
      </c>
      <c r="AK19724" t="s">
        <v>35335</v>
      </c>
      <c r="AL19724">
        <v>1</v>
      </c>
      <c r="AM19724">
        <v>1</v>
      </c>
      <c r="AN19724" t="s">
        <v>360</v>
      </c>
      <c r="AP19724" t="s">
        <v>35336</v>
      </c>
      <c r="AQ19724">
        <v>1</v>
      </c>
    </row>
    <row r="19725" spans="27:43">
      <c r="AA19725" t="s">
        <v>29724</v>
      </c>
      <c r="AB19725">
        <v>1</v>
      </c>
      <c r="AC19725" t="s">
        <v>360</v>
      </c>
      <c r="AD19725" t="s">
        <v>360</v>
      </c>
      <c r="AK19725" t="s">
        <v>23822</v>
      </c>
      <c r="AL19725">
        <v>1</v>
      </c>
      <c r="AM19725" t="s">
        <v>360</v>
      </c>
      <c r="AN19725" t="s">
        <v>360</v>
      </c>
      <c r="AP19725" t="s">
        <v>21190</v>
      </c>
      <c r="AQ19725">
        <v>1</v>
      </c>
    </row>
    <row r="19726" spans="27:43">
      <c r="AA19726" t="s">
        <v>29725</v>
      </c>
      <c r="AB19726">
        <v>1</v>
      </c>
      <c r="AC19726" t="s">
        <v>360</v>
      </c>
      <c r="AD19726" t="s">
        <v>360</v>
      </c>
      <c r="AK19726" t="s">
        <v>23825</v>
      </c>
      <c r="AL19726">
        <v>1</v>
      </c>
      <c r="AM19726" t="s">
        <v>360</v>
      </c>
      <c r="AN19726" t="s">
        <v>360</v>
      </c>
      <c r="AP19726" t="s">
        <v>21192</v>
      </c>
      <c r="AQ19726">
        <v>1</v>
      </c>
    </row>
    <row r="19727" spans="27:43">
      <c r="AA19727" t="s">
        <v>29726</v>
      </c>
      <c r="AB19727">
        <v>1</v>
      </c>
      <c r="AC19727" t="s">
        <v>360</v>
      </c>
      <c r="AD19727" t="s">
        <v>360</v>
      </c>
      <c r="AK19727" t="s">
        <v>35337</v>
      </c>
      <c r="AL19727">
        <v>1</v>
      </c>
      <c r="AM19727">
        <v>1</v>
      </c>
      <c r="AN19727" t="s">
        <v>360</v>
      </c>
      <c r="AP19727" t="s">
        <v>11557</v>
      </c>
      <c r="AQ19727">
        <v>1</v>
      </c>
    </row>
    <row r="19728" spans="27:43">
      <c r="AA19728" t="s">
        <v>29728</v>
      </c>
      <c r="AB19728">
        <v>1</v>
      </c>
      <c r="AC19728" t="s">
        <v>360</v>
      </c>
      <c r="AD19728" t="s">
        <v>360</v>
      </c>
      <c r="AK19728" t="s">
        <v>35338</v>
      </c>
      <c r="AL19728">
        <v>1</v>
      </c>
      <c r="AM19728" t="s">
        <v>360</v>
      </c>
      <c r="AN19728" t="s">
        <v>360</v>
      </c>
      <c r="AP19728" t="s">
        <v>35339</v>
      </c>
      <c r="AQ19728">
        <v>1</v>
      </c>
    </row>
    <row r="19729" spans="27:43">
      <c r="AA19729" t="s">
        <v>29730</v>
      </c>
      <c r="AB19729">
        <v>1</v>
      </c>
      <c r="AC19729">
        <v>1</v>
      </c>
      <c r="AD19729" t="s">
        <v>360</v>
      </c>
      <c r="AK19729" t="s">
        <v>35340</v>
      </c>
      <c r="AL19729">
        <v>1</v>
      </c>
      <c r="AM19729">
        <v>1</v>
      </c>
      <c r="AN19729" t="s">
        <v>360</v>
      </c>
      <c r="AP19729" t="s">
        <v>35341</v>
      </c>
      <c r="AQ19729">
        <v>1</v>
      </c>
    </row>
    <row r="19730" spans="27:43">
      <c r="AA19730" t="s">
        <v>29732</v>
      </c>
      <c r="AB19730">
        <v>1</v>
      </c>
      <c r="AC19730">
        <v>1</v>
      </c>
      <c r="AD19730" t="s">
        <v>360</v>
      </c>
      <c r="AK19730" t="s">
        <v>35342</v>
      </c>
      <c r="AL19730">
        <v>1</v>
      </c>
      <c r="AM19730" t="s">
        <v>360</v>
      </c>
      <c r="AN19730" t="s">
        <v>360</v>
      </c>
      <c r="AP19730" t="s">
        <v>35343</v>
      </c>
      <c r="AQ19730">
        <v>1</v>
      </c>
    </row>
    <row r="19731" spans="27:43">
      <c r="AA19731" t="s">
        <v>16881</v>
      </c>
      <c r="AB19731">
        <v>1</v>
      </c>
      <c r="AC19731" t="s">
        <v>360</v>
      </c>
      <c r="AD19731" t="s">
        <v>360</v>
      </c>
      <c r="AK19731" t="s">
        <v>35344</v>
      </c>
      <c r="AL19731">
        <v>1</v>
      </c>
      <c r="AM19731" t="s">
        <v>360</v>
      </c>
      <c r="AN19731" t="s">
        <v>360</v>
      </c>
      <c r="AP19731" t="s">
        <v>21195</v>
      </c>
      <c r="AQ19731">
        <v>1</v>
      </c>
    </row>
    <row r="19732" spans="27:43">
      <c r="AA19732" t="s">
        <v>29733</v>
      </c>
      <c r="AB19732">
        <v>1</v>
      </c>
      <c r="AC19732" t="s">
        <v>360</v>
      </c>
      <c r="AD19732" t="s">
        <v>360</v>
      </c>
      <c r="AK19732" t="s">
        <v>35345</v>
      </c>
      <c r="AL19732">
        <v>1</v>
      </c>
      <c r="AM19732" t="s">
        <v>360</v>
      </c>
      <c r="AN19732" t="s">
        <v>360</v>
      </c>
      <c r="AP19732" t="s">
        <v>21197</v>
      </c>
      <c r="AQ19732">
        <v>1</v>
      </c>
    </row>
    <row r="19733" spans="27:43">
      <c r="AA19733" t="s">
        <v>29734</v>
      </c>
      <c r="AB19733">
        <v>1</v>
      </c>
      <c r="AC19733" t="s">
        <v>360</v>
      </c>
      <c r="AD19733" t="s">
        <v>360</v>
      </c>
      <c r="AK19733" t="s">
        <v>35346</v>
      </c>
      <c r="AL19733">
        <v>1</v>
      </c>
      <c r="AM19733" t="s">
        <v>360</v>
      </c>
      <c r="AN19733" t="s">
        <v>360</v>
      </c>
      <c r="AP19733" t="s">
        <v>35347</v>
      </c>
      <c r="AQ19733">
        <v>1</v>
      </c>
    </row>
    <row r="19734" spans="27:43">
      <c r="AA19734" t="s">
        <v>29735</v>
      </c>
      <c r="AB19734">
        <v>1</v>
      </c>
      <c r="AC19734" t="s">
        <v>360</v>
      </c>
      <c r="AD19734" t="s">
        <v>360</v>
      </c>
      <c r="AK19734" t="s">
        <v>35348</v>
      </c>
      <c r="AL19734">
        <v>1</v>
      </c>
      <c r="AM19734" t="s">
        <v>360</v>
      </c>
      <c r="AN19734" t="s">
        <v>360</v>
      </c>
      <c r="AP19734" t="s">
        <v>21199</v>
      </c>
      <c r="AQ19734">
        <v>1</v>
      </c>
    </row>
    <row r="19735" spans="27:43">
      <c r="AA19735" t="s">
        <v>29736</v>
      </c>
      <c r="AB19735">
        <v>1</v>
      </c>
      <c r="AC19735">
        <v>1</v>
      </c>
      <c r="AD19735" t="s">
        <v>360</v>
      </c>
      <c r="AK19735" t="s">
        <v>35349</v>
      </c>
      <c r="AL19735">
        <v>1</v>
      </c>
      <c r="AM19735">
        <v>1</v>
      </c>
      <c r="AN19735" t="s">
        <v>360</v>
      </c>
      <c r="AP19735" t="s">
        <v>35350</v>
      </c>
      <c r="AQ19735">
        <v>1</v>
      </c>
    </row>
    <row r="19736" spans="27:43">
      <c r="AA19736" t="s">
        <v>29737</v>
      </c>
      <c r="AB19736">
        <v>1</v>
      </c>
      <c r="AC19736">
        <v>1</v>
      </c>
      <c r="AD19736" t="s">
        <v>360</v>
      </c>
      <c r="AK19736" t="s">
        <v>35351</v>
      </c>
      <c r="AL19736">
        <v>1</v>
      </c>
      <c r="AM19736">
        <v>1</v>
      </c>
      <c r="AN19736" t="s">
        <v>360</v>
      </c>
      <c r="AP19736" t="s">
        <v>35352</v>
      </c>
      <c r="AQ19736">
        <v>1</v>
      </c>
    </row>
    <row r="19737" spans="27:43">
      <c r="AA19737" t="s">
        <v>29738</v>
      </c>
      <c r="AB19737">
        <v>1</v>
      </c>
      <c r="AC19737" t="s">
        <v>360</v>
      </c>
      <c r="AD19737" t="s">
        <v>360</v>
      </c>
      <c r="AK19737" t="s">
        <v>35353</v>
      </c>
      <c r="AL19737">
        <v>1</v>
      </c>
      <c r="AM19737" t="s">
        <v>360</v>
      </c>
      <c r="AN19737" t="s">
        <v>360</v>
      </c>
      <c r="AP19737" t="s">
        <v>35354</v>
      </c>
      <c r="AQ19737">
        <v>1</v>
      </c>
    </row>
    <row r="19738" spans="27:43">
      <c r="AA19738" t="s">
        <v>29740</v>
      </c>
      <c r="AB19738">
        <v>1</v>
      </c>
      <c r="AC19738" t="s">
        <v>360</v>
      </c>
      <c r="AD19738" t="s">
        <v>360</v>
      </c>
      <c r="AK19738" t="s">
        <v>35355</v>
      </c>
      <c r="AL19738">
        <v>1</v>
      </c>
      <c r="AM19738" t="s">
        <v>360</v>
      </c>
      <c r="AN19738" t="s">
        <v>360</v>
      </c>
      <c r="AP19738" t="s">
        <v>35356</v>
      </c>
      <c r="AQ19738">
        <v>1</v>
      </c>
    </row>
    <row r="19739" spans="27:43">
      <c r="AA19739" t="s">
        <v>29741</v>
      </c>
      <c r="AB19739">
        <v>1</v>
      </c>
      <c r="AC19739" t="s">
        <v>360</v>
      </c>
      <c r="AD19739" t="s">
        <v>360</v>
      </c>
      <c r="AK19739" t="s">
        <v>35357</v>
      </c>
      <c r="AL19739">
        <v>1</v>
      </c>
      <c r="AM19739" t="s">
        <v>360</v>
      </c>
      <c r="AN19739" t="s">
        <v>360</v>
      </c>
      <c r="AP19739" t="s">
        <v>35358</v>
      </c>
      <c r="AQ19739">
        <v>1</v>
      </c>
    </row>
    <row r="19740" spans="27:43">
      <c r="AA19740" t="s">
        <v>29743</v>
      </c>
      <c r="AB19740">
        <v>1</v>
      </c>
      <c r="AC19740" t="s">
        <v>360</v>
      </c>
      <c r="AD19740" t="s">
        <v>360</v>
      </c>
      <c r="AK19740" t="s">
        <v>35359</v>
      </c>
      <c r="AL19740">
        <v>1</v>
      </c>
      <c r="AM19740" t="s">
        <v>360</v>
      </c>
      <c r="AN19740" t="s">
        <v>360</v>
      </c>
      <c r="AP19740" t="s">
        <v>11562</v>
      </c>
      <c r="AQ19740">
        <v>1</v>
      </c>
    </row>
    <row r="19741" spans="27:43">
      <c r="AA19741" t="s">
        <v>29745</v>
      </c>
      <c r="AB19741">
        <v>1</v>
      </c>
      <c r="AC19741" t="s">
        <v>360</v>
      </c>
      <c r="AD19741" t="s">
        <v>360</v>
      </c>
      <c r="AK19741" t="s">
        <v>35360</v>
      </c>
      <c r="AL19741">
        <v>1</v>
      </c>
      <c r="AM19741">
        <v>1</v>
      </c>
      <c r="AN19741" t="s">
        <v>360</v>
      </c>
      <c r="AP19741" t="s">
        <v>35361</v>
      </c>
      <c r="AQ19741">
        <v>1</v>
      </c>
    </row>
    <row r="19742" spans="27:43">
      <c r="AA19742" t="s">
        <v>29747</v>
      </c>
      <c r="AB19742">
        <v>1</v>
      </c>
      <c r="AC19742">
        <v>1</v>
      </c>
      <c r="AD19742" t="s">
        <v>360</v>
      </c>
      <c r="AK19742" t="s">
        <v>35362</v>
      </c>
      <c r="AL19742">
        <v>1</v>
      </c>
      <c r="AM19742" t="s">
        <v>360</v>
      </c>
      <c r="AN19742" t="s">
        <v>360</v>
      </c>
      <c r="AP19742" t="s">
        <v>35363</v>
      </c>
      <c r="AQ19742">
        <v>1</v>
      </c>
    </row>
    <row r="19743" spans="27:43">
      <c r="AA19743" t="s">
        <v>29748</v>
      </c>
      <c r="AB19743">
        <v>1</v>
      </c>
      <c r="AC19743" t="s">
        <v>360</v>
      </c>
      <c r="AD19743" t="s">
        <v>360</v>
      </c>
      <c r="AK19743" t="s">
        <v>35364</v>
      </c>
      <c r="AL19743">
        <v>1</v>
      </c>
      <c r="AM19743">
        <v>1</v>
      </c>
      <c r="AN19743" t="s">
        <v>360</v>
      </c>
      <c r="AP19743" t="s">
        <v>35365</v>
      </c>
      <c r="AQ19743">
        <v>1</v>
      </c>
    </row>
    <row r="19744" spans="27:43">
      <c r="AA19744" t="s">
        <v>29749</v>
      </c>
      <c r="AB19744">
        <v>1</v>
      </c>
      <c r="AC19744" t="s">
        <v>360</v>
      </c>
      <c r="AD19744" t="s">
        <v>360</v>
      </c>
      <c r="AK19744" t="s">
        <v>35366</v>
      </c>
      <c r="AL19744">
        <v>1</v>
      </c>
      <c r="AM19744" t="s">
        <v>360</v>
      </c>
      <c r="AN19744" t="s">
        <v>360</v>
      </c>
      <c r="AP19744" t="s">
        <v>35367</v>
      </c>
      <c r="AQ19744">
        <v>1</v>
      </c>
    </row>
    <row r="19745" spans="27:43">
      <c r="AA19745" t="s">
        <v>29751</v>
      </c>
      <c r="AB19745">
        <v>1</v>
      </c>
      <c r="AC19745" t="s">
        <v>360</v>
      </c>
      <c r="AD19745" t="s">
        <v>360</v>
      </c>
      <c r="AK19745" t="s">
        <v>35368</v>
      </c>
      <c r="AL19745">
        <v>1</v>
      </c>
      <c r="AM19745">
        <v>1</v>
      </c>
      <c r="AN19745" t="s">
        <v>360</v>
      </c>
      <c r="AP19745" t="s">
        <v>35369</v>
      </c>
      <c r="AQ19745">
        <v>1</v>
      </c>
    </row>
    <row r="19746" spans="27:43">
      <c r="AA19746" t="s">
        <v>29752</v>
      </c>
      <c r="AB19746">
        <v>1</v>
      </c>
      <c r="AC19746">
        <v>1</v>
      </c>
      <c r="AD19746" t="s">
        <v>360</v>
      </c>
      <c r="AK19746" t="s">
        <v>35370</v>
      </c>
      <c r="AL19746">
        <v>1</v>
      </c>
      <c r="AM19746">
        <v>1</v>
      </c>
      <c r="AN19746" t="s">
        <v>360</v>
      </c>
      <c r="AP19746" t="s">
        <v>35371</v>
      </c>
      <c r="AQ19746">
        <v>1</v>
      </c>
    </row>
    <row r="19747" spans="27:43">
      <c r="AA19747" t="s">
        <v>29754</v>
      </c>
      <c r="AB19747">
        <v>1</v>
      </c>
      <c r="AC19747" t="s">
        <v>360</v>
      </c>
      <c r="AD19747" t="s">
        <v>360</v>
      </c>
      <c r="AK19747" t="s">
        <v>35372</v>
      </c>
      <c r="AL19747">
        <v>1</v>
      </c>
      <c r="AM19747" t="s">
        <v>360</v>
      </c>
      <c r="AN19747" t="s">
        <v>360</v>
      </c>
      <c r="AP19747" t="s">
        <v>35373</v>
      </c>
      <c r="AQ19747">
        <v>1</v>
      </c>
    </row>
    <row r="19748" spans="27:43">
      <c r="AA19748" t="s">
        <v>1441</v>
      </c>
      <c r="AB19748">
        <v>1</v>
      </c>
      <c r="AC19748">
        <v>1</v>
      </c>
      <c r="AD19748">
        <v>1</v>
      </c>
      <c r="AK19748" t="s">
        <v>35374</v>
      </c>
      <c r="AL19748">
        <v>1</v>
      </c>
      <c r="AM19748" t="s">
        <v>360</v>
      </c>
      <c r="AN19748" t="s">
        <v>360</v>
      </c>
      <c r="AP19748" t="s">
        <v>35375</v>
      </c>
      <c r="AQ19748">
        <v>1</v>
      </c>
    </row>
    <row r="19749" spans="27:43">
      <c r="AA19749" t="s">
        <v>29757</v>
      </c>
      <c r="AB19749">
        <v>1</v>
      </c>
      <c r="AC19749" t="s">
        <v>360</v>
      </c>
      <c r="AD19749" t="s">
        <v>360</v>
      </c>
      <c r="AK19749" t="s">
        <v>35376</v>
      </c>
      <c r="AL19749">
        <v>1</v>
      </c>
      <c r="AM19749" t="s">
        <v>360</v>
      </c>
      <c r="AN19749" t="s">
        <v>360</v>
      </c>
      <c r="AP19749" t="s">
        <v>35377</v>
      </c>
      <c r="AQ19749">
        <v>1</v>
      </c>
    </row>
    <row r="19750" spans="27:43">
      <c r="AA19750" t="s">
        <v>29759</v>
      </c>
      <c r="AB19750">
        <v>1</v>
      </c>
      <c r="AC19750" t="s">
        <v>360</v>
      </c>
      <c r="AD19750" t="s">
        <v>360</v>
      </c>
      <c r="AK19750" t="s">
        <v>35378</v>
      </c>
      <c r="AL19750">
        <v>1</v>
      </c>
      <c r="AM19750" t="s">
        <v>360</v>
      </c>
      <c r="AN19750" t="s">
        <v>360</v>
      </c>
      <c r="AP19750" t="s">
        <v>35379</v>
      </c>
      <c r="AQ19750">
        <v>1</v>
      </c>
    </row>
    <row r="19751" spans="27:43">
      <c r="AA19751" t="s">
        <v>29761</v>
      </c>
      <c r="AB19751">
        <v>1</v>
      </c>
      <c r="AC19751">
        <v>1</v>
      </c>
      <c r="AD19751" t="s">
        <v>360</v>
      </c>
      <c r="AK19751" t="s">
        <v>35380</v>
      </c>
      <c r="AL19751">
        <v>1</v>
      </c>
      <c r="AM19751" t="s">
        <v>360</v>
      </c>
      <c r="AN19751" t="s">
        <v>360</v>
      </c>
      <c r="AP19751" t="s">
        <v>35381</v>
      </c>
      <c r="AQ19751">
        <v>1</v>
      </c>
    </row>
    <row r="19752" spans="27:43">
      <c r="AA19752" t="s">
        <v>1954</v>
      </c>
      <c r="AB19752">
        <v>1</v>
      </c>
      <c r="AC19752">
        <v>1</v>
      </c>
      <c r="AD19752" t="s">
        <v>360</v>
      </c>
      <c r="AK19752" t="s">
        <v>35382</v>
      </c>
      <c r="AL19752">
        <v>1</v>
      </c>
      <c r="AM19752" t="s">
        <v>360</v>
      </c>
      <c r="AN19752" t="s">
        <v>360</v>
      </c>
      <c r="AP19752" t="s">
        <v>35383</v>
      </c>
      <c r="AQ19752">
        <v>1</v>
      </c>
    </row>
    <row r="19753" spans="27:43">
      <c r="AA19753" t="s">
        <v>29762</v>
      </c>
      <c r="AB19753">
        <v>1</v>
      </c>
      <c r="AC19753" t="s">
        <v>360</v>
      </c>
      <c r="AD19753" t="s">
        <v>360</v>
      </c>
      <c r="AK19753" t="s">
        <v>35384</v>
      </c>
      <c r="AL19753">
        <v>1</v>
      </c>
      <c r="AM19753" t="s">
        <v>360</v>
      </c>
      <c r="AN19753" t="s">
        <v>360</v>
      </c>
      <c r="AP19753" t="s">
        <v>35385</v>
      </c>
      <c r="AQ19753">
        <v>1</v>
      </c>
    </row>
    <row r="19754" spans="27:43">
      <c r="AA19754" t="s">
        <v>29763</v>
      </c>
      <c r="AB19754">
        <v>1</v>
      </c>
      <c r="AC19754">
        <v>1</v>
      </c>
      <c r="AD19754" t="s">
        <v>360</v>
      </c>
      <c r="AK19754" t="s">
        <v>35386</v>
      </c>
      <c r="AL19754">
        <v>1</v>
      </c>
      <c r="AM19754" t="s">
        <v>360</v>
      </c>
      <c r="AN19754" t="s">
        <v>360</v>
      </c>
      <c r="AP19754" t="s">
        <v>35387</v>
      </c>
      <c r="AQ19754">
        <v>1</v>
      </c>
    </row>
    <row r="19755" spans="27:43">
      <c r="AA19755" t="s">
        <v>29764</v>
      </c>
      <c r="AB19755">
        <v>1</v>
      </c>
      <c r="AC19755" t="s">
        <v>360</v>
      </c>
      <c r="AD19755" t="s">
        <v>360</v>
      </c>
      <c r="AK19755" t="s">
        <v>35388</v>
      </c>
      <c r="AL19755">
        <v>1</v>
      </c>
      <c r="AM19755">
        <v>1</v>
      </c>
      <c r="AN19755" t="s">
        <v>360</v>
      </c>
      <c r="AP19755" t="s">
        <v>21203</v>
      </c>
      <c r="AQ19755">
        <v>1</v>
      </c>
    </row>
    <row r="19756" spans="27:43">
      <c r="AA19756" t="s">
        <v>10721</v>
      </c>
      <c r="AB19756">
        <v>1</v>
      </c>
      <c r="AC19756">
        <v>1</v>
      </c>
      <c r="AD19756" t="s">
        <v>360</v>
      </c>
      <c r="AK19756" t="s">
        <v>35389</v>
      </c>
      <c r="AL19756">
        <v>1</v>
      </c>
      <c r="AM19756">
        <v>1</v>
      </c>
      <c r="AN19756" t="s">
        <v>360</v>
      </c>
      <c r="AP19756" t="s">
        <v>6730</v>
      </c>
      <c r="AQ19756">
        <v>1</v>
      </c>
    </row>
    <row r="19757" spans="27:43">
      <c r="AA19757" t="s">
        <v>29765</v>
      </c>
      <c r="AB19757">
        <v>1</v>
      </c>
      <c r="AC19757" t="s">
        <v>360</v>
      </c>
      <c r="AD19757" t="s">
        <v>360</v>
      </c>
      <c r="AK19757" t="s">
        <v>35390</v>
      </c>
      <c r="AL19757">
        <v>1</v>
      </c>
      <c r="AM19757">
        <v>1</v>
      </c>
      <c r="AN19757" t="s">
        <v>360</v>
      </c>
      <c r="AP19757" t="s">
        <v>35391</v>
      </c>
      <c r="AQ19757">
        <v>1</v>
      </c>
    </row>
    <row r="19758" spans="27:43">
      <c r="AA19758" t="s">
        <v>29766</v>
      </c>
      <c r="AB19758">
        <v>1</v>
      </c>
      <c r="AC19758">
        <v>1</v>
      </c>
      <c r="AD19758" t="s">
        <v>360</v>
      </c>
      <c r="AK19758" t="s">
        <v>35392</v>
      </c>
      <c r="AL19758">
        <v>1</v>
      </c>
      <c r="AM19758" t="s">
        <v>360</v>
      </c>
      <c r="AN19758" t="s">
        <v>360</v>
      </c>
      <c r="AP19758" t="s">
        <v>35393</v>
      </c>
      <c r="AQ19758">
        <v>1</v>
      </c>
    </row>
    <row r="19759" spans="27:43">
      <c r="AA19759" t="s">
        <v>29767</v>
      </c>
      <c r="AB19759">
        <v>1</v>
      </c>
      <c r="AC19759" t="s">
        <v>360</v>
      </c>
      <c r="AD19759" t="s">
        <v>360</v>
      </c>
      <c r="AK19759" t="s">
        <v>35394</v>
      </c>
      <c r="AL19759">
        <v>1</v>
      </c>
      <c r="AM19759">
        <v>1</v>
      </c>
      <c r="AN19759" t="s">
        <v>360</v>
      </c>
      <c r="AP19759" t="s">
        <v>11573</v>
      </c>
      <c r="AQ19759">
        <v>1</v>
      </c>
    </row>
    <row r="19760" spans="27:43">
      <c r="AA19760" t="s">
        <v>29769</v>
      </c>
      <c r="AB19760">
        <v>1</v>
      </c>
      <c r="AC19760" t="s">
        <v>360</v>
      </c>
      <c r="AD19760" t="s">
        <v>360</v>
      </c>
      <c r="AK19760" t="s">
        <v>35395</v>
      </c>
      <c r="AL19760">
        <v>1</v>
      </c>
      <c r="AM19760" t="s">
        <v>360</v>
      </c>
      <c r="AN19760" t="s">
        <v>360</v>
      </c>
      <c r="AP19760" t="s">
        <v>35396</v>
      </c>
      <c r="AQ19760">
        <v>1</v>
      </c>
    </row>
    <row r="19761" spans="27:43">
      <c r="AA19761" t="s">
        <v>29770</v>
      </c>
      <c r="AB19761">
        <v>1</v>
      </c>
      <c r="AC19761">
        <v>1</v>
      </c>
      <c r="AD19761" t="s">
        <v>360</v>
      </c>
      <c r="AK19761" t="s">
        <v>35397</v>
      </c>
      <c r="AL19761">
        <v>1</v>
      </c>
      <c r="AM19761" t="s">
        <v>360</v>
      </c>
      <c r="AN19761" t="s">
        <v>360</v>
      </c>
      <c r="AP19761" t="s">
        <v>21207</v>
      </c>
      <c r="AQ19761">
        <v>1</v>
      </c>
    </row>
    <row r="19762" spans="27:43">
      <c r="AA19762" t="s">
        <v>29771</v>
      </c>
      <c r="AB19762">
        <v>1</v>
      </c>
      <c r="AC19762">
        <v>1</v>
      </c>
      <c r="AD19762" t="s">
        <v>360</v>
      </c>
      <c r="AK19762" t="s">
        <v>35398</v>
      </c>
      <c r="AL19762">
        <v>1</v>
      </c>
      <c r="AM19762" t="s">
        <v>360</v>
      </c>
      <c r="AN19762" t="s">
        <v>360</v>
      </c>
      <c r="AP19762" t="s">
        <v>35399</v>
      </c>
      <c r="AQ19762">
        <v>1</v>
      </c>
    </row>
    <row r="19763" spans="27:43">
      <c r="AA19763" t="s">
        <v>29772</v>
      </c>
      <c r="AB19763">
        <v>1</v>
      </c>
      <c r="AC19763" t="s">
        <v>360</v>
      </c>
      <c r="AD19763" t="s">
        <v>360</v>
      </c>
      <c r="AK19763" t="s">
        <v>35400</v>
      </c>
      <c r="AL19763">
        <v>1</v>
      </c>
      <c r="AM19763">
        <v>1</v>
      </c>
      <c r="AN19763" t="s">
        <v>360</v>
      </c>
      <c r="AP19763" t="s">
        <v>35401</v>
      </c>
      <c r="AQ19763">
        <v>1</v>
      </c>
    </row>
    <row r="19764" spans="27:43">
      <c r="AA19764" t="s">
        <v>29773</v>
      </c>
      <c r="AB19764">
        <v>1</v>
      </c>
      <c r="AC19764" t="s">
        <v>360</v>
      </c>
      <c r="AD19764" t="s">
        <v>360</v>
      </c>
      <c r="AK19764" t="s">
        <v>35402</v>
      </c>
      <c r="AL19764">
        <v>1</v>
      </c>
      <c r="AM19764" t="s">
        <v>360</v>
      </c>
      <c r="AN19764" t="s">
        <v>360</v>
      </c>
      <c r="AP19764" t="s">
        <v>35403</v>
      </c>
      <c r="AQ19764">
        <v>1</v>
      </c>
    </row>
    <row r="19765" spans="27:43">
      <c r="AA19765" t="s">
        <v>29774</v>
      </c>
      <c r="AB19765">
        <v>1</v>
      </c>
      <c r="AC19765">
        <v>1</v>
      </c>
      <c r="AD19765" t="s">
        <v>360</v>
      </c>
      <c r="AK19765" t="s">
        <v>35404</v>
      </c>
      <c r="AL19765">
        <v>1</v>
      </c>
      <c r="AM19765">
        <v>1</v>
      </c>
      <c r="AN19765" t="s">
        <v>360</v>
      </c>
      <c r="AP19765" t="s">
        <v>35405</v>
      </c>
      <c r="AQ19765">
        <v>1</v>
      </c>
    </row>
    <row r="19766" spans="27:43">
      <c r="AA19766" t="s">
        <v>29776</v>
      </c>
      <c r="AB19766">
        <v>1</v>
      </c>
      <c r="AC19766" t="s">
        <v>360</v>
      </c>
      <c r="AD19766" t="s">
        <v>360</v>
      </c>
      <c r="AK19766" t="s">
        <v>35406</v>
      </c>
      <c r="AL19766">
        <v>1</v>
      </c>
      <c r="AM19766">
        <v>1</v>
      </c>
      <c r="AN19766" t="s">
        <v>360</v>
      </c>
      <c r="AP19766" t="s">
        <v>35407</v>
      </c>
      <c r="AQ19766">
        <v>1</v>
      </c>
    </row>
    <row r="19767" spans="27:43">
      <c r="AA19767" t="s">
        <v>29778</v>
      </c>
      <c r="AB19767">
        <v>1</v>
      </c>
      <c r="AC19767">
        <v>1</v>
      </c>
      <c r="AD19767" t="s">
        <v>360</v>
      </c>
      <c r="AK19767" t="s">
        <v>35408</v>
      </c>
      <c r="AL19767">
        <v>1</v>
      </c>
      <c r="AM19767">
        <v>1</v>
      </c>
      <c r="AN19767" t="s">
        <v>360</v>
      </c>
      <c r="AP19767" t="s">
        <v>35409</v>
      </c>
      <c r="AQ19767">
        <v>1</v>
      </c>
    </row>
    <row r="19768" spans="27:43">
      <c r="AA19768" t="s">
        <v>29779</v>
      </c>
      <c r="AB19768">
        <v>1</v>
      </c>
      <c r="AC19768" t="s">
        <v>360</v>
      </c>
      <c r="AD19768" t="s">
        <v>360</v>
      </c>
      <c r="AK19768" t="s">
        <v>35410</v>
      </c>
      <c r="AL19768">
        <v>1</v>
      </c>
      <c r="AM19768" t="s">
        <v>360</v>
      </c>
      <c r="AN19768" t="s">
        <v>360</v>
      </c>
      <c r="AP19768" t="s">
        <v>11577</v>
      </c>
      <c r="AQ19768">
        <v>1</v>
      </c>
    </row>
    <row r="19769" spans="27:43">
      <c r="AA19769" t="s">
        <v>29781</v>
      </c>
      <c r="AB19769">
        <v>1</v>
      </c>
      <c r="AC19769" t="s">
        <v>360</v>
      </c>
      <c r="AD19769" t="s">
        <v>360</v>
      </c>
      <c r="AK19769" t="s">
        <v>35411</v>
      </c>
      <c r="AL19769">
        <v>1</v>
      </c>
      <c r="AM19769" t="s">
        <v>360</v>
      </c>
      <c r="AN19769" t="s">
        <v>360</v>
      </c>
      <c r="AP19769" t="s">
        <v>21210</v>
      </c>
      <c r="AQ19769">
        <v>1</v>
      </c>
    </row>
    <row r="19770" spans="27:43">
      <c r="AA19770" t="s">
        <v>29783</v>
      </c>
      <c r="AB19770">
        <v>1</v>
      </c>
      <c r="AC19770" t="s">
        <v>360</v>
      </c>
      <c r="AD19770" t="s">
        <v>360</v>
      </c>
      <c r="AK19770" t="s">
        <v>35412</v>
      </c>
      <c r="AL19770">
        <v>1</v>
      </c>
      <c r="AM19770" t="s">
        <v>360</v>
      </c>
      <c r="AN19770" t="s">
        <v>360</v>
      </c>
      <c r="AP19770" t="s">
        <v>35413</v>
      </c>
      <c r="AQ19770">
        <v>1</v>
      </c>
    </row>
    <row r="19771" spans="27:43">
      <c r="AA19771" t="s">
        <v>29784</v>
      </c>
      <c r="AB19771">
        <v>1</v>
      </c>
      <c r="AC19771" t="s">
        <v>360</v>
      </c>
      <c r="AD19771" t="s">
        <v>360</v>
      </c>
      <c r="AK19771" t="s">
        <v>35414</v>
      </c>
      <c r="AL19771">
        <v>1</v>
      </c>
      <c r="AM19771" t="s">
        <v>360</v>
      </c>
      <c r="AN19771" t="s">
        <v>360</v>
      </c>
      <c r="AP19771" t="s">
        <v>35415</v>
      </c>
      <c r="AQ19771">
        <v>1</v>
      </c>
    </row>
    <row r="19772" spans="27:43">
      <c r="AA19772" t="s">
        <v>29785</v>
      </c>
      <c r="AB19772">
        <v>1</v>
      </c>
      <c r="AC19772">
        <v>1</v>
      </c>
      <c r="AD19772" t="s">
        <v>360</v>
      </c>
      <c r="AK19772" t="s">
        <v>35416</v>
      </c>
      <c r="AL19772">
        <v>1</v>
      </c>
      <c r="AM19772">
        <v>1</v>
      </c>
      <c r="AN19772" t="s">
        <v>360</v>
      </c>
      <c r="AP19772" t="s">
        <v>35417</v>
      </c>
      <c r="AQ19772">
        <v>1</v>
      </c>
    </row>
    <row r="19773" spans="27:43">
      <c r="AA19773" t="s">
        <v>29786</v>
      </c>
      <c r="AB19773">
        <v>1</v>
      </c>
      <c r="AC19773">
        <v>1</v>
      </c>
      <c r="AD19773" t="s">
        <v>360</v>
      </c>
      <c r="AK19773" t="s">
        <v>23873</v>
      </c>
      <c r="AL19773">
        <v>1</v>
      </c>
      <c r="AM19773">
        <v>1</v>
      </c>
      <c r="AN19773" t="s">
        <v>360</v>
      </c>
      <c r="AP19773" t="s">
        <v>35418</v>
      </c>
      <c r="AQ19773">
        <v>1</v>
      </c>
    </row>
    <row r="19774" spans="27:43">
      <c r="AA19774" t="s">
        <v>29787</v>
      </c>
      <c r="AB19774">
        <v>1</v>
      </c>
      <c r="AC19774" t="s">
        <v>360</v>
      </c>
      <c r="AD19774" t="s">
        <v>360</v>
      </c>
      <c r="AK19774" t="s">
        <v>23876</v>
      </c>
      <c r="AL19774">
        <v>1</v>
      </c>
      <c r="AM19774" t="s">
        <v>360</v>
      </c>
      <c r="AN19774" t="s">
        <v>360</v>
      </c>
      <c r="AP19774" t="s">
        <v>11579</v>
      </c>
      <c r="AQ19774">
        <v>1</v>
      </c>
    </row>
    <row r="19775" spans="27:43">
      <c r="AA19775" t="s">
        <v>29788</v>
      </c>
      <c r="AB19775">
        <v>1</v>
      </c>
      <c r="AC19775" t="s">
        <v>360</v>
      </c>
      <c r="AD19775" t="s">
        <v>360</v>
      </c>
      <c r="AK19775" t="s">
        <v>35419</v>
      </c>
      <c r="AL19775">
        <v>1</v>
      </c>
      <c r="AM19775">
        <v>1</v>
      </c>
      <c r="AN19775" t="s">
        <v>360</v>
      </c>
      <c r="AP19775" t="s">
        <v>35420</v>
      </c>
      <c r="AQ19775">
        <v>1</v>
      </c>
    </row>
    <row r="19776" spans="27:43">
      <c r="AA19776" t="s">
        <v>29789</v>
      </c>
      <c r="AB19776">
        <v>1</v>
      </c>
      <c r="AC19776" t="s">
        <v>360</v>
      </c>
      <c r="AD19776" t="s">
        <v>360</v>
      </c>
      <c r="AK19776" t="s">
        <v>2593</v>
      </c>
      <c r="AL19776">
        <v>1</v>
      </c>
      <c r="AM19776">
        <v>1</v>
      </c>
      <c r="AN19776" t="s">
        <v>360</v>
      </c>
      <c r="AP19776" t="s">
        <v>35421</v>
      </c>
      <c r="AQ19776">
        <v>1</v>
      </c>
    </row>
    <row r="19777" spans="27:43">
      <c r="AA19777" t="s">
        <v>29791</v>
      </c>
      <c r="AB19777">
        <v>1</v>
      </c>
      <c r="AC19777">
        <v>1</v>
      </c>
      <c r="AD19777" t="s">
        <v>360</v>
      </c>
      <c r="AK19777" t="s">
        <v>23883</v>
      </c>
      <c r="AL19777">
        <v>1</v>
      </c>
      <c r="AM19777" t="s">
        <v>360</v>
      </c>
      <c r="AN19777" t="s">
        <v>360</v>
      </c>
      <c r="AP19777" t="s">
        <v>21212</v>
      </c>
      <c r="AQ19777">
        <v>1</v>
      </c>
    </row>
    <row r="19778" spans="27:43">
      <c r="AA19778" t="s">
        <v>29792</v>
      </c>
      <c r="AB19778">
        <v>1</v>
      </c>
      <c r="AC19778" t="s">
        <v>360</v>
      </c>
      <c r="AD19778" t="s">
        <v>360</v>
      </c>
      <c r="AK19778" t="s">
        <v>1721</v>
      </c>
      <c r="AL19778">
        <v>1</v>
      </c>
      <c r="AM19778">
        <v>1</v>
      </c>
      <c r="AN19778">
        <v>1</v>
      </c>
      <c r="AP19778" t="s">
        <v>35422</v>
      </c>
      <c r="AQ19778">
        <v>1</v>
      </c>
    </row>
    <row r="19779" spans="27:43">
      <c r="AA19779" t="s">
        <v>29793</v>
      </c>
      <c r="AB19779">
        <v>1</v>
      </c>
      <c r="AC19779" t="s">
        <v>360</v>
      </c>
      <c r="AD19779" t="s">
        <v>360</v>
      </c>
      <c r="AK19779" t="s">
        <v>35423</v>
      </c>
      <c r="AL19779">
        <v>1</v>
      </c>
      <c r="AM19779" t="s">
        <v>360</v>
      </c>
      <c r="AN19779" t="s">
        <v>360</v>
      </c>
      <c r="AP19779" t="s">
        <v>21216</v>
      </c>
      <c r="AQ19779">
        <v>1</v>
      </c>
    </row>
    <row r="19780" spans="27:43">
      <c r="AA19780" t="s">
        <v>29795</v>
      </c>
      <c r="AB19780">
        <v>1</v>
      </c>
      <c r="AC19780">
        <v>1</v>
      </c>
      <c r="AD19780" t="s">
        <v>360</v>
      </c>
      <c r="AK19780" t="s">
        <v>35424</v>
      </c>
      <c r="AL19780">
        <v>1</v>
      </c>
      <c r="AM19780">
        <v>1</v>
      </c>
      <c r="AN19780" t="s">
        <v>360</v>
      </c>
      <c r="AP19780" t="s">
        <v>4616</v>
      </c>
      <c r="AQ19780">
        <v>1</v>
      </c>
    </row>
    <row r="19781" spans="27:43">
      <c r="AA19781" t="s">
        <v>29797</v>
      </c>
      <c r="AB19781">
        <v>1</v>
      </c>
      <c r="AC19781" t="s">
        <v>360</v>
      </c>
      <c r="AD19781" t="s">
        <v>360</v>
      </c>
      <c r="AK19781" t="s">
        <v>35425</v>
      </c>
      <c r="AL19781">
        <v>1</v>
      </c>
      <c r="AM19781" t="s">
        <v>360</v>
      </c>
      <c r="AN19781" t="s">
        <v>360</v>
      </c>
      <c r="AP19781" t="s">
        <v>35426</v>
      </c>
      <c r="AQ19781">
        <v>1</v>
      </c>
    </row>
    <row r="19782" spans="27:43">
      <c r="AA19782" t="s">
        <v>29799</v>
      </c>
      <c r="AB19782">
        <v>1</v>
      </c>
      <c r="AC19782" t="s">
        <v>360</v>
      </c>
      <c r="AD19782" t="s">
        <v>360</v>
      </c>
      <c r="AK19782" t="s">
        <v>35427</v>
      </c>
      <c r="AL19782">
        <v>1</v>
      </c>
      <c r="AM19782" t="s">
        <v>360</v>
      </c>
      <c r="AN19782" t="s">
        <v>360</v>
      </c>
      <c r="AP19782" t="s">
        <v>35428</v>
      </c>
      <c r="AQ19782">
        <v>1</v>
      </c>
    </row>
    <row r="19783" spans="27:43">
      <c r="AA19783" t="s">
        <v>29800</v>
      </c>
      <c r="AB19783">
        <v>1</v>
      </c>
      <c r="AC19783" t="s">
        <v>360</v>
      </c>
      <c r="AD19783" t="s">
        <v>360</v>
      </c>
      <c r="AK19783" t="s">
        <v>23894</v>
      </c>
      <c r="AL19783">
        <v>1</v>
      </c>
      <c r="AM19783" t="s">
        <v>360</v>
      </c>
      <c r="AN19783" t="s">
        <v>360</v>
      </c>
      <c r="AP19783" t="s">
        <v>21219</v>
      </c>
      <c r="AQ19783">
        <v>1</v>
      </c>
    </row>
    <row r="19784" spans="27:43">
      <c r="AA19784" t="s">
        <v>29801</v>
      </c>
      <c r="AB19784">
        <v>1</v>
      </c>
      <c r="AC19784" t="s">
        <v>360</v>
      </c>
      <c r="AD19784" t="s">
        <v>360</v>
      </c>
      <c r="AK19784" t="s">
        <v>23896</v>
      </c>
      <c r="AL19784">
        <v>1</v>
      </c>
      <c r="AM19784">
        <v>1</v>
      </c>
      <c r="AN19784" t="s">
        <v>360</v>
      </c>
      <c r="AP19784" t="s">
        <v>35429</v>
      </c>
      <c r="AQ19784">
        <v>1</v>
      </c>
    </row>
    <row r="19785" spans="27:43">
      <c r="AA19785" t="s">
        <v>29803</v>
      </c>
      <c r="AB19785">
        <v>1</v>
      </c>
      <c r="AC19785" t="s">
        <v>360</v>
      </c>
      <c r="AD19785" t="s">
        <v>360</v>
      </c>
      <c r="AK19785" t="s">
        <v>2595</v>
      </c>
      <c r="AL19785">
        <v>1</v>
      </c>
      <c r="AM19785">
        <v>1</v>
      </c>
      <c r="AN19785" t="s">
        <v>360</v>
      </c>
      <c r="AP19785" t="s">
        <v>4617</v>
      </c>
      <c r="AQ19785">
        <v>1</v>
      </c>
    </row>
    <row r="19786" spans="27:43">
      <c r="AA19786" t="s">
        <v>29804</v>
      </c>
      <c r="AB19786">
        <v>1</v>
      </c>
      <c r="AC19786">
        <v>1</v>
      </c>
      <c r="AD19786" t="s">
        <v>360</v>
      </c>
      <c r="AK19786" t="s">
        <v>35430</v>
      </c>
      <c r="AL19786">
        <v>1</v>
      </c>
      <c r="AM19786" t="s">
        <v>360</v>
      </c>
      <c r="AN19786" t="s">
        <v>360</v>
      </c>
      <c r="AP19786" t="s">
        <v>35431</v>
      </c>
      <c r="AQ19786">
        <v>1</v>
      </c>
    </row>
    <row r="19787" spans="27:43">
      <c r="AA19787" t="s">
        <v>29805</v>
      </c>
      <c r="AB19787">
        <v>1</v>
      </c>
      <c r="AC19787">
        <v>1</v>
      </c>
      <c r="AD19787" t="s">
        <v>360</v>
      </c>
      <c r="AK19787" t="s">
        <v>35432</v>
      </c>
      <c r="AL19787">
        <v>1</v>
      </c>
      <c r="AM19787">
        <v>1</v>
      </c>
      <c r="AN19787" t="s">
        <v>360</v>
      </c>
      <c r="AP19787" t="s">
        <v>35433</v>
      </c>
      <c r="AQ19787">
        <v>1</v>
      </c>
    </row>
    <row r="19788" spans="27:43">
      <c r="AA19788" t="s">
        <v>29806</v>
      </c>
      <c r="AB19788">
        <v>1</v>
      </c>
      <c r="AC19788" t="s">
        <v>360</v>
      </c>
      <c r="AD19788" t="s">
        <v>360</v>
      </c>
      <c r="AK19788" t="s">
        <v>35434</v>
      </c>
      <c r="AL19788">
        <v>1</v>
      </c>
      <c r="AM19788" t="s">
        <v>360</v>
      </c>
      <c r="AN19788" t="s">
        <v>360</v>
      </c>
      <c r="AP19788" t="s">
        <v>11586</v>
      </c>
      <c r="AQ19788">
        <v>1</v>
      </c>
    </row>
    <row r="19789" spans="27:43">
      <c r="AA19789" t="s">
        <v>29807</v>
      </c>
      <c r="AB19789">
        <v>1</v>
      </c>
      <c r="AC19789" t="s">
        <v>360</v>
      </c>
      <c r="AD19789" t="s">
        <v>360</v>
      </c>
      <c r="AK19789" t="s">
        <v>35435</v>
      </c>
      <c r="AL19789">
        <v>1</v>
      </c>
      <c r="AM19789" t="s">
        <v>360</v>
      </c>
      <c r="AN19789" t="s">
        <v>360</v>
      </c>
      <c r="AP19789" t="s">
        <v>17275</v>
      </c>
      <c r="AQ19789">
        <v>1</v>
      </c>
    </row>
    <row r="19790" spans="27:43">
      <c r="AA19790" t="s">
        <v>29809</v>
      </c>
      <c r="AB19790">
        <v>1</v>
      </c>
      <c r="AC19790">
        <v>1</v>
      </c>
      <c r="AD19790" t="s">
        <v>360</v>
      </c>
      <c r="AK19790" t="s">
        <v>35436</v>
      </c>
      <c r="AL19790">
        <v>1</v>
      </c>
      <c r="AM19790" t="s">
        <v>360</v>
      </c>
      <c r="AN19790" t="s">
        <v>360</v>
      </c>
      <c r="AP19790" t="s">
        <v>35437</v>
      </c>
      <c r="AQ19790">
        <v>1</v>
      </c>
    </row>
    <row r="19791" spans="27:43">
      <c r="AA19791" t="s">
        <v>29811</v>
      </c>
      <c r="AB19791">
        <v>1</v>
      </c>
      <c r="AC19791">
        <v>1</v>
      </c>
      <c r="AD19791" t="s">
        <v>360</v>
      </c>
      <c r="AK19791" t="s">
        <v>35438</v>
      </c>
      <c r="AL19791">
        <v>1</v>
      </c>
      <c r="AM19791" t="s">
        <v>360</v>
      </c>
      <c r="AN19791" t="s">
        <v>360</v>
      </c>
      <c r="AP19791" t="s">
        <v>4618</v>
      </c>
      <c r="AQ19791">
        <v>1</v>
      </c>
    </row>
    <row r="19792" spans="27:43">
      <c r="AA19792" t="s">
        <v>29813</v>
      </c>
      <c r="AB19792">
        <v>1</v>
      </c>
      <c r="AC19792">
        <v>1</v>
      </c>
      <c r="AD19792" t="s">
        <v>360</v>
      </c>
      <c r="AK19792" t="s">
        <v>35439</v>
      </c>
      <c r="AL19792">
        <v>1</v>
      </c>
      <c r="AM19792" t="s">
        <v>360</v>
      </c>
      <c r="AN19792" t="s">
        <v>360</v>
      </c>
      <c r="AP19792" t="s">
        <v>35440</v>
      </c>
      <c r="AQ19792">
        <v>1</v>
      </c>
    </row>
    <row r="19793" spans="27:43">
      <c r="AA19793" t="s">
        <v>29815</v>
      </c>
      <c r="AB19793">
        <v>1</v>
      </c>
      <c r="AC19793">
        <v>1</v>
      </c>
      <c r="AD19793" t="s">
        <v>360</v>
      </c>
      <c r="AK19793" t="s">
        <v>35441</v>
      </c>
      <c r="AL19793">
        <v>1</v>
      </c>
      <c r="AM19793" t="s">
        <v>360</v>
      </c>
      <c r="AN19793" t="s">
        <v>360</v>
      </c>
      <c r="AP19793" t="s">
        <v>35442</v>
      </c>
      <c r="AQ19793">
        <v>1</v>
      </c>
    </row>
    <row r="19794" spans="27:43">
      <c r="AA19794" t="s">
        <v>1443</v>
      </c>
      <c r="AB19794">
        <v>1</v>
      </c>
      <c r="AC19794">
        <v>1</v>
      </c>
      <c r="AD19794">
        <v>1</v>
      </c>
      <c r="AK19794" t="s">
        <v>35443</v>
      </c>
      <c r="AL19794">
        <v>1</v>
      </c>
      <c r="AM19794">
        <v>1</v>
      </c>
      <c r="AN19794" t="s">
        <v>360</v>
      </c>
      <c r="AP19794" t="s">
        <v>35444</v>
      </c>
      <c r="AQ19794">
        <v>1</v>
      </c>
    </row>
    <row r="19795" spans="27:43">
      <c r="AA19795" t="s">
        <v>29818</v>
      </c>
      <c r="AB19795">
        <v>1</v>
      </c>
      <c r="AC19795" t="s">
        <v>360</v>
      </c>
      <c r="AD19795" t="s">
        <v>360</v>
      </c>
      <c r="AK19795" t="s">
        <v>35445</v>
      </c>
      <c r="AL19795">
        <v>1</v>
      </c>
      <c r="AM19795" t="s">
        <v>360</v>
      </c>
      <c r="AN19795" t="s">
        <v>360</v>
      </c>
      <c r="AP19795" t="s">
        <v>35446</v>
      </c>
      <c r="AQ19795">
        <v>1</v>
      </c>
    </row>
    <row r="19796" spans="27:43">
      <c r="AA19796" t="s">
        <v>29820</v>
      </c>
      <c r="AB19796">
        <v>1</v>
      </c>
      <c r="AC19796" t="s">
        <v>360</v>
      </c>
      <c r="AD19796" t="s">
        <v>360</v>
      </c>
      <c r="AK19796" t="s">
        <v>35447</v>
      </c>
      <c r="AL19796">
        <v>1</v>
      </c>
      <c r="AM19796" t="s">
        <v>360</v>
      </c>
      <c r="AN19796" t="s">
        <v>360</v>
      </c>
      <c r="AP19796" t="s">
        <v>35448</v>
      </c>
      <c r="AQ19796">
        <v>1</v>
      </c>
    </row>
    <row r="19797" spans="27:43">
      <c r="AA19797" t="s">
        <v>29822</v>
      </c>
      <c r="AB19797">
        <v>1</v>
      </c>
      <c r="AC19797" t="s">
        <v>360</v>
      </c>
      <c r="AD19797" t="s">
        <v>360</v>
      </c>
      <c r="AK19797" t="s">
        <v>35449</v>
      </c>
      <c r="AL19797">
        <v>1</v>
      </c>
      <c r="AM19797" t="s">
        <v>360</v>
      </c>
      <c r="AN19797" t="s">
        <v>360</v>
      </c>
      <c r="AP19797" t="s">
        <v>35450</v>
      </c>
      <c r="AQ19797">
        <v>1</v>
      </c>
    </row>
    <row r="19798" spans="27:43">
      <c r="AA19798" t="s">
        <v>29823</v>
      </c>
      <c r="AB19798">
        <v>1</v>
      </c>
      <c r="AC19798" t="s">
        <v>360</v>
      </c>
      <c r="AD19798" t="s">
        <v>360</v>
      </c>
      <c r="AK19798" t="s">
        <v>35451</v>
      </c>
      <c r="AL19798">
        <v>1</v>
      </c>
      <c r="AM19798" t="s">
        <v>360</v>
      </c>
      <c r="AN19798" t="s">
        <v>360</v>
      </c>
      <c r="AP19798" t="s">
        <v>35452</v>
      </c>
      <c r="AQ19798">
        <v>1</v>
      </c>
    </row>
    <row r="19799" spans="27:43">
      <c r="AA19799" t="s">
        <v>29824</v>
      </c>
      <c r="AB19799">
        <v>1</v>
      </c>
      <c r="AC19799">
        <v>1</v>
      </c>
      <c r="AD19799" t="s">
        <v>360</v>
      </c>
      <c r="AK19799" t="s">
        <v>2601</v>
      </c>
      <c r="AL19799">
        <v>1</v>
      </c>
      <c r="AM19799">
        <v>1</v>
      </c>
      <c r="AN19799" t="s">
        <v>360</v>
      </c>
      <c r="AP19799" t="s">
        <v>35453</v>
      </c>
      <c r="AQ19799">
        <v>1</v>
      </c>
    </row>
    <row r="19800" spans="27:43">
      <c r="AA19800" t="s">
        <v>29825</v>
      </c>
      <c r="AB19800">
        <v>1</v>
      </c>
      <c r="AC19800">
        <v>1</v>
      </c>
      <c r="AD19800" t="s">
        <v>360</v>
      </c>
      <c r="AK19800" t="s">
        <v>35454</v>
      </c>
      <c r="AL19800">
        <v>1</v>
      </c>
      <c r="AM19800" t="s">
        <v>360</v>
      </c>
      <c r="AN19800" t="s">
        <v>360</v>
      </c>
      <c r="AP19800" t="s">
        <v>35455</v>
      </c>
      <c r="AQ19800">
        <v>1</v>
      </c>
    </row>
    <row r="19801" spans="27:43">
      <c r="AA19801" t="s">
        <v>29826</v>
      </c>
      <c r="AB19801">
        <v>1</v>
      </c>
      <c r="AC19801" t="s">
        <v>360</v>
      </c>
      <c r="AD19801" t="s">
        <v>360</v>
      </c>
      <c r="AK19801" t="s">
        <v>35456</v>
      </c>
      <c r="AL19801">
        <v>1</v>
      </c>
      <c r="AM19801" t="s">
        <v>360</v>
      </c>
      <c r="AN19801" t="s">
        <v>360</v>
      </c>
      <c r="AP19801" t="s">
        <v>35457</v>
      </c>
      <c r="AQ19801">
        <v>1</v>
      </c>
    </row>
    <row r="19802" spans="27:43">
      <c r="AA19802" t="s">
        <v>29827</v>
      </c>
      <c r="AB19802">
        <v>1</v>
      </c>
      <c r="AC19802" t="s">
        <v>360</v>
      </c>
      <c r="AD19802" t="s">
        <v>360</v>
      </c>
      <c r="AK19802" t="s">
        <v>35458</v>
      </c>
      <c r="AL19802">
        <v>1</v>
      </c>
      <c r="AM19802" t="s">
        <v>360</v>
      </c>
      <c r="AN19802" t="s">
        <v>360</v>
      </c>
      <c r="AP19802" t="s">
        <v>35459</v>
      </c>
      <c r="AQ19802">
        <v>1</v>
      </c>
    </row>
    <row r="19803" spans="27:43">
      <c r="AA19803" t="s">
        <v>29828</v>
      </c>
      <c r="AB19803">
        <v>1</v>
      </c>
      <c r="AC19803" t="s">
        <v>360</v>
      </c>
      <c r="AD19803" t="s">
        <v>360</v>
      </c>
      <c r="AK19803" t="s">
        <v>35460</v>
      </c>
      <c r="AL19803">
        <v>1</v>
      </c>
      <c r="AM19803" t="s">
        <v>360</v>
      </c>
      <c r="AN19803" t="s">
        <v>360</v>
      </c>
      <c r="AP19803" t="s">
        <v>35461</v>
      </c>
      <c r="AQ19803">
        <v>1</v>
      </c>
    </row>
    <row r="19804" spans="27:43">
      <c r="AA19804" t="s">
        <v>29829</v>
      </c>
      <c r="AB19804">
        <v>1</v>
      </c>
      <c r="AC19804">
        <v>1</v>
      </c>
      <c r="AD19804" t="s">
        <v>360</v>
      </c>
      <c r="AK19804" t="s">
        <v>35462</v>
      </c>
      <c r="AL19804">
        <v>1</v>
      </c>
      <c r="AM19804" t="s">
        <v>360</v>
      </c>
      <c r="AN19804" t="s">
        <v>360</v>
      </c>
      <c r="AP19804" t="s">
        <v>35463</v>
      </c>
      <c r="AQ19804">
        <v>1</v>
      </c>
    </row>
    <row r="19805" spans="27:43">
      <c r="AA19805" t="s">
        <v>29830</v>
      </c>
      <c r="AB19805">
        <v>1</v>
      </c>
      <c r="AC19805" t="s">
        <v>360</v>
      </c>
      <c r="AD19805" t="s">
        <v>360</v>
      </c>
      <c r="AK19805" t="s">
        <v>35464</v>
      </c>
      <c r="AL19805">
        <v>1</v>
      </c>
      <c r="AM19805">
        <v>1</v>
      </c>
      <c r="AN19805" t="s">
        <v>360</v>
      </c>
      <c r="AP19805" t="s">
        <v>35465</v>
      </c>
      <c r="AQ19805">
        <v>1</v>
      </c>
    </row>
    <row r="19806" spans="27:43">
      <c r="AA19806" t="s">
        <v>29831</v>
      </c>
      <c r="AB19806">
        <v>1</v>
      </c>
      <c r="AC19806">
        <v>1</v>
      </c>
      <c r="AD19806" t="s">
        <v>360</v>
      </c>
      <c r="AK19806" t="s">
        <v>35466</v>
      </c>
      <c r="AL19806">
        <v>1</v>
      </c>
      <c r="AM19806">
        <v>1</v>
      </c>
      <c r="AN19806" t="s">
        <v>360</v>
      </c>
      <c r="AP19806" t="s">
        <v>35467</v>
      </c>
      <c r="AQ19806">
        <v>1</v>
      </c>
    </row>
    <row r="19807" spans="27:43">
      <c r="AA19807" t="s">
        <v>29832</v>
      </c>
      <c r="AB19807">
        <v>1</v>
      </c>
      <c r="AC19807" t="s">
        <v>360</v>
      </c>
      <c r="AD19807" t="s">
        <v>360</v>
      </c>
      <c r="AK19807" t="s">
        <v>2602</v>
      </c>
      <c r="AL19807">
        <v>1</v>
      </c>
      <c r="AM19807">
        <v>1</v>
      </c>
      <c r="AN19807" t="s">
        <v>360</v>
      </c>
      <c r="AP19807" t="s">
        <v>35468</v>
      </c>
      <c r="AQ19807">
        <v>1</v>
      </c>
    </row>
    <row r="19808" spans="27:43">
      <c r="AA19808" t="s">
        <v>29833</v>
      </c>
      <c r="AB19808">
        <v>1</v>
      </c>
      <c r="AC19808" t="s">
        <v>360</v>
      </c>
      <c r="AD19808" t="s">
        <v>360</v>
      </c>
      <c r="AK19808" t="s">
        <v>6334</v>
      </c>
      <c r="AL19808">
        <v>1</v>
      </c>
      <c r="AM19808">
        <v>1</v>
      </c>
      <c r="AN19808" t="s">
        <v>360</v>
      </c>
      <c r="AP19808" t="s">
        <v>35469</v>
      </c>
      <c r="AQ19808">
        <v>1</v>
      </c>
    </row>
    <row r="19809" spans="27:43">
      <c r="AA19809" t="s">
        <v>29834</v>
      </c>
      <c r="AB19809">
        <v>1</v>
      </c>
      <c r="AC19809">
        <v>1</v>
      </c>
      <c r="AD19809" t="s">
        <v>360</v>
      </c>
      <c r="AK19809" t="s">
        <v>23955</v>
      </c>
      <c r="AL19809">
        <v>1</v>
      </c>
      <c r="AM19809">
        <v>1</v>
      </c>
      <c r="AN19809" t="s">
        <v>360</v>
      </c>
      <c r="AP19809" t="s">
        <v>35470</v>
      </c>
      <c r="AQ19809">
        <v>1</v>
      </c>
    </row>
    <row r="19810" spans="27:43">
      <c r="AA19810" t="s">
        <v>29835</v>
      </c>
      <c r="AB19810">
        <v>1</v>
      </c>
      <c r="AC19810" t="s">
        <v>360</v>
      </c>
      <c r="AD19810" t="s">
        <v>360</v>
      </c>
      <c r="AK19810" t="s">
        <v>23958</v>
      </c>
      <c r="AL19810">
        <v>1</v>
      </c>
      <c r="AM19810" t="s">
        <v>360</v>
      </c>
      <c r="AN19810" t="s">
        <v>360</v>
      </c>
      <c r="AP19810" t="s">
        <v>4619</v>
      </c>
      <c r="AQ19810">
        <v>1</v>
      </c>
    </row>
    <row r="19811" spans="27:43">
      <c r="AA19811" t="s">
        <v>29836</v>
      </c>
      <c r="AB19811">
        <v>1</v>
      </c>
      <c r="AC19811" t="s">
        <v>360</v>
      </c>
      <c r="AD19811" t="s">
        <v>360</v>
      </c>
      <c r="AK19811" t="s">
        <v>35471</v>
      </c>
      <c r="AL19811">
        <v>1</v>
      </c>
      <c r="AM19811" t="s">
        <v>360</v>
      </c>
      <c r="AN19811" t="s">
        <v>360</v>
      </c>
      <c r="AP19811" t="s">
        <v>35472</v>
      </c>
      <c r="AQ19811">
        <v>1</v>
      </c>
    </row>
    <row r="19812" spans="27:43">
      <c r="AA19812" t="s">
        <v>29837</v>
      </c>
      <c r="AB19812">
        <v>1</v>
      </c>
      <c r="AC19812" t="s">
        <v>360</v>
      </c>
      <c r="AD19812" t="s">
        <v>360</v>
      </c>
      <c r="AK19812" t="s">
        <v>2605</v>
      </c>
      <c r="AL19812">
        <v>1</v>
      </c>
      <c r="AM19812">
        <v>1</v>
      </c>
      <c r="AN19812" t="s">
        <v>360</v>
      </c>
      <c r="AP19812" t="s">
        <v>21225</v>
      </c>
      <c r="AQ19812">
        <v>1</v>
      </c>
    </row>
    <row r="19813" spans="27:43">
      <c r="AA19813" t="s">
        <v>29838</v>
      </c>
      <c r="AB19813">
        <v>1</v>
      </c>
      <c r="AC19813">
        <v>1</v>
      </c>
      <c r="AD19813" t="s">
        <v>360</v>
      </c>
      <c r="AK19813" t="s">
        <v>23963</v>
      </c>
      <c r="AL19813">
        <v>1</v>
      </c>
      <c r="AM19813" t="s">
        <v>360</v>
      </c>
      <c r="AN19813" t="s">
        <v>360</v>
      </c>
      <c r="AP19813" t="s">
        <v>35473</v>
      </c>
      <c r="AQ19813">
        <v>1</v>
      </c>
    </row>
    <row r="19814" spans="27:43">
      <c r="AA19814" t="s">
        <v>29839</v>
      </c>
      <c r="AB19814">
        <v>1</v>
      </c>
      <c r="AC19814" t="s">
        <v>360</v>
      </c>
      <c r="AD19814" t="s">
        <v>360</v>
      </c>
      <c r="AK19814" t="s">
        <v>23965</v>
      </c>
      <c r="AL19814">
        <v>1</v>
      </c>
      <c r="AM19814" t="s">
        <v>360</v>
      </c>
      <c r="AN19814" t="s">
        <v>360</v>
      </c>
      <c r="AP19814" t="s">
        <v>35474</v>
      </c>
      <c r="AQ19814">
        <v>1</v>
      </c>
    </row>
    <row r="19815" spans="27:43">
      <c r="AA19815" t="s">
        <v>29840</v>
      </c>
      <c r="AB19815">
        <v>1</v>
      </c>
      <c r="AC19815">
        <v>1</v>
      </c>
      <c r="AD19815" t="s">
        <v>360</v>
      </c>
      <c r="AK19815" t="s">
        <v>23968</v>
      </c>
      <c r="AL19815">
        <v>1</v>
      </c>
      <c r="AM19815" t="s">
        <v>360</v>
      </c>
      <c r="AN19815" t="s">
        <v>360</v>
      </c>
      <c r="AP19815" t="s">
        <v>35475</v>
      </c>
      <c r="AQ19815">
        <v>1</v>
      </c>
    </row>
    <row r="19816" spans="27:43">
      <c r="AA19816" t="s">
        <v>29841</v>
      </c>
      <c r="AB19816">
        <v>1</v>
      </c>
      <c r="AC19816" t="s">
        <v>360</v>
      </c>
      <c r="AD19816" t="s">
        <v>360</v>
      </c>
      <c r="AK19816" t="s">
        <v>23971</v>
      </c>
      <c r="AL19816">
        <v>1</v>
      </c>
      <c r="AM19816" t="s">
        <v>360</v>
      </c>
      <c r="AN19816" t="s">
        <v>360</v>
      </c>
      <c r="AP19816" t="s">
        <v>35476</v>
      </c>
      <c r="AQ19816">
        <v>1</v>
      </c>
    </row>
    <row r="19817" spans="27:43">
      <c r="AA19817" t="s">
        <v>29842</v>
      </c>
      <c r="AB19817">
        <v>1</v>
      </c>
      <c r="AC19817" t="s">
        <v>360</v>
      </c>
      <c r="AD19817" t="s">
        <v>360</v>
      </c>
      <c r="AK19817" t="s">
        <v>23976</v>
      </c>
      <c r="AL19817">
        <v>1</v>
      </c>
      <c r="AM19817" t="s">
        <v>360</v>
      </c>
      <c r="AN19817" t="s">
        <v>360</v>
      </c>
      <c r="AP19817" t="s">
        <v>21230</v>
      </c>
      <c r="AQ19817">
        <v>1</v>
      </c>
    </row>
    <row r="19818" spans="27:43">
      <c r="AA19818" t="s">
        <v>29844</v>
      </c>
      <c r="AB19818">
        <v>1</v>
      </c>
      <c r="AC19818" t="s">
        <v>360</v>
      </c>
      <c r="AD19818" t="s">
        <v>360</v>
      </c>
      <c r="AK19818" t="s">
        <v>23979</v>
      </c>
      <c r="AL19818">
        <v>1</v>
      </c>
      <c r="AM19818" t="s">
        <v>360</v>
      </c>
      <c r="AN19818" t="s">
        <v>360</v>
      </c>
      <c r="AP19818" t="s">
        <v>21232</v>
      </c>
      <c r="AQ19818">
        <v>1</v>
      </c>
    </row>
    <row r="19819" spans="27:43">
      <c r="AA19819" t="s">
        <v>29846</v>
      </c>
      <c r="AB19819">
        <v>1</v>
      </c>
      <c r="AC19819" t="s">
        <v>360</v>
      </c>
      <c r="AD19819" t="s">
        <v>360</v>
      </c>
      <c r="AK19819" t="s">
        <v>23994</v>
      </c>
      <c r="AL19819">
        <v>1</v>
      </c>
      <c r="AM19819" t="s">
        <v>360</v>
      </c>
      <c r="AN19819" t="s">
        <v>360</v>
      </c>
      <c r="AP19819" t="s">
        <v>21234</v>
      </c>
      <c r="AQ19819">
        <v>1</v>
      </c>
    </row>
    <row r="19820" spans="27:43">
      <c r="AA19820" t="s">
        <v>29848</v>
      </c>
      <c r="AB19820">
        <v>1</v>
      </c>
      <c r="AC19820" t="s">
        <v>360</v>
      </c>
      <c r="AD19820" t="s">
        <v>360</v>
      </c>
      <c r="AK19820" t="s">
        <v>24003</v>
      </c>
      <c r="AL19820">
        <v>1</v>
      </c>
      <c r="AM19820" t="s">
        <v>360</v>
      </c>
      <c r="AN19820" t="s">
        <v>360</v>
      </c>
      <c r="AP19820" t="s">
        <v>35477</v>
      </c>
      <c r="AQ19820">
        <v>1</v>
      </c>
    </row>
    <row r="19821" spans="27:43">
      <c r="AA19821" t="s">
        <v>29849</v>
      </c>
      <c r="AB19821">
        <v>1</v>
      </c>
      <c r="AC19821">
        <v>1</v>
      </c>
      <c r="AD19821" t="s">
        <v>360</v>
      </c>
      <c r="AK19821" t="s">
        <v>24007</v>
      </c>
      <c r="AL19821">
        <v>1</v>
      </c>
      <c r="AM19821" t="s">
        <v>360</v>
      </c>
      <c r="AN19821" t="s">
        <v>360</v>
      </c>
      <c r="AP19821" t="s">
        <v>11609</v>
      </c>
      <c r="AQ19821">
        <v>1</v>
      </c>
    </row>
    <row r="19822" spans="27:43">
      <c r="AA19822" t="s">
        <v>29850</v>
      </c>
      <c r="AB19822">
        <v>1</v>
      </c>
      <c r="AC19822" t="s">
        <v>360</v>
      </c>
      <c r="AD19822" t="s">
        <v>360</v>
      </c>
      <c r="AK19822" t="s">
        <v>24010</v>
      </c>
      <c r="AL19822">
        <v>1</v>
      </c>
      <c r="AM19822">
        <v>1</v>
      </c>
      <c r="AN19822" t="s">
        <v>360</v>
      </c>
      <c r="AP19822" t="s">
        <v>21237</v>
      </c>
      <c r="AQ19822">
        <v>1</v>
      </c>
    </row>
    <row r="19823" spans="27:43">
      <c r="AA19823" t="s">
        <v>29851</v>
      </c>
      <c r="AB19823">
        <v>1</v>
      </c>
      <c r="AC19823" t="s">
        <v>360</v>
      </c>
      <c r="AD19823" t="s">
        <v>360</v>
      </c>
      <c r="AK19823" t="s">
        <v>24012</v>
      </c>
      <c r="AL19823">
        <v>1</v>
      </c>
      <c r="AM19823">
        <v>1</v>
      </c>
      <c r="AN19823" t="s">
        <v>360</v>
      </c>
      <c r="AP19823" t="s">
        <v>35478</v>
      </c>
      <c r="AQ19823">
        <v>1</v>
      </c>
    </row>
    <row r="19824" spans="27:43">
      <c r="AA19824" t="s">
        <v>29852</v>
      </c>
      <c r="AB19824">
        <v>1</v>
      </c>
      <c r="AC19824" t="s">
        <v>360</v>
      </c>
      <c r="AD19824" t="s">
        <v>360</v>
      </c>
      <c r="AK19824" t="s">
        <v>24015</v>
      </c>
      <c r="AL19824">
        <v>1</v>
      </c>
      <c r="AM19824">
        <v>1</v>
      </c>
      <c r="AN19824" t="s">
        <v>360</v>
      </c>
      <c r="AP19824" t="s">
        <v>35479</v>
      </c>
      <c r="AQ19824">
        <v>1</v>
      </c>
    </row>
    <row r="19825" spans="27:43">
      <c r="AA19825" t="s">
        <v>29853</v>
      </c>
      <c r="AB19825">
        <v>1</v>
      </c>
      <c r="AC19825" t="s">
        <v>360</v>
      </c>
      <c r="AD19825" t="s">
        <v>360</v>
      </c>
      <c r="AK19825" t="s">
        <v>24018</v>
      </c>
      <c r="AL19825">
        <v>1</v>
      </c>
      <c r="AM19825" t="s">
        <v>360</v>
      </c>
      <c r="AN19825" t="s">
        <v>360</v>
      </c>
      <c r="AP19825" t="s">
        <v>35480</v>
      </c>
      <c r="AQ19825">
        <v>1</v>
      </c>
    </row>
    <row r="19826" spans="27:43">
      <c r="AA19826" t="s">
        <v>29854</v>
      </c>
      <c r="AB19826">
        <v>1</v>
      </c>
      <c r="AC19826">
        <v>1</v>
      </c>
      <c r="AD19826" t="s">
        <v>360</v>
      </c>
      <c r="AK19826" t="s">
        <v>24020</v>
      </c>
      <c r="AL19826">
        <v>1</v>
      </c>
      <c r="AM19826" t="s">
        <v>360</v>
      </c>
      <c r="AN19826" t="s">
        <v>360</v>
      </c>
      <c r="AP19826" t="s">
        <v>11612</v>
      </c>
      <c r="AQ19826">
        <v>1</v>
      </c>
    </row>
    <row r="19827" spans="27:43">
      <c r="AA19827" t="s">
        <v>29855</v>
      </c>
      <c r="AB19827">
        <v>1</v>
      </c>
      <c r="AC19827">
        <v>1</v>
      </c>
      <c r="AD19827" t="s">
        <v>360</v>
      </c>
      <c r="AK19827" t="s">
        <v>24023</v>
      </c>
      <c r="AL19827">
        <v>1</v>
      </c>
      <c r="AM19827" t="s">
        <v>360</v>
      </c>
      <c r="AN19827" t="s">
        <v>360</v>
      </c>
      <c r="AP19827" t="s">
        <v>35481</v>
      </c>
      <c r="AQ19827">
        <v>1</v>
      </c>
    </row>
    <row r="19828" spans="27:43">
      <c r="AA19828" t="s">
        <v>29856</v>
      </c>
      <c r="AB19828">
        <v>1</v>
      </c>
      <c r="AC19828" t="s">
        <v>360</v>
      </c>
      <c r="AD19828" t="s">
        <v>360</v>
      </c>
      <c r="AK19828" t="s">
        <v>24026</v>
      </c>
      <c r="AL19828">
        <v>1</v>
      </c>
      <c r="AM19828">
        <v>1</v>
      </c>
      <c r="AN19828" t="s">
        <v>360</v>
      </c>
      <c r="AP19828" t="s">
        <v>35482</v>
      </c>
      <c r="AQ19828">
        <v>1</v>
      </c>
    </row>
    <row r="19829" spans="27:43">
      <c r="AA19829" t="s">
        <v>29857</v>
      </c>
      <c r="AB19829">
        <v>1</v>
      </c>
      <c r="AC19829">
        <v>1</v>
      </c>
      <c r="AD19829" t="s">
        <v>360</v>
      </c>
      <c r="AK19829" t="s">
        <v>24031</v>
      </c>
      <c r="AL19829">
        <v>1</v>
      </c>
      <c r="AM19829" t="s">
        <v>360</v>
      </c>
      <c r="AN19829" t="s">
        <v>360</v>
      </c>
      <c r="AP19829" t="s">
        <v>35483</v>
      </c>
      <c r="AQ19829">
        <v>1</v>
      </c>
    </row>
    <row r="19830" spans="27:43">
      <c r="AA19830" t="s">
        <v>29858</v>
      </c>
      <c r="AB19830">
        <v>1</v>
      </c>
      <c r="AC19830" t="s">
        <v>360</v>
      </c>
      <c r="AD19830" t="s">
        <v>360</v>
      </c>
      <c r="AK19830" t="s">
        <v>24033</v>
      </c>
      <c r="AL19830">
        <v>1</v>
      </c>
      <c r="AM19830" t="s">
        <v>360</v>
      </c>
      <c r="AN19830" t="s">
        <v>360</v>
      </c>
      <c r="AP19830" t="s">
        <v>35484</v>
      </c>
      <c r="AQ19830">
        <v>1</v>
      </c>
    </row>
    <row r="19831" spans="27:43">
      <c r="AA19831" t="s">
        <v>29859</v>
      </c>
      <c r="AB19831">
        <v>1</v>
      </c>
      <c r="AC19831" t="s">
        <v>360</v>
      </c>
      <c r="AD19831" t="s">
        <v>360</v>
      </c>
      <c r="AK19831" t="s">
        <v>24035</v>
      </c>
      <c r="AL19831">
        <v>1</v>
      </c>
      <c r="AM19831" t="s">
        <v>360</v>
      </c>
      <c r="AN19831" t="s">
        <v>360</v>
      </c>
      <c r="AP19831" t="s">
        <v>21241</v>
      </c>
      <c r="AQ19831">
        <v>1</v>
      </c>
    </row>
    <row r="19832" spans="27:43">
      <c r="AA19832" s="89" t="s">
        <v>1444</v>
      </c>
      <c r="AB19832">
        <v>1</v>
      </c>
      <c r="AC19832">
        <v>1</v>
      </c>
      <c r="AD19832">
        <v>1</v>
      </c>
      <c r="AK19832" t="s">
        <v>24037</v>
      </c>
      <c r="AL19832">
        <v>1</v>
      </c>
      <c r="AM19832">
        <v>1</v>
      </c>
      <c r="AN19832" t="s">
        <v>360</v>
      </c>
      <c r="AP19832" t="s">
        <v>35485</v>
      </c>
      <c r="AQ19832">
        <v>1</v>
      </c>
    </row>
    <row r="19833" spans="27:43">
      <c r="AA19833" t="s">
        <v>29860</v>
      </c>
      <c r="AB19833">
        <v>1</v>
      </c>
      <c r="AC19833" t="s">
        <v>360</v>
      </c>
      <c r="AD19833" t="s">
        <v>360</v>
      </c>
      <c r="AK19833" t="s">
        <v>24039</v>
      </c>
      <c r="AL19833">
        <v>1</v>
      </c>
      <c r="AM19833" t="s">
        <v>360</v>
      </c>
      <c r="AN19833" t="s">
        <v>360</v>
      </c>
      <c r="AP19833" t="s">
        <v>11617</v>
      </c>
      <c r="AQ19833">
        <v>1</v>
      </c>
    </row>
    <row r="19834" spans="27:43">
      <c r="AA19834" t="s">
        <v>29861</v>
      </c>
      <c r="AB19834">
        <v>1</v>
      </c>
      <c r="AC19834" t="s">
        <v>360</v>
      </c>
      <c r="AD19834" t="s">
        <v>360</v>
      </c>
      <c r="AK19834" t="s">
        <v>24041</v>
      </c>
      <c r="AL19834">
        <v>1</v>
      </c>
      <c r="AM19834" t="s">
        <v>360</v>
      </c>
      <c r="AN19834" t="s">
        <v>360</v>
      </c>
      <c r="AP19834" t="s">
        <v>35486</v>
      </c>
      <c r="AQ19834">
        <v>1</v>
      </c>
    </row>
    <row r="19835" spans="27:43">
      <c r="AA19835" t="s">
        <v>29862</v>
      </c>
      <c r="AB19835">
        <v>1</v>
      </c>
      <c r="AC19835" t="s">
        <v>360</v>
      </c>
      <c r="AD19835" t="s">
        <v>360</v>
      </c>
      <c r="AK19835" t="s">
        <v>24043</v>
      </c>
      <c r="AL19835">
        <v>1</v>
      </c>
      <c r="AM19835" t="s">
        <v>360</v>
      </c>
      <c r="AN19835" t="s">
        <v>360</v>
      </c>
      <c r="AP19835" t="s">
        <v>21243</v>
      </c>
      <c r="AQ19835">
        <v>1</v>
      </c>
    </row>
    <row r="19836" spans="27:43">
      <c r="AA19836" t="s">
        <v>29863</v>
      </c>
      <c r="AB19836">
        <v>1</v>
      </c>
      <c r="AC19836" t="s">
        <v>360</v>
      </c>
      <c r="AD19836" t="s">
        <v>360</v>
      </c>
      <c r="AK19836" t="s">
        <v>24046</v>
      </c>
      <c r="AL19836">
        <v>1</v>
      </c>
      <c r="AM19836">
        <v>1</v>
      </c>
      <c r="AN19836" t="s">
        <v>360</v>
      </c>
      <c r="AP19836" t="s">
        <v>21245</v>
      </c>
      <c r="AQ19836">
        <v>1</v>
      </c>
    </row>
    <row r="19837" spans="27:43">
      <c r="AA19837" t="s">
        <v>29864</v>
      </c>
      <c r="AB19837">
        <v>1</v>
      </c>
      <c r="AC19837">
        <v>1</v>
      </c>
      <c r="AD19837" t="s">
        <v>360</v>
      </c>
      <c r="AK19837" t="s">
        <v>24048</v>
      </c>
      <c r="AL19837">
        <v>1</v>
      </c>
      <c r="AM19837">
        <v>1</v>
      </c>
      <c r="AN19837" t="s">
        <v>360</v>
      </c>
      <c r="AP19837" t="s">
        <v>21248</v>
      </c>
      <c r="AQ19837">
        <v>1</v>
      </c>
    </row>
    <row r="19838" spans="27:43">
      <c r="AA19838" t="s">
        <v>29865</v>
      </c>
      <c r="AB19838">
        <v>1</v>
      </c>
      <c r="AC19838">
        <v>1</v>
      </c>
      <c r="AD19838" t="s">
        <v>360</v>
      </c>
      <c r="AK19838" t="s">
        <v>35487</v>
      </c>
      <c r="AL19838">
        <v>1</v>
      </c>
      <c r="AM19838" t="s">
        <v>360</v>
      </c>
      <c r="AN19838" t="s">
        <v>360</v>
      </c>
      <c r="AP19838" t="s">
        <v>21250</v>
      </c>
      <c r="AQ19838">
        <v>1</v>
      </c>
    </row>
    <row r="19839" spans="27:43">
      <c r="AA19839" t="s">
        <v>29866</v>
      </c>
      <c r="AB19839">
        <v>1</v>
      </c>
      <c r="AC19839" t="s">
        <v>360</v>
      </c>
      <c r="AD19839" t="s">
        <v>360</v>
      </c>
      <c r="AK19839" t="s">
        <v>24055</v>
      </c>
      <c r="AL19839">
        <v>1</v>
      </c>
      <c r="AM19839">
        <v>1</v>
      </c>
      <c r="AN19839" t="s">
        <v>360</v>
      </c>
      <c r="AP19839" t="s">
        <v>21252</v>
      </c>
      <c r="AQ19839">
        <v>1</v>
      </c>
    </row>
    <row r="19840" spans="27:43">
      <c r="AA19840" t="s">
        <v>29867</v>
      </c>
      <c r="AB19840">
        <v>1</v>
      </c>
      <c r="AC19840" t="s">
        <v>360</v>
      </c>
      <c r="AD19840" t="s">
        <v>360</v>
      </c>
      <c r="AK19840" t="s">
        <v>24058</v>
      </c>
      <c r="AL19840">
        <v>1</v>
      </c>
      <c r="AM19840">
        <v>1</v>
      </c>
      <c r="AN19840" t="s">
        <v>360</v>
      </c>
      <c r="AP19840" t="s">
        <v>35488</v>
      </c>
      <c r="AQ19840">
        <v>1</v>
      </c>
    </row>
    <row r="19841" spans="27:43">
      <c r="AA19841" t="s">
        <v>29868</v>
      </c>
      <c r="AB19841">
        <v>1</v>
      </c>
      <c r="AC19841" t="s">
        <v>360</v>
      </c>
      <c r="AD19841" t="s">
        <v>360</v>
      </c>
      <c r="AK19841" t="s">
        <v>24062</v>
      </c>
      <c r="AL19841">
        <v>1</v>
      </c>
      <c r="AM19841">
        <v>1</v>
      </c>
      <c r="AN19841" t="s">
        <v>360</v>
      </c>
      <c r="AP19841" t="s">
        <v>6867</v>
      </c>
      <c r="AQ19841">
        <v>1</v>
      </c>
    </row>
    <row r="19842" spans="27:43">
      <c r="AA19842" t="s">
        <v>29870</v>
      </c>
      <c r="AB19842">
        <v>1</v>
      </c>
      <c r="AC19842" t="s">
        <v>360</v>
      </c>
      <c r="AD19842" t="s">
        <v>360</v>
      </c>
      <c r="AK19842" t="s">
        <v>24065</v>
      </c>
      <c r="AL19842">
        <v>1</v>
      </c>
      <c r="AM19842" t="s">
        <v>360</v>
      </c>
      <c r="AN19842" t="s">
        <v>360</v>
      </c>
      <c r="AP19842" t="s">
        <v>35489</v>
      </c>
      <c r="AQ19842">
        <v>1</v>
      </c>
    </row>
    <row r="19843" spans="27:43">
      <c r="AA19843" t="s">
        <v>29872</v>
      </c>
      <c r="AB19843">
        <v>1</v>
      </c>
      <c r="AC19843" t="s">
        <v>360</v>
      </c>
      <c r="AD19843" t="s">
        <v>360</v>
      </c>
      <c r="AK19843" t="s">
        <v>24068</v>
      </c>
      <c r="AL19843">
        <v>1</v>
      </c>
      <c r="AM19843">
        <v>1</v>
      </c>
      <c r="AN19843" t="s">
        <v>360</v>
      </c>
      <c r="AP19843" t="s">
        <v>35490</v>
      </c>
      <c r="AQ19843">
        <v>1</v>
      </c>
    </row>
    <row r="19844" spans="27:43">
      <c r="AA19844" t="s">
        <v>29874</v>
      </c>
      <c r="AB19844">
        <v>1</v>
      </c>
      <c r="AC19844" t="s">
        <v>360</v>
      </c>
      <c r="AD19844" t="s">
        <v>360</v>
      </c>
      <c r="AK19844" t="s">
        <v>24071</v>
      </c>
      <c r="AL19844">
        <v>1</v>
      </c>
      <c r="AM19844">
        <v>1</v>
      </c>
      <c r="AN19844" t="s">
        <v>360</v>
      </c>
      <c r="AP19844" t="s">
        <v>35491</v>
      </c>
      <c r="AQ19844">
        <v>1</v>
      </c>
    </row>
    <row r="19845" spans="27:43">
      <c r="AA19845" t="s">
        <v>29876</v>
      </c>
      <c r="AB19845">
        <v>1</v>
      </c>
      <c r="AC19845" t="s">
        <v>360</v>
      </c>
      <c r="AD19845" t="s">
        <v>360</v>
      </c>
      <c r="AK19845" t="s">
        <v>24073</v>
      </c>
      <c r="AL19845">
        <v>1</v>
      </c>
      <c r="AM19845">
        <v>1</v>
      </c>
      <c r="AN19845" t="s">
        <v>360</v>
      </c>
      <c r="AP19845" t="s">
        <v>35492</v>
      </c>
      <c r="AQ19845">
        <v>1</v>
      </c>
    </row>
    <row r="19846" spans="27:43">
      <c r="AA19846" t="s">
        <v>29877</v>
      </c>
      <c r="AB19846">
        <v>1</v>
      </c>
      <c r="AC19846" t="s">
        <v>360</v>
      </c>
      <c r="AD19846" t="s">
        <v>360</v>
      </c>
      <c r="AK19846" t="s">
        <v>35493</v>
      </c>
      <c r="AL19846">
        <v>1</v>
      </c>
      <c r="AM19846" t="s">
        <v>360</v>
      </c>
      <c r="AN19846" t="s">
        <v>360</v>
      </c>
      <c r="AP19846" t="s">
        <v>4623</v>
      </c>
      <c r="AQ19846">
        <v>1</v>
      </c>
    </row>
    <row r="19847" spans="27:43">
      <c r="AA19847" t="s">
        <v>29878</v>
      </c>
      <c r="AB19847">
        <v>1</v>
      </c>
      <c r="AC19847" t="s">
        <v>360</v>
      </c>
      <c r="AD19847" t="s">
        <v>360</v>
      </c>
      <c r="AK19847" t="s">
        <v>35494</v>
      </c>
      <c r="AL19847">
        <v>1</v>
      </c>
      <c r="AM19847" t="s">
        <v>360</v>
      </c>
      <c r="AN19847" t="s">
        <v>360</v>
      </c>
      <c r="AP19847" t="s">
        <v>4624</v>
      </c>
      <c r="AQ19847">
        <v>1</v>
      </c>
    </row>
    <row r="19848" spans="27:43">
      <c r="AA19848" t="s">
        <v>29879</v>
      </c>
      <c r="AB19848">
        <v>1</v>
      </c>
      <c r="AC19848" t="s">
        <v>360</v>
      </c>
      <c r="AD19848" t="s">
        <v>360</v>
      </c>
      <c r="AK19848" t="s">
        <v>35495</v>
      </c>
      <c r="AL19848">
        <v>1</v>
      </c>
      <c r="AM19848">
        <v>1</v>
      </c>
      <c r="AN19848" t="s">
        <v>360</v>
      </c>
      <c r="AP19848" t="s">
        <v>6429</v>
      </c>
      <c r="AQ19848">
        <v>1</v>
      </c>
    </row>
    <row r="19849" spans="27:43">
      <c r="AA19849" t="s">
        <v>29880</v>
      </c>
      <c r="AB19849">
        <v>1</v>
      </c>
      <c r="AC19849" t="s">
        <v>360</v>
      </c>
      <c r="AD19849" t="s">
        <v>360</v>
      </c>
      <c r="AK19849" t="s">
        <v>2612</v>
      </c>
      <c r="AL19849">
        <v>1</v>
      </c>
      <c r="AM19849">
        <v>1</v>
      </c>
      <c r="AN19849" t="s">
        <v>360</v>
      </c>
      <c r="AP19849" t="s">
        <v>35496</v>
      </c>
      <c r="AQ19849">
        <v>1</v>
      </c>
    </row>
    <row r="19850" spans="27:43">
      <c r="AA19850" t="s">
        <v>18146</v>
      </c>
      <c r="AB19850">
        <v>1</v>
      </c>
      <c r="AC19850">
        <v>1</v>
      </c>
      <c r="AD19850" t="s">
        <v>360</v>
      </c>
      <c r="AK19850" t="s">
        <v>2613</v>
      </c>
      <c r="AL19850">
        <v>1</v>
      </c>
      <c r="AM19850">
        <v>1</v>
      </c>
      <c r="AN19850" t="s">
        <v>360</v>
      </c>
      <c r="AP19850" t="s">
        <v>35497</v>
      </c>
      <c r="AQ19850">
        <v>1</v>
      </c>
    </row>
    <row r="19851" spans="27:43">
      <c r="AA19851" t="s">
        <v>29882</v>
      </c>
      <c r="AB19851">
        <v>1</v>
      </c>
      <c r="AC19851" t="s">
        <v>360</v>
      </c>
      <c r="AD19851" t="s">
        <v>360</v>
      </c>
      <c r="AK19851" t="s">
        <v>35498</v>
      </c>
      <c r="AL19851">
        <v>1</v>
      </c>
      <c r="AM19851" t="s">
        <v>360</v>
      </c>
      <c r="AN19851" t="s">
        <v>360</v>
      </c>
      <c r="AP19851" t="s">
        <v>4625</v>
      </c>
      <c r="AQ19851">
        <v>1</v>
      </c>
    </row>
    <row r="19852" spans="27:43">
      <c r="AA19852" t="s">
        <v>29884</v>
      </c>
      <c r="AB19852">
        <v>1</v>
      </c>
      <c r="AC19852">
        <v>1</v>
      </c>
      <c r="AD19852" t="s">
        <v>360</v>
      </c>
      <c r="AK19852" t="s">
        <v>35499</v>
      </c>
      <c r="AL19852">
        <v>1</v>
      </c>
      <c r="AM19852">
        <v>1</v>
      </c>
      <c r="AN19852" t="s">
        <v>360</v>
      </c>
      <c r="AP19852" t="s">
        <v>35500</v>
      </c>
      <c r="AQ19852">
        <v>1</v>
      </c>
    </row>
    <row r="19853" spans="27:43">
      <c r="AA19853" t="s">
        <v>29886</v>
      </c>
      <c r="AB19853">
        <v>1</v>
      </c>
      <c r="AC19853" t="s">
        <v>360</v>
      </c>
      <c r="AD19853" t="s">
        <v>360</v>
      </c>
      <c r="AK19853" t="s">
        <v>24089</v>
      </c>
      <c r="AL19853">
        <v>1</v>
      </c>
      <c r="AM19853" t="s">
        <v>360</v>
      </c>
      <c r="AN19853" t="s">
        <v>360</v>
      </c>
      <c r="AP19853" t="s">
        <v>35501</v>
      </c>
      <c r="AQ19853">
        <v>1</v>
      </c>
    </row>
    <row r="19854" spans="27:43">
      <c r="AA19854" t="s">
        <v>29888</v>
      </c>
      <c r="AB19854">
        <v>1</v>
      </c>
      <c r="AC19854">
        <v>1</v>
      </c>
      <c r="AD19854" t="s">
        <v>360</v>
      </c>
      <c r="AK19854" t="s">
        <v>24094</v>
      </c>
      <c r="AL19854">
        <v>1</v>
      </c>
      <c r="AM19854" t="s">
        <v>360</v>
      </c>
      <c r="AN19854" t="s">
        <v>360</v>
      </c>
      <c r="AP19854" t="s">
        <v>35502</v>
      </c>
      <c r="AQ19854">
        <v>1</v>
      </c>
    </row>
    <row r="19855" spans="27:43">
      <c r="AA19855" t="s">
        <v>29890</v>
      </c>
      <c r="AB19855">
        <v>1</v>
      </c>
      <c r="AC19855">
        <v>1</v>
      </c>
      <c r="AD19855">
        <v>1</v>
      </c>
      <c r="AK19855" t="s">
        <v>24096</v>
      </c>
      <c r="AL19855">
        <v>1</v>
      </c>
      <c r="AM19855" t="s">
        <v>360</v>
      </c>
      <c r="AN19855" t="s">
        <v>360</v>
      </c>
      <c r="AP19855" t="s">
        <v>35503</v>
      </c>
      <c r="AQ19855">
        <v>1</v>
      </c>
    </row>
    <row r="19856" spans="27:43">
      <c r="AA19856" t="s">
        <v>29892</v>
      </c>
      <c r="AB19856">
        <v>1</v>
      </c>
      <c r="AC19856" t="s">
        <v>360</v>
      </c>
      <c r="AD19856" t="s">
        <v>360</v>
      </c>
      <c r="AK19856" t="s">
        <v>6346</v>
      </c>
      <c r="AL19856">
        <v>1</v>
      </c>
      <c r="AM19856">
        <v>1</v>
      </c>
      <c r="AN19856" t="s">
        <v>360</v>
      </c>
      <c r="AP19856" t="s">
        <v>21261</v>
      </c>
      <c r="AQ19856">
        <v>1</v>
      </c>
    </row>
    <row r="19857" spans="27:43">
      <c r="AA19857" t="s">
        <v>29893</v>
      </c>
      <c r="AB19857">
        <v>1</v>
      </c>
      <c r="AC19857">
        <v>1</v>
      </c>
      <c r="AD19857" t="s">
        <v>360</v>
      </c>
      <c r="AK19857" t="s">
        <v>24102</v>
      </c>
      <c r="AL19857">
        <v>1</v>
      </c>
      <c r="AM19857" t="s">
        <v>360</v>
      </c>
      <c r="AN19857" t="s">
        <v>360</v>
      </c>
      <c r="AP19857" t="s">
        <v>21264</v>
      </c>
      <c r="AQ19857">
        <v>1</v>
      </c>
    </row>
    <row r="19858" spans="27:43">
      <c r="AA19858" t="s">
        <v>29894</v>
      </c>
      <c r="AB19858">
        <v>1</v>
      </c>
      <c r="AC19858">
        <v>1</v>
      </c>
      <c r="AD19858" t="s">
        <v>360</v>
      </c>
      <c r="AK19858" t="s">
        <v>24107</v>
      </c>
      <c r="AL19858">
        <v>1</v>
      </c>
      <c r="AM19858" t="s">
        <v>360</v>
      </c>
      <c r="AN19858" t="s">
        <v>360</v>
      </c>
      <c r="AP19858" t="s">
        <v>5909</v>
      </c>
      <c r="AQ19858">
        <v>1</v>
      </c>
    </row>
    <row r="19859" spans="27:43">
      <c r="AA19859" t="s">
        <v>29895</v>
      </c>
      <c r="AB19859">
        <v>1</v>
      </c>
      <c r="AC19859" t="s">
        <v>360</v>
      </c>
      <c r="AD19859" t="s">
        <v>360</v>
      </c>
      <c r="AK19859" t="s">
        <v>24109</v>
      </c>
      <c r="AL19859">
        <v>1</v>
      </c>
      <c r="AM19859" t="s">
        <v>360</v>
      </c>
      <c r="AN19859" t="s">
        <v>360</v>
      </c>
      <c r="AP19859" t="s">
        <v>35504</v>
      </c>
      <c r="AQ19859">
        <v>1</v>
      </c>
    </row>
    <row r="19860" spans="27:43">
      <c r="AA19860" t="s">
        <v>29896</v>
      </c>
      <c r="AB19860">
        <v>1</v>
      </c>
      <c r="AC19860">
        <v>1</v>
      </c>
      <c r="AD19860" t="s">
        <v>360</v>
      </c>
      <c r="AK19860" t="s">
        <v>24112</v>
      </c>
      <c r="AL19860">
        <v>1</v>
      </c>
      <c r="AM19860" t="s">
        <v>360</v>
      </c>
      <c r="AN19860" t="s">
        <v>360</v>
      </c>
      <c r="AP19860" t="s">
        <v>5754</v>
      </c>
      <c r="AQ19860">
        <v>1</v>
      </c>
    </row>
    <row r="19861" spans="27:43">
      <c r="AA19861" t="s">
        <v>29897</v>
      </c>
      <c r="AB19861">
        <v>1</v>
      </c>
      <c r="AC19861">
        <v>1</v>
      </c>
      <c r="AD19861" t="s">
        <v>360</v>
      </c>
      <c r="AK19861" t="s">
        <v>35505</v>
      </c>
      <c r="AL19861">
        <v>1</v>
      </c>
      <c r="AM19861" t="s">
        <v>360</v>
      </c>
      <c r="AN19861" t="s">
        <v>360</v>
      </c>
      <c r="AP19861" t="s">
        <v>6748</v>
      </c>
      <c r="AQ19861">
        <v>1</v>
      </c>
    </row>
    <row r="19862" spans="27:43">
      <c r="AA19862" t="s">
        <v>29899</v>
      </c>
      <c r="AB19862">
        <v>1</v>
      </c>
      <c r="AC19862" t="s">
        <v>360</v>
      </c>
      <c r="AD19862" t="s">
        <v>360</v>
      </c>
      <c r="AK19862" t="s">
        <v>24119</v>
      </c>
      <c r="AL19862">
        <v>1</v>
      </c>
      <c r="AM19862" t="s">
        <v>360</v>
      </c>
      <c r="AN19862" t="s">
        <v>360</v>
      </c>
      <c r="AP19862" t="s">
        <v>4632</v>
      </c>
      <c r="AQ19862">
        <v>1</v>
      </c>
    </row>
    <row r="19863" spans="27:43">
      <c r="AA19863" t="s">
        <v>29901</v>
      </c>
      <c r="AB19863">
        <v>1</v>
      </c>
      <c r="AC19863" t="s">
        <v>360</v>
      </c>
      <c r="AD19863" t="s">
        <v>360</v>
      </c>
      <c r="AK19863" t="s">
        <v>2615</v>
      </c>
      <c r="AL19863">
        <v>1</v>
      </c>
      <c r="AM19863" t="s">
        <v>360</v>
      </c>
      <c r="AN19863" t="s">
        <v>360</v>
      </c>
      <c r="AP19863" t="s">
        <v>5834</v>
      </c>
      <c r="AQ19863">
        <v>1</v>
      </c>
    </row>
    <row r="19864" spans="27:43">
      <c r="AA19864" t="s">
        <v>29903</v>
      </c>
      <c r="AB19864">
        <v>1</v>
      </c>
      <c r="AC19864" t="s">
        <v>360</v>
      </c>
      <c r="AD19864" t="s">
        <v>360</v>
      </c>
      <c r="AK19864" t="s">
        <v>24128</v>
      </c>
      <c r="AL19864">
        <v>1</v>
      </c>
      <c r="AM19864" t="s">
        <v>360</v>
      </c>
      <c r="AN19864" t="s">
        <v>360</v>
      </c>
      <c r="AP19864" t="s">
        <v>9833</v>
      </c>
      <c r="AQ19864">
        <v>1</v>
      </c>
    </row>
    <row r="19865" spans="27:43">
      <c r="AA19865" t="s">
        <v>29905</v>
      </c>
      <c r="AB19865">
        <v>1</v>
      </c>
      <c r="AC19865" t="s">
        <v>360</v>
      </c>
      <c r="AD19865" t="s">
        <v>360</v>
      </c>
      <c r="AK19865" t="s">
        <v>1723</v>
      </c>
      <c r="AL19865">
        <v>1</v>
      </c>
      <c r="AM19865">
        <v>1</v>
      </c>
      <c r="AN19865">
        <v>1</v>
      </c>
      <c r="AP19865" t="s">
        <v>8676</v>
      </c>
      <c r="AQ19865">
        <v>1</v>
      </c>
    </row>
    <row r="19866" spans="27:43">
      <c r="AA19866" t="s">
        <v>29907</v>
      </c>
      <c r="AB19866">
        <v>1</v>
      </c>
      <c r="AC19866" t="s">
        <v>360</v>
      </c>
      <c r="AD19866" t="s">
        <v>360</v>
      </c>
      <c r="AK19866" t="s">
        <v>1725</v>
      </c>
      <c r="AL19866">
        <v>1</v>
      </c>
      <c r="AM19866">
        <v>1</v>
      </c>
      <c r="AN19866">
        <v>1</v>
      </c>
      <c r="AP19866" t="s">
        <v>5620</v>
      </c>
      <c r="AQ19866">
        <v>1</v>
      </c>
    </row>
    <row r="19867" spans="27:43">
      <c r="AA19867" t="s">
        <v>29909</v>
      </c>
      <c r="AB19867">
        <v>1</v>
      </c>
      <c r="AC19867" t="s">
        <v>360</v>
      </c>
      <c r="AD19867" t="s">
        <v>360</v>
      </c>
      <c r="AK19867" t="s">
        <v>24140</v>
      </c>
      <c r="AL19867">
        <v>1</v>
      </c>
      <c r="AM19867">
        <v>1</v>
      </c>
      <c r="AN19867" t="s">
        <v>360</v>
      </c>
      <c r="AP19867" t="s">
        <v>6744</v>
      </c>
      <c r="AQ19867">
        <v>1</v>
      </c>
    </row>
    <row r="19868" spans="27:43">
      <c r="AA19868" t="s">
        <v>29911</v>
      </c>
      <c r="AB19868">
        <v>1</v>
      </c>
      <c r="AC19868">
        <v>1</v>
      </c>
      <c r="AD19868" t="s">
        <v>360</v>
      </c>
      <c r="AK19868" t="s">
        <v>35506</v>
      </c>
      <c r="AL19868">
        <v>1</v>
      </c>
      <c r="AM19868" t="s">
        <v>360</v>
      </c>
      <c r="AN19868" t="s">
        <v>360</v>
      </c>
      <c r="AP19868" t="s">
        <v>35507</v>
      </c>
      <c r="AQ19868">
        <v>1</v>
      </c>
    </row>
    <row r="19869" spans="27:43">
      <c r="AA19869" t="s">
        <v>16893</v>
      </c>
      <c r="AB19869">
        <v>1</v>
      </c>
      <c r="AC19869" t="s">
        <v>360</v>
      </c>
      <c r="AD19869" t="s">
        <v>360</v>
      </c>
      <c r="AK19869" t="s">
        <v>24146</v>
      </c>
      <c r="AL19869">
        <v>1</v>
      </c>
      <c r="AM19869">
        <v>1</v>
      </c>
      <c r="AN19869" t="s">
        <v>360</v>
      </c>
      <c r="AP19869" t="s">
        <v>4626</v>
      </c>
      <c r="AQ19869">
        <v>1</v>
      </c>
    </row>
    <row r="19870" spans="27:43">
      <c r="AA19870" t="s">
        <v>29914</v>
      </c>
      <c r="AB19870">
        <v>1</v>
      </c>
      <c r="AC19870" t="s">
        <v>360</v>
      </c>
      <c r="AD19870" t="s">
        <v>360</v>
      </c>
      <c r="AK19870" t="s">
        <v>24149</v>
      </c>
      <c r="AL19870">
        <v>1</v>
      </c>
      <c r="AM19870" t="s">
        <v>360</v>
      </c>
      <c r="AN19870" t="s">
        <v>360</v>
      </c>
      <c r="AP19870" t="s">
        <v>35508</v>
      </c>
      <c r="AQ19870">
        <v>1</v>
      </c>
    </row>
    <row r="19871" spans="27:43">
      <c r="AA19871" t="s">
        <v>29916</v>
      </c>
      <c r="AB19871">
        <v>1</v>
      </c>
      <c r="AC19871">
        <v>1</v>
      </c>
      <c r="AD19871" t="s">
        <v>360</v>
      </c>
      <c r="AK19871" t="s">
        <v>24152</v>
      </c>
      <c r="AL19871">
        <v>1</v>
      </c>
      <c r="AM19871">
        <v>1</v>
      </c>
      <c r="AN19871" t="s">
        <v>360</v>
      </c>
      <c r="AP19871" t="s">
        <v>35509</v>
      </c>
      <c r="AQ19871">
        <v>1</v>
      </c>
    </row>
    <row r="19872" spans="27:43">
      <c r="AA19872" t="s">
        <v>29918</v>
      </c>
      <c r="AB19872">
        <v>1</v>
      </c>
      <c r="AC19872" t="s">
        <v>360</v>
      </c>
      <c r="AD19872" t="s">
        <v>360</v>
      </c>
      <c r="AK19872" t="s">
        <v>24155</v>
      </c>
      <c r="AL19872">
        <v>1</v>
      </c>
      <c r="AM19872" t="s">
        <v>360</v>
      </c>
      <c r="AN19872" t="s">
        <v>360</v>
      </c>
      <c r="AP19872" t="s">
        <v>35510</v>
      </c>
      <c r="AQ19872">
        <v>1</v>
      </c>
    </row>
    <row r="19873" spans="27:43">
      <c r="AA19873" t="s">
        <v>29920</v>
      </c>
      <c r="AB19873">
        <v>1</v>
      </c>
      <c r="AC19873">
        <v>1</v>
      </c>
      <c r="AD19873" t="s">
        <v>360</v>
      </c>
      <c r="AK19873" t="s">
        <v>24158</v>
      </c>
      <c r="AL19873">
        <v>1</v>
      </c>
      <c r="AM19873" t="s">
        <v>360</v>
      </c>
      <c r="AN19873" t="s">
        <v>360</v>
      </c>
      <c r="AP19873" t="s">
        <v>35511</v>
      </c>
      <c r="AQ19873">
        <v>1</v>
      </c>
    </row>
    <row r="19874" spans="27:43">
      <c r="AA19874" t="s">
        <v>29922</v>
      </c>
      <c r="AB19874">
        <v>1</v>
      </c>
      <c r="AC19874" t="s">
        <v>360</v>
      </c>
      <c r="AD19874" t="s">
        <v>360</v>
      </c>
      <c r="AK19874" t="s">
        <v>24163</v>
      </c>
      <c r="AL19874">
        <v>1</v>
      </c>
      <c r="AM19874">
        <v>1</v>
      </c>
      <c r="AN19874" t="s">
        <v>360</v>
      </c>
      <c r="AP19874" t="s">
        <v>35512</v>
      </c>
      <c r="AQ19874">
        <v>1</v>
      </c>
    </row>
    <row r="19875" spans="27:43">
      <c r="AA19875" t="s">
        <v>29924</v>
      </c>
      <c r="AB19875">
        <v>1</v>
      </c>
      <c r="AC19875" t="s">
        <v>360</v>
      </c>
      <c r="AD19875" t="s">
        <v>360</v>
      </c>
      <c r="AK19875" t="s">
        <v>35513</v>
      </c>
      <c r="AL19875">
        <v>1</v>
      </c>
      <c r="AM19875" t="s">
        <v>360</v>
      </c>
      <c r="AN19875" t="s">
        <v>360</v>
      </c>
      <c r="AP19875" t="s">
        <v>4628</v>
      </c>
      <c r="AQ19875">
        <v>1</v>
      </c>
    </row>
    <row r="19876" spans="27:43">
      <c r="AA19876" t="s">
        <v>29926</v>
      </c>
      <c r="AB19876">
        <v>1</v>
      </c>
      <c r="AC19876" t="s">
        <v>360</v>
      </c>
      <c r="AD19876" t="s">
        <v>360</v>
      </c>
      <c r="AK19876" t="s">
        <v>24166</v>
      </c>
      <c r="AL19876">
        <v>1</v>
      </c>
      <c r="AM19876" t="s">
        <v>360</v>
      </c>
      <c r="AN19876" t="s">
        <v>360</v>
      </c>
      <c r="AP19876" t="s">
        <v>35514</v>
      </c>
      <c r="AQ19876">
        <v>1</v>
      </c>
    </row>
    <row r="19877" spans="27:43">
      <c r="AA19877" t="s">
        <v>29928</v>
      </c>
      <c r="AB19877">
        <v>1</v>
      </c>
      <c r="AC19877" t="s">
        <v>360</v>
      </c>
      <c r="AD19877" t="s">
        <v>360</v>
      </c>
      <c r="AK19877" t="s">
        <v>24182</v>
      </c>
      <c r="AL19877">
        <v>1</v>
      </c>
      <c r="AM19877" t="s">
        <v>360</v>
      </c>
      <c r="AN19877" t="s">
        <v>360</v>
      </c>
      <c r="AP19877" t="s">
        <v>35515</v>
      </c>
      <c r="AQ19877">
        <v>1</v>
      </c>
    </row>
    <row r="19878" spans="27:43">
      <c r="AA19878" t="s">
        <v>29930</v>
      </c>
      <c r="AB19878">
        <v>1</v>
      </c>
      <c r="AC19878" t="s">
        <v>360</v>
      </c>
      <c r="AD19878" t="s">
        <v>360</v>
      </c>
      <c r="AK19878" t="s">
        <v>35516</v>
      </c>
      <c r="AL19878">
        <v>1</v>
      </c>
      <c r="AM19878" t="s">
        <v>360</v>
      </c>
      <c r="AN19878" t="s">
        <v>360</v>
      </c>
      <c r="AP19878" t="s">
        <v>11633</v>
      </c>
      <c r="AQ19878">
        <v>1</v>
      </c>
    </row>
    <row r="19879" spans="27:43">
      <c r="AA19879" t="s">
        <v>29932</v>
      </c>
      <c r="AB19879">
        <v>1</v>
      </c>
      <c r="AC19879" t="s">
        <v>360</v>
      </c>
      <c r="AD19879" t="s">
        <v>360</v>
      </c>
      <c r="AK19879" t="s">
        <v>2622</v>
      </c>
      <c r="AL19879">
        <v>1</v>
      </c>
      <c r="AM19879">
        <v>1</v>
      </c>
      <c r="AN19879" t="s">
        <v>360</v>
      </c>
      <c r="AP19879" t="s">
        <v>35517</v>
      </c>
      <c r="AQ19879">
        <v>1</v>
      </c>
    </row>
    <row r="19880" spans="27:43">
      <c r="AA19880" t="s">
        <v>29934</v>
      </c>
      <c r="AB19880">
        <v>1</v>
      </c>
      <c r="AC19880" t="s">
        <v>360</v>
      </c>
      <c r="AD19880" t="s">
        <v>360</v>
      </c>
      <c r="AK19880" t="s">
        <v>24189</v>
      </c>
      <c r="AL19880">
        <v>1</v>
      </c>
      <c r="AM19880" t="s">
        <v>360</v>
      </c>
      <c r="AN19880" t="s">
        <v>360</v>
      </c>
      <c r="AP19880" t="s">
        <v>35518</v>
      </c>
      <c r="AQ19880">
        <v>1</v>
      </c>
    </row>
    <row r="19881" spans="27:43">
      <c r="AA19881" t="s">
        <v>29936</v>
      </c>
      <c r="AB19881">
        <v>1</v>
      </c>
      <c r="AC19881" t="s">
        <v>360</v>
      </c>
      <c r="AD19881" t="s">
        <v>360</v>
      </c>
      <c r="AK19881" t="s">
        <v>24192</v>
      </c>
      <c r="AL19881">
        <v>1</v>
      </c>
      <c r="AM19881" t="s">
        <v>360</v>
      </c>
      <c r="AN19881" t="s">
        <v>360</v>
      </c>
      <c r="AP19881" t="s">
        <v>35519</v>
      </c>
      <c r="AQ19881">
        <v>1</v>
      </c>
    </row>
    <row r="19882" spans="27:43">
      <c r="AA19882" t="s">
        <v>29938</v>
      </c>
      <c r="AB19882">
        <v>1</v>
      </c>
      <c r="AC19882" t="s">
        <v>360</v>
      </c>
      <c r="AD19882" t="s">
        <v>360</v>
      </c>
      <c r="AK19882" t="s">
        <v>24195</v>
      </c>
      <c r="AL19882">
        <v>1</v>
      </c>
      <c r="AM19882" t="s">
        <v>360</v>
      </c>
      <c r="AN19882" t="s">
        <v>360</v>
      </c>
      <c r="AP19882" t="s">
        <v>35520</v>
      </c>
      <c r="AQ19882">
        <v>1</v>
      </c>
    </row>
    <row r="19883" spans="27:43">
      <c r="AA19883" t="s">
        <v>29940</v>
      </c>
      <c r="AB19883">
        <v>1</v>
      </c>
      <c r="AC19883" t="s">
        <v>360</v>
      </c>
      <c r="AD19883" t="s">
        <v>360</v>
      </c>
      <c r="AK19883" t="s">
        <v>24198</v>
      </c>
      <c r="AL19883">
        <v>1</v>
      </c>
      <c r="AM19883" t="s">
        <v>360</v>
      </c>
      <c r="AN19883" t="s">
        <v>360</v>
      </c>
      <c r="AP19883" t="s">
        <v>35521</v>
      </c>
      <c r="AQ19883">
        <v>1</v>
      </c>
    </row>
    <row r="19884" spans="27:43">
      <c r="AA19884" t="s">
        <v>29942</v>
      </c>
      <c r="AB19884">
        <v>1</v>
      </c>
      <c r="AC19884">
        <v>1</v>
      </c>
      <c r="AD19884" t="s">
        <v>360</v>
      </c>
      <c r="AK19884" t="s">
        <v>24201</v>
      </c>
      <c r="AL19884">
        <v>1</v>
      </c>
      <c r="AM19884" t="s">
        <v>360</v>
      </c>
      <c r="AN19884" t="s">
        <v>360</v>
      </c>
      <c r="AP19884" t="s">
        <v>35522</v>
      </c>
      <c r="AQ19884">
        <v>1</v>
      </c>
    </row>
    <row r="19885" spans="27:43">
      <c r="AA19885" t="s">
        <v>29944</v>
      </c>
      <c r="AB19885">
        <v>1</v>
      </c>
      <c r="AC19885" t="s">
        <v>360</v>
      </c>
      <c r="AD19885" t="s">
        <v>360</v>
      </c>
      <c r="AK19885" t="s">
        <v>35523</v>
      </c>
      <c r="AL19885">
        <v>1</v>
      </c>
      <c r="AM19885">
        <v>1</v>
      </c>
      <c r="AN19885" t="s">
        <v>360</v>
      </c>
      <c r="AP19885" t="s">
        <v>35524</v>
      </c>
      <c r="AQ19885">
        <v>1</v>
      </c>
    </row>
    <row r="19886" spans="27:43">
      <c r="AA19886" t="s">
        <v>29945</v>
      </c>
      <c r="AB19886">
        <v>1</v>
      </c>
      <c r="AC19886" t="s">
        <v>360</v>
      </c>
      <c r="AD19886" t="s">
        <v>360</v>
      </c>
      <c r="AK19886" t="s">
        <v>24207</v>
      </c>
      <c r="AL19886">
        <v>1</v>
      </c>
      <c r="AM19886" t="s">
        <v>360</v>
      </c>
      <c r="AN19886" t="s">
        <v>360</v>
      </c>
      <c r="AP19886" t="s">
        <v>35525</v>
      </c>
      <c r="AQ19886">
        <v>1</v>
      </c>
    </row>
    <row r="19887" spans="27:43">
      <c r="AA19887" t="s">
        <v>29946</v>
      </c>
      <c r="AB19887">
        <v>1</v>
      </c>
      <c r="AC19887" t="s">
        <v>360</v>
      </c>
      <c r="AD19887" t="s">
        <v>360</v>
      </c>
      <c r="AK19887" t="s">
        <v>2626</v>
      </c>
      <c r="AL19887">
        <v>1</v>
      </c>
      <c r="AM19887">
        <v>1</v>
      </c>
      <c r="AN19887" t="s">
        <v>360</v>
      </c>
      <c r="AP19887" t="s">
        <v>35526</v>
      </c>
      <c r="AQ19887">
        <v>1</v>
      </c>
    </row>
    <row r="19888" spans="27:43">
      <c r="AA19888" t="s">
        <v>29947</v>
      </c>
      <c r="AB19888">
        <v>1</v>
      </c>
      <c r="AC19888" t="s">
        <v>360</v>
      </c>
      <c r="AD19888" t="s">
        <v>360</v>
      </c>
      <c r="AK19888" t="s">
        <v>24212</v>
      </c>
      <c r="AL19888">
        <v>1</v>
      </c>
      <c r="AM19888">
        <v>1</v>
      </c>
      <c r="AN19888" t="s">
        <v>360</v>
      </c>
      <c r="AP19888" t="s">
        <v>21278</v>
      </c>
      <c r="AQ19888">
        <v>1</v>
      </c>
    </row>
    <row r="19889" spans="27:43">
      <c r="AA19889" t="s">
        <v>29948</v>
      </c>
      <c r="AB19889">
        <v>1</v>
      </c>
      <c r="AC19889" t="s">
        <v>360</v>
      </c>
      <c r="AD19889" t="s">
        <v>360</v>
      </c>
      <c r="AK19889" t="s">
        <v>1728</v>
      </c>
      <c r="AL19889">
        <v>1</v>
      </c>
      <c r="AM19889">
        <v>1</v>
      </c>
      <c r="AN19889">
        <v>1</v>
      </c>
      <c r="AP19889" t="s">
        <v>35527</v>
      </c>
      <c r="AQ19889">
        <v>1</v>
      </c>
    </row>
    <row r="19890" spans="27:43">
      <c r="AA19890" t="s">
        <v>29950</v>
      </c>
      <c r="AB19890">
        <v>1</v>
      </c>
      <c r="AC19890">
        <v>1</v>
      </c>
      <c r="AD19890" t="s">
        <v>360</v>
      </c>
      <c r="AK19890" t="s">
        <v>2628</v>
      </c>
      <c r="AL19890">
        <v>1</v>
      </c>
      <c r="AM19890">
        <v>1</v>
      </c>
      <c r="AN19890" t="s">
        <v>360</v>
      </c>
      <c r="AP19890" t="s">
        <v>35528</v>
      </c>
      <c r="AQ19890">
        <v>1</v>
      </c>
    </row>
    <row r="19891" spans="27:43">
      <c r="AA19891" t="s">
        <v>29951</v>
      </c>
      <c r="AB19891">
        <v>1</v>
      </c>
      <c r="AC19891">
        <v>1</v>
      </c>
      <c r="AD19891" t="s">
        <v>360</v>
      </c>
      <c r="AK19891" t="s">
        <v>24219</v>
      </c>
      <c r="AL19891">
        <v>1</v>
      </c>
      <c r="AM19891" t="s">
        <v>360</v>
      </c>
      <c r="AN19891" t="s">
        <v>360</v>
      </c>
      <c r="AP19891" t="s">
        <v>35529</v>
      </c>
      <c r="AQ19891">
        <v>1</v>
      </c>
    </row>
    <row r="19892" spans="27:43">
      <c r="AA19892" t="s">
        <v>29952</v>
      </c>
      <c r="AB19892">
        <v>1</v>
      </c>
      <c r="AC19892">
        <v>1</v>
      </c>
      <c r="AD19892" t="s">
        <v>360</v>
      </c>
      <c r="AK19892" t="s">
        <v>35530</v>
      </c>
      <c r="AL19892">
        <v>1</v>
      </c>
      <c r="AM19892" t="s">
        <v>360</v>
      </c>
      <c r="AN19892" t="s">
        <v>360</v>
      </c>
      <c r="AP19892" t="s">
        <v>11637</v>
      </c>
      <c r="AQ19892">
        <v>1</v>
      </c>
    </row>
    <row r="19893" spans="27:43">
      <c r="AA19893" t="s">
        <v>29953</v>
      </c>
      <c r="AB19893">
        <v>1</v>
      </c>
      <c r="AC19893" t="s">
        <v>360</v>
      </c>
      <c r="AD19893" t="s">
        <v>360</v>
      </c>
      <c r="AK19893" t="s">
        <v>24224</v>
      </c>
      <c r="AL19893">
        <v>1</v>
      </c>
      <c r="AM19893">
        <v>1</v>
      </c>
      <c r="AN19893" t="s">
        <v>360</v>
      </c>
      <c r="AP19893" t="s">
        <v>35531</v>
      </c>
      <c r="AQ19893">
        <v>1</v>
      </c>
    </row>
    <row r="19894" spans="27:43">
      <c r="AA19894" t="s">
        <v>29954</v>
      </c>
      <c r="AB19894">
        <v>1</v>
      </c>
      <c r="AC19894">
        <v>1</v>
      </c>
      <c r="AD19894" t="s">
        <v>360</v>
      </c>
      <c r="AK19894" t="s">
        <v>2630</v>
      </c>
      <c r="AL19894">
        <v>1</v>
      </c>
      <c r="AM19894">
        <v>1</v>
      </c>
      <c r="AN19894" t="s">
        <v>360</v>
      </c>
      <c r="AP19894" t="s">
        <v>35532</v>
      </c>
      <c r="AQ19894">
        <v>1</v>
      </c>
    </row>
    <row r="19895" spans="27:43">
      <c r="AA19895" s="89" t="s">
        <v>29956</v>
      </c>
      <c r="AB19895">
        <v>1</v>
      </c>
      <c r="AC19895">
        <v>1</v>
      </c>
      <c r="AD19895" t="s">
        <v>360</v>
      </c>
      <c r="AK19895" t="s">
        <v>24230</v>
      </c>
      <c r="AL19895">
        <v>1</v>
      </c>
      <c r="AM19895" t="s">
        <v>360</v>
      </c>
      <c r="AN19895" t="s">
        <v>360</v>
      </c>
      <c r="AP19895" t="s">
        <v>35533</v>
      </c>
      <c r="AQ19895">
        <v>1</v>
      </c>
    </row>
    <row r="19896" spans="27:43">
      <c r="AA19896" t="s">
        <v>29958</v>
      </c>
      <c r="AB19896">
        <v>1</v>
      </c>
      <c r="AC19896">
        <v>1</v>
      </c>
      <c r="AD19896" t="s">
        <v>360</v>
      </c>
      <c r="AK19896" t="s">
        <v>35534</v>
      </c>
      <c r="AL19896">
        <v>1</v>
      </c>
      <c r="AM19896" t="s">
        <v>360</v>
      </c>
      <c r="AN19896" t="s">
        <v>360</v>
      </c>
      <c r="AP19896" t="s">
        <v>35535</v>
      </c>
      <c r="AQ19896">
        <v>1</v>
      </c>
    </row>
    <row r="19897" spans="27:43">
      <c r="AA19897" t="s">
        <v>5551</v>
      </c>
      <c r="AB19897">
        <v>1</v>
      </c>
      <c r="AC19897">
        <v>215</v>
      </c>
      <c r="AD19897">
        <v>8</v>
      </c>
      <c r="AK19897" t="s">
        <v>24234</v>
      </c>
      <c r="AL19897">
        <v>1</v>
      </c>
      <c r="AM19897" t="s">
        <v>360</v>
      </c>
      <c r="AN19897" t="s">
        <v>360</v>
      </c>
      <c r="AP19897" t="s">
        <v>35536</v>
      </c>
      <c r="AQ19897">
        <v>1</v>
      </c>
    </row>
    <row r="19898" spans="27:43">
      <c r="AA19898" t="s">
        <v>29960</v>
      </c>
      <c r="AB19898">
        <v>1</v>
      </c>
      <c r="AC19898" t="s">
        <v>360</v>
      </c>
      <c r="AD19898" t="s">
        <v>360</v>
      </c>
      <c r="AK19898" t="s">
        <v>24238</v>
      </c>
      <c r="AL19898">
        <v>1</v>
      </c>
      <c r="AM19898" t="s">
        <v>360</v>
      </c>
      <c r="AN19898" t="s">
        <v>360</v>
      </c>
      <c r="AP19898" t="s">
        <v>35537</v>
      </c>
      <c r="AQ19898">
        <v>1</v>
      </c>
    </row>
    <row r="19899" spans="27:43">
      <c r="AA19899" t="s">
        <v>29961</v>
      </c>
      <c r="AB19899">
        <v>1</v>
      </c>
      <c r="AC19899" t="s">
        <v>360</v>
      </c>
      <c r="AD19899" t="s">
        <v>360</v>
      </c>
      <c r="AK19899" t="s">
        <v>35538</v>
      </c>
      <c r="AL19899">
        <v>1</v>
      </c>
      <c r="AM19899">
        <v>1</v>
      </c>
      <c r="AN19899" t="s">
        <v>360</v>
      </c>
      <c r="AP19899" t="s">
        <v>35539</v>
      </c>
      <c r="AQ19899">
        <v>1</v>
      </c>
    </row>
    <row r="19900" spans="27:43">
      <c r="AA19900" t="s">
        <v>29963</v>
      </c>
      <c r="AB19900">
        <v>1</v>
      </c>
      <c r="AC19900">
        <v>1</v>
      </c>
      <c r="AD19900" t="s">
        <v>360</v>
      </c>
      <c r="AK19900" t="s">
        <v>24244</v>
      </c>
      <c r="AL19900">
        <v>1</v>
      </c>
      <c r="AM19900" t="s">
        <v>360</v>
      </c>
      <c r="AN19900" t="s">
        <v>360</v>
      </c>
      <c r="AP19900" t="s">
        <v>35540</v>
      </c>
      <c r="AQ19900">
        <v>1</v>
      </c>
    </row>
    <row r="19901" spans="27:43">
      <c r="AA19901" t="s">
        <v>29964</v>
      </c>
      <c r="AB19901">
        <v>1</v>
      </c>
      <c r="AC19901" t="s">
        <v>360</v>
      </c>
      <c r="AD19901" t="s">
        <v>360</v>
      </c>
      <c r="AK19901" t="s">
        <v>24247</v>
      </c>
      <c r="AL19901">
        <v>1</v>
      </c>
      <c r="AM19901" t="s">
        <v>360</v>
      </c>
      <c r="AN19901" t="s">
        <v>360</v>
      </c>
      <c r="AP19901" t="s">
        <v>11639</v>
      </c>
      <c r="AQ19901">
        <v>1</v>
      </c>
    </row>
    <row r="19902" spans="27:43">
      <c r="AA19902" t="s">
        <v>29965</v>
      </c>
      <c r="AB19902">
        <v>1</v>
      </c>
      <c r="AC19902" t="s">
        <v>360</v>
      </c>
      <c r="AD19902" t="s">
        <v>360</v>
      </c>
      <c r="AK19902" t="s">
        <v>24252</v>
      </c>
      <c r="AL19902">
        <v>1</v>
      </c>
      <c r="AM19902" t="s">
        <v>360</v>
      </c>
      <c r="AN19902" t="s">
        <v>360</v>
      </c>
      <c r="AP19902" t="s">
        <v>21281</v>
      </c>
      <c r="AQ19902">
        <v>1</v>
      </c>
    </row>
    <row r="19903" spans="27:43">
      <c r="AA19903" t="s">
        <v>29966</v>
      </c>
      <c r="AB19903">
        <v>1</v>
      </c>
      <c r="AC19903" t="s">
        <v>360</v>
      </c>
      <c r="AD19903" t="s">
        <v>360</v>
      </c>
      <c r="AK19903" t="s">
        <v>24266</v>
      </c>
      <c r="AL19903">
        <v>1</v>
      </c>
      <c r="AM19903">
        <v>1</v>
      </c>
      <c r="AN19903" t="s">
        <v>360</v>
      </c>
      <c r="AP19903" t="s">
        <v>35541</v>
      </c>
      <c r="AQ19903">
        <v>1</v>
      </c>
    </row>
    <row r="19904" spans="27:43">
      <c r="AA19904" t="s">
        <v>29968</v>
      </c>
      <c r="AB19904">
        <v>1</v>
      </c>
      <c r="AC19904" t="s">
        <v>360</v>
      </c>
      <c r="AD19904" t="s">
        <v>360</v>
      </c>
      <c r="AK19904" t="s">
        <v>24270</v>
      </c>
      <c r="AL19904">
        <v>1</v>
      </c>
      <c r="AM19904" t="s">
        <v>360</v>
      </c>
      <c r="AN19904" t="s">
        <v>360</v>
      </c>
      <c r="AP19904" t="s">
        <v>35542</v>
      </c>
      <c r="AQ19904">
        <v>1</v>
      </c>
    </row>
    <row r="19905" spans="27:43">
      <c r="AA19905" t="s">
        <v>29970</v>
      </c>
      <c r="AB19905">
        <v>1</v>
      </c>
      <c r="AC19905" t="s">
        <v>360</v>
      </c>
      <c r="AD19905" t="s">
        <v>360</v>
      </c>
      <c r="AK19905" t="s">
        <v>24273</v>
      </c>
      <c r="AL19905">
        <v>1</v>
      </c>
      <c r="AM19905" t="s">
        <v>360</v>
      </c>
      <c r="AN19905" t="s">
        <v>360</v>
      </c>
      <c r="AP19905" t="s">
        <v>35543</v>
      </c>
      <c r="AQ19905">
        <v>1</v>
      </c>
    </row>
    <row r="19906" spans="27:43">
      <c r="AA19906" t="s">
        <v>29971</v>
      </c>
      <c r="AB19906">
        <v>1</v>
      </c>
      <c r="AC19906" t="s">
        <v>360</v>
      </c>
      <c r="AD19906" t="s">
        <v>360</v>
      </c>
      <c r="AK19906" t="s">
        <v>24275</v>
      </c>
      <c r="AL19906">
        <v>1</v>
      </c>
      <c r="AM19906" t="s">
        <v>360</v>
      </c>
      <c r="AN19906" t="s">
        <v>360</v>
      </c>
      <c r="AP19906" t="s">
        <v>35544</v>
      </c>
      <c r="AQ19906">
        <v>1</v>
      </c>
    </row>
    <row r="19907" spans="27:43">
      <c r="AA19907" t="s">
        <v>29972</v>
      </c>
      <c r="AB19907">
        <v>1</v>
      </c>
      <c r="AC19907" t="s">
        <v>360</v>
      </c>
      <c r="AD19907" t="s">
        <v>360</v>
      </c>
      <c r="AK19907" t="s">
        <v>24278</v>
      </c>
      <c r="AL19907">
        <v>1</v>
      </c>
      <c r="AM19907" t="s">
        <v>360</v>
      </c>
      <c r="AN19907" t="s">
        <v>360</v>
      </c>
      <c r="AP19907" t="s">
        <v>5736</v>
      </c>
      <c r="AQ19907">
        <v>1</v>
      </c>
    </row>
    <row r="19908" spans="27:43">
      <c r="AA19908" t="s">
        <v>29974</v>
      </c>
      <c r="AB19908">
        <v>1</v>
      </c>
      <c r="AC19908">
        <v>1</v>
      </c>
      <c r="AD19908" t="s">
        <v>360</v>
      </c>
      <c r="AK19908" t="s">
        <v>2637</v>
      </c>
      <c r="AL19908">
        <v>1</v>
      </c>
      <c r="AM19908">
        <v>1</v>
      </c>
      <c r="AN19908" t="s">
        <v>360</v>
      </c>
      <c r="AP19908" t="s">
        <v>21288</v>
      </c>
      <c r="AQ19908">
        <v>1</v>
      </c>
    </row>
    <row r="19909" spans="27:43">
      <c r="AA19909" t="s">
        <v>29976</v>
      </c>
      <c r="AB19909">
        <v>1</v>
      </c>
      <c r="AC19909" t="s">
        <v>360</v>
      </c>
      <c r="AD19909" t="s">
        <v>360</v>
      </c>
      <c r="AK19909" t="s">
        <v>24281</v>
      </c>
      <c r="AL19909">
        <v>1</v>
      </c>
      <c r="AM19909" t="s">
        <v>360</v>
      </c>
      <c r="AN19909" t="s">
        <v>360</v>
      </c>
      <c r="AP19909" t="s">
        <v>35545</v>
      </c>
      <c r="AQ19909">
        <v>1</v>
      </c>
    </row>
    <row r="19910" spans="27:43">
      <c r="AA19910" t="s">
        <v>29977</v>
      </c>
      <c r="AB19910">
        <v>1</v>
      </c>
      <c r="AC19910" t="s">
        <v>360</v>
      </c>
      <c r="AD19910" t="s">
        <v>360</v>
      </c>
      <c r="AK19910" t="s">
        <v>24283</v>
      </c>
      <c r="AL19910">
        <v>1</v>
      </c>
      <c r="AM19910" t="s">
        <v>360</v>
      </c>
      <c r="AN19910" t="s">
        <v>360</v>
      </c>
      <c r="AP19910" t="s">
        <v>11646</v>
      </c>
      <c r="AQ19910">
        <v>1</v>
      </c>
    </row>
    <row r="19911" spans="27:43">
      <c r="AA19911" t="s">
        <v>29979</v>
      </c>
      <c r="AB19911">
        <v>1</v>
      </c>
      <c r="AC19911" t="s">
        <v>360</v>
      </c>
      <c r="AD19911" t="s">
        <v>360</v>
      </c>
      <c r="AK19911" t="s">
        <v>2639</v>
      </c>
      <c r="AL19911">
        <v>1</v>
      </c>
      <c r="AM19911">
        <v>1</v>
      </c>
      <c r="AN19911" t="s">
        <v>360</v>
      </c>
      <c r="AP19911" t="s">
        <v>35546</v>
      </c>
      <c r="AQ19911">
        <v>1</v>
      </c>
    </row>
    <row r="19912" spans="27:43">
      <c r="AA19912" t="s">
        <v>29980</v>
      </c>
      <c r="AB19912">
        <v>1</v>
      </c>
      <c r="AC19912" t="s">
        <v>360</v>
      </c>
      <c r="AD19912" t="s">
        <v>360</v>
      </c>
      <c r="AK19912" t="s">
        <v>24288</v>
      </c>
      <c r="AL19912">
        <v>1</v>
      </c>
      <c r="AM19912" t="s">
        <v>360</v>
      </c>
      <c r="AN19912" t="s">
        <v>360</v>
      </c>
      <c r="AP19912" t="s">
        <v>35547</v>
      </c>
      <c r="AQ19912">
        <v>1</v>
      </c>
    </row>
    <row r="19913" spans="27:43">
      <c r="AA19913" t="s">
        <v>29983</v>
      </c>
      <c r="AB19913">
        <v>1</v>
      </c>
      <c r="AC19913">
        <v>1</v>
      </c>
      <c r="AD19913" t="s">
        <v>360</v>
      </c>
      <c r="AK19913" t="s">
        <v>2640</v>
      </c>
      <c r="AL19913">
        <v>1</v>
      </c>
      <c r="AM19913">
        <v>1</v>
      </c>
      <c r="AN19913" t="s">
        <v>360</v>
      </c>
      <c r="AP19913" t="s">
        <v>21294</v>
      </c>
      <c r="AQ19913">
        <v>1</v>
      </c>
    </row>
    <row r="19914" spans="27:43">
      <c r="AA19914" t="s">
        <v>29985</v>
      </c>
      <c r="AB19914">
        <v>1</v>
      </c>
      <c r="AC19914" t="s">
        <v>360</v>
      </c>
      <c r="AD19914" t="s">
        <v>360</v>
      </c>
      <c r="AK19914" t="s">
        <v>24291</v>
      </c>
      <c r="AL19914">
        <v>1</v>
      </c>
      <c r="AM19914" t="s">
        <v>360</v>
      </c>
      <c r="AN19914" t="s">
        <v>360</v>
      </c>
      <c r="AP19914" t="s">
        <v>21299</v>
      </c>
      <c r="AQ19914">
        <v>1</v>
      </c>
    </row>
    <row r="19915" spans="27:43">
      <c r="AA19915" t="s">
        <v>29987</v>
      </c>
      <c r="AB19915">
        <v>1</v>
      </c>
      <c r="AC19915" t="s">
        <v>360</v>
      </c>
      <c r="AD19915" t="s">
        <v>360</v>
      </c>
      <c r="AK19915" t="s">
        <v>35548</v>
      </c>
      <c r="AL19915">
        <v>1</v>
      </c>
      <c r="AM19915" t="s">
        <v>360</v>
      </c>
      <c r="AN19915" t="s">
        <v>360</v>
      </c>
      <c r="AP19915" t="s">
        <v>21302</v>
      </c>
      <c r="AQ19915">
        <v>1</v>
      </c>
    </row>
    <row r="19916" spans="27:43">
      <c r="AA19916" t="s">
        <v>29989</v>
      </c>
      <c r="AB19916">
        <v>1</v>
      </c>
      <c r="AC19916" t="s">
        <v>360</v>
      </c>
      <c r="AD19916" t="s">
        <v>360</v>
      </c>
      <c r="AK19916" t="s">
        <v>24294</v>
      </c>
      <c r="AL19916">
        <v>1</v>
      </c>
      <c r="AM19916" t="s">
        <v>360</v>
      </c>
      <c r="AN19916" t="s">
        <v>360</v>
      </c>
      <c r="AP19916" t="s">
        <v>35549</v>
      </c>
      <c r="AQ19916">
        <v>1</v>
      </c>
    </row>
    <row r="19917" spans="27:43">
      <c r="AA19917" t="s">
        <v>29991</v>
      </c>
      <c r="AB19917">
        <v>1</v>
      </c>
      <c r="AC19917" t="s">
        <v>360</v>
      </c>
      <c r="AD19917" t="s">
        <v>360</v>
      </c>
      <c r="AK19917" t="s">
        <v>35550</v>
      </c>
      <c r="AL19917">
        <v>1</v>
      </c>
      <c r="AM19917">
        <v>1</v>
      </c>
      <c r="AN19917" t="s">
        <v>360</v>
      </c>
      <c r="AP19917" t="s">
        <v>21305</v>
      </c>
      <c r="AQ19917">
        <v>1</v>
      </c>
    </row>
    <row r="19918" spans="27:43">
      <c r="AA19918" t="s">
        <v>29993</v>
      </c>
      <c r="AB19918">
        <v>1</v>
      </c>
      <c r="AC19918" t="s">
        <v>360</v>
      </c>
      <c r="AD19918" t="s">
        <v>360</v>
      </c>
      <c r="AK19918" t="s">
        <v>24296</v>
      </c>
      <c r="AL19918">
        <v>1</v>
      </c>
      <c r="AM19918">
        <v>1</v>
      </c>
      <c r="AN19918" t="s">
        <v>360</v>
      </c>
      <c r="AP19918" t="s">
        <v>21307</v>
      </c>
      <c r="AQ19918">
        <v>1</v>
      </c>
    </row>
    <row r="19919" spans="27:43">
      <c r="AA19919" t="s">
        <v>29995</v>
      </c>
      <c r="AB19919">
        <v>1</v>
      </c>
      <c r="AC19919" t="s">
        <v>360</v>
      </c>
      <c r="AD19919" t="s">
        <v>360</v>
      </c>
      <c r="AK19919" t="s">
        <v>24298</v>
      </c>
      <c r="AL19919">
        <v>1</v>
      </c>
      <c r="AM19919" t="s">
        <v>360</v>
      </c>
      <c r="AN19919" t="s">
        <v>360</v>
      </c>
      <c r="AP19919" t="s">
        <v>35551</v>
      </c>
      <c r="AQ19919">
        <v>1</v>
      </c>
    </row>
    <row r="19920" spans="27:43">
      <c r="AA19920" t="s">
        <v>29996</v>
      </c>
      <c r="AB19920">
        <v>1</v>
      </c>
      <c r="AC19920" t="s">
        <v>360</v>
      </c>
      <c r="AD19920" t="s">
        <v>360</v>
      </c>
      <c r="AK19920" t="s">
        <v>24302</v>
      </c>
      <c r="AL19920">
        <v>1</v>
      </c>
      <c r="AM19920" t="s">
        <v>360</v>
      </c>
      <c r="AN19920" t="s">
        <v>360</v>
      </c>
      <c r="AP19920" t="s">
        <v>21310</v>
      </c>
      <c r="AQ19920">
        <v>1</v>
      </c>
    </row>
    <row r="19921" spans="27:43">
      <c r="AA19921" t="s">
        <v>29997</v>
      </c>
      <c r="AB19921">
        <v>1</v>
      </c>
      <c r="AC19921" t="s">
        <v>360</v>
      </c>
      <c r="AD19921" t="s">
        <v>360</v>
      </c>
      <c r="AK19921" t="s">
        <v>24304</v>
      </c>
      <c r="AL19921">
        <v>1</v>
      </c>
      <c r="AM19921">
        <v>1</v>
      </c>
      <c r="AN19921" t="s">
        <v>360</v>
      </c>
      <c r="AP19921" t="s">
        <v>21315</v>
      </c>
      <c r="AQ19921">
        <v>1</v>
      </c>
    </row>
    <row r="19922" spans="27:43">
      <c r="AA19922" t="s">
        <v>29999</v>
      </c>
      <c r="AB19922">
        <v>1</v>
      </c>
      <c r="AC19922" t="s">
        <v>360</v>
      </c>
      <c r="AD19922" t="s">
        <v>360</v>
      </c>
      <c r="AK19922" t="s">
        <v>24306</v>
      </c>
      <c r="AL19922">
        <v>1</v>
      </c>
      <c r="AM19922">
        <v>1</v>
      </c>
      <c r="AN19922" t="s">
        <v>360</v>
      </c>
      <c r="AP19922" t="s">
        <v>21318</v>
      </c>
      <c r="AQ19922">
        <v>1</v>
      </c>
    </row>
    <row r="19923" spans="27:43">
      <c r="AA19923" t="s">
        <v>30001</v>
      </c>
      <c r="AB19923">
        <v>1</v>
      </c>
      <c r="AC19923" t="s">
        <v>360</v>
      </c>
      <c r="AD19923" t="s">
        <v>360</v>
      </c>
      <c r="AK19923" t="s">
        <v>24308</v>
      </c>
      <c r="AL19923">
        <v>1</v>
      </c>
      <c r="AM19923">
        <v>1</v>
      </c>
      <c r="AN19923" t="s">
        <v>360</v>
      </c>
      <c r="AP19923" t="s">
        <v>35552</v>
      </c>
      <c r="AQ19923">
        <v>1</v>
      </c>
    </row>
    <row r="19924" spans="27:43">
      <c r="AA19924" t="s">
        <v>30003</v>
      </c>
      <c r="AB19924">
        <v>1</v>
      </c>
      <c r="AC19924">
        <v>1</v>
      </c>
      <c r="AD19924" t="s">
        <v>360</v>
      </c>
      <c r="AK19924" t="s">
        <v>24310</v>
      </c>
      <c r="AL19924">
        <v>1</v>
      </c>
      <c r="AM19924" t="s">
        <v>360</v>
      </c>
      <c r="AN19924" t="s">
        <v>360</v>
      </c>
      <c r="AP19924" t="s">
        <v>35553</v>
      </c>
      <c r="AQ19924">
        <v>1</v>
      </c>
    </row>
    <row r="19925" spans="27:43">
      <c r="AA19925" t="s">
        <v>30004</v>
      </c>
      <c r="AB19925">
        <v>1</v>
      </c>
      <c r="AC19925">
        <v>1</v>
      </c>
      <c r="AD19925" t="s">
        <v>360</v>
      </c>
      <c r="AK19925" t="s">
        <v>24311</v>
      </c>
      <c r="AL19925">
        <v>1</v>
      </c>
      <c r="AM19925">
        <v>1</v>
      </c>
      <c r="AN19925" t="s">
        <v>360</v>
      </c>
      <c r="AP19925" t="s">
        <v>21321</v>
      </c>
      <c r="AQ19925">
        <v>1</v>
      </c>
    </row>
    <row r="19926" spans="27:43">
      <c r="AA19926" t="s">
        <v>30006</v>
      </c>
      <c r="AB19926">
        <v>1</v>
      </c>
      <c r="AC19926" t="s">
        <v>360</v>
      </c>
      <c r="AD19926" t="s">
        <v>360</v>
      </c>
      <c r="AK19926" t="s">
        <v>24313</v>
      </c>
      <c r="AL19926">
        <v>1</v>
      </c>
      <c r="AM19926" t="s">
        <v>360</v>
      </c>
      <c r="AN19926" t="s">
        <v>360</v>
      </c>
      <c r="AP19926" t="s">
        <v>35554</v>
      </c>
      <c r="AQ19926">
        <v>1</v>
      </c>
    </row>
    <row r="19927" spans="27:43">
      <c r="AA19927" t="s">
        <v>30008</v>
      </c>
      <c r="AB19927">
        <v>1</v>
      </c>
      <c r="AC19927" t="s">
        <v>360</v>
      </c>
      <c r="AD19927" t="s">
        <v>360</v>
      </c>
      <c r="AK19927" t="s">
        <v>2643</v>
      </c>
      <c r="AL19927">
        <v>1</v>
      </c>
      <c r="AM19927">
        <v>1</v>
      </c>
      <c r="AN19927" t="s">
        <v>360</v>
      </c>
      <c r="AP19927" t="s">
        <v>21326</v>
      </c>
      <c r="AQ19927">
        <v>1</v>
      </c>
    </row>
    <row r="19928" spans="27:43">
      <c r="AA19928" t="s">
        <v>30010</v>
      </c>
      <c r="AB19928">
        <v>1</v>
      </c>
      <c r="AC19928">
        <v>1</v>
      </c>
      <c r="AD19928" t="s">
        <v>360</v>
      </c>
      <c r="AK19928" t="s">
        <v>24319</v>
      </c>
      <c r="AL19928">
        <v>1</v>
      </c>
      <c r="AM19928">
        <v>1</v>
      </c>
      <c r="AN19928" t="s">
        <v>360</v>
      </c>
      <c r="AP19928" t="s">
        <v>35555</v>
      </c>
      <c r="AQ19928">
        <v>1</v>
      </c>
    </row>
    <row r="19929" spans="27:43">
      <c r="AA19929" t="s">
        <v>30011</v>
      </c>
      <c r="AB19929">
        <v>1</v>
      </c>
      <c r="AC19929" t="s">
        <v>360</v>
      </c>
      <c r="AD19929" t="s">
        <v>360</v>
      </c>
      <c r="AK19929" t="s">
        <v>24321</v>
      </c>
      <c r="AL19929">
        <v>1</v>
      </c>
      <c r="AM19929">
        <v>1</v>
      </c>
      <c r="AN19929" t="s">
        <v>360</v>
      </c>
      <c r="AP19929" t="s">
        <v>21329</v>
      </c>
      <c r="AQ19929">
        <v>1</v>
      </c>
    </row>
    <row r="19930" spans="27:43">
      <c r="AA19930" t="s">
        <v>30012</v>
      </c>
      <c r="AB19930">
        <v>1</v>
      </c>
      <c r="AC19930" t="s">
        <v>360</v>
      </c>
      <c r="AD19930" t="s">
        <v>360</v>
      </c>
      <c r="AK19930" t="s">
        <v>2644</v>
      </c>
      <c r="AL19930">
        <v>1</v>
      </c>
      <c r="AM19930">
        <v>1</v>
      </c>
      <c r="AN19930" t="s">
        <v>360</v>
      </c>
      <c r="AP19930" t="s">
        <v>11663</v>
      </c>
      <c r="AQ19930">
        <v>1</v>
      </c>
    </row>
    <row r="19931" spans="27:43">
      <c r="AA19931" t="s">
        <v>30014</v>
      </c>
      <c r="AB19931">
        <v>1</v>
      </c>
      <c r="AC19931" t="s">
        <v>360</v>
      </c>
      <c r="AD19931" t="s">
        <v>360</v>
      </c>
      <c r="AK19931" t="s">
        <v>24325</v>
      </c>
      <c r="AL19931">
        <v>1</v>
      </c>
      <c r="AM19931" t="s">
        <v>360</v>
      </c>
      <c r="AN19931" t="s">
        <v>360</v>
      </c>
      <c r="AP19931" t="s">
        <v>35556</v>
      </c>
      <c r="AQ19931">
        <v>1</v>
      </c>
    </row>
    <row r="19932" spans="27:43">
      <c r="AA19932" t="s">
        <v>30016</v>
      </c>
      <c r="AB19932">
        <v>1</v>
      </c>
      <c r="AC19932" t="s">
        <v>360</v>
      </c>
      <c r="AD19932" t="s">
        <v>360</v>
      </c>
      <c r="AK19932" t="s">
        <v>24327</v>
      </c>
      <c r="AL19932">
        <v>1</v>
      </c>
      <c r="AM19932" t="s">
        <v>360</v>
      </c>
      <c r="AN19932" t="s">
        <v>360</v>
      </c>
      <c r="AP19932" t="s">
        <v>21332</v>
      </c>
      <c r="AQ19932">
        <v>1</v>
      </c>
    </row>
    <row r="19933" spans="27:43">
      <c r="AA19933" t="s">
        <v>30018</v>
      </c>
      <c r="AB19933">
        <v>1</v>
      </c>
      <c r="AC19933">
        <v>1</v>
      </c>
      <c r="AD19933" t="s">
        <v>360</v>
      </c>
      <c r="AK19933" t="s">
        <v>24329</v>
      </c>
      <c r="AL19933">
        <v>1</v>
      </c>
      <c r="AM19933" t="s">
        <v>360</v>
      </c>
      <c r="AN19933" t="s">
        <v>360</v>
      </c>
      <c r="AP19933" t="s">
        <v>11668</v>
      </c>
      <c r="AQ19933">
        <v>1</v>
      </c>
    </row>
    <row r="19934" spans="27:43">
      <c r="AA19934" t="s">
        <v>30020</v>
      </c>
      <c r="AB19934">
        <v>1</v>
      </c>
      <c r="AC19934">
        <v>1</v>
      </c>
      <c r="AD19934" t="s">
        <v>360</v>
      </c>
      <c r="AK19934" t="s">
        <v>24331</v>
      </c>
      <c r="AL19934">
        <v>1</v>
      </c>
      <c r="AM19934" t="s">
        <v>360</v>
      </c>
      <c r="AN19934" t="s">
        <v>360</v>
      </c>
      <c r="AP19934" t="s">
        <v>21334</v>
      </c>
      <c r="AQ19934">
        <v>1</v>
      </c>
    </row>
    <row r="19935" spans="27:43">
      <c r="AA19935" t="s">
        <v>30022</v>
      </c>
      <c r="AB19935">
        <v>1</v>
      </c>
      <c r="AC19935">
        <v>1</v>
      </c>
      <c r="AD19935" t="s">
        <v>360</v>
      </c>
      <c r="AK19935" t="s">
        <v>24337</v>
      </c>
      <c r="AL19935">
        <v>1</v>
      </c>
      <c r="AM19935" t="s">
        <v>360</v>
      </c>
      <c r="AN19935" t="s">
        <v>360</v>
      </c>
      <c r="AP19935" t="s">
        <v>21337</v>
      </c>
      <c r="AQ19935">
        <v>1</v>
      </c>
    </row>
    <row r="19936" spans="27:43">
      <c r="AA19936" t="s">
        <v>30024</v>
      </c>
      <c r="AB19936">
        <v>1</v>
      </c>
      <c r="AC19936" t="s">
        <v>360</v>
      </c>
      <c r="AD19936" t="s">
        <v>360</v>
      </c>
      <c r="AK19936" t="s">
        <v>24340</v>
      </c>
      <c r="AL19936">
        <v>1</v>
      </c>
      <c r="AM19936" t="s">
        <v>360</v>
      </c>
      <c r="AN19936" t="s">
        <v>360</v>
      </c>
      <c r="AP19936" t="s">
        <v>35557</v>
      </c>
      <c r="AQ19936">
        <v>1</v>
      </c>
    </row>
    <row r="19937" spans="27:43">
      <c r="AA19937" t="s">
        <v>30025</v>
      </c>
      <c r="AB19937">
        <v>1</v>
      </c>
      <c r="AC19937" t="s">
        <v>360</v>
      </c>
      <c r="AD19937" t="s">
        <v>360</v>
      </c>
      <c r="AK19937" t="s">
        <v>24342</v>
      </c>
      <c r="AL19937">
        <v>1</v>
      </c>
      <c r="AM19937">
        <v>1</v>
      </c>
      <c r="AN19937" t="s">
        <v>360</v>
      </c>
      <c r="AP19937" t="s">
        <v>35558</v>
      </c>
      <c r="AQ19937">
        <v>1</v>
      </c>
    </row>
    <row r="19938" spans="27:43">
      <c r="AA19938" t="s">
        <v>30027</v>
      </c>
      <c r="AB19938">
        <v>1</v>
      </c>
      <c r="AC19938" t="s">
        <v>360</v>
      </c>
      <c r="AD19938" t="s">
        <v>360</v>
      </c>
      <c r="AK19938" t="s">
        <v>12050</v>
      </c>
      <c r="AL19938">
        <v>1</v>
      </c>
      <c r="AM19938" t="s">
        <v>360</v>
      </c>
      <c r="AN19938" t="s">
        <v>360</v>
      </c>
      <c r="AP19938" t="s">
        <v>21340</v>
      </c>
      <c r="AQ19938">
        <v>1</v>
      </c>
    </row>
    <row r="19939" spans="27:43">
      <c r="AA19939" t="s">
        <v>30030</v>
      </c>
      <c r="AB19939">
        <v>1</v>
      </c>
      <c r="AC19939">
        <v>1</v>
      </c>
      <c r="AD19939" t="s">
        <v>360</v>
      </c>
      <c r="AK19939" t="s">
        <v>24344</v>
      </c>
      <c r="AL19939">
        <v>1</v>
      </c>
      <c r="AM19939">
        <v>1</v>
      </c>
      <c r="AN19939" t="s">
        <v>360</v>
      </c>
      <c r="AP19939" t="s">
        <v>4633</v>
      </c>
      <c r="AQ19939">
        <v>1</v>
      </c>
    </row>
    <row r="19940" spans="27:43">
      <c r="AA19940" t="s">
        <v>30032</v>
      </c>
      <c r="AB19940">
        <v>1</v>
      </c>
      <c r="AC19940" t="s">
        <v>360</v>
      </c>
      <c r="AD19940" t="s">
        <v>360</v>
      </c>
      <c r="AK19940" t="s">
        <v>24346</v>
      </c>
      <c r="AL19940">
        <v>1</v>
      </c>
      <c r="AM19940" t="s">
        <v>360</v>
      </c>
      <c r="AN19940" t="s">
        <v>360</v>
      </c>
      <c r="AP19940" t="s">
        <v>35559</v>
      </c>
      <c r="AQ19940">
        <v>1</v>
      </c>
    </row>
    <row r="19941" spans="27:43">
      <c r="AA19941" t="s">
        <v>30034</v>
      </c>
      <c r="AB19941">
        <v>1</v>
      </c>
      <c r="AC19941">
        <v>1</v>
      </c>
      <c r="AD19941" t="s">
        <v>360</v>
      </c>
      <c r="AK19941" t="s">
        <v>24348</v>
      </c>
      <c r="AL19941">
        <v>1</v>
      </c>
      <c r="AM19941" t="s">
        <v>360</v>
      </c>
      <c r="AN19941" t="s">
        <v>360</v>
      </c>
      <c r="AP19941" t="s">
        <v>35560</v>
      </c>
      <c r="AQ19941">
        <v>1</v>
      </c>
    </row>
    <row r="19942" spans="27:43">
      <c r="AA19942" t="s">
        <v>30035</v>
      </c>
      <c r="AB19942">
        <v>1</v>
      </c>
      <c r="AC19942">
        <v>1</v>
      </c>
      <c r="AD19942" t="s">
        <v>360</v>
      </c>
      <c r="AK19942" t="s">
        <v>24350</v>
      </c>
      <c r="AL19942">
        <v>1</v>
      </c>
      <c r="AM19942" t="s">
        <v>360</v>
      </c>
      <c r="AN19942" t="s">
        <v>360</v>
      </c>
      <c r="AP19942" t="s">
        <v>35561</v>
      </c>
      <c r="AQ19942">
        <v>1</v>
      </c>
    </row>
    <row r="19943" spans="27:43">
      <c r="AA19943" t="s">
        <v>30036</v>
      </c>
      <c r="AB19943">
        <v>1</v>
      </c>
      <c r="AC19943" t="s">
        <v>360</v>
      </c>
      <c r="AD19943" t="s">
        <v>360</v>
      </c>
      <c r="AK19943" t="s">
        <v>24353</v>
      </c>
      <c r="AL19943">
        <v>1</v>
      </c>
      <c r="AM19943">
        <v>1</v>
      </c>
      <c r="AN19943" t="s">
        <v>360</v>
      </c>
      <c r="AP19943" t="s">
        <v>35562</v>
      </c>
      <c r="AQ19943">
        <v>1</v>
      </c>
    </row>
    <row r="19944" spans="27:43">
      <c r="AA19944" t="s">
        <v>30037</v>
      </c>
      <c r="AB19944">
        <v>1</v>
      </c>
      <c r="AC19944" t="s">
        <v>360</v>
      </c>
      <c r="AD19944" t="s">
        <v>360</v>
      </c>
      <c r="AK19944" t="s">
        <v>35563</v>
      </c>
      <c r="AL19944">
        <v>1</v>
      </c>
      <c r="AM19944" t="s">
        <v>360</v>
      </c>
      <c r="AN19944" t="s">
        <v>360</v>
      </c>
      <c r="AP19944" t="s">
        <v>35564</v>
      </c>
      <c r="AQ19944">
        <v>1</v>
      </c>
    </row>
    <row r="19945" spans="27:43">
      <c r="AA19945" t="s">
        <v>30039</v>
      </c>
      <c r="AB19945">
        <v>1</v>
      </c>
      <c r="AC19945">
        <v>1</v>
      </c>
      <c r="AD19945" t="s">
        <v>360</v>
      </c>
      <c r="AK19945" t="s">
        <v>24355</v>
      </c>
      <c r="AL19945">
        <v>1</v>
      </c>
      <c r="AM19945" t="s">
        <v>360</v>
      </c>
      <c r="AN19945" t="s">
        <v>360</v>
      </c>
      <c r="AP19945" t="s">
        <v>35565</v>
      </c>
      <c r="AQ19945">
        <v>1</v>
      </c>
    </row>
    <row r="19946" spans="27:43">
      <c r="AA19946" t="s">
        <v>30040</v>
      </c>
      <c r="AB19946">
        <v>1</v>
      </c>
      <c r="AC19946" t="s">
        <v>360</v>
      </c>
      <c r="AD19946" t="s">
        <v>360</v>
      </c>
      <c r="AK19946" t="s">
        <v>2649</v>
      </c>
      <c r="AL19946">
        <v>1</v>
      </c>
      <c r="AM19946">
        <v>1</v>
      </c>
      <c r="AN19946" t="s">
        <v>360</v>
      </c>
      <c r="AP19946" t="s">
        <v>35566</v>
      </c>
      <c r="AQ19946">
        <v>1</v>
      </c>
    </row>
    <row r="19947" spans="27:43">
      <c r="AA19947" t="s">
        <v>30042</v>
      </c>
      <c r="AB19947">
        <v>1</v>
      </c>
      <c r="AC19947" t="s">
        <v>360</v>
      </c>
      <c r="AD19947" t="s">
        <v>360</v>
      </c>
      <c r="AK19947" t="s">
        <v>24358</v>
      </c>
      <c r="AL19947">
        <v>1</v>
      </c>
      <c r="AM19947" t="s">
        <v>360</v>
      </c>
      <c r="AN19947" t="s">
        <v>360</v>
      </c>
      <c r="AP19947" t="s">
        <v>35567</v>
      </c>
      <c r="AQ19947">
        <v>1</v>
      </c>
    </row>
    <row r="19948" spans="27:43">
      <c r="AA19948" t="s">
        <v>30044</v>
      </c>
      <c r="AB19948">
        <v>1</v>
      </c>
      <c r="AC19948" t="s">
        <v>360</v>
      </c>
      <c r="AD19948" t="s">
        <v>360</v>
      </c>
      <c r="AK19948" t="s">
        <v>24360</v>
      </c>
      <c r="AL19948">
        <v>1</v>
      </c>
      <c r="AM19948">
        <v>1</v>
      </c>
      <c r="AN19948" t="s">
        <v>360</v>
      </c>
      <c r="AP19948" t="s">
        <v>35568</v>
      </c>
      <c r="AQ19948">
        <v>1</v>
      </c>
    </row>
    <row r="19949" spans="27:43">
      <c r="AA19949" t="s">
        <v>30045</v>
      </c>
      <c r="AB19949">
        <v>1</v>
      </c>
      <c r="AC19949" t="s">
        <v>360</v>
      </c>
      <c r="AD19949" t="s">
        <v>360</v>
      </c>
      <c r="AK19949" t="s">
        <v>24362</v>
      </c>
      <c r="AL19949">
        <v>1</v>
      </c>
      <c r="AM19949">
        <v>1</v>
      </c>
      <c r="AN19949" t="s">
        <v>360</v>
      </c>
      <c r="AP19949" t="s">
        <v>21344</v>
      </c>
      <c r="AQ19949">
        <v>1</v>
      </c>
    </row>
    <row r="19950" spans="27:43">
      <c r="AA19950" t="s">
        <v>30047</v>
      </c>
      <c r="AB19950">
        <v>1</v>
      </c>
      <c r="AC19950">
        <v>1</v>
      </c>
      <c r="AD19950" t="s">
        <v>360</v>
      </c>
      <c r="AK19950" t="s">
        <v>24364</v>
      </c>
      <c r="AL19950">
        <v>1</v>
      </c>
      <c r="AM19950" t="s">
        <v>360</v>
      </c>
      <c r="AN19950" t="s">
        <v>360</v>
      </c>
      <c r="AP19950" t="s">
        <v>21346</v>
      </c>
      <c r="AQ19950">
        <v>1</v>
      </c>
    </row>
    <row r="19951" spans="27:43">
      <c r="AA19951" t="s">
        <v>30049</v>
      </c>
      <c r="AB19951">
        <v>1</v>
      </c>
      <c r="AC19951" t="s">
        <v>360</v>
      </c>
      <c r="AD19951" t="s">
        <v>360</v>
      </c>
      <c r="AK19951" t="s">
        <v>24366</v>
      </c>
      <c r="AL19951">
        <v>1</v>
      </c>
      <c r="AM19951" t="s">
        <v>360</v>
      </c>
      <c r="AN19951" t="s">
        <v>360</v>
      </c>
      <c r="AP19951" t="s">
        <v>11686</v>
      </c>
      <c r="AQ19951">
        <v>1</v>
      </c>
    </row>
    <row r="19952" spans="27:43">
      <c r="AA19952" t="s">
        <v>30051</v>
      </c>
      <c r="AB19952">
        <v>1</v>
      </c>
      <c r="AC19952" t="s">
        <v>360</v>
      </c>
      <c r="AD19952" t="s">
        <v>360</v>
      </c>
      <c r="AK19952" t="s">
        <v>24368</v>
      </c>
      <c r="AL19952">
        <v>1</v>
      </c>
      <c r="AM19952">
        <v>1</v>
      </c>
      <c r="AN19952" t="s">
        <v>360</v>
      </c>
      <c r="AP19952" t="s">
        <v>35569</v>
      </c>
      <c r="AQ19952">
        <v>1</v>
      </c>
    </row>
    <row r="19953" spans="27:43">
      <c r="AA19953" t="s">
        <v>30052</v>
      </c>
      <c r="AB19953">
        <v>1</v>
      </c>
      <c r="AC19953" t="s">
        <v>360</v>
      </c>
      <c r="AD19953" t="s">
        <v>360</v>
      </c>
      <c r="AK19953" t="s">
        <v>24370</v>
      </c>
      <c r="AL19953">
        <v>1</v>
      </c>
      <c r="AM19953" t="s">
        <v>360</v>
      </c>
      <c r="AN19953" t="s">
        <v>360</v>
      </c>
      <c r="AP19953" t="s">
        <v>35570</v>
      </c>
      <c r="AQ19953">
        <v>1</v>
      </c>
    </row>
    <row r="19954" spans="27:43">
      <c r="AA19954" t="s">
        <v>30053</v>
      </c>
      <c r="AB19954">
        <v>1</v>
      </c>
      <c r="AC19954">
        <v>1</v>
      </c>
      <c r="AD19954" t="s">
        <v>360</v>
      </c>
      <c r="AK19954" t="s">
        <v>5652</v>
      </c>
      <c r="AL19954">
        <v>1</v>
      </c>
      <c r="AM19954">
        <v>1</v>
      </c>
      <c r="AN19954">
        <v>1</v>
      </c>
      <c r="AP19954" t="s">
        <v>35571</v>
      </c>
      <c r="AQ19954">
        <v>1</v>
      </c>
    </row>
    <row r="19955" spans="27:43">
      <c r="AA19955" t="s">
        <v>10726</v>
      </c>
      <c r="AB19955">
        <v>1</v>
      </c>
      <c r="AC19955" t="s">
        <v>360</v>
      </c>
      <c r="AD19955" t="s">
        <v>360</v>
      </c>
      <c r="AK19955" t="s">
        <v>35572</v>
      </c>
      <c r="AL19955">
        <v>1</v>
      </c>
      <c r="AM19955" t="s">
        <v>360</v>
      </c>
      <c r="AN19955" t="s">
        <v>360</v>
      </c>
      <c r="AP19955" t="s">
        <v>35573</v>
      </c>
      <c r="AQ19955">
        <v>1</v>
      </c>
    </row>
    <row r="19956" spans="27:43">
      <c r="AA19956" t="s">
        <v>10729</v>
      </c>
      <c r="AB19956">
        <v>1</v>
      </c>
      <c r="AC19956">
        <v>1</v>
      </c>
      <c r="AD19956" t="s">
        <v>360</v>
      </c>
      <c r="AK19956" t="s">
        <v>24376</v>
      </c>
      <c r="AL19956">
        <v>1</v>
      </c>
      <c r="AM19956">
        <v>1</v>
      </c>
      <c r="AN19956" t="s">
        <v>360</v>
      </c>
      <c r="AP19956" t="s">
        <v>4635</v>
      </c>
      <c r="AQ19956">
        <v>1</v>
      </c>
    </row>
    <row r="19957" spans="27:43">
      <c r="AA19957" t="s">
        <v>1455</v>
      </c>
      <c r="AB19957">
        <v>1</v>
      </c>
      <c r="AC19957">
        <v>1</v>
      </c>
      <c r="AD19957">
        <v>1</v>
      </c>
      <c r="AK19957" t="s">
        <v>24380</v>
      </c>
      <c r="AL19957">
        <v>1</v>
      </c>
      <c r="AM19957">
        <v>1</v>
      </c>
      <c r="AN19957" t="s">
        <v>360</v>
      </c>
      <c r="AP19957" t="s">
        <v>21349</v>
      </c>
      <c r="AQ19957">
        <v>1</v>
      </c>
    </row>
    <row r="19958" spans="27:43">
      <c r="AA19958" t="s">
        <v>10734</v>
      </c>
      <c r="AB19958">
        <v>1</v>
      </c>
      <c r="AC19958">
        <v>1</v>
      </c>
      <c r="AD19958">
        <v>1</v>
      </c>
      <c r="AK19958" t="s">
        <v>24382</v>
      </c>
      <c r="AL19958">
        <v>1</v>
      </c>
      <c r="AM19958" t="s">
        <v>360</v>
      </c>
      <c r="AN19958" t="s">
        <v>360</v>
      </c>
      <c r="AP19958" t="s">
        <v>11695</v>
      </c>
      <c r="AQ19958">
        <v>1</v>
      </c>
    </row>
    <row r="19959" spans="27:43">
      <c r="AA19959" t="s">
        <v>30054</v>
      </c>
      <c r="AB19959">
        <v>1</v>
      </c>
      <c r="AC19959" t="s">
        <v>360</v>
      </c>
      <c r="AD19959" t="s">
        <v>360</v>
      </c>
      <c r="AK19959" t="s">
        <v>35574</v>
      </c>
      <c r="AL19959">
        <v>1</v>
      </c>
      <c r="AM19959" t="s">
        <v>360</v>
      </c>
      <c r="AN19959" t="s">
        <v>360</v>
      </c>
      <c r="AP19959" t="s">
        <v>35575</v>
      </c>
      <c r="AQ19959">
        <v>1</v>
      </c>
    </row>
    <row r="19960" spans="27:43">
      <c r="AA19960" t="s">
        <v>10736</v>
      </c>
      <c r="AB19960">
        <v>1</v>
      </c>
      <c r="AC19960">
        <v>1</v>
      </c>
      <c r="AD19960" t="s">
        <v>360</v>
      </c>
      <c r="AK19960" t="s">
        <v>12068</v>
      </c>
      <c r="AL19960">
        <v>1</v>
      </c>
      <c r="AM19960" t="s">
        <v>360</v>
      </c>
      <c r="AN19960" t="s">
        <v>360</v>
      </c>
      <c r="AP19960" t="s">
        <v>11698</v>
      </c>
      <c r="AQ19960">
        <v>1</v>
      </c>
    </row>
    <row r="19961" spans="27:43">
      <c r="AA19961" t="s">
        <v>10740</v>
      </c>
      <c r="AB19961">
        <v>1</v>
      </c>
      <c r="AC19961">
        <v>1</v>
      </c>
      <c r="AD19961" t="s">
        <v>360</v>
      </c>
      <c r="AK19961" t="s">
        <v>24386</v>
      </c>
      <c r="AL19961">
        <v>1</v>
      </c>
      <c r="AM19961" t="s">
        <v>360</v>
      </c>
      <c r="AN19961" t="s">
        <v>360</v>
      </c>
      <c r="AP19961" t="s">
        <v>35576</v>
      </c>
      <c r="AQ19961">
        <v>1</v>
      </c>
    </row>
    <row r="19962" spans="27:43">
      <c r="AA19962" t="s">
        <v>10743</v>
      </c>
      <c r="AB19962">
        <v>1</v>
      </c>
      <c r="AC19962" t="s">
        <v>360</v>
      </c>
      <c r="AD19962" t="s">
        <v>360</v>
      </c>
      <c r="AK19962" t="s">
        <v>2659</v>
      </c>
      <c r="AL19962">
        <v>1</v>
      </c>
      <c r="AM19962">
        <v>1</v>
      </c>
      <c r="AN19962" t="s">
        <v>360</v>
      </c>
      <c r="AP19962" t="s">
        <v>11701</v>
      </c>
      <c r="AQ19962">
        <v>1</v>
      </c>
    </row>
    <row r="19963" spans="27:43">
      <c r="AA19963" t="s">
        <v>10746</v>
      </c>
      <c r="AB19963">
        <v>1</v>
      </c>
      <c r="AC19963" t="s">
        <v>360</v>
      </c>
      <c r="AD19963" t="s">
        <v>360</v>
      </c>
      <c r="AK19963" t="s">
        <v>2660</v>
      </c>
      <c r="AL19963">
        <v>1</v>
      </c>
      <c r="AM19963">
        <v>1</v>
      </c>
      <c r="AN19963" t="s">
        <v>360</v>
      </c>
      <c r="AP19963" t="s">
        <v>35577</v>
      </c>
      <c r="AQ19963">
        <v>1</v>
      </c>
    </row>
    <row r="19964" spans="27:43">
      <c r="AA19964" t="s">
        <v>10748</v>
      </c>
      <c r="AB19964">
        <v>1</v>
      </c>
      <c r="AC19964" t="s">
        <v>360</v>
      </c>
      <c r="AD19964" t="s">
        <v>360</v>
      </c>
      <c r="AK19964" t="s">
        <v>24404</v>
      </c>
      <c r="AL19964">
        <v>1</v>
      </c>
      <c r="AM19964" t="s">
        <v>360</v>
      </c>
      <c r="AN19964" t="s">
        <v>360</v>
      </c>
      <c r="AP19964" t="s">
        <v>35578</v>
      </c>
      <c r="AQ19964">
        <v>1</v>
      </c>
    </row>
    <row r="19965" spans="27:43">
      <c r="AA19965" t="s">
        <v>30055</v>
      </c>
      <c r="AB19965">
        <v>1</v>
      </c>
      <c r="AC19965">
        <v>1</v>
      </c>
      <c r="AD19965" t="s">
        <v>360</v>
      </c>
      <c r="AK19965" t="s">
        <v>24407</v>
      </c>
      <c r="AL19965">
        <v>1</v>
      </c>
      <c r="AM19965" t="s">
        <v>360</v>
      </c>
      <c r="AN19965" t="s">
        <v>360</v>
      </c>
      <c r="AP19965" t="s">
        <v>35579</v>
      </c>
      <c r="AQ19965">
        <v>1</v>
      </c>
    </row>
    <row r="19966" spans="27:43">
      <c r="AA19966" t="s">
        <v>30056</v>
      </c>
      <c r="AB19966">
        <v>1</v>
      </c>
      <c r="AC19966" t="s">
        <v>360</v>
      </c>
      <c r="AD19966" t="s">
        <v>360</v>
      </c>
      <c r="AK19966" t="s">
        <v>24409</v>
      </c>
      <c r="AL19966">
        <v>1</v>
      </c>
      <c r="AM19966">
        <v>1</v>
      </c>
      <c r="AN19966" t="s">
        <v>360</v>
      </c>
      <c r="AP19966" t="s">
        <v>35580</v>
      </c>
      <c r="AQ19966">
        <v>1</v>
      </c>
    </row>
    <row r="19967" spans="27:43">
      <c r="AA19967" t="s">
        <v>30058</v>
      </c>
      <c r="AB19967">
        <v>1</v>
      </c>
      <c r="AC19967" t="s">
        <v>360</v>
      </c>
      <c r="AD19967" t="s">
        <v>360</v>
      </c>
      <c r="AK19967" t="s">
        <v>24416</v>
      </c>
      <c r="AL19967">
        <v>1</v>
      </c>
      <c r="AM19967" t="s">
        <v>360</v>
      </c>
      <c r="AN19967" t="s">
        <v>360</v>
      </c>
      <c r="AP19967" t="s">
        <v>35581</v>
      </c>
      <c r="AQ19967">
        <v>1</v>
      </c>
    </row>
    <row r="19968" spans="27:43">
      <c r="AA19968" t="s">
        <v>30059</v>
      </c>
      <c r="AB19968">
        <v>1</v>
      </c>
      <c r="AC19968">
        <v>1</v>
      </c>
      <c r="AD19968" t="s">
        <v>360</v>
      </c>
      <c r="AK19968" t="s">
        <v>24423</v>
      </c>
      <c r="AL19968">
        <v>1</v>
      </c>
      <c r="AM19968">
        <v>1</v>
      </c>
      <c r="AN19968" t="s">
        <v>360</v>
      </c>
      <c r="AP19968" t="s">
        <v>35582</v>
      </c>
      <c r="AQ19968">
        <v>1</v>
      </c>
    </row>
    <row r="19969" spans="27:43">
      <c r="AA19969" t="s">
        <v>30061</v>
      </c>
      <c r="AB19969">
        <v>1</v>
      </c>
      <c r="AC19969" t="s">
        <v>360</v>
      </c>
      <c r="AD19969" t="s">
        <v>360</v>
      </c>
      <c r="AK19969" t="s">
        <v>35583</v>
      </c>
      <c r="AL19969">
        <v>1</v>
      </c>
      <c r="AM19969" t="s">
        <v>360</v>
      </c>
      <c r="AN19969" t="s">
        <v>360</v>
      </c>
      <c r="AP19969" t="s">
        <v>21352</v>
      </c>
      <c r="AQ19969">
        <v>1</v>
      </c>
    </row>
    <row r="19970" spans="27:43">
      <c r="AA19970" t="s">
        <v>30063</v>
      </c>
      <c r="AB19970">
        <v>1</v>
      </c>
      <c r="AC19970">
        <v>1</v>
      </c>
      <c r="AD19970" t="s">
        <v>360</v>
      </c>
      <c r="AK19970" t="s">
        <v>24429</v>
      </c>
      <c r="AL19970">
        <v>1</v>
      </c>
      <c r="AM19970" t="s">
        <v>360</v>
      </c>
      <c r="AN19970" t="s">
        <v>360</v>
      </c>
      <c r="AP19970" t="s">
        <v>35584</v>
      </c>
      <c r="AQ19970">
        <v>1</v>
      </c>
    </row>
    <row r="19971" spans="27:43">
      <c r="AA19971" t="s">
        <v>30064</v>
      </c>
      <c r="AB19971">
        <v>1</v>
      </c>
      <c r="AC19971">
        <v>1</v>
      </c>
      <c r="AD19971" t="s">
        <v>360</v>
      </c>
      <c r="AK19971" t="s">
        <v>24431</v>
      </c>
      <c r="AL19971">
        <v>1</v>
      </c>
      <c r="AM19971">
        <v>1</v>
      </c>
      <c r="AN19971" t="s">
        <v>360</v>
      </c>
      <c r="AP19971" t="s">
        <v>35585</v>
      </c>
      <c r="AQ19971">
        <v>1</v>
      </c>
    </row>
    <row r="19972" spans="27:43">
      <c r="AA19972" t="s">
        <v>30065</v>
      </c>
      <c r="AB19972">
        <v>1</v>
      </c>
      <c r="AC19972" t="s">
        <v>360</v>
      </c>
      <c r="AD19972" t="s">
        <v>360</v>
      </c>
      <c r="AK19972" t="s">
        <v>2673</v>
      </c>
      <c r="AL19972">
        <v>1</v>
      </c>
      <c r="AM19972">
        <v>1</v>
      </c>
      <c r="AN19972" t="s">
        <v>360</v>
      </c>
      <c r="AP19972" t="s">
        <v>35586</v>
      </c>
      <c r="AQ19972">
        <v>1</v>
      </c>
    </row>
    <row r="19973" spans="27:43">
      <c r="AA19973" t="s">
        <v>30067</v>
      </c>
      <c r="AB19973">
        <v>1</v>
      </c>
      <c r="AC19973">
        <v>1</v>
      </c>
      <c r="AD19973" t="s">
        <v>360</v>
      </c>
      <c r="AK19973" t="s">
        <v>24437</v>
      </c>
      <c r="AL19973">
        <v>1</v>
      </c>
      <c r="AM19973" t="s">
        <v>360</v>
      </c>
      <c r="AN19973" t="s">
        <v>360</v>
      </c>
      <c r="AP19973" t="s">
        <v>21355</v>
      </c>
      <c r="AQ19973">
        <v>1</v>
      </c>
    </row>
    <row r="19974" spans="27:43">
      <c r="AA19974" t="s">
        <v>30069</v>
      </c>
      <c r="AB19974">
        <v>1</v>
      </c>
      <c r="AC19974">
        <v>1</v>
      </c>
      <c r="AD19974" t="s">
        <v>360</v>
      </c>
      <c r="AK19974" t="s">
        <v>24439</v>
      </c>
      <c r="AL19974">
        <v>1</v>
      </c>
      <c r="AM19974" t="s">
        <v>360</v>
      </c>
      <c r="AN19974" t="s">
        <v>360</v>
      </c>
      <c r="AP19974" t="s">
        <v>5772</v>
      </c>
      <c r="AQ19974">
        <v>1</v>
      </c>
    </row>
    <row r="19975" spans="27:43">
      <c r="AA19975" t="s">
        <v>30071</v>
      </c>
      <c r="AB19975">
        <v>1</v>
      </c>
      <c r="AC19975" t="s">
        <v>360</v>
      </c>
      <c r="AD19975" t="s">
        <v>360</v>
      </c>
      <c r="AK19975" t="s">
        <v>24441</v>
      </c>
      <c r="AL19975">
        <v>1</v>
      </c>
      <c r="AM19975">
        <v>1</v>
      </c>
      <c r="AN19975" t="s">
        <v>360</v>
      </c>
      <c r="AP19975" t="s">
        <v>6545</v>
      </c>
      <c r="AQ19975">
        <v>1</v>
      </c>
    </row>
    <row r="19976" spans="27:43">
      <c r="AA19976" t="s">
        <v>30072</v>
      </c>
      <c r="AB19976">
        <v>1</v>
      </c>
      <c r="AC19976" t="s">
        <v>360</v>
      </c>
      <c r="AD19976" t="s">
        <v>360</v>
      </c>
      <c r="AK19976" t="s">
        <v>24443</v>
      </c>
      <c r="AL19976">
        <v>1</v>
      </c>
      <c r="AM19976" t="s">
        <v>360</v>
      </c>
      <c r="AN19976" t="s">
        <v>360</v>
      </c>
      <c r="AP19976" t="s">
        <v>5914</v>
      </c>
      <c r="AQ19976">
        <v>1</v>
      </c>
    </row>
    <row r="19977" spans="27:43">
      <c r="AA19977" t="s">
        <v>30073</v>
      </c>
      <c r="AB19977">
        <v>1</v>
      </c>
      <c r="AC19977" t="s">
        <v>360</v>
      </c>
      <c r="AD19977" t="s">
        <v>360</v>
      </c>
      <c r="AK19977" t="s">
        <v>24445</v>
      </c>
      <c r="AL19977">
        <v>1</v>
      </c>
      <c r="AM19977" t="s">
        <v>360</v>
      </c>
      <c r="AN19977" t="s">
        <v>360</v>
      </c>
      <c r="AP19977" t="s">
        <v>35587</v>
      </c>
      <c r="AQ19977">
        <v>1</v>
      </c>
    </row>
    <row r="19978" spans="27:43">
      <c r="AA19978" t="s">
        <v>30074</v>
      </c>
      <c r="AB19978">
        <v>1</v>
      </c>
      <c r="AC19978" t="s">
        <v>360</v>
      </c>
      <c r="AD19978" t="s">
        <v>360</v>
      </c>
      <c r="AK19978" t="s">
        <v>35588</v>
      </c>
      <c r="AL19978">
        <v>1</v>
      </c>
      <c r="AM19978">
        <v>1</v>
      </c>
      <c r="AN19978" t="s">
        <v>360</v>
      </c>
      <c r="AP19978" t="s">
        <v>35589</v>
      </c>
      <c r="AQ19978">
        <v>1</v>
      </c>
    </row>
    <row r="19979" spans="27:43">
      <c r="AA19979" t="s">
        <v>30075</v>
      </c>
      <c r="AB19979">
        <v>1</v>
      </c>
      <c r="AC19979">
        <v>1</v>
      </c>
      <c r="AD19979" t="s">
        <v>360</v>
      </c>
      <c r="AK19979" t="s">
        <v>24449</v>
      </c>
      <c r="AL19979">
        <v>1</v>
      </c>
      <c r="AM19979">
        <v>1</v>
      </c>
      <c r="AN19979" t="s">
        <v>360</v>
      </c>
      <c r="AP19979" t="s">
        <v>4636</v>
      </c>
      <c r="AQ19979">
        <v>1</v>
      </c>
    </row>
    <row r="19980" spans="27:43">
      <c r="AA19980" t="s">
        <v>30076</v>
      </c>
      <c r="AB19980">
        <v>1</v>
      </c>
      <c r="AC19980">
        <v>1</v>
      </c>
      <c r="AD19980" t="s">
        <v>360</v>
      </c>
      <c r="AK19980" t="s">
        <v>24451</v>
      </c>
      <c r="AL19980">
        <v>1</v>
      </c>
      <c r="AM19980">
        <v>1</v>
      </c>
      <c r="AN19980" t="s">
        <v>360</v>
      </c>
      <c r="AP19980" t="s">
        <v>35590</v>
      </c>
      <c r="AQ19980">
        <v>1</v>
      </c>
    </row>
    <row r="19981" spans="27:43">
      <c r="AA19981" t="s">
        <v>30077</v>
      </c>
      <c r="AB19981">
        <v>1</v>
      </c>
      <c r="AC19981">
        <v>1</v>
      </c>
      <c r="AD19981" t="s">
        <v>360</v>
      </c>
      <c r="AK19981" t="s">
        <v>24453</v>
      </c>
      <c r="AL19981">
        <v>1</v>
      </c>
      <c r="AM19981" t="s">
        <v>360</v>
      </c>
      <c r="AN19981" t="s">
        <v>360</v>
      </c>
      <c r="AP19981" t="s">
        <v>35591</v>
      </c>
      <c r="AQ19981">
        <v>1</v>
      </c>
    </row>
    <row r="19982" spans="27:43">
      <c r="AA19982" t="s">
        <v>30078</v>
      </c>
      <c r="AB19982">
        <v>1</v>
      </c>
      <c r="AC19982" t="s">
        <v>360</v>
      </c>
      <c r="AD19982" t="s">
        <v>360</v>
      </c>
      <c r="AK19982" t="s">
        <v>24459</v>
      </c>
      <c r="AL19982">
        <v>1</v>
      </c>
      <c r="AM19982" t="s">
        <v>360</v>
      </c>
      <c r="AN19982" t="s">
        <v>360</v>
      </c>
      <c r="AP19982" t="s">
        <v>35592</v>
      </c>
      <c r="AQ19982">
        <v>1</v>
      </c>
    </row>
    <row r="19983" spans="27:43">
      <c r="AA19983" t="s">
        <v>30079</v>
      </c>
      <c r="AB19983">
        <v>1</v>
      </c>
      <c r="AC19983">
        <v>1</v>
      </c>
      <c r="AD19983" t="s">
        <v>360</v>
      </c>
      <c r="AK19983" t="s">
        <v>24461</v>
      </c>
      <c r="AL19983">
        <v>1</v>
      </c>
      <c r="AM19983">
        <v>1</v>
      </c>
      <c r="AN19983" t="s">
        <v>360</v>
      </c>
      <c r="AP19983" t="s">
        <v>21370</v>
      </c>
      <c r="AQ19983">
        <v>1</v>
      </c>
    </row>
    <row r="19984" spans="27:43">
      <c r="AA19984" s="89" t="s">
        <v>30080</v>
      </c>
      <c r="AB19984">
        <v>1</v>
      </c>
      <c r="AC19984" t="s">
        <v>360</v>
      </c>
      <c r="AD19984" t="s">
        <v>360</v>
      </c>
      <c r="AK19984" t="s">
        <v>24463</v>
      </c>
      <c r="AL19984">
        <v>1</v>
      </c>
      <c r="AM19984">
        <v>1</v>
      </c>
      <c r="AN19984" t="s">
        <v>360</v>
      </c>
      <c r="AP19984" t="s">
        <v>35593</v>
      </c>
      <c r="AQ19984">
        <v>1</v>
      </c>
    </row>
    <row r="19985" spans="27:43">
      <c r="AA19985" t="s">
        <v>30081</v>
      </c>
      <c r="AB19985">
        <v>1</v>
      </c>
      <c r="AC19985" t="s">
        <v>360</v>
      </c>
      <c r="AD19985" t="s">
        <v>360</v>
      </c>
      <c r="AK19985" t="s">
        <v>24465</v>
      </c>
      <c r="AL19985">
        <v>1</v>
      </c>
      <c r="AM19985" t="s">
        <v>360</v>
      </c>
      <c r="AN19985" t="s">
        <v>360</v>
      </c>
      <c r="AP19985" t="s">
        <v>35594</v>
      </c>
      <c r="AQ19985">
        <v>1</v>
      </c>
    </row>
    <row r="19986" spans="27:43">
      <c r="AA19986" t="s">
        <v>30082</v>
      </c>
      <c r="AB19986">
        <v>1</v>
      </c>
      <c r="AC19986">
        <v>1</v>
      </c>
      <c r="AD19986" t="s">
        <v>360</v>
      </c>
      <c r="AK19986" t="s">
        <v>24467</v>
      </c>
      <c r="AL19986">
        <v>1</v>
      </c>
      <c r="AM19986" t="s">
        <v>360</v>
      </c>
      <c r="AN19986" t="s">
        <v>360</v>
      </c>
      <c r="AP19986" t="s">
        <v>35595</v>
      </c>
      <c r="AQ19986">
        <v>1</v>
      </c>
    </row>
    <row r="19987" spans="27:43">
      <c r="AA19987" t="s">
        <v>30085</v>
      </c>
      <c r="AB19987">
        <v>1</v>
      </c>
      <c r="AC19987" t="s">
        <v>360</v>
      </c>
      <c r="AD19987" t="s">
        <v>360</v>
      </c>
      <c r="AK19987" t="s">
        <v>24469</v>
      </c>
      <c r="AL19987">
        <v>1</v>
      </c>
      <c r="AM19987">
        <v>1</v>
      </c>
      <c r="AN19987" t="s">
        <v>360</v>
      </c>
      <c r="AP19987" t="s">
        <v>21372</v>
      </c>
      <c r="AQ19987">
        <v>1</v>
      </c>
    </row>
    <row r="19988" spans="27:43">
      <c r="AA19988" t="s">
        <v>30088</v>
      </c>
      <c r="AB19988">
        <v>1</v>
      </c>
      <c r="AC19988" t="s">
        <v>360</v>
      </c>
      <c r="AD19988" t="s">
        <v>360</v>
      </c>
      <c r="AK19988" t="s">
        <v>35596</v>
      </c>
      <c r="AL19988">
        <v>1</v>
      </c>
      <c r="AM19988">
        <v>1</v>
      </c>
      <c r="AN19988" t="s">
        <v>360</v>
      </c>
      <c r="AP19988" t="s">
        <v>21375</v>
      </c>
      <c r="AQ19988">
        <v>1</v>
      </c>
    </row>
    <row r="19989" spans="27:43">
      <c r="AA19989" t="s">
        <v>30090</v>
      </c>
      <c r="AB19989">
        <v>1</v>
      </c>
      <c r="AC19989">
        <v>1</v>
      </c>
      <c r="AD19989" t="s">
        <v>360</v>
      </c>
      <c r="AK19989" t="s">
        <v>24476</v>
      </c>
      <c r="AL19989">
        <v>1</v>
      </c>
      <c r="AM19989" t="s">
        <v>360</v>
      </c>
      <c r="AN19989" t="s">
        <v>360</v>
      </c>
      <c r="AP19989" t="s">
        <v>35597</v>
      </c>
      <c r="AQ19989">
        <v>1</v>
      </c>
    </row>
    <row r="19990" spans="27:43">
      <c r="AA19990" t="s">
        <v>30092</v>
      </c>
      <c r="AB19990">
        <v>1</v>
      </c>
      <c r="AC19990">
        <v>1</v>
      </c>
      <c r="AD19990" t="s">
        <v>360</v>
      </c>
      <c r="AK19990" t="s">
        <v>35598</v>
      </c>
      <c r="AL19990">
        <v>1</v>
      </c>
      <c r="AM19990" t="s">
        <v>360</v>
      </c>
      <c r="AN19990" t="s">
        <v>360</v>
      </c>
      <c r="AP19990" t="s">
        <v>35599</v>
      </c>
      <c r="AQ19990">
        <v>1</v>
      </c>
    </row>
    <row r="19991" spans="27:43">
      <c r="AA19991" t="s">
        <v>30094</v>
      </c>
      <c r="AB19991">
        <v>1</v>
      </c>
      <c r="AC19991" t="s">
        <v>360</v>
      </c>
      <c r="AD19991" t="s">
        <v>360</v>
      </c>
      <c r="AK19991" t="s">
        <v>24482</v>
      </c>
      <c r="AL19991">
        <v>1</v>
      </c>
      <c r="AM19991" t="s">
        <v>360</v>
      </c>
      <c r="AN19991" t="s">
        <v>360</v>
      </c>
      <c r="AP19991" t="s">
        <v>35600</v>
      </c>
      <c r="AQ19991">
        <v>1</v>
      </c>
    </row>
    <row r="19992" spans="27:43">
      <c r="AA19992" t="s">
        <v>30096</v>
      </c>
      <c r="AB19992">
        <v>1</v>
      </c>
      <c r="AC19992">
        <v>1</v>
      </c>
      <c r="AD19992" t="s">
        <v>360</v>
      </c>
      <c r="AK19992" t="s">
        <v>24484</v>
      </c>
      <c r="AL19992">
        <v>1</v>
      </c>
      <c r="AM19992" t="s">
        <v>360</v>
      </c>
      <c r="AN19992" t="s">
        <v>360</v>
      </c>
      <c r="AP19992" t="s">
        <v>35601</v>
      </c>
      <c r="AQ19992">
        <v>1</v>
      </c>
    </row>
    <row r="19993" spans="27:43">
      <c r="AA19993" t="s">
        <v>30098</v>
      </c>
      <c r="AB19993">
        <v>1</v>
      </c>
      <c r="AC19993">
        <v>1</v>
      </c>
      <c r="AD19993" t="s">
        <v>360</v>
      </c>
      <c r="AK19993" t="s">
        <v>24488</v>
      </c>
      <c r="AL19993">
        <v>1</v>
      </c>
      <c r="AM19993" t="s">
        <v>360</v>
      </c>
      <c r="AN19993" t="s">
        <v>360</v>
      </c>
      <c r="AP19993" t="s">
        <v>35602</v>
      </c>
      <c r="AQ19993">
        <v>1</v>
      </c>
    </row>
    <row r="19994" spans="27:43">
      <c r="AA19994" t="s">
        <v>30100</v>
      </c>
      <c r="AB19994">
        <v>1</v>
      </c>
      <c r="AC19994">
        <v>1</v>
      </c>
      <c r="AD19994" t="s">
        <v>360</v>
      </c>
      <c r="AK19994" t="s">
        <v>24490</v>
      </c>
      <c r="AL19994">
        <v>1</v>
      </c>
      <c r="AM19994">
        <v>1</v>
      </c>
      <c r="AN19994" t="s">
        <v>360</v>
      </c>
      <c r="AP19994" t="s">
        <v>35603</v>
      </c>
      <c r="AQ19994">
        <v>1</v>
      </c>
    </row>
    <row r="19995" spans="27:43">
      <c r="AA19995" t="s">
        <v>30105</v>
      </c>
      <c r="AB19995">
        <v>1</v>
      </c>
      <c r="AC19995" t="s">
        <v>360</v>
      </c>
      <c r="AD19995" t="s">
        <v>360</v>
      </c>
      <c r="AK19995" t="s">
        <v>24492</v>
      </c>
      <c r="AL19995">
        <v>1</v>
      </c>
      <c r="AM19995" t="s">
        <v>360</v>
      </c>
      <c r="AN19995" t="s">
        <v>360</v>
      </c>
      <c r="AP19995" t="s">
        <v>21377</v>
      </c>
      <c r="AQ19995">
        <v>1</v>
      </c>
    </row>
    <row r="19996" spans="27:43">
      <c r="AA19996" t="s">
        <v>30107</v>
      </c>
      <c r="AB19996">
        <v>1</v>
      </c>
      <c r="AC19996">
        <v>1</v>
      </c>
      <c r="AD19996" t="s">
        <v>360</v>
      </c>
      <c r="AK19996" t="s">
        <v>24497</v>
      </c>
      <c r="AL19996">
        <v>1</v>
      </c>
      <c r="AM19996">
        <v>1</v>
      </c>
      <c r="AN19996" t="s">
        <v>360</v>
      </c>
      <c r="AP19996" t="s">
        <v>21380</v>
      </c>
      <c r="AQ19996">
        <v>1</v>
      </c>
    </row>
    <row r="19997" spans="27:43">
      <c r="AA19997" s="89" t="s">
        <v>30109</v>
      </c>
      <c r="AB19997">
        <v>1</v>
      </c>
      <c r="AC19997">
        <v>1</v>
      </c>
      <c r="AD19997" t="s">
        <v>360</v>
      </c>
      <c r="AK19997" t="s">
        <v>24499</v>
      </c>
      <c r="AL19997">
        <v>1</v>
      </c>
      <c r="AM19997">
        <v>1</v>
      </c>
      <c r="AN19997" t="s">
        <v>360</v>
      </c>
      <c r="AP19997" t="s">
        <v>6769</v>
      </c>
      <c r="AQ19997">
        <v>1</v>
      </c>
    </row>
    <row r="19998" spans="27:43">
      <c r="AA19998" t="s">
        <v>30111</v>
      </c>
      <c r="AB19998">
        <v>1</v>
      </c>
      <c r="AC19998" t="s">
        <v>360</v>
      </c>
      <c r="AD19998" t="s">
        <v>360</v>
      </c>
      <c r="AK19998" t="s">
        <v>24501</v>
      </c>
      <c r="AL19998">
        <v>1</v>
      </c>
      <c r="AM19998">
        <v>1</v>
      </c>
      <c r="AN19998" t="s">
        <v>360</v>
      </c>
      <c r="AP19998" t="s">
        <v>21384</v>
      </c>
      <c r="AQ19998">
        <v>1</v>
      </c>
    </row>
    <row r="19999" spans="27:43">
      <c r="AA19999" t="s">
        <v>30113</v>
      </c>
      <c r="AB19999">
        <v>1</v>
      </c>
      <c r="AC19999">
        <v>1</v>
      </c>
      <c r="AD19999" t="s">
        <v>360</v>
      </c>
      <c r="AK19999" t="s">
        <v>24506</v>
      </c>
      <c r="AL19999">
        <v>1</v>
      </c>
      <c r="AM19999" t="s">
        <v>360</v>
      </c>
      <c r="AN19999" t="s">
        <v>360</v>
      </c>
      <c r="AP19999" t="s">
        <v>21387</v>
      </c>
      <c r="AQ19999">
        <v>1</v>
      </c>
    </row>
    <row r="20000" spans="27:43">
      <c r="AA20000" t="s">
        <v>30102</v>
      </c>
      <c r="AB20000">
        <v>1</v>
      </c>
      <c r="AC20000" t="s">
        <v>360</v>
      </c>
      <c r="AD20000" t="s">
        <v>360</v>
      </c>
      <c r="AK20000" t="s">
        <v>24508</v>
      </c>
      <c r="AL20000">
        <v>1</v>
      </c>
      <c r="AM20000" t="s">
        <v>360</v>
      </c>
      <c r="AN20000" t="s">
        <v>360</v>
      </c>
      <c r="AP20000" t="s">
        <v>21389</v>
      </c>
      <c r="AQ20000">
        <v>1</v>
      </c>
    </row>
    <row r="20001" spans="27:43">
      <c r="AA20001" t="s">
        <v>30115</v>
      </c>
      <c r="AB20001">
        <v>1</v>
      </c>
      <c r="AC20001" t="s">
        <v>360</v>
      </c>
      <c r="AD20001" t="s">
        <v>360</v>
      </c>
      <c r="AK20001" t="s">
        <v>24509</v>
      </c>
      <c r="AL20001">
        <v>1</v>
      </c>
      <c r="AM20001" t="s">
        <v>360</v>
      </c>
      <c r="AN20001" t="s">
        <v>360</v>
      </c>
      <c r="AP20001" t="s">
        <v>21392</v>
      </c>
      <c r="AQ20001">
        <v>1</v>
      </c>
    </row>
    <row r="20002" spans="27:43">
      <c r="AA20002" t="s">
        <v>30117</v>
      </c>
      <c r="AB20002">
        <v>1</v>
      </c>
      <c r="AC20002">
        <v>1</v>
      </c>
      <c r="AD20002" t="s">
        <v>360</v>
      </c>
      <c r="AK20002" t="s">
        <v>24510</v>
      </c>
      <c r="AL20002">
        <v>1</v>
      </c>
      <c r="AM20002" t="s">
        <v>360</v>
      </c>
      <c r="AN20002" t="s">
        <v>360</v>
      </c>
      <c r="AP20002" t="s">
        <v>35604</v>
      </c>
      <c r="AQ20002">
        <v>1</v>
      </c>
    </row>
    <row r="20003" spans="27:43">
      <c r="AA20003" t="s">
        <v>30119</v>
      </c>
      <c r="AB20003">
        <v>1</v>
      </c>
      <c r="AC20003">
        <v>1</v>
      </c>
      <c r="AD20003" t="s">
        <v>360</v>
      </c>
      <c r="AK20003" t="s">
        <v>24512</v>
      </c>
      <c r="AL20003">
        <v>1</v>
      </c>
      <c r="AM20003">
        <v>1</v>
      </c>
      <c r="AN20003" t="s">
        <v>360</v>
      </c>
      <c r="AP20003" t="s">
        <v>21394</v>
      </c>
      <c r="AQ20003">
        <v>1</v>
      </c>
    </row>
    <row r="20004" spans="27:43">
      <c r="AA20004" t="s">
        <v>30121</v>
      </c>
      <c r="AB20004">
        <v>1</v>
      </c>
      <c r="AC20004" t="s">
        <v>360</v>
      </c>
      <c r="AD20004" t="s">
        <v>360</v>
      </c>
      <c r="AK20004" t="s">
        <v>2679</v>
      </c>
      <c r="AL20004">
        <v>1</v>
      </c>
      <c r="AM20004">
        <v>1</v>
      </c>
      <c r="AN20004" t="s">
        <v>360</v>
      </c>
      <c r="AP20004" t="s">
        <v>35605</v>
      </c>
      <c r="AQ20004">
        <v>1</v>
      </c>
    </row>
    <row r="20005" spans="27:43">
      <c r="AA20005" t="s">
        <v>30123</v>
      </c>
      <c r="AB20005">
        <v>1</v>
      </c>
      <c r="AC20005" t="s">
        <v>360</v>
      </c>
      <c r="AD20005" t="s">
        <v>360</v>
      </c>
      <c r="AK20005" t="s">
        <v>24517</v>
      </c>
      <c r="AL20005">
        <v>1</v>
      </c>
      <c r="AM20005">
        <v>1</v>
      </c>
      <c r="AN20005" t="s">
        <v>360</v>
      </c>
      <c r="AP20005" t="s">
        <v>35606</v>
      </c>
      <c r="AQ20005">
        <v>1</v>
      </c>
    </row>
    <row r="20006" spans="27:43">
      <c r="AA20006" t="s">
        <v>30125</v>
      </c>
      <c r="AB20006">
        <v>1</v>
      </c>
      <c r="AC20006" t="s">
        <v>360</v>
      </c>
      <c r="AD20006" t="s">
        <v>360</v>
      </c>
      <c r="AK20006" t="s">
        <v>35607</v>
      </c>
      <c r="AL20006">
        <v>1</v>
      </c>
      <c r="AM20006" t="s">
        <v>360</v>
      </c>
      <c r="AN20006" t="s">
        <v>360</v>
      </c>
      <c r="AP20006" t="s">
        <v>35608</v>
      </c>
      <c r="AQ20006">
        <v>1</v>
      </c>
    </row>
    <row r="20007" spans="27:43">
      <c r="AA20007" t="s">
        <v>30127</v>
      </c>
      <c r="AB20007">
        <v>1</v>
      </c>
      <c r="AC20007" t="s">
        <v>360</v>
      </c>
      <c r="AD20007" t="s">
        <v>360</v>
      </c>
      <c r="AK20007" t="s">
        <v>24521</v>
      </c>
      <c r="AL20007">
        <v>1</v>
      </c>
      <c r="AM20007">
        <v>1</v>
      </c>
      <c r="AN20007" t="s">
        <v>360</v>
      </c>
      <c r="AP20007" t="s">
        <v>35609</v>
      </c>
      <c r="AQ20007">
        <v>1</v>
      </c>
    </row>
    <row r="20008" spans="27:43">
      <c r="AA20008" t="s">
        <v>30128</v>
      </c>
      <c r="AB20008">
        <v>1</v>
      </c>
      <c r="AC20008" t="s">
        <v>360</v>
      </c>
      <c r="AD20008" t="s">
        <v>360</v>
      </c>
      <c r="AK20008" t="s">
        <v>24523</v>
      </c>
      <c r="AL20008">
        <v>1</v>
      </c>
      <c r="AM20008" t="s">
        <v>360</v>
      </c>
      <c r="AN20008" t="s">
        <v>360</v>
      </c>
      <c r="AP20008" t="s">
        <v>35610</v>
      </c>
      <c r="AQ20008">
        <v>1</v>
      </c>
    </row>
    <row r="20009" spans="27:43">
      <c r="AA20009" t="s">
        <v>30130</v>
      </c>
      <c r="AB20009">
        <v>1</v>
      </c>
      <c r="AC20009">
        <v>1</v>
      </c>
      <c r="AD20009" t="s">
        <v>360</v>
      </c>
      <c r="AK20009" t="s">
        <v>35611</v>
      </c>
      <c r="AL20009">
        <v>1</v>
      </c>
      <c r="AM20009" t="s">
        <v>360</v>
      </c>
      <c r="AN20009" t="s">
        <v>360</v>
      </c>
      <c r="AP20009" t="s">
        <v>6779</v>
      </c>
      <c r="AQ20009">
        <v>1</v>
      </c>
    </row>
    <row r="20010" spans="27:43">
      <c r="AA20010" t="s">
        <v>30132</v>
      </c>
      <c r="AB20010">
        <v>1</v>
      </c>
      <c r="AC20010" t="s">
        <v>360</v>
      </c>
      <c r="AD20010" t="s">
        <v>360</v>
      </c>
      <c r="AK20010" t="s">
        <v>24527</v>
      </c>
      <c r="AL20010">
        <v>1</v>
      </c>
      <c r="AM20010">
        <v>1</v>
      </c>
      <c r="AN20010" t="s">
        <v>360</v>
      </c>
      <c r="AP20010" t="s">
        <v>35612</v>
      </c>
      <c r="AQ20010">
        <v>1</v>
      </c>
    </row>
    <row r="20011" spans="27:43">
      <c r="AA20011" t="s">
        <v>30134</v>
      </c>
      <c r="AB20011">
        <v>1</v>
      </c>
      <c r="AC20011">
        <v>1</v>
      </c>
      <c r="AD20011" t="s">
        <v>360</v>
      </c>
      <c r="AK20011" t="s">
        <v>24529</v>
      </c>
      <c r="AL20011">
        <v>1</v>
      </c>
      <c r="AM20011" t="s">
        <v>360</v>
      </c>
      <c r="AN20011" t="s">
        <v>360</v>
      </c>
      <c r="AP20011" t="s">
        <v>35613</v>
      </c>
      <c r="AQ20011">
        <v>1</v>
      </c>
    </row>
    <row r="20012" spans="27:43">
      <c r="AA20012" t="s">
        <v>30135</v>
      </c>
      <c r="AB20012">
        <v>1</v>
      </c>
      <c r="AC20012">
        <v>1</v>
      </c>
      <c r="AD20012" t="s">
        <v>360</v>
      </c>
      <c r="AK20012" t="s">
        <v>35614</v>
      </c>
      <c r="AL20012">
        <v>1</v>
      </c>
      <c r="AM20012">
        <v>1</v>
      </c>
      <c r="AN20012" t="s">
        <v>360</v>
      </c>
      <c r="AP20012" t="s">
        <v>35615</v>
      </c>
      <c r="AQ20012">
        <v>1</v>
      </c>
    </row>
    <row r="20013" spans="27:43">
      <c r="AA20013" t="s">
        <v>30136</v>
      </c>
      <c r="AB20013">
        <v>1</v>
      </c>
      <c r="AC20013">
        <v>1</v>
      </c>
      <c r="AD20013" t="s">
        <v>360</v>
      </c>
      <c r="AK20013" t="s">
        <v>12116</v>
      </c>
      <c r="AL20013">
        <v>1</v>
      </c>
      <c r="AM20013">
        <v>1</v>
      </c>
      <c r="AN20013" t="s">
        <v>360</v>
      </c>
      <c r="AP20013" t="s">
        <v>35616</v>
      </c>
      <c r="AQ20013">
        <v>1</v>
      </c>
    </row>
    <row r="20014" spans="27:43">
      <c r="AA20014" t="s">
        <v>30138</v>
      </c>
      <c r="AB20014">
        <v>1</v>
      </c>
      <c r="AC20014" t="s">
        <v>360</v>
      </c>
      <c r="AD20014" t="s">
        <v>360</v>
      </c>
      <c r="AK20014" t="s">
        <v>24532</v>
      </c>
      <c r="AL20014">
        <v>1</v>
      </c>
      <c r="AM20014">
        <v>1</v>
      </c>
      <c r="AN20014" t="s">
        <v>360</v>
      </c>
      <c r="AP20014" t="s">
        <v>35617</v>
      </c>
      <c r="AQ20014">
        <v>1</v>
      </c>
    </row>
    <row r="20015" spans="27:43">
      <c r="AA20015" t="s">
        <v>30140</v>
      </c>
      <c r="AB20015">
        <v>1</v>
      </c>
      <c r="AC20015">
        <v>1</v>
      </c>
      <c r="AD20015" t="s">
        <v>360</v>
      </c>
      <c r="AK20015" t="s">
        <v>24535</v>
      </c>
      <c r="AL20015">
        <v>1</v>
      </c>
      <c r="AM20015">
        <v>1</v>
      </c>
      <c r="AN20015" t="s">
        <v>360</v>
      </c>
      <c r="AP20015" t="s">
        <v>35618</v>
      </c>
      <c r="AQ20015">
        <v>1</v>
      </c>
    </row>
    <row r="20016" spans="27:43">
      <c r="AA20016" t="s">
        <v>30142</v>
      </c>
      <c r="AB20016">
        <v>1</v>
      </c>
      <c r="AC20016" t="s">
        <v>360</v>
      </c>
      <c r="AD20016" t="s">
        <v>360</v>
      </c>
      <c r="AK20016" t="s">
        <v>24536</v>
      </c>
      <c r="AL20016">
        <v>1</v>
      </c>
      <c r="AM20016" t="s">
        <v>360</v>
      </c>
      <c r="AN20016" t="s">
        <v>360</v>
      </c>
      <c r="AP20016" t="s">
        <v>21396</v>
      </c>
      <c r="AQ20016">
        <v>1</v>
      </c>
    </row>
    <row r="20017" spans="27:43">
      <c r="AA20017" t="s">
        <v>10754</v>
      </c>
      <c r="AB20017">
        <v>1</v>
      </c>
      <c r="AC20017">
        <v>1</v>
      </c>
      <c r="AD20017" t="s">
        <v>360</v>
      </c>
      <c r="AK20017" t="s">
        <v>24538</v>
      </c>
      <c r="AL20017">
        <v>1</v>
      </c>
      <c r="AM20017">
        <v>1</v>
      </c>
      <c r="AN20017" t="s">
        <v>360</v>
      </c>
      <c r="AP20017" t="s">
        <v>21399</v>
      </c>
      <c r="AQ20017">
        <v>1</v>
      </c>
    </row>
    <row r="20018" spans="27:43">
      <c r="AA20018" t="s">
        <v>30145</v>
      </c>
      <c r="AB20018">
        <v>1</v>
      </c>
      <c r="AC20018" t="s">
        <v>360</v>
      </c>
      <c r="AD20018" t="s">
        <v>360</v>
      </c>
      <c r="AK20018" t="s">
        <v>1746</v>
      </c>
      <c r="AL20018">
        <v>1</v>
      </c>
      <c r="AM20018">
        <v>1</v>
      </c>
      <c r="AN20018">
        <v>1</v>
      </c>
      <c r="AP20018" t="s">
        <v>35619</v>
      </c>
      <c r="AQ20018">
        <v>1</v>
      </c>
    </row>
    <row r="20019" spans="27:43">
      <c r="AA20019" t="s">
        <v>30147</v>
      </c>
      <c r="AB20019">
        <v>1</v>
      </c>
      <c r="AC20019" t="s">
        <v>360</v>
      </c>
      <c r="AD20019" t="s">
        <v>360</v>
      </c>
      <c r="AK20019" t="s">
        <v>24541</v>
      </c>
      <c r="AL20019">
        <v>1</v>
      </c>
      <c r="AM20019">
        <v>1</v>
      </c>
      <c r="AN20019" t="s">
        <v>360</v>
      </c>
      <c r="AP20019" t="s">
        <v>35620</v>
      </c>
      <c r="AQ20019">
        <v>1</v>
      </c>
    </row>
    <row r="20020" spans="27:43">
      <c r="AA20020" t="s">
        <v>30149</v>
      </c>
      <c r="AB20020">
        <v>1</v>
      </c>
      <c r="AC20020">
        <v>1</v>
      </c>
      <c r="AD20020" t="s">
        <v>360</v>
      </c>
      <c r="AK20020" t="s">
        <v>24542</v>
      </c>
      <c r="AL20020">
        <v>1</v>
      </c>
      <c r="AM20020" t="s">
        <v>360</v>
      </c>
      <c r="AN20020" t="s">
        <v>360</v>
      </c>
      <c r="AP20020" t="s">
        <v>35621</v>
      </c>
      <c r="AQ20020">
        <v>1</v>
      </c>
    </row>
    <row r="20021" spans="27:43">
      <c r="AA20021" t="s">
        <v>30151</v>
      </c>
      <c r="AB20021">
        <v>1</v>
      </c>
      <c r="AC20021">
        <v>1</v>
      </c>
      <c r="AD20021" t="s">
        <v>360</v>
      </c>
      <c r="AK20021" t="s">
        <v>24546</v>
      </c>
      <c r="AL20021">
        <v>1</v>
      </c>
      <c r="AM20021" t="s">
        <v>360</v>
      </c>
      <c r="AN20021" t="s">
        <v>360</v>
      </c>
      <c r="AP20021" t="s">
        <v>11753</v>
      </c>
      <c r="AQ20021">
        <v>1</v>
      </c>
    </row>
    <row r="20022" spans="27:43">
      <c r="AA20022" t="s">
        <v>30153</v>
      </c>
      <c r="AB20022">
        <v>1</v>
      </c>
      <c r="AC20022" t="s">
        <v>360</v>
      </c>
      <c r="AD20022" t="s">
        <v>360</v>
      </c>
      <c r="AK20022" t="s">
        <v>24548</v>
      </c>
      <c r="AL20022">
        <v>1</v>
      </c>
      <c r="AM20022" t="s">
        <v>360</v>
      </c>
      <c r="AN20022" t="s">
        <v>360</v>
      </c>
      <c r="AP20022" t="s">
        <v>21402</v>
      </c>
      <c r="AQ20022">
        <v>1</v>
      </c>
    </row>
    <row r="20023" spans="27:43">
      <c r="AA20023" t="s">
        <v>10758</v>
      </c>
      <c r="AB20023">
        <v>1</v>
      </c>
      <c r="AC20023">
        <v>1</v>
      </c>
      <c r="AD20023" t="s">
        <v>360</v>
      </c>
      <c r="AK20023" t="s">
        <v>12139</v>
      </c>
      <c r="AL20023">
        <v>1</v>
      </c>
      <c r="AM20023" t="s">
        <v>360</v>
      </c>
      <c r="AN20023" t="s">
        <v>360</v>
      </c>
      <c r="AP20023" t="s">
        <v>21404</v>
      </c>
      <c r="AQ20023">
        <v>1</v>
      </c>
    </row>
    <row r="20024" spans="27:43">
      <c r="AA20024" t="s">
        <v>30155</v>
      </c>
      <c r="AB20024">
        <v>1</v>
      </c>
      <c r="AC20024" t="s">
        <v>360</v>
      </c>
      <c r="AD20024" t="s">
        <v>360</v>
      </c>
      <c r="AK20024" t="s">
        <v>24550</v>
      </c>
      <c r="AL20024">
        <v>1</v>
      </c>
      <c r="AM20024">
        <v>1</v>
      </c>
      <c r="AN20024" t="s">
        <v>360</v>
      </c>
      <c r="AP20024" t="s">
        <v>35622</v>
      </c>
      <c r="AQ20024">
        <v>1</v>
      </c>
    </row>
    <row r="20025" spans="27:43">
      <c r="AA20025" t="s">
        <v>30157</v>
      </c>
      <c r="AB20025">
        <v>1</v>
      </c>
      <c r="AC20025">
        <v>1</v>
      </c>
      <c r="AD20025" t="s">
        <v>360</v>
      </c>
      <c r="AK20025" t="s">
        <v>24552</v>
      </c>
      <c r="AL20025">
        <v>1</v>
      </c>
      <c r="AM20025" t="s">
        <v>360</v>
      </c>
      <c r="AN20025" t="s">
        <v>360</v>
      </c>
      <c r="AP20025" t="s">
        <v>21407</v>
      </c>
      <c r="AQ20025">
        <v>1</v>
      </c>
    </row>
    <row r="20026" spans="27:43">
      <c r="AA20026" t="s">
        <v>30159</v>
      </c>
      <c r="AB20026">
        <v>1</v>
      </c>
      <c r="AC20026" t="s">
        <v>360</v>
      </c>
      <c r="AD20026" t="s">
        <v>360</v>
      </c>
      <c r="AK20026" t="s">
        <v>35623</v>
      </c>
      <c r="AL20026">
        <v>1</v>
      </c>
      <c r="AM20026" t="s">
        <v>360</v>
      </c>
      <c r="AN20026" t="s">
        <v>360</v>
      </c>
      <c r="AP20026" t="s">
        <v>35624</v>
      </c>
      <c r="AQ20026">
        <v>1</v>
      </c>
    </row>
    <row r="20027" spans="27:43">
      <c r="AA20027" t="s">
        <v>30161</v>
      </c>
      <c r="AB20027">
        <v>1</v>
      </c>
      <c r="AC20027">
        <v>1</v>
      </c>
      <c r="AD20027" t="s">
        <v>360</v>
      </c>
      <c r="AK20027" t="s">
        <v>24555</v>
      </c>
      <c r="AL20027">
        <v>1</v>
      </c>
      <c r="AM20027">
        <v>1</v>
      </c>
      <c r="AN20027" t="s">
        <v>360</v>
      </c>
      <c r="AP20027" t="s">
        <v>35625</v>
      </c>
      <c r="AQ20027">
        <v>1</v>
      </c>
    </row>
    <row r="20028" spans="27:43">
      <c r="AA20028" t="s">
        <v>30163</v>
      </c>
      <c r="AB20028">
        <v>1</v>
      </c>
      <c r="AC20028" t="s">
        <v>360</v>
      </c>
      <c r="AD20028" t="s">
        <v>360</v>
      </c>
      <c r="AK20028" t="s">
        <v>24557</v>
      </c>
      <c r="AL20028">
        <v>1</v>
      </c>
      <c r="AM20028">
        <v>1</v>
      </c>
      <c r="AN20028" t="s">
        <v>360</v>
      </c>
      <c r="AP20028" t="s">
        <v>35626</v>
      </c>
      <c r="AQ20028">
        <v>1</v>
      </c>
    </row>
    <row r="20029" spans="27:43">
      <c r="AA20029" t="s">
        <v>30165</v>
      </c>
      <c r="AB20029">
        <v>1</v>
      </c>
      <c r="AC20029">
        <v>1</v>
      </c>
      <c r="AD20029" t="s">
        <v>360</v>
      </c>
      <c r="AK20029" t="s">
        <v>24558</v>
      </c>
      <c r="AL20029">
        <v>1</v>
      </c>
      <c r="AM20029" t="s">
        <v>360</v>
      </c>
      <c r="AN20029" t="s">
        <v>360</v>
      </c>
      <c r="AP20029" t="s">
        <v>35627</v>
      </c>
      <c r="AQ20029">
        <v>1</v>
      </c>
    </row>
    <row r="20030" spans="27:43">
      <c r="AA20030" t="s">
        <v>30167</v>
      </c>
      <c r="AB20030">
        <v>1</v>
      </c>
      <c r="AC20030">
        <v>1</v>
      </c>
      <c r="AD20030" t="s">
        <v>360</v>
      </c>
      <c r="AK20030" t="s">
        <v>24560</v>
      </c>
      <c r="AL20030">
        <v>1</v>
      </c>
      <c r="AM20030">
        <v>1</v>
      </c>
      <c r="AN20030" t="s">
        <v>360</v>
      </c>
      <c r="AP20030" t="s">
        <v>35628</v>
      </c>
      <c r="AQ20030">
        <v>1</v>
      </c>
    </row>
    <row r="20031" spans="27:43">
      <c r="AA20031" t="s">
        <v>30169</v>
      </c>
      <c r="AB20031">
        <v>1</v>
      </c>
      <c r="AC20031">
        <v>1</v>
      </c>
      <c r="AD20031" t="s">
        <v>360</v>
      </c>
      <c r="AK20031" t="s">
        <v>24562</v>
      </c>
      <c r="AL20031">
        <v>1</v>
      </c>
      <c r="AM20031">
        <v>1</v>
      </c>
      <c r="AN20031" t="s">
        <v>360</v>
      </c>
      <c r="AP20031" t="s">
        <v>35629</v>
      </c>
      <c r="AQ20031">
        <v>1</v>
      </c>
    </row>
    <row r="20032" spans="27:43">
      <c r="AA20032" t="s">
        <v>30171</v>
      </c>
      <c r="AB20032">
        <v>1</v>
      </c>
      <c r="AC20032" t="s">
        <v>360</v>
      </c>
      <c r="AD20032" t="s">
        <v>360</v>
      </c>
      <c r="AK20032" t="s">
        <v>24564</v>
      </c>
      <c r="AL20032">
        <v>1</v>
      </c>
      <c r="AM20032" t="s">
        <v>360</v>
      </c>
      <c r="AN20032" t="s">
        <v>360</v>
      </c>
      <c r="AP20032" t="s">
        <v>35630</v>
      </c>
      <c r="AQ20032">
        <v>1</v>
      </c>
    </row>
    <row r="20033" spans="27:43">
      <c r="AA20033" t="s">
        <v>30173</v>
      </c>
      <c r="AB20033">
        <v>1</v>
      </c>
      <c r="AC20033">
        <v>1</v>
      </c>
      <c r="AD20033" t="s">
        <v>360</v>
      </c>
      <c r="AK20033" t="s">
        <v>2689</v>
      </c>
      <c r="AL20033">
        <v>1</v>
      </c>
      <c r="AM20033">
        <v>1</v>
      </c>
      <c r="AN20033" t="s">
        <v>360</v>
      </c>
      <c r="AP20033" t="s">
        <v>35631</v>
      </c>
      <c r="AQ20033">
        <v>1</v>
      </c>
    </row>
    <row r="20034" spans="27:43">
      <c r="AA20034" t="s">
        <v>30175</v>
      </c>
      <c r="AB20034">
        <v>1</v>
      </c>
      <c r="AC20034" t="s">
        <v>360</v>
      </c>
      <c r="AD20034" t="s">
        <v>360</v>
      </c>
      <c r="AK20034" t="s">
        <v>24573</v>
      </c>
      <c r="AL20034">
        <v>1</v>
      </c>
      <c r="AM20034" t="s">
        <v>360</v>
      </c>
      <c r="AN20034" t="s">
        <v>360</v>
      </c>
      <c r="AP20034" t="s">
        <v>35632</v>
      </c>
      <c r="AQ20034">
        <v>1</v>
      </c>
    </row>
    <row r="20035" spans="27:43">
      <c r="AA20035" t="s">
        <v>30177</v>
      </c>
      <c r="AB20035">
        <v>1</v>
      </c>
      <c r="AC20035" t="s">
        <v>360</v>
      </c>
      <c r="AD20035" t="s">
        <v>360</v>
      </c>
      <c r="AK20035" t="s">
        <v>24575</v>
      </c>
      <c r="AL20035">
        <v>1</v>
      </c>
      <c r="AM20035" t="s">
        <v>360</v>
      </c>
      <c r="AN20035" t="s">
        <v>360</v>
      </c>
      <c r="AP20035" t="s">
        <v>35633</v>
      </c>
      <c r="AQ20035">
        <v>1</v>
      </c>
    </row>
    <row r="20036" spans="27:43">
      <c r="AA20036" t="s">
        <v>30178</v>
      </c>
      <c r="AB20036">
        <v>1</v>
      </c>
      <c r="AC20036" t="s">
        <v>360</v>
      </c>
      <c r="AD20036" t="s">
        <v>360</v>
      </c>
      <c r="AK20036" t="s">
        <v>24576</v>
      </c>
      <c r="AL20036">
        <v>1</v>
      </c>
      <c r="AM20036" t="s">
        <v>360</v>
      </c>
      <c r="AN20036" t="s">
        <v>360</v>
      </c>
      <c r="AP20036" t="s">
        <v>35634</v>
      </c>
      <c r="AQ20036">
        <v>1</v>
      </c>
    </row>
    <row r="20037" spans="27:43">
      <c r="AA20037" t="s">
        <v>30180</v>
      </c>
      <c r="AB20037">
        <v>1</v>
      </c>
      <c r="AC20037" t="s">
        <v>360</v>
      </c>
      <c r="AD20037" t="s">
        <v>360</v>
      </c>
      <c r="AK20037" t="s">
        <v>24578</v>
      </c>
      <c r="AL20037">
        <v>1</v>
      </c>
      <c r="AM20037" t="s">
        <v>360</v>
      </c>
      <c r="AN20037" t="s">
        <v>360</v>
      </c>
      <c r="AP20037" t="s">
        <v>35635</v>
      </c>
      <c r="AQ20037">
        <v>1</v>
      </c>
    </row>
    <row r="20038" spans="27:43">
      <c r="AA20038" t="s">
        <v>30182</v>
      </c>
      <c r="AB20038">
        <v>1</v>
      </c>
      <c r="AC20038">
        <v>1</v>
      </c>
      <c r="AD20038" t="s">
        <v>360</v>
      </c>
      <c r="AK20038" t="s">
        <v>24580</v>
      </c>
      <c r="AL20038">
        <v>1</v>
      </c>
      <c r="AM20038" t="s">
        <v>360</v>
      </c>
      <c r="AN20038" t="s">
        <v>360</v>
      </c>
      <c r="AP20038" t="s">
        <v>35636</v>
      </c>
      <c r="AQ20038">
        <v>1</v>
      </c>
    </row>
    <row r="20039" spans="27:43">
      <c r="AA20039" t="s">
        <v>30184</v>
      </c>
      <c r="AB20039">
        <v>1</v>
      </c>
      <c r="AC20039">
        <v>1</v>
      </c>
      <c r="AD20039" t="s">
        <v>360</v>
      </c>
      <c r="AK20039" t="s">
        <v>24582</v>
      </c>
      <c r="AL20039">
        <v>1</v>
      </c>
      <c r="AM20039">
        <v>1</v>
      </c>
      <c r="AN20039" t="s">
        <v>360</v>
      </c>
      <c r="AP20039" t="s">
        <v>35637</v>
      </c>
      <c r="AQ20039">
        <v>1</v>
      </c>
    </row>
    <row r="20040" spans="27:43">
      <c r="AA20040" t="s">
        <v>30186</v>
      </c>
      <c r="AB20040">
        <v>1</v>
      </c>
      <c r="AC20040" t="s">
        <v>360</v>
      </c>
      <c r="AD20040" t="s">
        <v>360</v>
      </c>
      <c r="AK20040" t="s">
        <v>2690</v>
      </c>
      <c r="AL20040">
        <v>1</v>
      </c>
      <c r="AM20040">
        <v>1</v>
      </c>
      <c r="AN20040" t="s">
        <v>360</v>
      </c>
      <c r="AP20040" t="s">
        <v>35638</v>
      </c>
      <c r="AQ20040">
        <v>1</v>
      </c>
    </row>
    <row r="20041" spans="27:43">
      <c r="AA20041" t="s">
        <v>30188</v>
      </c>
      <c r="AB20041">
        <v>1</v>
      </c>
      <c r="AC20041">
        <v>1</v>
      </c>
      <c r="AD20041" t="s">
        <v>360</v>
      </c>
      <c r="AK20041" t="s">
        <v>24586</v>
      </c>
      <c r="AL20041">
        <v>1</v>
      </c>
      <c r="AM20041" t="s">
        <v>360</v>
      </c>
      <c r="AN20041" t="s">
        <v>360</v>
      </c>
      <c r="AP20041" t="s">
        <v>35639</v>
      </c>
      <c r="AQ20041">
        <v>1</v>
      </c>
    </row>
    <row r="20042" spans="27:43">
      <c r="AA20042" t="s">
        <v>30190</v>
      </c>
      <c r="AB20042">
        <v>1</v>
      </c>
      <c r="AC20042" t="s">
        <v>360</v>
      </c>
      <c r="AD20042" t="s">
        <v>360</v>
      </c>
      <c r="AK20042" t="s">
        <v>24589</v>
      </c>
      <c r="AL20042">
        <v>1</v>
      </c>
      <c r="AM20042">
        <v>1</v>
      </c>
      <c r="AN20042" t="s">
        <v>360</v>
      </c>
      <c r="AP20042" t="s">
        <v>35640</v>
      </c>
      <c r="AQ20042">
        <v>1</v>
      </c>
    </row>
    <row r="20043" spans="27:43">
      <c r="AA20043" t="s">
        <v>30192</v>
      </c>
      <c r="AB20043">
        <v>1</v>
      </c>
      <c r="AC20043" t="s">
        <v>360</v>
      </c>
      <c r="AD20043" t="s">
        <v>360</v>
      </c>
      <c r="AK20043" t="s">
        <v>24590</v>
      </c>
      <c r="AL20043">
        <v>1</v>
      </c>
      <c r="AM20043">
        <v>1</v>
      </c>
      <c r="AN20043" t="s">
        <v>360</v>
      </c>
      <c r="AP20043" t="s">
        <v>6794</v>
      </c>
      <c r="AQ20043">
        <v>1</v>
      </c>
    </row>
    <row r="20044" spans="27:43">
      <c r="AA20044" t="s">
        <v>30194</v>
      </c>
      <c r="AB20044">
        <v>1</v>
      </c>
      <c r="AC20044">
        <v>1</v>
      </c>
      <c r="AD20044" t="s">
        <v>360</v>
      </c>
      <c r="AK20044" t="s">
        <v>24592</v>
      </c>
      <c r="AL20044">
        <v>1</v>
      </c>
      <c r="AM20044" t="s">
        <v>360</v>
      </c>
      <c r="AN20044" t="s">
        <v>360</v>
      </c>
      <c r="AP20044" t="s">
        <v>35641</v>
      </c>
      <c r="AQ20044">
        <v>1</v>
      </c>
    </row>
    <row r="20045" spans="27:43">
      <c r="AA20045" t="s">
        <v>30196</v>
      </c>
      <c r="AB20045">
        <v>1</v>
      </c>
      <c r="AC20045">
        <v>1</v>
      </c>
      <c r="AD20045" t="s">
        <v>360</v>
      </c>
      <c r="AK20045" t="s">
        <v>35642</v>
      </c>
      <c r="AL20045">
        <v>1</v>
      </c>
      <c r="AM20045" t="s">
        <v>360</v>
      </c>
      <c r="AN20045" t="s">
        <v>360</v>
      </c>
      <c r="AP20045" t="s">
        <v>35643</v>
      </c>
      <c r="AQ20045">
        <v>1</v>
      </c>
    </row>
    <row r="20046" spans="27:43">
      <c r="AA20046" t="s">
        <v>30198</v>
      </c>
      <c r="AB20046">
        <v>1</v>
      </c>
      <c r="AC20046">
        <v>1</v>
      </c>
      <c r="AD20046" t="s">
        <v>360</v>
      </c>
      <c r="AK20046" t="s">
        <v>24594</v>
      </c>
      <c r="AL20046">
        <v>1</v>
      </c>
      <c r="AM20046" t="s">
        <v>360</v>
      </c>
      <c r="AN20046" t="s">
        <v>360</v>
      </c>
      <c r="AP20046" t="s">
        <v>35644</v>
      </c>
      <c r="AQ20046">
        <v>1</v>
      </c>
    </row>
    <row r="20047" spans="27:43">
      <c r="AA20047" t="s">
        <v>30200</v>
      </c>
      <c r="AB20047">
        <v>1</v>
      </c>
      <c r="AC20047" t="s">
        <v>360</v>
      </c>
      <c r="AD20047" t="s">
        <v>360</v>
      </c>
      <c r="AK20047" t="s">
        <v>24596</v>
      </c>
      <c r="AL20047">
        <v>1</v>
      </c>
      <c r="AM20047" t="s">
        <v>360</v>
      </c>
      <c r="AN20047" t="s">
        <v>360</v>
      </c>
      <c r="AP20047" t="s">
        <v>35645</v>
      </c>
      <c r="AQ20047">
        <v>1</v>
      </c>
    </row>
    <row r="20048" spans="27:43">
      <c r="AA20048" t="s">
        <v>30202</v>
      </c>
      <c r="AB20048">
        <v>1</v>
      </c>
      <c r="AC20048" t="s">
        <v>360</v>
      </c>
      <c r="AD20048" t="s">
        <v>360</v>
      </c>
      <c r="AK20048" t="s">
        <v>35646</v>
      </c>
      <c r="AL20048">
        <v>1</v>
      </c>
      <c r="AM20048">
        <v>1</v>
      </c>
      <c r="AN20048" t="s">
        <v>360</v>
      </c>
      <c r="AP20048" t="s">
        <v>21409</v>
      </c>
      <c r="AQ20048">
        <v>1</v>
      </c>
    </row>
    <row r="20049" spans="27:43">
      <c r="AA20049" t="s">
        <v>30204</v>
      </c>
      <c r="AB20049">
        <v>1</v>
      </c>
      <c r="AC20049" t="s">
        <v>360</v>
      </c>
      <c r="AD20049" t="s">
        <v>360</v>
      </c>
      <c r="AK20049" t="s">
        <v>35647</v>
      </c>
      <c r="AL20049">
        <v>1</v>
      </c>
      <c r="AM20049">
        <v>1</v>
      </c>
      <c r="AN20049" t="s">
        <v>360</v>
      </c>
      <c r="AP20049" t="s">
        <v>4640</v>
      </c>
      <c r="AQ20049">
        <v>1</v>
      </c>
    </row>
    <row r="20050" spans="27:43">
      <c r="AA20050" t="s">
        <v>30206</v>
      </c>
      <c r="AB20050">
        <v>1</v>
      </c>
      <c r="AC20050">
        <v>1</v>
      </c>
      <c r="AD20050" t="s">
        <v>360</v>
      </c>
      <c r="AK20050" t="s">
        <v>24604</v>
      </c>
      <c r="AL20050">
        <v>1</v>
      </c>
      <c r="AM20050">
        <v>1</v>
      </c>
      <c r="AN20050" t="s">
        <v>360</v>
      </c>
      <c r="AP20050" t="s">
        <v>35648</v>
      </c>
      <c r="AQ20050">
        <v>1</v>
      </c>
    </row>
    <row r="20051" spans="27:43">
      <c r="AA20051" t="s">
        <v>30207</v>
      </c>
      <c r="AB20051">
        <v>1</v>
      </c>
      <c r="AC20051">
        <v>1</v>
      </c>
      <c r="AD20051" t="s">
        <v>360</v>
      </c>
      <c r="AK20051" t="s">
        <v>24607</v>
      </c>
      <c r="AL20051">
        <v>1</v>
      </c>
      <c r="AM20051" t="s">
        <v>360</v>
      </c>
      <c r="AN20051" t="s">
        <v>360</v>
      </c>
      <c r="AP20051" t="s">
        <v>35649</v>
      </c>
      <c r="AQ20051">
        <v>1</v>
      </c>
    </row>
    <row r="20052" spans="27:43">
      <c r="AA20052" t="s">
        <v>30209</v>
      </c>
      <c r="AB20052">
        <v>1</v>
      </c>
      <c r="AC20052" t="s">
        <v>360</v>
      </c>
      <c r="AD20052" t="s">
        <v>360</v>
      </c>
      <c r="AK20052" t="s">
        <v>12144</v>
      </c>
      <c r="AL20052">
        <v>1</v>
      </c>
      <c r="AM20052">
        <v>1</v>
      </c>
      <c r="AN20052" t="s">
        <v>360</v>
      </c>
      <c r="AP20052" t="s">
        <v>11768</v>
      </c>
      <c r="AQ20052">
        <v>1</v>
      </c>
    </row>
    <row r="20053" spans="27:43">
      <c r="AA20053" t="s">
        <v>30211</v>
      </c>
      <c r="AB20053">
        <v>1</v>
      </c>
      <c r="AC20053" t="s">
        <v>360</v>
      </c>
      <c r="AD20053" t="s">
        <v>360</v>
      </c>
      <c r="AK20053" t="s">
        <v>2694</v>
      </c>
      <c r="AL20053">
        <v>1</v>
      </c>
      <c r="AM20053">
        <v>1</v>
      </c>
      <c r="AN20053" t="s">
        <v>360</v>
      </c>
      <c r="AP20053" t="s">
        <v>21414</v>
      </c>
      <c r="AQ20053">
        <v>1</v>
      </c>
    </row>
    <row r="20054" spans="27:43">
      <c r="AA20054" t="s">
        <v>30213</v>
      </c>
      <c r="AB20054">
        <v>1</v>
      </c>
      <c r="AC20054" t="s">
        <v>360</v>
      </c>
      <c r="AD20054" t="s">
        <v>360</v>
      </c>
      <c r="AK20054" t="s">
        <v>24611</v>
      </c>
      <c r="AL20054">
        <v>1</v>
      </c>
      <c r="AM20054" t="s">
        <v>360</v>
      </c>
      <c r="AN20054" t="s">
        <v>360</v>
      </c>
      <c r="AP20054" t="s">
        <v>35650</v>
      </c>
      <c r="AQ20054">
        <v>1</v>
      </c>
    </row>
    <row r="20055" spans="27:43">
      <c r="AA20055" t="s">
        <v>30215</v>
      </c>
      <c r="AB20055">
        <v>1</v>
      </c>
      <c r="AC20055" t="s">
        <v>360</v>
      </c>
      <c r="AD20055" t="s">
        <v>360</v>
      </c>
      <c r="AK20055" t="s">
        <v>24613</v>
      </c>
      <c r="AL20055">
        <v>1</v>
      </c>
      <c r="AM20055">
        <v>1</v>
      </c>
      <c r="AN20055" t="s">
        <v>360</v>
      </c>
      <c r="AP20055" t="s">
        <v>35651</v>
      </c>
      <c r="AQ20055">
        <v>1</v>
      </c>
    </row>
    <row r="20056" spans="27:43">
      <c r="AA20056" t="s">
        <v>30217</v>
      </c>
      <c r="AB20056">
        <v>1</v>
      </c>
      <c r="AC20056">
        <v>1</v>
      </c>
      <c r="AD20056" t="s">
        <v>360</v>
      </c>
      <c r="AK20056" t="s">
        <v>24614</v>
      </c>
      <c r="AL20056">
        <v>1</v>
      </c>
      <c r="AM20056" t="s">
        <v>360</v>
      </c>
      <c r="AN20056" t="s">
        <v>360</v>
      </c>
      <c r="AP20056" t="s">
        <v>35652</v>
      </c>
      <c r="AQ20056">
        <v>1</v>
      </c>
    </row>
    <row r="20057" spans="27:43">
      <c r="AA20057" s="89" t="s">
        <v>30220</v>
      </c>
      <c r="AB20057">
        <v>1</v>
      </c>
      <c r="AC20057">
        <v>1</v>
      </c>
      <c r="AD20057" t="s">
        <v>360</v>
      </c>
      <c r="AK20057" t="s">
        <v>24618</v>
      </c>
      <c r="AL20057">
        <v>1</v>
      </c>
      <c r="AM20057">
        <v>1</v>
      </c>
      <c r="AN20057" t="s">
        <v>360</v>
      </c>
      <c r="AP20057" t="s">
        <v>6385</v>
      </c>
      <c r="AQ20057">
        <v>1</v>
      </c>
    </row>
    <row r="20058" spans="27:43">
      <c r="AA20058" t="s">
        <v>30222</v>
      </c>
      <c r="AB20058">
        <v>1</v>
      </c>
      <c r="AC20058" t="s">
        <v>360</v>
      </c>
      <c r="AD20058" t="s">
        <v>360</v>
      </c>
      <c r="AK20058" t="s">
        <v>24620</v>
      </c>
      <c r="AL20058">
        <v>1</v>
      </c>
      <c r="AM20058" t="s">
        <v>360</v>
      </c>
      <c r="AN20058" t="s">
        <v>360</v>
      </c>
      <c r="AP20058" t="s">
        <v>35653</v>
      </c>
      <c r="AQ20058">
        <v>1</v>
      </c>
    </row>
    <row r="20059" spans="27:43">
      <c r="AA20059" t="s">
        <v>30224</v>
      </c>
      <c r="AB20059">
        <v>1</v>
      </c>
      <c r="AC20059" t="s">
        <v>360</v>
      </c>
      <c r="AD20059" t="s">
        <v>360</v>
      </c>
      <c r="AK20059" t="s">
        <v>24627</v>
      </c>
      <c r="AL20059">
        <v>1</v>
      </c>
      <c r="AM20059">
        <v>1</v>
      </c>
      <c r="AN20059" t="s">
        <v>360</v>
      </c>
      <c r="AP20059" t="s">
        <v>35654</v>
      </c>
      <c r="AQ20059">
        <v>1</v>
      </c>
    </row>
    <row r="20060" spans="27:43">
      <c r="AA20060" t="s">
        <v>30226</v>
      </c>
      <c r="AB20060">
        <v>1</v>
      </c>
      <c r="AC20060">
        <v>1</v>
      </c>
      <c r="AD20060" t="s">
        <v>360</v>
      </c>
      <c r="AK20060" t="s">
        <v>24633</v>
      </c>
      <c r="AL20060">
        <v>1</v>
      </c>
      <c r="AM20060" t="s">
        <v>360</v>
      </c>
      <c r="AN20060" t="s">
        <v>360</v>
      </c>
      <c r="AP20060" t="s">
        <v>21417</v>
      </c>
      <c r="AQ20060">
        <v>1</v>
      </c>
    </row>
    <row r="20061" spans="27:43">
      <c r="AA20061" t="s">
        <v>30228</v>
      </c>
      <c r="AB20061">
        <v>1</v>
      </c>
      <c r="AC20061" t="s">
        <v>360</v>
      </c>
      <c r="AD20061" t="s">
        <v>360</v>
      </c>
      <c r="AK20061" t="s">
        <v>24637</v>
      </c>
      <c r="AL20061">
        <v>1</v>
      </c>
      <c r="AM20061" t="s">
        <v>360</v>
      </c>
      <c r="AN20061" t="s">
        <v>360</v>
      </c>
      <c r="AP20061" t="s">
        <v>21419</v>
      </c>
      <c r="AQ20061">
        <v>1</v>
      </c>
    </row>
    <row r="20062" spans="27:43">
      <c r="AA20062" t="s">
        <v>30230</v>
      </c>
      <c r="AB20062">
        <v>1</v>
      </c>
      <c r="AC20062" t="s">
        <v>360</v>
      </c>
      <c r="AD20062" t="s">
        <v>360</v>
      </c>
      <c r="AK20062" t="s">
        <v>24639</v>
      </c>
      <c r="AL20062">
        <v>1</v>
      </c>
      <c r="AM20062" t="s">
        <v>360</v>
      </c>
      <c r="AN20062" t="s">
        <v>360</v>
      </c>
      <c r="AP20062" t="s">
        <v>21421</v>
      </c>
      <c r="AQ20062">
        <v>1</v>
      </c>
    </row>
    <row r="20063" spans="27:43">
      <c r="AA20063" t="s">
        <v>30232</v>
      </c>
      <c r="AB20063">
        <v>1</v>
      </c>
      <c r="AC20063">
        <v>1</v>
      </c>
      <c r="AD20063" t="s">
        <v>360</v>
      </c>
      <c r="AK20063" t="s">
        <v>24641</v>
      </c>
      <c r="AL20063">
        <v>1</v>
      </c>
      <c r="AM20063" t="s">
        <v>360</v>
      </c>
      <c r="AN20063" t="s">
        <v>360</v>
      </c>
      <c r="AP20063" t="s">
        <v>35655</v>
      </c>
      <c r="AQ20063">
        <v>1</v>
      </c>
    </row>
    <row r="20064" spans="27:43">
      <c r="AA20064" t="s">
        <v>30233</v>
      </c>
      <c r="AB20064">
        <v>1</v>
      </c>
      <c r="AC20064" t="s">
        <v>360</v>
      </c>
      <c r="AD20064" t="s">
        <v>360</v>
      </c>
      <c r="AK20064" t="s">
        <v>35656</v>
      </c>
      <c r="AL20064">
        <v>1</v>
      </c>
      <c r="AM20064" t="s">
        <v>360</v>
      </c>
      <c r="AN20064" t="s">
        <v>360</v>
      </c>
      <c r="AP20064" t="s">
        <v>4061</v>
      </c>
      <c r="AQ20064">
        <v>1</v>
      </c>
    </row>
    <row r="20065" spans="27:43">
      <c r="AA20065" t="s">
        <v>30235</v>
      </c>
      <c r="AB20065">
        <v>1</v>
      </c>
      <c r="AC20065" t="s">
        <v>360</v>
      </c>
      <c r="AD20065" t="s">
        <v>360</v>
      </c>
      <c r="AK20065" t="s">
        <v>35657</v>
      </c>
      <c r="AL20065">
        <v>1</v>
      </c>
      <c r="AM20065" t="s">
        <v>360</v>
      </c>
      <c r="AN20065" t="s">
        <v>360</v>
      </c>
      <c r="AP20065" t="s">
        <v>35658</v>
      </c>
      <c r="AQ20065">
        <v>1</v>
      </c>
    </row>
    <row r="20066" spans="27:43">
      <c r="AA20066" t="s">
        <v>30237</v>
      </c>
      <c r="AB20066">
        <v>1</v>
      </c>
      <c r="AC20066" t="s">
        <v>360</v>
      </c>
      <c r="AD20066" t="s">
        <v>360</v>
      </c>
      <c r="AK20066" t="s">
        <v>35659</v>
      </c>
      <c r="AL20066">
        <v>1</v>
      </c>
      <c r="AM20066" t="s">
        <v>360</v>
      </c>
      <c r="AN20066" t="s">
        <v>360</v>
      </c>
      <c r="AP20066" t="s">
        <v>35660</v>
      </c>
      <c r="AQ20066">
        <v>1</v>
      </c>
    </row>
    <row r="20067" spans="27:43">
      <c r="AA20067" t="s">
        <v>30239</v>
      </c>
      <c r="AB20067">
        <v>1</v>
      </c>
      <c r="AC20067" t="s">
        <v>360</v>
      </c>
      <c r="AD20067" t="s">
        <v>360</v>
      </c>
      <c r="AK20067" t="s">
        <v>35661</v>
      </c>
      <c r="AL20067">
        <v>1</v>
      </c>
      <c r="AM20067" t="s">
        <v>360</v>
      </c>
      <c r="AN20067" t="s">
        <v>360</v>
      </c>
      <c r="AP20067" t="s">
        <v>35662</v>
      </c>
      <c r="AQ20067">
        <v>1</v>
      </c>
    </row>
    <row r="20068" spans="27:43">
      <c r="AA20068" t="s">
        <v>30241</v>
      </c>
      <c r="AB20068">
        <v>1</v>
      </c>
      <c r="AC20068">
        <v>1</v>
      </c>
      <c r="AD20068" t="s">
        <v>360</v>
      </c>
      <c r="AK20068" t="s">
        <v>2698</v>
      </c>
      <c r="AL20068">
        <v>1</v>
      </c>
      <c r="AM20068">
        <v>1</v>
      </c>
      <c r="AN20068" t="s">
        <v>360</v>
      </c>
      <c r="AP20068" t="s">
        <v>4058</v>
      </c>
      <c r="AQ20068">
        <v>1</v>
      </c>
    </row>
    <row r="20069" spans="27:43">
      <c r="AA20069" t="s">
        <v>30243</v>
      </c>
      <c r="AB20069">
        <v>1</v>
      </c>
      <c r="AC20069" t="s">
        <v>360</v>
      </c>
      <c r="AD20069" t="s">
        <v>360</v>
      </c>
      <c r="AK20069" t="s">
        <v>24653</v>
      </c>
      <c r="AL20069">
        <v>1</v>
      </c>
      <c r="AM20069">
        <v>1</v>
      </c>
      <c r="AN20069" t="s">
        <v>360</v>
      </c>
      <c r="AP20069" t="s">
        <v>4059</v>
      </c>
      <c r="AQ20069">
        <v>1</v>
      </c>
    </row>
    <row r="20070" spans="27:43">
      <c r="AA20070" t="s">
        <v>30245</v>
      </c>
      <c r="AB20070">
        <v>1</v>
      </c>
      <c r="AC20070" t="s">
        <v>360</v>
      </c>
      <c r="AD20070" t="s">
        <v>360</v>
      </c>
      <c r="AK20070" t="s">
        <v>24655</v>
      </c>
      <c r="AL20070">
        <v>1</v>
      </c>
      <c r="AM20070">
        <v>1</v>
      </c>
      <c r="AN20070" t="s">
        <v>360</v>
      </c>
      <c r="AP20070" t="s">
        <v>35663</v>
      </c>
      <c r="AQ20070">
        <v>1</v>
      </c>
    </row>
    <row r="20071" spans="27:43">
      <c r="AA20071" t="s">
        <v>30247</v>
      </c>
      <c r="AB20071">
        <v>1</v>
      </c>
      <c r="AC20071" t="s">
        <v>360</v>
      </c>
      <c r="AD20071" t="s">
        <v>360</v>
      </c>
      <c r="AK20071" t="s">
        <v>24657</v>
      </c>
      <c r="AL20071">
        <v>1</v>
      </c>
      <c r="AM20071">
        <v>1</v>
      </c>
      <c r="AN20071" t="s">
        <v>360</v>
      </c>
      <c r="AP20071" t="s">
        <v>35664</v>
      </c>
      <c r="AQ20071">
        <v>1</v>
      </c>
    </row>
    <row r="20072" spans="27:43">
      <c r="AA20072" t="s">
        <v>30249</v>
      </c>
      <c r="AB20072">
        <v>1</v>
      </c>
      <c r="AC20072">
        <v>1</v>
      </c>
      <c r="AD20072" t="s">
        <v>360</v>
      </c>
      <c r="AK20072" t="s">
        <v>12155</v>
      </c>
      <c r="AL20072">
        <v>1</v>
      </c>
      <c r="AM20072" t="s">
        <v>360</v>
      </c>
      <c r="AN20072" t="s">
        <v>360</v>
      </c>
      <c r="AP20072" t="s">
        <v>35665</v>
      </c>
      <c r="AQ20072">
        <v>1</v>
      </c>
    </row>
    <row r="20073" spans="27:43">
      <c r="AA20073" t="s">
        <v>30253</v>
      </c>
      <c r="AB20073">
        <v>1</v>
      </c>
      <c r="AC20073" t="s">
        <v>360</v>
      </c>
      <c r="AD20073" t="s">
        <v>360</v>
      </c>
      <c r="AK20073" t="s">
        <v>2699</v>
      </c>
      <c r="AL20073">
        <v>1</v>
      </c>
      <c r="AM20073">
        <v>1</v>
      </c>
      <c r="AN20073" t="s">
        <v>360</v>
      </c>
      <c r="AP20073" t="s">
        <v>35666</v>
      </c>
      <c r="AQ20073">
        <v>1</v>
      </c>
    </row>
    <row r="20074" spans="27:43">
      <c r="AA20074" t="s">
        <v>30255</v>
      </c>
      <c r="AB20074">
        <v>1</v>
      </c>
      <c r="AC20074">
        <v>1</v>
      </c>
      <c r="AD20074" t="s">
        <v>360</v>
      </c>
      <c r="AK20074" t="s">
        <v>24660</v>
      </c>
      <c r="AL20074">
        <v>1</v>
      </c>
      <c r="AM20074">
        <v>1</v>
      </c>
      <c r="AN20074" t="s">
        <v>360</v>
      </c>
      <c r="AP20074" t="s">
        <v>35667</v>
      </c>
      <c r="AQ20074">
        <v>1</v>
      </c>
    </row>
    <row r="20075" spans="27:43">
      <c r="AA20075" t="s">
        <v>30256</v>
      </c>
      <c r="AB20075">
        <v>1</v>
      </c>
      <c r="AC20075">
        <v>1</v>
      </c>
      <c r="AD20075" t="s">
        <v>360</v>
      </c>
      <c r="AK20075" t="s">
        <v>2701</v>
      </c>
      <c r="AL20075">
        <v>1</v>
      </c>
      <c r="AM20075">
        <v>1</v>
      </c>
      <c r="AN20075" t="s">
        <v>360</v>
      </c>
      <c r="AP20075" t="s">
        <v>35668</v>
      </c>
      <c r="AQ20075">
        <v>1</v>
      </c>
    </row>
    <row r="20076" spans="27:43">
      <c r="AA20076" t="s">
        <v>30258</v>
      </c>
      <c r="AB20076">
        <v>1</v>
      </c>
      <c r="AC20076" t="s">
        <v>360</v>
      </c>
      <c r="AD20076" t="s">
        <v>360</v>
      </c>
      <c r="AK20076" t="s">
        <v>24669</v>
      </c>
      <c r="AL20076">
        <v>1</v>
      </c>
      <c r="AM20076" t="s">
        <v>360</v>
      </c>
      <c r="AN20076" t="s">
        <v>360</v>
      </c>
      <c r="AP20076" t="s">
        <v>32640</v>
      </c>
      <c r="AQ20076">
        <v>1</v>
      </c>
    </row>
    <row r="20077" spans="27:43">
      <c r="AA20077" t="s">
        <v>30259</v>
      </c>
      <c r="AB20077">
        <v>1</v>
      </c>
      <c r="AC20077" t="s">
        <v>360</v>
      </c>
      <c r="AD20077" t="s">
        <v>360</v>
      </c>
      <c r="AK20077" t="s">
        <v>24676</v>
      </c>
      <c r="AL20077">
        <v>1</v>
      </c>
      <c r="AM20077" t="s">
        <v>360</v>
      </c>
      <c r="AN20077" t="s">
        <v>360</v>
      </c>
      <c r="AP20077" t="s">
        <v>35669</v>
      </c>
      <c r="AQ20077">
        <v>1</v>
      </c>
    </row>
    <row r="20078" spans="27:43">
      <c r="AA20078" t="s">
        <v>30260</v>
      </c>
      <c r="AB20078">
        <v>1</v>
      </c>
      <c r="AC20078">
        <v>1</v>
      </c>
      <c r="AD20078" t="s">
        <v>360</v>
      </c>
      <c r="AK20078" t="s">
        <v>24679</v>
      </c>
      <c r="AL20078">
        <v>1</v>
      </c>
      <c r="AM20078">
        <v>1</v>
      </c>
      <c r="AN20078" t="s">
        <v>360</v>
      </c>
      <c r="AP20078" t="s">
        <v>35670</v>
      </c>
      <c r="AQ20078">
        <v>1</v>
      </c>
    </row>
    <row r="20079" spans="27:43">
      <c r="AA20079" t="s">
        <v>30264</v>
      </c>
      <c r="AB20079">
        <v>1</v>
      </c>
      <c r="AC20079" t="s">
        <v>360</v>
      </c>
      <c r="AD20079" t="s">
        <v>360</v>
      </c>
      <c r="AK20079" t="s">
        <v>24681</v>
      </c>
      <c r="AL20079">
        <v>1</v>
      </c>
      <c r="AM20079" t="s">
        <v>360</v>
      </c>
      <c r="AN20079" t="s">
        <v>360</v>
      </c>
      <c r="AP20079" t="s">
        <v>35671</v>
      </c>
      <c r="AQ20079">
        <v>1</v>
      </c>
    </row>
    <row r="20080" spans="27:43">
      <c r="AA20080" t="s">
        <v>30266</v>
      </c>
      <c r="AB20080">
        <v>1</v>
      </c>
      <c r="AC20080" t="s">
        <v>360</v>
      </c>
      <c r="AD20080" t="s">
        <v>360</v>
      </c>
      <c r="AK20080" t="s">
        <v>24685</v>
      </c>
      <c r="AL20080">
        <v>1</v>
      </c>
      <c r="AM20080" t="s">
        <v>360</v>
      </c>
      <c r="AN20080" t="s">
        <v>360</v>
      </c>
      <c r="AP20080" t="s">
        <v>35672</v>
      </c>
      <c r="AQ20080">
        <v>1</v>
      </c>
    </row>
    <row r="20081" spans="27:43">
      <c r="AA20081" t="s">
        <v>30268</v>
      </c>
      <c r="AB20081">
        <v>1</v>
      </c>
      <c r="AC20081" t="s">
        <v>360</v>
      </c>
      <c r="AD20081" t="s">
        <v>360</v>
      </c>
      <c r="AK20081" t="s">
        <v>24687</v>
      </c>
      <c r="AL20081">
        <v>1</v>
      </c>
      <c r="AM20081" t="s">
        <v>360</v>
      </c>
      <c r="AN20081" t="s">
        <v>360</v>
      </c>
      <c r="AP20081" t="s">
        <v>18265</v>
      </c>
      <c r="AQ20081">
        <v>1</v>
      </c>
    </row>
    <row r="20082" spans="27:43">
      <c r="AA20082" t="s">
        <v>30270</v>
      </c>
      <c r="AB20082">
        <v>1</v>
      </c>
      <c r="AC20082" t="s">
        <v>360</v>
      </c>
      <c r="AD20082" t="s">
        <v>360</v>
      </c>
      <c r="AK20082" t="s">
        <v>24689</v>
      </c>
      <c r="AL20082">
        <v>1</v>
      </c>
      <c r="AM20082" t="s">
        <v>360</v>
      </c>
      <c r="AN20082" t="s">
        <v>360</v>
      </c>
      <c r="AP20082" t="s">
        <v>35673</v>
      </c>
      <c r="AQ20082">
        <v>1</v>
      </c>
    </row>
    <row r="20083" spans="27:43">
      <c r="AA20083" t="s">
        <v>30272</v>
      </c>
      <c r="AB20083">
        <v>1</v>
      </c>
      <c r="AC20083" t="s">
        <v>360</v>
      </c>
      <c r="AD20083" t="s">
        <v>360</v>
      </c>
      <c r="AK20083" t="s">
        <v>24693</v>
      </c>
      <c r="AL20083">
        <v>1</v>
      </c>
      <c r="AM20083" t="s">
        <v>360</v>
      </c>
      <c r="AN20083" t="s">
        <v>360</v>
      </c>
      <c r="AP20083" t="s">
        <v>35674</v>
      </c>
      <c r="AQ20083">
        <v>1</v>
      </c>
    </row>
    <row r="20084" spans="27:43">
      <c r="AA20084" t="s">
        <v>30274</v>
      </c>
      <c r="AB20084">
        <v>1</v>
      </c>
      <c r="AC20084">
        <v>1</v>
      </c>
      <c r="AD20084" t="s">
        <v>360</v>
      </c>
      <c r="AK20084" t="s">
        <v>24696</v>
      </c>
      <c r="AL20084">
        <v>1</v>
      </c>
      <c r="AM20084" t="s">
        <v>360</v>
      </c>
      <c r="AN20084" t="s">
        <v>360</v>
      </c>
      <c r="AP20084" t="s">
        <v>35675</v>
      </c>
      <c r="AQ20084">
        <v>1</v>
      </c>
    </row>
    <row r="20085" spans="27:43">
      <c r="AA20085" t="s">
        <v>30275</v>
      </c>
      <c r="AB20085">
        <v>1</v>
      </c>
      <c r="AC20085" t="s">
        <v>360</v>
      </c>
      <c r="AD20085" t="s">
        <v>360</v>
      </c>
      <c r="AK20085" t="s">
        <v>24700</v>
      </c>
      <c r="AL20085">
        <v>1</v>
      </c>
      <c r="AM20085" t="s">
        <v>360</v>
      </c>
      <c r="AN20085" t="s">
        <v>360</v>
      </c>
      <c r="AP20085" t="s">
        <v>35676</v>
      </c>
      <c r="AQ20085">
        <v>1</v>
      </c>
    </row>
    <row r="20086" spans="27:43">
      <c r="AA20086" t="s">
        <v>30277</v>
      </c>
      <c r="AB20086">
        <v>1</v>
      </c>
      <c r="AC20086">
        <v>1</v>
      </c>
      <c r="AD20086" t="s">
        <v>360</v>
      </c>
      <c r="AK20086" t="s">
        <v>24703</v>
      </c>
      <c r="AL20086">
        <v>1</v>
      </c>
      <c r="AM20086" t="s">
        <v>360</v>
      </c>
      <c r="AN20086" t="s">
        <v>360</v>
      </c>
      <c r="AP20086" t="s">
        <v>35677</v>
      </c>
      <c r="AQ20086">
        <v>1</v>
      </c>
    </row>
    <row r="20087" spans="27:43">
      <c r="AA20087" t="s">
        <v>30279</v>
      </c>
      <c r="AB20087">
        <v>1</v>
      </c>
      <c r="AC20087" t="s">
        <v>360</v>
      </c>
      <c r="AD20087" t="s">
        <v>360</v>
      </c>
      <c r="AK20087" t="s">
        <v>24710</v>
      </c>
      <c r="AL20087">
        <v>1</v>
      </c>
      <c r="AM20087" t="s">
        <v>360</v>
      </c>
      <c r="AN20087" t="s">
        <v>360</v>
      </c>
      <c r="AP20087" t="s">
        <v>18287</v>
      </c>
      <c r="AQ20087">
        <v>1</v>
      </c>
    </row>
    <row r="20088" spans="27:43">
      <c r="AA20088" t="s">
        <v>30281</v>
      </c>
      <c r="AB20088">
        <v>1</v>
      </c>
      <c r="AC20088" t="s">
        <v>360</v>
      </c>
      <c r="AD20088" t="s">
        <v>360</v>
      </c>
      <c r="AK20088" t="s">
        <v>24714</v>
      </c>
      <c r="AL20088">
        <v>1</v>
      </c>
      <c r="AM20088" t="s">
        <v>360</v>
      </c>
      <c r="AN20088" t="s">
        <v>360</v>
      </c>
      <c r="AP20088" t="s">
        <v>35678</v>
      </c>
      <c r="AQ20088">
        <v>1</v>
      </c>
    </row>
    <row r="20089" spans="27:43">
      <c r="AA20089" t="s">
        <v>30283</v>
      </c>
      <c r="AB20089">
        <v>1</v>
      </c>
      <c r="AC20089">
        <v>1</v>
      </c>
      <c r="AD20089" t="s">
        <v>360</v>
      </c>
      <c r="AK20089" t="s">
        <v>24716</v>
      </c>
      <c r="AL20089">
        <v>1</v>
      </c>
      <c r="AM20089">
        <v>1</v>
      </c>
      <c r="AN20089" t="s">
        <v>360</v>
      </c>
      <c r="AP20089" t="s">
        <v>18291</v>
      </c>
      <c r="AQ20089">
        <v>1</v>
      </c>
    </row>
    <row r="20090" spans="27:43">
      <c r="AA20090" t="s">
        <v>30285</v>
      </c>
      <c r="AB20090">
        <v>1</v>
      </c>
      <c r="AC20090" t="s">
        <v>360</v>
      </c>
      <c r="AD20090" t="s">
        <v>360</v>
      </c>
      <c r="AK20090" t="s">
        <v>12171</v>
      </c>
      <c r="AL20090">
        <v>1</v>
      </c>
      <c r="AM20090" t="s">
        <v>360</v>
      </c>
      <c r="AN20090" t="s">
        <v>360</v>
      </c>
      <c r="AP20090" t="s">
        <v>35679</v>
      </c>
      <c r="AQ20090">
        <v>1</v>
      </c>
    </row>
    <row r="20091" spans="27:43">
      <c r="AA20091" t="s">
        <v>30287</v>
      </c>
      <c r="AB20091">
        <v>1</v>
      </c>
      <c r="AC20091" t="s">
        <v>360</v>
      </c>
      <c r="AD20091" t="s">
        <v>360</v>
      </c>
      <c r="AK20091" t="s">
        <v>35680</v>
      </c>
      <c r="AL20091">
        <v>1</v>
      </c>
      <c r="AM20091">
        <v>1</v>
      </c>
      <c r="AN20091" t="s">
        <v>360</v>
      </c>
      <c r="AP20091" t="s">
        <v>35681</v>
      </c>
      <c r="AQ20091">
        <v>1</v>
      </c>
    </row>
    <row r="20092" spans="27:43">
      <c r="AA20092" t="s">
        <v>30289</v>
      </c>
      <c r="AB20092">
        <v>1</v>
      </c>
      <c r="AC20092" t="s">
        <v>360</v>
      </c>
      <c r="AD20092" t="s">
        <v>360</v>
      </c>
      <c r="AK20092" t="s">
        <v>24722</v>
      </c>
      <c r="AL20092">
        <v>1</v>
      </c>
      <c r="AM20092">
        <v>1</v>
      </c>
      <c r="AN20092" t="s">
        <v>360</v>
      </c>
      <c r="AP20092" t="s">
        <v>35682</v>
      </c>
      <c r="AQ20092">
        <v>1</v>
      </c>
    </row>
    <row r="20093" spans="27:43">
      <c r="AA20093" t="s">
        <v>30291</v>
      </c>
      <c r="AB20093">
        <v>1</v>
      </c>
      <c r="AC20093" t="s">
        <v>360</v>
      </c>
      <c r="AD20093" t="s">
        <v>360</v>
      </c>
      <c r="AK20093" t="s">
        <v>24724</v>
      </c>
      <c r="AL20093">
        <v>1</v>
      </c>
      <c r="AM20093" t="s">
        <v>360</v>
      </c>
      <c r="AN20093" t="s">
        <v>360</v>
      </c>
      <c r="AP20093" t="s">
        <v>35683</v>
      </c>
      <c r="AQ20093">
        <v>1</v>
      </c>
    </row>
    <row r="20094" spans="27:43">
      <c r="AA20094" t="s">
        <v>30293</v>
      </c>
      <c r="AB20094">
        <v>1</v>
      </c>
      <c r="AC20094" t="s">
        <v>360</v>
      </c>
      <c r="AD20094" t="s">
        <v>360</v>
      </c>
      <c r="AK20094" t="s">
        <v>24726</v>
      </c>
      <c r="AL20094">
        <v>1</v>
      </c>
      <c r="AM20094">
        <v>1</v>
      </c>
      <c r="AN20094" t="s">
        <v>360</v>
      </c>
      <c r="AP20094" t="s">
        <v>35684</v>
      </c>
      <c r="AQ20094">
        <v>1</v>
      </c>
    </row>
    <row r="20095" spans="27:43">
      <c r="AA20095" t="s">
        <v>30295</v>
      </c>
      <c r="AB20095">
        <v>1</v>
      </c>
      <c r="AC20095">
        <v>1</v>
      </c>
      <c r="AD20095" t="s">
        <v>360</v>
      </c>
      <c r="AK20095" t="s">
        <v>35685</v>
      </c>
      <c r="AL20095">
        <v>1</v>
      </c>
      <c r="AM20095" t="s">
        <v>360</v>
      </c>
      <c r="AN20095" t="s">
        <v>360</v>
      </c>
      <c r="AP20095" t="s">
        <v>35686</v>
      </c>
      <c r="AQ20095">
        <v>1</v>
      </c>
    </row>
    <row r="20096" spans="27:43">
      <c r="AA20096" t="s">
        <v>30297</v>
      </c>
      <c r="AB20096">
        <v>1</v>
      </c>
      <c r="AC20096">
        <v>1</v>
      </c>
      <c r="AD20096" t="s">
        <v>360</v>
      </c>
      <c r="AK20096" t="s">
        <v>35687</v>
      </c>
      <c r="AL20096">
        <v>1</v>
      </c>
      <c r="AM20096">
        <v>1</v>
      </c>
      <c r="AN20096" t="s">
        <v>360</v>
      </c>
      <c r="AP20096" t="s">
        <v>35688</v>
      </c>
      <c r="AQ20096">
        <v>1</v>
      </c>
    </row>
    <row r="20097" spans="27:43">
      <c r="AA20097" t="s">
        <v>30300</v>
      </c>
      <c r="AB20097">
        <v>1</v>
      </c>
      <c r="AC20097">
        <v>1</v>
      </c>
      <c r="AD20097" t="s">
        <v>360</v>
      </c>
      <c r="AK20097" t="s">
        <v>35689</v>
      </c>
      <c r="AL20097">
        <v>1</v>
      </c>
      <c r="AM20097">
        <v>1</v>
      </c>
      <c r="AN20097" t="s">
        <v>360</v>
      </c>
      <c r="AP20097" t="s">
        <v>35690</v>
      </c>
      <c r="AQ20097">
        <v>1</v>
      </c>
    </row>
    <row r="20098" spans="27:43">
      <c r="AA20098" s="89" t="s">
        <v>30302</v>
      </c>
      <c r="AB20098">
        <v>1</v>
      </c>
      <c r="AC20098" t="s">
        <v>360</v>
      </c>
      <c r="AD20098" t="s">
        <v>360</v>
      </c>
      <c r="AK20098" t="s">
        <v>35691</v>
      </c>
      <c r="AL20098">
        <v>1</v>
      </c>
      <c r="AM20098" t="s">
        <v>360</v>
      </c>
      <c r="AN20098" t="s">
        <v>360</v>
      </c>
      <c r="AP20098" t="s">
        <v>35692</v>
      </c>
      <c r="AQ20098">
        <v>1</v>
      </c>
    </row>
    <row r="20099" spans="27:43">
      <c r="AA20099" t="s">
        <v>5703</v>
      </c>
      <c r="AB20099">
        <v>1</v>
      </c>
      <c r="AC20099">
        <v>74</v>
      </c>
      <c r="AD20099">
        <v>1</v>
      </c>
      <c r="AK20099" t="s">
        <v>35693</v>
      </c>
      <c r="AL20099">
        <v>1</v>
      </c>
      <c r="AM20099" t="s">
        <v>360</v>
      </c>
      <c r="AN20099" t="s">
        <v>360</v>
      </c>
      <c r="AP20099" t="s">
        <v>1627</v>
      </c>
      <c r="AQ20099">
        <v>1</v>
      </c>
    </row>
    <row r="20100" spans="27:43">
      <c r="AA20100" t="s">
        <v>30304</v>
      </c>
      <c r="AB20100">
        <v>1</v>
      </c>
      <c r="AC20100">
        <v>1</v>
      </c>
      <c r="AD20100" t="s">
        <v>360</v>
      </c>
      <c r="AK20100" t="s">
        <v>35694</v>
      </c>
      <c r="AL20100">
        <v>1</v>
      </c>
      <c r="AM20100" t="s">
        <v>360</v>
      </c>
      <c r="AN20100" t="s">
        <v>360</v>
      </c>
      <c r="AP20100" t="s">
        <v>35695</v>
      </c>
      <c r="AQ20100">
        <v>1</v>
      </c>
    </row>
    <row r="20101" spans="27:43">
      <c r="AA20101" t="s">
        <v>30306</v>
      </c>
      <c r="AB20101">
        <v>1</v>
      </c>
      <c r="AC20101" t="s">
        <v>360</v>
      </c>
      <c r="AD20101" t="s">
        <v>360</v>
      </c>
      <c r="AK20101" t="s">
        <v>35696</v>
      </c>
      <c r="AL20101">
        <v>1</v>
      </c>
      <c r="AM20101">
        <v>1</v>
      </c>
      <c r="AN20101" t="s">
        <v>360</v>
      </c>
      <c r="AP20101" t="s">
        <v>6742</v>
      </c>
      <c r="AQ20101">
        <v>1</v>
      </c>
    </row>
    <row r="20102" spans="27:43">
      <c r="AA20102" t="s">
        <v>30308</v>
      </c>
      <c r="AB20102">
        <v>1</v>
      </c>
      <c r="AC20102" t="s">
        <v>360</v>
      </c>
      <c r="AD20102" t="s">
        <v>360</v>
      </c>
      <c r="AK20102" t="s">
        <v>35697</v>
      </c>
      <c r="AL20102">
        <v>1</v>
      </c>
      <c r="AM20102">
        <v>1</v>
      </c>
      <c r="AN20102" t="s">
        <v>360</v>
      </c>
      <c r="AP20102" t="s">
        <v>15398</v>
      </c>
      <c r="AQ20102">
        <v>1</v>
      </c>
    </row>
    <row r="20103" spans="27:43">
      <c r="AA20103" t="s">
        <v>30310</v>
      </c>
      <c r="AB20103">
        <v>1</v>
      </c>
      <c r="AC20103">
        <v>1</v>
      </c>
      <c r="AD20103" t="s">
        <v>360</v>
      </c>
      <c r="AK20103" t="s">
        <v>24747</v>
      </c>
      <c r="AL20103">
        <v>1</v>
      </c>
      <c r="AM20103" t="s">
        <v>360</v>
      </c>
      <c r="AN20103" t="s">
        <v>360</v>
      </c>
      <c r="AP20103" t="s">
        <v>6067</v>
      </c>
      <c r="AQ20103">
        <v>1</v>
      </c>
    </row>
    <row r="20104" spans="27:43">
      <c r="AA20104" t="s">
        <v>30312</v>
      </c>
      <c r="AB20104">
        <v>1</v>
      </c>
      <c r="AC20104">
        <v>1</v>
      </c>
      <c r="AD20104" t="s">
        <v>360</v>
      </c>
      <c r="AK20104" t="s">
        <v>1755</v>
      </c>
      <c r="AL20104">
        <v>1</v>
      </c>
      <c r="AM20104">
        <v>1</v>
      </c>
      <c r="AN20104">
        <v>1</v>
      </c>
      <c r="AP20104" t="s">
        <v>974</v>
      </c>
      <c r="AQ20104">
        <v>1</v>
      </c>
    </row>
    <row r="20105" spans="27:43">
      <c r="AA20105" t="s">
        <v>30314</v>
      </c>
      <c r="AB20105">
        <v>1</v>
      </c>
      <c r="AC20105">
        <v>1</v>
      </c>
      <c r="AD20105" t="s">
        <v>360</v>
      </c>
      <c r="AK20105" t="s">
        <v>35698</v>
      </c>
      <c r="AL20105">
        <v>1</v>
      </c>
      <c r="AM20105" t="s">
        <v>360</v>
      </c>
      <c r="AN20105" t="s">
        <v>360</v>
      </c>
      <c r="AP20105" t="s">
        <v>5728</v>
      </c>
      <c r="AQ20105">
        <v>1</v>
      </c>
    </row>
    <row r="20106" spans="27:43">
      <c r="AA20106" t="s">
        <v>30317</v>
      </c>
      <c r="AB20106">
        <v>1</v>
      </c>
      <c r="AC20106" t="s">
        <v>360</v>
      </c>
      <c r="AD20106" t="s">
        <v>360</v>
      </c>
      <c r="AK20106" t="s">
        <v>35699</v>
      </c>
      <c r="AL20106">
        <v>1</v>
      </c>
      <c r="AM20106">
        <v>1</v>
      </c>
      <c r="AN20106" t="s">
        <v>360</v>
      </c>
      <c r="AP20106" t="s">
        <v>5901</v>
      </c>
      <c r="AQ20106">
        <v>1</v>
      </c>
    </row>
    <row r="20107" spans="27:43">
      <c r="AA20107" t="s">
        <v>30319</v>
      </c>
      <c r="AB20107">
        <v>1</v>
      </c>
      <c r="AC20107">
        <v>1</v>
      </c>
      <c r="AD20107" t="s">
        <v>360</v>
      </c>
      <c r="AK20107" t="s">
        <v>2713</v>
      </c>
      <c r="AL20107">
        <v>1</v>
      </c>
      <c r="AM20107">
        <v>1</v>
      </c>
      <c r="AN20107" t="s">
        <v>360</v>
      </c>
      <c r="AP20107" t="s">
        <v>6035</v>
      </c>
      <c r="AQ20107">
        <v>1</v>
      </c>
    </row>
    <row r="20108" spans="27:43">
      <c r="AA20108" t="s">
        <v>30321</v>
      </c>
      <c r="AB20108">
        <v>1</v>
      </c>
      <c r="AC20108" t="s">
        <v>360</v>
      </c>
      <c r="AD20108" t="s">
        <v>360</v>
      </c>
      <c r="AK20108" t="s">
        <v>24758</v>
      </c>
      <c r="AL20108">
        <v>1</v>
      </c>
      <c r="AM20108" t="s">
        <v>360</v>
      </c>
      <c r="AN20108" t="s">
        <v>360</v>
      </c>
      <c r="AP20108" t="s">
        <v>35700</v>
      </c>
      <c r="AQ20108">
        <v>1</v>
      </c>
    </row>
    <row r="20109" spans="27:43">
      <c r="AA20109" t="s">
        <v>30323</v>
      </c>
      <c r="AB20109">
        <v>1</v>
      </c>
      <c r="AC20109" t="s">
        <v>360</v>
      </c>
      <c r="AD20109" t="s">
        <v>360</v>
      </c>
      <c r="AK20109" t="s">
        <v>24760</v>
      </c>
      <c r="AL20109">
        <v>1</v>
      </c>
      <c r="AM20109">
        <v>1</v>
      </c>
      <c r="AN20109" t="s">
        <v>360</v>
      </c>
      <c r="AP20109" t="s">
        <v>35701</v>
      </c>
      <c r="AQ20109">
        <v>1</v>
      </c>
    </row>
    <row r="20110" spans="27:43">
      <c r="AA20110" t="s">
        <v>30325</v>
      </c>
      <c r="AB20110">
        <v>1</v>
      </c>
      <c r="AC20110" t="s">
        <v>360</v>
      </c>
      <c r="AD20110" t="s">
        <v>360</v>
      </c>
      <c r="AK20110" t="s">
        <v>2714</v>
      </c>
      <c r="AL20110">
        <v>1</v>
      </c>
      <c r="AM20110">
        <v>1</v>
      </c>
      <c r="AN20110" t="s">
        <v>360</v>
      </c>
      <c r="AP20110" t="s">
        <v>21478</v>
      </c>
      <c r="AQ20110">
        <v>1</v>
      </c>
    </row>
    <row r="20111" spans="27:43">
      <c r="AA20111" t="s">
        <v>30327</v>
      </c>
      <c r="AB20111">
        <v>1</v>
      </c>
      <c r="AC20111" t="s">
        <v>360</v>
      </c>
      <c r="AD20111" t="s">
        <v>360</v>
      </c>
      <c r="AK20111" t="s">
        <v>24764</v>
      </c>
      <c r="AL20111">
        <v>1</v>
      </c>
      <c r="AM20111">
        <v>1</v>
      </c>
      <c r="AN20111" t="s">
        <v>360</v>
      </c>
      <c r="AP20111" t="s">
        <v>35702</v>
      </c>
      <c r="AQ20111">
        <v>1</v>
      </c>
    </row>
    <row r="20112" spans="27:43">
      <c r="AA20112" t="s">
        <v>30329</v>
      </c>
      <c r="AB20112">
        <v>1</v>
      </c>
      <c r="AC20112" t="s">
        <v>360</v>
      </c>
      <c r="AD20112" t="s">
        <v>360</v>
      </c>
      <c r="AK20112" t="s">
        <v>24768</v>
      </c>
      <c r="AL20112">
        <v>1</v>
      </c>
      <c r="AM20112" t="s">
        <v>360</v>
      </c>
      <c r="AN20112" t="s">
        <v>360</v>
      </c>
      <c r="AP20112" t="s">
        <v>35703</v>
      </c>
      <c r="AQ20112">
        <v>1</v>
      </c>
    </row>
    <row r="20113" spans="27:43">
      <c r="AA20113" t="s">
        <v>30331</v>
      </c>
      <c r="AB20113">
        <v>1</v>
      </c>
      <c r="AC20113" t="s">
        <v>360</v>
      </c>
      <c r="AD20113" t="s">
        <v>360</v>
      </c>
      <c r="AK20113" t="s">
        <v>24775</v>
      </c>
      <c r="AL20113">
        <v>1</v>
      </c>
      <c r="AM20113" t="s">
        <v>360</v>
      </c>
      <c r="AN20113" t="s">
        <v>360</v>
      </c>
      <c r="AP20113" t="s">
        <v>21480</v>
      </c>
      <c r="AQ20113">
        <v>1</v>
      </c>
    </row>
    <row r="20114" spans="27:43">
      <c r="AA20114" t="s">
        <v>30333</v>
      </c>
      <c r="AB20114">
        <v>1</v>
      </c>
      <c r="AC20114">
        <v>1</v>
      </c>
      <c r="AD20114" t="s">
        <v>360</v>
      </c>
      <c r="AK20114" t="s">
        <v>24777</v>
      </c>
      <c r="AL20114">
        <v>1</v>
      </c>
      <c r="AM20114" t="s">
        <v>360</v>
      </c>
      <c r="AN20114" t="s">
        <v>360</v>
      </c>
      <c r="AP20114" t="s">
        <v>21482</v>
      </c>
      <c r="AQ20114">
        <v>1</v>
      </c>
    </row>
    <row r="20115" spans="27:43">
      <c r="AA20115" t="s">
        <v>30335</v>
      </c>
      <c r="AB20115">
        <v>1</v>
      </c>
      <c r="AC20115" t="s">
        <v>360</v>
      </c>
      <c r="AD20115" t="s">
        <v>360</v>
      </c>
      <c r="AK20115" t="s">
        <v>24779</v>
      </c>
      <c r="AL20115">
        <v>1</v>
      </c>
      <c r="AM20115" t="s">
        <v>360</v>
      </c>
      <c r="AN20115" t="s">
        <v>360</v>
      </c>
      <c r="AP20115" t="s">
        <v>35704</v>
      </c>
      <c r="AQ20115">
        <v>1</v>
      </c>
    </row>
    <row r="20116" spans="27:43">
      <c r="AA20116" t="s">
        <v>30337</v>
      </c>
      <c r="AB20116">
        <v>1</v>
      </c>
      <c r="AC20116" t="s">
        <v>360</v>
      </c>
      <c r="AD20116" t="s">
        <v>360</v>
      </c>
      <c r="AK20116" t="s">
        <v>2718</v>
      </c>
      <c r="AL20116">
        <v>1</v>
      </c>
      <c r="AM20116">
        <v>1</v>
      </c>
      <c r="AN20116" t="s">
        <v>360</v>
      </c>
      <c r="AP20116" t="s">
        <v>35705</v>
      </c>
      <c r="AQ20116">
        <v>1</v>
      </c>
    </row>
    <row r="20117" spans="27:43">
      <c r="AA20117" t="s">
        <v>30339</v>
      </c>
      <c r="AB20117">
        <v>1</v>
      </c>
      <c r="AC20117">
        <v>1</v>
      </c>
      <c r="AD20117" t="s">
        <v>360</v>
      </c>
      <c r="AK20117" t="s">
        <v>2719</v>
      </c>
      <c r="AL20117">
        <v>1</v>
      </c>
      <c r="AM20117">
        <v>1</v>
      </c>
      <c r="AN20117" t="s">
        <v>360</v>
      </c>
      <c r="AP20117" t="s">
        <v>35706</v>
      </c>
      <c r="AQ20117">
        <v>1</v>
      </c>
    </row>
    <row r="20118" spans="27:43">
      <c r="AA20118" t="s">
        <v>30344</v>
      </c>
      <c r="AB20118">
        <v>1</v>
      </c>
      <c r="AC20118">
        <v>1</v>
      </c>
      <c r="AD20118" t="s">
        <v>360</v>
      </c>
      <c r="AK20118" t="s">
        <v>24782</v>
      </c>
      <c r="AL20118">
        <v>1</v>
      </c>
      <c r="AM20118" t="s">
        <v>360</v>
      </c>
      <c r="AN20118" t="s">
        <v>360</v>
      </c>
      <c r="AP20118" t="s">
        <v>11796</v>
      </c>
      <c r="AQ20118">
        <v>1</v>
      </c>
    </row>
    <row r="20119" spans="27:43">
      <c r="AA20119" t="s">
        <v>30346</v>
      </c>
      <c r="AB20119">
        <v>1</v>
      </c>
      <c r="AC20119" t="s">
        <v>360</v>
      </c>
      <c r="AD20119" t="s">
        <v>360</v>
      </c>
      <c r="AK20119" t="s">
        <v>24784</v>
      </c>
      <c r="AL20119">
        <v>1</v>
      </c>
      <c r="AM20119">
        <v>1</v>
      </c>
      <c r="AN20119" t="s">
        <v>360</v>
      </c>
      <c r="AP20119" t="s">
        <v>35707</v>
      </c>
      <c r="AQ20119">
        <v>1</v>
      </c>
    </row>
    <row r="20120" spans="27:43">
      <c r="AA20120" t="s">
        <v>30348</v>
      </c>
      <c r="AB20120">
        <v>1</v>
      </c>
      <c r="AC20120">
        <v>1</v>
      </c>
      <c r="AD20120" t="s">
        <v>360</v>
      </c>
      <c r="AK20120" t="s">
        <v>24787</v>
      </c>
      <c r="AL20120">
        <v>1</v>
      </c>
      <c r="AM20120" t="s">
        <v>360</v>
      </c>
      <c r="AN20120" t="s">
        <v>360</v>
      </c>
      <c r="AP20120" t="s">
        <v>21484</v>
      </c>
      <c r="AQ20120">
        <v>1</v>
      </c>
    </row>
    <row r="20121" spans="27:43">
      <c r="AA20121" t="s">
        <v>30350</v>
      </c>
      <c r="AB20121">
        <v>1</v>
      </c>
      <c r="AC20121" t="s">
        <v>360</v>
      </c>
      <c r="AD20121" t="s">
        <v>360</v>
      </c>
      <c r="AK20121" t="s">
        <v>24790</v>
      </c>
      <c r="AL20121">
        <v>1</v>
      </c>
      <c r="AM20121">
        <v>1</v>
      </c>
      <c r="AN20121" t="s">
        <v>360</v>
      </c>
      <c r="AP20121" t="s">
        <v>35708</v>
      </c>
      <c r="AQ20121">
        <v>1</v>
      </c>
    </row>
    <row r="20122" spans="27:43">
      <c r="AA20122" t="s">
        <v>30352</v>
      </c>
      <c r="AB20122">
        <v>1</v>
      </c>
      <c r="AC20122" t="s">
        <v>360</v>
      </c>
      <c r="AD20122" t="s">
        <v>360</v>
      </c>
      <c r="AK20122" t="s">
        <v>24794</v>
      </c>
      <c r="AL20122">
        <v>1</v>
      </c>
      <c r="AM20122" t="s">
        <v>360</v>
      </c>
      <c r="AN20122" t="s">
        <v>360</v>
      </c>
      <c r="AP20122" t="s">
        <v>35709</v>
      </c>
      <c r="AQ20122">
        <v>1</v>
      </c>
    </row>
    <row r="20123" spans="27:43">
      <c r="AA20123" t="s">
        <v>30353</v>
      </c>
      <c r="AB20123">
        <v>1</v>
      </c>
      <c r="AC20123">
        <v>1</v>
      </c>
      <c r="AD20123" t="s">
        <v>360</v>
      </c>
      <c r="AK20123" t="s">
        <v>24798</v>
      </c>
      <c r="AL20123">
        <v>1</v>
      </c>
      <c r="AM20123">
        <v>1</v>
      </c>
      <c r="AN20123" t="s">
        <v>360</v>
      </c>
      <c r="AP20123" t="s">
        <v>21487</v>
      </c>
      <c r="AQ20123">
        <v>1</v>
      </c>
    </row>
    <row r="20124" spans="27:43">
      <c r="AA20124" t="s">
        <v>30355</v>
      </c>
      <c r="AB20124">
        <v>1</v>
      </c>
      <c r="AC20124">
        <v>1</v>
      </c>
      <c r="AD20124" t="s">
        <v>360</v>
      </c>
      <c r="AK20124" t="s">
        <v>24800</v>
      </c>
      <c r="AL20124">
        <v>1</v>
      </c>
      <c r="AM20124">
        <v>1</v>
      </c>
      <c r="AN20124" t="s">
        <v>360</v>
      </c>
      <c r="AP20124" t="s">
        <v>35710</v>
      </c>
      <c r="AQ20124">
        <v>1</v>
      </c>
    </row>
    <row r="20125" spans="27:43">
      <c r="AA20125" t="s">
        <v>30357</v>
      </c>
      <c r="AB20125">
        <v>1</v>
      </c>
      <c r="AC20125" t="s">
        <v>360</v>
      </c>
      <c r="AD20125" t="s">
        <v>360</v>
      </c>
      <c r="AK20125" t="s">
        <v>24802</v>
      </c>
      <c r="AL20125">
        <v>1</v>
      </c>
      <c r="AM20125">
        <v>1</v>
      </c>
      <c r="AN20125" t="s">
        <v>360</v>
      </c>
      <c r="AP20125" t="s">
        <v>35711</v>
      </c>
      <c r="AQ20125">
        <v>1</v>
      </c>
    </row>
    <row r="20126" spans="27:43">
      <c r="AA20126" t="s">
        <v>30359</v>
      </c>
      <c r="AB20126">
        <v>1</v>
      </c>
      <c r="AC20126" t="s">
        <v>360</v>
      </c>
      <c r="AD20126" t="s">
        <v>360</v>
      </c>
      <c r="AK20126" t="s">
        <v>24804</v>
      </c>
      <c r="AL20126">
        <v>1</v>
      </c>
      <c r="AM20126" t="s">
        <v>360</v>
      </c>
      <c r="AN20126" t="s">
        <v>360</v>
      </c>
      <c r="AP20126" t="s">
        <v>35712</v>
      </c>
      <c r="AQ20126">
        <v>1</v>
      </c>
    </row>
    <row r="20127" spans="27:43">
      <c r="AA20127" t="s">
        <v>30361</v>
      </c>
      <c r="AB20127">
        <v>1</v>
      </c>
      <c r="AC20127" t="s">
        <v>360</v>
      </c>
      <c r="AD20127" t="s">
        <v>360</v>
      </c>
      <c r="AK20127" t="s">
        <v>24807</v>
      </c>
      <c r="AL20127">
        <v>1</v>
      </c>
      <c r="AM20127" t="s">
        <v>360</v>
      </c>
      <c r="AN20127" t="s">
        <v>360</v>
      </c>
      <c r="AP20127" t="s">
        <v>35713</v>
      </c>
      <c r="AQ20127">
        <v>1</v>
      </c>
    </row>
    <row r="20128" spans="27:43">
      <c r="AA20128" t="s">
        <v>30363</v>
      </c>
      <c r="AB20128">
        <v>1</v>
      </c>
      <c r="AC20128">
        <v>1</v>
      </c>
      <c r="AD20128" t="s">
        <v>360</v>
      </c>
      <c r="AK20128" t="s">
        <v>24809</v>
      </c>
      <c r="AL20128">
        <v>1</v>
      </c>
      <c r="AM20128">
        <v>1</v>
      </c>
      <c r="AN20128" t="s">
        <v>360</v>
      </c>
      <c r="AP20128" t="s">
        <v>11798</v>
      </c>
      <c r="AQ20128">
        <v>1</v>
      </c>
    </row>
    <row r="20129" spans="27:43">
      <c r="AA20129" t="s">
        <v>30365</v>
      </c>
      <c r="AB20129">
        <v>1</v>
      </c>
      <c r="AC20129" t="s">
        <v>360</v>
      </c>
      <c r="AD20129" t="s">
        <v>360</v>
      </c>
      <c r="AK20129" t="s">
        <v>24811</v>
      </c>
      <c r="AL20129">
        <v>1</v>
      </c>
      <c r="AM20129" t="s">
        <v>360</v>
      </c>
      <c r="AN20129" t="s">
        <v>360</v>
      </c>
      <c r="AP20129" t="s">
        <v>35714</v>
      </c>
      <c r="AQ20129">
        <v>1</v>
      </c>
    </row>
    <row r="20130" spans="27:43">
      <c r="AA20130" t="s">
        <v>30367</v>
      </c>
      <c r="AB20130">
        <v>1</v>
      </c>
      <c r="AC20130">
        <v>1</v>
      </c>
      <c r="AD20130" t="s">
        <v>360</v>
      </c>
      <c r="AK20130" t="s">
        <v>24813</v>
      </c>
      <c r="AL20130">
        <v>1</v>
      </c>
      <c r="AM20130">
        <v>1</v>
      </c>
      <c r="AN20130" t="s">
        <v>360</v>
      </c>
      <c r="AP20130" t="s">
        <v>35715</v>
      </c>
      <c r="AQ20130">
        <v>1</v>
      </c>
    </row>
    <row r="20131" spans="27:43">
      <c r="AA20131" t="s">
        <v>30369</v>
      </c>
      <c r="AB20131">
        <v>1</v>
      </c>
      <c r="AC20131">
        <v>1</v>
      </c>
      <c r="AD20131" t="s">
        <v>360</v>
      </c>
      <c r="AK20131" t="s">
        <v>35716</v>
      </c>
      <c r="AL20131">
        <v>1</v>
      </c>
      <c r="AM20131" t="s">
        <v>360</v>
      </c>
      <c r="AN20131" t="s">
        <v>360</v>
      </c>
      <c r="AP20131" t="s">
        <v>35717</v>
      </c>
      <c r="AQ20131">
        <v>1</v>
      </c>
    </row>
    <row r="20132" spans="27:43">
      <c r="AA20132" t="s">
        <v>30370</v>
      </c>
      <c r="AB20132">
        <v>1</v>
      </c>
      <c r="AC20132">
        <v>1</v>
      </c>
      <c r="AD20132" t="s">
        <v>360</v>
      </c>
      <c r="AK20132" t="s">
        <v>24817</v>
      </c>
      <c r="AL20132">
        <v>1</v>
      </c>
      <c r="AM20132">
        <v>1</v>
      </c>
      <c r="AN20132" t="s">
        <v>360</v>
      </c>
      <c r="AP20132" t="s">
        <v>4653</v>
      </c>
      <c r="AQ20132">
        <v>1</v>
      </c>
    </row>
    <row r="20133" spans="27:43">
      <c r="AA20133" t="s">
        <v>30372</v>
      </c>
      <c r="AB20133">
        <v>1</v>
      </c>
      <c r="AC20133" t="s">
        <v>360</v>
      </c>
      <c r="AD20133" t="s">
        <v>360</v>
      </c>
      <c r="AK20133" t="s">
        <v>2722</v>
      </c>
      <c r="AL20133">
        <v>1</v>
      </c>
      <c r="AM20133">
        <v>1</v>
      </c>
      <c r="AN20133" t="s">
        <v>360</v>
      </c>
      <c r="AP20133" t="s">
        <v>35718</v>
      </c>
      <c r="AQ20133">
        <v>1</v>
      </c>
    </row>
    <row r="20134" spans="27:43">
      <c r="AA20134" t="s">
        <v>30374</v>
      </c>
      <c r="AB20134">
        <v>1</v>
      </c>
      <c r="AC20134">
        <v>1</v>
      </c>
      <c r="AD20134" t="s">
        <v>360</v>
      </c>
      <c r="AK20134" t="s">
        <v>24829</v>
      </c>
      <c r="AL20134">
        <v>1</v>
      </c>
      <c r="AM20134" t="s">
        <v>360</v>
      </c>
      <c r="AN20134" t="s">
        <v>360</v>
      </c>
      <c r="AP20134" t="s">
        <v>35719</v>
      </c>
      <c r="AQ20134">
        <v>1</v>
      </c>
    </row>
    <row r="20135" spans="27:43">
      <c r="AA20135" t="s">
        <v>30376</v>
      </c>
      <c r="AB20135">
        <v>1</v>
      </c>
      <c r="AC20135">
        <v>1</v>
      </c>
      <c r="AD20135" t="s">
        <v>360</v>
      </c>
      <c r="AK20135" t="s">
        <v>24831</v>
      </c>
      <c r="AL20135">
        <v>1</v>
      </c>
      <c r="AM20135" t="s">
        <v>360</v>
      </c>
      <c r="AN20135" t="s">
        <v>360</v>
      </c>
      <c r="AP20135" t="s">
        <v>21491</v>
      </c>
      <c r="AQ20135">
        <v>1</v>
      </c>
    </row>
    <row r="20136" spans="27:43">
      <c r="AA20136" t="s">
        <v>30378</v>
      </c>
      <c r="AB20136">
        <v>1</v>
      </c>
      <c r="AC20136" t="s">
        <v>360</v>
      </c>
      <c r="AD20136" t="s">
        <v>360</v>
      </c>
      <c r="AK20136" t="s">
        <v>24833</v>
      </c>
      <c r="AL20136">
        <v>1</v>
      </c>
      <c r="AM20136" t="s">
        <v>360</v>
      </c>
      <c r="AN20136" t="s">
        <v>360</v>
      </c>
      <c r="AP20136" t="s">
        <v>35720</v>
      </c>
      <c r="AQ20136">
        <v>1</v>
      </c>
    </row>
    <row r="20137" spans="27:43">
      <c r="AA20137" t="s">
        <v>30382</v>
      </c>
      <c r="AB20137">
        <v>1</v>
      </c>
      <c r="AC20137">
        <v>1</v>
      </c>
      <c r="AD20137" t="s">
        <v>360</v>
      </c>
      <c r="AK20137" t="s">
        <v>24835</v>
      </c>
      <c r="AL20137">
        <v>1</v>
      </c>
      <c r="AM20137" t="s">
        <v>360</v>
      </c>
      <c r="AN20137" t="s">
        <v>360</v>
      </c>
      <c r="AP20137" t="s">
        <v>11816</v>
      </c>
      <c r="AQ20137">
        <v>1</v>
      </c>
    </row>
    <row r="20138" spans="27:43">
      <c r="AA20138" t="s">
        <v>30385</v>
      </c>
      <c r="AB20138">
        <v>1</v>
      </c>
      <c r="AC20138">
        <v>1</v>
      </c>
      <c r="AD20138" t="s">
        <v>360</v>
      </c>
      <c r="AK20138" t="s">
        <v>24837</v>
      </c>
      <c r="AL20138">
        <v>1</v>
      </c>
      <c r="AM20138">
        <v>1</v>
      </c>
      <c r="AN20138" t="s">
        <v>360</v>
      </c>
      <c r="AP20138" t="s">
        <v>11820</v>
      </c>
      <c r="AQ20138">
        <v>1</v>
      </c>
    </row>
    <row r="20139" spans="27:43">
      <c r="AA20139" t="s">
        <v>10762</v>
      </c>
      <c r="AB20139">
        <v>1</v>
      </c>
      <c r="AC20139" t="s">
        <v>360</v>
      </c>
      <c r="AD20139" t="s">
        <v>360</v>
      </c>
      <c r="AK20139" t="s">
        <v>24838</v>
      </c>
      <c r="AL20139">
        <v>1</v>
      </c>
      <c r="AM20139" t="s">
        <v>360</v>
      </c>
      <c r="AN20139" t="s">
        <v>360</v>
      </c>
      <c r="AP20139" t="s">
        <v>35721</v>
      </c>
      <c r="AQ20139">
        <v>1</v>
      </c>
    </row>
    <row r="20140" spans="27:43">
      <c r="AA20140" t="s">
        <v>30386</v>
      </c>
      <c r="AB20140">
        <v>1</v>
      </c>
      <c r="AC20140">
        <v>1</v>
      </c>
      <c r="AD20140" t="s">
        <v>360</v>
      </c>
      <c r="AK20140" t="s">
        <v>24846</v>
      </c>
      <c r="AL20140">
        <v>1</v>
      </c>
      <c r="AM20140" t="s">
        <v>360</v>
      </c>
      <c r="AN20140" t="s">
        <v>360</v>
      </c>
      <c r="AP20140" t="s">
        <v>11823</v>
      </c>
      <c r="AQ20140">
        <v>1</v>
      </c>
    </row>
    <row r="20141" spans="27:43">
      <c r="AA20141" t="s">
        <v>30388</v>
      </c>
      <c r="AB20141">
        <v>1</v>
      </c>
      <c r="AC20141" t="s">
        <v>360</v>
      </c>
      <c r="AD20141" t="s">
        <v>360</v>
      </c>
      <c r="AK20141" t="s">
        <v>12199</v>
      </c>
      <c r="AL20141">
        <v>1</v>
      </c>
      <c r="AM20141" t="s">
        <v>360</v>
      </c>
      <c r="AN20141" t="s">
        <v>360</v>
      </c>
      <c r="AP20141" t="s">
        <v>35722</v>
      </c>
      <c r="AQ20141">
        <v>1</v>
      </c>
    </row>
    <row r="20142" spans="27:43">
      <c r="AA20142" t="s">
        <v>30390</v>
      </c>
      <c r="AB20142">
        <v>1</v>
      </c>
      <c r="AC20142" t="s">
        <v>360</v>
      </c>
      <c r="AD20142" t="s">
        <v>360</v>
      </c>
      <c r="AK20142" t="s">
        <v>24850</v>
      </c>
      <c r="AL20142">
        <v>1</v>
      </c>
      <c r="AM20142" t="s">
        <v>360</v>
      </c>
      <c r="AN20142" t="s">
        <v>360</v>
      </c>
      <c r="AP20142" t="s">
        <v>21494</v>
      </c>
      <c r="AQ20142">
        <v>1</v>
      </c>
    </row>
    <row r="20143" spans="27:43">
      <c r="AA20143" t="s">
        <v>30393</v>
      </c>
      <c r="AB20143">
        <v>1</v>
      </c>
      <c r="AC20143">
        <v>1</v>
      </c>
      <c r="AD20143" t="s">
        <v>360</v>
      </c>
      <c r="AK20143" t="s">
        <v>24853</v>
      </c>
      <c r="AL20143">
        <v>1</v>
      </c>
      <c r="AM20143" t="s">
        <v>360</v>
      </c>
      <c r="AN20143" t="s">
        <v>360</v>
      </c>
      <c r="AP20143" t="s">
        <v>21497</v>
      </c>
      <c r="AQ20143">
        <v>1</v>
      </c>
    </row>
    <row r="20144" spans="27:43">
      <c r="AA20144" t="s">
        <v>30397</v>
      </c>
      <c r="AB20144">
        <v>1</v>
      </c>
      <c r="AC20144" t="s">
        <v>360</v>
      </c>
      <c r="AD20144" t="s">
        <v>360</v>
      </c>
      <c r="AK20144" t="s">
        <v>24855</v>
      </c>
      <c r="AL20144">
        <v>1</v>
      </c>
      <c r="AM20144" t="s">
        <v>360</v>
      </c>
      <c r="AN20144" t="s">
        <v>360</v>
      </c>
      <c r="AP20144" t="s">
        <v>21499</v>
      </c>
      <c r="AQ20144">
        <v>1</v>
      </c>
    </row>
    <row r="20145" spans="27:43">
      <c r="AA20145" t="s">
        <v>30399</v>
      </c>
      <c r="AB20145">
        <v>1</v>
      </c>
      <c r="AC20145">
        <v>1</v>
      </c>
      <c r="AD20145" t="s">
        <v>360</v>
      </c>
      <c r="AK20145" t="s">
        <v>12201</v>
      </c>
      <c r="AL20145">
        <v>1</v>
      </c>
      <c r="AM20145" t="s">
        <v>360</v>
      </c>
      <c r="AN20145" t="s">
        <v>360</v>
      </c>
      <c r="AP20145" t="s">
        <v>4656</v>
      </c>
      <c r="AQ20145">
        <v>1</v>
      </c>
    </row>
    <row r="20146" spans="27:43">
      <c r="AA20146" t="s">
        <v>30401</v>
      </c>
      <c r="AB20146">
        <v>1</v>
      </c>
      <c r="AC20146">
        <v>1</v>
      </c>
      <c r="AD20146" t="s">
        <v>360</v>
      </c>
      <c r="AK20146" t="s">
        <v>24865</v>
      </c>
      <c r="AL20146">
        <v>1</v>
      </c>
      <c r="AM20146" t="s">
        <v>360</v>
      </c>
      <c r="AN20146" t="s">
        <v>360</v>
      </c>
      <c r="AP20146" t="s">
        <v>21503</v>
      </c>
      <c r="AQ20146">
        <v>1</v>
      </c>
    </row>
    <row r="20147" spans="27:43">
      <c r="AA20147" t="s">
        <v>30395</v>
      </c>
      <c r="AB20147">
        <v>1</v>
      </c>
      <c r="AC20147" t="s">
        <v>360</v>
      </c>
      <c r="AD20147" t="s">
        <v>360</v>
      </c>
      <c r="AK20147" t="s">
        <v>24868</v>
      </c>
      <c r="AL20147">
        <v>1</v>
      </c>
      <c r="AM20147">
        <v>1</v>
      </c>
      <c r="AN20147" t="s">
        <v>360</v>
      </c>
      <c r="AP20147" t="s">
        <v>21506</v>
      </c>
      <c r="AQ20147">
        <v>1</v>
      </c>
    </row>
    <row r="20148" spans="27:43">
      <c r="AA20148" t="s">
        <v>30403</v>
      </c>
      <c r="AB20148">
        <v>1</v>
      </c>
      <c r="AC20148">
        <v>1</v>
      </c>
      <c r="AD20148" t="s">
        <v>360</v>
      </c>
      <c r="AK20148" t="s">
        <v>24898</v>
      </c>
      <c r="AL20148">
        <v>1</v>
      </c>
      <c r="AM20148" t="s">
        <v>360</v>
      </c>
      <c r="AN20148" t="s">
        <v>360</v>
      </c>
      <c r="AP20148" t="s">
        <v>21508</v>
      </c>
      <c r="AQ20148">
        <v>1</v>
      </c>
    </row>
    <row r="20149" spans="27:43">
      <c r="AA20149" t="s">
        <v>30405</v>
      </c>
      <c r="AB20149">
        <v>1</v>
      </c>
      <c r="AC20149" t="s">
        <v>360</v>
      </c>
      <c r="AD20149" t="s">
        <v>360</v>
      </c>
      <c r="AK20149" t="s">
        <v>24900</v>
      </c>
      <c r="AL20149">
        <v>1</v>
      </c>
      <c r="AM20149" t="s">
        <v>360</v>
      </c>
      <c r="AN20149" t="s">
        <v>360</v>
      </c>
      <c r="AP20149" t="s">
        <v>21510</v>
      </c>
      <c r="AQ20149">
        <v>1</v>
      </c>
    </row>
    <row r="20150" spans="27:43">
      <c r="AA20150" t="s">
        <v>30407</v>
      </c>
      <c r="AB20150">
        <v>1</v>
      </c>
      <c r="AC20150">
        <v>1</v>
      </c>
      <c r="AD20150" t="s">
        <v>360</v>
      </c>
      <c r="AK20150" t="s">
        <v>24902</v>
      </c>
      <c r="AL20150">
        <v>1</v>
      </c>
      <c r="AM20150" t="s">
        <v>360</v>
      </c>
      <c r="AN20150" t="s">
        <v>360</v>
      </c>
      <c r="AP20150" t="s">
        <v>21513</v>
      </c>
      <c r="AQ20150">
        <v>1</v>
      </c>
    </row>
    <row r="20151" spans="27:43">
      <c r="AA20151" t="s">
        <v>30411</v>
      </c>
      <c r="AB20151">
        <v>1</v>
      </c>
      <c r="AC20151">
        <v>1</v>
      </c>
      <c r="AD20151" t="s">
        <v>360</v>
      </c>
      <c r="AK20151" t="s">
        <v>24907</v>
      </c>
      <c r="AL20151">
        <v>1</v>
      </c>
      <c r="AM20151">
        <v>1</v>
      </c>
      <c r="AN20151" t="s">
        <v>360</v>
      </c>
      <c r="AP20151" t="s">
        <v>35723</v>
      </c>
      <c r="AQ20151">
        <v>1</v>
      </c>
    </row>
    <row r="20152" spans="27:43">
      <c r="AA20152" t="s">
        <v>30412</v>
      </c>
      <c r="AB20152">
        <v>1</v>
      </c>
      <c r="AC20152">
        <v>1</v>
      </c>
      <c r="AD20152" t="s">
        <v>360</v>
      </c>
      <c r="AK20152" t="s">
        <v>24916</v>
      </c>
      <c r="AL20152">
        <v>1</v>
      </c>
      <c r="AM20152" t="s">
        <v>360</v>
      </c>
      <c r="AN20152" t="s">
        <v>360</v>
      </c>
      <c r="AP20152" t="s">
        <v>21514</v>
      </c>
      <c r="AQ20152">
        <v>1</v>
      </c>
    </row>
    <row r="20153" spans="27:43">
      <c r="AA20153" t="s">
        <v>30413</v>
      </c>
      <c r="AB20153">
        <v>1</v>
      </c>
      <c r="AC20153" t="s">
        <v>360</v>
      </c>
      <c r="AD20153" t="s">
        <v>360</v>
      </c>
      <c r="AK20153" t="s">
        <v>24918</v>
      </c>
      <c r="AL20153">
        <v>1</v>
      </c>
      <c r="AM20153" t="s">
        <v>360</v>
      </c>
      <c r="AN20153" t="s">
        <v>360</v>
      </c>
      <c r="AP20153" t="s">
        <v>1766</v>
      </c>
      <c r="AQ20153">
        <v>1</v>
      </c>
    </row>
    <row r="20154" spans="27:43">
      <c r="AA20154" t="s">
        <v>30416</v>
      </c>
      <c r="AB20154">
        <v>1</v>
      </c>
      <c r="AC20154" t="s">
        <v>360</v>
      </c>
      <c r="AD20154" t="s">
        <v>360</v>
      </c>
      <c r="AK20154" t="s">
        <v>6501</v>
      </c>
      <c r="AL20154">
        <v>1</v>
      </c>
      <c r="AM20154">
        <v>1</v>
      </c>
      <c r="AN20154" t="s">
        <v>360</v>
      </c>
      <c r="AP20154" t="s">
        <v>6552</v>
      </c>
      <c r="AQ20154">
        <v>1</v>
      </c>
    </row>
    <row r="20155" spans="27:43">
      <c r="AA20155" t="s">
        <v>30418</v>
      </c>
      <c r="AB20155">
        <v>1</v>
      </c>
      <c r="AC20155" t="s">
        <v>360</v>
      </c>
      <c r="AD20155" t="s">
        <v>360</v>
      </c>
      <c r="AK20155" t="s">
        <v>24924</v>
      </c>
      <c r="AL20155">
        <v>1</v>
      </c>
      <c r="AM20155">
        <v>1</v>
      </c>
      <c r="AN20155" t="s">
        <v>360</v>
      </c>
      <c r="AP20155" t="s">
        <v>35724</v>
      </c>
      <c r="AQ20155">
        <v>1</v>
      </c>
    </row>
    <row r="20156" spans="27:43">
      <c r="AA20156" t="s">
        <v>30420</v>
      </c>
      <c r="AB20156">
        <v>1</v>
      </c>
      <c r="AC20156" t="s">
        <v>360</v>
      </c>
      <c r="AD20156" t="s">
        <v>360</v>
      </c>
      <c r="AK20156" t="s">
        <v>24926</v>
      </c>
      <c r="AL20156">
        <v>1</v>
      </c>
      <c r="AM20156" t="s">
        <v>360</v>
      </c>
      <c r="AN20156" t="s">
        <v>360</v>
      </c>
      <c r="AP20156" t="s">
        <v>21515</v>
      </c>
      <c r="AQ20156">
        <v>1</v>
      </c>
    </row>
    <row r="20157" spans="27:43">
      <c r="AA20157" t="s">
        <v>30422</v>
      </c>
      <c r="AB20157">
        <v>1</v>
      </c>
      <c r="AC20157">
        <v>1</v>
      </c>
      <c r="AD20157" t="s">
        <v>360</v>
      </c>
      <c r="AK20157" t="s">
        <v>35725</v>
      </c>
      <c r="AL20157">
        <v>1</v>
      </c>
      <c r="AM20157" t="s">
        <v>360</v>
      </c>
      <c r="AN20157" t="s">
        <v>360</v>
      </c>
      <c r="AP20157" t="s">
        <v>35726</v>
      </c>
      <c r="AQ20157">
        <v>1</v>
      </c>
    </row>
    <row r="20158" spans="27:43">
      <c r="AA20158" t="s">
        <v>30424</v>
      </c>
      <c r="AB20158">
        <v>1</v>
      </c>
      <c r="AC20158" t="s">
        <v>360</v>
      </c>
      <c r="AD20158" t="s">
        <v>360</v>
      </c>
      <c r="AK20158" t="s">
        <v>24932</v>
      </c>
      <c r="AL20158">
        <v>1</v>
      </c>
      <c r="AM20158">
        <v>1</v>
      </c>
      <c r="AN20158" t="s">
        <v>360</v>
      </c>
      <c r="AP20158" t="s">
        <v>35727</v>
      </c>
      <c r="AQ20158">
        <v>1</v>
      </c>
    </row>
    <row r="20159" spans="27:43">
      <c r="AA20159" t="s">
        <v>979</v>
      </c>
      <c r="AB20159">
        <v>1</v>
      </c>
      <c r="AC20159">
        <v>119</v>
      </c>
      <c r="AD20159">
        <v>4</v>
      </c>
      <c r="AK20159" t="s">
        <v>24934</v>
      </c>
      <c r="AL20159">
        <v>1</v>
      </c>
      <c r="AM20159">
        <v>1</v>
      </c>
      <c r="AN20159" t="s">
        <v>360</v>
      </c>
      <c r="AP20159" t="s">
        <v>21517</v>
      </c>
      <c r="AQ20159">
        <v>1</v>
      </c>
    </row>
    <row r="20160" spans="27:43">
      <c r="AA20160" t="s">
        <v>30409</v>
      </c>
      <c r="AB20160">
        <v>1</v>
      </c>
      <c r="AC20160" t="s">
        <v>360</v>
      </c>
      <c r="AD20160" t="s">
        <v>360</v>
      </c>
      <c r="AK20160" t="s">
        <v>24936</v>
      </c>
      <c r="AL20160">
        <v>1</v>
      </c>
      <c r="AM20160">
        <v>1</v>
      </c>
      <c r="AN20160" t="s">
        <v>360</v>
      </c>
      <c r="AP20160" t="s">
        <v>21518</v>
      </c>
      <c r="AQ20160">
        <v>1</v>
      </c>
    </row>
    <row r="20161" spans="27:43">
      <c r="AA20161" t="s">
        <v>30426</v>
      </c>
      <c r="AB20161">
        <v>1</v>
      </c>
      <c r="AC20161" t="s">
        <v>360</v>
      </c>
      <c r="AD20161" t="s">
        <v>360</v>
      </c>
      <c r="AK20161" t="s">
        <v>24938</v>
      </c>
      <c r="AL20161">
        <v>1</v>
      </c>
      <c r="AM20161">
        <v>1</v>
      </c>
      <c r="AN20161" t="s">
        <v>360</v>
      </c>
      <c r="AP20161" t="s">
        <v>21520</v>
      </c>
      <c r="AQ20161">
        <v>1</v>
      </c>
    </row>
    <row r="20162" spans="27:43">
      <c r="AA20162" t="s">
        <v>30428</v>
      </c>
      <c r="AB20162">
        <v>1</v>
      </c>
      <c r="AC20162">
        <v>1</v>
      </c>
      <c r="AD20162" t="s">
        <v>360</v>
      </c>
      <c r="AK20162" t="s">
        <v>24940</v>
      </c>
      <c r="AL20162">
        <v>1</v>
      </c>
      <c r="AM20162">
        <v>1</v>
      </c>
      <c r="AN20162" t="s">
        <v>360</v>
      </c>
      <c r="AP20162" t="s">
        <v>35728</v>
      </c>
      <c r="AQ20162">
        <v>1</v>
      </c>
    </row>
    <row r="20163" spans="27:43">
      <c r="AA20163" t="s">
        <v>30430</v>
      </c>
      <c r="AB20163">
        <v>1</v>
      </c>
      <c r="AC20163" t="s">
        <v>360</v>
      </c>
      <c r="AD20163" t="s">
        <v>360</v>
      </c>
      <c r="AK20163" t="s">
        <v>35729</v>
      </c>
      <c r="AL20163">
        <v>1</v>
      </c>
      <c r="AM20163" t="s">
        <v>360</v>
      </c>
      <c r="AN20163" t="s">
        <v>360</v>
      </c>
      <c r="AP20163" t="s">
        <v>21522</v>
      </c>
      <c r="AQ20163">
        <v>1</v>
      </c>
    </row>
    <row r="20164" spans="27:43">
      <c r="AA20164" t="s">
        <v>30432</v>
      </c>
      <c r="AB20164">
        <v>1</v>
      </c>
      <c r="AC20164">
        <v>1</v>
      </c>
      <c r="AD20164" t="s">
        <v>360</v>
      </c>
      <c r="AK20164" t="s">
        <v>35730</v>
      </c>
      <c r="AL20164">
        <v>1</v>
      </c>
      <c r="AM20164">
        <v>1</v>
      </c>
      <c r="AN20164" t="s">
        <v>360</v>
      </c>
      <c r="AP20164" t="s">
        <v>4660</v>
      </c>
      <c r="AQ20164">
        <v>1</v>
      </c>
    </row>
    <row r="20165" spans="27:43">
      <c r="AA20165" t="s">
        <v>30433</v>
      </c>
      <c r="AB20165">
        <v>1</v>
      </c>
      <c r="AC20165" t="s">
        <v>360</v>
      </c>
      <c r="AD20165" t="s">
        <v>360</v>
      </c>
      <c r="AK20165" t="s">
        <v>24946</v>
      </c>
      <c r="AL20165">
        <v>1</v>
      </c>
      <c r="AM20165" t="s">
        <v>360</v>
      </c>
      <c r="AN20165" t="s">
        <v>360</v>
      </c>
      <c r="AP20165" t="s">
        <v>35731</v>
      </c>
      <c r="AQ20165">
        <v>1</v>
      </c>
    </row>
    <row r="20166" spans="27:43">
      <c r="AA20166" t="s">
        <v>30435</v>
      </c>
      <c r="AB20166">
        <v>1</v>
      </c>
      <c r="AC20166">
        <v>1</v>
      </c>
      <c r="AD20166" t="s">
        <v>360</v>
      </c>
      <c r="AK20166" t="s">
        <v>24948</v>
      </c>
      <c r="AL20166">
        <v>1</v>
      </c>
      <c r="AM20166" t="s">
        <v>360</v>
      </c>
      <c r="AN20166" t="s">
        <v>360</v>
      </c>
      <c r="AP20166" t="s">
        <v>35732</v>
      </c>
      <c r="AQ20166">
        <v>1</v>
      </c>
    </row>
    <row r="20167" spans="27:43">
      <c r="AA20167" t="s">
        <v>30437</v>
      </c>
      <c r="AB20167">
        <v>1</v>
      </c>
      <c r="AC20167">
        <v>1</v>
      </c>
      <c r="AD20167" t="s">
        <v>360</v>
      </c>
      <c r="AK20167" t="s">
        <v>24950</v>
      </c>
      <c r="AL20167">
        <v>1</v>
      </c>
      <c r="AM20167" t="s">
        <v>360</v>
      </c>
      <c r="AN20167" t="s">
        <v>360</v>
      </c>
      <c r="AP20167" t="s">
        <v>35733</v>
      </c>
      <c r="AQ20167">
        <v>1</v>
      </c>
    </row>
    <row r="20168" spans="27:43">
      <c r="AA20168" t="s">
        <v>30444</v>
      </c>
      <c r="AB20168">
        <v>1</v>
      </c>
      <c r="AC20168">
        <v>1</v>
      </c>
      <c r="AD20168" t="s">
        <v>360</v>
      </c>
      <c r="AK20168" t="s">
        <v>24952</v>
      </c>
      <c r="AL20168">
        <v>1</v>
      </c>
      <c r="AM20168" t="s">
        <v>360</v>
      </c>
      <c r="AN20168" t="s">
        <v>360</v>
      </c>
      <c r="AP20168" t="s">
        <v>35734</v>
      </c>
      <c r="AQ20168">
        <v>1</v>
      </c>
    </row>
    <row r="20169" spans="27:43">
      <c r="AA20169" t="s">
        <v>30443</v>
      </c>
      <c r="AB20169">
        <v>1</v>
      </c>
      <c r="AC20169" t="s">
        <v>360</v>
      </c>
      <c r="AD20169" t="s">
        <v>360</v>
      </c>
      <c r="AK20169" t="s">
        <v>24954</v>
      </c>
      <c r="AL20169">
        <v>1</v>
      </c>
      <c r="AM20169">
        <v>1</v>
      </c>
      <c r="AN20169" t="s">
        <v>360</v>
      </c>
      <c r="AP20169" t="s">
        <v>35735</v>
      </c>
      <c r="AQ20169">
        <v>1</v>
      </c>
    </row>
    <row r="20170" spans="27:43">
      <c r="AA20170" t="s">
        <v>30446</v>
      </c>
      <c r="AB20170">
        <v>1</v>
      </c>
      <c r="AC20170" t="s">
        <v>360</v>
      </c>
      <c r="AD20170" t="s">
        <v>360</v>
      </c>
      <c r="AK20170" t="s">
        <v>24956</v>
      </c>
      <c r="AL20170">
        <v>1</v>
      </c>
      <c r="AM20170" t="s">
        <v>360</v>
      </c>
      <c r="AN20170" t="s">
        <v>360</v>
      </c>
      <c r="AP20170" t="s">
        <v>4661</v>
      </c>
      <c r="AQ20170">
        <v>1</v>
      </c>
    </row>
    <row r="20171" spans="27:43">
      <c r="AA20171" t="s">
        <v>30448</v>
      </c>
      <c r="AB20171">
        <v>1</v>
      </c>
      <c r="AC20171" t="s">
        <v>360</v>
      </c>
      <c r="AD20171" t="s">
        <v>360</v>
      </c>
      <c r="AK20171" t="s">
        <v>24958</v>
      </c>
      <c r="AL20171">
        <v>1</v>
      </c>
      <c r="AM20171">
        <v>1</v>
      </c>
      <c r="AN20171" t="s">
        <v>360</v>
      </c>
      <c r="AP20171" t="s">
        <v>35736</v>
      </c>
      <c r="AQ20171">
        <v>1</v>
      </c>
    </row>
    <row r="20172" spans="27:43">
      <c r="AA20172" t="s">
        <v>30449</v>
      </c>
      <c r="AB20172">
        <v>1</v>
      </c>
      <c r="AC20172" t="s">
        <v>360</v>
      </c>
      <c r="AD20172" t="s">
        <v>360</v>
      </c>
      <c r="AK20172" t="s">
        <v>24960</v>
      </c>
      <c r="AL20172">
        <v>1</v>
      </c>
      <c r="AM20172" t="s">
        <v>360</v>
      </c>
      <c r="AN20172" t="s">
        <v>360</v>
      </c>
      <c r="AP20172" t="s">
        <v>35737</v>
      </c>
      <c r="AQ20172">
        <v>1</v>
      </c>
    </row>
    <row r="20173" spans="27:43">
      <c r="AA20173" t="s">
        <v>30451</v>
      </c>
      <c r="AB20173">
        <v>1</v>
      </c>
      <c r="AC20173">
        <v>1</v>
      </c>
      <c r="AD20173" t="s">
        <v>360</v>
      </c>
      <c r="AK20173" t="s">
        <v>24964</v>
      </c>
      <c r="AL20173">
        <v>1</v>
      </c>
      <c r="AM20173" t="s">
        <v>360</v>
      </c>
      <c r="AN20173" t="s">
        <v>360</v>
      </c>
      <c r="AP20173" t="s">
        <v>11845</v>
      </c>
      <c r="AQ20173">
        <v>1</v>
      </c>
    </row>
    <row r="20174" spans="27:43">
      <c r="AA20174" t="s">
        <v>30452</v>
      </c>
      <c r="AB20174">
        <v>1</v>
      </c>
      <c r="AC20174" t="s">
        <v>360</v>
      </c>
      <c r="AD20174" t="s">
        <v>360</v>
      </c>
      <c r="AK20174" t="s">
        <v>2741</v>
      </c>
      <c r="AL20174">
        <v>1</v>
      </c>
      <c r="AM20174">
        <v>1</v>
      </c>
      <c r="AN20174" t="s">
        <v>360</v>
      </c>
      <c r="AP20174" t="s">
        <v>21526</v>
      </c>
      <c r="AQ20174">
        <v>1</v>
      </c>
    </row>
    <row r="20175" spans="27:43">
      <c r="AA20175" t="s">
        <v>30454</v>
      </c>
      <c r="AB20175">
        <v>1</v>
      </c>
      <c r="AC20175">
        <v>1</v>
      </c>
      <c r="AD20175" t="s">
        <v>360</v>
      </c>
      <c r="AK20175" t="s">
        <v>24978</v>
      </c>
      <c r="AL20175">
        <v>1</v>
      </c>
      <c r="AM20175" t="s">
        <v>360</v>
      </c>
      <c r="AN20175" t="s">
        <v>360</v>
      </c>
      <c r="AP20175" t="s">
        <v>21528</v>
      </c>
      <c r="AQ20175">
        <v>1</v>
      </c>
    </row>
    <row r="20176" spans="27:43">
      <c r="AA20176" t="s">
        <v>30455</v>
      </c>
      <c r="AB20176">
        <v>1</v>
      </c>
      <c r="AC20176">
        <v>1</v>
      </c>
      <c r="AD20176" t="s">
        <v>360</v>
      </c>
      <c r="AK20176" t="s">
        <v>9743</v>
      </c>
      <c r="AL20176">
        <v>1</v>
      </c>
      <c r="AM20176">
        <v>1</v>
      </c>
      <c r="AN20176" t="s">
        <v>360</v>
      </c>
      <c r="AP20176" t="s">
        <v>21530</v>
      </c>
      <c r="AQ20176">
        <v>1</v>
      </c>
    </row>
    <row r="20177" spans="27:43">
      <c r="AA20177" t="s">
        <v>1468</v>
      </c>
      <c r="AB20177">
        <v>1</v>
      </c>
      <c r="AC20177">
        <v>1</v>
      </c>
      <c r="AD20177">
        <v>1</v>
      </c>
      <c r="AK20177" t="s">
        <v>24980</v>
      </c>
      <c r="AL20177">
        <v>1</v>
      </c>
      <c r="AM20177" t="s">
        <v>360</v>
      </c>
      <c r="AN20177" t="s">
        <v>360</v>
      </c>
      <c r="AP20177" t="s">
        <v>35738</v>
      </c>
      <c r="AQ20177">
        <v>1</v>
      </c>
    </row>
    <row r="20178" spans="27:43">
      <c r="AA20178" t="s">
        <v>30456</v>
      </c>
      <c r="AB20178">
        <v>1</v>
      </c>
      <c r="AC20178" t="s">
        <v>360</v>
      </c>
      <c r="AD20178" t="s">
        <v>360</v>
      </c>
      <c r="AK20178" t="s">
        <v>35739</v>
      </c>
      <c r="AL20178">
        <v>1</v>
      </c>
      <c r="AM20178" t="s">
        <v>360</v>
      </c>
      <c r="AN20178" t="s">
        <v>360</v>
      </c>
      <c r="AP20178" t="s">
        <v>21532</v>
      </c>
      <c r="AQ20178">
        <v>1</v>
      </c>
    </row>
    <row r="20179" spans="27:43">
      <c r="AA20179" t="s">
        <v>30457</v>
      </c>
      <c r="AB20179">
        <v>1</v>
      </c>
      <c r="AC20179">
        <v>1</v>
      </c>
      <c r="AD20179" t="s">
        <v>360</v>
      </c>
      <c r="AK20179" t="s">
        <v>24994</v>
      </c>
      <c r="AL20179">
        <v>1</v>
      </c>
      <c r="AM20179" t="s">
        <v>360</v>
      </c>
      <c r="AN20179" t="s">
        <v>360</v>
      </c>
      <c r="AP20179" t="s">
        <v>35740</v>
      </c>
      <c r="AQ20179">
        <v>1</v>
      </c>
    </row>
    <row r="20180" spans="27:43">
      <c r="AA20180" t="s">
        <v>30458</v>
      </c>
      <c r="AB20180">
        <v>1</v>
      </c>
      <c r="AC20180" t="s">
        <v>360</v>
      </c>
      <c r="AD20180" t="s">
        <v>360</v>
      </c>
      <c r="AK20180" t="s">
        <v>24999</v>
      </c>
      <c r="AL20180">
        <v>1</v>
      </c>
      <c r="AM20180">
        <v>1</v>
      </c>
      <c r="AN20180" t="s">
        <v>360</v>
      </c>
      <c r="AP20180" t="s">
        <v>35741</v>
      </c>
      <c r="AQ20180">
        <v>1</v>
      </c>
    </row>
    <row r="20181" spans="27:43">
      <c r="AA20181" t="s">
        <v>30459</v>
      </c>
      <c r="AB20181">
        <v>1</v>
      </c>
      <c r="AC20181" t="s">
        <v>360</v>
      </c>
      <c r="AD20181" t="s">
        <v>360</v>
      </c>
      <c r="AK20181" t="s">
        <v>25003</v>
      </c>
      <c r="AL20181">
        <v>1</v>
      </c>
      <c r="AM20181" t="s">
        <v>360</v>
      </c>
      <c r="AN20181" t="s">
        <v>360</v>
      </c>
      <c r="AP20181" t="s">
        <v>35742</v>
      </c>
      <c r="AQ20181">
        <v>1</v>
      </c>
    </row>
    <row r="20182" spans="27:43">
      <c r="AA20182" t="s">
        <v>30460</v>
      </c>
      <c r="AB20182">
        <v>1</v>
      </c>
      <c r="AC20182" t="s">
        <v>360</v>
      </c>
      <c r="AD20182" t="s">
        <v>360</v>
      </c>
      <c r="AK20182" t="s">
        <v>2744</v>
      </c>
      <c r="AL20182">
        <v>1</v>
      </c>
      <c r="AM20182">
        <v>1</v>
      </c>
      <c r="AN20182" t="s">
        <v>360</v>
      </c>
      <c r="AP20182" t="s">
        <v>21535</v>
      </c>
      <c r="AQ20182">
        <v>1</v>
      </c>
    </row>
    <row r="20183" spans="27:43">
      <c r="AA20183" t="s">
        <v>30461</v>
      </c>
      <c r="AB20183">
        <v>1</v>
      </c>
      <c r="AC20183" t="s">
        <v>360</v>
      </c>
      <c r="AD20183" t="s">
        <v>360</v>
      </c>
      <c r="AK20183" t="s">
        <v>25007</v>
      </c>
      <c r="AL20183">
        <v>1</v>
      </c>
      <c r="AM20183" t="s">
        <v>360</v>
      </c>
      <c r="AN20183" t="s">
        <v>360</v>
      </c>
      <c r="AP20183" t="s">
        <v>35743</v>
      </c>
      <c r="AQ20183">
        <v>1</v>
      </c>
    </row>
    <row r="20184" spans="27:43">
      <c r="AA20184" t="s">
        <v>30462</v>
      </c>
      <c r="AB20184">
        <v>1</v>
      </c>
      <c r="AC20184" t="s">
        <v>360</v>
      </c>
      <c r="AD20184" t="s">
        <v>360</v>
      </c>
      <c r="AK20184" t="s">
        <v>25008</v>
      </c>
      <c r="AL20184">
        <v>1</v>
      </c>
      <c r="AM20184" t="s">
        <v>360</v>
      </c>
      <c r="AN20184" t="s">
        <v>360</v>
      </c>
      <c r="AP20184" t="s">
        <v>21537</v>
      </c>
      <c r="AQ20184">
        <v>1</v>
      </c>
    </row>
    <row r="20185" spans="27:43">
      <c r="AA20185" t="s">
        <v>30463</v>
      </c>
      <c r="AB20185">
        <v>1</v>
      </c>
      <c r="AC20185" t="s">
        <v>360</v>
      </c>
      <c r="AD20185" t="s">
        <v>360</v>
      </c>
      <c r="AK20185" t="s">
        <v>25011</v>
      </c>
      <c r="AL20185">
        <v>1</v>
      </c>
      <c r="AM20185">
        <v>1</v>
      </c>
      <c r="AN20185" t="s">
        <v>360</v>
      </c>
      <c r="AP20185" t="s">
        <v>21539</v>
      </c>
      <c r="AQ20185">
        <v>1</v>
      </c>
    </row>
    <row r="20186" spans="27:43">
      <c r="AA20186" t="s">
        <v>30464</v>
      </c>
      <c r="AB20186">
        <v>1</v>
      </c>
      <c r="AC20186">
        <v>1</v>
      </c>
      <c r="AD20186" t="s">
        <v>360</v>
      </c>
      <c r="AK20186" t="s">
        <v>25012</v>
      </c>
      <c r="AL20186">
        <v>1</v>
      </c>
      <c r="AM20186">
        <v>1</v>
      </c>
      <c r="AN20186" t="s">
        <v>360</v>
      </c>
      <c r="AP20186" t="s">
        <v>35744</v>
      </c>
      <c r="AQ20186">
        <v>1</v>
      </c>
    </row>
    <row r="20187" spans="27:43">
      <c r="AA20187" t="s">
        <v>30466</v>
      </c>
      <c r="AB20187">
        <v>1</v>
      </c>
      <c r="AC20187" t="s">
        <v>360</v>
      </c>
      <c r="AD20187" t="s">
        <v>360</v>
      </c>
      <c r="AK20187" t="s">
        <v>25017</v>
      </c>
      <c r="AL20187">
        <v>1</v>
      </c>
      <c r="AM20187" t="s">
        <v>360</v>
      </c>
      <c r="AN20187" t="s">
        <v>360</v>
      </c>
      <c r="AP20187" t="s">
        <v>35745</v>
      </c>
      <c r="AQ20187">
        <v>1</v>
      </c>
    </row>
    <row r="20188" spans="27:43">
      <c r="AA20188" t="s">
        <v>30468</v>
      </c>
      <c r="AB20188">
        <v>1</v>
      </c>
      <c r="AC20188" t="s">
        <v>360</v>
      </c>
      <c r="AD20188" t="s">
        <v>360</v>
      </c>
      <c r="AK20188" t="s">
        <v>35746</v>
      </c>
      <c r="AL20188">
        <v>1</v>
      </c>
      <c r="AM20188">
        <v>1</v>
      </c>
      <c r="AN20188" t="s">
        <v>360</v>
      </c>
      <c r="AP20188" t="s">
        <v>35747</v>
      </c>
      <c r="AQ20188">
        <v>1</v>
      </c>
    </row>
    <row r="20189" spans="27:43">
      <c r="AA20189" t="s">
        <v>30469</v>
      </c>
      <c r="AB20189">
        <v>1</v>
      </c>
      <c r="AC20189" t="s">
        <v>360</v>
      </c>
      <c r="AD20189" t="s">
        <v>360</v>
      </c>
      <c r="AK20189" t="s">
        <v>25019</v>
      </c>
      <c r="AL20189">
        <v>1</v>
      </c>
      <c r="AM20189">
        <v>1</v>
      </c>
      <c r="AN20189" t="s">
        <v>360</v>
      </c>
      <c r="AP20189" t="s">
        <v>35748</v>
      </c>
      <c r="AQ20189">
        <v>1</v>
      </c>
    </row>
    <row r="20190" spans="27:43">
      <c r="AA20190" t="s">
        <v>30470</v>
      </c>
      <c r="AB20190">
        <v>1</v>
      </c>
      <c r="AC20190">
        <v>1</v>
      </c>
      <c r="AD20190" t="s">
        <v>360</v>
      </c>
      <c r="AK20190" t="s">
        <v>25027</v>
      </c>
      <c r="AL20190">
        <v>1</v>
      </c>
      <c r="AM20190">
        <v>1</v>
      </c>
      <c r="AN20190" t="s">
        <v>360</v>
      </c>
      <c r="AP20190" t="s">
        <v>35749</v>
      </c>
      <c r="AQ20190">
        <v>1</v>
      </c>
    </row>
    <row r="20191" spans="27:43">
      <c r="AA20191" t="s">
        <v>30471</v>
      </c>
      <c r="AB20191">
        <v>1</v>
      </c>
      <c r="AC20191">
        <v>1</v>
      </c>
      <c r="AD20191" t="s">
        <v>360</v>
      </c>
      <c r="AK20191" t="s">
        <v>25030</v>
      </c>
      <c r="AL20191">
        <v>1</v>
      </c>
      <c r="AM20191" t="s">
        <v>360</v>
      </c>
      <c r="AN20191" t="s">
        <v>360</v>
      </c>
      <c r="AP20191" t="s">
        <v>35750</v>
      </c>
      <c r="AQ20191">
        <v>1</v>
      </c>
    </row>
    <row r="20192" spans="27:43">
      <c r="AA20192" t="s">
        <v>30473</v>
      </c>
      <c r="AB20192">
        <v>1</v>
      </c>
      <c r="AC20192">
        <v>1</v>
      </c>
      <c r="AD20192" t="s">
        <v>360</v>
      </c>
      <c r="AK20192" t="s">
        <v>25040</v>
      </c>
      <c r="AL20192">
        <v>1</v>
      </c>
      <c r="AM20192">
        <v>1</v>
      </c>
      <c r="AN20192" t="s">
        <v>360</v>
      </c>
      <c r="AP20192" t="s">
        <v>35751</v>
      </c>
      <c r="AQ20192">
        <v>1</v>
      </c>
    </row>
    <row r="20193" spans="27:43">
      <c r="AA20193" t="s">
        <v>30475</v>
      </c>
      <c r="AB20193">
        <v>1</v>
      </c>
      <c r="AC20193" t="s">
        <v>360</v>
      </c>
      <c r="AD20193" t="s">
        <v>360</v>
      </c>
      <c r="AK20193" t="s">
        <v>25044</v>
      </c>
      <c r="AL20193">
        <v>1</v>
      </c>
      <c r="AM20193" t="s">
        <v>360</v>
      </c>
      <c r="AN20193" t="s">
        <v>360</v>
      </c>
      <c r="AP20193" t="s">
        <v>35752</v>
      </c>
      <c r="AQ20193">
        <v>1</v>
      </c>
    </row>
    <row r="20194" spans="27:43">
      <c r="AA20194" t="s">
        <v>30476</v>
      </c>
      <c r="AB20194">
        <v>1</v>
      </c>
      <c r="AC20194" t="s">
        <v>360</v>
      </c>
      <c r="AD20194" t="s">
        <v>360</v>
      </c>
      <c r="AK20194" t="s">
        <v>2748</v>
      </c>
      <c r="AL20194">
        <v>1</v>
      </c>
      <c r="AM20194">
        <v>1</v>
      </c>
      <c r="AN20194" t="s">
        <v>360</v>
      </c>
      <c r="AP20194" t="s">
        <v>21541</v>
      </c>
      <c r="AQ20194">
        <v>1</v>
      </c>
    </row>
    <row r="20195" spans="27:43">
      <c r="AA20195" t="s">
        <v>30478</v>
      </c>
      <c r="AB20195">
        <v>1</v>
      </c>
      <c r="AC20195">
        <v>1</v>
      </c>
      <c r="AD20195" t="s">
        <v>360</v>
      </c>
      <c r="AK20195" t="s">
        <v>25049</v>
      </c>
      <c r="AL20195">
        <v>1</v>
      </c>
      <c r="AM20195" t="s">
        <v>360</v>
      </c>
      <c r="AN20195" t="s">
        <v>360</v>
      </c>
      <c r="AP20195" t="s">
        <v>4662</v>
      </c>
      <c r="AQ20195">
        <v>1</v>
      </c>
    </row>
    <row r="20196" spans="27:43">
      <c r="AA20196" t="s">
        <v>30479</v>
      </c>
      <c r="AB20196">
        <v>1</v>
      </c>
      <c r="AC20196" t="s">
        <v>360</v>
      </c>
      <c r="AD20196" t="s">
        <v>360</v>
      </c>
      <c r="AK20196" t="s">
        <v>35753</v>
      </c>
      <c r="AL20196">
        <v>1</v>
      </c>
      <c r="AM20196" t="s">
        <v>360</v>
      </c>
      <c r="AN20196" t="s">
        <v>360</v>
      </c>
      <c r="AP20196" t="s">
        <v>35754</v>
      </c>
      <c r="AQ20196">
        <v>1</v>
      </c>
    </row>
    <row r="20197" spans="27:43">
      <c r="AA20197" t="s">
        <v>30481</v>
      </c>
      <c r="AB20197">
        <v>1</v>
      </c>
      <c r="AC20197">
        <v>1</v>
      </c>
      <c r="AD20197" t="s">
        <v>360</v>
      </c>
      <c r="AK20197" t="s">
        <v>35755</v>
      </c>
      <c r="AL20197">
        <v>1</v>
      </c>
      <c r="AM20197">
        <v>1</v>
      </c>
      <c r="AN20197" t="s">
        <v>360</v>
      </c>
      <c r="AP20197" t="s">
        <v>35756</v>
      </c>
      <c r="AQ20197">
        <v>1</v>
      </c>
    </row>
    <row r="20198" spans="27:43">
      <c r="AA20198" t="s">
        <v>30482</v>
      </c>
      <c r="AB20198">
        <v>1</v>
      </c>
      <c r="AC20198" t="s">
        <v>360</v>
      </c>
      <c r="AD20198" t="s">
        <v>360</v>
      </c>
      <c r="AK20198" t="s">
        <v>2749</v>
      </c>
      <c r="AL20198">
        <v>1</v>
      </c>
      <c r="AM20198">
        <v>1</v>
      </c>
      <c r="AN20198" t="s">
        <v>360</v>
      </c>
      <c r="AP20198" t="s">
        <v>35757</v>
      </c>
      <c r="AQ20198">
        <v>1</v>
      </c>
    </row>
    <row r="20199" spans="27:43">
      <c r="AA20199" t="s">
        <v>30483</v>
      </c>
      <c r="AB20199">
        <v>1</v>
      </c>
      <c r="AC20199" t="s">
        <v>360</v>
      </c>
      <c r="AD20199" t="s">
        <v>360</v>
      </c>
      <c r="AK20199" t="s">
        <v>35758</v>
      </c>
      <c r="AL20199">
        <v>1</v>
      </c>
      <c r="AM20199">
        <v>1</v>
      </c>
      <c r="AN20199" t="s">
        <v>360</v>
      </c>
      <c r="AP20199" t="s">
        <v>35759</v>
      </c>
      <c r="AQ20199">
        <v>1</v>
      </c>
    </row>
    <row r="20200" spans="27:43">
      <c r="AA20200" t="s">
        <v>30484</v>
      </c>
      <c r="AB20200">
        <v>1</v>
      </c>
      <c r="AC20200" t="s">
        <v>360</v>
      </c>
      <c r="AD20200" t="s">
        <v>360</v>
      </c>
      <c r="AK20200" t="s">
        <v>35760</v>
      </c>
      <c r="AL20200">
        <v>1</v>
      </c>
      <c r="AM20200">
        <v>1</v>
      </c>
      <c r="AN20200" t="s">
        <v>360</v>
      </c>
      <c r="AP20200" t="s">
        <v>35761</v>
      </c>
      <c r="AQ20200">
        <v>1</v>
      </c>
    </row>
    <row r="20201" spans="27:43">
      <c r="AA20201" t="s">
        <v>18150</v>
      </c>
      <c r="AB20201">
        <v>1</v>
      </c>
      <c r="AC20201">
        <v>98</v>
      </c>
      <c r="AD20201">
        <v>2</v>
      </c>
      <c r="AK20201" t="s">
        <v>35762</v>
      </c>
      <c r="AL20201">
        <v>1</v>
      </c>
      <c r="AM20201" t="s">
        <v>360</v>
      </c>
      <c r="AN20201" t="s">
        <v>360</v>
      </c>
      <c r="AP20201" t="s">
        <v>35763</v>
      </c>
      <c r="AQ20201">
        <v>1</v>
      </c>
    </row>
    <row r="20202" spans="27:43">
      <c r="AA20202" t="s">
        <v>30485</v>
      </c>
      <c r="AB20202">
        <v>1</v>
      </c>
      <c r="AC20202" t="s">
        <v>360</v>
      </c>
      <c r="AD20202" t="s">
        <v>360</v>
      </c>
      <c r="AK20202" t="s">
        <v>35764</v>
      </c>
      <c r="AL20202">
        <v>1</v>
      </c>
      <c r="AM20202" t="s">
        <v>360</v>
      </c>
      <c r="AN20202" t="s">
        <v>360</v>
      </c>
      <c r="AP20202" t="s">
        <v>35765</v>
      </c>
      <c r="AQ20202">
        <v>1</v>
      </c>
    </row>
    <row r="20203" spans="27:43">
      <c r="AA20203" t="s">
        <v>30486</v>
      </c>
      <c r="AB20203">
        <v>1</v>
      </c>
      <c r="AC20203" t="s">
        <v>360</v>
      </c>
      <c r="AD20203" t="s">
        <v>360</v>
      </c>
      <c r="AK20203" t="s">
        <v>2750</v>
      </c>
      <c r="AL20203">
        <v>1</v>
      </c>
      <c r="AM20203">
        <v>1</v>
      </c>
      <c r="AN20203" t="s">
        <v>360</v>
      </c>
      <c r="AP20203" t="s">
        <v>35766</v>
      </c>
      <c r="AQ20203">
        <v>1</v>
      </c>
    </row>
    <row r="20204" spans="27:43">
      <c r="AA20204" t="s">
        <v>30488</v>
      </c>
      <c r="AB20204">
        <v>1</v>
      </c>
      <c r="AC20204">
        <v>1</v>
      </c>
      <c r="AD20204" t="s">
        <v>360</v>
      </c>
      <c r="AK20204" t="s">
        <v>35767</v>
      </c>
      <c r="AL20204">
        <v>1</v>
      </c>
      <c r="AM20204" t="s">
        <v>360</v>
      </c>
      <c r="AN20204" t="s">
        <v>360</v>
      </c>
      <c r="AP20204" t="s">
        <v>35768</v>
      </c>
      <c r="AQ20204">
        <v>1</v>
      </c>
    </row>
    <row r="20205" spans="27:43">
      <c r="AA20205" t="s">
        <v>30490</v>
      </c>
      <c r="AB20205">
        <v>1</v>
      </c>
      <c r="AC20205" t="s">
        <v>360</v>
      </c>
      <c r="AD20205" t="s">
        <v>360</v>
      </c>
      <c r="AK20205" t="s">
        <v>6521</v>
      </c>
      <c r="AL20205">
        <v>1</v>
      </c>
      <c r="AM20205">
        <v>1</v>
      </c>
      <c r="AN20205" t="s">
        <v>360</v>
      </c>
      <c r="AP20205" t="s">
        <v>35769</v>
      </c>
      <c r="AQ20205">
        <v>1</v>
      </c>
    </row>
    <row r="20206" spans="27:43">
      <c r="AA20206" t="s">
        <v>30492</v>
      </c>
      <c r="AB20206">
        <v>1</v>
      </c>
      <c r="AC20206">
        <v>1</v>
      </c>
      <c r="AD20206" t="s">
        <v>360</v>
      </c>
      <c r="AK20206" t="s">
        <v>35770</v>
      </c>
      <c r="AL20206">
        <v>1</v>
      </c>
      <c r="AM20206" t="s">
        <v>360</v>
      </c>
      <c r="AN20206" t="s">
        <v>360</v>
      </c>
      <c r="AP20206" t="s">
        <v>11856</v>
      </c>
      <c r="AQ20206">
        <v>1</v>
      </c>
    </row>
    <row r="20207" spans="27:43">
      <c r="AA20207" t="s">
        <v>30494</v>
      </c>
      <c r="AB20207">
        <v>1</v>
      </c>
      <c r="AC20207">
        <v>1</v>
      </c>
      <c r="AD20207" t="s">
        <v>360</v>
      </c>
      <c r="AK20207" t="s">
        <v>35771</v>
      </c>
      <c r="AL20207">
        <v>1</v>
      </c>
      <c r="AM20207" t="s">
        <v>360</v>
      </c>
      <c r="AN20207" t="s">
        <v>360</v>
      </c>
      <c r="AP20207" t="s">
        <v>21545</v>
      </c>
      <c r="AQ20207">
        <v>1</v>
      </c>
    </row>
    <row r="20208" spans="27:43">
      <c r="AA20208" t="s">
        <v>30496</v>
      </c>
      <c r="AB20208">
        <v>1</v>
      </c>
      <c r="AC20208" t="s">
        <v>360</v>
      </c>
      <c r="AD20208" t="s">
        <v>360</v>
      </c>
      <c r="AK20208" t="s">
        <v>25072</v>
      </c>
      <c r="AL20208">
        <v>1</v>
      </c>
      <c r="AM20208">
        <v>1</v>
      </c>
      <c r="AN20208" t="s">
        <v>360</v>
      </c>
      <c r="AP20208" t="s">
        <v>21547</v>
      </c>
      <c r="AQ20208">
        <v>1</v>
      </c>
    </row>
    <row r="20209" spans="27:43">
      <c r="AA20209" t="s">
        <v>30498</v>
      </c>
      <c r="AB20209">
        <v>1</v>
      </c>
      <c r="AC20209" t="s">
        <v>360</v>
      </c>
      <c r="AD20209" t="s">
        <v>360</v>
      </c>
      <c r="AK20209" t="s">
        <v>25074</v>
      </c>
      <c r="AL20209">
        <v>1</v>
      </c>
      <c r="AM20209" t="s">
        <v>360</v>
      </c>
      <c r="AN20209" t="s">
        <v>360</v>
      </c>
      <c r="AP20209" t="s">
        <v>35772</v>
      </c>
      <c r="AQ20209">
        <v>1</v>
      </c>
    </row>
    <row r="20210" spans="27:43">
      <c r="AA20210" t="s">
        <v>30500</v>
      </c>
      <c r="AB20210">
        <v>1</v>
      </c>
      <c r="AC20210" t="s">
        <v>360</v>
      </c>
      <c r="AD20210" t="s">
        <v>360</v>
      </c>
      <c r="AK20210" t="s">
        <v>25076</v>
      </c>
      <c r="AL20210">
        <v>1</v>
      </c>
      <c r="AM20210">
        <v>1</v>
      </c>
      <c r="AN20210" t="s">
        <v>360</v>
      </c>
      <c r="AP20210" t="s">
        <v>21550</v>
      </c>
      <c r="AQ20210">
        <v>1</v>
      </c>
    </row>
    <row r="20211" spans="27:43">
      <c r="AA20211" t="s">
        <v>30502</v>
      </c>
      <c r="AB20211">
        <v>1</v>
      </c>
      <c r="AC20211">
        <v>1</v>
      </c>
      <c r="AD20211" t="s">
        <v>360</v>
      </c>
      <c r="AK20211" t="s">
        <v>25078</v>
      </c>
      <c r="AL20211">
        <v>1</v>
      </c>
      <c r="AM20211">
        <v>1</v>
      </c>
      <c r="AN20211" t="s">
        <v>360</v>
      </c>
      <c r="AP20211" t="s">
        <v>21552</v>
      </c>
      <c r="AQ20211">
        <v>1</v>
      </c>
    </row>
    <row r="20212" spans="27:43">
      <c r="AA20212" t="s">
        <v>30504</v>
      </c>
      <c r="AB20212">
        <v>1</v>
      </c>
      <c r="AC20212" t="s">
        <v>360</v>
      </c>
      <c r="AD20212" t="s">
        <v>360</v>
      </c>
      <c r="AK20212" t="s">
        <v>25080</v>
      </c>
      <c r="AL20212">
        <v>1</v>
      </c>
      <c r="AM20212" t="s">
        <v>360</v>
      </c>
      <c r="AN20212" t="s">
        <v>360</v>
      </c>
      <c r="AP20212" t="s">
        <v>21554</v>
      </c>
      <c r="AQ20212">
        <v>1</v>
      </c>
    </row>
    <row r="20213" spans="27:43">
      <c r="AA20213" t="s">
        <v>30506</v>
      </c>
      <c r="AB20213">
        <v>1</v>
      </c>
      <c r="AC20213" t="s">
        <v>360</v>
      </c>
      <c r="AD20213" t="s">
        <v>360</v>
      </c>
      <c r="AK20213" t="s">
        <v>25082</v>
      </c>
      <c r="AL20213">
        <v>1</v>
      </c>
      <c r="AM20213" t="s">
        <v>360</v>
      </c>
      <c r="AN20213" t="s">
        <v>360</v>
      </c>
      <c r="AP20213" t="s">
        <v>35773</v>
      </c>
      <c r="AQ20213">
        <v>1</v>
      </c>
    </row>
    <row r="20214" spans="27:43">
      <c r="AA20214" t="s">
        <v>30507</v>
      </c>
      <c r="AB20214">
        <v>1</v>
      </c>
      <c r="AC20214" t="s">
        <v>360</v>
      </c>
      <c r="AD20214" t="s">
        <v>360</v>
      </c>
      <c r="AK20214" t="s">
        <v>25084</v>
      </c>
      <c r="AL20214">
        <v>1</v>
      </c>
      <c r="AM20214" t="s">
        <v>360</v>
      </c>
      <c r="AN20214" t="s">
        <v>360</v>
      </c>
      <c r="AP20214" t="s">
        <v>35774</v>
      </c>
      <c r="AQ20214">
        <v>1</v>
      </c>
    </row>
    <row r="20215" spans="27:43">
      <c r="AA20215" t="s">
        <v>30509</v>
      </c>
      <c r="AB20215">
        <v>1</v>
      </c>
      <c r="AC20215">
        <v>1</v>
      </c>
      <c r="AD20215" t="s">
        <v>360</v>
      </c>
      <c r="AK20215" t="s">
        <v>25086</v>
      </c>
      <c r="AL20215">
        <v>1</v>
      </c>
      <c r="AM20215" t="s">
        <v>360</v>
      </c>
      <c r="AN20215" t="s">
        <v>360</v>
      </c>
      <c r="AP20215" t="s">
        <v>35775</v>
      </c>
      <c r="AQ20215">
        <v>1</v>
      </c>
    </row>
    <row r="20216" spans="27:43">
      <c r="AA20216" t="s">
        <v>30512</v>
      </c>
      <c r="AB20216">
        <v>1</v>
      </c>
      <c r="AC20216" t="s">
        <v>360</v>
      </c>
      <c r="AD20216" t="s">
        <v>360</v>
      </c>
      <c r="AK20216" t="s">
        <v>25096</v>
      </c>
      <c r="AL20216">
        <v>1</v>
      </c>
      <c r="AM20216" t="s">
        <v>360</v>
      </c>
      <c r="AN20216" t="s">
        <v>360</v>
      </c>
      <c r="AP20216" t="s">
        <v>35776</v>
      </c>
      <c r="AQ20216">
        <v>1</v>
      </c>
    </row>
    <row r="20217" spans="27:43">
      <c r="AA20217" t="s">
        <v>30510</v>
      </c>
      <c r="AB20217">
        <v>1</v>
      </c>
      <c r="AC20217" t="s">
        <v>360</v>
      </c>
      <c r="AD20217" t="s">
        <v>360</v>
      </c>
      <c r="AK20217" t="s">
        <v>25101</v>
      </c>
      <c r="AL20217">
        <v>1</v>
      </c>
      <c r="AM20217" t="s">
        <v>360</v>
      </c>
      <c r="AN20217" t="s">
        <v>360</v>
      </c>
      <c r="AP20217" t="s">
        <v>21556</v>
      </c>
      <c r="AQ20217">
        <v>1</v>
      </c>
    </row>
    <row r="20218" spans="27:43">
      <c r="AA20218" t="s">
        <v>30514</v>
      </c>
      <c r="AB20218">
        <v>1</v>
      </c>
      <c r="AC20218" t="s">
        <v>360</v>
      </c>
      <c r="AD20218" t="s">
        <v>360</v>
      </c>
      <c r="AK20218" t="s">
        <v>25103</v>
      </c>
      <c r="AL20218">
        <v>1</v>
      </c>
      <c r="AM20218">
        <v>1</v>
      </c>
      <c r="AN20218" t="s">
        <v>360</v>
      </c>
      <c r="AP20218" t="s">
        <v>35777</v>
      </c>
      <c r="AQ20218">
        <v>1</v>
      </c>
    </row>
    <row r="20219" spans="27:43">
      <c r="AA20219" t="s">
        <v>30516</v>
      </c>
      <c r="AB20219">
        <v>1</v>
      </c>
      <c r="AC20219">
        <v>1</v>
      </c>
      <c r="AD20219" t="s">
        <v>360</v>
      </c>
      <c r="AK20219" t="s">
        <v>12255</v>
      </c>
      <c r="AL20219">
        <v>1</v>
      </c>
      <c r="AM20219" t="s">
        <v>360</v>
      </c>
      <c r="AN20219" t="s">
        <v>360</v>
      </c>
      <c r="AP20219" t="s">
        <v>35778</v>
      </c>
      <c r="AQ20219">
        <v>1</v>
      </c>
    </row>
    <row r="20220" spans="27:43">
      <c r="AA20220" t="s">
        <v>30518</v>
      </c>
      <c r="AB20220">
        <v>1</v>
      </c>
      <c r="AC20220">
        <v>1</v>
      </c>
      <c r="AD20220" t="s">
        <v>360</v>
      </c>
      <c r="AK20220" t="s">
        <v>25105</v>
      </c>
      <c r="AL20220">
        <v>1</v>
      </c>
      <c r="AM20220" t="s">
        <v>360</v>
      </c>
      <c r="AN20220" t="s">
        <v>360</v>
      </c>
      <c r="AP20220" t="s">
        <v>35779</v>
      </c>
      <c r="AQ20220">
        <v>1</v>
      </c>
    </row>
    <row r="20221" spans="27:43">
      <c r="AA20221" t="s">
        <v>30520</v>
      </c>
      <c r="AB20221">
        <v>1</v>
      </c>
      <c r="AC20221">
        <v>1</v>
      </c>
      <c r="AD20221" t="s">
        <v>360</v>
      </c>
      <c r="AK20221" t="s">
        <v>25107</v>
      </c>
      <c r="AL20221">
        <v>1</v>
      </c>
      <c r="AM20221" t="s">
        <v>360</v>
      </c>
      <c r="AN20221" t="s">
        <v>360</v>
      </c>
      <c r="AP20221" t="s">
        <v>35780</v>
      </c>
      <c r="AQ20221">
        <v>1</v>
      </c>
    </row>
    <row r="20222" spans="27:43">
      <c r="AA20222" t="s">
        <v>10769</v>
      </c>
      <c r="AB20222">
        <v>1</v>
      </c>
      <c r="AC20222">
        <v>1</v>
      </c>
      <c r="AD20222" t="s">
        <v>360</v>
      </c>
      <c r="AK20222" t="s">
        <v>25111</v>
      </c>
      <c r="AL20222">
        <v>1</v>
      </c>
      <c r="AM20222" t="s">
        <v>360</v>
      </c>
      <c r="AN20222" t="s">
        <v>360</v>
      </c>
      <c r="AP20222" t="s">
        <v>35781</v>
      </c>
      <c r="AQ20222">
        <v>1</v>
      </c>
    </row>
    <row r="20223" spans="27:43">
      <c r="AA20223" t="s">
        <v>30524</v>
      </c>
      <c r="AB20223">
        <v>1</v>
      </c>
      <c r="AC20223">
        <v>1</v>
      </c>
      <c r="AD20223" t="s">
        <v>360</v>
      </c>
      <c r="AK20223" t="s">
        <v>25113</v>
      </c>
      <c r="AL20223">
        <v>1</v>
      </c>
      <c r="AM20223">
        <v>1</v>
      </c>
      <c r="AN20223" t="s">
        <v>360</v>
      </c>
      <c r="AP20223" t="s">
        <v>35782</v>
      </c>
      <c r="AQ20223">
        <v>1</v>
      </c>
    </row>
    <row r="20224" spans="27:43">
      <c r="AA20224" t="s">
        <v>30526</v>
      </c>
      <c r="AB20224">
        <v>1</v>
      </c>
      <c r="AC20224">
        <v>1</v>
      </c>
      <c r="AD20224" t="s">
        <v>360</v>
      </c>
      <c r="AK20224" t="s">
        <v>25115</v>
      </c>
      <c r="AL20224">
        <v>1</v>
      </c>
      <c r="AM20224" t="s">
        <v>360</v>
      </c>
      <c r="AN20224" t="s">
        <v>360</v>
      </c>
      <c r="AP20224" t="s">
        <v>35783</v>
      </c>
      <c r="AQ20224">
        <v>1</v>
      </c>
    </row>
    <row r="20225" spans="27:43">
      <c r="AA20225" t="s">
        <v>5689</v>
      </c>
      <c r="AB20225">
        <v>1</v>
      </c>
      <c r="AC20225">
        <v>65</v>
      </c>
      <c r="AD20225">
        <v>1</v>
      </c>
      <c r="AK20225" t="s">
        <v>25118</v>
      </c>
      <c r="AL20225">
        <v>1</v>
      </c>
      <c r="AM20225" t="s">
        <v>360</v>
      </c>
      <c r="AN20225" t="s">
        <v>360</v>
      </c>
      <c r="AP20225" t="s">
        <v>21560</v>
      </c>
      <c r="AQ20225">
        <v>1</v>
      </c>
    </row>
    <row r="20226" spans="27:43">
      <c r="AA20226" t="s">
        <v>30528</v>
      </c>
      <c r="AB20226">
        <v>1</v>
      </c>
      <c r="AC20226">
        <v>1</v>
      </c>
      <c r="AD20226" t="s">
        <v>360</v>
      </c>
      <c r="AK20226" t="s">
        <v>25122</v>
      </c>
      <c r="AL20226">
        <v>1</v>
      </c>
      <c r="AM20226">
        <v>1</v>
      </c>
      <c r="AN20226" t="s">
        <v>360</v>
      </c>
      <c r="AP20226" t="s">
        <v>35784</v>
      </c>
      <c r="AQ20226">
        <v>1</v>
      </c>
    </row>
    <row r="20227" spans="27:43">
      <c r="AA20227" t="s">
        <v>30529</v>
      </c>
      <c r="AB20227">
        <v>1</v>
      </c>
      <c r="AC20227" t="s">
        <v>360</v>
      </c>
      <c r="AD20227" t="s">
        <v>360</v>
      </c>
      <c r="AK20227" t="s">
        <v>25127</v>
      </c>
      <c r="AL20227">
        <v>1</v>
      </c>
      <c r="AM20227">
        <v>1</v>
      </c>
      <c r="AN20227" t="s">
        <v>360</v>
      </c>
      <c r="AP20227" t="s">
        <v>35785</v>
      </c>
      <c r="AQ20227">
        <v>1</v>
      </c>
    </row>
    <row r="20228" spans="27:43">
      <c r="AA20228" t="s">
        <v>30530</v>
      </c>
      <c r="AB20228">
        <v>1</v>
      </c>
      <c r="AC20228" t="s">
        <v>360</v>
      </c>
      <c r="AD20228" t="s">
        <v>360</v>
      </c>
      <c r="AK20228" t="s">
        <v>25130</v>
      </c>
      <c r="AL20228">
        <v>1</v>
      </c>
      <c r="AM20228" t="s">
        <v>360</v>
      </c>
      <c r="AN20228" t="s">
        <v>360</v>
      </c>
      <c r="AP20228" t="s">
        <v>21567</v>
      </c>
      <c r="AQ20228">
        <v>1</v>
      </c>
    </row>
    <row r="20229" spans="27:43">
      <c r="AA20229" t="s">
        <v>30531</v>
      </c>
      <c r="AB20229">
        <v>1</v>
      </c>
      <c r="AC20229">
        <v>1</v>
      </c>
      <c r="AD20229" t="s">
        <v>360</v>
      </c>
      <c r="AK20229" t="s">
        <v>25132</v>
      </c>
      <c r="AL20229">
        <v>1</v>
      </c>
      <c r="AM20229" t="s">
        <v>360</v>
      </c>
      <c r="AN20229" t="s">
        <v>360</v>
      </c>
      <c r="AP20229" t="s">
        <v>35786</v>
      </c>
      <c r="AQ20229">
        <v>1</v>
      </c>
    </row>
    <row r="20230" spans="27:43">
      <c r="AA20230" t="s">
        <v>30533</v>
      </c>
      <c r="AB20230">
        <v>1</v>
      </c>
      <c r="AC20230" t="s">
        <v>360</v>
      </c>
      <c r="AD20230" t="s">
        <v>360</v>
      </c>
      <c r="AK20230" t="s">
        <v>25134</v>
      </c>
      <c r="AL20230">
        <v>1</v>
      </c>
      <c r="AM20230">
        <v>1</v>
      </c>
      <c r="AN20230" t="s">
        <v>360</v>
      </c>
      <c r="AP20230" t="s">
        <v>35787</v>
      </c>
      <c r="AQ20230">
        <v>1</v>
      </c>
    </row>
    <row r="20231" spans="27:43">
      <c r="AA20231" t="s">
        <v>30535</v>
      </c>
      <c r="AB20231">
        <v>1</v>
      </c>
      <c r="AC20231" t="s">
        <v>360</v>
      </c>
      <c r="AD20231" t="s">
        <v>360</v>
      </c>
      <c r="AK20231" t="s">
        <v>35788</v>
      </c>
      <c r="AL20231">
        <v>1</v>
      </c>
      <c r="AM20231">
        <v>1</v>
      </c>
      <c r="AN20231" t="s">
        <v>360</v>
      </c>
      <c r="AP20231" t="s">
        <v>11861</v>
      </c>
      <c r="AQ20231">
        <v>1</v>
      </c>
    </row>
    <row r="20232" spans="27:43">
      <c r="AA20232" t="s">
        <v>30537</v>
      </c>
      <c r="AB20232">
        <v>1</v>
      </c>
      <c r="AC20232">
        <v>1</v>
      </c>
      <c r="AD20232" t="s">
        <v>360</v>
      </c>
      <c r="AK20232" t="s">
        <v>25136</v>
      </c>
      <c r="AL20232">
        <v>1</v>
      </c>
      <c r="AM20232" t="s">
        <v>360</v>
      </c>
      <c r="AN20232" t="s">
        <v>360</v>
      </c>
      <c r="AP20232" t="s">
        <v>15437</v>
      </c>
      <c r="AQ20232">
        <v>1</v>
      </c>
    </row>
    <row r="20233" spans="27:43">
      <c r="AA20233" t="s">
        <v>30538</v>
      </c>
      <c r="AB20233">
        <v>1</v>
      </c>
      <c r="AC20233">
        <v>1</v>
      </c>
      <c r="AD20233" t="s">
        <v>360</v>
      </c>
      <c r="AK20233" t="s">
        <v>25138</v>
      </c>
      <c r="AL20233">
        <v>1</v>
      </c>
      <c r="AM20233" t="s">
        <v>360</v>
      </c>
      <c r="AN20233" t="s">
        <v>360</v>
      </c>
      <c r="AP20233" t="s">
        <v>35789</v>
      </c>
      <c r="AQ20233">
        <v>1</v>
      </c>
    </row>
    <row r="20234" spans="27:43">
      <c r="AA20234" t="s">
        <v>30541</v>
      </c>
      <c r="AB20234">
        <v>1</v>
      </c>
      <c r="AC20234" t="s">
        <v>360</v>
      </c>
      <c r="AD20234" t="s">
        <v>360</v>
      </c>
      <c r="AK20234" t="s">
        <v>25142</v>
      </c>
      <c r="AL20234">
        <v>1</v>
      </c>
      <c r="AM20234" t="s">
        <v>360</v>
      </c>
      <c r="AN20234" t="s">
        <v>360</v>
      </c>
      <c r="AP20234" t="s">
        <v>21571</v>
      </c>
      <c r="AQ20234">
        <v>1</v>
      </c>
    </row>
    <row r="20235" spans="27:43">
      <c r="AA20235" t="s">
        <v>30542</v>
      </c>
      <c r="AB20235">
        <v>1</v>
      </c>
      <c r="AC20235" t="s">
        <v>360</v>
      </c>
      <c r="AD20235" t="s">
        <v>360</v>
      </c>
      <c r="AK20235" t="s">
        <v>25146</v>
      </c>
      <c r="AL20235">
        <v>1</v>
      </c>
      <c r="AM20235" t="s">
        <v>360</v>
      </c>
      <c r="AN20235" t="s">
        <v>360</v>
      </c>
      <c r="AP20235" t="s">
        <v>35790</v>
      </c>
      <c r="AQ20235">
        <v>1</v>
      </c>
    </row>
    <row r="20236" spans="27:43">
      <c r="AA20236" t="s">
        <v>30543</v>
      </c>
      <c r="AB20236">
        <v>1</v>
      </c>
      <c r="AC20236">
        <v>1</v>
      </c>
      <c r="AD20236" t="s">
        <v>360</v>
      </c>
      <c r="AK20236" t="s">
        <v>25150</v>
      </c>
      <c r="AL20236">
        <v>1</v>
      </c>
      <c r="AM20236">
        <v>1</v>
      </c>
      <c r="AN20236" t="s">
        <v>360</v>
      </c>
      <c r="AP20236" t="s">
        <v>21573</v>
      </c>
      <c r="AQ20236">
        <v>1</v>
      </c>
    </row>
    <row r="20237" spans="27:43">
      <c r="AA20237" t="s">
        <v>30545</v>
      </c>
      <c r="AB20237">
        <v>1</v>
      </c>
      <c r="AC20237">
        <v>1</v>
      </c>
      <c r="AD20237" t="s">
        <v>360</v>
      </c>
      <c r="AK20237" t="s">
        <v>9755</v>
      </c>
      <c r="AL20237">
        <v>1</v>
      </c>
      <c r="AM20237">
        <v>1</v>
      </c>
      <c r="AN20237" t="s">
        <v>360</v>
      </c>
      <c r="AP20237" t="s">
        <v>35791</v>
      </c>
      <c r="AQ20237">
        <v>1</v>
      </c>
    </row>
    <row r="20238" spans="27:43">
      <c r="AA20238" t="s">
        <v>18153</v>
      </c>
      <c r="AB20238">
        <v>1</v>
      </c>
      <c r="AC20238" t="s">
        <v>360</v>
      </c>
      <c r="AD20238" t="s">
        <v>360</v>
      </c>
      <c r="AK20238" t="s">
        <v>25056</v>
      </c>
      <c r="AL20238">
        <v>1</v>
      </c>
      <c r="AM20238" t="s">
        <v>360</v>
      </c>
      <c r="AN20238" t="s">
        <v>360</v>
      </c>
      <c r="AP20238" t="s">
        <v>35792</v>
      </c>
      <c r="AQ20238">
        <v>1</v>
      </c>
    </row>
    <row r="20239" spans="27:43">
      <c r="AA20239" t="s">
        <v>30546</v>
      </c>
      <c r="AB20239">
        <v>1</v>
      </c>
      <c r="AC20239" t="s">
        <v>360</v>
      </c>
      <c r="AD20239" t="s">
        <v>360</v>
      </c>
      <c r="AK20239" t="s">
        <v>25155</v>
      </c>
      <c r="AL20239">
        <v>1</v>
      </c>
      <c r="AM20239" t="s">
        <v>360</v>
      </c>
      <c r="AN20239" t="s">
        <v>360</v>
      </c>
      <c r="AP20239" t="s">
        <v>35793</v>
      </c>
      <c r="AQ20239">
        <v>1</v>
      </c>
    </row>
    <row r="20240" spans="27:43">
      <c r="AA20240" t="s">
        <v>30548</v>
      </c>
      <c r="AB20240">
        <v>1</v>
      </c>
      <c r="AC20240" t="s">
        <v>360</v>
      </c>
      <c r="AD20240" t="s">
        <v>360</v>
      </c>
      <c r="AK20240" t="s">
        <v>25157</v>
      </c>
      <c r="AL20240">
        <v>1</v>
      </c>
      <c r="AM20240" t="s">
        <v>360</v>
      </c>
      <c r="AN20240" t="s">
        <v>360</v>
      </c>
      <c r="AP20240" t="s">
        <v>4669</v>
      </c>
      <c r="AQ20240">
        <v>1</v>
      </c>
    </row>
    <row r="20241" spans="27:43">
      <c r="AA20241" t="s">
        <v>30550</v>
      </c>
      <c r="AB20241">
        <v>1</v>
      </c>
      <c r="AC20241" t="s">
        <v>360</v>
      </c>
      <c r="AD20241" t="s">
        <v>360</v>
      </c>
      <c r="AK20241" t="s">
        <v>25161</v>
      </c>
      <c r="AL20241">
        <v>1</v>
      </c>
      <c r="AM20241" t="s">
        <v>360</v>
      </c>
      <c r="AN20241" t="s">
        <v>360</v>
      </c>
      <c r="AP20241" t="s">
        <v>11864</v>
      </c>
      <c r="AQ20241">
        <v>1</v>
      </c>
    </row>
    <row r="20242" spans="27:43">
      <c r="AA20242" t="s">
        <v>5667</v>
      </c>
      <c r="AB20242">
        <v>1</v>
      </c>
      <c r="AC20242">
        <v>81</v>
      </c>
      <c r="AD20242">
        <v>3</v>
      </c>
      <c r="AK20242" t="s">
        <v>25164</v>
      </c>
      <c r="AL20242">
        <v>1</v>
      </c>
      <c r="AM20242" t="s">
        <v>360</v>
      </c>
      <c r="AN20242" t="s">
        <v>360</v>
      </c>
      <c r="AP20242" t="s">
        <v>35794</v>
      </c>
      <c r="AQ20242">
        <v>1</v>
      </c>
    </row>
    <row r="20243" spans="27:43">
      <c r="AA20243" t="s">
        <v>30551</v>
      </c>
      <c r="AB20243">
        <v>1</v>
      </c>
      <c r="AC20243">
        <v>1</v>
      </c>
      <c r="AD20243" t="s">
        <v>360</v>
      </c>
      <c r="AK20243" t="s">
        <v>25166</v>
      </c>
      <c r="AL20243">
        <v>1</v>
      </c>
      <c r="AM20243" t="s">
        <v>360</v>
      </c>
      <c r="AN20243" t="s">
        <v>360</v>
      </c>
      <c r="AP20243" t="s">
        <v>35795</v>
      </c>
      <c r="AQ20243">
        <v>1</v>
      </c>
    </row>
    <row r="20244" spans="27:43">
      <c r="AA20244" t="s">
        <v>30553</v>
      </c>
      <c r="AB20244">
        <v>1</v>
      </c>
      <c r="AC20244" t="s">
        <v>360</v>
      </c>
      <c r="AD20244" t="s">
        <v>360</v>
      </c>
      <c r="AK20244" t="s">
        <v>25168</v>
      </c>
      <c r="AL20244">
        <v>1</v>
      </c>
      <c r="AM20244" t="s">
        <v>360</v>
      </c>
      <c r="AN20244" t="s">
        <v>360</v>
      </c>
      <c r="AP20244" t="s">
        <v>21576</v>
      </c>
      <c r="AQ20244">
        <v>1</v>
      </c>
    </row>
    <row r="20245" spans="27:43">
      <c r="AA20245" t="s">
        <v>30554</v>
      </c>
      <c r="AB20245">
        <v>1</v>
      </c>
      <c r="AC20245" t="s">
        <v>360</v>
      </c>
      <c r="AD20245" t="s">
        <v>360</v>
      </c>
      <c r="AK20245" t="s">
        <v>25170</v>
      </c>
      <c r="AL20245">
        <v>1</v>
      </c>
      <c r="AM20245" t="s">
        <v>360</v>
      </c>
      <c r="AN20245" t="s">
        <v>360</v>
      </c>
      <c r="AP20245" t="s">
        <v>21578</v>
      </c>
      <c r="AQ20245">
        <v>1</v>
      </c>
    </row>
    <row r="20246" spans="27:43">
      <c r="AA20246" t="s">
        <v>30555</v>
      </c>
      <c r="AB20246">
        <v>1</v>
      </c>
      <c r="AC20246">
        <v>1</v>
      </c>
      <c r="AD20246" t="s">
        <v>360</v>
      </c>
      <c r="AK20246" t="s">
        <v>25172</v>
      </c>
      <c r="AL20246">
        <v>1</v>
      </c>
      <c r="AM20246" t="s">
        <v>360</v>
      </c>
      <c r="AN20246" t="s">
        <v>360</v>
      </c>
      <c r="AP20246" t="s">
        <v>4670</v>
      </c>
      <c r="AQ20246">
        <v>1</v>
      </c>
    </row>
    <row r="20247" spans="27:43">
      <c r="AA20247" t="s">
        <v>30557</v>
      </c>
      <c r="AB20247">
        <v>1</v>
      </c>
      <c r="AC20247" t="s">
        <v>360</v>
      </c>
      <c r="AD20247" t="s">
        <v>360</v>
      </c>
      <c r="AK20247" t="s">
        <v>25174</v>
      </c>
      <c r="AL20247">
        <v>1</v>
      </c>
      <c r="AM20247" t="s">
        <v>360</v>
      </c>
      <c r="AN20247" t="s">
        <v>360</v>
      </c>
      <c r="AP20247" t="s">
        <v>35796</v>
      </c>
      <c r="AQ20247">
        <v>1</v>
      </c>
    </row>
    <row r="20248" spans="27:43">
      <c r="AA20248" t="s">
        <v>30558</v>
      </c>
      <c r="AB20248">
        <v>1</v>
      </c>
      <c r="AC20248">
        <v>1</v>
      </c>
      <c r="AD20248" t="s">
        <v>360</v>
      </c>
      <c r="AK20248" t="s">
        <v>25176</v>
      </c>
      <c r="AL20248">
        <v>1</v>
      </c>
      <c r="AM20248" t="s">
        <v>360</v>
      </c>
      <c r="AN20248" t="s">
        <v>360</v>
      </c>
      <c r="AP20248" t="s">
        <v>21581</v>
      </c>
      <c r="AQ20248">
        <v>1</v>
      </c>
    </row>
    <row r="20249" spans="27:43">
      <c r="AA20249" t="s">
        <v>30559</v>
      </c>
      <c r="AB20249">
        <v>1</v>
      </c>
      <c r="AC20249" t="s">
        <v>360</v>
      </c>
      <c r="AD20249" t="s">
        <v>360</v>
      </c>
      <c r="AK20249" t="s">
        <v>25178</v>
      </c>
      <c r="AL20249">
        <v>1</v>
      </c>
      <c r="AM20249" t="s">
        <v>360</v>
      </c>
      <c r="AN20249" t="s">
        <v>360</v>
      </c>
      <c r="AP20249" t="s">
        <v>35797</v>
      </c>
      <c r="AQ20249">
        <v>1</v>
      </c>
    </row>
    <row r="20250" spans="27:43">
      <c r="AA20250" t="s">
        <v>30561</v>
      </c>
      <c r="AB20250">
        <v>1</v>
      </c>
      <c r="AC20250" t="s">
        <v>360</v>
      </c>
      <c r="AD20250" t="s">
        <v>360</v>
      </c>
      <c r="AK20250" t="s">
        <v>25182</v>
      </c>
      <c r="AL20250">
        <v>1</v>
      </c>
      <c r="AM20250">
        <v>1</v>
      </c>
      <c r="AN20250" t="s">
        <v>360</v>
      </c>
      <c r="AP20250" t="s">
        <v>35798</v>
      </c>
      <c r="AQ20250">
        <v>1</v>
      </c>
    </row>
    <row r="20251" spans="27:43">
      <c r="AA20251" t="s">
        <v>10775</v>
      </c>
      <c r="AB20251">
        <v>1</v>
      </c>
      <c r="AC20251" t="s">
        <v>360</v>
      </c>
      <c r="AD20251" t="s">
        <v>360</v>
      </c>
      <c r="AK20251" t="s">
        <v>2760</v>
      </c>
      <c r="AL20251">
        <v>1</v>
      </c>
      <c r="AM20251">
        <v>1</v>
      </c>
      <c r="AN20251" t="s">
        <v>360</v>
      </c>
      <c r="AP20251" t="s">
        <v>4671</v>
      </c>
      <c r="AQ20251">
        <v>1</v>
      </c>
    </row>
    <row r="20252" spans="27:43">
      <c r="AA20252" t="s">
        <v>30563</v>
      </c>
      <c r="AB20252">
        <v>1</v>
      </c>
      <c r="AC20252">
        <v>1</v>
      </c>
      <c r="AD20252" t="s">
        <v>360</v>
      </c>
      <c r="AK20252" t="s">
        <v>25185</v>
      </c>
      <c r="AL20252">
        <v>1</v>
      </c>
      <c r="AM20252">
        <v>1</v>
      </c>
      <c r="AN20252" t="s">
        <v>360</v>
      </c>
      <c r="AP20252" t="s">
        <v>4672</v>
      </c>
      <c r="AQ20252">
        <v>1</v>
      </c>
    </row>
    <row r="20253" spans="27:43">
      <c r="AA20253" t="s">
        <v>30564</v>
      </c>
      <c r="AB20253">
        <v>1</v>
      </c>
      <c r="AC20253" t="s">
        <v>360</v>
      </c>
      <c r="AD20253" t="s">
        <v>360</v>
      </c>
      <c r="AK20253" t="s">
        <v>25187</v>
      </c>
      <c r="AL20253">
        <v>1</v>
      </c>
      <c r="AM20253" t="s">
        <v>360</v>
      </c>
      <c r="AN20253" t="s">
        <v>360</v>
      </c>
      <c r="AP20253" t="s">
        <v>35799</v>
      </c>
      <c r="AQ20253">
        <v>1</v>
      </c>
    </row>
    <row r="20254" spans="27:43">
      <c r="AA20254" t="s">
        <v>30566</v>
      </c>
      <c r="AB20254">
        <v>1</v>
      </c>
      <c r="AC20254" t="s">
        <v>360</v>
      </c>
      <c r="AD20254" t="s">
        <v>360</v>
      </c>
      <c r="AK20254" t="s">
        <v>12269</v>
      </c>
      <c r="AL20254">
        <v>1</v>
      </c>
      <c r="AM20254">
        <v>1</v>
      </c>
      <c r="AN20254" t="s">
        <v>360</v>
      </c>
      <c r="AP20254" t="s">
        <v>21586</v>
      </c>
      <c r="AQ20254">
        <v>1</v>
      </c>
    </row>
    <row r="20255" spans="27:43">
      <c r="AA20255" t="s">
        <v>10777</v>
      </c>
      <c r="AB20255">
        <v>1</v>
      </c>
      <c r="AC20255">
        <v>1</v>
      </c>
      <c r="AD20255" t="s">
        <v>360</v>
      </c>
      <c r="AK20255" t="s">
        <v>25189</v>
      </c>
      <c r="AL20255">
        <v>1</v>
      </c>
      <c r="AM20255" t="s">
        <v>360</v>
      </c>
      <c r="AN20255" t="s">
        <v>360</v>
      </c>
      <c r="AP20255" t="s">
        <v>21588</v>
      </c>
      <c r="AQ20255">
        <v>1</v>
      </c>
    </row>
    <row r="20256" spans="27:43">
      <c r="AA20256" t="s">
        <v>30568</v>
      </c>
      <c r="AB20256">
        <v>1</v>
      </c>
      <c r="AC20256">
        <v>1</v>
      </c>
      <c r="AD20256" t="s">
        <v>360</v>
      </c>
      <c r="AK20256" t="s">
        <v>35800</v>
      </c>
      <c r="AL20256">
        <v>1</v>
      </c>
      <c r="AM20256">
        <v>1</v>
      </c>
      <c r="AN20256" t="s">
        <v>360</v>
      </c>
      <c r="AP20256" t="s">
        <v>35801</v>
      </c>
      <c r="AQ20256">
        <v>1</v>
      </c>
    </row>
    <row r="20257" spans="27:43">
      <c r="AA20257" t="s">
        <v>30570</v>
      </c>
      <c r="AB20257">
        <v>1</v>
      </c>
      <c r="AC20257" t="s">
        <v>360</v>
      </c>
      <c r="AD20257" t="s">
        <v>360</v>
      </c>
      <c r="AK20257" t="s">
        <v>2763</v>
      </c>
      <c r="AL20257">
        <v>1</v>
      </c>
      <c r="AM20257">
        <v>1</v>
      </c>
      <c r="AN20257" t="s">
        <v>360</v>
      </c>
      <c r="AP20257" t="s">
        <v>35802</v>
      </c>
      <c r="AQ20257">
        <v>1</v>
      </c>
    </row>
    <row r="20258" spans="27:43">
      <c r="AA20258" t="s">
        <v>5400</v>
      </c>
      <c r="AB20258">
        <v>1</v>
      </c>
      <c r="AC20258">
        <v>1</v>
      </c>
      <c r="AD20258" t="s">
        <v>360</v>
      </c>
      <c r="AK20258" t="s">
        <v>35803</v>
      </c>
      <c r="AL20258">
        <v>1</v>
      </c>
      <c r="AM20258">
        <v>1</v>
      </c>
      <c r="AN20258" t="s">
        <v>360</v>
      </c>
      <c r="AP20258" t="s">
        <v>35804</v>
      </c>
      <c r="AQ20258">
        <v>1</v>
      </c>
    </row>
    <row r="20259" spans="27:43">
      <c r="AA20259" t="s">
        <v>30573</v>
      </c>
      <c r="AB20259">
        <v>1</v>
      </c>
      <c r="AC20259" t="s">
        <v>360</v>
      </c>
      <c r="AD20259" t="s">
        <v>360</v>
      </c>
      <c r="AK20259" t="s">
        <v>2764</v>
      </c>
      <c r="AL20259">
        <v>1</v>
      </c>
      <c r="AM20259">
        <v>1</v>
      </c>
      <c r="AN20259" t="s">
        <v>360</v>
      </c>
      <c r="AP20259" t="s">
        <v>21590</v>
      </c>
      <c r="AQ20259">
        <v>1</v>
      </c>
    </row>
    <row r="20260" spans="27:43">
      <c r="AA20260" t="s">
        <v>30575</v>
      </c>
      <c r="AB20260">
        <v>1</v>
      </c>
      <c r="AC20260">
        <v>1</v>
      </c>
      <c r="AD20260" t="s">
        <v>360</v>
      </c>
      <c r="AK20260" t="s">
        <v>35805</v>
      </c>
      <c r="AL20260">
        <v>1</v>
      </c>
      <c r="AM20260">
        <v>1</v>
      </c>
      <c r="AN20260" t="s">
        <v>360</v>
      </c>
      <c r="AP20260" t="s">
        <v>35806</v>
      </c>
      <c r="AQ20260">
        <v>1</v>
      </c>
    </row>
    <row r="20261" spans="27:43">
      <c r="AA20261" t="s">
        <v>30576</v>
      </c>
      <c r="AB20261">
        <v>1</v>
      </c>
      <c r="AC20261" t="s">
        <v>360</v>
      </c>
      <c r="AD20261" t="s">
        <v>360</v>
      </c>
      <c r="AK20261" t="s">
        <v>25200</v>
      </c>
      <c r="AL20261">
        <v>1</v>
      </c>
      <c r="AM20261" t="s">
        <v>360</v>
      </c>
      <c r="AN20261" t="s">
        <v>360</v>
      </c>
      <c r="AP20261" t="s">
        <v>35807</v>
      </c>
      <c r="AQ20261">
        <v>1</v>
      </c>
    </row>
    <row r="20262" spans="27:43">
      <c r="AA20262" t="s">
        <v>30577</v>
      </c>
      <c r="AB20262">
        <v>1</v>
      </c>
      <c r="AC20262" t="s">
        <v>360</v>
      </c>
      <c r="AD20262" t="s">
        <v>360</v>
      </c>
      <c r="AK20262" t="s">
        <v>2765</v>
      </c>
      <c r="AL20262">
        <v>1</v>
      </c>
      <c r="AM20262">
        <v>1</v>
      </c>
      <c r="AN20262" t="s">
        <v>360</v>
      </c>
      <c r="AP20262" t="s">
        <v>35808</v>
      </c>
      <c r="AQ20262">
        <v>1</v>
      </c>
    </row>
    <row r="20263" spans="27:43">
      <c r="AA20263" t="s">
        <v>30579</v>
      </c>
      <c r="AB20263">
        <v>1</v>
      </c>
      <c r="AC20263" t="s">
        <v>360</v>
      </c>
      <c r="AD20263" t="s">
        <v>360</v>
      </c>
      <c r="AK20263" t="s">
        <v>25204</v>
      </c>
      <c r="AL20263">
        <v>1</v>
      </c>
      <c r="AM20263" t="s">
        <v>360</v>
      </c>
      <c r="AN20263" t="s">
        <v>360</v>
      </c>
      <c r="AP20263" t="s">
        <v>35809</v>
      </c>
      <c r="AQ20263">
        <v>1</v>
      </c>
    </row>
    <row r="20264" spans="27:43">
      <c r="AA20264" t="s">
        <v>30581</v>
      </c>
      <c r="AB20264">
        <v>1</v>
      </c>
      <c r="AC20264">
        <v>1</v>
      </c>
      <c r="AD20264" t="s">
        <v>360</v>
      </c>
      <c r="AK20264" t="s">
        <v>2766</v>
      </c>
      <c r="AL20264">
        <v>1</v>
      </c>
      <c r="AM20264">
        <v>1</v>
      </c>
      <c r="AN20264" t="s">
        <v>360</v>
      </c>
      <c r="AP20264" t="s">
        <v>21595</v>
      </c>
      <c r="AQ20264">
        <v>1</v>
      </c>
    </row>
    <row r="20265" spans="27:43">
      <c r="AA20265" t="s">
        <v>30583</v>
      </c>
      <c r="AB20265">
        <v>1</v>
      </c>
      <c r="AC20265">
        <v>1</v>
      </c>
      <c r="AD20265" t="s">
        <v>360</v>
      </c>
      <c r="AK20265" t="s">
        <v>2767</v>
      </c>
      <c r="AL20265">
        <v>1</v>
      </c>
      <c r="AM20265">
        <v>1</v>
      </c>
      <c r="AN20265" t="s">
        <v>360</v>
      </c>
      <c r="AP20265" t="s">
        <v>35810</v>
      </c>
      <c r="AQ20265">
        <v>1</v>
      </c>
    </row>
    <row r="20266" spans="27:43">
      <c r="AA20266" t="s">
        <v>30585</v>
      </c>
      <c r="AB20266">
        <v>1</v>
      </c>
      <c r="AC20266">
        <v>1</v>
      </c>
      <c r="AD20266" t="s">
        <v>360</v>
      </c>
      <c r="AK20266" t="s">
        <v>25208</v>
      </c>
      <c r="AL20266">
        <v>1</v>
      </c>
      <c r="AM20266" t="s">
        <v>360</v>
      </c>
      <c r="AN20266" t="s">
        <v>360</v>
      </c>
      <c r="AP20266" t="s">
        <v>35811</v>
      </c>
      <c r="AQ20266">
        <v>1</v>
      </c>
    </row>
    <row r="20267" spans="27:43">
      <c r="AA20267" t="s">
        <v>10779</v>
      </c>
      <c r="AB20267">
        <v>1</v>
      </c>
      <c r="AC20267" t="s">
        <v>360</v>
      </c>
      <c r="AD20267" t="s">
        <v>360</v>
      </c>
      <c r="AK20267" t="s">
        <v>25210</v>
      </c>
      <c r="AL20267">
        <v>1</v>
      </c>
      <c r="AM20267" t="s">
        <v>360</v>
      </c>
      <c r="AN20267" t="s">
        <v>360</v>
      </c>
      <c r="AP20267" t="s">
        <v>35812</v>
      </c>
      <c r="AQ20267">
        <v>1</v>
      </c>
    </row>
    <row r="20268" spans="27:43">
      <c r="AA20268" t="s">
        <v>30589</v>
      </c>
      <c r="AB20268">
        <v>1</v>
      </c>
      <c r="AC20268" t="s">
        <v>360</v>
      </c>
      <c r="AD20268" t="s">
        <v>360</v>
      </c>
      <c r="AK20268" t="s">
        <v>25212</v>
      </c>
      <c r="AL20268">
        <v>1</v>
      </c>
      <c r="AM20268" t="s">
        <v>360</v>
      </c>
      <c r="AN20268" t="s">
        <v>360</v>
      </c>
      <c r="AP20268" t="s">
        <v>35813</v>
      </c>
      <c r="AQ20268">
        <v>1</v>
      </c>
    </row>
    <row r="20269" spans="27:43">
      <c r="AA20269" t="s">
        <v>30591</v>
      </c>
      <c r="AB20269">
        <v>1</v>
      </c>
      <c r="AC20269" t="s">
        <v>360</v>
      </c>
      <c r="AD20269" t="s">
        <v>360</v>
      </c>
      <c r="AK20269" t="s">
        <v>25214</v>
      </c>
      <c r="AL20269">
        <v>1</v>
      </c>
      <c r="AM20269">
        <v>1</v>
      </c>
      <c r="AN20269" t="s">
        <v>360</v>
      </c>
      <c r="AP20269" t="s">
        <v>35814</v>
      </c>
      <c r="AQ20269">
        <v>1</v>
      </c>
    </row>
    <row r="20270" spans="27:43">
      <c r="AA20270" t="s">
        <v>30593</v>
      </c>
      <c r="AB20270">
        <v>1</v>
      </c>
      <c r="AC20270" t="s">
        <v>360</v>
      </c>
      <c r="AD20270" t="s">
        <v>360</v>
      </c>
      <c r="AK20270" t="s">
        <v>25216</v>
      </c>
      <c r="AL20270">
        <v>1</v>
      </c>
      <c r="AM20270" t="s">
        <v>360</v>
      </c>
      <c r="AN20270" t="s">
        <v>360</v>
      </c>
      <c r="AP20270" t="s">
        <v>35815</v>
      </c>
      <c r="AQ20270">
        <v>1</v>
      </c>
    </row>
    <row r="20271" spans="27:43">
      <c r="AA20271" t="s">
        <v>30595</v>
      </c>
      <c r="AB20271">
        <v>1</v>
      </c>
      <c r="AC20271" t="s">
        <v>360</v>
      </c>
      <c r="AD20271" t="s">
        <v>360</v>
      </c>
      <c r="AK20271" t="s">
        <v>25218</v>
      </c>
      <c r="AL20271">
        <v>1</v>
      </c>
      <c r="AM20271" t="s">
        <v>360</v>
      </c>
      <c r="AN20271" t="s">
        <v>360</v>
      </c>
      <c r="AP20271" t="s">
        <v>4673</v>
      </c>
      <c r="AQ20271">
        <v>1</v>
      </c>
    </row>
    <row r="20272" spans="27:43">
      <c r="AA20272" t="s">
        <v>30597</v>
      </c>
      <c r="AB20272">
        <v>1</v>
      </c>
      <c r="AC20272">
        <v>1</v>
      </c>
      <c r="AD20272" t="s">
        <v>360</v>
      </c>
      <c r="AK20272" t="s">
        <v>35816</v>
      </c>
      <c r="AL20272">
        <v>1</v>
      </c>
      <c r="AM20272">
        <v>1</v>
      </c>
      <c r="AN20272" t="s">
        <v>360</v>
      </c>
      <c r="AP20272" t="s">
        <v>4674</v>
      </c>
      <c r="AQ20272">
        <v>1</v>
      </c>
    </row>
    <row r="20273" spans="27:43">
      <c r="AA20273" t="s">
        <v>30598</v>
      </c>
      <c r="AB20273">
        <v>1</v>
      </c>
      <c r="AC20273" t="s">
        <v>360</v>
      </c>
      <c r="AD20273" t="s">
        <v>360</v>
      </c>
      <c r="AK20273" t="s">
        <v>35817</v>
      </c>
      <c r="AL20273">
        <v>1</v>
      </c>
      <c r="AM20273" t="s">
        <v>360</v>
      </c>
      <c r="AN20273" t="s">
        <v>360</v>
      </c>
      <c r="AP20273" t="s">
        <v>11873</v>
      </c>
      <c r="AQ20273">
        <v>1</v>
      </c>
    </row>
    <row r="20274" spans="27:43">
      <c r="AA20274" t="s">
        <v>30602</v>
      </c>
      <c r="AB20274">
        <v>1</v>
      </c>
      <c r="AC20274" t="s">
        <v>360</v>
      </c>
      <c r="AD20274" t="s">
        <v>360</v>
      </c>
      <c r="AK20274" t="s">
        <v>35818</v>
      </c>
      <c r="AL20274">
        <v>1</v>
      </c>
      <c r="AM20274" t="s">
        <v>360</v>
      </c>
      <c r="AN20274" t="s">
        <v>360</v>
      </c>
      <c r="AP20274" t="s">
        <v>35819</v>
      </c>
      <c r="AQ20274">
        <v>1</v>
      </c>
    </row>
    <row r="20275" spans="27:43">
      <c r="AA20275" t="s">
        <v>30604</v>
      </c>
      <c r="AB20275">
        <v>1</v>
      </c>
      <c r="AC20275" t="s">
        <v>360</v>
      </c>
      <c r="AD20275" t="s">
        <v>360</v>
      </c>
      <c r="AK20275" t="s">
        <v>35820</v>
      </c>
      <c r="AL20275">
        <v>1</v>
      </c>
      <c r="AM20275">
        <v>1</v>
      </c>
      <c r="AN20275" t="s">
        <v>360</v>
      </c>
      <c r="AP20275" t="s">
        <v>21601</v>
      </c>
      <c r="AQ20275">
        <v>1</v>
      </c>
    </row>
    <row r="20276" spans="27:43">
      <c r="AA20276" t="s">
        <v>30606</v>
      </c>
      <c r="AB20276">
        <v>1</v>
      </c>
      <c r="AC20276">
        <v>1</v>
      </c>
      <c r="AD20276" t="s">
        <v>360</v>
      </c>
      <c r="AK20276" t="s">
        <v>35821</v>
      </c>
      <c r="AL20276">
        <v>1</v>
      </c>
      <c r="AM20276" t="s">
        <v>360</v>
      </c>
      <c r="AN20276" t="s">
        <v>360</v>
      </c>
      <c r="AP20276" t="s">
        <v>4675</v>
      </c>
      <c r="AQ20276">
        <v>1</v>
      </c>
    </row>
    <row r="20277" spans="27:43">
      <c r="AA20277" t="s">
        <v>30608</v>
      </c>
      <c r="AB20277">
        <v>1</v>
      </c>
      <c r="AC20277" t="s">
        <v>360</v>
      </c>
      <c r="AD20277" t="s">
        <v>360</v>
      </c>
      <c r="AK20277" t="s">
        <v>25234</v>
      </c>
      <c r="AL20277">
        <v>1</v>
      </c>
      <c r="AM20277">
        <v>1</v>
      </c>
      <c r="AN20277" t="s">
        <v>360</v>
      </c>
      <c r="AP20277" t="s">
        <v>35822</v>
      </c>
      <c r="AQ20277">
        <v>1</v>
      </c>
    </row>
    <row r="20278" spans="27:43">
      <c r="AA20278" t="s">
        <v>30609</v>
      </c>
      <c r="AB20278">
        <v>1</v>
      </c>
      <c r="AC20278">
        <v>1</v>
      </c>
      <c r="AD20278" t="s">
        <v>360</v>
      </c>
      <c r="AK20278" t="s">
        <v>25236</v>
      </c>
      <c r="AL20278">
        <v>1</v>
      </c>
      <c r="AM20278">
        <v>1</v>
      </c>
      <c r="AN20278" t="s">
        <v>360</v>
      </c>
      <c r="AP20278" t="s">
        <v>35823</v>
      </c>
      <c r="AQ20278">
        <v>1</v>
      </c>
    </row>
    <row r="20279" spans="27:43">
      <c r="AA20279" t="s">
        <v>30611</v>
      </c>
      <c r="AB20279">
        <v>1</v>
      </c>
      <c r="AC20279" t="s">
        <v>360</v>
      </c>
      <c r="AD20279" t="s">
        <v>360</v>
      </c>
      <c r="AK20279" t="s">
        <v>2775</v>
      </c>
      <c r="AL20279">
        <v>1</v>
      </c>
      <c r="AM20279">
        <v>1</v>
      </c>
      <c r="AN20279" t="s">
        <v>360</v>
      </c>
      <c r="AP20279" t="s">
        <v>35824</v>
      </c>
      <c r="AQ20279">
        <v>1</v>
      </c>
    </row>
    <row r="20280" spans="27:43">
      <c r="AA20280" t="s">
        <v>11413</v>
      </c>
      <c r="AB20280">
        <v>1</v>
      </c>
      <c r="AC20280" t="s">
        <v>360</v>
      </c>
      <c r="AD20280" t="s">
        <v>360</v>
      </c>
      <c r="AK20280" t="s">
        <v>12281</v>
      </c>
      <c r="AL20280">
        <v>1</v>
      </c>
      <c r="AM20280">
        <v>1</v>
      </c>
      <c r="AN20280" t="s">
        <v>360</v>
      </c>
      <c r="AP20280" t="s">
        <v>35825</v>
      </c>
      <c r="AQ20280">
        <v>1</v>
      </c>
    </row>
    <row r="20281" spans="27:43">
      <c r="AA20281" t="s">
        <v>30613</v>
      </c>
      <c r="AB20281">
        <v>1</v>
      </c>
      <c r="AC20281">
        <v>1</v>
      </c>
      <c r="AD20281" t="s">
        <v>360</v>
      </c>
      <c r="AK20281" t="s">
        <v>25255</v>
      </c>
      <c r="AL20281">
        <v>1</v>
      </c>
      <c r="AM20281" t="s">
        <v>360</v>
      </c>
      <c r="AN20281" t="s">
        <v>360</v>
      </c>
      <c r="AP20281" t="s">
        <v>35826</v>
      </c>
      <c r="AQ20281">
        <v>1</v>
      </c>
    </row>
    <row r="20282" spans="27:43">
      <c r="AA20282" t="s">
        <v>30615</v>
      </c>
      <c r="AB20282">
        <v>1</v>
      </c>
      <c r="AC20282" t="s">
        <v>360</v>
      </c>
      <c r="AD20282" t="s">
        <v>360</v>
      </c>
      <c r="AK20282" t="s">
        <v>2783</v>
      </c>
      <c r="AL20282">
        <v>1</v>
      </c>
      <c r="AM20282">
        <v>1</v>
      </c>
      <c r="AN20282" t="s">
        <v>360</v>
      </c>
      <c r="AP20282" t="s">
        <v>11877</v>
      </c>
      <c r="AQ20282">
        <v>1</v>
      </c>
    </row>
    <row r="20283" spans="27:43">
      <c r="AA20283" t="s">
        <v>30617</v>
      </c>
      <c r="AB20283">
        <v>1</v>
      </c>
      <c r="AC20283">
        <v>1</v>
      </c>
      <c r="AD20283" t="s">
        <v>360</v>
      </c>
      <c r="AK20283" t="s">
        <v>25261</v>
      </c>
      <c r="AL20283">
        <v>1</v>
      </c>
      <c r="AM20283" t="s">
        <v>360</v>
      </c>
      <c r="AN20283" t="s">
        <v>360</v>
      </c>
      <c r="AP20283" t="s">
        <v>21605</v>
      </c>
      <c r="AQ20283">
        <v>1</v>
      </c>
    </row>
    <row r="20284" spans="27:43">
      <c r="AA20284" t="s">
        <v>30618</v>
      </c>
      <c r="AB20284">
        <v>1</v>
      </c>
      <c r="AC20284">
        <v>1</v>
      </c>
      <c r="AD20284" t="s">
        <v>360</v>
      </c>
      <c r="AK20284" t="s">
        <v>25263</v>
      </c>
      <c r="AL20284">
        <v>1</v>
      </c>
      <c r="AM20284">
        <v>1</v>
      </c>
      <c r="AN20284" t="s">
        <v>360</v>
      </c>
      <c r="AP20284" t="s">
        <v>35827</v>
      </c>
      <c r="AQ20284">
        <v>1</v>
      </c>
    </row>
    <row r="20285" spans="27:43">
      <c r="AA20285" t="s">
        <v>30621</v>
      </c>
      <c r="AB20285">
        <v>1</v>
      </c>
      <c r="AC20285" t="s">
        <v>360</v>
      </c>
      <c r="AD20285" t="s">
        <v>360</v>
      </c>
      <c r="AK20285" t="s">
        <v>25266</v>
      </c>
      <c r="AL20285">
        <v>1</v>
      </c>
      <c r="AM20285" t="s">
        <v>360</v>
      </c>
      <c r="AN20285" t="s">
        <v>360</v>
      </c>
      <c r="AP20285" t="s">
        <v>35828</v>
      </c>
      <c r="AQ20285">
        <v>1</v>
      </c>
    </row>
    <row r="20286" spans="27:43">
      <c r="AA20286" t="s">
        <v>30624</v>
      </c>
      <c r="AB20286">
        <v>1</v>
      </c>
      <c r="AC20286" t="s">
        <v>360</v>
      </c>
      <c r="AD20286" t="s">
        <v>360</v>
      </c>
      <c r="AK20286" t="s">
        <v>25269</v>
      </c>
      <c r="AL20286">
        <v>1</v>
      </c>
      <c r="AM20286" t="s">
        <v>360</v>
      </c>
      <c r="AN20286" t="s">
        <v>360</v>
      </c>
      <c r="AP20286" t="s">
        <v>35829</v>
      </c>
      <c r="AQ20286">
        <v>1</v>
      </c>
    </row>
    <row r="20287" spans="27:43">
      <c r="AA20287" t="s">
        <v>30625</v>
      </c>
      <c r="AB20287">
        <v>1</v>
      </c>
      <c r="AC20287" t="s">
        <v>360</v>
      </c>
      <c r="AD20287" t="s">
        <v>360</v>
      </c>
      <c r="AK20287" t="s">
        <v>2788</v>
      </c>
      <c r="AL20287">
        <v>1</v>
      </c>
      <c r="AM20287">
        <v>1</v>
      </c>
      <c r="AN20287" t="s">
        <v>360</v>
      </c>
      <c r="AP20287" t="s">
        <v>35830</v>
      </c>
      <c r="AQ20287">
        <v>1</v>
      </c>
    </row>
    <row r="20288" spans="27:43">
      <c r="AA20288" t="s">
        <v>30626</v>
      </c>
      <c r="AB20288">
        <v>1</v>
      </c>
      <c r="AC20288">
        <v>1</v>
      </c>
      <c r="AD20288" t="s">
        <v>360</v>
      </c>
      <c r="AK20288" t="s">
        <v>25274</v>
      </c>
      <c r="AL20288">
        <v>1</v>
      </c>
      <c r="AM20288" t="s">
        <v>360</v>
      </c>
      <c r="AN20288" t="s">
        <v>360</v>
      </c>
      <c r="AP20288" t="s">
        <v>35831</v>
      </c>
      <c r="AQ20288">
        <v>1</v>
      </c>
    </row>
    <row r="20289" spans="27:43">
      <c r="AA20289" t="s">
        <v>30628</v>
      </c>
      <c r="AB20289">
        <v>1</v>
      </c>
      <c r="AC20289">
        <v>1</v>
      </c>
      <c r="AD20289" t="s">
        <v>360</v>
      </c>
      <c r="AK20289" t="s">
        <v>25276</v>
      </c>
      <c r="AL20289">
        <v>1</v>
      </c>
      <c r="AM20289">
        <v>1</v>
      </c>
      <c r="AN20289" t="s">
        <v>360</v>
      </c>
      <c r="AP20289" t="s">
        <v>35832</v>
      </c>
      <c r="AQ20289">
        <v>1</v>
      </c>
    </row>
    <row r="20290" spans="27:43">
      <c r="AA20290" t="s">
        <v>30630</v>
      </c>
      <c r="AB20290">
        <v>1</v>
      </c>
      <c r="AC20290">
        <v>1</v>
      </c>
      <c r="AD20290" t="s">
        <v>360</v>
      </c>
      <c r="AK20290" t="s">
        <v>25278</v>
      </c>
      <c r="AL20290">
        <v>1</v>
      </c>
      <c r="AM20290" t="s">
        <v>360</v>
      </c>
      <c r="AN20290" t="s">
        <v>360</v>
      </c>
      <c r="AP20290" t="s">
        <v>21608</v>
      </c>
      <c r="AQ20290">
        <v>1</v>
      </c>
    </row>
    <row r="20291" spans="27:43">
      <c r="AA20291" t="s">
        <v>30632</v>
      </c>
      <c r="AB20291">
        <v>1</v>
      </c>
      <c r="AC20291" t="s">
        <v>360</v>
      </c>
      <c r="AD20291" t="s">
        <v>360</v>
      </c>
      <c r="AK20291" t="s">
        <v>35833</v>
      </c>
      <c r="AL20291">
        <v>1</v>
      </c>
      <c r="AM20291" t="s">
        <v>360</v>
      </c>
      <c r="AN20291" t="s">
        <v>360</v>
      </c>
      <c r="AP20291" t="s">
        <v>4677</v>
      </c>
      <c r="AQ20291">
        <v>1</v>
      </c>
    </row>
    <row r="20292" spans="27:43">
      <c r="AA20292" t="s">
        <v>30634</v>
      </c>
      <c r="AB20292">
        <v>1</v>
      </c>
      <c r="AC20292">
        <v>1</v>
      </c>
      <c r="AD20292" t="s">
        <v>360</v>
      </c>
      <c r="AK20292" t="s">
        <v>35834</v>
      </c>
      <c r="AL20292">
        <v>1</v>
      </c>
      <c r="AM20292" t="s">
        <v>360</v>
      </c>
      <c r="AN20292" t="s">
        <v>360</v>
      </c>
      <c r="AP20292" t="s">
        <v>35835</v>
      </c>
      <c r="AQ20292">
        <v>1</v>
      </c>
    </row>
    <row r="20293" spans="27:43">
      <c r="AA20293" t="s">
        <v>30635</v>
      </c>
      <c r="AB20293">
        <v>1</v>
      </c>
      <c r="AC20293" t="s">
        <v>360</v>
      </c>
      <c r="AD20293" t="s">
        <v>360</v>
      </c>
      <c r="AK20293" t="s">
        <v>12290</v>
      </c>
      <c r="AL20293">
        <v>1</v>
      </c>
      <c r="AM20293">
        <v>1</v>
      </c>
      <c r="AN20293" t="s">
        <v>360</v>
      </c>
      <c r="AP20293" t="s">
        <v>21610</v>
      </c>
      <c r="AQ20293">
        <v>1</v>
      </c>
    </row>
    <row r="20294" spans="27:43">
      <c r="AA20294" t="s">
        <v>30636</v>
      </c>
      <c r="AB20294">
        <v>1</v>
      </c>
      <c r="AC20294" t="s">
        <v>360</v>
      </c>
      <c r="AD20294" t="s">
        <v>360</v>
      </c>
      <c r="AK20294" t="s">
        <v>25282</v>
      </c>
      <c r="AL20294">
        <v>1</v>
      </c>
      <c r="AM20294">
        <v>1</v>
      </c>
      <c r="AN20294" t="s">
        <v>360</v>
      </c>
      <c r="AP20294" t="s">
        <v>4678</v>
      </c>
      <c r="AQ20294">
        <v>1</v>
      </c>
    </row>
    <row r="20295" spans="27:43">
      <c r="AA20295" t="s">
        <v>30637</v>
      </c>
      <c r="AB20295">
        <v>1</v>
      </c>
      <c r="AC20295" t="s">
        <v>360</v>
      </c>
      <c r="AD20295" t="s">
        <v>360</v>
      </c>
      <c r="AK20295" t="s">
        <v>25285</v>
      </c>
      <c r="AL20295">
        <v>1</v>
      </c>
      <c r="AM20295">
        <v>1</v>
      </c>
      <c r="AN20295" t="s">
        <v>360</v>
      </c>
      <c r="AP20295" t="s">
        <v>35836</v>
      </c>
      <c r="AQ20295">
        <v>1</v>
      </c>
    </row>
    <row r="20296" spans="27:43">
      <c r="AA20296" t="s">
        <v>30639</v>
      </c>
      <c r="AB20296">
        <v>1</v>
      </c>
      <c r="AC20296" t="s">
        <v>360</v>
      </c>
      <c r="AD20296" t="s">
        <v>360</v>
      </c>
      <c r="AK20296" t="s">
        <v>25286</v>
      </c>
      <c r="AL20296">
        <v>1</v>
      </c>
      <c r="AM20296" t="s">
        <v>360</v>
      </c>
      <c r="AN20296" t="s">
        <v>360</v>
      </c>
      <c r="AP20296" t="s">
        <v>35837</v>
      </c>
      <c r="AQ20296">
        <v>1</v>
      </c>
    </row>
    <row r="20297" spans="27:43">
      <c r="AA20297" t="s">
        <v>30640</v>
      </c>
      <c r="AB20297">
        <v>1</v>
      </c>
      <c r="AC20297">
        <v>1</v>
      </c>
      <c r="AD20297" t="s">
        <v>360</v>
      </c>
      <c r="AK20297" t="s">
        <v>25287</v>
      </c>
      <c r="AL20297">
        <v>1</v>
      </c>
      <c r="AM20297" t="s">
        <v>360</v>
      </c>
      <c r="AN20297" t="s">
        <v>360</v>
      </c>
      <c r="AP20297" t="s">
        <v>21616</v>
      </c>
      <c r="AQ20297">
        <v>1</v>
      </c>
    </row>
    <row r="20298" spans="27:43">
      <c r="AA20298" t="s">
        <v>30642</v>
      </c>
      <c r="AB20298">
        <v>1</v>
      </c>
      <c r="AC20298" t="s">
        <v>360</v>
      </c>
      <c r="AD20298" t="s">
        <v>360</v>
      </c>
      <c r="AK20298" t="s">
        <v>35838</v>
      </c>
      <c r="AL20298">
        <v>1</v>
      </c>
      <c r="AM20298" t="s">
        <v>360</v>
      </c>
      <c r="AN20298" t="s">
        <v>360</v>
      </c>
      <c r="AP20298" t="s">
        <v>35839</v>
      </c>
      <c r="AQ20298">
        <v>1</v>
      </c>
    </row>
    <row r="20299" spans="27:43">
      <c r="AA20299" t="s">
        <v>30644</v>
      </c>
      <c r="AB20299">
        <v>1</v>
      </c>
      <c r="AC20299" t="s">
        <v>360</v>
      </c>
      <c r="AD20299" t="s">
        <v>360</v>
      </c>
      <c r="AK20299" t="s">
        <v>35840</v>
      </c>
      <c r="AL20299">
        <v>1</v>
      </c>
      <c r="AM20299">
        <v>1</v>
      </c>
      <c r="AN20299" t="s">
        <v>360</v>
      </c>
      <c r="AP20299" t="s">
        <v>21619</v>
      </c>
      <c r="AQ20299">
        <v>1</v>
      </c>
    </row>
    <row r="20300" spans="27:43">
      <c r="AA20300" t="s">
        <v>30646</v>
      </c>
      <c r="AB20300">
        <v>1</v>
      </c>
      <c r="AC20300" t="s">
        <v>360</v>
      </c>
      <c r="AD20300" t="s">
        <v>360</v>
      </c>
      <c r="AK20300" t="s">
        <v>25291</v>
      </c>
      <c r="AL20300">
        <v>1</v>
      </c>
      <c r="AM20300" t="s">
        <v>360</v>
      </c>
      <c r="AN20300" t="s">
        <v>360</v>
      </c>
      <c r="AP20300" t="s">
        <v>35841</v>
      </c>
      <c r="AQ20300">
        <v>1</v>
      </c>
    </row>
    <row r="20301" spans="27:43">
      <c r="AA20301" t="s">
        <v>30648</v>
      </c>
      <c r="AB20301">
        <v>1</v>
      </c>
      <c r="AC20301" t="s">
        <v>360</v>
      </c>
      <c r="AD20301" t="s">
        <v>360</v>
      </c>
      <c r="AK20301" t="s">
        <v>25293</v>
      </c>
      <c r="AL20301">
        <v>1</v>
      </c>
      <c r="AM20301">
        <v>1</v>
      </c>
      <c r="AN20301" t="s">
        <v>360</v>
      </c>
      <c r="AP20301" t="s">
        <v>21622</v>
      </c>
      <c r="AQ20301">
        <v>1</v>
      </c>
    </row>
    <row r="20302" spans="27:43">
      <c r="AA20302" t="s">
        <v>30650</v>
      </c>
      <c r="AB20302">
        <v>1</v>
      </c>
      <c r="AC20302">
        <v>1</v>
      </c>
      <c r="AD20302" t="s">
        <v>360</v>
      </c>
      <c r="AK20302" t="s">
        <v>1769</v>
      </c>
      <c r="AL20302">
        <v>1</v>
      </c>
      <c r="AM20302">
        <v>1</v>
      </c>
      <c r="AN20302">
        <v>1</v>
      </c>
      <c r="AP20302" t="s">
        <v>35842</v>
      </c>
      <c r="AQ20302">
        <v>1</v>
      </c>
    </row>
    <row r="20303" spans="27:43">
      <c r="AA20303" t="s">
        <v>30652</v>
      </c>
      <c r="AB20303">
        <v>1</v>
      </c>
      <c r="AC20303" t="s">
        <v>360</v>
      </c>
      <c r="AD20303" t="s">
        <v>360</v>
      </c>
      <c r="AK20303" t="s">
        <v>25296</v>
      </c>
      <c r="AL20303">
        <v>1</v>
      </c>
      <c r="AM20303" t="s">
        <v>360</v>
      </c>
      <c r="AN20303" t="s">
        <v>360</v>
      </c>
      <c r="AP20303" t="s">
        <v>35843</v>
      </c>
      <c r="AQ20303">
        <v>1</v>
      </c>
    </row>
    <row r="20304" spans="27:43">
      <c r="AA20304" t="s">
        <v>30653</v>
      </c>
      <c r="AB20304">
        <v>1</v>
      </c>
      <c r="AC20304" t="s">
        <v>360</v>
      </c>
      <c r="AD20304" t="s">
        <v>360</v>
      </c>
      <c r="AK20304" t="s">
        <v>25298</v>
      </c>
      <c r="AL20304">
        <v>1</v>
      </c>
      <c r="AM20304" t="s">
        <v>360</v>
      </c>
      <c r="AN20304" t="s">
        <v>360</v>
      </c>
      <c r="AP20304" t="s">
        <v>35844</v>
      </c>
      <c r="AQ20304">
        <v>1</v>
      </c>
    </row>
    <row r="20305" spans="27:43">
      <c r="AA20305" t="s">
        <v>30655</v>
      </c>
      <c r="AB20305">
        <v>1</v>
      </c>
      <c r="AC20305" t="s">
        <v>360</v>
      </c>
      <c r="AD20305" t="s">
        <v>360</v>
      </c>
      <c r="AK20305" t="s">
        <v>25300</v>
      </c>
      <c r="AL20305">
        <v>1</v>
      </c>
      <c r="AM20305" t="s">
        <v>360</v>
      </c>
      <c r="AN20305" t="s">
        <v>360</v>
      </c>
      <c r="AP20305" t="s">
        <v>35845</v>
      </c>
      <c r="AQ20305">
        <v>1</v>
      </c>
    </row>
    <row r="20306" spans="27:43">
      <c r="AA20306" t="s">
        <v>30657</v>
      </c>
      <c r="AB20306">
        <v>1</v>
      </c>
      <c r="AC20306" t="s">
        <v>360</v>
      </c>
      <c r="AD20306" t="s">
        <v>360</v>
      </c>
      <c r="AK20306" t="s">
        <v>25302</v>
      </c>
      <c r="AL20306">
        <v>1</v>
      </c>
      <c r="AM20306">
        <v>1</v>
      </c>
      <c r="AN20306" t="s">
        <v>360</v>
      </c>
      <c r="AP20306" t="s">
        <v>21625</v>
      </c>
      <c r="AQ20306">
        <v>1</v>
      </c>
    </row>
    <row r="20307" spans="27:43">
      <c r="AA20307" t="s">
        <v>30659</v>
      </c>
      <c r="AB20307">
        <v>1</v>
      </c>
      <c r="AC20307" t="s">
        <v>360</v>
      </c>
      <c r="AD20307" t="s">
        <v>360</v>
      </c>
      <c r="AK20307" t="s">
        <v>25304</v>
      </c>
      <c r="AL20307">
        <v>1</v>
      </c>
      <c r="AM20307" t="s">
        <v>360</v>
      </c>
      <c r="AN20307" t="s">
        <v>360</v>
      </c>
      <c r="AP20307" t="s">
        <v>21627</v>
      </c>
      <c r="AQ20307">
        <v>1</v>
      </c>
    </row>
    <row r="20308" spans="27:43">
      <c r="AA20308" t="s">
        <v>10786</v>
      </c>
      <c r="AB20308">
        <v>1</v>
      </c>
      <c r="AC20308">
        <v>1</v>
      </c>
      <c r="AD20308">
        <v>1</v>
      </c>
      <c r="AK20308" t="s">
        <v>35846</v>
      </c>
      <c r="AL20308">
        <v>1</v>
      </c>
      <c r="AM20308" t="s">
        <v>360</v>
      </c>
      <c r="AN20308" t="s">
        <v>360</v>
      </c>
      <c r="AP20308" t="s">
        <v>11881</v>
      </c>
      <c r="AQ20308">
        <v>1</v>
      </c>
    </row>
    <row r="20309" spans="27:43">
      <c r="AA20309" t="s">
        <v>10792</v>
      </c>
      <c r="AB20309">
        <v>1</v>
      </c>
      <c r="AC20309" t="s">
        <v>360</v>
      </c>
      <c r="AD20309" t="s">
        <v>360</v>
      </c>
      <c r="AK20309" t="s">
        <v>35847</v>
      </c>
      <c r="AL20309">
        <v>1</v>
      </c>
      <c r="AM20309" t="s">
        <v>360</v>
      </c>
      <c r="AN20309" t="s">
        <v>360</v>
      </c>
      <c r="AP20309" t="s">
        <v>7926</v>
      </c>
      <c r="AQ20309">
        <v>1</v>
      </c>
    </row>
    <row r="20310" spans="27:43">
      <c r="AA20310" t="s">
        <v>10796</v>
      </c>
      <c r="AB20310">
        <v>1</v>
      </c>
      <c r="AC20310">
        <v>1</v>
      </c>
      <c r="AD20310">
        <v>1</v>
      </c>
      <c r="AK20310" t="s">
        <v>2790</v>
      </c>
      <c r="AL20310">
        <v>1</v>
      </c>
      <c r="AM20310">
        <v>1</v>
      </c>
      <c r="AN20310" t="s">
        <v>360</v>
      </c>
      <c r="AP20310" t="s">
        <v>21633</v>
      </c>
      <c r="AQ20310">
        <v>1</v>
      </c>
    </row>
    <row r="20311" spans="27:43">
      <c r="AA20311" t="s">
        <v>10798</v>
      </c>
      <c r="AB20311">
        <v>1</v>
      </c>
      <c r="AC20311">
        <v>1</v>
      </c>
      <c r="AD20311" t="s">
        <v>360</v>
      </c>
      <c r="AK20311" t="s">
        <v>35848</v>
      </c>
      <c r="AL20311">
        <v>1</v>
      </c>
      <c r="AM20311" t="s">
        <v>360</v>
      </c>
      <c r="AN20311" t="s">
        <v>360</v>
      </c>
      <c r="AP20311" t="s">
        <v>17296</v>
      </c>
      <c r="AQ20311">
        <v>1</v>
      </c>
    </row>
    <row r="20312" spans="27:43">
      <c r="AA20312" t="s">
        <v>10790</v>
      </c>
      <c r="AB20312">
        <v>1</v>
      </c>
      <c r="AC20312">
        <v>1</v>
      </c>
      <c r="AD20312" t="s">
        <v>360</v>
      </c>
      <c r="AK20312" t="s">
        <v>2791</v>
      </c>
      <c r="AL20312">
        <v>1</v>
      </c>
      <c r="AM20312">
        <v>1</v>
      </c>
      <c r="AN20312" t="s">
        <v>360</v>
      </c>
      <c r="AP20312" t="s">
        <v>35849</v>
      </c>
      <c r="AQ20312">
        <v>1</v>
      </c>
    </row>
    <row r="20313" spans="27:43">
      <c r="AA20313" t="s">
        <v>16923</v>
      </c>
      <c r="AB20313">
        <v>1</v>
      </c>
      <c r="AC20313">
        <v>1</v>
      </c>
      <c r="AD20313" t="s">
        <v>360</v>
      </c>
      <c r="AK20313" t="s">
        <v>2792</v>
      </c>
      <c r="AL20313">
        <v>1</v>
      </c>
      <c r="AM20313">
        <v>1</v>
      </c>
      <c r="AN20313" t="s">
        <v>360</v>
      </c>
      <c r="AP20313" t="s">
        <v>21635</v>
      </c>
      <c r="AQ20313">
        <v>1</v>
      </c>
    </row>
    <row r="20314" spans="27:43">
      <c r="AA20314" t="s">
        <v>16924</v>
      </c>
      <c r="AB20314">
        <v>1</v>
      </c>
      <c r="AC20314" t="s">
        <v>360</v>
      </c>
      <c r="AD20314" t="s">
        <v>360</v>
      </c>
      <c r="AK20314" t="s">
        <v>35850</v>
      </c>
      <c r="AL20314">
        <v>1</v>
      </c>
      <c r="AM20314" t="s">
        <v>360</v>
      </c>
      <c r="AN20314" t="s">
        <v>360</v>
      </c>
      <c r="AP20314" t="s">
        <v>21638</v>
      </c>
      <c r="AQ20314">
        <v>1</v>
      </c>
    </row>
    <row r="20315" spans="27:43">
      <c r="AA20315" t="s">
        <v>30662</v>
      </c>
      <c r="AB20315">
        <v>1</v>
      </c>
      <c r="AC20315" t="s">
        <v>360</v>
      </c>
      <c r="AD20315" t="s">
        <v>360</v>
      </c>
      <c r="AK20315" t="s">
        <v>35851</v>
      </c>
      <c r="AL20315">
        <v>1</v>
      </c>
      <c r="AM20315" t="s">
        <v>360</v>
      </c>
      <c r="AN20315" t="s">
        <v>360</v>
      </c>
      <c r="AP20315" t="s">
        <v>35852</v>
      </c>
      <c r="AQ20315">
        <v>1</v>
      </c>
    </row>
    <row r="20316" spans="27:43">
      <c r="AA20316" t="s">
        <v>30663</v>
      </c>
      <c r="AB20316">
        <v>1</v>
      </c>
      <c r="AC20316" t="s">
        <v>360</v>
      </c>
      <c r="AD20316" t="s">
        <v>360</v>
      </c>
      <c r="AK20316" t="s">
        <v>35853</v>
      </c>
      <c r="AL20316">
        <v>1</v>
      </c>
      <c r="AM20316" t="s">
        <v>360</v>
      </c>
      <c r="AN20316" t="s">
        <v>360</v>
      </c>
      <c r="AP20316" t="s">
        <v>35854</v>
      </c>
      <c r="AQ20316">
        <v>1</v>
      </c>
    </row>
    <row r="20317" spans="27:43">
      <c r="AA20317" t="s">
        <v>30665</v>
      </c>
      <c r="AB20317">
        <v>1</v>
      </c>
      <c r="AC20317" t="s">
        <v>360</v>
      </c>
      <c r="AD20317" t="s">
        <v>360</v>
      </c>
      <c r="AK20317" t="s">
        <v>25333</v>
      </c>
      <c r="AL20317">
        <v>1</v>
      </c>
      <c r="AM20317">
        <v>1</v>
      </c>
      <c r="AN20317" t="s">
        <v>360</v>
      </c>
      <c r="AP20317" t="s">
        <v>35855</v>
      </c>
      <c r="AQ20317">
        <v>1</v>
      </c>
    </row>
    <row r="20318" spans="27:43">
      <c r="AA20318" t="s">
        <v>30666</v>
      </c>
      <c r="AB20318">
        <v>1</v>
      </c>
      <c r="AC20318" t="s">
        <v>360</v>
      </c>
      <c r="AD20318" t="s">
        <v>360</v>
      </c>
      <c r="AK20318" t="s">
        <v>25337</v>
      </c>
      <c r="AL20318">
        <v>1</v>
      </c>
      <c r="AM20318" t="s">
        <v>360</v>
      </c>
      <c r="AN20318" t="s">
        <v>360</v>
      </c>
      <c r="AP20318" t="s">
        <v>35856</v>
      </c>
      <c r="AQ20318">
        <v>1</v>
      </c>
    </row>
    <row r="20319" spans="27:43">
      <c r="AA20319" t="s">
        <v>1478</v>
      </c>
      <c r="AB20319">
        <v>1</v>
      </c>
      <c r="AC20319">
        <v>1</v>
      </c>
      <c r="AD20319">
        <v>1</v>
      </c>
      <c r="AK20319" t="s">
        <v>25345</v>
      </c>
      <c r="AL20319">
        <v>1</v>
      </c>
      <c r="AM20319" t="s">
        <v>360</v>
      </c>
      <c r="AN20319" t="s">
        <v>360</v>
      </c>
      <c r="AP20319" t="s">
        <v>21641</v>
      </c>
      <c r="AQ20319">
        <v>1</v>
      </c>
    </row>
    <row r="20320" spans="27:43">
      <c r="AA20320" t="s">
        <v>30667</v>
      </c>
      <c r="AB20320">
        <v>1</v>
      </c>
      <c r="AC20320">
        <v>1</v>
      </c>
      <c r="AD20320" t="s">
        <v>360</v>
      </c>
      <c r="AK20320" t="s">
        <v>25347</v>
      </c>
      <c r="AL20320">
        <v>1</v>
      </c>
      <c r="AM20320" t="s">
        <v>360</v>
      </c>
      <c r="AN20320" t="s">
        <v>360</v>
      </c>
      <c r="AP20320" t="s">
        <v>35857</v>
      </c>
      <c r="AQ20320">
        <v>1</v>
      </c>
    </row>
    <row r="20321" spans="27:43">
      <c r="AA20321" t="s">
        <v>30668</v>
      </c>
      <c r="AB20321">
        <v>1</v>
      </c>
      <c r="AC20321" t="s">
        <v>360</v>
      </c>
      <c r="AD20321" t="s">
        <v>360</v>
      </c>
      <c r="AK20321" t="s">
        <v>35858</v>
      </c>
      <c r="AL20321">
        <v>1</v>
      </c>
      <c r="AM20321" t="s">
        <v>360</v>
      </c>
      <c r="AN20321" t="s">
        <v>360</v>
      </c>
      <c r="AP20321" t="s">
        <v>21644</v>
      </c>
      <c r="AQ20321">
        <v>1</v>
      </c>
    </row>
    <row r="20322" spans="27:43">
      <c r="AA20322" t="s">
        <v>30669</v>
      </c>
      <c r="AB20322">
        <v>1</v>
      </c>
      <c r="AC20322" t="s">
        <v>360</v>
      </c>
      <c r="AD20322" t="s">
        <v>360</v>
      </c>
      <c r="AK20322" t="s">
        <v>40</v>
      </c>
      <c r="AL20322">
        <v>1</v>
      </c>
      <c r="AM20322">
        <v>1</v>
      </c>
      <c r="AN20322">
        <v>1</v>
      </c>
      <c r="AP20322" t="s">
        <v>21646</v>
      </c>
      <c r="AQ20322">
        <v>1</v>
      </c>
    </row>
    <row r="20323" spans="27:43">
      <c r="AA20323" t="s">
        <v>30670</v>
      </c>
      <c r="AB20323">
        <v>1</v>
      </c>
      <c r="AC20323">
        <v>1</v>
      </c>
      <c r="AD20323" t="s">
        <v>360</v>
      </c>
      <c r="AK20323" t="s">
        <v>35859</v>
      </c>
      <c r="AL20323">
        <v>1</v>
      </c>
      <c r="AM20323">
        <v>1</v>
      </c>
      <c r="AN20323" t="s">
        <v>360</v>
      </c>
      <c r="AP20323" t="s">
        <v>35860</v>
      </c>
      <c r="AQ20323">
        <v>1</v>
      </c>
    </row>
    <row r="20324" spans="27:43">
      <c r="AA20324" t="s">
        <v>30672</v>
      </c>
      <c r="AB20324">
        <v>1</v>
      </c>
      <c r="AC20324">
        <v>1</v>
      </c>
      <c r="AD20324" t="s">
        <v>360</v>
      </c>
      <c r="AK20324" t="s">
        <v>25389</v>
      </c>
      <c r="AL20324">
        <v>1</v>
      </c>
      <c r="AM20324" t="s">
        <v>360</v>
      </c>
      <c r="AN20324" t="s">
        <v>360</v>
      </c>
      <c r="AP20324" t="s">
        <v>35861</v>
      </c>
      <c r="AQ20324">
        <v>1</v>
      </c>
    </row>
    <row r="20325" spans="27:43">
      <c r="AA20325" t="s">
        <v>30674</v>
      </c>
      <c r="AB20325">
        <v>1</v>
      </c>
      <c r="AC20325">
        <v>1</v>
      </c>
      <c r="AD20325" t="s">
        <v>360</v>
      </c>
      <c r="AK20325" t="s">
        <v>25391</v>
      </c>
      <c r="AL20325">
        <v>1</v>
      </c>
      <c r="AM20325" t="s">
        <v>360</v>
      </c>
      <c r="AN20325" t="s">
        <v>360</v>
      </c>
      <c r="AP20325" t="s">
        <v>7926</v>
      </c>
      <c r="AQ20325">
        <v>1</v>
      </c>
    </row>
    <row r="20326" spans="27:43">
      <c r="AA20326" t="s">
        <v>30676</v>
      </c>
      <c r="AB20326">
        <v>1</v>
      </c>
      <c r="AC20326" t="s">
        <v>360</v>
      </c>
      <c r="AD20326" t="s">
        <v>360</v>
      </c>
      <c r="AK20326" t="s">
        <v>2821</v>
      </c>
      <c r="AL20326">
        <v>1</v>
      </c>
      <c r="AM20326">
        <v>1</v>
      </c>
      <c r="AN20326" t="s">
        <v>360</v>
      </c>
      <c r="AP20326" t="s">
        <v>21633</v>
      </c>
      <c r="AQ20326">
        <v>1</v>
      </c>
    </row>
    <row r="20327" spans="27:43">
      <c r="AA20327" t="s">
        <v>30677</v>
      </c>
      <c r="AB20327">
        <v>1</v>
      </c>
      <c r="AC20327" t="s">
        <v>360</v>
      </c>
      <c r="AD20327" t="s">
        <v>360</v>
      </c>
      <c r="AK20327" t="s">
        <v>7758</v>
      </c>
      <c r="AL20327">
        <v>1</v>
      </c>
      <c r="AM20327" t="s">
        <v>360</v>
      </c>
      <c r="AN20327" t="s">
        <v>360</v>
      </c>
      <c r="AP20327" t="s">
        <v>35862</v>
      </c>
      <c r="AQ20327">
        <v>1</v>
      </c>
    </row>
    <row r="20328" spans="27:43">
      <c r="AA20328" t="s">
        <v>30678</v>
      </c>
      <c r="AB20328">
        <v>1</v>
      </c>
      <c r="AC20328" t="s">
        <v>360</v>
      </c>
      <c r="AD20328" t="s">
        <v>360</v>
      </c>
      <c r="AK20328" t="s">
        <v>25394</v>
      </c>
      <c r="AL20328">
        <v>1</v>
      </c>
      <c r="AM20328" t="s">
        <v>360</v>
      </c>
      <c r="AN20328" t="s">
        <v>360</v>
      </c>
      <c r="AP20328" t="s">
        <v>21652</v>
      </c>
      <c r="AQ20328">
        <v>1</v>
      </c>
    </row>
    <row r="20329" spans="27:43">
      <c r="AA20329" t="s">
        <v>30679</v>
      </c>
      <c r="AB20329">
        <v>1</v>
      </c>
      <c r="AC20329" t="s">
        <v>360</v>
      </c>
      <c r="AD20329" t="s">
        <v>360</v>
      </c>
      <c r="AK20329" t="s">
        <v>25397</v>
      </c>
      <c r="AL20329">
        <v>1</v>
      </c>
      <c r="AM20329" t="s">
        <v>360</v>
      </c>
      <c r="AN20329" t="s">
        <v>360</v>
      </c>
      <c r="AP20329" t="s">
        <v>35863</v>
      </c>
      <c r="AQ20329">
        <v>1</v>
      </c>
    </row>
    <row r="20330" spans="27:43">
      <c r="AA20330" t="s">
        <v>30680</v>
      </c>
      <c r="AB20330">
        <v>1</v>
      </c>
      <c r="AC20330" t="s">
        <v>360</v>
      </c>
      <c r="AD20330" t="s">
        <v>360</v>
      </c>
      <c r="AK20330" t="s">
        <v>25399</v>
      </c>
      <c r="AL20330">
        <v>1</v>
      </c>
      <c r="AM20330" t="s">
        <v>360</v>
      </c>
      <c r="AN20330" t="s">
        <v>360</v>
      </c>
      <c r="AP20330" t="s">
        <v>21654</v>
      </c>
      <c r="AQ20330">
        <v>1</v>
      </c>
    </row>
    <row r="20331" spans="27:43">
      <c r="AA20331" t="s">
        <v>30682</v>
      </c>
      <c r="AB20331">
        <v>1</v>
      </c>
      <c r="AC20331" t="s">
        <v>360</v>
      </c>
      <c r="AD20331" t="s">
        <v>360</v>
      </c>
      <c r="AK20331" t="s">
        <v>25404</v>
      </c>
      <c r="AL20331">
        <v>1</v>
      </c>
      <c r="AM20331">
        <v>1</v>
      </c>
      <c r="AN20331" t="s">
        <v>360</v>
      </c>
      <c r="AP20331" t="s">
        <v>21657</v>
      </c>
      <c r="AQ20331">
        <v>1</v>
      </c>
    </row>
    <row r="20332" spans="27:43">
      <c r="AA20332" t="s">
        <v>30683</v>
      </c>
      <c r="AB20332">
        <v>1</v>
      </c>
      <c r="AC20332" t="s">
        <v>360</v>
      </c>
      <c r="AD20332" t="s">
        <v>360</v>
      </c>
      <c r="AK20332" t="s">
        <v>25406</v>
      </c>
      <c r="AL20332">
        <v>1</v>
      </c>
      <c r="AM20332" t="s">
        <v>360</v>
      </c>
      <c r="AN20332" t="s">
        <v>360</v>
      </c>
      <c r="AP20332" t="s">
        <v>35864</v>
      </c>
      <c r="AQ20332">
        <v>1</v>
      </c>
    </row>
    <row r="20333" spans="27:43">
      <c r="AA20333" t="s">
        <v>30684</v>
      </c>
      <c r="AB20333">
        <v>1</v>
      </c>
      <c r="AC20333">
        <v>1</v>
      </c>
      <c r="AD20333" t="s">
        <v>360</v>
      </c>
      <c r="AK20333" t="s">
        <v>25408</v>
      </c>
      <c r="AL20333">
        <v>1</v>
      </c>
      <c r="AM20333">
        <v>1</v>
      </c>
      <c r="AN20333" t="s">
        <v>360</v>
      </c>
      <c r="AP20333" t="s">
        <v>21659</v>
      </c>
      <c r="AQ20333">
        <v>1</v>
      </c>
    </row>
    <row r="20334" spans="27:43">
      <c r="AA20334" t="s">
        <v>30685</v>
      </c>
      <c r="AB20334">
        <v>1</v>
      </c>
      <c r="AC20334" t="s">
        <v>360</v>
      </c>
      <c r="AD20334" t="s">
        <v>360</v>
      </c>
      <c r="AK20334" t="s">
        <v>25411</v>
      </c>
      <c r="AL20334">
        <v>1</v>
      </c>
      <c r="AM20334" t="s">
        <v>360</v>
      </c>
      <c r="AN20334" t="s">
        <v>360</v>
      </c>
      <c r="AP20334" t="s">
        <v>21661</v>
      </c>
      <c r="AQ20334">
        <v>1</v>
      </c>
    </row>
    <row r="20335" spans="27:43">
      <c r="AA20335" t="s">
        <v>30686</v>
      </c>
      <c r="AB20335">
        <v>1</v>
      </c>
      <c r="AC20335" t="s">
        <v>360</v>
      </c>
      <c r="AD20335" t="s">
        <v>360</v>
      </c>
      <c r="AK20335" t="s">
        <v>25413</v>
      </c>
      <c r="AL20335">
        <v>1</v>
      </c>
      <c r="AM20335" t="s">
        <v>360</v>
      </c>
      <c r="AN20335" t="s">
        <v>360</v>
      </c>
      <c r="AP20335" t="s">
        <v>35865</v>
      </c>
      <c r="AQ20335">
        <v>1</v>
      </c>
    </row>
    <row r="20336" spans="27:43">
      <c r="AA20336" t="s">
        <v>30687</v>
      </c>
      <c r="AB20336">
        <v>1</v>
      </c>
      <c r="AC20336" t="s">
        <v>360</v>
      </c>
      <c r="AD20336" t="s">
        <v>360</v>
      </c>
      <c r="AK20336" t="s">
        <v>25416</v>
      </c>
      <c r="AL20336">
        <v>1</v>
      </c>
      <c r="AM20336" t="s">
        <v>360</v>
      </c>
      <c r="AN20336" t="s">
        <v>360</v>
      </c>
      <c r="AP20336" t="s">
        <v>35866</v>
      </c>
      <c r="AQ20336">
        <v>1</v>
      </c>
    </row>
    <row r="20337" spans="27:43">
      <c r="AA20337" t="s">
        <v>30688</v>
      </c>
      <c r="AB20337">
        <v>1</v>
      </c>
      <c r="AC20337" t="s">
        <v>360</v>
      </c>
      <c r="AD20337" t="s">
        <v>360</v>
      </c>
      <c r="AK20337" t="s">
        <v>25419</v>
      </c>
      <c r="AL20337">
        <v>1</v>
      </c>
      <c r="AM20337">
        <v>1</v>
      </c>
      <c r="AN20337" t="s">
        <v>360</v>
      </c>
      <c r="AP20337" t="s">
        <v>35867</v>
      </c>
      <c r="AQ20337">
        <v>1</v>
      </c>
    </row>
    <row r="20338" spans="27:43">
      <c r="AA20338" t="s">
        <v>30689</v>
      </c>
      <c r="AB20338">
        <v>1</v>
      </c>
      <c r="AC20338" t="s">
        <v>360</v>
      </c>
      <c r="AD20338" t="s">
        <v>360</v>
      </c>
      <c r="AK20338" t="s">
        <v>25421</v>
      </c>
      <c r="AL20338">
        <v>1</v>
      </c>
      <c r="AM20338" t="s">
        <v>360</v>
      </c>
      <c r="AN20338" t="s">
        <v>360</v>
      </c>
      <c r="AP20338" t="s">
        <v>4681</v>
      </c>
      <c r="AQ20338">
        <v>1</v>
      </c>
    </row>
    <row r="20339" spans="27:43">
      <c r="AA20339" t="s">
        <v>30691</v>
      </c>
      <c r="AB20339">
        <v>1</v>
      </c>
      <c r="AC20339" t="s">
        <v>360</v>
      </c>
      <c r="AD20339" t="s">
        <v>360</v>
      </c>
      <c r="AK20339" t="s">
        <v>25423</v>
      </c>
      <c r="AL20339">
        <v>1</v>
      </c>
      <c r="AM20339" t="s">
        <v>360</v>
      </c>
      <c r="AN20339" t="s">
        <v>360</v>
      </c>
      <c r="AP20339" t="s">
        <v>35868</v>
      </c>
      <c r="AQ20339">
        <v>1</v>
      </c>
    </row>
    <row r="20340" spans="27:43">
      <c r="AA20340" t="s">
        <v>30692</v>
      </c>
      <c r="AB20340">
        <v>1</v>
      </c>
      <c r="AC20340" t="s">
        <v>360</v>
      </c>
      <c r="AD20340" t="s">
        <v>360</v>
      </c>
      <c r="AK20340" t="s">
        <v>25425</v>
      </c>
      <c r="AL20340">
        <v>1</v>
      </c>
      <c r="AM20340" t="s">
        <v>360</v>
      </c>
      <c r="AN20340" t="s">
        <v>360</v>
      </c>
      <c r="AP20340" t="s">
        <v>35869</v>
      </c>
      <c r="AQ20340">
        <v>1</v>
      </c>
    </row>
    <row r="20341" spans="27:43">
      <c r="AA20341" t="s">
        <v>30693</v>
      </c>
      <c r="AB20341">
        <v>1</v>
      </c>
      <c r="AC20341" t="s">
        <v>360</v>
      </c>
      <c r="AD20341" t="s">
        <v>360</v>
      </c>
      <c r="AK20341" t="s">
        <v>25427</v>
      </c>
      <c r="AL20341">
        <v>1</v>
      </c>
      <c r="AM20341" t="s">
        <v>360</v>
      </c>
      <c r="AN20341" t="s">
        <v>360</v>
      </c>
      <c r="AP20341" t="s">
        <v>35870</v>
      </c>
      <c r="AQ20341">
        <v>1</v>
      </c>
    </row>
    <row r="20342" spans="27:43">
      <c r="AA20342" t="s">
        <v>30694</v>
      </c>
      <c r="AB20342">
        <v>1</v>
      </c>
      <c r="AC20342" t="s">
        <v>360</v>
      </c>
      <c r="AD20342" t="s">
        <v>360</v>
      </c>
      <c r="AK20342" t="s">
        <v>25430</v>
      </c>
      <c r="AL20342">
        <v>1</v>
      </c>
      <c r="AM20342">
        <v>1</v>
      </c>
      <c r="AN20342" t="s">
        <v>360</v>
      </c>
      <c r="AP20342" t="s">
        <v>21664</v>
      </c>
      <c r="AQ20342">
        <v>1</v>
      </c>
    </row>
    <row r="20343" spans="27:43">
      <c r="AA20343" t="s">
        <v>30695</v>
      </c>
      <c r="AB20343">
        <v>1</v>
      </c>
      <c r="AC20343">
        <v>1</v>
      </c>
      <c r="AD20343" t="s">
        <v>360</v>
      </c>
      <c r="AK20343" t="s">
        <v>25432</v>
      </c>
      <c r="AL20343">
        <v>1</v>
      </c>
      <c r="AM20343" t="s">
        <v>360</v>
      </c>
      <c r="AN20343" t="s">
        <v>360</v>
      </c>
      <c r="AP20343" t="s">
        <v>11884</v>
      </c>
      <c r="AQ20343">
        <v>1</v>
      </c>
    </row>
    <row r="20344" spans="27:43">
      <c r="AA20344" t="s">
        <v>30696</v>
      </c>
      <c r="AB20344">
        <v>1</v>
      </c>
      <c r="AC20344" t="s">
        <v>360</v>
      </c>
      <c r="AD20344" t="s">
        <v>360</v>
      </c>
      <c r="AK20344" t="s">
        <v>25434</v>
      </c>
      <c r="AL20344">
        <v>1</v>
      </c>
      <c r="AM20344" t="s">
        <v>360</v>
      </c>
      <c r="AN20344" t="s">
        <v>360</v>
      </c>
      <c r="AP20344" t="s">
        <v>35871</v>
      </c>
      <c r="AQ20344">
        <v>1</v>
      </c>
    </row>
    <row r="20345" spans="27:43">
      <c r="AA20345" t="s">
        <v>30697</v>
      </c>
      <c r="AB20345">
        <v>1</v>
      </c>
      <c r="AC20345" t="s">
        <v>360</v>
      </c>
      <c r="AD20345" t="s">
        <v>360</v>
      </c>
      <c r="AK20345" t="s">
        <v>25317</v>
      </c>
      <c r="AL20345">
        <v>1</v>
      </c>
      <c r="AM20345" t="s">
        <v>360</v>
      </c>
      <c r="AN20345" t="s">
        <v>360</v>
      </c>
      <c r="AP20345" t="s">
        <v>21666</v>
      </c>
      <c r="AQ20345">
        <v>1</v>
      </c>
    </row>
    <row r="20346" spans="27:43">
      <c r="AA20346" t="s">
        <v>30698</v>
      </c>
      <c r="AB20346">
        <v>1</v>
      </c>
      <c r="AC20346" t="s">
        <v>360</v>
      </c>
      <c r="AD20346" t="s">
        <v>360</v>
      </c>
      <c r="AK20346" t="s">
        <v>35872</v>
      </c>
      <c r="AL20346">
        <v>1</v>
      </c>
      <c r="AM20346" t="s">
        <v>360</v>
      </c>
      <c r="AN20346" t="s">
        <v>360</v>
      </c>
      <c r="AP20346" t="s">
        <v>4682</v>
      </c>
      <c r="AQ20346">
        <v>1</v>
      </c>
    </row>
    <row r="20347" spans="27:43">
      <c r="AA20347" t="s">
        <v>30699</v>
      </c>
      <c r="AB20347">
        <v>1</v>
      </c>
      <c r="AC20347" t="s">
        <v>360</v>
      </c>
      <c r="AD20347" t="s">
        <v>360</v>
      </c>
      <c r="AK20347" t="s">
        <v>35873</v>
      </c>
      <c r="AL20347">
        <v>1</v>
      </c>
      <c r="AM20347" t="s">
        <v>360</v>
      </c>
      <c r="AN20347" t="s">
        <v>360</v>
      </c>
      <c r="AP20347" t="s">
        <v>35874</v>
      </c>
      <c r="AQ20347">
        <v>1</v>
      </c>
    </row>
    <row r="20348" spans="27:43">
      <c r="AA20348" t="s">
        <v>30700</v>
      </c>
      <c r="AB20348">
        <v>1</v>
      </c>
      <c r="AC20348" t="s">
        <v>360</v>
      </c>
      <c r="AD20348" t="s">
        <v>360</v>
      </c>
      <c r="AK20348" t="s">
        <v>35875</v>
      </c>
      <c r="AL20348">
        <v>1</v>
      </c>
      <c r="AM20348" t="s">
        <v>360</v>
      </c>
      <c r="AN20348" t="s">
        <v>360</v>
      </c>
      <c r="AP20348" t="s">
        <v>35876</v>
      </c>
      <c r="AQ20348">
        <v>1</v>
      </c>
    </row>
    <row r="20349" spans="27:43">
      <c r="AA20349" t="s">
        <v>30701</v>
      </c>
      <c r="AB20349">
        <v>1</v>
      </c>
      <c r="AC20349">
        <v>1</v>
      </c>
      <c r="AD20349" t="s">
        <v>360</v>
      </c>
      <c r="AK20349" t="s">
        <v>35877</v>
      </c>
      <c r="AL20349">
        <v>1</v>
      </c>
      <c r="AM20349" t="s">
        <v>360</v>
      </c>
      <c r="AN20349" t="s">
        <v>360</v>
      </c>
      <c r="AP20349" t="s">
        <v>12036</v>
      </c>
      <c r="AQ20349">
        <v>1</v>
      </c>
    </row>
    <row r="20350" spans="27:43">
      <c r="AA20350" t="s">
        <v>30702</v>
      </c>
      <c r="AB20350">
        <v>1</v>
      </c>
      <c r="AC20350" t="s">
        <v>360</v>
      </c>
      <c r="AD20350" t="s">
        <v>360</v>
      </c>
      <c r="AK20350" t="s">
        <v>25448</v>
      </c>
      <c r="AL20350">
        <v>1</v>
      </c>
      <c r="AM20350" t="s">
        <v>360</v>
      </c>
      <c r="AN20350" t="s">
        <v>360</v>
      </c>
      <c r="AP20350" t="s">
        <v>4685</v>
      </c>
      <c r="AQ20350">
        <v>1</v>
      </c>
    </row>
    <row r="20351" spans="27:43">
      <c r="AA20351" t="s">
        <v>30704</v>
      </c>
      <c r="AB20351">
        <v>1</v>
      </c>
      <c r="AC20351">
        <v>1</v>
      </c>
      <c r="AD20351" t="s">
        <v>360</v>
      </c>
      <c r="AK20351" t="s">
        <v>25450</v>
      </c>
      <c r="AL20351">
        <v>1</v>
      </c>
      <c r="AM20351">
        <v>1</v>
      </c>
      <c r="AN20351" t="s">
        <v>360</v>
      </c>
      <c r="AP20351" t="s">
        <v>35878</v>
      </c>
      <c r="AQ20351">
        <v>1</v>
      </c>
    </row>
    <row r="20352" spans="27:43">
      <c r="AA20352" t="s">
        <v>30706</v>
      </c>
      <c r="AB20352">
        <v>1</v>
      </c>
      <c r="AC20352" t="s">
        <v>360</v>
      </c>
      <c r="AD20352" t="s">
        <v>360</v>
      </c>
      <c r="AK20352" t="s">
        <v>35879</v>
      </c>
      <c r="AL20352">
        <v>1</v>
      </c>
      <c r="AM20352" t="s">
        <v>360</v>
      </c>
      <c r="AN20352" t="s">
        <v>360</v>
      </c>
      <c r="AP20352" t="s">
        <v>9287</v>
      </c>
      <c r="AQ20352">
        <v>1</v>
      </c>
    </row>
    <row r="20353" spans="27:43">
      <c r="AA20353" t="s">
        <v>30707</v>
      </c>
      <c r="AB20353">
        <v>1</v>
      </c>
      <c r="AC20353" t="s">
        <v>360</v>
      </c>
      <c r="AD20353" t="s">
        <v>360</v>
      </c>
      <c r="AK20353" t="s">
        <v>35880</v>
      </c>
      <c r="AL20353">
        <v>1</v>
      </c>
      <c r="AM20353">
        <v>1</v>
      </c>
      <c r="AN20353" t="s">
        <v>360</v>
      </c>
      <c r="AP20353" t="s">
        <v>35881</v>
      </c>
      <c r="AQ20353">
        <v>1</v>
      </c>
    </row>
    <row r="20354" spans="27:43">
      <c r="AA20354" t="s">
        <v>30708</v>
      </c>
      <c r="AB20354">
        <v>1</v>
      </c>
      <c r="AC20354">
        <v>1</v>
      </c>
      <c r="AD20354" t="s">
        <v>360</v>
      </c>
      <c r="AK20354" t="s">
        <v>35882</v>
      </c>
      <c r="AL20354">
        <v>1</v>
      </c>
      <c r="AM20354" t="s">
        <v>360</v>
      </c>
      <c r="AN20354" t="s">
        <v>360</v>
      </c>
      <c r="AP20354" t="s">
        <v>35883</v>
      </c>
      <c r="AQ20354">
        <v>1</v>
      </c>
    </row>
    <row r="20355" spans="27:43">
      <c r="AA20355" t="s">
        <v>30709</v>
      </c>
      <c r="AB20355">
        <v>1</v>
      </c>
      <c r="AC20355" t="s">
        <v>360</v>
      </c>
      <c r="AD20355" t="s">
        <v>360</v>
      </c>
      <c r="AK20355" t="s">
        <v>25458</v>
      </c>
      <c r="AL20355">
        <v>1</v>
      </c>
      <c r="AM20355">
        <v>1</v>
      </c>
      <c r="AN20355" t="s">
        <v>360</v>
      </c>
      <c r="AP20355" t="s">
        <v>35884</v>
      </c>
      <c r="AQ20355">
        <v>1</v>
      </c>
    </row>
    <row r="20356" spans="27:43">
      <c r="AA20356" t="s">
        <v>30710</v>
      </c>
      <c r="AB20356">
        <v>1</v>
      </c>
      <c r="AC20356" t="s">
        <v>360</v>
      </c>
      <c r="AD20356" t="s">
        <v>360</v>
      </c>
      <c r="AK20356" t="s">
        <v>25460</v>
      </c>
      <c r="AL20356">
        <v>1</v>
      </c>
      <c r="AM20356">
        <v>1</v>
      </c>
      <c r="AN20356" t="s">
        <v>360</v>
      </c>
      <c r="AP20356" t="s">
        <v>35885</v>
      </c>
      <c r="AQ20356">
        <v>1</v>
      </c>
    </row>
    <row r="20357" spans="27:43">
      <c r="AA20357" t="s">
        <v>30712</v>
      </c>
      <c r="AB20357">
        <v>1</v>
      </c>
      <c r="AC20357" t="s">
        <v>360</v>
      </c>
      <c r="AD20357" t="s">
        <v>360</v>
      </c>
      <c r="AK20357" t="s">
        <v>25462</v>
      </c>
      <c r="AL20357">
        <v>1</v>
      </c>
      <c r="AM20357">
        <v>1</v>
      </c>
      <c r="AN20357" t="s">
        <v>360</v>
      </c>
      <c r="AP20357" t="s">
        <v>35886</v>
      </c>
      <c r="AQ20357">
        <v>1</v>
      </c>
    </row>
    <row r="20358" spans="27:43">
      <c r="AA20358" t="s">
        <v>30713</v>
      </c>
      <c r="AB20358">
        <v>1</v>
      </c>
      <c r="AC20358" t="s">
        <v>360</v>
      </c>
      <c r="AD20358" t="s">
        <v>360</v>
      </c>
      <c r="AK20358" t="s">
        <v>25464</v>
      </c>
      <c r="AL20358">
        <v>1</v>
      </c>
      <c r="AM20358" t="s">
        <v>360</v>
      </c>
      <c r="AN20358" t="s">
        <v>360</v>
      </c>
      <c r="AP20358" t="s">
        <v>35878</v>
      </c>
      <c r="AQ20358">
        <v>1</v>
      </c>
    </row>
    <row r="20359" spans="27:43">
      <c r="AA20359" t="s">
        <v>30714</v>
      </c>
      <c r="AB20359">
        <v>1</v>
      </c>
      <c r="AC20359" t="s">
        <v>360</v>
      </c>
      <c r="AD20359" t="s">
        <v>360</v>
      </c>
      <c r="AK20359" t="s">
        <v>25466</v>
      </c>
      <c r="AL20359">
        <v>1</v>
      </c>
      <c r="AM20359">
        <v>1</v>
      </c>
      <c r="AN20359" t="s">
        <v>360</v>
      </c>
      <c r="AP20359" t="s">
        <v>35887</v>
      </c>
      <c r="AQ20359">
        <v>1</v>
      </c>
    </row>
    <row r="20360" spans="27:43">
      <c r="AA20360" t="s">
        <v>30715</v>
      </c>
      <c r="AB20360">
        <v>1</v>
      </c>
      <c r="AC20360" t="s">
        <v>360</v>
      </c>
      <c r="AD20360" t="s">
        <v>360</v>
      </c>
      <c r="AK20360" t="s">
        <v>25323</v>
      </c>
      <c r="AL20360">
        <v>1</v>
      </c>
      <c r="AM20360" t="s">
        <v>360</v>
      </c>
      <c r="AN20360" t="s">
        <v>360</v>
      </c>
      <c r="AP20360" t="s">
        <v>11889</v>
      </c>
      <c r="AQ20360">
        <v>1</v>
      </c>
    </row>
    <row r="20361" spans="27:43">
      <c r="AA20361" t="s">
        <v>30717</v>
      </c>
      <c r="AB20361">
        <v>1</v>
      </c>
      <c r="AC20361">
        <v>1</v>
      </c>
      <c r="AD20361" t="s">
        <v>360</v>
      </c>
      <c r="AK20361" t="s">
        <v>35888</v>
      </c>
      <c r="AL20361">
        <v>1</v>
      </c>
      <c r="AM20361">
        <v>1</v>
      </c>
      <c r="AN20361" t="s">
        <v>360</v>
      </c>
      <c r="AP20361" t="s">
        <v>35889</v>
      </c>
      <c r="AQ20361">
        <v>1</v>
      </c>
    </row>
    <row r="20362" spans="27:43">
      <c r="AA20362" t="s">
        <v>30719</v>
      </c>
      <c r="AB20362">
        <v>1</v>
      </c>
      <c r="AC20362" t="s">
        <v>360</v>
      </c>
      <c r="AD20362" t="s">
        <v>360</v>
      </c>
      <c r="AK20362" t="s">
        <v>25482</v>
      </c>
      <c r="AL20362">
        <v>1</v>
      </c>
      <c r="AM20362" t="s">
        <v>360</v>
      </c>
      <c r="AN20362" t="s">
        <v>360</v>
      </c>
      <c r="AP20362" t="s">
        <v>35890</v>
      </c>
      <c r="AQ20362">
        <v>1</v>
      </c>
    </row>
    <row r="20363" spans="27:43">
      <c r="AA20363" t="s">
        <v>30720</v>
      </c>
      <c r="AB20363">
        <v>1</v>
      </c>
      <c r="AC20363">
        <v>1</v>
      </c>
      <c r="AD20363" t="s">
        <v>360</v>
      </c>
      <c r="AK20363" t="s">
        <v>25484</v>
      </c>
      <c r="AL20363">
        <v>1</v>
      </c>
      <c r="AM20363" t="s">
        <v>360</v>
      </c>
      <c r="AN20363" t="s">
        <v>360</v>
      </c>
      <c r="AP20363" t="s">
        <v>35891</v>
      </c>
      <c r="AQ20363">
        <v>1</v>
      </c>
    </row>
    <row r="20364" spans="27:43">
      <c r="AA20364" t="s">
        <v>30721</v>
      </c>
      <c r="AB20364">
        <v>1</v>
      </c>
      <c r="AC20364">
        <v>1</v>
      </c>
      <c r="AD20364" t="s">
        <v>360</v>
      </c>
      <c r="AK20364" t="s">
        <v>35892</v>
      </c>
      <c r="AL20364">
        <v>1</v>
      </c>
      <c r="AM20364" t="s">
        <v>360</v>
      </c>
      <c r="AN20364" t="s">
        <v>360</v>
      </c>
      <c r="AP20364" t="s">
        <v>21676</v>
      </c>
      <c r="AQ20364">
        <v>1</v>
      </c>
    </row>
    <row r="20365" spans="27:43">
      <c r="AA20365" t="s">
        <v>30722</v>
      </c>
      <c r="AB20365">
        <v>1</v>
      </c>
      <c r="AC20365" t="s">
        <v>360</v>
      </c>
      <c r="AD20365" t="s">
        <v>360</v>
      </c>
      <c r="AK20365" t="s">
        <v>25486</v>
      </c>
      <c r="AL20365">
        <v>1</v>
      </c>
      <c r="AM20365" t="s">
        <v>360</v>
      </c>
      <c r="AN20365" t="s">
        <v>360</v>
      </c>
      <c r="AP20365" t="s">
        <v>35893</v>
      </c>
      <c r="AQ20365">
        <v>1</v>
      </c>
    </row>
    <row r="20366" spans="27:43">
      <c r="AA20366" t="s">
        <v>30723</v>
      </c>
      <c r="AB20366">
        <v>1</v>
      </c>
      <c r="AC20366" t="s">
        <v>360</v>
      </c>
      <c r="AD20366" t="s">
        <v>360</v>
      </c>
      <c r="AK20366" t="s">
        <v>25488</v>
      </c>
      <c r="AL20366">
        <v>1</v>
      </c>
      <c r="AM20366" t="s">
        <v>360</v>
      </c>
      <c r="AN20366" t="s">
        <v>360</v>
      </c>
      <c r="AP20366" t="s">
        <v>35894</v>
      </c>
      <c r="AQ20366">
        <v>1</v>
      </c>
    </row>
    <row r="20367" spans="27:43">
      <c r="AA20367" t="s">
        <v>30724</v>
      </c>
      <c r="AB20367">
        <v>1</v>
      </c>
      <c r="AC20367">
        <v>1</v>
      </c>
      <c r="AD20367" t="s">
        <v>360</v>
      </c>
      <c r="AK20367" t="s">
        <v>25490</v>
      </c>
      <c r="AL20367">
        <v>1</v>
      </c>
      <c r="AM20367" t="s">
        <v>360</v>
      </c>
      <c r="AN20367" t="s">
        <v>360</v>
      </c>
      <c r="AP20367" t="s">
        <v>35895</v>
      </c>
      <c r="AQ20367">
        <v>1</v>
      </c>
    </row>
    <row r="20368" spans="27:43">
      <c r="AA20368" t="s">
        <v>30725</v>
      </c>
      <c r="AB20368">
        <v>1</v>
      </c>
      <c r="AC20368">
        <v>1</v>
      </c>
      <c r="AD20368" t="s">
        <v>360</v>
      </c>
      <c r="AK20368" t="s">
        <v>25492</v>
      </c>
      <c r="AL20368">
        <v>1</v>
      </c>
      <c r="AM20368" t="s">
        <v>360</v>
      </c>
      <c r="AN20368" t="s">
        <v>360</v>
      </c>
      <c r="AP20368" t="s">
        <v>35896</v>
      </c>
      <c r="AQ20368">
        <v>1</v>
      </c>
    </row>
    <row r="20369" spans="27:43">
      <c r="AA20369" t="s">
        <v>30726</v>
      </c>
      <c r="AB20369">
        <v>1</v>
      </c>
      <c r="AC20369" t="s">
        <v>360</v>
      </c>
      <c r="AD20369" t="s">
        <v>360</v>
      </c>
      <c r="AK20369" t="s">
        <v>35897</v>
      </c>
      <c r="AL20369">
        <v>1</v>
      </c>
      <c r="AM20369">
        <v>1</v>
      </c>
      <c r="AN20369" t="s">
        <v>360</v>
      </c>
      <c r="AP20369" t="s">
        <v>35898</v>
      </c>
      <c r="AQ20369">
        <v>1</v>
      </c>
    </row>
    <row r="20370" spans="27:43">
      <c r="AA20370" t="s">
        <v>30727</v>
      </c>
      <c r="AB20370">
        <v>1</v>
      </c>
      <c r="AC20370" t="s">
        <v>360</v>
      </c>
      <c r="AD20370" t="s">
        <v>360</v>
      </c>
      <c r="AK20370" t="s">
        <v>444</v>
      </c>
      <c r="AL20370">
        <v>1</v>
      </c>
      <c r="AM20370">
        <v>1</v>
      </c>
      <c r="AN20370" t="s">
        <v>360</v>
      </c>
      <c r="AP20370" t="s">
        <v>35899</v>
      </c>
      <c r="AQ20370">
        <v>1</v>
      </c>
    </row>
    <row r="20371" spans="27:43">
      <c r="AA20371" t="s">
        <v>30728</v>
      </c>
      <c r="AB20371">
        <v>1</v>
      </c>
      <c r="AC20371" t="s">
        <v>360</v>
      </c>
      <c r="AD20371" t="s">
        <v>360</v>
      </c>
      <c r="AK20371" t="s">
        <v>25506</v>
      </c>
      <c r="AL20371">
        <v>1</v>
      </c>
      <c r="AM20371" t="s">
        <v>360</v>
      </c>
      <c r="AN20371" t="s">
        <v>360</v>
      </c>
      <c r="AP20371" t="s">
        <v>35900</v>
      </c>
      <c r="AQ20371">
        <v>1</v>
      </c>
    </row>
    <row r="20372" spans="27:43">
      <c r="AA20372" t="s">
        <v>30729</v>
      </c>
      <c r="AB20372">
        <v>1</v>
      </c>
      <c r="AC20372" t="s">
        <v>360</v>
      </c>
      <c r="AD20372" t="s">
        <v>360</v>
      </c>
      <c r="AK20372" t="s">
        <v>25507</v>
      </c>
      <c r="AL20372">
        <v>1</v>
      </c>
      <c r="AM20372">
        <v>1</v>
      </c>
      <c r="AN20372" t="s">
        <v>360</v>
      </c>
      <c r="AP20372" t="s">
        <v>6851</v>
      </c>
      <c r="AQ20372">
        <v>1</v>
      </c>
    </row>
    <row r="20373" spans="27:43">
      <c r="AA20373" t="s">
        <v>30730</v>
      </c>
      <c r="AB20373">
        <v>1</v>
      </c>
      <c r="AC20373" t="s">
        <v>360</v>
      </c>
      <c r="AD20373" t="s">
        <v>360</v>
      </c>
      <c r="AK20373" t="s">
        <v>2840</v>
      </c>
      <c r="AL20373">
        <v>1</v>
      </c>
      <c r="AM20373">
        <v>1</v>
      </c>
      <c r="AN20373" t="s">
        <v>360</v>
      </c>
      <c r="AP20373" t="s">
        <v>6854</v>
      </c>
      <c r="AQ20373">
        <v>1</v>
      </c>
    </row>
    <row r="20374" spans="27:43">
      <c r="AA20374" t="s">
        <v>30731</v>
      </c>
      <c r="AB20374">
        <v>1</v>
      </c>
      <c r="AC20374">
        <v>1</v>
      </c>
      <c r="AD20374" t="s">
        <v>360</v>
      </c>
      <c r="AK20374" t="s">
        <v>25511</v>
      </c>
      <c r="AL20374">
        <v>1</v>
      </c>
      <c r="AM20374">
        <v>1</v>
      </c>
      <c r="AN20374" t="s">
        <v>360</v>
      </c>
      <c r="AP20374" t="s">
        <v>4689</v>
      </c>
      <c r="AQ20374">
        <v>1</v>
      </c>
    </row>
    <row r="20375" spans="27:43">
      <c r="AA20375" t="s">
        <v>30732</v>
      </c>
      <c r="AB20375">
        <v>1</v>
      </c>
      <c r="AC20375" t="s">
        <v>360</v>
      </c>
      <c r="AD20375" t="s">
        <v>360</v>
      </c>
      <c r="AK20375" t="s">
        <v>25524</v>
      </c>
      <c r="AL20375">
        <v>1</v>
      </c>
      <c r="AM20375">
        <v>1</v>
      </c>
      <c r="AN20375" t="s">
        <v>360</v>
      </c>
      <c r="AP20375" t="s">
        <v>21679</v>
      </c>
      <c r="AQ20375">
        <v>1</v>
      </c>
    </row>
    <row r="20376" spans="27:43">
      <c r="AA20376" t="s">
        <v>30733</v>
      </c>
      <c r="AB20376">
        <v>1</v>
      </c>
      <c r="AC20376" t="s">
        <v>360</v>
      </c>
      <c r="AD20376" t="s">
        <v>360</v>
      </c>
      <c r="AK20376" t="s">
        <v>25526</v>
      </c>
      <c r="AL20376">
        <v>1</v>
      </c>
      <c r="AM20376" t="s">
        <v>360</v>
      </c>
      <c r="AN20376" t="s">
        <v>360</v>
      </c>
      <c r="AP20376" t="s">
        <v>35901</v>
      </c>
      <c r="AQ20376">
        <v>1</v>
      </c>
    </row>
    <row r="20377" spans="27:43">
      <c r="AA20377" t="s">
        <v>30734</v>
      </c>
      <c r="AB20377">
        <v>1</v>
      </c>
      <c r="AC20377">
        <v>1</v>
      </c>
      <c r="AD20377" t="s">
        <v>360</v>
      </c>
      <c r="AK20377" t="s">
        <v>25530</v>
      </c>
      <c r="AL20377">
        <v>1</v>
      </c>
      <c r="AM20377">
        <v>1</v>
      </c>
      <c r="AN20377" t="s">
        <v>360</v>
      </c>
      <c r="AP20377" t="s">
        <v>21682</v>
      </c>
      <c r="AQ20377">
        <v>1</v>
      </c>
    </row>
    <row r="20378" spans="27:43">
      <c r="AA20378" t="s">
        <v>30736</v>
      </c>
      <c r="AB20378">
        <v>1</v>
      </c>
      <c r="AC20378" t="s">
        <v>360</v>
      </c>
      <c r="AD20378" t="s">
        <v>360</v>
      </c>
      <c r="AK20378" t="s">
        <v>164</v>
      </c>
      <c r="AL20378">
        <v>1</v>
      </c>
      <c r="AM20378" t="s">
        <v>360</v>
      </c>
      <c r="AN20378" t="s">
        <v>360</v>
      </c>
      <c r="AP20378" t="s">
        <v>21685</v>
      </c>
      <c r="AQ20378">
        <v>1</v>
      </c>
    </row>
    <row r="20379" spans="27:43">
      <c r="AA20379" t="s">
        <v>30738</v>
      </c>
      <c r="AB20379">
        <v>1</v>
      </c>
      <c r="AC20379" t="s">
        <v>360</v>
      </c>
      <c r="AD20379" t="s">
        <v>360</v>
      </c>
      <c r="AK20379" t="s">
        <v>2845</v>
      </c>
      <c r="AL20379">
        <v>1</v>
      </c>
      <c r="AM20379">
        <v>1</v>
      </c>
      <c r="AN20379" t="s">
        <v>360</v>
      </c>
      <c r="AP20379" t="s">
        <v>35902</v>
      </c>
      <c r="AQ20379">
        <v>1</v>
      </c>
    </row>
    <row r="20380" spans="27:43">
      <c r="AA20380" t="s">
        <v>30739</v>
      </c>
      <c r="AB20380">
        <v>1</v>
      </c>
      <c r="AC20380">
        <v>1</v>
      </c>
      <c r="AD20380" t="s">
        <v>360</v>
      </c>
      <c r="AK20380" t="s">
        <v>25554</v>
      </c>
      <c r="AL20380">
        <v>1</v>
      </c>
      <c r="AM20380" t="s">
        <v>360</v>
      </c>
      <c r="AN20380" t="s">
        <v>360</v>
      </c>
      <c r="AP20380" t="s">
        <v>21687</v>
      </c>
      <c r="AQ20380">
        <v>1</v>
      </c>
    </row>
    <row r="20381" spans="27:43">
      <c r="AA20381" t="s">
        <v>30740</v>
      </c>
      <c r="AB20381">
        <v>1</v>
      </c>
      <c r="AC20381" t="s">
        <v>360</v>
      </c>
      <c r="AD20381" t="s">
        <v>360</v>
      </c>
      <c r="AK20381" t="s">
        <v>25556</v>
      </c>
      <c r="AL20381">
        <v>1</v>
      </c>
      <c r="AM20381" t="s">
        <v>360</v>
      </c>
      <c r="AN20381" t="s">
        <v>360</v>
      </c>
      <c r="AP20381" t="s">
        <v>35903</v>
      </c>
      <c r="AQ20381">
        <v>1</v>
      </c>
    </row>
    <row r="20382" spans="27:43">
      <c r="AA20382" t="s">
        <v>30741</v>
      </c>
      <c r="AB20382">
        <v>1</v>
      </c>
      <c r="AC20382" t="s">
        <v>360</v>
      </c>
      <c r="AD20382" t="s">
        <v>360</v>
      </c>
      <c r="AK20382" t="s">
        <v>24</v>
      </c>
      <c r="AL20382">
        <v>1</v>
      </c>
      <c r="AM20382" t="s">
        <v>360</v>
      </c>
      <c r="AN20382" t="s">
        <v>360</v>
      </c>
      <c r="AP20382" t="s">
        <v>35904</v>
      </c>
      <c r="AQ20382">
        <v>1</v>
      </c>
    </row>
    <row r="20383" spans="27:43">
      <c r="AA20383" t="s">
        <v>30743</v>
      </c>
      <c r="AB20383">
        <v>1</v>
      </c>
      <c r="AC20383" t="s">
        <v>360</v>
      </c>
      <c r="AD20383" t="s">
        <v>360</v>
      </c>
      <c r="AK20383" t="s">
        <v>25628</v>
      </c>
      <c r="AL20383">
        <v>1</v>
      </c>
      <c r="AM20383">
        <v>1</v>
      </c>
      <c r="AN20383" t="s">
        <v>360</v>
      </c>
      <c r="AP20383" t="s">
        <v>21689</v>
      </c>
      <c r="AQ20383">
        <v>1</v>
      </c>
    </row>
    <row r="20384" spans="27:43">
      <c r="AA20384" t="s">
        <v>30744</v>
      </c>
      <c r="AB20384">
        <v>1</v>
      </c>
      <c r="AC20384">
        <v>1</v>
      </c>
      <c r="AD20384" t="s">
        <v>360</v>
      </c>
      <c r="AK20384" t="s">
        <v>25629</v>
      </c>
      <c r="AL20384">
        <v>1</v>
      </c>
      <c r="AM20384">
        <v>1</v>
      </c>
      <c r="AN20384" t="s">
        <v>360</v>
      </c>
      <c r="AP20384" t="s">
        <v>11901</v>
      </c>
      <c r="AQ20384">
        <v>1</v>
      </c>
    </row>
    <row r="20385" spans="27:43">
      <c r="AA20385" t="s">
        <v>30745</v>
      </c>
      <c r="AB20385">
        <v>1</v>
      </c>
      <c r="AC20385">
        <v>1</v>
      </c>
      <c r="AD20385" t="s">
        <v>360</v>
      </c>
      <c r="AK20385" t="s">
        <v>2864</v>
      </c>
      <c r="AL20385">
        <v>1</v>
      </c>
      <c r="AM20385">
        <v>1</v>
      </c>
      <c r="AN20385" t="s">
        <v>360</v>
      </c>
      <c r="AP20385" t="s">
        <v>21693</v>
      </c>
      <c r="AQ20385">
        <v>1</v>
      </c>
    </row>
    <row r="20386" spans="27:43">
      <c r="AA20386" t="s">
        <v>30746</v>
      </c>
      <c r="AB20386">
        <v>1</v>
      </c>
      <c r="AC20386" t="s">
        <v>360</v>
      </c>
      <c r="AD20386" t="s">
        <v>360</v>
      </c>
      <c r="AK20386" t="s">
        <v>25633</v>
      </c>
      <c r="AL20386">
        <v>1</v>
      </c>
      <c r="AM20386">
        <v>1</v>
      </c>
      <c r="AN20386" t="s">
        <v>360</v>
      </c>
      <c r="AP20386" t="s">
        <v>35905</v>
      </c>
      <c r="AQ20386">
        <v>1</v>
      </c>
    </row>
    <row r="20387" spans="27:43">
      <c r="AA20387" t="s">
        <v>30747</v>
      </c>
      <c r="AB20387">
        <v>1</v>
      </c>
      <c r="AC20387">
        <v>1</v>
      </c>
      <c r="AD20387" t="s">
        <v>360</v>
      </c>
      <c r="AK20387" t="s">
        <v>25643</v>
      </c>
      <c r="AL20387">
        <v>1</v>
      </c>
      <c r="AM20387" t="s">
        <v>360</v>
      </c>
      <c r="AN20387" t="s">
        <v>360</v>
      </c>
      <c r="AP20387" t="s">
        <v>35906</v>
      </c>
      <c r="AQ20387">
        <v>1</v>
      </c>
    </row>
    <row r="20388" spans="27:43">
      <c r="AA20388" t="s">
        <v>30748</v>
      </c>
      <c r="AB20388">
        <v>1</v>
      </c>
      <c r="AC20388">
        <v>1</v>
      </c>
      <c r="AD20388" t="s">
        <v>360</v>
      </c>
      <c r="AK20388" t="s">
        <v>25648</v>
      </c>
      <c r="AL20388">
        <v>1</v>
      </c>
      <c r="AM20388">
        <v>1</v>
      </c>
      <c r="AN20388" t="s">
        <v>360</v>
      </c>
      <c r="AP20388" t="s">
        <v>4693</v>
      </c>
      <c r="AQ20388">
        <v>1</v>
      </c>
    </row>
    <row r="20389" spans="27:43">
      <c r="AA20389" t="s">
        <v>10804</v>
      </c>
      <c r="AB20389">
        <v>1</v>
      </c>
      <c r="AC20389" t="s">
        <v>360</v>
      </c>
      <c r="AD20389" t="s">
        <v>360</v>
      </c>
      <c r="AK20389" t="s">
        <v>25650</v>
      </c>
      <c r="AL20389">
        <v>1</v>
      </c>
      <c r="AM20389" t="s">
        <v>360</v>
      </c>
      <c r="AN20389" t="s">
        <v>360</v>
      </c>
      <c r="AP20389" t="s">
        <v>11904</v>
      </c>
      <c r="AQ20389">
        <v>1</v>
      </c>
    </row>
    <row r="20390" spans="27:43">
      <c r="AA20390" t="s">
        <v>10806</v>
      </c>
      <c r="AB20390">
        <v>1</v>
      </c>
      <c r="AC20390" t="s">
        <v>360</v>
      </c>
      <c r="AD20390" t="s">
        <v>360</v>
      </c>
      <c r="AK20390" t="s">
        <v>35907</v>
      </c>
      <c r="AL20390">
        <v>1</v>
      </c>
      <c r="AM20390" t="s">
        <v>360</v>
      </c>
      <c r="AN20390" t="s">
        <v>360</v>
      </c>
      <c r="AP20390" t="s">
        <v>35908</v>
      </c>
      <c r="AQ20390">
        <v>1</v>
      </c>
    </row>
    <row r="20391" spans="27:43">
      <c r="AA20391" t="s">
        <v>30749</v>
      </c>
      <c r="AB20391">
        <v>1</v>
      </c>
      <c r="AC20391" t="s">
        <v>360</v>
      </c>
      <c r="AD20391" t="s">
        <v>360</v>
      </c>
      <c r="AK20391" t="s">
        <v>35909</v>
      </c>
      <c r="AL20391">
        <v>1</v>
      </c>
      <c r="AM20391" t="s">
        <v>360</v>
      </c>
      <c r="AN20391" t="s">
        <v>360</v>
      </c>
      <c r="AP20391" t="s">
        <v>35910</v>
      </c>
      <c r="AQ20391">
        <v>1</v>
      </c>
    </row>
    <row r="20392" spans="27:43">
      <c r="AA20392" t="s">
        <v>30750</v>
      </c>
      <c r="AB20392">
        <v>1</v>
      </c>
      <c r="AC20392" t="s">
        <v>360</v>
      </c>
      <c r="AD20392" t="s">
        <v>360</v>
      </c>
      <c r="AK20392" t="s">
        <v>35911</v>
      </c>
      <c r="AL20392">
        <v>1</v>
      </c>
      <c r="AM20392">
        <v>1</v>
      </c>
      <c r="AN20392" t="s">
        <v>360</v>
      </c>
      <c r="AP20392" t="s">
        <v>35912</v>
      </c>
      <c r="AQ20392">
        <v>1</v>
      </c>
    </row>
    <row r="20393" spans="27:43">
      <c r="AA20393" t="s">
        <v>30751</v>
      </c>
      <c r="AB20393">
        <v>1</v>
      </c>
      <c r="AC20393">
        <v>1</v>
      </c>
      <c r="AD20393" t="s">
        <v>360</v>
      </c>
      <c r="AK20393" t="s">
        <v>25679</v>
      </c>
      <c r="AL20393">
        <v>1</v>
      </c>
      <c r="AM20393">
        <v>1</v>
      </c>
      <c r="AN20393" t="s">
        <v>360</v>
      </c>
      <c r="AP20393" t="s">
        <v>8458</v>
      </c>
      <c r="AQ20393">
        <v>1</v>
      </c>
    </row>
    <row r="20394" spans="27:43">
      <c r="AA20394" t="s">
        <v>30752</v>
      </c>
      <c r="AB20394">
        <v>1</v>
      </c>
      <c r="AC20394" t="s">
        <v>360</v>
      </c>
      <c r="AD20394" t="s">
        <v>360</v>
      </c>
      <c r="AK20394" t="s">
        <v>25682</v>
      </c>
      <c r="AL20394">
        <v>1</v>
      </c>
      <c r="AM20394" t="s">
        <v>360</v>
      </c>
      <c r="AN20394" t="s">
        <v>360</v>
      </c>
      <c r="AP20394" t="s">
        <v>35913</v>
      </c>
      <c r="AQ20394">
        <v>1</v>
      </c>
    </row>
    <row r="20395" spans="27:43">
      <c r="AA20395" t="s">
        <v>30753</v>
      </c>
      <c r="AB20395">
        <v>1</v>
      </c>
      <c r="AC20395">
        <v>1</v>
      </c>
      <c r="AD20395" t="s">
        <v>360</v>
      </c>
      <c r="AK20395" t="s">
        <v>35914</v>
      </c>
      <c r="AL20395">
        <v>1</v>
      </c>
      <c r="AM20395" t="s">
        <v>360</v>
      </c>
      <c r="AN20395" t="s">
        <v>360</v>
      </c>
      <c r="AP20395" t="s">
        <v>35915</v>
      </c>
      <c r="AQ20395">
        <v>1</v>
      </c>
    </row>
    <row r="20396" spans="27:43">
      <c r="AA20396" t="s">
        <v>30754</v>
      </c>
      <c r="AB20396">
        <v>1</v>
      </c>
      <c r="AC20396">
        <v>1</v>
      </c>
      <c r="AD20396" t="s">
        <v>360</v>
      </c>
      <c r="AK20396" t="s">
        <v>35916</v>
      </c>
      <c r="AL20396">
        <v>1</v>
      </c>
      <c r="AM20396">
        <v>1</v>
      </c>
      <c r="AN20396" t="s">
        <v>360</v>
      </c>
      <c r="AP20396" t="s">
        <v>11907</v>
      </c>
      <c r="AQ20396">
        <v>1</v>
      </c>
    </row>
    <row r="20397" spans="27:43">
      <c r="AA20397" t="s">
        <v>10808</v>
      </c>
      <c r="AB20397">
        <v>1</v>
      </c>
      <c r="AC20397" t="s">
        <v>360</v>
      </c>
      <c r="AD20397" t="s">
        <v>360</v>
      </c>
      <c r="AK20397" t="s">
        <v>35917</v>
      </c>
      <c r="AL20397">
        <v>1</v>
      </c>
      <c r="AM20397" t="s">
        <v>360</v>
      </c>
      <c r="AN20397" t="s">
        <v>360</v>
      </c>
      <c r="AP20397" t="s">
        <v>21697</v>
      </c>
      <c r="AQ20397">
        <v>1</v>
      </c>
    </row>
    <row r="20398" spans="27:43">
      <c r="AA20398" t="s">
        <v>30755</v>
      </c>
      <c r="AB20398">
        <v>1</v>
      </c>
      <c r="AC20398" t="s">
        <v>360</v>
      </c>
      <c r="AD20398" t="s">
        <v>360</v>
      </c>
      <c r="AK20398" t="s">
        <v>35918</v>
      </c>
      <c r="AL20398">
        <v>1</v>
      </c>
      <c r="AM20398" t="s">
        <v>360</v>
      </c>
      <c r="AN20398" t="s">
        <v>360</v>
      </c>
      <c r="AP20398" t="s">
        <v>35919</v>
      </c>
      <c r="AQ20398">
        <v>1</v>
      </c>
    </row>
    <row r="20399" spans="27:43">
      <c r="AA20399" t="s">
        <v>30756</v>
      </c>
      <c r="AB20399">
        <v>1</v>
      </c>
      <c r="AC20399">
        <v>1</v>
      </c>
      <c r="AD20399" t="s">
        <v>360</v>
      </c>
      <c r="AK20399" t="s">
        <v>2879</v>
      </c>
      <c r="AL20399">
        <v>1</v>
      </c>
      <c r="AM20399">
        <v>1</v>
      </c>
      <c r="AN20399" t="s">
        <v>360</v>
      </c>
      <c r="AP20399" t="s">
        <v>35920</v>
      </c>
      <c r="AQ20399">
        <v>1</v>
      </c>
    </row>
    <row r="20400" spans="27:43">
      <c r="AA20400" t="s">
        <v>30758</v>
      </c>
      <c r="AB20400">
        <v>1</v>
      </c>
      <c r="AC20400" t="s">
        <v>360</v>
      </c>
      <c r="AD20400" t="s">
        <v>360</v>
      </c>
      <c r="AK20400" t="s">
        <v>35921</v>
      </c>
      <c r="AL20400">
        <v>1</v>
      </c>
      <c r="AM20400">
        <v>1</v>
      </c>
      <c r="AN20400" t="s">
        <v>360</v>
      </c>
      <c r="AP20400" t="s">
        <v>21699</v>
      </c>
      <c r="AQ20400">
        <v>1</v>
      </c>
    </row>
    <row r="20401" spans="27:43">
      <c r="AA20401" t="s">
        <v>30759</v>
      </c>
      <c r="AB20401">
        <v>1</v>
      </c>
      <c r="AC20401" t="s">
        <v>360</v>
      </c>
      <c r="AD20401" t="s">
        <v>360</v>
      </c>
      <c r="AK20401" t="s">
        <v>35922</v>
      </c>
      <c r="AL20401">
        <v>1</v>
      </c>
      <c r="AM20401" t="s">
        <v>360</v>
      </c>
      <c r="AN20401" t="s">
        <v>360</v>
      </c>
      <c r="AP20401" t="s">
        <v>35923</v>
      </c>
      <c r="AQ20401">
        <v>1</v>
      </c>
    </row>
    <row r="20402" spans="27:43">
      <c r="AA20402" t="s">
        <v>30760</v>
      </c>
      <c r="AB20402">
        <v>1</v>
      </c>
      <c r="AC20402" t="s">
        <v>360</v>
      </c>
      <c r="AD20402" t="s">
        <v>360</v>
      </c>
      <c r="AK20402" t="s">
        <v>35924</v>
      </c>
      <c r="AL20402">
        <v>1</v>
      </c>
      <c r="AM20402" t="s">
        <v>360</v>
      </c>
      <c r="AN20402" t="s">
        <v>360</v>
      </c>
      <c r="AP20402" t="s">
        <v>35925</v>
      </c>
      <c r="AQ20402">
        <v>1</v>
      </c>
    </row>
    <row r="20403" spans="27:43">
      <c r="AA20403" t="s">
        <v>30761</v>
      </c>
      <c r="AB20403">
        <v>1</v>
      </c>
      <c r="AC20403" t="s">
        <v>360</v>
      </c>
      <c r="AD20403" t="s">
        <v>360</v>
      </c>
      <c r="AK20403" t="s">
        <v>35926</v>
      </c>
      <c r="AL20403">
        <v>1</v>
      </c>
      <c r="AM20403">
        <v>1</v>
      </c>
      <c r="AN20403" t="s">
        <v>360</v>
      </c>
      <c r="AP20403" t="s">
        <v>35927</v>
      </c>
      <c r="AQ20403">
        <v>1</v>
      </c>
    </row>
    <row r="20404" spans="27:43">
      <c r="AA20404" t="s">
        <v>30762</v>
      </c>
      <c r="AB20404">
        <v>1</v>
      </c>
      <c r="AC20404" t="s">
        <v>360</v>
      </c>
      <c r="AD20404" t="s">
        <v>360</v>
      </c>
      <c r="AK20404" t="s">
        <v>35928</v>
      </c>
      <c r="AL20404">
        <v>1</v>
      </c>
      <c r="AM20404" t="s">
        <v>360</v>
      </c>
      <c r="AN20404" t="s">
        <v>360</v>
      </c>
      <c r="AP20404" t="s">
        <v>21702</v>
      </c>
      <c r="AQ20404">
        <v>1</v>
      </c>
    </row>
    <row r="20405" spans="27:43">
      <c r="AA20405" t="s">
        <v>30763</v>
      </c>
      <c r="AB20405">
        <v>1</v>
      </c>
      <c r="AC20405" t="s">
        <v>360</v>
      </c>
      <c r="AD20405" t="s">
        <v>360</v>
      </c>
      <c r="AK20405" t="s">
        <v>35929</v>
      </c>
      <c r="AL20405">
        <v>1</v>
      </c>
      <c r="AM20405">
        <v>1</v>
      </c>
      <c r="AN20405" t="s">
        <v>360</v>
      </c>
      <c r="AP20405" t="s">
        <v>4695</v>
      </c>
      <c r="AQ20405">
        <v>1</v>
      </c>
    </row>
    <row r="20406" spans="27:43">
      <c r="AA20406" t="s">
        <v>10811</v>
      </c>
      <c r="AB20406">
        <v>1</v>
      </c>
      <c r="AC20406" t="s">
        <v>360</v>
      </c>
      <c r="AD20406" t="s">
        <v>360</v>
      </c>
      <c r="AK20406" t="s">
        <v>2880</v>
      </c>
      <c r="AL20406">
        <v>1</v>
      </c>
      <c r="AM20406">
        <v>1</v>
      </c>
      <c r="AN20406" t="s">
        <v>360</v>
      </c>
      <c r="AP20406" t="s">
        <v>35930</v>
      </c>
      <c r="AQ20406">
        <v>1</v>
      </c>
    </row>
    <row r="20407" spans="27:43">
      <c r="AA20407" t="s">
        <v>30768</v>
      </c>
      <c r="AB20407">
        <v>1</v>
      </c>
      <c r="AC20407" t="s">
        <v>360</v>
      </c>
      <c r="AD20407" t="s">
        <v>360</v>
      </c>
      <c r="AK20407" t="s">
        <v>35931</v>
      </c>
      <c r="AL20407">
        <v>1</v>
      </c>
      <c r="AM20407">
        <v>1</v>
      </c>
      <c r="AN20407" t="s">
        <v>360</v>
      </c>
      <c r="AP20407" t="s">
        <v>35932</v>
      </c>
      <c r="AQ20407">
        <v>1</v>
      </c>
    </row>
    <row r="20408" spans="27:43">
      <c r="AA20408" t="s">
        <v>30769</v>
      </c>
      <c r="AB20408">
        <v>1</v>
      </c>
      <c r="AC20408" t="s">
        <v>360</v>
      </c>
      <c r="AD20408" t="s">
        <v>360</v>
      </c>
      <c r="AK20408" t="s">
        <v>35933</v>
      </c>
      <c r="AL20408">
        <v>1</v>
      </c>
      <c r="AM20408" t="s">
        <v>360</v>
      </c>
      <c r="AN20408" t="s">
        <v>360</v>
      </c>
      <c r="AP20408" t="s">
        <v>21706</v>
      </c>
      <c r="AQ20408">
        <v>1</v>
      </c>
    </row>
    <row r="20409" spans="27:43">
      <c r="AA20409" t="s">
        <v>30770</v>
      </c>
      <c r="AB20409">
        <v>1</v>
      </c>
      <c r="AC20409">
        <v>1</v>
      </c>
      <c r="AD20409" t="s">
        <v>360</v>
      </c>
      <c r="AK20409" t="s">
        <v>69</v>
      </c>
      <c r="AL20409">
        <v>1</v>
      </c>
      <c r="AM20409">
        <v>1554</v>
      </c>
      <c r="AN20409">
        <v>24</v>
      </c>
      <c r="AP20409" t="s">
        <v>21709</v>
      </c>
      <c r="AQ20409">
        <v>1</v>
      </c>
    </row>
    <row r="20410" spans="27:43">
      <c r="AA20410" t="s">
        <v>30771</v>
      </c>
      <c r="AB20410">
        <v>1</v>
      </c>
      <c r="AC20410">
        <v>1</v>
      </c>
      <c r="AD20410" t="s">
        <v>360</v>
      </c>
      <c r="AK20410" t="s">
        <v>35934</v>
      </c>
      <c r="AL20410">
        <v>1</v>
      </c>
      <c r="AM20410" t="s">
        <v>360</v>
      </c>
      <c r="AN20410" t="s">
        <v>360</v>
      </c>
      <c r="AP20410" t="s">
        <v>35935</v>
      </c>
      <c r="AQ20410">
        <v>1</v>
      </c>
    </row>
    <row r="20411" spans="27:43">
      <c r="AA20411" t="s">
        <v>16933</v>
      </c>
      <c r="AB20411">
        <v>1</v>
      </c>
      <c r="AC20411" t="s">
        <v>360</v>
      </c>
      <c r="AD20411" t="s">
        <v>360</v>
      </c>
      <c r="AK20411" t="s">
        <v>25719</v>
      </c>
      <c r="AL20411">
        <v>1</v>
      </c>
      <c r="AM20411">
        <v>1</v>
      </c>
      <c r="AN20411" t="s">
        <v>360</v>
      </c>
      <c r="AP20411" t="s">
        <v>35936</v>
      </c>
      <c r="AQ20411">
        <v>1</v>
      </c>
    </row>
    <row r="20412" spans="27:43">
      <c r="AA20412" t="s">
        <v>30772</v>
      </c>
      <c r="AB20412">
        <v>1</v>
      </c>
      <c r="AC20412" t="s">
        <v>360</v>
      </c>
      <c r="AD20412" t="s">
        <v>360</v>
      </c>
      <c r="AK20412" t="s">
        <v>25721</v>
      </c>
      <c r="AL20412">
        <v>1</v>
      </c>
      <c r="AM20412" t="s">
        <v>360</v>
      </c>
      <c r="AN20412" t="s">
        <v>360</v>
      </c>
      <c r="AP20412" t="s">
        <v>35937</v>
      </c>
      <c r="AQ20412">
        <v>1</v>
      </c>
    </row>
    <row r="20413" spans="27:43">
      <c r="AA20413" t="s">
        <v>30773</v>
      </c>
      <c r="AB20413">
        <v>1</v>
      </c>
      <c r="AC20413" t="s">
        <v>360</v>
      </c>
      <c r="AD20413" t="s">
        <v>360</v>
      </c>
      <c r="AK20413" t="s">
        <v>25725</v>
      </c>
      <c r="AL20413">
        <v>1</v>
      </c>
      <c r="AM20413" t="s">
        <v>360</v>
      </c>
      <c r="AN20413" t="s">
        <v>360</v>
      </c>
      <c r="AP20413" t="s">
        <v>21712</v>
      </c>
      <c r="AQ20413">
        <v>1</v>
      </c>
    </row>
    <row r="20414" spans="27:43">
      <c r="AA20414" t="s">
        <v>1485</v>
      </c>
      <c r="AB20414">
        <v>1</v>
      </c>
      <c r="AC20414">
        <v>1</v>
      </c>
      <c r="AD20414">
        <v>1</v>
      </c>
      <c r="AK20414" t="s">
        <v>25688</v>
      </c>
      <c r="AL20414">
        <v>1</v>
      </c>
      <c r="AM20414" t="s">
        <v>360</v>
      </c>
      <c r="AN20414" t="s">
        <v>360</v>
      </c>
      <c r="AP20414" t="s">
        <v>4696</v>
      </c>
      <c r="AQ20414">
        <v>1</v>
      </c>
    </row>
    <row r="20415" spans="27:43">
      <c r="AA20415" t="s">
        <v>30774</v>
      </c>
      <c r="AB20415">
        <v>1</v>
      </c>
      <c r="AC20415">
        <v>1</v>
      </c>
      <c r="AD20415" t="s">
        <v>360</v>
      </c>
      <c r="AK20415" t="s">
        <v>2885</v>
      </c>
      <c r="AL20415">
        <v>1</v>
      </c>
      <c r="AM20415">
        <v>1</v>
      </c>
      <c r="AN20415" t="s">
        <v>360</v>
      </c>
      <c r="AP20415" t="s">
        <v>35938</v>
      </c>
      <c r="AQ20415">
        <v>1</v>
      </c>
    </row>
    <row r="20416" spans="27:43">
      <c r="AA20416" t="s">
        <v>30775</v>
      </c>
      <c r="AB20416">
        <v>1</v>
      </c>
      <c r="AC20416" t="s">
        <v>360</v>
      </c>
      <c r="AD20416" t="s">
        <v>360</v>
      </c>
      <c r="AK20416" t="s">
        <v>25729</v>
      </c>
      <c r="AL20416">
        <v>1</v>
      </c>
      <c r="AM20416">
        <v>1</v>
      </c>
      <c r="AN20416" t="s">
        <v>360</v>
      </c>
      <c r="AP20416" t="s">
        <v>35939</v>
      </c>
      <c r="AQ20416">
        <v>1</v>
      </c>
    </row>
    <row r="20417" spans="27:43">
      <c r="AA20417" t="s">
        <v>30776</v>
      </c>
      <c r="AB20417">
        <v>1</v>
      </c>
      <c r="AC20417" t="s">
        <v>360</v>
      </c>
      <c r="AD20417" t="s">
        <v>360</v>
      </c>
      <c r="AK20417" t="s">
        <v>25731</v>
      </c>
      <c r="AL20417">
        <v>1</v>
      </c>
      <c r="AM20417" t="s">
        <v>360</v>
      </c>
      <c r="AN20417" t="s">
        <v>360</v>
      </c>
      <c r="AP20417" t="s">
        <v>21715</v>
      </c>
      <c r="AQ20417">
        <v>1</v>
      </c>
    </row>
    <row r="20418" spans="27:43">
      <c r="AA20418" t="s">
        <v>30777</v>
      </c>
      <c r="AB20418">
        <v>1</v>
      </c>
      <c r="AC20418">
        <v>1</v>
      </c>
      <c r="AD20418" t="s">
        <v>360</v>
      </c>
      <c r="AK20418" t="s">
        <v>25733</v>
      </c>
      <c r="AL20418">
        <v>1</v>
      </c>
      <c r="AM20418" t="s">
        <v>360</v>
      </c>
      <c r="AN20418" t="s">
        <v>360</v>
      </c>
      <c r="AP20418" t="s">
        <v>35940</v>
      </c>
      <c r="AQ20418">
        <v>1</v>
      </c>
    </row>
    <row r="20419" spans="27:43">
      <c r="AA20419" t="s">
        <v>30778</v>
      </c>
      <c r="AB20419">
        <v>1</v>
      </c>
      <c r="AC20419" t="s">
        <v>360</v>
      </c>
      <c r="AD20419" t="s">
        <v>360</v>
      </c>
      <c r="AK20419" t="s">
        <v>35941</v>
      </c>
      <c r="AL20419">
        <v>1</v>
      </c>
      <c r="AM20419" t="s">
        <v>360</v>
      </c>
      <c r="AN20419" t="s">
        <v>360</v>
      </c>
      <c r="AP20419" t="s">
        <v>21718</v>
      </c>
      <c r="AQ20419">
        <v>1</v>
      </c>
    </row>
    <row r="20420" spans="27:43">
      <c r="AA20420" t="s">
        <v>10816</v>
      </c>
      <c r="AB20420">
        <v>1</v>
      </c>
      <c r="AC20420">
        <v>1</v>
      </c>
      <c r="AD20420" t="s">
        <v>360</v>
      </c>
      <c r="AK20420" t="s">
        <v>25737</v>
      </c>
      <c r="AL20420">
        <v>1</v>
      </c>
      <c r="AM20420" t="s">
        <v>360</v>
      </c>
      <c r="AN20420" t="s">
        <v>360</v>
      </c>
      <c r="AP20420" t="s">
        <v>35942</v>
      </c>
      <c r="AQ20420">
        <v>1</v>
      </c>
    </row>
    <row r="20421" spans="27:43">
      <c r="AA20421" t="s">
        <v>10814</v>
      </c>
      <c r="AB20421">
        <v>1</v>
      </c>
      <c r="AC20421">
        <v>1</v>
      </c>
      <c r="AD20421">
        <v>1</v>
      </c>
      <c r="AK20421" t="s">
        <v>25740</v>
      </c>
      <c r="AL20421">
        <v>1</v>
      </c>
      <c r="AM20421">
        <v>1</v>
      </c>
      <c r="AN20421" t="s">
        <v>360</v>
      </c>
      <c r="AP20421" t="s">
        <v>21720</v>
      </c>
      <c r="AQ20421">
        <v>1</v>
      </c>
    </row>
    <row r="20422" spans="27:43">
      <c r="AA20422" t="s">
        <v>1488</v>
      </c>
      <c r="AB20422">
        <v>1</v>
      </c>
      <c r="AC20422">
        <v>1</v>
      </c>
      <c r="AD20422">
        <v>1</v>
      </c>
      <c r="AK20422" t="s">
        <v>25742</v>
      </c>
      <c r="AL20422">
        <v>1</v>
      </c>
      <c r="AM20422">
        <v>1</v>
      </c>
      <c r="AN20422" t="s">
        <v>360</v>
      </c>
      <c r="AP20422" t="s">
        <v>21722</v>
      </c>
      <c r="AQ20422">
        <v>1</v>
      </c>
    </row>
    <row r="20423" spans="27:43">
      <c r="AA20423" t="s">
        <v>10821</v>
      </c>
      <c r="AB20423">
        <v>1</v>
      </c>
      <c r="AC20423" t="s">
        <v>360</v>
      </c>
      <c r="AD20423" t="s">
        <v>360</v>
      </c>
      <c r="AK20423" t="s">
        <v>25744</v>
      </c>
      <c r="AL20423">
        <v>1</v>
      </c>
      <c r="AM20423">
        <v>1</v>
      </c>
      <c r="AN20423" t="s">
        <v>360</v>
      </c>
      <c r="AP20423" t="s">
        <v>35943</v>
      </c>
      <c r="AQ20423">
        <v>1</v>
      </c>
    </row>
    <row r="20424" spans="27:43">
      <c r="AA20424" t="s">
        <v>30780</v>
      </c>
      <c r="AB20424">
        <v>1</v>
      </c>
      <c r="AC20424" t="s">
        <v>360</v>
      </c>
      <c r="AD20424" t="s">
        <v>360</v>
      </c>
      <c r="AK20424" t="s">
        <v>2887</v>
      </c>
      <c r="AL20424">
        <v>1</v>
      </c>
      <c r="AM20424">
        <v>1</v>
      </c>
      <c r="AN20424" t="s">
        <v>360</v>
      </c>
      <c r="AP20424" t="s">
        <v>21724</v>
      </c>
      <c r="AQ20424">
        <v>1</v>
      </c>
    </row>
    <row r="20425" spans="27:43">
      <c r="AA20425" t="s">
        <v>30781</v>
      </c>
      <c r="AB20425">
        <v>1</v>
      </c>
      <c r="AC20425" t="s">
        <v>360</v>
      </c>
      <c r="AD20425" t="s">
        <v>360</v>
      </c>
      <c r="AK20425" t="s">
        <v>25747</v>
      </c>
      <c r="AL20425">
        <v>1</v>
      </c>
      <c r="AM20425">
        <v>1</v>
      </c>
      <c r="AN20425" t="s">
        <v>360</v>
      </c>
      <c r="AP20425" t="s">
        <v>4698</v>
      </c>
      <c r="AQ20425">
        <v>1</v>
      </c>
    </row>
    <row r="20426" spans="27:43">
      <c r="AA20426" t="s">
        <v>30783</v>
      </c>
      <c r="AB20426">
        <v>1</v>
      </c>
      <c r="AC20426">
        <v>1</v>
      </c>
      <c r="AD20426" t="s">
        <v>360</v>
      </c>
      <c r="AK20426" t="s">
        <v>25749</v>
      </c>
      <c r="AL20426">
        <v>1</v>
      </c>
      <c r="AM20426" t="s">
        <v>360</v>
      </c>
      <c r="AN20426" t="s">
        <v>360</v>
      </c>
      <c r="AP20426" t="s">
        <v>21729</v>
      </c>
      <c r="AQ20426">
        <v>1</v>
      </c>
    </row>
    <row r="20427" spans="27:43">
      <c r="AA20427" t="s">
        <v>30784</v>
      </c>
      <c r="AB20427">
        <v>1</v>
      </c>
      <c r="AC20427" t="s">
        <v>360</v>
      </c>
      <c r="AD20427" t="s">
        <v>360</v>
      </c>
      <c r="AK20427" t="s">
        <v>25753</v>
      </c>
      <c r="AL20427">
        <v>1</v>
      </c>
      <c r="AM20427" t="s">
        <v>360</v>
      </c>
      <c r="AN20427" t="s">
        <v>360</v>
      </c>
      <c r="AP20427" t="s">
        <v>4699</v>
      </c>
      <c r="AQ20427">
        <v>1</v>
      </c>
    </row>
    <row r="20428" spans="27:43">
      <c r="AA20428" t="s">
        <v>30786</v>
      </c>
      <c r="AB20428">
        <v>1</v>
      </c>
      <c r="AC20428" t="s">
        <v>360</v>
      </c>
      <c r="AD20428" t="s">
        <v>360</v>
      </c>
      <c r="AK20428" t="s">
        <v>25755</v>
      </c>
      <c r="AL20428">
        <v>1</v>
      </c>
      <c r="AM20428">
        <v>1</v>
      </c>
      <c r="AN20428" t="s">
        <v>360</v>
      </c>
      <c r="AP20428" t="s">
        <v>21732</v>
      </c>
      <c r="AQ20428">
        <v>1</v>
      </c>
    </row>
    <row r="20429" spans="27:43">
      <c r="AA20429" t="s">
        <v>30787</v>
      </c>
      <c r="AB20429">
        <v>1</v>
      </c>
      <c r="AC20429">
        <v>1</v>
      </c>
      <c r="AD20429" t="s">
        <v>360</v>
      </c>
      <c r="AK20429" t="s">
        <v>25786</v>
      </c>
      <c r="AL20429">
        <v>1</v>
      </c>
      <c r="AM20429">
        <v>1</v>
      </c>
      <c r="AN20429" t="s">
        <v>360</v>
      </c>
      <c r="AP20429" t="s">
        <v>35944</v>
      </c>
      <c r="AQ20429">
        <v>1</v>
      </c>
    </row>
    <row r="20430" spans="27:43">
      <c r="AA20430" t="s">
        <v>30789</v>
      </c>
      <c r="AB20430">
        <v>1</v>
      </c>
      <c r="AC20430" t="s">
        <v>360</v>
      </c>
      <c r="AD20430" t="s">
        <v>360</v>
      </c>
      <c r="AK20430" t="s">
        <v>25788</v>
      </c>
      <c r="AL20430">
        <v>1</v>
      </c>
      <c r="AM20430">
        <v>1</v>
      </c>
      <c r="AN20430" t="s">
        <v>360</v>
      </c>
      <c r="AP20430" t="s">
        <v>35945</v>
      </c>
      <c r="AQ20430">
        <v>1</v>
      </c>
    </row>
    <row r="20431" spans="27:43">
      <c r="AA20431" t="s">
        <v>30791</v>
      </c>
      <c r="AB20431">
        <v>1</v>
      </c>
      <c r="AC20431" t="s">
        <v>360</v>
      </c>
      <c r="AD20431" t="s">
        <v>360</v>
      </c>
      <c r="AK20431" t="s">
        <v>25790</v>
      </c>
      <c r="AL20431">
        <v>1</v>
      </c>
      <c r="AM20431" t="s">
        <v>360</v>
      </c>
      <c r="AN20431" t="s">
        <v>360</v>
      </c>
      <c r="AP20431" t="s">
        <v>35946</v>
      </c>
      <c r="AQ20431">
        <v>1</v>
      </c>
    </row>
    <row r="20432" spans="27:43">
      <c r="AA20432" t="s">
        <v>30793</v>
      </c>
      <c r="AB20432">
        <v>1</v>
      </c>
      <c r="AC20432" t="s">
        <v>360</v>
      </c>
      <c r="AD20432" t="s">
        <v>360</v>
      </c>
      <c r="AK20432" t="s">
        <v>25792</v>
      </c>
      <c r="AL20432">
        <v>1</v>
      </c>
      <c r="AM20432" t="s">
        <v>360</v>
      </c>
      <c r="AN20432" t="s">
        <v>360</v>
      </c>
      <c r="AP20432" t="s">
        <v>21735</v>
      </c>
      <c r="AQ20432">
        <v>1</v>
      </c>
    </row>
    <row r="20433" spans="27:43">
      <c r="AA20433" t="s">
        <v>30794</v>
      </c>
      <c r="AB20433">
        <v>1</v>
      </c>
      <c r="AC20433" t="s">
        <v>360</v>
      </c>
      <c r="AD20433" t="s">
        <v>360</v>
      </c>
      <c r="AK20433" t="s">
        <v>25794</v>
      </c>
      <c r="AL20433">
        <v>1</v>
      </c>
      <c r="AM20433" t="s">
        <v>360</v>
      </c>
      <c r="AN20433" t="s">
        <v>360</v>
      </c>
      <c r="AP20433" t="s">
        <v>35947</v>
      </c>
      <c r="AQ20433">
        <v>1</v>
      </c>
    </row>
    <row r="20434" spans="27:43">
      <c r="AA20434" t="s">
        <v>1490</v>
      </c>
      <c r="AB20434">
        <v>1</v>
      </c>
      <c r="AC20434">
        <v>1</v>
      </c>
      <c r="AD20434">
        <v>1</v>
      </c>
      <c r="AK20434" t="s">
        <v>25796</v>
      </c>
      <c r="AL20434">
        <v>1</v>
      </c>
      <c r="AM20434" t="s">
        <v>360</v>
      </c>
      <c r="AN20434" t="s">
        <v>360</v>
      </c>
      <c r="AP20434" t="s">
        <v>4700</v>
      </c>
      <c r="AQ20434">
        <v>1</v>
      </c>
    </row>
    <row r="20435" spans="27:43">
      <c r="AA20435" t="s">
        <v>30795</v>
      </c>
      <c r="AB20435">
        <v>1</v>
      </c>
      <c r="AC20435" t="s">
        <v>360</v>
      </c>
      <c r="AD20435" t="s">
        <v>360</v>
      </c>
      <c r="AK20435" t="s">
        <v>25801</v>
      </c>
      <c r="AL20435">
        <v>1</v>
      </c>
      <c r="AM20435">
        <v>1</v>
      </c>
      <c r="AN20435" t="s">
        <v>360</v>
      </c>
      <c r="AP20435" t="s">
        <v>21740</v>
      </c>
      <c r="AQ20435">
        <v>1</v>
      </c>
    </row>
    <row r="20436" spans="27:43">
      <c r="AA20436" t="s">
        <v>30796</v>
      </c>
      <c r="AB20436">
        <v>1</v>
      </c>
      <c r="AC20436">
        <v>1</v>
      </c>
      <c r="AD20436" t="s">
        <v>360</v>
      </c>
      <c r="AK20436" t="s">
        <v>25804</v>
      </c>
      <c r="AL20436">
        <v>1</v>
      </c>
      <c r="AM20436" t="s">
        <v>360</v>
      </c>
      <c r="AN20436" t="s">
        <v>360</v>
      </c>
      <c r="AP20436" t="s">
        <v>21743</v>
      </c>
      <c r="AQ20436">
        <v>1</v>
      </c>
    </row>
    <row r="20437" spans="27:43">
      <c r="AA20437" t="s">
        <v>30797</v>
      </c>
      <c r="AB20437">
        <v>1</v>
      </c>
      <c r="AC20437" t="s">
        <v>360</v>
      </c>
      <c r="AD20437" t="s">
        <v>360</v>
      </c>
      <c r="AK20437" t="s">
        <v>25807</v>
      </c>
      <c r="AL20437">
        <v>1</v>
      </c>
      <c r="AM20437" t="s">
        <v>360</v>
      </c>
      <c r="AN20437" t="s">
        <v>360</v>
      </c>
      <c r="AP20437" t="s">
        <v>21745</v>
      </c>
      <c r="AQ20437">
        <v>1</v>
      </c>
    </row>
    <row r="20438" spans="27:43">
      <c r="AA20438" t="s">
        <v>30798</v>
      </c>
      <c r="AB20438">
        <v>1</v>
      </c>
      <c r="AC20438">
        <v>1</v>
      </c>
      <c r="AD20438" t="s">
        <v>360</v>
      </c>
      <c r="AK20438" t="s">
        <v>2897</v>
      </c>
      <c r="AL20438">
        <v>1</v>
      </c>
      <c r="AM20438">
        <v>1</v>
      </c>
      <c r="AN20438" t="s">
        <v>360</v>
      </c>
      <c r="AP20438" t="s">
        <v>21748</v>
      </c>
      <c r="AQ20438">
        <v>1</v>
      </c>
    </row>
    <row r="20439" spans="27:43">
      <c r="AA20439" t="s">
        <v>30799</v>
      </c>
      <c r="AB20439">
        <v>1</v>
      </c>
      <c r="AC20439">
        <v>1</v>
      </c>
      <c r="AD20439" t="s">
        <v>360</v>
      </c>
      <c r="AK20439" t="s">
        <v>35948</v>
      </c>
      <c r="AL20439">
        <v>1</v>
      </c>
      <c r="AM20439" t="s">
        <v>360</v>
      </c>
      <c r="AN20439" t="s">
        <v>360</v>
      </c>
      <c r="AP20439" t="s">
        <v>35949</v>
      </c>
      <c r="AQ20439">
        <v>1</v>
      </c>
    </row>
    <row r="20440" spans="27:43">
      <c r="AA20440" t="s">
        <v>30801</v>
      </c>
      <c r="AB20440">
        <v>1</v>
      </c>
      <c r="AC20440" t="s">
        <v>360</v>
      </c>
      <c r="AD20440" t="s">
        <v>360</v>
      </c>
      <c r="AK20440" t="s">
        <v>25813</v>
      </c>
      <c r="AL20440">
        <v>1</v>
      </c>
      <c r="AM20440">
        <v>1</v>
      </c>
      <c r="AN20440" t="s">
        <v>360</v>
      </c>
      <c r="AP20440" t="s">
        <v>35950</v>
      </c>
      <c r="AQ20440">
        <v>1</v>
      </c>
    </row>
    <row r="20441" spans="27:43">
      <c r="AA20441" t="s">
        <v>30802</v>
      </c>
      <c r="AB20441">
        <v>1</v>
      </c>
      <c r="AC20441">
        <v>1</v>
      </c>
      <c r="AD20441" t="s">
        <v>360</v>
      </c>
      <c r="AK20441" t="s">
        <v>2899</v>
      </c>
      <c r="AL20441">
        <v>1</v>
      </c>
      <c r="AM20441">
        <v>1</v>
      </c>
      <c r="AN20441" t="s">
        <v>360</v>
      </c>
      <c r="AP20441" t="s">
        <v>21751</v>
      </c>
      <c r="AQ20441">
        <v>1</v>
      </c>
    </row>
    <row r="20442" spans="27:43">
      <c r="AA20442" t="s">
        <v>18251</v>
      </c>
      <c r="AB20442">
        <v>1</v>
      </c>
      <c r="AC20442" t="s">
        <v>360</v>
      </c>
      <c r="AD20442" t="s">
        <v>360</v>
      </c>
      <c r="AK20442" t="s">
        <v>25817</v>
      </c>
      <c r="AL20442">
        <v>1</v>
      </c>
      <c r="AM20442">
        <v>1</v>
      </c>
      <c r="AN20442" t="s">
        <v>360</v>
      </c>
      <c r="AP20442" t="s">
        <v>21753</v>
      </c>
      <c r="AQ20442">
        <v>1</v>
      </c>
    </row>
    <row r="20443" spans="27:43">
      <c r="AA20443" t="s">
        <v>16940</v>
      </c>
      <c r="AB20443">
        <v>1</v>
      </c>
      <c r="AC20443">
        <v>1</v>
      </c>
      <c r="AD20443" t="s">
        <v>360</v>
      </c>
      <c r="AK20443" t="s">
        <v>61</v>
      </c>
      <c r="AL20443">
        <v>1</v>
      </c>
      <c r="AM20443">
        <v>1</v>
      </c>
      <c r="AN20443" t="s">
        <v>360</v>
      </c>
      <c r="AP20443" t="s">
        <v>35951</v>
      </c>
      <c r="AQ20443">
        <v>1</v>
      </c>
    </row>
    <row r="20444" spans="27:43">
      <c r="AA20444" t="s">
        <v>30803</v>
      </c>
      <c r="AB20444">
        <v>1</v>
      </c>
      <c r="AC20444" t="s">
        <v>360</v>
      </c>
      <c r="AD20444" t="s">
        <v>360</v>
      </c>
      <c r="AK20444" t="s">
        <v>25820</v>
      </c>
      <c r="AL20444">
        <v>1</v>
      </c>
      <c r="AM20444">
        <v>1</v>
      </c>
      <c r="AN20444" t="s">
        <v>360</v>
      </c>
      <c r="AP20444" t="s">
        <v>35952</v>
      </c>
      <c r="AQ20444">
        <v>1</v>
      </c>
    </row>
    <row r="20445" spans="27:43">
      <c r="AA20445" t="s">
        <v>30804</v>
      </c>
      <c r="AB20445">
        <v>1</v>
      </c>
      <c r="AC20445" t="s">
        <v>360</v>
      </c>
      <c r="AD20445" t="s">
        <v>360</v>
      </c>
      <c r="AK20445" t="s">
        <v>25824</v>
      </c>
      <c r="AL20445">
        <v>1</v>
      </c>
      <c r="AM20445" t="s">
        <v>360</v>
      </c>
      <c r="AN20445" t="s">
        <v>360</v>
      </c>
      <c r="AP20445" t="s">
        <v>35953</v>
      </c>
      <c r="AQ20445">
        <v>1</v>
      </c>
    </row>
    <row r="20446" spans="27:43">
      <c r="AA20446" t="s">
        <v>30805</v>
      </c>
      <c r="AB20446">
        <v>1</v>
      </c>
      <c r="AC20446" t="s">
        <v>360</v>
      </c>
      <c r="AD20446" t="s">
        <v>360</v>
      </c>
      <c r="AK20446" t="s">
        <v>25826</v>
      </c>
      <c r="AL20446">
        <v>1</v>
      </c>
      <c r="AM20446">
        <v>1</v>
      </c>
      <c r="AN20446" t="s">
        <v>360</v>
      </c>
      <c r="AP20446" t="s">
        <v>35954</v>
      </c>
      <c r="AQ20446">
        <v>1</v>
      </c>
    </row>
    <row r="20447" spans="27:43">
      <c r="AA20447" t="s">
        <v>30806</v>
      </c>
      <c r="AB20447">
        <v>1</v>
      </c>
      <c r="AC20447" t="s">
        <v>360</v>
      </c>
      <c r="AD20447" t="s">
        <v>360</v>
      </c>
      <c r="AK20447" t="s">
        <v>2902</v>
      </c>
      <c r="AL20447">
        <v>1</v>
      </c>
      <c r="AM20447">
        <v>1</v>
      </c>
      <c r="AN20447" t="s">
        <v>360</v>
      </c>
      <c r="AP20447" t="s">
        <v>21760</v>
      </c>
      <c r="AQ20447">
        <v>1</v>
      </c>
    </row>
    <row r="20448" spans="27:43">
      <c r="AA20448" t="s">
        <v>1492</v>
      </c>
      <c r="AB20448">
        <v>1</v>
      </c>
      <c r="AC20448">
        <v>1</v>
      </c>
      <c r="AD20448">
        <v>1</v>
      </c>
      <c r="AK20448" t="s">
        <v>25830</v>
      </c>
      <c r="AL20448">
        <v>1</v>
      </c>
      <c r="AM20448" t="s">
        <v>360</v>
      </c>
      <c r="AN20448" t="s">
        <v>360</v>
      </c>
      <c r="AP20448" t="s">
        <v>21762</v>
      </c>
      <c r="AQ20448">
        <v>1</v>
      </c>
    </row>
    <row r="20449" spans="27:43">
      <c r="AA20449" t="s">
        <v>30807</v>
      </c>
      <c r="AB20449">
        <v>1</v>
      </c>
      <c r="AC20449" t="s">
        <v>360</v>
      </c>
      <c r="AD20449" t="s">
        <v>360</v>
      </c>
      <c r="AK20449" t="s">
        <v>25832</v>
      </c>
      <c r="AL20449">
        <v>1</v>
      </c>
      <c r="AM20449" t="s">
        <v>360</v>
      </c>
      <c r="AN20449" t="s">
        <v>360</v>
      </c>
      <c r="AP20449" t="s">
        <v>35955</v>
      </c>
      <c r="AQ20449">
        <v>1</v>
      </c>
    </row>
    <row r="20450" spans="27:43">
      <c r="AA20450" t="s">
        <v>30808</v>
      </c>
      <c r="AB20450">
        <v>1</v>
      </c>
      <c r="AC20450">
        <v>1</v>
      </c>
      <c r="AD20450" t="s">
        <v>360</v>
      </c>
      <c r="AK20450" t="s">
        <v>25834</v>
      </c>
      <c r="AL20450">
        <v>1</v>
      </c>
      <c r="AM20450" t="s">
        <v>360</v>
      </c>
      <c r="AN20450" t="s">
        <v>360</v>
      </c>
      <c r="AP20450" t="s">
        <v>35956</v>
      </c>
      <c r="AQ20450">
        <v>1</v>
      </c>
    </row>
    <row r="20451" spans="27:43">
      <c r="AA20451" t="s">
        <v>30809</v>
      </c>
      <c r="AB20451">
        <v>1</v>
      </c>
      <c r="AC20451" t="s">
        <v>360</v>
      </c>
      <c r="AD20451" t="s">
        <v>360</v>
      </c>
      <c r="AK20451" t="s">
        <v>25836</v>
      </c>
      <c r="AL20451">
        <v>1</v>
      </c>
      <c r="AM20451">
        <v>1</v>
      </c>
      <c r="AN20451" t="s">
        <v>360</v>
      </c>
      <c r="AP20451" t="s">
        <v>6857</v>
      </c>
      <c r="AQ20451">
        <v>1</v>
      </c>
    </row>
    <row r="20452" spans="27:43">
      <c r="AA20452" t="s">
        <v>30810</v>
      </c>
      <c r="AB20452">
        <v>1</v>
      </c>
      <c r="AC20452">
        <v>1</v>
      </c>
      <c r="AD20452" t="s">
        <v>360</v>
      </c>
      <c r="AK20452" t="s">
        <v>25839</v>
      </c>
      <c r="AL20452">
        <v>1</v>
      </c>
      <c r="AM20452">
        <v>1</v>
      </c>
      <c r="AN20452" t="s">
        <v>360</v>
      </c>
      <c r="AP20452" t="s">
        <v>21764</v>
      </c>
      <c r="AQ20452">
        <v>1</v>
      </c>
    </row>
    <row r="20453" spans="27:43">
      <c r="AA20453" t="s">
        <v>30811</v>
      </c>
      <c r="AB20453">
        <v>1</v>
      </c>
      <c r="AC20453" t="s">
        <v>360</v>
      </c>
      <c r="AD20453" t="s">
        <v>360</v>
      </c>
      <c r="AK20453" t="s">
        <v>25844</v>
      </c>
      <c r="AL20453">
        <v>1</v>
      </c>
      <c r="AM20453" t="s">
        <v>360</v>
      </c>
      <c r="AN20453" t="s">
        <v>360</v>
      </c>
      <c r="AP20453" t="s">
        <v>21766</v>
      </c>
      <c r="AQ20453">
        <v>1</v>
      </c>
    </row>
    <row r="20454" spans="27:43">
      <c r="AA20454" t="s">
        <v>30812</v>
      </c>
      <c r="AB20454">
        <v>1</v>
      </c>
      <c r="AC20454" t="s">
        <v>360</v>
      </c>
      <c r="AD20454" t="s">
        <v>360</v>
      </c>
      <c r="AK20454" t="s">
        <v>420</v>
      </c>
      <c r="AL20454">
        <v>1</v>
      </c>
      <c r="AM20454">
        <v>1</v>
      </c>
      <c r="AN20454" t="s">
        <v>360</v>
      </c>
      <c r="AP20454" t="s">
        <v>380</v>
      </c>
      <c r="AQ20454">
        <v>1</v>
      </c>
    </row>
    <row r="20455" spans="27:43">
      <c r="AA20455" t="s">
        <v>30814</v>
      </c>
      <c r="AB20455">
        <v>1</v>
      </c>
      <c r="AC20455" t="s">
        <v>360</v>
      </c>
      <c r="AD20455" t="s">
        <v>360</v>
      </c>
      <c r="AK20455" t="s">
        <v>305</v>
      </c>
      <c r="AL20455">
        <v>1</v>
      </c>
      <c r="AM20455" t="s">
        <v>360</v>
      </c>
      <c r="AN20455" t="s">
        <v>360</v>
      </c>
      <c r="AP20455" t="s">
        <v>35957</v>
      </c>
      <c r="AQ20455">
        <v>1</v>
      </c>
    </row>
    <row r="20456" spans="27:43">
      <c r="AA20456" t="s">
        <v>30815</v>
      </c>
      <c r="AB20456">
        <v>1</v>
      </c>
      <c r="AC20456" t="s">
        <v>360</v>
      </c>
      <c r="AD20456" t="s">
        <v>360</v>
      </c>
      <c r="AK20456" t="s">
        <v>339</v>
      </c>
      <c r="AL20456">
        <v>1</v>
      </c>
      <c r="AM20456">
        <v>1</v>
      </c>
      <c r="AN20456" t="s">
        <v>360</v>
      </c>
      <c r="AP20456" t="s">
        <v>4701</v>
      </c>
      <c r="AQ20456">
        <v>1</v>
      </c>
    </row>
    <row r="20457" spans="27:43">
      <c r="AA20457" t="s">
        <v>30817</v>
      </c>
      <c r="AB20457">
        <v>1</v>
      </c>
      <c r="AC20457" t="s">
        <v>360</v>
      </c>
      <c r="AD20457" t="s">
        <v>360</v>
      </c>
      <c r="AK20457" t="s">
        <v>35958</v>
      </c>
      <c r="AL20457">
        <v>1</v>
      </c>
      <c r="AM20457" t="s">
        <v>360</v>
      </c>
      <c r="AN20457" t="s">
        <v>360</v>
      </c>
      <c r="AP20457" t="s">
        <v>35959</v>
      </c>
      <c r="AQ20457">
        <v>1</v>
      </c>
    </row>
    <row r="20458" spans="27:43">
      <c r="AA20458" t="s">
        <v>30818</v>
      </c>
      <c r="AB20458">
        <v>1</v>
      </c>
      <c r="AC20458" t="s">
        <v>360</v>
      </c>
      <c r="AD20458" t="s">
        <v>360</v>
      </c>
      <c r="AK20458" t="s">
        <v>25898</v>
      </c>
      <c r="AL20458">
        <v>1</v>
      </c>
      <c r="AM20458" t="s">
        <v>360</v>
      </c>
      <c r="AN20458" t="s">
        <v>360</v>
      </c>
      <c r="AP20458" t="s">
        <v>4702</v>
      </c>
      <c r="AQ20458">
        <v>1</v>
      </c>
    </row>
    <row r="20459" spans="27:43">
      <c r="AA20459" t="s">
        <v>30819</v>
      </c>
      <c r="AB20459">
        <v>1</v>
      </c>
      <c r="AC20459" t="s">
        <v>360</v>
      </c>
      <c r="AD20459" t="s">
        <v>360</v>
      </c>
      <c r="AK20459" t="s">
        <v>25900</v>
      </c>
      <c r="AL20459">
        <v>1</v>
      </c>
      <c r="AM20459" t="s">
        <v>360</v>
      </c>
      <c r="AN20459" t="s">
        <v>360</v>
      </c>
      <c r="AP20459" t="s">
        <v>35960</v>
      </c>
      <c r="AQ20459">
        <v>1</v>
      </c>
    </row>
    <row r="20460" spans="27:43">
      <c r="AA20460" t="s">
        <v>30820</v>
      </c>
      <c r="AB20460">
        <v>1</v>
      </c>
      <c r="AC20460" t="s">
        <v>360</v>
      </c>
      <c r="AD20460" t="s">
        <v>360</v>
      </c>
      <c r="AK20460" t="s">
        <v>25904</v>
      </c>
      <c r="AL20460">
        <v>1</v>
      </c>
      <c r="AM20460">
        <v>1</v>
      </c>
      <c r="AN20460" t="s">
        <v>360</v>
      </c>
      <c r="AP20460" t="s">
        <v>35961</v>
      </c>
      <c r="AQ20460">
        <v>1</v>
      </c>
    </row>
    <row r="20461" spans="27:43">
      <c r="AA20461" t="s">
        <v>30821</v>
      </c>
      <c r="AB20461">
        <v>1</v>
      </c>
      <c r="AC20461">
        <v>1</v>
      </c>
      <c r="AD20461" t="s">
        <v>360</v>
      </c>
      <c r="AK20461" t="s">
        <v>25906</v>
      </c>
      <c r="AL20461">
        <v>1</v>
      </c>
      <c r="AM20461">
        <v>1</v>
      </c>
      <c r="AN20461" t="s">
        <v>360</v>
      </c>
      <c r="AP20461" t="s">
        <v>21811</v>
      </c>
      <c r="AQ20461">
        <v>1</v>
      </c>
    </row>
    <row r="20462" spans="27:43">
      <c r="AA20462" t="s">
        <v>30822</v>
      </c>
      <c r="AB20462">
        <v>1</v>
      </c>
      <c r="AC20462" t="s">
        <v>360</v>
      </c>
      <c r="AD20462" t="s">
        <v>360</v>
      </c>
      <c r="AK20462" t="s">
        <v>25909</v>
      </c>
      <c r="AL20462">
        <v>1</v>
      </c>
      <c r="AM20462">
        <v>1</v>
      </c>
      <c r="AN20462" t="s">
        <v>360</v>
      </c>
      <c r="AP20462" t="s">
        <v>21814</v>
      </c>
      <c r="AQ20462">
        <v>1</v>
      </c>
    </row>
    <row r="20463" spans="27:43">
      <c r="AA20463" t="s">
        <v>30823</v>
      </c>
      <c r="AB20463">
        <v>1</v>
      </c>
      <c r="AC20463" t="s">
        <v>360</v>
      </c>
      <c r="AD20463" t="s">
        <v>360</v>
      </c>
      <c r="AK20463" t="s">
        <v>25911</v>
      </c>
      <c r="AL20463">
        <v>1</v>
      </c>
      <c r="AM20463">
        <v>1</v>
      </c>
      <c r="AN20463" t="s">
        <v>360</v>
      </c>
      <c r="AP20463" t="s">
        <v>21817</v>
      </c>
      <c r="AQ20463">
        <v>1</v>
      </c>
    </row>
    <row r="20464" spans="27:43">
      <c r="AA20464" t="s">
        <v>30824</v>
      </c>
      <c r="AB20464">
        <v>1</v>
      </c>
      <c r="AC20464" t="s">
        <v>360</v>
      </c>
      <c r="AD20464" t="s">
        <v>360</v>
      </c>
      <c r="AK20464" t="s">
        <v>25913</v>
      </c>
      <c r="AL20464">
        <v>1</v>
      </c>
      <c r="AM20464">
        <v>1</v>
      </c>
      <c r="AN20464" t="s">
        <v>360</v>
      </c>
      <c r="AP20464" t="s">
        <v>21819</v>
      </c>
      <c r="AQ20464">
        <v>1</v>
      </c>
    </row>
    <row r="20465" spans="27:43">
      <c r="AA20465" t="s">
        <v>30825</v>
      </c>
      <c r="AB20465">
        <v>1</v>
      </c>
      <c r="AC20465" t="s">
        <v>360</v>
      </c>
      <c r="AD20465" t="s">
        <v>360</v>
      </c>
      <c r="AK20465" t="s">
        <v>35962</v>
      </c>
      <c r="AL20465">
        <v>1</v>
      </c>
      <c r="AM20465" t="s">
        <v>360</v>
      </c>
      <c r="AN20465" t="s">
        <v>360</v>
      </c>
      <c r="AP20465" t="s">
        <v>35963</v>
      </c>
      <c r="AQ20465">
        <v>1</v>
      </c>
    </row>
    <row r="20466" spans="27:43">
      <c r="AA20466" t="s">
        <v>30826</v>
      </c>
      <c r="AB20466">
        <v>1</v>
      </c>
      <c r="AC20466">
        <v>1</v>
      </c>
      <c r="AD20466" t="s">
        <v>360</v>
      </c>
      <c r="AK20466" t="s">
        <v>25915</v>
      </c>
      <c r="AL20466">
        <v>1</v>
      </c>
      <c r="AM20466" t="s">
        <v>360</v>
      </c>
      <c r="AN20466" t="s">
        <v>360</v>
      </c>
      <c r="AP20466" t="s">
        <v>35964</v>
      </c>
      <c r="AQ20466">
        <v>1</v>
      </c>
    </row>
    <row r="20467" spans="27:43">
      <c r="AA20467" t="s">
        <v>30827</v>
      </c>
      <c r="AB20467">
        <v>1</v>
      </c>
      <c r="AC20467" t="s">
        <v>360</v>
      </c>
      <c r="AD20467" t="s">
        <v>360</v>
      </c>
      <c r="AK20467" t="s">
        <v>25917</v>
      </c>
      <c r="AL20467">
        <v>1</v>
      </c>
      <c r="AM20467" t="s">
        <v>360</v>
      </c>
      <c r="AN20467" t="s">
        <v>360</v>
      </c>
      <c r="AP20467" t="s">
        <v>35965</v>
      </c>
      <c r="AQ20467">
        <v>1</v>
      </c>
    </row>
    <row r="20468" spans="27:43">
      <c r="AA20468" t="s">
        <v>30828</v>
      </c>
      <c r="AB20468">
        <v>1</v>
      </c>
      <c r="AC20468">
        <v>1</v>
      </c>
      <c r="AD20468" t="s">
        <v>360</v>
      </c>
      <c r="AK20468" t="s">
        <v>25919</v>
      </c>
      <c r="AL20468">
        <v>1</v>
      </c>
      <c r="AM20468">
        <v>1</v>
      </c>
      <c r="AN20468" t="s">
        <v>360</v>
      </c>
      <c r="AP20468" t="s">
        <v>35966</v>
      </c>
      <c r="AQ20468">
        <v>1</v>
      </c>
    </row>
    <row r="20469" spans="27:43">
      <c r="AA20469" t="s">
        <v>30829</v>
      </c>
      <c r="AB20469">
        <v>1</v>
      </c>
      <c r="AC20469">
        <v>1</v>
      </c>
      <c r="AD20469" t="s">
        <v>360</v>
      </c>
      <c r="AK20469" t="s">
        <v>35967</v>
      </c>
      <c r="AL20469">
        <v>1</v>
      </c>
      <c r="AM20469" t="s">
        <v>360</v>
      </c>
      <c r="AN20469" t="s">
        <v>360</v>
      </c>
      <c r="AP20469" t="s">
        <v>35968</v>
      </c>
      <c r="AQ20469">
        <v>1</v>
      </c>
    </row>
    <row r="20470" spans="27:43">
      <c r="AA20470" t="s">
        <v>30830</v>
      </c>
      <c r="AB20470">
        <v>1</v>
      </c>
      <c r="AC20470" t="s">
        <v>360</v>
      </c>
      <c r="AD20470" t="s">
        <v>360</v>
      </c>
      <c r="AK20470" t="s">
        <v>35969</v>
      </c>
      <c r="AL20470">
        <v>1</v>
      </c>
      <c r="AM20470">
        <v>1</v>
      </c>
      <c r="AN20470" t="s">
        <v>360</v>
      </c>
      <c r="AP20470" t="s">
        <v>35970</v>
      </c>
      <c r="AQ20470">
        <v>1</v>
      </c>
    </row>
    <row r="20471" spans="27:43">
      <c r="AA20471" t="s">
        <v>30832</v>
      </c>
      <c r="AB20471">
        <v>1</v>
      </c>
      <c r="AC20471" t="s">
        <v>360</v>
      </c>
      <c r="AD20471" t="s">
        <v>360</v>
      </c>
      <c r="AK20471" t="s">
        <v>25926</v>
      </c>
      <c r="AL20471">
        <v>1</v>
      </c>
      <c r="AM20471">
        <v>1</v>
      </c>
      <c r="AN20471" t="s">
        <v>360</v>
      </c>
      <c r="AP20471" t="s">
        <v>35971</v>
      </c>
      <c r="AQ20471">
        <v>1</v>
      </c>
    </row>
    <row r="20472" spans="27:43">
      <c r="AA20472" t="s">
        <v>30834</v>
      </c>
      <c r="AB20472">
        <v>1</v>
      </c>
      <c r="AC20472" t="s">
        <v>360</v>
      </c>
      <c r="AD20472" t="s">
        <v>360</v>
      </c>
      <c r="AK20472" t="s">
        <v>25928</v>
      </c>
      <c r="AL20472">
        <v>1</v>
      </c>
      <c r="AM20472">
        <v>1</v>
      </c>
      <c r="AN20472" t="s">
        <v>360</v>
      </c>
      <c r="AP20472" t="s">
        <v>4703</v>
      </c>
      <c r="AQ20472">
        <v>1</v>
      </c>
    </row>
    <row r="20473" spans="27:43">
      <c r="AA20473" t="s">
        <v>30836</v>
      </c>
      <c r="AB20473">
        <v>1</v>
      </c>
      <c r="AC20473">
        <v>1</v>
      </c>
      <c r="AD20473" t="s">
        <v>360</v>
      </c>
      <c r="AK20473" t="s">
        <v>35972</v>
      </c>
      <c r="AL20473">
        <v>1</v>
      </c>
      <c r="AM20473" t="s">
        <v>360</v>
      </c>
      <c r="AN20473" t="s">
        <v>360</v>
      </c>
      <c r="AP20473" t="s">
        <v>4704</v>
      </c>
      <c r="AQ20473">
        <v>1</v>
      </c>
    </row>
    <row r="20474" spans="27:43">
      <c r="AA20474" t="s">
        <v>30838</v>
      </c>
      <c r="AB20474">
        <v>1</v>
      </c>
      <c r="AC20474">
        <v>1</v>
      </c>
      <c r="AD20474" t="s">
        <v>360</v>
      </c>
      <c r="AK20474" t="s">
        <v>35973</v>
      </c>
      <c r="AL20474">
        <v>1</v>
      </c>
      <c r="AM20474">
        <v>1</v>
      </c>
      <c r="AN20474" t="s">
        <v>360</v>
      </c>
      <c r="AP20474" t="s">
        <v>35974</v>
      </c>
      <c r="AQ20474">
        <v>1</v>
      </c>
    </row>
    <row r="20475" spans="27:43">
      <c r="AA20475" t="s">
        <v>30840</v>
      </c>
      <c r="AB20475">
        <v>1</v>
      </c>
      <c r="AC20475" t="s">
        <v>360</v>
      </c>
      <c r="AD20475" t="s">
        <v>360</v>
      </c>
      <c r="AK20475" t="s">
        <v>2917</v>
      </c>
      <c r="AL20475">
        <v>1</v>
      </c>
      <c r="AM20475">
        <v>1</v>
      </c>
      <c r="AN20475" t="s">
        <v>360</v>
      </c>
      <c r="AP20475" t="s">
        <v>35975</v>
      </c>
      <c r="AQ20475">
        <v>1</v>
      </c>
    </row>
    <row r="20476" spans="27:43">
      <c r="AA20476" t="s">
        <v>30841</v>
      </c>
      <c r="AB20476">
        <v>1</v>
      </c>
      <c r="AC20476" t="s">
        <v>360</v>
      </c>
      <c r="AD20476" t="s">
        <v>360</v>
      </c>
      <c r="AK20476" t="s">
        <v>35976</v>
      </c>
      <c r="AL20476">
        <v>1</v>
      </c>
      <c r="AM20476" t="s">
        <v>360</v>
      </c>
      <c r="AN20476" t="s">
        <v>360</v>
      </c>
      <c r="AP20476" t="s">
        <v>21826</v>
      </c>
      <c r="AQ20476">
        <v>1</v>
      </c>
    </row>
    <row r="20477" spans="27:43">
      <c r="AA20477" t="s">
        <v>30842</v>
      </c>
      <c r="AB20477">
        <v>1</v>
      </c>
      <c r="AC20477" t="s">
        <v>360</v>
      </c>
      <c r="AD20477" t="s">
        <v>360</v>
      </c>
      <c r="AK20477" t="s">
        <v>2918</v>
      </c>
      <c r="AL20477">
        <v>1</v>
      </c>
      <c r="AM20477">
        <v>1</v>
      </c>
      <c r="AN20477" t="s">
        <v>360</v>
      </c>
      <c r="AP20477" t="s">
        <v>35977</v>
      </c>
      <c r="AQ20477">
        <v>1</v>
      </c>
    </row>
    <row r="20478" spans="27:43">
      <c r="AA20478" t="s">
        <v>30844</v>
      </c>
      <c r="AB20478">
        <v>1</v>
      </c>
      <c r="AC20478" t="s">
        <v>360</v>
      </c>
      <c r="AD20478" t="s">
        <v>360</v>
      </c>
      <c r="AK20478" t="s">
        <v>35978</v>
      </c>
      <c r="AL20478">
        <v>1</v>
      </c>
      <c r="AM20478" t="s">
        <v>360</v>
      </c>
      <c r="AN20478" t="s">
        <v>360</v>
      </c>
      <c r="AP20478" t="s">
        <v>35979</v>
      </c>
      <c r="AQ20478">
        <v>1</v>
      </c>
    </row>
    <row r="20479" spans="27:43">
      <c r="AA20479" t="s">
        <v>30846</v>
      </c>
      <c r="AB20479">
        <v>1</v>
      </c>
      <c r="AC20479">
        <v>1</v>
      </c>
      <c r="AD20479" t="s">
        <v>360</v>
      </c>
      <c r="AK20479" t="s">
        <v>25939</v>
      </c>
      <c r="AL20479">
        <v>1</v>
      </c>
      <c r="AM20479" t="s">
        <v>360</v>
      </c>
      <c r="AN20479" t="s">
        <v>360</v>
      </c>
      <c r="AP20479" t="s">
        <v>21828</v>
      </c>
      <c r="AQ20479">
        <v>1</v>
      </c>
    </row>
    <row r="20480" spans="27:43">
      <c r="AA20480" t="s">
        <v>30848</v>
      </c>
      <c r="AB20480">
        <v>1</v>
      </c>
      <c r="AC20480" t="s">
        <v>360</v>
      </c>
      <c r="AD20480" t="s">
        <v>360</v>
      </c>
      <c r="AK20480" t="s">
        <v>25940</v>
      </c>
      <c r="AL20480">
        <v>1</v>
      </c>
      <c r="AM20480" t="s">
        <v>360</v>
      </c>
      <c r="AN20480" t="s">
        <v>360</v>
      </c>
      <c r="AP20480" t="s">
        <v>21831</v>
      </c>
      <c r="AQ20480">
        <v>1</v>
      </c>
    </row>
    <row r="20481" spans="27:43">
      <c r="AA20481" t="s">
        <v>30850</v>
      </c>
      <c r="AB20481">
        <v>1</v>
      </c>
      <c r="AC20481" t="s">
        <v>360</v>
      </c>
      <c r="AD20481" t="s">
        <v>360</v>
      </c>
      <c r="AK20481" t="s">
        <v>25941</v>
      </c>
      <c r="AL20481">
        <v>1</v>
      </c>
      <c r="AM20481" t="s">
        <v>360</v>
      </c>
      <c r="AN20481" t="s">
        <v>360</v>
      </c>
      <c r="AP20481" t="s">
        <v>21834</v>
      </c>
      <c r="AQ20481">
        <v>1</v>
      </c>
    </row>
    <row r="20482" spans="27:43">
      <c r="AA20482" t="s">
        <v>30851</v>
      </c>
      <c r="AB20482">
        <v>1</v>
      </c>
      <c r="AC20482" t="s">
        <v>360</v>
      </c>
      <c r="AD20482" t="s">
        <v>360</v>
      </c>
      <c r="AK20482" t="s">
        <v>25943</v>
      </c>
      <c r="AL20482">
        <v>1</v>
      </c>
      <c r="AM20482" t="s">
        <v>360</v>
      </c>
      <c r="AN20482" t="s">
        <v>360</v>
      </c>
      <c r="AP20482" t="s">
        <v>35980</v>
      </c>
      <c r="AQ20482">
        <v>1</v>
      </c>
    </row>
    <row r="20483" spans="27:43">
      <c r="AA20483" t="s">
        <v>30852</v>
      </c>
      <c r="AB20483">
        <v>1</v>
      </c>
      <c r="AC20483" t="s">
        <v>360</v>
      </c>
      <c r="AD20483" t="s">
        <v>360</v>
      </c>
      <c r="AK20483" t="s">
        <v>25944</v>
      </c>
      <c r="AL20483">
        <v>1</v>
      </c>
      <c r="AM20483" t="s">
        <v>360</v>
      </c>
      <c r="AN20483" t="s">
        <v>360</v>
      </c>
      <c r="AP20483" t="s">
        <v>35981</v>
      </c>
      <c r="AQ20483">
        <v>1</v>
      </c>
    </row>
    <row r="20484" spans="27:43">
      <c r="AA20484" t="s">
        <v>30854</v>
      </c>
      <c r="AB20484">
        <v>1</v>
      </c>
      <c r="AC20484" t="s">
        <v>360</v>
      </c>
      <c r="AD20484" t="s">
        <v>360</v>
      </c>
      <c r="AK20484" t="s">
        <v>25945</v>
      </c>
      <c r="AL20484">
        <v>1</v>
      </c>
      <c r="AM20484" t="s">
        <v>360</v>
      </c>
      <c r="AN20484" t="s">
        <v>360</v>
      </c>
      <c r="AP20484" t="s">
        <v>35982</v>
      </c>
      <c r="AQ20484">
        <v>1</v>
      </c>
    </row>
    <row r="20485" spans="27:43">
      <c r="AA20485" t="s">
        <v>30856</v>
      </c>
      <c r="AB20485">
        <v>1</v>
      </c>
      <c r="AC20485" t="s">
        <v>360</v>
      </c>
      <c r="AD20485" t="s">
        <v>360</v>
      </c>
      <c r="AK20485" t="s">
        <v>25946</v>
      </c>
      <c r="AL20485">
        <v>1</v>
      </c>
      <c r="AM20485">
        <v>1</v>
      </c>
      <c r="AN20485" t="s">
        <v>360</v>
      </c>
      <c r="AP20485" t="s">
        <v>35983</v>
      </c>
      <c r="AQ20485">
        <v>1</v>
      </c>
    </row>
    <row r="20486" spans="27:43">
      <c r="AA20486" t="s">
        <v>30858</v>
      </c>
      <c r="AB20486">
        <v>1</v>
      </c>
      <c r="AC20486" t="s">
        <v>360</v>
      </c>
      <c r="AD20486" t="s">
        <v>360</v>
      </c>
      <c r="AK20486" t="s">
        <v>25947</v>
      </c>
      <c r="AL20486">
        <v>1</v>
      </c>
      <c r="AM20486" t="s">
        <v>360</v>
      </c>
      <c r="AN20486" t="s">
        <v>360</v>
      </c>
      <c r="AP20486" t="s">
        <v>35984</v>
      </c>
      <c r="AQ20486">
        <v>1</v>
      </c>
    </row>
    <row r="20487" spans="27:43">
      <c r="AA20487" t="s">
        <v>30859</v>
      </c>
      <c r="AB20487">
        <v>1</v>
      </c>
      <c r="AC20487">
        <v>1</v>
      </c>
      <c r="AD20487" t="s">
        <v>360</v>
      </c>
      <c r="AK20487" t="s">
        <v>35985</v>
      </c>
      <c r="AL20487">
        <v>1</v>
      </c>
      <c r="AM20487">
        <v>1</v>
      </c>
      <c r="AN20487" t="s">
        <v>360</v>
      </c>
      <c r="AP20487" t="s">
        <v>21837</v>
      </c>
      <c r="AQ20487">
        <v>1</v>
      </c>
    </row>
    <row r="20488" spans="27:43">
      <c r="AA20488" t="s">
        <v>30861</v>
      </c>
      <c r="AB20488">
        <v>1</v>
      </c>
      <c r="AC20488" t="s">
        <v>360</v>
      </c>
      <c r="AD20488" t="s">
        <v>360</v>
      </c>
      <c r="AK20488" t="s">
        <v>25950</v>
      </c>
      <c r="AL20488">
        <v>1</v>
      </c>
      <c r="AM20488" t="s">
        <v>360</v>
      </c>
      <c r="AN20488" t="s">
        <v>360</v>
      </c>
      <c r="AP20488" t="s">
        <v>4705</v>
      </c>
      <c r="AQ20488">
        <v>1</v>
      </c>
    </row>
    <row r="20489" spans="27:43">
      <c r="AA20489" t="s">
        <v>30863</v>
      </c>
      <c r="AB20489">
        <v>1</v>
      </c>
      <c r="AC20489" t="s">
        <v>360</v>
      </c>
      <c r="AD20489" t="s">
        <v>360</v>
      </c>
      <c r="AK20489" t="s">
        <v>25952</v>
      </c>
      <c r="AL20489">
        <v>1</v>
      </c>
      <c r="AM20489" t="s">
        <v>360</v>
      </c>
      <c r="AN20489" t="s">
        <v>360</v>
      </c>
      <c r="AP20489" t="s">
        <v>21840</v>
      </c>
      <c r="AQ20489">
        <v>1</v>
      </c>
    </row>
    <row r="20490" spans="27:43">
      <c r="AA20490" t="s">
        <v>30865</v>
      </c>
      <c r="AB20490">
        <v>1</v>
      </c>
      <c r="AC20490" t="s">
        <v>360</v>
      </c>
      <c r="AD20490" t="s">
        <v>360</v>
      </c>
      <c r="AK20490" t="s">
        <v>25954</v>
      </c>
      <c r="AL20490">
        <v>1</v>
      </c>
      <c r="AM20490" t="s">
        <v>360</v>
      </c>
      <c r="AN20490" t="s">
        <v>360</v>
      </c>
      <c r="AP20490" t="s">
        <v>21843</v>
      </c>
      <c r="AQ20490">
        <v>1</v>
      </c>
    </row>
    <row r="20491" spans="27:43">
      <c r="AA20491" t="s">
        <v>30866</v>
      </c>
      <c r="AB20491">
        <v>1</v>
      </c>
      <c r="AC20491" t="s">
        <v>360</v>
      </c>
      <c r="AD20491" t="s">
        <v>360</v>
      </c>
      <c r="AK20491" t="s">
        <v>25956</v>
      </c>
      <c r="AL20491">
        <v>1</v>
      </c>
      <c r="AM20491">
        <v>1</v>
      </c>
      <c r="AN20491" t="s">
        <v>360</v>
      </c>
      <c r="AP20491" t="s">
        <v>35986</v>
      </c>
      <c r="AQ20491">
        <v>1</v>
      </c>
    </row>
    <row r="20492" spans="27:43">
      <c r="AA20492" t="s">
        <v>30868</v>
      </c>
      <c r="AB20492">
        <v>1</v>
      </c>
      <c r="AC20492" t="s">
        <v>360</v>
      </c>
      <c r="AD20492" t="s">
        <v>360</v>
      </c>
      <c r="AK20492" t="s">
        <v>25957</v>
      </c>
      <c r="AL20492">
        <v>1</v>
      </c>
      <c r="AM20492" t="s">
        <v>360</v>
      </c>
      <c r="AN20492" t="s">
        <v>360</v>
      </c>
      <c r="AP20492" t="s">
        <v>21845</v>
      </c>
      <c r="AQ20492">
        <v>1</v>
      </c>
    </row>
    <row r="20493" spans="27:43">
      <c r="AA20493" t="s">
        <v>30870</v>
      </c>
      <c r="AB20493">
        <v>1</v>
      </c>
      <c r="AC20493" t="s">
        <v>360</v>
      </c>
      <c r="AD20493" t="s">
        <v>360</v>
      </c>
      <c r="AK20493" t="s">
        <v>25959</v>
      </c>
      <c r="AL20493">
        <v>1</v>
      </c>
      <c r="AM20493" t="s">
        <v>360</v>
      </c>
      <c r="AN20493" t="s">
        <v>360</v>
      </c>
      <c r="AP20493" t="s">
        <v>35987</v>
      </c>
      <c r="AQ20493">
        <v>1</v>
      </c>
    </row>
    <row r="20494" spans="27:43">
      <c r="AA20494" t="s">
        <v>30872</v>
      </c>
      <c r="AB20494">
        <v>1</v>
      </c>
      <c r="AC20494" t="s">
        <v>360</v>
      </c>
      <c r="AD20494" t="s">
        <v>360</v>
      </c>
      <c r="AK20494" t="s">
        <v>25961</v>
      </c>
      <c r="AL20494">
        <v>1</v>
      </c>
      <c r="AM20494" t="s">
        <v>360</v>
      </c>
      <c r="AN20494" t="s">
        <v>360</v>
      </c>
      <c r="AP20494" t="s">
        <v>35988</v>
      </c>
      <c r="AQ20494">
        <v>1</v>
      </c>
    </row>
    <row r="20495" spans="27:43">
      <c r="AA20495" t="s">
        <v>30878</v>
      </c>
      <c r="AB20495">
        <v>1</v>
      </c>
      <c r="AC20495">
        <v>1</v>
      </c>
      <c r="AD20495" t="s">
        <v>360</v>
      </c>
      <c r="AK20495" t="s">
        <v>25964</v>
      </c>
      <c r="AL20495">
        <v>1</v>
      </c>
      <c r="AM20495">
        <v>1</v>
      </c>
      <c r="AN20495" t="s">
        <v>360</v>
      </c>
      <c r="AP20495" t="s">
        <v>21847</v>
      </c>
      <c r="AQ20495">
        <v>1</v>
      </c>
    </row>
    <row r="20496" spans="27:43">
      <c r="AA20496" t="s">
        <v>30884</v>
      </c>
      <c r="AB20496">
        <v>1</v>
      </c>
      <c r="AC20496" t="s">
        <v>360</v>
      </c>
      <c r="AD20496" t="s">
        <v>360</v>
      </c>
      <c r="AK20496" t="s">
        <v>25967</v>
      </c>
      <c r="AL20496">
        <v>1</v>
      </c>
      <c r="AM20496" t="s">
        <v>360</v>
      </c>
      <c r="AN20496" t="s">
        <v>360</v>
      </c>
      <c r="AP20496" t="s">
        <v>35989</v>
      </c>
      <c r="AQ20496">
        <v>1</v>
      </c>
    </row>
    <row r="20497" spans="27:43">
      <c r="AA20497" t="s">
        <v>30886</v>
      </c>
      <c r="AB20497">
        <v>1</v>
      </c>
      <c r="AC20497">
        <v>1</v>
      </c>
      <c r="AD20497" t="s">
        <v>360</v>
      </c>
      <c r="AK20497" t="s">
        <v>25969</v>
      </c>
      <c r="AL20497">
        <v>1</v>
      </c>
      <c r="AM20497" t="s">
        <v>360</v>
      </c>
      <c r="AN20497" t="s">
        <v>360</v>
      </c>
      <c r="AP20497" t="s">
        <v>35990</v>
      </c>
      <c r="AQ20497">
        <v>1</v>
      </c>
    </row>
    <row r="20498" spans="27:43">
      <c r="AA20498" t="s">
        <v>30888</v>
      </c>
      <c r="AB20498">
        <v>1</v>
      </c>
      <c r="AC20498" t="s">
        <v>360</v>
      </c>
      <c r="AD20498" t="s">
        <v>360</v>
      </c>
      <c r="AK20498" t="s">
        <v>25971</v>
      </c>
      <c r="AL20498">
        <v>1</v>
      </c>
      <c r="AM20498" t="s">
        <v>360</v>
      </c>
      <c r="AN20498" t="s">
        <v>360</v>
      </c>
      <c r="AP20498" t="s">
        <v>35991</v>
      </c>
      <c r="AQ20498">
        <v>1</v>
      </c>
    </row>
    <row r="20499" spans="27:43">
      <c r="AA20499" t="s">
        <v>30890</v>
      </c>
      <c r="AB20499">
        <v>1</v>
      </c>
      <c r="AC20499">
        <v>1</v>
      </c>
      <c r="AD20499" t="s">
        <v>360</v>
      </c>
      <c r="AK20499" t="s">
        <v>25973</v>
      </c>
      <c r="AL20499">
        <v>1</v>
      </c>
      <c r="AM20499">
        <v>1</v>
      </c>
      <c r="AN20499" t="s">
        <v>360</v>
      </c>
      <c r="AP20499" t="s">
        <v>4707</v>
      </c>
      <c r="AQ20499">
        <v>1</v>
      </c>
    </row>
    <row r="20500" spans="27:43">
      <c r="AA20500" t="s">
        <v>30891</v>
      </c>
      <c r="AB20500">
        <v>1</v>
      </c>
      <c r="AC20500" t="s">
        <v>360</v>
      </c>
      <c r="AD20500" t="s">
        <v>360</v>
      </c>
      <c r="AK20500" t="s">
        <v>25977</v>
      </c>
      <c r="AL20500">
        <v>1</v>
      </c>
      <c r="AM20500" t="s">
        <v>360</v>
      </c>
      <c r="AN20500" t="s">
        <v>360</v>
      </c>
      <c r="AP20500" t="s">
        <v>35992</v>
      </c>
      <c r="AQ20500">
        <v>1</v>
      </c>
    </row>
    <row r="20501" spans="27:43">
      <c r="AA20501" t="s">
        <v>30892</v>
      </c>
      <c r="AB20501">
        <v>1</v>
      </c>
      <c r="AC20501" t="s">
        <v>360</v>
      </c>
      <c r="AD20501" t="s">
        <v>360</v>
      </c>
      <c r="AK20501" t="s">
        <v>25979</v>
      </c>
      <c r="AL20501">
        <v>1</v>
      </c>
      <c r="AM20501">
        <v>1</v>
      </c>
      <c r="AN20501" t="s">
        <v>360</v>
      </c>
      <c r="AP20501" t="s">
        <v>35993</v>
      </c>
      <c r="AQ20501">
        <v>1</v>
      </c>
    </row>
    <row r="20502" spans="27:43">
      <c r="AA20502" t="s">
        <v>30893</v>
      </c>
      <c r="AB20502">
        <v>1</v>
      </c>
      <c r="AC20502" t="s">
        <v>360</v>
      </c>
      <c r="AD20502" t="s">
        <v>360</v>
      </c>
      <c r="AK20502" t="s">
        <v>25981</v>
      </c>
      <c r="AL20502">
        <v>1</v>
      </c>
      <c r="AM20502" t="s">
        <v>360</v>
      </c>
      <c r="AN20502" t="s">
        <v>360</v>
      </c>
      <c r="AP20502" t="s">
        <v>4708</v>
      </c>
      <c r="AQ20502">
        <v>1</v>
      </c>
    </row>
    <row r="20503" spans="27:43">
      <c r="AA20503" t="s">
        <v>30894</v>
      </c>
      <c r="AB20503">
        <v>1</v>
      </c>
      <c r="AC20503" t="s">
        <v>360</v>
      </c>
      <c r="AD20503" t="s">
        <v>360</v>
      </c>
      <c r="AK20503" t="s">
        <v>25987</v>
      </c>
      <c r="AL20503">
        <v>1</v>
      </c>
      <c r="AM20503" t="s">
        <v>360</v>
      </c>
      <c r="AN20503" t="s">
        <v>360</v>
      </c>
      <c r="AP20503" t="s">
        <v>21852</v>
      </c>
      <c r="AQ20503">
        <v>1</v>
      </c>
    </row>
    <row r="20504" spans="27:43">
      <c r="AA20504" t="s">
        <v>16948</v>
      </c>
      <c r="AB20504">
        <v>1</v>
      </c>
      <c r="AC20504" t="s">
        <v>360</v>
      </c>
      <c r="AD20504" t="s">
        <v>360</v>
      </c>
      <c r="AK20504" t="s">
        <v>25989</v>
      </c>
      <c r="AL20504">
        <v>1</v>
      </c>
      <c r="AM20504" t="s">
        <v>360</v>
      </c>
      <c r="AN20504" t="s">
        <v>360</v>
      </c>
      <c r="AP20504" t="s">
        <v>21855</v>
      </c>
      <c r="AQ20504">
        <v>1</v>
      </c>
    </row>
    <row r="20505" spans="27:43">
      <c r="AA20505" t="s">
        <v>30896</v>
      </c>
      <c r="AB20505">
        <v>1</v>
      </c>
      <c r="AC20505" t="s">
        <v>360</v>
      </c>
      <c r="AD20505" t="s">
        <v>360</v>
      </c>
      <c r="AK20505" t="s">
        <v>25991</v>
      </c>
      <c r="AL20505">
        <v>1</v>
      </c>
      <c r="AM20505">
        <v>1</v>
      </c>
      <c r="AN20505" t="s">
        <v>360</v>
      </c>
      <c r="AP20505" t="s">
        <v>21857</v>
      </c>
      <c r="AQ20505">
        <v>1</v>
      </c>
    </row>
    <row r="20506" spans="27:43">
      <c r="AA20506" t="s">
        <v>30897</v>
      </c>
      <c r="AB20506">
        <v>1</v>
      </c>
      <c r="AC20506">
        <v>1</v>
      </c>
      <c r="AD20506" t="s">
        <v>360</v>
      </c>
      <c r="AK20506" t="s">
        <v>2927</v>
      </c>
      <c r="AL20506">
        <v>1</v>
      </c>
      <c r="AM20506">
        <v>1</v>
      </c>
      <c r="AN20506" t="s">
        <v>360</v>
      </c>
      <c r="AP20506" t="s">
        <v>4710</v>
      </c>
      <c r="AQ20506">
        <v>1</v>
      </c>
    </row>
    <row r="20507" spans="27:43">
      <c r="AA20507" t="s">
        <v>30900</v>
      </c>
      <c r="AB20507">
        <v>1</v>
      </c>
      <c r="AC20507">
        <v>1</v>
      </c>
      <c r="AD20507" t="s">
        <v>360</v>
      </c>
      <c r="AK20507" t="s">
        <v>25997</v>
      </c>
      <c r="AL20507">
        <v>1</v>
      </c>
      <c r="AM20507" t="s">
        <v>360</v>
      </c>
      <c r="AN20507" t="s">
        <v>360</v>
      </c>
      <c r="AP20507" t="s">
        <v>35994</v>
      </c>
      <c r="AQ20507">
        <v>1</v>
      </c>
    </row>
    <row r="20508" spans="27:43">
      <c r="AA20508" t="s">
        <v>30902</v>
      </c>
      <c r="AB20508">
        <v>1</v>
      </c>
      <c r="AC20508">
        <v>1</v>
      </c>
      <c r="AD20508" t="s">
        <v>360</v>
      </c>
      <c r="AK20508" t="s">
        <v>12434</v>
      </c>
      <c r="AL20508">
        <v>1</v>
      </c>
      <c r="AM20508" t="s">
        <v>360</v>
      </c>
      <c r="AN20508" t="s">
        <v>360</v>
      </c>
      <c r="AP20508" t="s">
        <v>21862</v>
      </c>
      <c r="AQ20508">
        <v>1</v>
      </c>
    </row>
    <row r="20509" spans="27:43">
      <c r="AA20509" t="s">
        <v>30904</v>
      </c>
      <c r="AB20509">
        <v>1</v>
      </c>
      <c r="AC20509">
        <v>1</v>
      </c>
      <c r="AD20509" t="s">
        <v>360</v>
      </c>
      <c r="AK20509" t="s">
        <v>26000</v>
      </c>
      <c r="AL20509">
        <v>1</v>
      </c>
      <c r="AM20509" t="s">
        <v>360</v>
      </c>
      <c r="AN20509" t="s">
        <v>360</v>
      </c>
      <c r="AP20509" t="s">
        <v>21864</v>
      </c>
      <c r="AQ20509">
        <v>1</v>
      </c>
    </row>
    <row r="20510" spans="27:43">
      <c r="AA20510" t="s">
        <v>986</v>
      </c>
      <c r="AB20510">
        <v>1</v>
      </c>
      <c r="AC20510">
        <v>110</v>
      </c>
      <c r="AD20510">
        <v>3</v>
      </c>
      <c r="AK20510" t="s">
        <v>26001</v>
      </c>
      <c r="AL20510">
        <v>1</v>
      </c>
      <c r="AM20510">
        <v>1</v>
      </c>
      <c r="AN20510" t="s">
        <v>360</v>
      </c>
      <c r="AP20510" t="s">
        <v>21867</v>
      </c>
      <c r="AQ20510">
        <v>1</v>
      </c>
    </row>
    <row r="20511" spans="27:43">
      <c r="AA20511" t="s">
        <v>30898</v>
      </c>
      <c r="AB20511">
        <v>1</v>
      </c>
      <c r="AC20511" t="s">
        <v>360</v>
      </c>
      <c r="AD20511" t="s">
        <v>360</v>
      </c>
      <c r="AK20511" t="s">
        <v>26003</v>
      </c>
      <c r="AL20511">
        <v>1</v>
      </c>
      <c r="AM20511" t="s">
        <v>360</v>
      </c>
      <c r="AN20511" t="s">
        <v>360</v>
      </c>
      <c r="AP20511" t="s">
        <v>21870</v>
      </c>
      <c r="AQ20511">
        <v>1</v>
      </c>
    </row>
    <row r="20512" spans="27:43">
      <c r="AA20512" t="s">
        <v>30905</v>
      </c>
      <c r="AB20512">
        <v>1</v>
      </c>
      <c r="AC20512">
        <v>1</v>
      </c>
      <c r="AD20512" t="s">
        <v>360</v>
      </c>
      <c r="AK20512" t="s">
        <v>26005</v>
      </c>
      <c r="AL20512">
        <v>1</v>
      </c>
      <c r="AM20512">
        <v>1</v>
      </c>
      <c r="AN20512" t="s">
        <v>360</v>
      </c>
      <c r="AP20512" t="s">
        <v>35995</v>
      </c>
      <c r="AQ20512">
        <v>1</v>
      </c>
    </row>
    <row r="20513" spans="27:43">
      <c r="AA20513" t="s">
        <v>30907</v>
      </c>
      <c r="AB20513">
        <v>1</v>
      </c>
      <c r="AC20513" t="s">
        <v>360</v>
      </c>
      <c r="AD20513" t="s">
        <v>360</v>
      </c>
      <c r="AK20513" t="s">
        <v>35996</v>
      </c>
      <c r="AL20513">
        <v>1</v>
      </c>
      <c r="AM20513">
        <v>1</v>
      </c>
      <c r="AN20513" t="s">
        <v>360</v>
      </c>
      <c r="AP20513" t="s">
        <v>35997</v>
      </c>
      <c r="AQ20513">
        <v>1</v>
      </c>
    </row>
    <row r="20514" spans="27:43">
      <c r="AA20514" t="s">
        <v>30909</v>
      </c>
      <c r="AB20514">
        <v>1</v>
      </c>
      <c r="AC20514">
        <v>1</v>
      </c>
      <c r="AD20514" t="s">
        <v>360</v>
      </c>
      <c r="AK20514" t="s">
        <v>12438</v>
      </c>
      <c r="AL20514">
        <v>1</v>
      </c>
      <c r="AM20514" t="s">
        <v>360</v>
      </c>
      <c r="AN20514" t="s">
        <v>360</v>
      </c>
      <c r="AP20514" t="s">
        <v>4713</v>
      </c>
      <c r="AQ20514">
        <v>1</v>
      </c>
    </row>
    <row r="20515" spans="27:43">
      <c r="AA20515" t="s">
        <v>30910</v>
      </c>
      <c r="AB20515">
        <v>1</v>
      </c>
      <c r="AC20515" t="s">
        <v>360</v>
      </c>
      <c r="AD20515" t="s">
        <v>360</v>
      </c>
      <c r="AK20515" t="s">
        <v>35998</v>
      </c>
      <c r="AL20515">
        <v>1</v>
      </c>
      <c r="AM20515">
        <v>1</v>
      </c>
      <c r="AN20515" t="s">
        <v>360</v>
      </c>
      <c r="AP20515" t="s">
        <v>35999</v>
      </c>
      <c r="AQ20515">
        <v>1</v>
      </c>
    </row>
    <row r="20516" spans="27:43">
      <c r="AA20516" t="s">
        <v>30912</v>
      </c>
      <c r="AB20516">
        <v>1</v>
      </c>
      <c r="AC20516">
        <v>1</v>
      </c>
      <c r="AD20516" t="s">
        <v>360</v>
      </c>
      <c r="AK20516" t="s">
        <v>2931</v>
      </c>
      <c r="AL20516">
        <v>1</v>
      </c>
      <c r="AM20516">
        <v>1</v>
      </c>
      <c r="AN20516" t="s">
        <v>360</v>
      </c>
      <c r="AP20516" t="s">
        <v>36000</v>
      </c>
      <c r="AQ20516">
        <v>1</v>
      </c>
    </row>
    <row r="20517" spans="27:43">
      <c r="AA20517" t="s">
        <v>30913</v>
      </c>
      <c r="AB20517">
        <v>1</v>
      </c>
      <c r="AC20517">
        <v>1</v>
      </c>
      <c r="AD20517" t="s">
        <v>360</v>
      </c>
      <c r="AK20517" t="s">
        <v>36001</v>
      </c>
      <c r="AL20517">
        <v>1</v>
      </c>
      <c r="AM20517" t="s">
        <v>360</v>
      </c>
      <c r="AN20517" t="s">
        <v>360</v>
      </c>
      <c r="AP20517" t="s">
        <v>36002</v>
      </c>
      <c r="AQ20517">
        <v>1</v>
      </c>
    </row>
    <row r="20518" spans="27:43">
      <c r="AA20518" t="s">
        <v>30915</v>
      </c>
      <c r="AB20518">
        <v>1</v>
      </c>
      <c r="AC20518" t="s">
        <v>360</v>
      </c>
      <c r="AD20518" t="s">
        <v>360</v>
      </c>
      <c r="AK20518" t="s">
        <v>36003</v>
      </c>
      <c r="AL20518">
        <v>1</v>
      </c>
      <c r="AM20518" t="s">
        <v>360</v>
      </c>
      <c r="AN20518" t="s">
        <v>360</v>
      </c>
      <c r="AP20518" t="s">
        <v>4714</v>
      </c>
      <c r="AQ20518">
        <v>1</v>
      </c>
    </row>
    <row r="20519" spans="27:43">
      <c r="AA20519" t="s">
        <v>10824</v>
      </c>
      <c r="AB20519">
        <v>1</v>
      </c>
      <c r="AC20519" t="s">
        <v>360</v>
      </c>
      <c r="AD20519" t="s">
        <v>360</v>
      </c>
      <c r="AK20519" t="s">
        <v>36004</v>
      </c>
      <c r="AL20519">
        <v>1</v>
      </c>
      <c r="AM20519">
        <v>1</v>
      </c>
      <c r="AN20519" t="s">
        <v>360</v>
      </c>
      <c r="AP20519" t="s">
        <v>36005</v>
      </c>
      <c r="AQ20519">
        <v>1</v>
      </c>
    </row>
    <row r="20520" spans="27:43">
      <c r="AA20520" t="s">
        <v>30917</v>
      </c>
      <c r="AB20520">
        <v>1</v>
      </c>
      <c r="AC20520" t="s">
        <v>360</v>
      </c>
      <c r="AD20520" t="s">
        <v>360</v>
      </c>
      <c r="AK20520" t="s">
        <v>2932</v>
      </c>
      <c r="AL20520">
        <v>1</v>
      </c>
      <c r="AM20520">
        <v>1</v>
      </c>
      <c r="AN20520" t="s">
        <v>360</v>
      </c>
      <c r="AP20520" t="s">
        <v>36006</v>
      </c>
      <c r="AQ20520">
        <v>1</v>
      </c>
    </row>
    <row r="20521" spans="27:43">
      <c r="AA20521" t="s">
        <v>30919</v>
      </c>
      <c r="AB20521">
        <v>1</v>
      </c>
      <c r="AC20521">
        <v>1</v>
      </c>
      <c r="AD20521" t="s">
        <v>360</v>
      </c>
      <c r="AK20521" t="s">
        <v>26019</v>
      </c>
      <c r="AL20521">
        <v>1</v>
      </c>
      <c r="AM20521">
        <v>1</v>
      </c>
      <c r="AN20521" t="s">
        <v>360</v>
      </c>
      <c r="AP20521" t="s">
        <v>36007</v>
      </c>
      <c r="AQ20521">
        <v>1</v>
      </c>
    </row>
    <row r="20522" spans="27:43">
      <c r="AA20522" t="s">
        <v>30921</v>
      </c>
      <c r="AB20522">
        <v>1</v>
      </c>
      <c r="AC20522" t="s">
        <v>360</v>
      </c>
      <c r="AD20522" t="s">
        <v>360</v>
      </c>
      <c r="AK20522" t="s">
        <v>2933</v>
      </c>
      <c r="AL20522">
        <v>1</v>
      </c>
      <c r="AM20522">
        <v>1</v>
      </c>
      <c r="AN20522" t="s">
        <v>360</v>
      </c>
      <c r="AP20522" t="s">
        <v>36008</v>
      </c>
      <c r="AQ20522">
        <v>1</v>
      </c>
    </row>
    <row r="20523" spans="27:43">
      <c r="AA20523" t="s">
        <v>30923</v>
      </c>
      <c r="AB20523">
        <v>1</v>
      </c>
      <c r="AC20523" t="s">
        <v>360</v>
      </c>
      <c r="AD20523" t="s">
        <v>360</v>
      </c>
      <c r="AK20523" t="s">
        <v>26022</v>
      </c>
      <c r="AL20523">
        <v>1</v>
      </c>
      <c r="AM20523">
        <v>1</v>
      </c>
      <c r="AN20523" t="s">
        <v>360</v>
      </c>
      <c r="AP20523" t="s">
        <v>36009</v>
      </c>
      <c r="AQ20523">
        <v>1</v>
      </c>
    </row>
    <row r="20524" spans="27:43">
      <c r="AA20524" t="s">
        <v>30925</v>
      </c>
      <c r="AB20524">
        <v>1</v>
      </c>
      <c r="AC20524" t="s">
        <v>360</v>
      </c>
      <c r="AD20524" t="s">
        <v>360</v>
      </c>
      <c r="AK20524" t="s">
        <v>36010</v>
      </c>
      <c r="AL20524">
        <v>1</v>
      </c>
      <c r="AM20524" t="s">
        <v>360</v>
      </c>
      <c r="AN20524" t="s">
        <v>360</v>
      </c>
      <c r="AP20524" t="s">
        <v>21875</v>
      </c>
      <c r="AQ20524">
        <v>1</v>
      </c>
    </row>
    <row r="20525" spans="27:43">
      <c r="AA20525" t="s">
        <v>16950</v>
      </c>
      <c r="AB20525">
        <v>1</v>
      </c>
      <c r="AC20525" t="s">
        <v>360</v>
      </c>
      <c r="AD20525" t="s">
        <v>360</v>
      </c>
      <c r="AK20525" t="s">
        <v>26023</v>
      </c>
      <c r="AL20525">
        <v>1</v>
      </c>
      <c r="AM20525" t="s">
        <v>360</v>
      </c>
      <c r="AN20525" t="s">
        <v>360</v>
      </c>
      <c r="AP20525" t="s">
        <v>36011</v>
      </c>
      <c r="AQ20525">
        <v>1</v>
      </c>
    </row>
    <row r="20526" spans="27:43">
      <c r="AA20526" t="s">
        <v>10828</v>
      </c>
      <c r="AB20526">
        <v>1</v>
      </c>
      <c r="AC20526" t="s">
        <v>360</v>
      </c>
      <c r="AD20526" t="s">
        <v>360</v>
      </c>
      <c r="AK20526" t="s">
        <v>26024</v>
      </c>
      <c r="AL20526">
        <v>1</v>
      </c>
      <c r="AM20526" t="s">
        <v>360</v>
      </c>
      <c r="AN20526" t="s">
        <v>360</v>
      </c>
      <c r="AP20526" t="s">
        <v>4716</v>
      </c>
      <c r="AQ20526">
        <v>1</v>
      </c>
    </row>
    <row r="20527" spans="27:43">
      <c r="AA20527" t="s">
        <v>10831</v>
      </c>
      <c r="AB20527">
        <v>1</v>
      </c>
      <c r="AC20527">
        <v>1</v>
      </c>
      <c r="AD20527" t="s">
        <v>360</v>
      </c>
      <c r="AK20527" t="s">
        <v>26025</v>
      </c>
      <c r="AL20527">
        <v>1</v>
      </c>
      <c r="AM20527" t="s">
        <v>360</v>
      </c>
      <c r="AN20527" t="s">
        <v>360</v>
      </c>
      <c r="AP20527" t="s">
        <v>4717</v>
      </c>
      <c r="AQ20527">
        <v>1</v>
      </c>
    </row>
    <row r="20528" spans="27:43">
      <c r="AA20528" t="s">
        <v>30927</v>
      </c>
      <c r="AB20528">
        <v>1</v>
      </c>
      <c r="AC20528" t="s">
        <v>360</v>
      </c>
      <c r="AD20528" t="s">
        <v>360</v>
      </c>
      <c r="AK20528" t="s">
        <v>26027</v>
      </c>
      <c r="AL20528">
        <v>1</v>
      </c>
      <c r="AM20528" t="s">
        <v>360</v>
      </c>
      <c r="AN20528" t="s">
        <v>360</v>
      </c>
      <c r="AP20528" t="s">
        <v>36012</v>
      </c>
      <c r="AQ20528">
        <v>1</v>
      </c>
    </row>
    <row r="20529" spans="27:43">
      <c r="AA20529" t="s">
        <v>30929</v>
      </c>
      <c r="AB20529">
        <v>1</v>
      </c>
      <c r="AC20529" t="s">
        <v>360</v>
      </c>
      <c r="AD20529" t="s">
        <v>360</v>
      </c>
      <c r="AK20529" t="s">
        <v>26028</v>
      </c>
      <c r="AL20529">
        <v>1</v>
      </c>
      <c r="AM20529" t="s">
        <v>360</v>
      </c>
      <c r="AN20529" t="s">
        <v>360</v>
      </c>
      <c r="AP20529" t="s">
        <v>4712</v>
      </c>
      <c r="AQ20529">
        <v>1</v>
      </c>
    </row>
    <row r="20530" spans="27:43">
      <c r="AA20530" t="s">
        <v>30930</v>
      </c>
      <c r="AB20530">
        <v>1</v>
      </c>
      <c r="AC20530" t="s">
        <v>360</v>
      </c>
      <c r="AD20530" t="s">
        <v>360</v>
      </c>
      <c r="AK20530" t="s">
        <v>26030</v>
      </c>
      <c r="AL20530">
        <v>1</v>
      </c>
      <c r="AM20530" t="s">
        <v>360</v>
      </c>
      <c r="AN20530" t="s">
        <v>360</v>
      </c>
      <c r="AP20530" t="s">
        <v>4712</v>
      </c>
      <c r="AQ20530">
        <v>1</v>
      </c>
    </row>
    <row r="20531" spans="27:43">
      <c r="AA20531" t="s">
        <v>16953</v>
      </c>
      <c r="AB20531">
        <v>1</v>
      </c>
      <c r="AC20531" t="s">
        <v>360</v>
      </c>
      <c r="AD20531" t="s">
        <v>360</v>
      </c>
      <c r="AK20531" t="s">
        <v>26032</v>
      </c>
      <c r="AL20531">
        <v>1</v>
      </c>
      <c r="AM20531" t="s">
        <v>360</v>
      </c>
      <c r="AN20531" t="s">
        <v>360</v>
      </c>
      <c r="AP20531" t="s">
        <v>36013</v>
      </c>
      <c r="AQ20531">
        <v>1</v>
      </c>
    </row>
    <row r="20532" spans="27:43">
      <c r="AA20532" t="s">
        <v>30937</v>
      </c>
      <c r="AB20532">
        <v>1</v>
      </c>
      <c r="AC20532">
        <v>1</v>
      </c>
      <c r="AD20532" t="s">
        <v>360</v>
      </c>
      <c r="AK20532" t="s">
        <v>2934</v>
      </c>
      <c r="AL20532">
        <v>1</v>
      </c>
      <c r="AM20532">
        <v>1</v>
      </c>
      <c r="AN20532" t="s">
        <v>360</v>
      </c>
      <c r="AP20532" t="s">
        <v>36014</v>
      </c>
      <c r="AQ20532">
        <v>1</v>
      </c>
    </row>
    <row r="20533" spans="27:43">
      <c r="AA20533" t="s">
        <v>30938</v>
      </c>
      <c r="AB20533">
        <v>1</v>
      </c>
      <c r="AC20533">
        <v>1</v>
      </c>
      <c r="AD20533" t="s">
        <v>360</v>
      </c>
      <c r="AK20533" t="s">
        <v>25708</v>
      </c>
      <c r="AL20533">
        <v>1</v>
      </c>
      <c r="AM20533">
        <v>1</v>
      </c>
      <c r="AN20533" t="s">
        <v>360</v>
      </c>
      <c r="AP20533" t="s">
        <v>36015</v>
      </c>
      <c r="AQ20533">
        <v>1</v>
      </c>
    </row>
    <row r="20534" spans="27:43">
      <c r="AA20534" t="s">
        <v>36016</v>
      </c>
      <c r="AB20534">
        <v>1</v>
      </c>
      <c r="AC20534" t="s">
        <v>360</v>
      </c>
      <c r="AD20534" t="s">
        <v>360</v>
      </c>
      <c r="AK20534" t="s">
        <v>26035</v>
      </c>
      <c r="AL20534">
        <v>1</v>
      </c>
      <c r="AM20534" t="s">
        <v>360</v>
      </c>
      <c r="AN20534" t="s">
        <v>360</v>
      </c>
      <c r="AP20534" t="s">
        <v>36017</v>
      </c>
      <c r="AQ20534">
        <v>1</v>
      </c>
    </row>
    <row r="20535" spans="27:43">
      <c r="AA20535" t="s">
        <v>30941</v>
      </c>
      <c r="AB20535">
        <v>1</v>
      </c>
      <c r="AC20535" t="s">
        <v>360</v>
      </c>
      <c r="AD20535" t="s">
        <v>360</v>
      </c>
      <c r="AK20535" t="s">
        <v>26037</v>
      </c>
      <c r="AL20535">
        <v>1</v>
      </c>
      <c r="AM20535" t="s">
        <v>360</v>
      </c>
      <c r="AN20535" t="s">
        <v>360</v>
      </c>
      <c r="AP20535" t="s">
        <v>36018</v>
      </c>
      <c r="AQ20535">
        <v>1</v>
      </c>
    </row>
    <row r="20536" spans="27:43">
      <c r="AA20536" t="s">
        <v>30942</v>
      </c>
      <c r="AB20536">
        <v>1</v>
      </c>
      <c r="AC20536" t="s">
        <v>360</v>
      </c>
      <c r="AD20536" t="s">
        <v>360</v>
      </c>
      <c r="AK20536" t="s">
        <v>26041</v>
      </c>
      <c r="AL20536">
        <v>1</v>
      </c>
      <c r="AM20536" t="s">
        <v>360</v>
      </c>
      <c r="AN20536" t="s">
        <v>360</v>
      </c>
      <c r="AP20536" t="s">
        <v>36019</v>
      </c>
      <c r="AQ20536">
        <v>1</v>
      </c>
    </row>
    <row r="20537" spans="27:43">
      <c r="AA20537" t="s">
        <v>30944</v>
      </c>
      <c r="AB20537">
        <v>1</v>
      </c>
      <c r="AC20537" t="s">
        <v>360</v>
      </c>
      <c r="AD20537" t="s">
        <v>360</v>
      </c>
      <c r="AK20537" t="s">
        <v>26045</v>
      </c>
      <c r="AL20537">
        <v>1</v>
      </c>
      <c r="AM20537" t="s">
        <v>360</v>
      </c>
      <c r="AN20537" t="s">
        <v>360</v>
      </c>
      <c r="AP20537" t="s">
        <v>15552</v>
      </c>
      <c r="AQ20537">
        <v>1</v>
      </c>
    </row>
    <row r="20538" spans="27:43">
      <c r="AA20538" t="s">
        <v>30946</v>
      </c>
      <c r="AB20538">
        <v>1</v>
      </c>
      <c r="AC20538">
        <v>1</v>
      </c>
      <c r="AD20538" t="s">
        <v>360</v>
      </c>
      <c r="AK20538" t="s">
        <v>26047</v>
      </c>
      <c r="AL20538">
        <v>1</v>
      </c>
      <c r="AM20538" t="s">
        <v>360</v>
      </c>
      <c r="AN20538" t="s">
        <v>360</v>
      </c>
      <c r="AP20538" t="s">
        <v>9298</v>
      </c>
      <c r="AQ20538">
        <v>1</v>
      </c>
    </row>
    <row r="20539" spans="27:43">
      <c r="AA20539" t="s">
        <v>30949</v>
      </c>
      <c r="AB20539">
        <v>1</v>
      </c>
      <c r="AC20539">
        <v>1</v>
      </c>
      <c r="AD20539" t="s">
        <v>360</v>
      </c>
      <c r="AK20539" t="s">
        <v>25</v>
      </c>
      <c r="AL20539">
        <v>1</v>
      </c>
      <c r="AM20539" t="s">
        <v>360</v>
      </c>
      <c r="AN20539" t="s">
        <v>360</v>
      </c>
      <c r="AP20539" t="s">
        <v>36020</v>
      </c>
      <c r="AQ20539">
        <v>1</v>
      </c>
    </row>
    <row r="20540" spans="27:43">
      <c r="AA20540" t="s">
        <v>30952</v>
      </c>
      <c r="AB20540">
        <v>1</v>
      </c>
      <c r="AC20540" t="s">
        <v>360</v>
      </c>
      <c r="AD20540" t="s">
        <v>360</v>
      </c>
      <c r="AK20540" t="s">
        <v>26070</v>
      </c>
      <c r="AL20540">
        <v>1</v>
      </c>
      <c r="AM20540" t="s">
        <v>360</v>
      </c>
      <c r="AN20540" t="s">
        <v>360</v>
      </c>
      <c r="AP20540" t="s">
        <v>36021</v>
      </c>
      <c r="AQ20540">
        <v>1</v>
      </c>
    </row>
    <row r="20541" spans="27:43">
      <c r="AA20541" t="s">
        <v>30954</v>
      </c>
      <c r="AB20541">
        <v>1</v>
      </c>
      <c r="AC20541" t="s">
        <v>360</v>
      </c>
      <c r="AD20541" t="s">
        <v>360</v>
      </c>
      <c r="AK20541" t="s">
        <v>26073</v>
      </c>
      <c r="AL20541">
        <v>1</v>
      </c>
      <c r="AM20541" t="s">
        <v>360</v>
      </c>
      <c r="AN20541" t="s">
        <v>360</v>
      </c>
      <c r="AP20541" t="s">
        <v>21889</v>
      </c>
      <c r="AQ20541">
        <v>1</v>
      </c>
    </row>
    <row r="20542" spans="27:43">
      <c r="AA20542" t="s">
        <v>30956</v>
      </c>
      <c r="AB20542">
        <v>1</v>
      </c>
      <c r="AC20542" t="s">
        <v>360</v>
      </c>
      <c r="AD20542" t="s">
        <v>360</v>
      </c>
      <c r="AK20542" t="s">
        <v>26075</v>
      </c>
      <c r="AL20542">
        <v>1</v>
      </c>
      <c r="AM20542" t="s">
        <v>360</v>
      </c>
      <c r="AN20542" t="s">
        <v>360</v>
      </c>
      <c r="AP20542" t="s">
        <v>36022</v>
      </c>
      <c r="AQ20542">
        <v>1</v>
      </c>
    </row>
    <row r="20543" spans="27:43">
      <c r="AA20543" t="s">
        <v>30958</v>
      </c>
      <c r="AB20543">
        <v>1</v>
      </c>
      <c r="AC20543">
        <v>1</v>
      </c>
      <c r="AD20543" t="s">
        <v>360</v>
      </c>
      <c r="AK20543" t="s">
        <v>26077</v>
      </c>
      <c r="AL20543">
        <v>1</v>
      </c>
      <c r="AM20543" t="s">
        <v>360</v>
      </c>
      <c r="AN20543" t="s">
        <v>360</v>
      </c>
      <c r="AP20543" t="s">
        <v>36023</v>
      </c>
      <c r="AQ20543">
        <v>1</v>
      </c>
    </row>
    <row r="20544" spans="27:43">
      <c r="AA20544" t="s">
        <v>1500</v>
      </c>
      <c r="AB20544">
        <v>1</v>
      </c>
      <c r="AC20544">
        <v>1</v>
      </c>
      <c r="AD20544">
        <v>1</v>
      </c>
      <c r="AK20544" t="s">
        <v>5759</v>
      </c>
      <c r="AL20544">
        <v>1</v>
      </c>
      <c r="AM20544">
        <v>1</v>
      </c>
      <c r="AN20544">
        <v>1</v>
      </c>
      <c r="AP20544" t="s">
        <v>36024</v>
      </c>
      <c r="AQ20544">
        <v>1</v>
      </c>
    </row>
    <row r="20545" spans="27:43">
      <c r="AA20545" t="s">
        <v>30960</v>
      </c>
      <c r="AB20545">
        <v>1</v>
      </c>
      <c r="AC20545" t="s">
        <v>360</v>
      </c>
      <c r="AD20545" t="s">
        <v>360</v>
      </c>
      <c r="AK20545" t="s">
        <v>26082</v>
      </c>
      <c r="AL20545">
        <v>1</v>
      </c>
      <c r="AM20545" t="s">
        <v>360</v>
      </c>
      <c r="AN20545" t="s">
        <v>360</v>
      </c>
      <c r="AP20545" t="s">
        <v>36025</v>
      </c>
      <c r="AQ20545">
        <v>1</v>
      </c>
    </row>
    <row r="20546" spans="27:43">
      <c r="AA20546" t="s">
        <v>30962</v>
      </c>
      <c r="AB20546">
        <v>1</v>
      </c>
      <c r="AC20546" t="s">
        <v>360</v>
      </c>
      <c r="AD20546" t="s">
        <v>360</v>
      </c>
      <c r="AK20546" t="s">
        <v>26084</v>
      </c>
      <c r="AL20546">
        <v>1</v>
      </c>
      <c r="AM20546">
        <v>1</v>
      </c>
      <c r="AN20546" t="s">
        <v>360</v>
      </c>
      <c r="AP20546" t="s">
        <v>36026</v>
      </c>
      <c r="AQ20546">
        <v>1</v>
      </c>
    </row>
    <row r="20547" spans="27:43">
      <c r="AA20547" t="s">
        <v>30964</v>
      </c>
      <c r="AB20547">
        <v>1</v>
      </c>
      <c r="AC20547">
        <v>1</v>
      </c>
      <c r="AD20547" t="s">
        <v>360</v>
      </c>
      <c r="AK20547" t="s">
        <v>26086</v>
      </c>
      <c r="AL20547">
        <v>1</v>
      </c>
      <c r="AM20547">
        <v>1</v>
      </c>
      <c r="AN20547" t="s">
        <v>360</v>
      </c>
      <c r="AP20547" t="s">
        <v>36027</v>
      </c>
      <c r="AQ20547">
        <v>1</v>
      </c>
    </row>
    <row r="20548" spans="27:43">
      <c r="AA20548" t="s">
        <v>30966</v>
      </c>
      <c r="AB20548">
        <v>1</v>
      </c>
      <c r="AC20548" t="s">
        <v>360</v>
      </c>
      <c r="AD20548" t="s">
        <v>360</v>
      </c>
      <c r="AK20548" t="s">
        <v>26088</v>
      </c>
      <c r="AL20548">
        <v>1</v>
      </c>
      <c r="AM20548" t="s">
        <v>360</v>
      </c>
      <c r="AN20548" t="s">
        <v>360</v>
      </c>
      <c r="AP20548" t="s">
        <v>36028</v>
      </c>
      <c r="AQ20548">
        <v>1</v>
      </c>
    </row>
    <row r="20549" spans="27:43">
      <c r="AA20549" t="s">
        <v>30967</v>
      </c>
      <c r="AB20549">
        <v>1</v>
      </c>
      <c r="AC20549" t="s">
        <v>360</v>
      </c>
      <c r="AD20549" t="s">
        <v>360</v>
      </c>
      <c r="AK20549" t="s">
        <v>26090</v>
      </c>
      <c r="AL20549">
        <v>1</v>
      </c>
      <c r="AM20549" t="s">
        <v>360</v>
      </c>
      <c r="AN20549" t="s">
        <v>360</v>
      </c>
      <c r="AP20549" t="s">
        <v>36029</v>
      </c>
      <c r="AQ20549">
        <v>1</v>
      </c>
    </row>
    <row r="20550" spans="27:43">
      <c r="AA20550" t="s">
        <v>30968</v>
      </c>
      <c r="AB20550">
        <v>1</v>
      </c>
      <c r="AC20550">
        <v>1</v>
      </c>
      <c r="AD20550" t="s">
        <v>360</v>
      </c>
      <c r="AK20550" t="s">
        <v>26093</v>
      </c>
      <c r="AL20550">
        <v>1</v>
      </c>
      <c r="AM20550" t="s">
        <v>360</v>
      </c>
      <c r="AN20550" t="s">
        <v>360</v>
      </c>
      <c r="AP20550" t="s">
        <v>36030</v>
      </c>
      <c r="AQ20550">
        <v>1</v>
      </c>
    </row>
    <row r="20551" spans="27:43">
      <c r="AA20551" t="s">
        <v>16961</v>
      </c>
      <c r="AB20551">
        <v>1</v>
      </c>
      <c r="AC20551" t="s">
        <v>360</v>
      </c>
      <c r="AD20551" t="s">
        <v>360</v>
      </c>
      <c r="AK20551" t="s">
        <v>26096</v>
      </c>
      <c r="AL20551">
        <v>1</v>
      </c>
      <c r="AM20551" t="s">
        <v>360</v>
      </c>
      <c r="AN20551" t="s">
        <v>360</v>
      </c>
      <c r="AP20551" t="s">
        <v>2160</v>
      </c>
      <c r="AQ20551">
        <v>1</v>
      </c>
    </row>
    <row r="20552" spans="27:43">
      <c r="AA20552" t="s">
        <v>30970</v>
      </c>
      <c r="AB20552">
        <v>1</v>
      </c>
      <c r="AC20552" t="s">
        <v>360</v>
      </c>
      <c r="AD20552" t="s">
        <v>360</v>
      </c>
      <c r="AK20552" t="s">
        <v>26099</v>
      </c>
      <c r="AL20552">
        <v>1</v>
      </c>
      <c r="AM20552">
        <v>1</v>
      </c>
      <c r="AN20552" t="s">
        <v>360</v>
      </c>
      <c r="AP20552" t="s">
        <v>36031</v>
      </c>
      <c r="AQ20552">
        <v>1</v>
      </c>
    </row>
    <row r="20553" spans="27:43">
      <c r="AA20553" t="s">
        <v>30971</v>
      </c>
      <c r="AB20553">
        <v>1</v>
      </c>
      <c r="AC20553" t="s">
        <v>360</v>
      </c>
      <c r="AD20553" t="s">
        <v>360</v>
      </c>
      <c r="AK20553" t="s">
        <v>26101</v>
      </c>
      <c r="AL20553">
        <v>1</v>
      </c>
      <c r="AM20553">
        <v>1</v>
      </c>
      <c r="AN20553" t="s">
        <v>360</v>
      </c>
      <c r="AP20553" t="s">
        <v>36032</v>
      </c>
      <c r="AQ20553">
        <v>1</v>
      </c>
    </row>
    <row r="20554" spans="27:43">
      <c r="AA20554" t="s">
        <v>30972</v>
      </c>
      <c r="AB20554">
        <v>1</v>
      </c>
      <c r="AC20554" t="s">
        <v>360</v>
      </c>
      <c r="AD20554" t="s">
        <v>360</v>
      </c>
      <c r="AK20554" t="s">
        <v>26103</v>
      </c>
      <c r="AL20554">
        <v>1</v>
      </c>
      <c r="AM20554" t="s">
        <v>360</v>
      </c>
      <c r="AN20554" t="s">
        <v>360</v>
      </c>
      <c r="AP20554" t="s">
        <v>4723</v>
      </c>
      <c r="AQ20554">
        <v>1</v>
      </c>
    </row>
    <row r="20555" spans="27:43">
      <c r="AA20555" t="s">
        <v>1965</v>
      </c>
      <c r="AB20555">
        <v>1</v>
      </c>
      <c r="AC20555">
        <v>1</v>
      </c>
      <c r="AD20555" t="s">
        <v>360</v>
      </c>
      <c r="AK20555" t="s">
        <v>26106</v>
      </c>
      <c r="AL20555">
        <v>1</v>
      </c>
      <c r="AM20555">
        <v>1</v>
      </c>
      <c r="AN20555" t="s">
        <v>360</v>
      </c>
      <c r="AP20555" t="s">
        <v>21898</v>
      </c>
      <c r="AQ20555">
        <v>1</v>
      </c>
    </row>
    <row r="20556" spans="27:43">
      <c r="AA20556" t="s">
        <v>30974</v>
      </c>
      <c r="AB20556">
        <v>1</v>
      </c>
      <c r="AC20556" t="s">
        <v>360</v>
      </c>
      <c r="AD20556" t="s">
        <v>360</v>
      </c>
      <c r="AK20556" t="s">
        <v>26108</v>
      </c>
      <c r="AL20556">
        <v>1</v>
      </c>
      <c r="AM20556" t="s">
        <v>360</v>
      </c>
      <c r="AN20556" t="s">
        <v>360</v>
      </c>
      <c r="AP20556" t="s">
        <v>21901</v>
      </c>
      <c r="AQ20556">
        <v>1</v>
      </c>
    </row>
    <row r="20557" spans="27:43">
      <c r="AA20557" t="s">
        <v>30976</v>
      </c>
      <c r="AB20557">
        <v>1</v>
      </c>
      <c r="AC20557">
        <v>1</v>
      </c>
      <c r="AD20557" t="s">
        <v>360</v>
      </c>
      <c r="AK20557" t="s">
        <v>26110</v>
      </c>
      <c r="AL20557">
        <v>1</v>
      </c>
      <c r="AM20557" t="s">
        <v>360</v>
      </c>
      <c r="AN20557" t="s">
        <v>360</v>
      </c>
      <c r="AP20557" t="s">
        <v>4724</v>
      </c>
      <c r="AQ20557">
        <v>1</v>
      </c>
    </row>
    <row r="20558" spans="27:43">
      <c r="AA20558" t="s">
        <v>30978</v>
      </c>
      <c r="AB20558">
        <v>1</v>
      </c>
      <c r="AC20558">
        <v>1</v>
      </c>
      <c r="AD20558" t="s">
        <v>360</v>
      </c>
      <c r="AK20558" t="s">
        <v>26112</v>
      </c>
      <c r="AL20558">
        <v>1</v>
      </c>
      <c r="AM20558">
        <v>1</v>
      </c>
      <c r="AN20558" t="s">
        <v>360</v>
      </c>
      <c r="AP20558" t="s">
        <v>36033</v>
      </c>
      <c r="AQ20558">
        <v>1</v>
      </c>
    </row>
    <row r="20559" spans="27:43">
      <c r="AA20559" t="s">
        <v>30980</v>
      </c>
      <c r="AB20559">
        <v>1</v>
      </c>
      <c r="AC20559">
        <v>1</v>
      </c>
      <c r="AD20559" t="s">
        <v>360</v>
      </c>
      <c r="AK20559" t="s">
        <v>2947</v>
      </c>
      <c r="AL20559">
        <v>1</v>
      </c>
      <c r="AM20559">
        <v>1</v>
      </c>
      <c r="AN20559" t="s">
        <v>360</v>
      </c>
      <c r="AP20559" t="s">
        <v>36034</v>
      </c>
      <c r="AQ20559">
        <v>1</v>
      </c>
    </row>
    <row r="20560" spans="27:43">
      <c r="AA20560" t="s">
        <v>10841</v>
      </c>
      <c r="AB20560">
        <v>1</v>
      </c>
      <c r="AC20560">
        <v>1</v>
      </c>
      <c r="AD20560" t="s">
        <v>360</v>
      </c>
      <c r="AK20560" t="s">
        <v>36035</v>
      </c>
      <c r="AL20560">
        <v>1</v>
      </c>
      <c r="AM20560" t="s">
        <v>360</v>
      </c>
      <c r="AN20560" t="s">
        <v>360</v>
      </c>
      <c r="AP20560" t="s">
        <v>4727</v>
      </c>
      <c r="AQ20560">
        <v>1</v>
      </c>
    </row>
    <row r="20561" spans="27:43">
      <c r="AA20561" t="s">
        <v>30981</v>
      </c>
      <c r="AB20561">
        <v>1</v>
      </c>
      <c r="AC20561">
        <v>1</v>
      </c>
      <c r="AD20561">
        <v>1</v>
      </c>
      <c r="AK20561" t="s">
        <v>26117</v>
      </c>
      <c r="AL20561">
        <v>1</v>
      </c>
      <c r="AM20561" t="s">
        <v>360</v>
      </c>
      <c r="AN20561" t="s">
        <v>360</v>
      </c>
      <c r="AP20561" t="s">
        <v>36036</v>
      </c>
      <c r="AQ20561">
        <v>1</v>
      </c>
    </row>
    <row r="20562" spans="27:43">
      <c r="AA20562" t="s">
        <v>30983</v>
      </c>
      <c r="AB20562">
        <v>1</v>
      </c>
      <c r="AC20562">
        <v>1</v>
      </c>
      <c r="AD20562" t="s">
        <v>360</v>
      </c>
      <c r="AK20562" t="s">
        <v>26119</v>
      </c>
      <c r="AL20562">
        <v>1</v>
      </c>
      <c r="AM20562" t="s">
        <v>360</v>
      </c>
      <c r="AN20562" t="s">
        <v>360</v>
      </c>
      <c r="AP20562" t="s">
        <v>21904</v>
      </c>
      <c r="AQ20562">
        <v>1</v>
      </c>
    </row>
    <row r="20563" spans="27:43">
      <c r="AA20563" t="s">
        <v>30984</v>
      </c>
      <c r="AB20563">
        <v>1</v>
      </c>
      <c r="AC20563" t="s">
        <v>360</v>
      </c>
      <c r="AD20563" t="s">
        <v>360</v>
      </c>
      <c r="AK20563" t="s">
        <v>36037</v>
      </c>
      <c r="AL20563">
        <v>1</v>
      </c>
      <c r="AM20563" t="s">
        <v>360</v>
      </c>
      <c r="AN20563" t="s">
        <v>360</v>
      </c>
      <c r="AP20563" t="s">
        <v>36038</v>
      </c>
      <c r="AQ20563">
        <v>1</v>
      </c>
    </row>
    <row r="20564" spans="27:43">
      <c r="AA20564" t="s">
        <v>30986</v>
      </c>
      <c r="AB20564">
        <v>1</v>
      </c>
      <c r="AC20564" t="s">
        <v>360</v>
      </c>
      <c r="AD20564" t="s">
        <v>360</v>
      </c>
      <c r="AK20564" t="s">
        <v>26123</v>
      </c>
      <c r="AL20564">
        <v>1</v>
      </c>
      <c r="AM20564" t="s">
        <v>360</v>
      </c>
      <c r="AN20564" t="s">
        <v>360</v>
      </c>
      <c r="AP20564" t="s">
        <v>21907</v>
      </c>
      <c r="AQ20564">
        <v>1</v>
      </c>
    </row>
    <row r="20565" spans="27:43">
      <c r="AA20565" t="s">
        <v>16963</v>
      </c>
      <c r="AB20565">
        <v>1</v>
      </c>
      <c r="AC20565" t="s">
        <v>360</v>
      </c>
      <c r="AD20565" t="s">
        <v>360</v>
      </c>
      <c r="AK20565" t="s">
        <v>2948</v>
      </c>
      <c r="AL20565">
        <v>1</v>
      </c>
      <c r="AM20565">
        <v>1</v>
      </c>
      <c r="AN20565" t="s">
        <v>360</v>
      </c>
      <c r="AP20565" t="s">
        <v>21909</v>
      </c>
      <c r="AQ20565">
        <v>1</v>
      </c>
    </row>
    <row r="20566" spans="27:43">
      <c r="AA20566" t="s">
        <v>30987</v>
      </c>
      <c r="AB20566">
        <v>1</v>
      </c>
      <c r="AC20566" t="s">
        <v>360</v>
      </c>
      <c r="AD20566" t="s">
        <v>360</v>
      </c>
      <c r="AK20566" t="s">
        <v>36039</v>
      </c>
      <c r="AL20566">
        <v>1</v>
      </c>
      <c r="AM20566" t="s">
        <v>360</v>
      </c>
      <c r="AN20566" t="s">
        <v>360</v>
      </c>
      <c r="AP20566" t="s">
        <v>21912</v>
      </c>
      <c r="AQ20566">
        <v>1</v>
      </c>
    </row>
    <row r="20567" spans="27:43">
      <c r="AA20567" t="s">
        <v>30989</v>
      </c>
      <c r="AB20567">
        <v>1</v>
      </c>
      <c r="AC20567">
        <v>1</v>
      </c>
      <c r="AD20567" t="s">
        <v>360</v>
      </c>
      <c r="AK20567" t="s">
        <v>36040</v>
      </c>
      <c r="AL20567">
        <v>1</v>
      </c>
      <c r="AM20567" t="s">
        <v>360</v>
      </c>
      <c r="AN20567" t="s">
        <v>360</v>
      </c>
      <c r="AP20567" t="s">
        <v>36041</v>
      </c>
      <c r="AQ20567">
        <v>1</v>
      </c>
    </row>
    <row r="20568" spans="27:43">
      <c r="AA20568" t="s">
        <v>30991</v>
      </c>
      <c r="AB20568">
        <v>1</v>
      </c>
      <c r="AC20568" t="s">
        <v>360</v>
      </c>
      <c r="AD20568" t="s">
        <v>360</v>
      </c>
      <c r="AK20568" t="s">
        <v>36042</v>
      </c>
      <c r="AL20568">
        <v>1</v>
      </c>
      <c r="AM20568">
        <v>1</v>
      </c>
      <c r="AN20568" t="s">
        <v>360</v>
      </c>
      <c r="AP20568" t="s">
        <v>36043</v>
      </c>
      <c r="AQ20568">
        <v>1</v>
      </c>
    </row>
    <row r="20569" spans="27:43">
      <c r="AA20569" t="s">
        <v>30993</v>
      </c>
      <c r="AB20569">
        <v>1</v>
      </c>
      <c r="AC20569" t="s">
        <v>360</v>
      </c>
      <c r="AD20569" t="s">
        <v>360</v>
      </c>
      <c r="AK20569" t="s">
        <v>36044</v>
      </c>
      <c r="AL20569">
        <v>1</v>
      </c>
      <c r="AM20569" t="s">
        <v>360</v>
      </c>
      <c r="AN20569" t="s">
        <v>360</v>
      </c>
      <c r="AP20569" t="s">
        <v>21915</v>
      </c>
      <c r="AQ20569">
        <v>1</v>
      </c>
    </row>
    <row r="20570" spans="27:43">
      <c r="AA20570" t="s">
        <v>30994</v>
      </c>
      <c r="AB20570">
        <v>1</v>
      </c>
      <c r="AC20570" t="s">
        <v>360</v>
      </c>
      <c r="AD20570" t="s">
        <v>360</v>
      </c>
      <c r="AK20570" t="s">
        <v>36045</v>
      </c>
      <c r="AL20570">
        <v>1</v>
      </c>
      <c r="AM20570">
        <v>1</v>
      </c>
      <c r="AN20570" t="s">
        <v>360</v>
      </c>
      <c r="AP20570" t="s">
        <v>36046</v>
      </c>
      <c r="AQ20570">
        <v>1</v>
      </c>
    </row>
    <row r="20571" spans="27:43">
      <c r="AA20571" t="s">
        <v>30995</v>
      </c>
      <c r="AB20571">
        <v>1</v>
      </c>
      <c r="AC20571" t="s">
        <v>360</v>
      </c>
      <c r="AD20571" t="s">
        <v>360</v>
      </c>
      <c r="AK20571" t="s">
        <v>2951</v>
      </c>
      <c r="AL20571">
        <v>1</v>
      </c>
      <c r="AM20571">
        <v>1</v>
      </c>
      <c r="AN20571" t="s">
        <v>360</v>
      </c>
      <c r="AP20571" t="s">
        <v>36047</v>
      </c>
      <c r="AQ20571">
        <v>1</v>
      </c>
    </row>
    <row r="20572" spans="27:43">
      <c r="AA20572" t="s">
        <v>30997</v>
      </c>
      <c r="AB20572">
        <v>1</v>
      </c>
      <c r="AC20572" t="s">
        <v>360</v>
      </c>
      <c r="AD20572" t="s">
        <v>360</v>
      </c>
      <c r="AK20572" t="s">
        <v>36048</v>
      </c>
      <c r="AL20572">
        <v>1</v>
      </c>
      <c r="AM20572" t="s">
        <v>360</v>
      </c>
      <c r="AN20572" t="s">
        <v>360</v>
      </c>
      <c r="AP20572" t="s">
        <v>36049</v>
      </c>
      <c r="AQ20572">
        <v>1</v>
      </c>
    </row>
    <row r="20573" spans="27:43">
      <c r="AA20573" t="s">
        <v>30998</v>
      </c>
      <c r="AB20573">
        <v>1</v>
      </c>
      <c r="AC20573" t="s">
        <v>360</v>
      </c>
      <c r="AD20573" t="s">
        <v>360</v>
      </c>
      <c r="AK20573" t="s">
        <v>36050</v>
      </c>
      <c r="AL20573">
        <v>1</v>
      </c>
      <c r="AM20573" t="s">
        <v>360</v>
      </c>
      <c r="AN20573" t="s">
        <v>360</v>
      </c>
      <c r="AP20573" t="s">
        <v>36051</v>
      </c>
      <c r="AQ20573">
        <v>1</v>
      </c>
    </row>
    <row r="20574" spans="27:43">
      <c r="AA20574" t="s">
        <v>31000</v>
      </c>
      <c r="AB20574">
        <v>1</v>
      </c>
      <c r="AC20574" t="s">
        <v>360</v>
      </c>
      <c r="AD20574" t="s">
        <v>360</v>
      </c>
      <c r="AK20574" t="s">
        <v>36052</v>
      </c>
      <c r="AL20574">
        <v>1</v>
      </c>
      <c r="AM20574" t="s">
        <v>360</v>
      </c>
      <c r="AN20574" t="s">
        <v>360</v>
      </c>
      <c r="AP20574" t="s">
        <v>17325</v>
      </c>
      <c r="AQ20574">
        <v>1</v>
      </c>
    </row>
    <row r="20575" spans="27:43">
      <c r="AA20575" t="s">
        <v>31001</v>
      </c>
      <c r="AB20575">
        <v>1</v>
      </c>
      <c r="AC20575">
        <v>1</v>
      </c>
      <c r="AD20575" t="s">
        <v>360</v>
      </c>
      <c r="AK20575" t="s">
        <v>36053</v>
      </c>
      <c r="AL20575">
        <v>1</v>
      </c>
      <c r="AM20575" t="s">
        <v>360</v>
      </c>
      <c r="AN20575" t="s">
        <v>360</v>
      </c>
      <c r="AP20575" t="s">
        <v>4732</v>
      </c>
      <c r="AQ20575">
        <v>1</v>
      </c>
    </row>
    <row r="20576" spans="27:43">
      <c r="AA20576" t="s">
        <v>31002</v>
      </c>
      <c r="AB20576">
        <v>1</v>
      </c>
      <c r="AC20576">
        <v>1</v>
      </c>
      <c r="AD20576" t="s">
        <v>360</v>
      </c>
      <c r="AK20576" t="s">
        <v>36054</v>
      </c>
      <c r="AL20576">
        <v>1</v>
      </c>
      <c r="AM20576">
        <v>1</v>
      </c>
      <c r="AN20576" t="s">
        <v>360</v>
      </c>
      <c r="AP20576" t="s">
        <v>36055</v>
      </c>
      <c r="AQ20576">
        <v>1</v>
      </c>
    </row>
    <row r="20577" spans="27:43">
      <c r="AA20577" t="s">
        <v>31004</v>
      </c>
      <c r="AB20577">
        <v>1</v>
      </c>
      <c r="AC20577" t="s">
        <v>360</v>
      </c>
      <c r="AD20577" t="s">
        <v>360</v>
      </c>
      <c r="AK20577" t="s">
        <v>36056</v>
      </c>
      <c r="AL20577">
        <v>1</v>
      </c>
      <c r="AM20577" t="s">
        <v>360</v>
      </c>
      <c r="AN20577" t="s">
        <v>360</v>
      </c>
      <c r="AP20577" t="s">
        <v>36057</v>
      </c>
      <c r="AQ20577">
        <v>1</v>
      </c>
    </row>
    <row r="20578" spans="27:43">
      <c r="AA20578" t="s">
        <v>31006</v>
      </c>
      <c r="AB20578">
        <v>1</v>
      </c>
      <c r="AC20578" t="s">
        <v>360</v>
      </c>
      <c r="AD20578" t="s">
        <v>360</v>
      </c>
      <c r="AK20578" t="s">
        <v>36058</v>
      </c>
      <c r="AL20578">
        <v>1</v>
      </c>
      <c r="AM20578" t="s">
        <v>360</v>
      </c>
      <c r="AN20578" t="s">
        <v>360</v>
      </c>
      <c r="AP20578" t="s">
        <v>21920</v>
      </c>
      <c r="AQ20578">
        <v>1</v>
      </c>
    </row>
    <row r="20579" spans="27:43">
      <c r="AA20579" t="s">
        <v>31007</v>
      </c>
      <c r="AB20579">
        <v>1</v>
      </c>
      <c r="AC20579" t="s">
        <v>360</v>
      </c>
      <c r="AD20579" t="s">
        <v>360</v>
      </c>
      <c r="AK20579" t="s">
        <v>36059</v>
      </c>
      <c r="AL20579">
        <v>1</v>
      </c>
      <c r="AM20579" t="s">
        <v>360</v>
      </c>
      <c r="AN20579" t="s">
        <v>360</v>
      </c>
      <c r="AP20579" t="s">
        <v>36060</v>
      </c>
      <c r="AQ20579">
        <v>1</v>
      </c>
    </row>
    <row r="20580" spans="27:43">
      <c r="AA20580" t="s">
        <v>31008</v>
      </c>
      <c r="AB20580">
        <v>1</v>
      </c>
      <c r="AC20580" t="s">
        <v>360</v>
      </c>
      <c r="AD20580" t="s">
        <v>360</v>
      </c>
      <c r="AK20580" t="s">
        <v>36061</v>
      </c>
      <c r="AL20580">
        <v>1</v>
      </c>
      <c r="AM20580">
        <v>1</v>
      </c>
      <c r="AN20580" t="s">
        <v>360</v>
      </c>
      <c r="AP20580" t="s">
        <v>36062</v>
      </c>
      <c r="AQ20580">
        <v>1</v>
      </c>
    </row>
    <row r="20581" spans="27:43">
      <c r="AA20581" t="s">
        <v>31009</v>
      </c>
      <c r="AB20581">
        <v>1</v>
      </c>
      <c r="AC20581" t="s">
        <v>360</v>
      </c>
      <c r="AD20581" t="s">
        <v>360</v>
      </c>
      <c r="AK20581" t="s">
        <v>8908</v>
      </c>
      <c r="AL20581">
        <v>1</v>
      </c>
      <c r="AM20581" t="s">
        <v>360</v>
      </c>
      <c r="AN20581" t="s">
        <v>360</v>
      </c>
      <c r="AP20581" t="s">
        <v>36063</v>
      </c>
      <c r="AQ20581">
        <v>1</v>
      </c>
    </row>
    <row r="20582" spans="27:43">
      <c r="AA20582" t="s">
        <v>31011</v>
      </c>
      <c r="AB20582">
        <v>1</v>
      </c>
      <c r="AC20582" t="s">
        <v>360</v>
      </c>
      <c r="AD20582" t="s">
        <v>360</v>
      </c>
      <c r="AK20582" t="s">
        <v>36064</v>
      </c>
      <c r="AL20582">
        <v>1</v>
      </c>
      <c r="AM20582" t="s">
        <v>360</v>
      </c>
      <c r="AN20582" t="s">
        <v>360</v>
      </c>
      <c r="AP20582" t="s">
        <v>36065</v>
      </c>
      <c r="AQ20582">
        <v>1</v>
      </c>
    </row>
    <row r="20583" spans="27:43">
      <c r="AA20583" t="s">
        <v>31013</v>
      </c>
      <c r="AB20583">
        <v>1</v>
      </c>
      <c r="AC20583" t="s">
        <v>360</v>
      </c>
      <c r="AD20583" t="s">
        <v>360</v>
      </c>
      <c r="AK20583" t="s">
        <v>36066</v>
      </c>
      <c r="AL20583">
        <v>1</v>
      </c>
      <c r="AM20583" t="s">
        <v>360</v>
      </c>
      <c r="AN20583" t="s">
        <v>360</v>
      </c>
      <c r="AP20583" t="s">
        <v>36067</v>
      </c>
      <c r="AQ20583">
        <v>1</v>
      </c>
    </row>
    <row r="20584" spans="27:43">
      <c r="AA20584" t="s">
        <v>31015</v>
      </c>
      <c r="AB20584">
        <v>1</v>
      </c>
      <c r="AC20584">
        <v>1</v>
      </c>
      <c r="AD20584" t="s">
        <v>360</v>
      </c>
      <c r="AK20584" t="s">
        <v>36068</v>
      </c>
      <c r="AL20584">
        <v>1</v>
      </c>
      <c r="AM20584">
        <v>1</v>
      </c>
      <c r="AN20584" t="s">
        <v>360</v>
      </c>
      <c r="AP20584" t="s">
        <v>17330</v>
      </c>
      <c r="AQ20584">
        <v>1</v>
      </c>
    </row>
    <row r="20585" spans="27:43">
      <c r="AA20585" t="s">
        <v>31017</v>
      </c>
      <c r="AB20585">
        <v>1</v>
      </c>
      <c r="AC20585">
        <v>1</v>
      </c>
      <c r="AD20585" t="s">
        <v>360</v>
      </c>
      <c r="AK20585" t="s">
        <v>36069</v>
      </c>
      <c r="AL20585">
        <v>1</v>
      </c>
      <c r="AM20585">
        <v>1</v>
      </c>
      <c r="AN20585" t="s">
        <v>360</v>
      </c>
      <c r="AP20585" t="s">
        <v>36070</v>
      </c>
      <c r="AQ20585">
        <v>1</v>
      </c>
    </row>
    <row r="20586" spans="27:43">
      <c r="AA20586" t="s">
        <v>31019</v>
      </c>
      <c r="AB20586">
        <v>1</v>
      </c>
      <c r="AC20586" t="s">
        <v>360</v>
      </c>
      <c r="AD20586" t="s">
        <v>360</v>
      </c>
      <c r="AK20586" t="s">
        <v>36071</v>
      </c>
      <c r="AL20586">
        <v>1</v>
      </c>
      <c r="AM20586" t="s">
        <v>360</v>
      </c>
      <c r="AN20586" t="s">
        <v>360</v>
      </c>
      <c r="AP20586" t="s">
        <v>36072</v>
      </c>
      <c r="AQ20586">
        <v>1</v>
      </c>
    </row>
    <row r="20587" spans="27:43">
      <c r="AA20587" t="s">
        <v>31021</v>
      </c>
      <c r="AB20587">
        <v>1</v>
      </c>
      <c r="AC20587">
        <v>1</v>
      </c>
      <c r="AD20587" t="s">
        <v>360</v>
      </c>
      <c r="AK20587" t="s">
        <v>36073</v>
      </c>
      <c r="AL20587">
        <v>1</v>
      </c>
      <c r="AM20587" t="s">
        <v>360</v>
      </c>
      <c r="AN20587" t="s">
        <v>360</v>
      </c>
      <c r="AP20587" t="s">
        <v>36074</v>
      </c>
      <c r="AQ20587">
        <v>1</v>
      </c>
    </row>
    <row r="20588" spans="27:43">
      <c r="AA20588" t="s">
        <v>31023</v>
      </c>
      <c r="AB20588">
        <v>1</v>
      </c>
      <c r="AC20588" t="s">
        <v>360</v>
      </c>
      <c r="AD20588" t="s">
        <v>360</v>
      </c>
      <c r="AK20588" t="s">
        <v>36075</v>
      </c>
      <c r="AL20588">
        <v>1</v>
      </c>
      <c r="AM20588" t="s">
        <v>360</v>
      </c>
      <c r="AN20588" t="s">
        <v>360</v>
      </c>
      <c r="AP20588" t="s">
        <v>4735</v>
      </c>
      <c r="AQ20588">
        <v>1</v>
      </c>
    </row>
    <row r="20589" spans="27:43">
      <c r="AA20589" t="s">
        <v>31025</v>
      </c>
      <c r="AB20589">
        <v>1</v>
      </c>
      <c r="AC20589" t="s">
        <v>360</v>
      </c>
      <c r="AD20589" t="s">
        <v>360</v>
      </c>
      <c r="AK20589" t="s">
        <v>36076</v>
      </c>
      <c r="AL20589">
        <v>1</v>
      </c>
      <c r="AM20589" t="s">
        <v>360</v>
      </c>
      <c r="AN20589" t="s">
        <v>360</v>
      </c>
      <c r="AP20589" t="s">
        <v>36077</v>
      </c>
      <c r="AQ20589">
        <v>1</v>
      </c>
    </row>
    <row r="20590" spans="27:43">
      <c r="AA20590" t="s">
        <v>31027</v>
      </c>
      <c r="AB20590">
        <v>1</v>
      </c>
      <c r="AC20590" t="s">
        <v>360</v>
      </c>
      <c r="AD20590" t="s">
        <v>360</v>
      </c>
      <c r="AK20590" t="s">
        <v>36078</v>
      </c>
      <c r="AL20590">
        <v>1</v>
      </c>
      <c r="AM20590" t="s">
        <v>360</v>
      </c>
      <c r="AN20590" t="s">
        <v>360</v>
      </c>
      <c r="AP20590" t="s">
        <v>4736</v>
      </c>
      <c r="AQ20590">
        <v>1</v>
      </c>
    </row>
    <row r="20591" spans="27:43">
      <c r="AA20591" t="s">
        <v>31029</v>
      </c>
      <c r="AB20591">
        <v>1</v>
      </c>
      <c r="AC20591" t="s">
        <v>360</v>
      </c>
      <c r="AD20591" t="s">
        <v>360</v>
      </c>
      <c r="AK20591" t="s">
        <v>36079</v>
      </c>
      <c r="AL20591">
        <v>1</v>
      </c>
      <c r="AM20591" t="s">
        <v>360</v>
      </c>
      <c r="AN20591" t="s">
        <v>360</v>
      </c>
      <c r="AP20591" t="s">
        <v>36080</v>
      </c>
      <c r="AQ20591">
        <v>1</v>
      </c>
    </row>
    <row r="20592" spans="27:43">
      <c r="AA20592" t="s">
        <v>31031</v>
      </c>
      <c r="AB20592">
        <v>1</v>
      </c>
      <c r="AC20592">
        <v>1</v>
      </c>
      <c r="AD20592" t="s">
        <v>360</v>
      </c>
      <c r="AK20592" t="s">
        <v>36081</v>
      </c>
      <c r="AL20592">
        <v>1</v>
      </c>
      <c r="AM20592">
        <v>1</v>
      </c>
      <c r="AN20592" t="s">
        <v>360</v>
      </c>
      <c r="AP20592" t="s">
        <v>36082</v>
      </c>
      <c r="AQ20592">
        <v>1</v>
      </c>
    </row>
    <row r="20593" spans="27:43">
      <c r="AA20593" t="s">
        <v>31033</v>
      </c>
      <c r="AB20593">
        <v>1</v>
      </c>
      <c r="AC20593" t="s">
        <v>360</v>
      </c>
      <c r="AD20593" t="s">
        <v>360</v>
      </c>
      <c r="AK20593" t="s">
        <v>2953</v>
      </c>
      <c r="AL20593">
        <v>1</v>
      </c>
      <c r="AM20593">
        <v>1</v>
      </c>
      <c r="AN20593" t="s">
        <v>360</v>
      </c>
      <c r="AP20593" t="s">
        <v>15578</v>
      </c>
      <c r="AQ20593">
        <v>1</v>
      </c>
    </row>
    <row r="20594" spans="27:43">
      <c r="AA20594" t="s">
        <v>31035</v>
      </c>
      <c r="AB20594">
        <v>1</v>
      </c>
      <c r="AC20594">
        <v>1</v>
      </c>
      <c r="AD20594" t="s">
        <v>360</v>
      </c>
      <c r="AK20594" t="s">
        <v>36083</v>
      </c>
      <c r="AL20594">
        <v>1</v>
      </c>
      <c r="AM20594" t="s">
        <v>360</v>
      </c>
      <c r="AN20594" t="s">
        <v>360</v>
      </c>
      <c r="AP20594" t="s">
        <v>36057</v>
      </c>
      <c r="AQ20594">
        <v>1</v>
      </c>
    </row>
    <row r="20595" spans="27:43">
      <c r="AA20595" t="s">
        <v>31036</v>
      </c>
      <c r="AB20595">
        <v>1</v>
      </c>
      <c r="AC20595" t="s">
        <v>360</v>
      </c>
      <c r="AD20595" t="s">
        <v>360</v>
      </c>
      <c r="AK20595" t="s">
        <v>2954</v>
      </c>
      <c r="AL20595">
        <v>1</v>
      </c>
      <c r="AM20595">
        <v>1</v>
      </c>
      <c r="AN20595" t="s">
        <v>360</v>
      </c>
      <c r="AP20595" t="s">
        <v>21920</v>
      </c>
      <c r="AQ20595">
        <v>1</v>
      </c>
    </row>
    <row r="20596" spans="27:43">
      <c r="AA20596" t="s">
        <v>31038</v>
      </c>
      <c r="AB20596">
        <v>1</v>
      </c>
      <c r="AC20596" t="s">
        <v>360</v>
      </c>
      <c r="AD20596" t="s">
        <v>360</v>
      </c>
      <c r="AK20596" t="s">
        <v>36084</v>
      </c>
      <c r="AL20596">
        <v>1</v>
      </c>
      <c r="AM20596">
        <v>1</v>
      </c>
      <c r="AN20596" t="s">
        <v>360</v>
      </c>
      <c r="AP20596" t="s">
        <v>36065</v>
      </c>
      <c r="AQ20596">
        <v>1</v>
      </c>
    </row>
    <row r="20597" spans="27:43">
      <c r="AA20597" t="s">
        <v>31040</v>
      </c>
      <c r="AB20597">
        <v>1</v>
      </c>
      <c r="AC20597" t="s">
        <v>360</v>
      </c>
      <c r="AD20597" t="s">
        <v>360</v>
      </c>
      <c r="AK20597" t="s">
        <v>36085</v>
      </c>
      <c r="AL20597">
        <v>1</v>
      </c>
      <c r="AM20597" t="s">
        <v>360</v>
      </c>
      <c r="AN20597" t="s">
        <v>360</v>
      </c>
      <c r="AP20597" t="s">
        <v>4734</v>
      </c>
      <c r="AQ20597">
        <v>1</v>
      </c>
    </row>
    <row r="20598" spans="27:43">
      <c r="AA20598" t="s">
        <v>31042</v>
      </c>
      <c r="AB20598">
        <v>1</v>
      </c>
      <c r="AC20598" t="s">
        <v>360</v>
      </c>
      <c r="AD20598" t="s">
        <v>360</v>
      </c>
      <c r="AK20598" t="s">
        <v>36086</v>
      </c>
      <c r="AL20598">
        <v>1</v>
      </c>
      <c r="AM20598" t="s">
        <v>360</v>
      </c>
      <c r="AN20598" t="s">
        <v>360</v>
      </c>
      <c r="AP20598" t="s">
        <v>36072</v>
      </c>
      <c r="AQ20598">
        <v>1</v>
      </c>
    </row>
    <row r="20599" spans="27:43">
      <c r="AA20599" t="s">
        <v>31044</v>
      </c>
      <c r="AB20599">
        <v>1</v>
      </c>
      <c r="AC20599" t="s">
        <v>360</v>
      </c>
      <c r="AD20599" t="s">
        <v>360</v>
      </c>
      <c r="AK20599" t="s">
        <v>36087</v>
      </c>
      <c r="AL20599">
        <v>1</v>
      </c>
      <c r="AM20599">
        <v>1</v>
      </c>
      <c r="AN20599" t="s">
        <v>360</v>
      </c>
      <c r="AP20599" t="s">
        <v>36088</v>
      </c>
      <c r="AQ20599">
        <v>1</v>
      </c>
    </row>
    <row r="20600" spans="27:43">
      <c r="AA20600" t="s">
        <v>31045</v>
      </c>
      <c r="AB20600">
        <v>1</v>
      </c>
      <c r="AC20600" t="s">
        <v>360</v>
      </c>
      <c r="AD20600" t="s">
        <v>360</v>
      </c>
      <c r="AK20600" t="s">
        <v>36089</v>
      </c>
      <c r="AL20600">
        <v>1</v>
      </c>
      <c r="AM20600" t="s">
        <v>360</v>
      </c>
      <c r="AN20600" t="s">
        <v>360</v>
      </c>
      <c r="AP20600" t="s">
        <v>6861</v>
      </c>
      <c r="AQ20600">
        <v>1</v>
      </c>
    </row>
    <row r="20601" spans="27:43">
      <c r="AA20601" t="s">
        <v>31047</v>
      </c>
      <c r="AB20601">
        <v>1</v>
      </c>
      <c r="AC20601" t="s">
        <v>360</v>
      </c>
      <c r="AD20601" t="s">
        <v>360</v>
      </c>
      <c r="AK20601" t="s">
        <v>36090</v>
      </c>
      <c r="AL20601">
        <v>1</v>
      </c>
      <c r="AM20601" t="s">
        <v>360</v>
      </c>
      <c r="AN20601" t="s">
        <v>360</v>
      </c>
      <c r="AP20601" t="s">
        <v>4739</v>
      </c>
      <c r="AQ20601">
        <v>1</v>
      </c>
    </row>
    <row r="20602" spans="27:43">
      <c r="AA20602" t="s">
        <v>31049</v>
      </c>
      <c r="AB20602">
        <v>1</v>
      </c>
      <c r="AC20602" t="s">
        <v>360</v>
      </c>
      <c r="AD20602" t="s">
        <v>360</v>
      </c>
      <c r="AK20602" t="s">
        <v>36091</v>
      </c>
      <c r="AL20602">
        <v>1</v>
      </c>
      <c r="AM20602" t="s">
        <v>360</v>
      </c>
      <c r="AN20602" t="s">
        <v>360</v>
      </c>
      <c r="AP20602" t="s">
        <v>4740</v>
      </c>
      <c r="AQ20602">
        <v>1</v>
      </c>
    </row>
    <row r="20603" spans="27:43">
      <c r="AA20603" t="s">
        <v>31051</v>
      </c>
      <c r="AB20603">
        <v>1</v>
      </c>
      <c r="AC20603" t="s">
        <v>360</v>
      </c>
      <c r="AD20603" t="s">
        <v>360</v>
      </c>
      <c r="AK20603" t="s">
        <v>36092</v>
      </c>
      <c r="AL20603">
        <v>1</v>
      </c>
      <c r="AM20603" t="s">
        <v>360</v>
      </c>
      <c r="AN20603" t="s">
        <v>360</v>
      </c>
      <c r="AP20603" t="s">
        <v>21929</v>
      </c>
      <c r="AQ20603">
        <v>1</v>
      </c>
    </row>
    <row r="20604" spans="27:43">
      <c r="AA20604" t="s">
        <v>31053</v>
      </c>
      <c r="AB20604">
        <v>1</v>
      </c>
      <c r="AC20604">
        <v>1</v>
      </c>
      <c r="AD20604" t="s">
        <v>360</v>
      </c>
      <c r="AK20604" t="s">
        <v>36093</v>
      </c>
      <c r="AL20604">
        <v>1</v>
      </c>
      <c r="AM20604">
        <v>1</v>
      </c>
      <c r="AN20604" t="s">
        <v>360</v>
      </c>
      <c r="AP20604" t="s">
        <v>11966</v>
      </c>
      <c r="AQ20604">
        <v>1</v>
      </c>
    </row>
    <row r="20605" spans="27:43">
      <c r="AA20605" t="s">
        <v>31054</v>
      </c>
      <c r="AB20605">
        <v>1</v>
      </c>
      <c r="AC20605" t="s">
        <v>360</v>
      </c>
      <c r="AD20605" t="s">
        <v>360</v>
      </c>
      <c r="AK20605" t="s">
        <v>36094</v>
      </c>
      <c r="AL20605">
        <v>1</v>
      </c>
      <c r="AM20605" t="s">
        <v>360</v>
      </c>
      <c r="AN20605" t="s">
        <v>360</v>
      </c>
      <c r="AP20605" t="s">
        <v>36095</v>
      </c>
      <c r="AQ20605">
        <v>1</v>
      </c>
    </row>
    <row r="20606" spans="27:43">
      <c r="AA20606" t="s">
        <v>31055</v>
      </c>
      <c r="AB20606">
        <v>1</v>
      </c>
      <c r="AC20606" t="s">
        <v>360</v>
      </c>
      <c r="AD20606" t="s">
        <v>360</v>
      </c>
      <c r="AK20606" t="s">
        <v>36096</v>
      </c>
      <c r="AL20606">
        <v>1</v>
      </c>
      <c r="AM20606" t="s">
        <v>360</v>
      </c>
      <c r="AN20606" t="s">
        <v>360</v>
      </c>
      <c r="AP20606" t="s">
        <v>4742</v>
      </c>
      <c r="AQ20606">
        <v>1</v>
      </c>
    </row>
    <row r="20607" spans="27:43">
      <c r="AA20607" t="s">
        <v>31056</v>
      </c>
      <c r="AB20607">
        <v>1</v>
      </c>
      <c r="AC20607" t="s">
        <v>360</v>
      </c>
      <c r="AD20607" t="s">
        <v>360</v>
      </c>
      <c r="AK20607" t="s">
        <v>36097</v>
      </c>
      <c r="AL20607">
        <v>1</v>
      </c>
      <c r="AM20607" t="s">
        <v>360</v>
      </c>
      <c r="AN20607" t="s">
        <v>360</v>
      </c>
      <c r="AP20607" t="s">
        <v>36098</v>
      </c>
      <c r="AQ20607">
        <v>1</v>
      </c>
    </row>
    <row r="20608" spans="27:43">
      <c r="AA20608" t="s">
        <v>31057</v>
      </c>
      <c r="AB20608">
        <v>1</v>
      </c>
      <c r="AC20608">
        <v>1</v>
      </c>
      <c r="AD20608" t="s">
        <v>360</v>
      </c>
      <c r="AK20608" t="s">
        <v>1840</v>
      </c>
      <c r="AL20608">
        <v>1</v>
      </c>
      <c r="AM20608">
        <v>1</v>
      </c>
      <c r="AN20608">
        <v>1</v>
      </c>
      <c r="AP20608" t="s">
        <v>36099</v>
      </c>
      <c r="AQ20608">
        <v>1</v>
      </c>
    </row>
    <row r="20609" spans="27:43">
      <c r="AA20609" t="s">
        <v>31058</v>
      </c>
      <c r="AB20609">
        <v>1</v>
      </c>
      <c r="AC20609">
        <v>1</v>
      </c>
      <c r="AD20609" t="s">
        <v>360</v>
      </c>
      <c r="AK20609" t="s">
        <v>2955</v>
      </c>
      <c r="AL20609">
        <v>1</v>
      </c>
      <c r="AM20609">
        <v>1</v>
      </c>
      <c r="AN20609" t="s">
        <v>360</v>
      </c>
      <c r="AP20609" t="s">
        <v>21933</v>
      </c>
      <c r="AQ20609">
        <v>1</v>
      </c>
    </row>
    <row r="20610" spans="27:43">
      <c r="AA20610" t="s">
        <v>31060</v>
      </c>
      <c r="AB20610">
        <v>1</v>
      </c>
      <c r="AC20610" t="s">
        <v>360</v>
      </c>
      <c r="AD20610" t="s">
        <v>360</v>
      </c>
      <c r="AK20610" t="s">
        <v>36100</v>
      </c>
      <c r="AL20610">
        <v>1</v>
      </c>
      <c r="AM20610" t="s">
        <v>360</v>
      </c>
      <c r="AN20610" t="s">
        <v>360</v>
      </c>
      <c r="AP20610" t="s">
        <v>36101</v>
      </c>
      <c r="AQ20610">
        <v>1</v>
      </c>
    </row>
    <row r="20611" spans="27:43">
      <c r="AA20611" t="s">
        <v>31062</v>
      </c>
      <c r="AB20611">
        <v>1</v>
      </c>
      <c r="AC20611" t="s">
        <v>360</v>
      </c>
      <c r="AD20611" t="s">
        <v>360</v>
      </c>
      <c r="AK20611" t="s">
        <v>36102</v>
      </c>
      <c r="AL20611">
        <v>1</v>
      </c>
      <c r="AM20611" t="s">
        <v>360</v>
      </c>
      <c r="AN20611" t="s">
        <v>360</v>
      </c>
      <c r="AP20611" t="s">
        <v>11971</v>
      </c>
      <c r="AQ20611">
        <v>1</v>
      </c>
    </row>
    <row r="20612" spans="27:43">
      <c r="AA20612" t="s">
        <v>31064</v>
      </c>
      <c r="AB20612">
        <v>1</v>
      </c>
      <c r="AC20612" t="s">
        <v>360</v>
      </c>
      <c r="AD20612" t="s">
        <v>360</v>
      </c>
      <c r="AK20612" t="s">
        <v>36103</v>
      </c>
      <c r="AL20612">
        <v>1</v>
      </c>
      <c r="AM20612" t="s">
        <v>360</v>
      </c>
      <c r="AN20612" t="s">
        <v>360</v>
      </c>
      <c r="AP20612" t="s">
        <v>2164</v>
      </c>
      <c r="AQ20612">
        <v>1</v>
      </c>
    </row>
    <row r="20613" spans="27:43">
      <c r="AA20613" s="89" t="s">
        <v>16965</v>
      </c>
      <c r="AB20613">
        <v>1</v>
      </c>
      <c r="AC20613" t="s">
        <v>360</v>
      </c>
      <c r="AD20613" t="s">
        <v>360</v>
      </c>
      <c r="AK20613" t="s">
        <v>36104</v>
      </c>
      <c r="AL20613">
        <v>1</v>
      </c>
      <c r="AM20613" t="s">
        <v>360</v>
      </c>
      <c r="AN20613" t="s">
        <v>360</v>
      </c>
      <c r="AP20613" t="s">
        <v>36105</v>
      </c>
      <c r="AQ20613">
        <v>1</v>
      </c>
    </row>
    <row r="20614" spans="27:43">
      <c r="AA20614" t="s">
        <v>16967</v>
      </c>
      <c r="AB20614">
        <v>1</v>
      </c>
      <c r="AC20614" t="s">
        <v>360</v>
      </c>
      <c r="AD20614" t="s">
        <v>360</v>
      </c>
      <c r="AK20614" t="s">
        <v>36106</v>
      </c>
      <c r="AL20614">
        <v>1</v>
      </c>
      <c r="AM20614" t="s">
        <v>360</v>
      </c>
      <c r="AN20614" t="s">
        <v>360</v>
      </c>
      <c r="AP20614" t="s">
        <v>36107</v>
      </c>
      <c r="AQ20614">
        <v>1</v>
      </c>
    </row>
    <row r="20615" spans="27:43">
      <c r="AA20615" t="s">
        <v>31066</v>
      </c>
      <c r="AB20615">
        <v>1</v>
      </c>
      <c r="AC20615" t="s">
        <v>360</v>
      </c>
      <c r="AD20615" t="s">
        <v>360</v>
      </c>
      <c r="AK20615" t="s">
        <v>36108</v>
      </c>
      <c r="AL20615">
        <v>1</v>
      </c>
      <c r="AM20615" t="s">
        <v>360</v>
      </c>
      <c r="AN20615" t="s">
        <v>360</v>
      </c>
      <c r="AP20615" t="s">
        <v>21938</v>
      </c>
      <c r="AQ20615">
        <v>1</v>
      </c>
    </row>
    <row r="20616" spans="27:43">
      <c r="AA20616" t="s">
        <v>10844</v>
      </c>
      <c r="AB20616">
        <v>1</v>
      </c>
      <c r="AC20616" t="s">
        <v>360</v>
      </c>
      <c r="AD20616" t="s">
        <v>360</v>
      </c>
      <c r="AK20616" t="s">
        <v>36109</v>
      </c>
      <c r="AL20616">
        <v>1</v>
      </c>
      <c r="AM20616" t="s">
        <v>360</v>
      </c>
      <c r="AN20616" t="s">
        <v>360</v>
      </c>
      <c r="AP20616" t="s">
        <v>36110</v>
      </c>
      <c r="AQ20616">
        <v>1</v>
      </c>
    </row>
    <row r="20617" spans="27:43">
      <c r="AA20617" t="s">
        <v>31067</v>
      </c>
      <c r="AB20617">
        <v>1</v>
      </c>
      <c r="AC20617" t="s">
        <v>360</v>
      </c>
      <c r="AD20617" t="s">
        <v>360</v>
      </c>
      <c r="AK20617" t="s">
        <v>2959</v>
      </c>
      <c r="AL20617">
        <v>1</v>
      </c>
      <c r="AM20617">
        <v>1</v>
      </c>
      <c r="AN20617" t="s">
        <v>360</v>
      </c>
      <c r="AP20617" t="s">
        <v>21940</v>
      </c>
      <c r="AQ20617">
        <v>1</v>
      </c>
    </row>
    <row r="20618" spans="27:43">
      <c r="AA20618" t="s">
        <v>31068</v>
      </c>
      <c r="AB20618">
        <v>1</v>
      </c>
      <c r="AC20618" t="s">
        <v>360</v>
      </c>
      <c r="AD20618" t="s">
        <v>360</v>
      </c>
      <c r="AK20618" t="s">
        <v>36111</v>
      </c>
      <c r="AL20618">
        <v>1</v>
      </c>
      <c r="AM20618">
        <v>1</v>
      </c>
      <c r="AN20618" t="s">
        <v>360</v>
      </c>
      <c r="AP20618" t="s">
        <v>36112</v>
      </c>
      <c r="AQ20618">
        <v>1</v>
      </c>
    </row>
    <row r="20619" spans="27:43">
      <c r="AA20619" t="s">
        <v>16974</v>
      </c>
      <c r="AB20619">
        <v>1</v>
      </c>
      <c r="AC20619" t="s">
        <v>360</v>
      </c>
      <c r="AD20619" t="s">
        <v>360</v>
      </c>
      <c r="AK20619" t="s">
        <v>2960</v>
      </c>
      <c r="AL20619">
        <v>1</v>
      </c>
      <c r="AM20619">
        <v>1</v>
      </c>
      <c r="AN20619" t="s">
        <v>360</v>
      </c>
      <c r="AP20619" t="s">
        <v>21942</v>
      </c>
      <c r="AQ20619">
        <v>1</v>
      </c>
    </row>
    <row r="20620" spans="27:43">
      <c r="AA20620" t="s">
        <v>31070</v>
      </c>
      <c r="AB20620">
        <v>1</v>
      </c>
      <c r="AC20620" t="s">
        <v>360</v>
      </c>
      <c r="AD20620" t="s">
        <v>360</v>
      </c>
      <c r="AK20620" t="s">
        <v>2961</v>
      </c>
      <c r="AL20620">
        <v>1</v>
      </c>
      <c r="AM20620">
        <v>1</v>
      </c>
      <c r="AN20620" t="s">
        <v>360</v>
      </c>
      <c r="AP20620" t="s">
        <v>21945</v>
      </c>
      <c r="AQ20620">
        <v>1</v>
      </c>
    </row>
    <row r="20621" spans="27:43">
      <c r="AA20621" t="s">
        <v>31071</v>
      </c>
      <c r="AB20621">
        <v>1</v>
      </c>
      <c r="AC20621" t="s">
        <v>360</v>
      </c>
      <c r="AD20621" t="s">
        <v>360</v>
      </c>
      <c r="AK20621" t="s">
        <v>36113</v>
      </c>
      <c r="AL20621">
        <v>1</v>
      </c>
      <c r="AM20621" t="s">
        <v>360</v>
      </c>
      <c r="AN20621" t="s">
        <v>360</v>
      </c>
      <c r="AP20621" t="s">
        <v>36114</v>
      </c>
      <c r="AQ20621">
        <v>1</v>
      </c>
    </row>
    <row r="20622" spans="27:43">
      <c r="AA20622" t="s">
        <v>31073</v>
      </c>
      <c r="AB20622">
        <v>1</v>
      </c>
      <c r="AC20622">
        <v>1</v>
      </c>
      <c r="AD20622" t="s">
        <v>360</v>
      </c>
      <c r="AK20622" t="s">
        <v>36115</v>
      </c>
      <c r="AL20622">
        <v>1</v>
      </c>
      <c r="AM20622" t="s">
        <v>360</v>
      </c>
      <c r="AN20622" t="s">
        <v>360</v>
      </c>
      <c r="AP20622" t="s">
        <v>36116</v>
      </c>
      <c r="AQ20622">
        <v>1</v>
      </c>
    </row>
    <row r="20623" spans="27:43">
      <c r="AA20623" t="s">
        <v>31075</v>
      </c>
      <c r="AB20623">
        <v>1</v>
      </c>
      <c r="AC20623">
        <v>1</v>
      </c>
      <c r="AD20623" t="s">
        <v>360</v>
      </c>
      <c r="AK20623" t="s">
        <v>36117</v>
      </c>
      <c r="AL20623">
        <v>1</v>
      </c>
      <c r="AM20623">
        <v>1</v>
      </c>
      <c r="AN20623" t="s">
        <v>360</v>
      </c>
      <c r="AP20623" t="s">
        <v>36118</v>
      </c>
      <c r="AQ20623">
        <v>1</v>
      </c>
    </row>
    <row r="20624" spans="27:43">
      <c r="AA20624" t="s">
        <v>31077</v>
      </c>
      <c r="AB20624">
        <v>1</v>
      </c>
      <c r="AC20624" t="s">
        <v>360</v>
      </c>
      <c r="AD20624" t="s">
        <v>360</v>
      </c>
      <c r="AK20624" t="s">
        <v>36119</v>
      </c>
      <c r="AL20624">
        <v>1</v>
      </c>
      <c r="AM20624" t="s">
        <v>360</v>
      </c>
      <c r="AN20624" t="s">
        <v>360</v>
      </c>
      <c r="AP20624" t="s">
        <v>36120</v>
      </c>
      <c r="AQ20624">
        <v>1</v>
      </c>
    </row>
    <row r="20625" spans="27:43">
      <c r="AA20625" t="s">
        <v>31079</v>
      </c>
      <c r="AB20625">
        <v>1</v>
      </c>
      <c r="AC20625" t="s">
        <v>360</v>
      </c>
      <c r="AD20625" t="s">
        <v>360</v>
      </c>
      <c r="AK20625" t="s">
        <v>36121</v>
      </c>
      <c r="AL20625">
        <v>1</v>
      </c>
      <c r="AM20625">
        <v>1</v>
      </c>
      <c r="AN20625" t="s">
        <v>360</v>
      </c>
      <c r="AP20625" t="s">
        <v>36122</v>
      </c>
      <c r="AQ20625">
        <v>1</v>
      </c>
    </row>
    <row r="20626" spans="27:43">
      <c r="AA20626" t="s">
        <v>31080</v>
      </c>
      <c r="AB20626">
        <v>1</v>
      </c>
      <c r="AC20626">
        <v>1</v>
      </c>
      <c r="AD20626" t="s">
        <v>360</v>
      </c>
      <c r="AK20626" t="s">
        <v>36123</v>
      </c>
      <c r="AL20626">
        <v>1</v>
      </c>
      <c r="AM20626">
        <v>1</v>
      </c>
      <c r="AN20626" t="s">
        <v>360</v>
      </c>
      <c r="AP20626" t="s">
        <v>36124</v>
      </c>
      <c r="AQ20626">
        <v>1</v>
      </c>
    </row>
    <row r="20627" spans="27:43">
      <c r="AA20627" t="s">
        <v>31081</v>
      </c>
      <c r="AB20627">
        <v>1</v>
      </c>
      <c r="AC20627" t="s">
        <v>360</v>
      </c>
      <c r="AD20627" t="s">
        <v>360</v>
      </c>
      <c r="AK20627" t="s">
        <v>36125</v>
      </c>
      <c r="AL20627">
        <v>1</v>
      </c>
      <c r="AM20627" t="s">
        <v>360</v>
      </c>
      <c r="AN20627" t="s">
        <v>360</v>
      </c>
      <c r="AP20627" t="s">
        <v>36126</v>
      </c>
      <c r="AQ20627">
        <v>1</v>
      </c>
    </row>
    <row r="20628" spans="27:43">
      <c r="AA20628" t="s">
        <v>31082</v>
      </c>
      <c r="AB20628">
        <v>1</v>
      </c>
      <c r="AC20628" t="s">
        <v>360</v>
      </c>
      <c r="AD20628" t="s">
        <v>360</v>
      </c>
      <c r="AK20628" t="s">
        <v>36127</v>
      </c>
      <c r="AL20628">
        <v>1</v>
      </c>
      <c r="AM20628">
        <v>1</v>
      </c>
      <c r="AN20628" t="s">
        <v>360</v>
      </c>
      <c r="AP20628" t="s">
        <v>4744</v>
      </c>
      <c r="AQ20628">
        <v>1</v>
      </c>
    </row>
    <row r="20629" spans="27:43">
      <c r="AA20629" t="s">
        <v>31083</v>
      </c>
      <c r="AB20629">
        <v>1</v>
      </c>
      <c r="AC20629" t="s">
        <v>360</v>
      </c>
      <c r="AD20629" t="s">
        <v>360</v>
      </c>
      <c r="AK20629" t="s">
        <v>26240</v>
      </c>
      <c r="AL20629">
        <v>1</v>
      </c>
      <c r="AM20629" t="s">
        <v>360</v>
      </c>
      <c r="AN20629" t="s">
        <v>360</v>
      </c>
      <c r="AP20629" t="s">
        <v>36128</v>
      </c>
      <c r="AQ20629">
        <v>1</v>
      </c>
    </row>
    <row r="20630" spans="27:43">
      <c r="AA20630" t="s">
        <v>31085</v>
      </c>
      <c r="AB20630">
        <v>1</v>
      </c>
      <c r="AC20630">
        <v>1</v>
      </c>
      <c r="AD20630" t="s">
        <v>360</v>
      </c>
      <c r="AK20630" t="s">
        <v>194</v>
      </c>
      <c r="AL20630">
        <v>1</v>
      </c>
      <c r="AM20630">
        <v>890</v>
      </c>
      <c r="AN20630">
        <v>42</v>
      </c>
      <c r="AP20630" t="s">
        <v>36129</v>
      </c>
      <c r="AQ20630">
        <v>1</v>
      </c>
    </row>
    <row r="20631" spans="27:43">
      <c r="AA20631" t="s">
        <v>31087</v>
      </c>
      <c r="AB20631">
        <v>1</v>
      </c>
      <c r="AC20631" t="s">
        <v>360</v>
      </c>
      <c r="AD20631" t="s">
        <v>360</v>
      </c>
      <c r="AK20631" t="s">
        <v>82</v>
      </c>
      <c r="AL20631">
        <v>1</v>
      </c>
      <c r="AM20631">
        <v>894</v>
      </c>
      <c r="AN20631">
        <v>77</v>
      </c>
      <c r="AP20631" t="s">
        <v>36130</v>
      </c>
      <c r="AQ20631">
        <v>1</v>
      </c>
    </row>
    <row r="20632" spans="27:43">
      <c r="AA20632" t="s">
        <v>31089</v>
      </c>
      <c r="AB20632">
        <v>1</v>
      </c>
      <c r="AC20632" t="s">
        <v>360</v>
      </c>
      <c r="AD20632" t="s">
        <v>360</v>
      </c>
      <c r="AK20632" t="s">
        <v>26244</v>
      </c>
      <c r="AL20632">
        <v>1</v>
      </c>
      <c r="AM20632" t="s">
        <v>360</v>
      </c>
      <c r="AN20632" t="s">
        <v>360</v>
      </c>
      <c r="AP20632" t="s">
        <v>21957</v>
      </c>
      <c r="AQ20632">
        <v>1</v>
      </c>
    </row>
    <row r="20633" spans="27:43">
      <c r="AA20633" t="s">
        <v>31091</v>
      </c>
      <c r="AB20633">
        <v>1</v>
      </c>
      <c r="AC20633" t="s">
        <v>360</v>
      </c>
      <c r="AD20633" t="s">
        <v>360</v>
      </c>
      <c r="AK20633" t="s">
        <v>2962</v>
      </c>
      <c r="AL20633">
        <v>1</v>
      </c>
      <c r="AM20633">
        <v>1</v>
      </c>
      <c r="AN20633" t="s">
        <v>360</v>
      </c>
      <c r="AP20633" t="s">
        <v>21961</v>
      </c>
      <c r="AQ20633">
        <v>1</v>
      </c>
    </row>
    <row r="20634" spans="27:43">
      <c r="AA20634" t="s">
        <v>31092</v>
      </c>
      <c r="AB20634">
        <v>1</v>
      </c>
      <c r="AC20634">
        <v>1</v>
      </c>
      <c r="AD20634" t="s">
        <v>360</v>
      </c>
      <c r="AK20634" t="s">
        <v>36131</v>
      </c>
      <c r="AL20634">
        <v>1</v>
      </c>
      <c r="AM20634" t="s">
        <v>360</v>
      </c>
      <c r="AN20634" t="s">
        <v>360</v>
      </c>
      <c r="AP20634" t="s">
        <v>21962</v>
      </c>
      <c r="AQ20634">
        <v>1</v>
      </c>
    </row>
    <row r="20635" spans="27:43">
      <c r="AA20635" t="s">
        <v>31094</v>
      </c>
      <c r="AB20635">
        <v>1</v>
      </c>
      <c r="AC20635" t="s">
        <v>360</v>
      </c>
      <c r="AD20635" t="s">
        <v>360</v>
      </c>
      <c r="AK20635" t="s">
        <v>26250</v>
      </c>
      <c r="AL20635">
        <v>1</v>
      </c>
      <c r="AM20635" t="s">
        <v>360</v>
      </c>
      <c r="AN20635" t="s">
        <v>360</v>
      </c>
      <c r="AP20635" t="s">
        <v>36132</v>
      </c>
      <c r="AQ20635">
        <v>1</v>
      </c>
    </row>
    <row r="20636" spans="27:43">
      <c r="AA20636" t="s">
        <v>31096</v>
      </c>
      <c r="AB20636">
        <v>1</v>
      </c>
      <c r="AC20636" t="s">
        <v>360</v>
      </c>
      <c r="AD20636" t="s">
        <v>360</v>
      </c>
      <c r="AK20636" t="s">
        <v>36133</v>
      </c>
      <c r="AL20636">
        <v>1</v>
      </c>
      <c r="AM20636" t="s">
        <v>360</v>
      </c>
      <c r="AN20636" t="s">
        <v>360</v>
      </c>
      <c r="AP20636" t="s">
        <v>36134</v>
      </c>
      <c r="AQ20636">
        <v>1</v>
      </c>
    </row>
    <row r="20637" spans="27:43">
      <c r="AA20637" t="s">
        <v>31097</v>
      </c>
      <c r="AB20637">
        <v>1</v>
      </c>
      <c r="AC20637" t="s">
        <v>360</v>
      </c>
      <c r="AD20637" t="s">
        <v>360</v>
      </c>
      <c r="AK20637" t="s">
        <v>26254</v>
      </c>
      <c r="AL20637">
        <v>1</v>
      </c>
      <c r="AM20637">
        <v>1</v>
      </c>
      <c r="AN20637" t="s">
        <v>360</v>
      </c>
      <c r="AP20637" t="s">
        <v>4745</v>
      </c>
      <c r="AQ20637">
        <v>1</v>
      </c>
    </row>
    <row r="20638" spans="27:43">
      <c r="AA20638" t="s">
        <v>31098</v>
      </c>
      <c r="AB20638">
        <v>1</v>
      </c>
      <c r="AC20638">
        <v>1</v>
      </c>
      <c r="AD20638" t="s">
        <v>360</v>
      </c>
      <c r="AK20638" t="s">
        <v>26256</v>
      </c>
      <c r="AL20638">
        <v>1</v>
      </c>
      <c r="AM20638" t="s">
        <v>360</v>
      </c>
      <c r="AN20638" t="s">
        <v>360</v>
      </c>
      <c r="AP20638" t="s">
        <v>36135</v>
      </c>
      <c r="AQ20638">
        <v>1</v>
      </c>
    </row>
    <row r="20639" spans="27:43">
      <c r="AA20639" t="s">
        <v>31099</v>
      </c>
      <c r="AB20639">
        <v>1</v>
      </c>
      <c r="AC20639" t="s">
        <v>360</v>
      </c>
      <c r="AD20639" t="s">
        <v>360</v>
      </c>
      <c r="AK20639" t="s">
        <v>26259</v>
      </c>
      <c r="AL20639">
        <v>1</v>
      </c>
      <c r="AM20639">
        <v>1</v>
      </c>
      <c r="AN20639" t="s">
        <v>360</v>
      </c>
      <c r="AP20639" t="s">
        <v>36136</v>
      </c>
      <c r="AQ20639">
        <v>1</v>
      </c>
    </row>
    <row r="20640" spans="27:43">
      <c r="AA20640" t="s">
        <v>31100</v>
      </c>
      <c r="AB20640">
        <v>1</v>
      </c>
      <c r="AC20640" t="s">
        <v>360</v>
      </c>
      <c r="AD20640" t="s">
        <v>360</v>
      </c>
      <c r="AK20640" t="s">
        <v>36137</v>
      </c>
      <c r="AL20640">
        <v>1</v>
      </c>
      <c r="AM20640">
        <v>1</v>
      </c>
      <c r="AN20640" t="s">
        <v>360</v>
      </c>
      <c r="AP20640" t="s">
        <v>36138</v>
      </c>
      <c r="AQ20640">
        <v>1</v>
      </c>
    </row>
    <row r="20641" spans="27:43">
      <c r="AA20641" t="s">
        <v>31102</v>
      </c>
      <c r="AB20641">
        <v>1</v>
      </c>
      <c r="AC20641">
        <v>1</v>
      </c>
      <c r="AD20641" t="s">
        <v>360</v>
      </c>
      <c r="AK20641" t="s">
        <v>26263</v>
      </c>
      <c r="AL20641">
        <v>1</v>
      </c>
      <c r="AM20641">
        <v>1</v>
      </c>
      <c r="AN20641" t="s">
        <v>360</v>
      </c>
      <c r="AP20641" t="s">
        <v>36139</v>
      </c>
      <c r="AQ20641">
        <v>1</v>
      </c>
    </row>
    <row r="20642" spans="27:43">
      <c r="AA20642" t="s">
        <v>31103</v>
      </c>
      <c r="AB20642">
        <v>1</v>
      </c>
      <c r="AC20642">
        <v>1</v>
      </c>
      <c r="AD20642" t="s">
        <v>360</v>
      </c>
      <c r="AK20642" t="s">
        <v>26267</v>
      </c>
      <c r="AL20642">
        <v>1</v>
      </c>
      <c r="AM20642" t="s">
        <v>360</v>
      </c>
      <c r="AN20642" t="s">
        <v>360</v>
      </c>
      <c r="AP20642" t="s">
        <v>36140</v>
      </c>
      <c r="AQ20642">
        <v>1</v>
      </c>
    </row>
    <row r="20643" spans="27:43">
      <c r="AA20643" t="s">
        <v>31105</v>
      </c>
      <c r="AB20643">
        <v>1</v>
      </c>
      <c r="AC20643" t="s">
        <v>360</v>
      </c>
      <c r="AD20643" t="s">
        <v>360</v>
      </c>
      <c r="AK20643" t="s">
        <v>26269</v>
      </c>
      <c r="AL20643">
        <v>1</v>
      </c>
      <c r="AM20643" t="s">
        <v>360</v>
      </c>
      <c r="AN20643" t="s">
        <v>360</v>
      </c>
      <c r="AP20643" t="s">
        <v>36141</v>
      </c>
      <c r="AQ20643">
        <v>1</v>
      </c>
    </row>
    <row r="20644" spans="27:43">
      <c r="AA20644" t="s">
        <v>31106</v>
      </c>
      <c r="AB20644">
        <v>1</v>
      </c>
      <c r="AC20644" t="s">
        <v>360</v>
      </c>
      <c r="AD20644" t="s">
        <v>360</v>
      </c>
      <c r="AK20644" t="s">
        <v>26270</v>
      </c>
      <c r="AL20644">
        <v>1</v>
      </c>
      <c r="AM20644" t="s">
        <v>360</v>
      </c>
      <c r="AN20644" t="s">
        <v>360</v>
      </c>
      <c r="AP20644" t="s">
        <v>36142</v>
      </c>
      <c r="AQ20644">
        <v>1</v>
      </c>
    </row>
    <row r="20645" spans="27:43">
      <c r="AA20645" t="s">
        <v>31108</v>
      </c>
      <c r="AB20645">
        <v>1</v>
      </c>
      <c r="AC20645" t="s">
        <v>360</v>
      </c>
      <c r="AD20645" t="s">
        <v>360</v>
      </c>
      <c r="AK20645" t="s">
        <v>26273</v>
      </c>
      <c r="AL20645">
        <v>1</v>
      </c>
      <c r="AM20645">
        <v>1</v>
      </c>
      <c r="AN20645" t="s">
        <v>360</v>
      </c>
      <c r="AP20645" t="s">
        <v>36143</v>
      </c>
      <c r="AQ20645">
        <v>1</v>
      </c>
    </row>
    <row r="20646" spans="27:43">
      <c r="AA20646" t="s">
        <v>31110</v>
      </c>
      <c r="AB20646">
        <v>1</v>
      </c>
      <c r="AC20646" t="s">
        <v>360</v>
      </c>
      <c r="AD20646" t="s">
        <v>360</v>
      </c>
      <c r="AK20646" t="s">
        <v>26275</v>
      </c>
      <c r="AL20646">
        <v>1</v>
      </c>
      <c r="AM20646" t="s">
        <v>360</v>
      </c>
      <c r="AN20646" t="s">
        <v>360</v>
      </c>
      <c r="AP20646" t="s">
        <v>36144</v>
      </c>
      <c r="AQ20646">
        <v>1</v>
      </c>
    </row>
    <row r="20647" spans="27:43">
      <c r="AA20647" t="s">
        <v>31111</v>
      </c>
      <c r="AB20647">
        <v>1</v>
      </c>
      <c r="AC20647">
        <v>1</v>
      </c>
      <c r="AD20647" t="s">
        <v>360</v>
      </c>
      <c r="AK20647" t="s">
        <v>26279</v>
      </c>
      <c r="AL20647">
        <v>1</v>
      </c>
      <c r="AM20647" t="s">
        <v>360</v>
      </c>
      <c r="AN20647" t="s">
        <v>360</v>
      </c>
      <c r="AP20647" t="s">
        <v>21967</v>
      </c>
      <c r="AQ20647">
        <v>1</v>
      </c>
    </row>
    <row r="20648" spans="27:43">
      <c r="AA20648" t="s">
        <v>31113</v>
      </c>
      <c r="AB20648">
        <v>1</v>
      </c>
      <c r="AC20648" t="s">
        <v>360</v>
      </c>
      <c r="AD20648" t="s">
        <v>360</v>
      </c>
      <c r="AK20648" t="s">
        <v>26281</v>
      </c>
      <c r="AL20648">
        <v>1</v>
      </c>
      <c r="AM20648">
        <v>1</v>
      </c>
      <c r="AN20648" t="s">
        <v>360</v>
      </c>
      <c r="AP20648" t="s">
        <v>36145</v>
      </c>
      <c r="AQ20648">
        <v>1</v>
      </c>
    </row>
    <row r="20649" spans="27:43">
      <c r="AA20649" t="s">
        <v>31115</v>
      </c>
      <c r="AB20649">
        <v>1</v>
      </c>
      <c r="AC20649" t="s">
        <v>360</v>
      </c>
      <c r="AD20649" t="s">
        <v>360</v>
      </c>
      <c r="AK20649" t="s">
        <v>2968</v>
      </c>
      <c r="AL20649">
        <v>1</v>
      </c>
      <c r="AM20649">
        <v>1</v>
      </c>
      <c r="AN20649" t="s">
        <v>360</v>
      </c>
      <c r="AP20649" t="s">
        <v>36146</v>
      </c>
      <c r="AQ20649">
        <v>1</v>
      </c>
    </row>
    <row r="20650" spans="27:43">
      <c r="AA20650" t="s">
        <v>31117</v>
      </c>
      <c r="AB20650">
        <v>1</v>
      </c>
      <c r="AC20650">
        <v>1</v>
      </c>
      <c r="AD20650" t="s">
        <v>360</v>
      </c>
      <c r="AK20650" t="s">
        <v>26284</v>
      </c>
      <c r="AL20650">
        <v>1</v>
      </c>
      <c r="AM20650" t="s">
        <v>360</v>
      </c>
      <c r="AN20650" t="s">
        <v>360</v>
      </c>
      <c r="AP20650" t="s">
        <v>36147</v>
      </c>
      <c r="AQ20650">
        <v>1</v>
      </c>
    </row>
    <row r="20651" spans="27:43">
      <c r="AA20651" t="s">
        <v>31119</v>
      </c>
      <c r="AB20651">
        <v>1</v>
      </c>
      <c r="AC20651">
        <v>1</v>
      </c>
      <c r="AD20651" t="s">
        <v>360</v>
      </c>
      <c r="AK20651" t="s">
        <v>26286</v>
      </c>
      <c r="AL20651">
        <v>1</v>
      </c>
      <c r="AM20651">
        <v>1</v>
      </c>
      <c r="AN20651" t="s">
        <v>360</v>
      </c>
      <c r="AP20651" t="s">
        <v>36148</v>
      </c>
      <c r="AQ20651">
        <v>1</v>
      </c>
    </row>
    <row r="20652" spans="27:43">
      <c r="AA20652" t="s">
        <v>31121</v>
      </c>
      <c r="AB20652">
        <v>1</v>
      </c>
      <c r="AC20652" t="s">
        <v>360</v>
      </c>
      <c r="AD20652" t="s">
        <v>360</v>
      </c>
      <c r="AK20652" t="s">
        <v>26288</v>
      </c>
      <c r="AL20652">
        <v>1</v>
      </c>
      <c r="AM20652">
        <v>1</v>
      </c>
      <c r="AN20652" t="s">
        <v>360</v>
      </c>
      <c r="AP20652" t="s">
        <v>4746</v>
      </c>
      <c r="AQ20652">
        <v>1</v>
      </c>
    </row>
    <row r="20653" spans="27:43">
      <c r="AA20653" t="s">
        <v>31122</v>
      </c>
      <c r="AB20653">
        <v>1</v>
      </c>
      <c r="AC20653" t="s">
        <v>360</v>
      </c>
      <c r="AD20653" t="s">
        <v>360</v>
      </c>
      <c r="AK20653" t="s">
        <v>26292</v>
      </c>
      <c r="AL20653">
        <v>1</v>
      </c>
      <c r="AM20653" t="s">
        <v>360</v>
      </c>
      <c r="AN20653" t="s">
        <v>360</v>
      </c>
      <c r="AP20653" t="s">
        <v>36149</v>
      </c>
      <c r="AQ20653">
        <v>1</v>
      </c>
    </row>
    <row r="20654" spans="27:43">
      <c r="AA20654" t="s">
        <v>31123</v>
      </c>
      <c r="AB20654">
        <v>1</v>
      </c>
      <c r="AC20654" t="s">
        <v>360</v>
      </c>
      <c r="AD20654" t="s">
        <v>360</v>
      </c>
      <c r="AK20654" t="s">
        <v>26293</v>
      </c>
      <c r="AL20654">
        <v>1</v>
      </c>
      <c r="AM20654" t="s">
        <v>360</v>
      </c>
      <c r="AN20654" t="s">
        <v>360</v>
      </c>
      <c r="AP20654" t="s">
        <v>36150</v>
      </c>
      <c r="AQ20654">
        <v>1</v>
      </c>
    </row>
    <row r="20655" spans="27:43">
      <c r="AA20655" t="s">
        <v>31125</v>
      </c>
      <c r="AB20655">
        <v>1</v>
      </c>
      <c r="AC20655">
        <v>1</v>
      </c>
      <c r="AD20655" t="s">
        <v>360</v>
      </c>
      <c r="AK20655" t="s">
        <v>26295</v>
      </c>
      <c r="AL20655">
        <v>1</v>
      </c>
      <c r="AM20655">
        <v>1</v>
      </c>
      <c r="AN20655" t="s">
        <v>360</v>
      </c>
      <c r="AP20655" t="s">
        <v>36151</v>
      </c>
      <c r="AQ20655">
        <v>1</v>
      </c>
    </row>
    <row r="20656" spans="27:43">
      <c r="AA20656" t="s">
        <v>31127</v>
      </c>
      <c r="AB20656">
        <v>1</v>
      </c>
      <c r="AC20656" t="s">
        <v>360</v>
      </c>
      <c r="AD20656" t="s">
        <v>360</v>
      </c>
      <c r="AK20656" t="s">
        <v>6952</v>
      </c>
      <c r="AL20656">
        <v>1</v>
      </c>
      <c r="AM20656">
        <v>1</v>
      </c>
      <c r="AN20656" t="s">
        <v>360</v>
      </c>
      <c r="AP20656" t="s">
        <v>36152</v>
      </c>
      <c r="AQ20656">
        <v>1</v>
      </c>
    </row>
    <row r="20657" spans="27:43">
      <c r="AA20657" t="s">
        <v>31129</v>
      </c>
      <c r="AB20657">
        <v>1</v>
      </c>
      <c r="AC20657" t="s">
        <v>360</v>
      </c>
      <c r="AD20657" t="s">
        <v>360</v>
      </c>
      <c r="AK20657" t="s">
        <v>26299</v>
      </c>
      <c r="AL20657">
        <v>1</v>
      </c>
      <c r="AM20657" t="s">
        <v>360</v>
      </c>
      <c r="AN20657" t="s">
        <v>360</v>
      </c>
      <c r="AP20657" t="s">
        <v>36153</v>
      </c>
      <c r="AQ20657">
        <v>1</v>
      </c>
    </row>
    <row r="20658" spans="27:43">
      <c r="AA20658" t="s">
        <v>31130</v>
      </c>
      <c r="AB20658">
        <v>1</v>
      </c>
      <c r="AC20658">
        <v>1</v>
      </c>
      <c r="AD20658" t="s">
        <v>360</v>
      </c>
      <c r="AK20658" t="s">
        <v>26301</v>
      </c>
      <c r="AL20658">
        <v>1</v>
      </c>
      <c r="AM20658">
        <v>1</v>
      </c>
      <c r="AN20658" t="s">
        <v>360</v>
      </c>
      <c r="AP20658" t="s">
        <v>36154</v>
      </c>
      <c r="AQ20658">
        <v>1</v>
      </c>
    </row>
    <row r="20659" spans="27:43">
      <c r="AA20659" t="s">
        <v>31131</v>
      </c>
      <c r="AB20659">
        <v>1</v>
      </c>
      <c r="AC20659" t="s">
        <v>360</v>
      </c>
      <c r="AD20659" t="s">
        <v>360</v>
      </c>
      <c r="AK20659" t="s">
        <v>26302</v>
      </c>
      <c r="AL20659">
        <v>1</v>
      </c>
      <c r="AM20659" t="s">
        <v>360</v>
      </c>
      <c r="AN20659" t="s">
        <v>360</v>
      </c>
      <c r="AP20659" t="s">
        <v>36155</v>
      </c>
      <c r="AQ20659">
        <v>1</v>
      </c>
    </row>
    <row r="20660" spans="27:43">
      <c r="AA20660" t="s">
        <v>31133</v>
      </c>
      <c r="AB20660">
        <v>1</v>
      </c>
      <c r="AC20660" t="s">
        <v>360</v>
      </c>
      <c r="AD20660" t="s">
        <v>360</v>
      </c>
      <c r="AK20660" t="s">
        <v>26304</v>
      </c>
      <c r="AL20660">
        <v>1</v>
      </c>
      <c r="AM20660">
        <v>1</v>
      </c>
      <c r="AN20660" t="s">
        <v>360</v>
      </c>
      <c r="AP20660" t="s">
        <v>36156</v>
      </c>
      <c r="AQ20660">
        <v>1</v>
      </c>
    </row>
    <row r="20661" spans="27:43">
      <c r="AA20661" t="s">
        <v>31135</v>
      </c>
      <c r="AB20661">
        <v>1</v>
      </c>
      <c r="AC20661">
        <v>1</v>
      </c>
      <c r="AD20661" t="s">
        <v>360</v>
      </c>
      <c r="AK20661" t="s">
        <v>12509</v>
      </c>
      <c r="AL20661">
        <v>1</v>
      </c>
      <c r="AM20661" t="s">
        <v>360</v>
      </c>
      <c r="AN20661" t="s">
        <v>360</v>
      </c>
      <c r="AP20661" t="s">
        <v>36157</v>
      </c>
      <c r="AQ20661">
        <v>1</v>
      </c>
    </row>
    <row r="20662" spans="27:43">
      <c r="AA20662" t="s">
        <v>31137</v>
      </c>
      <c r="AB20662">
        <v>1</v>
      </c>
      <c r="AC20662" t="s">
        <v>360</v>
      </c>
      <c r="AD20662" t="s">
        <v>360</v>
      </c>
      <c r="AK20662" t="s">
        <v>26306</v>
      </c>
      <c r="AL20662">
        <v>1</v>
      </c>
      <c r="AM20662" t="s">
        <v>360</v>
      </c>
      <c r="AN20662" t="s">
        <v>360</v>
      </c>
      <c r="AP20662" t="s">
        <v>36158</v>
      </c>
      <c r="AQ20662">
        <v>1</v>
      </c>
    </row>
    <row r="20663" spans="27:43">
      <c r="AA20663" t="s">
        <v>1967</v>
      </c>
      <c r="AB20663">
        <v>1</v>
      </c>
      <c r="AC20663">
        <v>1</v>
      </c>
      <c r="AD20663" t="s">
        <v>360</v>
      </c>
      <c r="AK20663" t="s">
        <v>26312</v>
      </c>
      <c r="AL20663">
        <v>1</v>
      </c>
      <c r="AM20663" t="s">
        <v>360</v>
      </c>
      <c r="AN20663" t="s">
        <v>360</v>
      </c>
      <c r="AP20663" t="s">
        <v>36159</v>
      </c>
      <c r="AQ20663">
        <v>1</v>
      </c>
    </row>
    <row r="20664" spans="27:43">
      <c r="AA20664" t="s">
        <v>31140</v>
      </c>
      <c r="AB20664">
        <v>1</v>
      </c>
      <c r="AC20664">
        <v>1</v>
      </c>
      <c r="AD20664" t="s">
        <v>360</v>
      </c>
      <c r="AK20664" t="s">
        <v>26314</v>
      </c>
      <c r="AL20664">
        <v>1</v>
      </c>
      <c r="AM20664">
        <v>1</v>
      </c>
      <c r="AN20664" t="s">
        <v>360</v>
      </c>
      <c r="AP20664" t="s">
        <v>11976</v>
      </c>
      <c r="AQ20664">
        <v>1</v>
      </c>
    </row>
    <row r="20665" spans="27:43">
      <c r="AA20665" t="s">
        <v>31142</v>
      </c>
      <c r="AB20665">
        <v>1</v>
      </c>
      <c r="AC20665" t="s">
        <v>360</v>
      </c>
      <c r="AD20665" t="s">
        <v>360</v>
      </c>
      <c r="AK20665" t="s">
        <v>26317</v>
      </c>
      <c r="AL20665">
        <v>1</v>
      </c>
      <c r="AM20665">
        <v>1</v>
      </c>
      <c r="AN20665" t="s">
        <v>360</v>
      </c>
      <c r="AP20665" t="s">
        <v>36160</v>
      </c>
      <c r="AQ20665">
        <v>1</v>
      </c>
    </row>
    <row r="20666" spans="27:43">
      <c r="AA20666" t="s">
        <v>31144</v>
      </c>
      <c r="AB20666">
        <v>1</v>
      </c>
      <c r="AC20666" t="s">
        <v>360</v>
      </c>
      <c r="AD20666" t="s">
        <v>360</v>
      </c>
      <c r="AK20666" t="s">
        <v>26319</v>
      </c>
      <c r="AL20666">
        <v>1</v>
      </c>
      <c r="AM20666" t="s">
        <v>360</v>
      </c>
      <c r="AN20666" t="s">
        <v>360</v>
      </c>
      <c r="AP20666" t="s">
        <v>36161</v>
      </c>
      <c r="AQ20666">
        <v>1</v>
      </c>
    </row>
    <row r="20667" spans="27:43">
      <c r="AA20667" t="s">
        <v>31146</v>
      </c>
      <c r="AB20667">
        <v>1</v>
      </c>
      <c r="AC20667" t="s">
        <v>360</v>
      </c>
      <c r="AD20667" t="s">
        <v>360</v>
      </c>
      <c r="AK20667" t="s">
        <v>12515</v>
      </c>
      <c r="AL20667">
        <v>1</v>
      </c>
      <c r="AM20667" t="s">
        <v>360</v>
      </c>
      <c r="AN20667" t="s">
        <v>360</v>
      </c>
      <c r="AP20667" t="s">
        <v>36162</v>
      </c>
      <c r="AQ20667">
        <v>1</v>
      </c>
    </row>
    <row r="20668" spans="27:43">
      <c r="AA20668" t="s">
        <v>31148</v>
      </c>
      <c r="AB20668">
        <v>1</v>
      </c>
      <c r="AC20668" t="s">
        <v>360</v>
      </c>
      <c r="AD20668" t="s">
        <v>360</v>
      </c>
      <c r="AK20668" t="s">
        <v>36163</v>
      </c>
      <c r="AL20668">
        <v>1</v>
      </c>
      <c r="AM20668">
        <v>1</v>
      </c>
      <c r="AN20668" t="s">
        <v>360</v>
      </c>
      <c r="AP20668" t="s">
        <v>36164</v>
      </c>
      <c r="AQ20668">
        <v>1</v>
      </c>
    </row>
    <row r="20669" spans="27:43">
      <c r="AA20669" t="s">
        <v>31150</v>
      </c>
      <c r="AB20669">
        <v>1</v>
      </c>
      <c r="AC20669" t="s">
        <v>360</v>
      </c>
      <c r="AD20669" t="s">
        <v>360</v>
      </c>
      <c r="AK20669" t="s">
        <v>36165</v>
      </c>
      <c r="AL20669">
        <v>1</v>
      </c>
      <c r="AM20669" t="s">
        <v>360</v>
      </c>
      <c r="AN20669" t="s">
        <v>360</v>
      </c>
      <c r="AP20669" t="s">
        <v>36166</v>
      </c>
      <c r="AQ20669">
        <v>1</v>
      </c>
    </row>
    <row r="20670" spans="27:43">
      <c r="AA20670" t="s">
        <v>31151</v>
      </c>
      <c r="AB20670">
        <v>1</v>
      </c>
      <c r="AC20670">
        <v>1</v>
      </c>
      <c r="AD20670" t="s">
        <v>360</v>
      </c>
      <c r="AK20670" t="s">
        <v>36167</v>
      </c>
      <c r="AL20670">
        <v>1</v>
      </c>
      <c r="AM20670">
        <v>1</v>
      </c>
      <c r="AN20670" t="s">
        <v>360</v>
      </c>
      <c r="AP20670" t="s">
        <v>36168</v>
      </c>
      <c r="AQ20670">
        <v>1</v>
      </c>
    </row>
    <row r="20671" spans="27:43">
      <c r="AA20671" t="s">
        <v>31152</v>
      </c>
      <c r="AB20671">
        <v>1</v>
      </c>
      <c r="AC20671">
        <v>1</v>
      </c>
      <c r="AD20671" t="s">
        <v>360</v>
      </c>
      <c r="AK20671" t="s">
        <v>36169</v>
      </c>
      <c r="AL20671">
        <v>1</v>
      </c>
      <c r="AM20671" t="s">
        <v>360</v>
      </c>
      <c r="AN20671" t="s">
        <v>360</v>
      </c>
      <c r="AP20671" t="s">
        <v>36170</v>
      </c>
      <c r="AQ20671">
        <v>1</v>
      </c>
    </row>
    <row r="20672" spans="27:43">
      <c r="AA20672" t="s">
        <v>31154</v>
      </c>
      <c r="AB20672">
        <v>1</v>
      </c>
      <c r="AC20672" t="s">
        <v>360</v>
      </c>
      <c r="AD20672" t="s">
        <v>360</v>
      </c>
      <c r="AK20672" t="s">
        <v>36171</v>
      </c>
      <c r="AL20672">
        <v>1</v>
      </c>
      <c r="AM20672">
        <v>1</v>
      </c>
      <c r="AN20672" t="s">
        <v>360</v>
      </c>
      <c r="AP20672" t="s">
        <v>36172</v>
      </c>
      <c r="AQ20672">
        <v>1</v>
      </c>
    </row>
    <row r="20673" spans="27:43">
      <c r="AA20673" t="s">
        <v>10847</v>
      </c>
      <c r="AB20673">
        <v>1</v>
      </c>
      <c r="AC20673" t="s">
        <v>360</v>
      </c>
      <c r="AD20673" t="s">
        <v>360</v>
      </c>
      <c r="AK20673" t="s">
        <v>26327</v>
      </c>
      <c r="AL20673">
        <v>1</v>
      </c>
      <c r="AM20673" t="s">
        <v>360</v>
      </c>
      <c r="AN20673" t="s">
        <v>360</v>
      </c>
      <c r="AP20673" t="s">
        <v>36173</v>
      </c>
      <c r="AQ20673">
        <v>1</v>
      </c>
    </row>
    <row r="20674" spans="27:43">
      <c r="AA20674" t="s">
        <v>31155</v>
      </c>
      <c r="AB20674">
        <v>1</v>
      </c>
      <c r="AC20674" t="s">
        <v>360</v>
      </c>
      <c r="AD20674" t="s">
        <v>360</v>
      </c>
      <c r="AK20674" t="s">
        <v>36174</v>
      </c>
      <c r="AL20674">
        <v>1</v>
      </c>
      <c r="AM20674" t="s">
        <v>360</v>
      </c>
      <c r="AN20674" t="s">
        <v>360</v>
      </c>
      <c r="AP20674" t="s">
        <v>36175</v>
      </c>
      <c r="AQ20674">
        <v>1</v>
      </c>
    </row>
    <row r="20675" spans="27:43">
      <c r="AA20675" t="s">
        <v>10850</v>
      </c>
      <c r="AB20675">
        <v>1</v>
      </c>
      <c r="AC20675">
        <v>1</v>
      </c>
      <c r="AD20675" t="s">
        <v>360</v>
      </c>
      <c r="AK20675" t="s">
        <v>26331</v>
      </c>
      <c r="AL20675">
        <v>1</v>
      </c>
      <c r="AM20675">
        <v>1</v>
      </c>
      <c r="AN20675" t="s">
        <v>360</v>
      </c>
      <c r="AP20675" t="s">
        <v>36176</v>
      </c>
      <c r="AQ20675">
        <v>1</v>
      </c>
    </row>
    <row r="20676" spans="27:43">
      <c r="AA20676" t="s">
        <v>31157</v>
      </c>
      <c r="AB20676">
        <v>1</v>
      </c>
      <c r="AC20676" t="s">
        <v>360</v>
      </c>
      <c r="AD20676" t="s">
        <v>360</v>
      </c>
      <c r="AK20676" t="s">
        <v>36177</v>
      </c>
      <c r="AL20676">
        <v>1</v>
      </c>
      <c r="AM20676" t="s">
        <v>360</v>
      </c>
      <c r="AN20676" t="s">
        <v>360</v>
      </c>
      <c r="AP20676" t="s">
        <v>36178</v>
      </c>
      <c r="AQ20676">
        <v>1</v>
      </c>
    </row>
    <row r="20677" spans="27:43">
      <c r="AA20677" t="s">
        <v>31159</v>
      </c>
      <c r="AB20677">
        <v>1</v>
      </c>
      <c r="AC20677" t="s">
        <v>360</v>
      </c>
      <c r="AD20677" t="s">
        <v>360</v>
      </c>
      <c r="AK20677" t="s">
        <v>26335</v>
      </c>
      <c r="AL20677">
        <v>1</v>
      </c>
      <c r="AM20677">
        <v>1</v>
      </c>
      <c r="AN20677" t="s">
        <v>360</v>
      </c>
      <c r="AP20677" t="s">
        <v>36179</v>
      </c>
      <c r="AQ20677">
        <v>1</v>
      </c>
    </row>
    <row r="20678" spans="27:43">
      <c r="AA20678" t="s">
        <v>31160</v>
      </c>
      <c r="AB20678">
        <v>1</v>
      </c>
      <c r="AC20678" t="s">
        <v>360</v>
      </c>
      <c r="AD20678" t="s">
        <v>360</v>
      </c>
      <c r="AK20678" t="s">
        <v>26336</v>
      </c>
      <c r="AL20678">
        <v>1</v>
      </c>
      <c r="AM20678" t="s">
        <v>360</v>
      </c>
      <c r="AN20678" t="s">
        <v>360</v>
      </c>
      <c r="AP20678" t="s">
        <v>36180</v>
      </c>
      <c r="AQ20678">
        <v>1</v>
      </c>
    </row>
    <row r="20679" spans="27:43">
      <c r="AA20679" t="s">
        <v>31161</v>
      </c>
      <c r="AB20679">
        <v>1</v>
      </c>
      <c r="AC20679" t="s">
        <v>360</v>
      </c>
      <c r="AD20679" t="s">
        <v>360</v>
      </c>
      <c r="AK20679" t="s">
        <v>26338</v>
      </c>
      <c r="AL20679">
        <v>1</v>
      </c>
      <c r="AM20679">
        <v>1</v>
      </c>
      <c r="AN20679" t="s">
        <v>360</v>
      </c>
      <c r="AP20679" t="s">
        <v>36181</v>
      </c>
      <c r="AQ20679">
        <v>1</v>
      </c>
    </row>
    <row r="20680" spans="27:43">
      <c r="AA20680" t="s">
        <v>31163</v>
      </c>
      <c r="AB20680">
        <v>1</v>
      </c>
      <c r="AC20680" t="s">
        <v>360</v>
      </c>
      <c r="AD20680" t="s">
        <v>360</v>
      </c>
      <c r="AK20680" t="s">
        <v>26340</v>
      </c>
      <c r="AL20680">
        <v>1</v>
      </c>
      <c r="AM20680" t="s">
        <v>360</v>
      </c>
      <c r="AN20680" t="s">
        <v>360</v>
      </c>
      <c r="AP20680" t="s">
        <v>36182</v>
      </c>
      <c r="AQ20680">
        <v>1</v>
      </c>
    </row>
    <row r="20681" spans="27:43">
      <c r="AA20681" t="s">
        <v>31165</v>
      </c>
      <c r="AB20681">
        <v>1</v>
      </c>
      <c r="AC20681" t="s">
        <v>360</v>
      </c>
      <c r="AD20681" t="s">
        <v>360</v>
      </c>
      <c r="AK20681" t="s">
        <v>36183</v>
      </c>
      <c r="AL20681">
        <v>1</v>
      </c>
      <c r="AM20681">
        <v>1</v>
      </c>
      <c r="AN20681" t="s">
        <v>360</v>
      </c>
      <c r="AP20681" t="s">
        <v>36184</v>
      </c>
      <c r="AQ20681">
        <v>1</v>
      </c>
    </row>
    <row r="20682" spans="27:43">
      <c r="AA20682" t="s">
        <v>31166</v>
      </c>
      <c r="AB20682">
        <v>1</v>
      </c>
      <c r="AC20682" t="s">
        <v>360</v>
      </c>
      <c r="AD20682" t="s">
        <v>360</v>
      </c>
      <c r="AK20682" t="s">
        <v>26349</v>
      </c>
      <c r="AL20682">
        <v>1</v>
      </c>
      <c r="AM20682">
        <v>1</v>
      </c>
      <c r="AN20682" t="s">
        <v>360</v>
      </c>
      <c r="AP20682" t="s">
        <v>21970</v>
      </c>
      <c r="AQ20682">
        <v>1</v>
      </c>
    </row>
    <row r="20683" spans="27:43">
      <c r="AA20683" t="s">
        <v>31168</v>
      </c>
      <c r="AB20683">
        <v>1</v>
      </c>
      <c r="AC20683">
        <v>1</v>
      </c>
      <c r="AD20683" t="s">
        <v>360</v>
      </c>
      <c r="AK20683" t="s">
        <v>36185</v>
      </c>
      <c r="AL20683">
        <v>1</v>
      </c>
      <c r="AM20683" t="s">
        <v>360</v>
      </c>
      <c r="AN20683" t="s">
        <v>360</v>
      </c>
      <c r="AP20683" t="s">
        <v>36186</v>
      </c>
      <c r="AQ20683">
        <v>1</v>
      </c>
    </row>
    <row r="20684" spans="27:43">
      <c r="AA20684" t="s">
        <v>31170</v>
      </c>
      <c r="AB20684">
        <v>1</v>
      </c>
      <c r="AC20684" t="s">
        <v>360</v>
      </c>
      <c r="AD20684" t="s">
        <v>360</v>
      </c>
      <c r="AK20684" t="s">
        <v>36187</v>
      </c>
      <c r="AL20684">
        <v>1</v>
      </c>
      <c r="AM20684" t="s">
        <v>360</v>
      </c>
      <c r="AN20684" t="s">
        <v>360</v>
      </c>
      <c r="AP20684" t="s">
        <v>2166</v>
      </c>
      <c r="AQ20684">
        <v>1</v>
      </c>
    </row>
    <row r="20685" spans="27:43">
      <c r="AA20685" t="s">
        <v>31172</v>
      </c>
      <c r="AB20685">
        <v>1</v>
      </c>
      <c r="AC20685">
        <v>1</v>
      </c>
      <c r="AD20685" t="s">
        <v>360</v>
      </c>
      <c r="AK20685" t="s">
        <v>2972</v>
      </c>
      <c r="AL20685">
        <v>1</v>
      </c>
      <c r="AM20685">
        <v>1</v>
      </c>
      <c r="AN20685" t="s">
        <v>360</v>
      </c>
      <c r="AP20685" t="s">
        <v>36188</v>
      </c>
      <c r="AQ20685">
        <v>1</v>
      </c>
    </row>
    <row r="20686" spans="27:43">
      <c r="AA20686" t="s">
        <v>31174</v>
      </c>
      <c r="AB20686">
        <v>1</v>
      </c>
      <c r="AC20686" t="s">
        <v>360</v>
      </c>
      <c r="AD20686" t="s">
        <v>360</v>
      </c>
      <c r="AK20686" t="s">
        <v>26356</v>
      </c>
      <c r="AL20686">
        <v>1</v>
      </c>
      <c r="AM20686">
        <v>1</v>
      </c>
      <c r="AN20686" t="s">
        <v>360</v>
      </c>
      <c r="AP20686" t="s">
        <v>36189</v>
      </c>
      <c r="AQ20686">
        <v>1</v>
      </c>
    </row>
    <row r="20687" spans="27:43">
      <c r="AA20687" t="s">
        <v>31176</v>
      </c>
      <c r="AB20687">
        <v>1</v>
      </c>
      <c r="AC20687" t="s">
        <v>360</v>
      </c>
      <c r="AD20687" t="s">
        <v>360</v>
      </c>
      <c r="AK20687" t="s">
        <v>26358</v>
      </c>
      <c r="AL20687">
        <v>1</v>
      </c>
      <c r="AM20687">
        <v>1</v>
      </c>
      <c r="AN20687" t="s">
        <v>360</v>
      </c>
      <c r="AP20687" t="s">
        <v>21974</v>
      </c>
      <c r="AQ20687">
        <v>1</v>
      </c>
    </row>
    <row r="20688" spans="27:43">
      <c r="AA20688" t="s">
        <v>31177</v>
      </c>
      <c r="AB20688">
        <v>1</v>
      </c>
      <c r="AC20688" t="s">
        <v>360</v>
      </c>
      <c r="AD20688" t="s">
        <v>360</v>
      </c>
      <c r="AK20688" t="s">
        <v>26360</v>
      </c>
      <c r="AL20688">
        <v>1</v>
      </c>
      <c r="AM20688" t="s">
        <v>360</v>
      </c>
      <c r="AN20688" t="s">
        <v>360</v>
      </c>
      <c r="AP20688" t="s">
        <v>21978</v>
      </c>
      <c r="AQ20688">
        <v>1</v>
      </c>
    </row>
    <row r="20689" spans="27:43">
      <c r="AA20689" t="s">
        <v>31178</v>
      </c>
      <c r="AB20689">
        <v>1</v>
      </c>
      <c r="AC20689" t="s">
        <v>360</v>
      </c>
      <c r="AD20689" t="s">
        <v>360</v>
      </c>
      <c r="AK20689" t="s">
        <v>26362</v>
      </c>
      <c r="AL20689">
        <v>1</v>
      </c>
      <c r="AM20689" t="s">
        <v>360</v>
      </c>
      <c r="AN20689" t="s">
        <v>360</v>
      </c>
      <c r="AP20689" t="s">
        <v>36190</v>
      </c>
      <c r="AQ20689">
        <v>1</v>
      </c>
    </row>
    <row r="20690" spans="27:43">
      <c r="AA20690" t="s">
        <v>31179</v>
      </c>
      <c r="AB20690">
        <v>1</v>
      </c>
      <c r="AC20690" t="s">
        <v>360</v>
      </c>
      <c r="AD20690" t="s">
        <v>360</v>
      </c>
      <c r="AK20690" t="s">
        <v>26364</v>
      </c>
      <c r="AL20690">
        <v>1</v>
      </c>
      <c r="AM20690" t="s">
        <v>360</v>
      </c>
      <c r="AN20690" t="s">
        <v>360</v>
      </c>
      <c r="AP20690" t="s">
        <v>36191</v>
      </c>
      <c r="AQ20690">
        <v>1</v>
      </c>
    </row>
    <row r="20691" spans="27:43">
      <c r="AA20691" t="s">
        <v>31180</v>
      </c>
      <c r="AB20691">
        <v>1</v>
      </c>
      <c r="AC20691" t="s">
        <v>360</v>
      </c>
      <c r="AD20691" t="s">
        <v>360</v>
      </c>
      <c r="AK20691" t="s">
        <v>26369</v>
      </c>
      <c r="AL20691">
        <v>1</v>
      </c>
      <c r="AM20691">
        <v>1</v>
      </c>
      <c r="AN20691" t="s">
        <v>360</v>
      </c>
      <c r="AP20691" t="s">
        <v>36192</v>
      </c>
      <c r="AQ20691">
        <v>1</v>
      </c>
    </row>
    <row r="20692" spans="27:43">
      <c r="AA20692" t="s">
        <v>31181</v>
      </c>
      <c r="AB20692">
        <v>1</v>
      </c>
      <c r="AC20692" t="s">
        <v>360</v>
      </c>
      <c r="AD20692" t="s">
        <v>360</v>
      </c>
      <c r="AK20692" t="s">
        <v>26371</v>
      </c>
      <c r="AL20692">
        <v>1</v>
      </c>
      <c r="AM20692">
        <v>1</v>
      </c>
      <c r="AN20692" t="s">
        <v>360</v>
      </c>
      <c r="AP20692" t="s">
        <v>21980</v>
      </c>
      <c r="AQ20692">
        <v>1</v>
      </c>
    </row>
    <row r="20693" spans="27:43">
      <c r="AA20693" t="s">
        <v>31182</v>
      </c>
      <c r="AB20693">
        <v>1</v>
      </c>
      <c r="AC20693">
        <v>1</v>
      </c>
      <c r="AD20693" t="s">
        <v>360</v>
      </c>
      <c r="AK20693" t="s">
        <v>26373</v>
      </c>
      <c r="AL20693">
        <v>1</v>
      </c>
      <c r="AM20693" t="s">
        <v>360</v>
      </c>
      <c r="AN20693" t="s">
        <v>360</v>
      </c>
      <c r="AP20693" t="s">
        <v>4750</v>
      </c>
      <c r="AQ20693">
        <v>1</v>
      </c>
    </row>
    <row r="20694" spans="27:43">
      <c r="AA20694" t="s">
        <v>31184</v>
      </c>
      <c r="AB20694">
        <v>1</v>
      </c>
      <c r="AC20694">
        <v>1</v>
      </c>
      <c r="AD20694" t="s">
        <v>360</v>
      </c>
      <c r="AK20694" t="s">
        <v>26375</v>
      </c>
      <c r="AL20694">
        <v>1</v>
      </c>
      <c r="AM20694" t="s">
        <v>360</v>
      </c>
      <c r="AN20694" t="s">
        <v>360</v>
      </c>
      <c r="AP20694" t="s">
        <v>36193</v>
      </c>
      <c r="AQ20694">
        <v>1</v>
      </c>
    </row>
    <row r="20695" spans="27:43">
      <c r="AA20695" t="s">
        <v>31186</v>
      </c>
      <c r="AB20695">
        <v>1</v>
      </c>
      <c r="AC20695" t="s">
        <v>360</v>
      </c>
      <c r="AD20695" t="s">
        <v>360</v>
      </c>
      <c r="AK20695" t="s">
        <v>26377</v>
      </c>
      <c r="AL20695">
        <v>1</v>
      </c>
      <c r="AM20695" t="s">
        <v>360</v>
      </c>
      <c r="AN20695" t="s">
        <v>360</v>
      </c>
      <c r="AP20695" t="s">
        <v>4752</v>
      </c>
      <c r="AQ20695">
        <v>1</v>
      </c>
    </row>
    <row r="20696" spans="27:43">
      <c r="AA20696" t="s">
        <v>31188</v>
      </c>
      <c r="AB20696">
        <v>1</v>
      </c>
      <c r="AC20696" t="s">
        <v>360</v>
      </c>
      <c r="AD20696" t="s">
        <v>360</v>
      </c>
      <c r="AK20696" t="s">
        <v>26382</v>
      </c>
      <c r="AL20696">
        <v>1</v>
      </c>
      <c r="AM20696">
        <v>1</v>
      </c>
      <c r="AN20696" t="s">
        <v>360</v>
      </c>
      <c r="AP20696" t="s">
        <v>21984</v>
      </c>
      <c r="AQ20696">
        <v>1</v>
      </c>
    </row>
    <row r="20697" spans="27:43">
      <c r="AA20697" t="s">
        <v>31189</v>
      </c>
      <c r="AB20697">
        <v>1</v>
      </c>
      <c r="AC20697" t="s">
        <v>360</v>
      </c>
      <c r="AD20697" t="s">
        <v>360</v>
      </c>
      <c r="AK20697" t="s">
        <v>26385</v>
      </c>
      <c r="AL20697">
        <v>1</v>
      </c>
      <c r="AM20697">
        <v>1</v>
      </c>
      <c r="AN20697" t="s">
        <v>360</v>
      </c>
      <c r="AP20697" t="s">
        <v>36194</v>
      </c>
      <c r="AQ20697">
        <v>1</v>
      </c>
    </row>
    <row r="20698" spans="27:43">
      <c r="AA20698" t="s">
        <v>31191</v>
      </c>
      <c r="AB20698">
        <v>1</v>
      </c>
      <c r="AC20698" t="s">
        <v>360</v>
      </c>
      <c r="AD20698" t="s">
        <v>360</v>
      </c>
      <c r="AK20698" t="s">
        <v>26394</v>
      </c>
      <c r="AL20698">
        <v>1</v>
      </c>
      <c r="AM20698">
        <v>1</v>
      </c>
      <c r="AN20698" t="s">
        <v>360</v>
      </c>
      <c r="AP20698" t="s">
        <v>36195</v>
      </c>
      <c r="AQ20698">
        <v>1</v>
      </c>
    </row>
    <row r="20699" spans="27:43">
      <c r="AA20699" t="s">
        <v>31193</v>
      </c>
      <c r="AB20699">
        <v>1</v>
      </c>
      <c r="AC20699" t="s">
        <v>360</v>
      </c>
      <c r="AD20699" t="s">
        <v>360</v>
      </c>
      <c r="AK20699" t="s">
        <v>6958</v>
      </c>
      <c r="AL20699">
        <v>1</v>
      </c>
      <c r="AM20699" t="s">
        <v>360</v>
      </c>
      <c r="AN20699" t="s">
        <v>360</v>
      </c>
      <c r="AP20699" t="s">
        <v>21986</v>
      </c>
      <c r="AQ20699">
        <v>1</v>
      </c>
    </row>
    <row r="20700" spans="27:43">
      <c r="AA20700" t="s">
        <v>31195</v>
      </c>
      <c r="AB20700">
        <v>1</v>
      </c>
      <c r="AC20700" t="s">
        <v>360</v>
      </c>
      <c r="AD20700" t="s">
        <v>360</v>
      </c>
      <c r="AK20700" t="s">
        <v>26396</v>
      </c>
      <c r="AL20700">
        <v>1</v>
      </c>
      <c r="AM20700" t="s">
        <v>360</v>
      </c>
      <c r="AN20700" t="s">
        <v>360</v>
      </c>
      <c r="AP20700" t="s">
        <v>36196</v>
      </c>
      <c r="AQ20700">
        <v>1</v>
      </c>
    </row>
    <row r="20701" spans="27:43">
      <c r="AA20701" t="s">
        <v>31197</v>
      </c>
      <c r="AB20701">
        <v>1</v>
      </c>
      <c r="AC20701" t="s">
        <v>360</v>
      </c>
      <c r="AD20701" t="s">
        <v>360</v>
      </c>
      <c r="AK20701" t="s">
        <v>26398</v>
      </c>
      <c r="AL20701">
        <v>1</v>
      </c>
      <c r="AM20701" t="s">
        <v>360</v>
      </c>
      <c r="AN20701" t="s">
        <v>360</v>
      </c>
      <c r="AP20701" t="s">
        <v>36197</v>
      </c>
      <c r="AQ20701">
        <v>1</v>
      </c>
    </row>
    <row r="20702" spans="27:43">
      <c r="AA20702" t="s">
        <v>31199</v>
      </c>
      <c r="AB20702">
        <v>1</v>
      </c>
      <c r="AC20702" t="s">
        <v>360</v>
      </c>
      <c r="AD20702" t="s">
        <v>360</v>
      </c>
      <c r="AK20702" t="s">
        <v>36198</v>
      </c>
      <c r="AL20702">
        <v>1</v>
      </c>
      <c r="AM20702">
        <v>1</v>
      </c>
      <c r="AN20702" t="s">
        <v>360</v>
      </c>
      <c r="AP20702" t="s">
        <v>36199</v>
      </c>
      <c r="AQ20702">
        <v>1</v>
      </c>
    </row>
    <row r="20703" spans="27:43">
      <c r="AA20703" t="s">
        <v>31200</v>
      </c>
      <c r="AB20703">
        <v>1</v>
      </c>
      <c r="AC20703" t="s">
        <v>360</v>
      </c>
      <c r="AD20703" t="s">
        <v>360</v>
      </c>
      <c r="AK20703" t="s">
        <v>26401</v>
      </c>
      <c r="AL20703">
        <v>1</v>
      </c>
      <c r="AM20703" t="s">
        <v>360</v>
      </c>
      <c r="AN20703" t="s">
        <v>360</v>
      </c>
      <c r="AP20703" t="s">
        <v>36200</v>
      </c>
      <c r="AQ20703">
        <v>1</v>
      </c>
    </row>
    <row r="20704" spans="27:43">
      <c r="AA20704" t="s">
        <v>31202</v>
      </c>
      <c r="AB20704">
        <v>1</v>
      </c>
      <c r="AC20704" t="s">
        <v>360</v>
      </c>
      <c r="AD20704" t="s">
        <v>360</v>
      </c>
      <c r="AK20704" t="s">
        <v>26403</v>
      </c>
      <c r="AL20704">
        <v>1</v>
      </c>
      <c r="AM20704" t="s">
        <v>360</v>
      </c>
      <c r="AN20704" t="s">
        <v>360</v>
      </c>
      <c r="AP20704" t="s">
        <v>21996</v>
      </c>
      <c r="AQ20704">
        <v>1</v>
      </c>
    </row>
    <row r="20705" spans="27:43">
      <c r="AA20705" t="s">
        <v>31204</v>
      </c>
      <c r="AB20705">
        <v>1</v>
      </c>
      <c r="AC20705">
        <v>1</v>
      </c>
      <c r="AD20705" t="s">
        <v>360</v>
      </c>
      <c r="AK20705" t="s">
        <v>26408</v>
      </c>
      <c r="AL20705">
        <v>1</v>
      </c>
      <c r="AM20705" t="s">
        <v>360</v>
      </c>
      <c r="AN20705" t="s">
        <v>360</v>
      </c>
      <c r="AP20705" t="s">
        <v>4756</v>
      </c>
      <c r="AQ20705">
        <v>1</v>
      </c>
    </row>
    <row r="20706" spans="27:43">
      <c r="AA20706" t="s">
        <v>31206</v>
      </c>
      <c r="AB20706">
        <v>1</v>
      </c>
      <c r="AC20706" t="s">
        <v>360</v>
      </c>
      <c r="AD20706" t="s">
        <v>360</v>
      </c>
      <c r="AK20706" t="s">
        <v>26411</v>
      </c>
      <c r="AL20706">
        <v>1</v>
      </c>
      <c r="AM20706" t="s">
        <v>360</v>
      </c>
      <c r="AN20706" t="s">
        <v>360</v>
      </c>
      <c r="AP20706" t="s">
        <v>4757</v>
      </c>
      <c r="AQ20706">
        <v>1</v>
      </c>
    </row>
    <row r="20707" spans="27:43">
      <c r="AA20707" t="s">
        <v>31208</v>
      </c>
      <c r="AB20707">
        <v>1</v>
      </c>
      <c r="AC20707" t="s">
        <v>360</v>
      </c>
      <c r="AD20707" t="s">
        <v>360</v>
      </c>
      <c r="AK20707" t="s">
        <v>26413</v>
      </c>
      <c r="AL20707">
        <v>1</v>
      </c>
      <c r="AM20707" t="s">
        <v>360</v>
      </c>
      <c r="AN20707" t="s">
        <v>360</v>
      </c>
      <c r="AP20707" t="s">
        <v>36201</v>
      </c>
      <c r="AQ20707">
        <v>1</v>
      </c>
    </row>
    <row r="20708" spans="27:43">
      <c r="AA20708" t="s">
        <v>31210</v>
      </c>
      <c r="AB20708">
        <v>1</v>
      </c>
      <c r="AC20708" t="s">
        <v>360</v>
      </c>
      <c r="AD20708" t="s">
        <v>360</v>
      </c>
      <c r="AK20708" t="s">
        <v>26415</v>
      </c>
      <c r="AL20708">
        <v>1</v>
      </c>
      <c r="AM20708" t="s">
        <v>360</v>
      </c>
      <c r="AN20708" t="s">
        <v>360</v>
      </c>
      <c r="AP20708" t="s">
        <v>4758</v>
      </c>
      <c r="AQ20708">
        <v>1</v>
      </c>
    </row>
    <row r="20709" spans="27:43">
      <c r="AA20709" t="s">
        <v>10853</v>
      </c>
      <c r="AB20709">
        <v>1</v>
      </c>
      <c r="AC20709" t="s">
        <v>360</v>
      </c>
      <c r="AD20709" t="s">
        <v>360</v>
      </c>
      <c r="AK20709" t="s">
        <v>26417</v>
      </c>
      <c r="AL20709">
        <v>1</v>
      </c>
      <c r="AM20709">
        <v>1</v>
      </c>
      <c r="AN20709" t="s">
        <v>360</v>
      </c>
      <c r="AP20709" t="s">
        <v>36202</v>
      </c>
      <c r="AQ20709">
        <v>1</v>
      </c>
    </row>
    <row r="20710" spans="27:43">
      <c r="AA20710" t="s">
        <v>31212</v>
      </c>
      <c r="AB20710">
        <v>1</v>
      </c>
      <c r="AC20710">
        <v>1</v>
      </c>
      <c r="AD20710" t="s">
        <v>360</v>
      </c>
      <c r="AK20710" t="s">
        <v>26466</v>
      </c>
      <c r="AL20710">
        <v>1</v>
      </c>
      <c r="AM20710" t="s">
        <v>360</v>
      </c>
      <c r="AN20710" t="s">
        <v>360</v>
      </c>
      <c r="AP20710" t="s">
        <v>4759</v>
      </c>
      <c r="AQ20710">
        <v>1</v>
      </c>
    </row>
    <row r="20711" spans="27:43">
      <c r="AA20711" t="s">
        <v>16978</v>
      </c>
      <c r="AB20711">
        <v>1</v>
      </c>
      <c r="AC20711" t="s">
        <v>360</v>
      </c>
      <c r="AD20711" t="s">
        <v>360</v>
      </c>
      <c r="AK20711" t="s">
        <v>12560</v>
      </c>
      <c r="AL20711">
        <v>1</v>
      </c>
      <c r="AM20711">
        <v>1</v>
      </c>
      <c r="AN20711" t="s">
        <v>360</v>
      </c>
      <c r="AP20711" t="s">
        <v>36203</v>
      </c>
      <c r="AQ20711">
        <v>1</v>
      </c>
    </row>
    <row r="20712" spans="27:43">
      <c r="AA20712" t="s">
        <v>16980</v>
      </c>
      <c r="AB20712">
        <v>1</v>
      </c>
      <c r="AC20712" t="s">
        <v>360</v>
      </c>
      <c r="AD20712" t="s">
        <v>360</v>
      </c>
      <c r="AK20712" t="s">
        <v>26468</v>
      </c>
      <c r="AL20712">
        <v>1</v>
      </c>
      <c r="AM20712">
        <v>1</v>
      </c>
      <c r="AN20712" t="s">
        <v>360</v>
      </c>
      <c r="AP20712" t="s">
        <v>1779</v>
      </c>
      <c r="AQ20712">
        <v>1</v>
      </c>
    </row>
    <row r="20713" spans="27:43">
      <c r="AA20713" t="s">
        <v>16982</v>
      </c>
      <c r="AB20713">
        <v>1</v>
      </c>
      <c r="AC20713" t="s">
        <v>360</v>
      </c>
      <c r="AD20713" t="s">
        <v>360</v>
      </c>
      <c r="AK20713" t="s">
        <v>26472</v>
      </c>
      <c r="AL20713">
        <v>1</v>
      </c>
      <c r="AM20713" t="s">
        <v>360</v>
      </c>
      <c r="AN20713" t="s">
        <v>360</v>
      </c>
      <c r="AP20713" t="s">
        <v>36204</v>
      </c>
      <c r="AQ20713">
        <v>1</v>
      </c>
    </row>
    <row r="20714" spans="27:43">
      <c r="AA20714" t="s">
        <v>31216</v>
      </c>
      <c r="AB20714">
        <v>1</v>
      </c>
      <c r="AC20714">
        <v>1</v>
      </c>
      <c r="AD20714" t="s">
        <v>360</v>
      </c>
      <c r="AK20714" t="s">
        <v>26474</v>
      </c>
      <c r="AL20714">
        <v>1</v>
      </c>
      <c r="AM20714" t="s">
        <v>360</v>
      </c>
      <c r="AN20714" t="s">
        <v>360</v>
      </c>
      <c r="AP20714" t="s">
        <v>36205</v>
      </c>
      <c r="AQ20714">
        <v>1</v>
      </c>
    </row>
    <row r="20715" spans="27:43">
      <c r="AA20715" t="s">
        <v>31218</v>
      </c>
      <c r="AB20715">
        <v>1</v>
      </c>
      <c r="AC20715" t="s">
        <v>360</v>
      </c>
      <c r="AD20715" t="s">
        <v>360</v>
      </c>
      <c r="AK20715" t="s">
        <v>2992</v>
      </c>
      <c r="AL20715">
        <v>1</v>
      </c>
      <c r="AM20715">
        <v>1</v>
      </c>
      <c r="AN20715" t="s">
        <v>360</v>
      </c>
      <c r="AP20715" t="s">
        <v>4761</v>
      </c>
      <c r="AQ20715">
        <v>1</v>
      </c>
    </row>
    <row r="20716" spans="27:43">
      <c r="AA20716" t="s">
        <v>31220</v>
      </c>
      <c r="AB20716">
        <v>1</v>
      </c>
      <c r="AC20716">
        <v>1</v>
      </c>
      <c r="AD20716" t="s">
        <v>360</v>
      </c>
      <c r="AK20716" t="s">
        <v>26483</v>
      </c>
      <c r="AL20716">
        <v>1</v>
      </c>
      <c r="AM20716">
        <v>1</v>
      </c>
      <c r="AN20716" t="s">
        <v>360</v>
      </c>
      <c r="AP20716" t="s">
        <v>36206</v>
      </c>
      <c r="AQ20716">
        <v>1</v>
      </c>
    </row>
    <row r="20717" spans="27:43">
      <c r="AA20717" t="s">
        <v>18450</v>
      </c>
      <c r="AB20717">
        <v>1</v>
      </c>
      <c r="AC20717" t="s">
        <v>360</v>
      </c>
      <c r="AD20717" t="s">
        <v>360</v>
      </c>
      <c r="AK20717" t="s">
        <v>36207</v>
      </c>
      <c r="AL20717">
        <v>1</v>
      </c>
      <c r="AM20717" t="s">
        <v>360</v>
      </c>
      <c r="AN20717" t="s">
        <v>360</v>
      </c>
      <c r="AP20717" t="s">
        <v>36208</v>
      </c>
      <c r="AQ20717">
        <v>1</v>
      </c>
    </row>
    <row r="20718" spans="27:43">
      <c r="AA20718" t="s">
        <v>31221</v>
      </c>
      <c r="AB20718">
        <v>1</v>
      </c>
      <c r="AC20718" t="s">
        <v>360</v>
      </c>
      <c r="AD20718" t="s">
        <v>360</v>
      </c>
      <c r="AK20718" t="s">
        <v>26487</v>
      </c>
      <c r="AL20718">
        <v>1</v>
      </c>
      <c r="AM20718">
        <v>1</v>
      </c>
      <c r="AN20718" t="s">
        <v>360</v>
      </c>
      <c r="AP20718" t="s">
        <v>4762</v>
      </c>
      <c r="AQ20718">
        <v>1</v>
      </c>
    </row>
    <row r="20719" spans="27:43">
      <c r="AA20719" t="s">
        <v>16986</v>
      </c>
      <c r="AB20719">
        <v>1</v>
      </c>
      <c r="AC20719" t="s">
        <v>360</v>
      </c>
      <c r="AD20719" t="s">
        <v>360</v>
      </c>
      <c r="AK20719" t="s">
        <v>26490</v>
      </c>
      <c r="AL20719">
        <v>1</v>
      </c>
      <c r="AM20719" t="s">
        <v>360</v>
      </c>
      <c r="AN20719" t="s">
        <v>360</v>
      </c>
      <c r="AP20719" t="s">
        <v>22006</v>
      </c>
      <c r="AQ20719">
        <v>1</v>
      </c>
    </row>
    <row r="20720" spans="27:43">
      <c r="AA20720" t="s">
        <v>31222</v>
      </c>
      <c r="AB20720">
        <v>1</v>
      </c>
      <c r="AC20720" t="s">
        <v>360</v>
      </c>
      <c r="AD20720" t="s">
        <v>360</v>
      </c>
      <c r="AK20720" t="s">
        <v>26492</v>
      </c>
      <c r="AL20720">
        <v>1</v>
      </c>
      <c r="AM20720" t="s">
        <v>360</v>
      </c>
      <c r="AN20720" t="s">
        <v>360</v>
      </c>
      <c r="AP20720" t="s">
        <v>36209</v>
      </c>
      <c r="AQ20720">
        <v>1</v>
      </c>
    </row>
    <row r="20721" spans="27:43">
      <c r="AA20721" t="s">
        <v>31224</v>
      </c>
      <c r="AB20721">
        <v>1</v>
      </c>
      <c r="AC20721" t="s">
        <v>360</v>
      </c>
      <c r="AD20721" t="s">
        <v>360</v>
      </c>
      <c r="AK20721" t="s">
        <v>26494</v>
      </c>
      <c r="AL20721">
        <v>1</v>
      </c>
      <c r="AM20721" t="s">
        <v>360</v>
      </c>
      <c r="AN20721" t="s">
        <v>360</v>
      </c>
      <c r="AP20721" t="s">
        <v>36210</v>
      </c>
      <c r="AQ20721">
        <v>1</v>
      </c>
    </row>
    <row r="20722" spans="27:43">
      <c r="AA20722" t="s">
        <v>31226</v>
      </c>
      <c r="AB20722">
        <v>1</v>
      </c>
      <c r="AC20722" t="s">
        <v>360</v>
      </c>
      <c r="AD20722" t="s">
        <v>360</v>
      </c>
      <c r="AK20722" t="s">
        <v>26496</v>
      </c>
      <c r="AL20722">
        <v>1</v>
      </c>
      <c r="AM20722" t="s">
        <v>360</v>
      </c>
      <c r="AN20722" t="s">
        <v>360</v>
      </c>
      <c r="AP20722" t="s">
        <v>36211</v>
      </c>
      <c r="AQ20722">
        <v>1</v>
      </c>
    </row>
    <row r="20723" spans="27:43">
      <c r="AA20723" t="s">
        <v>31228</v>
      </c>
      <c r="AB20723">
        <v>1</v>
      </c>
      <c r="AC20723" t="s">
        <v>360</v>
      </c>
      <c r="AD20723" t="s">
        <v>360</v>
      </c>
      <c r="AK20723" t="s">
        <v>26498</v>
      </c>
      <c r="AL20723">
        <v>1</v>
      </c>
      <c r="AM20723" t="s">
        <v>360</v>
      </c>
      <c r="AN20723" t="s">
        <v>360</v>
      </c>
      <c r="AP20723" t="s">
        <v>4764</v>
      </c>
      <c r="AQ20723">
        <v>1</v>
      </c>
    </row>
    <row r="20724" spans="27:43">
      <c r="AA20724" t="s">
        <v>31229</v>
      </c>
      <c r="AB20724">
        <v>1</v>
      </c>
      <c r="AC20724">
        <v>1</v>
      </c>
      <c r="AD20724" t="s">
        <v>360</v>
      </c>
      <c r="AK20724" t="s">
        <v>36212</v>
      </c>
      <c r="AL20724">
        <v>1</v>
      </c>
      <c r="AM20724">
        <v>1</v>
      </c>
      <c r="AN20724" t="s">
        <v>360</v>
      </c>
      <c r="AP20724" t="s">
        <v>36213</v>
      </c>
      <c r="AQ20724">
        <v>1</v>
      </c>
    </row>
    <row r="20725" spans="27:43">
      <c r="AA20725" t="s">
        <v>31231</v>
      </c>
      <c r="AB20725">
        <v>1</v>
      </c>
      <c r="AC20725" t="s">
        <v>360</v>
      </c>
      <c r="AD20725" t="s">
        <v>360</v>
      </c>
      <c r="AK20725" t="s">
        <v>26502</v>
      </c>
      <c r="AL20725">
        <v>1</v>
      </c>
      <c r="AM20725" t="s">
        <v>360</v>
      </c>
      <c r="AN20725" t="s">
        <v>360</v>
      </c>
      <c r="AP20725" t="s">
        <v>36214</v>
      </c>
      <c r="AQ20725">
        <v>1</v>
      </c>
    </row>
    <row r="20726" spans="27:43">
      <c r="AA20726" t="s">
        <v>31233</v>
      </c>
      <c r="AB20726">
        <v>1</v>
      </c>
      <c r="AC20726" t="s">
        <v>360</v>
      </c>
      <c r="AD20726" t="s">
        <v>360</v>
      </c>
      <c r="AK20726" t="s">
        <v>26504</v>
      </c>
      <c r="AL20726">
        <v>1</v>
      </c>
      <c r="AM20726" t="s">
        <v>360</v>
      </c>
      <c r="AN20726" t="s">
        <v>360</v>
      </c>
      <c r="AP20726" t="s">
        <v>11996</v>
      </c>
      <c r="AQ20726">
        <v>1</v>
      </c>
    </row>
    <row r="20727" spans="27:43">
      <c r="AA20727" t="s">
        <v>31235</v>
      </c>
      <c r="AB20727">
        <v>1</v>
      </c>
      <c r="AC20727">
        <v>1</v>
      </c>
      <c r="AD20727" t="s">
        <v>360</v>
      </c>
      <c r="AK20727" t="s">
        <v>26507</v>
      </c>
      <c r="AL20727">
        <v>1</v>
      </c>
      <c r="AM20727" t="s">
        <v>360</v>
      </c>
      <c r="AN20727" t="s">
        <v>360</v>
      </c>
      <c r="AP20727" t="s">
        <v>36215</v>
      </c>
      <c r="AQ20727">
        <v>1</v>
      </c>
    </row>
    <row r="20728" spans="27:43">
      <c r="AA20728" t="s">
        <v>31237</v>
      </c>
      <c r="AB20728">
        <v>1</v>
      </c>
      <c r="AC20728" t="s">
        <v>360</v>
      </c>
      <c r="AD20728" t="s">
        <v>360</v>
      </c>
      <c r="AK20728" t="s">
        <v>26511</v>
      </c>
      <c r="AL20728">
        <v>1</v>
      </c>
      <c r="AM20728" t="s">
        <v>360</v>
      </c>
      <c r="AN20728" t="s">
        <v>360</v>
      </c>
      <c r="AP20728" t="s">
        <v>22016</v>
      </c>
      <c r="AQ20728">
        <v>1</v>
      </c>
    </row>
    <row r="20729" spans="27:43">
      <c r="AA20729" t="s">
        <v>31239</v>
      </c>
      <c r="AB20729">
        <v>1</v>
      </c>
      <c r="AC20729" t="s">
        <v>360</v>
      </c>
      <c r="AD20729" t="s">
        <v>360</v>
      </c>
      <c r="AK20729" t="s">
        <v>26513</v>
      </c>
      <c r="AL20729">
        <v>1</v>
      </c>
      <c r="AM20729" t="s">
        <v>360</v>
      </c>
      <c r="AN20729" t="s">
        <v>360</v>
      </c>
      <c r="AP20729" t="s">
        <v>12002</v>
      </c>
      <c r="AQ20729">
        <v>1</v>
      </c>
    </row>
    <row r="20730" spans="27:43">
      <c r="AA20730" t="s">
        <v>31241</v>
      </c>
      <c r="AB20730">
        <v>1</v>
      </c>
      <c r="AC20730" t="s">
        <v>360</v>
      </c>
      <c r="AD20730" t="s">
        <v>360</v>
      </c>
      <c r="AK20730" t="s">
        <v>26515</v>
      </c>
      <c r="AL20730">
        <v>1</v>
      </c>
      <c r="AM20730">
        <v>1</v>
      </c>
      <c r="AN20730" t="s">
        <v>360</v>
      </c>
      <c r="AP20730" t="s">
        <v>36216</v>
      </c>
      <c r="AQ20730">
        <v>1</v>
      </c>
    </row>
    <row r="20731" spans="27:43">
      <c r="AA20731" t="s">
        <v>31243</v>
      </c>
      <c r="AB20731">
        <v>1</v>
      </c>
      <c r="AC20731" t="s">
        <v>360</v>
      </c>
      <c r="AD20731" t="s">
        <v>360</v>
      </c>
      <c r="AK20731" t="s">
        <v>2995</v>
      </c>
      <c r="AL20731">
        <v>1</v>
      </c>
      <c r="AM20731">
        <v>1</v>
      </c>
      <c r="AN20731" t="s">
        <v>360</v>
      </c>
      <c r="AP20731" t="s">
        <v>22021</v>
      </c>
      <c r="AQ20731">
        <v>1</v>
      </c>
    </row>
    <row r="20732" spans="27:43">
      <c r="AA20732" t="s">
        <v>31245</v>
      </c>
      <c r="AB20732">
        <v>1</v>
      </c>
      <c r="AC20732">
        <v>1</v>
      </c>
      <c r="AD20732" t="s">
        <v>360</v>
      </c>
      <c r="AK20732" t="s">
        <v>36217</v>
      </c>
      <c r="AL20732">
        <v>1</v>
      </c>
      <c r="AM20732">
        <v>1</v>
      </c>
      <c r="AN20732" t="s">
        <v>360</v>
      </c>
      <c r="AP20732" t="s">
        <v>36218</v>
      </c>
      <c r="AQ20732">
        <v>1</v>
      </c>
    </row>
    <row r="20733" spans="27:43">
      <c r="AA20733" t="s">
        <v>31246</v>
      </c>
      <c r="AB20733">
        <v>1</v>
      </c>
      <c r="AC20733" t="s">
        <v>360</v>
      </c>
      <c r="AD20733" t="s">
        <v>360</v>
      </c>
      <c r="AK20733" t="s">
        <v>26518</v>
      </c>
      <c r="AL20733">
        <v>1</v>
      </c>
      <c r="AM20733" t="s">
        <v>360</v>
      </c>
      <c r="AN20733" t="s">
        <v>360</v>
      </c>
      <c r="AP20733" t="s">
        <v>36219</v>
      </c>
      <c r="AQ20733">
        <v>1</v>
      </c>
    </row>
    <row r="20734" spans="27:43">
      <c r="AA20734" t="s">
        <v>31248</v>
      </c>
      <c r="AB20734">
        <v>1</v>
      </c>
      <c r="AC20734">
        <v>1</v>
      </c>
      <c r="AD20734" t="s">
        <v>360</v>
      </c>
      <c r="AK20734" t="s">
        <v>26520</v>
      </c>
      <c r="AL20734">
        <v>1</v>
      </c>
      <c r="AM20734" t="s">
        <v>360</v>
      </c>
      <c r="AN20734" t="s">
        <v>360</v>
      </c>
      <c r="AP20734" t="s">
        <v>36220</v>
      </c>
      <c r="AQ20734">
        <v>1</v>
      </c>
    </row>
    <row r="20735" spans="27:43">
      <c r="AA20735" t="s">
        <v>31250</v>
      </c>
      <c r="AB20735">
        <v>1</v>
      </c>
      <c r="AC20735">
        <v>1</v>
      </c>
      <c r="AD20735" t="s">
        <v>360</v>
      </c>
      <c r="AK20735" t="s">
        <v>26522</v>
      </c>
      <c r="AL20735">
        <v>1</v>
      </c>
      <c r="AM20735">
        <v>1</v>
      </c>
      <c r="AN20735" t="s">
        <v>360</v>
      </c>
      <c r="AP20735" t="s">
        <v>36221</v>
      </c>
      <c r="AQ20735">
        <v>1</v>
      </c>
    </row>
    <row r="20736" spans="27:43">
      <c r="AA20736" t="s">
        <v>31252</v>
      </c>
      <c r="AB20736">
        <v>1</v>
      </c>
      <c r="AC20736" t="s">
        <v>360</v>
      </c>
      <c r="AD20736" t="s">
        <v>360</v>
      </c>
      <c r="AK20736" t="s">
        <v>26524</v>
      </c>
      <c r="AL20736">
        <v>1</v>
      </c>
      <c r="AM20736" t="s">
        <v>360</v>
      </c>
      <c r="AN20736" t="s">
        <v>360</v>
      </c>
      <c r="AP20736" t="s">
        <v>36222</v>
      </c>
      <c r="AQ20736">
        <v>1</v>
      </c>
    </row>
    <row r="20737" spans="27:43">
      <c r="AA20737" t="s">
        <v>31254</v>
      </c>
      <c r="AB20737">
        <v>1</v>
      </c>
      <c r="AC20737" t="s">
        <v>360</v>
      </c>
      <c r="AD20737" t="s">
        <v>360</v>
      </c>
      <c r="AK20737" t="s">
        <v>26525</v>
      </c>
      <c r="AL20737">
        <v>1</v>
      </c>
      <c r="AM20737" t="s">
        <v>360</v>
      </c>
      <c r="AN20737" t="s">
        <v>360</v>
      </c>
      <c r="AP20737" t="s">
        <v>36223</v>
      </c>
      <c r="AQ20737">
        <v>1</v>
      </c>
    </row>
    <row r="20738" spans="27:43">
      <c r="AA20738" t="s">
        <v>31256</v>
      </c>
      <c r="AB20738">
        <v>1</v>
      </c>
      <c r="AC20738" t="s">
        <v>360</v>
      </c>
      <c r="AD20738" t="s">
        <v>360</v>
      </c>
      <c r="AK20738" t="s">
        <v>2997</v>
      </c>
      <c r="AL20738">
        <v>1</v>
      </c>
      <c r="AM20738">
        <v>1</v>
      </c>
      <c r="AN20738" t="s">
        <v>360</v>
      </c>
      <c r="AP20738" t="s">
        <v>36224</v>
      </c>
      <c r="AQ20738">
        <v>1</v>
      </c>
    </row>
    <row r="20739" spans="27:43">
      <c r="AA20739" t="s">
        <v>31258</v>
      </c>
      <c r="AB20739">
        <v>1</v>
      </c>
      <c r="AC20739" t="s">
        <v>360</v>
      </c>
      <c r="AD20739" t="s">
        <v>360</v>
      </c>
      <c r="AK20739" t="s">
        <v>26528</v>
      </c>
      <c r="AL20739">
        <v>1</v>
      </c>
      <c r="AM20739" t="s">
        <v>360</v>
      </c>
      <c r="AN20739" t="s">
        <v>360</v>
      </c>
      <c r="AP20739" t="s">
        <v>22024</v>
      </c>
      <c r="AQ20739">
        <v>1</v>
      </c>
    </row>
    <row r="20740" spans="27:43">
      <c r="AA20740" t="s">
        <v>31259</v>
      </c>
      <c r="AB20740">
        <v>1</v>
      </c>
      <c r="AC20740">
        <v>1</v>
      </c>
      <c r="AD20740" t="s">
        <v>360</v>
      </c>
      <c r="AK20740" t="s">
        <v>36225</v>
      </c>
      <c r="AL20740">
        <v>1</v>
      </c>
      <c r="AM20740" t="s">
        <v>360</v>
      </c>
      <c r="AN20740" t="s">
        <v>360</v>
      </c>
      <c r="AP20740" t="s">
        <v>36226</v>
      </c>
      <c r="AQ20740">
        <v>1</v>
      </c>
    </row>
    <row r="20741" spans="27:43">
      <c r="AA20741" t="s">
        <v>31261</v>
      </c>
      <c r="AB20741">
        <v>1</v>
      </c>
      <c r="AC20741" t="s">
        <v>360</v>
      </c>
      <c r="AD20741" t="s">
        <v>360</v>
      </c>
      <c r="AK20741" t="s">
        <v>36227</v>
      </c>
      <c r="AL20741">
        <v>1</v>
      </c>
      <c r="AM20741" t="s">
        <v>360</v>
      </c>
      <c r="AN20741" t="s">
        <v>360</v>
      </c>
      <c r="AP20741" t="s">
        <v>22027</v>
      </c>
      <c r="AQ20741">
        <v>1</v>
      </c>
    </row>
    <row r="20742" spans="27:43">
      <c r="AA20742" t="s">
        <v>31263</v>
      </c>
      <c r="AB20742">
        <v>1</v>
      </c>
      <c r="AC20742">
        <v>1</v>
      </c>
      <c r="AD20742" t="s">
        <v>360</v>
      </c>
      <c r="AK20742" t="s">
        <v>36228</v>
      </c>
      <c r="AL20742">
        <v>1</v>
      </c>
      <c r="AM20742" t="s">
        <v>360</v>
      </c>
      <c r="AN20742" t="s">
        <v>360</v>
      </c>
      <c r="AP20742" t="s">
        <v>12010</v>
      </c>
      <c r="AQ20742">
        <v>1</v>
      </c>
    </row>
    <row r="20743" spans="27:43">
      <c r="AA20743" t="s">
        <v>31265</v>
      </c>
      <c r="AB20743">
        <v>1</v>
      </c>
      <c r="AC20743" t="s">
        <v>360</v>
      </c>
      <c r="AD20743" t="s">
        <v>360</v>
      </c>
      <c r="AK20743" t="s">
        <v>36229</v>
      </c>
      <c r="AL20743">
        <v>1</v>
      </c>
      <c r="AM20743">
        <v>1</v>
      </c>
      <c r="AN20743" t="s">
        <v>360</v>
      </c>
      <c r="AP20743" t="s">
        <v>22030</v>
      </c>
      <c r="AQ20743">
        <v>1</v>
      </c>
    </row>
    <row r="20744" spans="27:43">
      <c r="AA20744" t="s">
        <v>31267</v>
      </c>
      <c r="AB20744">
        <v>1</v>
      </c>
      <c r="AC20744" t="s">
        <v>360</v>
      </c>
      <c r="AD20744" t="s">
        <v>360</v>
      </c>
      <c r="AK20744" t="s">
        <v>36230</v>
      </c>
      <c r="AL20744">
        <v>1</v>
      </c>
      <c r="AM20744" t="s">
        <v>360</v>
      </c>
      <c r="AN20744" t="s">
        <v>360</v>
      </c>
      <c r="AP20744" t="s">
        <v>36231</v>
      </c>
      <c r="AQ20744">
        <v>1</v>
      </c>
    </row>
    <row r="20745" spans="27:43">
      <c r="AA20745" t="s">
        <v>31269</v>
      </c>
      <c r="AB20745">
        <v>1</v>
      </c>
      <c r="AC20745" t="s">
        <v>360</v>
      </c>
      <c r="AD20745" t="s">
        <v>360</v>
      </c>
      <c r="AK20745" t="s">
        <v>2998</v>
      </c>
      <c r="AL20745">
        <v>1</v>
      </c>
      <c r="AM20745">
        <v>1</v>
      </c>
      <c r="AN20745" t="s">
        <v>360</v>
      </c>
      <c r="AP20745" t="s">
        <v>36232</v>
      </c>
      <c r="AQ20745">
        <v>1</v>
      </c>
    </row>
    <row r="20746" spans="27:43">
      <c r="AA20746" t="s">
        <v>31271</v>
      </c>
      <c r="AB20746">
        <v>1</v>
      </c>
      <c r="AC20746" t="s">
        <v>360</v>
      </c>
      <c r="AD20746" t="s">
        <v>360</v>
      </c>
      <c r="AK20746" t="s">
        <v>1843</v>
      </c>
      <c r="AL20746">
        <v>1</v>
      </c>
      <c r="AM20746">
        <v>1</v>
      </c>
      <c r="AN20746">
        <v>1</v>
      </c>
      <c r="AP20746" t="s">
        <v>4767</v>
      </c>
      <c r="AQ20746">
        <v>1</v>
      </c>
    </row>
    <row r="20747" spans="27:43">
      <c r="AA20747" t="s">
        <v>31273</v>
      </c>
      <c r="AB20747">
        <v>1</v>
      </c>
      <c r="AC20747" t="s">
        <v>360</v>
      </c>
      <c r="AD20747" t="s">
        <v>360</v>
      </c>
      <c r="AK20747" t="s">
        <v>2999</v>
      </c>
      <c r="AL20747">
        <v>1</v>
      </c>
      <c r="AM20747">
        <v>1</v>
      </c>
      <c r="AN20747" t="s">
        <v>360</v>
      </c>
      <c r="AP20747" t="s">
        <v>12014</v>
      </c>
      <c r="AQ20747">
        <v>1</v>
      </c>
    </row>
    <row r="20748" spans="27:43">
      <c r="AA20748" t="s">
        <v>31275</v>
      </c>
      <c r="AB20748">
        <v>1</v>
      </c>
      <c r="AC20748" t="s">
        <v>360</v>
      </c>
      <c r="AD20748" t="s">
        <v>360</v>
      </c>
      <c r="AK20748" t="s">
        <v>26543</v>
      </c>
      <c r="AL20748">
        <v>1</v>
      </c>
      <c r="AM20748" t="s">
        <v>360</v>
      </c>
      <c r="AN20748" t="s">
        <v>360</v>
      </c>
      <c r="AP20748" t="s">
        <v>22036</v>
      </c>
      <c r="AQ20748">
        <v>1</v>
      </c>
    </row>
    <row r="20749" spans="27:43">
      <c r="AA20749" t="s">
        <v>31277</v>
      </c>
      <c r="AB20749">
        <v>1</v>
      </c>
      <c r="AC20749" t="s">
        <v>360</v>
      </c>
      <c r="AD20749" t="s">
        <v>360</v>
      </c>
      <c r="AK20749" t="s">
        <v>36233</v>
      </c>
      <c r="AL20749">
        <v>1</v>
      </c>
      <c r="AM20749" t="s">
        <v>360</v>
      </c>
      <c r="AN20749" t="s">
        <v>360</v>
      </c>
      <c r="AP20749" t="s">
        <v>22039</v>
      </c>
      <c r="AQ20749">
        <v>1</v>
      </c>
    </row>
    <row r="20750" spans="27:43">
      <c r="AA20750" t="s">
        <v>31278</v>
      </c>
      <c r="AB20750">
        <v>1</v>
      </c>
      <c r="AC20750" t="s">
        <v>360</v>
      </c>
      <c r="AD20750" t="s">
        <v>360</v>
      </c>
      <c r="AK20750" t="s">
        <v>3000</v>
      </c>
      <c r="AL20750">
        <v>1</v>
      </c>
      <c r="AM20750">
        <v>1</v>
      </c>
      <c r="AN20750" t="s">
        <v>360</v>
      </c>
      <c r="AP20750" t="s">
        <v>4768</v>
      </c>
      <c r="AQ20750">
        <v>1</v>
      </c>
    </row>
    <row r="20751" spans="27:43">
      <c r="AA20751" t="s">
        <v>10856</v>
      </c>
      <c r="AB20751">
        <v>1</v>
      </c>
      <c r="AC20751" t="s">
        <v>360</v>
      </c>
      <c r="AD20751" t="s">
        <v>360</v>
      </c>
      <c r="AK20751" t="s">
        <v>36234</v>
      </c>
      <c r="AL20751">
        <v>1</v>
      </c>
      <c r="AM20751" t="s">
        <v>360</v>
      </c>
      <c r="AN20751" t="s">
        <v>360</v>
      </c>
      <c r="AP20751" t="s">
        <v>36235</v>
      </c>
      <c r="AQ20751">
        <v>1</v>
      </c>
    </row>
    <row r="20752" spans="27:43">
      <c r="AA20752" t="s">
        <v>1968</v>
      </c>
      <c r="AB20752">
        <v>1</v>
      </c>
      <c r="AC20752">
        <v>1</v>
      </c>
      <c r="AD20752" t="s">
        <v>360</v>
      </c>
      <c r="AK20752" t="s">
        <v>36236</v>
      </c>
      <c r="AL20752">
        <v>1</v>
      </c>
      <c r="AM20752">
        <v>1</v>
      </c>
      <c r="AN20752" t="s">
        <v>360</v>
      </c>
      <c r="AP20752" t="s">
        <v>22041</v>
      </c>
      <c r="AQ20752">
        <v>1</v>
      </c>
    </row>
    <row r="20753" spans="27:43">
      <c r="AA20753" t="s">
        <v>18155</v>
      </c>
      <c r="AB20753">
        <v>1</v>
      </c>
      <c r="AC20753">
        <v>1</v>
      </c>
      <c r="AD20753" t="s">
        <v>360</v>
      </c>
      <c r="AK20753" t="s">
        <v>36237</v>
      </c>
      <c r="AL20753">
        <v>1</v>
      </c>
      <c r="AM20753" t="s">
        <v>360</v>
      </c>
      <c r="AN20753" t="s">
        <v>360</v>
      </c>
      <c r="AP20753" t="s">
        <v>36238</v>
      </c>
      <c r="AQ20753">
        <v>1</v>
      </c>
    </row>
    <row r="20754" spans="27:43">
      <c r="AA20754" t="s">
        <v>10860</v>
      </c>
      <c r="AB20754">
        <v>1</v>
      </c>
      <c r="AC20754">
        <v>1</v>
      </c>
      <c r="AD20754" t="s">
        <v>360</v>
      </c>
      <c r="AK20754" t="s">
        <v>36239</v>
      </c>
      <c r="AL20754">
        <v>1</v>
      </c>
      <c r="AM20754" t="s">
        <v>360</v>
      </c>
      <c r="AN20754" t="s">
        <v>360</v>
      </c>
      <c r="AP20754" t="s">
        <v>36240</v>
      </c>
      <c r="AQ20754">
        <v>1</v>
      </c>
    </row>
    <row r="20755" spans="27:43">
      <c r="AA20755" t="s">
        <v>10873</v>
      </c>
      <c r="AB20755">
        <v>1</v>
      </c>
      <c r="AC20755" t="s">
        <v>360</v>
      </c>
      <c r="AD20755" t="s">
        <v>360</v>
      </c>
      <c r="AK20755" t="s">
        <v>3001</v>
      </c>
      <c r="AL20755">
        <v>1</v>
      </c>
      <c r="AM20755">
        <v>1</v>
      </c>
      <c r="AN20755" t="s">
        <v>360</v>
      </c>
      <c r="AP20755" t="s">
        <v>36241</v>
      </c>
      <c r="AQ20755">
        <v>1</v>
      </c>
    </row>
    <row r="20756" spans="27:43">
      <c r="AA20756" t="s">
        <v>18159</v>
      </c>
      <c r="AB20756">
        <v>1</v>
      </c>
      <c r="AC20756" t="s">
        <v>360</v>
      </c>
      <c r="AD20756" t="s">
        <v>360</v>
      </c>
      <c r="AK20756" t="s">
        <v>36242</v>
      </c>
      <c r="AL20756">
        <v>1</v>
      </c>
      <c r="AM20756" t="s">
        <v>360</v>
      </c>
      <c r="AN20756" t="s">
        <v>360</v>
      </c>
      <c r="AP20756" t="s">
        <v>36243</v>
      </c>
      <c r="AQ20756">
        <v>1</v>
      </c>
    </row>
    <row r="20757" spans="27:43">
      <c r="AA20757" t="s">
        <v>31287</v>
      </c>
      <c r="AB20757">
        <v>1</v>
      </c>
      <c r="AC20757" t="s">
        <v>360</v>
      </c>
      <c r="AD20757" t="s">
        <v>360</v>
      </c>
      <c r="AK20757" t="s">
        <v>7009</v>
      </c>
      <c r="AL20757">
        <v>1</v>
      </c>
      <c r="AM20757">
        <v>1</v>
      </c>
      <c r="AN20757" t="s">
        <v>360</v>
      </c>
      <c r="AP20757" t="s">
        <v>36244</v>
      </c>
      <c r="AQ20757">
        <v>1</v>
      </c>
    </row>
    <row r="20758" spans="27:43">
      <c r="AA20758" t="s">
        <v>10876</v>
      </c>
      <c r="AB20758">
        <v>1</v>
      </c>
      <c r="AC20758" t="s">
        <v>360</v>
      </c>
      <c r="AD20758" t="s">
        <v>360</v>
      </c>
      <c r="AK20758" t="s">
        <v>36245</v>
      </c>
      <c r="AL20758">
        <v>1</v>
      </c>
      <c r="AM20758">
        <v>1</v>
      </c>
      <c r="AN20758" t="s">
        <v>360</v>
      </c>
      <c r="AP20758" t="s">
        <v>36246</v>
      </c>
      <c r="AQ20758">
        <v>1</v>
      </c>
    </row>
    <row r="20759" spans="27:43">
      <c r="AA20759" t="s">
        <v>31288</v>
      </c>
      <c r="AB20759">
        <v>1</v>
      </c>
      <c r="AC20759">
        <v>1</v>
      </c>
      <c r="AD20759" t="s">
        <v>360</v>
      </c>
      <c r="AK20759" t="s">
        <v>26563</v>
      </c>
      <c r="AL20759">
        <v>1</v>
      </c>
      <c r="AM20759" t="s">
        <v>360</v>
      </c>
      <c r="AN20759" t="s">
        <v>360</v>
      </c>
      <c r="AP20759" t="s">
        <v>36247</v>
      </c>
      <c r="AQ20759">
        <v>1</v>
      </c>
    </row>
    <row r="20760" spans="27:43">
      <c r="AA20760" t="s">
        <v>10879</v>
      </c>
      <c r="AB20760">
        <v>1</v>
      </c>
      <c r="AC20760">
        <v>1</v>
      </c>
      <c r="AD20760" t="s">
        <v>360</v>
      </c>
      <c r="AK20760" t="s">
        <v>36248</v>
      </c>
      <c r="AL20760">
        <v>1</v>
      </c>
      <c r="AM20760">
        <v>1</v>
      </c>
      <c r="AN20760" t="s">
        <v>360</v>
      </c>
      <c r="AP20760" t="s">
        <v>12020</v>
      </c>
      <c r="AQ20760">
        <v>1</v>
      </c>
    </row>
    <row r="20761" spans="27:43">
      <c r="AA20761" t="s">
        <v>10882</v>
      </c>
      <c r="AB20761">
        <v>1</v>
      </c>
      <c r="AC20761">
        <v>1</v>
      </c>
      <c r="AD20761" t="s">
        <v>360</v>
      </c>
      <c r="AK20761" t="s">
        <v>36249</v>
      </c>
      <c r="AL20761">
        <v>1</v>
      </c>
      <c r="AM20761" t="s">
        <v>360</v>
      </c>
      <c r="AN20761" t="s">
        <v>360</v>
      </c>
      <c r="AP20761" t="s">
        <v>36250</v>
      </c>
      <c r="AQ20761">
        <v>1</v>
      </c>
    </row>
    <row r="20762" spans="27:43">
      <c r="AA20762" t="s">
        <v>10885</v>
      </c>
      <c r="AB20762">
        <v>1</v>
      </c>
      <c r="AC20762">
        <v>1</v>
      </c>
      <c r="AD20762" t="s">
        <v>360</v>
      </c>
      <c r="AK20762" t="s">
        <v>26152</v>
      </c>
      <c r="AL20762">
        <v>1</v>
      </c>
      <c r="AM20762" t="s">
        <v>360</v>
      </c>
      <c r="AN20762" t="s">
        <v>360</v>
      </c>
      <c r="AP20762" t="s">
        <v>7310</v>
      </c>
      <c r="AQ20762">
        <v>1</v>
      </c>
    </row>
    <row r="20763" spans="27:43">
      <c r="AA20763" t="s">
        <v>10888</v>
      </c>
      <c r="AB20763">
        <v>1</v>
      </c>
      <c r="AC20763">
        <v>1</v>
      </c>
      <c r="AD20763" t="s">
        <v>360</v>
      </c>
      <c r="AK20763" t="s">
        <v>26566</v>
      </c>
      <c r="AL20763">
        <v>1</v>
      </c>
      <c r="AM20763" t="s">
        <v>360</v>
      </c>
      <c r="AN20763" t="s">
        <v>360</v>
      </c>
      <c r="AP20763" t="s">
        <v>36251</v>
      </c>
      <c r="AQ20763">
        <v>1</v>
      </c>
    </row>
    <row r="20764" spans="27:43">
      <c r="AA20764" t="s">
        <v>10891</v>
      </c>
      <c r="AB20764">
        <v>1</v>
      </c>
      <c r="AC20764">
        <v>1</v>
      </c>
      <c r="AD20764" t="s">
        <v>360</v>
      </c>
      <c r="AK20764" t="s">
        <v>9839</v>
      </c>
      <c r="AL20764">
        <v>1</v>
      </c>
      <c r="AM20764">
        <v>1</v>
      </c>
      <c r="AN20764" t="s">
        <v>360</v>
      </c>
      <c r="AP20764" t="s">
        <v>22044</v>
      </c>
      <c r="AQ20764">
        <v>1</v>
      </c>
    </row>
    <row r="20765" spans="27:43">
      <c r="AA20765" t="s">
        <v>10894</v>
      </c>
      <c r="AB20765">
        <v>1</v>
      </c>
      <c r="AC20765">
        <v>1</v>
      </c>
      <c r="AD20765" t="s">
        <v>360</v>
      </c>
      <c r="AK20765" t="s">
        <v>26568</v>
      </c>
      <c r="AL20765">
        <v>1</v>
      </c>
      <c r="AM20765" t="s">
        <v>360</v>
      </c>
      <c r="AN20765" t="s">
        <v>360</v>
      </c>
      <c r="AP20765" t="s">
        <v>36252</v>
      </c>
      <c r="AQ20765">
        <v>1</v>
      </c>
    </row>
    <row r="20766" spans="27:43">
      <c r="AA20766" t="s">
        <v>10897</v>
      </c>
      <c r="AB20766">
        <v>1</v>
      </c>
      <c r="AC20766">
        <v>1</v>
      </c>
      <c r="AD20766" t="s">
        <v>360</v>
      </c>
      <c r="AK20766" t="s">
        <v>26570</v>
      </c>
      <c r="AL20766">
        <v>1</v>
      </c>
      <c r="AM20766" t="s">
        <v>360</v>
      </c>
      <c r="AN20766" t="s">
        <v>360</v>
      </c>
      <c r="AP20766" t="s">
        <v>36253</v>
      </c>
      <c r="AQ20766">
        <v>1</v>
      </c>
    </row>
    <row r="20767" spans="27:43">
      <c r="AA20767" t="s">
        <v>10900</v>
      </c>
      <c r="AB20767">
        <v>1</v>
      </c>
      <c r="AC20767">
        <v>1</v>
      </c>
      <c r="AD20767" t="s">
        <v>360</v>
      </c>
      <c r="AK20767" t="s">
        <v>26572</v>
      </c>
      <c r="AL20767">
        <v>1</v>
      </c>
      <c r="AM20767" t="s">
        <v>360</v>
      </c>
      <c r="AN20767" t="s">
        <v>360</v>
      </c>
      <c r="AP20767" t="s">
        <v>36254</v>
      </c>
      <c r="AQ20767">
        <v>1</v>
      </c>
    </row>
    <row r="20768" spans="27:43">
      <c r="AA20768" t="s">
        <v>10904</v>
      </c>
      <c r="AB20768">
        <v>1</v>
      </c>
      <c r="AC20768">
        <v>1</v>
      </c>
      <c r="AD20768" t="s">
        <v>360</v>
      </c>
      <c r="AK20768" t="s">
        <v>26575</v>
      </c>
      <c r="AL20768">
        <v>1</v>
      </c>
      <c r="AM20768" t="s">
        <v>360</v>
      </c>
      <c r="AN20768" t="s">
        <v>360</v>
      </c>
      <c r="AP20768" t="s">
        <v>36255</v>
      </c>
      <c r="AQ20768">
        <v>1</v>
      </c>
    </row>
    <row r="20769" spans="27:43">
      <c r="AA20769" t="s">
        <v>10908</v>
      </c>
      <c r="AB20769">
        <v>1</v>
      </c>
      <c r="AC20769">
        <v>1</v>
      </c>
      <c r="AD20769" t="s">
        <v>360</v>
      </c>
      <c r="AK20769" t="s">
        <v>9871</v>
      </c>
      <c r="AL20769">
        <v>1</v>
      </c>
      <c r="AM20769">
        <v>1</v>
      </c>
      <c r="AN20769" t="s">
        <v>360</v>
      </c>
      <c r="AP20769" t="s">
        <v>16265</v>
      </c>
      <c r="AQ20769">
        <v>1</v>
      </c>
    </row>
    <row r="20770" spans="27:43">
      <c r="AA20770" t="s">
        <v>10910</v>
      </c>
      <c r="AB20770">
        <v>1</v>
      </c>
      <c r="AC20770">
        <v>1</v>
      </c>
      <c r="AD20770" t="s">
        <v>360</v>
      </c>
      <c r="AK20770" t="s">
        <v>26154</v>
      </c>
      <c r="AL20770">
        <v>1</v>
      </c>
      <c r="AM20770" t="s">
        <v>360</v>
      </c>
      <c r="AN20770" t="s">
        <v>360</v>
      </c>
      <c r="AP20770" t="s">
        <v>4769</v>
      </c>
      <c r="AQ20770">
        <v>1</v>
      </c>
    </row>
    <row r="20771" spans="27:43">
      <c r="AA20771" t="s">
        <v>10914</v>
      </c>
      <c r="AB20771">
        <v>1</v>
      </c>
      <c r="AC20771" t="s">
        <v>360</v>
      </c>
      <c r="AD20771" t="s">
        <v>360</v>
      </c>
      <c r="AK20771" t="s">
        <v>26582</v>
      </c>
      <c r="AL20771">
        <v>1</v>
      </c>
      <c r="AM20771">
        <v>1</v>
      </c>
      <c r="AN20771" t="s">
        <v>360</v>
      </c>
      <c r="AP20771" t="s">
        <v>36256</v>
      </c>
      <c r="AQ20771">
        <v>1</v>
      </c>
    </row>
    <row r="20772" spans="27:43">
      <c r="AA20772" t="s">
        <v>31290</v>
      </c>
      <c r="AB20772">
        <v>1</v>
      </c>
      <c r="AC20772" t="s">
        <v>360</v>
      </c>
      <c r="AD20772" t="s">
        <v>360</v>
      </c>
      <c r="AK20772" t="s">
        <v>26584</v>
      </c>
      <c r="AL20772">
        <v>1</v>
      </c>
      <c r="AM20772" t="s">
        <v>360</v>
      </c>
      <c r="AN20772" t="s">
        <v>360</v>
      </c>
      <c r="AP20772" t="s">
        <v>36257</v>
      </c>
      <c r="AQ20772">
        <v>1</v>
      </c>
    </row>
    <row r="20773" spans="27:43">
      <c r="AA20773" t="s">
        <v>10917</v>
      </c>
      <c r="AB20773">
        <v>1</v>
      </c>
      <c r="AC20773">
        <v>1</v>
      </c>
      <c r="AD20773" t="s">
        <v>360</v>
      </c>
      <c r="AK20773" t="s">
        <v>26590</v>
      </c>
      <c r="AL20773">
        <v>1</v>
      </c>
      <c r="AM20773" t="s">
        <v>360</v>
      </c>
      <c r="AN20773" t="s">
        <v>360</v>
      </c>
      <c r="AP20773" t="s">
        <v>36258</v>
      </c>
      <c r="AQ20773">
        <v>1</v>
      </c>
    </row>
    <row r="20774" spans="27:43">
      <c r="AA20774" t="s">
        <v>31293</v>
      </c>
      <c r="AB20774">
        <v>1</v>
      </c>
      <c r="AC20774" t="s">
        <v>360</v>
      </c>
      <c r="AD20774" t="s">
        <v>360</v>
      </c>
      <c r="AK20774" t="s">
        <v>3014</v>
      </c>
      <c r="AL20774">
        <v>1</v>
      </c>
      <c r="AM20774">
        <v>1</v>
      </c>
      <c r="AN20774" t="s">
        <v>360</v>
      </c>
      <c r="AP20774" t="s">
        <v>36259</v>
      </c>
      <c r="AQ20774">
        <v>1</v>
      </c>
    </row>
    <row r="20775" spans="27:43">
      <c r="AA20775" t="s">
        <v>31299</v>
      </c>
      <c r="AB20775">
        <v>1</v>
      </c>
      <c r="AC20775" t="s">
        <v>360</v>
      </c>
      <c r="AD20775" t="s">
        <v>360</v>
      </c>
      <c r="AK20775" t="s">
        <v>26624</v>
      </c>
      <c r="AL20775">
        <v>1</v>
      </c>
      <c r="AM20775" t="s">
        <v>360</v>
      </c>
      <c r="AN20775" t="s">
        <v>360</v>
      </c>
      <c r="AP20775" t="s">
        <v>12023</v>
      </c>
      <c r="AQ20775">
        <v>1</v>
      </c>
    </row>
    <row r="20776" spans="27:43">
      <c r="AA20776" t="s">
        <v>31301</v>
      </c>
      <c r="AB20776">
        <v>1</v>
      </c>
      <c r="AC20776" t="s">
        <v>360</v>
      </c>
      <c r="AD20776" t="s">
        <v>360</v>
      </c>
      <c r="AK20776" t="s">
        <v>26626</v>
      </c>
      <c r="AL20776">
        <v>1</v>
      </c>
      <c r="AM20776" t="s">
        <v>360</v>
      </c>
      <c r="AN20776" t="s">
        <v>360</v>
      </c>
      <c r="AP20776" t="s">
        <v>36260</v>
      </c>
      <c r="AQ20776">
        <v>1</v>
      </c>
    </row>
    <row r="20777" spans="27:43">
      <c r="AA20777" t="s">
        <v>31295</v>
      </c>
      <c r="AB20777">
        <v>1</v>
      </c>
      <c r="AC20777" t="s">
        <v>360</v>
      </c>
      <c r="AD20777" t="s">
        <v>360</v>
      </c>
      <c r="AK20777" t="s">
        <v>12593</v>
      </c>
      <c r="AL20777">
        <v>1</v>
      </c>
      <c r="AM20777" t="s">
        <v>360</v>
      </c>
      <c r="AN20777" t="s">
        <v>360</v>
      </c>
      <c r="AP20777" t="s">
        <v>36261</v>
      </c>
      <c r="AQ20777">
        <v>1</v>
      </c>
    </row>
    <row r="20778" spans="27:43">
      <c r="AA20778" t="s">
        <v>31297</v>
      </c>
      <c r="AB20778">
        <v>1</v>
      </c>
      <c r="AC20778">
        <v>1</v>
      </c>
      <c r="AD20778" t="s">
        <v>360</v>
      </c>
      <c r="AK20778" t="s">
        <v>26628</v>
      </c>
      <c r="AL20778">
        <v>1</v>
      </c>
      <c r="AM20778" t="s">
        <v>360</v>
      </c>
      <c r="AN20778" t="s">
        <v>360</v>
      </c>
      <c r="AP20778" t="s">
        <v>22049</v>
      </c>
      <c r="AQ20778">
        <v>1</v>
      </c>
    </row>
    <row r="20779" spans="27:43">
      <c r="AA20779" t="s">
        <v>31302</v>
      </c>
      <c r="AB20779">
        <v>1</v>
      </c>
      <c r="AC20779">
        <v>1</v>
      </c>
      <c r="AD20779" t="s">
        <v>360</v>
      </c>
      <c r="AK20779" t="s">
        <v>36262</v>
      </c>
      <c r="AL20779">
        <v>1</v>
      </c>
      <c r="AM20779" t="s">
        <v>360</v>
      </c>
      <c r="AN20779" t="s">
        <v>360</v>
      </c>
      <c r="AP20779" t="s">
        <v>36263</v>
      </c>
      <c r="AQ20779">
        <v>1</v>
      </c>
    </row>
    <row r="20780" spans="27:43">
      <c r="AA20780" t="s">
        <v>10919</v>
      </c>
      <c r="AB20780">
        <v>1</v>
      </c>
      <c r="AC20780">
        <v>1</v>
      </c>
      <c r="AD20780" t="s">
        <v>360</v>
      </c>
      <c r="AK20780" t="s">
        <v>1847</v>
      </c>
      <c r="AL20780">
        <v>1</v>
      </c>
      <c r="AM20780">
        <v>1</v>
      </c>
      <c r="AN20780">
        <v>1</v>
      </c>
      <c r="AP20780" t="s">
        <v>36264</v>
      </c>
      <c r="AQ20780">
        <v>1</v>
      </c>
    </row>
    <row r="20781" spans="27:43">
      <c r="AA20781" t="s">
        <v>1975</v>
      </c>
      <c r="AB20781">
        <v>1</v>
      </c>
      <c r="AC20781">
        <v>1</v>
      </c>
      <c r="AD20781" t="s">
        <v>360</v>
      </c>
      <c r="AK20781" t="s">
        <v>26632</v>
      </c>
      <c r="AL20781">
        <v>1</v>
      </c>
      <c r="AM20781" t="s">
        <v>360</v>
      </c>
      <c r="AN20781" t="s">
        <v>360</v>
      </c>
      <c r="AP20781" t="s">
        <v>36265</v>
      </c>
      <c r="AQ20781">
        <v>1</v>
      </c>
    </row>
    <row r="20782" spans="27:43">
      <c r="AA20782" t="s">
        <v>1977</v>
      </c>
      <c r="AB20782">
        <v>1</v>
      </c>
      <c r="AC20782">
        <v>1</v>
      </c>
      <c r="AD20782" t="s">
        <v>360</v>
      </c>
      <c r="AK20782" t="s">
        <v>26634</v>
      </c>
      <c r="AL20782">
        <v>1</v>
      </c>
      <c r="AM20782" t="s">
        <v>360</v>
      </c>
      <c r="AN20782" t="s">
        <v>360</v>
      </c>
      <c r="AP20782" t="s">
        <v>36266</v>
      </c>
      <c r="AQ20782">
        <v>1</v>
      </c>
    </row>
    <row r="20783" spans="27:43">
      <c r="AA20783" t="s">
        <v>1979</v>
      </c>
      <c r="AB20783">
        <v>1</v>
      </c>
      <c r="AC20783">
        <v>1</v>
      </c>
      <c r="AD20783" t="s">
        <v>360</v>
      </c>
      <c r="AK20783" t="s">
        <v>26636</v>
      </c>
      <c r="AL20783">
        <v>1</v>
      </c>
      <c r="AM20783" t="s">
        <v>360</v>
      </c>
      <c r="AN20783" t="s">
        <v>360</v>
      </c>
      <c r="AP20783" t="s">
        <v>22052</v>
      </c>
      <c r="AQ20783">
        <v>1</v>
      </c>
    </row>
    <row r="20784" spans="27:43">
      <c r="AA20784" t="s">
        <v>10934</v>
      </c>
      <c r="AB20784">
        <v>1</v>
      </c>
      <c r="AC20784" t="s">
        <v>360</v>
      </c>
      <c r="AD20784" t="s">
        <v>360</v>
      </c>
      <c r="AK20784" t="s">
        <v>26640</v>
      </c>
      <c r="AL20784">
        <v>1</v>
      </c>
      <c r="AM20784">
        <v>1</v>
      </c>
      <c r="AN20784" t="s">
        <v>360</v>
      </c>
      <c r="AP20784" t="s">
        <v>4771</v>
      </c>
      <c r="AQ20784">
        <v>1</v>
      </c>
    </row>
    <row r="20785" spans="27:43">
      <c r="AA20785" t="s">
        <v>1981</v>
      </c>
      <c r="AB20785">
        <v>1</v>
      </c>
      <c r="AC20785">
        <v>1</v>
      </c>
      <c r="AD20785" t="s">
        <v>360</v>
      </c>
      <c r="AK20785" t="s">
        <v>26642</v>
      </c>
      <c r="AL20785">
        <v>1</v>
      </c>
      <c r="AM20785" t="s">
        <v>360</v>
      </c>
      <c r="AN20785" t="s">
        <v>360</v>
      </c>
      <c r="AP20785" t="s">
        <v>22059</v>
      </c>
      <c r="AQ20785">
        <v>1</v>
      </c>
    </row>
    <row r="20786" spans="27:43">
      <c r="AA20786" t="s">
        <v>17026</v>
      </c>
      <c r="AB20786">
        <v>1</v>
      </c>
      <c r="AC20786" t="s">
        <v>360</v>
      </c>
      <c r="AD20786" t="s">
        <v>360</v>
      </c>
      <c r="AK20786" t="s">
        <v>26643</v>
      </c>
      <c r="AL20786">
        <v>1</v>
      </c>
      <c r="AM20786" t="s">
        <v>360</v>
      </c>
      <c r="AN20786" t="s">
        <v>360</v>
      </c>
      <c r="AP20786" t="s">
        <v>36267</v>
      </c>
      <c r="AQ20786">
        <v>1</v>
      </c>
    </row>
    <row r="20787" spans="27:43">
      <c r="AA20787" t="s">
        <v>31317</v>
      </c>
      <c r="AB20787">
        <v>1</v>
      </c>
      <c r="AC20787">
        <v>1</v>
      </c>
      <c r="AD20787" t="s">
        <v>360</v>
      </c>
      <c r="AK20787" t="s">
        <v>26646</v>
      </c>
      <c r="AL20787">
        <v>1</v>
      </c>
      <c r="AM20787" t="s">
        <v>360</v>
      </c>
      <c r="AN20787" t="s">
        <v>360</v>
      </c>
      <c r="AP20787" t="s">
        <v>36268</v>
      </c>
      <c r="AQ20787">
        <v>1</v>
      </c>
    </row>
    <row r="20788" spans="27:43">
      <c r="AA20788" t="s">
        <v>31320</v>
      </c>
      <c r="AB20788">
        <v>1</v>
      </c>
      <c r="AC20788" t="s">
        <v>360</v>
      </c>
      <c r="AD20788" t="s">
        <v>360</v>
      </c>
      <c r="AK20788" t="s">
        <v>26648</v>
      </c>
      <c r="AL20788">
        <v>1</v>
      </c>
      <c r="AM20788">
        <v>1</v>
      </c>
      <c r="AN20788" t="s">
        <v>360</v>
      </c>
      <c r="AP20788" t="s">
        <v>4772</v>
      </c>
      <c r="AQ20788">
        <v>1</v>
      </c>
    </row>
    <row r="20789" spans="27:43">
      <c r="AA20789" t="s">
        <v>1983</v>
      </c>
      <c r="AB20789">
        <v>1</v>
      </c>
      <c r="AC20789">
        <v>1</v>
      </c>
      <c r="AD20789" t="s">
        <v>360</v>
      </c>
      <c r="AK20789" t="s">
        <v>26650</v>
      </c>
      <c r="AL20789">
        <v>1</v>
      </c>
      <c r="AM20789" t="s">
        <v>360</v>
      </c>
      <c r="AN20789" t="s">
        <v>360</v>
      </c>
      <c r="AP20789" t="s">
        <v>36269</v>
      </c>
      <c r="AQ20789">
        <v>1</v>
      </c>
    </row>
    <row r="20790" spans="27:43">
      <c r="AA20790" t="s">
        <v>31322</v>
      </c>
      <c r="AB20790">
        <v>1</v>
      </c>
      <c r="AC20790">
        <v>1</v>
      </c>
      <c r="AD20790" t="s">
        <v>360</v>
      </c>
      <c r="AK20790" t="s">
        <v>26655</v>
      </c>
      <c r="AL20790">
        <v>1</v>
      </c>
      <c r="AM20790" t="s">
        <v>360</v>
      </c>
      <c r="AN20790" t="s">
        <v>360</v>
      </c>
      <c r="AP20790" t="s">
        <v>4773</v>
      </c>
      <c r="AQ20790">
        <v>1</v>
      </c>
    </row>
    <row r="20791" spans="27:43">
      <c r="AA20791" t="s">
        <v>31328</v>
      </c>
      <c r="AB20791">
        <v>1</v>
      </c>
      <c r="AC20791" t="s">
        <v>360</v>
      </c>
      <c r="AD20791" t="s">
        <v>360</v>
      </c>
      <c r="AK20791" t="s">
        <v>26657</v>
      </c>
      <c r="AL20791">
        <v>1</v>
      </c>
      <c r="AM20791" t="s">
        <v>360</v>
      </c>
      <c r="AN20791" t="s">
        <v>360</v>
      </c>
      <c r="AP20791" t="s">
        <v>12028</v>
      </c>
      <c r="AQ20791">
        <v>1</v>
      </c>
    </row>
    <row r="20792" spans="27:43">
      <c r="AA20792" t="s">
        <v>31330</v>
      </c>
      <c r="AB20792">
        <v>1</v>
      </c>
      <c r="AC20792" t="s">
        <v>360</v>
      </c>
      <c r="AD20792" t="s">
        <v>360</v>
      </c>
      <c r="AK20792" t="s">
        <v>26659</v>
      </c>
      <c r="AL20792">
        <v>1</v>
      </c>
      <c r="AM20792" t="s">
        <v>360</v>
      </c>
      <c r="AN20792" t="s">
        <v>360</v>
      </c>
      <c r="AP20792" t="s">
        <v>36270</v>
      </c>
      <c r="AQ20792">
        <v>1</v>
      </c>
    </row>
    <row r="20793" spans="27:43">
      <c r="AA20793" t="s">
        <v>31332</v>
      </c>
      <c r="AB20793">
        <v>1</v>
      </c>
      <c r="AC20793" t="s">
        <v>360</v>
      </c>
      <c r="AD20793" t="s">
        <v>360</v>
      </c>
      <c r="AK20793" t="s">
        <v>3020</v>
      </c>
      <c r="AL20793">
        <v>1</v>
      </c>
      <c r="AM20793">
        <v>1</v>
      </c>
      <c r="AN20793" t="s">
        <v>360</v>
      </c>
      <c r="AP20793" t="s">
        <v>4774</v>
      </c>
      <c r="AQ20793">
        <v>1</v>
      </c>
    </row>
    <row r="20794" spans="27:43">
      <c r="AA20794" t="s">
        <v>31334</v>
      </c>
      <c r="AB20794">
        <v>1</v>
      </c>
      <c r="AC20794" t="s">
        <v>360</v>
      </c>
      <c r="AD20794" t="s">
        <v>360</v>
      </c>
      <c r="AK20794" t="s">
        <v>26662</v>
      </c>
      <c r="AL20794">
        <v>1</v>
      </c>
      <c r="AM20794" t="s">
        <v>360</v>
      </c>
      <c r="AN20794" t="s">
        <v>360</v>
      </c>
      <c r="AP20794" t="s">
        <v>36271</v>
      </c>
      <c r="AQ20794">
        <v>1</v>
      </c>
    </row>
    <row r="20795" spans="27:43">
      <c r="AA20795" t="s">
        <v>31336</v>
      </c>
      <c r="AB20795">
        <v>1</v>
      </c>
      <c r="AC20795" t="s">
        <v>360</v>
      </c>
      <c r="AD20795" t="s">
        <v>360</v>
      </c>
      <c r="AK20795" t="s">
        <v>26665</v>
      </c>
      <c r="AL20795">
        <v>1</v>
      </c>
      <c r="AM20795" t="s">
        <v>360</v>
      </c>
      <c r="AN20795" t="s">
        <v>360</v>
      </c>
      <c r="AP20795" t="s">
        <v>36272</v>
      </c>
      <c r="AQ20795">
        <v>1</v>
      </c>
    </row>
    <row r="20796" spans="27:43">
      <c r="AA20796" t="s">
        <v>31339</v>
      </c>
      <c r="AB20796">
        <v>1</v>
      </c>
      <c r="AC20796" t="s">
        <v>360</v>
      </c>
      <c r="AD20796" t="s">
        <v>360</v>
      </c>
      <c r="AK20796" t="s">
        <v>26240</v>
      </c>
      <c r="AL20796">
        <v>1</v>
      </c>
      <c r="AM20796" t="s">
        <v>360</v>
      </c>
      <c r="AN20796" t="s">
        <v>360</v>
      </c>
      <c r="AP20796" t="s">
        <v>36273</v>
      </c>
      <c r="AQ20796">
        <v>1</v>
      </c>
    </row>
    <row r="20797" spans="27:43">
      <c r="AA20797" t="s">
        <v>31341</v>
      </c>
      <c r="AB20797">
        <v>1</v>
      </c>
      <c r="AC20797">
        <v>1</v>
      </c>
      <c r="AD20797" t="s">
        <v>360</v>
      </c>
      <c r="AK20797" t="s">
        <v>26668</v>
      </c>
      <c r="AL20797">
        <v>1</v>
      </c>
      <c r="AM20797" t="s">
        <v>360</v>
      </c>
      <c r="AN20797" t="s">
        <v>360</v>
      </c>
      <c r="AP20797" t="s">
        <v>22077</v>
      </c>
      <c r="AQ20797">
        <v>1</v>
      </c>
    </row>
    <row r="20798" spans="27:43">
      <c r="AA20798" t="s">
        <v>31343</v>
      </c>
      <c r="AB20798">
        <v>1</v>
      </c>
      <c r="AC20798" t="s">
        <v>360</v>
      </c>
      <c r="AD20798" t="s">
        <v>360</v>
      </c>
      <c r="AK20798" t="s">
        <v>26676</v>
      </c>
      <c r="AL20798">
        <v>1</v>
      </c>
      <c r="AM20798" t="s">
        <v>360</v>
      </c>
      <c r="AN20798" t="s">
        <v>360</v>
      </c>
      <c r="AP20798" t="s">
        <v>36274</v>
      </c>
      <c r="AQ20798">
        <v>1</v>
      </c>
    </row>
    <row r="20799" spans="27:43">
      <c r="AA20799" t="s">
        <v>17039</v>
      </c>
      <c r="AB20799">
        <v>1</v>
      </c>
      <c r="AC20799">
        <v>1</v>
      </c>
      <c r="AD20799" t="s">
        <v>360</v>
      </c>
      <c r="AK20799" t="s">
        <v>3023</v>
      </c>
      <c r="AL20799">
        <v>1</v>
      </c>
      <c r="AM20799">
        <v>1</v>
      </c>
      <c r="AN20799" t="s">
        <v>360</v>
      </c>
      <c r="AP20799" t="s">
        <v>36275</v>
      </c>
      <c r="AQ20799">
        <v>1</v>
      </c>
    </row>
    <row r="20800" spans="27:43">
      <c r="AA20800" t="s">
        <v>31345</v>
      </c>
      <c r="AB20800">
        <v>1</v>
      </c>
      <c r="AC20800" t="s">
        <v>360</v>
      </c>
      <c r="AD20800" t="s">
        <v>360</v>
      </c>
      <c r="AK20800" t="s">
        <v>26680</v>
      </c>
      <c r="AL20800">
        <v>1</v>
      </c>
      <c r="AM20800" t="s">
        <v>360</v>
      </c>
      <c r="AN20800" t="s">
        <v>360</v>
      </c>
      <c r="AP20800" t="s">
        <v>348</v>
      </c>
      <c r="AQ20800">
        <v>1</v>
      </c>
    </row>
    <row r="20801" spans="27:43">
      <c r="AA20801" t="s">
        <v>31347</v>
      </c>
      <c r="AB20801">
        <v>1</v>
      </c>
      <c r="AC20801">
        <v>1</v>
      </c>
      <c r="AD20801" t="s">
        <v>360</v>
      </c>
      <c r="AK20801" t="s">
        <v>26682</v>
      </c>
      <c r="AL20801">
        <v>1</v>
      </c>
      <c r="AM20801" t="s">
        <v>360</v>
      </c>
      <c r="AN20801" t="s">
        <v>360</v>
      </c>
      <c r="AP20801" t="s">
        <v>36276</v>
      </c>
      <c r="AQ20801">
        <v>1</v>
      </c>
    </row>
    <row r="20802" spans="27:43">
      <c r="AA20802" t="s">
        <v>31350</v>
      </c>
      <c r="AB20802">
        <v>1</v>
      </c>
      <c r="AC20802">
        <v>1</v>
      </c>
      <c r="AD20802" t="s">
        <v>360</v>
      </c>
      <c r="AK20802" t="s">
        <v>3024</v>
      </c>
      <c r="AL20802">
        <v>1</v>
      </c>
      <c r="AM20802">
        <v>1</v>
      </c>
      <c r="AN20802" t="s">
        <v>360</v>
      </c>
      <c r="AP20802" t="s">
        <v>22084</v>
      </c>
      <c r="AQ20802">
        <v>1</v>
      </c>
    </row>
    <row r="20803" spans="27:43">
      <c r="AA20803" t="s">
        <v>31352</v>
      </c>
      <c r="AB20803">
        <v>1</v>
      </c>
      <c r="AC20803">
        <v>1</v>
      </c>
      <c r="AD20803" t="s">
        <v>360</v>
      </c>
      <c r="AK20803" t="s">
        <v>26685</v>
      </c>
      <c r="AL20803">
        <v>1</v>
      </c>
      <c r="AM20803" t="s">
        <v>360</v>
      </c>
      <c r="AN20803" t="s">
        <v>360</v>
      </c>
      <c r="AP20803" t="s">
        <v>36277</v>
      </c>
      <c r="AQ20803">
        <v>1</v>
      </c>
    </row>
    <row r="20804" spans="27:43">
      <c r="AA20804" t="s">
        <v>31357</v>
      </c>
      <c r="AB20804">
        <v>1</v>
      </c>
      <c r="AC20804" t="s">
        <v>360</v>
      </c>
      <c r="AD20804" t="s">
        <v>360</v>
      </c>
      <c r="AK20804" t="s">
        <v>26687</v>
      </c>
      <c r="AL20804">
        <v>1</v>
      </c>
      <c r="AM20804" t="s">
        <v>360</v>
      </c>
      <c r="AN20804" t="s">
        <v>360</v>
      </c>
      <c r="AP20804" t="s">
        <v>4776</v>
      </c>
      <c r="AQ20804">
        <v>1</v>
      </c>
    </row>
    <row r="20805" spans="27:43">
      <c r="AA20805" t="s">
        <v>1985</v>
      </c>
      <c r="AB20805">
        <v>1</v>
      </c>
      <c r="AC20805">
        <v>1</v>
      </c>
      <c r="AD20805" t="s">
        <v>360</v>
      </c>
      <c r="AK20805" t="s">
        <v>3025</v>
      </c>
      <c r="AL20805">
        <v>1</v>
      </c>
      <c r="AM20805">
        <v>1</v>
      </c>
      <c r="AN20805" t="s">
        <v>360</v>
      </c>
      <c r="AP20805" t="s">
        <v>12029</v>
      </c>
      <c r="AQ20805">
        <v>1</v>
      </c>
    </row>
    <row r="20806" spans="27:43">
      <c r="AA20806" t="s">
        <v>31361</v>
      </c>
      <c r="AB20806">
        <v>1</v>
      </c>
      <c r="AC20806">
        <v>1</v>
      </c>
      <c r="AD20806" t="s">
        <v>360</v>
      </c>
      <c r="AK20806" t="s">
        <v>26690</v>
      </c>
      <c r="AL20806">
        <v>1</v>
      </c>
      <c r="AM20806" t="s">
        <v>360</v>
      </c>
      <c r="AN20806" t="s">
        <v>360</v>
      </c>
      <c r="AP20806" t="s">
        <v>36278</v>
      </c>
      <c r="AQ20806">
        <v>1</v>
      </c>
    </row>
    <row r="20807" spans="27:43">
      <c r="AA20807" t="s">
        <v>17044</v>
      </c>
      <c r="AB20807">
        <v>1</v>
      </c>
      <c r="AC20807">
        <v>1</v>
      </c>
      <c r="AD20807" t="s">
        <v>360</v>
      </c>
      <c r="AK20807" t="s">
        <v>26692</v>
      </c>
      <c r="AL20807">
        <v>1</v>
      </c>
      <c r="AM20807" t="s">
        <v>360</v>
      </c>
      <c r="AN20807" t="s">
        <v>360</v>
      </c>
      <c r="AP20807" t="s">
        <v>22093</v>
      </c>
      <c r="AQ20807">
        <v>1</v>
      </c>
    </row>
    <row r="20808" spans="27:43">
      <c r="AA20808" t="s">
        <v>31363</v>
      </c>
      <c r="AB20808">
        <v>1</v>
      </c>
      <c r="AC20808">
        <v>1</v>
      </c>
      <c r="AD20808" t="s">
        <v>360</v>
      </c>
      <c r="AK20808" t="s">
        <v>3026</v>
      </c>
      <c r="AL20808">
        <v>1</v>
      </c>
      <c r="AM20808">
        <v>1</v>
      </c>
      <c r="AN20808" t="s">
        <v>360</v>
      </c>
      <c r="AP20808" t="s">
        <v>36279</v>
      </c>
      <c r="AQ20808">
        <v>1</v>
      </c>
    </row>
    <row r="20809" spans="27:43">
      <c r="AA20809" t="s">
        <v>10941</v>
      </c>
      <c r="AB20809">
        <v>1</v>
      </c>
      <c r="AC20809" t="s">
        <v>360</v>
      </c>
      <c r="AD20809" t="s">
        <v>360</v>
      </c>
      <c r="AK20809" t="s">
        <v>26695</v>
      </c>
      <c r="AL20809">
        <v>1</v>
      </c>
      <c r="AM20809" t="s">
        <v>360</v>
      </c>
      <c r="AN20809" t="s">
        <v>360</v>
      </c>
      <c r="AP20809" t="s">
        <v>4777</v>
      </c>
      <c r="AQ20809">
        <v>1</v>
      </c>
    </row>
    <row r="20810" spans="27:43">
      <c r="AA20810" t="s">
        <v>31365</v>
      </c>
      <c r="AB20810">
        <v>1</v>
      </c>
      <c r="AC20810" t="s">
        <v>360</v>
      </c>
      <c r="AD20810" t="s">
        <v>360</v>
      </c>
      <c r="AK20810" t="s">
        <v>26698</v>
      </c>
      <c r="AL20810">
        <v>1</v>
      </c>
      <c r="AM20810" t="s">
        <v>360</v>
      </c>
      <c r="AN20810" t="s">
        <v>360</v>
      </c>
      <c r="AP20810" t="s">
        <v>36280</v>
      </c>
      <c r="AQ20810">
        <v>1</v>
      </c>
    </row>
    <row r="20811" spans="27:43">
      <c r="AA20811" t="s">
        <v>31370</v>
      </c>
      <c r="AB20811">
        <v>1</v>
      </c>
      <c r="AC20811" t="s">
        <v>360</v>
      </c>
      <c r="AD20811" t="s">
        <v>360</v>
      </c>
      <c r="AK20811" t="s">
        <v>26700</v>
      </c>
      <c r="AL20811">
        <v>1</v>
      </c>
      <c r="AM20811">
        <v>1</v>
      </c>
      <c r="AN20811" t="s">
        <v>360</v>
      </c>
      <c r="AP20811" t="s">
        <v>36281</v>
      </c>
      <c r="AQ20811">
        <v>1</v>
      </c>
    </row>
    <row r="20812" spans="27:43">
      <c r="AA20812" t="s">
        <v>31372</v>
      </c>
      <c r="AB20812">
        <v>1</v>
      </c>
      <c r="AC20812" t="s">
        <v>360</v>
      </c>
      <c r="AD20812" t="s">
        <v>360</v>
      </c>
      <c r="AK20812" t="s">
        <v>26702</v>
      </c>
      <c r="AL20812">
        <v>1</v>
      </c>
      <c r="AM20812">
        <v>1</v>
      </c>
      <c r="AN20812" t="s">
        <v>360</v>
      </c>
      <c r="AP20812" t="s">
        <v>36282</v>
      </c>
      <c r="AQ20812">
        <v>1</v>
      </c>
    </row>
    <row r="20813" spans="27:43">
      <c r="AA20813" t="s">
        <v>31374</v>
      </c>
      <c r="AB20813">
        <v>1</v>
      </c>
      <c r="AC20813" t="s">
        <v>360</v>
      </c>
      <c r="AD20813" t="s">
        <v>360</v>
      </c>
      <c r="AK20813" t="s">
        <v>26704</v>
      </c>
      <c r="AL20813">
        <v>1</v>
      </c>
      <c r="AM20813" t="s">
        <v>360</v>
      </c>
      <c r="AN20813" t="s">
        <v>360</v>
      </c>
      <c r="AP20813" t="s">
        <v>4779</v>
      </c>
      <c r="AQ20813">
        <v>1</v>
      </c>
    </row>
    <row r="20814" spans="27:43">
      <c r="AA20814" t="s">
        <v>31383</v>
      </c>
      <c r="AB20814">
        <v>1</v>
      </c>
      <c r="AC20814" t="s">
        <v>360</v>
      </c>
      <c r="AD20814" t="s">
        <v>360</v>
      </c>
      <c r="AK20814" t="s">
        <v>26706</v>
      </c>
      <c r="AL20814">
        <v>1</v>
      </c>
      <c r="AM20814" t="s">
        <v>360</v>
      </c>
      <c r="AN20814" t="s">
        <v>360</v>
      </c>
      <c r="AP20814" t="s">
        <v>4780</v>
      </c>
      <c r="AQ20814">
        <v>1</v>
      </c>
    </row>
    <row r="20815" spans="27:43">
      <c r="AA20815" t="s">
        <v>1988</v>
      </c>
      <c r="AB20815">
        <v>1</v>
      </c>
      <c r="AC20815">
        <v>1</v>
      </c>
      <c r="AD20815" t="s">
        <v>360</v>
      </c>
      <c r="AK20815" t="s">
        <v>26708</v>
      </c>
      <c r="AL20815">
        <v>1</v>
      </c>
      <c r="AM20815">
        <v>1</v>
      </c>
      <c r="AN20815" t="s">
        <v>360</v>
      </c>
      <c r="AP20815" t="s">
        <v>4781</v>
      </c>
      <c r="AQ20815">
        <v>1</v>
      </c>
    </row>
    <row r="20816" spans="27:43">
      <c r="AA20816" t="s">
        <v>1989</v>
      </c>
      <c r="AB20816">
        <v>1</v>
      </c>
      <c r="AC20816">
        <v>1</v>
      </c>
      <c r="AD20816" t="s">
        <v>360</v>
      </c>
      <c r="AK20816" t="s">
        <v>26710</v>
      </c>
      <c r="AL20816">
        <v>1</v>
      </c>
      <c r="AM20816" t="s">
        <v>360</v>
      </c>
      <c r="AN20816" t="s">
        <v>360</v>
      </c>
      <c r="AP20816" t="s">
        <v>22103</v>
      </c>
      <c r="AQ20816">
        <v>1</v>
      </c>
    </row>
    <row r="20817" spans="27:43">
      <c r="AA20817" t="s">
        <v>31385</v>
      </c>
      <c r="AB20817">
        <v>1</v>
      </c>
      <c r="AC20817" t="s">
        <v>360</v>
      </c>
      <c r="AD20817" t="s">
        <v>360</v>
      </c>
      <c r="AK20817" t="s">
        <v>26712</v>
      </c>
      <c r="AL20817">
        <v>1</v>
      </c>
      <c r="AM20817">
        <v>1</v>
      </c>
      <c r="AN20817" t="s">
        <v>360</v>
      </c>
      <c r="AP20817" t="s">
        <v>4782</v>
      </c>
      <c r="AQ20817">
        <v>1</v>
      </c>
    </row>
    <row r="20818" spans="27:43">
      <c r="AA20818" t="s">
        <v>31386</v>
      </c>
      <c r="AB20818">
        <v>1</v>
      </c>
      <c r="AC20818" t="s">
        <v>360</v>
      </c>
      <c r="AD20818" t="s">
        <v>360</v>
      </c>
      <c r="AK20818" t="s">
        <v>1848</v>
      </c>
      <c r="AL20818">
        <v>1</v>
      </c>
      <c r="AM20818">
        <v>1</v>
      </c>
      <c r="AN20818">
        <v>1</v>
      </c>
      <c r="AP20818" t="s">
        <v>36283</v>
      </c>
      <c r="AQ20818">
        <v>1</v>
      </c>
    </row>
    <row r="20819" spans="27:43">
      <c r="AA20819" t="s">
        <v>31388</v>
      </c>
      <c r="AB20819">
        <v>1</v>
      </c>
      <c r="AC20819">
        <v>1</v>
      </c>
      <c r="AD20819" t="s">
        <v>360</v>
      </c>
      <c r="AK20819" t="s">
        <v>26715</v>
      </c>
      <c r="AL20819">
        <v>1</v>
      </c>
      <c r="AM20819" t="s">
        <v>360</v>
      </c>
      <c r="AN20819" t="s">
        <v>360</v>
      </c>
      <c r="AP20819" t="s">
        <v>36284</v>
      </c>
      <c r="AQ20819">
        <v>1</v>
      </c>
    </row>
    <row r="20820" spans="27:43">
      <c r="AA20820" t="s">
        <v>31391</v>
      </c>
      <c r="AB20820">
        <v>1</v>
      </c>
      <c r="AC20820" t="s">
        <v>360</v>
      </c>
      <c r="AD20820" t="s">
        <v>360</v>
      </c>
      <c r="AK20820" t="s">
        <v>26717</v>
      </c>
      <c r="AL20820">
        <v>1</v>
      </c>
      <c r="AM20820">
        <v>1</v>
      </c>
      <c r="AN20820" t="s">
        <v>360</v>
      </c>
      <c r="AP20820" t="s">
        <v>36285</v>
      </c>
      <c r="AQ20820">
        <v>1</v>
      </c>
    </row>
    <row r="20821" spans="27:43">
      <c r="AA20821" t="s">
        <v>31393</v>
      </c>
      <c r="AB20821">
        <v>1</v>
      </c>
      <c r="AC20821">
        <v>1</v>
      </c>
      <c r="AD20821" t="s">
        <v>360</v>
      </c>
      <c r="AK20821" t="s">
        <v>26719</v>
      </c>
      <c r="AL20821">
        <v>1</v>
      </c>
      <c r="AM20821" t="s">
        <v>360</v>
      </c>
      <c r="AN20821" t="s">
        <v>360</v>
      </c>
      <c r="AP20821" t="s">
        <v>22107</v>
      </c>
      <c r="AQ20821">
        <v>1</v>
      </c>
    </row>
    <row r="20822" spans="27:43">
      <c r="AA20822" t="s">
        <v>31395</v>
      </c>
      <c r="AB20822">
        <v>1</v>
      </c>
      <c r="AC20822" t="s">
        <v>360</v>
      </c>
      <c r="AD20822" t="s">
        <v>360</v>
      </c>
      <c r="AK20822" t="s">
        <v>26721</v>
      </c>
      <c r="AL20822">
        <v>1</v>
      </c>
      <c r="AM20822" t="s">
        <v>360</v>
      </c>
      <c r="AN20822" t="s">
        <v>360</v>
      </c>
      <c r="AP20822" t="s">
        <v>36286</v>
      </c>
      <c r="AQ20822">
        <v>1</v>
      </c>
    </row>
    <row r="20823" spans="27:43">
      <c r="AA20823" t="s">
        <v>31400</v>
      </c>
      <c r="AB20823">
        <v>1</v>
      </c>
      <c r="AC20823" t="s">
        <v>360</v>
      </c>
      <c r="AD20823" t="s">
        <v>360</v>
      </c>
      <c r="AK20823" t="s">
        <v>26723</v>
      </c>
      <c r="AL20823">
        <v>1</v>
      </c>
      <c r="AM20823" t="s">
        <v>360</v>
      </c>
      <c r="AN20823" t="s">
        <v>360</v>
      </c>
      <c r="AP20823" t="s">
        <v>36287</v>
      </c>
      <c r="AQ20823">
        <v>1</v>
      </c>
    </row>
    <row r="20824" spans="27:43">
      <c r="AA20824" t="s">
        <v>31402</v>
      </c>
      <c r="AB20824">
        <v>1</v>
      </c>
      <c r="AC20824" t="s">
        <v>360</v>
      </c>
      <c r="AD20824" t="s">
        <v>360</v>
      </c>
      <c r="AK20824" t="s">
        <v>26725</v>
      </c>
      <c r="AL20824">
        <v>1</v>
      </c>
      <c r="AM20824" t="s">
        <v>360</v>
      </c>
      <c r="AN20824" t="s">
        <v>360</v>
      </c>
      <c r="AP20824" t="s">
        <v>36288</v>
      </c>
      <c r="AQ20824">
        <v>1</v>
      </c>
    </row>
    <row r="20825" spans="27:43">
      <c r="AA20825" t="s">
        <v>31404</v>
      </c>
      <c r="AB20825">
        <v>1</v>
      </c>
      <c r="AC20825" t="s">
        <v>360</v>
      </c>
      <c r="AD20825" t="s">
        <v>360</v>
      </c>
      <c r="AK20825" t="s">
        <v>26727</v>
      </c>
      <c r="AL20825">
        <v>1</v>
      </c>
      <c r="AM20825" t="s">
        <v>360</v>
      </c>
      <c r="AN20825" t="s">
        <v>360</v>
      </c>
      <c r="AP20825" t="s">
        <v>22110</v>
      </c>
      <c r="AQ20825">
        <v>1</v>
      </c>
    </row>
    <row r="20826" spans="27:43">
      <c r="AA20826" t="s">
        <v>17060</v>
      </c>
      <c r="AB20826">
        <v>1</v>
      </c>
      <c r="AC20826" t="s">
        <v>360</v>
      </c>
      <c r="AD20826" t="s">
        <v>360</v>
      </c>
      <c r="AK20826" t="s">
        <v>26729</v>
      </c>
      <c r="AL20826">
        <v>1</v>
      </c>
      <c r="AM20826" t="s">
        <v>360</v>
      </c>
      <c r="AN20826" t="s">
        <v>360</v>
      </c>
      <c r="AP20826" t="s">
        <v>22113</v>
      </c>
      <c r="AQ20826">
        <v>1</v>
      </c>
    </row>
    <row r="20827" spans="27:43">
      <c r="AA20827" t="s">
        <v>31406</v>
      </c>
      <c r="AB20827">
        <v>1</v>
      </c>
      <c r="AC20827">
        <v>1</v>
      </c>
      <c r="AD20827" t="s">
        <v>360</v>
      </c>
      <c r="AK20827" t="s">
        <v>26731</v>
      </c>
      <c r="AL20827">
        <v>1</v>
      </c>
      <c r="AM20827" t="s">
        <v>360</v>
      </c>
      <c r="AN20827" t="s">
        <v>360</v>
      </c>
      <c r="AP20827" t="s">
        <v>36289</v>
      </c>
      <c r="AQ20827">
        <v>1</v>
      </c>
    </row>
    <row r="20828" spans="27:43">
      <c r="AA20828" t="s">
        <v>31413</v>
      </c>
      <c r="AB20828">
        <v>1</v>
      </c>
      <c r="AC20828">
        <v>1</v>
      </c>
      <c r="AD20828" t="s">
        <v>360</v>
      </c>
      <c r="AK20828" t="s">
        <v>26733</v>
      </c>
      <c r="AL20828">
        <v>1</v>
      </c>
      <c r="AM20828" t="s">
        <v>360</v>
      </c>
      <c r="AN20828" t="s">
        <v>360</v>
      </c>
      <c r="AP20828" t="s">
        <v>12034</v>
      </c>
      <c r="AQ20828">
        <v>1</v>
      </c>
    </row>
    <row r="20829" spans="27:43">
      <c r="AA20829" t="s">
        <v>31418</v>
      </c>
      <c r="AB20829">
        <v>1</v>
      </c>
      <c r="AC20829" t="s">
        <v>360</v>
      </c>
      <c r="AD20829" t="s">
        <v>360</v>
      </c>
      <c r="AK20829" t="s">
        <v>26735</v>
      </c>
      <c r="AL20829">
        <v>1</v>
      </c>
      <c r="AM20829">
        <v>1</v>
      </c>
      <c r="AN20829" t="s">
        <v>360</v>
      </c>
      <c r="AP20829" t="s">
        <v>36290</v>
      </c>
      <c r="AQ20829">
        <v>1</v>
      </c>
    </row>
    <row r="20830" spans="27:43">
      <c r="AA20830" t="s">
        <v>31420</v>
      </c>
      <c r="AB20830">
        <v>1</v>
      </c>
      <c r="AC20830" t="s">
        <v>360</v>
      </c>
      <c r="AD20830" t="s">
        <v>360</v>
      </c>
      <c r="AK20830" t="s">
        <v>26739</v>
      </c>
      <c r="AL20830">
        <v>1</v>
      </c>
      <c r="AM20830" t="s">
        <v>360</v>
      </c>
      <c r="AN20830" t="s">
        <v>360</v>
      </c>
      <c r="AP20830" t="s">
        <v>36291</v>
      </c>
      <c r="AQ20830">
        <v>1</v>
      </c>
    </row>
    <row r="20831" spans="27:43">
      <c r="AA20831" t="s">
        <v>31422</v>
      </c>
      <c r="AB20831">
        <v>1</v>
      </c>
      <c r="AC20831">
        <v>1</v>
      </c>
      <c r="AD20831" t="s">
        <v>360</v>
      </c>
      <c r="AK20831" t="s">
        <v>26741</v>
      </c>
      <c r="AL20831">
        <v>1</v>
      </c>
      <c r="AM20831" t="s">
        <v>360</v>
      </c>
      <c r="AN20831" t="s">
        <v>360</v>
      </c>
      <c r="AP20831" t="s">
        <v>36292</v>
      </c>
      <c r="AQ20831">
        <v>1</v>
      </c>
    </row>
    <row r="20832" spans="27:43">
      <c r="AA20832" t="s">
        <v>10953</v>
      </c>
      <c r="AB20832">
        <v>1</v>
      </c>
      <c r="AC20832">
        <v>1</v>
      </c>
      <c r="AD20832" t="s">
        <v>360</v>
      </c>
      <c r="AK20832" t="s">
        <v>26743</v>
      </c>
      <c r="AL20832">
        <v>1</v>
      </c>
      <c r="AM20832">
        <v>1</v>
      </c>
      <c r="AN20832" t="s">
        <v>360</v>
      </c>
      <c r="AP20832" t="s">
        <v>4783</v>
      </c>
      <c r="AQ20832">
        <v>1</v>
      </c>
    </row>
    <row r="20833" spans="27:43">
      <c r="AA20833" t="s">
        <v>31426</v>
      </c>
      <c r="AB20833">
        <v>1</v>
      </c>
      <c r="AC20833">
        <v>1</v>
      </c>
      <c r="AD20833" t="s">
        <v>360</v>
      </c>
      <c r="AK20833" t="s">
        <v>26745</v>
      </c>
      <c r="AL20833">
        <v>1</v>
      </c>
      <c r="AM20833" t="s">
        <v>360</v>
      </c>
      <c r="AN20833" t="s">
        <v>360</v>
      </c>
      <c r="AP20833" t="s">
        <v>22118</v>
      </c>
      <c r="AQ20833">
        <v>1</v>
      </c>
    </row>
    <row r="20834" spans="27:43">
      <c r="AA20834" t="s">
        <v>31432</v>
      </c>
      <c r="AB20834">
        <v>1</v>
      </c>
      <c r="AC20834" t="s">
        <v>360</v>
      </c>
      <c r="AD20834" t="s">
        <v>360</v>
      </c>
      <c r="AK20834" t="s">
        <v>36293</v>
      </c>
      <c r="AL20834">
        <v>1</v>
      </c>
      <c r="AM20834">
        <v>1</v>
      </c>
      <c r="AN20834" t="s">
        <v>360</v>
      </c>
      <c r="AP20834" t="s">
        <v>36294</v>
      </c>
      <c r="AQ20834">
        <v>1</v>
      </c>
    </row>
    <row r="20835" spans="27:43">
      <c r="AA20835" t="s">
        <v>31443</v>
      </c>
      <c r="AB20835">
        <v>1</v>
      </c>
      <c r="AC20835" t="s">
        <v>360</v>
      </c>
      <c r="AD20835" t="s">
        <v>360</v>
      </c>
      <c r="AK20835" t="s">
        <v>26750</v>
      </c>
      <c r="AL20835">
        <v>1</v>
      </c>
      <c r="AM20835" t="s">
        <v>360</v>
      </c>
      <c r="AN20835" t="s">
        <v>360</v>
      </c>
      <c r="AP20835" t="s">
        <v>22120</v>
      </c>
      <c r="AQ20835">
        <v>1</v>
      </c>
    </row>
    <row r="20836" spans="27:43">
      <c r="AA20836" t="s">
        <v>31446</v>
      </c>
      <c r="AB20836">
        <v>1</v>
      </c>
      <c r="AC20836" t="s">
        <v>360</v>
      </c>
      <c r="AD20836" t="s">
        <v>360</v>
      </c>
      <c r="AK20836" t="s">
        <v>36295</v>
      </c>
      <c r="AL20836">
        <v>1</v>
      </c>
      <c r="AM20836" t="s">
        <v>360</v>
      </c>
      <c r="AN20836" t="s">
        <v>360</v>
      </c>
      <c r="AP20836" t="s">
        <v>36296</v>
      </c>
      <c r="AQ20836">
        <v>1</v>
      </c>
    </row>
    <row r="20837" spans="27:43">
      <c r="AA20837" t="s">
        <v>31453</v>
      </c>
      <c r="AB20837">
        <v>1</v>
      </c>
      <c r="AC20837" t="s">
        <v>360</v>
      </c>
      <c r="AD20837" t="s">
        <v>360</v>
      </c>
      <c r="AK20837" t="s">
        <v>36297</v>
      </c>
      <c r="AL20837">
        <v>1</v>
      </c>
      <c r="AM20837" t="s">
        <v>360</v>
      </c>
      <c r="AN20837" t="s">
        <v>360</v>
      </c>
      <c r="AP20837" t="s">
        <v>36298</v>
      </c>
      <c r="AQ20837">
        <v>1</v>
      </c>
    </row>
    <row r="20838" spans="27:43">
      <c r="AA20838" t="s">
        <v>31455</v>
      </c>
      <c r="AB20838">
        <v>1</v>
      </c>
      <c r="AC20838" t="s">
        <v>360</v>
      </c>
      <c r="AD20838" t="s">
        <v>360</v>
      </c>
      <c r="AK20838" t="s">
        <v>36299</v>
      </c>
      <c r="AL20838">
        <v>1</v>
      </c>
      <c r="AM20838">
        <v>1</v>
      </c>
      <c r="AN20838" t="s">
        <v>360</v>
      </c>
      <c r="AP20838" t="s">
        <v>36300</v>
      </c>
      <c r="AQ20838">
        <v>1</v>
      </c>
    </row>
    <row r="20839" spans="27:43">
      <c r="AA20839" t="s">
        <v>31280</v>
      </c>
      <c r="AB20839">
        <v>1</v>
      </c>
      <c r="AC20839" t="s">
        <v>360</v>
      </c>
      <c r="AD20839" t="s">
        <v>360</v>
      </c>
      <c r="AK20839" t="s">
        <v>36301</v>
      </c>
      <c r="AL20839">
        <v>1</v>
      </c>
      <c r="AM20839">
        <v>1</v>
      </c>
      <c r="AN20839" t="s">
        <v>360</v>
      </c>
      <c r="AP20839" t="s">
        <v>36302</v>
      </c>
      <c r="AQ20839">
        <v>1</v>
      </c>
    </row>
    <row r="20840" spans="27:43">
      <c r="AA20840" t="s">
        <v>31457</v>
      </c>
      <c r="AB20840">
        <v>1</v>
      </c>
      <c r="AC20840" t="s">
        <v>360</v>
      </c>
      <c r="AD20840" t="s">
        <v>360</v>
      </c>
      <c r="AK20840" t="s">
        <v>36303</v>
      </c>
      <c r="AL20840">
        <v>1</v>
      </c>
      <c r="AM20840" t="s">
        <v>360</v>
      </c>
      <c r="AN20840" t="s">
        <v>360</v>
      </c>
      <c r="AP20840" t="s">
        <v>22125</v>
      </c>
      <c r="AQ20840">
        <v>1</v>
      </c>
    </row>
    <row r="20841" spans="27:43">
      <c r="AA20841" t="s">
        <v>31459</v>
      </c>
      <c r="AB20841">
        <v>1</v>
      </c>
      <c r="AC20841" t="s">
        <v>360</v>
      </c>
      <c r="AD20841" t="s">
        <v>360</v>
      </c>
      <c r="AK20841" t="s">
        <v>3032</v>
      </c>
      <c r="AL20841">
        <v>1</v>
      </c>
      <c r="AM20841">
        <v>1</v>
      </c>
      <c r="AN20841" t="s">
        <v>360</v>
      </c>
      <c r="AP20841" t="s">
        <v>36304</v>
      </c>
      <c r="AQ20841">
        <v>1</v>
      </c>
    </row>
    <row r="20842" spans="27:43">
      <c r="AA20842" t="s">
        <v>31461</v>
      </c>
      <c r="AB20842">
        <v>1</v>
      </c>
      <c r="AC20842" t="s">
        <v>360</v>
      </c>
      <c r="AD20842" t="s">
        <v>360</v>
      </c>
      <c r="AK20842" t="s">
        <v>26764</v>
      </c>
      <c r="AL20842">
        <v>1</v>
      </c>
      <c r="AM20842" t="s">
        <v>360</v>
      </c>
      <c r="AN20842" t="s">
        <v>360</v>
      </c>
      <c r="AP20842" t="s">
        <v>36305</v>
      </c>
      <c r="AQ20842">
        <v>1</v>
      </c>
    </row>
    <row r="20843" spans="27:43">
      <c r="AA20843" t="s">
        <v>17087</v>
      </c>
      <c r="AB20843">
        <v>1</v>
      </c>
      <c r="AC20843" t="s">
        <v>360</v>
      </c>
      <c r="AD20843" t="s">
        <v>360</v>
      </c>
      <c r="AK20843" t="s">
        <v>26766</v>
      </c>
      <c r="AL20843">
        <v>1</v>
      </c>
      <c r="AM20843" t="s">
        <v>360</v>
      </c>
      <c r="AN20843" t="s">
        <v>360</v>
      </c>
      <c r="AP20843" t="s">
        <v>36306</v>
      </c>
      <c r="AQ20843">
        <v>1</v>
      </c>
    </row>
    <row r="20844" spans="27:43">
      <c r="AA20844" t="s">
        <v>31464</v>
      </c>
      <c r="AB20844">
        <v>1</v>
      </c>
      <c r="AC20844">
        <v>1</v>
      </c>
      <c r="AD20844" t="s">
        <v>360</v>
      </c>
      <c r="AK20844" t="s">
        <v>26768</v>
      </c>
      <c r="AL20844">
        <v>1</v>
      </c>
      <c r="AM20844">
        <v>1</v>
      </c>
      <c r="AN20844" t="s">
        <v>360</v>
      </c>
      <c r="AP20844" t="s">
        <v>2170</v>
      </c>
      <c r="AQ20844">
        <v>1</v>
      </c>
    </row>
    <row r="20845" spans="27:43">
      <c r="AA20845" t="s">
        <v>31466</v>
      </c>
      <c r="AB20845">
        <v>1</v>
      </c>
      <c r="AC20845" t="s">
        <v>360</v>
      </c>
      <c r="AD20845" t="s">
        <v>360</v>
      </c>
      <c r="AK20845" t="s">
        <v>26770</v>
      </c>
      <c r="AL20845">
        <v>1</v>
      </c>
      <c r="AM20845" t="s">
        <v>360</v>
      </c>
      <c r="AN20845" t="s">
        <v>360</v>
      </c>
      <c r="AP20845" t="s">
        <v>36307</v>
      </c>
      <c r="AQ20845">
        <v>1</v>
      </c>
    </row>
    <row r="20846" spans="27:43">
      <c r="AA20846" t="s">
        <v>31468</v>
      </c>
      <c r="AB20846">
        <v>1</v>
      </c>
      <c r="AC20846">
        <v>1</v>
      </c>
      <c r="AD20846" t="s">
        <v>360</v>
      </c>
      <c r="AK20846" t="s">
        <v>26772</v>
      </c>
      <c r="AL20846">
        <v>1</v>
      </c>
      <c r="AM20846">
        <v>1</v>
      </c>
      <c r="AN20846" t="s">
        <v>360</v>
      </c>
      <c r="AP20846" t="s">
        <v>36308</v>
      </c>
      <c r="AQ20846">
        <v>1</v>
      </c>
    </row>
    <row r="20847" spans="27:43">
      <c r="AA20847" t="s">
        <v>31469</v>
      </c>
      <c r="AB20847">
        <v>1</v>
      </c>
      <c r="AC20847" t="s">
        <v>360</v>
      </c>
      <c r="AD20847" t="s">
        <v>360</v>
      </c>
      <c r="AK20847" t="s">
        <v>36309</v>
      </c>
      <c r="AL20847">
        <v>1</v>
      </c>
      <c r="AM20847" t="s">
        <v>360</v>
      </c>
      <c r="AN20847" t="s">
        <v>360</v>
      </c>
      <c r="AP20847" t="s">
        <v>36310</v>
      </c>
      <c r="AQ20847">
        <v>1</v>
      </c>
    </row>
    <row r="20848" spans="27:43">
      <c r="AA20848" t="s">
        <v>17090</v>
      </c>
      <c r="AB20848">
        <v>1</v>
      </c>
      <c r="AC20848" t="s">
        <v>360</v>
      </c>
      <c r="AD20848" t="s">
        <v>360</v>
      </c>
      <c r="AK20848" t="s">
        <v>36311</v>
      </c>
      <c r="AL20848">
        <v>1</v>
      </c>
      <c r="AM20848" t="s">
        <v>360</v>
      </c>
      <c r="AN20848" t="s">
        <v>360</v>
      </c>
      <c r="AP20848" t="s">
        <v>36312</v>
      </c>
      <c r="AQ20848">
        <v>1</v>
      </c>
    </row>
    <row r="20849" spans="27:43">
      <c r="AA20849" t="s">
        <v>17093</v>
      </c>
      <c r="AB20849">
        <v>1</v>
      </c>
      <c r="AC20849" t="s">
        <v>360</v>
      </c>
      <c r="AD20849" t="s">
        <v>360</v>
      </c>
      <c r="AK20849" t="s">
        <v>36313</v>
      </c>
      <c r="AL20849">
        <v>1</v>
      </c>
      <c r="AM20849" t="s">
        <v>360</v>
      </c>
      <c r="AN20849" t="s">
        <v>360</v>
      </c>
      <c r="AP20849" t="s">
        <v>22136</v>
      </c>
      <c r="AQ20849">
        <v>1</v>
      </c>
    </row>
    <row r="20850" spans="27:43">
      <c r="AA20850" t="s">
        <v>10975</v>
      </c>
      <c r="AB20850">
        <v>1</v>
      </c>
      <c r="AC20850" t="s">
        <v>360</v>
      </c>
      <c r="AD20850" t="s">
        <v>360</v>
      </c>
      <c r="AK20850" t="s">
        <v>36314</v>
      </c>
      <c r="AL20850">
        <v>1</v>
      </c>
      <c r="AM20850">
        <v>1</v>
      </c>
      <c r="AN20850" t="s">
        <v>360</v>
      </c>
      <c r="AP20850" t="s">
        <v>22139</v>
      </c>
      <c r="AQ20850">
        <v>1</v>
      </c>
    </row>
    <row r="20851" spans="27:43">
      <c r="AA20851" t="s">
        <v>10978</v>
      </c>
      <c r="AB20851">
        <v>1</v>
      </c>
      <c r="AC20851" t="s">
        <v>360</v>
      </c>
      <c r="AD20851" t="s">
        <v>360</v>
      </c>
      <c r="AK20851" t="s">
        <v>36315</v>
      </c>
      <c r="AL20851">
        <v>1</v>
      </c>
      <c r="AM20851" t="s">
        <v>360</v>
      </c>
      <c r="AN20851" t="s">
        <v>360</v>
      </c>
      <c r="AP20851" t="s">
        <v>36316</v>
      </c>
      <c r="AQ20851">
        <v>1</v>
      </c>
    </row>
    <row r="20852" spans="27:43">
      <c r="AA20852" t="s">
        <v>31477</v>
      </c>
      <c r="AB20852">
        <v>1</v>
      </c>
      <c r="AC20852">
        <v>1</v>
      </c>
      <c r="AD20852" t="s">
        <v>360</v>
      </c>
      <c r="AK20852" t="s">
        <v>36317</v>
      </c>
      <c r="AL20852">
        <v>1</v>
      </c>
      <c r="AM20852">
        <v>1</v>
      </c>
      <c r="AN20852" t="s">
        <v>360</v>
      </c>
      <c r="AP20852" t="s">
        <v>36318</v>
      </c>
      <c r="AQ20852">
        <v>1</v>
      </c>
    </row>
    <row r="20853" spans="27:43">
      <c r="AA20853" t="s">
        <v>31480</v>
      </c>
      <c r="AB20853">
        <v>1</v>
      </c>
      <c r="AC20853">
        <v>1</v>
      </c>
      <c r="AD20853" t="s">
        <v>360</v>
      </c>
      <c r="AK20853" t="s">
        <v>36319</v>
      </c>
      <c r="AL20853">
        <v>1</v>
      </c>
      <c r="AM20853" t="s">
        <v>360</v>
      </c>
      <c r="AN20853" t="s">
        <v>360</v>
      </c>
      <c r="AP20853" t="s">
        <v>4785</v>
      </c>
      <c r="AQ20853">
        <v>1</v>
      </c>
    </row>
    <row r="20854" spans="27:43">
      <c r="AA20854" t="s">
        <v>17102</v>
      </c>
      <c r="AB20854">
        <v>1</v>
      </c>
      <c r="AC20854" t="s">
        <v>360</v>
      </c>
      <c r="AD20854" t="s">
        <v>360</v>
      </c>
      <c r="AK20854" t="s">
        <v>36320</v>
      </c>
      <c r="AL20854">
        <v>1</v>
      </c>
      <c r="AM20854" t="s">
        <v>360</v>
      </c>
      <c r="AN20854" t="s">
        <v>360</v>
      </c>
      <c r="AP20854" t="s">
        <v>36321</v>
      </c>
      <c r="AQ20854">
        <v>1</v>
      </c>
    </row>
    <row r="20855" spans="27:43">
      <c r="AA20855" t="s">
        <v>10982</v>
      </c>
      <c r="AB20855">
        <v>1</v>
      </c>
      <c r="AC20855">
        <v>1</v>
      </c>
      <c r="AD20855" t="s">
        <v>360</v>
      </c>
      <c r="AK20855" t="s">
        <v>36322</v>
      </c>
      <c r="AL20855">
        <v>1</v>
      </c>
      <c r="AM20855" t="s">
        <v>360</v>
      </c>
      <c r="AN20855" t="s">
        <v>360</v>
      </c>
      <c r="AP20855" t="s">
        <v>22145</v>
      </c>
      <c r="AQ20855">
        <v>1</v>
      </c>
    </row>
    <row r="20856" spans="27:43">
      <c r="AA20856" t="s">
        <v>31487</v>
      </c>
      <c r="AB20856">
        <v>1</v>
      </c>
      <c r="AC20856" t="s">
        <v>360</v>
      </c>
      <c r="AD20856" t="s">
        <v>360</v>
      </c>
      <c r="AK20856" t="s">
        <v>3033</v>
      </c>
      <c r="AL20856">
        <v>1</v>
      </c>
      <c r="AM20856">
        <v>1</v>
      </c>
      <c r="AN20856" t="s">
        <v>360</v>
      </c>
      <c r="AP20856" t="s">
        <v>36323</v>
      </c>
      <c r="AQ20856">
        <v>1</v>
      </c>
    </row>
    <row r="20857" spans="27:43">
      <c r="AA20857" t="s">
        <v>31489</v>
      </c>
      <c r="AB20857">
        <v>1</v>
      </c>
      <c r="AC20857" t="s">
        <v>360</v>
      </c>
      <c r="AD20857" t="s">
        <v>360</v>
      </c>
      <c r="AK20857" t="s">
        <v>36324</v>
      </c>
      <c r="AL20857">
        <v>1</v>
      </c>
      <c r="AM20857" t="s">
        <v>360</v>
      </c>
      <c r="AN20857" t="s">
        <v>360</v>
      </c>
      <c r="AP20857" t="s">
        <v>22151</v>
      </c>
      <c r="AQ20857">
        <v>1</v>
      </c>
    </row>
    <row r="20858" spans="27:43">
      <c r="AA20858" t="s">
        <v>31491</v>
      </c>
      <c r="AB20858">
        <v>1</v>
      </c>
      <c r="AC20858" t="s">
        <v>360</v>
      </c>
      <c r="AD20858" t="s">
        <v>360</v>
      </c>
      <c r="AK20858" t="s">
        <v>26796</v>
      </c>
      <c r="AL20858">
        <v>1</v>
      </c>
      <c r="AM20858" t="s">
        <v>360</v>
      </c>
      <c r="AN20858" t="s">
        <v>360</v>
      </c>
      <c r="AP20858" t="s">
        <v>4787</v>
      </c>
      <c r="AQ20858">
        <v>1</v>
      </c>
    </row>
    <row r="20859" spans="27:43">
      <c r="AA20859" t="s">
        <v>31492</v>
      </c>
      <c r="AB20859">
        <v>1</v>
      </c>
      <c r="AC20859" t="s">
        <v>360</v>
      </c>
      <c r="AD20859" t="s">
        <v>360</v>
      </c>
      <c r="AK20859" t="s">
        <v>26798</v>
      </c>
      <c r="AL20859">
        <v>1</v>
      </c>
      <c r="AM20859" t="s">
        <v>360</v>
      </c>
      <c r="AN20859" t="s">
        <v>360</v>
      </c>
      <c r="AP20859" t="s">
        <v>36325</v>
      </c>
      <c r="AQ20859">
        <v>1</v>
      </c>
    </row>
    <row r="20860" spans="27:43">
      <c r="AA20860" t="s">
        <v>31497</v>
      </c>
      <c r="AB20860">
        <v>1</v>
      </c>
      <c r="AC20860">
        <v>1</v>
      </c>
      <c r="AD20860" t="s">
        <v>360</v>
      </c>
      <c r="AK20860" t="s">
        <v>26800</v>
      </c>
      <c r="AL20860">
        <v>1</v>
      </c>
      <c r="AM20860" t="s">
        <v>360</v>
      </c>
      <c r="AN20860" t="s">
        <v>360</v>
      </c>
      <c r="AP20860" t="s">
        <v>4788</v>
      </c>
      <c r="AQ20860">
        <v>1</v>
      </c>
    </row>
    <row r="20861" spans="27:43">
      <c r="AA20861" t="s">
        <v>17113</v>
      </c>
      <c r="AB20861">
        <v>1</v>
      </c>
      <c r="AC20861">
        <v>1</v>
      </c>
      <c r="AD20861" t="s">
        <v>360</v>
      </c>
      <c r="AK20861" t="s">
        <v>26802</v>
      </c>
      <c r="AL20861">
        <v>1</v>
      </c>
      <c r="AM20861">
        <v>1</v>
      </c>
      <c r="AN20861" t="s">
        <v>360</v>
      </c>
      <c r="AP20861" t="s">
        <v>4789</v>
      </c>
      <c r="AQ20861">
        <v>1</v>
      </c>
    </row>
    <row r="20862" spans="27:43">
      <c r="AA20862" t="s">
        <v>31500</v>
      </c>
      <c r="AB20862">
        <v>1</v>
      </c>
      <c r="AC20862">
        <v>1</v>
      </c>
      <c r="AD20862" t="s">
        <v>360</v>
      </c>
      <c r="AK20862" t="s">
        <v>26788</v>
      </c>
      <c r="AL20862">
        <v>1</v>
      </c>
      <c r="AM20862">
        <v>1</v>
      </c>
      <c r="AN20862" t="s">
        <v>360</v>
      </c>
      <c r="AP20862" t="s">
        <v>36326</v>
      </c>
      <c r="AQ20862">
        <v>1</v>
      </c>
    </row>
    <row r="20863" spans="27:43">
      <c r="AA20863" t="s">
        <v>31502</v>
      </c>
      <c r="AB20863">
        <v>1</v>
      </c>
      <c r="AC20863">
        <v>1</v>
      </c>
      <c r="AD20863" t="s">
        <v>360</v>
      </c>
      <c r="AK20863" t="s">
        <v>36327</v>
      </c>
      <c r="AL20863">
        <v>1</v>
      </c>
      <c r="AM20863" t="s">
        <v>360</v>
      </c>
      <c r="AN20863" t="s">
        <v>360</v>
      </c>
      <c r="AP20863" t="s">
        <v>36328</v>
      </c>
      <c r="AQ20863">
        <v>1</v>
      </c>
    </row>
    <row r="20864" spans="27:43">
      <c r="AA20864" t="s">
        <v>31503</v>
      </c>
      <c r="AB20864">
        <v>1</v>
      </c>
      <c r="AC20864">
        <v>1</v>
      </c>
      <c r="AD20864" t="s">
        <v>360</v>
      </c>
      <c r="AK20864" t="s">
        <v>36329</v>
      </c>
      <c r="AL20864">
        <v>1</v>
      </c>
      <c r="AM20864" t="s">
        <v>360</v>
      </c>
      <c r="AN20864" t="s">
        <v>360</v>
      </c>
      <c r="AP20864" t="s">
        <v>36330</v>
      </c>
      <c r="AQ20864">
        <v>1</v>
      </c>
    </row>
    <row r="20865" spans="27:43">
      <c r="AA20865" t="s">
        <v>31505</v>
      </c>
      <c r="AB20865">
        <v>1</v>
      </c>
      <c r="AC20865">
        <v>1</v>
      </c>
      <c r="AD20865" t="s">
        <v>360</v>
      </c>
      <c r="AK20865" t="s">
        <v>3034</v>
      </c>
      <c r="AL20865">
        <v>1</v>
      </c>
      <c r="AM20865">
        <v>1</v>
      </c>
      <c r="AN20865" t="s">
        <v>360</v>
      </c>
      <c r="AP20865" t="s">
        <v>36331</v>
      </c>
      <c r="AQ20865">
        <v>1</v>
      </c>
    </row>
    <row r="20866" spans="27:43">
      <c r="AA20866" t="s">
        <v>17114</v>
      </c>
      <c r="AB20866">
        <v>1</v>
      </c>
      <c r="AC20866">
        <v>1</v>
      </c>
      <c r="AD20866" t="s">
        <v>360</v>
      </c>
      <c r="AK20866" t="s">
        <v>1850</v>
      </c>
      <c r="AL20866">
        <v>1</v>
      </c>
      <c r="AM20866">
        <v>1</v>
      </c>
      <c r="AN20866">
        <v>1</v>
      </c>
      <c r="AP20866" t="s">
        <v>12040</v>
      </c>
      <c r="AQ20866">
        <v>1</v>
      </c>
    </row>
    <row r="20867" spans="27:43">
      <c r="AA20867" t="s">
        <v>17115</v>
      </c>
      <c r="AB20867">
        <v>1</v>
      </c>
      <c r="AC20867">
        <v>1</v>
      </c>
      <c r="AD20867" t="s">
        <v>360</v>
      </c>
      <c r="AK20867" t="s">
        <v>3035</v>
      </c>
      <c r="AL20867">
        <v>1</v>
      </c>
      <c r="AM20867">
        <v>1</v>
      </c>
      <c r="AN20867" t="s">
        <v>360</v>
      </c>
      <c r="AP20867" t="s">
        <v>36332</v>
      </c>
      <c r="AQ20867">
        <v>1</v>
      </c>
    </row>
    <row r="20868" spans="27:43">
      <c r="AA20868" t="s">
        <v>17116</v>
      </c>
      <c r="AB20868">
        <v>1</v>
      </c>
      <c r="AC20868" t="s">
        <v>360</v>
      </c>
      <c r="AD20868" t="s">
        <v>360</v>
      </c>
      <c r="AK20868" t="s">
        <v>26814</v>
      </c>
      <c r="AL20868">
        <v>1</v>
      </c>
      <c r="AM20868" t="s">
        <v>360</v>
      </c>
      <c r="AN20868" t="s">
        <v>360</v>
      </c>
      <c r="AP20868" t="s">
        <v>2173</v>
      </c>
      <c r="AQ20868">
        <v>1</v>
      </c>
    </row>
    <row r="20869" spans="27:43">
      <c r="AA20869" t="s">
        <v>31510</v>
      </c>
      <c r="AB20869">
        <v>1</v>
      </c>
      <c r="AC20869">
        <v>1</v>
      </c>
      <c r="AD20869" t="s">
        <v>360</v>
      </c>
      <c r="AK20869" t="s">
        <v>26816</v>
      </c>
      <c r="AL20869">
        <v>1</v>
      </c>
      <c r="AM20869" t="s">
        <v>360</v>
      </c>
      <c r="AN20869" t="s">
        <v>360</v>
      </c>
      <c r="AP20869" t="s">
        <v>22157</v>
      </c>
      <c r="AQ20869">
        <v>1</v>
      </c>
    </row>
    <row r="20870" spans="27:43">
      <c r="AA20870" t="s">
        <v>17117</v>
      </c>
      <c r="AB20870">
        <v>1</v>
      </c>
      <c r="AC20870">
        <v>1</v>
      </c>
      <c r="AD20870" t="s">
        <v>360</v>
      </c>
      <c r="AK20870" t="s">
        <v>26818</v>
      </c>
      <c r="AL20870">
        <v>1</v>
      </c>
      <c r="AM20870" t="s">
        <v>360</v>
      </c>
      <c r="AN20870" t="s">
        <v>360</v>
      </c>
      <c r="AP20870" t="s">
        <v>36333</v>
      </c>
      <c r="AQ20870">
        <v>1</v>
      </c>
    </row>
    <row r="20871" spans="27:43">
      <c r="AA20871" t="s">
        <v>17118</v>
      </c>
      <c r="AB20871">
        <v>1</v>
      </c>
      <c r="AC20871">
        <v>1</v>
      </c>
      <c r="AD20871" t="s">
        <v>360</v>
      </c>
      <c r="AK20871" t="s">
        <v>26820</v>
      </c>
      <c r="AL20871">
        <v>1</v>
      </c>
      <c r="AM20871" t="s">
        <v>360</v>
      </c>
      <c r="AN20871" t="s">
        <v>360</v>
      </c>
      <c r="AP20871" t="s">
        <v>22159</v>
      </c>
      <c r="AQ20871">
        <v>1</v>
      </c>
    </row>
    <row r="20872" spans="27:43">
      <c r="AA20872" t="s">
        <v>17140</v>
      </c>
      <c r="AB20872">
        <v>1</v>
      </c>
      <c r="AC20872">
        <v>1</v>
      </c>
      <c r="AD20872" t="s">
        <v>360</v>
      </c>
      <c r="AK20872" t="s">
        <v>36334</v>
      </c>
      <c r="AL20872">
        <v>1</v>
      </c>
      <c r="AM20872" t="s">
        <v>360</v>
      </c>
      <c r="AN20872" t="s">
        <v>360</v>
      </c>
      <c r="AP20872" t="s">
        <v>22162</v>
      </c>
      <c r="AQ20872">
        <v>1</v>
      </c>
    </row>
    <row r="20873" spans="27:43">
      <c r="AA20873" t="s">
        <v>17121</v>
      </c>
      <c r="AB20873">
        <v>1</v>
      </c>
      <c r="AC20873">
        <v>1</v>
      </c>
      <c r="AD20873" t="s">
        <v>360</v>
      </c>
      <c r="AK20873" t="s">
        <v>36335</v>
      </c>
      <c r="AL20873">
        <v>1</v>
      </c>
      <c r="AM20873">
        <v>1</v>
      </c>
      <c r="AN20873" t="s">
        <v>360</v>
      </c>
      <c r="AP20873" t="s">
        <v>12041</v>
      </c>
      <c r="AQ20873">
        <v>1</v>
      </c>
    </row>
    <row r="20874" spans="27:43">
      <c r="AA20874" t="s">
        <v>17123</v>
      </c>
      <c r="AB20874">
        <v>1</v>
      </c>
      <c r="AC20874" t="s">
        <v>360</v>
      </c>
      <c r="AD20874" t="s">
        <v>360</v>
      </c>
      <c r="AK20874" t="s">
        <v>3036</v>
      </c>
      <c r="AL20874">
        <v>1</v>
      </c>
      <c r="AM20874">
        <v>1</v>
      </c>
      <c r="AN20874" t="s">
        <v>360</v>
      </c>
      <c r="AP20874" t="s">
        <v>22165</v>
      </c>
      <c r="AQ20874">
        <v>1</v>
      </c>
    </row>
    <row r="20875" spans="27:43">
      <c r="AA20875" t="s">
        <v>17126</v>
      </c>
      <c r="AB20875">
        <v>1</v>
      </c>
      <c r="AC20875">
        <v>1</v>
      </c>
      <c r="AD20875" t="s">
        <v>360</v>
      </c>
      <c r="AK20875" t="s">
        <v>1851</v>
      </c>
      <c r="AL20875">
        <v>1</v>
      </c>
      <c r="AM20875">
        <v>1</v>
      </c>
      <c r="AN20875">
        <v>1</v>
      </c>
      <c r="AP20875" t="s">
        <v>22167</v>
      </c>
      <c r="AQ20875">
        <v>1</v>
      </c>
    </row>
    <row r="20876" spans="27:43">
      <c r="AA20876" t="s">
        <v>17129</v>
      </c>
      <c r="AB20876">
        <v>1</v>
      </c>
      <c r="AC20876">
        <v>1</v>
      </c>
      <c r="AD20876" t="s">
        <v>360</v>
      </c>
      <c r="AK20876" t="s">
        <v>3037</v>
      </c>
      <c r="AL20876">
        <v>1</v>
      </c>
      <c r="AM20876">
        <v>1</v>
      </c>
      <c r="AN20876" t="s">
        <v>360</v>
      </c>
      <c r="AP20876" t="s">
        <v>36336</v>
      </c>
      <c r="AQ20876">
        <v>1</v>
      </c>
    </row>
    <row r="20877" spans="27:43">
      <c r="AA20877" t="s">
        <v>17131</v>
      </c>
      <c r="AB20877">
        <v>1</v>
      </c>
      <c r="AC20877">
        <v>1</v>
      </c>
      <c r="AD20877" t="s">
        <v>360</v>
      </c>
      <c r="AK20877" t="s">
        <v>3038</v>
      </c>
      <c r="AL20877">
        <v>1</v>
      </c>
      <c r="AM20877">
        <v>1</v>
      </c>
      <c r="AN20877" t="s">
        <v>360</v>
      </c>
      <c r="AP20877" t="s">
        <v>12043</v>
      </c>
      <c r="AQ20877">
        <v>1</v>
      </c>
    </row>
    <row r="20878" spans="27:43">
      <c r="AA20878" t="s">
        <v>17133</v>
      </c>
      <c r="AB20878">
        <v>1</v>
      </c>
      <c r="AC20878" t="s">
        <v>360</v>
      </c>
      <c r="AD20878" t="s">
        <v>360</v>
      </c>
      <c r="AK20878" t="s">
        <v>36337</v>
      </c>
      <c r="AL20878">
        <v>1</v>
      </c>
      <c r="AM20878">
        <v>1</v>
      </c>
      <c r="AN20878" t="s">
        <v>360</v>
      </c>
      <c r="AP20878" t="s">
        <v>4790</v>
      </c>
      <c r="AQ20878">
        <v>1</v>
      </c>
    </row>
    <row r="20879" spans="27:43">
      <c r="AA20879" t="s">
        <v>17135</v>
      </c>
      <c r="AB20879">
        <v>1</v>
      </c>
      <c r="AC20879">
        <v>1</v>
      </c>
      <c r="AD20879" t="s">
        <v>360</v>
      </c>
      <c r="AK20879" t="s">
        <v>1852</v>
      </c>
      <c r="AL20879">
        <v>1</v>
      </c>
      <c r="AM20879">
        <v>1</v>
      </c>
      <c r="AN20879">
        <v>1</v>
      </c>
      <c r="AP20879" t="s">
        <v>36338</v>
      </c>
      <c r="AQ20879">
        <v>1</v>
      </c>
    </row>
    <row r="20880" spans="27:43">
      <c r="AA20880" t="s">
        <v>31517</v>
      </c>
      <c r="AB20880">
        <v>1</v>
      </c>
      <c r="AC20880">
        <v>1</v>
      </c>
      <c r="AD20880" t="s">
        <v>360</v>
      </c>
      <c r="AK20880" t="s">
        <v>26836</v>
      </c>
      <c r="AL20880">
        <v>1</v>
      </c>
      <c r="AM20880" t="s">
        <v>360</v>
      </c>
      <c r="AN20880" t="s">
        <v>360</v>
      </c>
      <c r="AP20880" t="s">
        <v>36339</v>
      </c>
      <c r="AQ20880">
        <v>1</v>
      </c>
    </row>
    <row r="20881" spans="27:43">
      <c r="AA20881" t="s">
        <v>17138</v>
      </c>
      <c r="AB20881">
        <v>1</v>
      </c>
      <c r="AC20881">
        <v>1</v>
      </c>
      <c r="AD20881" t="s">
        <v>360</v>
      </c>
      <c r="AK20881" t="s">
        <v>26838</v>
      </c>
      <c r="AL20881">
        <v>1</v>
      </c>
      <c r="AM20881" t="s">
        <v>360</v>
      </c>
      <c r="AN20881" t="s">
        <v>360</v>
      </c>
      <c r="AP20881" t="s">
        <v>36340</v>
      </c>
      <c r="AQ20881">
        <v>1</v>
      </c>
    </row>
    <row r="20882" spans="27:43">
      <c r="AA20882" t="s">
        <v>17110</v>
      </c>
      <c r="AB20882">
        <v>1</v>
      </c>
      <c r="AC20882">
        <v>1</v>
      </c>
      <c r="AD20882" t="s">
        <v>360</v>
      </c>
      <c r="AK20882" t="s">
        <v>26840</v>
      </c>
      <c r="AL20882">
        <v>1</v>
      </c>
      <c r="AM20882" t="s">
        <v>360</v>
      </c>
      <c r="AN20882" t="s">
        <v>360</v>
      </c>
      <c r="AP20882" t="s">
        <v>36341</v>
      </c>
      <c r="AQ20882">
        <v>1</v>
      </c>
    </row>
    <row r="20883" spans="27:43">
      <c r="AA20883" t="s">
        <v>17145</v>
      </c>
      <c r="AB20883">
        <v>1</v>
      </c>
      <c r="AC20883">
        <v>1</v>
      </c>
      <c r="AD20883" t="s">
        <v>360</v>
      </c>
      <c r="AK20883" t="s">
        <v>26842</v>
      </c>
      <c r="AL20883">
        <v>1</v>
      </c>
      <c r="AM20883" t="s">
        <v>360</v>
      </c>
      <c r="AN20883" t="s">
        <v>360</v>
      </c>
      <c r="AP20883" t="s">
        <v>36342</v>
      </c>
      <c r="AQ20883">
        <v>1</v>
      </c>
    </row>
    <row r="20884" spans="27:43">
      <c r="AA20884" t="s">
        <v>1994</v>
      </c>
      <c r="AB20884">
        <v>1</v>
      </c>
      <c r="AC20884">
        <v>1</v>
      </c>
      <c r="AD20884" t="s">
        <v>360</v>
      </c>
      <c r="AK20884" t="s">
        <v>26844</v>
      </c>
      <c r="AL20884">
        <v>1</v>
      </c>
      <c r="AM20884" t="s">
        <v>360</v>
      </c>
      <c r="AN20884" t="s">
        <v>360</v>
      </c>
      <c r="AP20884" t="s">
        <v>36343</v>
      </c>
      <c r="AQ20884">
        <v>1</v>
      </c>
    </row>
    <row r="20885" spans="27:43">
      <c r="AA20885" t="s">
        <v>1995</v>
      </c>
      <c r="AB20885">
        <v>1</v>
      </c>
      <c r="AC20885" t="s">
        <v>360</v>
      </c>
      <c r="AD20885" t="s">
        <v>360</v>
      </c>
      <c r="AK20885" t="s">
        <v>36344</v>
      </c>
      <c r="AL20885">
        <v>1</v>
      </c>
      <c r="AM20885">
        <v>1</v>
      </c>
      <c r="AN20885" t="s">
        <v>360</v>
      </c>
      <c r="AP20885" t="s">
        <v>22171</v>
      </c>
      <c r="AQ20885">
        <v>1</v>
      </c>
    </row>
    <row r="20886" spans="27:43">
      <c r="AA20886" t="s">
        <v>31525</v>
      </c>
      <c r="AB20886">
        <v>1</v>
      </c>
      <c r="AC20886" t="s">
        <v>360</v>
      </c>
      <c r="AD20886" t="s">
        <v>360</v>
      </c>
      <c r="AK20886" t="s">
        <v>1853</v>
      </c>
      <c r="AL20886">
        <v>1</v>
      </c>
      <c r="AM20886">
        <v>1</v>
      </c>
      <c r="AN20886">
        <v>1</v>
      </c>
      <c r="AP20886" t="s">
        <v>36345</v>
      </c>
      <c r="AQ20886">
        <v>1</v>
      </c>
    </row>
    <row r="20887" spans="27:43">
      <c r="AA20887" t="s">
        <v>31527</v>
      </c>
      <c r="AB20887">
        <v>1</v>
      </c>
      <c r="AC20887" t="s">
        <v>360</v>
      </c>
      <c r="AD20887" t="s">
        <v>360</v>
      </c>
      <c r="AK20887" t="s">
        <v>26851</v>
      </c>
      <c r="AL20887">
        <v>1</v>
      </c>
      <c r="AM20887" t="s">
        <v>360</v>
      </c>
      <c r="AN20887" t="s">
        <v>360</v>
      </c>
      <c r="AP20887" t="s">
        <v>36346</v>
      </c>
      <c r="AQ20887">
        <v>1</v>
      </c>
    </row>
    <row r="20888" spans="27:43">
      <c r="AA20888" t="s">
        <v>10994</v>
      </c>
      <c r="AB20888">
        <v>1</v>
      </c>
      <c r="AC20888">
        <v>1</v>
      </c>
      <c r="AD20888" t="s">
        <v>360</v>
      </c>
      <c r="AK20888" t="s">
        <v>26853</v>
      </c>
      <c r="AL20888">
        <v>1</v>
      </c>
      <c r="AM20888" t="s">
        <v>360</v>
      </c>
      <c r="AN20888" t="s">
        <v>360</v>
      </c>
      <c r="AP20888" t="s">
        <v>36347</v>
      </c>
      <c r="AQ20888">
        <v>1</v>
      </c>
    </row>
    <row r="20889" spans="27:43">
      <c r="AA20889" t="s">
        <v>31531</v>
      </c>
      <c r="AB20889">
        <v>1</v>
      </c>
      <c r="AC20889" t="s">
        <v>360</v>
      </c>
      <c r="AD20889" t="s">
        <v>360</v>
      </c>
      <c r="AK20889" t="s">
        <v>36348</v>
      </c>
      <c r="AL20889">
        <v>1</v>
      </c>
      <c r="AM20889" t="s">
        <v>360</v>
      </c>
      <c r="AN20889" t="s">
        <v>360</v>
      </c>
      <c r="AP20889" t="s">
        <v>36349</v>
      </c>
      <c r="AQ20889">
        <v>1</v>
      </c>
    </row>
    <row r="20890" spans="27:43">
      <c r="AA20890" t="s">
        <v>17152</v>
      </c>
      <c r="AB20890">
        <v>1</v>
      </c>
      <c r="AC20890">
        <v>1</v>
      </c>
      <c r="AD20890" t="s">
        <v>360</v>
      </c>
      <c r="AK20890" t="s">
        <v>36350</v>
      </c>
      <c r="AL20890">
        <v>1</v>
      </c>
      <c r="AM20890">
        <v>1</v>
      </c>
      <c r="AN20890" t="s">
        <v>360</v>
      </c>
      <c r="AP20890" t="s">
        <v>36351</v>
      </c>
      <c r="AQ20890">
        <v>1</v>
      </c>
    </row>
    <row r="20891" spans="27:43">
      <c r="AA20891" t="s">
        <v>17154</v>
      </c>
      <c r="AB20891">
        <v>1</v>
      </c>
      <c r="AC20891" t="s">
        <v>360</v>
      </c>
      <c r="AD20891" t="s">
        <v>360</v>
      </c>
      <c r="AK20891" t="s">
        <v>1854</v>
      </c>
      <c r="AL20891">
        <v>1</v>
      </c>
      <c r="AM20891">
        <v>1</v>
      </c>
      <c r="AN20891">
        <v>1</v>
      </c>
      <c r="AP20891" t="s">
        <v>22177</v>
      </c>
      <c r="AQ20891">
        <v>1</v>
      </c>
    </row>
    <row r="20892" spans="27:43">
      <c r="AA20892" t="s">
        <v>1997</v>
      </c>
      <c r="AB20892">
        <v>1</v>
      </c>
      <c r="AC20892">
        <v>1</v>
      </c>
      <c r="AD20892" t="s">
        <v>360</v>
      </c>
      <c r="AK20892" t="s">
        <v>26860</v>
      </c>
      <c r="AL20892">
        <v>1</v>
      </c>
      <c r="AM20892" t="s">
        <v>360</v>
      </c>
      <c r="AN20892" t="s">
        <v>360</v>
      </c>
      <c r="AP20892" t="s">
        <v>22180</v>
      </c>
      <c r="AQ20892">
        <v>1</v>
      </c>
    </row>
    <row r="20893" spans="27:43">
      <c r="AA20893" t="s">
        <v>31534</v>
      </c>
      <c r="AB20893">
        <v>1</v>
      </c>
      <c r="AC20893" t="s">
        <v>360</v>
      </c>
      <c r="AD20893" t="s">
        <v>360</v>
      </c>
      <c r="AK20893" t="s">
        <v>26183</v>
      </c>
      <c r="AL20893">
        <v>1</v>
      </c>
      <c r="AM20893">
        <v>1</v>
      </c>
      <c r="AN20893" t="s">
        <v>360</v>
      </c>
      <c r="AP20893" t="s">
        <v>36352</v>
      </c>
      <c r="AQ20893">
        <v>1</v>
      </c>
    </row>
    <row r="20894" spans="27:43">
      <c r="AA20894" t="s">
        <v>31537</v>
      </c>
      <c r="AB20894">
        <v>1</v>
      </c>
      <c r="AC20894">
        <v>1</v>
      </c>
      <c r="AD20894" t="s">
        <v>360</v>
      </c>
      <c r="AK20894" t="s">
        <v>26863</v>
      </c>
      <c r="AL20894">
        <v>1</v>
      </c>
      <c r="AM20894" t="s">
        <v>360</v>
      </c>
      <c r="AN20894" t="s">
        <v>360</v>
      </c>
      <c r="AP20894" t="s">
        <v>17393</v>
      </c>
      <c r="AQ20894">
        <v>1</v>
      </c>
    </row>
    <row r="20895" spans="27:43">
      <c r="AA20895" t="s">
        <v>10998</v>
      </c>
      <c r="AB20895">
        <v>1</v>
      </c>
      <c r="AC20895">
        <v>1</v>
      </c>
      <c r="AD20895" t="s">
        <v>360</v>
      </c>
      <c r="AK20895" t="s">
        <v>26865</v>
      </c>
      <c r="AL20895">
        <v>1</v>
      </c>
      <c r="AM20895" t="s">
        <v>360</v>
      </c>
      <c r="AN20895" t="s">
        <v>360</v>
      </c>
      <c r="AP20895" t="s">
        <v>17395</v>
      </c>
      <c r="AQ20895">
        <v>1</v>
      </c>
    </row>
    <row r="20896" spans="27:43">
      <c r="AA20896" t="s">
        <v>11001</v>
      </c>
      <c r="AB20896">
        <v>1</v>
      </c>
      <c r="AC20896">
        <v>1</v>
      </c>
      <c r="AD20896" t="s">
        <v>360</v>
      </c>
      <c r="AK20896" t="s">
        <v>1855</v>
      </c>
      <c r="AL20896">
        <v>1</v>
      </c>
      <c r="AM20896">
        <v>1</v>
      </c>
      <c r="AN20896">
        <v>1</v>
      </c>
      <c r="AP20896" t="s">
        <v>36353</v>
      </c>
      <c r="AQ20896">
        <v>1</v>
      </c>
    </row>
    <row r="20897" spans="27:43">
      <c r="AA20897" t="s">
        <v>17158</v>
      </c>
      <c r="AB20897">
        <v>1</v>
      </c>
      <c r="AC20897" t="s">
        <v>360</v>
      </c>
      <c r="AD20897" t="s">
        <v>360</v>
      </c>
      <c r="AK20897" t="s">
        <v>36354</v>
      </c>
      <c r="AL20897">
        <v>1</v>
      </c>
      <c r="AM20897">
        <v>1</v>
      </c>
      <c r="AN20897" t="s">
        <v>360</v>
      </c>
      <c r="AP20897" t="s">
        <v>22183</v>
      </c>
      <c r="AQ20897">
        <v>1</v>
      </c>
    </row>
    <row r="20898" spans="27:43">
      <c r="AA20898" t="s">
        <v>31281</v>
      </c>
      <c r="AB20898">
        <v>1</v>
      </c>
      <c r="AC20898">
        <v>1</v>
      </c>
      <c r="AD20898" t="s">
        <v>360</v>
      </c>
      <c r="AK20898" t="s">
        <v>26868</v>
      </c>
      <c r="AL20898">
        <v>1</v>
      </c>
      <c r="AM20898" t="s">
        <v>360</v>
      </c>
      <c r="AN20898" t="s">
        <v>360</v>
      </c>
      <c r="AP20898" t="s">
        <v>36355</v>
      </c>
      <c r="AQ20898">
        <v>1</v>
      </c>
    </row>
    <row r="20899" spans="27:43">
      <c r="AA20899" t="s">
        <v>31542</v>
      </c>
      <c r="AB20899">
        <v>1</v>
      </c>
      <c r="AC20899" t="s">
        <v>360</v>
      </c>
      <c r="AD20899" t="s">
        <v>360</v>
      </c>
      <c r="AK20899" t="s">
        <v>26872</v>
      </c>
      <c r="AL20899">
        <v>1</v>
      </c>
      <c r="AM20899" t="s">
        <v>360</v>
      </c>
      <c r="AN20899" t="s">
        <v>360</v>
      </c>
      <c r="AP20899" t="s">
        <v>22189</v>
      </c>
      <c r="AQ20899">
        <v>1</v>
      </c>
    </row>
    <row r="20900" spans="27:43">
      <c r="AA20900" t="s">
        <v>1999</v>
      </c>
      <c r="AB20900">
        <v>1</v>
      </c>
      <c r="AC20900">
        <v>1</v>
      </c>
      <c r="AD20900" t="s">
        <v>360</v>
      </c>
      <c r="AK20900" t="s">
        <v>26874</v>
      </c>
      <c r="AL20900">
        <v>1</v>
      </c>
      <c r="AM20900" t="s">
        <v>360</v>
      </c>
      <c r="AN20900" t="s">
        <v>360</v>
      </c>
      <c r="AP20900" t="s">
        <v>36356</v>
      </c>
      <c r="AQ20900">
        <v>1</v>
      </c>
    </row>
    <row r="20901" spans="27:43">
      <c r="AA20901" t="s">
        <v>11006</v>
      </c>
      <c r="AB20901">
        <v>1</v>
      </c>
      <c r="AC20901" t="s">
        <v>360</v>
      </c>
      <c r="AD20901" t="s">
        <v>360</v>
      </c>
      <c r="AK20901" t="s">
        <v>26876</v>
      </c>
      <c r="AL20901">
        <v>1</v>
      </c>
      <c r="AM20901" t="s">
        <v>360</v>
      </c>
      <c r="AN20901" t="s">
        <v>360</v>
      </c>
      <c r="AP20901" t="s">
        <v>36357</v>
      </c>
      <c r="AQ20901">
        <v>1</v>
      </c>
    </row>
    <row r="20902" spans="27:43">
      <c r="AA20902" t="s">
        <v>2001</v>
      </c>
      <c r="AB20902">
        <v>1</v>
      </c>
      <c r="AC20902">
        <v>1</v>
      </c>
      <c r="AD20902" t="s">
        <v>360</v>
      </c>
      <c r="AK20902" t="s">
        <v>26878</v>
      </c>
      <c r="AL20902">
        <v>1</v>
      </c>
      <c r="AM20902" t="s">
        <v>360</v>
      </c>
      <c r="AN20902" t="s">
        <v>360</v>
      </c>
      <c r="AP20902" t="s">
        <v>4791</v>
      </c>
      <c r="AQ20902">
        <v>1</v>
      </c>
    </row>
    <row r="20903" spans="27:43">
      <c r="AA20903" t="s">
        <v>31554</v>
      </c>
      <c r="AB20903">
        <v>1</v>
      </c>
      <c r="AC20903" t="s">
        <v>360</v>
      </c>
      <c r="AD20903" t="s">
        <v>360</v>
      </c>
      <c r="AK20903" t="s">
        <v>26880</v>
      </c>
      <c r="AL20903">
        <v>1</v>
      </c>
      <c r="AM20903">
        <v>1</v>
      </c>
      <c r="AN20903" t="s">
        <v>360</v>
      </c>
      <c r="AP20903" t="s">
        <v>4792</v>
      </c>
      <c r="AQ20903">
        <v>1</v>
      </c>
    </row>
    <row r="20904" spans="27:43">
      <c r="AA20904" t="s">
        <v>2003</v>
      </c>
      <c r="AB20904">
        <v>1</v>
      </c>
      <c r="AC20904">
        <v>1</v>
      </c>
      <c r="AD20904" t="s">
        <v>360</v>
      </c>
      <c r="AK20904" t="s">
        <v>26882</v>
      </c>
      <c r="AL20904">
        <v>1</v>
      </c>
      <c r="AM20904" t="s">
        <v>360</v>
      </c>
      <c r="AN20904" t="s">
        <v>360</v>
      </c>
      <c r="AP20904" t="s">
        <v>4793</v>
      </c>
      <c r="AQ20904">
        <v>1</v>
      </c>
    </row>
    <row r="20905" spans="27:43">
      <c r="AA20905" t="s">
        <v>31556</v>
      </c>
      <c r="AB20905">
        <v>1</v>
      </c>
      <c r="AC20905" t="s">
        <v>360</v>
      </c>
      <c r="AD20905" t="s">
        <v>360</v>
      </c>
      <c r="AK20905" t="s">
        <v>36358</v>
      </c>
      <c r="AL20905">
        <v>1</v>
      </c>
      <c r="AM20905" t="s">
        <v>360</v>
      </c>
      <c r="AN20905" t="s">
        <v>360</v>
      </c>
      <c r="AP20905" t="s">
        <v>36359</v>
      </c>
      <c r="AQ20905">
        <v>1</v>
      </c>
    </row>
    <row r="20906" spans="27:43">
      <c r="AA20906" t="s">
        <v>31558</v>
      </c>
      <c r="AB20906">
        <v>1</v>
      </c>
      <c r="AC20906" t="s">
        <v>360</v>
      </c>
      <c r="AD20906" t="s">
        <v>360</v>
      </c>
      <c r="AK20906" t="s">
        <v>36360</v>
      </c>
      <c r="AL20906">
        <v>1</v>
      </c>
      <c r="AM20906" t="s">
        <v>360</v>
      </c>
      <c r="AN20906" t="s">
        <v>360</v>
      </c>
      <c r="AP20906" t="s">
        <v>36361</v>
      </c>
      <c r="AQ20906">
        <v>1</v>
      </c>
    </row>
    <row r="20907" spans="27:43">
      <c r="AA20907" t="s">
        <v>31560</v>
      </c>
      <c r="AB20907">
        <v>1</v>
      </c>
      <c r="AC20907" t="s">
        <v>360</v>
      </c>
      <c r="AD20907" t="s">
        <v>360</v>
      </c>
      <c r="AK20907" t="s">
        <v>36362</v>
      </c>
      <c r="AL20907">
        <v>1</v>
      </c>
      <c r="AM20907">
        <v>1</v>
      </c>
      <c r="AN20907" t="s">
        <v>360</v>
      </c>
      <c r="AP20907" t="s">
        <v>36363</v>
      </c>
      <c r="AQ20907">
        <v>1</v>
      </c>
    </row>
    <row r="20908" spans="27:43">
      <c r="AA20908" t="s">
        <v>31562</v>
      </c>
      <c r="AB20908">
        <v>1</v>
      </c>
      <c r="AC20908" t="s">
        <v>360</v>
      </c>
      <c r="AD20908" t="s">
        <v>360</v>
      </c>
      <c r="AK20908" t="s">
        <v>36364</v>
      </c>
      <c r="AL20908">
        <v>1</v>
      </c>
      <c r="AM20908">
        <v>1</v>
      </c>
      <c r="AN20908" t="s">
        <v>360</v>
      </c>
      <c r="AP20908" t="s">
        <v>36365</v>
      </c>
      <c r="AQ20908">
        <v>1</v>
      </c>
    </row>
    <row r="20909" spans="27:43">
      <c r="AA20909" t="s">
        <v>11019</v>
      </c>
      <c r="AB20909">
        <v>1</v>
      </c>
      <c r="AC20909">
        <v>1</v>
      </c>
      <c r="AD20909" t="s">
        <v>360</v>
      </c>
      <c r="AK20909" t="s">
        <v>36366</v>
      </c>
      <c r="AL20909">
        <v>1</v>
      </c>
      <c r="AM20909" t="s">
        <v>360</v>
      </c>
      <c r="AN20909" t="s">
        <v>360</v>
      </c>
      <c r="AP20909" t="s">
        <v>22196</v>
      </c>
      <c r="AQ20909">
        <v>1</v>
      </c>
    </row>
    <row r="20910" spans="27:43">
      <c r="AA20910" t="s">
        <v>31567</v>
      </c>
      <c r="AB20910">
        <v>1</v>
      </c>
      <c r="AC20910">
        <v>1</v>
      </c>
      <c r="AD20910" t="s">
        <v>360</v>
      </c>
      <c r="AK20910" t="s">
        <v>36367</v>
      </c>
      <c r="AL20910">
        <v>1</v>
      </c>
      <c r="AM20910" t="s">
        <v>360</v>
      </c>
      <c r="AN20910" t="s">
        <v>360</v>
      </c>
      <c r="AP20910" t="s">
        <v>4794</v>
      </c>
      <c r="AQ20910">
        <v>1</v>
      </c>
    </row>
    <row r="20911" spans="27:43">
      <c r="AA20911" t="s">
        <v>31574</v>
      </c>
      <c r="AB20911">
        <v>1</v>
      </c>
      <c r="AC20911">
        <v>1</v>
      </c>
      <c r="AD20911" t="s">
        <v>360</v>
      </c>
      <c r="AK20911" t="s">
        <v>26896</v>
      </c>
      <c r="AL20911">
        <v>1</v>
      </c>
      <c r="AM20911" t="s">
        <v>360</v>
      </c>
      <c r="AN20911" t="s">
        <v>360</v>
      </c>
      <c r="AP20911" t="s">
        <v>36368</v>
      </c>
      <c r="AQ20911">
        <v>1</v>
      </c>
    </row>
    <row r="20912" spans="27:43">
      <c r="AA20912" t="s">
        <v>10862</v>
      </c>
      <c r="AB20912">
        <v>1</v>
      </c>
      <c r="AC20912" t="s">
        <v>360</v>
      </c>
      <c r="AD20912" t="s">
        <v>360</v>
      </c>
      <c r="AK20912" t="s">
        <v>26886</v>
      </c>
      <c r="AL20912">
        <v>1</v>
      </c>
      <c r="AM20912" t="s">
        <v>360</v>
      </c>
      <c r="AN20912" t="s">
        <v>360</v>
      </c>
      <c r="AP20912" t="s">
        <v>36369</v>
      </c>
      <c r="AQ20912">
        <v>1</v>
      </c>
    </row>
    <row r="20913" spans="27:43">
      <c r="AA20913" t="s">
        <v>1970</v>
      </c>
      <c r="AB20913">
        <v>1</v>
      </c>
      <c r="AC20913">
        <v>1</v>
      </c>
      <c r="AD20913" t="s">
        <v>360</v>
      </c>
      <c r="AK20913" t="s">
        <v>26899</v>
      </c>
      <c r="AL20913">
        <v>1</v>
      </c>
      <c r="AM20913" t="s">
        <v>360</v>
      </c>
      <c r="AN20913" t="s">
        <v>360</v>
      </c>
      <c r="AP20913" t="s">
        <v>36370</v>
      </c>
      <c r="AQ20913">
        <v>1</v>
      </c>
    </row>
    <row r="20914" spans="27:43">
      <c r="AA20914" t="s">
        <v>10867</v>
      </c>
      <c r="AB20914">
        <v>1</v>
      </c>
      <c r="AC20914" t="s">
        <v>360</v>
      </c>
      <c r="AD20914" t="s">
        <v>360</v>
      </c>
      <c r="AK20914" t="s">
        <v>26901</v>
      </c>
      <c r="AL20914">
        <v>1</v>
      </c>
      <c r="AM20914" t="s">
        <v>360</v>
      </c>
      <c r="AN20914" t="s">
        <v>360</v>
      </c>
      <c r="AP20914" t="s">
        <v>22207</v>
      </c>
      <c r="AQ20914">
        <v>1</v>
      </c>
    </row>
    <row r="20915" spans="27:43">
      <c r="AA20915" t="s">
        <v>1972</v>
      </c>
      <c r="AB20915">
        <v>1</v>
      </c>
      <c r="AC20915">
        <v>1</v>
      </c>
      <c r="AD20915" t="s">
        <v>360</v>
      </c>
      <c r="AK20915" t="s">
        <v>36371</v>
      </c>
      <c r="AL20915">
        <v>1</v>
      </c>
      <c r="AM20915">
        <v>1</v>
      </c>
      <c r="AN20915" t="s">
        <v>360</v>
      </c>
      <c r="AP20915" t="s">
        <v>36372</v>
      </c>
      <c r="AQ20915">
        <v>1</v>
      </c>
    </row>
    <row r="20916" spans="27:43">
      <c r="AA20916" t="s">
        <v>17173</v>
      </c>
      <c r="AB20916">
        <v>1</v>
      </c>
      <c r="AC20916" t="s">
        <v>360</v>
      </c>
      <c r="AD20916" t="s">
        <v>360</v>
      </c>
      <c r="AK20916" t="s">
        <v>26902</v>
      </c>
      <c r="AL20916">
        <v>1</v>
      </c>
      <c r="AM20916" t="s">
        <v>360</v>
      </c>
      <c r="AN20916" t="s">
        <v>360</v>
      </c>
      <c r="AP20916" t="s">
        <v>36373</v>
      </c>
      <c r="AQ20916">
        <v>1</v>
      </c>
    </row>
    <row r="20917" spans="27:43">
      <c r="AA20917" t="s">
        <v>31580</v>
      </c>
      <c r="AB20917">
        <v>1</v>
      </c>
      <c r="AC20917" t="s">
        <v>360</v>
      </c>
      <c r="AD20917" t="s">
        <v>360</v>
      </c>
      <c r="AK20917" t="s">
        <v>26903</v>
      </c>
      <c r="AL20917">
        <v>1</v>
      </c>
      <c r="AM20917">
        <v>1</v>
      </c>
      <c r="AN20917" t="s">
        <v>360</v>
      </c>
      <c r="AP20917" t="s">
        <v>36374</v>
      </c>
      <c r="AQ20917">
        <v>1</v>
      </c>
    </row>
    <row r="20918" spans="27:43">
      <c r="AA20918" t="s">
        <v>17175</v>
      </c>
      <c r="AB20918">
        <v>1</v>
      </c>
      <c r="AC20918">
        <v>1</v>
      </c>
      <c r="AD20918" t="s">
        <v>360</v>
      </c>
      <c r="AK20918" t="s">
        <v>26905</v>
      </c>
      <c r="AL20918">
        <v>1</v>
      </c>
      <c r="AM20918" t="s">
        <v>360</v>
      </c>
      <c r="AN20918" t="s">
        <v>360</v>
      </c>
      <c r="AP20918" t="s">
        <v>36375</v>
      </c>
      <c r="AQ20918">
        <v>1</v>
      </c>
    </row>
    <row r="20919" spans="27:43">
      <c r="AA20919" t="s">
        <v>31583</v>
      </c>
      <c r="AB20919">
        <v>1</v>
      </c>
      <c r="AC20919" t="s">
        <v>360</v>
      </c>
      <c r="AD20919" t="s">
        <v>360</v>
      </c>
      <c r="AK20919" t="s">
        <v>26907</v>
      </c>
      <c r="AL20919">
        <v>1</v>
      </c>
      <c r="AM20919" t="s">
        <v>360</v>
      </c>
      <c r="AN20919" t="s">
        <v>360</v>
      </c>
      <c r="AP20919" t="s">
        <v>36376</v>
      </c>
      <c r="AQ20919">
        <v>1</v>
      </c>
    </row>
    <row r="20920" spans="27:43">
      <c r="AA20920" t="s">
        <v>31585</v>
      </c>
      <c r="AB20920">
        <v>1</v>
      </c>
      <c r="AC20920">
        <v>1</v>
      </c>
      <c r="AD20920" t="s">
        <v>360</v>
      </c>
      <c r="AK20920" t="s">
        <v>26187</v>
      </c>
      <c r="AL20920">
        <v>1</v>
      </c>
      <c r="AM20920">
        <v>1</v>
      </c>
      <c r="AN20920" t="s">
        <v>360</v>
      </c>
      <c r="AP20920" t="s">
        <v>36377</v>
      </c>
      <c r="AQ20920">
        <v>1</v>
      </c>
    </row>
    <row r="20921" spans="27:43">
      <c r="AA20921" t="s">
        <v>31587</v>
      </c>
      <c r="AB20921">
        <v>1</v>
      </c>
      <c r="AC20921">
        <v>1</v>
      </c>
      <c r="AD20921" t="s">
        <v>360</v>
      </c>
      <c r="AK20921" t="s">
        <v>26910</v>
      </c>
      <c r="AL20921">
        <v>1</v>
      </c>
      <c r="AM20921" t="s">
        <v>360</v>
      </c>
      <c r="AN20921" t="s">
        <v>360</v>
      </c>
      <c r="AP20921" t="s">
        <v>36378</v>
      </c>
      <c r="AQ20921">
        <v>1</v>
      </c>
    </row>
    <row r="20922" spans="27:43">
      <c r="AA20922" t="s">
        <v>1505</v>
      </c>
      <c r="AB20922">
        <v>1</v>
      </c>
      <c r="AC20922">
        <v>1</v>
      </c>
      <c r="AD20922">
        <v>1</v>
      </c>
      <c r="AK20922" t="s">
        <v>3043</v>
      </c>
      <c r="AL20922">
        <v>1</v>
      </c>
      <c r="AM20922">
        <v>1</v>
      </c>
      <c r="AN20922" t="s">
        <v>360</v>
      </c>
      <c r="AP20922" t="s">
        <v>36379</v>
      </c>
      <c r="AQ20922">
        <v>1</v>
      </c>
    </row>
    <row r="20923" spans="27:43">
      <c r="AA20923" t="s">
        <v>17177</v>
      </c>
      <c r="AB20923">
        <v>1</v>
      </c>
      <c r="AC20923">
        <v>1</v>
      </c>
      <c r="AD20923" t="s">
        <v>360</v>
      </c>
      <c r="AK20923" t="s">
        <v>26913</v>
      </c>
      <c r="AL20923">
        <v>1</v>
      </c>
      <c r="AM20923">
        <v>1</v>
      </c>
      <c r="AN20923" t="s">
        <v>360</v>
      </c>
      <c r="AP20923" t="s">
        <v>36380</v>
      </c>
      <c r="AQ20923">
        <v>1</v>
      </c>
    </row>
    <row r="20924" spans="27:43">
      <c r="AA20924" t="s">
        <v>31591</v>
      </c>
      <c r="AB20924">
        <v>1</v>
      </c>
      <c r="AC20924" t="s">
        <v>360</v>
      </c>
      <c r="AD20924" t="s">
        <v>360</v>
      </c>
      <c r="AK20924" t="s">
        <v>26915</v>
      </c>
      <c r="AL20924">
        <v>1</v>
      </c>
      <c r="AM20924" t="s">
        <v>360</v>
      </c>
      <c r="AN20924" t="s">
        <v>360</v>
      </c>
      <c r="AP20924" t="s">
        <v>36381</v>
      </c>
      <c r="AQ20924">
        <v>1</v>
      </c>
    </row>
    <row r="20925" spans="27:43">
      <c r="AA20925" t="s">
        <v>31593</v>
      </c>
      <c r="AB20925">
        <v>1</v>
      </c>
      <c r="AC20925" t="s">
        <v>360</v>
      </c>
      <c r="AD20925" t="s">
        <v>360</v>
      </c>
      <c r="AK20925" t="s">
        <v>26917</v>
      </c>
      <c r="AL20925">
        <v>1</v>
      </c>
      <c r="AM20925" t="s">
        <v>360</v>
      </c>
      <c r="AN20925" t="s">
        <v>360</v>
      </c>
      <c r="AP20925" t="s">
        <v>36382</v>
      </c>
      <c r="AQ20925">
        <v>1</v>
      </c>
    </row>
    <row r="20926" spans="27:43">
      <c r="AA20926" t="s">
        <v>11027</v>
      </c>
      <c r="AB20926">
        <v>1</v>
      </c>
      <c r="AC20926" t="s">
        <v>360</v>
      </c>
      <c r="AD20926" t="s">
        <v>360</v>
      </c>
      <c r="AK20926" t="s">
        <v>3045</v>
      </c>
      <c r="AL20926">
        <v>1</v>
      </c>
      <c r="AM20926">
        <v>1</v>
      </c>
      <c r="AN20926" t="s">
        <v>360</v>
      </c>
      <c r="AP20926" t="s">
        <v>36383</v>
      </c>
      <c r="AQ20926">
        <v>1</v>
      </c>
    </row>
    <row r="20927" spans="27:43">
      <c r="AA20927" t="s">
        <v>31594</v>
      </c>
      <c r="AB20927">
        <v>1</v>
      </c>
      <c r="AC20927">
        <v>1</v>
      </c>
      <c r="AD20927" t="s">
        <v>360</v>
      </c>
      <c r="AK20927" t="s">
        <v>26921</v>
      </c>
      <c r="AL20927">
        <v>1</v>
      </c>
      <c r="AM20927" t="s">
        <v>360</v>
      </c>
      <c r="AN20927" t="s">
        <v>360</v>
      </c>
      <c r="AP20927" t="s">
        <v>36384</v>
      </c>
      <c r="AQ20927">
        <v>1</v>
      </c>
    </row>
    <row r="20928" spans="27:43">
      <c r="AA20928" t="s">
        <v>2005</v>
      </c>
      <c r="AB20928">
        <v>1</v>
      </c>
      <c r="AC20928">
        <v>1</v>
      </c>
      <c r="AD20928" t="s">
        <v>360</v>
      </c>
      <c r="AK20928" t="s">
        <v>26923</v>
      </c>
      <c r="AL20928">
        <v>1</v>
      </c>
      <c r="AM20928">
        <v>1</v>
      </c>
      <c r="AN20928" t="s">
        <v>360</v>
      </c>
      <c r="AP20928" t="s">
        <v>4795</v>
      </c>
      <c r="AQ20928">
        <v>1</v>
      </c>
    </row>
    <row r="20929" spans="27:43">
      <c r="AA20929" t="s">
        <v>31598</v>
      </c>
      <c r="AB20929">
        <v>1</v>
      </c>
      <c r="AC20929" t="s">
        <v>360</v>
      </c>
      <c r="AD20929" t="s">
        <v>360</v>
      </c>
      <c r="AK20929" t="s">
        <v>26925</v>
      </c>
      <c r="AL20929">
        <v>1</v>
      </c>
      <c r="AM20929" t="s">
        <v>360</v>
      </c>
      <c r="AN20929" t="s">
        <v>360</v>
      </c>
      <c r="AP20929" t="s">
        <v>12047</v>
      </c>
      <c r="AQ20929">
        <v>1</v>
      </c>
    </row>
    <row r="20930" spans="27:43">
      <c r="AA20930" t="s">
        <v>11031</v>
      </c>
      <c r="AB20930">
        <v>1</v>
      </c>
      <c r="AC20930" t="s">
        <v>360</v>
      </c>
      <c r="AD20930" t="s">
        <v>360</v>
      </c>
      <c r="AK20930" t="s">
        <v>26927</v>
      </c>
      <c r="AL20930">
        <v>1</v>
      </c>
      <c r="AM20930" t="s">
        <v>360</v>
      </c>
      <c r="AN20930" t="s">
        <v>360</v>
      </c>
      <c r="AP20930" t="s">
        <v>22215</v>
      </c>
      <c r="AQ20930">
        <v>1</v>
      </c>
    </row>
    <row r="20931" spans="27:43">
      <c r="AA20931" t="s">
        <v>11036</v>
      </c>
      <c r="AB20931">
        <v>1</v>
      </c>
      <c r="AC20931" t="s">
        <v>360</v>
      </c>
      <c r="AD20931" t="s">
        <v>360</v>
      </c>
      <c r="AK20931" t="s">
        <v>26929</v>
      </c>
      <c r="AL20931">
        <v>1</v>
      </c>
      <c r="AM20931" t="s">
        <v>360</v>
      </c>
      <c r="AN20931" t="s">
        <v>360</v>
      </c>
      <c r="AP20931" t="s">
        <v>22219</v>
      </c>
      <c r="AQ20931">
        <v>1</v>
      </c>
    </row>
    <row r="20932" spans="27:43">
      <c r="AA20932" t="s">
        <v>31611</v>
      </c>
      <c r="AB20932">
        <v>1</v>
      </c>
      <c r="AC20932">
        <v>1</v>
      </c>
      <c r="AD20932" t="s">
        <v>360</v>
      </c>
      <c r="AK20932" t="s">
        <v>26931</v>
      </c>
      <c r="AL20932">
        <v>1</v>
      </c>
      <c r="AM20932" t="s">
        <v>360</v>
      </c>
      <c r="AN20932" t="s">
        <v>360</v>
      </c>
      <c r="AP20932" t="s">
        <v>22221</v>
      </c>
      <c r="AQ20932">
        <v>1</v>
      </c>
    </row>
    <row r="20933" spans="27:43">
      <c r="AA20933" t="s">
        <v>31613</v>
      </c>
      <c r="AB20933">
        <v>1</v>
      </c>
      <c r="AC20933">
        <v>1</v>
      </c>
      <c r="AD20933" t="s">
        <v>360</v>
      </c>
      <c r="AK20933" t="s">
        <v>26933</v>
      </c>
      <c r="AL20933">
        <v>1</v>
      </c>
      <c r="AM20933">
        <v>1</v>
      </c>
      <c r="AN20933" t="s">
        <v>360</v>
      </c>
      <c r="AP20933" t="s">
        <v>36385</v>
      </c>
      <c r="AQ20933">
        <v>1</v>
      </c>
    </row>
    <row r="20934" spans="27:43">
      <c r="AA20934" t="s">
        <v>31617</v>
      </c>
      <c r="AB20934">
        <v>1</v>
      </c>
      <c r="AC20934">
        <v>1</v>
      </c>
      <c r="AD20934" t="s">
        <v>360</v>
      </c>
      <c r="AK20934" t="s">
        <v>26937</v>
      </c>
      <c r="AL20934">
        <v>1</v>
      </c>
      <c r="AM20934" t="s">
        <v>360</v>
      </c>
      <c r="AN20934" t="s">
        <v>360</v>
      </c>
      <c r="AP20934" t="s">
        <v>22225</v>
      </c>
      <c r="AQ20934">
        <v>1</v>
      </c>
    </row>
    <row r="20935" spans="27:43">
      <c r="AA20935" t="s">
        <v>31619</v>
      </c>
      <c r="AB20935">
        <v>1</v>
      </c>
      <c r="AC20935" t="s">
        <v>360</v>
      </c>
      <c r="AD20935" t="s">
        <v>360</v>
      </c>
      <c r="AK20935" t="s">
        <v>26940</v>
      </c>
      <c r="AL20935">
        <v>1</v>
      </c>
      <c r="AM20935" t="s">
        <v>360</v>
      </c>
      <c r="AN20935" t="s">
        <v>360</v>
      </c>
      <c r="AP20935" t="s">
        <v>22227</v>
      </c>
      <c r="AQ20935">
        <v>1</v>
      </c>
    </row>
    <row r="20936" spans="27:43">
      <c r="AA20936" t="s">
        <v>31621</v>
      </c>
      <c r="AB20936">
        <v>1</v>
      </c>
      <c r="AC20936">
        <v>1</v>
      </c>
      <c r="AD20936" t="s">
        <v>360</v>
      </c>
      <c r="AK20936" t="s">
        <v>26942</v>
      </c>
      <c r="AL20936">
        <v>1</v>
      </c>
      <c r="AM20936">
        <v>1</v>
      </c>
      <c r="AN20936" t="s">
        <v>360</v>
      </c>
      <c r="AP20936" t="s">
        <v>36386</v>
      </c>
      <c r="AQ20936">
        <v>1</v>
      </c>
    </row>
    <row r="20937" spans="27:43">
      <c r="AA20937" t="s">
        <v>31623</v>
      </c>
      <c r="AB20937">
        <v>1</v>
      </c>
      <c r="AC20937" t="s">
        <v>360</v>
      </c>
      <c r="AD20937" t="s">
        <v>360</v>
      </c>
      <c r="AK20937" t="s">
        <v>26944</v>
      </c>
      <c r="AL20937">
        <v>1</v>
      </c>
      <c r="AM20937" t="s">
        <v>360</v>
      </c>
      <c r="AN20937" t="s">
        <v>360</v>
      </c>
      <c r="AP20937" t="s">
        <v>22229</v>
      </c>
      <c r="AQ20937">
        <v>1</v>
      </c>
    </row>
    <row r="20938" spans="27:43">
      <c r="AA20938" t="s">
        <v>31630</v>
      </c>
      <c r="AB20938">
        <v>1</v>
      </c>
      <c r="AC20938">
        <v>1</v>
      </c>
      <c r="AD20938" t="s">
        <v>360</v>
      </c>
      <c r="AK20938" t="s">
        <v>26946</v>
      </c>
      <c r="AL20938">
        <v>1</v>
      </c>
      <c r="AM20938" t="s">
        <v>360</v>
      </c>
      <c r="AN20938" t="s">
        <v>360</v>
      </c>
      <c r="AP20938" t="s">
        <v>36387</v>
      </c>
      <c r="AQ20938">
        <v>1</v>
      </c>
    </row>
    <row r="20939" spans="27:43">
      <c r="AA20939" t="s">
        <v>31631</v>
      </c>
      <c r="AB20939">
        <v>1</v>
      </c>
      <c r="AC20939" t="s">
        <v>360</v>
      </c>
      <c r="AD20939" t="s">
        <v>360</v>
      </c>
      <c r="AK20939" t="s">
        <v>26948</v>
      </c>
      <c r="AL20939">
        <v>1</v>
      </c>
      <c r="AM20939">
        <v>1</v>
      </c>
      <c r="AN20939" t="s">
        <v>360</v>
      </c>
      <c r="AP20939" t="s">
        <v>22233</v>
      </c>
      <c r="AQ20939">
        <v>1</v>
      </c>
    </row>
    <row r="20940" spans="27:43">
      <c r="AA20940" t="s">
        <v>31634</v>
      </c>
      <c r="AB20940">
        <v>1</v>
      </c>
      <c r="AC20940" t="s">
        <v>360</v>
      </c>
      <c r="AD20940" t="s">
        <v>360</v>
      </c>
      <c r="AK20940" t="s">
        <v>3049</v>
      </c>
      <c r="AL20940">
        <v>1</v>
      </c>
      <c r="AM20940">
        <v>1</v>
      </c>
      <c r="AN20940" t="s">
        <v>360</v>
      </c>
      <c r="AP20940" t="s">
        <v>36388</v>
      </c>
      <c r="AQ20940">
        <v>1</v>
      </c>
    </row>
    <row r="20941" spans="27:43">
      <c r="AA20941" t="s">
        <v>31636</v>
      </c>
      <c r="AB20941">
        <v>1</v>
      </c>
      <c r="AC20941">
        <v>1</v>
      </c>
      <c r="AD20941" t="s">
        <v>360</v>
      </c>
      <c r="AK20941" t="s">
        <v>26951</v>
      </c>
      <c r="AL20941">
        <v>1</v>
      </c>
      <c r="AM20941" t="s">
        <v>360</v>
      </c>
      <c r="AN20941" t="s">
        <v>360</v>
      </c>
      <c r="AP20941" t="s">
        <v>22236</v>
      </c>
      <c r="AQ20941">
        <v>1</v>
      </c>
    </row>
    <row r="20942" spans="27:43">
      <c r="AA20942" t="s">
        <v>31638</v>
      </c>
      <c r="AB20942">
        <v>1</v>
      </c>
      <c r="AC20942" t="s">
        <v>360</v>
      </c>
      <c r="AD20942" t="s">
        <v>360</v>
      </c>
      <c r="AK20942" t="s">
        <v>3050</v>
      </c>
      <c r="AL20942">
        <v>1</v>
      </c>
      <c r="AM20942">
        <v>1</v>
      </c>
      <c r="AN20942" t="s">
        <v>360</v>
      </c>
      <c r="AP20942" t="s">
        <v>22238</v>
      </c>
      <c r="AQ20942">
        <v>1</v>
      </c>
    </row>
    <row r="20943" spans="27:43">
      <c r="AA20943" t="s">
        <v>31640</v>
      </c>
      <c r="AB20943">
        <v>1</v>
      </c>
      <c r="AC20943" t="s">
        <v>360</v>
      </c>
      <c r="AD20943" t="s">
        <v>360</v>
      </c>
      <c r="AK20943" t="s">
        <v>26954</v>
      </c>
      <c r="AL20943">
        <v>1</v>
      </c>
      <c r="AM20943" t="s">
        <v>360</v>
      </c>
      <c r="AN20943" t="s">
        <v>360</v>
      </c>
      <c r="AP20943" t="s">
        <v>22240</v>
      </c>
      <c r="AQ20943">
        <v>1</v>
      </c>
    </row>
    <row r="20944" spans="27:43">
      <c r="AA20944" t="s">
        <v>11048</v>
      </c>
      <c r="AB20944">
        <v>1</v>
      </c>
      <c r="AC20944" t="s">
        <v>360</v>
      </c>
      <c r="AD20944" t="s">
        <v>360</v>
      </c>
      <c r="AK20944" t="s">
        <v>26956</v>
      </c>
      <c r="AL20944">
        <v>1</v>
      </c>
      <c r="AM20944" t="s">
        <v>360</v>
      </c>
      <c r="AN20944" t="s">
        <v>360</v>
      </c>
      <c r="AP20944" t="s">
        <v>22244</v>
      </c>
      <c r="AQ20944">
        <v>1</v>
      </c>
    </row>
    <row r="20945" spans="27:43">
      <c r="AA20945" t="s">
        <v>31642</v>
      </c>
      <c r="AB20945">
        <v>1</v>
      </c>
      <c r="AC20945" t="s">
        <v>360</v>
      </c>
      <c r="AD20945" t="s">
        <v>360</v>
      </c>
      <c r="AK20945" t="s">
        <v>26958</v>
      </c>
      <c r="AL20945">
        <v>1</v>
      </c>
      <c r="AM20945" t="s">
        <v>360</v>
      </c>
      <c r="AN20945" t="s">
        <v>360</v>
      </c>
      <c r="AP20945" t="s">
        <v>36389</v>
      </c>
      <c r="AQ20945">
        <v>1</v>
      </c>
    </row>
    <row r="20946" spans="27:43">
      <c r="AA20946" t="s">
        <v>11052</v>
      </c>
      <c r="AB20946">
        <v>1</v>
      </c>
      <c r="AC20946">
        <v>1</v>
      </c>
      <c r="AD20946" t="s">
        <v>360</v>
      </c>
      <c r="AK20946" t="s">
        <v>26960</v>
      </c>
      <c r="AL20946">
        <v>1</v>
      </c>
      <c r="AM20946">
        <v>1</v>
      </c>
      <c r="AN20946" t="s">
        <v>360</v>
      </c>
      <c r="AP20946" t="s">
        <v>16266</v>
      </c>
      <c r="AQ20946">
        <v>1</v>
      </c>
    </row>
    <row r="20947" spans="27:43">
      <c r="AA20947" t="s">
        <v>2012</v>
      </c>
      <c r="AB20947">
        <v>1</v>
      </c>
      <c r="AC20947">
        <v>1</v>
      </c>
      <c r="AD20947" t="s">
        <v>360</v>
      </c>
      <c r="AK20947" t="s">
        <v>26962</v>
      </c>
      <c r="AL20947">
        <v>1</v>
      </c>
      <c r="AM20947">
        <v>1</v>
      </c>
      <c r="AN20947" t="s">
        <v>360</v>
      </c>
      <c r="AP20947" t="s">
        <v>36390</v>
      </c>
      <c r="AQ20947">
        <v>1</v>
      </c>
    </row>
    <row r="20948" spans="27:43">
      <c r="AA20948" t="s">
        <v>31644</v>
      </c>
      <c r="AB20948">
        <v>1</v>
      </c>
      <c r="AC20948" t="s">
        <v>360</v>
      </c>
      <c r="AD20948" t="s">
        <v>360</v>
      </c>
      <c r="AK20948" t="s">
        <v>3051</v>
      </c>
      <c r="AL20948">
        <v>1</v>
      </c>
      <c r="AM20948">
        <v>1</v>
      </c>
      <c r="AN20948" t="s">
        <v>360</v>
      </c>
      <c r="AP20948" t="s">
        <v>36391</v>
      </c>
      <c r="AQ20948">
        <v>1</v>
      </c>
    </row>
    <row r="20949" spans="27:43">
      <c r="AA20949" t="s">
        <v>31646</v>
      </c>
      <c r="AB20949">
        <v>1</v>
      </c>
      <c r="AC20949" t="s">
        <v>360</v>
      </c>
      <c r="AD20949" t="s">
        <v>360</v>
      </c>
      <c r="AK20949" t="s">
        <v>26965</v>
      </c>
      <c r="AL20949">
        <v>1</v>
      </c>
      <c r="AM20949" t="s">
        <v>360</v>
      </c>
      <c r="AN20949" t="s">
        <v>360</v>
      </c>
      <c r="AP20949" t="s">
        <v>36392</v>
      </c>
      <c r="AQ20949">
        <v>1</v>
      </c>
    </row>
    <row r="20950" spans="27:43">
      <c r="AA20950" t="s">
        <v>31652</v>
      </c>
      <c r="AB20950">
        <v>1</v>
      </c>
      <c r="AC20950" t="s">
        <v>360</v>
      </c>
      <c r="AD20950" t="s">
        <v>360</v>
      </c>
      <c r="AK20950" t="s">
        <v>26967</v>
      </c>
      <c r="AL20950">
        <v>1</v>
      </c>
      <c r="AM20950">
        <v>1</v>
      </c>
      <c r="AN20950" t="s">
        <v>360</v>
      </c>
      <c r="AP20950" t="s">
        <v>36393</v>
      </c>
      <c r="AQ20950">
        <v>1</v>
      </c>
    </row>
    <row r="20951" spans="27:43">
      <c r="AA20951" t="s">
        <v>17201</v>
      </c>
      <c r="AB20951">
        <v>1</v>
      </c>
      <c r="AC20951" t="s">
        <v>360</v>
      </c>
      <c r="AD20951" t="s">
        <v>360</v>
      </c>
      <c r="AK20951" t="s">
        <v>26969</v>
      </c>
      <c r="AL20951">
        <v>1</v>
      </c>
      <c r="AM20951" t="s">
        <v>360</v>
      </c>
      <c r="AN20951" t="s">
        <v>360</v>
      </c>
      <c r="AP20951" t="s">
        <v>22246</v>
      </c>
      <c r="AQ20951">
        <v>1</v>
      </c>
    </row>
    <row r="20952" spans="27:43">
      <c r="AA20952" t="s">
        <v>31655</v>
      </c>
      <c r="AB20952">
        <v>1</v>
      </c>
      <c r="AC20952">
        <v>1</v>
      </c>
      <c r="AD20952" t="s">
        <v>360</v>
      </c>
      <c r="AK20952" t="s">
        <v>26973</v>
      </c>
      <c r="AL20952">
        <v>1</v>
      </c>
      <c r="AM20952" t="s">
        <v>360</v>
      </c>
      <c r="AN20952" t="s">
        <v>360</v>
      </c>
      <c r="AP20952" t="s">
        <v>4796</v>
      </c>
      <c r="AQ20952">
        <v>1</v>
      </c>
    </row>
    <row r="20953" spans="27:43">
      <c r="AA20953" t="s">
        <v>31657</v>
      </c>
      <c r="AB20953">
        <v>1</v>
      </c>
      <c r="AC20953">
        <v>1</v>
      </c>
      <c r="AD20953" t="s">
        <v>360</v>
      </c>
      <c r="AK20953" t="s">
        <v>26975</v>
      </c>
      <c r="AL20953">
        <v>1</v>
      </c>
      <c r="AM20953" t="s">
        <v>360</v>
      </c>
      <c r="AN20953" t="s">
        <v>360</v>
      </c>
      <c r="AP20953" t="s">
        <v>36394</v>
      </c>
      <c r="AQ20953">
        <v>1</v>
      </c>
    </row>
    <row r="20954" spans="27:43">
      <c r="AA20954" t="s">
        <v>31658</v>
      </c>
      <c r="AB20954">
        <v>1</v>
      </c>
      <c r="AC20954" t="s">
        <v>360</v>
      </c>
      <c r="AD20954" t="s">
        <v>360</v>
      </c>
      <c r="AK20954" t="s">
        <v>3054</v>
      </c>
      <c r="AL20954">
        <v>1</v>
      </c>
      <c r="AM20954">
        <v>1</v>
      </c>
      <c r="AN20954" t="s">
        <v>360</v>
      </c>
      <c r="AP20954" t="s">
        <v>36395</v>
      </c>
      <c r="AQ20954">
        <v>1</v>
      </c>
    </row>
    <row r="20955" spans="27:43">
      <c r="AA20955" t="s">
        <v>31660</v>
      </c>
      <c r="AB20955">
        <v>1</v>
      </c>
      <c r="AC20955" t="s">
        <v>360</v>
      </c>
      <c r="AD20955" t="s">
        <v>360</v>
      </c>
      <c r="AK20955" t="s">
        <v>26978</v>
      </c>
      <c r="AL20955">
        <v>1</v>
      </c>
      <c r="AM20955" t="s">
        <v>360</v>
      </c>
      <c r="AN20955" t="s">
        <v>360</v>
      </c>
      <c r="AP20955" t="s">
        <v>22252</v>
      </c>
      <c r="AQ20955">
        <v>1</v>
      </c>
    </row>
    <row r="20956" spans="27:43">
      <c r="AA20956" t="s">
        <v>31662</v>
      </c>
      <c r="AB20956">
        <v>1</v>
      </c>
      <c r="AC20956" t="s">
        <v>360</v>
      </c>
      <c r="AD20956" t="s">
        <v>360</v>
      </c>
      <c r="AK20956" t="s">
        <v>26981</v>
      </c>
      <c r="AL20956">
        <v>1</v>
      </c>
      <c r="AM20956" t="s">
        <v>360</v>
      </c>
      <c r="AN20956" t="s">
        <v>360</v>
      </c>
      <c r="AP20956" t="s">
        <v>36396</v>
      </c>
      <c r="AQ20956">
        <v>1</v>
      </c>
    </row>
    <row r="20957" spans="27:43">
      <c r="AA20957" t="s">
        <v>31664</v>
      </c>
      <c r="AB20957">
        <v>1</v>
      </c>
      <c r="AC20957" t="s">
        <v>360</v>
      </c>
      <c r="AD20957" t="s">
        <v>360</v>
      </c>
      <c r="AK20957" t="s">
        <v>26983</v>
      </c>
      <c r="AL20957">
        <v>1</v>
      </c>
      <c r="AM20957">
        <v>1</v>
      </c>
      <c r="AN20957" t="s">
        <v>360</v>
      </c>
      <c r="AP20957" t="s">
        <v>22254</v>
      </c>
      <c r="AQ20957">
        <v>1</v>
      </c>
    </row>
    <row r="20958" spans="27:43">
      <c r="AA20958" t="s">
        <v>31666</v>
      </c>
      <c r="AB20958">
        <v>1</v>
      </c>
      <c r="AC20958" t="s">
        <v>360</v>
      </c>
      <c r="AD20958" t="s">
        <v>360</v>
      </c>
      <c r="AK20958" t="s">
        <v>3055</v>
      </c>
      <c r="AL20958">
        <v>1</v>
      </c>
      <c r="AM20958">
        <v>1</v>
      </c>
      <c r="AN20958" t="s">
        <v>360</v>
      </c>
      <c r="AP20958" t="s">
        <v>12051</v>
      </c>
      <c r="AQ20958">
        <v>1</v>
      </c>
    </row>
    <row r="20959" spans="27:43">
      <c r="AA20959" t="s">
        <v>17203</v>
      </c>
      <c r="AB20959">
        <v>1</v>
      </c>
      <c r="AC20959">
        <v>1</v>
      </c>
      <c r="AD20959" t="s">
        <v>360</v>
      </c>
      <c r="AK20959" t="s">
        <v>26986</v>
      </c>
      <c r="AL20959">
        <v>1</v>
      </c>
      <c r="AM20959" t="s">
        <v>360</v>
      </c>
      <c r="AN20959" t="s">
        <v>360</v>
      </c>
      <c r="AP20959" t="s">
        <v>22257</v>
      </c>
      <c r="AQ20959">
        <v>1</v>
      </c>
    </row>
    <row r="20960" spans="27:43">
      <c r="AA20960" t="s">
        <v>17205</v>
      </c>
      <c r="AB20960">
        <v>1</v>
      </c>
      <c r="AC20960">
        <v>1</v>
      </c>
      <c r="AD20960" t="s">
        <v>360</v>
      </c>
      <c r="AK20960" t="s">
        <v>26988</v>
      </c>
      <c r="AL20960">
        <v>1</v>
      </c>
      <c r="AM20960">
        <v>1</v>
      </c>
      <c r="AN20960" t="s">
        <v>360</v>
      </c>
      <c r="AP20960" t="s">
        <v>22260</v>
      </c>
      <c r="AQ20960">
        <v>1</v>
      </c>
    </row>
    <row r="20961" spans="27:43">
      <c r="AA20961" t="s">
        <v>11058</v>
      </c>
      <c r="AB20961">
        <v>1</v>
      </c>
      <c r="AC20961" t="s">
        <v>360</v>
      </c>
      <c r="AD20961" t="s">
        <v>360</v>
      </c>
      <c r="AK20961" t="s">
        <v>26990</v>
      </c>
      <c r="AL20961">
        <v>1</v>
      </c>
      <c r="AM20961" t="s">
        <v>360</v>
      </c>
      <c r="AN20961" t="s">
        <v>360</v>
      </c>
      <c r="AP20961" t="s">
        <v>36397</v>
      </c>
      <c r="AQ20961">
        <v>1</v>
      </c>
    </row>
    <row r="20962" spans="27:43">
      <c r="AA20962" t="s">
        <v>17209</v>
      </c>
      <c r="AB20962">
        <v>1</v>
      </c>
      <c r="AC20962">
        <v>1</v>
      </c>
      <c r="AD20962" t="s">
        <v>360</v>
      </c>
      <c r="AK20962" t="s">
        <v>26992</v>
      </c>
      <c r="AL20962">
        <v>1</v>
      </c>
      <c r="AM20962" t="s">
        <v>360</v>
      </c>
      <c r="AN20962" t="s">
        <v>360</v>
      </c>
      <c r="AP20962" t="s">
        <v>36398</v>
      </c>
      <c r="AQ20962">
        <v>1</v>
      </c>
    </row>
    <row r="20963" spans="27:43">
      <c r="AA20963" t="s">
        <v>17211</v>
      </c>
      <c r="AB20963">
        <v>1</v>
      </c>
      <c r="AC20963" t="s">
        <v>360</v>
      </c>
      <c r="AD20963" t="s">
        <v>360</v>
      </c>
      <c r="AK20963" t="s">
        <v>26994</v>
      </c>
      <c r="AL20963">
        <v>1</v>
      </c>
      <c r="AM20963" t="s">
        <v>360</v>
      </c>
      <c r="AN20963" t="s">
        <v>360</v>
      </c>
      <c r="AP20963" t="s">
        <v>36399</v>
      </c>
      <c r="AQ20963">
        <v>1</v>
      </c>
    </row>
    <row r="20964" spans="27:43">
      <c r="AA20964" t="s">
        <v>2015</v>
      </c>
      <c r="AB20964">
        <v>1</v>
      </c>
      <c r="AC20964">
        <v>1</v>
      </c>
      <c r="AD20964" t="s">
        <v>360</v>
      </c>
      <c r="AK20964" t="s">
        <v>36400</v>
      </c>
      <c r="AL20964">
        <v>1</v>
      </c>
      <c r="AM20964" t="s">
        <v>360</v>
      </c>
      <c r="AN20964" t="s">
        <v>360</v>
      </c>
      <c r="AP20964" t="s">
        <v>22263</v>
      </c>
      <c r="AQ20964">
        <v>1</v>
      </c>
    </row>
    <row r="20965" spans="27:43">
      <c r="AA20965" t="s">
        <v>17214</v>
      </c>
      <c r="AB20965">
        <v>1</v>
      </c>
      <c r="AC20965">
        <v>1</v>
      </c>
      <c r="AD20965" t="s">
        <v>360</v>
      </c>
      <c r="AK20965" t="s">
        <v>26998</v>
      </c>
      <c r="AL20965">
        <v>1</v>
      </c>
      <c r="AM20965" t="s">
        <v>360</v>
      </c>
      <c r="AN20965" t="s">
        <v>360</v>
      </c>
      <c r="AP20965" t="s">
        <v>36401</v>
      </c>
      <c r="AQ20965">
        <v>1</v>
      </c>
    </row>
    <row r="20966" spans="27:43">
      <c r="AA20966" t="s">
        <v>31673</v>
      </c>
      <c r="AB20966">
        <v>1</v>
      </c>
      <c r="AC20966" t="s">
        <v>360</v>
      </c>
      <c r="AD20966" t="s">
        <v>360</v>
      </c>
      <c r="AK20966" t="s">
        <v>27000</v>
      </c>
      <c r="AL20966">
        <v>1</v>
      </c>
      <c r="AM20966" t="s">
        <v>360</v>
      </c>
      <c r="AN20966" t="s">
        <v>360</v>
      </c>
      <c r="AP20966" t="s">
        <v>16268</v>
      </c>
      <c r="AQ20966">
        <v>1</v>
      </c>
    </row>
    <row r="20967" spans="27:43">
      <c r="AA20967" t="s">
        <v>31679</v>
      </c>
      <c r="AB20967">
        <v>1</v>
      </c>
      <c r="AC20967">
        <v>1</v>
      </c>
      <c r="AD20967" t="s">
        <v>360</v>
      </c>
      <c r="AK20967" t="s">
        <v>3058</v>
      </c>
      <c r="AL20967">
        <v>1</v>
      </c>
      <c r="AM20967">
        <v>1</v>
      </c>
      <c r="AN20967" t="s">
        <v>360</v>
      </c>
      <c r="AP20967" t="s">
        <v>36402</v>
      </c>
      <c r="AQ20967">
        <v>1</v>
      </c>
    </row>
    <row r="20968" spans="27:43">
      <c r="AA20968" t="s">
        <v>31680</v>
      </c>
      <c r="AB20968">
        <v>1</v>
      </c>
      <c r="AC20968" t="s">
        <v>360</v>
      </c>
      <c r="AD20968" t="s">
        <v>360</v>
      </c>
      <c r="AK20968" t="s">
        <v>27003</v>
      </c>
      <c r="AL20968">
        <v>1</v>
      </c>
      <c r="AM20968" t="s">
        <v>360</v>
      </c>
      <c r="AN20968" t="s">
        <v>360</v>
      </c>
      <c r="AP20968" t="s">
        <v>36403</v>
      </c>
      <c r="AQ20968">
        <v>1</v>
      </c>
    </row>
    <row r="20969" spans="27:43">
      <c r="AA20969" t="s">
        <v>31682</v>
      </c>
      <c r="AB20969">
        <v>1</v>
      </c>
      <c r="AC20969" t="s">
        <v>360</v>
      </c>
      <c r="AD20969" t="s">
        <v>360</v>
      </c>
      <c r="AK20969" t="s">
        <v>3059</v>
      </c>
      <c r="AL20969">
        <v>1</v>
      </c>
      <c r="AM20969">
        <v>1</v>
      </c>
      <c r="AN20969" t="s">
        <v>360</v>
      </c>
      <c r="AP20969" t="s">
        <v>36404</v>
      </c>
      <c r="AQ20969">
        <v>1</v>
      </c>
    </row>
    <row r="20970" spans="27:43">
      <c r="AA20970" t="s">
        <v>31684</v>
      </c>
      <c r="AB20970">
        <v>1</v>
      </c>
      <c r="AC20970" t="s">
        <v>360</v>
      </c>
      <c r="AD20970" t="s">
        <v>360</v>
      </c>
      <c r="AK20970" t="s">
        <v>27006</v>
      </c>
      <c r="AL20970">
        <v>1</v>
      </c>
      <c r="AM20970" t="s">
        <v>360</v>
      </c>
      <c r="AN20970" t="s">
        <v>360</v>
      </c>
      <c r="AP20970" t="s">
        <v>22266</v>
      </c>
      <c r="AQ20970">
        <v>1</v>
      </c>
    </row>
    <row r="20971" spans="27:43">
      <c r="AA20971" t="s">
        <v>31686</v>
      </c>
      <c r="AB20971">
        <v>1</v>
      </c>
      <c r="AC20971" t="s">
        <v>360</v>
      </c>
      <c r="AD20971" t="s">
        <v>360</v>
      </c>
      <c r="AK20971" t="s">
        <v>27010</v>
      </c>
      <c r="AL20971">
        <v>1</v>
      </c>
      <c r="AM20971" t="s">
        <v>360</v>
      </c>
      <c r="AN20971" t="s">
        <v>360</v>
      </c>
      <c r="AP20971" t="s">
        <v>36405</v>
      </c>
      <c r="AQ20971">
        <v>1</v>
      </c>
    </row>
    <row r="20972" spans="27:43">
      <c r="AA20972" t="s">
        <v>17222</v>
      </c>
      <c r="AB20972">
        <v>1</v>
      </c>
      <c r="AC20972" t="s">
        <v>360</v>
      </c>
      <c r="AD20972" t="s">
        <v>360</v>
      </c>
      <c r="AK20972" t="s">
        <v>27012</v>
      </c>
      <c r="AL20972">
        <v>1</v>
      </c>
      <c r="AM20972">
        <v>1</v>
      </c>
      <c r="AN20972" t="s">
        <v>360</v>
      </c>
      <c r="AP20972" t="s">
        <v>4797</v>
      </c>
      <c r="AQ20972">
        <v>1</v>
      </c>
    </row>
    <row r="20973" spans="27:43">
      <c r="AA20973" t="s">
        <v>31692</v>
      </c>
      <c r="AB20973">
        <v>1</v>
      </c>
      <c r="AC20973" t="s">
        <v>360</v>
      </c>
      <c r="AD20973" t="s">
        <v>360</v>
      </c>
      <c r="AK20973" t="s">
        <v>27014</v>
      </c>
      <c r="AL20973">
        <v>1</v>
      </c>
      <c r="AM20973" t="s">
        <v>360</v>
      </c>
      <c r="AN20973" t="s">
        <v>360</v>
      </c>
      <c r="AP20973" t="s">
        <v>36406</v>
      </c>
      <c r="AQ20973">
        <v>1</v>
      </c>
    </row>
    <row r="20974" spans="27:43">
      <c r="AA20974" t="s">
        <v>31693</v>
      </c>
      <c r="AB20974">
        <v>1</v>
      </c>
      <c r="AC20974">
        <v>1</v>
      </c>
      <c r="AD20974" t="s">
        <v>360</v>
      </c>
      <c r="AK20974" t="s">
        <v>27018</v>
      </c>
      <c r="AL20974">
        <v>1</v>
      </c>
      <c r="AM20974">
        <v>1</v>
      </c>
      <c r="AN20974" t="s">
        <v>360</v>
      </c>
      <c r="AP20974" t="s">
        <v>36407</v>
      </c>
      <c r="AQ20974">
        <v>1</v>
      </c>
    </row>
    <row r="20975" spans="27:43">
      <c r="AA20975" t="s">
        <v>31284</v>
      </c>
      <c r="AB20975">
        <v>1</v>
      </c>
      <c r="AC20975" t="s">
        <v>360</v>
      </c>
      <c r="AD20975" t="s">
        <v>360</v>
      </c>
      <c r="AK20975" t="s">
        <v>27021</v>
      </c>
      <c r="AL20975">
        <v>1</v>
      </c>
      <c r="AM20975" t="s">
        <v>360</v>
      </c>
      <c r="AN20975" t="s">
        <v>360</v>
      </c>
      <c r="AP20975" t="s">
        <v>36408</v>
      </c>
      <c r="AQ20975">
        <v>1</v>
      </c>
    </row>
    <row r="20976" spans="27:43">
      <c r="AA20976" t="s">
        <v>5432</v>
      </c>
      <c r="AB20976">
        <v>1</v>
      </c>
      <c r="AC20976">
        <v>1</v>
      </c>
      <c r="AD20976" t="s">
        <v>360</v>
      </c>
      <c r="AK20976" t="s">
        <v>27023</v>
      </c>
      <c r="AL20976">
        <v>1</v>
      </c>
      <c r="AM20976">
        <v>1</v>
      </c>
      <c r="AN20976" t="s">
        <v>360</v>
      </c>
      <c r="AP20976" t="s">
        <v>36409</v>
      </c>
      <c r="AQ20976">
        <v>1</v>
      </c>
    </row>
    <row r="20977" spans="27:43">
      <c r="AA20977" t="s">
        <v>5435</v>
      </c>
      <c r="AB20977">
        <v>1</v>
      </c>
      <c r="AC20977">
        <v>1</v>
      </c>
      <c r="AD20977" t="s">
        <v>360</v>
      </c>
      <c r="AK20977" t="s">
        <v>3065</v>
      </c>
      <c r="AL20977">
        <v>1</v>
      </c>
      <c r="AM20977">
        <v>1</v>
      </c>
      <c r="AN20977" t="s">
        <v>360</v>
      </c>
      <c r="AP20977" t="s">
        <v>36410</v>
      </c>
      <c r="AQ20977">
        <v>1</v>
      </c>
    </row>
    <row r="20978" spans="27:43">
      <c r="AA20978" t="s">
        <v>5436</v>
      </c>
      <c r="AB20978">
        <v>1</v>
      </c>
      <c r="AC20978">
        <v>1</v>
      </c>
      <c r="AD20978" t="s">
        <v>360</v>
      </c>
      <c r="AK20978" t="s">
        <v>27026</v>
      </c>
      <c r="AL20978">
        <v>1</v>
      </c>
      <c r="AM20978" t="s">
        <v>360</v>
      </c>
      <c r="AN20978" t="s">
        <v>360</v>
      </c>
      <c r="AP20978" t="s">
        <v>4798</v>
      </c>
      <c r="AQ20978">
        <v>1</v>
      </c>
    </row>
    <row r="20979" spans="27:43">
      <c r="AA20979" t="s">
        <v>31701</v>
      </c>
      <c r="AB20979">
        <v>1</v>
      </c>
      <c r="AC20979">
        <v>1</v>
      </c>
      <c r="AD20979" t="s">
        <v>360</v>
      </c>
      <c r="AK20979" t="s">
        <v>27031</v>
      </c>
      <c r="AL20979">
        <v>1</v>
      </c>
      <c r="AM20979">
        <v>1</v>
      </c>
      <c r="AN20979" t="s">
        <v>360</v>
      </c>
      <c r="AP20979" t="s">
        <v>36411</v>
      </c>
      <c r="AQ20979">
        <v>1</v>
      </c>
    </row>
    <row r="20980" spans="27:43">
      <c r="AA20980" t="s">
        <v>31702</v>
      </c>
      <c r="AB20980">
        <v>1</v>
      </c>
      <c r="AC20980" t="s">
        <v>360</v>
      </c>
      <c r="AD20980" t="s">
        <v>360</v>
      </c>
      <c r="AK20980" t="s">
        <v>27049</v>
      </c>
      <c r="AL20980">
        <v>1</v>
      </c>
      <c r="AM20980" t="s">
        <v>360</v>
      </c>
      <c r="AN20980" t="s">
        <v>360</v>
      </c>
      <c r="AP20980" t="s">
        <v>4799</v>
      </c>
      <c r="AQ20980">
        <v>1</v>
      </c>
    </row>
    <row r="20981" spans="27:43">
      <c r="AA20981" t="s">
        <v>31709</v>
      </c>
      <c r="AB20981">
        <v>1</v>
      </c>
      <c r="AC20981" t="s">
        <v>360</v>
      </c>
      <c r="AD20981" t="s">
        <v>360</v>
      </c>
      <c r="AK20981" t="s">
        <v>27051</v>
      </c>
      <c r="AL20981">
        <v>1</v>
      </c>
      <c r="AM20981" t="s">
        <v>360</v>
      </c>
      <c r="AN20981" t="s">
        <v>360</v>
      </c>
      <c r="AP20981" t="s">
        <v>36412</v>
      </c>
      <c r="AQ20981">
        <v>1</v>
      </c>
    </row>
    <row r="20982" spans="27:43">
      <c r="AA20982" t="s">
        <v>11071</v>
      </c>
      <c r="AB20982">
        <v>1</v>
      </c>
      <c r="AC20982" t="s">
        <v>360</v>
      </c>
      <c r="AD20982" t="s">
        <v>360</v>
      </c>
      <c r="AK20982" t="s">
        <v>27055</v>
      </c>
      <c r="AL20982">
        <v>1</v>
      </c>
      <c r="AM20982">
        <v>1</v>
      </c>
      <c r="AN20982" t="s">
        <v>360</v>
      </c>
      <c r="AP20982" t="s">
        <v>36413</v>
      </c>
      <c r="AQ20982">
        <v>1</v>
      </c>
    </row>
    <row r="20983" spans="27:43">
      <c r="AA20983" t="s">
        <v>31713</v>
      </c>
      <c r="AB20983">
        <v>1</v>
      </c>
      <c r="AC20983">
        <v>1</v>
      </c>
      <c r="AD20983" t="s">
        <v>360</v>
      </c>
      <c r="AK20983" t="s">
        <v>27059</v>
      </c>
      <c r="AL20983">
        <v>1</v>
      </c>
      <c r="AM20983" t="s">
        <v>360</v>
      </c>
      <c r="AN20983" t="s">
        <v>360</v>
      </c>
      <c r="AP20983" t="s">
        <v>36414</v>
      </c>
      <c r="AQ20983">
        <v>1</v>
      </c>
    </row>
    <row r="20984" spans="27:43">
      <c r="AA20984" t="s">
        <v>31715</v>
      </c>
      <c r="AB20984">
        <v>1</v>
      </c>
      <c r="AC20984" t="s">
        <v>360</v>
      </c>
      <c r="AD20984" t="s">
        <v>360</v>
      </c>
      <c r="AK20984" t="s">
        <v>1869</v>
      </c>
      <c r="AL20984">
        <v>1</v>
      </c>
      <c r="AM20984">
        <v>1</v>
      </c>
      <c r="AN20984">
        <v>1</v>
      </c>
      <c r="AP20984" t="s">
        <v>36415</v>
      </c>
      <c r="AQ20984">
        <v>1</v>
      </c>
    </row>
    <row r="20985" spans="27:43">
      <c r="AA20985" t="s">
        <v>31716</v>
      </c>
      <c r="AB20985">
        <v>1</v>
      </c>
      <c r="AC20985" t="s">
        <v>360</v>
      </c>
      <c r="AD20985" t="s">
        <v>360</v>
      </c>
      <c r="AK20985" t="s">
        <v>27062</v>
      </c>
      <c r="AL20985">
        <v>1</v>
      </c>
      <c r="AM20985">
        <v>1</v>
      </c>
      <c r="AN20985" t="s">
        <v>360</v>
      </c>
      <c r="AP20985" t="s">
        <v>4801</v>
      </c>
      <c r="AQ20985">
        <v>1</v>
      </c>
    </row>
    <row r="20986" spans="27:43">
      <c r="AA20986" t="s">
        <v>11074</v>
      </c>
      <c r="AB20986">
        <v>1</v>
      </c>
      <c r="AC20986" t="s">
        <v>360</v>
      </c>
      <c r="AD20986" t="s">
        <v>360</v>
      </c>
      <c r="AK20986" t="s">
        <v>27064</v>
      </c>
      <c r="AL20986">
        <v>1</v>
      </c>
      <c r="AM20986" t="s">
        <v>360</v>
      </c>
      <c r="AN20986" t="s">
        <v>360</v>
      </c>
      <c r="AP20986" t="s">
        <v>4802</v>
      </c>
      <c r="AQ20986">
        <v>1</v>
      </c>
    </row>
    <row r="20987" spans="27:43">
      <c r="AA20987" t="s">
        <v>18358</v>
      </c>
      <c r="AB20987">
        <v>1</v>
      </c>
      <c r="AC20987" t="s">
        <v>360</v>
      </c>
      <c r="AD20987" t="s">
        <v>360</v>
      </c>
      <c r="AK20987" t="s">
        <v>27068</v>
      </c>
      <c r="AL20987">
        <v>1</v>
      </c>
      <c r="AM20987" t="s">
        <v>360</v>
      </c>
      <c r="AN20987" t="s">
        <v>360</v>
      </c>
      <c r="AP20987" t="s">
        <v>36416</v>
      </c>
      <c r="AQ20987">
        <v>1</v>
      </c>
    </row>
    <row r="20988" spans="27:43">
      <c r="AA20988" t="s">
        <v>31718</v>
      </c>
      <c r="AB20988">
        <v>1</v>
      </c>
      <c r="AC20988" t="s">
        <v>360</v>
      </c>
      <c r="AD20988" t="s">
        <v>360</v>
      </c>
      <c r="AK20988" t="s">
        <v>27070</v>
      </c>
      <c r="AL20988">
        <v>1</v>
      </c>
      <c r="AM20988" t="s">
        <v>360</v>
      </c>
      <c r="AN20988" t="s">
        <v>360</v>
      </c>
      <c r="AP20988" t="s">
        <v>36417</v>
      </c>
      <c r="AQ20988">
        <v>1</v>
      </c>
    </row>
    <row r="20989" spans="27:43">
      <c r="AA20989" t="s">
        <v>31720</v>
      </c>
      <c r="AB20989">
        <v>1</v>
      </c>
      <c r="AC20989" t="s">
        <v>360</v>
      </c>
      <c r="AD20989" t="s">
        <v>360</v>
      </c>
      <c r="AK20989" t="s">
        <v>3071</v>
      </c>
      <c r="AL20989">
        <v>1</v>
      </c>
      <c r="AM20989">
        <v>1</v>
      </c>
      <c r="AN20989" t="s">
        <v>360</v>
      </c>
      <c r="AP20989" t="s">
        <v>36418</v>
      </c>
      <c r="AQ20989">
        <v>1</v>
      </c>
    </row>
    <row r="20990" spans="27:43">
      <c r="AA20990" t="s">
        <v>11080</v>
      </c>
      <c r="AB20990">
        <v>1</v>
      </c>
      <c r="AC20990" t="s">
        <v>360</v>
      </c>
      <c r="AD20990" t="s">
        <v>360</v>
      </c>
      <c r="AK20990" t="s">
        <v>27076</v>
      </c>
      <c r="AL20990">
        <v>1</v>
      </c>
      <c r="AM20990">
        <v>1</v>
      </c>
      <c r="AN20990" t="s">
        <v>360</v>
      </c>
      <c r="AP20990" t="s">
        <v>36419</v>
      </c>
      <c r="AQ20990">
        <v>1</v>
      </c>
    </row>
    <row r="20991" spans="27:43">
      <c r="AA20991" t="s">
        <v>17238</v>
      </c>
      <c r="AB20991">
        <v>1</v>
      </c>
      <c r="AC20991" t="s">
        <v>360</v>
      </c>
      <c r="AD20991" t="s">
        <v>360</v>
      </c>
      <c r="AK20991" t="s">
        <v>12709</v>
      </c>
      <c r="AL20991">
        <v>1</v>
      </c>
      <c r="AM20991">
        <v>1</v>
      </c>
      <c r="AN20991" t="s">
        <v>360</v>
      </c>
      <c r="AP20991" t="s">
        <v>22275</v>
      </c>
      <c r="AQ20991">
        <v>1</v>
      </c>
    </row>
    <row r="20992" spans="27:43">
      <c r="AA20992" t="s">
        <v>11082</v>
      </c>
      <c r="AB20992">
        <v>1</v>
      </c>
      <c r="AC20992">
        <v>1</v>
      </c>
      <c r="AD20992" t="s">
        <v>360</v>
      </c>
      <c r="AK20992" t="s">
        <v>27099</v>
      </c>
      <c r="AL20992">
        <v>1</v>
      </c>
      <c r="AM20992" t="s">
        <v>360</v>
      </c>
      <c r="AN20992" t="s">
        <v>360</v>
      </c>
      <c r="AP20992" t="s">
        <v>4803</v>
      </c>
      <c r="AQ20992">
        <v>1</v>
      </c>
    </row>
    <row r="20993" spans="27:43">
      <c r="AA20993" t="s">
        <v>31729</v>
      </c>
      <c r="AB20993">
        <v>1</v>
      </c>
      <c r="AC20993" t="s">
        <v>360</v>
      </c>
      <c r="AD20993" t="s">
        <v>360</v>
      </c>
      <c r="AK20993" t="s">
        <v>27121</v>
      </c>
      <c r="AL20993">
        <v>1</v>
      </c>
      <c r="AM20993" t="s">
        <v>360</v>
      </c>
      <c r="AN20993" t="s">
        <v>360</v>
      </c>
      <c r="AP20993" t="s">
        <v>36420</v>
      </c>
      <c r="AQ20993">
        <v>1</v>
      </c>
    </row>
    <row r="20994" spans="27:43">
      <c r="AA20994" t="s">
        <v>31730</v>
      </c>
      <c r="AB20994">
        <v>1</v>
      </c>
      <c r="AC20994" t="s">
        <v>360</v>
      </c>
      <c r="AD20994" t="s">
        <v>360</v>
      </c>
      <c r="AK20994" t="s">
        <v>27123</v>
      </c>
      <c r="AL20994">
        <v>1</v>
      </c>
      <c r="AM20994">
        <v>1</v>
      </c>
      <c r="AN20994" t="s">
        <v>360</v>
      </c>
      <c r="AP20994" t="s">
        <v>36421</v>
      </c>
      <c r="AQ20994">
        <v>1</v>
      </c>
    </row>
    <row r="20995" spans="27:43">
      <c r="AA20995" t="s">
        <v>11077</v>
      </c>
      <c r="AB20995">
        <v>1</v>
      </c>
      <c r="AC20995" t="s">
        <v>360</v>
      </c>
      <c r="AD20995" t="s">
        <v>360</v>
      </c>
      <c r="AK20995" t="s">
        <v>27126</v>
      </c>
      <c r="AL20995">
        <v>1</v>
      </c>
      <c r="AM20995">
        <v>1</v>
      </c>
      <c r="AN20995" t="s">
        <v>360</v>
      </c>
      <c r="AP20995" t="s">
        <v>36422</v>
      </c>
      <c r="AQ20995">
        <v>1</v>
      </c>
    </row>
    <row r="20996" spans="27:43">
      <c r="AA20996" t="s">
        <v>11085</v>
      </c>
      <c r="AB20996">
        <v>1</v>
      </c>
      <c r="AC20996">
        <v>1</v>
      </c>
      <c r="AD20996" t="s">
        <v>360</v>
      </c>
      <c r="AK20996" t="s">
        <v>3077</v>
      </c>
      <c r="AL20996">
        <v>1</v>
      </c>
      <c r="AM20996">
        <v>1</v>
      </c>
      <c r="AN20996" t="s">
        <v>360</v>
      </c>
      <c r="AP20996" t="s">
        <v>36423</v>
      </c>
      <c r="AQ20996">
        <v>1</v>
      </c>
    </row>
    <row r="20997" spans="27:43">
      <c r="AA20997" t="s">
        <v>31733</v>
      </c>
      <c r="AB20997">
        <v>1</v>
      </c>
      <c r="AC20997" t="s">
        <v>360</v>
      </c>
      <c r="AD20997" t="s">
        <v>360</v>
      </c>
      <c r="AK20997" t="s">
        <v>27128</v>
      </c>
      <c r="AL20997">
        <v>1</v>
      </c>
      <c r="AM20997" t="s">
        <v>360</v>
      </c>
      <c r="AN20997" t="s">
        <v>360</v>
      </c>
      <c r="AP20997" t="s">
        <v>22278</v>
      </c>
      <c r="AQ20997">
        <v>1</v>
      </c>
    </row>
    <row r="20998" spans="27:43">
      <c r="AA20998" t="s">
        <v>17239</v>
      </c>
      <c r="AB20998">
        <v>1</v>
      </c>
      <c r="AC20998" t="s">
        <v>360</v>
      </c>
      <c r="AD20998" t="s">
        <v>360</v>
      </c>
      <c r="AK20998" t="s">
        <v>27130</v>
      </c>
      <c r="AL20998">
        <v>1</v>
      </c>
      <c r="AM20998" t="s">
        <v>360</v>
      </c>
      <c r="AN20998" t="s">
        <v>360</v>
      </c>
      <c r="AP20998" t="s">
        <v>22280</v>
      </c>
      <c r="AQ20998">
        <v>1</v>
      </c>
    </row>
    <row r="20999" spans="27:43">
      <c r="AA20999" t="s">
        <v>31735</v>
      </c>
      <c r="AB20999">
        <v>1</v>
      </c>
      <c r="AC20999" t="s">
        <v>360</v>
      </c>
      <c r="AD20999" t="s">
        <v>360</v>
      </c>
      <c r="AK20999" t="s">
        <v>27132</v>
      </c>
      <c r="AL20999">
        <v>1</v>
      </c>
      <c r="AM20999" t="s">
        <v>360</v>
      </c>
      <c r="AN20999" t="s">
        <v>360</v>
      </c>
      <c r="AP20999" t="s">
        <v>36424</v>
      </c>
      <c r="AQ20999">
        <v>1</v>
      </c>
    </row>
    <row r="21000" spans="27:43">
      <c r="AA21000" t="s">
        <v>2019</v>
      </c>
      <c r="AB21000">
        <v>1</v>
      </c>
      <c r="AC21000">
        <v>1</v>
      </c>
      <c r="AD21000" t="s">
        <v>360</v>
      </c>
      <c r="AK21000" t="s">
        <v>3079</v>
      </c>
      <c r="AL21000">
        <v>1</v>
      </c>
      <c r="AM21000">
        <v>1</v>
      </c>
      <c r="AN21000" t="s">
        <v>360</v>
      </c>
      <c r="AP21000" t="s">
        <v>12057</v>
      </c>
      <c r="AQ21000">
        <v>1</v>
      </c>
    </row>
    <row r="21001" spans="27:43">
      <c r="AA21001" t="s">
        <v>11094</v>
      </c>
      <c r="AB21001">
        <v>1</v>
      </c>
      <c r="AC21001">
        <v>1</v>
      </c>
      <c r="AD21001" t="s">
        <v>360</v>
      </c>
      <c r="AK21001" t="s">
        <v>36425</v>
      </c>
      <c r="AL21001">
        <v>1</v>
      </c>
      <c r="AM21001" t="s">
        <v>360</v>
      </c>
      <c r="AN21001" t="s">
        <v>360</v>
      </c>
      <c r="AP21001" t="s">
        <v>12062</v>
      </c>
      <c r="AQ21001">
        <v>1</v>
      </c>
    </row>
    <row r="21002" spans="27:43">
      <c r="AA21002" t="s">
        <v>31738</v>
      </c>
      <c r="AB21002">
        <v>1</v>
      </c>
      <c r="AC21002" t="s">
        <v>360</v>
      </c>
      <c r="AD21002" t="s">
        <v>360</v>
      </c>
      <c r="AK21002" t="s">
        <v>36426</v>
      </c>
      <c r="AL21002">
        <v>1</v>
      </c>
      <c r="AM21002" t="s">
        <v>360</v>
      </c>
      <c r="AN21002" t="s">
        <v>360</v>
      </c>
      <c r="AP21002" t="s">
        <v>4804</v>
      </c>
      <c r="AQ21002">
        <v>1</v>
      </c>
    </row>
    <row r="21003" spans="27:43">
      <c r="AA21003" t="s">
        <v>31739</v>
      </c>
      <c r="AB21003">
        <v>1</v>
      </c>
      <c r="AC21003">
        <v>1</v>
      </c>
      <c r="AD21003" t="s">
        <v>360</v>
      </c>
      <c r="AK21003" t="s">
        <v>36427</v>
      </c>
      <c r="AL21003">
        <v>1</v>
      </c>
      <c r="AM21003" t="s">
        <v>360</v>
      </c>
      <c r="AN21003" t="s">
        <v>360</v>
      </c>
      <c r="AP21003" t="s">
        <v>12066</v>
      </c>
      <c r="AQ21003">
        <v>1</v>
      </c>
    </row>
    <row r="21004" spans="27:43">
      <c r="AA21004" t="s">
        <v>31724</v>
      </c>
      <c r="AB21004">
        <v>1</v>
      </c>
      <c r="AC21004" t="s">
        <v>360</v>
      </c>
      <c r="AD21004" t="s">
        <v>360</v>
      </c>
      <c r="AK21004" t="s">
        <v>36428</v>
      </c>
      <c r="AL21004">
        <v>1</v>
      </c>
      <c r="AM21004">
        <v>1</v>
      </c>
      <c r="AN21004" t="s">
        <v>360</v>
      </c>
      <c r="AP21004" t="s">
        <v>22286</v>
      </c>
      <c r="AQ21004">
        <v>1</v>
      </c>
    </row>
    <row r="21005" spans="27:43">
      <c r="AA21005" t="s">
        <v>11096</v>
      </c>
      <c r="AB21005">
        <v>1</v>
      </c>
      <c r="AC21005">
        <v>1</v>
      </c>
      <c r="AD21005" t="s">
        <v>360</v>
      </c>
      <c r="AK21005" t="s">
        <v>36429</v>
      </c>
      <c r="AL21005">
        <v>1</v>
      </c>
      <c r="AM21005">
        <v>1</v>
      </c>
      <c r="AN21005" t="s">
        <v>360</v>
      </c>
      <c r="AP21005" t="s">
        <v>36430</v>
      </c>
      <c r="AQ21005">
        <v>1</v>
      </c>
    </row>
    <row r="21006" spans="27:43">
      <c r="AA21006" t="s">
        <v>17250</v>
      </c>
      <c r="AB21006">
        <v>1</v>
      </c>
      <c r="AC21006" t="s">
        <v>360</v>
      </c>
      <c r="AD21006" t="s">
        <v>360</v>
      </c>
      <c r="AK21006" t="s">
        <v>36431</v>
      </c>
      <c r="AL21006">
        <v>1</v>
      </c>
      <c r="AM21006" t="s">
        <v>360</v>
      </c>
      <c r="AN21006" t="s">
        <v>360</v>
      </c>
      <c r="AP21006" t="s">
        <v>36432</v>
      </c>
      <c r="AQ21006">
        <v>1</v>
      </c>
    </row>
    <row r="21007" spans="27:43">
      <c r="AA21007" t="s">
        <v>31745</v>
      </c>
      <c r="AB21007">
        <v>1</v>
      </c>
      <c r="AC21007" t="s">
        <v>360</v>
      </c>
      <c r="AD21007" t="s">
        <v>360</v>
      </c>
      <c r="AK21007" t="s">
        <v>36433</v>
      </c>
      <c r="AL21007">
        <v>1</v>
      </c>
      <c r="AM21007" t="s">
        <v>360</v>
      </c>
      <c r="AN21007" t="s">
        <v>360</v>
      </c>
      <c r="AP21007" t="s">
        <v>36434</v>
      </c>
      <c r="AQ21007">
        <v>1</v>
      </c>
    </row>
    <row r="21008" spans="27:43">
      <c r="AA21008" t="s">
        <v>5440</v>
      </c>
      <c r="AB21008">
        <v>1</v>
      </c>
      <c r="AC21008">
        <v>1</v>
      </c>
      <c r="AD21008" t="s">
        <v>360</v>
      </c>
      <c r="AK21008" t="s">
        <v>1874</v>
      </c>
      <c r="AL21008">
        <v>1</v>
      </c>
      <c r="AM21008">
        <v>1</v>
      </c>
      <c r="AN21008">
        <v>1</v>
      </c>
      <c r="AP21008" t="s">
        <v>36435</v>
      </c>
      <c r="AQ21008">
        <v>1</v>
      </c>
    </row>
    <row r="21009" spans="27:43">
      <c r="AA21009" t="s">
        <v>31748</v>
      </c>
      <c r="AB21009">
        <v>1</v>
      </c>
      <c r="AC21009" t="s">
        <v>360</v>
      </c>
      <c r="AD21009" t="s">
        <v>360</v>
      </c>
      <c r="AK21009" t="s">
        <v>27149</v>
      </c>
      <c r="AL21009">
        <v>1</v>
      </c>
      <c r="AM21009" t="s">
        <v>360</v>
      </c>
      <c r="AN21009" t="s">
        <v>360</v>
      </c>
      <c r="AP21009" t="s">
        <v>22294</v>
      </c>
      <c r="AQ21009">
        <v>1</v>
      </c>
    </row>
    <row r="21010" spans="27:43">
      <c r="AA21010" t="s">
        <v>17253</v>
      </c>
      <c r="AB21010">
        <v>1</v>
      </c>
      <c r="AC21010">
        <v>1</v>
      </c>
      <c r="AD21010" t="s">
        <v>360</v>
      </c>
      <c r="AK21010" t="s">
        <v>27151</v>
      </c>
      <c r="AL21010">
        <v>1</v>
      </c>
      <c r="AM21010" t="s">
        <v>360</v>
      </c>
      <c r="AN21010" t="s">
        <v>360</v>
      </c>
      <c r="AP21010" t="s">
        <v>36436</v>
      </c>
      <c r="AQ21010">
        <v>1</v>
      </c>
    </row>
    <row r="21011" spans="27:43">
      <c r="AA21011" t="s">
        <v>31752</v>
      </c>
      <c r="AB21011">
        <v>1</v>
      </c>
      <c r="AC21011" t="s">
        <v>360</v>
      </c>
      <c r="AD21011" t="s">
        <v>360</v>
      </c>
      <c r="AK21011" t="s">
        <v>27153</v>
      </c>
      <c r="AL21011">
        <v>1</v>
      </c>
      <c r="AM21011">
        <v>1</v>
      </c>
      <c r="AN21011" t="s">
        <v>360</v>
      </c>
      <c r="AP21011" t="s">
        <v>22297</v>
      </c>
      <c r="AQ21011">
        <v>1</v>
      </c>
    </row>
    <row r="21012" spans="27:43">
      <c r="AA21012" t="s">
        <v>2021</v>
      </c>
      <c r="AB21012">
        <v>1</v>
      </c>
      <c r="AC21012">
        <v>1</v>
      </c>
      <c r="AD21012" t="s">
        <v>360</v>
      </c>
      <c r="AK21012" t="s">
        <v>27155</v>
      </c>
      <c r="AL21012">
        <v>1</v>
      </c>
      <c r="AM21012" t="s">
        <v>360</v>
      </c>
      <c r="AN21012" t="s">
        <v>360</v>
      </c>
      <c r="AP21012" t="s">
        <v>36437</v>
      </c>
      <c r="AQ21012">
        <v>1</v>
      </c>
    </row>
    <row r="21013" spans="27:43">
      <c r="AA21013" t="s">
        <v>31758</v>
      </c>
      <c r="AB21013">
        <v>1</v>
      </c>
      <c r="AC21013" t="s">
        <v>360</v>
      </c>
      <c r="AD21013" t="s">
        <v>360</v>
      </c>
      <c r="AK21013" t="s">
        <v>27156</v>
      </c>
      <c r="AL21013">
        <v>1</v>
      </c>
      <c r="AM21013" t="s">
        <v>360</v>
      </c>
      <c r="AN21013" t="s">
        <v>360</v>
      </c>
      <c r="AP21013" t="s">
        <v>36438</v>
      </c>
      <c r="AQ21013">
        <v>1</v>
      </c>
    </row>
    <row r="21014" spans="27:43">
      <c r="AA21014" t="s">
        <v>31760</v>
      </c>
      <c r="AB21014">
        <v>1</v>
      </c>
      <c r="AC21014">
        <v>1</v>
      </c>
      <c r="AD21014" t="s">
        <v>360</v>
      </c>
      <c r="AK21014" t="s">
        <v>27158</v>
      </c>
      <c r="AL21014">
        <v>1</v>
      </c>
      <c r="AM21014">
        <v>1</v>
      </c>
      <c r="AN21014" t="s">
        <v>360</v>
      </c>
      <c r="AP21014" t="s">
        <v>36439</v>
      </c>
      <c r="AQ21014">
        <v>1</v>
      </c>
    </row>
    <row r="21015" spans="27:43">
      <c r="AA21015" t="s">
        <v>31763</v>
      </c>
      <c r="AB21015">
        <v>1</v>
      </c>
      <c r="AC21015" t="s">
        <v>360</v>
      </c>
      <c r="AD21015" t="s">
        <v>360</v>
      </c>
      <c r="AK21015" t="s">
        <v>27160</v>
      </c>
      <c r="AL21015">
        <v>1</v>
      </c>
      <c r="AM21015">
        <v>1</v>
      </c>
      <c r="AN21015" t="s">
        <v>360</v>
      </c>
      <c r="AP21015" t="s">
        <v>36440</v>
      </c>
      <c r="AQ21015">
        <v>1</v>
      </c>
    </row>
    <row r="21016" spans="27:43">
      <c r="AA21016" t="s">
        <v>11112</v>
      </c>
      <c r="AB21016">
        <v>1</v>
      </c>
      <c r="AC21016" t="s">
        <v>360</v>
      </c>
      <c r="AD21016" t="s">
        <v>360</v>
      </c>
      <c r="AK21016" t="s">
        <v>3080</v>
      </c>
      <c r="AL21016">
        <v>1</v>
      </c>
      <c r="AM21016">
        <v>1</v>
      </c>
      <c r="AN21016" t="s">
        <v>360</v>
      </c>
      <c r="AP21016" t="s">
        <v>36441</v>
      </c>
      <c r="AQ21016">
        <v>1</v>
      </c>
    </row>
    <row r="21017" spans="27:43">
      <c r="AA21017" t="s">
        <v>31765</v>
      </c>
      <c r="AB21017">
        <v>1</v>
      </c>
      <c r="AC21017" t="s">
        <v>360</v>
      </c>
      <c r="AD21017" t="s">
        <v>360</v>
      </c>
      <c r="AK21017" t="s">
        <v>27163</v>
      </c>
      <c r="AL21017">
        <v>1</v>
      </c>
      <c r="AM21017">
        <v>1</v>
      </c>
      <c r="AN21017" t="s">
        <v>360</v>
      </c>
      <c r="AP21017" t="s">
        <v>4806</v>
      </c>
      <c r="AQ21017">
        <v>1</v>
      </c>
    </row>
    <row r="21018" spans="27:43">
      <c r="AA21018" t="s">
        <v>11115</v>
      </c>
      <c r="AB21018">
        <v>1</v>
      </c>
      <c r="AC21018">
        <v>1</v>
      </c>
      <c r="AD21018" t="s">
        <v>360</v>
      </c>
      <c r="AK21018" t="s">
        <v>27165</v>
      </c>
      <c r="AL21018">
        <v>1</v>
      </c>
      <c r="AM21018" t="s">
        <v>360</v>
      </c>
      <c r="AN21018" t="s">
        <v>360</v>
      </c>
      <c r="AP21018" t="s">
        <v>36442</v>
      </c>
      <c r="AQ21018">
        <v>1</v>
      </c>
    </row>
    <row r="21019" spans="27:43">
      <c r="AA21019" t="s">
        <v>31767</v>
      </c>
      <c r="AB21019">
        <v>1</v>
      </c>
      <c r="AC21019">
        <v>1</v>
      </c>
      <c r="AD21019" t="s">
        <v>360</v>
      </c>
      <c r="AK21019" t="s">
        <v>3081</v>
      </c>
      <c r="AL21019">
        <v>1</v>
      </c>
      <c r="AM21019">
        <v>1</v>
      </c>
      <c r="AN21019" t="s">
        <v>360</v>
      </c>
      <c r="AP21019" t="s">
        <v>36443</v>
      </c>
      <c r="AQ21019">
        <v>1</v>
      </c>
    </row>
    <row r="21020" spans="27:43">
      <c r="AA21020" t="s">
        <v>17261</v>
      </c>
      <c r="AB21020">
        <v>1</v>
      </c>
      <c r="AC21020" t="s">
        <v>360</v>
      </c>
      <c r="AD21020" t="s">
        <v>360</v>
      </c>
      <c r="AK21020" t="s">
        <v>3082</v>
      </c>
      <c r="AL21020">
        <v>1</v>
      </c>
      <c r="AM21020">
        <v>1</v>
      </c>
      <c r="AN21020" t="s">
        <v>360</v>
      </c>
      <c r="AP21020" t="s">
        <v>22303</v>
      </c>
      <c r="AQ21020">
        <v>1</v>
      </c>
    </row>
    <row r="21021" spans="27:43">
      <c r="AA21021" t="s">
        <v>17273</v>
      </c>
      <c r="AB21021">
        <v>1</v>
      </c>
      <c r="AC21021">
        <v>1</v>
      </c>
      <c r="AD21021" t="s">
        <v>360</v>
      </c>
      <c r="AK21021" t="s">
        <v>27169</v>
      </c>
      <c r="AL21021">
        <v>1</v>
      </c>
      <c r="AM21021" t="s">
        <v>360</v>
      </c>
      <c r="AN21021" t="s">
        <v>360</v>
      </c>
      <c r="AP21021" t="s">
        <v>22305</v>
      </c>
      <c r="AQ21021">
        <v>1</v>
      </c>
    </row>
    <row r="21022" spans="27:43">
      <c r="AA21022" t="s">
        <v>31779</v>
      </c>
      <c r="AB21022">
        <v>1</v>
      </c>
      <c r="AC21022" t="s">
        <v>360</v>
      </c>
      <c r="AD21022" t="s">
        <v>360</v>
      </c>
      <c r="AK21022" t="s">
        <v>27171</v>
      </c>
      <c r="AL21022">
        <v>1</v>
      </c>
      <c r="AM21022" t="s">
        <v>360</v>
      </c>
      <c r="AN21022" t="s">
        <v>360</v>
      </c>
      <c r="AP21022" t="s">
        <v>36444</v>
      </c>
      <c r="AQ21022">
        <v>1</v>
      </c>
    </row>
    <row r="21023" spans="27:43">
      <c r="AA21023" t="s">
        <v>17278</v>
      </c>
      <c r="AB21023">
        <v>1</v>
      </c>
      <c r="AC21023" t="s">
        <v>360</v>
      </c>
      <c r="AD21023" t="s">
        <v>360</v>
      </c>
      <c r="AK21023" t="s">
        <v>27173</v>
      </c>
      <c r="AL21023">
        <v>1</v>
      </c>
      <c r="AM21023" t="s">
        <v>360</v>
      </c>
      <c r="AN21023" t="s">
        <v>360</v>
      </c>
      <c r="AP21023" t="s">
        <v>36445</v>
      </c>
      <c r="AQ21023">
        <v>1</v>
      </c>
    </row>
    <row r="21024" spans="27:43">
      <c r="AA21024" t="s">
        <v>17281</v>
      </c>
      <c r="AB21024">
        <v>1</v>
      </c>
      <c r="AC21024" t="s">
        <v>360</v>
      </c>
      <c r="AD21024" t="s">
        <v>360</v>
      </c>
      <c r="AK21024" t="s">
        <v>27175</v>
      </c>
      <c r="AL21024">
        <v>1</v>
      </c>
      <c r="AM21024">
        <v>1</v>
      </c>
      <c r="AN21024" t="s">
        <v>360</v>
      </c>
      <c r="AP21024" t="s">
        <v>36446</v>
      </c>
      <c r="AQ21024">
        <v>1</v>
      </c>
    </row>
    <row r="21025" spans="27:43">
      <c r="AA21025" t="s">
        <v>8547</v>
      </c>
      <c r="AB21025">
        <v>1</v>
      </c>
      <c r="AC21025" t="s">
        <v>360</v>
      </c>
      <c r="AD21025" t="s">
        <v>360</v>
      </c>
      <c r="AK21025" t="s">
        <v>12731</v>
      </c>
      <c r="AL21025">
        <v>1</v>
      </c>
      <c r="AM21025" t="s">
        <v>360</v>
      </c>
      <c r="AN21025" t="s">
        <v>360</v>
      </c>
      <c r="AP21025" t="s">
        <v>36447</v>
      </c>
      <c r="AQ21025">
        <v>1</v>
      </c>
    </row>
    <row r="21026" spans="27:43">
      <c r="AA21026" t="s">
        <v>17285</v>
      </c>
      <c r="AB21026">
        <v>1</v>
      </c>
      <c r="AC21026" t="s">
        <v>360</v>
      </c>
      <c r="AD21026" t="s">
        <v>360</v>
      </c>
      <c r="AK21026" t="s">
        <v>27178</v>
      </c>
      <c r="AL21026">
        <v>1</v>
      </c>
      <c r="AM21026" t="s">
        <v>360</v>
      </c>
      <c r="AN21026" t="s">
        <v>360</v>
      </c>
      <c r="AP21026" t="s">
        <v>36448</v>
      </c>
      <c r="AQ21026">
        <v>1</v>
      </c>
    </row>
    <row r="21027" spans="27:43">
      <c r="AA21027" t="s">
        <v>2024</v>
      </c>
      <c r="AB21027">
        <v>1</v>
      </c>
      <c r="AC21027">
        <v>1</v>
      </c>
      <c r="AD21027" t="s">
        <v>360</v>
      </c>
      <c r="AK21027" t="s">
        <v>36449</v>
      </c>
      <c r="AL21027">
        <v>1</v>
      </c>
      <c r="AM21027">
        <v>1</v>
      </c>
      <c r="AN21027" t="s">
        <v>360</v>
      </c>
      <c r="AP21027" t="s">
        <v>36450</v>
      </c>
      <c r="AQ21027">
        <v>1</v>
      </c>
    </row>
    <row r="21028" spans="27:43">
      <c r="AA21028" t="s">
        <v>17288</v>
      </c>
      <c r="AB21028">
        <v>1</v>
      </c>
      <c r="AC21028" t="s">
        <v>360</v>
      </c>
      <c r="AD21028" t="s">
        <v>360</v>
      </c>
      <c r="AK21028" t="s">
        <v>1875</v>
      </c>
      <c r="AL21028">
        <v>1</v>
      </c>
      <c r="AM21028">
        <v>1</v>
      </c>
      <c r="AN21028">
        <v>1</v>
      </c>
      <c r="AP21028" t="s">
        <v>22307</v>
      </c>
      <c r="AQ21028">
        <v>1</v>
      </c>
    </row>
    <row r="21029" spans="27:43">
      <c r="AA21029" t="s">
        <v>17290</v>
      </c>
      <c r="AB21029">
        <v>1</v>
      </c>
      <c r="AC21029" t="s">
        <v>360</v>
      </c>
      <c r="AD21029" t="s">
        <v>360</v>
      </c>
      <c r="AK21029" t="s">
        <v>27183</v>
      </c>
      <c r="AL21029">
        <v>1</v>
      </c>
      <c r="AM21029" t="s">
        <v>360</v>
      </c>
      <c r="AN21029" t="s">
        <v>360</v>
      </c>
      <c r="AP21029" t="s">
        <v>17435</v>
      </c>
      <c r="AQ21029">
        <v>1</v>
      </c>
    </row>
    <row r="21030" spans="27:43">
      <c r="AA21030" t="s">
        <v>31788</v>
      </c>
      <c r="AB21030">
        <v>1</v>
      </c>
      <c r="AC21030">
        <v>1</v>
      </c>
      <c r="AD21030" t="s">
        <v>360</v>
      </c>
      <c r="AK21030" t="s">
        <v>27185</v>
      </c>
      <c r="AL21030">
        <v>1</v>
      </c>
      <c r="AM21030" t="s">
        <v>360</v>
      </c>
      <c r="AN21030" t="s">
        <v>360</v>
      </c>
      <c r="AP21030" t="s">
        <v>36451</v>
      </c>
      <c r="AQ21030">
        <v>1</v>
      </c>
    </row>
    <row r="21031" spans="27:43">
      <c r="AA21031" t="s">
        <v>31789</v>
      </c>
      <c r="AB21031">
        <v>1</v>
      </c>
      <c r="AC21031">
        <v>1</v>
      </c>
      <c r="AD21031" t="s">
        <v>360</v>
      </c>
      <c r="AK21031" t="s">
        <v>36452</v>
      </c>
      <c r="AL21031">
        <v>1</v>
      </c>
      <c r="AM21031">
        <v>1</v>
      </c>
      <c r="AN21031" t="s">
        <v>360</v>
      </c>
      <c r="AP21031" t="s">
        <v>36453</v>
      </c>
      <c r="AQ21031">
        <v>1</v>
      </c>
    </row>
    <row r="21032" spans="27:43">
      <c r="AA21032" t="s">
        <v>17295</v>
      </c>
      <c r="AB21032">
        <v>1</v>
      </c>
      <c r="AC21032" t="s">
        <v>360</v>
      </c>
      <c r="AD21032" t="s">
        <v>360</v>
      </c>
      <c r="AK21032" t="s">
        <v>27189</v>
      </c>
      <c r="AL21032">
        <v>1</v>
      </c>
      <c r="AM21032" t="s">
        <v>360</v>
      </c>
      <c r="AN21032" t="s">
        <v>360</v>
      </c>
      <c r="AP21032" t="s">
        <v>36454</v>
      </c>
      <c r="AQ21032">
        <v>1</v>
      </c>
    </row>
    <row r="21033" spans="27:43">
      <c r="AA21033" t="s">
        <v>17306</v>
      </c>
      <c r="AB21033">
        <v>1</v>
      </c>
      <c r="AC21033" t="s">
        <v>360</v>
      </c>
      <c r="AD21033" t="s">
        <v>360</v>
      </c>
      <c r="AK21033" t="s">
        <v>3084</v>
      </c>
      <c r="AL21033">
        <v>1</v>
      </c>
      <c r="AM21033">
        <v>1</v>
      </c>
      <c r="AN21033" t="s">
        <v>360</v>
      </c>
      <c r="AP21033" t="s">
        <v>36455</v>
      </c>
      <c r="AQ21033">
        <v>1</v>
      </c>
    </row>
    <row r="21034" spans="27:43">
      <c r="AA21034" t="s">
        <v>17317</v>
      </c>
      <c r="AB21034">
        <v>1</v>
      </c>
      <c r="AC21034" t="s">
        <v>360</v>
      </c>
      <c r="AD21034" t="s">
        <v>360</v>
      </c>
      <c r="AK21034" t="s">
        <v>3085</v>
      </c>
      <c r="AL21034">
        <v>1</v>
      </c>
      <c r="AM21034">
        <v>1</v>
      </c>
      <c r="AN21034" t="s">
        <v>360</v>
      </c>
      <c r="AP21034" t="s">
        <v>36456</v>
      </c>
      <c r="AQ21034">
        <v>1</v>
      </c>
    </row>
    <row r="21035" spans="27:43">
      <c r="AA21035" t="s">
        <v>31792</v>
      </c>
      <c r="AB21035">
        <v>1</v>
      </c>
      <c r="AC21035">
        <v>1</v>
      </c>
      <c r="AD21035" t="s">
        <v>360</v>
      </c>
      <c r="AK21035" t="s">
        <v>27193</v>
      </c>
      <c r="AL21035">
        <v>1</v>
      </c>
      <c r="AM21035" t="s">
        <v>360</v>
      </c>
      <c r="AN21035" t="s">
        <v>360</v>
      </c>
      <c r="AP21035" t="s">
        <v>36457</v>
      </c>
      <c r="AQ21035">
        <v>1</v>
      </c>
    </row>
    <row r="21036" spans="27:43">
      <c r="AA21036" t="s">
        <v>31793</v>
      </c>
      <c r="AB21036">
        <v>1</v>
      </c>
      <c r="AC21036" t="s">
        <v>360</v>
      </c>
      <c r="AD21036" t="s">
        <v>360</v>
      </c>
      <c r="AK21036" t="s">
        <v>27195</v>
      </c>
      <c r="AL21036">
        <v>1</v>
      </c>
      <c r="AM21036">
        <v>1</v>
      </c>
      <c r="AN21036" t="s">
        <v>360</v>
      </c>
      <c r="AP21036" t="s">
        <v>36458</v>
      </c>
      <c r="AQ21036">
        <v>1</v>
      </c>
    </row>
    <row r="21037" spans="27:43">
      <c r="AA21037" t="s">
        <v>31794</v>
      </c>
      <c r="AB21037">
        <v>1</v>
      </c>
      <c r="AC21037" t="s">
        <v>360</v>
      </c>
      <c r="AD21037" t="s">
        <v>360</v>
      </c>
      <c r="AK21037" t="s">
        <v>27197</v>
      </c>
      <c r="AL21037">
        <v>1</v>
      </c>
      <c r="AM21037">
        <v>1</v>
      </c>
      <c r="AN21037" t="s">
        <v>360</v>
      </c>
      <c r="AP21037" t="s">
        <v>36459</v>
      </c>
      <c r="AQ21037">
        <v>1</v>
      </c>
    </row>
    <row r="21038" spans="27:43">
      <c r="AA21038" t="s">
        <v>31795</v>
      </c>
      <c r="AB21038">
        <v>1</v>
      </c>
      <c r="AC21038" t="s">
        <v>360</v>
      </c>
      <c r="AD21038" t="s">
        <v>360</v>
      </c>
      <c r="AK21038" t="s">
        <v>1877</v>
      </c>
      <c r="AL21038">
        <v>1</v>
      </c>
      <c r="AM21038">
        <v>1</v>
      </c>
      <c r="AN21038">
        <v>1</v>
      </c>
      <c r="AP21038" t="s">
        <v>36460</v>
      </c>
      <c r="AQ21038">
        <v>1</v>
      </c>
    </row>
    <row r="21039" spans="27:43">
      <c r="AA21039" t="s">
        <v>31796</v>
      </c>
      <c r="AB21039">
        <v>1</v>
      </c>
      <c r="AC21039" t="s">
        <v>360</v>
      </c>
      <c r="AD21039" t="s">
        <v>360</v>
      </c>
      <c r="AK21039" t="s">
        <v>5813</v>
      </c>
      <c r="AL21039">
        <v>1</v>
      </c>
      <c r="AM21039">
        <v>1</v>
      </c>
      <c r="AN21039" t="s">
        <v>360</v>
      </c>
      <c r="AP21039" t="s">
        <v>36461</v>
      </c>
      <c r="AQ21039">
        <v>1</v>
      </c>
    </row>
    <row r="21040" spans="27:43">
      <c r="AA21040" t="s">
        <v>17318</v>
      </c>
      <c r="AB21040">
        <v>1</v>
      </c>
      <c r="AC21040" t="s">
        <v>360</v>
      </c>
      <c r="AD21040" t="s">
        <v>360</v>
      </c>
      <c r="AK21040" t="s">
        <v>3087</v>
      </c>
      <c r="AL21040">
        <v>1</v>
      </c>
      <c r="AM21040">
        <v>1</v>
      </c>
      <c r="AN21040" t="s">
        <v>360</v>
      </c>
      <c r="AP21040" t="s">
        <v>36462</v>
      </c>
      <c r="AQ21040">
        <v>1</v>
      </c>
    </row>
    <row r="21041" spans="27:43">
      <c r="AA21041" t="s">
        <v>11136</v>
      </c>
      <c r="AB21041">
        <v>1</v>
      </c>
      <c r="AC21041" t="s">
        <v>360</v>
      </c>
      <c r="AD21041" t="s">
        <v>360</v>
      </c>
      <c r="AK21041" t="s">
        <v>5816</v>
      </c>
      <c r="AL21041">
        <v>1</v>
      </c>
      <c r="AM21041" t="s">
        <v>360</v>
      </c>
      <c r="AN21041" t="s">
        <v>360</v>
      </c>
      <c r="AP21041" t="s">
        <v>36463</v>
      </c>
      <c r="AQ21041">
        <v>1</v>
      </c>
    </row>
    <row r="21042" spans="27:43">
      <c r="AA21042" t="s">
        <v>2028</v>
      </c>
      <c r="AB21042">
        <v>1</v>
      </c>
      <c r="AC21042">
        <v>1</v>
      </c>
      <c r="AD21042" t="s">
        <v>360</v>
      </c>
      <c r="AK21042" t="s">
        <v>36464</v>
      </c>
      <c r="AL21042">
        <v>1</v>
      </c>
      <c r="AM21042" t="s">
        <v>360</v>
      </c>
      <c r="AN21042" t="s">
        <v>360</v>
      </c>
      <c r="AP21042" t="s">
        <v>36465</v>
      </c>
      <c r="AQ21042">
        <v>1</v>
      </c>
    </row>
    <row r="21043" spans="27:43">
      <c r="AA21043" t="s">
        <v>31801</v>
      </c>
      <c r="AB21043">
        <v>1</v>
      </c>
      <c r="AC21043" t="s">
        <v>360</v>
      </c>
      <c r="AD21043" t="s">
        <v>360</v>
      </c>
      <c r="AK21043" t="s">
        <v>27205</v>
      </c>
      <c r="AL21043">
        <v>1</v>
      </c>
      <c r="AM21043" t="s">
        <v>360</v>
      </c>
      <c r="AN21043" t="s">
        <v>360</v>
      </c>
      <c r="AP21043" t="s">
        <v>36466</v>
      </c>
      <c r="AQ21043">
        <v>1</v>
      </c>
    </row>
    <row r="21044" spans="27:43">
      <c r="AA21044" t="s">
        <v>2029</v>
      </c>
      <c r="AB21044">
        <v>1</v>
      </c>
      <c r="AC21044">
        <v>1</v>
      </c>
      <c r="AD21044" t="s">
        <v>360</v>
      </c>
      <c r="AK21044" t="s">
        <v>27207</v>
      </c>
      <c r="AL21044">
        <v>1</v>
      </c>
      <c r="AM21044">
        <v>1</v>
      </c>
      <c r="AN21044" t="s">
        <v>360</v>
      </c>
      <c r="AP21044" t="s">
        <v>36467</v>
      </c>
      <c r="AQ21044">
        <v>1</v>
      </c>
    </row>
    <row r="21045" spans="27:43">
      <c r="AA21045" t="s">
        <v>31803</v>
      </c>
      <c r="AB21045">
        <v>1</v>
      </c>
      <c r="AC21045" t="s">
        <v>360</v>
      </c>
      <c r="AD21045" t="s">
        <v>360</v>
      </c>
      <c r="AK21045" t="s">
        <v>27209</v>
      </c>
      <c r="AL21045">
        <v>1</v>
      </c>
      <c r="AM21045">
        <v>1</v>
      </c>
      <c r="AN21045" t="s">
        <v>360</v>
      </c>
      <c r="AP21045" t="s">
        <v>36468</v>
      </c>
      <c r="AQ21045">
        <v>1</v>
      </c>
    </row>
    <row r="21046" spans="27:43">
      <c r="AA21046" t="s">
        <v>31806</v>
      </c>
      <c r="AB21046">
        <v>1</v>
      </c>
      <c r="AC21046">
        <v>1</v>
      </c>
      <c r="AD21046" t="s">
        <v>360</v>
      </c>
      <c r="AK21046" t="s">
        <v>27211</v>
      </c>
      <c r="AL21046">
        <v>1</v>
      </c>
      <c r="AM21046" t="s">
        <v>360</v>
      </c>
      <c r="AN21046" t="s">
        <v>360</v>
      </c>
      <c r="AP21046" t="s">
        <v>36469</v>
      </c>
      <c r="AQ21046">
        <v>1</v>
      </c>
    </row>
    <row r="21047" spans="27:43">
      <c r="AA21047" t="s">
        <v>31804</v>
      </c>
      <c r="AB21047">
        <v>1</v>
      </c>
      <c r="AC21047" t="s">
        <v>360</v>
      </c>
      <c r="AD21047" t="s">
        <v>360</v>
      </c>
      <c r="AK21047" t="s">
        <v>27213</v>
      </c>
      <c r="AL21047">
        <v>1</v>
      </c>
      <c r="AM21047" t="s">
        <v>360</v>
      </c>
      <c r="AN21047" t="s">
        <v>360</v>
      </c>
      <c r="AP21047" t="s">
        <v>36470</v>
      </c>
      <c r="AQ21047">
        <v>1</v>
      </c>
    </row>
    <row r="21048" spans="27:43">
      <c r="AA21048" t="s">
        <v>31808</v>
      </c>
      <c r="AB21048">
        <v>1</v>
      </c>
      <c r="AC21048" t="s">
        <v>360</v>
      </c>
      <c r="AD21048" t="s">
        <v>360</v>
      </c>
      <c r="AK21048" t="s">
        <v>27215</v>
      </c>
      <c r="AL21048">
        <v>1</v>
      </c>
      <c r="AM21048" t="s">
        <v>360</v>
      </c>
      <c r="AN21048" t="s">
        <v>360</v>
      </c>
      <c r="AP21048" t="s">
        <v>36471</v>
      </c>
      <c r="AQ21048">
        <v>1</v>
      </c>
    </row>
    <row r="21049" spans="27:43">
      <c r="AA21049" t="s">
        <v>31809</v>
      </c>
      <c r="AB21049">
        <v>1</v>
      </c>
      <c r="AC21049" t="s">
        <v>360</v>
      </c>
      <c r="AD21049" t="s">
        <v>360</v>
      </c>
      <c r="AK21049" t="s">
        <v>27217</v>
      </c>
      <c r="AL21049">
        <v>1</v>
      </c>
      <c r="AM21049">
        <v>1</v>
      </c>
      <c r="AN21049" t="s">
        <v>360</v>
      </c>
      <c r="AP21049" t="s">
        <v>36472</v>
      </c>
      <c r="AQ21049">
        <v>1</v>
      </c>
    </row>
    <row r="21050" spans="27:43">
      <c r="AA21050" t="s">
        <v>31810</v>
      </c>
      <c r="AB21050">
        <v>1</v>
      </c>
      <c r="AC21050">
        <v>1</v>
      </c>
      <c r="AD21050" t="s">
        <v>360</v>
      </c>
      <c r="AK21050" t="s">
        <v>27219</v>
      </c>
      <c r="AL21050">
        <v>1</v>
      </c>
      <c r="AM21050">
        <v>1</v>
      </c>
      <c r="AN21050" t="s">
        <v>360</v>
      </c>
      <c r="AP21050" t="s">
        <v>36473</v>
      </c>
      <c r="AQ21050">
        <v>1</v>
      </c>
    </row>
    <row r="21051" spans="27:43">
      <c r="AA21051" t="s">
        <v>31811</v>
      </c>
      <c r="AB21051">
        <v>1</v>
      </c>
      <c r="AC21051" t="s">
        <v>360</v>
      </c>
      <c r="AD21051" t="s">
        <v>360</v>
      </c>
      <c r="AK21051" t="s">
        <v>27221</v>
      </c>
      <c r="AL21051">
        <v>1</v>
      </c>
      <c r="AM21051" t="s">
        <v>360</v>
      </c>
      <c r="AN21051" t="s">
        <v>360</v>
      </c>
      <c r="AP21051" t="s">
        <v>36474</v>
      </c>
      <c r="AQ21051">
        <v>1</v>
      </c>
    </row>
    <row r="21052" spans="27:43">
      <c r="AA21052" t="s">
        <v>31812</v>
      </c>
      <c r="AB21052">
        <v>1</v>
      </c>
      <c r="AC21052">
        <v>1</v>
      </c>
      <c r="AD21052" t="s">
        <v>360</v>
      </c>
      <c r="AK21052" t="s">
        <v>27223</v>
      </c>
      <c r="AL21052">
        <v>1</v>
      </c>
      <c r="AM21052">
        <v>1</v>
      </c>
      <c r="AN21052" t="s">
        <v>360</v>
      </c>
      <c r="AP21052" t="s">
        <v>36475</v>
      </c>
      <c r="AQ21052">
        <v>1</v>
      </c>
    </row>
    <row r="21053" spans="27:43">
      <c r="AA21053" t="s">
        <v>31813</v>
      </c>
      <c r="AB21053">
        <v>1</v>
      </c>
      <c r="AC21053">
        <v>1</v>
      </c>
      <c r="AD21053" t="s">
        <v>360</v>
      </c>
      <c r="AK21053" t="s">
        <v>3090</v>
      </c>
      <c r="AL21053">
        <v>1</v>
      </c>
      <c r="AM21053">
        <v>1</v>
      </c>
      <c r="AN21053" t="s">
        <v>360</v>
      </c>
      <c r="AP21053" t="s">
        <v>36476</v>
      </c>
      <c r="AQ21053">
        <v>1</v>
      </c>
    </row>
    <row r="21054" spans="27:43">
      <c r="AA21054" t="s">
        <v>31814</v>
      </c>
      <c r="AB21054">
        <v>1</v>
      </c>
      <c r="AC21054" t="s">
        <v>360</v>
      </c>
      <c r="AD21054" t="s">
        <v>360</v>
      </c>
      <c r="AK21054" t="s">
        <v>27227</v>
      </c>
      <c r="AL21054">
        <v>1</v>
      </c>
      <c r="AM21054" t="s">
        <v>360</v>
      </c>
      <c r="AN21054" t="s">
        <v>360</v>
      </c>
      <c r="AP21054" t="s">
        <v>36477</v>
      </c>
      <c r="AQ21054">
        <v>1</v>
      </c>
    </row>
    <row r="21055" spans="27:43">
      <c r="AA21055" t="s">
        <v>11157</v>
      </c>
      <c r="AB21055">
        <v>1</v>
      </c>
      <c r="AC21055">
        <v>1</v>
      </c>
      <c r="AD21055" t="s">
        <v>360</v>
      </c>
      <c r="AK21055" t="s">
        <v>3091</v>
      </c>
      <c r="AL21055">
        <v>1</v>
      </c>
      <c r="AM21055">
        <v>1</v>
      </c>
      <c r="AN21055" t="s">
        <v>360</v>
      </c>
      <c r="AP21055" t="s">
        <v>36478</v>
      </c>
      <c r="AQ21055">
        <v>1</v>
      </c>
    </row>
    <row r="21056" spans="27:43">
      <c r="AA21056" t="s">
        <v>11160</v>
      </c>
      <c r="AB21056">
        <v>1</v>
      </c>
      <c r="AC21056" t="s">
        <v>360</v>
      </c>
      <c r="AD21056" t="s">
        <v>360</v>
      </c>
      <c r="AK21056" t="s">
        <v>27230</v>
      </c>
      <c r="AL21056">
        <v>1</v>
      </c>
      <c r="AM21056">
        <v>1</v>
      </c>
      <c r="AN21056" t="s">
        <v>360</v>
      </c>
      <c r="AP21056" t="s">
        <v>36479</v>
      </c>
      <c r="AQ21056">
        <v>1</v>
      </c>
    </row>
    <row r="21057" spans="27:43">
      <c r="AA21057" t="s">
        <v>31816</v>
      </c>
      <c r="AB21057">
        <v>1</v>
      </c>
      <c r="AC21057" t="s">
        <v>360</v>
      </c>
      <c r="AD21057" t="s">
        <v>360</v>
      </c>
      <c r="AK21057" t="s">
        <v>27232</v>
      </c>
      <c r="AL21057">
        <v>1</v>
      </c>
      <c r="AM21057" t="s">
        <v>360</v>
      </c>
      <c r="AN21057" t="s">
        <v>360</v>
      </c>
      <c r="AP21057" t="s">
        <v>36480</v>
      </c>
      <c r="AQ21057">
        <v>1</v>
      </c>
    </row>
    <row r="21058" spans="27:43">
      <c r="AA21058" t="s">
        <v>31817</v>
      </c>
      <c r="AB21058">
        <v>1</v>
      </c>
      <c r="AC21058" t="s">
        <v>360</v>
      </c>
      <c r="AD21058" t="s">
        <v>360</v>
      </c>
      <c r="AK21058" t="s">
        <v>36481</v>
      </c>
      <c r="AL21058">
        <v>1</v>
      </c>
      <c r="AM21058">
        <v>1</v>
      </c>
      <c r="AN21058" t="s">
        <v>360</v>
      </c>
      <c r="AP21058" t="s">
        <v>36482</v>
      </c>
      <c r="AQ21058">
        <v>1</v>
      </c>
    </row>
    <row r="21059" spans="27:43">
      <c r="AA21059" t="s">
        <v>31818</v>
      </c>
      <c r="AB21059">
        <v>1</v>
      </c>
      <c r="AC21059">
        <v>1</v>
      </c>
      <c r="AD21059" t="s">
        <v>360</v>
      </c>
      <c r="AK21059" t="s">
        <v>36483</v>
      </c>
      <c r="AL21059">
        <v>1</v>
      </c>
      <c r="AM21059" t="s">
        <v>360</v>
      </c>
      <c r="AN21059" t="s">
        <v>360</v>
      </c>
      <c r="AP21059" t="s">
        <v>36484</v>
      </c>
      <c r="AQ21059">
        <v>1</v>
      </c>
    </row>
    <row r="21060" spans="27:43">
      <c r="AA21060" t="s">
        <v>31819</v>
      </c>
      <c r="AB21060">
        <v>1</v>
      </c>
      <c r="AC21060" t="s">
        <v>360</v>
      </c>
      <c r="AD21060" t="s">
        <v>360</v>
      </c>
      <c r="AK21060" t="s">
        <v>36485</v>
      </c>
      <c r="AL21060">
        <v>1</v>
      </c>
      <c r="AM21060">
        <v>1</v>
      </c>
      <c r="AN21060" t="s">
        <v>360</v>
      </c>
      <c r="AP21060" t="s">
        <v>36486</v>
      </c>
      <c r="AQ21060">
        <v>1</v>
      </c>
    </row>
    <row r="21061" spans="27:43">
      <c r="AA21061" t="s">
        <v>31821</v>
      </c>
      <c r="AB21061">
        <v>1</v>
      </c>
      <c r="AC21061">
        <v>1</v>
      </c>
      <c r="AD21061" t="s">
        <v>360</v>
      </c>
      <c r="AK21061" t="s">
        <v>36487</v>
      </c>
      <c r="AL21061">
        <v>1</v>
      </c>
      <c r="AM21061" t="s">
        <v>360</v>
      </c>
      <c r="AN21061" t="s">
        <v>360</v>
      </c>
      <c r="AP21061" t="s">
        <v>36488</v>
      </c>
      <c r="AQ21061">
        <v>1</v>
      </c>
    </row>
    <row r="21062" spans="27:43">
      <c r="AA21062" t="s">
        <v>31822</v>
      </c>
      <c r="AB21062">
        <v>1</v>
      </c>
      <c r="AC21062" t="s">
        <v>360</v>
      </c>
      <c r="AD21062" t="s">
        <v>360</v>
      </c>
      <c r="AK21062" t="s">
        <v>3093</v>
      </c>
      <c r="AL21062">
        <v>1</v>
      </c>
      <c r="AM21062">
        <v>1</v>
      </c>
      <c r="AN21062" t="s">
        <v>360</v>
      </c>
      <c r="AP21062" t="s">
        <v>6900</v>
      </c>
      <c r="AQ21062">
        <v>1</v>
      </c>
    </row>
    <row r="21063" spans="27:43">
      <c r="AA21063" t="s">
        <v>31824</v>
      </c>
      <c r="AB21063">
        <v>1</v>
      </c>
      <c r="AC21063" t="s">
        <v>360</v>
      </c>
      <c r="AD21063" t="s">
        <v>360</v>
      </c>
      <c r="AK21063" t="s">
        <v>3094</v>
      </c>
      <c r="AL21063">
        <v>1</v>
      </c>
      <c r="AM21063">
        <v>1</v>
      </c>
      <c r="AN21063" t="s">
        <v>360</v>
      </c>
      <c r="AP21063" t="s">
        <v>36489</v>
      </c>
      <c r="AQ21063">
        <v>1</v>
      </c>
    </row>
    <row r="21064" spans="27:43">
      <c r="AA21064" t="s">
        <v>31826</v>
      </c>
      <c r="AB21064">
        <v>1</v>
      </c>
      <c r="AC21064" t="s">
        <v>360</v>
      </c>
      <c r="AD21064" t="s">
        <v>360</v>
      </c>
      <c r="AK21064" t="s">
        <v>3095</v>
      </c>
      <c r="AL21064">
        <v>1</v>
      </c>
      <c r="AM21064">
        <v>1</v>
      </c>
      <c r="AN21064" t="s">
        <v>360</v>
      </c>
      <c r="AP21064" t="s">
        <v>36490</v>
      </c>
      <c r="AQ21064">
        <v>1</v>
      </c>
    </row>
    <row r="21065" spans="27:43">
      <c r="AA21065" t="s">
        <v>31828</v>
      </c>
      <c r="AB21065">
        <v>1</v>
      </c>
      <c r="AC21065" t="s">
        <v>360</v>
      </c>
      <c r="AD21065" t="s">
        <v>360</v>
      </c>
      <c r="AK21065" t="s">
        <v>27247</v>
      </c>
      <c r="AL21065">
        <v>1</v>
      </c>
      <c r="AM21065">
        <v>1</v>
      </c>
      <c r="AN21065" t="s">
        <v>360</v>
      </c>
      <c r="AP21065" t="s">
        <v>36491</v>
      </c>
      <c r="AQ21065">
        <v>1</v>
      </c>
    </row>
    <row r="21066" spans="27:43">
      <c r="AA21066" t="s">
        <v>31830</v>
      </c>
      <c r="AB21066">
        <v>1</v>
      </c>
      <c r="AC21066" t="s">
        <v>360</v>
      </c>
      <c r="AD21066" t="s">
        <v>360</v>
      </c>
      <c r="AK21066" t="s">
        <v>27249</v>
      </c>
      <c r="AL21066">
        <v>1</v>
      </c>
      <c r="AM21066" t="s">
        <v>360</v>
      </c>
      <c r="AN21066" t="s">
        <v>360</v>
      </c>
      <c r="AP21066" t="s">
        <v>36492</v>
      </c>
      <c r="AQ21066">
        <v>1</v>
      </c>
    </row>
    <row r="21067" spans="27:43">
      <c r="AA21067" t="s">
        <v>31831</v>
      </c>
      <c r="AB21067">
        <v>1</v>
      </c>
      <c r="AC21067" t="s">
        <v>360</v>
      </c>
      <c r="AD21067" t="s">
        <v>360</v>
      </c>
      <c r="AK21067" t="s">
        <v>27251</v>
      </c>
      <c r="AL21067">
        <v>1</v>
      </c>
      <c r="AM21067" t="s">
        <v>360</v>
      </c>
      <c r="AN21067" t="s">
        <v>360</v>
      </c>
      <c r="AP21067" t="s">
        <v>36493</v>
      </c>
      <c r="AQ21067">
        <v>1</v>
      </c>
    </row>
    <row r="21068" spans="27:43">
      <c r="AA21068" t="s">
        <v>31832</v>
      </c>
      <c r="AB21068">
        <v>1</v>
      </c>
      <c r="AC21068">
        <v>1</v>
      </c>
      <c r="AD21068" t="s">
        <v>360</v>
      </c>
      <c r="AK21068" t="s">
        <v>36494</v>
      </c>
      <c r="AL21068">
        <v>1</v>
      </c>
      <c r="AM21068">
        <v>1</v>
      </c>
      <c r="AN21068" t="s">
        <v>360</v>
      </c>
      <c r="AP21068" t="s">
        <v>36495</v>
      </c>
      <c r="AQ21068">
        <v>1</v>
      </c>
    </row>
    <row r="21069" spans="27:43">
      <c r="AA21069" t="s">
        <v>31833</v>
      </c>
      <c r="AB21069">
        <v>1</v>
      </c>
      <c r="AC21069">
        <v>1</v>
      </c>
      <c r="AD21069" t="s">
        <v>360</v>
      </c>
      <c r="AK21069" t="s">
        <v>36496</v>
      </c>
      <c r="AL21069">
        <v>1</v>
      </c>
      <c r="AM21069">
        <v>1</v>
      </c>
      <c r="AN21069" t="s">
        <v>360</v>
      </c>
      <c r="AP21069" t="s">
        <v>36497</v>
      </c>
      <c r="AQ21069">
        <v>1</v>
      </c>
    </row>
    <row r="21070" spans="27:43">
      <c r="AA21070" t="s">
        <v>31834</v>
      </c>
      <c r="AB21070">
        <v>1</v>
      </c>
      <c r="AC21070" t="s">
        <v>360</v>
      </c>
      <c r="AD21070" t="s">
        <v>360</v>
      </c>
      <c r="AK21070" t="s">
        <v>36498</v>
      </c>
      <c r="AL21070">
        <v>1</v>
      </c>
      <c r="AM21070" t="s">
        <v>360</v>
      </c>
      <c r="AN21070" t="s">
        <v>360</v>
      </c>
      <c r="AP21070" t="s">
        <v>36499</v>
      </c>
      <c r="AQ21070">
        <v>1</v>
      </c>
    </row>
    <row r="21071" spans="27:43">
      <c r="AA21071" t="s">
        <v>31835</v>
      </c>
      <c r="AB21071">
        <v>1</v>
      </c>
      <c r="AC21071" t="s">
        <v>360</v>
      </c>
      <c r="AD21071" t="s">
        <v>360</v>
      </c>
      <c r="AK21071" t="s">
        <v>36500</v>
      </c>
      <c r="AL21071">
        <v>1</v>
      </c>
      <c r="AM21071" t="s">
        <v>360</v>
      </c>
      <c r="AN21071" t="s">
        <v>360</v>
      </c>
      <c r="AP21071" t="s">
        <v>36501</v>
      </c>
      <c r="AQ21071">
        <v>1</v>
      </c>
    </row>
    <row r="21072" spans="27:43">
      <c r="AA21072" t="s">
        <v>31841</v>
      </c>
      <c r="AB21072">
        <v>1</v>
      </c>
      <c r="AC21072" t="s">
        <v>360</v>
      </c>
      <c r="AD21072" t="s">
        <v>360</v>
      </c>
      <c r="AK21072" t="s">
        <v>36502</v>
      </c>
      <c r="AL21072">
        <v>1</v>
      </c>
      <c r="AM21072" t="s">
        <v>360</v>
      </c>
      <c r="AN21072" t="s">
        <v>360</v>
      </c>
      <c r="AP21072" t="s">
        <v>36503</v>
      </c>
      <c r="AQ21072">
        <v>1</v>
      </c>
    </row>
    <row r="21073" spans="27:43">
      <c r="AA21073" t="s">
        <v>31843</v>
      </c>
      <c r="AB21073">
        <v>1</v>
      </c>
      <c r="AC21073">
        <v>1</v>
      </c>
      <c r="AD21073" t="s">
        <v>360</v>
      </c>
      <c r="AK21073" t="s">
        <v>36504</v>
      </c>
      <c r="AL21073">
        <v>1</v>
      </c>
      <c r="AM21073" t="s">
        <v>360</v>
      </c>
      <c r="AN21073" t="s">
        <v>360</v>
      </c>
      <c r="AP21073" t="s">
        <v>36505</v>
      </c>
      <c r="AQ21073">
        <v>1</v>
      </c>
    </row>
    <row r="21074" spans="27:43">
      <c r="AA21074" t="s">
        <v>31847</v>
      </c>
      <c r="AB21074">
        <v>1</v>
      </c>
      <c r="AC21074" t="s">
        <v>360</v>
      </c>
      <c r="AD21074" t="s">
        <v>360</v>
      </c>
      <c r="AK21074" t="s">
        <v>3096</v>
      </c>
      <c r="AL21074">
        <v>1</v>
      </c>
      <c r="AM21074">
        <v>1</v>
      </c>
      <c r="AN21074" t="s">
        <v>360</v>
      </c>
      <c r="AP21074" t="s">
        <v>36465</v>
      </c>
      <c r="AQ21074">
        <v>1</v>
      </c>
    </row>
    <row r="21075" spans="27:43">
      <c r="AA21075" t="s">
        <v>31849</v>
      </c>
      <c r="AB21075">
        <v>1</v>
      </c>
      <c r="AC21075" t="s">
        <v>360</v>
      </c>
      <c r="AD21075" t="s">
        <v>360</v>
      </c>
      <c r="AK21075" t="s">
        <v>27266</v>
      </c>
      <c r="AL21075">
        <v>1</v>
      </c>
      <c r="AM21075" t="s">
        <v>360</v>
      </c>
      <c r="AN21075" t="s">
        <v>360</v>
      </c>
      <c r="AP21075" t="s">
        <v>36506</v>
      </c>
      <c r="AQ21075">
        <v>1</v>
      </c>
    </row>
    <row r="21076" spans="27:43">
      <c r="AA21076" t="s">
        <v>31851</v>
      </c>
      <c r="AB21076">
        <v>1</v>
      </c>
      <c r="AC21076">
        <v>1</v>
      </c>
      <c r="AD21076" t="s">
        <v>360</v>
      </c>
      <c r="AK21076" t="s">
        <v>27268</v>
      </c>
      <c r="AL21076">
        <v>1</v>
      </c>
      <c r="AM21076">
        <v>1</v>
      </c>
      <c r="AN21076" t="s">
        <v>360</v>
      </c>
      <c r="AP21076" t="s">
        <v>36507</v>
      </c>
      <c r="AQ21076">
        <v>1</v>
      </c>
    </row>
    <row r="21077" spans="27:43">
      <c r="AA21077" t="s">
        <v>31852</v>
      </c>
      <c r="AB21077">
        <v>1</v>
      </c>
      <c r="AC21077" t="s">
        <v>360</v>
      </c>
      <c r="AD21077" t="s">
        <v>360</v>
      </c>
      <c r="AK21077" t="s">
        <v>36508</v>
      </c>
      <c r="AL21077">
        <v>1</v>
      </c>
      <c r="AM21077" t="s">
        <v>360</v>
      </c>
      <c r="AN21077" t="s">
        <v>360</v>
      </c>
      <c r="AP21077" t="s">
        <v>36509</v>
      </c>
      <c r="AQ21077">
        <v>1</v>
      </c>
    </row>
    <row r="21078" spans="27:43">
      <c r="AA21078" t="s">
        <v>31853</v>
      </c>
      <c r="AB21078">
        <v>1</v>
      </c>
      <c r="AC21078">
        <v>1</v>
      </c>
      <c r="AD21078" t="s">
        <v>360</v>
      </c>
      <c r="AK21078" t="s">
        <v>27272</v>
      </c>
      <c r="AL21078">
        <v>1</v>
      </c>
      <c r="AM21078" t="s">
        <v>360</v>
      </c>
      <c r="AN21078" t="s">
        <v>360</v>
      </c>
      <c r="AP21078" t="s">
        <v>36510</v>
      </c>
      <c r="AQ21078">
        <v>1</v>
      </c>
    </row>
    <row r="21079" spans="27:43">
      <c r="AA21079" t="s">
        <v>31854</v>
      </c>
      <c r="AB21079">
        <v>1</v>
      </c>
      <c r="AC21079" t="s">
        <v>360</v>
      </c>
      <c r="AD21079" t="s">
        <v>360</v>
      </c>
      <c r="AK21079" t="s">
        <v>3097</v>
      </c>
      <c r="AL21079">
        <v>1</v>
      </c>
      <c r="AM21079">
        <v>1</v>
      </c>
      <c r="AN21079" t="s">
        <v>360</v>
      </c>
      <c r="AP21079" t="s">
        <v>36511</v>
      </c>
      <c r="AQ21079">
        <v>1</v>
      </c>
    </row>
    <row r="21080" spans="27:43">
      <c r="AA21080" t="s">
        <v>31855</v>
      </c>
      <c r="AB21080">
        <v>1</v>
      </c>
      <c r="AC21080" t="s">
        <v>360</v>
      </c>
      <c r="AD21080" t="s">
        <v>360</v>
      </c>
      <c r="AK21080" t="s">
        <v>36512</v>
      </c>
      <c r="AL21080">
        <v>1</v>
      </c>
      <c r="AM21080">
        <v>1</v>
      </c>
      <c r="AN21080" t="s">
        <v>360</v>
      </c>
      <c r="AP21080" t="s">
        <v>36467</v>
      </c>
      <c r="AQ21080">
        <v>1</v>
      </c>
    </row>
    <row r="21081" spans="27:43">
      <c r="AA21081" t="s">
        <v>31856</v>
      </c>
      <c r="AB21081">
        <v>1</v>
      </c>
      <c r="AC21081">
        <v>1</v>
      </c>
      <c r="AD21081" t="s">
        <v>360</v>
      </c>
      <c r="AK21081" t="s">
        <v>36513</v>
      </c>
      <c r="AL21081">
        <v>1</v>
      </c>
      <c r="AM21081" t="s">
        <v>360</v>
      </c>
      <c r="AN21081" t="s">
        <v>360</v>
      </c>
      <c r="AP21081" t="s">
        <v>36514</v>
      </c>
      <c r="AQ21081">
        <v>1</v>
      </c>
    </row>
    <row r="21082" spans="27:43">
      <c r="AA21082" t="s">
        <v>31857</v>
      </c>
      <c r="AB21082">
        <v>1</v>
      </c>
      <c r="AC21082">
        <v>1</v>
      </c>
      <c r="AD21082" t="s">
        <v>360</v>
      </c>
      <c r="AK21082" t="s">
        <v>27280</v>
      </c>
      <c r="AL21082">
        <v>1</v>
      </c>
      <c r="AM21082">
        <v>1</v>
      </c>
      <c r="AN21082" t="s">
        <v>360</v>
      </c>
      <c r="AP21082" t="s">
        <v>36515</v>
      </c>
      <c r="AQ21082">
        <v>1</v>
      </c>
    </row>
    <row r="21083" spans="27:43">
      <c r="AA21083" t="s">
        <v>31859</v>
      </c>
      <c r="AB21083">
        <v>1</v>
      </c>
      <c r="AC21083" t="s">
        <v>360</v>
      </c>
      <c r="AD21083" t="s">
        <v>360</v>
      </c>
      <c r="AK21083" t="s">
        <v>1882</v>
      </c>
      <c r="AL21083">
        <v>1</v>
      </c>
      <c r="AM21083">
        <v>1</v>
      </c>
      <c r="AN21083">
        <v>1</v>
      </c>
      <c r="AP21083" t="s">
        <v>36516</v>
      </c>
      <c r="AQ21083">
        <v>1</v>
      </c>
    </row>
    <row r="21084" spans="27:43">
      <c r="AA21084" t="s">
        <v>31861</v>
      </c>
      <c r="AB21084">
        <v>1</v>
      </c>
      <c r="AC21084" t="s">
        <v>360</v>
      </c>
      <c r="AD21084" t="s">
        <v>360</v>
      </c>
      <c r="AK21084" t="s">
        <v>27283</v>
      </c>
      <c r="AL21084">
        <v>1</v>
      </c>
      <c r="AM21084">
        <v>1</v>
      </c>
      <c r="AN21084" t="s">
        <v>360</v>
      </c>
      <c r="AP21084" t="s">
        <v>36517</v>
      </c>
      <c r="AQ21084">
        <v>1</v>
      </c>
    </row>
    <row r="21085" spans="27:43">
      <c r="AA21085" t="s">
        <v>31862</v>
      </c>
      <c r="AB21085">
        <v>1</v>
      </c>
      <c r="AC21085" t="s">
        <v>360</v>
      </c>
      <c r="AD21085" t="s">
        <v>360</v>
      </c>
      <c r="AK21085" t="s">
        <v>27285</v>
      </c>
      <c r="AL21085">
        <v>1</v>
      </c>
      <c r="AM21085" t="s">
        <v>360</v>
      </c>
      <c r="AN21085" t="s">
        <v>360</v>
      </c>
      <c r="AP21085" t="s">
        <v>36518</v>
      </c>
      <c r="AQ21085">
        <v>1</v>
      </c>
    </row>
    <row r="21086" spans="27:43">
      <c r="AA21086" t="s">
        <v>31837</v>
      </c>
      <c r="AB21086">
        <v>1</v>
      </c>
      <c r="AC21086" t="s">
        <v>360</v>
      </c>
      <c r="AD21086" t="s">
        <v>360</v>
      </c>
      <c r="AK21086" t="s">
        <v>27287</v>
      </c>
      <c r="AL21086">
        <v>1</v>
      </c>
      <c r="AM21086" t="s">
        <v>360</v>
      </c>
      <c r="AN21086" t="s">
        <v>360</v>
      </c>
      <c r="AP21086" t="s">
        <v>36519</v>
      </c>
      <c r="AQ21086">
        <v>1</v>
      </c>
    </row>
    <row r="21087" spans="27:43">
      <c r="AA21087" t="s">
        <v>31865</v>
      </c>
      <c r="AB21087">
        <v>1</v>
      </c>
      <c r="AC21087" t="s">
        <v>360</v>
      </c>
      <c r="AD21087" t="s">
        <v>360</v>
      </c>
      <c r="AK21087" t="s">
        <v>36520</v>
      </c>
      <c r="AL21087">
        <v>1</v>
      </c>
      <c r="AM21087">
        <v>1</v>
      </c>
      <c r="AN21087" t="s">
        <v>360</v>
      </c>
      <c r="AP21087" t="s">
        <v>36521</v>
      </c>
      <c r="AQ21087">
        <v>1</v>
      </c>
    </row>
    <row r="21088" spans="27:43">
      <c r="AA21088" t="s">
        <v>31866</v>
      </c>
      <c r="AB21088">
        <v>1</v>
      </c>
      <c r="AC21088" t="s">
        <v>360</v>
      </c>
      <c r="AD21088" t="s">
        <v>360</v>
      </c>
      <c r="AK21088" t="s">
        <v>36522</v>
      </c>
      <c r="AL21088">
        <v>1</v>
      </c>
      <c r="AM21088" t="s">
        <v>360</v>
      </c>
      <c r="AN21088" t="s">
        <v>360</v>
      </c>
      <c r="AP21088" t="s">
        <v>36470</v>
      </c>
      <c r="AQ21088">
        <v>1</v>
      </c>
    </row>
    <row r="21089" spans="27:43">
      <c r="AA21089" t="s">
        <v>31867</v>
      </c>
      <c r="AB21089">
        <v>1</v>
      </c>
      <c r="AC21089" t="s">
        <v>360</v>
      </c>
      <c r="AD21089" t="s">
        <v>360</v>
      </c>
      <c r="AK21089" t="s">
        <v>36523</v>
      </c>
      <c r="AL21089">
        <v>1</v>
      </c>
      <c r="AM21089">
        <v>1</v>
      </c>
      <c r="AN21089" t="s">
        <v>360</v>
      </c>
      <c r="AP21089" t="s">
        <v>36471</v>
      </c>
      <c r="AQ21089">
        <v>1</v>
      </c>
    </row>
    <row r="21090" spans="27:43">
      <c r="AA21090" t="s">
        <v>31868</v>
      </c>
      <c r="AB21090">
        <v>1</v>
      </c>
      <c r="AC21090" t="s">
        <v>360</v>
      </c>
      <c r="AD21090" t="s">
        <v>360</v>
      </c>
      <c r="AK21090" t="s">
        <v>3100</v>
      </c>
      <c r="AL21090">
        <v>1</v>
      </c>
      <c r="AM21090">
        <v>1</v>
      </c>
      <c r="AN21090" t="s">
        <v>360</v>
      </c>
      <c r="AP21090" t="s">
        <v>36524</v>
      </c>
      <c r="AQ21090">
        <v>1</v>
      </c>
    </row>
    <row r="21091" spans="27:43">
      <c r="AA21091" t="s">
        <v>31869</v>
      </c>
      <c r="AB21091">
        <v>1</v>
      </c>
      <c r="AC21091">
        <v>1</v>
      </c>
      <c r="AD21091" t="s">
        <v>360</v>
      </c>
      <c r="AK21091" t="s">
        <v>27297</v>
      </c>
      <c r="AL21091">
        <v>1</v>
      </c>
      <c r="AM21091" t="s">
        <v>360</v>
      </c>
      <c r="AN21091" t="s">
        <v>360</v>
      </c>
      <c r="AP21091" t="s">
        <v>36525</v>
      </c>
      <c r="AQ21091">
        <v>1</v>
      </c>
    </row>
    <row r="21092" spans="27:43">
      <c r="AA21092" t="s">
        <v>2031</v>
      </c>
      <c r="AB21092">
        <v>1</v>
      </c>
      <c r="AC21092">
        <v>1</v>
      </c>
      <c r="AD21092" t="s">
        <v>360</v>
      </c>
      <c r="AK21092" t="s">
        <v>27299</v>
      </c>
      <c r="AL21092">
        <v>1</v>
      </c>
      <c r="AM21092" t="s">
        <v>360</v>
      </c>
      <c r="AN21092" t="s">
        <v>360</v>
      </c>
      <c r="AP21092" t="s">
        <v>36526</v>
      </c>
      <c r="AQ21092">
        <v>1</v>
      </c>
    </row>
    <row r="21093" spans="27:43">
      <c r="AA21093" t="s">
        <v>31872</v>
      </c>
      <c r="AB21093">
        <v>1</v>
      </c>
      <c r="AC21093">
        <v>1</v>
      </c>
      <c r="AD21093" t="s">
        <v>360</v>
      </c>
      <c r="AK21093" t="s">
        <v>27301</v>
      </c>
      <c r="AL21093">
        <v>1</v>
      </c>
      <c r="AM21093" t="s">
        <v>360</v>
      </c>
      <c r="AN21093" t="s">
        <v>360</v>
      </c>
      <c r="AP21093" t="s">
        <v>36527</v>
      </c>
      <c r="AQ21093">
        <v>1</v>
      </c>
    </row>
    <row r="21094" spans="27:43">
      <c r="AA21094" t="s">
        <v>31878</v>
      </c>
      <c r="AB21094">
        <v>1</v>
      </c>
      <c r="AC21094" t="s">
        <v>360</v>
      </c>
      <c r="AD21094" t="s">
        <v>360</v>
      </c>
      <c r="AK21094" t="s">
        <v>27303</v>
      </c>
      <c r="AL21094">
        <v>1</v>
      </c>
      <c r="AM21094" t="s">
        <v>360</v>
      </c>
      <c r="AN21094" t="s">
        <v>360</v>
      </c>
      <c r="AP21094" t="s">
        <v>36484</v>
      </c>
      <c r="AQ21094">
        <v>1</v>
      </c>
    </row>
    <row r="21095" spans="27:43">
      <c r="AA21095" t="s">
        <v>31880</v>
      </c>
      <c r="AB21095">
        <v>1</v>
      </c>
      <c r="AC21095" t="s">
        <v>360</v>
      </c>
      <c r="AD21095" t="s">
        <v>360</v>
      </c>
      <c r="AK21095" t="s">
        <v>27305</v>
      </c>
      <c r="AL21095">
        <v>1</v>
      </c>
      <c r="AM21095">
        <v>1</v>
      </c>
      <c r="AN21095" t="s">
        <v>360</v>
      </c>
      <c r="AP21095" t="s">
        <v>36528</v>
      </c>
      <c r="AQ21095">
        <v>1</v>
      </c>
    </row>
    <row r="21096" spans="27:43">
      <c r="AA21096" t="s">
        <v>31882</v>
      </c>
      <c r="AB21096">
        <v>1</v>
      </c>
      <c r="AC21096">
        <v>1</v>
      </c>
      <c r="AD21096" t="s">
        <v>360</v>
      </c>
      <c r="AK21096" t="s">
        <v>36529</v>
      </c>
      <c r="AL21096">
        <v>1</v>
      </c>
      <c r="AM21096" t="s">
        <v>360</v>
      </c>
      <c r="AN21096" t="s">
        <v>360</v>
      </c>
      <c r="AP21096" t="s">
        <v>36486</v>
      </c>
      <c r="AQ21096">
        <v>1</v>
      </c>
    </row>
    <row r="21097" spans="27:43">
      <c r="AA21097" t="s">
        <v>31884</v>
      </c>
      <c r="AB21097">
        <v>1</v>
      </c>
      <c r="AC21097" t="s">
        <v>360</v>
      </c>
      <c r="AD21097" t="s">
        <v>360</v>
      </c>
      <c r="AK21097" t="s">
        <v>36530</v>
      </c>
      <c r="AL21097">
        <v>1</v>
      </c>
      <c r="AM21097" t="s">
        <v>360</v>
      </c>
      <c r="AN21097" t="s">
        <v>360</v>
      </c>
      <c r="AP21097" t="s">
        <v>36531</v>
      </c>
      <c r="AQ21097">
        <v>1</v>
      </c>
    </row>
    <row r="21098" spans="27:43">
      <c r="AA21098" t="s">
        <v>31891</v>
      </c>
      <c r="AB21098">
        <v>1</v>
      </c>
      <c r="AC21098" t="s">
        <v>360</v>
      </c>
      <c r="AD21098" t="s">
        <v>360</v>
      </c>
      <c r="AK21098" t="s">
        <v>36532</v>
      </c>
      <c r="AL21098">
        <v>1</v>
      </c>
      <c r="AM21098" t="s">
        <v>360</v>
      </c>
      <c r="AN21098" t="s">
        <v>360</v>
      </c>
      <c r="AP21098" t="s">
        <v>36533</v>
      </c>
      <c r="AQ21098">
        <v>1</v>
      </c>
    </row>
    <row r="21099" spans="27:43">
      <c r="AA21099" t="s">
        <v>1515</v>
      </c>
      <c r="AB21099">
        <v>1</v>
      </c>
      <c r="AC21099">
        <v>1</v>
      </c>
      <c r="AD21099">
        <v>1</v>
      </c>
      <c r="AK21099" t="s">
        <v>36534</v>
      </c>
      <c r="AL21099">
        <v>1</v>
      </c>
      <c r="AM21099">
        <v>1</v>
      </c>
      <c r="AN21099" t="s">
        <v>360</v>
      </c>
      <c r="AP21099" t="s">
        <v>36535</v>
      </c>
      <c r="AQ21099">
        <v>1</v>
      </c>
    </row>
    <row r="21100" spans="27:43">
      <c r="AA21100" t="s">
        <v>31894</v>
      </c>
      <c r="AB21100">
        <v>1</v>
      </c>
      <c r="AC21100" t="s">
        <v>360</v>
      </c>
      <c r="AD21100" t="s">
        <v>360</v>
      </c>
      <c r="AK21100" t="s">
        <v>36536</v>
      </c>
      <c r="AL21100">
        <v>1</v>
      </c>
      <c r="AM21100">
        <v>1</v>
      </c>
      <c r="AN21100" t="s">
        <v>360</v>
      </c>
      <c r="AP21100" t="s">
        <v>36537</v>
      </c>
      <c r="AQ21100">
        <v>1</v>
      </c>
    </row>
    <row r="21101" spans="27:43">
      <c r="AA21101" t="s">
        <v>31895</v>
      </c>
      <c r="AB21101">
        <v>1</v>
      </c>
      <c r="AC21101">
        <v>1</v>
      </c>
      <c r="AD21101" t="s">
        <v>360</v>
      </c>
      <c r="AK21101" t="s">
        <v>27316</v>
      </c>
      <c r="AL21101">
        <v>1</v>
      </c>
      <c r="AM21101">
        <v>1</v>
      </c>
      <c r="AN21101" t="s">
        <v>360</v>
      </c>
      <c r="AP21101" t="s">
        <v>15661</v>
      </c>
      <c r="AQ21101">
        <v>1</v>
      </c>
    </row>
    <row r="21102" spans="27:43">
      <c r="AA21102" t="s">
        <v>31896</v>
      </c>
      <c r="AB21102">
        <v>1</v>
      </c>
      <c r="AC21102">
        <v>1</v>
      </c>
      <c r="AD21102" t="s">
        <v>360</v>
      </c>
      <c r="AK21102" t="s">
        <v>27318</v>
      </c>
      <c r="AL21102">
        <v>1</v>
      </c>
      <c r="AM21102" t="s">
        <v>360</v>
      </c>
      <c r="AN21102" t="s">
        <v>360</v>
      </c>
      <c r="AP21102" t="s">
        <v>36538</v>
      </c>
      <c r="AQ21102">
        <v>1</v>
      </c>
    </row>
    <row r="21103" spans="27:43">
      <c r="AA21103" t="s">
        <v>31900</v>
      </c>
      <c r="AB21103">
        <v>1</v>
      </c>
      <c r="AC21103" t="s">
        <v>360</v>
      </c>
      <c r="AD21103" t="s">
        <v>360</v>
      </c>
      <c r="AK21103" t="s">
        <v>3101</v>
      </c>
      <c r="AL21103">
        <v>1</v>
      </c>
      <c r="AM21103">
        <v>1</v>
      </c>
      <c r="AN21103" t="s">
        <v>360</v>
      </c>
      <c r="AP21103" t="s">
        <v>36539</v>
      </c>
      <c r="AQ21103">
        <v>1</v>
      </c>
    </row>
    <row r="21104" spans="27:43">
      <c r="AA21104" t="s">
        <v>31898</v>
      </c>
      <c r="AB21104">
        <v>1</v>
      </c>
      <c r="AC21104">
        <v>1</v>
      </c>
      <c r="AD21104" t="s">
        <v>360</v>
      </c>
      <c r="AK21104" t="s">
        <v>27320</v>
      </c>
      <c r="AL21104">
        <v>1</v>
      </c>
      <c r="AM21104" t="s">
        <v>360</v>
      </c>
      <c r="AN21104" t="s">
        <v>360</v>
      </c>
      <c r="AP21104" t="s">
        <v>36540</v>
      </c>
      <c r="AQ21104">
        <v>1</v>
      </c>
    </row>
    <row r="21105" spans="27:43">
      <c r="AA21105" t="s">
        <v>31902</v>
      </c>
      <c r="AB21105">
        <v>1</v>
      </c>
      <c r="AC21105" t="s">
        <v>360</v>
      </c>
      <c r="AD21105" t="s">
        <v>360</v>
      </c>
      <c r="AK21105" t="s">
        <v>27322</v>
      </c>
      <c r="AL21105">
        <v>1</v>
      </c>
      <c r="AM21105" t="s">
        <v>360</v>
      </c>
      <c r="AN21105" t="s">
        <v>360</v>
      </c>
      <c r="AP21105" t="s">
        <v>36541</v>
      </c>
      <c r="AQ21105">
        <v>1</v>
      </c>
    </row>
    <row r="21106" spans="27:43">
      <c r="AA21106" t="s">
        <v>31903</v>
      </c>
      <c r="AB21106">
        <v>1</v>
      </c>
      <c r="AC21106" t="s">
        <v>360</v>
      </c>
      <c r="AD21106" t="s">
        <v>360</v>
      </c>
      <c r="AK21106" t="s">
        <v>36542</v>
      </c>
      <c r="AL21106">
        <v>1</v>
      </c>
      <c r="AM21106" t="s">
        <v>360</v>
      </c>
      <c r="AN21106" t="s">
        <v>360</v>
      </c>
      <c r="AP21106" t="s">
        <v>36543</v>
      </c>
      <c r="AQ21106">
        <v>1</v>
      </c>
    </row>
    <row r="21107" spans="27:43">
      <c r="AA21107" t="s">
        <v>31904</v>
      </c>
      <c r="AB21107">
        <v>1</v>
      </c>
      <c r="AC21107" t="s">
        <v>360</v>
      </c>
      <c r="AD21107" t="s">
        <v>360</v>
      </c>
      <c r="AK21107" t="s">
        <v>7208</v>
      </c>
      <c r="AL21107">
        <v>1</v>
      </c>
      <c r="AM21107">
        <v>1</v>
      </c>
      <c r="AN21107" t="s">
        <v>360</v>
      </c>
      <c r="AP21107" t="s">
        <v>36544</v>
      </c>
      <c r="AQ21107">
        <v>1</v>
      </c>
    </row>
    <row r="21108" spans="27:43">
      <c r="AA21108" t="s">
        <v>31838</v>
      </c>
      <c r="AB21108">
        <v>1</v>
      </c>
      <c r="AC21108" t="s">
        <v>360</v>
      </c>
      <c r="AD21108" t="s">
        <v>360</v>
      </c>
      <c r="AK21108" t="s">
        <v>27328</v>
      </c>
      <c r="AL21108">
        <v>1</v>
      </c>
      <c r="AM21108" t="s">
        <v>360</v>
      </c>
      <c r="AN21108" t="s">
        <v>360</v>
      </c>
      <c r="AP21108" t="s">
        <v>36545</v>
      </c>
      <c r="AQ21108">
        <v>1</v>
      </c>
    </row>
    <row r="21109" spans="27:43">
      <c r="AA21109" t="s">
        <v>31815</v>
      </c>
      <c r="AB21109">
        <v>1</v>
      </c>
      <c r="AC21109" t="s">
        <v>360</v>
      </c>
      <c r="AD21109" t="s">
        <v>360</v>
      </c>
      <c r="AK21109" t="s">
        <v>27330</v>
      </c>
      <c r="AL21109">
        <v>1</v>
      </c>
      <c r="AM21109" t="s">
        <v>360</v>
      </c>
      <c r="AN21109" t="s">
        <v>360</v>
      </c>
      <c r="AP21109" t="s">
        <v>36546</v>
      </c>
      <c r="AQ21109">
        <v>1</v>
      </c>
    </row>
    <row r="21110" spans="27:43">
      <c r="AA21110" t="s">
        <v>31905</v>
      </c>
      <c r="AB21110">
        <v>1</v>
      </c>
      <c r="AC21110">
        <v>1</v>
      </c>
      <c r="AD21110" t="s">
        <v>360</v>
      </c>
      <c r="AK21110" t="s">
        <v>36547</v>
      </c>
      <c r="AL21110">
        <v>1</v>
      </c>
      <c r="AM21110" t="s">
        <v>360</v>
      </c>
      <c r="AN21110" t="s">
        <v>360</v>
      </c>
      <c r="AP21110" t="s">
        <v>36548</v>
      </c>
      <c r="AQ21110">
        <v>1</v>
      </c>
    </row>
    <row r="21111" spans="27:43">
      <c r="AA21111" t="s">
        <v>31906</v>
      </c>
      <c r="AB21111">
        <v>1</v>
      </c>
      <c r="AC21111" t="s">
        <v>360</v>
      </c>
      <c r="AD21111" t="s">
        <v>360</v>
      </c>
      <c r="AK21111" t="s">
        <v>36549</v>
      </c>
      <c r="AL21111">
        <v>1</v>
      </c>
      <c r="AM21111">
        <v>1</v>
      </c>
      <c r="AN21111" t="s">
        <v>360</v>
      </c>
      <c r="AP21111" t="s">
        <v>36550</v>
      </c>
      <c r="AQ21111">
        <v>1</v>
      </c>
    </row>
    <row r="21112" spans="27:43">
      <c r="AA21112" t="s">
        <v>31908</v>
      </c>
      <c r="AB21112">
        <v>1</v>
      </c>
      <c r="AC21112" t="s">
        <v>360</v>
      </c>
      <c r="AD21112" t="s">
        <v>360</v>
      </c>
      <c r="AK21112" t="s">
        <v>36551</v>
      </c>
      <c r="AL21112">
        <v>1</v>
      </c>
      <c r="AM21112" t="s">
        <v>360</v>
      </c>
      <c r="AN21112" t="s">
        <v>360</v>
      </c>
      <c r="AP21112" t="s">
        <v>36552</v>
      </c>
      <c r="AQ21112">
        <v>1</v>
      </c>
    </row>
    <row r="21113" spans="27:43">
      <c r="AA21113" t="s">
        <v>31911</v>
      </c>
      <c r="AB21113">
        <v>1</v>
      </c>
      <c r="AC21113" t="s">
        <v>360</v>
      </c>
      <c r="AD21113" t="s">
        <v>360</v>
      </c>
      <c r="AK21113" t="s">
        <v>36553</v>
      </c>
      <c r="AL21113">
        <v>1</v>
      </c>
      <c r="AM21113">
        <v>1</v>
      </c>
      <c r="AN21113" t="s">
        <v>360</v>
      </c>
      <c r="AP21113" t="s">
        <v>36554</v>
      </c>
      <c r="AQ21113">
        <v>1</v>
      </c>
    </row>
    <row r="21114" spans="27:43">
      <c r="AA21114" t="s">
        <v>31912</v>
      </c>
      <c r="AB21114">
        <v>1</v>
      </c>
      <c r="AC21114">
        <v>1</v>
      </c>
      <c r="AD21114" t="s">
        <v>360</v>
      </c>
      <c r="AK21114" t="s">
        <v>36555</v>
      </c>
      <c r="AL21114">
        <v>1</v>
      </c>
      <c r="AM21114" t="s">
        <v>360</v>
      </c>
      <c r="AN21114" t="s">
        <v>360</v>
      </c>
      <c r="AP21114" t="s">
        <v>36556</v>
      </c>
      <c r="AQ21114">
        <v>1</v>
      </c>
    </row>
    <row r="21115" spans="27:43">
      <c r="AA21115" t="s">
        <v>31913</v>
      </c>
      <c r="AB21115">
        <v>1</v>
      </c>
      <c r="AC21115" t="s">
        <v>360</v>
      </c>
      <c r="AD21115" t="s">
        <v>360</v>
      </c>
      <c r="AK21115" t="s">
        <v>36557</v>
      </c>
      <c r="AL21115">
        <v>1</v>
      </c>
      <c r="AM21115" t="s">
        <v>360</v>
      </c>
      <c r="AN21115" t="s">
        <v>360</v>
      </c>
      <c r="AP21115" t="s">
        <v>36558</v>
      </c>
      <c r="AQ21115">
        <v>1</v>
      </c>
    </row>
    <row r="21116" spans="27:43">
      <c r="AA21116" t="s">
        <v>31916</v>
      </c>
      <c r="AB21116">
        <v>1</v>
      </c>
      <c r="AC21116" t="s">
        <v>360</v>
      </c>
      <c r="AD21116" t="s">
        <v>360</v>
      </c>
      <c r="AK21116" t="s">
        <v>36559</v>
      </c>
      <c r="AL21116">
        <v>1</v>
      </c>
      <c r="AM21116" t="s">
        <v>360</v>
      </c>
      <c r="AN21116" t="s">
        <v>360</v>
      </c>
      <c r="AP21116" t="s">
        <v>36560</v>
      </c>
      <c r="AQ21116">
        <v>1</v>
      </c>
    </row>
    <row r="21117" spans="27:43">
      <c r="AA21117" t="s">
        <v>31919</v>
      </c>
      <c r="AB21117">
        <v>1</v>
      </c>
      <c r="AC21117">
        <v>1</v>
      </c>
      <c r="AD21117" t="s">
        <v>360</v>
      </c>
      <c r="AK21117" t="s">
        <v>36561</v>
      </c>
      <c r="AL21117">
        <v>1</v>
      </c>
      <c r="AM21117" t="s">
        <v>360</v>
      </c>
      <c r="AN21117" t="s">
        <v>360</v>
      </c>
      <c r="AP21117" t="s">
        <v>36562</v>
      </c>
      <c r="AQ21117">
        <v>1</v>
      </c>
    </row>
    <row r="21118" spans="27:43">
      <c r="AA21118" t="s">
        <v>31920</v>
      </c>
      <c r="AB21118">
        <v>1</v>
      </c>
      <c r="AC21118">
        <v>1</v>
      </c>
      <c r="AD21118" t="s">
        <v>360</v>
      </c>
      <c r="AK21118" t="s">
        <v>36563</v>
      </c>
      <c r="AL21118">
        <v>1</v>
      </c>
      <c r="AM21118">
        <v>1</v>
      </c>
      <c r="AN21118" t="s">
        <v>360</v>
      </c>
      <c r="AP21118" t="s">
        <v>36461</v>
      </c>
      <c r="AQ21118">
        <v>1</v>
      </c>
    </row>
    <row r="21119" spans="27:43">
      <c r="AA21119" t="s">
        <v>31918</v>
      </c>
      <c r="AB21119">
        <v>1</v>
      </c>
      <c r="AC21119" t="s">
        <v>360</v>
      </c>
      <c r="AD21119" t="s">
        <v>360</v>
      </c>
      <c r="AK21119" t="s">
        <v>3104</v>
      </c>
      <c r="AL21119">
        <v>1</v>
      </c>
      <c r="AM21119">
        <v>1</v>
      </c>
      <c r="AN21119" t="s">
        <v>360</v>
      </c>
      <c r="AP21119" t="s">
        <v>36564</v>
      </c>
      <c r="AQ21119">
        <v>1</v>
      </c>
    </row>
    <row r="21120" spans="27:43">
      <c r="AA21120" t="s">
        <v>31921</v>
      </c>
      <c r="AB21120">
        <v>1</v>
      </c>
      <c r="AC21120" t="s">
        <v>360</v>
      </c>
      <c r="AD21120" t="s">
        <v>360</v>
      </c>
      <c r="AK21120" t="s">
        <v>3105</v>
      </c>
      <c r="AL21120">
        <v>1</v>
      </c>
      <c r="AM21120">
        <v>1</v>
      </c>
      <c r="AN21120" t="s">
        <v>360</v>
      </c>
      <c r="AP21120" t="s">
        <v>36565</v>
      </c>
      <c r="AQ21120">
        <v>1</v>
      </c>
    </row>
    <row r="21121" spans="27:43">
      <c r="AA21121" t="s">
        <v>31922</v>
      </c>
      <c r="AB21121">
        <v>1</v>
      </c>
      <c r="AC21121">
        <v>1</v>
      </c>
      <c r="AD21121" t="s">
        <v>360</v>
      </c>
      <c r="AK21121" t="s">
        <v>27339</v>
      </c>
      <c r="AL21121">
        <v>1</v>
      </c>
      <c r="AM21121" t="s">
        <v>360</v>
      </c>
      <c r="AN21121" t="s">
        <v>360</v>
      </c>
      <c r="AP21121" t="s">
        <v>36566</v>
      </c>
      <c r="AQ21121">
        <v>1</v>
      </c>
    </row>
    <row r="21122" spans="27:43">
      <c r="AA21122" t="s">
        <v>31924</v>
      </c>
      <c r="AB21122">
        <v>1</v>
      </c>
      <c r="AC21122" t="s">
        <v>360</v>
      </c>
      <c r="AD21122" t="s">
        <v>360</v>
      </c>
      <c r="AK21122" t="s">
        <v>27352</v>
      </c>
      <c r="AL21122">
        <v>1</v>
      </c>
      <c r="AM21122" t="s">
        <v>360</v>
      </c>
      <c r="AN21122" t="s">
        <v>360</v>
      </c>
      <c r="AP21122" t="s">
        <v>36567</v>
      </c>
      <c r="AQ21122">
        <v>1</v>
      </c>
    </row>
    <row r="21123" spans="27:43">
      <c r="AA21123" t="s">
        <v>31926</v>
      </c>
      <c r="AB21123">
        <v>1</v>
      </c>
      <c r="AC21123" t="s">
        <v>360</v>
      </c>
      <c r="AD21123" t="s">
        <v>360</v>
      </c>
      <c r="AK21123" t="s">
        <v>3106</v>
      </c>
      <c r="AL21123">
        <v>1</v>
      </c>
      <c r="AM21123">
        <v>1</v>
      </c>
      <c r="AN21123" t="s">
        <v>360</v>
      </c>
      <c r="AP21123" t="s">
        <v>36568</v>
      </c>
      <c r="AQ21123">
        <v>1</v>
      </c>
    </row>
    <row r="21124" spans="27:43">
      <c r="AA21124" t="s">
        <v>31928</v>
      </c>
      <c r="AB21124">
        <v>1</v>
      </c>
      <c r="AC21124">
        <v>1</v>
      </c>
      <c r="AD21124" t="s">
        <v>360</v>
      </c>
      <c r="AK21124" t="s">
        <v>27355</v>
      </c>
      <c r="AL21124">
        <v>1</v>
      </c>
      <c r="AM21124" t="s">
        <v>360</v>
      </c>
      <c r="AN21124" t="s">
        <v>360</v>
      </c>
      <c r="AP21124" t="s">
        <v>36527</v>
      </c>
      <c r="AQ21124">
        <v>1</v>
      </c>
    </row>
    <row r="21125" spans="27:43">
      <c r="AA21125" t="s">
        <v>31930</v>
      </c>
      <c r="AB21125">
        <v>1</v>
      </c>
      <c r="AC21125">
        <v>1</v>
      </c>
      <c r="AD21125" t="s">
        <v>360</v>
      </c>
      <c r="AK21125" t="s">
        <v>12764</v>
      </c>
      <c r="AL21125">
        <v>1</v>
      </c>
      <c r="AM21125" t="s">
        <v>360</v>
      </c>
      <c r="AN21125" t="s">
        <v>360</v>
      </c>
      <c r="AP21125" t="s">
        <v>36569</v>
      </c>
      <c r="AQ21125">
        <v>1</v>
      </c>
    </row>
    <row r="21126" spans="27:43">
      <c r="AA21126" t="s">
        <v>31932</v>
      </c>
      <c r="AB21126">
        <v>1</v>
      </c>
      <c r="AC21126" t="s">
        <v>360</v>
      </c>
      <c r="AD21126" t="s">
        <v>360</v>
      </c>
      <c r="AK21126" t="s">
        <v>3107</v>
      </c>
      <c r="AL21126">
        <v>1</v>
      </c>
      <c r="AM21126">
        <v>1</v>
      </c>
      <c r="AN21126" t="s">
        <v>360</v>
      </c>
      <c r="AP21126" t="s">
        <v>36570</v>
      </c>
      <c r="AQ21126">
        <v>1</v>
      </c>
    </row>
    <row r="21127" spans="27:43">
      <c r="AA21127" t="s">
        <v>31934</v>
      </c>
      <c r="AB21127">
        <v>1</v>
      </c>
      <c r="AC21127">
        <v>1</v>
      </c>
      <c r="AD21127" t="s">
        <v>360</v>
      </c>
      <c r="AK21127" t="s">
        <v>27358</v>
      </c>
      <c r="AL21127">
        <v>1</v>
      </c>
      <c r="AM21127" t="s">
        <v>360</v>
      </c>
      <c r="AN21127" t="s">
        <v>360</v>
      </c>
      <c r="AP21127" t="s">
        <v>36571</v>
      </c>
      <c r="AQ21127">
        <v>1</v>
      </c>
    </row>
    <row r="21128" spans="27:43">
      <c r="AA21128" t="s">
        <v>31936</v>
      </c>
      <c r="AB21128">
        <v>1</v>
      </c>
      <c r="AC21128">
        <v>1</v>
      </c>
      <c r="AD21128" t="s">
        <v>360</v>
      </c>
      <c r="AK21128" t="s">
        <v>27360</v>
      </c>
      <c r="AL21128">
        <v>1</v>
      </c>
      <c r="AM21128">
        <v>1</v>
      </c>
      <c r="AN21128" t="s">
        <v>360</v>
      </c>
      <c r="AP21128" t="s">
        <v>36572</v>
      </c>
      <c r="AQ21128">
        <v>1</v>
      </c>
    </row>
    <row r="21129" spans="27:43">
      <c r="AA21129" t="s">
        <v>31938</v>
      </c>
      <c r="AB21129">
        <v>1</v>
      </c>
      <c r="AC21129" t="s">
        <v>360</v>
      </c>
      <c r="AD21129" t="s">
        <v>360</v>
      </c>
      <c r="AK21129" t="s">
        <v>27362</v>
      </c>
      <c r="AL21129">
        <v>1</v>
      </c>
      <c r="AM21129">
        <v>1</v>
      </c>
      <c r="AN21129" t="s">
        <v>360</v>
      </c>
      <c r="AP21129" t="s">
        <v>36573</v>
      </c>
      <c r="AQ21129">
        <v>1</v>
      </c>
    </row>
    <row r="21130" spans="27:43">
      <c r="AA21130" t="s">
        <v>31940</v>
      </c>
      <c r="AB21130">
        <v>1</v>
      </c>
      <c r="AC21130">
        <v>1</v>
      </c>
      <c r="AD21130" t="s">
        <v>360</v>
      </c>
      <c r="AK21130" t="s">
        <v>27364</v>
      </c>
      <c r="AL21130">
        <v>1</v>
      </c>
      <c r="AM21130" t="s">
        <v>360</v>
      </c>
      <c r="AN21130" t="s">
        <v>360</v>
      </c>
      <c r="AP21130" t="s">
        <v>36574</v>
      </c>
      <c r="AQ21130">
        <v>1</v>
      </c>
    </row>
    <row r="21131" spans="27:43">
      <c r="AA21131" t="s">
        <v>31946</v>
      </c>
      <c r="AB21131">
        <v>1</v>
      </c>
      <c r="AC21131" t="s">
        <v>360</v>
      </c>
      <c r="AD21131" t="s">
        <v>360</v>
      </c>
      <c r="AK21131" t="s">
        <v>27366</v>
      </c>
      <c r="AL21131">
        <v>1</v>
      </c>
      <c r="AM21131">
        <v>1</v>
      </c>
      <c r="AN21131" t="s">
        <v>360</v>
      </c>
      <c r="AP21131" t="s">
        <v>36575</v>
      </c>
      <c r="AQ21131">
        <v>1</v>
      </c>
    </row>
    <row r="21132" spans="27:43">
      <c r="AA21132" t="s">
        <v>31956</v>
      </c>
      <c r="AB21132">
        <v>1</v>
      </c>
      <c r="AC21132" t="s">
        <v>360</v>
      </c>
      <c r="AD21132" t="s">
        <v>360</v>
      </c>
      <c r="AK21132" t="s">
        <v>27368</v>
      </c>
      <c r="AL21132">
        <v>1</v>
      </c>
      <c r="AM21132" t="s">
        <v>360</v>
      </c>
      <c r="AN21132" t="s">
        <v>360</v>
      </c>
      <c r="AP21132" t="s">
        <v>36576</v>
      </c>
      <c r="AQ21132">
        <v>1</v>
      </c>
    </row>
    <row r="21133" spans="27:43">
      <c r="AA21133" t="s">
        <v>31957</v>
      </c>
      <c r="AB21133">
        <v>1</v>
      </c>
      <c r="AC21133">
        <v>1</v>
      </c>
      <c r="AD21133" t="s">
        <v>360</v>
      </c>
      <c r="AK21133" t="s">
        <v>27370</v>
      </c>
      <c r="AL21133">
        <v>1</v>
      </c>
      <c r="AM21133">
        <v>1</v>
      </c>
      <c r="AN21133" t="s">
        <v>360</v>
      </c>
      <c r="AP21133" t="s">
        <v>36577</v>
      </c>
      <c r="AQ21133">
        <v>1</v>
      </c>
    </row>
    <row r="21134" spans="27:43">
      <c r="AA21134" t="s">
        <v>31958</v>
      </c>
      <c r="AB21134">
        <v>1</v>
      </c>
      <c r="AC21134">
        <v>1</v>
      </c>
      <c r="AD21134" t="s">
        <v>360</v>
      </c>
      <c r="AK21134" t="s">
        <v>27372</v>
      </c>
      <c r="AL21134">
        <v>1</v>
      </c>
      <c r="AM21134" t="s">
        <v>360</v>
      </c>
      <c r="AN21134" t="s">
        <v>360</v>
      </c>
      <c r="AP21134" t="s">
        <v>36578</v>
      </c>
      <c r="AQ21134">
        <v>1</v>
      </c>
    </row>
    <row r="21135" spans="27:43">
      <c r="AA21135" t="s">
        <v>31960</v>
      </c>
      <c r="AB21135">
        <v>1</v>
      </c>
      <c r="AC21135" t="s">
        <v>360</v>
      </c>
      <c r="AD21135" t="s">
        <v>360</v>
      </c>
      <c r="AK21135" t="s">
        <v>1885</v>
      </c>
      <c r="AL21135">
        <v>1</v>
      </c>
      <c r="AM21135">
        <v>1</v>
      </c>
      <c r="AN21135">
        <v>1</v>
      </c>
      <c r="AP21135" t="s">
        <v>36579</v>
      </c>
      <c r="AQ21135">
        <v>1</v>
      </c>
    </row>
    <row r="21136" spans="27:43">
      <c r="AA21136" t="s">
        <v>31961</v>
      </c>
      <c r="AB21136">
        <v>1</v>
      </c>
      <c r="AC21136" t="s">
        <v>360</v>
      </c>
      <c r="AD21136" t="s">
        <v>360</v>
      </c>
      <c r="AK21136" t="s">
        <v>27375</v>
      </c>
      <c r="AL21136">
        <v>1</v>
      </c>
      <c r="AM21136" t="s">
        <v>360</v>
      </c>
      <c r="AN21136" t="s">
        <v>360</v>
      </c>
      <c r="AP21136" t="s">
        <v>36580</v>
      </c>
      <c r="AQ21136">
        <v>1</v>
      </c>
    </row>
    <row r="21137" spans="27:43">
      <c r="AA21137" t="s">
        <v>31978</v>
      </c>
      <c r="AB21137">
        <v>1</v>
      </c>
      <c r="AC21137">
        <v>1</v>
      </c>
      <c r="AD21137" t="s">
        <v>360</v>
      </c>
      <c r="AK21137" t="s">
        <v>26233</v>
      </c>
      <c r="AL21137">
        <v>1</v>
      </c>
      <c r="AM21137">
        <v>1</v>
      </c>
      <c r="AN21137" t="s">
        <v>360</v>
      </c>
      <c r="AP21137" t="s">
        <v>36581</v>
      </c>
      <c r="AQ21137">
        <v>1</v>
      </c>
    </row>
    <row r="21138" spans="27:43">
      <c r="AA21138" t="s">
        <v>31981</v>
      </c>
      <c r="AB21138">
        <v>1</v>
      </c>
      <c r="AC21138" t="s">
        <v>360</v>
      </c>
      <c r="AD21138" t="s">
        <v>360</v>
      </c>
      <c r="AK21138" t="s">
        <v>3109</v>
      </c>
      <c r="AL21138">
        <v>1</v>
      </c>
      <c r="AM21138">
        <v>1</v>
      </c>
      <c r="AN21138" t="s">
        <v>360</v>
      </c>
      <c r="AP21138" t="s">
        <v>36582</v>
      </c>
      <c r="AQ21138">
        <v>1</v>
      </c>
    </row>
    <row r="21139" spans="27:43">
      <c r="AA21139" t="s">
        <v>1517</v>
      </c>
      <c r="AB21139">
        <v>1</v>
      </c>
      <c r="AC21139">
        <v>1</v>
      </c>
      <c r="AD21139">
        <v>1</v>
      </c>
      <c r="AK21139" t="s">
        <v>27379</v>
      </c>
      <c r="AL21139">
        <v>1</v>
      </c>
      <c r="AM21139" t="s">
        <v>360</v>
      </c>
      <c r="AN21139" t="s">
        <v>360</v>
      </c>
      <c r="AP21139" t="s">
        <v>36583</v>
      </c>
      <c r="AQ21139">
        <v>1</v>
      </c>
    </row>
    <row r="21140" spans="27:43">
      <c r="AA21140" t="s">
        <v>31993</v>
      </c>
      <c r="AB21140">
        <v>1</v>
      </c>
      <c r="AC21140">
        <v>1</v>
      </c>
      <c r="AD21140" t="s">
        <v>360</v>
      </c>
      <c r="AK21140" t="s">
        <v>27381</v>
      </c>
      <c r="AL21140">
        <v>1</v>
      </c>
      <c r="AM21140" t="s">
        <v>360</v>
      </c>
      <c r="AN21140" t="s">
        <v>360</v>
      </c>
      <c r="AP21140" t="s">
        <v>36584</v>
      </c>
      <c r="AQ21140">
        <v>1</v>
      </c>
    </row>
    <row r="21141" spans="27:43">
      <c r="AA21141" t="s">
        <v>31839</v>
      </c>
      <c r="AB21141">
        <v>1</v>
      </c>
      <c r="AC21141" t="s">
        <v>360</v>
      </c>
      <c r="AD21141" t="s">
        <v>360</v>
      </c>
      <c r="AK21141" t="s">
        <v>27383</v>
      </c>
      <c r="AL21141">
        <v>1</v>
      </c>
      <c r="AM21141" t="s">
        <v>360</v>
      </c>
      <c r="AN21141" t="s">
        <v>360</v>
      </c>
      <c r="AP21141" t="s">
        <v>36585</v>
      </c>
      <c r="AQ21141">
        <v>1</v>
      </c>
    </row>
    <row r="21142" spans="27:43">
      <c r="AA21142" t="s">
        <v>31840</v>
      </c>
      <c r="AB21142">
        <v>1</v>
      </c>
      <c r="AC21142" t="s">
        <v>360</v>
      </c>
      <c r="AD21142" t="s">
        <v>360</v>
      </c>
      <c r="AK21142" t="s">
        <v>27385</v>
      </c>
      <c r="AL21142">
        <v>1</v>
      </c>
      <c r="AM21142" t="s">
        <v>360</v>
      </c>
      <c r="AN21142" t="s">
        <v>360</v>
      </c>
      <c r="AP21142" t="s">
        <v>36586</v>
      </c>
      <c r="AQ21142">
        <v>1</v>
      </c>
    </row>
    <row r="21143" spans="27:43">
      <c r="AA21143" t="s">
        <v>32004</v>
      </c>
      <c r="AB21143">
        <v>1</v>
      </c>
      <c r="AC21143" t="s">
        <v>360</v>
      </c>
      <c r="AD21143" t="s">
        <v>360</v>
      </c>
      <c r="AK21143" t="s">
        <v>27387</v>
      </c>
      <c r="AL21143">
        <v>1</v>
      </c>
      <c r="AM21143">
        <v>1</v>
      </c>
      <c r="AN21143" t="s">
        <v>360</v>
      </c>
      <c r="AP21143" t="s">
        <v>36587</v>
      </c>
      <c r="AQ21143">
        <v>1</v>
      </c>
    </row>
    <row r="21144" spans="27:43">
      <c r="AA21144" t="s">
        <v>32006</v>
      </c>
      <c r="AB21144">
        <v>1</v>
      </c>
      <c r="AC21144">
        <v>1</v>
      </c>
      <c r="AD21144" t="s">
        <v>360</v>
      </c>
      <c r="AK21144" t="s">
        <v>27389</v>
      </c>
      <c r="AL21144">
        <v>1</v>
      </c>
      <c r="AM21144" t="s">
        <v>360</v>
      </c>
      <c r="AN21144" t="s">
        <v>360</v>
      </c>
      <c r="AP21144" t="s">
        <v>36588</v>
      </c>
      <c r="AQ21144">
        <v>1</v>
      </c>
    </row>
    <row r="21145" spans="27:43">
      <c r="AA21145" t="s">
        <v>32008</v>
      </c>
      <c r="AB21145">
        <v>1</v>
      </c>
      <c r="AC21145" t="s">
        <v>360</v>
      </c>
      <c r="AD21145" t="s">
        <v>360</v>
      </c>
      <c r="AK21145" t="s">
        <v>27391</v>
      </c>
      <c r="AL21145">
        <v>1</v>
      </c>
      <c r="AM21145">
        <v>1</v>
      </c>
      <c r="AN21145" t="s">
        <v>360</v>
      </c>
      <c r="AP21145" t="s">
        <v>36589</v>
      </c>
      <c r="AQ21145">
        <v>1</v>
      </c>
    </row>
    <row r="21146" spans="27:43">
      <c r="AA21146" t="s">
        <v>32011</v>
      </c>
      <c r="AB21146">
        <v>1</v>
      </c>
      <c r="AC21146" t="s">
        <v>360</v>
      </c>
      <c r="AD21146" t="s">
        <v>360</v>
      </c>
      <c r="AK21146" t="s">
        <v>27393</v>
      </c>
      <c r="AL21146">
        <v>1</v>
      </c>
      <c r="AM21146">
        <v>1</v>
      </c>
      <c r="AN21146" t="s">
        <v>360</v>
      </c>
      <c r="AP21146" t="s">
        <v>36590</v>
      </c>
      <c r="AQ21146">
        <v>1</v>
      </c>
    </row>
    <row r="21147" spans="27:43">
      <c r="AA21147" t="s">
        <v>32009</v>
      </c>
      <c r="AB21147">
        <v>1</v>
      </c>
      <c r="AC21147" t="s">
        <v>360</v>
      </c>
      <c r="AD21147" t="s">
        <v>360</v>
      </c>
      <c r="AK21147" t="s">
        <v>27395</v>
      </c>
      <c r="AL21147">
        <v>1</v>
      </c>
      <c r="AM21147" t="s">
        <v>360</v>
      </c>
      <c r="AN21147" t="s">
        <v>360</v>
      </c>
      <c r="AP21147" t="s">
        <v>36591</v>
      </c>
      <c r="AQ21147">
        <v>1</v>
      </c>
    </row>
    <row r="21148" spans="27:43">
      <c r="AA21148" t="s">
        <v>32012</v>
      </c>
      <c r="AB21148">
        <v>1</v>
      </c>
      <c r="AC21148" t="s">
        <v>360</v>
      </c>
      <c r="AD21148" t="s">
        <v>360</v>
      </c>
      <c r="AK21148" t="s">
        <v>27397</v>
      </c>
      <c r="AL21148">
        <v>1</v>
      </c>
      <c r="AM21148" t="s">
        <v>360</v>
      </c>
      <c r="AN21148" t="s">
        <v>360</v>
      </c>
      <c r="AP21148" t="s">
        <v>36592</v>
      </c>
      <c r="AQ21148">
        <v>1</v>
      </c>
    </row>
    <row r="21149" spans="27:43">
      <c r="AA21149" t="s">
        <v>32015</v>
      </c>
      <c r="AB21149">
        <v>1</v>
      </c>
      <c r="AC21149">
        <v>1</v>
      </c>
      <c r="AD21149" t="s">
        <v>360</v>
      </c>
      <c r="AK21149" t="s">
        <v>27399</v>
      </c>
      <c r="AL21149">
        <v>1</v>
      </c>
      <c r="AM21149" t="s">
        <v>360</v>
      </c>
      <c r="AN21149" t="s">
        <v>360</v>
      </c>
      <c r="AP21149" t="s">
        <v>36593</v>
      </c>
      <c r="AQ21149">
        <v>1</v>
      </c>
    </row>
    <row r="21150" spans="27:43">
      <c r="AA21150" t="s">
        <v>32017</v>
      </c>
      <c r="AB21150">
        <v>1</v>
      </c>
      <c r="AC21150" t="s">
        <v>360</v>
      </c>
      <c r="AD21150" t="s">
        <v>360</v>
      </c>
      <c r="AK21150" t="s">
        <v>27401</v>
      </c>
      <c r="AL21150">
        <v>1</v>
      </c>
      <c r="AM21150" t="s">
        <v>360</v>
      </c>
      <c r="AN21150" t="s">
        <v>360</v>
      </c>
      <c r="AP21150" t="s">
        <v>36594</v>
      </c>
      <c r="AQ21150">
        <v>1</v>
      </c>
    </row>
    <row r="21151" spans="27:43">
      <c r="AA21151" t="s">
        <v>32019</v>
      </c>
      <c r="AB21151">
        <v>1</v>
      </c>
      <c r="AC21151">
        <v>1</v>
      </c>
      <c r="AD21151" t="s">
        <v>360</v>
      </c>
      <c r="AK21151" t="s">
        <v>27403</v>
      </c>
      <c r="AL21151">
        <v>1</v>
      </c>
      <c r="AM21151" t="s">
        <v>360</v>
      </c>
      <c r="AN21151" t="s">
        <v>360</v>
      </c>
      <c r="AP21151" t="s">
        <v>36595</v>
      </c>
      <c r="AQ21151">
        <v>1</v>
      </c>
    </row>
    <row r="21152" spans="27:43">
      <c r="AA21152" t="s">
        <v>32022</v>
      </c>
      <c r="AB21152">
        <v>1</v>
      </c>
      <c r="AC21152">
        <v>1</v>
      </c>
      <c r="AD21152" t="s">
        <v>360</v>
      </c>
      <c r="AK21152" t="s">
        <v>27405</v>
      </c>
      <c r="AL21152">
        <v>1</v>
      </c>
      <c r="AM21152" t="s">
        <v>360</v>
      </c>
      <c r="AN21152" t="s">
        <v>360</v>
      </c>
      <c r="AP21152" t="s">
        <v>36596</v>
      </c>
      <c r="AQ21152">
        <v>1</v>
      </c>
    </row>
    <row r="21153" spans="27:43">
      <c r="AA21153" t="s">
        <v>32024</v>
      </c>
      <c r="AB21153">
        <v>1</v>
      </c>
      <c r="AC21153" t="s">
        <v>360</v>
      </c>
      <c r="AD21153" t="s">
        <v>360</v>
      </c>
      <c r="AK21153" t="s">
        <v>27407</v>
      </c>
      <c r="AL21153">
        <v>1</v>
      </c>
      <c r="AM21153" t="s">
        <v>360</v>
      </c>
      <c r="AN21153" t="s">
        <v>360</v>
      </c>
      <c r="AP21153" t="s">
        <v>36597</v>
      </c>
      <c r="AQ21153">
        <v>1</v>
      </c>
    </row>
    <row r="21154" spans="27:43">
      <c r="AA21154" t="s">
        <v>32030</v>
      </c>
      <c r="AB21154">
        <v>1</v>
      </c>
      <c r="AC21154">
        <v>1</v>
      </c>
      <c r="AD21154" t="s">
        <v>360</v>
      </c>
      <c r="AK21154" t="s">
        <v>27411</v>
      </c>
      <c r="AL21154">
        <v>1</v>
      </c>
      <c r="AM21154" t="s">
        <v>360</v>
      </c>
      <c r="AN21154" t="s">
        <v>360</v>
      </c>
      <c r="AP21154" t="s">
        <v>36598</v>
      </c>
      <c r="AQ21154">
        <v>1</v>
      </c>
    </row>
    <row r="21155" spans="27:43">
      <c r="AA21155" t="s">
        <v>32032</v>
      </c>
      <c r="AB21155">
        <v>1</v>
      </c>
      <c r="AC21155">
        <v>1</v>
      </c>
      <c r="AD21155" t="s">
        <v>360</v>
      </c>
      <c r="AK21155" t="s">
        <v>3112</v>
      </c>
      <c r="AL21155">
        <v>1</v>
      </c>
      <c r="AM21155">
        <v>1</v>
      </c>
      <c r="AN21155" t="s">
        <v>360</v>
      </c>
      <c r="AP21155" t="s">
        <v>36599</v>
      </c>
      <c r="AQ21155">
        <v>1</v>
      </c>
    </row>
    <row r="21156" spans="27:43">
      <c r="AA21156" t="s">
        <v>32034</v>
      </c>
      <c r="AB21156">
        <v>1</v>
      </c>
      <c r="AC21156" t="s">
        <v>360</v>
      </c>
      <c r="AD21156" t="s">
        <v>360</v>
      </c>
      <c r="AK21156" t="s">
        <v>27413</v>
      </c>
      <c r="AL21156">
        <v>1</v>
      </c>
      <c r="AM21156" t="s">
        <v>360</v>
      </c>
      <c r="AN21156" t="s">
        <v>360</v>
      </c>
      <c r="AP21156" t="s">
        <v>36588</v>
      </c>
      <c r="AQ21156">
        <v>1</v>
      </c>
    </row>
    <row r="21157" spans="27:43">
      <c r="AA21157" t="s">
        <v>32036</v>
      </c>
      <c r="AB21157">
        <v>1</v>
      </c>
      <c r="AC21157">
        <v>1</v>
      </c>
      <c r="AD21157" t="s">
        <v>360</v>
      </c>
      <c r="AK21157" t="s">
        <v>36600</v>
      </c>
      <c r="AL21157">
        <v>1</v>
      </c>
      <c r="AM21157">
        <v>1</v>
      </c>
      <c r="AN21157" t="s">
        <v>360</v>
      </c>
      <c r="AP21157" t="s">
        <v>36601</v>
      </c>
      <c r="AQ21157">
        <v>1</v>
      </c>
    </row>
    <row r="21158" spans="27:43">
      <c r="AA21158" t="s">
        <v>32038</v>
      </c>
      <c r="AB21158">
        <v>1</v>
      </c>
      <c r="AC21158" t="s">
        <v>360</v>
      </c>
      <c r="AD21158" t="s">
        <v>360</v>
      </c>
      <c r="AK21158" t="s">
        <v>36602</v>
      </c>
      <c r="AL21158">
        <v>1</v>
      </c>
      <c r="AM21158">
        <v>1</v>
      </c>
      <c r="AN21158" t="s">
        <v>360</v>
      </c>
      <c r="AP21158" t="s">
        <v>36603</v>
      </c>
      <c r="AQ21158">
        <v>1</v>
      </c>
    </row>
    <row r="21159" spans="27:43">
      <c r="AA21159" t="s">
        <v>32040</v>
      </c>
      <c r="AB21159">
        <v>1</v>
      </c>
      <c r="AC21159" t="s">
        <v>360</v>
      </c>
      <c r="AD21159" t="s">
        <v>360</v>
      </c>
      <c r="AK21159" t="s">
        <v>27415</v>
      </c>
      <c r="AL21159">
        <v>1</v>
      </c>
      <c r="AM21159">
        <v>1</v>
      </c>
      <c r="AN21159" t="s">
        <v>360</v>
      </c>
      <c r="AP21159" t="s">
        <v>36604</v>
      </c>
      <c r="AQ21159">
        <v>1</v>
      </c>
    </row>
    <row r="21160" spans="27:43">
      <c r="AA21160" t="s">
        <v>32042</v>
      </c>
      <c r="AB21160">
        <v>1</v>
      </c>
      <c r="AC21160">
        <v>1</v>
      </c>
      <c r="AD21160" t="s">
        <v>360</v>
      </c>
      <c r="AK21160" t="s">
        <v>3113</v>
      </c>
      <c r="AL21160">
        <v>1</v>
      </c>
      <c r="AM21160">
        <v>1</v>
      </c>
      <c r="AN21160" t="s">
        <v>360</v>
      </c>
      <c r="AP21160" t="s">
        <v>36605</v>
      </c>
      <c r="AQ21160">
        <v>1</v>
      </c>
    </row>
    <row r="21161" spans="27:43">
      <c r="AA21161" t="s">
        <v>32044</v>
      </c>
      <c r="AB21161">
        <v>1</v>
      </c>
      <c r="AC21161">
        <v>1</v>
      </c>
      <c r="AD21161" t="s">
        <v>360</v>
      </c>
      <c r="AK21161" t="s">
        <v>27418</v>
      </c>
      <c r="AL21161">
        <v>1</v>
      </c>
      <c r="AM21161">
        <v>1</v>
      </c>
      <c r="AN21161" t="s">
        <v>360</v>
      </c>
      <c r="AP21161" t="s">
        <v>36606</v>
      </c>
      <c r="AQ21161">
        <v>1</v>
      </c>
    </row>
    <row r="21162" spans="27:43">
      <c r="AA21162" t="s">
        <v>32045</v>
      </c>
      <c r="AB21162">
        <v>1</v>
      </c>
      <c r="AC21162">
        <v>1</v>
      </c>
      <c r="AD21162" t="s">
        <v>360</v>
      </c>
      <c r="AK21162" t="s">
        <v>27420</v>
      </c>
      <c r="AL21162">
        <v>1</v>
      </c>
      <c r="AM21162" t="s">
        <v>360</v>
      </c>
      <c r="AN21162" t="s">
        <v>360</v>
      </c>
      <c r="AP21162" t="s">
        <v>36607</v>
      </c>
      <c r="AQ21162">
        <v>1</v>
      </c>
    </row>
    <row r="21163" spans="27:43">
      <c r="AA21163" t="s">
        <v>32047</v>
      </c>
      <c r="AB21163">
        <v>1</v>
      </c>
      <c r="AC21163" t="s">
        <v>360</v>
      </c>
      <c r="AD21163" t="s">
        <v>360</v>
      </c>
      <c r="AK21163" t="s">
        <v>3114</v>
      </c>
      <c r="AL21163">
        <v>1</v>
      </c>
      <c r="AM21163">
        <v>1</v>
      </c>
      <c r="AN21163" t="s">
        <v>360</v>
      </c>
      <c r="AP21163" t="s">
        <v>36608</v>
      </c>
      <c r="AQ21163">
        <v>1</v>
      </c>
    </row>
    <row r="21164" spans="27:43">
      <c r="AA21164" t="s">
        <v>32049</v>
      </c>
      <c r="AB21164">
        <v>1</v>
      </c>
      <c r="AC21164">
        <v>1</v>
      </c>
      <c r="AD21164" t="s">
        <v>360</v>
      </c>
      <c r="AK21164" t="s">
        <v>3115</v>
      </c>
      <c r="AL21164">
        <v>1</v>
      </c>
      <c r="AM21164">
        <v>1</v>
      </c>
      <c r="AN21164" t="s">
        <v>360</v>
      </c>
      <c r="AP21164" t="s">
        <v>36609</v>
      </c>
      <c r="AQ21164">
        <v>1</v>
      </c>
    </row>
    <row r="21165" spans="27:43">
      <c r="AA21165" t="s">
        <v>32051</v>
      </c>
      <c r="AB21165">
        <v>1</v>
      </c>
      <c r="AC21165" t="s">
        <v>360</v>
      </c>
      <c r="AD21165" t="s">
        <v>360</v>
      </c>
      <c r="AK21165" t="s">
        <v>3116</v>
      </c>
      <c r="AL21165">
        <v>1</v>
      </c>
      <c r="AM21165">
        <v>1</v>
      </c>
      <c r="AN21165" t="s">
        <v>360</v>
      </c>
      <c r="AP21165" t="s">
        <v>36610</v>
      </c>
      <c r="AQ21165">
        <v>1</v>
      </c>
    </row>
    <row r="21166" spans="27:43">
      <c r="AA21166" t="s">
        <v>32052</v>
      </c>
      <c r="AB21166">
        <v>1</v>
      </c>
      <c r="AC21166" t="s">
        <v>360</v>
      </c>
      <c r="AD21166" t="s">
        <v>360</v>
      </c>
      <c r="AK21166" t="s">
        <v>27425</v>
      </c>
      <c r="AL21166">
        <v>1</v>
      </c>
      <c r="AM21166" t="s">
        <v>360</v>
      </c>
      <c r="AN21166" t="s">
        <v>360</v>
      </c>
      <c r="AP21166" t="s">
        <v>36611</v>
      </c>
      <c r="AQ21166">
        <v>1</v>
      </c>
    </row>
    <row r="21167" spans="27:43">
      <c r="AA21167" t="s">
        <v>32054</v>
      </c>
      <c r="AB21167">
        <v>1</v>
      </c>
      <c r="AC21167" t="s">
        <v>360</v>
      </c>
      <c r="AD21167" t="s">
        <v>360</v>
      </c>
      <c r="AK21167" t="s">
        <v>3117</v>
      </c>
      <c r="AL21167">
        <v>1</v>
      </c>
      <c r="AM21167">
        <v>1</v>
      </c>
      <c r="AN21167" t="s">
        <v>360</v>
      </c>
      <c r="AP21167" t="s">
        <v>36465</v>
      </c>
      <c r="AQ21167">
        <v>1</v>
      </c>
    </row>
    <row r="21168" spans="27:43">
      <c r="AA21168" t="s">
        <v>32057</v>
      </c>
      <c r="AB21168">
        <v>1</v>
      </c>
      <c r="AC21168" t="s">
        <v>360</v>
      </c>
      <c r="AD21168" t="s">
        <v>360</v>
      </c>
      <c r="AK21168" t="s">
        <v>27431</v>
      </c>
      <c r="AL21168">
        <v>1</v>
      </c>
      <c r="AM21168" t="s">
        <v>360</v>
      </c>
      <c r="AN21168" t="s">
        <v>360</v>
      </c>
      <c r="AP21168" t="s">
        <v>36612</v>
      </c>
      <c r="AQ21168">
        <v>1</v>
      </c>
    </row>
    <row r="21169" spans="27:43">
      <c r="AA21169" t="s">
        <v>17357</v>
      </c>
      <c r="AB21169">
        <v>1</v>
      </c>
      <c r="AC21169" t="s">
        <v>360</v>
      </c>
      <c r="AD21169" t="s">
        <v>360</v>
      </c>
      <c r="AK21169" t="s">
        <v>27433</v>
      </c>
      <c r="AL21169">
        <v>1</v>
      </c>
      <c r="AM21169" t="s">
        <v>360</v>
      </c>
      <c r="AN21169" t="s">
        <v>360</v>
      </c>
      <c r="AP21169" t="s">
        <v>36613</v>
      </c>
      <c r="AQ21169">
        <v>1</v>
      </c>
    </row>
    <row r="21170" spans="27:43">
      <c r="AA21170" t="s">
        <v>32059</v>
      </c>
      <c r="AB21170">
        <v>1</v>
      </c>
      <c r="AC21170" t="s">
        <v>360</v>
      </c>
      <c r="AD21170" t="s">
        <v>360</v>
      </c>
      <c r="AK21170" t="s">
        <v>36614</v>
      </c>
      <c r="AL21170">
        <v>1</v>
      </c>
      <c r="AM21170" t="s">
        <v>360</v>
      </c>
      <c r="AN21170" t="s">
        <v>360</v>
      </c>
      <c r="AP21170" t="s">
        <v>36615</v>
      </c>
      <c r="AQ21170">
        <v>1</v>
      </c>
    </row>
    <row r="21171" spans="27:43">
      <c r="AA21171" t="s">
        <v>32061</v>
      </c>
      <c r="AB21171">
        <v>1</v>
      </c>
      <c r="AC21171" t="s">
        <v>360</v>
      </c>
      <c r="AD21171" t="s">
        <v>360</v>
      </c>
      <c r="AK21171" t="s">
        <v>3119</v>
      </c>
      <c r="AL21171">
        <v>1</v>
      </c>
      <c r="AM21171">
        <v>1</v>
      </c>
      <c r="AN21171" t="s">
        <v>360</v>
      </c>
      <c r="AP21171" t="s">
        <v>36616</v>
      </c>
      <c r="AQ21171">
        <v>1</v>
      </c>
    </row>
    <row r="21172" spans="27:43">
      <c r="AA21172" t="s">
        <v>32065</v>
      </c>
      <c r="AB21172">
        <v>1</v>
      </c>
      <c r="AC21172">
        <v>1</v>
      </c>
      <c r="AD21172" t="s">
        <v>360</v>
      </c>
      <c r="AK21172" t="s">
        <v>27438</v>
      </c>
      <c r="AL21172">
        <v>1</v>
      </c>
      <c r="AM21172" t="s">
        <v>360</v>
      </c>
      <c r="AN21172" t="s">
        <v>360</v>
      </c>
      <c r="AP21172" t="s">
        <v>36617</v>
      </c>
      <c r="AQ21172">
        <v>1</v>
      </c>
    </row>
    <row r="21173" spans="27:43">
      <c r="AA21173" t="s">
        <v>32066</v>
      </c>
      <c r="AB21173">
        <v>1</v>
      </c>
      <c r="AC21173" t="s">
        <v>360</v>
      </c>
      <c r="AD21173" t="s">
        <v>360</v>
      </c>
      <c r="AK21173" t="s">
        <v>27440</v>
      </c>
      <c r="AL21173">
        <v>1</v>
      </c>
      <c r="AM21173" t="s">
        <v>360</v>
      </c>
      <c r="AN21173" t="s">
        <v>360</v>
      </c>
      <c r="AP21173" t="s">
        <v>11087</v>
      </c>
      <c r="AQ21173">
        <v>1</v>
      </c>
    </row>
    <row r="21174" spans="27:43">
      <c r="AA21174" t="s">
        <v>32067</v>
      </c>
      <c r="AB21174">
        <v>1</v>
      </c>
      <c r="AC21174" t="s">
        <v>360</v>
      </c>
      <c r="AD21174" t="s">
        <v>360</v>
      </c>
      <c r="AK21174" t="s">
        <v>27442</v>
      </c>
      <c r="AL21174">
        <v>1</v>
      </c>
      <c r="AM21174" t="s">
        <v>360</v>
      </c>
      <c r="AN21174" t="s">
        <v>360</v>
      </c>
      <c r="AP21174" t="s">
        <v>36618</v>
      </c>
      <c r="AQ21174">
        <v>1</v>
      </c>
    </row>
    <row r="21175" spans="27:43">
      <c r="AA21175" t="s">
        <v>32064</v>
      </c>
      <c r="AB21175">
        <v>1</v>
      </c>
      <c r="AC21175">
        <v>1</v>
      </c>
      <c r="AD21175" t="s">
        <v>360</v>
      </c>
      <c r="AK21175" t="s">
        <v>27444</v>
      </c>
      <c r="AL21175">
        <v>1</v>
      </c>
      <c r="AM21175">
        <v>1</v>
      </c>
      <c r="AN21175" t="s">
        <v>360</v>
      </c>
      <c r="AP21175" t="s">
        <v>36619</v>
      </c>
      <c r="AQ21175">
        <v>1</v>
      </c>
    </row>
    <row r="21176" spans="27:43">
      <c r="AA21176" t="s">
        <v>32079</v>
      </c>
      <c r="AB21176">
        <v>1</v>
      </c>
      <c r="AC21176" t="s">
        <v>360</v>
      </c>
      <c r="AD21176" t="s">
        <v>360</v>
      </c>
      <c r="AK21176" t="s">
        <v>27446</v>
      </c>
      <c r="AL21176">
        <v>1</v>
      </c>
      <c r="AM21176" t="s">
        <v>360</v>
      </c>
      <c r="AN21176" t="s">
        <v>360</v>
      </c>
      <c r="AP21176" t="s">
        <v>36620</v>
      </c>
      <c r="AQ21176">
        <v>1</v>
      </c>
    </row>
    <row r="21177" spans="27:43">
      <c r="AA21177" t="s">
        <v>32086</v>
      </c>
      <c r="AB21177">
        <v>1</v>
      </c>
      <c r="AC21177" t="s">
        <v>360</v>
      </c>
      <c r="AD21177" t="s">
        <v>360</v>
      </c>
      <c r="AK21177" t="s">
        <v>27448</v>
      </c>
      <c r="AL21177">
        <v>1</v>
      </c>
      <c r="AM21177" t="s">
        <v>360</v>
      </c>
      <c r="AN21177" t="s">
        <v>360</v>
      </c>
      <c r="AP21177" t="s">
        <v>36621</v>
      </c>
      <c r="AQ21177">
        <v>1</v>
      </c>
    </row>
    <row r="21178" spans="27:43">
      <c r="AA21178" t="s">
        <v>32092</v>
      </c>
      <c r="AB21178">
        <v>1</v>
      </c>
      <c r="AC21178" t="s">
        <v>360</v>
      </c>
      <c r="AD21178" t="s">
        <v>360</v>
      </c>
      <c r="AK21178" t="s">
        <v>27450</v>
      </c>
      <c r="AL21178">
        <v>1</v>
      </c>
      <c r="AM21178" t="s">
        <v>360</v>
      </c>
      <c r="AN21178" t="s">
        <v>360</v>
      </c>
      <c r="AP21178" t="s">
        <v>36622</v>
      </c>
      <c r="AQ21178">
        <v>1</v>
      </c>
    </row>
    <row r="21179" spans="27:43">
      <c r="AA21179" t="s">
        <v>32093</v>
      </c>
      <c r="AB21179">
        <v>1</v>
      </c>
      <c r="AC21179" t="s">
        <v>360</v>
      </c>
      <c r="AD21179" t="s">
        <v>360</v>
      </c>
      <c r="AK21179" t="s">
        <v>27454</v>
      </c>
      <c r="AL21179">
        <v>1</v>
      </c>
      <c r="AM21179">
        <v>1</v>
      </c>
      <c r="AN21179" t="s">
        <v>360</v>
      </c>
      <c r="AP21179" t="s">
        <v>4816</v>
      </c>
      <c r="AQ21179">
        <v>1</v>
      </c>
    </row>
    <row r="21180" spans="27:43">
      <c r="AA21180" t="s">
        <v>32099</v>
      </c>
      <c r="AB21180">
        <v>1</v>
      </c>
      <c r="AC21180" t="s">
        <v>360</v>
      </c>
      <c r="AD21180" t="s">
        <v>360</v>
      </c>
      <c r="AK21180" t="s">
        <v>27456</v>
      </c>
      <c r="AL21180">
        <v>1</v>
      </c>
      <c r="AM21180" t="s">
        <v>360</v>
      </c>
      <c r="AN21180" t="s">
        <v>360</v>
      </c>
      <c r="AP21180" t="s">
        <v>22506</v>
      </c>
      <c r="AQ21180">
        <v>1</v>
      </c>
    </row>
    <row r="21181" spans="27:43">
      <c r="AA21181" t="s">
        <v>32101</v>
      </c>
      <c r="AB21181">
        <v>1</v>
      </c>
      <c r="AC21181">
        <v>1</v>
      </c>
      <c r="AD21181">
        <v>1</v>
      </c>
      <c r="AK21181" t="s">
        <v>27458</v>
      </c>
      <c r="AL21181">
        <v>1</v>
      </c>
      <c r="AM21181" t="s">
        <v>360</v>
      </c>
      <c r="AN21181" t="s">
        <v>360</v>
      </c>
      <c r="AP21181" t="s">
        <v>36623</v>
      </c>
      <c r="AQ21181">
        <v>1</v>
      </c>
    </row>
    <row r="21182" spans="27:43">
      <c r="AA21182" t="s">
        <v>2032</v>
      </c>
      <c r="AB21182">
        <v>1</v>
      </c>
      <c r="AC21182">
        <v>1</v>
      </c>
      <c r="AD21182" t="s">
        <v>360</v>
      </c>
      <c r="AK21182" t="s">
        <v>27460</v>
      </c>
      <c r="AL21182">
        <v>1</v>
      </c>
      <c r="AM21182" t="s">
        <v>360</v>
      </c>
      <c r="AN21182" t="s">
        <v>360</v>
      </c>
      <c r="AP21182" t="s">
        <v>36624</v>
      </c>
      <c r="AQ21182">
        <v>1</v>
      </c>
    </row>
    <row r="21183" spans="27:43">
      <c r="AA21183" t="s">
        <v>32109</v>
      </c>
      <c r="AB21183">
        <v>1</v>
      </c>
      <c r="AC21183" t="s">
        <v>360</v>
      </c>
      <c r="AD21183" t="s">
        <v>360</v>
      </c>
      <c r="AK21183" t="s">
        <v>27462</v>
      </c>
      <c r="AL21183">
        <v>1</v>
      </c>
      <c r="AM21183">
        <v>1</v>
      </c>
      <c r="AN21183" t="s">
        <v>360</v>
      </c>
      <c r="AP21183" t="s">
        <v>36625</v>
      </c>
      <c r="AQ21183">
        <v>1</v>
      </c>
    </row>
    <row r="21184" spans="27:43">
      <c r="AA21184" t="s">
        <v>32111</v>
      </c>
      <c r="AB21184">
        <v>1</v>
      </c>
      <c r="AC21184" t="s">
        <v>360</v>
      </c>
      <c r="AD21184" t="s">
        <v>360</v>
      </c>
      <c r="AK21184" t="s">
        <v>27464</v>
      </c>
      <c r="AL21184">
        <v>1</v>
      </c>
      <c r="AM21184" t="s">
        <v>360</v>
      </c>
      <c r="AN21184" t="s">
        <v>360</v>
      </c>
      <c r="AP21184" t="s">
        <v>36626</v>
      </c>
      <c r="AQ21184">
        <v>1</v>
      </c>
    </row>
    <row r="21185" spans="27:43">
      <c r="AA21185" t="s">
        <v>2034</v>
      </c>
      <c r="AB21185">
        <v>1</v>
      </c>
      <c r="AC21185">
        <v>1</v>
      </c>
      <c r="AD21185" t="s">
        <v>360</v>
      </c>
      <c r="AK21185" t="s">
        <v>27466</v>
      </c>
      <c r="AL21185">
        <v>1</v>
      </c>
      <c r="AM21185">
        <v>1</v>
      </c>
      <c r="AN21185" t="s">
        <v>360</v>
      </c>
      <c r="AP21185" t="s">
        <v>36627</v>
      </c>
      <c r="AQ21185">
        <v>1</v>
      </c>
    </row>
    <row r="21186" spans="27:43">
      <c r="AA21186" t="s">
        <v>17373</v>
      </c>
      <c r="AB21186">
        <v>1</v>
      </c>
      <c r="AC21186" t="s">
        <v>360</v>
      </c>
      <c r="AD21186" t="s">
        <v>360</v>
      </c>
      <c r="AK21186" t="s">
        <v>27468</v>
      </c>
      <c r="AL21186">
        <v>1</v>
      </c>
      <c r="AM21186" t="s">
        <v>360</v>
      </c>
      <c r="AN21186" t="s">
        <v>360</v>
      </c>
      <c r="AP21186" t="s">
        <v>36628</v>
      </c>
      <c r="AQ21186">
        <v>1</v>
      </c>
    </row>
    <row r="21187" spans="27:43">
      <c r="AA21187" t="s">
        <v>32129</v>
      </c>
      <c r="AB21187">
        <v>1</v>
      </c>
      <c r="AC21187">
        <v>1</v>
      </c>
      <c r="AD21187" t="s">
        <v>360</v>
      </c>
      <c r="AK21187" t="s">
        <v>27470</v>
      </c>
      <c r="AL21187">
        <v>1</v>
      </c>
      <c r="AM21187" t="s">
        <v>360</v>
      </c>
      <c r="AN21187" t="s">
        <v>360</v>
      </c>
      <c r="AP21187" t="s">
        <v>4817</v>
      </c>
      <c r="AQ21187">
        <v>1</v>
      </c>
    </row>
    <row r="21188" spans="27:43">
      <c r="AA21188" t="s">
        <v>32131</v>
      </c>
      <c r="AB21188">
        <v>1</v>
      </c>
      <c r="AC21188">
        <v>1</v>
      </c>
      <c r="AD21188" t="s">
        <v>360</v>
      </c>
      <c r="AK21188" t="s">
        <v>36629</v>
      </c>
      <c r="AL21188">
        <v>1</v>
      </c>
      <c r="AM21188">
        <v>1</v>
      </c>
      <c r="AN21188" t="s">
        <v>360</v>
      </c>
      <c r="AP21188" t="s">
        <v>17502</v>
      </c>
      <c r="AQ21188">
        <v>1</v>
      </c>
    </row>
    <row r="21189" spans="27:43">
      <c r="AA21189" t="s">
        <v>32137</v>
      </c>
      <c r="AB21189">
        <v>1</v>
      </c>
      <c r="AC21189">
        <v>1</v>
      </c>
      <c r="AD21189" t="s">
        <v>360</v>
      </c>
      <c r="AK21189" t="s">
        <v>27474</v>
      </c>
      <c r="AL21189">
        <v>1</v>
      </c>
      <c r="AM21189">
        <v>1</v>
      </c>
      <c r="AN21189" t="s">
        <v>360</v>
      </c>
      <c r="AP21189" t="s">
        <v>36630</v>
      </c>
      <c r="AQ21189">
        <v>1</v>
      </c>
    </row>
    <row r="21190" spans="27:43">
      <c r="AA21190" t="s">
        <v>32140</v>
      </c>
      <c r="AB21190">
        <v>1</v>
      </c>
      <c r="AC21190" t="s">
        <v>360</v>
      </c>
      <c r="AD21190" t="s">
        <v>360</v>
      </c>
      <c r="AK21190" t="s">
        <v>27472</v>
      </c>
      <c r="AL21190">
        <v>1</v>
      </c>
      <c r="AM21190" t="s">
        <v>360</v>
      </c>
      <c r="AN21190" t="s">
        <v>360</v>
      </c>
      <c r="AP21190" t="s">
        <v>4818</v>
      </c>
      <c r="AQ21190">
        <v>1</v>
      </c>
    </row>
    <row r="21191" spans="27:43">
      <c r="AA21191" t="s">
        <v>32178</v>
      </c>
      <c r="AB21191">
        <v>1</v>
      </c>
      <c r="AC21191" t="s">
        <v>360</v>
      </c>
      <c r="AD21191" t="s">
        <v>360</v>
      </c>
      <c r="AK21191" t="s">
        <v>27477</v>
      </c>
      <c r="AL21191">
        <v>1</v>
      </c>
      <c r="AM21191">
        <v>1</v>
      </c>
      <c r="AN21191" t="s">
        <v>360</v>
      </c>
      <c r="AP21191" t="s">
        <v>22511</v>
      </c>
      <c r="AQ21191">
        <v>1</v>
      </c>
    </row>
    <row r="21192" spans="27:43">
      <c r="AA21192" t="s">
        <v>32179</v>
      </c>
      <c r="AB21192">
        <v>1</v>
      </c>
      <c r="AC21192">
        <v>1</v>
      </c>
      <c r="AD21192" t="s">
        <v>360</v>
      </c>
      <c r="AK21192" t="s">
        <v>3122</v>
      </c>
      <c r="AL21192">
        <v>1</v>
      </c>
      <c r="AM21192">
        <v>1</v>
      </c>
      <c r="AN21192" t="s">
        <v>360</v>
      </c>
      <c r="AP21192" t="s">
        <v>36631</v>
      </c>
      <c r="AQ21192">
        <v>1</v>
      </c>
    </row>
    <row r="21193" spans="27:43">
      <c r="AA21193" t="s">
        <v>32181</v>
      </c>
      <c r="AB21193">
        <v>1</v>
      </c>
      <c r="AC21193">
        <v>1</v>
      </c>
      <c r="AD21193" t="s">
        <v>360</v>
      </c>
      <c r="AK21193" t="s">
        <v>27480</v>
      </c>
      <c r="AL21193">
        <v>1</v>
      </c>
      <c r="AM21193">
        <v>1</v>
      </c>
      <c r="AN21193" t="s">
        <v>360</v>
      </c>
      <c r="AP21193" t="s">
        <v>4819</v>
      </c>
      <c r="AQ21193">
        <v>1</v>
      </c>
    </row>
    <row r="21194" spans="27:43">
      <c r="AA21194" t="s">
        <v>32183</v>
      </c>
      <c r="AB21194">
        <v>1</v>
      </c>
      <c r="AC21194" t="s">
        <v>360</v>
      </c>
      <c r="AD21194" t="s">
        <v>360</v>
      </c>
      <c r="AK21194" t="s">
        <v>27482</v>
      </c>
      <c r="AL21194">
        <v>1</v>
      </c>
      <c r="AM21194">
        <v>1</v>
      </c>
      <c r="AN21194" t="s">
        <v>360</v>
      </c>
      <c r="AP21194" t="s">
        <v>22516</v>
      </c>
      <c r="AQ21194">
        <v>1</v>
      </c>
    </row>
    <row r="21195" spans="27:43">
      <c r="AA21195" t="s">
        <v>32185</v>
      </c>
      <c r="AB21195">
        <v>1</v>
      </c>
      <c r="AC21195">
        <v>1</v>
      </c>
      <c r="AD21195" t="s">
        <v>360</v>
      </c>
      <c r="AK21195" t="s">
        <v>27484</v>
      </c>
      <c r="AL21195">
        <v>1</v>
      </c>
      <c r="AM21195" t="s">
        <v>360</v>
      </c>
      <c r="AN21195" t="s">
        <v>360</v>
      </c>
      <c r="AP21195" t="s">
        <v>36632</v>
      </c>
      <c r="AQ21195">
        <v>1</v>
      </c>
    </row>
    <row r="21196" spans="27:43">
      <c r="AA21196" t="s">
        <v>32187</v>
      </c>
      <c r="AB21196">
        <v>1</v>
      </c>
      <c r="AC21196" t="s">
        <v>360</v>
      </c>
      <c r="AD21196" t="s">
        <v>360</v>
      </c>
      <c r="AK21196" t="s">
        <v>27486</v>
      </c>
      <c r="AL21196">
        <v>1</v>
      </c>
      <c r="AM21196" t="s">
        <v>360</v>
      </c>
      <c r="AN21196" t="s">
        <v>360</v>
      </c>
      <c r="AP21196" t="s">
        <v>36633</v>
      </c>
      <c r="AQ21196">
        <v>1</v>
      </c>
    </row>
    <row r="21197" spans="27:43">
      <c r="AA21197" t="s">
        <v>32189</v>
      </c>
      <c r="AB21197">
        <v>1</v>
      </c>
      <c r="AC21197">
        <v>1</v>
      </c>
      <c r="AD21197" t="s">
        <v>360</v>
      </c>
      <c r="AK21197" t="s">
        <v>27488</v>
      </c>
      <c r="AL21197">
        <v>1</v>
      </c>
      <c r="AM21197">
        <v>1</v>
      </c>
      <c r="AN21197" t="s">
        <v>360</v>
      </c>
      <c r="AP21197" t="s">
        <v>36634</v>
      </c>
      <c r="AQ21197">
        <v>1</v>
      </c>
    </row>
    <row r="21198" spans="27:43">
      <c r="AA21198" t="s">
        <v>32191</v>
      </c>
      <c r="AB21198">
        <v>1</v>
      </c>
      <c r="AC21198">
        <v>1</v>
      </c>
      <c r="AD21198" t="s">
        <v>360</v>
      </c>
      <c r="AK21198" t="s">
        <v>27490</v>
      </c>
      <c r="AL21198">
        <v>1</v>
      </c>
      <c r="AM21198">
        <v>1</v>
      </c>
      <c r="AN21198" t="s">
        <v>360</v>
      </c>
      <c r="AP21198" t="s">
        <v>36635</v>
      </c>
      <c r="AQ21198">
        <v>1</v>
      </c>
    </row>
    <row r="21199" spans="27:43">
      <c r="AA21199" t="s">
        <v>32193</v>
      </c>
      <c r="AB21199">
        <v>1</v>
      </c>
      <c r="AC21199" t="s">
        <v>360</v>
      </c>
      <c r="AD21199" t="s">
        <v>360</v>
      </c>
      <c r="AK21199" t="s">
        <v>27492</v>
      </c>
      <c r="AL21199">
        <v>1</v>
      </c>
      <c r="AM21199" t="s">
        <v>360</v>
      </c>
      <c r="AN21199" t="s">
        <v>360</v>
      </c>
      <c r="AP21199" t="s">
        <v>36636</v>
      </c>
      <c r="AQ21199">
        <v>1</v>
      </c>
    </row>
    <row r="21200" spans="27:43">
      <c r="AA21200" t="s">
        <v>32195</v>
      </c>
      <c r="AB21200">
        <v>1</v>
      </c>
      <c r="AC21200" t="s">
        <v>360</v>
      </c>
      <c r="AD21200" t="s">
        <v>360</v>
      </c>
      <c r="AK21200" t="s">
        <v>27496</v>
      </c>
      <c r="AL21200">
        <v>1</v>
      </c>
      <c r="AM21200" t="s">
        <v>360</v>
      </c>
      <c r="AN21200" t="s">
        <v>360</v>
      </c>
      <c r="AP21200" t="s">
        <v>36637</v>
      </c>
      <c r="AQ21200">
        <v>1</v>
      </c>
    </row>
    <row r="21201" spans="27:43">
      <c r="AA21201" t="s">
        <v>32197</v>
      </c>
      <c r="AB21201">
        <v>1</v>
      </c>
      <c r="AC21201" t="s">
        <v>360</v>
      </c>
      <c r="AD21201" t="s">
        <v>360</v>
      </c>
      <c r="AK21201" t="s">
        <v>27499</v>
      </c>
      <c r="AL21201">
        <v>1</v>
      </c>
      <c r="AM21201">
        <v>1</v>
      </c>
      <c r="AN21201" t="s">
        <v>360</v>
      </c>
      <c r="AP21201" t="s">
        <v>36638</v>
      </c>
      <c r="AQ21201">
        <v>1</v>
      </c>
    </row>
    <row r="21202" spans="27:43">
      <c r="AA21202" t="s">
        <v>32199</v>
      </c>
      <c r="AB21202">
        <v>1</v>
      </c>
      <c r="AC21202" t="s">
        <v>360</v>
      </c>
      <c r="AD21202" t="s">
        <v>360</v>
      </c>
      <c r="AK21202" t="s">
        <v>27501</v>
      </c>
      <c r="AL21202">
        <v>1</v>
      </c>
      <c r="AM21202" t="s">
        <v>360</v>
      </c>
      <c r="AN21202" t="s">
        <v>360</v>
      </c>
      <c r="AP21202" t="s">
        <v>36639</v>
      </c>
      <c r="AQ21202">
        <v>1</v>
      </c>
    </row>
    <row r="21203" spans="27:43">
      <c r="AA21203" t="s">
        <v>32201</v>
      </c>
      <c r="AB21203">
        <v>1</v>
      </c>
      <c r="AC21203">
        <v>1</v>
      </c>
      <c r="AD21203" t="s">
        <v>360</v>
      </c>
      <c r="AK21203" t="s">
        <v>27503</v>
      </c>
      <c r="AL21203">
        <v>1</v>
      </c>
      <c r="AM21203" t="s">
        <v>360</v>
      </c>
      <c r="AN21203" t="s">
        <v>360</v>
      </c>
      <c r="AP21203" t="s">
        <v>36640</v>
      </c>
      <c r="AQ21203">
        <v>1</v>
      </c>
    </row>
    <row r="21204" spans="27:43">
      <c r="AA21204" t="s">
        <v>17388</v>
      </c>
      <c r="AB21204">
        <v>1</v>
      </c>
      <c r="AC21204" t="s">
        <v>360</v>
      </c>
      <c r="AD21204" t="s">
        <v>360</v>
      </c>
      <c r="AK21204" t="s">
        <v>27507</v>
      </c>
      <c r="AL21204">
        <v>1</v>
      </c>
      <c r="AM21204">
        <v>1</v>
      </c>
      <c r="AN21204" t="s">
        <v>360</v>
      </c>
      <c r="AP21204" t="s">
        <v>2180</v>
      </c>
      <c r="AQ21204">
        <v>1</v>
      </c>
    </row>
    <row r="21205" spans="27:43">
      <c r="AA21205" t="s">
        <v>17389</v>
      </c>
      <c r="AB21205">
        <v>1</v>
      </c>
      <c r="AC21205">
        <v>1</v>
      </c>
      <c r="AD21205" t="s">
        <v>360</v>
      </c>
      <c r="AK21205" t="s">
        <v>27515</v>
      </c>
      <c r="AL21205">
        <v>1</v>
      </c>
      <c r="AM21205">
        <v>1</v>
      </c>
      <c r="AN21205" t="s">
        <v>360</v>
      </c>
      <c r="AP21205" t="s">
        <v>36641</v>
      </c>
      <c r="AQ21205">
        <v>1</v>
      </c>
    </row>
    <row r="21206" spans="27:43">
      <c r="AA21206" t="s">
        <v>11197</v>
      </c>
      <c r="AB21206">
        <v>1</v>
      </c>
      <c r="AC21206">
        <v>1</v>
      </c>
      <c r="AD21206" t="s">
        <v>360</v>
      </c>
      <c r="AK21206" t="s">
        <v>27518</v>
      </c>
      <c r="AL21206">
        <v>1</v>
      </c>
      <c r="AM21206" t="s">
        <v>360</v>
      </c>
      <c r="AN21206" t="s">
        <v>360</v>
      </c>
      <c r="AP21206" t="s">
        <v>22522</v>
      </c>
      <c r="AQ21206">
        <v>1</v>
      </c>
    </row>
    <row r="21207" spans="27:43">
      <c r="AA21207" t="s">
        <v>17396</v>
      </c>
      <c r="AB21207">
        <v>1</v>
      </c>
      <c r="AC21207">
        <v>1</v>
      </c>
      <c r="AD21207" t="s">
        <v>360</v>
      </c>
      <c r="AK21207" t="s">
        <v>27520</v>
      </c>
      <c r="AL21207">
        <v>1</v>
      </c>
      <c r="AM21207">
        <v>1</v>
      </c>
      <c r="AN21207" t="s">
        <v>360</v>
      </c>
      <c r="AP21207" t="s">
        <v>36642</v>
      </c>
      <c r="AQ21207">
        <v>1</v>
      </c>
    </row>
    <row r="21208" spans="27:43">
      <c r="AA21208" t="s">
        <v>2038</v>
      </c>
      <c r="AB21208">
        <v>1</v>
      </c>
      <c r="AC21208">
        <v>1</v>
      </c>
      <c r="AD21208" t="s">
        <v>360</v>
      </c>
      <c r="AK21208" t="s">
        <v>27522</v>
      </c>
      <c r="AL21208">
        <v>1</v>
      </c>
      <c r="AM21208" t="s">
        <v>360</v>
      </c>
      <c r="AN21208" t="s">
        <v>360</v>
      </c>
      <c r="AP21208" t="s">
        <v>4820</v>
      </c>
      <c r="AQ21208">
        <v>1</v>
      </c>
    </row>
    <row r="21209" spans="27:43">
      <c r="AA21209" t="s">
        <v>32212</v>
      </c>
      <c r="AB21209">
        <v>1</v>
      </c>
      <c r="AC21209">
        <v>1</v>
      </c>
      <c r="AD21209" t="s">
        <v>360</v>
      </c>
      <c r="AK21209" t="s">
        <v>27527</v>
      </c>
      <c r="AL21209">
        <v>1</v>
      </c>
      <c r="AM21209">
        <v>1</v>
      </c>
      <c r="AN21209" t="s">
        <v>360</v>
      </c>
      <c r="AP21209" t="s">
        <v>36643</v>
      </c>
      <c r="AQ21209">
        <v>1</v>
      </c>
    </row>
    <row r="21210" spans="27:43">
      <c r="AA21210" t="s">
        <v>17418</v>
      </c>
      <c r="AB21210">
        <v>1</v>
      </c>
      <c r="AC21210" t="s">
        <v>360</v>
      </c>
      <c r="AD21210" t="s">
        <v>360</v>
      </c>
      <c r="AK21210" t="s">
        <v>27530</v>
      </c>
      <c r="AL21210">
        <v>1</v>
      </c>
      <c r="AM21210" t="s">
        <v>360</v>
      </c>
      <c r="AN21210" t="s">
        <v>360</v>
      </c>
      <c r="AP21210" t="s">
        <v>36644</v>
      </c>
      <c r="AQ21210">
        <v>1</v>
      </c>
    </row>
    <row r="21211" spans="27:43">
      <c r="AA21211" t="s">
        <v>32219</v>
      </c>
      <c r="AB21211">
        <v>1</v>
      </c>
      <c r="AC21211" t="s">
        <v>360</v>
      </c>
      <c r="AD21211" t="s">
        <v>360</v>
      </c>
      <c r="AK21211" t="s">
        <v>27532</v>
      </c>
      <c r="AL21211">
        <v>1</v>
      </c>
      <c r="AM21211" t="s">
        <v>360</v>
      </c>
      <c r="AN21211" t="s">
        <v>360</v>
      </c>
      <c r="AP21211" t="s">
        <v>36645</v>
      </c>
      <c r="AQ21211">
        <v>1</v>
      </c>
    </row>
    <row r="21212" spans="27:43">
      <c r="AA21212" t="s">
        <v>32220</v>
      </c>
      <c r="AB21212">
        <v>1</v>
      </c>
      <c r="AC21212">
        <v>1</v>
      </c>
      <c r="AD21212" t="s">
        <v>360</v>
      </c>
      <c r="AK21212" t="s">
        <v>27534</v>
      </c>
      <c r="AL21212">
        <v>1</v>
      </c>
      <c r="AM21212" t="s">
        <v>360</v>
      </c>
      <c r="AN21212" t="s">
        <v>360</v>
      </c>
      <c r="AP21212" t="s">
        <v>4821</v>
      </c>
      <c r="AQ21212">
        <v>1</v>
      </c>
    </row>
    <row r="21213" spans="27:43">
      <c r="AA21213" t="s">
        <v>32222</v>
      </c>
      <c r="AB21213">
        <v>1</v>
      </c>
      <c r="AC21213" t="s">
        <v>360</v>
      </c>
      <c r="AD21213" t="s">
        <v>360</v>
      </c>
      <c r="AK21213" t="s">
        <v>36646</v>
      </c>
      <c r="AL21213">
        <v>1</v>
      </c>
      <c r="AM21213" t="s">
        <v>360</v>
      </c>
      <c r="AN21213" t="s">
        <v>360</v>
      </c>
      <c r="AP21213" t="s">
        <v>36647</v>
      </c>
      <c r="AQ21213">
        <v>1</v>
      </c>
    </row>
    <row r="21214" spans="27:43">
      <c r="AA21214" t="s">
        <v>32223</v>
      </c>
      <c r="AB21214">
        <v>1</v>
      </c>
      <c r="AC21214">
        <v>1</v>
      </c>
      <c r="AD21214" t="s">
        <v>360</v>
      </c>
      <c r="AK21214" t="s">
        <v>27536</v>
      </c>
      <c r="AL21214">
        <v>1</v>
      </c>
      <c r="AM21214">
        <v>1</v>
      </c>
      <c r="AN21214" t="s">
        <v>360</v>
      </c>
      <c r="AP21214" t="s">
        <v>36648</v>
      </c>
      <c r="AQ21214">
        <v>1</v>
      </c>
    </row>
    <row r="21215" spans="27:43">
      <c r="AA21215" t="s">
        <v>17423</v>
      </c>
      <c r="AB21215">
        <v>1</v>
      </c>
      <c r="AC21215" t="s">
        <v>360</v>
      </c>
      <c r="AD21215" t="s">
        <v>360</v>
      </c>
      <c r="AK21215" t="s">
        <v>27538</v>
      </c>
      <c r="AL21215">
        <v>1</v>
      </c>
      <c r="AM21215" t="s">
        <v>360</v>
      </c>
      <c r="AN21215" t="s">
        <v>360</v>
      </c>
      <c r="AP21215" t="s">
        <v>36649</v>
      </c>
      <c r="AQ21215">
        <v>1</v>
      </c>
    </row>
    <row r="21216" spans="27:43">
      <c r="AA21216" t="s">
        <v>32224</v>
      </c>
      <c r="AB21216">
        <v>1</v>
      </c>
      <c r="AC21216" t="s">
        <v>360</v>
      </c>
      <c r="AD21216" t="s">
        <v>360</v>
      </c>
      <c r="AK21216" t="s">
        <v>27540</v>
      </c>
      <c r="AL21216">
        <v>1</v>
      </c>
      <c r="AM21216" t="s">
        <v>360</v>
      </c>
      <c r="AN21216" t="s">
        <v>360</v>
      </c>
      <c r="AP21216" t="s">
        <v>36650</v>
      </c>
      <c r="AQ21216">
        <v>1</v>
      </c>
    </row>
    <row r="21217" spans="27:43">
      <c r="AA21217" t="s">
        <v>32225</v>
      </c>
      <c r="AB21217">
        <v>1</v>
      </c>
      <c r="AC21217" t="s">
        <v>360</v>
      </c>
      <c r="AD21217" t="s">
        <v>360</v>
      </c>
      <c r="AK21217" t="s">
        <v>27542</v>
      </c>
      <c r="AL21217">
        <v>1</v>
      </c>
      <c r="AM21217">
        <v>1</v>
      </c>
      <c r="AN21217" t="s">
        <v>360</v>
      </c>
      <c r="AP21217" t="s">
        <v>36651</v>
      </c>
      <c r="AQ21217">
        <v>1</v>
      </c>
    </row>
    <row r="21218" spans="27:43">
      <c r="AA21218" t="s">
        <v>32227</v>
      </c>
      <c r="AB21218">
        <v>1</v>
      </c>
      <c r="AC21218">
        <v>1</v>
      </c>
      <c r="AD21218" t="s">
        <v>360</v>
      </c>
      <c r="AK21218" t="s">
        <v>27544</v>
      </c>
      <c r="AL21218">
        <v>1</v>
      </c>
      <c r="AM21218">
        <v>1</v>
      </c>
      <c r="AN21218" t="s">
        <v>360</v>
      </c>
      <c r="AP21218" t="s">
        <v>36652</v>
      </c>
      <c r="AQ21218">
        <v>1</v>
      </c>
    </row>
    <row r="21219" spans="27:43">
      <c r="AA21219" t="s">
        <v>32229</v>
      </c>
      <c r="AB21219">
        <v>1</v>
      </c>
      <c r="AC21219">
        <v>1</v>
      </c>
      <c r="AD21219" t="s">
        <v>360</v>
      </c>
      <c r="AK21219" t="s">
        <v>36653</v>
      </c>
      <c r="AL21219">
        <v>1</v>
      </c>
      <c r="AM21219">
        <v>1</v>
      </c>
      <c r="AN21219" t="s">
        <v>360</v>
      </c>
      <c r="AP21219" t="s">
        <v>36654</v>
      </c>
      <c r="AQ21219">
        <v>1</v>
      </c>
    </row>
    <row r="21220" spans="27:43">
      <c r="AA21220" t="s">
        <v>32231</v>
      </c>
      <c r="AB21220">
        <v>1</v>
      </c>
      <c r="AC21220">
        <v>1</v>
      </c>
      <c r="AD21220" t="s">
        <v>360</v>
      </c>
      <c r="AK21220" t="s">
        <v>27547</v>
      </c>
      <c r="AL21220">
        <v>1</v>
      </c>
      <c r="AM21220" t="s">
        <v>360</v>
      </c>
      <c r="AN21220" t="s">
        <v>360</v>
      </c>
      <c r="AP21220" t="s">
        <v>36655</v>
      </c>
      <c r="AQ21220">
        <v>1</v>
      </c>
    </row>
    <row r="21221" spans="27:43">
      <c r="AA21221" t="s">
        <v>32232</v>
      </c>
      <c r="AB21221">
        <v>1</v>
      </c>
      <c r="AC21221">
        <v>1</v>
      </c>
      <c r="AD21221" t="s">
        <v>360</v>
      </c>
      <c r="AK21221" t="s">
        <v>36656</v>
      </c>
      <c r="AL21221">
        <v>1</v>
      </c>
      <c r="AM21221" t="s">
        <v>360</v>
      </c>
      <c r="AN21221" t="s">
        <v>360</v>
      </c>
      <c r="AP21221" t="s">
        <v>36657</v>
      </c>
      <c r="AQ21221">
        <v>1</v>
      </c>
    </row>
    <row r="21222" spans="27:43">
      <c r="AA21222" t="s">
        <v>32234</v>
      </c>
      <c r="AB21222">
        <v>1</v>
      </c>
      <c r="AC21222">
        <v>1</v>
      </c>
      <c r="AD21222" t="s">
        <v>360</v>
      </c>
      <c r="AK21222" t="s">
        <v>27554</v>
      </c>
      <c r="AL21222">
        <v>1</v>
      </c>
      <c r="AM21222">
        <v>1</v>
      </c>
      <c r="AN21222" t="s">
        <v>360</v>
      </c>
      <c r="AP21222" t="s">
        <v>22541</v>
      </c>
      <c r="AQ21222">
        <v>1</v>
      </c>
    </row>
    <row r="21223" spans="27:43">
      <c r="AA21223" t="s">
        <v>32236</v>
      </c>
      <c r="AB21223">
        <v>1</v>
      </c>
      <c r="AC21223">
        <v>1</v>
      </c>
      <c r="AD21223" t="s">
        <v>360</v>
      </c>
      <c r="AK21223" t="s">
        <v>27556</v>
      </c>
      <c r="AL21223">
        <v>1</v>
      </c>
      <c r="AM21223" t="s">
        <v>360</v>
      </c>
      <c r="AN21223" t="s">
        <v>360</v>
      </c>
      <c r="AP21223" t="s">
        <v>36658</v>
      </c>
      <c r="AQ21223">
        <v>1</v>
      </c>
    </row>
    <row r="21224" spans="27:43">
      <c r="AA21224" t="s">
        <v>32238</v>
      </c>
      <c r="AB21224">
        <v>1</v>
      </c>
      <c r="AC21224" t="s">
        <v>360</v>
      </c>
      <c r="AD21224" t="s">
        <v>360</v>
      </c>
      <c r="AK21224" t="s">
        <v>36659</v>
      </c>
      <c r="AL21224">
        <v>1</v>
      </c>
      <c r="AM21224" t="s">
        <v>360</v>
      </c>
      <c r="AN21224" t="s">
        <v>360</v>
      </c>
      <c r="AP21224" t="s">
        <v>36660</v>
      </c>
      <c r="AQ21224">
        <v>1</v>
      </c>
    </row>
    <row r="21225" spans="27:43">
      <c r="AA21225" t="s">
        <v>32239</v>
      </c>
      <c r="AB21225">
        <v>1</v>
      </c>
      <c r="AC21225">
        <v>1</v>
      </c>
      <c r="AD21225" t="s">
        <v>360</v>
      </c>
      <c r="AK21225" t="s">
        <v>27560</v>
      </c>
      <c r="AL21225">
        <v>1</v>
      </c>
      <c r="AM21225" t="s">
        <v>360</v>
      </c>
      <c r="AN21225" t="s">
        <v>360</v>
      </c>
      <c r="AP21225" t="s">
        <v>36661</v>
      </c>
      <c r="AQ21225">
        <v>1</v>
      </c>
    </row>
    <row r="21226" spans="27:43">
      <c r="AA21226" t="s">
        <v>32240</v>
      </c>
      <c r="AB21226">
        <v>1</v>
      </c>
      <c r="AC21226">
        <v>1</v>
      </c>
      <c r="AD21226" t="s">
        <v>360</v>
      </c>
      <c r="AK21226" t="s">
        <v>27566</v>
      </c>
      <c r="AL21226">
        <v>1</v>
      </c>
      <c r="AM21226" t="s">
        <v>360</v>
      </c>
      <c r="AN21226" t="s">
        <v>360</v>
      </c>
      <c r="AP21226" t="s">
        <v>36662</v>
      </c>
      <c r="AQ21226">
        <v>1</v>
      </c>
    </row>
    <row r="21227" spans="27:43">
      <c r="AA21227" t="s">
        <v>32241</v>
      </c>
      <c r="AB21227">
        <v>1</v>
      </c>
      <c r="AC21227">
        <v>1</v>
      </c>
      <c r="AD21227" t="s">
        <v>360</v>
      </c>
      <c r="AK21227" t="s">
        <v>27568</v>
      </c>
      <c r="AL21227">
        <v>1</v>
      </c>
      <c r="AM21227" t="s">
        <v>360</v>
      </c>
      <c r="AN21227" t="s">
        <v>360</v>
      </c>
      <c r="AP21227" t="s">
        <v>36663</v>
      </c>
      <c r="AQ21227">
        <v>1</v>
      </c>
    </row>
    <row r="21228" spans="27:43">
      <c r="AA21228" t="s">
        <v>11214</v>
      </c>
      <c r="AB21228">
        <v>1</v>
      </c>
      <c r="AC21228" t="s">
        <v>360</v>
      </c>
      <c r="AD21228" t="s">
        <v>360</v>
      </c>
      <c r="AK21228" t="s">
        <v>27570</v>
      </c>
      <c r="AL21228">
        <v>1</v>
      </c>
      <c r="AM21228">
        <v>1</v>
      </c>
      <c r="AN21228" t="s">
        <v>360</v>
      </c>
      <c r="AP21228" t="s">
        <v>36664</v>
      </c>
      <c r="AQ21228">
        <v>1</v>
      </c>
    </row>
    <row r="21229" spans="27:43">
      <c r="AA21229" t="s">
        <v>17428</v>
      </c>
      <c r="AB21229">
        <v>1</v>
      </c>
      <c r="AC21229">
        <v>1</v>
      </c>
      <c r="AD21229" t="s">
        <v>360</v>
      </c>
      <c r="AK21229" t="s">
        <v>27572</v>
      </c>
      <c r="AL21229">
        <v>1</v>
      </c>
      <c r="AM21229">
        <v>1</v>
      </c>
      <c r="AN21229" t="s">
        <v>360</v>
      </c>
      <c r="AP21229" t="s">
        <v>36665</v>
      </c>
      <c r="AQ21229">
        <v>1</v>
      </c>
    </row>
    <row r="21230" spans="27:43">
      <c r="AA21230" t="s">
        <v>11216</v>
      </c>
      <c r="AB21230">
        <v>1</v>
      </c>
      <c r="AC21230" t="s">
        <v>360</v>
      </c>
      <c r="AD21230" t="s">
        <v>360</v>
      </c>
      <c r="AK21230" t="s">
        <v>27574</v>
      </c>
      <c r="AL21230">
        <v>1</v>
      </c>
      <c r="AM21230" t="s">
        <v>360</v>
      </c>
      <c r="AN21230" t="s">
        <v>360</v>
      </c>
      <c r="AP21230" t="s">
        <v>12104</v>
      </c>
      <c r="AQ21230">
        <v>1</v>
      </c>
    </row>
    <row r="21231" spans="27:43">
      <c r="AA21231" t="s">
        <v>11218</v>
      </c>
      <c r="AB21231">
        <v>1</v>
      </c>
      <c r="AC21231" t="s">
        <v>360</v>
      </c>
      <c r="AD21231" t="s">
        <v>360</v>
      </c>
      <c r="AK21231" t="s">
        <v>27576</v>
      </c>
      <c r="AL21231">
        <v>1</v>
      </c>
      <c r="AM21231" t="s">
        <v>360</v>
      </c>
      <c r="AN21231" t="s">
        <v>360</v>
      </c>
      <c r="AP21231" t="s">
        <v>36666</v>
      </c>
      <c r="AQ21231">
        <v>1</v>
      </c>
    </row>
    <row r="21232" spans="27:43">
      <c r="AA21232" t="s">
        <v>32244</v>
      </c>
      <c r="AB21232">
        <v>1</v>
      </c>
      <c r="AC21232">
        <v>1</v>
      </c>
      <c r="AD21232" t="s">
        <v>360</v>
      </c>
      <c r="AK21232" t="s">
        <v>27577</v>
      </c>
      <c r="AL21232">
        <v>1</v>
      </c>
      <c r="AM21232" t="s">
        <v>360</v>
      </c>
      <c r="AN21232" t="s">
        <v>360</v>
      </c>
      <c r="AP21232" t="s">
        <v>36667</v>
      </c>
      <c r="AQ21232">
        <v>1</v>
      </c>
    </row>
    <row r="21233" spans="27:43">
      <c r="AA21233" t="s">
        <v>32246</v>
      </c>
      <c r="AB21233">
        <v>1</v>
      </c>
      <c r="AC21233">
        <v>1</v>
      </c>
      <c r="AD21233" t="s">
        <v>360</v>
      </c>
      <c r="AK21233" t="s">
        <v>27579</v>
      </c>
      <c r="AL21233">
        <v>1</v>
      </c>
      <c r="AM21233">
        <v>1</v>
      </c>
      <c r="AN21233" t="s">
        <v>360</v>
      </c>
      <c r="AP21233" t="s">
        <v>22550</v>
      </c>
      <c r="AQ21233">
        <v>1</v>
      </c>
    </row>
    <row r="21234" spans="27:43">
      <c r="AA21234" t="s">
        <v>2041</v>
      </c>
      <c r="AB21234">
        <v>1</v>
      </c>
      <c r="AC21234">
        <v>1</v>
      </c>
      <c r="AD21234" t="s">
        <v>360</v>
      </c>
      <c r="AK21234" t="s">
        <v>27581</v>
      </c>
      <c r="AL21234">
        <v>1</v>
      </c>
      <c r="AM21234" t="s">
        <v>360</v>
      </c>
      <c r="AN21234" t="s">
        <v>360</v>
      </c>
      <c r="AP21234" t="s">
        <v>22552</v>
      </c>
      <c r="AQ21234">
        <v>1</v>
      </c>
    </row>
    <row r="21235" spans="27:43">
      <c r="AA21235" t="s">
        <v>32248</v>
      </c>
      <c r="AB21235">
        <v>1</v>
      </c>
      <c r="AC21235">
        <v>1</v>
      </c>
      <c r="AD21235" t="s">
        <v>360</v>
      </c>
      <c r="AK21235" t="s">
        <v>27583</v>
      </c>
      <c r="AL21235">
        <v>1</v>
      </c>
      <c r="AM21235" t="s">
        <v>360</v>
      </c>
      <c r="AN21235" t="s">
        <v>360</v>
      </c>
      <c r="AP21235" t="s">
        <v>36668</v>
      </c>
      <c r="AQ21235">
        <v>1</v>
      </c>
    </row>
    <row r="21236" spans="27:43">
      <c r="AA21236" t="s">
        <v>32250</v>
      </c>
      <c r="AB21236">
        <v>1</v>
      </c>
      <c r="AC21236" t="s">
        <v>360</v>
      </c>
      <c r="AD21236" t="s">
        <v>360</v>
      </c>
      <c r="AK21236" t="s">
        <v>27585</v>
      </c>
      <c r="AL21236">
        <v>1</v>
      </c>
      <c r="AM21236">
        <v>1</v>
      </c>
      <c r="AN21236" t="s">
        <v>360</v>
      </c>
      <c r="AP21236" t="s">
        <v>22554</v>
      </c>
      <c r="AQ21236">
        <v>1</v>
      </c>
    </row>
    <row r="21237" spans="27:43">
      <c r="AA21237" t="s">
        <v>32251</v>
      </c>
      <c r="AB21237">
        <v>1</v>
      </c>
      <c r="AC21237" t="s">
        <v>360</v>
      </c>
      <c r="AD21237" t="s">
        <v>360</v>
      </c>
      <c r="AK21237" t="s">
        <v>27587</v>
      </c>
      <c r="AL21237">
        <v>1</v>
      </c>
      <c r="AM21237" t="s">
        <v>360</v>
      </c>
      <c r="AN21237" t="s">
        <v>360</v>
      </c>
      <c r="AP21237" t="s">
        <v>36669</v>
      </c>
      <c r="AQ21237">
        <v>1</v>
      </c>
    </row>
    <row r="21238" spans="27:43">
      <c r="AA21238" t="s">
        <v>11222</v>
      </c>
      <c r="AB21238">
        <v>1</v>
      </c>
      <c r="AC21238">
        <v>1</v>
      </c>
      <c r="AD21238" t="s">
        <v>360</v>
      </c>
      <c r="AK21238" t="s">
        <v>36670</v>
      </c>
      <c r="AL21238">
        <v>1</v>
      </c>
      <c r="AM21238" t="s">
        <v>360</v>
      </c>
      <c r="AN21238" t="s">
        <v>360</v>
      </c>
      <c r="AP21238" t="s">
        <v>4822</v>
      </c>
      <c r="AQ21238">
        <v>1</v>
      </c>
    </row>
    <row r="21239" spans="27:43">
      <c r="AA21239" t="s">
        <v>2046</v>
      </c>
      <c r="AB21239">
        <v>1</v>
      </c>
      <c r="AC21239">
        <v>1</v>
      </c>
      <c r="AD21239" t="s">
        <v>360</v>
      </c>
      <c r="AK21239" t="s">
        <v>27589</v>
      </c>
      <c r="AL21239">
        <v>1</v>
      </c>
      <c r="AM21239" t="s">
        <v>360</v>
      </c>
      <c r="AN21239" t="s">
        <v>360</v>
      </c>
      <c r="AP21239" t="s">
        <v>36671</v>
      </c>
      <c r="AQ21239">
        <v>1</v>
      </c>
    </row>
    <row r="21240" spans="27:43">
      <c r="AA21240" t="s">
        <v>11226</v>
      </c>
      <c r="AB21240">
        <v>1</v>
      </c>
      <c r="AC21240" t="s">
        <v>360</v>
      </c>
      <c r="AD21240" t="s">
        <v>360</v>
      </c>
      <c r="AK21240" t="s">
        <v>3127</v>
      </c>
      <c r="AL21240">
        <v>1</v>
      </c>
      <c r="AM21240">
        <v>1</v>
      </c>
      <c r="AN21240" t="s">
        <v>360</v>
      </c>
      <c r="AP21240" t="s">
        <v>36672</v>
      </c>
      <c r="AQ21240">
        <v>1</v>
      </c>
    </row>
    <row r="21241" spans="27:43">
      <c r="AA21241" t="s">
        <v>2047</v>
      </c>
      <c r="AB21241">
        <v>1</v>
      </c>
      <c r="AC21241">
        <v>1</v>
      </c>
      <c r="AD21241" t="s">
        <v>360</v>
      </c>
      <c r="AK21241" t="s">
        <v>27593</v>
      </c>
      <c r="AL21241">
        <v>1</v>
      </c>
      <c r="AM21241">
        <v>1</v>
      </c>
      <c r="AN21241" t="s">
        <v>360</v>
      </c>
      <c r="AP21241" t="s">
        <v>36673</v>
      </c>
      <c r="AQ21241">
        <v>1</v>
      </c>
    </row>
    <row r="21242" spans="27:43">
      <c r="AA21242" t="s">
        <v>11232</v>
      </c>
      <c r="AB21242">
        <v>1</v>
      </c>
      <c r="AC21242" t="s">
        <v>360</v>
      </c>
      <c r="AD21242" t="s">
        <v>360</v>
      </c>
      <c r="AK21242" t="s">
        <v>27597</v>
      </c>
      <c r="AL21242">
        <v>1</v>
      </c>
      <c r="AM21242">
        <v>1</v>
      </c>
      <c r="AN21242" t="s">
        <v>360</v>
      </c>
      <c r="AP21242" t="s">
        <v>36674</v>
      </c>
      <c r="AQ21242">
        <v>1</v>
      </c>
    </row>
    <row r="21243" spans="27:43">
      <c r="AA21243" t="s">
        <v>2048</v>
      </c>
      <c r="AB21243">
        <v>1</v>
      </c>
      <c r="AC21243">
        <v>1</v>
      </c>
      <c r="AD21243" t="s">
        <v>360</v>
      </c>
      <c r="AK21243" t="s">
        <v>36675</v>
      </c>
      <c r="AL21243">
        <v>1</v>
      </c>
      <c r="AM21243">
        <v>1</v>
      </c>
      <c r="AN21243" t="s">
        <v>360</v>
      </c>
      <c r="AP21243" t="s">
        <v>36676</v>
      </c>
      <c r="AQ21243">
        <v>1</v>
      </c>
    </row>
    <row r="21244" spans="27:43">
      <c r="AA21244" t="s">
        <v>11236</v>
      </c>
      <c r="AB21244">
        <v>1</v>
      </c>
      <c r="AC21244" t="s">
        <v>360</v>
      </c>
      <c r="AD21244" t="s">
        <v>360</v>
      </c>
      <c r="AK21244" t="s">
        <v>27601</v>
      </c>
      <c r="AL21244">
        <v>1</v>
      </c>
      <c r="AM21244" t="s">
        <v>360</v>
      </c>
      <c r="AN21244" t="s">
        <v>360</v>
      </c>
      <c r="AP21244" t="s">
        <v>36677</v>
      </c>
      <c r="AQ21244">
        <v>1</v>
      </c>
    </row>
    <row r="21245" spans="27:43">
      <c r="AA21245" t="s">
        <v>11237</v>
      </c>
      <c r="AB21245">
        <v>1</v>
      </c>
      <c r="AC21245" t="s">
        <v>360</v>
      </c>
      <c r="AD21245" t="s">
        <v>360</v>
      </c>
      <c r="AK21245" t="s">
        <v>27603</v>
      </c>
      <c r="AL21245">
        <v>1</v>
      </c>
      <c r="AM21245" t="s">
        <v>360</v>
      </c>
      <c r="AN21245" t="s">
        <v>360</v>
      </c>
      <c r="AP21245" t="s">
        <v>36678</v>
      </c>
      <c r="AQ21245">
        <v>1</v>
      </c>
    </row>
    <row r="21246" spans="27:43">
      <c r="AA21246" t="s">
        <v>11238</v>
      </c>
      <c r="AB21246">
        <v>1</v>
      </c>
      <c r="AC21246">
        <v>1</v>
      </c>
      <c r="AD21246" t="s">
        <v>360</v>
      </c>
      <c r="AK21246" t="s">
        <v>36679</v>
      </c>
      <c r="AL21246">
        <v>1</v>
      </c>
      <c r="AM21246">
        <v>1</v>
      </c>
      <c r="AN21246" t="s">
        <v>360</v>
      </c>
      <c r="AP21246" t="s">
        <v>36680</v>
      </c>
      <c r="AQ21246">
        <v>1</v>
      </c>
    </row>
    <row r="21247" spans="27:43">
      <c r="AA21247" t="s">
        <v>11241</v>
      </c>
      <c r="AB21247">
        <v>1</v>
      </c>
      <c r="AC21247" t="s">
        <v>360</v>
      </c>
      <c r="AD21247" t="s">
        <v>360</v>
      </c>
      <c r="AK21247" t="s">
        <v>36681</v>
      </c>
      <c r="AL21247">
        <v>1</v>
      </c>
      <c r="AM21247" t="s">
        <v>360</v>
      </c>
      <c r="AN21247" t="s">
        <v>360</v>
      </c>
      <c r="AP21247" t="s">
        <v>36682</v>
      </c>
      <c r="AQ21247">
        <v>1</v>
      </c>
    </row>
    <row r="21248" spans="27:43">
      <c r="AA21248" t="s">
        <v>2049</v>
      </c>
      <c r="AB21248">
        <v>1</v>
      </c>
      <c r="AC21248">
        <v>1</v>
      </c>
      <c r="AD21248" t="s">
        <v>360</v>
      </c>
      <c r="AK21248" t="s">
        <v>36683</v>
      </c>
      <c r="AL21248">
        <v>1</v>
      </c>
      <c r="AM21248" t="s">
        <v>360</v>
      </c>
      <c r="AN21248" t="s">
        <v>360</v>
      </c>
      <c r="AP21248" t="s">
        <v>36684</v>
      </c>
      <c r="AQ21248">
        <v>1</v>
      </c>
    </row>
    <row r="21249" spans="27:43">
      <c r="AA21249" t="s">
        <v>11246</v>
      </c>
      <c r="AB21249">
        <v>1</v>
      </c>
      <c r="AC21249" t="s">
        <v>360</v>
      </c>
      <c r="AD21249" t="s">
        <v>360</v>
      </c>
      <c r="AK21249" t="s">
        <v>36685</v>
      </c>
      <c r="AL21249">
        <v>1</v>
      </c>
      <c r="AM21249">
        <v>1</v>
      </c>
      <c r="AN21249" t="s">
        <v>360</v>
      </c>
      <c r="AP21249" t="s">
        <v>36686</v>
      </c>
      <c r="AQ21249">
        <v>1</v>
      </c>
    </row>
    <row r="21250" spans="27:43">
      <c r="AA21250" t="s">
        <v>11248</v>
      </c>
      <c r="AB21250">
        <v>1</v>
      </c>
      <c r="AC21250" t="s">
        <v>360</v>
      </c>
      <c r="AD21250" t="s">
        <v>360</v>
      </c>
      <c r="AK21250" t="s">
        <v>36687</v>
      </c>
      <c r="AL21250">
        <v>1</v>
      </c>
      <c r="AM21250">
        <v>1</v>
      </c>
      <c r="AN21250" t="s">
        <v>360</v>
      </c>
      <c r="AP21250" t="s">
        <v>36688</v>
      </c>
      <c r="AQ21250">
        <v>1</v>
      </c>
    </row>
    <row r="21251" spans="27:43">
      <c r="AA21251" t="s">
        <v>11249</v>
      </c>
      <c r="AB21251">
        <v>1</v>
      </c>
      <c r="AC21251" t="s">
        <v>360</v>
      </c>
      <c r="AD21251" t="s">
        <v>360</v>
      </c>
      <c r="AK21251" t="s">
        <v>36689</v>
      </c>
      <c r="AL21251">
        <v>1</v>
      </c>
      <c r="AM21251" t="s">
        <v>360</v>
      </c>
      <c r="AN21251" t="s">
        <v>360</v>
      </c>
      <c r="AP21251" t="s">
        <v>36690</v>
      </c>
      <c r="AQ21251">
        <v>1</v>
      </c>
    </row>
    <row r="21252" spans="27:43">
      <c r="AA21252" t="s">
        <v>32252</v>
      </c>
      <c r="AB21252">
        <v>1</v>
      </c>
      <c r="AC21252">
        <v>1</v>
      </c>
      <c r="AD21252" t="s">
        <v>360</v>
      </c>
      <c r="AK21252" t="s">
        <v>36691</v>
      </c>
      <c r="AL21252">
        <v>1</v>
      </c>
      <c r="AM21252" t="s">
        <v>360</v>
      </c>
      <c r="AN21252" t="s">
        <v>360</v>
      </c>
      <c r="AP21252" t="s">
        <v>36692</v>
      </c>
      <c r="AQ21252">
        <v>1</v>
      </c>
    </row>
    <row r="21253" spans="27:43">
      <c r="AA21253" t="s">
        <v>11251</v>
      </c>
      <c r="AB21253">
        <v>1</v>
      </c>
      <c r="AC21253" t="s">
        <v>360</v>
      </c>
      <c r="AD21253" t="s">
        <v>360</v>
      </c>
      <c r="AK21253" t="s">
        <v>36693</v>
      </c>
      <c r="AL21253">
        <v>1</v>
      </c>
      <c r="AM21253">
        <v>1</v>
      </c>
      <c r="AN21253" t="s">
        <v>360</v>
      </c>
      <c r="AP21253" t="s">
        <v>36694</v>
      </c>
      <c r="AQ21253">
        <v>1</v>
      </c>
    </row>
    <row r="21254" spans="27:43">
      <c r="AA21254" t="s">
        <v>32253</v>
      </c>
      <c r="AB21254">
        <v>1</v>
      </c>
      <c r="AC21254" t="s">
        <v>360</v>
      </c>
      <c r="AD21254" t="s">
        <v>360</v>
      </c>
      <c r="AK21254" t="s">
        <v>36695</v>
      </c>
      <c r="AL21254">
        <v>1</v>
      </c>
      <c r="AM21254" t="s">
        <v>360</v>
      </c>
      <c r="AN21254" t="s">
        <v>360</v>
      </c>
      <c r="AP21254" t="s">
        <v>36696</v>
      </c>
      <c r="AQ21254">
        <v>1</v>
      </c>
    </row>
    <row r="21255" spans="27:43">
      <c r="AA21255" t="s">
        <v>2051</v>
      </c>
      <c r="AB21255">
        <v>1</v>
      </c>
      <c r="AC21255">
        <v>1</v>
      </c>
      <c r="AD21255" t="s">
        <v>360</v>
      </c>
      <c r="AK21255" t="s">
        <v>36697</v>
      </c>
      <c r="AL21255">
        <v>1</v>
      </c>
      <c r="AM21255" t="s">
        <v>360</v>
      </c>
      <c r="AN21255" t="s">
        <v>360</v>
      </c>
      <c r="AP21255" t="s">
        <v>36698</v>
      </c>
      <c r="AQ21255">
        <v>1</v>
      </c>
    </row>
    <row r="21256" spans="27:43">
      <c r="AA21256" t="s">
        <v>2052</v>
      </c>
      <c r="AB21256">
        <v>1</v>
      </c>
      <c r="AC21256">
        <v>1</v>
      </c>
      <c r="AD21256" t="s">
        <v>360</v>
      </c>
      <c r="AK21256" t="s">
        <v>36699</v>
      </c>
      <c r="AL21256">
        <v>1</v>
      </c>
      <c r="AM21256">
        <v>1</v>
      </c>
      <c r="AN21256" t="s">
        <v>360</v>
      </c>
      <c r="AP21256" t="s">
        <v>36700</v>
      </c>
      <c r="AQ21256">
        <v>1</v>
      </c>
    </row>
    <row r="21257" spans="27:43">
      <c r="AA21257" t="s">
        <v>2053</v>
      </c>
      <c r="AB21257">
        <v>1</v>
      </c>
      <c r="AC21257">
        <v>1</v>
      </c>
      <c r="AD21257" t="s">
        <v>360</v>
      </c>
      <c r="AK21257" t="s">
        <v>36701</v>
      </c>
      <c r="AL21257">
        <v>1</v>
      </c>
      <c r="AM21257" t="s">
        <v>360</v>
      </c>
      <c r="AN21257" t="s">
        <v>360</v>
      </c>
      <c r="AP21257" t="s">
        <v>36702</v>
      </c>
      <c r="AQ21257">
        <v>1</v>
      </c>
    </row>
    <row r="21258" spans="27:43">
      <c r="AA21258" t="s">
        <v>2057</v>
      </c>
      <c r="AB21258">
        <v>1</v>
      </c>
      <c r="AC21258">
        <v>1</v>
      </c>
      <c r="AD21258" t="s">
        <v>360</v>
      </c>
      <c r="AK21258" t="s">
        <v>36703</v>
      </c>
      <c r="AL21258">
        <v>1</v>
      </c>
      <c r="AM21258">
        <v>1</v>
      </c>
      <c r="AN21258" t="s">
        <v>360</v>
      </c>
      <c r="AP21258" t="s">
        <v>36704</v>
      </c>
      <c r="AQ21258">
        <v>1</v>
      </c>
    </row>
    <row r="21259" spans="27:43">
      <c r="AA21259" t="s">
        <v>2059</v>
      </c>
      <c r="AB21259">
        <v>1</v>
      </c>
      <c r="AC21259">
        <v>1</v>
      </c>
      <c r="AD21259" t="s">
        <v>360</v>
      </c>
      <c r="AK21259" t="s">
        <v>36705</v>
      </c>
      <c r="AL21259">
        <v>1</v>
      </c>
      <c r="AM21259">
        <v>1</v>
      </c>
      <c r="AN21259" t="s">
        <v>360</v>
      </c>
      <c r="AP21259" t="s">
        <v>36706</v>
      </c>
      <c r="AQ21259">
        <v>1</v>
      </c>
    </row>
    <row r="21260" spans="27:43">
      <c r="AA21260" t="s">
        <v>11261</v>
      </c>
      <c r="AB21260">
        <v>1</v>
      </c>
      <c r="AC21260" t="s">
        <v>360</v>
      </c>
      <c r="AD21260" t="s">
        <v>360</v>
      </c>
      <c r="AK21260" t="s">
        <v>36707</v>
      </c>
      <c r="AL21260">
        <v>1</v>
      </c>
      <c r="AM21260">
        <v>1</v>
      </c>
      <c r="AN21260" t="s">
        <v>360</v>
      </c>
      <c r="AP21260" t="s">
        <v>36708</v>
      </c>
      <c r="AQ21260">
        <v>1</v>
      </c>
    </row>
    <row r="21261" spans="27:43">
      <c r="AA21261" t="s">
        <v>11263</v>
      </c>
      <c r="AB21261">
        <v>1</v>
      </c>
      <c r="AC21261" t="s">
        <v>360</v>
      </c>
      <c r="AD21261" t="s">
        <v>360</v>
      </c>
      <c r="AK21261" t="s">
        <v>36709</v>
      </c>
      <c r="AL21261">
        <v>1</v>
      </c>
      <c r="AM21261">
        <v>1</v>
      </c>
      <c r="AN21261" t="s">
        <v>360</v>
      </c>
      <c r="AP21261" t="s">
        <v>36710</v>
      </c>
      <c r="AQ21261">
        <v>1</v>
      </c>
    </row>
    <row r="21262" spans="27:43">
      <c r="AA21262" t="s">
        <v>11266</v>
      </c>
      <c r="AB21262">
        <v>1</v>
      </c>
      <c r="AC21262" t="s">
        <v>360</v>
      </c>
      <c r="AD21262" t="s">
        <v>360</v>
      </c>
      <c r="AK21262" t="s">
        <v>438</v>
      </c>
      <c r="AL21262">
        <v>1</v>
      </c>
      <c r="AM21262" t="s">
        <v>360</v>
      </c>
      <c r="AN21262" t="s">
        <v>360</v>
      </c>
      <c r="AP21262" t="s">
        <v>1109</v>
      </c>
      <c r="AQ21262">
        <v>1</v>
      </c>
    </row>
    <row r="21263" spans="27:43">
      <c r="AA21263" t="s">
        <v>11269</v>
      </c>
      <c r="AB21263">
        <v>1</v>
      </c>
      <c r="AC21263" t="s">
        <v>360</v>
      </c>
      <c r="AD21263" t="s">
        <v>360</v>
      </c>
      <c r="AK21263" t="s">
        <v>36711</v>
      </c>
      <c r="AL21263">
        <v>1</v>
      </c>
      <c r="AM21263" t="s">
        <v>360</v>
      </c>
      <c r="AN21263" t="s">
        <v>360</v>
      </c>
      <c r="AP21263" t="s">
        <v>36712</v>
      </c>
      <c r="AQ21263">
        <v>1</v>
      </c>
    </row>
    <row r="21264" spans="27:43">
      <c r="AA21264" t="s">
        <v>2061</v>
      </c>
      <c r="AB21264">
        <v>1</v>
      </c>
      <c r="AC21264">
        <v>1</v>
      </c>
      <c r="AD21264" t="s">
        <v>360</v>
      </c>
      <c r="AK21264" t="s">
        <v>3135</v>
      </c>
      <c r="AL21264">
        <v>1</v>
      </c>
      <c r="AM21264">
        <v>1</v>
      </c>
      <c r="AN21264" t="s">
        <v>360</v>
      </c>
      <c r="AP21264" t="s">
        <v>36713</v>
      </c>
      <c r="AQ21264">
        <v>1</v>
      </c>
    </row>
    <row r="21265" spans="27:43">
      <c r="AA21265" t="s">
        <v>2063</v>
      </c>
      <c r="AB21265">
        <v>1</v>
      </c>
      <c r="AC21265">
        <v>1</v>
      </c>
      <c r="AD21265" t="s">
        <v>360</v>
      </c>
      <c r="AK21265" t="s">
        <v>36714</v>
      </c>
      <c r="AL21265">
        <v>1</v>
      </c>
      <c r="AM21265">
        <v>1</v>
      </c>
      <c r="AN21265" t="s">
        <v>360</v>
      </c>
      <c r="AP21265" t="s">
        <v>36715</v>
      </c>
      <c r="AQ21265">
        <v>1</v>
      </c>
    </row>
    <row r="21266" spans="27:43">
      <c r="AA21266" t="s">
        <v>11272</v>
      </c>
      <c r="AB21266">
        <v>1</v>
      </c>
      <c r="AC21266" t="s">
        <v>360</v>
      </c>
      <c r="AD21266" t="s">
        <v>360</v>
      </c>
      <c r="AK21266" t="s">
        <v>36716</v>
      </c>
      <c r="AL21266">
        <v>1</v>
      </c>
      <c r="AM21266">
        <v>1</v>
      </c>
      <c r="AN21266" t="s">
        <v>360</v>
      </c>
      <c r="AP21266" t="s">
        <v>36717</v>
      </c>
      <c r="AQ21266">
        <v>1</v>
      </c>
    </row>
    <row r="21267" spans="27:43">
      <c r="AA21267" t="s">
        <v>2064</v>
      </c>
      <c r="AB21267">
        <v>1</v>
      </c>
      <c r="AC21267">
        <v>1</v>
      </c>
      <c r="AD21267" t="s">
        <v>360</v>
      </c>
      <c r="AK21267" t="s">
        <v>36718</v>
      </c>
      <c r="AL21267">
        <v>1</v>
      </c>
      <c r="AM21267" t="s">
        <v>360</v>
      </c>
      <c r="AN21267" t="s">
        <v>360</v>
      </c>
      <c r="AP21267" t="s">
        <v>36719</v>
      </c>
      <c r="AQ21267">
        <v>1</v>
      </c>
    </row>
    <row r="21268" spans="27:43">
      <c r="AA21268" t="s">
        <v>11275</v>
      </c>
      <c r="AB21268">
        <v>1</v>
      </c>
      <c r="AC21268" t="s">
        <v>360</v>
      </c>
      <c r="AD21268" t="s">
        <v>360</v>
      </c>
      <c r="AK21268" t="s">
        <v>1895</v>
      </c>
      <c r="AL21268">
        <v>1</v>
      </c>
      <c r="AM21268">
        <v>1</v>
      </c>
      <c r="AN21268">
        <v>1</v>
      </c>
      <c r="AP21268" t="s">
        <v>36720</v>
      </c>
      <c r="AQ21268">
        <v>1</v>
      </c>
    </row>
    <row r="21269" spans="27:43">
      <c r="AA21269" t="s">
        <v>2066</v>
      </c>
      <c r="AB21269">
        <v>1</v>
      </c>
      <c r="AC21269">
        <v>1</v>
      </c>
      <c r="AD21269" t="s">
        <v>360</v>
      </c>
      <c r="AK21269" t="s">
        <v>27679</v>
      </c>
      <c r="AL21269">
        <v>1</v>
      </c>
      <c r="AM21269" t="s">
        <v>360</v>
      </c>
      <c r="AN21269" t="s">
        <v>360</v>
      </c>
      <c r="AP21269" t="s">
        <v>36721</v>
      </c>
      <c r="AQ21269">
        <v>1</v>
      </c>
    </row>
    <row r="21270" spans="27:43">
      <c r="AA21270" t="s">
        <v>11278</v>
      </c>
      <c r="AB21270">
        <v>1</v>
      </c>
      <c r="AC21270" t="s">
        <v>360</v>
      </c>
      <c r="AD21270" t="s">
        <v>360</v>
      </c>
      <c r="AK21270" t="s">
        <v>27681</v>
      </c>
      <c r="AL21270">
        <v>1</v>
      </c>
      <c r="AM21270" t="s">
        <v>360</v>
      </c>
      <c r="AN21270" t="s">
        <v>360</v>
      </c>
      <c r="AP21270" t="s">
        <v>36722</v>
      </c>
      <c r="AQ21270">
        <v>1</v>
      </c>
    </row>
    <row r="21271" spans="27:43">
      <c r="AA21271" t="s">
        <v>2068</v>
      </c>
      <c r="AB21271">
        <v>1</v>
      </c>
      <c r="AC21271">
        <v>1</v>
      </c>
      <c r="AD21271" t="s">
        <v>360</v>
      </c>
      <c r="AK21271" t="s">
        <v>27683</v>
      </c>
      <c r="AL21271">
        <v>1</v>
      </c>
      <c r="AM21271" t="s">
        <v>360</v>
      </c>
      <c r="AN21271" t="s">
        <v>360</v>
      </c>
      <c r="AP21271" t="s">
        <v>36723</v>
      </c>
      <c r="AQ21271">
        <v>1</v>
      </c>
    </row>
    <row r="21272" spans="27:43">
      <c r="AA21272" t="s">
        <v>2069</v>
      </c>
      <c r="AB21272">
        <v>1</v>
      </c>
      <c r="AC21272">
        <v>1</v>
      </c>
      <c r="AD21272" t="s">
        <v>360</v>
      </c>
      <c r="AK21272" t="s">
        <v>3136</v>
      </c>
      <c r="AL21272">
        <v>1</v>
      </c>
      <c r="AM21272">
        <v>1</v>
      </c>
      <c r="AN21272" t="s">
        <v>360</v>
      </c>
      <c r="AP21272" t="s">
        <v>36724</v>
      </c>
      <c r="AQ21272">
        <v>1</v>
      </c>
    </row>
    <row r="21273" spans="27:43">
      <c r="AA21273" t="s">
        <v>11281</v>
      </c>
      <c r="AB21273">
        <v>1</v>
      </c>
      <c r="AC21273" t="s">
        <v>360</v>
      </c>
      <c r="AD21273" t="s">
        <v>360</v>
      </c>
      <c r="AK21273" t="s">
        <v>27687</v>
      </c>
      <c r="AL21273">
        <v>1</v>
      </c>
      <c r="AM21273" t="s">
        <v>360</v>
      </c>
      <c r="AN21273" t="s">
        <v>360</v>
      </c>
      <c r="AP21273" t="s">
        <v>4828</v>
      </c>
      <c r="AQ21273">
        <v>1</v>
      </c>
    </row>
    <row r="21274" spans="27:43">
      <c r="AA21274" t="s">
        <v>11282</v>
      </c>
      <c r="AB21274">
        <v>1</v>
      </c>
      <c r="AC21274" t="s">
        <v>360</v>
      </c>
      <c r="AD21274" t="s">
        <v>360</v>
      </c>
      <c r="AK21274" t="s">
        <v>27689</v>
      </c>
      <c r="AL21274">
        <v>1</v>
      </c>
      <c r="AM21274">
        <v>1</v>
      </c>
      <c r="AN21274" t="s">
        <v>360</v>
      </c>
      <c r="AP21274" t="s">
        <v>36725</v>
      </c>
      <c r="AQ21274">
        <v>1</v>
      </c>
    </row>
    <row r="21275" spans="27:43">
      <c r="AA21275" t="s">
        <v>11280</v>
      </c>
      <c r="AB21275">
        <v>1</v>
      </c>
      <c r="AC21275" t="s">
        <v>360</v>
      </c>
      <c r="AD21275" t="s">
        <v>360</v>
      </c>
      <c r="AK21275" t="s">
        <v>27691</v>
      </c>
      <c r="AL21275">
        <v>1</v>
      </c>
      <c r="AM21275">
        <v>1</v>
      </c>
      <c r="AN21275" t="s">
        <v>360</v>
      </c>
      <c r="AP21275" t="s">
        <v>2186</v>
      </c>
      <c r="AQ21275">
        <v>1</v>
      </c>
    </row>
    <row r="21276" spans="27:43">
      <c r="AA21276" t="s">
        <v>11283</v>
      </c>
      <c r="AB21276">
        <v>1</v>
      </c>
      <c r="AC21276" t="s">
        <v>360</v>
      </c>
      <c r="AD21276" t="s">
        <v>360</v>
      </c>
      <c r="AK21276" t="s">
        <v>27694</v>
      </c>
      <c r="AL21276">
        <v>1</v>
      </c>
      <c r="AM21276">
        <v>1</v>
      </c>
      <c r="AN21276" t="s">
        <v>360</v>
      </c>
      <c r="AP21276" t="s">
        <v>36726</v>
      </c>
      <c r="AQ21276">
        <v>1</v>
      </c>
    </row>
    <row r="21277" spans="27:43">
      <c r="AA21277" t="s">
        <v>5396</v>
      </c>
      <c r="AB21277">
        <v>1</v>
      </c>
      <c r="AC21277">
        <v>1</v>
      </c>
      <c r="AD21277">
        <v>1</v>
      </c>
      <c r="AK21277" t="s">
        <v>27696</v>
      </c>
      <c r="AL21277">
        <v>1</v>
      </c>
      <c r="AM21277">
        <v>1</v>
      </c>
      <c r="AN21277" t="s">
        <v>360</v>
      </c>
      <c r="AP21277" t="s">
        <v>6913</v>
      </c>
      <c r="AQ21277">
        <v>1</v>
      </c>
    </row>
    <row r="21278" spans="27:43">
      <c r="AA21278" t="s">
        <v>2070</v>
      </c>
      <c r="AB21278">
        <v>1</v>
      </c>
      <c r="AC21278">
        <v>1</v>
      </c>
      <c r="AD21278" t="s">
        <v>360</v>
      </c>
      <c r="AK21278" t="s">
        <v>27699</v>
      </c>
      <c r="AL21278">
        <v>1</v>
      </c>
      <c r="AM21278" t="s">
        <v>360</v>
      </c>
      <c r="AN21278" t="s">
        <v>360</v>
      </c>
      <c r="AP21278" t="s">
        <v>36727</v>
      </c>
      <c r="AQ21278">
        <v>1</v>
      </c>
    </row>
    <row r="21279" spans="27:43">
      <c r="AA21279" t="s">
        <v>11285</v>
      </c>
      <c r="AB21279">
        <v>1</v>
      </c>
      <c r="AC21279" t="s">
        <v>360</v>
      </c>
      <c r="AD21279" t="s">
        <v>360</v>
      </c>
      <c r="AK21279" t="s">
        <v>27702</v>
      </c>
      <c r="AL21279">
        <v>1</v>
      </c>
      <c r="AM21279">
        <v>1</v>
      </c>
      <c r="AN21279" t="s">
        <v>360</v>
      </c>
      <c r="AP21279" t="s">
        <v>22590</v>
      </c>
      <c r="AQ21279">
        <v>1</v>
      </c>
    </row>
    <row r="21280" spans="27:43">
      <c r="AA21280" t="s">
        <v>11286</v>
      </c>
      <c r="AB21280">
        <v>1</v>
      </c>
      <c r="AC21280">
        <v>1</v>
      </c>
      <c r="AD21280" t="s">
        <v>360</v>
      </c>
      <c r="AK21280" t="s">
        <v>27705</v>
      </c>
      <c r="AL21280">
        <v>1</v>
      </c>
      <c r="AM21280" t="s">
        <v>360</v>
      </c>
      <c r="AN21280" t="s">
        <v>360</v>
      </c>
      <c r="AP21280" t="s">
        <v>36728</v>
      </c>
      <c r="AQ21280">
        <v>1</v>
      </c>
    </row>
    <row r="21281" spans="27:43">
      <c r="AA21281" t="s">
        <v>11287</v>
      </c>
      <c r="AB21281">
        <v>1</v>
      </c>
      <c r="AC21281" t="s">
        <v>360</v>
      </c>
      <c r="AD21281" t="s">
        <v>360</v>
      </c>
      <c r="AK21281" t="s">
        <v>27709</v>
      </c>
      <c r="AL21281">
        <v>1</v>
      </c>
      <c r="AM21281" t="s">
        <v>360</v>
      </c>
      <c r="AN21281" t="s">
        <v>360</v>
      </c>
      <c r="AP21281" t="s">
        <v>36729</v>
      </c>
      <c r="AQ21281">
        <v>1</v>
      </c>
    </row>
    <row r="21282" spans="27:43">
      <c r="AA21282" t="s">
        <v>2072</v>
      </c>
      <c r="AB21282">
        <v>1</v>
      </c>
      <c r="AC21282">
        <v>1</v>
      </c>
      <c r="AD21282" t="s">
        <v>360</v>
      </c>
      <c r="AK21282" t="s">
        <v>3138</v>
      </c>
      <c r="AL21282">
        <v>1</v>
      </c>
      <c r="AM21282">
        <v>1</v>
      </c>
      <c r="AN21282" t="s">
        <v>360</v>
      </c>
      <c r="AP21282" t="s">
        <v>2190</v>
      </c>
      <c r="AQ21282">
        <v>1</v>
      </c>
    </row>
    <row r="21283" spans="27:43">
      <c r="AA21283" t="s">
        <v>2073</v>
      </c>
      <c r="AB21283">
        <v>1</v>
      </c>
      <c r="AC21283">
        <v>1</v>
      </c>
      <c r="AD21283" t="s">
        <v>360</v>
      </c>
      <c r="AK21283" t="s">
        <v>27712</v>
      </c>
      <c r="AL21283">
        <v>1</v>
      </c>
      <c r="AM21283" t="s">
        <v>360</v>
      </c>
      <c r="AN21283" t="s">
        <v>360</v>
      </c>
      <c r="AP21283" t="s">
        <v>36730</v>
      </c>
      <c r="AQ21283">
        <v>1</v>
      </c>
    </row>
    <row r="21284" spans="27:43">
      <c r="AA21284" t="s">
        <v>2074</v>
      </c>
      <c r="AB21284">
        <v>1</v>
      </c>
      <c r="AC21284">
        <v>1</v>
      </c>
      <c r="AD21284" t="s">
        <v>360</v>
      </c>
      <c r="AK21284" t="s">
        <v>27714</v>
      </c>
      <c r="AL21284">
        <v>1</v>
      </c>
      <c r="AM21284" t="s">
        <v>360</v>
      </c>
      <c r="AN21284" t="s">
        <v>360</v>
      </c>
      <c r="AP21284" t="s">
        <v>36731</v>
      </c>
      <c r="AQ21284">
        <v>1</v>
      </c>
    </row>
    <row r="21285" spans="27:43">
      <c r="AA21285" t="s">
        <v>2076</v>
      </c>
      <c r="AB21285">
        <v>1</v>
      </c>
      <c r="AC21285">
        <v>1</v>
      </c>
      <c r="AD21285" t="s">
        <v>360</v>
      </c>
      <c r="AK21285" t="s">
        <v>27716</v>
      </c>
      <c r="AL21285">
        <v>1</v>
      </c>
      <c r="AM21285">
        <v>1</v>
      </c>
      <c r="AN21285" t="s">
        <v>360</v>
      </c>
      <c r="AP21285" t="s">
        <v>36732</v>
      </c>
      <c r="AQ21285">
        <v>1</v>
      </c>
    </row>
    <row r="21286" spans="27:43">
      <c r="AA21286" t="s">
        <v>11290</v>
      </c>
      <c r="AB21286">
        <v>1</v>
      </c>
      <c r="AC21286" t="s">
        <v>360</v>
      </c>
      <c r="AD21286" t="s">
        <v>360</v>
      </c>
      <c r="AK21286" t="s">
        <v>3139</v>
      </c>
      <c r="AL21286">
        <v>1</v>
      </c>
      <c r="AM21286">
        <v>1</v>
      </c>
      <c r="AN21286" t="s">
        <v>360</v>
      </c>
      <c r="AP21286" t="s">
        <v>36733</v>
      </c>
      <c r="AQ21286">
        <v>1</v>
      </c>
    </row>
    <row r="21287" spans="27:43">
      <c r="AA21287" t="s">
        <v>2078</v>
      </c>
      <c r="AB21287">
        <v>1</v>
      </c>
      <c r="AC21287">
        <v>1</v>
      </c>
      <c r="AD21287" t="s">
        <v>360</v>
      </c>
      <c r="AK21287" t="s">
        <v>27726</v>
      </c>
      <c r="AL21287">
        <v>1</v>
      </c>
      <c r="AM21287" t="s">
        <v>360</v>
      </c>
      <c r="AN21287" t="s">
        <v>360</v>
      </c>
      <c r="AP21287" t="s">
        <v>36734</v>
      </c>
      <c r="AQ21287">
        <v>1</v>
      </c>
    </row>
    <row r="21288" spans="27:43">
      <c r="AA21288" t="s">
        <v>11292</v>
      </c>
      <c r="AB21288">
        <v>1</v>
      </c>
      <c r="AC21288">
        <v>1</v>
      </c>
      <c r="AD21288" t="s">
        <v>360</v>
      </c>
      <c r="AK21288" t="s">
        <v>27727</v>
      </c>
      <c r="AL21288">
        <v>1</v>
      </c>
      <c r="AM21288" t="s">
        <v>360</v>
      </c>
      <c r="AN21288" t="s">
        <v>360</v>
      </c>
      <c r="AP21288" t="s">
        <v>7938</v>
      </c>
      <c r="AQ21288">
        <v>1</v>
      </c>
    </row>
    <row r="21289" spans="27:43">
      <c r="AA21289" t="s">
        <v>2081</v>
      </c>
      <c r="AB21289">
        <v>1</v>
      </c>
      <c r="AC21289">
        <v>1</v>
      </c>
      <c r="AD21289" t="s">
        <v>360</v>
      </c>
      <c r="AK21289" t="s">
        <v>27729</v>
      </c>
      <c r="AL21289">
        <v>1</v>
      </c>
      <c r="AM21289" t="s">
        <v>360</v>
      </c>
      <c r="AN21289" t="s">
        <v>360</v>
      </c>
      <c r="AP21289" t="s">
        <v>36735</v>
      </c>
      <c r="AQ21289">
        <v>1</v>
      </c>
    </row>
    <row r="21290" spans="27:43">
      <c r="AA21290" t="s">
        <v>11295</v>
      </c>
      <c r="AB21290">
        <v>1</v>
      </c>
      <c r="AC21290">
        <v>1</v>
      </c>
      <c r="AD21290" t="s">
        <v>360</v>
      </c>
      <c r="AK21290" t="s">
        <v>27731</v>
      </c>
      <c r="AL21290">
        <v>1</v>
      </c>
      <c r="AM21290" t="s">
        <v>360</v>
      </c>
      <c r="AN21290" t="s">
        <v>360</v>
      </c>
      <c r="AP21290" t="s">
        <v>8484</v>
      </c>
      <c r="AQ21290">
        <v>1</v>
      </c>
    </row>
    <row r="21291" spans="27:43">
      <c r="AA21291" t="s">
        <v>2082</v>
      </c>
      <c r="AB21291">
        <v>1</v>
      </c>
      <c r="AC21291">
        <v>1</v>
      </c>
      <c r="AD21291" t="s">
        <v>360</v>
      </c>
      <c r="AK21291" t="s">
        <v>3141</v>
      </c>
      <c r="AL21291">
        <v>1</v>
      </c>
      <c r="AM21291">
        <v>1</v>
      </c>
      <c r="AN21291" t="s">
        <v>360</v>
      </c>
      <c r="AP21291" t="s">
        <v>36736</v>
      </c>
      <c r="AQ21291">
        <v>1</v>
      </c>
    </row>
    <row r="21292" spans="27:43">
      <c r="AA21292" t="s">
        <v>11298</v>
      </c>
      <c r="AB21292">
        <v>1</v>
      </c>
      <c r="AC21292" t="s">
        <v>360</v>
      </c>
      <c r="AD21292" t="s">
        <v>360</v>
      </c>
      <c r="AK21292" t="s">
        <v>27734</v>
      </c>
      <c r="AL21292">
        <v>1</v>
      </c>
      <c r="AM21292">
        <v>1</v>
      </c>
      <c r="AN21292" t="s">
        <v>360</v>
      </c>
      <c r="AP21292" t="s">
        <v>36737</v>
      </c>
      <c r="AQ21292">
        <v>1</v>
      </c>
    </row>
    <row r="21293" spans="27:43">
      <c r="AA21293" t="s">
        <v>2083</v>
      </c>
      <c r="AB21293">
        <v>1</v>
      </c>
      <c r="AC21293">
        <v>1</v>
      </c>
      <c r="AD21293" t="s">
        <v>360</v>
      </c>
      <c r="AK21293" t="s">
        <v>27736</v>
      </c>
      <c r="AL21293">
        <v>1</v>
      </c>
      <c r="AM21293">
        <v>1</v>
      </c>
      <c r="AN21293" t="s">
        <v>360</v>
      </c>
      <c r="AP21293" t="s">
        <v>36738</v>
      </c>
      <c r="AQ21293">
        <v>1</v>
      </c>
    </row>
    <row r="21294" spans="27:43">
      <c r="AA21294" t="s">
        <v>11302</v>
      </c>
      <c r="AB21294">
        <v>1</v>
      </c>
      <c r="AC21294" t="s">
        <v>360</v>
      </c>
      <c r="AD21294" t="s">
        <v>360</v>
      </c>
      <c r="AK21294" t="s">
        <v>27739</v>
      </c>
      <c r="AL21294">
        <v>1</v>
      </c>
      <c r="AM21294">
        <v>1</v>
      </c>
      <c r="AN21294" t="s">
        <v>360</v>
      </c>
      <c r="AP21294" t="s">
        <v>36739</v>
      </c>
      <c r="AQ21294">
        <v>1</v>
      </c>
    </row>
    <row r="21295" spans="27:43">
      <c r="AA21295" t="s">
        <v>2084</v>
      </c>
      <c r="AB21295">
        <v>1</v>
      </c>
      <c r="AC21295">
        <v>1</v>
      </c>
      <c r="AD21295" t="s">
        <v>360</v>
      </c>
      <c r="AK21295" t="s">
        <v>27741</v>
      </c>
      <c r="AL21295">
        <v>1</v>
      </c>
      <c r="AM21295" t="s">
        <v>360</v>
      </c>
      <c r="AN21295" t="s">
        <v>360</v>
      </c>
      <c r="AP21295" t="s">
        <v>22602</v>
      </c>
      <c r="AQ21295">
        <v>1</v>
      </c>
    </row>
    <row r="21296" spans="27:43">
      <c r="AA21296" t="s">
        <v>2085</v>
      </c>
      <c r="AB21296">
        <v>1</v>
      </c>
      <c r="AC21296">
        <v>1</v>
      </c>
      <c r="AD21296" t="s">
        <v>360</v>
      </c>
      <c r="AK21296" t="s">
        <v>36740</v>
      </c>
      <c r="AL21296">
        <v>1</v>
      </c>
      <c r="AM21296" t="s">
        <v>360</v>
      </c>
      <c r="AN21296" t="s">
        <v>360</v>
      </c>
      <c r="AP21296" t="s">
        <v>36741</v>
      </c>
      <c r="AQ21296">
        <v>1</v>
      </c>
    </row>
    <row r="21297" spans="27:43">
      <c r="AA21297" s="89" t="s">
        <v>11308</v>
      </c>
      <c r="AB21297">
        <v>1</v>
      </c>
      <c r="AC21297" t="s">
        <v>360</v>
      </c>
      <c r="AD21297" t="s">
        <v>360</v>
      </c>
      <c r="AK21297" t="s">
        <v>36742</v>
      </c>
      <c r="AL21297">
        <v>1</v>
      </c>
      <c r="AM21297" t="s">
        <v>360</v>
      </c>
      <c r="AN21297" t="s">
        <v>360</v>
      </c>
      <c r="AP21297" t="s">
        <v>4832</v>
      </c>
      <c r="AQ21297">
        <v>1</v>
      </c>
    </row>
    <row r="21298" spans="27:43">
      <c r="AA21298" t="s">
        <v>2086</v>
      </c>
      <c r="AB21298">
        <v>1</v>
      </c>
      <c r="AC21298">
        <v>1</v>
      </c>
      <c r="AD21298" t="s">
        <v>360</v>
      </c>
      <c r="AK21298" t="s">
        <v>36743</v>
      </c>
      <c r="AL21298">
        <v>1</v>
      </c>
      <c r="AM21298">
        <v>1</v>
      </c>
      <c r="AN21298" t="s">
        <v>360</v>
      </c>
      <c r="AP21298" t="s">
        <v>36744</v>
      </c>
      <c r="AQ21298">
        <v>1</v>
      </c>
    </row>
    <row r="21299" spans="27:43">
      <c r="AA21299" t="s">
        <v>11312</v>
      </c>
      <c r="AB21299">
        <v>1</v>
      </c>
      <c r="AC21299" t="s">
        <v>360</v>
      </c>
      <c r="AD21299" t="s">
        <v>360</v>
      </c>
      <c r="AK21299" t="s">
        <v>36745</v>
      </c>
      <c r="AL21299">
        <v>1</v>
      </c>
      <c r="AM21299" t="s">
        <v>360</v>
      </c>
      <c r="AN21299" t="s">
        <v>360</v>
      </c>
      <c r="AP21299" t="s">
        <v>36746</v>
      </c>
      <c r="AQ21299">
        <v>1</v>
      </c>
    </row>
    <row r="21300" spans="27:43">
      <c r="AA21300" t="s">
        <v>2089</v>
      </c>
      <c r="AB21300">
        <v>1</v>
      </c>
      <c r="AC21300">
        <v>1</v>
      </c>
      <c r="AD21300" t="s">
        <v>360</v>
      </c>
      <c r="AK21300" t="s">
        <v>36747</v>
      </c>
      <c r="AL21300">
        <v>1</v>
      </c>
      <c r="AM21300" t="s">
        <v>360</v>
      </c>
      <c r="AN21300" t="s">
        <v>360</v>
      </c>
      <c r="AP21300" t="s">
        <v>4833</v>
      </c>
      <c r="AQ21300">
        <v>1</v>
      </c>
    </row>
    <row r="21301" spans="27:43">
      <c r="AA21301" t="s">
        <v>11318</v>
      </c>
      <c r="AB21301">
        <v>1</v>
      </c>
      <c r="AC21301">
        <v>1</v>
      </c>
      <c r="AD21301" t="s">
        <v>360</v>
      </c>
      <c r="AK21301" t="s">
        <v>36748</v>
      </c>
      <c r="AL21301">
        <v>1</v>
      </c>
      <c r="AM21301">
        <v>1</v>
      </c>
      <c r="AN21301" t="s">
        <v>360</v>
      </c>
      <c r="AP21301" t="s">
        <v>22605</v>
      </c>
      <c r="AQ21301">
        <v>1</v>
      </c>
    </row>
    <row r="21302" spans="27:43">
      <c r="AA21302" t="s">
        <v>11321</v>
      </c>
      <c r="AB21302">
        <v>1</v>
      </c>
      <c r="AC21302" t="s">
        <v>360</v>
      </c>
      <c r="AD21302" t="s">
        <v>360</v>
      </c>
      <c r="AK21302" t="s">
        <v>27757</v>
      </c>
      <c r="AL21302">
        <v>1</v>
      </c>
      <c r="AM21302" t="s">
        <v>360</v>
      </c>
      <c r="AN21302" t="s">
        <v>360</v>
      </c>
      <c r="AP21302" t="s">
        <v>36749</v>
      </c>
      <c r="AQ21302">
        <v>1</v>
      </c>
    </row>
    <row r="21303" spans="27:43">
      <c r="AA21303" s="89" t="s">
        <v>32254</v>
      </c>
      <c r="AB21303">
        <v>1</v>
      </c>
      <c r="AC21303">
        <v>1</v>
      </c>
      <c r="AD21303" t="s">
        <v>360</v>
      </c>
      <c r="AK21303" t="s">
        <v>36750</v>
      </c>
      <c r="AL21303">
        <v>1</v>
      </c>
      <c r="AM21303">
        <v>1</v>
      </c>
      <c r="AN21303" t="s">
        <v>360</v>
      </c>
      <c r="AP21303" t="s">
        <v>22608</v>
      </c>
      <c r="AQ21303">
        <v>1</v>
      </c>
    </row>
    <row r="21304" spans="27:43">
      <c r="AA21304" t="s">
        <v>2091</v>
      </c>
      <c r="AB21304">
        <v>1</v>
      </c>
      <c r="AC21304">
        <v>1</v>
      </c>
      <c r="AD21304" t="s">
        <v>360</v>
      </c>
      <c r="AK21304" t="s">
        <v>3146</v>
      </c>
      <c r="AL21304">
        <v>1</v>
      </c>
      <c r="AM21304">
        <v>1</v>
      </c>
      <c r="AN21304" t="s">
        <v>360</v>
      </c>
      <c r="AP21304" t="s">
        <v>36751</v>
      </c>
      <c r="AQ21304">
        <v>1</v>
      </c>
    </row>
    <row r="21305" spans="27:43">
      <c r="AA21305" t="s">
        <v>2092</v>
      </c>
      <c r="AB21305">
        <v>1</v>
      </c>
      <c r="AC21305">
        <v>1</v>
      </c>
      <c r="AD21305" t="s">
        <v>360</v>
      </c>
      <c r="AK21305" t="s">
        <v>27765</v>
      </c>
      <c r="AL21305">
        <v>1</v>
      </c>
      <c r="AM21305" t="s">
        <v>360</v>
      </c>
      <c r="AN21305" t="s">
        <v>360</v>
      </c>
      <c r="AP21305" t="s">
        <v>36752</v>
      </c>
      <c r="AQ21305">
        <v>1</v>
      </c>
    </row>
    <row r="21306" spans="27:43">
      <c r="AA21306" t="s">
        <v>2093</v>
      </c>
      <c r="AB21306">
        <v>1</v>
      </c>
      <c r="AC21306">
        <v>1</v>
      </c>
      <c r="AD21306" t="s">
        <v>360</v>
      </c>
      <c r="AK21306" t="s">
        <v>27767</v>
      </c>
      <c r="AL21306">
        <v>1</v>
      </c>
      <c r="AM21306" t="s">
        <v>360</v>
      </c>
      <c r="AN21306" t="s">
        <v>360</v>
      </c>
      <c r="AP21306" t="s">
        <v>22613</v>
      </c>
      <c r="AQ21306">
        <v>1</v>
      </c>
    </row>
    <row r="21307" spans="27:43">
      <c r="AA21307" t="s">
        <v>2095</v>
      </c>
      <c r="AB21307">
        <v>1</v>
      </c>
      <c r="AC21307">
        <v>1</v>
      </c>
      <c r="AD21307" t="s">
        <v>360</v>
      </c>
      <c r="AK21307" t="s">
        <v>27770</v>
      </c>
      <c r="AL21307">
        <v>1</v>
      </c>
      <c r="AM21307">
        <v>1</v>
      </c>
      <c r="AN21307" t="s">
        <v>360</v>
      </c>
      <c r="AP21307" t="s">
        <v>36753</v>
      </c>
      <c r="AQ21307">
        <v>1</v>
      </c>
    </row>
    <row r="21308" spans="27:43">
      <c r="AA21308" t="s">
        <v>11328</v>
      </c>
      <c r="AB21308">
        <v>1</v>
      </c>
      <c r="AC21308" t="s">
        <v>360</v>
      </c>
      <c r="AD21308" t="s">
        <v>360</v>
      </c>
      <c r="AK21308" t="s">
        <v>27774</v>
      </c>
      <c r="AL21308">
        <v>1</v>
      </c>
      <c r="AM21308">
        <v>1</v>
      </c>
      <c r="AN21308" t="s">
        <v>360</v>
      </c>
      <c r="AP21308" t="s">
        <v>22616</v>
      </c>
      <c r="AQ21308">
        <v>1</v>
      </c>
    </row>
    <row r="21309" spans="27:43">
      <c r="AA21309" s="89" t="s">
        <v>32256</v>
      </c>
      <c r="AB21309">
        <v>1</v>
      </c>
      <c r="AC21309" t="s">
        <v>360</v>
      </c>
      <c r="AD21309" t="s">
        <v>360</v>
      </c>
      <c r="AK21309" t="s">
        <v>27776</v>
      </c>
      <c r="AL21309">
        <v>1</v>
      </c>
      <c r="AM21309" t="s">
        <v>360</v>
      </c>
      <c r="AN21309" t="s">
        <v>360</v>
      </c>
      <c r="AP21309" t="s">
        <v>36754</v>
      </c>
      <c r="AQ21309">
        <v>1</v>
      </c>
    </row>
    <row r="21310" spans="27:43">
      <c r="AA21310" t="s">
        <v>11330</v>
      </c>
      <c r="AB21310">
        <v>1</v>
      </c>
      <c r="AC21310" t="s">
        <v>360</v>
      </c>
      <c r="AD21310" t="s">
        <v>360</v>
      </c>
      <c r="AK21310" t="s">
        <v>27778</v>
      </c>
      <c r="AL21310">
        <v>1</v>
      </c>
      <c r="AM21310" t="s">
        <v>360</v>
      </c>
      <c r="AN21310" t="s">
        <v>360</v>
      </c>
      <c r="AP21310" t="s">
        <v>36755</v>
      </c>
      <c r="AQ21310">
        <v>1</v>
      </c>
    </row>
    <row r="21311" spans="27:43">
      <c r="AA21311" s="89" t="s">
        <v>17607</v>
      </c>
      <c r="AB21311">
        <v>1</v>
      </c>
      <c r="AC21311" t="s">
        <v>360</v>
      </c>
      <c r="AD21311" t="s">
        <v>360</v>
      </c>
      <c r="AK21311" t="s">
        <v>27779</v>
      </c>
      <c r="AL21311">
        <v>1</v>
      </c>
      <c r="AM21311" t="s">
        <v>360</v>
      </c>
      <c r="AN21311" t="s">
        <v>360</v>
      </c>
      <c r="AP21311" t="s">
        <v>22618</v>
      </c>
      <c r="AQ21311">
        <v>1</v>
      </c>
    </row>
    <row r="21312" spans="27:43">
      <c r="AA21312" t="s">
        <v>11332</v>
      </c>
      <c r="AB21312">
        <v>1</v>
      </c>
      <c r="AC21312" t="s">
        <v>360</v>
      </c>
      <c r="AD21312" t="s">
        <v>360</v>
      </c>
      <c r="AK21312" t="s">
        <v>27781</v>
      </c>
      <c r="AL21312">
        <v>1</v>
      </c>
      <c r="AM21312" t="s">
        <v>360</v>
      </c>
      <c r="AN21312" t="s">
        <v>360</v>
      </c>
      <c r="AP21312" t="s">
        <v>4834</v>
      </c>
      <c r="AQ21312">
        <v>1</v>
      </c>
    </row>
    <row r="21313" spans="27:43">
      <c r="AA21313" t="s">
        <v>17610</v>
      </c>
      <c r="AB21313">
        <v>1</v>
      </c>
      <c r="AC21313" t="s">
        <v>360</v>
      </c>
      <c r="AD21313" t="s">
        <v>360</v>
      </c>
      <c r="AK21313" t="s">
        <v>19</v>
      </c>
      <c r="AL21313">
        <v>1</v>
      </c>
      <c r="AM21313" t="s">
        <v>360</v>
      </c>
      <c r="AN21313" t="s">
        <v>360</v>
      </c>
      <c r="AP21313" t="s">
        <v>4835</v>
      </c>
      <c r="AQ21313">
        <v>1</v>
      </c>
    </row>
    <row r="21314" spans="27:43">
      <c r="AA21314" t="s">
        <v>17613</v>
      </c>
      <c r="AB21314">
        <v>1</v>
      </c>
      <c r="AC21314">
        <v>1</v>
      </c>
      <c r="AD21314" t="s">
        <v>360</v>
      </c>
      <c r="AK21314" t="s">
        <v>27794</v>
      </c>
      <c r="AL21314">
        <v>1</v>
      </c>
      <c r="AM21314">
        <v>1</v>
      </c>
      <c r="AN21314" t="s">
        <v>360</v>
      </c>
      <c r="AP21314" t="s">
        <v>36756</v>
      </c>
      <c r="AQ21314">
        <v>1</v>
      </c>
    </row>
    <row r="21315" spans="27:43">
      <c r="AA21315" t="s">
        <v>17618</v>
      </c>
      <c r="AB21315">
        <v>1</v>
      </c>
      <c r="AC21315" t="s">
        <v>360</v>
      </c>
      <c r="AD21315" t="s">
        <v>360</v>
      </c>
      <c r="AK21315" t="s">
        <v>27796</v>
      </c>
      <c r="AL21315">
        <v>1</v>
      </c>
      <c r="AM21315">
        <v>1</v>
      </c>
      <c r="AN21315" t="s">
        <v>360</v>
      </c>
      <c r="AP21315" t="s">
        <v>36757</v>
      </c>
      <c r="AQ21315">
        <v>1</v>
      </c>
    </row>
    <row r="21316" spans="27:43">
      <c r="AA21316" t="s">
        <v>2097</v>
      </c>
      <c r="AB21316">
        <v>1</v>
      </c>
      <c r="AC21316">
        <v>1</v>
      </c>
      <c r="AD21316">
        <v>1</v>
      </c>
      <c r="AK21316" t="s">
        <v>27798</v>
      </c>
      <c r="AL21316">
        <v>1</v>
      </c>
      <c r="AM21316">
        <v>1</v>
      </c>
      <c r="AN21316" t="s">
        <v>360</v>
      </c>
      <c r="AP21316" t="s">
        <v>36758</v>
      </c>
      <c r="AQ21316">
        <v>1</v>
      </c>
    </row>
    <row r="21317" spans="27:43">
      <c r="AA21317" t="s">
        <v>2099</v>
      </c>
      <c r="AB21317">
        <v>1</v>
      </c>
      <c r="AC21317">
        <v>1</v>
      </c>
      <c r="AD21317" t="s">
        <v>360</v>
      </c>
      <c r="AK21317" t="s">
        <v>27803</v>
      </c>
      <c r="AL21317">
        <v>1</v>
      </c>
      <c r="AM21317" t="s">
        <v>360</v>
      </c>
      <c r="AN21317" t="s">
        <v>360</v>
      </c>
      <c r="AP21317" t="s">
        <v>36759</v>
      </c>
      <c r="AQ21317">
        <v>1</v>
      </c>
    </row>
    <row r="21318" spans="27:43">
      <c r="AA21318" t="s">
        <v>17625</v>
      </c>
      <c r="AB21318">
        <v>1</v>
      </c>
      <c r="AC21318">
        <v>1</v>
      </c>
      <c r="AD21318" t="s">
        <v>360</v>
      </c>
      <c r="AK21318" t="s">
        <v>27807</v>
      </c>
      <c r="AL21318">
        <v>1</v>
      </c>
      <c r="AM21318" t="s">
        <v>360</v>
      </c>
      <c r="AN21318" t="s">
        <v>360</v>
      </c>
      <c r="AP21318" t="s">
        <v>6918</v>
      </c>
      <c r="AQ21318">
        <v>1</v>
      </c>
    </row>
    <row r="21319" spans="27:43">
      <c r="AA21319" t="s">
        <v>11337</v>
      </c>
      <c r="AB21319">
        <v>1</v>
      </c>
      <c r="AC21319" t="s">
        <v>360</v>
      </c>
      <c r="AD21319" t="s">
        <v>360</v>
      </c>
      <c r="AK21319" t="s">
        <v>27808</v>
      </c>
      <c r="AL21319">
        <v>1</v>
      </c>
      <c r="AM21319">
        <v>1</v>
      </c>
      <c r="AN21319" t="s">
        <v>360</v>
      </c>
      <c r="AP21319" t="s">
        <v>36760</v>
      </c>
      <c r="AQ21319">
        <v>1</v>
      </c>
    </row>
    <row r="21320" spans="27:43">
      <c r="AA21320" t="s">
        <v>11341</v>
      </c>
      <c r="AB21320">
        <v>1</v>
      </c>
      <c r="AC21320" t="s">
        <v>360</v>
      </c>
      <c r="AD21320" t="s">
        <v>360</v>
      </c>
      <c r="AK21320" t="s">
        <v>3156</v>
      </c>
      <c r="AL21320">
        <v>1</v>
      </c>
      <c r="AM21320">
        <v>1</v>
      </c>
      <c r="AN21320" t="s">
        <v>360</v>
      </c>
      <c r="AP21320" t="s">
        <v>36761</v>
      </c>
      <c r="AQ21320">
        <v>1</v>
      </c>
    </row>
    <row r="21321" spans="27:43">
      <c r="AA21321" t="s">
        <v>11343</v>
      </c>
      <c r="AB21321">
        <v>1</v>
      </c>
      <c r="AC21321" t="s">
        <v>360</v>
      </c>
      <c r="AD21321" t="s">
        <v>360</v>
      </c>
      <c r="AK21321" t="s">
        <v>27809</v>
      </c>
      <c r="AL21321">
        <v>1</v>
      </c>
      <c r="AM21321">
        <v>1</v>
      </c>
      <c r="AN21321" t="s">
        <v>360</v>
      </c>
      <c r="AP21321" t="s">
        <v>36762</v>
      </c>
      <c r="AQ21321">
        <v>1</v>
      </c>
    </row>
    <row r="21322" spans="27:43">
      <c r="AA21322" t="s">
        <v>11346</v>
      </c>
      <c r="AB21322">
        <v>1</v>
      </c>
      <c r="AC21322" t="s">
        <v>360</v>
      </c>
      <c r="AD21322" t="s">
        <v>360</v>
      </c>
      <c r="AK21322" t="s">
        <v>27811</v>
      </c>
      <c r="AL21322">
        <v>1</v>
      </c>
      <c r="AM21322" t="s">
        <v>360</v>
      </c>
      <c r="AN21322" t="s">
        <v>360</v>
      </c>
      <c r="AP21322" t="s">
        <v>36763</v>
      </c>
      <c r="AQ21322">
        <v>1</v>
      </c>
    </row>
    <row r="21323" spans="27:43">
      <c r="AA21323" t="s">
        <v>11349</v>
      </c>
      <c r="AB21323">
        <v>1</v>
      </c>
      <c r="AC21323" t="s">
        <v>360</v>
      </c>
      <c r="AD21323" t="s">
        <v>360</v>
      </c>
      <c r="AK21323" t="s">
        <v>3157</v>
      </c>
      <c r="AL21323">
        <v>1</v>
      </c>
      <c r="AM21323">
        <v>1</v>
      </c>
      <c r="AN21323" t="s">
        <v>360</v>
      </c>
      <c r="AP21323" t="s">
        <v>36764</v>
      </c>
      <c r="AQ21323">
        <v>1</v>
      </c>
    </row>
    <row r="21324" spans="27:43">
      <c r="AA21324" t="s">
        <v>11351</v>
      </c>
      <c r="AB21324">
        <v>1</v>
      </c>
      <c r="AC21324" t="s">
        <v>360</v>
      </c>
      <c r="AD21324" t="s">
        <v>360</v>
      </c>
      <c r="AK21324" t="s">
        <v>27814</v>
      </c>
      <c r="AL21324">
        <v>1</v>
      </c>
      <c r="AM21324">
        <v>1</v>
      </c>
      <c r="AN21324" t="s">
        <v>360</v>
      </c>
      <c r="AP21324" t="s">
        <v>36722</v>
      </c>
      <c r="AQ21324">
        <v>1</v>
      </c>
    </row>
    <row r="21325" spans="27:43">
      <c r="AA21325" t="s">
        <v>11353</v>
      </c>
      <c r="AB21325">
        <v>1</v>
      </c>
      <c r="AC21325">
        <v>1</v>
      </c>
      <c r="AD21325" t="s">
        <v>360</v>
      </c>
      <c r="AK21325" t="s">
        <v>36765</v>
      </c>
      <c r="AL21325">
        <v>1</v>
      </c>
      <c r="AM21325" t="s">
        <v>360</v>
      </c>
      <c r="AN21325" t="s">
        <v>360</v>
      </c>
      <c r="AP21325" t="s">
        <v>36766</v>
      </c>
      <c r="AQ21325">
        <v>1</v>
      </c>
    </row>
    <row r="21326" spans="27:43">
      <c r="AA21326" t="s">
        <v>11355</v>
      </c>
      <c r="AB21326">
        <v>1</v>
      </c>
      <c r="AC21326" t="s">
        <v>360</v>
      </c>
      <c r="AD21326" t="s">
        <v>360</v>
      </c>
      <c r="AK21326" t="s">
        <v>27853</v>
      </c>
      <c r="AL21326">
        <v>1</v>
      </c>
      <c r="AM21326">
        <v>1</v>
      </c>
      <c r="AN21326" t="s">
        <v>360</v>
      </c>
      <c r="AP21326" t="s">
        <v>36767</v>
      </c>
      <c r="AQ21326">
        <v>1</v>
      </c>
    </row>
    <row r="21327" spans="27:43">
      <c r="AA21327" t="s">
        <v>5513</v>
      </c>
      <c r="AB21327">
        <v>1</v>
      </c>
      <c r="AC21327">
        <v>1</v>
      </c>
      <c r="AD21327" t="s">
        <v>360</v>
      </c>
      <c r="AK21327" t="s">
        <v>36768</v>
      </c>
      <c r="AL21327">
        <v>1</v>
      </c>
      <c r="AM21327" t="s">
        <v>360</v>
      </c>
      <c r="AN21327" t="s">
        <v>360</v>
      </c>
      <c r="AP21327" t="s">
        <v>36769</v>
      </c>
      <c r="AQ21327">
        <v>1</v>
      </c>
    </row>
    <row r="21328" spans="27:43">
      <c r="AA21328" t="s">
        <v>2100</v>
      </c>
      <c r="AB21328">
        <v>1</v>
      </c>
      <c r="AC21328">
        <v>1</v>
      </c>
      <c r="AD21328" t="s">
        <v>360</v>
      </c>
      <c r="AK21328" t="s">
        <v>27866</v>
      </c>
      <c r="AL21328">
        <v>1</v>
      </c>
      <c r="AM21328">
        <v>1</v>
      </c>
      <c r="AN21328" t="s">
        <v>360</v>
      </c>
      <c r="AP21328" t="s">
        <v>36770</v>
      </c>
      <c r="AQ21328">
        <v>1</v>
      </c>
    </row>
    <row r="21329" spans="27:43">
      <c r="AA21329" t="s">
        <v>2101</v>
      </c>
      <c r="AB21329">
        <v>1</v>
      </c>
      <c r="AC21329">
        <v>1</v>
      </c>
      <c r="AD21329" t="s">
        <v>360</v>
      </c>
      <c r="AK21329" t="s">
        <v>27868</v>
      </c>
      <c r="AL21329">
        <v>1</v>
      </c>
      <c r="AM21329" t="s">
        <v>360</v>
      </c>
      <c r="AN21329" t="s">
        <v>360</v>
      </c>
      <c r="AP21329" t="s">
        <v>36771</v>
      </c>
      <c r="AQ21329">
        <v>1</v>
      </c>
    </row>
    <row r="21330" spans="27:43">
      <c r="AA21330" t="s">
        <v>11360</v>
      </c>
      <c r="AB21330">
        <v>1</v>
      </c>
      <c r="AC21330">
        <v>1</v>
      </c>
      <c r="AD21330" t="s">
        <v>360</v>
      </c>
      <c r="AK21330" t="s">
        <v>27879</v>
      </c>
      <c r="AL21330">
        <v>1</v>
      </c>
      <c r="AM21330" t="s">
        <v>360</v>
      </c>
      <c r="AN21330" t="s">
        <v>360</v>
      </c>
      <c r="AP21330" t="s">
        <v>36772</v>
      </c>
      <c r="AQ21330">
        <v>1</v>
      </c>
    </row>
    <row r="21331" spans="27:43">
      <c r="AA21331" t="s">
        <v>11362</v>
      </c>
      <c r="AB21331">
        <v>1</v>
      </c>
      <c r="AC21331" t="s">
        <v>360</v>
      </c>
      <c r="AD21331" t="s">
        <v>360</v>
      </c>
      <c r="AK21331" t="s">
        <v>27881</v>
      </c>
      <c r="AL21331">
        <v>1</v>
      </c>
      <c r="AM21331" t="s">
        <v>360</v>
      </c>
      <c r="AN21331" t="s">
        <v>360</v>
      </c>
      <c r="AP21331" t="s">
        <v>36773</v>
      </c>
      <c r="AQ21331">
        <v>1</v>
      </c>
    </row>
    <row r="21332" spans="27:43">
      <c r="AA21332" t="s">
        <v>11365</v>
      </c>
      <c r="AB21332">
        <v>1</v>
      </c>
      <c r="AC21332" t="s">
        <v>360</v>
      </c>
      <c r="AD21332" t="s">
        <v>360</v>
      </c>
      <c r="AK21332" t="s">
        <v>27884</v>
      </c>
      <c r="AL21332">
        <v>1</v>
      </c>
      <c r="AM21332">
        <v>1</v>
      </c>
      <c r="AN21332" t="s">
        <v>360</v>
      </c>
      <c r="AP21332" t="s">
        <v>36774</v>
      </c>
      <c r="AQ21332">
        <v>1</v>
      </c>
    </row>
    <row r="21333" spans="27:43">
      <c r="AA21333" t="s">
        <v>2103</v>
      </c>
      <c r="AB21333">
        <v>1</v>
      </c>
      <c r="AC21333">
        <v>1</v>
      </c>
      <c r="AD21333" t="s">
        <v>360</v>
      </c>
      <c r="AK21333" t="s">
        <v>3182</v>
      </c>
      <c r="AL21333">
        <v>1</v>
      </c>
      <c r="AM21333">
        <v>1</v>
      </c>
      <c r="AN21333" t="s">
        <v>360</v>
      </c>
      <c r="AP21333" t="s">
        <v>36775</v>
      </c>
      <c r="AQ21333">
        <v>1</v>
      </c>
    </row>
    <row r="21334" spans="27:43">
      <c r="AA21334" t="s">
        <v>11369</v>
      </c>
      <c r="AB21334">
        <v>1</v>
      </c>
      <c r="AC21334">
        <v>1</v>
      </c>
      <c r="AD21334" t="s">
        <v>360</v>
      </c>
      <c r="AK21334" t="s">
        <v>27889</v>
      </c>
      <c r="AL21334">
        <v>1</v>
      </c>
      <c r="AM21334" t="s">
        <v>360</v>
      </c>
      <c r="AN21334" t="s">
        <v>360</v>
      </c>
      <c r="AP21334" t="s">
        <v>36776</v>
      </c>
      <c r="AQ21334">
        <v>1</v>
      </c>
    </row>
    <row r="21335" spans="27:43">
      <c r="AA21335" t="s">
        <v>11373</v>
      </c>
      <c r="AB21335">
        <v>1</v>
      </c>
      <c r="AC21335">
        <v>1</v>
      </c>
      <c r="AD21335" t="s">
        <v>360</v>
      </c>
      <c r="AK21335" t="s">
        <v>27891</v>
      </c>
      <c r="AL21335">
        <v>1</v>
      </c>
      <c r="AM21335">
        <v>1</v>
      </c>
      <c r="AN21335" t="s">
        <v>360</v>
      </c>
      <c r="AP21335" t="s">
        <v>36777</v>
      </c>
      <c r="AQ21335">
        <v>1</v>
      </c>
    </row>
    <row r="21336" spans="27:43">
      <c r="AA21336" t="s">
        <v>11374</v>
      </c>
      <c r="AB21336">
        <v>1</v>
      </c>
      <c r="AC21336" t="s">
        <v>360</v>
      </c>
      <c r="AD21336" t="s">
        <v>360</v>
      </c>
      <c r="AK21336" t="s">
        <v>27893</v>
      </c>
      <c r="AL21336">
        <v>1</v>
      </c>
      <c r="AM21336" t="s">
        <v>360</v>
      </c>
      <c r="AN21336" t="s">
        <v>360</v>
      </c>
      <c r="AP21336" t="s">
        <v>36778</v>
      </c>
      <c r="AQ21336">
        <v>1</v>
      </c>
    </row>
    <row r="21337" spans="27:43">
      <c r="AA21337" t="s">
        <v>2105</v>
      </c>
      <c r="AB21337">
        <v>1</v>
      </c>
      <c r="AC21337">
        <v>1</v>
      </c>
      <c r="AD21337" t="s">
        <v>360</v>
      </c>
      <c r="AK21337" t="s">
        <v>36779</v>
      </c>
      <c r="AL21337">
        <v>1</v>
      </c>
      <c r="AM21337">
        <v>1</v>
      </c>
      <c r="AN21337" t="s">
        <v>360</v>
      </c>
      <c r="AP21337" t="s">
        <v>36780</v>
      </c>
      <c r="AQ21337">
        <v>1</v>
      </c>
    </row>
    <row r="21338" spans="27:43">
      <c r="AA21338" t="s">
        <v>11378</v>
      </c>
      <c r="AB21338">
        <v>1</v>
      </c>
      <c r="AC21338">
        <v>1</v>
      </c>
      <c r="AD21338" t="s">
        <v>360</v>
      </c>
      <c r="AK21338" t="s">
        <v>27895</v>
      </c>
      <c r="AL21338">
        <v>1</v>
      </c>
      <c r="AM21338">
        <v>1</v>
      </c>
      <c r="AN21338" t="s">
        <v>360</v>
      </c>
      <c r="AP21338" t="s">
        <v>36781</v>
      </c>
      <c r="AQ21338">
        <v>1</v>
      </c>
    </row>
    <row r="21339" spans="27:43">
      <c r="AA21339" t="s">
        <v>11382</v>
      </c>
      <c r="AB21339">
        <v>1</v>
      </c>
      <c r="AC21339" t="s">
        <v>360</v>
      </c>
      <c r="AD21339" t="s">
        <v>360</v>
      </c>
      <c r="AK21339" t="s">
        <v>27900</v>
      </c>
      <c r="AL21339">
        <v>1</v>
      </c>
      <c r="AM21339" t="s">
        <v>360</v>
      </c>
      <c r="AN21339" t="s">
        <v>360</v>
      </c>
      <c r="AP21339" t="s">
        <v>36782</v>
      </c>
      <c r="AQ21339">
        <v>1</v>
      </c>
    </row>
    <row r="21340" spans="27:43">
      <c r="AA21340" t="s">
        <v>11384</v>
      </c>
      <c r="AB21340">
        <v>1</v>
      </c>
      <c r="AC21340" t="s">
        <v>360</v>
      </c>
      <c r="AD21340" t="s">
        <v>360</v>
      </c>
      <c r="AK21340" t="s">
        <v>27902</v>
      </c>
      <c r="AL21340">
        <v>1</v>
      </c>
      <c r="AM21340" t="s">
        <v>360</v>
      </c>
      <c r="AN21340" t="s">
        <v>360</v>
      </c>
      <c r="AP21340" t="s">
        <v>36783</v>
      </c>
      <c r="AQ21340">
        <v>1</v>
      </c>
    </row>
    <row r="21341" spans="27:43">
      <c r="AA21341" t="s">
        <v>11386</v>
      </c>
      <c r="AB21341">
        <v>1</v>
      </c>
      <c r="AC21341">
        <v>1</v>
      </c>
      <c r="AD21341" t="s">
        <v>360</v>
      </c>
      <c r="AK21341" t="s">
        <v>27904</v>
      </c>
      <c r="AL21341">
        <v>1</v>
      </c>
      <c r="AM21341" t="s">
        <v>360</v>
      </c>
      <c r="AN21341" t="s">
        <v>360</v>
      </c>
      <c r="AP21341" t="s">
        <v>36784</v>
      </c>
      <c r="AQ21341">
        <v>1</v>
      </c>
    </row>
    <row r="21342" spans="27:43">
      <c r="AA21342" t="s">
        <v>11388</v>
      </c>
      <c r="AB21342">
        <v>1</v>
      </c>
      <c r="AC21342" t="s">
        <v>360</v>
      </c>
      <c r="AD21342" t="s">
        <v>360</v>
      </c>
      <c r="AK21342" t="s">
        <v>27907</v>
      </c>
      <c r="AL21342">
        <v>1</v>
      </c>
      <c r="AM21342" t="s">
        <v>360</v>
      </c>
      <c r="AN21342" t="s">
        <v>360</v>
      </c>
      <c r="AP21342" t="s">
        <v>36785</v>
      </c>
      <c r="AQ21342">
        <v>1</v>
      </c>
    </row>
    <row r="21343" spans="27:43">
      <c r="AA21343" t="s">
        <v>2108</v>
      </c>
      <c r="AB21343">
        <v>1</v>
      </c>
      <c r="AC21343">
        <v>1</v>
      </c>
      <c r="AD21343" t="s">
        <v>360</v>
      </c>
      <c r="AK21343" t="s">
        <v>27910</v>
      </c>
      <c r="AL21343">
        <v>1</v>
      </c>
      <c r="AM21343" t="s">
        <v>360</v>
      </c>
      <c r="AN21343" t="s">
        <v>360</v>
      </c>
      <c r="AP21343" t="s">
        <v>36786</v>
      </c>
      <c r="AQ21343">
        <v>1</v>
      </c>
    </row>
    <row r="21344" spans="27:43">
      <c r="AA21344" t="s">
        <v>11391</v>
      </c>
      <c r="AB21344">
        <v>1</v>
      </c>
      <c r="AC21344">
        <v>1</v>
      </c>
      <c r="AD21344" t="s">
        <v>360</v>
      </c>
      <c r="AK21344" t="s">
        <v>27912</v>
      </c>
      <c r="AL21344">
        <v>1</v>
      </c>
      <c r="AM21344">
        <v>1</v>
      </c>
      <c r="AN21344" t="s">
        <v>360</v>
      </c>
      <c r="AP21344" t="s">
        <v>36787</v>
      </c>
      <c r="AQ21344">
        <v>1</v>
      </c>
    </row>
    <row r="21345" spans="27:43">
      <c r="AA21345" t="s">
        <v>11393</v>
      </c>
      <c r="AB21345">
        <v>1</v>
      </c>
      <c r="AC21345">
        <v>1</v>
      </c>
      <c r="AD21345" t="s">
        <v>360</v>
      </c>
      <c r="AK21345" t="s">
        <v>27914</v>
      </c>
      <c r="AL21345">
        <v>1</v>
      </c>
      <c r="AM21345">
        <v>1</v>
      </c>
      <c r="AN21345" t="s">
        <v>360</v>
      </c>
      <c r="AP21345" t="s">
        <v>36788</v>
      </c>
      <c r="AQ21345">
        <v>1</v>
      </c>
    </row>
    <row r="21346" spans="27:43">
      <c r="AA21346" t="s">
        <v>5580</v>
      </c>
      <c r="AB21346">
        <v>1</v>
      </c>
      <c r="AC21346">
        <v>1</v>
      </c>
      <c r="AD21346" t="s">
        <v>360</v>
      </c>
      <c r="AK21346" t="s">
        <v>27916</v>
      </c>
      <c r="AL21346">
        <v>1</v>
      </c>
      <c r="AM21346" t="s">
        <v>360</v>
      </c>
      <c r="AN21346" t="s">
        <v>360</v>
      </c>
      <c r="AP21346" t="s">
        <v>36789</v>
      </c>
      <c r="AQ21346">
        <v>1</v>
      </c>
    </row>
    <row r="21347" spans="27:43">
      <c r="AA21347" t="s">
        <v>5583</v>
      </c>
      <c r="AB21347">
        <v>1</v>
      </c>
      <c r="AC21347">
        <v>1</v>
      </c>
      <c r="AD21347" t="s">
        <v>360</v>
      </c>
      <c r="AK21347" t="s">
        <v>36790</v>
      </c>
      <c r="AL21347">
        <v>1</v>
      </c>
      <c r="AM21347">
        <v>1</v>
      </c>
      <c r="AN21347" t="s">
        <v>360</v>
      </c>
      <c r="AP21347" t="s">
        <v>36791</v>
      </c>
      <c r="AQ21347">
        <v>1</v>
      </c>
    </row>
    <row r="21348" spans="27:43">
      <c r="AA21348" t="s">
        <v>11396</v>
      </c>
      <c r="AB21348">
        <v>1</v>
      </c>
      <c r="AC21348" t="s">
        <v>360</v>
      </c>
      <c r="AD21348" t="s">
        <v>360</v>
      </c>
      <c r="AK21348" t="s">
        <v>36792</v>
      </c>
      <c r="AL21348">
        <v>1</v>
      </c>
      <c r="AM21348" t="s">
        <v>360</v>
      </c>
      <c r="AN21348" t="s">
        <v>360</v>
      </c>
      <c r="AP21348" t="s">
        <v>36793</v>
      </c>
      <c r="AQ21348">
        <v>1</v>
      </c>
    </row>
    <row r="21349" spans="27:43">
      <c r="AA21349" t="s">
        <v>5602</v>
      </c>
      <c r="AB21349">
        <v>1</v>
      </c>
      <c r="AC21349">
        <v>1</v>
      </c>
      <c r="AD21349" t="s">
        <v>360</v>
      </c>
      <c r="AK21349" t="s">
        <v>36794</v>
      </c>
      <c r="AL21349">
        <v>1</v>
      </c>
      <c r="AM21349" t="s">
        <v>360</v>
      </c>
      <c r="AN21349" t="s">
        <v>360</v>
      </c>
      <c r="AP21349" t="s">
        <v>36795</v>
      </c>
      <c r="AQ21349">
        <v>1</v>
      </c>
    </row>
    <row r="21350" spans="27:43">
      <c r="AA21350" t="s">
        <v>2116</v>
      </c>
      <c r="AB21350">
        <v>1</v>
      </c>
      <c r="AC21350">
        <v>1</v>
      </c>
      <c r="AD21350" t="s">
        <v>360</v>
      </c>
      <c r="AK21350" t="s">
        <v>36796</v>
      </c>
      <c r="AL21350">
        <v>1</v>
      </c>
      <c r="AM21350" t="s">
        <v>360</v>
      </c>
      <c r="AN21350" t="s">
        <v>360</v>
      </c>
      <c r="AP21350" t="s">
        <v>36797</v>
      </c>
      <c r="AQ21350">
        <v>1</v>
      </c>
    </row>
    <row r="21351" spans="27:43">
      <c r="AA21351" t="s">
        <v>11399</v>
      </c>
      <c r="AB21351">
        <v>1</v>
      </c>
      <c r="AC21351" t="s">
        <v>360</v>
      </c>
      <c r="AD21351" t="s">
        <v>360</v>
      </c>
      <c r="AK21351" t="s">
        <v>36798</v>
      </c>
      <c r="AL21351">
        <v>1</v>
      </c>
      <c r="AM21351" t="s">
        <v>360</v>
      </c>
      <c r="AN21351" t="s">
        <v>360</v>
      </c>
      <c r="AP21351" t="s">
        <v>36799</v>
      </c>
      <c r="AQ21351">
        <v>1</v>
      </c>
    </row>
    <row r="21352" spans="27:43">
      <c r="AA21352" t="s">
        <v>32258</v>
      </c>
      <c r="AB21352">
        <v>1</v>
      </c>
      <c r="AC21352" t="s">
        <v>360</v>
      </c>
      <c r="AD21352" t="s">
        <v>360</v>
      </c>
      <c r="AK21352" t="s">
        <v>36800</v>
      </c>
      <c r="AL21352">
        <v>1</v>
      </c>
      <c r="AM21352" t="s">
        <v>360</v>
      </c>
      <c r="AN21352" t="s">
        <v>360</v>
      </c>
      <c r="AP21352" t="s">
        <v>36801</v>
      </c>
      <c r="AQ21352">
        <v>1</v>
      </c>
    </row>
    <row r="21353" spans="27:43">
      <c r="AA21353" t="s">
        <v>11400</v>
      </c>
      <c r="AB21353">
        <v>1</v>
      </c>
      <c r="AC21353" t="s">
        <v>360</v>
      </c>
      <c r="AD21353" t="s">
        <v>360</v>
      </c>
      <c r="AK21353" t="s">
        <v>27931</v>
      </c>
      <c r="AL21353">
        <v>1</v>
      </c>
      <c r="AM21353">
        <v>1</v>
      </c>
      <c r="AN21353" t="s">
        <v>360</v>
      </c>
      <c r="AP21353" t="s">
        <v>36802</v>
      </c>
      <c r="AQ21353">
        <v>1</v>
      </c>
    </row>
    <row r="21354" spans="27:43">
      <c r="AA21354" t="s">
        <v>11401</v>
      </c>
      <c r="AB21354">
        <v>1</v>
      </c>
      <c r="AC21354" t="s">
        <v>360</v>
      </c>
      <c r="AD21354" t="s">
        <v>360</v>
      </c>
      <c r="AK21354" t="s">
        <v>27935</v>
      </c>
      <c r="AL21354">
        <v>1</v>
      </c>
      <c r="AM21354" t="s">
        <v>360</v>
      </c>
      <c r="AN21354" t="s">
        <v>360</v>
      </c>
      <c r="AP21354" t="s">
        <v>6932</v>
      </c>
      <c r="AQ21354">
        <v>1</v>
      </c>
    </row>
    <row r="21355" spans="27:43">
      <c r="AA21355" t="s">
        <v>2117</v>
      </c>
      <c r="AB21355">
        <v>1</v>
      </c>
      <c r="AC21355">
        <v>1</v>
      </c>
      <c r="AD21355" t="s">
        <v>360</v>
      </c>
      <c r="AK21355" t="s">
        <v>36803</v>
      </c>
      <c r="AL21355">
        <v>1</v>
      </c>
      <c r="AM21355">
        <v>1</v>
      </c>
      <c r="AN21355" t="s">
        <v>360</v>
      </c>
      <c r="AP21355" t="s">
        <v>36804</v>
      </c>
      <c r="AQ21355">
        <v>1</v>
      </c>
    </row>
    <row r="21356" spans="27:43">
      <c r="AA21356" t="s">
        <v>11402</v>
      </c>
      <c r="AB21356">
        <v>1</v>
      </c>
      <c r="AC21356" t="s">
        <v>360</v>
      </c>
      <c r="AD21356" t="s">
        <v>360</v>
      </c>
      <c r="AK21356" t="s">
        <v>36805</v>
      </c>
      <c r="AL21356">
        <v>1</v>
      </c>
      <c r="AM21356" t="s">
        <v>360</v>
      </c>
      <c r="AN21356" t="s">
        <v>360</v>
      </c>
      <c r="AP21356" t="s">
        <v>22664</v>
      </c>
      <c r="AQ21356">
        <v>1</v>
      </c>
    </row>
    <row r="21357" spans="27:43">
      <c r="AA21357" t="s">
        <v>2120</v>
      </c>
      <c r="AB21357">
        <v>1</v>
      </c>
      <c r="AC21357">
        <v>1</v>
      </c>
      <c r="AD21357" t="s">
        <v>360</v>
      </c>
      <c r="AK21357" t="s">
        <v>36806</v>
      </c>
      <c r="AL21357">
        <v>1</v>
      </c>
      <c r="AM21357">
        <v>1</v>
      </c>
      <c r="AN21357" t="s">
        <v>360</v>
      </c>
      <c r="AP21357" t="s">
        <v>36807</v>
      </c>
      <c r="AQ21357">
        <v>1</v>
      </c>
    </row>
    <row r="21358" spans="27:43">
      <c r="AA21358" t="s">
        <v>11403</v>
      </c>
      <c r="AB21358">
        <v>1</v>
      </c>
      <c r="AC21358" t="s">
        <v>360</v>
      </c>
      <c r="AD21358" t="s">
        <v>360</v>
      </c>
      <c r="AK21358" t="s">
        <v>36808</v>
      </c>
      <c r="AL21358">
        <v>1</v>
      </c>
      <c r="AM21358">
        <v>1</v>
      </c>
      <c r="AN21358" t="s">
        <v>360</v>
      </c>
      <c r="AP21358" t="s">
        <v>36809</v>
      </c>
      <c r="AQ21358">
        <v>1</v>
      </c>
    </row>
    <row r="21359" spans="27:43">
      <c r="AA21359" t="s">
        <v>11404</v>
      </c>
      <c r="AB21359">
        <v>1</v>
      </c>
      <c r="AC21359" t="s">
        <v>360</v>
      </c>
      <c r="AD21359" t="s">
        <v>360</v>
      </c>
      <c r="AK21359" t="s">
        <v>36810</v>
      </c>
      <c r="AL21359">
        <v>1</v>
      </c>
      <c r="AM21359" t="s">
        <v>360</v>
      </c>
      <c r="AN21359" t="s">
        <v>360</v>
      </c>
      <c r="AP21359" t="s">
        <v>4849</v>
      </c>
      <c r="AQ21359">
        <v>1</v>
      </c>
    </row>
    <row r="21360" spans="27:43">
      <c r="AA21360" t="s">
        <v>11405</v>
      </c>
      <c r="AB21360">
        <v>1</v>
      </c>
      <c r="AC21360" t="s">
        <v>360</v>
      </c>
      <c r="AD21360" t="s">
        <v>360</v>
      </c>
      <c r="AK21360" t="s">
        <v>36811</v>
      </c>
      <c r="AL21360">
        <v>1</v>
      </c>
      <c r="AM21360" t="s">
        <v>360</v>
      </c>
      <c r="AN21360" t="s">
        <v>360</v>
      </c>
      <c r="AP21360" t="s">
        <v>4850</v>
      </c>
      <c r="AQ21360">
        <v>1</v>
      </c>
    </row>
    <row r="21361" spans="27:43">
      <c r="AA21361" t="s">
        <v>2122</v>
      </c>
      <c r="AB21361">
        <v>1</v>
      </c>
      <c r="AC21361">
        <v>1</v>
      </c>
      <c r="AD21361" t="s">
        <v>360</v>
      </c>
      <c r="AK21361" t="s">
        <v>3183</v>
      </c>
      <c r="AL21361">
        <v>1</v>
      </c>
      <c r="AM21361">
        <v>1</v>
      </c>
      <c r="AN21361" t="s">
        <v>360</v>
      </c>
      <c r="AP21361" t="s">
        <v>22672</v>
      </c>
      <c r="AQ21361">
        <v>1</v>
      </c>
    </row>
    <row r="21362" spans="27:43">
      <c r="AA21362" t="s">
        <v>11408</v>
      </c>
      <c r="AB21362">
        <v>1</v>
      </c>
      <c r="AC21362" t="s">
        <v>360</v>
      </c>
      <c r="AD21362" t="s">
        <v>360</v>
      </c>
      <c r="AK21362" t="s">
        <v>27951</v>
      </c>
      <c r="AL21362">
        <v>1</v>
      </c>
      <c r="AM21362">
        <v>1</v>
      </c>
      <c r="AN21362" t="s">
        <v>360</v>
      </c>
      <c r="AP21362" t="s">
        <v>36812</v>
      </c>
      <c r="AQ21362">
        <v>1</v>
      </c>
    </row>
    <row r="21363" spans="27:43">
      <c r="AA21363" t="s">
        <v>11410</v>
      </c>
      <c r="AB21363">
        <v>1</v>
      </c>
      <c r="AC21363">
        <v>1</v>
      </c>
      <c r="AD21363" t="s">
        <v>360</v>
      </c>
      <c r="AK21363" t="s">
        <v>27953</v>
      </c>
      <c r="AL21363">
        <v>1</v>
      </c>
      <c r="AM21363">
        <v>1</v>
      </c>
      <c r="AN21363" t="s">
        <v>360</v>
      </c>
      <c r="AP21363" t="s">
        <v>4851</v>
      </c>
      <c r="AQ21363">
        <v>1</v>
      </c>
    </row>
    <row r="21364" spans="27:43">
      <c r="AA21364" t="s">
        <v>2123</v>
      </c>
      <c r="AB21364">
        <v>1</v>
      </c>
      <c r="AC21364">
        <v>1</v>
      </c>
      <c r="AD21364" t="s">
        <v>360</v>
      </c>
      <c r="AK21364" t="s">
        <v>27955</v>
      </c>
      <c r="AL21364">
        <v>1</v>
      </c>
      <c r="AM21364">
        <v>1</v>
      </c>
      <c r="AN21364" t="s">
        <v>360</v>
      </c>
      <c r="AP21364" t="s">
        <v>4852</v>
      </c>
      <c r="AQ21364">
        <v>1</v>
      </c>
    </row>
    <row r="21365" spans="27:43">
      <c r="AA21365" t="s">
        <v>2124</v>
      </c>
      <c r="AB21365">
        <v>1</v>
      </c>
      <c r="AC21365">
        <v>1</v>
      </c>
      <c r="AD21365" t="s">
        <v>360</v>
      </c>
      <c r="AK21365" t="s">
        <v>27957</v>
      </c>
      <c r="AL21365">
        <v>1</v>
      </c>
      <c r="AM21365" t="s">
        <v>360</v>
      </c>
      <c r="AN21365" t="s">
        <v>360</v>
      </c>
      <c r="AP21365" t="s">
        <v>22676</v>
      </c>
      <c r="AQ21365">
        <v>1</v>
      </c>
    </row>
    <row r="21366" spans="27:43">
      <c r="AA21366" t="s">
        <v>11412</v>
      </c>
      <c r="AB21366">
        <v>1</v>
      </c>
      <c r="AC21366">
        <v>1</v>
      </c>
      <c r="AD21366" t="s">
        <v>360</v>
      </c>
      <c r="AK21366" t="s">
        <v>36813</v>
      </c>
      <c r="AL21366">
        <v>1</v>
      </c>
      <c r="AM21366" t="s">
        <v>360</v>
      </c>
      <c r="AN21366" t="s">
        <v>360</v>
      </c>
      <c r="AP21366" t="s">
        <v>36814</v>
      </c>
      <c r="AQ21366">
        <v>1</v>
      </c>
    </row>
    <row r="21367" spans="27:43">
      <c r="AA21367" t="s">
        <v>2125</v>
      </c>
      <c r="AB21367">
        <v>1</v>
      </c>
      <c r="AC21367">
        <v>1</v>
      </c>
      <c r="AD21367" t="s">
        <v>360</v>
      </c>
      <c r="AK21367" t="s">
        <v>27960</v>
      </c>
      <c r="AL21367">
        <v>1</v>
      </c>
      <c r="AM21367" t="s">
        <v>360</v>
      </c>
      <c r="AN21367" t="s">
        <v>360</v>
      </c>
      <c r="AP21367" t="s">
        <v>36815</v>
      </c>
      <c r="AQ21367">
        <v>1</v>
      </c>
    </row>
    <row r="21368" spans="27:43">
      <c r="AA21368" t="s">
        <v>2127</v>
      </c>
      <c r="AB21368">
        <v>1</v>
      </c>
      <c r="AC21368">
        <v>1</v>
      </c>
      <c r="AD21368" t="s">
        <v>360</v>
      </c>
      <c r="AK21368" t="s">
        <v>27962</v>
      </c>
      <c r="AL21368">
        <v>1</v>
      </c>
      <c r="AM21368">
        <v>1</v>
      </c>
      <c r="AN21368" t="s">
        <v>360</v>
      </c>
      <c r="AP21368" t="s">
        <v>6333</v>
      </c>
      <c r="AQ21368">
        <v>1</v>
      </c>
    </row>
    <row r="21369" spans="27:43">
      <c r="AA21369" t="s">
        <v>2128</v>
      </c>
      <c r="AB21369">
        <v>1</v>
      </c>
      <c r="AC21369">
        <v>1</v>
      </c>
      <c r="AD21369" t="s">
        <v>360</v>
      </c>
      <c r="AK21369" t="s">
        <v>3184</v>
      </c>
      <c r="AL21369">
        <v>1</v>
      </c>
      <c r="AM21369">
        <v>1</v>
      </c>
      <c r="AN21369" t="s">
        <v>360</v>
      </c>
      <c r="AP21369" t="s">
        <v>36816</v>
      </c>
      <c r="AQ21369">
        <v>1</v>
      </c>
    </row>
    <row r="21370" spans="27:43">
      <c r="AA21370" t="s">
        <v>11414</v>
      </c>
      <c r="AB21370">
        <v>1</v>
      </c>
      <c r="AC21370" t="s">
        <v>360</v>
      </c>
      <c r="AD21370" t="s">
        <v>360</v>
      </c>
      <c r="AK21370" t="s">
        <v>36817</v>
      </c>
      <c r="AL21370">
        <v>1</v>
      </c>
      <c r="AM21370" t="s">
        <v>360</v>
      </c>
      <c r="AN21370" t="s">
        <v>360</v>
      </c>
      <c r="AP21370" t="s">
        <v>36818</v>
      </c>
      <c r="AQ21370">
        <v>1</v>
      </c>
    </row>
    <row r="21371" spans="27:43">
      <c r="AA21371" t="s">
        <v>11415</v>
      </c>
      <c r="AB21371">
        <v>1</v>
      </c>
      <c r="AC21371">
        <v>1</v>
      </c>
      <c r="AD21371" t="s">
        <v>360</v>
      </c>
      <c r="AK21371" t="s">
        <v>27967</v>
      </c>
      <c r="AL21371">
        <v>1</v>
      </c>
      <c r="AM21371" t="s">
        <v>360</v>
      </c>
      <c r="AN21371" t="s">
        <v>360</v>
      </c>
      <c r="AP21371" t="s">
        <v>36819</v>
      </c>
      <c r="AQ21371">
        <v>1</v>
      </c>
    </row>
    <row r="21372" spans="27:43">
      <c r="AA21372" t="s">
        <v>5441</v>
      </c>
      <c r="AB21372">
        <v>1</v>
      </c>
      <c r="AC21372">
        <v>1</v>
      </c>
      <c r="AD21372">
        <v>1</v>
      </c>
      <c r="AK21372" t="s">
        <v>27969</v>
      </c>
      <c r="AL21372">
        <v>1</v>
      </c>
      <c r="AM21372" t="s">
        <v>360</v>
      </c>
      <c r="AN21372" t="s">
        <v>360</v>
      </c>
      <c r="AP21372" t="s">
        <v>36820</v>
      </c>
      <c r="AQ21372">
        <v>1</v>
      </c>
    </row>
    <row r="21373" spans="27:43">
      <c r="AA21373" t="s">
        <v>11418</v>
      </c>
      <c r="AB21373">
        <v>1</v>
      </c>
      <c r="AC21373">
        <v>1</v>
      </c>
      <c r="AD21373" t="s">
        <v>360</v>
      </c>
      <c r="AK21373" t="s">
        <v>1902</v>
      </c>
      <c r="AL21373">
        <v>1</v>
      </c>
      <c r="AM21373">
        <v>1</v>
      </c>
      <c r="AN21373">
        <v>1</v>
      </c>
      <c r="AP21373" t="s">
        <v>36821</v>
      </c>
      <c r="AQ21373">
        <v>1</v>
      </c>
    </row>
    <row r="21374" spans="27:43">
      <c r="AA21374" t="s">
        <v>11420</v>
      </c>
      <c r="AB21374">
        <v>1</v>
      </c>
      <c r="AC21374">
        <v>1</v>
      </c>
      <c r="AD21374" t="s">
        <v>360</v>
      </c>
      <c r="AK21374" t="s">
        <v>27976</v>
      </c>
      <c r="AL21374">
        <v>1</v>
      </c>
      <c r="AM21374">
        <v>1</v>
      </c>
      <c r="AN21374" t="s">
        <v>360</v>
      </c>
      <c r="AP21374" t="s">
        <v>36822</v>
      </c>
      <c r="AQ21374">
        <v>1</v>
      </c>
    </row>
    <row r="21375" spans="27:43">
      <c r="AA21375" t="s">
        <v>2129</v>
      </c>
      <c r="AB21375">
        <v>1</v>
      </c>
      <c r="AC21375">
        <v>1</v>
      </c>
      <c r="AD21375" t="s">
        <v>360</v>
      </c>
      <c r="AK21375" t="s">
        <v>27980</v>
      </c>
      <c r="AL21375">
        <v>1</v>
      </c>
      <c r="AM21375" t="s">
        <v>360</v>
      </c>
      <c r="AN21375" t="s">
        <v>360</v>
      </c>
      <c r="AP21375" t="s">
        <v>36823</v>
      </c>
      <c r="AQ21375">
        <v>1</v>
      </c>
    </row>
    <row r="21376" spans="27:43">
      <c r="AA21376" t="s">
        <v>2131</v>
      </c>
      <c r="AB21376">
        <v>1</v>
      </c>
      <c r="AC21376">
        <v>1</v>
      </c>
      <c r="AD21376" t="s">
        <v>360</v>
      </c>
      <c r="AK21376" t="s">
        <v>27986</v>
      </c>
      <c r="AL21376">
        <v>1</v>
      </c>
      <c r="AM21376" t="s">
        <v>360</v>
      </c>
      <c r="AN21376" t="s">
        <v>360</v>
      </c>
      <c r="AP21376" t="s">
        <v>36824</v>
      </c>
      <c r="AQ21376">
        <v>1</v>
      </c>
    </row>
    <row r="21377" spans="27:43">
      <c r="AA21377" t="s">
        <v>11424</v>
      </c>
      <c r="AB21377">
        <v>1</v>
      </c>
      <c r="AC21377" t="s">
        <v>360</v>
      </c>
      <c r="AD21377" t="s">
        <v>360</v>
      </c>
      <c r="AK21377" t="s">
        <v>3186</v>
      </c>
      <c r="AL21377">
        <v>1</v>
      </c>
      <c r="AM21377">
        <v>1</v>
      </c>
      <c r="AN21377" t="s">
        <v>360</v>
      </c>
      <c r="AP21377" t="s">
        <v>36825</v>
      </c>
      <c r="AQ21377">
        <v>1</v>
      </c>
    </row>
    <row r="21378" spans="27:43">
      <c r="AA21378" t="s">
        <v>11425</v>
      </c>
      <c r="AB21378">
        <v>1</v>
      </c>
      <c r="AC21378">
        <v>1</v>
      </c>
      <c r="AD21378" t="s">
        <v>360</v>
      </c>
      <c r="AK21378" t="s">
        <v>27989</v>
      </c>
      <c r="AL21378">
        <v>1</v>
      </c>
      <c r="AM21378">
        <v>1</v>
      </c>
      <c r="AN21378" t="s">
        <v>360</v>
      </c>
      <c r="AP21378" t="s">
        <v>36826</v>
      </c>
      <c r="AQ21378">
        <v>1</v>
      </c>
    </row>
    <row r="21379" spans="27:43">
      <c r="AA21379" t="s">
        <v>11428</v>
      </c>
      <c r="AB21379">
        <v>1</v>
      </c>
      <c r="AC21379">
        <v>1</v>
      </c>
      <c r="AD21379" t="s">
        <v>360</v>
      </c>
      <c r="AK21379" t="s">
        <v>27991</v>
      </c>
      <c r="AL21379">
        <v>1</v>
      </c>
      <c r="AM21379">
        <v>1</v>
      </c>
      <c r="AN21379" t="s">
        <v>360</v>
      </c>
      <c r="AP21379" t="s">
        <v>36827</v>
      </c>
      <c r="AQ21379">
        <v>1</v>
      </c>
    </row>
    <row r="21380" spans="27:43">
      <c r="AA21380" t="s">
        <v>11433</v>
      </c>
      <c r="AB21380">
        <v>1</v>
      </c>
      <c r="AC21380" t="s">
        <v>360</v>
      </c>
      <c r="AD21380" t="s">
        <v>360</v>
      </c>
      <c r="AK21380" t="s">
        <v>27994</v>
      </c>
      <c r="AL21380">
        <v>1</v>
      </c>
      <c r="AM21380">
        <v>1</v>
      </c>
      <c r="AN21380" t="s">
        <v>360</v>
      </c>
      <c r="AP21380" t="s">
        <v>36828</v>
      </c>
      <c r="AQ21380">
        <v>1</v>
      </c>
    </row>
    <row r="21381" spans="27:43">
      <c r="AA21381" t="s">
        <v>11430</v>
      </c>
      <c r="AB21381">
        <v>1</v>
      </c>
      <c r="AC21381">
        <v>1</v>
      </c>
      <c r="AD21381" t="s">
        <v>360</v>
      </c>
      <c r="AK21381" t="s">
        <v>27996</v>
      </c>
      <c r="AL21381">
        <v>1</v>
      </c>
      <c r="AM21381" t="s">
        <v>360</v>
      </c>
      <c r="AN21381" t="s">
        <v>360</v>
      </c>
      <c r="AP21381" t="s">
        <v>36829</v>
      </c>
      <c r="AQ21381">
        <v>1</v>
      </c>
    </row>
    <row r="21382" spans="27:43">
      <c r="AA21382" t="s">
        <v>11435</v>
      </c>
      <c r="AB21382">
        <v>1</v>
      </c>
      <c r="AC21382">
        <v>1</v>
      </c>
      <c r="AD21382" t="s">
        <v>360</v>
      </c>
      <c r="AK21382" t="s">
        <v>36830</v>
      </c>
      <c r="AL21382">
        <v>1</v>
      </c>
      <c r="AM21382" t="s">
        <v>360</v>
      </c>
      <c r="AN21382" t="s">
        <v>360</v>
      </c>
      <c r="AP21382" t="s">
        <v>36831</v>
      </c>
      <c r="AQ21382">
        <v>1</v>
      </c>
    </row>
    <row r="21383" spans="27:43">
      <c r="AA21383" t="s">
        <v>1532</v>
      </c>
      <c r="AB21383">
        <v>1</v>
      </c>
      <c r="AC21383">
        <v>1</v>
      </c>
      <c r="AD21383">
        <v>1</v>
      </c>
      <c r="AK21383" t="s">
        <v>36832</v>
      </c>
      <c r="AL21383">
        <v>1</v>
      </c>
      <c r="AM21383" t="s">
        <v>360</v>
      </c>
      <c r="AN21383" t="s">
        <v>360</v>
      </c>
      <c r="AP21383" t="s">
        <v>36833</v>
      </c>
      <c r="AQ21383">
        <v>1</v>
      </c>
    </row>
    <row r="21384" spans="27:43">
      <c r="AA21384" t="s">
        <v>11438</v>
      </c>
      <c r="AB21384">
        <v>1</v>
      </c>
      <c r="AC21384">
        <v>1</v>
      </c>
      <c r="AD21384" t="s">
        <v>360</v>
      </c>
      <c r="AK21384" t="s">
        <v>3191</v>
      </c>
      <c r="AL21384">
        <v>1</v>
      </c>
      <c r="AM21384">
        <v>1</v>
      </c>
      <c r="AN21384" t="s">
        <v>360</v>
      </c>
      <c r="AP21384" t="s">
        <v>36834</v>
      </c>
      <c r="AQ21384">
        <v>1</v>
      </c>
    </row>
    <row r="21385" spans="27:43">
      <c r="AA21385" t="s">
        <v>2134</v>
      </c>
      <c r="AB21385">
        <v>1</v>
      </c>
      <c r="AC21385">
        <v>1</v>
      </c>
      <c r="AD21385">
        <v>1</v>
      </c>
      <c r="AK21385" t="s">
        <v>36835</v>
      </c>
      <c r="AL21385">
        <v>1</v>
      </c>
      <c r="AM21385" t="s">
        <v>360</v>
      </c>
      <c r="AN21385" t="s">
        <v>360</v>
      </c>
      <c r="AP21385" t="s">
        <v>36836</v>
      </c>
      <c r="AQ21385">
        <v>1</v>
      </c>
    </row>
    <row r="21386" spans="27:43">
      <c r="AA21386" t="s">
        <v>5457</v>
      </c>
      <c r="AB21386">
        <v>1</v>
      </c>
      <c r="AC21386">
        <v>1</v>
      </c>
      <c r="AD21386" t="s">
        <v>360</v>
      </c>
      <c r="AK21386" t="s">
        <v>36837</v>
      </c>
      <c r="AL21386">
        <v>1</v>
      </c>
      <c r="AM21386">
        <v>1</v>
      </c>
      <c r="AN21386" t="s">
        <v>360</v>
      </c>
      <c r="AP21386" t="s">
        <v>36838</v>
      </c>
      <c r="AQ21386">
        <v>1</v>
      </c>
    </row>
    <row r="21387" spans="27:43">
      <c r="AA21387" t="s">
        <v>5630</v>
      </c>
      <c r="AB21387">
        <v>1</v>
      </c>
      <c r="AC21387">
        <v>1</v>
      </c>
      <c r="AD21387" t="s">
        <v>360</v>
      </c>
      <c r="AK21387" t="s">
        <v>36839</v>
      </c>
      <c r="AL21387">
        <v>1</v>
      </c>
      <c r="AM21387">
        <v>1</v>
      </c>
      <c r="AN21387" t="s">
        <v>360</v>
      </c>
      <c r="AP21387" t="s">
        <v>36840</v>
      </c>
      <c r="AQ21387">
        <v>1</v>
      </c>
    </row>
    <row r="21388" spans="27:43">
      <c r="AA21388" t="s">
        <v>11441</v>
      </c>
      <c r="AB21388">
        <v>1</v>
      </c>
      <c r="AC21388" t="s">
        <v>360</v>
      </c>
      <c r="AD21388" t="s">
        <v>360</v>
      </c>
      <c r="AK21388" t="s">
        <v>36841</v>
      </c>
      <c r="AL21388">
        <v>1</v>
      </c>
      <c r="AM21388" t="s">
        <v>360</v>
      </c>
      <c r="AN21388" t="s">
        <v>360</v>
      </c>
      <c r="AP21388" t="s">
        <v>36842</v>
      </c>
      <c r="AQ21388">
        <v>1</v>
      </c>
    </row>
    <row r="21389" spans="27:43">
      <c r="AA21389" t="s">
        <v>5462</v>
      </c>
      <c r="AB21389">
        <v>1</v>
      </c>
      <c r="AC21389">
        <v>1</v>
      </c>
      <c r="AD21389" t="s">
        <v>360</v>
      </c>
      <c r="AK21389" t="s">
        <v>36843</v>
      </c>
      <c r="AL21389">
        <v>1</v>
      </c>
      <c r="AM21389" t="s">
        <v>360</v>
      </c>
      <c r="AN21389" t="s">
        <v>360</v>
      </c>
      <c r="AP21389" t="s">
        <v>36844</v>
      </c>
      <c r="AQ21389">
        <v>1</v>
      </c>
    </row>
    <row r="21390" spans="27:43">
      <c r="AA21390" t="s">
        <v>32259</v>
      </c>
      <c r="AB21390">
        <v>1</v>
      </c>
      <c r="AC21390">
        <v>1</v>
      </c>
      <c r="AD21390" t="s">
        <v>360</v>
      </c>
      <c r="AK21390" t="s">
        <v>36845</v>
      </c>
      <c r="AL21390">
        <v>1</v>
      </c>
      <c r="AM21390">
        <v>1</v>
      </c>
      <c r="AN21390" t="s">
        <v>360</v>
      </c>
      <c r="AP21390" t="s">
        <v>36846</v>
      </c>
      <c r="AQ21390">
        <v>1</v>
      </c>
    </row>
    <row r="21391" spans="27:43">
      <c r="AA21391" t="s">
        <v>11443</v>
      </c>
      <c r="AB21391">
        <v>1</v>
      </c>
      <c r="AC21391">
        <v>1</v>
      </c>
      <c r="AD21391" t="s">
        <v>360</v>
      </c>
      <c r="AK21391" t="s">
        <v>36847</v>
      </c>
      <c r="AL21391">
        <v>1</v>
      </c>
      <c r="AM21391" t="s">
        <v>360</v>
      </c>
      <c r="AN21391" t="s">
        <v>360</v>
      </c>
      <c r="AP21391" t="s">
        <v>36848</v>
      </c>
      <c r="AQ21391">
        <v>1</v>
      </c>
    </row>
    <row r="21392" spans="27:43">
      <c r="AA21392" t="s">
        <v>2135</v>
      </c>
      <c r="AB21392">
        <v>1</v>
      </c>
      <c r="AC21392">
        <v>1</v>
      </c>
      <c r="AD21392" t="s">
        <v>360</v>
      </c>
      <c r="AK21392" t="s">
        <v>3194</v>
      </c>
      <c r="AL21392">
        <v>1</v>
      </c>
      <c r="AM21392">
        <v>1</v>
      </c>
      <c r="AN21392" t="s">
        <v>360</v>
      </c>
      <c r="AP21392" t="s">
        <v>36849</v>
      </c>
      <c r="AQ21392">
        <v>1</v>
      </c>
    </row>
    <row r="21393" spans="27:43">
      <c r="AA21393" t="s">
        <v>5469</v>
      </c>
      <c r="AB21393">
        <v>1</v>
      </c>
      <c r="AC21393" t="s">
        <v>360</v>
      </c>
      <c r="AD21393" t="s">
        <v>360</v>
      </c>
      <c r="AK21393" t="s">
        <v>36850</v>
      </c>
      <c r="AL21393">
        <v>1</v>
      </c>
      <c r="AM21393" t="s">
        <v>360</v>
      </c>
      <c r="AN21393" t="s">
        <v>360</v>
      </c>
      <c r="AP21393" t="s">
        <v>36851</v>
      </c>
      <c r="AQ21393">
        <v>1</v>
      </c>
    </row>
    <row r="21394" spans="27:43">
      <c r="AA21394" t="s">
        <v>5470</v>
      </c>
      <c r="AB21394">
        <v>1</v>
      </c>
      <c r="AC21394" t="s">
        <v>360</v>
      </c>
      <c r="AD21394" t="s">
        <v>360</v>
      </c>
      <c r="AK21394" t="s">
        <v>36852</v>
      </c>
      <c r="AL21394">
        <v>1</v>
      </c>
      <c r="AM21394">
        <v>1</v>
      </c>
      <c r="AN21394" t="s">
        <v>360</v>
      </c>
      <c r="AP21394" t="s">
        <v>36853</v>
      </c>
      <c r="AQ21394">
        <v>1</v>
      </c>
    </row>
    <row r="21395" spans="27:43">
      <c r="AA21395" t="s">
        <v>32260</v>
      </c>
      <c r="AB21395">
        <v>1</v>
      </c>
      <c r="AC21395" t="s">
        <v>360</v>
      </c>
      <c r="AD21395" t="s">
        <v>360</v>
      </c>
      <c r="AK21395" t="s">
        <v>36854</v>
      </c>
      <c r="AL21395">
        <v>1</v>
      </c>
      <c r="AM21395" t="s">
        <v>360</v>
      </c>
      <c r="AN21395" t="s">
        <v>360</v>
      </c>
      <c r="AP21395" t="s">
        <v>36855</v>
      </c>
      <c r="AQ21395">
        <v>1</v>
      </c>
    </row>
    <row r="21396" spans="27:43">
      <c r="AA21396" t="s">
        <v>2136</v>
      </c>
      <c r="AB21396">
        <v>1</v>
      </c>
      <c r="AC21396">
        <v>1</v>
      </c>
      <c r="AD21396" t="s">
        <v>360</v>
      </c>
      <c r="AK21396" t="s">
        <v>36856</v>
      </c>
      <c r="AL21396">
        <v>1</v>
      </c>
      <c r="AM21396">
        <v>1</v>
      </c>
      <c r="AN21396" t="s">
        <v>360</v>
      </c>
      <c r="AP21396" t="s">
        <v>36857</v>
      </c>
      <c r="AQ21396">
        <v>1</v>
      </c>
    </row>
    <row r="21397" spans="27:43">
      <c r="AA21397" t="s">
        <v>11448</v>
      </c>
      <c r="AB21397">
        <v>1</v>
      </c>
      <c r="AC21397">
        <v>1</v>
      </c>
      <c r="AD21397" t="s">
        <v>360</v>
      </c>
      <c r="AK21397" t="s">
        <v>36858</v>
      </c>
      <c r="AL21397">
        <v>1</v>
      </c>
      <c r="AM21397" t="s">
        <v>360</v>
      </c>
      <c r="AN21397" t="s">
        <v>360</v>
      </c>
      <c r="AP21397" t="s">
        <v>36859</v>
      </c>
      <c r="AQ21397">
        <v>1</v>
      </c>
    </row>
    <row r="21398" spans="27:43">
      <c r="AA21398" t="s">
        <v>2137</v>
      </c>
      <c r="AB21398">
        <v>1</v>
      </c>
      <c r="AC21398">
        <v>1</v>
      </c>
      <c r="AD21398" t="s">
        <v>360</v>
      </c>
      <c r="AK21398" t="s">
        <v>36860</v>
      </c>
      <c r="AL21398">
        <v>1</v>
      </c>
      <c r="AM21398" t="s">
        <v>360</v>
      </c>
      <c r="AN21398" t="s">
        <v>360</v>
      </c>
      <c r="AP21398" t="s">
        <v>36861</v>
      </c>
      <c r="AQ21398">
        <v>1</v>
      </c>
    </row>
    <row r="21399" spans="27:43">
      <c r="AA21399" t="s">
        <v>2139</v>
      </c>
      <c r="AB21399">
        <v>1</v>
      </c>
      <c r="AC21399">
        <v>1</v>
      </c>
      <c r="AD21399" t="s">
        <v>360</v>
      </c>
      <c r="AK21399" t="s">
        <v>36862</v>
      </c>
      <c r="AL21399">
        <v>1</v>
      </c>
      <c r="AM21399" t="s">
        <v>360</v>
      </c>
      <c r="AN21399" t="s">
        <v>360</v>
      </c>
      <c r="AP21399" t="s">
        <v>36863</v>
      </c>
      <c r="AQ21399">
        <v>1</v>
      </c>
    </row>
    <row r="21400" spans="27:43">
      <c r="AA21400" t="s">
        <v>17005</v>
      </c>
      <c r="AB21400">
        <v>1</v>
      </c>
      <c r="AC21400">
        <v>1</v>
      </c>
      <c r="AD21400" t="s">
        <v>360</v>
      </c>
      <c r="AK21400" t="s">
        <v>36864</v>
      </c>
      <c r="AL21400">
        <v>1</v>
      </c>
      <c r="AM21400" t="s">
        <v>360</v>
      </c>
      <c r="AN21400" t="s">
        <v>360</v>
      </c>
      <c r="AP21400" t="s">
        <v>36865</v>
      </c>
      <c r="AQ21400">
        <v>1</v>
      </c>
    </row>
    <row r="21401" spans="27:43">
      <c r="AA21401" t="s">
        <v>11451</v>
      </c>
      <c r="AB21401">
        <v>1</v>
      </c>
      <c r="AC21401" t="s">
        <v>360</v>
      </c>
      <c r="AD21401" t="s">
        <v>360</v>
      </c>
      <c r="AK21401" t="s">
        <v>3197</v>
      </c>
      <c r="AL21401">
        <v>1</v>
      </c>
      <c r="AM21401">
        <v>1</v>
      </c>
      <c r="AN21401" t="s">
        <v>360</v>
      </c>
      <c r="AP21401" t="s">
        <v>36866</v>
      </c>
      <c r="AQ21401">
        <v>1</v>
      </c>
    </row>
    <row r="21402" spans="27:43">
      <c r="AA21402" t="s">
        <v>11454</v>
      </c>
      <c r="AB21402">
        <v>1</v>
      </c>
      <c r="AC21402" t="s">
        <v>360</v>
      </c>
      <c r="AD21402" t="s">
        <v>360</v>
      </c>
      <c r="AK21402" t="s">
        <v>36867</v>
      </c>
      <c r="AL21402">
        <v>1</v>
      </c>
      <c r="AM21402">
        <v>1</v>
      </c>
      <c r="AN21402" t="s">
        <v>360</v>
      </c>
      <c r="AP21402" t="s">
        <v>36868</v>
      </c>
      <c r="AQ21402">
        <v>1</v>
      </c>
    </row>
    <row r="21403" spans="27:43">
      <c r="AA21403" t="s">
        <v>18157</v>
      </c>
      <c r="AB21403">
        <v>1</v>
      </c>
      <c r="AC21403" t="s">
        <v>360</v>
      </c>
      <c r="AD21403" t="s">
        <v>360</v>
      </c>
      <c r="AK21403" t="s">
        <v>36869</v>
      </c>
      <c r="AL21403">
        <v>1</v>
      </c>
      <c r="AM21403" t="s">
        <v>360</v>
      </c>
      <c r="AN21403" t="s">
        <v>360</v>
      </c>
      <c r="AP21403" t="s">
        <v>36870</v>
      </c>
      <c r="AQ21403">
        <v>1</v>
      </c>
    </row>
    <row r="21404" spans="27:43">
      <c r="AA21404" t="s">
        <v>2140</v>
      </c>
      <c r="AB21404">
        <v>1</v>
      </c>
      <c r="AC21404">
        <v>1</v>
      </c>
      <c r="AD21404" t="s">
        <v>360</v>
      </c>
      <c r="AK21404" t="s">
        <v>36871</v>
      </c>
      <c r="AL21404">
        <v>1</v>
      </c>
      <c r="AM21404" t="s">
        <v>360</v>
      </c>
      <c r="AN21404" t="s">
        <v>360</v>
      </c>
      <c r="AP21404" t="s">
        <v>36872</v>
      </c>
      <c r="AQ21404">
        <v>1</v>
      </c>
    </row>
    <row r="21405" spans="27:43">
      <c r="AA21405" t="s">
        <v>32261</v>
      </c>
      <c r="AB21405">
        <v>1</v>
      </c>
      <c r="AC21405" t="s">
        <v>360</v>
      </c>
      <c r="AD21405" t="s">
        <v>360</v>
      </c>
      <c r="AK21405" t="s">
        <v>36873</v>
      </c>
      <c r="AL21405">
        <v>1</v>
      </c>
      <c r="AM21405" t="s">
        <v>360</v>
      </c>
      <c r="AN21405" t="s">
        <v>360</v>
      </c>
      <c r="AP21405" t="s">
        <v>36874</v>
      </c>
      <c r="AQ21405">
        <v>1</v>
      </c>
    </row>
    <row r="21406" spans="27:43">
      <c r="AA21406" t="s">
        <v>32263</v>
      </c>
      <c r="AB21406">
        <v>1</v>
      </c>
      <c r="AC21406">
        <v>1</v>
      </c>
      <c r="AD21406" t="s">
        <v>360</v>
      </c>
      <c r="AK21406" t="s">
        <v>36875</v>
      </c>
      <c r="AL21406">
        <v>1</v>
      </c>
      <c r="AM21406">
        <v>1</v>
      </c>
      <c r="AN21406" t="s">
        <v>360</v>
      </c>
      <c r="AP21406" t="s">
        <v>36876</v>
      </c>
      <c r="AQ21406">
        <v>1</v>
      </c>
    </row>
    <row r="21407" spans="27:43">
      <c r="AA21407" t="s">
        <v>32264</v>
      </c>
      <c r="AB21407">
        <v>1</v>
      </c>
      <c r="AC21407" t="s">
        <v>360</v>
      </c>
      <c r="AD21407" t="s">
        <v>360</v>
      </c>
      <c r="AK21407" t="s">
        <v>36877</v>
      </c>
      <c r="AL21407">
        <v>1</v>
      </c>
      <c r="AM21407" t="s">
        <v>360</v>
      </c>
      <c r="AN21407" t="s">
        <v>360</v>
      </c>
      <c r="AP21407" t="s">
        <v>22738</v>
      </c>
      <c r="AQ21407">
        <v>1</v>
      </c>
    </row>
    <row r="21408" spans="27:43">
      <c r="AA21408" t="s">
        <v>32265</v>
      </c>
      <c r="AB21408">
        <v>1</v>
      </c>
      <c r="AC21408">
        <v>1</v>
      </c>
      <c r="AD21408" t="s">
        <v>360</v>
      </c>
      <c r="AK21408" t="s">
        <v>3198</v>
      </c>
      <c r="AL21408">
        <v>1</v>
      </c>
      <c r="AM21408">
        <v>1</v>
      </c>
      <c r="AN21408" t="s">
        <v>360</v>
      </c>
      <c r="AP21408" t="s">
        <v>4858</v>
      </c>
      <c r="AQ21408">
        <v>1</v>
      </c>
    </row>
    <row r="21409" spans="27:43">
      <c r="AA21409" t="s">
        <v>32267</v>
      </c>
      <c r="AB21409">
        <v>1</v>
      </c>
      <c r="AC21409" t="s">
        <v>360</v>
      </c>
      <c r="AD21409" t="s">
        <v>360</v>
      </c>
      <c r="AK21409" t="s">
        <v>36878</v>
      </c>
      <c r="AL21409">
        <v>1</v>
      </c>
      <c r="AM21409" t="s">
        <v>360</v>
      </c>
      <c r="AN21409" t="s">
        <v>360</v>
      </c>
      <c r="AP21409" t="s">
        <v>22743</v>
      </c>
      <c r="AQ21409">
        <v>1</v>
      </c>
    </row>
    <row r="21410" spans="27:43">
      <c r="AA21410" t="s">
        <v>32266</v>
      </c>
      <c r="AB21410">
        <v>1</v>
      </c>
      <c r="AC21410" t="s">
        <v>360</v>
      </c>
      <c r="AD21410" t="s">
        <v>360</v>
      </c>
      <c r="AK21410" t="s">
        <v>3199</v>
      </c>
      <c r="AL21410">
        <v>1</v>
      </c>
      <c r="AM21410">
        <v>1</v>
      </c>
      <c r="AN21410" t="s">
        <v>360</v>
      </c>
      <c r="AP21410" t="s">
        <v>4859</v>
      </c>
      <c r="AQ21410">
        <v>1</v>
      </c>
    </row>
    <row r="21411" spans="27:43">
      <c r="AA21411" t="s">
        <v>32269</v>
      </c>
      <c r="AB21411">
        <v>1</v>
      </c>
      <c r="AC21411" t="s">
        <v>360</v>
      </c>
      <c r="AD21411" t="s">
        <v>360</v>
      </c>
      <c r="AK21411" t="s">
        <v>36879</v>
      </c>
      <c r="AL21411">
        <v>1</v>
      </c>
      <c r="AM21411" t="s">
        <v>360</v>
      </c>
      <c r="AN21411" t="s">
        <v>360</v>
      </c>
      <c r="AP21411" t="s">
        <v>4860</v>
      </c>
      <c r="AQ21411">
        <v>1</v>
      </c>
    </row>
    <row r="21412" spans="27:43">
      <c r="AA21412" t="s">
        <v>32270</v>
      </c>
      <c r="AB21412">
        <v>1</v>
      </c>
      <c r="AC21412" t="s">
        <v>360</v>
      </c>
      <c r="AD21412" t="s">
        <v>360</v>
      </c>
      <c r="AK21412" t="s">
        <v>36880</v>
      </c>
      <c r="AL21412">
        <v>1</v>
      </c>
      <c r="AM21412">
        <v>1</v>
      </c>
      <c r="AN21412" t="s">
        <v>360</v>
      </c>
      <c r="AP21412" t="s">
        <v>4861</v>
      </c>
      <c r="AQ21412">
        <v>1</v>
      </c>
    </row>
    <row r="21413" spans="27:43">
      <c r="AA21413" t="s">
        <v>32272</v>
      </c>
      <c r="AB21413">
        <v>1</v>
      </c>
      <c r="AC21413" t="s">
        <v>360</v>
      </c>
      <c r="AD21413" t="s">
        <v>360</v>
      </c>
      <c r="AK21413" t="s">
        <v>36881</v>
      </c>
      <c r="AL21413">
        <v>1</v>
      </c>
      <c r="AM21413" t="s">
        <v>360</v>
      </c>
      <c r="AN21413" t="s">
        <v>360</v>
      </c>
      <c r="AP21413" t="s">
        <v>12209</v>
      </c>
      <c r="AQ21413">
        <v>1</v>
      </c>
    </row>
    <row r="21414" spans="27:43">
      <c r="AA21414" t="s">
        <v>32274</v>
      </c>
      <c r="AB21414">
        <v>1</v>
      </c>
      <c r="AC21414">
        <v>1</v>
      </c>
      <c r="AD21414" t="s">
        <v>360</v>
      </c>
      <c r="AK21414" t="s">
        <v>3200</v>
      </c>
      <c r="AL21414">
        <v>1</v>
      </c>
      <c r="AM21414">
        <v>1</v>
      </c>
      <c r="AN21414" t="s">
        <v>360</v>
      </c>
      <c r="AP21414" t="s">
        <v>36882</v>
      </c>
      <c r="AQ21414">
        <v>1</v>
      </c>
    </row>
    <row r="21415" spans="27:43">
      <c r="AA21415" t="s">
        <v>32275</v>
      </c>
      <c r="AB21415">
        <v>1</v>
      </c>
      <c r="AC21415">
        <v>1</v>
      </c>
      <c r="AD21415" t="s">
        <v>360</v>
      </c>
      <c r="AK21415" t="s">
        <v>36883</v>
      </c>
      <c r="AL21415">
        <v>1</v>
      </c>
      <c r="AM21415">
        <v>1</v>
      </c>
      <c r="AN21415" t="s">
        <v>360</v>
      </c>
      <c r="AP21415" t="s">
        <v>36884</v>
      </c>
      <c r="AQ21415">
        <v>1</v>
      </c>
    </row>
    <row r="21416" spans="27:43">
      <c r="AA21416" t="s">
        <v>32268</v>
      </c>
      <c r="AB21416">
        <v>1</v>
      </c>
      <c r="AC21416" t="s">
        <v>360</v>
      </c>
      <c r="AD21416" t="s">
        <v>360</v>
      </c>
      <c r="AK21416" t="s">
        <v>36885</v>
      </c>
      <c r="AL21416">
        <v>1</v>
      </c>
      <c r="AM21416" t="s">
        <v>360</v>
      </c>
      <c r="AN21416" t="s">
        <v>360</v>
      </c>
      <c r="AP21416" t="s">
        <v>4862</v>
      </c>
      <c r="AQ21416">
        <v>1</v>
      </c>
    </row>
    <row r="21417" spans="27:43">
      <c r="AA21417" t="s">
        <v>32277</v>
      </c>
      <c r="AB21417">
        <v>1</v>
      </c>
      <c r="AC21417">
        <v>1</v>
      </c>
      <c r="AD21417" t="s">
        <v>360</v>
      </c>
      <c r="AK21417" t="s">
        <v>36886</v>
      </c>
      <c r="AL21417">
        <v>1</v>
      </c>
      <c r="AM21417">
        <v>1</v>
      </c>
      <c r="AN21417" t="s">
        <v>360</v>
      </c>
      <c r="AP21417" t="s">
        <v>6938</v>
      </c>
      <c r="AQ21417">
        <v>1</v>
      </c>
    </row>
    <row r="21418" spans="27:43">
      <c r="AA21418" t="s">
        <v>17961</v>
      </c>
      <c r="AB21418">
        <v>1</v>
      </c>
      <c r="AC21418">
        <v>1</v>
      </c>
      <c r="AD21418" t="s">
        <v>360</v>
      </c>
      <c r="AK21418" t="s">
        <v>36887</v>
      </c>
      <c r="AL21418">
        <v>1</v>
      </c>
      <c r="AM21418" t="s">
        <v>360</v>
      </c>
      <c r="AN21418" t="s">
        <v>360</v>
      </c>
      <c r="AP21418" t="s">
        <v>4863</v>
      </c>
      <c r="AQ21418">
        <v>1</v>
      </c>
    </row>
    <row r="21419" spans="27:43">
      <c r="AA21419" t="s">
        <v>11456</v>
      </c>
      <c r="AB21419">
        <v>1</v>
      </c>
      <c r="AC21419" t="s">
        <v>360</v>
      </c>
      <c r="AD21419" t="s">
        <v>360</v>
      </c>
      <c r="AK21419" t="s">
        <v>3201</v>
      </c>
      <c r="AL21419">
        <v>1</v>
      </c>
      <c r="AM21419">
        <v>1</v>
      </c>
      <c r="AN21419" t="s">
        <v>360</v>
      </c>
      <c r="AP21419" t="s">
        <v>4864</v>
      </c>
      <c r="AQ21419">
        <v>1</v>
      </c>
    </row>
    <row r="21420" spans="27:43">
      <c r="AA21420" t="s">
        <v>11459</v>
      </c>
      <c r="AB21420">
        <v>1</v>
      </c>
      <c r="AC21420" t="s">
        <v>360</v>
      </c>
      <c r="AD21420" t="s">
        <v>360</v>
      </c>
      <c r="AK21420" t="s">
        <v>36888</v>
      </c>
      <c r="AL21420">
        <v>1</v>
      </c>
      <c r="AM21420" t="s">
        <v>360</v>
      </c>
      <c r="AN21420" t="s">
        <v>360</v>
      </c>
      <c r="AP21420" t="s">
        <v>12214</v>
      </c>
      <c r="AQ21420">
        <v>1</v>
      </c>
    </row>
    <row r="21421" spans="27:43">
      <c r="AA21421" t="s">
        <v>17966</v>
      </c>
      <c r="AB21421">
        <v>1</v>
      </c>
      <c r="AC21421">
        <v>1</v>
      </c>
      <c r="AD21421" t="s">
        <v>360</v>
      </c>
      <c r="AK21421" t="s">
        <v>36889</v>
      </c>
      <c r="AL21421">
        <v>1</v>
      </c>
      <c r="AM21421">
        <v>1</v>
      </c>
      <c r="AN21421" t="s">
        <v>360</v>
      </c>
      <c r="AP21421" t="s">
        <v>22755</v>
      </c>
      <c r="AQ21421">
        <v>1</v>
      </c>
    </row>
    <row r="21422" spans="27:43">
      <c r="AA21422" t="s">
        <v>32279</v>
      </c>
      <c r="AB21422">
        <v>1</v>
      </c>
      <c r="AC21422" t="s">
        <v>360</v>
      </c>
      <c r="AD21422" t="s">
        <v>360</v>
      </c>
      <c r="AK21422" t="s">
        <v>36890</v>
      </c>
      <c r="AL21422">
        <v>1</v>
      </c>
      <c r="AM21422">
        <v>1</v>
      </c>
      <c r="AN21422" t="s">
        <v>360</v>
      </c>
      <c r="AP21422" t="s">
        <v>36891</v>
      </c>
      <c r="AQ21422">
        <v>1</v>
      </c>
    </row>
    <row r="21423" spans="27:43">
      <c r="AA21423" t="s">
        <v>32284</v>
      </c>
      <c r="AB21423">
        <v>1</v>
      </c>
      <c r="AC21423" t="s">
        <v>360</v>
      </c>
      <c r="AD21423" t="s">
        <v>360</v>
      </c>
      <c r="AK21423" t="s">
        <v>36892</v>
      </c>
      <c r="AL21423">
        <v>1</v>
      </c>
      <c r="AM21423" t="s">
        <v>360</v>
      </c>
      <c r="AN21423" t="s">
        <v>360</v>
      </c>
      <c r="AP21423" t="s">
        <v>36893</v>
      </c>
      <c r="AQ21423">
        <v>1</v>
      </c>
    </row>
    <row r="21424" spans="27:43">
      <c r="AA21424" t="s">
        <v>11465</v>
      </c>
      <c r="AB21424">
        <v>1</v>
      </c>
      <c r="AC21424">
        <v>1</v>
      </c>
      <c r="AD21424" t="s">
        <v>360</v>
      </c>
      <c r="AK21424" t="s">
        <v>36894</v>
      </c>
      <c r="AL21424">
        <v>1</v>
      </c>
      <c r="AM21424" t="s">
        <v>360</v>
      </c>
      <c r="AN21424" t="s">
        <v>360</v>
      </c>
      <c r="AP21424" t="s">
        <v>36895</v>
      </c>
      <c r="AQ21424">
        <v>1</v>
      </c>
    </row>
    <row r="21425" spans="27:43">
      <c r="AA21425" t="s">
        <v>11466</v>
      </c>
      <c r="AB21425">
        <v>1</v>
      </c>
      <c r="AC21425">
        <v>1</v>
      </c>
      <c r="AD21425" t="s">
        <v>360</v>
      </c>
      <c r="AK21425" t="s">
        <v>3203</v>
      </c>
      <c r="AL21425">
        <v>1</v>
      </c>
      <c r="AM21425">
        <v>1</v>
      </c>
      <c r="AN21425" t="s">
        <v>360</v>
      </c>
      <c r="AP21425" t="s">
        <v>36896</v>
      </c>
      <c r="AQ21425">
        <v>1</v>
      </c>
    </row>
    <row r="21426" spans="27:43">
      <c r="AA21426" t="s">
        <v>32285</v>
      </c>
      <c r="AB21426">
        <v>1</v>
      </c>
      <c r="AC21426" t="s">
        <v>360</v>
      </c>
      <c r="AD21426" t="s">
        <v>360</v>
      </c>
      <c r="AK21426" t="s">
        <v>36897</v>
      </c>
      <c r="AL21426">
        <v>1</v>
      </c>
      <c r="AM21426">
        <v>1</v>
      </c>
      <c r="AN21426" t="s">
        <v>360</v>
      </c>
      <c r="AP21426" t="s">
        <v>36898</v>
      </c>
      <c r="AQ21426">
        <v>1</v>
      </c>
    </row>
    <row r="21427" spans="27:43">
      <c r="AA21427" t="s">
        <v>11468</v>
      </c>
      <c r="AB21427">
        <v>1</v>
      </c>
      <c r="AC21427">
        <v>1</v>
      </c>
      <c r="AD21427" t="s">
        <v>360</v>
      </c>
      <c r="AK21427" t="s">
        <v>36899</v>
      </c>
      <c r="AL21427">
        <v>1</v>
      </c>
      <c r="AM21427">
        <v>1</v>
      </c>
      <c r="AN21427" t="s">
        <v>360</v>
      </c>
      <c r="AP21427" t="s">
        <v>36900</v>
      </c>
      <c r="AQ21427">
        <v>1</v>
      </c>
    </row>
    <row r="21428" spans="27:43">
      <c r="AA21428" t="s">
        <v>11470</v>
      </c>
      <c r="AB21428">
        <v>1</v>
      </c>
      <c r="AC21428">
        <v>1</v>
      </c>
      <c r="AD21428" t="s">
        <v>360</v>
      </c>
      <c r="AK21428" t="s">
        <v>36901</v>
      </c>
      <c r="AL21428">
        <v>1</v>
      </c>
      <c r="AM21428" t="s">
        <v>360</v>
      </c>
      <c r="AN21428" t="s">
        <v>360</v>
      </c>
      <c r="AP21428" t="s">
        <v>36902</v>
      </c>
      <c r="AQ21428">
        <v>1</v>
      </c>
    </row>
    <row r="21429" spans="27:43">
      <c r="AA21429" t="s">
        <v>32287</v>
      </c>
      <c r="AB21429">
        <v>1</v>
      </c>
      <c r="AC21429">
        <v>1</v>
      </c>
      <c r="AD21429" t="s">
        <v>360</v>
      </c>
      <c r="AK21429" t="s">
        <v>36903</v>
      </c>
      <c r="AL21429">
        <v>1</v>
      </c>
      <c r="AM21429" t="s">
        <v>360</v>
      </c>
      <c r="AN21429" t="s">
        <v>360</v>
      </c>
      <c r="AP21429" t="s">
        <v>36904</v>
      </c>
      <c r="AQ21429">
        <v>1</v>
      </c>
    </row>
    <row r="21430" spans="27:43">
      <c r="AA21430" t="s">
        <v>32289</v>
      </c>
      <c r="AB21430">
        <v>1</v>
      </c>
      <c r="AC21430">
        <v>1</v>
      </c>
      <c r="AD21430" t="s">
        <v>360</v>
      </c>
      <c r="AK21430" t="s">
        <v>48</v>
      </c>
      <c r="AL21430">
        <v>1</v>
      </c>
      <c r="AM21430">
        <v>1321</v>
      </c>
      <c r="AN21430">
        <v>118</v>
      </c>
      <c r="AP21430" t="s">
        <v>36905</v>
      </c>
      <c r="AQ21430">
        <v>1</v>
      </c>
    </row>
    <row r="21431" spans="27:43">
      <c r="AA21431" t="s">
        <v>32291</v>
      </c>
      <c r="AB21431">
        <v>1</v>
      </c>
      <c r="AC21431">
        <v>1</v>
      </c>
      <c r="AD21431" t="s">
        <v>360</v>
      </c>
      <c r="AK21431" t="s">
        <v>97</v>
      </c>
      <c r="AL21431">
        <v>1</v>
      </c>
      <c r="AM21431">
        <v>1137</v>
      </c>
      <c r="AN21431">
        <v>61</v>
      </c>
      <c r="AP21431" t="s">
        <v>36906</v>
      </c>
      <c r="AQ21431">
        <v>1</v>
      </c>
    </row>
    <row r="21432" spans="27:43">
      <c r="AA21432" t="s">
        <v>32293</v>
      </c>
      <c r="AB21432">
        <v>1</v>
      </c>
      <c r="AC21432">
        <v>1</v>
      </c>
      <c r="AD21432" t="s">
        <v>360</v>
      </c>
      <c r="AK21432" t="s">
        <v>28107</v>
      </c>
      <c r="AL21432">
        <v>1</v>
      </c>
      <c r="AM21432" t="s">
        <v>360</v>
      </c>
      <c r="AN21432" t="s">
        <v>360</v>
      </c>
      <c r="AP21432" t="s">
        <v>36907</v>
      </c>
      <c r="AQ21432">
        <v>1</v>
      </c>
    </row>
    <row r="21433" spans="27:43">
      <c r="AA21433" t="s">
        <v>2144</v>
      </c>
      <c r="AB21433">
        <v>1</v>
      </c>
      <c r="AC21433">
        <v>1</v>
      </c>
      <c r="AD21433" t="s">
        <v>360</v>
      </c>
      <c r="AK21433" t="s">
        <v>36908</v>
      </c>
      <c r="AL21433">
        <v>1</v>
      </c>
      <c r="AM21433" t="s">
        <v>360</v>
      </c>
      <c r="AN21433" t="s">
        <v>360</v>
      </c>
      <c r="AP21433" t="s">
        <v>36909</v>
      </c>
      <c r="AQ21433">
        <v>1</v>
      </c>
    </row>
    <row r="21434" spans="27:43">
      <c r="AA21434" t="s">
        <v>32296</v>
      </c>
      <c r="AB21434">
        <v>1</v>
      </c>
      <c r="AC21434" t="s">
        <v>360</v>
      </c>
      <c r="AD21434" t="s">
        <v>360</v>
      </c>
      <c r="AK21434" t="s">
        <v>1915</v>
      </c>
      <c r="AL21434">
        <v>1</v>
      </c>
      <c r="AM21434">
        <v>1</v>
      </c>
      <c r="AN21434">
        <v>1</v>
      </c>
      <c r="AP21434" t="s">
        <v>36910</v>
      </c>
      <c r="AQ21434">
        <v>1</v>
      </c>
    </row>
    <row r="21435" spans="27:43">
      <c r="AA21435" t="s">
        <v>32297</v>
      </c>
      <c r="AB21435">
        <v>1</v>
      </c>
      <c r="AC21435" t="s">
        <v>360</v>
      </c>
      <c r="AD21435" t="s">
        <v>360</v>
      </c>
      <c r="AK21435" t="s">
        <v>28112</v>
      </c>
      <c r="AL21435">
        <v>1</v>
      </c>
      <c r="AM21435">
        <v>1</v>
      </c>
      <c r="AN21435" t="s">
        <v>360</v>
      </c>
      <c r="AP21435" t="s">
        <v>36911</v>
      </c>
      <c r="AQ21435">
        <v>1</v>
      </c>
    </row>
    <row r="21436" spans="27:43">
      <c r="AA21436" t="s">
        <v>32298</v>
      </c>
      <c r="AB21436">
        <v>1</v>
      </c>
      <c r="AC21436" t="s">
        <v>360</v>
      </c>
      <c r="AD21436" t="s">
        <v>360</v>
      </c>
      <c r="AK21436" t="s">
        <v>28114</v>
      </c>
      <c r="AL21436">
        <v>1</v>
      </c>
      <c r="AM21436" t="s">
        <v>360</v>
      </c>
      <c r="AN21436" t="s">
        <v>360</v>
      </c>
      <c r="AP21436" t="s">
        <v>36912</v>
      </c>
      <c r="AQ21436">
        <v>1</v>
      </c>
    </row>
    <row r="21437" spans="27:43">
      <c r="AA21437" t="s">
        <v>32299</v>
      </c>
      <c r="AB21437">
        <v>1</v>
      </c>
      <c r="AC21437">
        <v>1</v>
      </c>
      <c r="AD21437" t="s">
        <v>360</v>
      </c>
      <c r="AK21437" t="s">
        <v>28116</v>
      </c>
      <c r="AL21437">
        <v>1</v>
      </c>
      <c r="AM21437" t="s">
        <v>360</v>
      </c>
      <c r="AN21437" t="s">
        <v>360</v>
      </c>
      <c r="AP21437" t="s">
        <v>36913</v>
      </c>
      <c r="AQ21437">
        <v>1</v>
      </c>
    </row>
    <row r="21438" spans="27:43">
      <c r="AA21438" t="s">
        <v>11480</v>
      </c>
      <c r="AB21438">
        <v>1</v>
      </c>
      <c r="AC21438">
        <v>1</v>
      </c>
      <c r="AD21438" t="s">
        <v>360</v>
      </c>
      <c r="AK21438" t="s">
        <v>3208</v>
      </c>
      <c r="AL21438">
        <v>1</v>
      </c>
      <c r="AM21438">
        <v>1</v>
      </c>
      <c r="AN21438" t="s">
        <v>360</v>
      </c>
      <c r="AP21438" t="s">
        <v>36914</v>
      </c>
      <c r="AQ21438">
        <v>1</v>
      </c>
    </row>
    <row r="21439" spans="27:43">
      <c r="AA21439" t="s">
        <v>32301</v>
      </c>
      <c r="AB21439">
        <v>1</v>
      </c>
      <c r="AC21439" t="s">
        <v>360</v>
      </c>
      <c r="AD21439" t="s">
        <v>360</v>
      </c>
      <c r="AK21439" t="s">
        <v>28121</v>
      </c>
      <c r="AL21439">
        <v>1</v>
      </c>
      <c r="AM21439">
        <v>1</v>
      </c>
      <c r="AN21439" t="s">
        <v>360</v>
      </c>
      <c r="AP21439" t="s">
        <v>36915</v>
      </c>
      <c r="AQ21439">
        <v>1</v>
      </c>
    </row>
    <row r="21440" spans="27:43">
      <c r="AA21440" t="s">
        <v>32303</v>
      </c>
      <c r="AB21440">
        <v>1</v>
      </c>
      <c r="AC21440" t="s">
        <v>360</v>
      </c>
      <c r="AD21440" t="s">
        <v>360</v>
      </c>
      <c r="AK21440" t="s">
        <v>28123</v>
      </c>
      <c r="AL21440">
        <v>1</v>
      </c>
      <c r="AM21440" t="s">
        <v>360</v>
      </c>
      <c r="AN21440" t="s">
        <v>360</v>
      </c>
      <c r="AP21440" t="s">
        <v>36916</v>
      </c>
      <c r="AQ21440">
        <v>1</v>
      </c>
    </row>
    <row r="21441" spans="27:43">
      <c r="AA21441" t="s">
        <v>32305</v>
      </c>
      <c r="AB21441">
        <v>1</v>
      </c>
      <c r="AC21441" t="s">
        <v>360</v>
      </c>
      <c r="AD21441" t="s">
        <v>360</v>
      </c>
      <c r="AK21441" t="s">
        <v>28125</v>
      </c>
      <c r="AL21441">
        <v>1</v>
      </c>
      <c r="AM21441">
        <v>1</v>
      </c>
      <c r="AN21441" t="s">
        <v>360</v>
      </c>
      <c r="AP21441" t="s">
        <v>36917</v>
      </c>
      <c r="AQ21441">
        <v>1</v>
      </c>
    </row>
    <row r="21442" spans="27:43">
      <c r="AA21442" t="s">
        <v>17994</v>
      </c>
      <c r="AB21442">
        <v>1</v>
      </c>
      <c r="AC21442">
        <v>1</v>
      </c>
      <c r="AD21442" t="s">
        <v>360</v>
      </c>
      <c r="AK21442" t="s">
        <v>28127</v>
      </c>
      <c r="AL21442">
        <v>1</v>
      </c>
      <c r="AM21442">
        <v>1</v>
      </c>
      <c r="AN21442" t="s">
        <v>360</v>
      </c>
      <c r="AP21442" t="s">
        <v>36918</v>
      </c>
      <c r="AQ21442">
        <v>1</v>
      </c>
    </row>
    <row r="21443" spans="27:43">
      <c r="AA21443" t="s">
        <v>32306</v>
      </c>
      <c r="AB21443">
        <v>1</v>
      </c>
      <c r="AC21443" t="s">
        <v>360</v>
      </c>
      <c r="AD21443" t="s">
        <v>360</v>
      </c>
      <c r="AK21443" t="s">
        <v>28129</v>
      </c>
      <c r="AL21443">
        <v>1</v>
      </c>
      <c r="AM21443" t="s">
        <v>360</v>
      </c>
      <c r="AN21443" t="s">
        <v>360</v>
      </c>
      <c r="AP21443" t="s">
        <v>22757</v>
      </c>
      <c r="AQ21443">
        <v>1</v>
      </c>
    </row>
    <row r="21444" spans="27:43">
      <c r="AA21444" t="s">
        <v>32307</v>
      </c>
      <c r="AB21444">
        <v>1</v>
      </c>
      <c r="AC21444" t="s">
        <v>360</v>
      </c>
      <c r="AD21444" t="s">
        <v>360</v>
      </c>
      <c r="AK21444" t="s">
        <v>28131</v>
      </c>
      <c r="AL21444">
        <v>1</v>
      </c>
      <c r="AM21444">
        <v>1</v>
      </c>
      <c r="AN21444" t="s">
        <v>360</v>
      </c>
      <c r="AP21444" t="s">
        <v>22760</v>
      </c>
      <c r="AQ21444">
        <v>1</v>
      </c>
    </row>
    <row r="21445" spans="27:43">
      <c r="AA21445" t="s">
        <v>17999</v>
      </c>
      <c r="AB21445">
        <v>1</v>
      </c>
      <c r="AC21445" t="s">
        <v>360</v>
      </c>
      <c r="AD21445" t="s">
        <v>360</v>
      </c>
      <c r="AK21445" t="s">
        <v>28133</v>
      </c>
      <c r="AL21445">
        <v>1</v>
      </c>
      <c r="AM21445" t="s">
        <v>360</v>
      </c>
      <c r="AN21445" t="s">
        <v>360</v>
      </c>
      <c r="AP21445" t="s">
        <v>22763</v>
      </c>
      <c r="AQ21445">
        <v>1</v>
      </c>
    </row>
    <row r="21446" spans="27:43">
      <c r="AA21446" t="s">
        <v>18000</v>
      </c>
      <c r="AB21446">
        <v>1</v>
      </c>
      <c r="AC21446">
        <v>1</v>
      </c>
      <c r="AD21446" t="s">
        <v>360</v>
      </c>
      <c r="AK21446" t="s">
        <v>28135</v>
      </c>
      <c r="AL21446">
        <v>1</v>
      </c>
      <c r="AM21446">
        <v>1</v>
      </c>
      <c r="AN21446" t="s">
        <v>360</v>
      </c>
      <c r="AP21446" t="s">
        <v>22772</v>
      </c>
      <c r="AQ21446">
        <v>1</v>
      </c>
    </row>
    <row r="21447" spans="27:43">
      <c r="AA21447" t="s">
        <v>32310</v>
      </c>
      <c r="AB21447">
        <v>1</v>
      </c>
      <c r="AC21447" t="s">
        <v>360</v>
      </c>
      <c r="AD21447" t="s">
        <v>360</v>
      </c>
      <c r="AK21447" t="s">
        <v>28137</v>
      </c>
      <c r="AL21447">
        <v>1</v>
      </c>
      <c r="AM21447" t="s">
        <v>360</v>
      </c>
      <c r="AN21447" t="s">
        <v>360</v>
      </c>
      <c r="AP21447" t="s">
        <v>22775</v>
      </c>
      <c r="AQ21447">
        <v>1</v>
      </c>
    </row>
    <row r="21448" spans="27:43">
      <c r="AA21448" t="s">
        <v>32311</v>
      </c>
      <c r="AB21448">
        <v>1</v>
      </c>
      <c r="AC21448" t="s">
        <v>360</v>
      </c>
      <c r="AD21448" t="s">
        <v>360</v>
      </c>
      <c r="AK21448" t="s">
        <v>28139</v>
      </c>
      <c r="AL21448">
        <v>1</v>
      </c>
      <c r="AM21448" t="s">
        <v>360</v>
      </c>
      <c r="AN21448" t="s">
        <v>360</v>
      </c>
      <c r="AP21448" t="s">
        <v>36919</v>
      </c>
      <c r="AQ21448">
        <v>1</v>
      </c>
    </row>
    <row r="21449" spans="27:43">
      <c r="AA21449" t="s">
        <v>32313</v>
      </c>
      <c r="AB21449">
        <v>1</v>
      </c>
      <c r="AC21449" t="s">
        <v>360</v>
      </c>
      <c r="AD21449" t="s">
        <v>360</v>
      </c>
      <c r="AK21449" t="s">
        <v>28141</v>
      </c>
      <c r="AL21449">
        <v>1</v>
      </c>
      <c r="AM21449">
        <v>1</v>
      </c>
      <c r="AN21449" t="s">
        <v>360</v>
      </c>
      <c r="AP21449" t="s">
        <v>4866</v>
      </c>
      <c r="AQ21449">
        <v>1</v>
      </c>
    </row>
    <row r="21450" spans="27:43">
      <c r="AA21450" t="s">
        <v>32314</v>
      </c>
      <c r="AB21450">
        <v>1</v>
      </c>
      <c r="AC21450" t="s">
        <v>360</v>
      </c>
      <c r="AD21450" t="s">
        <v>360</v>
      </c>
      <c r="AK21450" t="s">
        <v>36920</v>
      </c>
      <c r="AL21450">
        <v>1</v>
      </c>
      <c r="AM21450" t="s">
        <v>360</v>
      </c>
      <c r="AN21450" t="s">
        <v>360</v>
      </c>
      <c r="AP21450" t="s">
        <v>36921</v>
      </c>
      <c r="AQ21450">
        <v>1</v>
      </c>
    </row>
    <row r="21451" spans="27:43">
      <c r="AA21451" t="s">
        <v>32316</v>
      </c>
      <c r="AB21451">
        <v>1</v>
      </c>
      <c r="AC21451">
        <v>1</v>
      </c>
      <c r="AD21451" t="s">
        <v>360</v>
      </c>
      <c r="AK21451" t="s">
        <v>28145</v>
      </c>
      <c r="AL21451">
        <v>1</v>
      </c>
      <c r="AM21451">
        <v>1</v>
      </c>
      <c r="AN21451" t="s">
        <v>360</v>
      </c>
      <c r="AP21451" t="s">
        <v>36922</v>
      </c>
      <c r="AQ21451">
        <v>1</v>
      </c>
    </row>
    <row r="21452" spans="27:43">
      <c r="AA21452" t="s">
        <v>32318</v>
      </c>
      <c r="AB21452">
        <v>1</v>
      </c>
      <c r="AC21452" t="s">
        <v>360</v>
      </c>
      <c r="AD21452" t="s">
        <v>360</v>
      </c>
      <c r="AK21452" t="s">
        <v>3225</v>
      </c>
      <c r="AL21452">
        <v>1</v>
      </c>
      <c r="AM21452">
        <v>1</v>
      </c>
      <c r="AN21452" t="s">
        <v>360</v>
      </c>
      <c r="AP21452" t="s">
        <v>36923</v>
      </c>
      <c r="AQ21452">
        <v>1</v>
      </c>
    </row>
    <row r="21453" spans="27:43">
      <c r="AA21453" t="s">
        <v>1534</v>
      </c>
      <c r="AB21453">
        <v>1</v>
      </c>
      <c r="AC21453">
        <v>1</v>
      </c>
      <c r="AD21453">
        <v>1</v>
      </c>
      <c r="AK21453" t="s">
        <v>28149</v>
      </c>
      <c r="AL21453">
        <v>1</v>
      </c>
      <c r="AM21453" t="s">
        <v>360</v>
      </c>
      <c r="AN21453" t="s">
        <v>360</v>
      </c>
      <c r="AP21453" t="s">
        <v>36924</v>
      </c>
      <c r="AQ21453">
        <v>1</v>
      </c>
    </row>
    <row r="21454" spans="27:43">
      <c r="AA21454" t="s">
        <v>32320</v>
      </c>
      <c r="AB21454">
        <v>1</v>
      </c>
      <c r="AC21454" t="s">
        <v>360</v>
      </c>
      <c r="AD21454" t="s">
        <v>360</v>
      </c>
      <c r="AK21454" t="s">
        <v>3226</v>
      </c>
      <c r="AL21454">
        <v>1</v>
      </c>
      <c r="AM21454">
        <v>1</v>
      </c>
      <c r="AN21454" t="s">
        <v>360</v>
      </c>
      <c r="AP21454" t="s">
        <v>22778</v>
      </c>
      <c r="AQ21454">
        <v>1</v>
      </c>
    </row>
    <row r="21455" spans="27:43">
      <c r="AA21455" t="s">
        <v>32321</v>
      </c>
      <c r="AB21455">
        <v>1</v>
      </c>
      <c r="AC21455" t="s">
        <v>360</v>
      </c>
      <c r="AD21455" t="s">
        <v>360</v>
      </c>
      <c r="AK21455" t="s">
        <v>28153</v>
      </c>
      <c r="AL21455">
        <v>1</v>
      </c>
      <c r="AM21455" t="s">
        <v>360</v>
      </c>
      <c r="AN21455" t="s">
        <v>360</v>
      </c>
      <c r="AP21455" t="s">
        <v>22785</v>
      </c>
      <c r="AQ21455">
        <v>1</v>
      </c>
    </row>
    <row r="21456" spans="27:43">
      <c r="AA21456" t="s">
        <v>32322</v>
      </c>
      <c r="AB21456">
        <v>1</v>
      </c>
      <c r="AC21456" t="s">
        <v>360</v>
      </c>
      <c r="AD21456" t="s">
        <v>360</v>
      </c>
      <c r="AK21456" t="s">
        <v>28155</v>
      </c>
      <c r="AL21456">
        <v>1</v>
      </c>
      <c r="AM21456" t="s">
        <v>360</v>
      </c>
      <c r="AN21456" t="s">
        <v>360</v>
      </c>
      <c r="AP21456" t="s">
        <v>36925</v>
      </c>
      <c r="AQ21456">
        <v>1</v>
      </c>
    </row>
    <row r="21457" spans="27:43">
      <c r="AA21457" t="s">
        <v>32324</v>
      </c>
      <c r="AB21457">
        <v>1</v>
      </c>
      <c r="AC21457" t="s">
        <v>360</v>
      </c>
      <c r="AD21457" t="s">
        <v>360</v>
      </c>
      <c r="AK21457" t="s">
        <v>28157</v>
      </c>
      <c r="AL21457">
        <v>1</v>
      </c>
      <c r="AM21457">
        <v>1</v>
      </c>
      <c r="AN21457" t="s">
        <v>360</v>
      </c>
      <c r="AP21457" t="s">
        <v>36926</v>
      </c>
      <c r="AQ21457">
        <v>1</v>
      </c>
    </row>
    <row r="21458" spans="27:43">
      <c r="AA21458" t="s">
        <v>32325</v>
      </c>
      <c r="AB21458">
        <v>1</v>
      </c>
      <c r="AC21458" t="s">
        <v>360</v>
      </c>
      <c r="AD21458" t="s">
        <v>360</v>
      </c>
      <c r="AK21458" t="s">
        <v>28159</v>
      </c>
      <c r="AL21458">
        <v>1</v>
      </c>
      <c r="AM21458" t="s">
        <v>360</v>
      </c>
      <c r="AN21458" t="s">
        <v>360</v>
      </c>
      <c r="AP21458" t="s">
        <v>36927</v>
      </c>
      <c r="AQ21458">
        <v>1</v>
      </c>
    </row>
    <row r="21459" spans="27:43">
      <c r="AA21459" t="s">
        <v>32326</v>
      </c>
      <c r="AB21459">
        <v>1</v>
      </c>
      <c r="AC21459">
        <v>1</v>
      </c>
      <c r="AD21459" t="s">
        <v>360</v>
      </c>
      <c r="AK21459" t="s">
        <v>28161</v>
      </c>
      <c r="AL21459">
        <v>1</v>
      </c>
      <c r="AM21459" t="s">
        <v>360</v>
      </c>
      <c r="AN21459" t="s">
        <v>360</v>
      </c>
      <c r="AP21459" t="s">
        <v>22782</v>
      </c>
      <c r="AQ21459">
        <v>1</v>
      </c>
    </row>
    <row r="21460" spans="27:43">
      <c r="AA21460" t="s">
        <v>32327</v>
      </c>
      <c r="AB21460">
        <v>1</v>
      </c>
      <c r="AC21460" t="s">
        <v>360</v>
      </c>
      <c r="AD21460" t="s">
        <v>360</v>
      </c>
      <c r="AK21460" t="s">
        <v>28163</v>
      </c>
      <c r="AL21460">
        <v>1</v>
      </c>
      <c r="AM21460" t="s">
        <v>360</v>
      </c>
      <c r="AN21460" t="s">
        <v>360</v>
      </c>
      <c r="AP21460" t="s">
        <v>22785</v>
      </c>
      <c r="AQ21460">
        <v>1</v>
      </c>
    </row>
    <row r="21461" spans="27:43">
      <c r="AA21461" t="s">
        <v>32329</v>
      </c>
      <c r="AB21461">
        <v>1</v>
      </c>
      <c r="AC21461" t="s">
        <v>360</v>
      </c>
      <c r="AD21461" t="s">
        <v>360</v>
      </c>
      <c r="AK21461" t="s">
        <v>28166</v>
      </c>
      <c r="AL21461">
        <v>1</v>
      </c>
      <c r="AM21461">
        <v>1</v>
      </c>
      <c r="AN21461" t="s">
        <v>360</v>
      </c>
      <c r="AP21461" t="s">
        <v>22788</v>
      </c>
      <c r="AQ21461">
        <v>1</v>
      </c>
    </row>
    <row r="21462" spans="27:43">
      <c r="AA21462" t="s">
        <v>32330</v>
      </c>
      <c r="AB21462">
        <v>1</v>
      </c>
      <c r="AC21462" t="s">
        <v>360</v>
      </c>
      <c r="AD21462" t="s">
        <v>360</v>
      </c>
      <c r="AK21462" t="s">
        <v>3227</v>
      </c>
      <c r="AL21462">
        <v>1</v>
      </c>
      <c r="AM21462">
        <v>1</v>
      </c>
      <c r="AN21462" t="s">
        <v>360</v>
      </c>
      <c r="AP21462" t="s">
        <v>22790</v>
      </c>
      <c r="AQ21462">
        <v>1</v>
      </c>
    </row>
    <row r="21463" spans="27:43">
      <c r="AA21463" t="s">
        <v>32331</v>
      </c>
      <c r="AB21463">
        <v>1</v>
      </c>
      <c r="AC21463" t="s">
        <v>360</v>
      </c>
      <c r="AD21463" t="s">
        <v>360</v>
      </c>
      <c r="AK21463" t="s">
        <v>28174</v>
      </c>
      <c r="AL21463">
        <v>1</v>
      </c>
      <c r="AM21463" t="s">
        <v>360</v>
      </c>
      <c r="AN21463" t="s">
        <v>360</v>
      </c>
      <c r="AP21463" t="s">
        <v>4869</v>
      </c>
      <c r="AQ21463">
        <v>1</v>
      </c>
    </row>
    <row r="21464" spans="27:43">
      <c r="AA21464" t="s">
        <v>32332</v>
      </c>
      <c r="AB21464">
        <v>1</v>
      </c>
      <c r="AC21464" t="s">
        <v>360</v>
      </c>
      <c r="AD21464" t="s">
        <v>360</v>
      </c>
      <c r="AK21464" t="s">
        <v>3228</v>
      </c>
      <c r="AL21464">
        <v>1</v>
      </c>
      <c r="AM21464">
        <v>1</v>
      </c>
      <c r="AN21464" t="s">
        <v>360</v>
      </c>
      <c r="AP21464" t="s">
        <v>22795</v>
      </c>
      <c r="AQ21464">
        <v>1</v>
      </c>
    </row>
    <row r="21465" spans="27:43">
      <c r="AA21465" t="s">
        <v>32333</v>
      </c>
      <c r="AB21465">
        <v>1</v>
      </c>
      <c r="AC21465">
        <v>1</v>
      </c>
      <c r="AD21465" t="s">
        <v>360</v>
      </c>
      <c r="AK21465" t="s">
        <v>28179</v>
      </c>
      <c r="AL21465">
        <v>1</v>
      </c>
      <c r="AM21465" t="s">
        <v>360</v>
      </c>
      <c r="AN21465" t="s">
        <v>360</v>
      </c>
      <c r="AP21465" t="s">
        <v>4870</v>
      </c>
      <c r="AQ21465">
        <v>1</v>
      </c>
    </row>
    <row r="21466" spans="27:43">
      <c r="AA21466" t="s">
        <v>270</v>
      </c>
      <c r="AB21466">
        <v>1</v>
      </c>
      <c r="AC21466">
        <v>814</v>
      </c>
      <c r="AD21466">
        <v>28</v>
      </c>
      <c r="AK21466" t="s">
        <v>28181</v>
      </c>
      <c r="AL21466">
        <v>1</v>
      </c>
      <c r="AM21466">
        <v>1</v>
      </c>
      <c r="AN21466" t="s">
        <v>360</v>
      </c>
      <c r="AP21466" t="s">
        <v>36928</v>
      </c>
      <c r="AQ21466">
        <v>1</v>
      </c>
    </row>
    <row r="21467" spans="27:43">
      <c r="AA21467" t="s">
        <v>32315</v>
      </c>
      <c r="AB21467">
        <v>1</v>
      </c>
      <c r="AC21467" t="s">
        <v>360</v>
      </c>
      <c r="AD21467" t="s">
        <v>360</v>
      </c>
      <c r="AK21467" t="s">
        <v>28208</v>
      </c>
      <c r="AL21467">
        <v>1</v>
      </c>
      <c r="AM21467">
        <v>1</v>
      </c>
      <c r="AN21467" t="s">
        <v>360</v>
      </c>
      <c r="AP21467" t="s">
        <v>6942</v>
      </c>
      <c r="AQ21467">
        <v>1</v>
      </c>
    </row>
    <row r="21468" spans="27:43">
      <c r="AA21468" t="s">
        <v>32334</v>
      </c>
      <c r="AB21468">
        <v>1</v>
      </c>
      <c r="AC21468" t="s">
        <v>360</v>
      </c>
      <c r="AD21468" t="s">
        <v>360</v>
      </c>
      <c r="AK21468" t="s">
        <v>3237</v>
      </c>
      <c r="AL21468">
        <v>1</v>
      </c>
      <c r="AM21468">
        <v>1</v>
      </c>
      <c r="AN21468" t="s">
        <v>360</v>
      </c>
      <c r="AP21468" t="s">
        <v>8489</v>
      </c>
      <c r="AQ21468">
        <v>1</v>
      </c>
    </row>
    <row r="21469" spans="27:43">
      <c r="AA21469" t="s">
        <v>32336</v>
      </c>
      <c r="AB21469">
        <v>1</v>
      </c>
      <c r="AC21469" t="s">
        <v>360</v>
      </c>
      <c r="AD21469" t="s">
        <v>360</v>
      </c>
      <c r="AK21469" t="s">
        <v>28211</v>
      </c>
      <c r="AL21469">
        <v>1</v>
      </c>
      <c r="AM21469" t="s">
        <v>360</v>
      </c>
      <c r="AN21469" t="s">
        <v>360</v>
      </c>
      <c r="AP21469" t="s">
        <v>36929</v>
      </c>
      <c r="AQ21469">
        <v>1</v>
      </c>
    </row>
    <row r="21470" spans="27:43">
      <c r="AA21470" t="s">
        <v>32337</v>
      </c>
      <c r="AB21470">
        <v>1</v>
      </c>
      <c r="AC21470" t="s">
        <v>360</v>
      </c>
      <c r="AD21470" t="s">
        <v>360</v>
      </c>
      <c r="AK21470" t="s">
        <v>28213</v>
      </c>
      <c r="AL21470">
        <v>1</v>
      </c>
      <c r="AM21470" t="s">
        <v>360</v>
      </c>
      <c r="AN21470" t="s">
        <v>360</v>
      </c>
      <c r="AP21470" t="s">
        <v>36930</v>
      </c>
      <c r="AQ21470">
        <v>1</v>
      </c>
    </row>
    <row r="21471" spans="27:43">
      <c r="AA21471" t="s">
        <v>32338</v>
      </c>
      <c r="AB21471">
        <v>1</v>
      </c>
      <c r="AC21471">
        <v>1</v>
      </c>
      <c r="AD21471">
        <v>1</v>
      </c>
      <c r="AK21471" t="s">
        <v>3238</v>
      </c>
      <c r="AL21471">
        <v>1</v>
      </c>
      <c r="AM21471">
        <v>1</v>
      </c>
      <c r="AN21471" t="s">
        <v>360</v>
      </c>
      <c r="AP21471" t="s">
        <v>36931</v>
      </c>
      <c r="AQ21471">
        <v>1</v>
      </c>
    </row>
    <row r="21472" spans="27:43">
      <c r="AA21472" t="s">
        <v>32339</v>
      </c>
      <c r="AB21472">
        <v>1</v>
      </c>
      <c r="AC21472" t="s">
        <v>360</v>
      </c>
      <c r="AD21472" t="s">
        <v>360</v>
      </c>
      <c r="AK21472" t="s">
        <v>28215</v>
      </c>
      <c r="AL21472">
        <v>1</v>
      </c>
      <c r="AM21472">
        <v>1</v>
      </c>
      <c r="AN21472" t="s">
        <v>360</v>
      </c>
      <c r="AP21472" t="s">
        <v>2214</v>
      </c>
      <c r="AQ21472">
        <v>1</v>
      </c>
    </row>
    <row r="21473" spans="27:43">
      <c r="AA21473" t="s">
        <v>32340</v>
      </c>
      <c r="AB21473">
        <v>1</v>
      </c>
      <c r="AC21473" t="s">
        <v>360</v>
      </c>
      <c r="AD21473" t="s">
        <v>360</v>
      </c>
      <c r="AK21473" t="s">
        <v>3241</v>
      </c>
      <c r="AL21473">
        <v>1</v>
      </c>
      <c r="AM21473">
        <v>1</v>
      </c>
      <c r="AN21473" t="s">
        <v>360</v>
      </c>
      <c r="AP21473" t="s">
        <v>36932</v>
      </c>
      <c r="AQ21473">
        <v>1</v>
      </c>
    </row>
    <row r="21474" spans="27:43">
      <c r="AA21474" t="s">
        <v>32341</v>
      </c>
      <c r="AB21474">
        <v>1</v>
      </c>
      <c r="AC21474" t="s">
        <v>360</v>
      </c>
      <c r="AD21474" t="s">
        <v>360</v>
      </c>
      <c r="AK21474" t="s">
        <v>28221</v>
      </c>
      <c r="AL21474">
        <v>1</v>
      </c>
      <c r="AM21474" t="s">
        <v>360</v>
      </c>
      <c r="AN21474" t="s">
        <v>360</v>
      </c>
      <c r="AP21474" t="s">
        <v>36933</v>
      </c>
      <c r="AQ21474">
        <v>1</v>
      </c>
    </row>
    <row r="21475" spans="27:43">
      <c r="AA21475" t="s">
        <v>32342</v>
      </c>
      <c r="AB21475">
        <v>1</v>
      </c>
      <c r="AC21475">
        <v>1</v>
      </c>
      <c r="AD21475" t="s">
        <v>360</v>
      </c>
      <c r="AK21475" t="s">
        <v>28224</v>
      </c>
      <c r="AL21475">
        <v>1</v>
      </c>
      <c r="AM21475">
        <v>1</v>
      </c>
      <c r="AN21475" t="s">
        <v>360</v>
      </c>
      <c r="AP21475" t="s">
        <v>22807</v>
      </c>
      <c r="AQ21475">
        <v>1</v>
      </c>
    </row>
    <row r="21476" spans="27:43">
      <c r="AA21476" t="s">
        <v>32343</v>
      </c>
      <c r="AB21476">
        <v>1</v>
      </c>
      <c r="AC21476" t="s">
        <v>360</v>
      </c>
      <c r="AD21476" t="s">
        <v>360</v>
      </c>
      <c r="AK21476" t="s">
        <v>1910</v>
      </c>
      <c r="AL21476">
        <v>1</v>
      </c>
      <c r="AM21476">
        <v>1</v>
      </c>
      <c r="AN21476">
        <v>1</v>
      </c>
      <c r="AP21476" t="s">
        <v>36934</v>
      </c>
      <c r="AQ21476">
        <v>1</v>
      </c>
    </row>
    <row r="21477" spans="27:43">
      <c r="AA21477" t="s">
        <v>32344</v>
      </c>
      <c r="AB21477">
        <v>1</v>
      </c>
      <c r="AC21477">
        <v>1</v>
      </c>
      <c r="AD21477" t="s">
        <v>360</v>
      </c>
      <c r="AK21477" t="s">
        <v>36935</v>
      </c>
      <c r="AL21477">
        <v>1</v>
      </c>
      <c r="AM21477">
        <v>1</v>
      </c>
      <c r="AN21477" t="s">
        <v>360</v>
      </c>
      <c r="AP21477" t="s">
        <v>17812</v>
      </c>
      <c r="AQ21477">
        <v>1</v>
      </c>
    </row>
    <row r="21478" spans="27:43">
      <c r="AA21478" t="s">
        <v>32345</v>
      </c>
      <c r="AB21478">
        <v>1</v>
      </c>
      <c r="AC21478">
        <v>1</v>
      </c>
      <c r="AD21478" t="s">
        <v>360</v>
      </c>
      <c r="AK21478" t="s">
        <v>36936</v>
      </c>
      <c r="AL21478">
        <v>1</v>
      </c>
      <c r="AM21478" t="s">
        <v>360</v>
      </c>
      <c r="AN21478" t="s">
        <v>360</v>
      </c>
      <c r="AP21478" t="s">
        <v>36937</v>
      </c>
      <c r="AQ21478">
        <v>1</v>
      </c>
    </row>
    <row r="21479" spans="27:43">
      <c r="AA21479" t="s">
        <v>32346</v>
      </c>
      <c r="AB21479">
        <v>1</v>
      </c>
      <c r="AC21479">
        <v>1</v>
      </c>
      <c r="AD21479" t="s">
        <v>360</v>
      </c>
      <c r="AK21479" t="s">
        <v>36938</v>
      </c>
      <c r="AL21479">
        <v>1</v>
      </c>
      <c r="AM21479" t="s">
        <v>360</v>
      </c>
      <c r="AN21479" t="s">
        <v>360</v>
      </c>
      <c r="AP21479" t="s">
        <v>36939</v>
      </c>
      <c r="AQ21479">
        <v>1</v>
      </c>
    </row>
    <row r="21480" spans="27:43">
      <c r="AA21480" t="s">
        <v>32347</v>
      </c>
      <c r="AB21480">
        <v>1</v>
      </c>
      <c r="AC21480" t="s">
        <v>360</v>
      </c>
      <c r="AD21480" t="s">
        <v>360</v>
      </c>
      <c r="AK21480" t="s">
        <v>3246</v>
      </c>
      <c r="AL21480">
        <v>1</v>
      </c>
      <c r="AM21480">
        <v>1</v>
      </c>
      <c r="AN21480" t="s">
        <v>360</v>
      </c>
      <c r="AP21480" t="s">
        <v>4872</v>
      </c>
      <c r="AQ21480">
        <v>1</v>
      </c>
    </row>
    <row r="21481" spans="27:43">
      <c r="AA21481" t="s">
        <v>32348</v>
      </c>
      <c r="AB21481">
        <v>1</v>
      </c>
      <c r="AC21481">
        <v>1</v>
      </c>
      <c r="AD21481" t="s">
        <v>360</v>
      </c>
      <c r="AK21481" t="s">
        <v>28232</v>
      </c>
      <c r="AL21481">
        <v>1</v>
      </c>
      <c r="AM21481" t="s">
        <v>360</v>
      </c>
      <c r="AN21481" t="s">
        <v>360</v>
      </c>
      <c r="AP21481" t="s">
        <v>36940</v>
      </c>
      <c r="AQ21481">
        <v>1</v>
      </c>
    </row>
    <row r="21482" spans="27:43">
      <c r="AA21482" t="s">
        <v>32349</v>
      </c>
      <c r="AB21482">
        <v>1</v>
      </c>
      <c r="AC21482">
        <v>1</v>
      </c>
      <c r="AD21482" t="s">
        <v>360</v>
      </c>
      <c r="AK21482" t="s">
        <v>36941</v>
      </c>
      <c r="AL21482">
        <v>1</v>
      </c>
      <c r="AM21482" t="s">
        <v>360</v>
      </c>
      <c r="AN21482" t="s">
        <v>360</v>
      </c>
      <c r="AP21482" t="s">
        <v>36942</v>
      </c>
      <c r="AQ21482">
        <v>1</v>
      </c>
    </row>
    <row r="21483" spans="27:43">
      <c r="AA21483" t="s">
        <v>32350</v>
      </c>
      <c r="AB21483">
        <v>1</v>
      </c>
      <c r="AC21483" t="s">
        <v>360</v>
      </c>
      <c r="AD21483" t="s">
        <v>360</v>
      </c>
      <c r="AK21483" t="s">
        <v>28234</v>
      </c>
      <c r="AL21483">
        <v>1</v>
      </c>
      <c r="AM21483" t="s">
        <v>360</v>
      </c>
      <c r="AN21483" t="s">
        <v>360</v>
      </c>
      <c r="AP21483" t="s">
        <v>4873</v>
      </c>
      <c r="AQ21483">
        <v>1</v>
      </c>
    </row>
    <row r="21484" spans="27:43">
      <c r="AA21484" t="s">
        <v>32351</v>
      </c>
      <c r="AB21484">
        <v>1</v>
      </c>
      <c r="AC21484" t="s">
        <v>360</v>
      </c>
      <c r="AD21484" t="s">
        <v>360</v>
      </c>
      <c r="AK21484" t="s">
        <v>36943</v>
      </c>
      <c r="AL21484">
        <v>1</v>
      </c>
      <c r="AM21484" t="s">
        <v>360</v>
      </c>
      <c r="AN21484" t="s">
        <v>360</v>
      </c>
      <c r="AP21484" t="s">
        <v>36944</v>
      </c>
      <c r="AQ21484">
        <v>1</v>
      </c>
    </row>
    <row r="21485" spans="27:43">
      <c r="AA21485" t="s">
        <v>2146</v>
      </c>
      <c r="AB21485">
        <v>1</v>
      </c>
      <c r="AC21485">
        <v>1</v>
      </c>
      <c r="AD21485" t="s">
        <v>360</v>
      </c>
      <c r="AK21485" t="s">
        <v>28236</v>
      </c>
      <c r="AL21485">
        <v>1</v>
      </c>
      <c r="AM21485" t="s">
        <v>360</v>
      </c>
      <c r="AN21485" t="s">
        <v>360</v>
      </c>
      <c r="AP21485" t="s">
        <v>22814</v>
      </c>
      <c r="AQ21485">
        <v>1</v>
      </c>
    </row>
    <row r="21486" spans="27:43">
      <c r="AA21486" t="s">
        <v>18003</v>
      </c>
      <c r="AB21486">
        <v>1</v>
      </c>
      <c r="AC21486" t="s">
        <v>360</v>
      </c>
      <c r="AD21486" t="s">
        <v>360</v>
      </c>
      <c r="AK21486" t="s">
        <v>3247</v>
      </c>
      <c r="AL21486">
        <v>1</v>
      </c>
      <c r="AM21486">
        <v>1</v>
      </c>
      <c r="AN21486" t="s">
        <v>360</v>
      </c>
      <c r="AP21486" t="s">
        <v>36945</v>
      </c>
      <c r="AQ21486">
        <v>1</v>
      </c>
    </row>
    <row r="21487" spans="27:43">
      <c r="AA21487" t="s">
        <v>32353</v>
      </c>
      <c r="AB21487">
        <v>1</v>
      </c>
      <c r="AC21487" t="s">
        <v>360</v>
      </c>
      <c r="AD21487" t="s">
        <v>360</v>
      </c>
      <c r="AK21487" t="s">
        <v>28238</v>
      </c>
      <c r="AL21487">
        <v>1</v>
      </c>
      <c r="AM21487">
        <v>1</v>
      </c>
      <c r="AN21487" t="s">
        <v>360</v>
      </c>
      <c r="AP21487" t="s">
        <v>22817</v>
      </c>
      <c r="AQ21487">
        <v>1</v>
      </c>
    </row>
    <row r="21488" spans="27:43">
      <c r="AA21488" t="s">
        <v>32355</v>
      </c>
      <c r="AB21488">
        <v>1</v>
      </c>
      <c r="AC21488" t="s">
        <v>360</v>
      </c>
      <c r="AD21488" t="s">
        <v>360</v>
      </c>
      <c r="AK21488" t="s">
        <v>28242</v>
      </c>
      <c r="AL21488">
        <v>1</v>
      </c>
      <c r="AM21488">
        <v>1</v>
      </c>
      <c r="AN21488" t="s">
        <v>360</v>
      </c>
      <c r="AP21488" t="s">
        <v>4874</v>
      </c>
      <c r="AQ21488">
        <v>1</v>
      </c>
    </row>
    <row r="21489" spans="27:43">
      <c r="AA21489" t="s">
        <v>11482</v>
      </c>
      <c r="AB21489">
        <v>1</v>
      </c>
      <c r="AC21489">
        <v>1</v>
      </c>
      <c r="AD21489" t="s">
        <v>360</v>
      </c>
      <c r="AK21489" t="s">
        <v>28244</v>
      </c>
      <c r="AL21489">
        <v>1</v>
      </c>
      <c r="AM21489" t="s">
        <v>360</v>
      </c>
      <c r="AN21489" t="s">
        <v>360</v>
      </c>
      <c r="AP21489" t="s">
        <v>4875</v>
      </c>
      <c r="AQ21489">
        <v>1</v>
      </c>
    </row>
    <row r="21490" spans="27:43">
      <c r="AA21490" t="s">
        <v>32357</v>
      </c>
      <c r="AB21490">
        <v>1</v>
      </c>
      <c r="AC21490" t="s">
        <v>360</v>
      </c>
      <c r="AD21490" t="s">
        <v>360</v>
      </c>
      <c r="AK21490" t="s">
        <v>28246</v>
      </c>
      <c r="AL21490">
        <v>1</v>
      </c>
      <c r="AM21490" t="s">
        <v>360</v>
      </c>
      <c r="AN21490" t="s">
        <v>360</v>
      </c>
      <c r="AP21490" t="s">
        <v>36946</v>
      </c>
      <c r="AQ21490">
        <v>1</v>
      </c>
    </row>
    <row r="21491" spans="27:43">
      <c r="AA21491" t="s">
        <v>11489</v>
      </c>
      <c r="AB21491">
        <v>1</v>
      </c>
      <c r="AC21491">
        <v>1</v>
      </c>
      <c r="AD21491" t="s">
        <v>360</v>
      </c>
      <c r="AK21491" t="s">
        <v>28248</v>
      </c>
      <c r="AL21491">
        <v>1</v>
      </c>
      <c r="AM21491" t="s">
        <v>360</v>
      </c>
      <c r="AN21491" t="s">
        <v>360</v>
      </c>
      <c r="AP21491" t="s">
        <v>36947</v>
      </c>
      <c r="AQ21491">
        <v>1</v>
      </c>
    </row>
    <row r="21492" spans="27:43">
      <c r="AA21492" t="s">
        <v>32358</v>
      </c>
      <c r="AB21492">
        <v>1</v>
      </c>
      <c r="AC21492" t="s">
        <v>360</v>
      </c>
      <c r="AD21492" t="s">
        <v>360</v>
      </c>
      <c r="AK21492" t="s">
        <v>28250</v>
      </c>
      <c r="AL21492">
        <v>1</v>
      </c>
      <c r="AM21492">
        <v>1</v>
      </c>
      <c r="AN21492" t="s">
        <v>360</v>
      </c>
      <c r="AP21492" t="s">
        <v>22824</v>
      </c>
      <c r="AQ21492">
        <v>1</v>
      </c>
    </row>
    <row r="21493" spans="27:43">
      <c r="AA21493" t="s">
        <v>11490</v>
      </c>
      <c r="AB21493">
        <v>1</v>
      </c>
      <c r="AC21493" t="s">
        <v>360</v>
      </c>
      <c r="AD21493" t="s">
        <v>360</v>
      </c>
      <c r="AK21493" t="s">
        <v>28254</v>
      </c>
      <c r="AL21493">
        <v>1</v>
      </c>
      <c r="AM21493" t="s">
        <v>360</v>
      </c>
      <c r="AN21493" t="s">
        <v>360</v>
      </c>
      <c r="AP21493" t="s">
        <v>36948</v>
      </c>
      <c r="AQ21493">
        <v>1</v>
      </c>
    </row>
    <row r="21494" spans="27:43">
      <c r="AA21494" t="s">
        <v>32360</v>
      </c>
      <c r="AB21494">
        <v>1</v>
      </c>
      <c r="AC21494" t="s">
        <v>360</v>
      </c>
      <c r="AD21494" t="s">
        <v>360</v>
      </c>
      <c r="AK21494" t="s">
        <v>28256</v>
      </c>
      <c r="AL21494">
        <v>1</v>
      </c>
      <c r="AM21494" t="s">
        <v>360</v>
      </c>
      <c r="AN21494" t="s">
        <v>360</v>
      </c>
      <c r="AP21494" t="s">
        <v>36949</v>
      </c>
      <c r="AQ21494">
        <v>1</v>
      </c>
    </row>
    <row r="21495" spans="27:43">
      <c r="AA21495" t="s">
        <v>32361</v>
      </c>
      <c r="AB21495">
        <v>1</v>
      </c>
      <c r="AC21495">
        <v>1</v>
      </c>
      <c r="AD21495" t="s">
        <v>360</v>
      </c>
      <c r="AK21495" t="s">
        <v>28258</v>
      </c>
      <c r="AL21495">
        <v>1</v>
      </c>
      <c r="AM21495" t="s">
        <v>360</v>
      </c>
      <c r="AN21495" t="s">
        <v>360</v>
      </c>
      <c r="AP21495" t="s">
        <v>22833</v>
      </c>
      <c r="AQ21495">
        <v>1</v>
      </c>
    </row>
    <row r="21496" spans="27:43">
      <c r="AA21496" t="s">
        <v>32362</v>
      </c>
      <c r="AB21496">
        <v>1</v>
      </c>
      <c r="AC21496">
        <v>1</v>
      </c>
      <c r="AD21496" t="s">
        <v>360</v>
      </c>
      <c r="AK21496" t="s">
        <v>28260</v>
      </c>
      <c r="AL21496">
        <v>1</v>
      </c>
      <c r="AM21496" t="s">
        <v>360</v>
      </c>
      <c r="AN21496" t="s">
        <v>360</v>
      </c>
      <c r="AP21496" t="s">
        <v>22836</v>
      </c>
      <c r="AQ21496">
        <v>1</v>
      </c>
    </row>
    <row r="21497" spans="27:43">
      <c r="AA21497" t="s">
        <v>32354</v>
      </c>
      <c r="AB21497">
        <v>1</v>
      </c>
      <c r="AC21497" t="s">
        <v>360</v>
      </c>
      <c r="AD21497" t="s">
        <v>360</v>
      </c>
      <c r="AK21497" t="s">
        <v>28264</v>
      </c>
      <c r="AL21497">
        <v>1</v>
      </c>
      <c r="AM21497">
        <v>1</v>
      </c>
      <c r="AN21497" t="s">
        <v>360</v>
      </c>
      <c r="AP21497" t="s">
        <v>36950</v>
      </c>
      <c r="AQ21497">
        <v>1</v>
      </c>
    </row>
    <row r="21498" spans="27:43">
      <c r="AA21498" t="s">
        <v>32363</v>
      </c>
      <c r="AB21498">
        <v>1</v>
      </c>
      <c r="AC21498">
        <v>1</v>
      </c>
      <c r="AD21498" t="s">
        <v>360</v>
      </c>
      <c r="AK21498" t="s">
        <v>36951</v>
      </c>
      <c r="AL21498">
        <v>1</v>
      </c>
      <c r="AM21498">
        <v>1</v>
      </c>
      <c r="AN21498" t="s">
        <v>360</v>
      </c>
      <c r="AP21498" t="s">
        <v>36952</v>
      </c>
      <c r="AQ21498">
        <v>1</v>
      </c>
    </row>
    <row r="21499" spans="27:43">
      <c r="AA21499" t="s">
        <v>32365</v>
      </c>
      <c r="AB21499">
        <v>1</v>
      </c>
      <c r="AC21499">
        <v>1</v>
      </c>
      <c r="AD21499" t="s">
        <v>360</v>
      </c>
      <c r="AK21499" t="s">
        <v>3251</v>
      </c>
      <c r="AL21499">
        <v>1</v>
      </c>
      <c r="AM21499">
        <v>1</v>
      </c>
      <c r="AN21499" t="s">
        <v>360</v>
      </c>
      <c r="AP21499" t="s">
        <v>36953</v>
      </c>
      <c r="AQ21499">
        <v>1</v>
      </c>
    </row>
    <row r="21500" spans="27:43">
      <c r="AA21500" t="s">
        <v>32366</v>
      </c>
      <c r="AB21500">
        <v>1</v>
      </c>
      <c r="AC21500">
        <v>1</v>
      </c>
      <c r="AD21500" t="s">
        <v>360</v>
      </c>
      <c r="AK21500" t="s">
        <v>28270</v>
      </c>
      <c r="AL21500">
        <v>1</v>
      </c>
      <c r="AM21500" t="s">
        <v>360</v>
      </c>
      <c r="AN21500" t="s">
        <v>360</v>
      </c>
      <c r="AP21500" t="s">
        <v>22841</v>
      </c>
      <c r="AQ21500">
        <v>1</v>
      </c>
    </row>
    <row r="21501" spans="27:43">
      <c r="AA21501" t="s">
        <v>11493</v>
      </c>
      <c r="AB21501">
        <v>1</v>
      </c>
      <c r="AC21501" t="s">
        <v>360</v>
      </c>
      <c r="AD21501" t="s">
        <v>360</v>
      </c>
      <c r="AK21501" t="s">
        <v>28274</v>
      </c>
      <c r="AL21501">
        <v>1</v>
      </c>
      <c r="AM21501" t="s">
        <v>360</v>
      </c>
      <c r="AN21501" t="s">
        <v>360</v>
      </c>
      <c r="AP21501" t="s">
        <v>4877</v>
      </c>
      <c r="AQ21501">
        <v>1</v>
      </c>
    </row>
    <row r="21502" spans="27:43">
      <c r="AA21502" t="s">
        <v>32367</v>
      </c>
      <c r="AB21502">
        <v>1</v>
      </c>
      <c r="AC21502">
        <v>1</v>
      </c>
      <c r="AD21502" t="s">
        <v>360</v>
      </c>
      <c r="AK21502" t="s">
        <v>28276</v>
      </c>
      <c r="AL21502">
        <v>1</v>
      </c>
      <c r="AM21502">
        <v>1</v>
      </c>
      <c r="AN21502" t="s">
        <v>360</v>
      </c>
      <c r="AP21502" t="s">
        <v>36954</v>
      </c>
      <c r="AQ21502">
        <v>1</v>
      </c>
    </row>
    <row r="21503" spans="27:43">
      <c r="AA21503" t="s">
        <v>32368</v>
      </c>
      <c r="AB21503">
        <v>1</v>
      </c>
      <c r="AC21503">
        <v>1</v>
      </c>
      <c r="AD21503" t="s">
        <v>360</v>
      </c>
      <c r="AK21503" t="s">
        <v>28278</v>
      </c>
      <c r="AL21503">
        <v>1</v>
      </c>
      <c r="AM21503" t="s">
        <v>360</v>
      </c>
      <c r="AN21503" t="s">
        <v>360</v>
      </c>
      <c r="AP21503" t="s">
        <v>36955</v>
      </c>
      <c r="AQ21503">
        <v>1</v>
      </c>
    </row>
    <row r="21504" spans="27:43">
      <c r="AA21504" t="s">
        <v>32370</v>
      </c>
      <c r="AB21504">
        <v>1</v>
      </c>
      <c r="AC21504" t="s">
        <v>360</v>
      </c>
      <c r="AD21504" t="s">
        <v>360</v>
      </c>
      <c r="AK21504" t="s">
        <v>28280</v>
      </c>
      <c r="AL21504">
        <v>1</v>
      </c>
      <c r="AM21504" t="s">
        <v>360</v>
      </c>
      <c r="AN21504" t="s">
        <v>360</v>
      </c>
      <c r="AP21504" t="s">
        <v>36956</v>
      </c>
      <c r="AQ21504">
        <v>1</v>
      </c>
    </row>
    <row r="21505" spans="27:43">
      <c r="AA21505" t="s">
        <v>32371</v>
      </c>
      <c r="AB21505">
        <v>1</v>
      </c>
      <c r="AC21505" t="s">
        <v>360</v>
      </c>
      <c r="AD21505" t="s">
        <v>360</v>
      </c>
      <c r="AK21505" t="s">
        <v>28282</v>
      </c>
      <c r="AL21505">
        <v>1</v>
      </c>
      <c r="AM21505">
        <v>1</v>
      </c>
      <c r="AN21505" t="s">
        <v>360</v>
      </c>
      <c r="AP21505" t="s">
        <v>22846</v>
      </c>
      <c r="AQ21505">
        <v>1</v>
      </c>
    </row>
    <row r="21506" spans="27:43">
      <c r="AA21506" t="s">
        <v>32374</v>
      </c>
      <c r="AB21506">
        <v>1</v>
      </c>
      <c r="AC21506" t="s">
        <v>360</v>
      </c>
      <c r="AD21506" t="s">
        <v>360</v>
      </c>
      <c r="AK21506" t="s">
        <v>28284</v>
      </c>
      <c r="AL21506">
        <v>1</v>
      </c>
      <c r="AM21506" t="s">
        <v>360</v>
      </c>
      <c r="AN21506" t="s">
        <v>360</v>
      </c>
      <c r="AP21506" t="s">
        <v>36957</v>
      </c>
      <c r="AQ21506">
        <v>1</v>
      </c>
    </row>
    <row r="21507" spans="27:43">
      <c r="AA21507" t="s">
        <v>32376</v>
      </c>
      <c r="AB21507">
        <v>1</v>
      </c>
      <c r="AC21507" t="s">
        <v>360</v>
      </c>
      <c r="AD21507" t="s">
        <v>360</v>
      </c>
      <c r="AK21507" t="s">
        <v>28290</v>
      </c>
      <c r="AL21507">
        <v>1</v>
      </c>
      <c r="AM21507">
        <v>1</v>
      </c>
      <c r="AN21507" t="s">
        <v>360</v>
      </c>
      <c r="AP21507" t="s">
        <v>36958</v>
      </c>
      <c r="AQ21507">
        <v>1</v>
      </c>
    </row>
    <row r="21508" spans="27:43">
      <c r="AA21508" t="s">
        <v>32378</v>
      </c>
      <c r="AB21508">
        <v>1</v>
      </c>
      <c r="AC21508">
        <v>1</v>
      </c>
      <c r="AD21508" t="s">
        <v>360</v>
      </c>
      <c r="AK21508" t="s">
        <v>28294</v>
      </c>
      <c r="AL21508">
        <v>1</v>
      </c>
      <c r="AM21508">
        <v>1</v>
      </c>
      <c r="AN21508" t="s">
        <v>360</v>
      </c>
      <c r="AP21508" t="s">
        <v>22848</v>
      </c>
      <c r="AQ21508">
        <v>1</v>
      </c>
    </row>
    <row r="21509" spans="27:43">
      <c r="AA21509" t="s">
        <v>32379</v>
      </c>
      <c r="AB21509">
        <v>1</v>
      </c>
      <c r="AC21509">
        <v>1</v>
      </c>
      <c r="AD21509" t="s">
        <v>360</v>
      </c>
      <c r="AK21509" t="s">
        <v>28296</v>
      </c>
      <c r="AL21509">
        <v>1</v>
      </c>
      <c r="AM21509" t="s">
        <v>360</v>
      </c>
      <c r="AN21509" t="s">
        <v>360</v>
      </c>
      <c r="AP21509" t="s">
        <v>22851</v>
      </c>
      <c r="AQ21509">
        <v>1</v>
      </c>
    </row>
    <row r="21510" spans="27:43">
      <c r="AA21510" t="s">
        <v>32380</v>
      </c>
      <c r="AB21510">
        <v>1</v>
      </c>
      <c r="AC21510" t="s">
        <v>360</v>
      </c>
      <c r="AD21510" t="s">
        <v>360</v>
      </c>
      <c r="AK21510" t="s">
        <v>36959</v>
      </c>
      <c r="AL21510">
        <v>1</v>
      </c>
      <c r="AM21510" t="s">
        <v>360</v>
      </c>
      <c r="AN21510" t="s">
        <v>360</v>
      </c>
      <c r="AP21510" t="s">
        <v>36960</v>
      </c>
      <c r="AQ21510">
        <v>1</v>
      </c>
    </row>
    <row r="21511" spans="27:43">
      <c r="AA21511" t="s">
        <v>32382</v>
      </c>
      <c r="AB21511">
        <v>1</v>
      </c>
      <c r="AC21511">
        <v>1</v>
      </c>
      <c r="AD21511" t="s">
        <v>360</v>
      </c>
      <c r="AK21511" t="s">
        <v>28331</v>
      </c>
      <c r="AL21511">
        <v>1</v>
      </c>
      <c r="AM21511" t="s">
        <v>360</v>
      </c>
      <c r="AN21511" t="s">
        <v>360</v>
      </c>
      <c r="AP21511" t="s">
        <v>22854</v>
      </c>
      <c r="AQ21511">
        <v>1</v>
      </c>
    </row>
    <row r="21512" spans="27:43">
      <c r="AA21512" t="s">
        <v>32384</v>
      </c>
      <c r="AB21512">
        <v>1</v>
      </c>
      <c r="AC21512" t="s">
        <v>360</v>
      </c>
      <c r="AD21512" t="s">
        <v>360</v>
      </c>
      <c r="AK21512" t="s">
        <v>28333</v>
      </c>
      <c r="AL21512">
        <v>1</v>
      </c>
      <c r="AM21512" t="s">
        <v>360</v>
      </c>
      <c r="AN21512" t="s">
        <v>360</v>
      </c>
      <c r="AP21512" t="s">
        <v>36961</v>
      </c>
      <c r="AQ21512">
        <v>1</v>
      </c>
    </row>
    <row r="21513" spans="27:43">
      <c r="AA21513" t="s">
        <v>32385</v>
      </c>
      <c r="AB21513">
        <v>1</v>
      </c>
      <c r="AC21513" t="s">
        <v>360</v>
      </c>
      <c r="AD21513" t="s">
        <v>360</v>
      </c>
      <c r="AK21513" t="s">
        <v>28343</v>
      </c>
      <c r="AL21513">
        <v>1</v>
      </c>
      <c r="AM21513">
        <v>1</v>
      </c>
      <c r="AN21513" t="s">
        <v>360</v>
      </c>
      <c r="AP21513" t="s">
        <v>36962</v>
      </c>
      <c r="AQ21513">
        <v>1</v>
      </c>
    </row>
    <row r="21514" spans="27:43">
      <c r="AA21514" t="s">
        <v>32386</v>
      </c>
      <c r="AB21514">
        <v>1</v>
      </c>
      <c r="AC21514" t="s">
        <v>360</v>
      </c>
      <c r="AD21514" t="s">
        <v>360</v>
      </c>
      <c r="AK21514" t="s">
        <v>28345</v>
      </c>
      <c r="AL21514">
        <v>1</v>
      </c>
      <c r="AM21514" t="s">
        <v>360</v>
      </c>
      <c r="AN21514" t="s">
        <v>360</v>
      </c>
      <c r="AP21514" t="s">
        <v>36963</v>
      </c>
      <c r="AQ21514">
        <v>1</v>
      </c>
    </row>
    <row r="21515" spans="27:43">
      <c r="AA21515" t="s">
        <v>32388</v>
      </c>
      <c r="AB21515">
        <v>1</v>
      </c>
      <c r="AC21515">
        <v>1</v>
      </c>
      <c r="AD21515" t="s">
        <v>360</v>
      </c>
      <c r="AK21515" t="s">
        <v>28349</v>
      </c>
      <c r="AL21515">
        <v>1</v>
      </c>
      <c r="AM21515" t="s">
        <v>360</v>
      </c>
      <c r="AN21515" t="s">
        <v>360</v>
      </c>
      <c r="AP21515" t="s">
        <v>36964</v>
      </c>
      <c r="AQ21515">
        <v>1</v>
      </c>
    </row>
    <row r="21516" spans="27:43">
      <c r="AA21516" t="s">
        <v>32390</v>
      </c>
      <c r="AB21516">
        <v>1</v>
      </c>
      <c r="AC21516">
        <v>1</v>
      </c>
      <c r="AD21516" t="s">
        <v>360</v>
      </c>
      <c r="AK21516" t="s">
        <v>3266</v>
      </c>
      <c r="AL21516">
        <v>1</v>
      </c>
      <c r="AM21516">
        <v>1</v>
      </c>
      <c r="AN21516" t="s">
        <v>360</v>
      </c>
      <c r="AP21516" t="s">
        <v>36965</v>
      </c>
      <c r="AQ21516">
        <v>1</v>
      </c>
    </row>
    <row r="21517" spans="27:43">
      <c r="AA21517" t="s">
        <v>32392</v>
      </c>
      <c r="AB21517">
        <v>1</v>
      </c>
      <c r="AC21517">
        <v>1</v>
      </c>
      <c r="AD21517" t="s">
        <v>360</v>
      </c>
      <c r="AK21517" t="s">
        <v>28350</v>
      </c>
      <c r="AL21517">
        <v>1</v>
      </c>
      <c r="AM21517" t="s">
        <v>360</v>
      </c>
      <c r="AN21517" t="s">
        <v>360</v>
      </c>
      <c r="AP21517" t="s">
        <v>36966</v>
      </c>
      <c r="AQ21517">
        <v>1</v>
      </c>
    </row>
    <row r="21518" spans="27:43">
      <c r="AA21518" t="s">
        <v>32393</v>
      </c>
      <c r="AB21518">
        <v>1</v>
      </c>
      <c r="AC21518">
        <v>1</v>
      </c>
      <c r="AD21518" t="s">
        <v>360</v>
      </c>
      <c r="AK21518" t="s">
        <v>28352</v>
      </c>
      <c r="AL21518">
        <v>1</v>
      </c>
      <c r="AM21518" t="s">
        <v>360</v>
      </c>
      <c r="AN21518" t="s">
        <v>360</v>
      </c>
      <c r="AP21518" t="s">
        <v>22859</v>
      </c>
      <c r="AQ21518">
        <v>1</v>
      </c>
    </row>
    <row r="21519" spans="27:43">
      <c r="AA21519" t="s">
        <v>32395</v>
      </c>
      <c r="AB21519">
        <v>1</v>
      </c>
      <c r="AC21519" t="s">
        <v>360</v>
      </c>
      <c r="AD21519" t="s">
        <v>360</v>
      </c>
      <c r="AK21519" t="s">
        <v>3267</v>
      </c>
      <c r="AL21519">
        <v>1</v>
      </c>
      <c r="AM21519">
        <v>1</v>
      </c>
      <c r="AN21519" t="s">
        <v>360</v>
      </c>
      <c r="AP21519" t="s">
        <v>36967</v>
      </c>
      <c r="AQ21519">
        <v>1</v>
      </c>
    </row>
    <row r="21520" spans="27:43">
      <c r="AA21520" t="s">
        <v>32397</v>
      </c>
      <c r="AB21520">
        <v>1</v>
      </c>
      <c r="AC21520" t="s">
        <v>360</v>
      </c>
      <c r="AD21520" t="s">
        <v>360</v>
      </c>
      <c r="AK21520" t="s">
        <v>28354</v>
      </c>
      <c r="AL21520">
        <v>1</v>
      </c>
      <c r="AM21520">
        <v>1</v>
      </c>
      <c r="AN21520" t="s">
        <v>360</v>
      </c>
      <c r="AP21520" t="s">
        <v>36968</v>
      </c>
      <c r="AQ21520">
        <v>1</v>
      </c>
    </row>
    <row r="21521" spans="27:43">
      <c r="AA21521" t="s">
        <v>32399</v>
      </c>
      <c r="AB21521">
        <v>1</v>
      </c>
      <c r="AC21521" t="s">
        <v>360</v>
      </c>
      <c r="AD21521" t="s">
        <v>360</v>
      </c>
      <c r="AK21521" t="s">
        <v>28356</v>
      </c>
      <c r="AL21521">
        <v>1</v>
      </c>
      <c r="AM21521" t="s">
        <v>360</v>
      </c>
      <c r="AN21521" t="s">
        <v>360</v>
      </c>
      <c r="AP21521" t="s">
        <v>36969</v>
      </c>
      <c r="AQ21521">
        <v>1</v>
      </c>
    </row>
    <row r="21522" spans="27:43">
      <c r="AA21522" t="s">
        <v>32400</v>
      </c>
      <c r="AB21522">
        <v>1</v>
      </c>
      <c r="AC21522">
        <v>1</v>
      </c>
      <c r="AD21522" t="s">
        <v>360</v>
      </c>
      <c r="AK21522" t="s">
        <v>28358</v>
      </c>
      <c r="AL21522">
        <v>1</v>
      </c>
      <c r="AM21522">
        <v>1</v>
      </c>
      <c r="AN21522" t="s">
        <v>360</v>
      </c>
      <c r="AP21522" t="s">
        <v>36970</v>
      </c>
      <c r="AQ21522">
        <v>1</v>
      </c>
    </row>
    <row r="21523" spans="27:43">
      <c r="AA21523" t="s">
        <v>32402</v>
      </c>
      <c r="AB21523">
        <v>1</v>
      </c>
      <c r="AC21523" t="s">
        <v>360</v>
      </c>
      <c r="AD21523" t="s">
        <v>360</v>
      </c>
      <c r="AK21523" t="s">
        <v>28360</v>
      </c>
      <c r="AL21523">
        <v>1</v>
      </c>
      <c r="AM21523" t="s">
        <v>360</v>
      </c>
      <c r="AN21523" t="s">
        <v>360</v>
      </c>
      <c r="AP21523" t="s">
        <v>36971</v>
      </c>
      <c r="AQ21523">
        <v>1</v>
      </c>
    </row>
    <row r="21524" spans="27:43">
      <c r="AA21524" t="s">
        <v>32403</v>
      </c>
      <c r="AB21524">
        <v>1</v>
      </c>
      <c r="AC21524" t="s">
        <v>360</v>
      </c>
      <c r="AD21524" t="s">
        <v>360</v>
      </c>
      <c r="AK21524" t="s">
        <v>28362</v>
      </c>
      <c r="AL21524">
        <v>1</v>
      </c>
      <c r="AM21524">
        <v>1</v>
      </c>
      <c r="AN21524" t="s">
        <v>360</v>
      </c>
      <c r="AP21524" t="s">
        <v>36972</v>
      </c>
      <c r="AQ21524">
        <v>1</v>
      </c>
    </row>
    <row r="21525" spans="27:43">
      <c r="AA21525" t="s">
        <v>32405</v>
      </c>
      <c r="AB21525">
        <v>1</v>
      </c>
      <c r="AC21525">
        <v>1</v>
      </c>
      <c r="AD21525" t="s">
        <v>360</v>
      </c>
      <c r="AK21525" t="s">
        <v>28363</v>
      </c>
      <c r="AL21525">
        <v>1</v>
      </c>
      <c r="AM21525" t="s">
        <v>360</v>
      </c>
      <c r="AN21525" t="s">
        <v>360</v>
      </c>
      <c r="AP21525" t="s">
        <v>36973</v>
      </c>
      <c r="AQ21525">
        <v>1</v>
      </c>
    </row>
    <row r="21526" spans="27:43">
      <c r="AA21526" t="s">
        <v>32406</v>
      </c>
      <c r="AB21526">
        <v>1</v>
      </c>
      <c r="AC21526">
        <v>1</v>
      </c>
      <c r="AD21526" t="s">
        <v>360</v>
      </c>
      <c r="AK21526" t="s">
        <v>28364</v>
      </c>
      <c r="AL21526">
        <v>1</v>
      </c>
      <c r="AM21526">
        <v>1</v>
      </c>
      <c r="AN21526" t="s">
        <v>360</v>
      </c>
      <c r="AP21526" t="s">
        <v>36974</v>
      </c>
      <c r="AQ21526">
        <v>1</v>
      </c>
    </row>
    <row r="21527" spans="27:43">
      <c r="AA21527" t="s">
        <v>32407</v>
      </c>
      <c r="AB21527">
        <v>1</v>
      </c>
      <c r="AC21527" t="s">
        <v>360</v>
      </c>
      <c r="AD21527" t="s">
        <v>360</v>
      </c>
      <c r="AK21527" t="s">
        <v>10018</v>
      </c>
      <c r="AL21527">
        <v>1</v>
      </c>
      <c r="AM21527" t="s">
        <v>360</v>
      </c>
      <c r="AN21527" t="s">
        <v>360</v>
      </c>
      <c r="AP21527" t="s">
        <v>36975</v>
      </c>
      <c r="AQ21527">
        <v>1</v>
      </c>
    </row>
    <row r="21528" spans="27:43">
      <c r="AA21528" t="s">
        <v>32409</v>
      </c>
      <c r="AB21528">
        <v>1</v>
      </c>
      <c r="AC21528">
        <v>1</v>
      </c>
      <c r="AD21528" t="s">
        <v>360</v>
      </c>
      <c r="AK21528" t="s">
        <v>28365</v>
      </c>
      <c r="AL21528">
        <v>1</v>
      </c>
      <c r="AM21528">
        <v>1</v>
      </c>
      <c r="AN21528" t="s">
        <v>360</v>
      </c>
      <c r="AP21528" t="s">
        <v>4879</v>
      </c>
      <c r="AQ21528">
        <v>1</v>
      </c>
    </row>
    <row r="21529" spans="27:43">
      <c r="AA21529" t="s">
        <v>32410</v>
      </c>
      <c r="AB21529">
        <v>1</v>
      </c>
      <c r="AC21529">
        <v>1</v>
      </c>
      <c r="AD21529" t="s">
        <v>360</v>
      </c>
      <c r="AK21529" t="s">
        <v>28366</v>
      </c>
      <c r="AL21529">
        <v>1</v>
      </c>
      <c r="AM21529" t="s">
        <v>360</v>
      </c>
      <c r="AN21529" t="s">
        <v>360</v>
      </c>
      <c r="AP21529" t="s">
        <v>36976</v>
      </c>
      <c r="AQ21529">
        <v>1</v>
      </c>
    </row>
    <row r="21530" spans="27:43">
      <c r="AA21530" t="s">
        <v>32412</v>
      </c>
      <c r="AB21530">
        <v>1</v>
      </c>
      <c r="AC21530">
        <v>1</v>
      </c>
      <c r="AD21530" t="s">
        <v>360</v>
      </c>
      <c r="AK21530" t="s">
        <v>28368</v>
      </c>
      <c r="AL21530">
        <v>1</v>
      </c>
      <c r="AM21530" t="s">
        <v>360</v>
      </c>
      <c r="AN21530" t="s">
        <v>360</v>
      </c>
      <c r="AP21530" t="s">
        <v>4880</v>
      </c>
      <c r="AQ21530">
        <v>1</v>
      </c>
    </row>
    <row r="21531" spans="27:43">
      <c r="AA21531" t="s">
        <v>32414</v>
      </c>
      <c r="AB21531">
        <v>1</v>
      </c>
      <c r="AC21531">
        <v>1</v>
      </c>
      <c r="AD21531" t="s">
        <v>360</v>
      </c>
      <c r="AK21531" t="s">
        <v>28370</v>
      </c>
      <c r="AL21531">
        <v>1</v>
      </c>
      <c r="AM21531" t="s">
        <v>360</v>
      </c>
      <c r="AN21531" t="s">
        <v>360</v>
      </c>
      <c r="AP21531" t="s">
        <v>12242</v>
      </c>
      <c r="AQ21531">
        <v>1</v>
      </c>
    </row>
    <row r="21532" spans="27:43">
      <c r="AA21532" t="s">
        <v>32415</v>
      </c>
      <c r="AB21532">
        <v>1</v>
      </c>
      <c r="AC21532">
        <v>1</v>
      </c>
      <c r="AD21532" t="s">
        <v>360</v>
      </c>
      <c r="AK21532" t="s">
        <v>28372</v>
      </c>
      <c r="AL21532">
        <v>1</v>
      </c>
      <c r="AM21532" t="s">
        <v>360</v>
      </c>
      <c r="AN21532" t="s">
        <v>360</v>
      </c>
      <c r="AP21532" t="s">
        <v>36977</v>
      </c>
      <c r="AQ21532">
        <v>1</v>
      </c>
    </row>
    <row r="21533" spans="27:43">
      <c r="AA21533" t="s">
        <v>32417</v>
      </c>
      <c r="AB21533">
        <v>1</v>
      </c>
      <c r="AC21533" t="s">
        <v>360</v>
      </c>
      <c r="AD21533" t="s">
        <v>360</v>
      </c>
      <c r="AK21533" t="s">
        <v>28374</v>
      </c>
      <c r="AL21533">
        <v>1</v>
      </c>
      <c r="AM21533">
        <v>1</v>
      </c>
      <c r="AN21533" t="s">
        <v>360</v>
      </c>
      <c r="AP21533" t="s">
        <v>36978</v>
      </c>
      <c r="AQ21533">
        <v>1</v>
      </c>
    </row>
    <row r="21534" spans="27:43">
      <c r="AA21534" t="s">
        <v>32419</v>
      </c>
      <c r="AB21534">
        <v>1</v>
      </c>
      <c r="AC21534" t="s">
        <v>360</v>
      </c>
      <c r="AD21534" t="s">
        <v>360</v>
      </c>
      <c r="AK21534" t="s">
        <v>36979</v>
      </c>
      <c r="AL21534">
        <v>1</v>
      </c>
      <c r="AM21534" t="s">
        <v>360</v>
      </c>
      <c r="AN21534" t="s">
        <v>360</v>
      </c>
      <c r="AP21534" t="s">
        <v>1112</v>
      </c>
      <c r="AQ21534">
        <v>1</v>
      </c>
    </row>
    <row r="21535" spans="27:43">
      <c r="AA21535" t="s">
        <v>32422</v>
      </c>
      <c r="AB21535">
        <v>1</v>
      </c>
      <c r="AC21535" t="s">
        <v>360</v>
      </c>
      <c r="AD21535" t="s">
        <v>360</v>
      </c>
      <c r="AK21535" t="s">
        <v>36980</v>
      </c>
      <c r="AL21535">
        <v>1</v>
      </c>
      <c r="AM21535" t="s">
        <v>360</v>
      </c>
      <c r="AN21535" t="s">
        <v>360</v>
      </c>
      <c r="AP21535" t="s">
        <v>36981</v>
      </c>
      <c r="AQ21535">
        <v>1</v>
      </c>
    </row>
    <row r="21536" spans="27:43">
      <c r="AA21536" t="s">
        <v>18025</v>
      </c>
      <c r="AB21536">
        <v>1</v>
      </c>
      <c r="AC21536">
        <v>1</v>
      </c>
      <c r="AD21536" t="s">
        <v>360</v>
      </c>
      <c r="AK21536" t="s">
        <v>36982</v>
      </c>
      <c r="AL21536">
        <v>1</v>
      </c>
      <c r="AM21536">
        <v>1</v>
      </c>
      <c r="AN21536" t="s">
        <v>360</v>
      </c>
      <c r="AP21536" t="s">
        <v>22870</v>
      </c>
      <c r="AQ21536">
        <v>1</v>
      </c>
    </row>
    <row r="21537" spans="27:43">
      <c r="AA21537" t="s">
        <v>18028</v>
      </c>
      <c r="AB21537">
        <v>1</v>
      </c>
      <c r="AC21537">
        <v>1</v>
      </c>
      <c r="AD21537" t="s">
        <v>360</v>
      </c>
      <c r="AK21537" t="s">
        <v>36983</v>
      </c>
      <c r="AL21537">
        <v>1</v>
      </c>
      <c r="AM21537" t="s">
        <v>360</v>
      </c>
      <c r="AN21537" t="s">
        <v>360</v>
      </c>
      <c r="AP21537" t="s">
        <v>4882</v>
      </c>
      <c r="AQ21537">
        <v>1</v>
      </c>
    </row>
    <row r="21538" spans="27:43">
      <c r="AA21538" t="s">
        <v>18031</v>
      </c>
      <c r="AB21538">
        <v>1</v>
      </c>
      <c r="AC21538">
        <v>1</v>
      </c>
      <c r="AD21538" t="s">
        <v>360</v>
      </c>
      <c r="AK21538" t="s">
        <v>36984</v>
      </c>
      <c r="AL21538">
        <v>1</v>
      </c>
      <c r="AM21538">
        <v>1</v>
      </c>
      <c r="AN21538" t="s">
        <v>360</v>
      </c>
      <c r="AP21538" t="s">
        <v>22873</v>
      </c>
      <c r="AQ21538">
        <v>1</v>
      </c>
    </row>
    <row r="21539" spans="27:43">
      <c r="AA21539" t="s">
        <v>18033</v>
      </c>
      <c r="AB21539">
        <v>1</v>
      </c>
      <c r="AC21539" t="s">
        <v>360</v>
      </c>
      <c r="AD21539" t="s">
        <v>360</v>
      </c>
      <c r="AK21539" t="s">
        <v>36985</v>
      </c>
      <c r="AL21539">
        <v>1</v>
      </c>
      <c r="AM21539" t="s">
        <v>360</v>
      </c>
      <c r="AN21539" t="s">
        <v>360</v>
      </c>
      <c r="AP21539" t="s">
        <v>22875</v>
      </c>
      <c r="AQ21539">
        <v>1</v>
      </c>
    </row>
    <row r="21540" spans="27:43">
      <c r="AA21540" t="s">
        <v>18036</v>
      </c>
      <c r="AB21540">
        <v>1</v>
      </c>
      <c r="AC21540">
        <v>1</v>
      </c>
      <c r="AD21540" t="s">
        <v>360</v>
      </c>
      <c r="AK21540" t="s">
        <v>36986</v>
      </c>
      <c r="AL21540">
        <v>1</v>
      </c>
      <c r="AM21540" t="s">
        <v>360</v>
      </c>
      <c r="AN21540" t="s">
        <v>360</v>
      </c>
      <c r="AP21540" t="s">
        <v>22877</v>
      </c>
      <c r="AQ21540">
        <v>1</v>
      </c>
    </row>
    <row r="21541" spans="27:43">
      <c r="AA21541" t="s">
        <v>18038</v>
      </c>
      <c r="AB21541">
        <v>1</v>
      </c>
      <c r="AC21541">
        <v>1</v>
      </c>
      <c r="AD21541" t="s">
        <v>360</v>
      </c>
      <c r="AK21541" t="s">
        <v>36987</v>
      </c>
      <c r="AL21541">
        <v>1</v>
      </c>
      <c r="AM21541" t="s">
        <v>360</v>
      </c>
      <c r="AN21541" t="s">
        <v>360</v>
      </c>
      <c r="AP21541" t="s">
        <v>36988</v>
      </c>
      <c r="AQ21541">
        <v>1</v>
      </c>
    </row>
    <row r="21542" spans="27:43">
      <c r="AA21542" t="s">
        <v>18040</v>
      </c>
      <c r="AB21542">
        <v>1</v>
      </c>
      <c r="AC21542">
        <v>1</v>
      </c>
      <c r="AD21542" t="s">
        <v>360</v>
      </c>
      <c r="AK21542" t="s">
        <v>1913</v>
      </c>
      <c r="AL21542">
        <v>1</v>
      </c>
      <c r="AM21542">
        <v>1</v>
      </c>
      <c r="AN21542">
        <v>1</v>
      </c>
      <c r="AP21542" t="s">
        <v>22879</v>
      </c>
      <c r="AQ21542">
        <v>1</v>
      </c>
    </row>
    <row r="21543" spans="27:43">
      <c r="AA21543" t="s">
        <v>18041</v>
      </c>
      <c r="AB21543">
        <v>1</v>
      </c>
      <c r="AC21543" t="s">
        <v>360</v>
      </c>
      <c r="AD21543" t="s">
        <v>360</v>
      </c>
      <c r="AK21543" t="s">
        <v>28392</v>
      </c>
      <c r="AL21543">
        <v>1</v>
      </c>
      <c r="AM21543">
        <v>1</v>
      </c>
      <c r="AN21543" t="s">
        <v>360</v>
      </c>
      <c r="AP21543" t="s">
        <v>22882</v>
      </c>
      <c r="AQ21543">
        <v>1</v>
      </c>
    </row>
    <row r="21544" spans="27:43">
      <c r="AA21544" t="s">
        <v>18043</v>
      </c>
      <c r="AB21544">
        <v>1</v>
      </c>
      <c r="AC21544" t="s">
        <v>360</v>
      </c>
      <c r="AD21544" t="s">
        <v>360</v>
      </c>
      <c r="AK21544" t="s">
        <v>28394</v>
      </c>
      <c r="AL21544">
        <v>1</v>
      </c>
      <c r="AM21544" t="s">
        <v>360</v>
      </c>
      <c r="AN21544" t="s">
        <v>360</v>
      </c>
      <c r="AP21544" t="s">
        <v>22885</v>
      </c>
      <c r="AQ21544">
        <v>1</v>
      </c>
    </row>
    <row r="21545" spans="27:43">
      <c r="AA21545" t="s">
        <v>32428</v>
      </c>
      <c r="AB21545">
        <v>1</v>
      </c>
      <c r="AC21545" t="s">
        <v>360</v>
      </c>
      <c r="AD21545" t="s">
        <v>360</v>
      </c>
      <c r="AK21545" t="s">
        <v>3269</v>
      </c>
      <c r="AL21545">
        <v>1</v>
      </c>
      <c r="AM21545">
        <v>1</v>
      </c>
      <c r="AN21545" t="s">
        <v>360</v>
      </c>
      <c r="AP21545" t="s">
        <v>22888</v>
      </c>
      <c r="AQ21545">
        <v>1</v>
      </c>
    </row>
    <row r="21546" spans="27:43">
      <c r="AA21546" t="s">
        <v>32429</v>
      </c>
      <c r="AB21546">
        <v>1</v>
      </c>
      <c r="AC21546" t="s">
        <v>360</v>
      </c>
      <c r="AD21546" t="s">
        <v>360</v>
      </c>
      <c r="AK21546" t="s">
        <v>1917</v>
      </c>
      <c r="AL21546">
        <v>1</v>
      </c>
      <c r="AM21546">
        <v>1</v>
      </c>
      <c r="AN21546">
        <v>1</v>
      </c>
      <c r="AP21546" t="s">
        <v>22891</v>
      </c>
      <c r="AQ21546">
        <v>1</v>
      </c>
    </row>
    <row r="21547" spans="27:43">
      <c r="AA21547" t="s">
        <v>32431</v>
      </c>
      <c r="AB21547">
        <v>1</v>
      </c>
      <c r="AC21547" t="s">
        <v>360</v>
      </c>
      <c r="AD21547" t="s">
        <v>360</v>
      </c>
      <c r="AK21547" t="s">
        <v>1919</v>
      </c>
      <c r="AL21547">
        <v>1</v>
      </c>
      <c r="AM21547">
        <v>1</v>
      </c>
      <c r="AN21547">
        <v>1</v>
      </c>
      <c r="AP21547" t="s">
        <v>36989</v>
      </c>
      <c r="AQ21547">
        <v>1</v>
      </c>
    </row>
    <row r="21548" spans="27:43">
      <c r="AA21548" t="s">
        <v>32432</v>
      </c>
      <c r="AB21548">
        <v>1</v>
      </c>
      <c r="AC21548" t="s">
        <v>360</v>
      </c>
      <c r="AD21548" t="s">
        <v>360</v>
      </c>
      <c r="AK21548" t="s">
        <v>28400</v>
      </c>
      <c r="AL21548">
        <v>1</v>
      </c>
      <c r="AM21548">
        <v>1</v>
      </c>
      <c r="AN21548" t="s">
        <v>360</v>
      </c>
      <c r="AP21548" t="s">
        <v>36990</v>
      </c>
      <c r="AQ21548">
        <v>1</v>
      </c>
    </row>
    <row r="21549" spans="27:43">
      <c r="AA21549" t="s">
        <v>32434</v>
      </c>
      <c r="AB21549">
        <v>1</v>
      </c>
      <c r="AC21549" t="s">
        <v>360</v>
      </c>
      <c r="AD21549" t="s">
        <v>360</v>
      </c>
      <c r="AK21549" t="s">
        <v>12996</v>
      </c>
      <c r="AL21549">
        <v>1</v>
      </c>
      <c r="AM21549" t="s">
        <v>360</v>
      </c>
      <c r="AN21549" t="s">
        <v>360</v>
      </c>
      <c r="AP21549" t="s">
        <v>4886</v>
      </c>
      <c r="AQ21549">
        <v>1</v>
      </c>
    </row>
    <row r="21550" spans="27:43">
      <c r="AA21550" t="s">
        <v>32436</v>
      </c>
      <c r="AB21550">
        <v>1</v>
      </c>
      <c r="AC21550">
        <v>1</v>
      </c>
      <c r="AD21550" t="s">
        <v>360</v>
      </c>
      <c r="AK21550" t="s">
        <v>36991</v>
      </c>
      <c r="AL21550">
        <v>1</v>
      </c>
      <c r="AM21550">
        <v>1</v>
      </c>
      <c r="AN21550" t="s">
        <v>360</v>
      </c>
      <c r="AP21550" t="s">
        <v>4887</v>
      </c>
      <c r="AQ21550">
        <v>1</v>
      </c>
    </row>
    <row r="21551" spans="27:43">
      <c r="AA21551" t="s">
        <v>32438</v>
      </c>
      <c r="AB21551">
        <v>1</v>
      </c>
      <c r="AC21551">
        <v>1</v>
      </c>
      <c r="AD21551" t="s">
        <v>360</v>
      </c>
      <c r="AK21551" t="s">
        <v>3271</v>
      </c>
      <c r="AL21551">
        <v>1</v>
      </c>
      <c r="AM21551">
        <v>1</v>
      </c>
      <c r="AN21551" t="s">
        <v>360</v>
      </c>
      <c r="AP21551" t="s">
        <v>5964</v>
      </c>
      <c r="AQ21551">
        <v>1</v>
      </c>
    </row>
    <row r="21552" spans="27:43">
      <c r="AA21552" t="s">
        <v>32440</v>
      </c>
      <c r="AB21552">
        <v>1</v>
      </c>
      <c r="AC21552">
        <v>1</v>
      </c>
      <c r="AD21552" t="s">
        <v>360</v>
      </c>
      <c r="AK21552" t="s">
        <v>28403</v>
      </c>
      <c r="AL21552">
        <v>1</v>
      </c>
      <c r="AM21552" t="s">
        <v>360</v>
      </c>
      <c r="AN21552" t="s">
        <v>360</v>
      </c>
      <c r="AP21552" t="s">
        <v>6183</v>
      </c>
      <c r="AQ21552">
        <v>1</v>
      </c>
    </row>
    <row r="21553" spans="27:43">
      <c r="AA21553" t="s">
        <v>32441</v>
      </c>
      <c r="AB21553">
        <v>1</v>
      </c>
      <c r="AC21553">
        <v>1</v>
      </c>
      <c r="AD21553" t="s">
        <v>360</v>
      </c>
      <c r="AK21553" t="s">
        <v>28405</v>
      </c>
      <c r="AL21553">
        <v>1</v>
      </c>
      <c r="AM21553">
        <v>1</v>
      </c>
      <c r="AN21553" t="s">
        <v>360</v>
      </c>
      <c r="AP21553" t="s">
        <v>6895</v>
      </c>
      <c r="AQ21553">
        <v>1</v>
      </c>
    </row>
    <row r="21554" spans="27:43">
      <c r="AA21554" t="s">
        <v>32442</v>
      </c>
      <c r="AB21554">
        <v>1</v>
      </c>
      <c r="AC21554">
        <v>1</v>
      </c>
      <c r="AD21554" t="s">
        <v>360</v>
      </c>
      <c r="AK21554" t="s">
        <v>3272</v>
      </c>
      <c r="AL21554">
        <v>1</v>
      </c>
      <c r="AM21554">
        <v>1</v>
      </c>
      <c r="AN21554" t="s">
        <v>360</v>
      </c>
      <c r="AP21554" t="s">
        <v>36992</v>
      </c>
      <c r="AQ21554">
        <v>1</v>
      </c>
    </row>
    <row r="21555" spans="27:43">
      <c r="AA21555" t="s">
        <v>32443</v>
      </c>
      <c r="AB21555">
        <v>1</v>
      </c>
      <c r="AC21555" t="s">
        <v>360</v>
      </c>
      <c r="AD21555" t="s">
        <v>360</v>
      </c>
      <c r="AK21555" t="s">
        <v>36993</v>
      </c>
      <c r="AL21555">
        <v>1</v>
      </c>
      <c r="AM21555" t="s">
        <v>360</v>
      </c>
      <c r="AN21555" t="s">
        <v>360</v>
      </c>
      <c r="AP21555" t="s">
        <v>36994</v>
      </c>
      <c r="AQ21555">
        <v>1</v>
      </c>
    </row>
    <row r="21556" spans="27:43">
      <c r="AA21556" t="s">
        <v>11497</v>
      </c>
      <c r="AB21556">
        <v>1</v>
      </c>
      <c r="AC21556">
        <v>1</v>
      </c>
      <c r="AD21556" t="s">
        <v>360</v>
      </c>
      <c r="AK21556" t="s">
        <v>36995</v>
      </c>
      <c r="AL21556">
        <v>1</v>
      </c>
      <c r="AM21556" t="s">
        <v>360</v>
      </c>
      <c r="AN21556" t="s">
        <v>360</v>
      </c>
      <c r="AP21556" t="s">
        <v>36996</v>
      </c>
      <c r="AQ21556">
        <v>1</v>
      </c>
    </row>
    <row r="21557" spans="27:43">
      <c r="AA21557" t="s">
        <v>32445</v>
      </c>
      <c r="AB21557">
        <v>1</v>
      </c>
      <c r="AC21557">
        <v>1</v>
      </c>
      <c r="AD21557" t="s">
        <v>360</v>
      </c>
      <c r="AK21557" t="s">
        <v>36997</v>
      </c>
      <c r="AL21557">
        <v>1</v>
      </c>
      <c r="AM21557">
        <v>1</v>
      </c>
      <c r="AN21557" t="s">
        <v>360</v>
      </c>
      <c r="AP21557" t="s">
        <v>12253</v>
      </c>
      <c r="AQ21557">
        <v>1</v>
      </c>
    </row>
    <row r="21558" spans="27:43">
      <c r="AA21558" t="s">
        <v>32447</v>
      </c>
      <c r="AB21558">
        <v>1</v>
      </c>
      <c r="AC21558" t="s">
        <v>360</v>
      </c>
      <c r="AD21558" t="s">
        <v>360</v>
      </c>
      <c r="AK21558" t="s">
        <v>28412</v>
      </c>
      <c r="AL21558">
        <v>1</v>
      </c>
      <c r="AM21558">
        <v>1</v>
      </c>
      <c r="AN21558" t="s">
        <v>360</v>
      </c>
      <c r="AP21558" t="s">
        <v>12256</v>
      </c>
      <c r="AQ21558">
        <v>1</v>
      </c>
    </row>
    <row r="21559" spans="27:43">
      <c r="AA21559" t="s">
        <v>32448</v>
      </c>
      <c r="AB21559">
        <v>1</v>
      </c>
      <c r="AC21559" t="s">
        <v>360</v>
      </c>
      <c r="AD21559" t="s">
        <v>360</v>
      </c>
      <c r="AK21559" t="s">
        <v>28414</v>
      </c>
      <c r="AL21559">
        <v>1</v>
      </c>
      <c r="AM21559">
        <v>1</v>
      </c>
      <c r="AN21559" t="s">
        <v>360</v>
      </c>
      <c r="AP21559" t="s">
        <v>36998</v>
      </c>
      <c r="AQ21559">
        <v>1</v>
      </c>
    </row>
    <row r="21560" spans="27:43">
      <c r="AA21560" t="s">
        <v>32449</v>
      </c>
      <c r="AB21560">
        <v>1</v>
      </c>
      <c r="AC21560">
        <v>1</v>
      </c>
      <c r="AD21560" t="s">
        <v>360</v>
      </c>
      <c r="AK21560" t="s">
        <v>28416</v>
      </c>
      <c r="AL21560">
        <v>1</v>
      </c>
      <c r="AM21560">
        <v>1</v>
      </c>
      <c r="AN21560" t="s">
        <v>360</v>
      </c>
      <c r="AP21560" t="s">
        <v>36999</v>
      </c>
      <c r="AQ21560">
        <v>1</v>
      </c>
    </row>
    <row r="21561" spans="27:43">
      <c r="AA21561" t="s">
        <v>32450</v>
      </c>
      <c r="AB21561">
        <v>1</v>
      </c>
      <c r="AC21561">
        <v>1</v>
      </c>
      <c r="AD21561" t="s">
        <v>360</v>
      </c>
      <c r="AK21561" t="s">
        <v>3274</v>
      </c>
      <c r="AL21561">
        <v>1</v>
      </c>
      <c r="AM21561">
        <v>1</v>
      </c>
      <c r="AN21561" t="s">
        <v>360</v>
      </c>
      <c r="AP21561" t="s">
        <v>37000</v>
      </c>
      <c r="AQ21561">
        <v>1</v>
      </c>
    </row>
    <row r="21562" spans="27:43">
      <c r="AA21562" t="s">
        <v>32451</v>
      </c>
      <c r="AB21562">
        <v>1</v>
      </c>
      <c r="AC21562">
        <v>1</v>
      </c>
      <c r="AD21562">
        <v>1</v>
      </c>
      <c r="AK21562" t="s">
        <v>28420</v>
      </c>
      <c r="AL21562">
        <v>1</v>
      </c>
      <c r="AM21562" t="s">
        <v>360</v>
      </c>
      <c r="AN21562" t="s">
        <v>360</v>
      </c>
      <c r="AP21562" t="s">
        <v>22911</v>
      </c>
      <c r="AQ21562">
        <v>1</v>
      </c>
    </row>
    <row r="21563" spans="27:43">
      <c r="AA21563" t="s">
        <v>32452</v>
      </c>
      <c r="AB21563">
        <v>1</v>
      </c>
      <c r="AC21563">
        <v>1</v>
      </c>
      <c r="AD21563" t="s">
        <v>360</v>
      </c>
      <c r="AK21563" t="s">
        <v>13004</v>
      </c>
      <c r="AL21563">
        <v>1</v>
      </c>
      <c r="AM21563">
        <v>1</v>
      </c>
      <c r="AN21563" t="s">
        <v>360</v>
      </c>
      <c r="AP21563" t="s">
        <v>37001</v>
      </c>
      <c r="AQ21563">
        <v>1</v>
      </c>
    </row>
    <row r="21564" spans="27:43">
      <c r="AA21564" t="s">
        <v>32454</v>
      </c>
      <c r="AB21564">
        <v>1</v>
      </c>
      <c r="AC21564" t="s">
        <v>360</v>
      </c>
      <c r="AD21564" t="s">
        <v>360</v>
      </c>
      <c r="AK21564" t="s">
        <v>1923</v>
      </c>
      <c r="AL21564">
        <v>1</v>
      </c>
      <c r="AM21564">
        <v>1</v>
      </c>
      <c r="AN21564">
        <v>1</v>
      </c>
      <c r="AP21564" t="s">
        <v>37002</v>
      </c>
      <c r="AQ21564">
        <v>1</v>
      </c>
    </row>
    <row r="21565" spans="27:43">
      <c r="AA21565" t="s">
        <v>32455</v>
      </c>
      <c r="AB21565">
        <v>1</v>
      </c>
      <c r="AC21565" t="s">
        <v>360</v>
      </c>
      <c r="AD21565" t="s">
        <v>360</v>
      </c>
      <c r="AK21565" t="s">
        <v>28423</v>
      </c>
      <c r="AL21565">
        <v>1</v>
      </c>
      <c r="AM21565">
        <v>1</v>
      </c>
      <c r="AN21565" t="s">
        <v>360</v>
      </c>
      <c r="AP21565" t="s">
        <v>36992</v>
      </c>
      <c r="AQ21565">
        <v>1</v>
      </c>
    </row>
    <row r="21566" spans="27:43">
      <c r="AA21566" t="s">
        <v>32456</v>
      </c>
      <c r="AB21566">
        <v>1</v>
      </c>
      <c r="AC21566" t="s">
        <v>360</v>
      </c>
      <c r="AD21566" t="s">
        <v>360</v>
      </c>
      <c r="AK21566" t="s">
        <v>28425</v>
      </c>
      <c r="AL21566">
        <v>1</v>
      </c>
      <c r="AM21566">
        <v>1</v>
      </c>
      <c r="AN21566" t="s">
        <v>360</v>
      </c>
      <c r="AP21566" t="s">
        <v>22919</v>
      </c>
      <c r="AQ21566">
        <v>1</v>
      </c>
    </row>
    <row r="21567" spans="27:43">
      <c r="AA21567" t="s">
        <v>32457</v>
      </c>
      <c r="AB21567">
        <v>1</v>
      </c>
      <c r="AC21567" t="s">
        <v>360</v>
      </c>
      <c r="AD21567" t="s">
        <v>360</v>
      </c>
      <c r="AK21567" t="s">
        <v>28427</v>
      </c>
      <c r="AL21567">
        <v>1</v>
      </c>
      <c r="AM21567" t="s">
        <v>360</v>
      </c>
      <c r="AN21567" t="s">
        <v>360</v>
      </c>
      <c r="AP21567" t="s">
        <v>37003</v>
      </c>
      <c r="AQ21567">
        <v>1</v>
      </c>
    </row>
    <row r="21568" spans="27:43">
      <c r="AA21568" t="s">
        <v>32458</v>
      </c>
      <c r="AB21568">
        <v>1</v>
      </c>
      <c r="AC21568" t="s">
        <v>360</v>
      </c>
      <c r="AD21568" t="s">
        <v>360</v>
      </c>
      <c r="AK21568" t="s">
        <v>3276</v>
      </c>
      <c r="AL21568">
        <v>1</v>
      </c>
      <c r="AM21568">
        <v>1</v>
      </c>
      <c r="AN21568" t="s">
        <v>360</v>
      </c>
      <c r="AP21568" t="s">
        <v>22922</v>
      </c>
      <c r="AQ21568">
        <v>1</v>
      </c>
    </row>
    <row r="21569" spans="27:43">
      <c r="AA21569" t="s">
        <v>32459</v>
      </c>
      <c r="AB21569">
        <v>1</v>
      </c>
      <c r="AC21569" t="s">
        <v>360</v>
      </c>
      <c r="AD21569" t="s">
        <v>360</v>
      </c>
      <c r="AK21569" t="s">
        <v>28430</v>
      </c>
      <c r="AL21569">
        <v>1</v>
      </c>
      <c r="AM21569" t="s">
        <v>360</v>
      </c>
      <c r="AN21569" t="s">
        <v>360</v>
      </c>
      <c r="AP21569" t="s">
        <v>37004</v>
      </c>
      <c r="AQ21569">
        <v>1</v>
      </c>
    </row>
    <row r="21570" spans="27:43">
      <c r="AA21570" t="s">
        <v>32460</v>
      </c>
      <c r="AB21570">
        <v>1</v>
      </c>
      <c r="AC21570" t="s">
        <v>360</v>
      </c>
      <c r="AD21570" t="s">
        <v>360</v>
      </c>
      <c r="AK21570" t="s">
        <v>28432</v>
      </c>
      <c r="AL21570">
        <v>1</v>
      </c>
      <c r="AM21570" t="s">
        <v>360</v>
      </c>
      <c r="AN21570" t="s">
        <v>360</v>
      </c>
      <c r="AP21570" t="s">
        <v>12298</v>
      </c>
      <c r="AQ21570">
        <v>1</v>
      </c>
    </row>
    <row r="21571" spans="27:43">
      <c r="AA21571" t="s">
        <v>32461</v>
      </c>
      <c r="AB21571">
        <v>1</v>
      </c>
      <c r="AC21571" t="s">
        <v>360</v>
      </c>
      <c r="AD21571" t="s">
        <v>360</v>
      </c>
      <c r="AK21571" t="s">
        <v>28435</v>
      </c>
      <c r="AL21571">
        <v>1</v>
      </c>
      <c r="AM21571" t="s">
        <v>360</v>
      </c>
      <c r="AN21571" t="s">
        <v>360</v>
      </c>
      <c r="AP21571" t="s">
        <v>37005</v>
      </c>
      <c r="AQ21571">
        <v>1</v>
      </c>
    </row>
    <row r="21572" spans="27:43">
      <c r="AA21572" t="s">
        <v>32463</v>
      </c>
      <c r="AB21572">
        <v>1</v>
      </c>
      <c r="AC21572">
        <v>1</v>
      </c>
      <c r="AD21572" t="s">
        <v>360</v>
      </c>
      <c r="AK21572" t="s">
        <v>28437</v>
      </c>
      <c r="AL21572">
        <v>1</v>
      </c>
      <c r="AM21572" t="s">
        <v>360</v>
      </c>
      <c r="AN21572" t="s">
        <v>360</v>
      </c>
      <c r="AP21572" t="s">
        <v>4887</v>
      </c>
      <c r="AQ21572">
        <v>1</v>
      </c>
    </row>
    <row r="21573" spans="27:43">
      <c r="AA21573" t="s">
        <v>32465</v>
      </c>
      <c r="AB21573">
        <v>1</v>
      </c>
      <c r="AC21573">
        <v>1</v>
      </c>
      <c r="AD21573" t="s">
        <v>360</v>
      </c>
      <c r="AK21573" t="s">
        <v>28443</v>
      </c>
      <c r="AL21573">
        <v>1</v>
      </c>
      <c r="AM21573" t="s">
        <v>360</v>
      </c>
      <c r="AN21573" t="s">
        <v>360</v>
      </c>
      <c r="AP21573" t="s">
        <v>6119</v>
      </c>
      <c r="AQ21573">
        <v>1</v>
      </c>
    </row>
    <row r="21574" spans="27:43">
      <c r="AA21574" t="s">
        <v>32466</v>
      </c>
      <c r="AB21574">
        <v>1</v>
      </c>
      <c r="AC21574" t="s">
        <v>360</v>
      </c>
      <c r="AD21574" t="s">
        <v>360</v>
      </c>
      <c r="AK21574" t="s">
        <v>28445</v>
      </c>
      <c r="AL21574">
        <v>1</v>
      </c>
      <c r="AM21574" t="s">
        <v>360</v>
      </c>
      <c r="AN21574" t="s">
        <v>360</v>
      </c>
      <c r="AP21574" t="s">
        <v>6976</v>
      </c>
      <c r="AQ21574">
        <v>1</v>
      </c>
    </row>
    <row r="21575" spans="27:43">
      <c r="AA21575" t="s">
        <v>32467</v>
      </c>
      <c r="AB21575">
        <v>1</v>
      </c>
      <c r="AC21575">
        <v>1</v>
      </c>
      <c r="AD21575" t="s">
        <v>360</v>
      </c>
      <c r="AK21575" t="s">
        <v>3279</v>
      </c>
      <c r="AL21575">
        <v>1</v>
      </c>
      <c r="AM21575">
        <v>1</v>
      </c>
      <c r="AN21575" t="s">
        <v>360</v>
      </c>
      <c r="AP21575" t="s">
        <v>731</v>
      </c>
      <c r="AQ21575">
        <v>1</v>
      </c>
    </row>
    <row r="21576" spans="27:43">
      <c r="AA21576" t="s">
        <v>32469</v>
      </c>
      <c r="AB21576">
        <v>1</v>
      </c>
      <c r="AC21576" t="s">
        <v>360</v>
      </c>
      <c r="AD21576" t="s">
        <v>360</v>
      </c>
      <c r="AK21576" t="s">
        <v>37006</v>
      </c>
      <c r="AL21576">
        <v>1</v>
      </c>
      <c r="AM21576" t="s">
        <v>360</v>
      </c>
      <c r="AN21576" t="s">
        <v>360</v>
      </c>
      <c r="AP21576" t="s">
        <v>9999</v>
      </c>
      <c r="AQ21576">
        <v>1</v>
      </c>
    </row>
    <row r="21577" spans="27:43">
      <c r="AA21577" t="s">
        <v>32470</v>
      </c>
      <c r="AB21577">
        <v>1</v>
      </c>
      <c r="AC21577">
        <v>1</v>
      </c>
      <c r="AD21577" t="s">
        <v>360</v>
      </c>
      <c r="AK21577" t="s">
        <v>28450</v>
      </c>
      <c r="AL21577">
        <v>1</v>
      </c>
      <c r="AM21577" t="s">
        <v>360</v>
      </c>
      <c r="AN21577" t="s">
        <v>360</v>
      </c>
      <c r="AP21577" t="s">
        <v>22940</v>
      </c>
      <c r="AQ21577">
        <v>1</v>
      </c>
    </row>
    <row r="21578" spans="27:43">
      <c r="AA21578" t="s">
        <v>11503</v>
      </c>
      <c r="AB21578">
        <v>1</v>
      </c>
      <c r="AC21578">
        <v>1</v>
      </c>
      <c r="AD21578" t="s">
        <v>360</v>
      </c>
      <c r="AK21578" t="s">
        <v>28452</v>
      </c>
      <c r="AL21578">
        <v>1</v>
      </c>
      <c r="AM21578" t="s">
        <v>360</v>
      </c>
      <c r="AN21578" t="s">
        <v>360</v>
      </c>
      <c r="AP21578" t="s">
        <v>22943</v>
      </c>
      <c r="AQ21578">
        <v>1</v>
      </c>
    </row>
    <row r="21579" spans="27:43">
      <c r="AA21579" t="s">
        <v>32471</v>
      </c>
      <c r="AB21579">
        <v>1</v>
      </c>
      <c r="AC21579" t="s">
        <v>360</v>
      </c>
      <c r="AD21579" t="s">
        <v>360</v>
      </c>
      <c r="AK21579" t="s">
        <v>28454</v>
      </c>
      <c r="AL21579">
        <v>1</v>
      </c>
      <c r="AM21579">
        <v>1</v>
      </c>
      <c r="AN21579" t="s">
        <v>360</v>
      </c>
      <c r="AP21579" t="s">
        <v>37007</v>
      </c>
      <c r="AQ21579">
        <v>1</v>
      </c>
    </row>
    <row r="21580" spans="27:43">
      <c r="AA21580" t="s">
        <v>32472</v>
      </c>
      <c r="AB21580">
        <v>1</v>
      </c>
      <c r="AC21580" t="s">
        <v>360</v>
      </c>
      <c r="AD21580" t="s">
        <v>360</v>
      </c>
      <c r="AK21580" t="s">
        <v>28456</v>
      </c>
      <c r="AL21580">
        <v>1</v>
      </c>
      <c r="AM21580">
        <v>1</v>
      </c>
      <c r="AN21580" t="s">
        <v>360</v>
      </c>
      <c r="AP21580" t="s">
        <v>12308</v>
      </c>
      <c r="AQ21580">
        <v>1</v>
      </c>
    </row>
    <row r="21581" spans="27:43">
      <c r="AA21581" t="s">
        <v>32473</v>
      </c>
      <c r="AB21581">
        <v>1</v>
      </c>
      <c r="AC21581" t="s">
        <v>360</v>
      </c>
      <c r="AD21581" t="s">
        <v>360</v>
      </c>
      <c r="AK21581" t="s">
        <v>28458</v>
      </c>
      <c r="AL21581">
        <v>1</v>
      </c>
      <c r="AM21581" t="s">
        <v>360</v>
      </c>
      <c r="AN21581" t="s">
        <v>360</v>
      </c>
      <c r="AP21581" t="s">
        <v>22947</v>
      </c>
      <c r="AQ21581">
        <v>1</v>
      </c>
    </row>
    <row r="21582" spans="27:43">
      <c r="AA21582" t="s">
        <v>32474</v>
      </c>
      <c r="AB21582">
        <v>1</v>
      </c>
      <c r="AC21582" t="s">
        <v>360</v>
      </c>
      <c r="AD21582" t="s">
        <v>360</v>
      </c>
      <c r="AK21582" t="s">
        <v>37008</v>
      </c>
      <c r="AL21582">
        <v>1</v>
      </c>
      <c r="AM21582">
        <v>1</v>
      </c>
      <c r="AN21582" t="s">
        <v>360</v>
      </c>
      <c r="AP21582" t="s">
        <v>37009</v>
      </c>
      <c r="AQ21582">
        <v>1</v>
      </c>
    </row>
    <row r="21583" spans="27:43">
      <c r="AA21583" t="s">
        <v>32475</v>
      </c>
      <c r="AB21583">
        <v>1</v>
      </c>
      <c r="AC21583" t="s">
        <v>360</v>
      </c>
      <c r="AD21583" t="s">
        <v>360</v>
      </c>
      <c r="AK21583" t="s">
        <v>28462</v>
      </c>
      <c r="AL21583">
        <v>1</v>
      </c>
      <c r="AM21583" t="s">
        <v>360</v>
      </c>
      <c r="AN21583" t="s">
        <v>360</v>
      </c>
      <c r="AP21583" t="s">
        <v>37010</v>
      </c>
      <c r="AQ21583">
        <v>1</v>
      </c>
    </row>
    <row r="21584" spans="27:43">
      <c r="AA21584" t="s">
        <v>32476</v>
      </c>
      <c r="AB21584">
        <v>1</v>
      </c>
      <c r="AC21584" t="s">
        <v>360</v>
      </c>
      <c r="AD21584" t="s">
        <v>360</v>
      </c>
      <c r="AK21584" t="s">
        <v>28464</v>
      </c>
      <c r="AL21584">
        <v>1</v>
      </c>
      <c r="AM21584">
        <v>1</v>
      </c>
      <c r="AN21584" t="s">
        <v>360</v>
      </c>
      <c r="AP21584" t="s">
        <v>37011</v>
      </c>
      <c r="AQ21584">
        <v>1</v>
      </c>
    </row>
    <row r="21585" spans="27:43">
      <c r="AA21585" t="s">
        <v>32477</v>
      </c>
      <c r="AB21585">
        <v>1</v>
      </c>
      <c r="AC21585">
        <v>1</v>
      </c>
      <c r="AD21585" t="s">
        <v>360</v>
      </c>
      <c r="AK21585" t="s">
        <v>28467</v>
      </c>
      <c r="AL21585">
        <v>1</v>
      </c>
      <c r="AM21585" t="s">
        <v>360</v>
      </c>
      <c r="AN21585" t="s">
        <v>360</v>
      </c>
      <c r="AP21585" t="s">
        <v>37012</v>
      </c>
      <c r="AQ21585">
        <v>1</v>
      </c>
    </row>
    <row r="21586" spans="27:43">
      <c r="AA21586" t="s">
        <v>32478</v>
      </c>
      <c r="AB21586">
        <v>1</v>
      </c>
      <c r="AC21586">
        <v>1</v>
      </c>
      <c r="AD21586" t="s">
        <v>360</v>
      </c>
      <c r="AK21586" t="s">
        <v>28469</v>
      </c>
      <c r="AL21586">
        <v>1</v>
      </c>
      <c r="AM21586">
        <v>1</v>
      </c>
      <c r="AN21586" t="s">
        <v>360</v>
      </c>
      <c r="AP21586" t="s">
        <v>37013</v>
      </c>
      <c r="AQ21586">
        <v>1</v>
      </c>
    </row>
    <row r="21587" spans="27:43">
      <c r="AA21587" t="s">
        <v>388</v>
      </c>
      <c r="AB21587">
        <v>1</v>
      </c>
      <c r="AC21587">
        <v>482</v>
      </c>
      <c r="AD21587">
        <v>15</v>
      </c>
      <c r="AK21587" t="s">
        <v>13029</v>
      </c>
      <c r="AL21587">
        <v>1</v>
      </c>
      <c r="AM21587" t="s">
        <v>360</v>
      </c>
      <c r="AN21587" t="s">
        <v>360</v>
      </c>
      <c r="AP21587" t="s">
        <v>22950</v>
      </c>
      <c r="AQ21587">
        <v>1</v>
      </c>
    </row>
    <row r="21588" spans="27:43">
      <c r="AA21588" t="s">
        <v>32479</v>
      </c>
      <c r="AB21588">
        <v>1</v>
      </c>
      <c r="AC21588">
        <v>1</v>
      </c>
      <c r="AD21588" t="s">
        <v>360</v>
      </c>
      <c r="AK21588" t="s">
        <v>3283</v>
      </c>
      <c r="AL21588">
        <v>1</v>
      </c>
      <c r="AM21588">
        <v>1</v>
      </c>
      <c r="AN21588" t="s">
        <v>360</v>
      </c>
      <c r="AP21588" t="s">
        <v>4891</v>
      </c>
      <c r="AQ21588">
        <v>1</v>
      </c>
    </row>
    <row r="21589" spans="27:43">
      <c r="AA21589" t="s">
        <v>32480</v>
      </c>
      <c r="AB21589">
        <v>1</v>
      </c>
      <c r="AC21589" t="s">
        <v>360</v>
      </c>
      <c r="AD21589" t="s">
        <v>360</v>
      </c>
      <c r="AK21589" t="s">
        <v>3284</v>
      </c>
      <c r="AL21589">
        <v>1</v>
      </c>
      <c r="AM21589">
        <v>1</v>
      </c>
      <c r="AN21589" t="s">
        <v>360</v>
      </c>
      <c r="AP21589" t="s">
        <v>37014</v>
      </c>
      <c r="AQ21589">
        <v>1</v>
      </c>
    </row>
    <row r="21590" spans="27:43">
      <c r="AA21590" t="s">
        <v>32481</v>
      </c>
      <c r="AB21590">
        <v>1</v>
      </c>
      <c r="AC21590">
        <v>1</v>
      </c>
      <c r="AD21590" t="s">
        <v>360</v>
      </c>
      <c r="AK21590" t="s">
        <v>37015</v>
      </c>
      <c r="AL21590">
        <v>1</v>
      </c>
      <c r="AM21590" t="s">
        <v>360</v>
      </c>
      <c r="AN21590" t="s">
        <v>360</v>
      </c>
      <c r="AP21590" t="s">
        <v>37016</v>
      </c>
      <c r="AQ21590">
        <v>1</v>
      </c>
    </row>
    <row r="21591" spans="27:43">
      <c r="AA21591" t="s">
        <v>32482</v>
      </c>
      <c r="AB21591">
        <v>1</v>
      </c>
      <c r="AC21591" t="s">
        <v>360</v>
      </c>
      <c r="AD21591" t="s">
        <v>360</v>
      </c>
      <c r="AK21591" t="s">
        <v>37017</v>
      </c>
      <c r="AL21591">
        <v>1</v>
      </c>
      <c r="AM21591" t="s">
        <v>360</v>
      </c>
      <c r="AN21591" t="s">
        <v>360</v>
      </c>
      <c r="AP21591" t="s">
        <v>4892</v>
      </c>
      <c r="AQ21591">
        <v>1</v>
      </c>
    </row>
    <row r="21592" spans="27:43">
      <c r="AA21592" t="s">
        <v>32483</v>
      </c>
      <c r="AB21592">
        <v>1</v>
      </c>
      <c r="AC21592">
        <v>1</v>
      </c>
      <c r="AD21592" t="s">
        <v>360</v>
      </c>
      <c r="AK21592" t="s">
        <v>1930</v>
      </c>
      <c r="AL21592">
        <v>1</v>
      </c>
      <c r="AM21592">
        <v>1</v>
      </c>
      <c r="AN21592">
        <v>1</v>
      </c>
      <c r="AP21592" t="s">
        <v>22956</v>
      </c>
      <c r="AQ21592">
        <v>1</v>
      </c>
    </row>
    <row r="21593" spans="27:43">
      <c r="AA21593" t="s">
        <v>32484</v>
      </c>
      <c r="AB21593">
        <v>1</v>
      </c>
      <c r="AC21593">
        <v>1</v>
      </c>
      <c r="AD21593" t="s">
        <v>360</v>
      </c>
      <c r="AK21593" t="s">
        <v>3285</v>
      </c>
      <c r="AL21593">
        <v>1</v>
      </c>
      <c r="AM21593">
        <v>1</v>
      </c>
      <c r="AN21593" t="s">
        <v>360</v>
      </c>
      <c r="AP21593" t="s">
        <v>37018</v>
      </c>
      <c r="AQ21593">
        <v>1</v>
      </c>
    </row>
    <row r="21594" spans="27:43">
      <c r="AA21594" t="s">
        <v>32485</v>
      </c>
      <c r="AB21594">
        <v>1</v>
      </c>
      <c r="AC21594">
        <v>1</v>
      </c>
      <c r="AD21594" t="s">
        <v>360</v>
      </c>
      <c r="AK21594" t="s">
        <v>37019</v>
      </c>
      <c r="AL21594">
        <v>1</v>
      </c>
      <c r="AM21594">
        <v>1</v>
      </c>
      <c r="AN21594" t="s">
        <v>360</v>
      </c>
      <c r="AP21594" t="s">
        <v>37020</v>
      </c>
      <c r="AQ21594">
        <v>1</v>
      </c>
    </row>
    <row r="21595" spans="27:43">
      <c r="AA21595" t="s">
        <v>32486</v>
      </c>
      <c r="AB21595">
        <v>1</v>
      </c>
      <c r="AC21595" t="s">
        <v>360</v>
      </c>
      <c r="AD21595" t="s">
        <v>360</v>
      </c>
      <c r="AK21595" t="s">
        <v>37021</v>
      </c>
      <c r="AL21595">
        <v>1</v>
      </c>
      <c r="AM21595" t="s">
        <v>360</v>
      </c>
      <c r="AN21595" t="s">
        <v>360</v>
      </c>
      <c r="AP21595" t="s">
        <v>22959</v>
      </c>
      <c r="AQ21595">
        <v>1</v>
      </c>
    </row>
    <row r="21596" spans="27:43">
      <c r="AA21596" t="s">
        <v>32487</v>
      </c>
      <c r="AB21596">
        <v>1</v>
      </c>
      <c r="AC21596" t="s">
        <v>360</v>
      </c>
      <c r="AD21596" t="s">
        <v>360</v>
      </c>
      <c r="AK21596" t="s">
        <v>37022</v>
      </c>
      <c r="AL21596">
        <v>1</v>
      </c>
      <c r="AM21596" t="s">
        <v>360</v>
      </c>
      <c r="AN21596" t="s">
        <v>360</v>
      </c>
      <c r="AP21596" t="s">
        <v>22962</v>
      </c>
      <c r="AQ21596">
        <v>1</v>
      </c>
    </row>
    <row r="21597" spans="27:43">
      <c r="AA21597" t="s">
        <v>32488</v>
      </c>
      <c r="AB21597">
        <v>1</v>
      </c>
      <c r="AC21597">
        <v>1</v>
      </c>
      <c r="AD21597" t="s">
        <v>360</v>
      </c>
      <c r="AK21597" t="s">
        <v>37023</v>
      </c>
      <c r="AL21597">
        <v>1</v>
      </c>
      <c r="AM21597" t="s">
        <v>360</v>
      </c>
      <c r="AN21597" t="s">
        <v>360</v>
      </c>
      <c r="AP21597" t="s">
        <v>4893</v>
      </c>
      <c r="AQ21597">
        <v>1</v>
      </c>
    </row>
    <row r="21598" spans="27:43">
      <c r="AA21598" t="s">
        <v>32489</v>
      </c>
      <c r="AB21598">
        <v>1</v>
      </c>
      <c r="AC21598" t="s">
        <v>360</v>
      </c>
      <c r="AD21598" t="s">
        <v>360</v>
      </c>
      <c r="AK21598" t="s">
        <v>28488</v>
      </c>
      <c r="AL21598">
        <v>1</v>
      </c>
      <c r="AM21598">
        <v>1</v>
      </c>
      <c r="AN21598" t="s">
        <v>360</v>
      </c>
      <c r="AP21598" t="s">
        <v>37024</v>
      </c>
      <c r="AQ21598">
        <v>1</v>
      </c>
    </row>
    <row r="21599" spans="27:43">
      <c r="AA21599" t="s">
        <v>32491</v>
      </c>
      <c r="AB21599">
        <v>1</v>
      </c>
      <c r="AC21599" t="s">
        <v>360</v>
      </c>
      <c r="AD21599" t="s">
        <v>360</v>
      </c>
      <c r="AK21599" t="s">
        <v>28490</v>
      </c>
      <c r="AL21599">
        <v>1</v>
      </c>
      <c r="AM21599">
        <v>1</v>
      </c>
      <c r="AN21599" t="s">
        <v>360</v>
      </c>
      <c r="AP21599" t="s">
        <v>12312</v>
      </c>
      <c r="AQ21599">
        <v>1</v>
      </c>
    </row>
    <row r="21600" spans="27:43">
      <c r="AA21600" t="s">
        <v>32492</v>
      </c>
      <c r="AB21600">
        <v>1</v>
      </c>
      <c r="AC21600" t="s">
        <v>360</v>
      </c>
      <c r="AD21600" t="s">
        <v>360</v>
      </c>
      <c r="AK21600" t="s">
        <v>37025</v>
      </c>
      <c r="AL21600">
        <v>1</v>
      </c>
      <c r="AM21600">
        <v>1</v>
      </c>
      <c r="AN21600" t="s">
        <v>360</v>
      </c>
      <c r="AP21600" t="s">
        <v>37026</v>
      </c>
      <c r="AQ21600">
        <v>1</v>
      </c>
    </row>
    <row r="21601" spans="27:43">
      <c r="AA21601" t="s">
        <v>32493</v>
      </c>
      <c r="AB21601">
        <v>1</v>
      </c>
      <c r="AC21601" t="s">
        <v>360</v>
      </c>
      <c r="AD21601" t="s">
        <v>360</v>
      </c>
      <c r="AK21601" t="s">
        <v>37027</v>
      </c>
      <c r="AL21601">
        <v>1</v>
      </c>
      <c r="AM21601" t="s">
        <v>360</v>
      </c>
      <c r="AN21601" t="s">
        <v>360</v>
      </c>
      <c r="AP21601" t="s">
        <v>22968</v>
      </c>
      <c r="AQ21601">
        <v>1</v>
      </c>
    </row>
    <row r="21602" spans="27:43">
      <c r="AA21602" t="s">
        <v>32494</v>
      </c>
      <c r="AB21602">
        <v>1</v>
      </c>
      <c r="AC21602" t="s">
        <v>360</v>
      </c>
      <c r="AD21602" t="s">
        <v>360</v>
      </c>
      <c r="AK21602" t="s">
        <v>37028</v>
      </c>
      <c r="AL21602">
        <v>1</v>
      </c>
      <c r="AM21602" t="s">
        <v>360</v>
      </c>
      <c r="AN21602" t="s">
        <v>360</v>
      </c>
      <c r="AP21602" t="s">
        <v>37029</v>
      </c>
      <c r="AQ21602">
        <v>1</v>
      </c>
    </row>
    <row r="21603" spans="27:43">
      <c r="AA21603" t="s">
        <v>32495</v>
      </c>
      <c r="AB21603">
        <v>1</v>
      </c>
      <c r="AC21603" t="s">
        <v>360</v>
      </c>
      <c r="AD21603" t="s">
        <v>360</v>
      </c>
      <c r="AK21603" t="s">
        <v>37030</v>
      </c>
      <c r="AL21603">
        <v>1</v>
      </c>
      <c r="AM21603" t="s">
        <v>360</v>
      </c>
      <c r="AN21603" t="s">
        <v>360</v>
      </c>
      <c r="AP21603" t="s">
        <v>37031</v>
      </c>
      <c r="AQ21603">
        <v>1</v>
      </c>
    </row>
    <row r="21604" spans="27:43">
      <c r="AA21604" t="s">
        <v>32496</v>
      </c>
      <c r="AB21604">
        <v>1</v>
      </c>
      <c r="AC21604">
        <v>1</v>
      </c>
      <c r="AD21604" t="s">
        <v>360</v>
      </c>
      <c r="AK21604" t="s">
        <v>37032</v>
      </c>
      <c r="AL21604">
        <v>1</v>
      </c>
      <c r="AM21604" t="s">
        <v>360</v>
      </c>
      <c r="AN21604" t="s">
        <v>360</v>
      </c>
      <c r="AP21604" t="s">
        <v>22971</v>
      </c>
      <c r="AQ21604">
        <v>1</v>
      </c>
    </row>
    <row r="21605" spans="27:43">
      <c r="AA21605" t="s">
        <v>32497</v>
      </c>
      <c r="AB21605">
        <v>1</v>
      </c>
      <c r="AC21605" t="s">
        <v>360</v>
      </c>
      <c r="AD21605" t="s">
        <v>360</v>
      </c>
      <c r="AK21605" t="s">
        <v>37033</v>
      </c>
      <c r="AL21605">
        <v>1</v>
      </c>
      <c r="AM21605" t="s">
        <v>360</v>
      </c>
      <c r="AN21605" t="s">
        <v>360</v>
      </c>
      <c r="AP21605" t="s">
        <v>37034</v>
      </c>
      <c r="AQ21605">
        <v>1</v>
      </c>
    </row>
    <row r="21606" spans="27:43">
      <c r="AA21606" t="s">
        <v>32498</v>
      </c>
      <c r="AB21606">
        <v>1</v>
      </c>
      <c r="AC21606">
        <v>1</v>
      </c>
      <c r="AD21606" t="s">
        <v>360</v>
      </c>
      <c r="AK21606" t="s">
        <v>37035</v>
      </c>
      <c r="AL21606">
        <v>1</v>
      </c>
      <c r="AM21606">
        <v>1</v>
      </c>
      <c r="AN21606" t="s">
        <v>360</v>
      </c>
      <c r="AP21606" t="s">
        <v>37036</v>
      </c>
      <c r="AQ21606">
        <v>1</v>
      </c>
    </row>
    <row r="21607" spans="27:43">
      <c r="AA21607" t="s">
        <v>32499</v>
      </c>
      <c r="AB21607">
        <v>1</v>
      </c>
      <c r="AC21607" t="s">
        <v>360</v>
      </c>
      <c r="AD21607" t="s">
        <v>360</v>
      </c>
      <c r="AK21607" t="s">
        <v>37037</v>
      </c>
      <c r="AL21607">
        <v>1</v>
      </c>
      <c r="AM21607" t="s">
        <v>360</v>
      </c>
      <c r="AN21607" t="s">
        <v>360</v>
      </c>
      <c r="AP21607" t="s">
        <v>37038</v>
      </c>
      <c r="AQ21607">
        <v>1</v>
      </c>
    </row>
    <row r="21608" spans="27:43">
      <c r="AA21608" t="s">
        <v>11512</v>
      </c>
      <c r="AB21608">
        <v>1</v>
      </c>
      <c r="AC21608" t="s">
        <v>360</v>
      </c>
      <c r="AD21608" t="s">
        <v>360</v>
      </c>
      <c r="AK21608" t="s">
        <v>37039</v>
      </c>
      <c r="AL21608">
        <v>1</v>
      </c>
      <c r="AM21608" t="s">
        <v>360</v>
      </c>
      <c r="AN21608" t="s">
        <v>360</v>
      </c>
      <c r="AP21608" t="s">
        <v>37040</v>
      </c>
      <c r="AQ21608">
        <v>1</v>
      </c>
    </row>
    <row r="21609" spans="27:43">
      <c r="AA21609" t="s">
        <v>32500</v>
      </c>
      <c r="AB21609">
        <v>1</v>
      </c>
      <c r="AC21609" t="s">
        <v>360</v>
      </c>
      <c r="AD21609" t="s">
        <v>360</v>
      </c>
      <c r="AK21609" t="s">
        <v>28510</v>
      </c>
      <c r="AL21609">
        <v>1</v>
      </c>
      <c r="AM21609" t="s">
        <v>360</v>
      </c>
      <c r="AN21609" t="s">
        <v>360</v>
      </c>
      <c r="AP21609" t="s">
        <v>37041</v>
      </c>
      <c r="AQ21609">
        <v>1</v>
      </c>
    </row>
    <row r="21610" spans="27:43">
      <c r="AA21610" t="s">
        <v>32501</v>
      </c>
      <c r="AB21610">
        <v>1</v>
      </c>
      <c r="AC21610" t="s">
        <v>360</v>
      </c>
      <c r="AD21610" t="s">
        <v>360</v>
      </c>
      <c r="AK21610" t="s">
        <v>28512</v>
      </c>
      <c r="AL21610">
        <v>1</v>
      </c>
      <c r="AM21610">
        <v>1</v>
      </c>
      <c r="AN21610" t="s">
        <v>360</v>
      </c>
      <c r="AP21610" t="s">
        <v>4895</v>
      </c>
      <c r="AQ21610">
        <v>1</v>
      </c>
    </row>
    <row r="21611" spans="27:43">
      <c r="AA21611" t="s">
        <v>32502</v>
      </c>
      <c r="AB21611">
        <v>1</v>
      </c>
      <c r="AC21611" t="s">
        <v>360</v>
      </c>
      <c r="AD21611" t="s">
        <v>360</v>
      </c>
      <c r="AK21611" t="s">
        <v>28514</v>
      </c>
      <c r="AL21611">
        <v>1</v>
      </c>
      <c r="AM21611">
        <v>1</v>
      </c>
      <c r="AN21611" t="s">
        <v>360</v>
      </c>
      <c r="AP21611" t="s">
        <v>22975</v>
      </c>
      <c r="AQ21611">
        <v>1</v>
      </c>
    </row>
    <row r="21612" spans="27:43">
      <c r="AA21612" t="s">
        <v>32503</v>
      </c>
      <c r="AB21612">
        <v>1</v>
      </c>
      <c r="AC21612" t="s">
        <v>360</v>
      </c>
      <c r="AD21612" t="s">
        <v>360</v>
      </c>
      <c r="AK21612" t="s">
        <v>28516</v>
      </c>
      <c r="AL21612">
        <v>1</v>
      </c>
      <c r="AM21612" t="s">
        <v>360</v>
      </c>
      <c r="AN21612" t="s">
        <v>360</v>
      </c>
      <c r="AP21612" t="s">
        <v>4896</v>
      </c>
      <c r="AQ21612">
        <v>1</v>
      </c>
    </row>
    <row r="21613" spans="27:43">
      <c r="AA21613" t="s">
        <v>32505</v>
      </c>
      <c r="AB21613">
        <v>1</v>
      </c>
      <c r="AC21613">
        <v>1</v>
      </c>
      <c r="AD21613" t="s">
        <v>360</v>
      </c>
      <c r="AK21613" t="s">
        <v>28518</v>
      </c>
      <c r="AL21613">
        <v>1</v>
      </c>
      <c r="AM21613" t="s">
        <v>360</v>
      </c>
      <c r="AN21613" t="s">
        <v>360</v>
      </c>
      <c r="AP21613" t="s">
        <v>37042</v>
      </c>
      <c r="AQ21613">
        <v>1</v>
      </c>
    </row>
    <row r="21614" spans="27:43">
      <c r="AA21614" t="s">
        <v>32506</v>
      </c>
      <c r="AB21614">
        <v>1</v>
      </c>
      <c r="AC21614">
        <v>1</v>
      </c>
      <c r="AD21614" t="s">
        <v>360</v>
      </c>
      <c r="AK21614" t="s">
        <v>1931</v>
      </c>
      <c r="AL21614">
        <v>1</v>
      </c>
      <c r="AM21614">
        <v>1</v>
      </c>
      <c r="AN21614">
        <v>1</v>
      </c>
      <c r="AP21614" t="s">
        <v>22978</v>
      </c>
      <c r="AQ21614">
        <v>1</v>
      </c>
    </row>
    <row r="21615" spans="27:43">
      <c r="AA21615" t="s">
        <v>32507</v>
      </c>
      <c r="AB21615">
        <v>1</v>
      </c>
      <c r="AC21615">
        <v>1</v>
      </c>
      <c r="AD21615" t="s">
        <v>360</v>
      </c>
      <c r="AK21615" t="s">
        <v>37043</v>
      </c>
      <c r="AL21615">
        <v>1</v>
      </c>
      <c r="AM21615" t="s">
        <v>360</v>
      </c>
      <c r="AN21615" t="s">
        <v>360</v>
      </c>
      <c r="AP21615" t="s">
        <v>4897</v>
      </c>
      <c r="AQ21615">
        <v>1</v>
      </c>
    </row>
    <row r="21616" spans="27:43">
      <c r="AA21616" t="s">
        <v>32508</v>
      </c>
      <c r="AB21616">
        <v>1</v>
      </c>
      <c r="AC21616" t="s">
        <v>360</v>
      </c>
      <c r="AD21616" t="s">
        <v>360</v>
      </c>
      <c r="AK21616" t="s">
        <v>28525</v>
      </c>
      <c r="AL21616">
        <v>1</v>
      </c>
      <c r="AM21616">
        <v>1</v>
      </c>
      <c r="AN21616" t="s">
        <v>360</v>
      </c>
      <c r="AP21616" t="s">
        <v>22981</v>
      </c>
      <c r="AQ21616">
        <v>1</v>
      </c>
    </row>
    <row r="21617" spans="27:43">
      <c r="AA21617" t="s">
        <v>32509</v>
      </c>
      <c r="AB21617">
        <v>1</v>
      </c>
      <c r="AC21617">
        <v>1</v>
      </c>
      <c r="AD21617" t="s">
        <v>360</v>
      </c>
      <c r="AK21617" t="s">
        <v>28527</v>
      </c>
      <c r="AL21617">
        <v>1</v>
      </c>
      <c r="AM21617" t="s">
        <v>360</v>
      </c>
      <c r="AN21617" t="s">
        <v>360</v>
      </c>
      <c r="AP21617" t="s">
        <v>37044</v>
      </c>
      <c r="AQ21617">
        <v>1</v>
      </c>
    </row>
    <row r="21618" spans="27:43">
      <c r="AA21618" t="s">
        <v>32510</v>
      </c>
      <c r="AB21618">
        <v>1</v>
      </c>
      <c r="AC21618" t="s">
        <v>360</v>
      </c>
      <c r="AD21618" t="s">
        <v>360</v>
      </c>
      <c r="AK21618" t="s">
        <v>28529</v>
      </c>
      <c r="AL21618">
        <v>1</v>
      </c>
      <c r="AM21618" t="s">
        <v>360</v>
      </c>
      <c r="AN21618" t="s">
        <v>360</v>
      </c>
      <c r="AP21618" t="s">
        <v>37045</v>
      </c>
      <c r="AQ21618">
        <v>1</v>
      </c>
    </row>
    <row r="21619" spans="27:43">
      <c r="AA21619" t="s">
        <v>32511</v>
      </c>
      <c r="AB21619">
        <v>1</v>
      </c>
      <c r="AC21619" t="s">
        <v>360</v>
      </c>
      <c r="AD21619" t="s">
        <v>360</v>
      </c>
      <c r="AK21619" t="s">
        <v>28531</v>
      </c>
      <c r="AL21619">
        <v>1</v>
      </c>
      <c r="AM21619" t="s">
        <v>360</v>
      </c>
      <c r="AN21619" t="s">
        <v>360</v>
      </c>
      <c r="AP21619" t="s">
        <v>37046</v>
      </c>
      <c r="AQ21619">
        <v>1</v>
      </c>
    </row>
    <row r="21620" spans="27:43">
      <c r="AA21620" t="s">
        <v>32512</v>
      </c>
      <c r="AB21620">
        <v>1</v>
      </c>
      <c r="AC21620">
        <v>1</v>
      </c>
      <c r="AD21620" t="s">
        <v>360</v>
      </c>
      <c r="AK21620" t="s">
        <v>28533</v>
      </c>
      <c r="AL21620">
        <v>1</v>
      </c>
      <c r="AM21620" t="s">
        <v>360</v>
      </c>
      <c r="AN21620" t="s">
        <v>360</v>
      </c>
      <c r="AP21620" t="s">
        <v>37047</v>
      </c>
      <c r="AQ21620">
        <v>1</v>
      </c>
    </row>
    <row r="21621" spans="27:43">
      <c r="AA21621" t="s">
        <v>32513</v>
      </c>
      <c r="AB21621">
        <v>1</v>
      </c>
      <c r="AC21621">
        <v>1</v>
      </c>
      <c r="AD21621" t="s">
        <v>360</v>
      </c>
      <c r="AK21621" t="s">
        <v>28535</v>
      </c>
      <c r="AL21621">
        <v>1</v>
      </c>
      <c r="AM21621">
        <v>1</v>
      </c>
      <c r="AN21621" t="s">
        <v>360</v>
      </c>
      <c r="AP21621" t="s">
        <v>37048</v>
      </c>
      <c r="AQ21621">
        <v>1</v>
      </c>
    </row>
    <row r="21622" spans="27:43">
      <c r="AA21622" t="s">
        <v>32514</v>
      </c>
      <c r="AB21622">
        <v>1</v>
      </c>
      <c r="AC21622">
        <v>1</v>
      </c>
      <c r="AD21622" t="s">
        <v>360</v>
      </c>
      <c r="AK21622" t="s">
        <v>3286</v>
      </c>
      <c r="AL21622">
        <v>1</v>
      </c>
      <c r="AM21622">
        <v>1</v>
      </c>
      <c r="AN21622" t="s">
        <v>360</v>
      </c>
      <c r="AP21622" t="s">
        <v>4898</v>
      </c>
      <c r="AQ21622">
        <v>1</v>
      </c>
    </row>
    <row r="21623" spans="27:43">
      <c r="AA21623" t="s">
        <v>32515</v>
      </c>
      <c r="AB21623">
        <v>1</v>
      </c>
      <c r="AC21623" t="s">
        <v>360</v>
      </c>
      <c r="AD21623" t="s">
        <v>360</v>
      </c>
      <c r="AK21623" t="s">
        <v>37049</v>
      </c>
      <c r="AL21623">
        <v>1</v>
      </c>
      <c r="AM21623" t="s">
        <v>360</v>
      </c>
      <c r="AN21623" t="s">
        <v>360</v>
      </c>
      <c r="AP21623" t="s">
        <v>22986</v>
      </c>
      <c r="AQ21623">
        <v>1</v>
      </c>
    </row>
    <row r="21624" spans="27:43">
      <c r="AA21624" t="s">
        <v>32516</v>
      </c>
      <c r="AB21624">
        <v>1</v>
      </c>
      <c r="AC21624" t="s">
        <v>360</v>
      </c>
      <c r="AD21624" t="s">
        <v>360</v>
      </c>
      <c r="AK21624" t="s">
        <v>37050</v>
      </c>
      <c r="AL21624">
        <v>1</v>
      </c>
      <c r="AM21624" t="s">
        <v>360</v>
      </c>
      <c r="AN21624" t="s">
        <v>360</v>
      </c>
      <c r="AP21624" t="s">
        <v>37051</v>
      </c>
      <c r="AQ21624">
        <v>1</v>
      </c>
    </row>
    <row r="21625" spans="27:43">
      <c r="AA21625" t="s">
        <v>32517</v>
      </c>
      <c r="AB21625">
        <v>1</v>
      </c>
      <c r="AC21625">
        <v>1</v>
      </c>
      <c r="AD21625" t="s">
        <v>360</v>
      </c>
      <c r="AK21625" t="s">
        <v>37052</v>
      </c>
      <c r="AL21625">
        <v>1</v>
      </c>
      <c r="AM21625" t="s">
        <v>360</v>
      </c>
      <c r="AN21625" t="s">
        <v>360</v>
      </c>
      <c r="AP21625" t="s">
        <v>4899</v>
      </c>
      <c r="AQ21625">
        <v>1</v>
      </c>
    </row>
    <row r="21626" spans="27:43">
      <c r="AA21626" t="s">
        <v>32518</v>
      </c>
      <c r="AB21626">
        <v>1</v>
      </c>
      <c r="AC21626" t="s">
        <v>360</v>
      </c>
      <c r="AD21626" t="s">
        <v>360</v>
      </c>
      <c r="AK21626" t="s">
        <v>37053</v>
      </c>
      <c r="AL21626">
        <v>1</v>
      </c>
      <c r="AM21626" t="s">
        <v>360</v>
      </c>
      <c r="AN21626" t="s">
        <v>360</v>
      </c>
      <c r="AP21626" t="s">
        <v>22991</v>
      </c>
      <c r="AQ21626">
        <v>1</v>
      </c>
    </row>
    <row r="21627" spans="27:43">
      <c r="AA21627" t="s">
        <v>32519</v>
      </c>
      <c r="AB21627">
        <v>1</v>
      </c>
      <c r="AC21627" t="s">
        <v>360</v>
      </c>
      <c r="AD21627" t="s">
        <v>360</v>
      </c>
      <c r="AK21627" t="s">
        <v>37054</v>
      </c>
      <c r="AL21627">
        <v>1</v>
      </c>
      <c r="AM21627" t="s">
        <v>360</v>
      </c>
      <c r="AN21627" t="s">
        <v>360</v>
      </c>
      <c r="AP21627" t="s">
        <v>37055</v>
      </c>
      <c r="AQ21627">
        <v>1</v>
      </c>
    </row>
    <row r="21628" spans="27:43">
      <c r="AA21628" t="s">
        <v>32521</v>
      </c>
      <c r="AB21628">
        <v>1</v>
      </c>
      <c r="AC21628" t="s">
        <v>360</v>
      </c>
      <c r="AD21628" t="s">
        <v>360</v>
      </c>
      <c r="AK21628" t="s">
        <v>37056</v>
      </c>
      <c r="AL21628">
        <v>1</v>
      </c>
      <c r="AM21628">
        <v>1</v>
      </c>
      <c r="AN21628" t="s">
        <v>360</v>
      </c>
      <c r="AP21628" t="s">
        <v>22993</v>
      </c>
      <c r="AQ21628">
        <v>1</v>
      </c>
    </row>
    <row r="21629" spans="27:43">
      <c r="AA21629" t="s">
        <v>32522</v>
      </c>
      <c r="AB21629">
        <v>1</v>
      </c>
      <c r="AC21629" t="s">
        <v>360</v>
      </c>
      <c r="AD21629" t="s">
        <v>360</v>
      </c>
      <c r="AK21629" t="s">
        <v>37057</v>
      </c>
      <c r="AL21629">
        <v>1</v>
      </c>
      <c r="AM21629" t="s">
        <v>360</v>
      </c>
      <c r="AN21629" t="s">
        <v>360</v>
      </c>
      <c r="AP21629" t="s">
        <v>4901</v>
      </c>
      <c r="AQ21629">
        <v>1</v>
      </c>
    </row>
    <row r="21630" spans="27:43">
      <c r="AA21630" t="s">
        <v>32523</v>
      </c>
      <c r="AB21630">
        <v>1</v>
      </c>
      <c r="AC21630" t="s">
        <v>360</v>
      </c>
      <c r="AD21630" t="s">
        <v>360</v>
      </c>
      <c r="AK21630" t="s">
        <v>37058</v>
      </c>
      <c r="AL21630">
        <v>1</v>
      </c>
      <c r="AM21630" t="s">
        <v>360</v>
      </c>
      <c r="AN21630" t="s">
        <v>360</v>
      </c>
      <c r="AP21630" t="s">
        <v>4902</v>
      </c>
      <c r="AQ21630">
        <v>1</v>
      </c>
    </row>
    <row r="21631" spans="27:43">
      <c r="AA21631" t="s">
        <v>32525</v>
      </c>
      <c r="AB21631">
        <v>1</v>
      </c>
      <c r="AC21631" t="s">
        <v>360</v>
      </c>
      <c r="AD21631" t="s">
        <v>360</v>
      </c>
      <c r="AK21631" t="s">
        <v>28554</v>
      </c>
      <c r="AL21631">
        <v>1</v>
      </c>
      <c r="AM21631">
        <v>1</v>
      </c>
      <c r="AN21631" t="s">
        <v>360</v>
      </c>
      <c r="AP21631" t="s">
        <v>37059</v>
      </c>
      <c r="AQ21631">
        <v>1</v>
      </c>
    </row>
    <row r="21632" spans="27:43">
      <c r="AA21632" t="s">
        <v>32527</v>
      </c>
      <c r="AB21632">
        <v>1</v>
      </c>
      <c r="AC21632">
        <v>1</v>
      </c>
      <c r="AD21632" t="s">
        <v>360</v>
      </c>
      <c r="AK21632" t="s">
        <v>28556</v>
      </c>
      <c r="AL21632">
        <v>1</v>
      </c>
      <c r="AM21632">
        <v>1</v>
      </c>
      <c r="AN21632" t="s">
        <v>360</v>
      </c>
      <c r="AP21632" t="s">
        <v>4903</v>
      </c>
      <c r="AQ21632">
        <v>1</v>
      </c>
    </row>
    <row r="21633" spans="27:43">
      <c r="AA21633" t="s">
        <v>32529</v>
      </c>
      <c r="AB21633">
        <v>1</v>
      </c>
      <c r="AC21633" t="s">
        <v>360</v>
      </c>
      <c r="AD21633" t="s">
        <v>360</v>
      </c>
      <c r="AK21633" t="s">
        <v>13038</v>
      </c>
      <c r="AL21633">
        <v>1</v>
      </c>
      <c r="AM21633">
        <v>1</v>
      </c>
      <c r="AN21633" t="s">
        <v>360</v>
      </c>
      <c r="AP21633" t="s">
        <v>4904</v>
      </c>
      <c r="AQ21633">
        <v>1</v>
      </c>
    </row>
    <row r="21634" spans="27:43">
      <c r="AA21634" t="s">
        <v>32531</v>
      </c>
      <c r="AB21634">
        <v>1</v>
      </c>
      <c r="AC21634" t="s">
        <v>360</v>
      </c>
      <c r="AD21634" t="s">
        <v>360</v>
      </c>
      <c r="AK21634" t="s">
        <v>3290</v>
      </c>
      <c r="AL21634">
        <v>1</v>
      </c>
      <c r="AM21634">
        <v>1</v>
      </c>
      <c r="AN21634" t="s">
        <v>360</v>
      </c>
      <c r="AP21634" t="s">
        <v>23001</v>
      </c>
      <c r="AQ21634">
        <v>1</v>
      </c>
    </row>
    <row r="21635" spans="27:43">
      <c r="AA21635" t="s">
        <v>32532</v>
      </c>
      <c r="AB21635">
        <v>1</v>
      </c>
      <c r="AC21635" t="s">
        <v>360</v>
      </c>
      <c r="AD21635" t="s">
        <v>360</v>
      </c>
      <c r="AK21635" t="s">
        <v>28560</v>
      </c>
      <c r="AL21635">
        <v>1</v>
      </c>
      <c r="AM21635">
        <v>1</v>
      </c>
      <c r="AN21635" t="s">
        <v>360</v>
      </c>
      <c r="AP21635" t="s">
        <v>37060</v>
      </c>
      <c r="AQ21635">
        <v>1</v>
      </c>
    </row>
    <row r="21636" spans="27:43">
      <c r="AA21636" t="s">
        <v>11516</v>
      </c>
      <c r="AB21636">
        <v>1</v>
      </c>
      <c r="AC21636">
        <v>1</v>
      </c>
      <c r="AD21636" t="s">
        <v>360</v>
      </c>
      <c r="AK21636" t="s">
        <v>37061</v>
      </c>
      <c r="AL21636">
        <v>1</v>
      </c>
      <c r="AM21636">
        <v>1</v>
      </c>
      <c r="AN21636" t="s">
        <v>360</v>
      </c>
      <c r="AP21636" t="s">
        <v>37062</v>
      </c>
      <c r="AQ21636">
        <v>1</v>
      </c>
    </row>
    <row r="21637" spans="27:43">
      <c r="AA21637" t="s">
        <v>1542</v>
      </c>
      <c r="AB21637">
        <v>1</v>
      </c>
      <c r="AC21637">
        <v>1</v>
      </c>
      <c r="AD21637">
        <v>1</v>
      </c>
      <c r="AK21637" t="s">
        <v>3291</v>
      </c>
      <c r="AL21637">
        <v>1</v>
      </c>
      <c r="AM21637">
        <v>1</v>
      </c>
      <c r="AN21637" t="s">
        <v>360</v>
      </c>
      <c r="AP21637" t="s">
        <v>37063</v>
      </c>
      <c r="AQ21637">
        <v>1</v>
      </c>
    </row>
    <row r="21638" spans="27:43">
      <c r="AA21638" t="s">
        <v>32534</v>
      </c>
      <c r="AB21638">
        <v>1</v>
      </c>
      <c r="AC21638" t="s">
        <v>360</v>
      </c>
      <c r="AD21638" t="s">
        <v>360</v>
      </c>
      <c r="AK21638" t="s">
        <v>37064</v>
      </c>
      <c r="AL21638">
        <v>1</v>
      </c>
      <c r="AM21638" t="s">
        <v>360</v>
      </c>
      <c r="AN21638" t="s">
        <v>360</v>
      </c>
      <c r="AP21638" t="s">
        <v>37065</v>
      </c>
      <c r="AQ21638">
        <v>1</v>
      </c>
    </row>
    <row r="21639" spans="27:43">
      <c r="AA21639" t="s">
        <v>32535</v>
      </c>
      <c r="AB21639">
        <v>1</v>
      </c>
      <c r="AC21639" t="s">
        <v>360</v>
      </c>
      <c r="AD21639" t="s">
        <v>360</v>
      </c>
      <c r="AK21639" t="s">
        <v>37066</v>
      </c>
      <c r="AL21639">
        <v>1</v>
      </c>
      <c r="AM21639">
        <v>1</v>
      </c>
      <c r="AN21639" t="s">
        <v>360</v>
      </c>
      <c r="AP21639" t="s">
        <v>37067</v>
      </c>
      <c r="AQ21639">
        <v>1</v>
      </c>
    </row>
    <row r="21640" spans="27:43">
      <c r="AA21640" t="s">
        <v>32536</v>
      </c>
      <c r="AB21640">
        <v>1</v>
      </c>
      <c r="AC21640">
        <v>1</v>
      </c>
      <c r="AD21640" t="s">
        <v>360</v>
      </c>
      <c r="AK21640" t="s">
        <v>37068</v>
      </c>
      <c r="AL21640">
        <v>1</v>
      </c>
      <c r="AM21640">
        <v>1</v>
      </c>
      <c r="AN21640" t="s">
        <v>360</v>
      </c>
      <c r="AP21640" t="s">
        <v>37069</v>
      </c>
      <c r="AQ21640">
        <v>1</v>
      </c>
    </row>
    <row r="21641" spans="27:43">
      <c r="AA21641" t="s">
        <v>32537</v>
      </c>
      <c r="AB21641">
        <v>1</v>
      </c>
      <c r="AC21641">
        <v>1</v>
      </c>
      <c r="AD21641" t="s">
        <v>360</v>
      </c>
      <c r="AK21641" t="s">
        <v>37070</v>
      </c>
      <c r="AL21641">
        <v>1</v>
      </c>
      <c r="AM21641">
        <v>1</v>
      </c>
      <c r="AN21641" t="s">
        <v>360</v>
      </c>
      <c r="AP21641" t="s">
        <v>37071</v>
      </c>
      <c r="AQ21641">
        <v>1</v>
      </c>
    </row>
    <row r="21642" spans="27:43">
      <c r="AA21642" t="s">
        <v>32539</v>
      </c>
      <c r="AB21642">
        <v>1</v>
      </c>
      <c r="AC21642" t="s">
        <v>360</v>
      </c>
      <c r="AD21642" t="s">
        <v>360</v>
      </c>
      <c r="AK21642" t="s">
        <v>37072</v>
      </c>
      <c r="AL21642">
        <v>1</v>
      </c>
      <c r="AM21642">
        <v>1</v>
      </c>
      <c r="AN21642" t="s">
        <v>360</v>
      </c>
      <c r="AP21642" t="s">
        <v>37073</v>
      </c>
      <c r="AQ21642">
        <v>1</v>
      </c>
    </row>
    <row r="21643" spans="27:43">
      <c r="AA21643" t="s">
        <v>32540</v>
      </c>
      <c r="AB21643">
        <v>1</v>
      </c>
      <c r="AC21643" t="s">
        <v>360</v>
      </c>
      <c r="AD21643" t="s">
        <v>360</v>
      </c>
      <c r="AK21643" t="s">
        <v>28576</v>
      </c>
      <c r="AL21643">
        <v>1</v>
      </c>
      <c r="AM21643" t="s">
        <v>360</v>
      </c>
      <c r="AN21643" t="s">
        <v>360</v>
      </c>
      <c r="AP21643" t="s">
        <v>37074</v>
      </c>
      <c r="AQ21643">
        <v>1</v>
      </c>
    </row>
    <row r="21644" spans="27:43">
      <c r="AA21644" t="s">
        <v>32541</v>
      </c>
      <c r="AB21644">
        <v>1</v>
      </c>
      <c r="AC21644" t="s">
        <v>360</v>
      </c>
      <c r="AD21644" t="s">
        <v>360</v>
      </c>
      <c r="AK21644" t="s">
        <v>28578</v>
      </c>
      <c r="AL21644">
        <v>1</v>
      </c>
      <c r="AM21644">
        <v>1</v>
      </c>
      <c r="AN21644" t="s">
        <v>360</v>
      </c>
      <c r="AP21644" t="s">
        <v>37075</v>
      </c>
      <c r="AQ21644">
        <v>1</v>
      </c>
    </row>
    <row r="21645" spans="27:43">
      <c r="AA21645" t="s">
        <v>32542</v>
      </c>
      <c r="AB21645">
        <v>1</v>
      </c>
      <c r="AC21645">
        <v>1</v>
      </c>
      <c r="AD21645" t="s">
        <v>360</v>
      </c>
      <c r="AK21645" t="s">
        <v>28580</v>
      </c>
      <c r="AL21645">
        <v>1</v>
      </c>
      <c r="AM21645" t="s">
        <v>360</v>
      </c>
      <c r="AN21645" t="s">
        <v>360</v>
      </c>
      <c r="AP21645" t="s">
        <v>37076</v>
      </c>
      <c r="AQ21645">
        <v>1</v>
      </c>
    </row>
    <row r="21646" spans="27:43">
      <c r="AA21646" t="s">
        <v>32544</v>
      </c>
      <c r="AB21646">
        <v>1</v>
      </c>
      <c r="AC21646">
        <v>1</v>
      </c>
      <c r="AD21646" t="s">
        <v>360</v>
      </c>
      <c r="AK21646" t="s">
        <v>3292</v>
      </c>
      <c r="AL21646">
        <v>1</v>
      </c>
      <c r="AM21646">
        <v>1</v>
      </c>
      <c r="AN21646" t="s">
        <v>360</v>
      </c>
      <c r="AP21646" t="s">
        <v>37077</v>
      </c>
      <c r="AQ21646">
        <v>1</v>
      </c>
    </row>
    <row r="21647" spans="27:43">
      <c r="AA21647" t="s">
        <v>32549</v>
      </c>
      <c r="AB21647">
        <v>1</v>
      </c>
      <c r="AC21647">
        <v>1</v>
      </c>
      <c r="AD21647" t="s">
        <v>360</v>
      </c>
      <c r="AK21647" t="s">
        <v>28583</v>
      </c>
      <c r="AL21647">
        <v>1</v>
      </c>
      <c r="AM21647">
        <v>1</v>
      </c>
      <c r="AN21647" t="s">
        <v>360</v>
      </c>
      <c r="AP21647" t="s">
        <v>4907</v>
      </c>
      <c r="AQ21647">
        <v>1</v>
      </c>
    </row>
    <row r="21648" spans="27:43">
      <c r="AA21648" t="s">
        <v>32551</v>
      </c>
      <c r="AB21648">
        <v>1</v>
      </c>
      <c r="AC21648" t="s">
        <v>360</v>
      </c>
      <c r="AD21648" t="s">
        <v>360</v>
      </c>
      <c r="AK21648" t="s">
        <v>28585</v>
      </c>
      <c r="AL21648">
        <v>1</v>
      </c>
      <c r="AM21648" t="s">
        <v>360</v>
      </c>
      <c r="AN21648" t="s">
        <v>360</v>
      </c>
      <c r="AP21648" t="s">
        <v>37078</v>
      </c>
      <c r="AQ21648">
        <v>1</v>
      </c>
    </row>
    <row r="21649" spans="27:43">
      <c r="AA21649" t="s">
        <v>32553</v>
      </c>
      <c r="AB21649">
        <v>1</v>
      </c>
      <c r="AC21649">
        <v>1</v>
      </c>
      <c r="AD21649" t="s">
        <v>360</v>
      </c>
      <c r="AK21649" t="s">
        <v>28587</v>
      </c>
      <c r="AL21649">
        <v>1</v>
      </c>
      <c r="AM21649" t="s">
        <v>360</v>
      </c>
      <c r="AN21649" t="s">
        <v>360</v>
      </c>
      <c r="AP21649" t="s">
        <v>37079</v>
      </c>
      <c r="AQ21649">
        <v>1</v>
      </c>
    </row>
    <row r="21650" spans="27:43">
      <c r="AA21650" t="s">
        <v>32554</v>
      </c>
      <c r="AB21650">
        <v>1</v>
      </c>
      <c r="AC21650" t="s">
        <v>360</v>
      </c>
      <c r="AD21650" t="s">
        <v>360</v>
      </c>
      <c r="AK21650" t="s">
        <v>28588</v>
      </c>
      <c r="AL21650">
        <v>1</v>
      </c>
      <c r="AM21650" t="s">
        <v>360</v>
      </c>
      <c r="AN21650" t="s">
        <v>360</v>
      </c>
      <c r="AP21650" t="s">
        <v>37080</v>
      </c>
      <c r="AQ21650">
        <v>1</v>
      </c>
    </row>
    <row r="21651" spans="27:43">
      <c r="AA21651" t="s">
        <v>32555</v>
      </c>
      <c r="AB21651">
        <v>1</v>
      </c>
      <c r="AC21651" t="s">
        <v>360</v>
      </c>
      <c r="AD21651" t="s">
        <v>360</v>
      </c>
      <c r="AK21651" t="s">
        <v>37081</v>
      </c>
      <c r="AL21651">
        <v>1</v>
      </c>
      <c r="AM21651" t="s">
        <v>360</v>
      </c>
      <c r="AN21651" t="s">
        <v>360</v>
      </c>
      <c r="AP21651" t="s">
        <v>4908</v>
      </c>
      <c r="AQ21651">
        <v>1</v>
      </c>
    </row>
    <row r="21652" spans="27:43">
      <c r="AA21652" t="s">
        <v>32557</v>
      </c>
      <c r="AB21652">
        <v>1</v>
      </c>
      <c r="AC21652">
        <v>1</v>
      </c>
      <c r="AD21652" t="s">
        <v>360</v>
      </c>
      <c r="AK21652" t="s">
        <v>3293</v>
      </c>
      <c r="AL21652">
        <v>1</v>
      </c>
      <c r="AM21652">
        <v>1</v>
      </c>
      <c r="AN21652" t="s">
        <v>360</v>
      </c>
      <c r="AP21652" t="s">
        <v>4909</v>
      </c>
      <c r="AQ21652">
        <v>1</v>
      </c>
    </row>
    <row r="21653" spans="27:43">
      <c r="AA21653" t="s">
        <v>32558</v>
      </c>
      <c r="AB21653">
        <v>1</v>
      </c>
      <c r="AC21653">
        <v>1</v>
      </c>
      <c r="AD21653" t="s">
        <v>360</v>
      </c>
      <c r="AK21653" t="s">
        <v>3294</v>
      </c>
      <c r="AL21653">
        <v>1</v>
      </c>
      <c r="AM21653">
        <v>1</v>
      </c>
      <c r="AN21653" t="s">
        <v>360</v>
      </c>
      <c r="AP21653" t="s">
        <v>37082</v>
      </c>
      <c r="AQ21653">
        <v>1</v>
      </c>
    </row>
    <row r="21654" spans="27:43">
      <c r="AA21654" t="s">
        <v>32559</v>
      </c>
      <c r="AB21654">
        <v>1</v>
      </c>
      <c r="AC21654" t="s">
        <v>360</v>
      </c>
      <c r="AD21654" t="s">
        <v>360</v>
      </c>
      <c r="AK21654" t="s">
        <v>37083</v>
      </c>
      <c r="AL21654">
        <v>1</v>
      </c>
      <c r="AM21654">
        <v>1</v>
      </c>
      <c r="AN21654" t="s">
        <v>360</v>
      </c>
      <c r="AP21654" t="s">
        <v>37084</v>
      </c>
      <c r="AQ21654">
        <v>1</v>
      </c>
    </row>
    <row r="21655" spans="27:43">
      <c r="AA21655" t="s">
        <v>32561</v>
      </c>
      <c r="AB21655">
        <v>1</v>
      </c>
      <c r="AC21655" t="s">
        <v>360</v>
      </c>
      <c r="AD21655" t="s">
        <v>360</v>
      </c>
      <c r="AK21655" t="s">
        <v>37085</v>
      </c>
      <c r="AL21655">
        <v>1</v>
      </c>
      <c r="AM21655">
        <v>1</v>
      </c>
      <c r="AN21655" t="s">
        <v>360</v>
      </c>
      <c r="AP21655" t="s">
        <v>37086</v>
      </c>
      <c r="AQ21655">
        <v>1</v>
      </c>
    </row>
    <row r="21656" spans="27:43">
      <c r="AA21656" t="s">
        <v>32563</v>
      </c>
      <c r="AB21656">
        <v>1</v>
      </c>
      <c r="AC21656" t="s">
        <v>360</v>
      </c>
      <c r="AD21656" t="s">
        <v>360</v>
      </c>
      <c r="AK21656" t="s">
        <v>3295</v>
      </c>
      <c r="AL21656">
        <v>1</v>
      </c>
      <c r="AM21656">
        <v>1</v>
      </c>
      <c r="AN21656" t="s">
        <v>360</v>
      </c>
      <c r="AP21656" t="s">
        <v>37087</v>
      </c>
      <c r="AQ21656">
        <v>1</v>
      </c>
    </row>
    <row r="21657" spans="27:43">
      <c r="AA21657" t="s">
        <v>32564</v>
      </c>
      <c r="AB21657">
        <v>1</v>
      </c>
      <c r="AC21657" t="s">
        <v>360</v>
      </c>
      <c r="AD21657" t="s">
        <v>360</v>
      </c>
      <c r="AK21657" t="s">
        <v>37088</v>
      </c>
      <c r="AL21657">
        <v>1</v>
      </c>
      <c r="AM21657">
        <v>1</v>
      </c>
      <c r="AN21657" t="s">
        <v>360</v>
      </c>
      <c r="AP21657" t="s">
        <v>37089</v>
      </c>
      <c r="AQ21657">
        <v>1</v>
      </c>
    </row>
    <row r="21658" spans="27:43">
      <c r="AA21658" t="s">
        <v>32566</v>
      </c>
      <c r="AB21658">
        <v>1</v>
      </c>
      <c r="AC21658">
        <v>1</v>
      </c>
      <c r="AD21658" t="s">
        <v>360</v>
      </c>
      <c r="AK21658" t="s">
        <v>37090</v>
      </c>
      <c r="AL21658">
        <v>1</v>
      </c>
      <c r="AM21658">
        <v>1</v>
      </c>
      <c r="AN21658" t="s">
        <v>360</v>
      </c>
      <c r="AP21658" t="s">
        <v>37091</v>
      </c>
      <c r="AQ21658">
        <v>1</v>
      </c>
    </row>
    <row r="21659" spans="27:43">
      <c r="AA21659" t="s">
        <v>32568</v>
      </c>
      <c r="AB21659">
        <v>1</v>
      </c>
      <c r="AC21659">
        <v>1</v>
      </c>
      <c r="AD21659" t="s">
        <v>360</v>
      </c>
      <c r="AK21659" t="s">
        <v>37092</v>
      </c>
      <c r="AL21659">
        <v>1</v>
      </c>
      <c r="AM21659" t="s">
        <v>360</v>
      </c>
      <c r="AN21659" t="s">
        <v>360</v>
      </c>
      <c r="AP21659" t="s">
        <v>37093</v>
      </c>
      <c r="AQ21659">
        <v>1</v>
      </c>
    </row>
    <row r="21660" spans="27:43">
      <c r="AA21660" t="s">
        <v>32569</v>
      </c>
      <c r="AB21660">
        <v>1</v>
      </c>
      <c r="AC21660" t="s">
        <v>360</v>
      </c>
      <c r="AD21660" t="s">
        <v>360</v>
      </c>
      <c r="AK21660" t="s">
        <v>37094</v>
      </c>
      <c r="AL21660">
        <v>1</v>
      </c>
      <c r="AM21660">
        <v>1</v>
      </c>
      <c r="AN21660" t="s">
        <v>360</v>
      </c>
      <c r="AP21660" t="s">
        <v>37095</v>
      </c>
      <c r="AQ21660">
        <v>1</v>
      </c>
    </row>
    <row r="21661" spans="27:43">
      <c r="AA21661" t="s">
        <v>32571</v>
      </c>
      <c r="AB21661">
        <v>1</v>
      </c>
      <c r="AC21661">
        <v>1</v>
      </c>
      <c r="AD21661" t="s">
        <v>360</v>
      </c>
      <c r="AK21661" t="s">
        <v>28608</v>
      </c>
      <c r="AL21661">
        <v>1</v>
      </c>
      <c r="AM21661">
        <v>1</v>
      </c>
      <c r="AN21661" t="s">
        <v>360</v>
      </c>
      <c r="AP21661" t="s">
        <v>37096</v>
      </c>
      <c r="AQ21661">
        <v>1</v>
      </c>
    </row>
    <row r="21662" spans="27:43">
      <c r="AA21662" t="s">
        <v>32573</v>
      </c>
      <c r="AB21662">
        <v>1</v>
      </c>
      <c r="AC21662" t="s">
        <v>360</v>
      </c>
      <c r="AD21662" t="s">
        <v>360</v>
      </c>
      <c r="AK21662" t="s">
        <v>37097</v>
      </c>
      <c r="AL21662">
        <v>1</v>
      </c>
      <c r="AM21662" t="s">
        <v>360</v>
      </c>
      <c r="AN21662" t="s">
        <v>360</v>
      </c>
      <c r="AP21662" t="s">
        <v>23010</v>
      </c>
      <c r="AQ21662">
        <v>1</v>
      </c>
    </row>
    <row r="21663" spans="27:43">
      <c r="AA21663" t="s">
        <v>32574</v>
      </c>
      <c r="AB21663">
        <v>1</v>
      </c>
      <c r="AC21663" t="s">
        <v>360</v>
      </c>
      <c r="AD21663" t="s">
        <v>360</v>
      </c>
      <c r="AK21663" t="s">
        <v>3296</v>
      </c>
      <c r="AL21663">
        <v>1</v>
      </c>
      <c r="AM21663">
        <v>1</v>
      </c>
      <c r="AN21663" t="s">
        <v>360</v>
      </c>
      <c r="AP21663" t="s">
        <v>37098</v>
      </c>
      <c r="AQ21663">
        <v>1</v>
      </c>
    </row>
    <row r="21664" spans="27:43">
      <c r="AA21664" t="s">
        <v>32575</v>
      </c>
      <c r="AB21664">
        <v>1</v>
      </c>
      <c r="AC21664">
        <v>1</v>
      </c>
      <c r="AD21664" t="s">
        <v>360</v>
      </c>
      <c r="AK21664" t="s">
        <v>3297</v>
      </c>
      <c r="AL21664">
        <v>1</v>
      </c>
      <c r="AM21664">
        <v>1</v>
      </c>
      <c r="AN21664" t="s">
        <v>360</v>
      </c>
      <c r="AP21664" t="s">
        <v>37099</v>
      </c>
      <c r="AQ21664">
        <v>1</v>
      </c>
    </row>
    <row r="21665" spans="27:43">
      <c r="AA21665" t="s">
        <v>32577</v>
      </c>
      <c r="AB21665">
        <v>1</v>
      </c>
      <c r="AC21665" t="s">
        <v>360</v>
      </c>
      <c r="AD21665" t="s">
        <v>360</v>
      </c>
      <c r="AK21665" t="s">
        <v>3298</v>
      </c>
      <c r="AL21665">
        <v>1</v>
      </c>
      <c r="AM21665">
        <v>1</v>
      </c>
      <c r="AN21665" t="s">
        <v>360</v>
      </c>
      <c r="AP21665" t="s">
        <v>37100</v>
      </c>
      <c r="AQ21665">
        <v>1</v>
      </c>
    </row>
    <row r="21666" spans="27:43">
      <c r="AA21666" t="s">
        <v>32579</v>
      </c>
      <c r="AB21666">
        <v>1</v>
      </c>
      <c r="AC21666">
        <v>1</v>
      </c>
      <c r="AD21666" t="s">
        <v>360</v>
      </c>
      <c r="AK21666" t="s">
        <v>37101</v>
      </c>
      <c r="AL21666">
        <v>1</v>
      </c>
      <c r="AM21666" t="s">
        <v>360</v>
      </c>
      <c r="AN21666" t="s">
        <v>360</v>
      </c>
      <c r="AP21666" t="s">
        <v>37102</v>
      </c>
      <c r="AQ21666">
        <v>1</v>
      </c>
    </row>
    <row r="21667" spans="27:43">
      <c r="AA21667" t="s">
        <v>32580</v>
      </c>
      <c r="AB21667">
        <v>1</v>
      </c>
      <c r="AC21667" t="s">
        <v>360</v>
      </c>
      <c r="AD21667" t="s">
        <v>360</v>
      </c>
      <c r="AK21667" t="s">
        <v>3299</v>
      </c>
      <c r="AL21667">
        <v>1</v>
      </c>
      <c r="AM21667">
        <v>1</v>
      </c>
      <c r="AN21667" t="s">
        <v>360</v>
      </c>
      <c r="AP21667" t="s">
        <v>37103</v>
      </c>
      <c r="AQ21667">
        <v>1</v>
      </c>
    </row>
    <row r="21668" spans="27:43">
      <c r="AA21668" t="s">
        <v>32582</v>
      </c>
      <c r="AB21668">
        <v>1</v>
      </c>
      <c r="AC21668" t="s">
        <v>360</v>
      </c>
      <c r="AD21668" t="s">
        <v>360</v>
      </c>
      <c r="AK21668" t="s">
        <v>28622</v>
      </c>
      <c r="AL21668">
        <v>1</v>
      </c>
      <c r="AM21668" t="s">
        <v>360</v>
      </c>
      <c r="AN21668" t="s">
        <v>360</v>
      </c>
      <c r="AP21668" t="s">
        <v>37104</v>
      </c>
      <c r="AQ21668">
        <v>1</v>
      </c>
    </row>
    <row r="21669" spans="27:43">
      <c r="AA21669" t="s">
        <v>32583</v>
      </c>
      <c r="AB21669">
        <v>1</v>
      </c>
      <c r="AC21669" t="s">
        <v>360</v>
      </c>
      <c r="AD21669" t="s">
        <v>360</v>
      </c>
      <c r="AK21669" t="s">
        <v>28624</v>
      </c>
      <c r="AL21669">
        <v>1</v>
      </c>
      <c r="AM21669" t="s">
        <v>360</v>
      </c>
      <c r="AN21669" t="s">
        <v>360</v>
      </c>
      <c r="AP21669" t="s">
        <v>37105</v>
      </c>
      <c r="AQ21669">
        <v>1</v>
      </c>
    </row>
    <row r="21670" spans="27:43">
      <c r="AA21670" t="s">
        <v>32587</v>
      </c>
      <c r="AB21670">
        <v>1</v>
      </c>
      <c r="AC21670" t="s">
        <v>360</v>
      </c>
      <c r="AD21670" t="s">
        <v>360</v>
      </c>
      <c r="AK21670" t="s">
        <v>37106</v>
      </c>
      <c r="AL21670">
        <v>1</v>
      </c>
      <c r="AM21670">
        <v>1</v>
      </c>
      <c r="AN21670" t="s">
        <v>360</v>
      </c>
      <c r="AP21670" t="s">
        <v>37107</v>
      </c>
      <c r="AQ21670">
        <v>1</v>
      </c>
    </row>
    <row r="21671" spans="27:43">
      <c r="AA21671" t="s">
        <v>32588</v>
      </c>
      <c r="AB21671">
        <v>1</v>
      </c>
      <c r="AC21671">
        <v>1</v>
      </c>
      <c r="AD21671" t="s">
        <v>360</v>
      </c>
      <c r="AK21671" t="s">
        <v>28627</v>
      </c>
      <c r="AL21671">
        <v>1</v>
      </c>
      <c r="AM21671" t="s">
        <v>360</v>
      </c>
      <c r="AN21671" t="s">
        <v>360</v>
      </c>
      <c r="AP21671" t="s">
        <v>37108</v>
      </c>
      <c r="AQ21671">
        <v>1</v>
      </c>
    </row>
    <row r="21672" spans="27:43">
      <c r="AA21672" t="s">
        <v>32590</v>
      </c>
      <c r="AB21672">
        <v>1</v>
      </c>
      <c r="AC21672">
        <v>1</v>
      </c>
      <c r="AD21672" t="s">
        <v>360</v>
      </c>
      <c r="AK21672" t="s">
        <v>28629</v>
      </c>
      <c r="AL21672">
        <v>1</v>
      </c>
      <c r="AM21672" t="s">
        <v>360</v>
      </c>
      <c r="AN21672" t="s">
        <v>360</v>
      </c>
      <c r="AP21672" t="s">
        <v>37109</v>
      </c>
      <c r="AQ21672">
        <v>1</v>
      </c>
    </row>
    <row r="21673" spans="27:43">
      <c r="AA21673" t="s">
        <v>32591</v>
      </c>
      <c r="AB21673">
        <v>1</v>
      </c>
      <c r="AC21673">
        <v>1</v>
      </c>
      <c r="AD21673" t="s">
        <v>360</v>
      </c>
      <c r="AK21673" t="s">
        <v>28631</v>
      </c>
      <c r="AL21673">
        <v>1</v>
      </c>
      <c r="AM21673" t="s">
        <v>360</v>
      </c>
      <c r="AN21673" t="s">
        <v>360</v>
      </c>
      <c r="AP21673" t="s">
        <v>37110</v>
      </c>
      <c r="AQ21673">
        <v>1</v>
      </c>
    </row>
    <row r="21674" spans="27:43">
      <c r="AA21674" t="s">
        <v>32592</v>
      </c>
      <c r="AB21674">
        <v>1</v>
      </c>
      <c r="AC21674">
        <v>1</v>
      </c>
      <c r="AD21674" t="s">
        <v>360</v>
      </c>
      <c r="AK21674" t="s">
        <v>28632</v>
      </c>
      <c r="AL21674">
        <v>1</v>
      </c>
      <c r="AM21674" t="s">
        <v>360</v>
      </c>
      <c r="AN21674" t="s">
        <v>360</v>
      </c>
      <c r="AP21674" t="s">
        <v>37111</v>
      </c>
      <c r="AQ21674">
        <v>1</v>
      </c>
    </row>
    <row r="21675" spans="27:43">
      <c r="AA21675" t="s">
        <v>32594</v>
      </c>
      <c r="AB21675">
        <v>1</v>
      </c>
      <c r="AC21675" t="s">
        <v>360</v>
      </c>
      <c r="AD21675" t="s">
        <v>360</v>
      </c>
      <c r="AK21675" t="s">
        <v>28634</v>
      </c>
      <c r="AL21675">
        <v>1</v>
      </c>
      <c r="AM21675">
        <v>1</v>
      </c>
      <c r="AN21675" t="s">
        <v>360</v>
      </c>
      <c r="AP21675" t="s">
        <v>37112</v>
      </c>
      <c r="AQ21675">
        <v>1</v>
      </c>
    </row>
    <row r="21676" spans="27:43">
      <c r="AA21676" t="s">
        <v>32595</v>
      </c>
      <c r="AB21676">
        <v>1</v>
      </c>
      <c r="AC21676" t="s">
        <v>360</v>
      </c>
      <c r="AD21676" t="s">
        <v>360</v>
      </c>
      <c r="AK21676" t="s">
        <v>28636</v>
      </c>
      <c r="AL21676">
        <v>1</v>
      </c>
      <c r="AM21676" t="s">
        <v>360</v>
      </c>
      <c r="AN21676" t="s">
        <v>360</v>
      </c>
      <c r="AP21676" t="s">
        <v>37113</v>
      </c>
      <c r="AQ21676">
        <v>1</v>
      </c>
    </row>
    <row r="21677" spans="27:43">
      <c r="AA21677" t="s">
        <v>32596</v>
      </c>
      <c r="AB21677">
        <v>1</v>
      </c>
      <c r="AC21677" t="s">
        <v>360</v>
      </c>
      <c r="AD21677" t="s">
        <v>360</v>
      </c>
      <c r="AK21677" t="s">
        <v>28638</v>
      </c>
      <c r="AL21677">
        <v>1</v>
      </c>
      <c r="AM21677" t="s">
        <v>360</v>
      </c>
      <c r="AN21677" t="s">
        <v>360</v>
      </c>
      <c r="AP21677" t="s">
        <v>37114</v>
      </c>
      <c r="AQ21677">
        <v>1</v>
      </c>
    </row>
    <row r="21678" spans="27:43">
      <c r="AA21678" t="s">
        <v>32598</v>
      </c>
      <c r="AB21678">
        <v>1</v>
      </c>
      <c r="AC21678" t="s">
        <v>360</v>
      </c>
      <c r="AD21678" t="s">
        <v>360</v>
      </c>
      <c r="AK21678" t="s">
        <v>28639</v>
      </c>
      <c r="AL21678">
        <v>1</v>
      </c>
      <c r="AM21678" t="s">
        <v>360</v>
      </c>
      <c r="AN21678" t="s">
        <v>360</v>
      </c>
      <c r="AP21678" t="s">
        <v>37115</v>
      </c>
      <c r="AQ21678">
        <v>1</v>
      </c>
    </row>
    <row r="21679" spans="27:43">
      <c r="AA21679" t="s">
        <v>32599</v>
      </c>
      <c r="AB21679">
        <v>1</v>
      </c>
      <c r="AC21679" t="s">
        <v>360</v>
      </c>
      <c r="AD21679" t="s">
        <v>360</v>
      </c>
      <c r="AK21679" t="s">
        <v>28640</v>
      </c>
      <c r="AL21679">
        <v>1</v>
      </c>
      <c r="AM21679">
        <v>1</v>
      </c>
      <c r="AN21679" t="s">
        <v>360</v>
      </c>
      <c r="AP21679" t="s">
        <v>37116</v>
      </c>
      <c r="AQ21679">
        <v>1</v>
      </c>
    </row>
    <row r="21680" spans="27:43">
      <c r="AA21680" t="s">
        <v>32601</v>
      </c>
      <c r="AB21680">
        <v>1</v>
      </c>
      <c r="AC21680" t="s">
        <v>360</v>
      </c>
      <c r="AD21680" t="s">
        <v>360</v>
      </c>
      <c r="AK21680" t="s">
        <v>28641</v>
      </c>
      <c r="AL21680">
        <v>1</v>
      </c>
      <c r="AM21680" t="s">
        <v>360</v>
      </c>
      <c r="AN21680" t="s">
        <v>360</v>
      </c>
      <c r="AP21680" t="s">
        <v>37117</v>
      </c>
      <c r="AQ21680">
        <v>1</v>
      </c>
    </row>
    <row r="21681" spans="27:43">
      <c r="AA21681" t="s">
        <v>32602</v>
      </c>
      <c r="AB21681">
        <v>1</v>
      </c>
      <c r="AC21681">
        <v>1</v>
      </c>
      <c r="AD21681" t="s">
        <v>360</v>
      </c>
      <c r="AK21681" t="s">
        <v>28643</v>
      </c>
      <c r="AL21681">
        <v>1</v>
      </c>
      <c r="AM21681" t="s">
        <v>360</v>
      </c>
      <c r="AN21681" t="s">
        <v>360</v>
      </c>
      <c r="AP21681" t="s">
        <v>37118</v>
      </c>
      <c r="AQ21681">
        <v>1</v>
      </c>
    </row>
    <row r="21682" spans="27:43">
      <c r="AA21682" t="s">
        <v>32604</v>
      </c>
      <c r="AB21682">
        <v>1</v>
      </c>
      <c r="AC21682" t="s">
        <v>360</v>
      </c>
      <c r="AD21682" t="s">
        <v>360</v>
      </c>
      <c r="AK21682" t="s">
        <v>37119</v>
      </c>
      <c r="AL21682">
        <v>1</v>
      </c>
      <c r="AM21682">
        <v>1</v>
      </c>
      <c r="AN21682" t="s">
        <v>360</v>
      </c>
      <c r="AP21682" t="s">
        <v>12333</v>
      </c>
      <c r="AQ21682">
        <v>1</v>
      </c>
    </row>
    <row r="21683" spans="27:43">
      <c r="AA21683" t="s">
        <v>32606</v>
      </c>
      <c r="AB21683">
        <v>1</v>
      </c>
      <c r="AC21683" t="s">
        <v>360</v>
      </c>
      <c r="AD21683" t="s">
        <v>360</v>
      </c>
      <c r="AK21683" t="s">
        <v>37120</v>
      </c>
      <c r="AL21683">
        <v>1</v>
      </c>
      <c r="AM21683">
        <v>1</v>
      </c>
      <c r="AN21683" t="s">
        <v>360</v>
      </c>
      <c r="AP21683" t="s">
        <v>37121</v>
      </c>
      <c r="AQ21683">
        <v>1</v>
      </c>
    </row>
    <row r="21684" spans="27:43">
      <c r="AA21684" t="s">
        <v>32607</v>
      </c>
      <c r="AB21684">
        <v>1</v>
      </c>
      <c r="AC21684" t="s">
        <v>360</v>
      </c>
      <c r="AD21684" t="s">
        <v>360</v>
      </c>
      <c r="AK21684" t="s">
        <v>37122</v>
      </c>
      <c r="AL21684">
        <v>1</v>
      </c>
      <c r="AM21684">
        <v>1</v>
      </c>
      <c r="AN21684" t="s">
        <v>360</v>
      </c>
      <c r="AP21684" t="s">
        <v>37123</v>
      </c>
      <c r="AQ21684">
        <v>1</v>
      </c>
    </row>
    <row r="21685" spans="27:43">
      <c r="AA21685" t="s">
        <v>32609</v>
      </c>
      <c r="AB21685">
        <v>1</v>
      </c>
      <c r="AC21685">
        <v>1</v>
      </c>
      <c r="AD21685" t="s">
        <v>360</v>
      </c>
      <c r="AK21685" t="s">
        <v>37124</v>
      </c>
      <c r="AL21685">
        <v>1</v>
      </c>
      <c r="AM21685" t="s">
        <v>360</v>
      </c>
      <c r="AN21685" t="s">
        <v>360</v>
      </c>
      <c r="AP21685" t="s">
        <v>37125</v>
      </c>
      <c r="AQ21685">
        <v>1</v>
      </c>
    </row>
    <row r="21686" spans="27:43">
      <c r="AA21686" t="s">
        <v>32610</v>
      </c>
      <c r="AB21686">
        <v>1</v>
      </c>
      <c r="AC21686">
        <v>1</v>
      </c>
      <c r="AD21686" t="s">
        <v>360</v>
      </c>
      <c r="AK21686" t="s">
        <v>37126</v>
      </c>
      <c r="AL21686">
        <v>1</v>
      </c>
      <c r="AM21686">
        <v>1</v>
      </c>
      <c r="AN21686" t="s">
        <v>360</v>
      </c>
      <c r="AP21686" t="s">
        <v>37127</v>
      </c>
      <c r="AQ21686">
        <v>1</v>
      </c>
    </row>
    <row r="21687" spans="27:43">
      <c r="AA21687" t="s">
        <v>32612</v>
      </c>
      <c r="AB21687">
        <v>1</v>
      </c>
      <c r="AC21687" t="s">
        <v>360</v>
      </c>
      <c r="AD21687" t="s">
        <v>360</v>
      </c>
      <c r="AK21687" t="s">
        <v>3300</v>
      </c>
      <c r="AL21687">
        <v>1</v>
      </c>
      <c r="AM21687">
        <v>1</v>
      </c>
      <c r="AN21687" t="s">
        <v>360</v>
      </c>
      <c r="AP21687" t="s">
        <v>4913</v>
      </c>
      <c r="AQ21687">
        <v>1</v>
      </c>
    </row>
    <row r="21688" spans="27:43">
      <c r="AA21688" t="s">
        <v>32614</v>
      </c>
      <c r="AB21688">
        <v>1</v>
      </c>
      <c r="AC21688" t="s">
        <v>360</v>
      </c>
      <c r="AD21688" t="s">
        <v>360</v>
      </c>
      <c r="AK21688" t="s">
        <v>37128</v>
      </c>
      <c r="AL21688">
        <v>1</v>
      </c>
      <c r="AM21688" t="s">
        <v>360</v>
      </c>
      <c r="AN21688" t="s">
        <v>360</v>
      </c>
      <c r="AP21688" t="s">
        <v>37129</v>
      </c>
      <c r="AQ21688">
        <v>1</v>
      </c>
    </row>
    <row r="21689" spans="27:43">
      <c r="AA21689" t="s">
        <v>32616</v>
      </c>
      <c r="AB21689">
        <v>1</v>
      </c>
      <c r="AC21689">
        <v>1</v>
      </c>
      <c r="AD21689" t="s">
        <v>360</v>
      </c>
      <c r="AK21689" t="s">
        <v>28657</v>
      </c>
      <c r="AL21689">
        <v>1</v>
      </c>
      <c r="AM21689" t="s">
        <v>360</v>
      </c>
      <c r="AN21689" t="s">
        <v>360</v>
      </c>
      <c r="AP21689" t="s">
        <v>37130</v>
      </c>
      <c r="AQ21689">
        <v>1</v>
      </c>
    </row>
    <row r="21690" spans="27:43">
      <c r="AA21690" t="s">
        <v>32618</v>
      </c>
      <c r="AB21690">
        <v>1</v>
      </c>
      <c r="AC21690" t="s">
        <v>360</v>
      </c>
      <c r="AD21690" t="s">
        <v>360</v>
      </c>
      <c r="AK21690" t="s">
        <v>37131</v>
      </c>
      <c r="AL21690">
        <v>1</v>
      </c>
      <c r="AM21690" t="s">
        <v>360</v>
      </c>
      <c r="AN21690" t="s">
        <v>360</v>
      </c>
      <c r="AP21690" t="s">
        <v>37132</v>
      </c>
      <c r="AQ21690">
        <v>1</v>
      </c>
    </row>
    <row r="21691" spans="27:43">
      <c r="AA21691" t="s">
        <v>32620</v>
      </c>
      <c r="AB21691">
        <v>1</v>
      </c>
      <c r="AC21691" t="s">
        <v>360</v>
      </c>
      <c r="AD21691" t="s">
        <v>360</v>
      </c>
      <c r="AK21691" t="s">
        <v>37133</v>
      </c>
      <c r="AL21691">
        <v>1</v>
      </c>
      <c r="AM21691" t="s">
        <v>360</v>
      </c>
      <c r="AN21691" t="s">
        <v>360</v>
      </c>
      <c r="AP21691" t="s">
        <v>37134</v>
      </c>
      <c r="AQ21691">
        <v>1</v>
      </c>
    </row>
    <row r="21692" spans="27:43">
      <c r="AA21692" t="s">
        <v>32622</v>
      </c>
      <c r="AB21692">
        <v>1</v>
      </c>
      <c r="AC21692" t="s">
        <v>360</v>
      </c>
      <c r="AD21692" t="s">
        <v>360</v>
      </c>
      <c r="AK21692" t="s">
        <v>37135</v>
      </c>
      <c r="AL21692">
        <v>1</v>
      </c>
      <c r="AM21692" t="s">
        <v>360</v>
      </c>
      <c r="AN21692" t="s">
        <v>360</v>
      </c>
      <c r="AP21692" t="s">
        <v>37136</v>
      </c>
      <c r="AQ21692">
        <v>1</v>
      </c>
    </row>
    <row r="21693" spans="27:43">
      <c r="AA21693" t="s">
        <v>32624</v>
      </c>
      <c r="AB21693">
        <v>1</v>
      </c>
      <c r="AC21693">
        <v>1</v>
      </c>
      <c r="AD21693" t="s">
        <v>360</v>
      </c>
      <c r="AK21693" t="s">
        <v>28664</v>
      </c>
      <c r="AL21693">
        <v>1</v>
      </c>
      <c r="AM21693" t="s">
        <v>360</v>
      </c>
      <c r="AN21693" t="s">
        <v>360</v>
      </c>
      <c r="AP21693" t="s">
        <v>37137</v>
      </c>
      <c r="AQ21693">
        <v>1</v>
      </c>
    </row>
    <row r="21694" spans="27:43">
      <c r="AA21694" t="s">
        <v>32625</v>
      </c>
      <c r="AB21694">
        <v>1</v>
      </c>
      <c r="AC21694" t="s">
        <v>360</v>
      </c>
      <c r="AD21694" t="s">
        <v>360</v>
      </c>
      <c r="AK21694" t="s">
        <v>28665</v>
      </c>
      <c r="AL21694">
        <v>1</v>
      </c>
      <c r="AM21694" t="s">
        <v>360</v>
      </c>
      <c r="AN21694" t="s">
        <v>360</v>
      </c>
      <c r="AP21694" t="s">
        <v>37138</v>
      </c>
      <c r="AQ21694">
        <v>1</v>
      </c>
    </row>
    <row r="21695" spans="27:43">
      <c r="AA21695" t="s">
        <v>32585</v>
      </c>
      <c r="AB21695">
        <v>1</v>
      </c>
      <c r="AC21695">
        <v>1</v>
      </c>
      <c r="AD21695" t="s">
        <v>360</v>
      </c>
      <c r="AK21695" t="s">
        <v>28667</v>
      </c>
      <c r="AL21695">
        <v>1</v>
      </c>
      <c r="AM21695" t="s">
        <v>360</v>
      </c>
      <c r="AN21695" t="s">
        <v>360</v>
      </c>
      <c r="AP21695" t="s">
        <v>4915</v>
      </c>
      <c r="AQ21695">
        <v>1</v>
      </c>
    </row>
    <row r="21696" spans="27:43">
      <c r="AA21696" t="s">
        <v>32626</v>
      </c>
      <c r="AB21696">
        <v>1</v>
      </c>
      <c r="AC21696">
        <v>1</v>
      </c>
      <c r="AD21696" t="s">
        <v>360</v>
      </c>
      <c r="AK21696" t="s">
        <v>28669</v>
      </c>
      <c r="AL21696">
        <v>1</v>
      </c>
      <c r="AM21696">
        <v>1</v>
      </c>
      <c r="AN21696" t="s">
        <v>360</v>
      </c>
      <c r="AP21696" t="s">
        <v>23015</v>
      </c>
      <c r="AQ21696">
        <v>1</v>
      </c>
    </row>
    <row r="21697" spans="27:43">
      <c r="AA21697" t="s">
        <v>11523</v>
      </c>
      <c r="AB21697">
        <v>1</v>
      </c>
      <c r="AC21697" t="s">
        <v>360</v>
      </c>
      <c r="AD21697" t="s">
        <v>360</v>
      </c>
      <c r="AK21697" t="s">
        <v>3301</v>
      </c>
      <c r="AL21697">
        <v>1</v>
      </c>
      <c r="AM21697">
        <v>1</v>
      </c>
      <c r="AN21697">
        <v>1</v>
      </c>
      <c r="AP21697" t="s">
        <v>37139</v>
      </c>
      <c r="AQ21697">
        <v>1</v>
      </c>
    </row>
    <row r="21698" spans="27:43">
      <c r="AA21698" t="s">
        <v>11526</v>
      </c>
      <c r="AB21698">
        <v>1</v>
      </c>
      <c r="AC21698" t="s">
        <v>360</v>
      </c>
      <c r="AD21698" t="s">
        <v>360</v>
      </c>
      <c r="AK21698" t="s">
        <v>13042</v>
      </c>
      <c r="AL21698">
        <v>1</v>
      </c>
      <c r="AM21698">
        <v>1</v>
      </c>
      <c r="AN21698" t="s">
        <v>360</v>
      </c>
      <c r="AP21698" t="s">
        <v>37140</v>
      </c>
      <c r="AQ21698">
        <v>1</v>
      </c>
    </row>
    <row r="21699" spans="27:43">
      <c r="AA21699" t="s">
        <v>32630</v>
      </c>
      <c r="AB21699">
        <v>1</v>
      </c>
      <c r="AC21699" t="s">
        <v>360</v>
      </c>
      <c r="AD21699" t="s">
        <v>360</v>
      </c>
      <c r="AK21699" t="s">
        <v>28672</v>
      </c>
      <c r="AL21699">
        <v>1</v>
      </c>
      <c r="AM21699" t="s">
        <v>360</v>
      </c>
      <c r="AN21699" t="s">
        <v>360</v>
      </c>
      <c r="AP21699" t="s">
        <v>37141</v>
      </c>
      <c r="AQ21699">
        <v>1</v>
      </c>
    </row>
    <row r="21700" spans="27:43">
      <c r="AA21700" t="s">
        <v>32632</v>
      </c>
      <c r="AB21700">
        <v>1</v>
      </c>
      <c r="AC21700">
        <v>1</v>
      </c>
      <c r="AD21700" t="s">
        <v>360</v>
      </c>
      <c r="AK21700" t="s">
        <v>37142</v>
      </c>
      <c r="AL21700">
        <v>1</v>
      </c>
      <c r="AM21700" t="s">
        <v>360</v>
      </c>
      <c r="AN21700" t="s">
        <v>360</v>
      </c>
      <c r="AP21700" t="s">
        <v>23017</v>
      </c>
      <c r="AQ21700">
        <v>1</v>
      </c>
    </row>
    <row r="21701" spans="27:43">
      <c r="AA21701" t="s">
        <v>11528</v>
      </c>
      <c r="AB21701">
        <v>1</v>
      </c>
      <c r="AC21701" t="s">
        <v>360</v>
      </c>
      <c r="AD21701" t="s">
        <v>360</v>
      </c>
      <c r="AK21701" t="s">
        <v>37143</v>
      </c>
      <c r="AL21701">
        <v>1</v>
      </c>
      <c r="AM21701">
        <v>1</v>
      </c>
      <c r="AN21701" t="s">
        <v>360</v>
      </c>
      <c r="AP21701" t="s">
        <v>37144</v>
      </c>
      <c r="AQ21701">
        <v>1</v>
      </c>
    </row>
    <row r="21702" spans="27:43">
      <c r="AA21702" t="s">
        <v>11530</v>
      </c>
      <c r="AB21702">
        <v>1</v>
      </c>
      <c r="AC21702">
        <v>1</v>
      </c>
      <c r="AD21702" t="s">
        <v>360</v>
      </c>
      <c r="AK21702" t="s">
        <v>37145</v>
      </c>
      <c r="AL21702">
        <v>1</v>
      </c>
      <c r="AM21702" t="s">
        <v>360</v>
      </c>
      <c r="AN21702" t="s">
        <v>360</v>
      </c>
      <c r="AP21702" t="s">
        <v>37146</v>
      </c>
      <c r="AQ21702">
        <v>1</v>
      </c>
    </row>
    <row r="21703" spans="27:43">
      <c r="AA21703" t="s">
        <v>11533</v>
      </c>
      <c r="AB21703">
        <v>1</v>
      </c>
      <c r="AC21703" t="s">
        <v>360</v>
      </c>
      <c r="AD21703" t="s">
        <v>360</v>
      </c>
      <c r="AK21703" t="s">
        <v>37147</v>
      </c>
      <c r="AL21703">
        <v>1</v>
      </c>
      <c r="AM21703" t="s">
        <v>360</v>
      </c>
      <c r="AN21703" t="s">
        <v>360</v>
      </c>
      <c r="AP21703" t="s">
        <v>37148</v>
      </c>
      <c r="AQ21703">
        <v>1</v>
      </c>
    </row>
    <row r="21704" spans="27:43">
      <c r="AA21704" t="s">
        <v>1546</v>
      </c>
      <c r="AB21704">
        <v>1</v>
      </c>
      <c r="AC21704">
        <v>1</v>
      </c>
      <c r="AD21704">
        <v>1</v>
      </c>
      <c r="AK21704" t="s">
        <v>37149</v>
      </c>
      <c r="AL21704">
        <v>1</v>
      </c>
      <c r="AM21704">
        <v>1</v>
      </c>
      <c r="AN21704" t="s">
        <v>360</v>
      </c>
      <c r="AP21704" t="s">
        <v>37150</v>
      </c>
      <c r="AQ21704">
        <v>1</v>
      </c>
    </row>
    <row r="21705" spans="27:43">
      <c r="AA21705" t="s">
        <v>11538</v>
      </c>
      <c r="AB21705">
        <v>1</v>
      </c>
      <c r="AC21705">
        <v>1</v>
      </c>
      <c r="AD21705" t="s">
        <v>360</v>
      </c>
      <c r="AK21705" t="s">
        <v>37151</v>
      </c>
      <c r="AL21705">
        <v>1</v>
      </c>
      <c r="AM21705">
        <v>1</v>
      </c>
      <c r="AN21705" t="s">
        <v>360</v>
      </c>
      <c r="AP21705" t="s">
        <v>37152</v>
      </c>
      <c r="AQ21705">
        <v>1</v>
      </c>
    </row>
    <row r="21706" spans="27:43">
      <c r="AA21706" t="s">
        <v>32635</v>
      </c>
      <c r="AB21706">
        <v>1</v>
      </c>
      <c r="AC21706" t="s">
        <v>360</v>
      </c>
      <c r="AD21706" t="s">
        <v>360</v>
      </c>
      <c r="AK21706" t="s">
        <v>37153</v>
      </c>
      <c r="AL21706">
        <v>1</v>
      </c>
      <c r="AM21706" t="s">
        <v>360</v>
      </c>
      <c r="AN21706" t="s">
        <v>360</v>
      </c>
      <c r="AP21706" t="s">
        <v>37154</v>
      </c>
      <c r="AQ21706">
        <v>1</v>
      </c>
    </row>
    <row r="21707" spans="27:43">
      <c r="AA21707" t="s">
        <v>32636</v>
      </c>
      <c r="AB21707">
        <v>1</v>
      </c>
      <c r="AC21707" t="s">
        <v>360</v>
      </c>
      <c r="AD21707" t="s">
        <v>360</v>
      </c>
      <c r="AK21707" t="s">
        <v>3302</v>
      </c>
      <c r="AL21707">
        <v>1</v>
      </c>
      <c r="AM21707">
        <v>1</v>
      </c>
      <c r="AN21707" t="s">
        <v>360</v>
      </c>
      <c r="AP21707" t="s">
        <v>37155</v>
      </c>
      <c r="AQ21707">
        <v>1</v>
      </c>
    </row>
    <row r="21708" spans="27:43">
      <c r="AA21708" t="s">
        <v>32637</v>
      </c>
      <c r="AB21708">
        <v>1</v>
      </c>
      <c r="AC21708">
        <v>1</v>
      </c>
      <c r="AD21708" t="s">
        <v>360</v>
      </c>
      <c r="AK21708" t="s">
        <v>37156</v>
      </c>
      <c r="AL21708">
        <v>1</v>
      </c>
      <c r="AM21708" t="s">
        <v>360</v>
      </c>
      <c r="AN21708" t="s">
        <v>360</v>
      </c>
      <c r="AP21708" t="s">
        <v>37157</v>
      </c>
      <c r="AQ21708">
        <v>1</v>
      </c>
    </row>
    <row r="21709" spans="27:43">
      <c r="AA21709" t="s">
        <v>32639</v>
      </c>
      <c r="AB21709">
        <v>1</v>
      </c>
      <c r="AC21709">
        <v>1</v>
      </c>
      <c r="AD21709" t="s">
        <v>360</v>
      </c>
      <c r="AK21709" t="s">
        <v>37158</v>
      </c>
      <c r="AL21709">
        <v>1</v>
      </c>
      <c r="AM21709">
        <v>1</v>
      </c>
      <c r="AN21709" t="s">
        <v>360</v>
      </c>
      <c r="AP21709" t="s">
        <v>37159</v>
      </c>
      <c r="AQ21709">
        <v>1</v>
      </c>
    </row>
    <row r="21710" spans="27:43">
      <c r="AA21710" t="s">
        <v>32641</v>
      </c>
      <c r="AB21710">
        <v>1</v>
      </c>
      <c r="AC21710" t="s">
        <v>360</v>
      </c>
      <c r="AD21710" t="s">
        <v>360</v>
      </c>
      <c r="AK21710" t="s">
        <v>28692</v>
      </c>
      <c r="AL21710">
        <v>1</v>
      </c>
      <c r="AM21710" t="s">
        <v>360</v>
      </c>
      <c r="AN21710" t="s">
        <v>360</v>
      </c>
      <c r="AP21710" t="s">
        <v>37160</v>
      </c>
      <c r="AQ21710">
        <v>1</v>
      </c>
    </row>
    <row r="21711" spans="27:43">
      <c r="AA21711" t="s">
        <v>32643</v>
      </c>
      <c r="AB21711">
        <v>1</v>
      </c>
      <c r="AC21711" t="s">
        <v>360</v>
      </c>
      <c r="AD21711" t="s">
        <v>360</v>
      </c>
      <c r="AK21711" t="s">
        <v>28694</v>
      </c>
      <c r="AL21711">
        <v>1</v>
      </c>
      <c r="AM21711" t="s">
        <v>360</v>
      </c>
      <c r="AN21711" t="s">
        <v>360</v>
      </c>
      <c r="AP21711" t="s">
        <v>37161</v>
      </c>
      <c r="AQ21711">
        <v>1</v>
      </c>
    </row>
    <row r="21712" spans="27:43">
      <c r="AA21712" t="s">
        <v>11542</v>
      </c>
      <c r="AB21712">
        <v>1</v>
      </c>
      <c r="AC21712">
        <v>1</v>
      </c>
      <c r="AD21712" t="s">
        <v>360</v>
      </c>
      <c r="AK21712" t="s">
        <v>28696</v>
      </c>
      <c r="AL21712">
        <v>1</v>
      </c>
      <c r="AM21712">
        <v>1</v>
      </c>
      <c r="AN21712" t="s">
        <v>360</v>
      </c>
      <c r="AP21712" t="s">
        <v>37162</v>
      </c>
      <c r="AQ21712">
        <v>1</v>
      </c>
    </row>
    <row r="21713" spans="27:43">
      <c r="AA21713" t="s">
        <v>32644</v>
      </c>
      <c r="AB21713">
        <v>1</v>
      </c>
      <c r="AC21713">
        <v>1</v>
      </c>
      <c r="AD21713" t="s">
        <v>360</v>
      </c>
      <c r="AK21713" t="s">
        <v>28697</v>
      </c>
      <c r="AL21713">
        <v>1</v>
      </c>
      <c r="AM21713">
        <v>1</v>
      </c>
      <c r="AN21713" t="s">
        <v>360</v>
      </c>
      <c r="AP21713" t="s">
        <v>23020</v>
      </c>
      <c r="AQ21713">
        <v>1</v>
      </c>
    </row>
    <row r="21714" spans="27:43">
      <c r="AA21714" t="s">
        <v>11544</v>
      </c>
      <c r="AB21714">
        <v>1</v>
      </c>
      <c r="AC21714">
        <v>1</v>
      </c>
      <c r="AD21714" t="s">
        <v>360</v>
      </c>
      <c r="AK21714" t="s">
        <v>28698</v>
      </c>
      <c r="AL21714">
        <v>1</v>
      </c>
      <c r="AM21714" t="s">
        <v>360</v>
      </c>
      <c r="AN21714" t="s">
        <v>360</v>
      </c>
      <c r="AP21714" t="s">
        <v>37163</v>
      </c>
      <c r="AQ21714">
        <v>1</v>
      </c>
    </row>
    <row r="21715" spans="27:43">
      <c r="AA21715" t="s">
        <v>1548</v>
      </c>
      <c r="AB21715">
        <v>1</v>
      </c>
      <c r="AC21715">
        <v>1</v>
      </c>
      <c r="AD21715">
        <v>1</v>
      </c>
      <c r="AK21715" t="s">
        <v>37164</v>
      </c>
      <c r="AL21715">
        <v>1</v>
      </c>
      <c r="AM21715">
        <v>1</v>
      </c>
      <c r="AN21715" t="s">
        <v>360</v>
      </c>
      <c r="AP21715" t="s">
        <v>37165</v>
      </c>
      <c r="AQ21715">
        <v>1</v>
      </c>
    </row>
    <row r="21716" spans="27:43">
      <c r="AA21716" t="s">
        <v>32646</v>
      </c>
      <c r="AB21716">
        <v>1</v>
      </c>
      <c r="AC21716">
        <v>1</v>
      </c>
      <c r="AD21716" t="s">
        <v>360</v>
      </c>
      <c r="AK21716" t="s">
        <v>37166</v>
      </c>
      <c r="AL21716">
        <v>1</v>
      </c>
      <c r="AM21716" t="s">
        <v>360</v>
      </c>
      <c r="AN21716" t="s">
        <v>360</v>
      </c>
      <c r="AP21716" t="s">
        <v>37167</v>
      </c>
      <c r="AQ21716">
        <v>1</v>
      </c>
    </row>
    <row r="21717" spans="27:43">
      <c r="AA21717" t="s">
        <v>32647</v>
      </c>
      <c r="AB21717">
        <v>1</v>
      </c>
      <c r="AC21717" t="s">
        <v>360</v>
      </c>
      <c r="AD21717" t="s">
        <v>360</v>
      </c>
      <c r="AK21717" t="s">
        <v>37168</v>
      </c>
      <c r="AL21717">
        <v>1</v>
      </c>
      <c r="AM21717" t="s">
        <v>360</v>
      </c>
      <c r="AN21717" t="s">
        <v>360</v>
      </c>
      <c r="AP21717" t="s">
        <v>23023</v>
      </c>
      <c r="AQ21717">
        <v>1</v>
      </c>
    </row>
    <row r="21718" spans="27:43">
      <c r="AA21718" t="s">
        <v>32648</v>
      </c>
      <c r="AB21718">
        <v>1</v>
      </c>
      <c r="AC21718" t="s">
        <v>360</v>
      </c>
      <c r="AD21718" t="s">
        <v>360</v>
      </c>
      <c r="AK21718" t="s">
        <v>37169</v>
      </c>
      <c r="AL21718">
        <v>1</v>
      </c>
      <c r="AM21718">
        <v>1</v>
      </c>
      <c r="AN21718" t="s">
        <v>360</v>
      </c>
      <c r="AP21718" t="s">
        <v>37170</v>
      </c>
      <c r="AQ21718">
        <v>1</v>
      </c>
    </row>
    <row r="21719" spans="27:43">
      <c r="AA21719" t="s">
        <v>1550</v>
      </c>
      <c r="AB21719">
        <v>1</v>
      </c>
      <c r="AC21719">
        <v>1</v>
      </c>
      <c r="AD21719">
        <v>1</v>
      </c>
      <c r="AK21719" t="s">
        <v>37171</v>
      </c>
      <c r="AL21719">
        <v>1</v>
      </c>
      <c r="AM21719" t="s">
        <v>360</v>
      </c>
      <c r="AN21719" t="s">
        <v>360</v>
      </c>
      <c r="AP21719" t="s">
        <v>37172</v>
      </c>
      <c r="AQ21719">
        <v>1</v>
      </c>
    </row>
    <row r="21720" spans="27:43">
      <c r="AA21720" t="s">
        <v>32650</v>
      </c>
      <c r="AB21720">
        <v>1</v>
      </c>
      <c r="AC21720">
        <v>1</v>
      </c>
      <c r="AD21720" t="s">
        <v>360</v>
      </c>
      <c r="AK21720" t="s">
        <v>37173</v>
      </c>
      <c r="AL21720">
        <v>1</v>
      </c>
      <c r="AM21720" t="s">
        <v>360</v>
      </c>
      <c r="AN21720" t="s">
        <v>360</v>
      </c>
      <c r="AP21720" t="s">
        <v>23026</v>
      </c>
      <c r="AQ21720">
        <v>1</v>
      </c>
    </row>
    <row r="21721" spans="27:43">
      <c r="AA21721" t="s">
        <v>32651</v>
      </c>
      <c r="AB21721">
        <v>1</v>
      </c>
      <c r="AC21721">
        <v>1</v>
      </c>
      <c r="AD21721" t="s">
        <v>360</v>
      </c>
      <c r="AK21721" t="s">
        <v>37174</v>
      </c>
      <c r="AL21721">
        <v>1</v>
      </c>
      <c r="AM21721" t="s">
        <v>360</v>
      </c>
      <c r="AN21721" t="s">
        <v>360</v>
      </c>
      <c r="AP21721" t="s">
        <v>37175</v>
      </c>
      <c r="AQ21721">
        <v>1</v>
      </c>
    </row>
    <row r="21722" spans="27:43">
      <c r="AA21722" t="s">
        <v>32652</v>
      </c>
      <c r="AB21722">
        <v>1</v>
      </c>
      <c r="AC21722">
        <v>1</v>
      </c>
      <c r="AD21722" t="s">
        <v>360</v>
      </c>
      <c r="AK21722" t="s">
        <v>37176</v>
      </c>
      <c r="AL21722">
        <v>1</v>
      </c>
      <c r="AM21722" t="s">
        <v>360</v>
      </c>
      <c r="AN21722" t="s">
        <v>360</v>
      </c>
      <c r="AP21722" t="s">
        <v>37177</v>
      </c>
      <c r="AQ21722">
        <v>1</v>
      </c>
    </row>
    <row r="21723" spans="27:43">
      <c r="AA21723" t="s">
        <v>32653</v>
      </c>
      <c r="AB21723">
        <v>1</v>
      </c>
      <c r="AC21723" t="s">
        <v>360</v>
      </c>
      <c r="AD21723" t="s">
        <v>360</v>
      </c>
      <c r="AK21723" t="s">
        <v>3303</v>
      </c>
      <c r="AL21723">
        <v>1</v>
      </c>
      <c r="AM21723">
        <v>1</v>
      </c>
      <c r="AN21723" t="s">
        <v>360</v>
      </c>
      <c r="AP21723" t="s">
        <v>37178</v>
      </c>
      <c r="AQ21723">
        <v>1</v>
      </c>
    </row>
    <row r="21724" spans="27:43">
      <c r="AA21724" t="s">
        <v>32654</v>
      </c>
      <c r="AB21724">
        <v>1</v>
      </c>
      <c r="AC21724" t="s">
        <v>360</v>
      </c>
      <c r="AD21724" t="s">
        <v>360</v>
      </c>
      <c r="AK21724" t="s">
        <v>28716</v>
      </c>
      <c r="AL21724">
        <v>1</v>
      </c>
      <c r="AM21724" t="s">
        <v>360</v>
      </c>
      <c r="AN21724" t="s">
        <v>360</v>
      </c>
      <c r="AP21724" t="s">
        <v>37179</v>
      </c>
      <c r="AQ21724">
        <v>1</v>
      </c>
    </row>
    <row r="21725" spans="27:43">
      <c r="AA21725" t="s">
        <v>32655</v>
      </c>
      <c r="AB21725">
        <v>1</v>
      </c>
      <c r="AC21725">
        <v>1</v>
      </c>
      <c r="AD21725" t="s">
        <v>360</v>
      </c>
      <c r="AK21725" t="s">
        <v>28718</v>
      </c>
      <c r="AL21725">
        <v>1</v>
      </c>
      <c r="AM21725" t="s">
        <v>360</v>
      </c>
      <c r="AN21725" t="s">
        <v>360</v>
      </c>
      <c r="AP21725" t="s">
        <v>6992</v>
      </c>
      <c r="AQ21725">
        <v>1</v>
      </c>
    </row>
    <row r="21726" spans="27:43">
      <c r="AA21726" t="s">
        <v>32656</v>
      </c>
      <c r="AB21726">
        <v>1</v>
      </c>
      <c r="AC21726" t="s">
        <v>360</v>
      </c>
      <c r="AD21726" t="s">
        <v>360</v>
      </c>
      <c r="AK21726" t="s">
        <v>28720</v>
      </c>
      <c r="AL21726">
        <v>1</v>
      </c>
      <c r="AM21726">
        <v>1</v>
      </c>
      <c r="AN21726" t="s">
        <v>360</v>
      </c>
      <c r="AP21726" t="s">
        <v>37180</v>
      </c>
      <c r="AQ21726">
        <v>1</v>
      </c>
    </row>
    <row r="21727" spans="27:43">
      <c r="AA21727" t="s">
        <v>32657</v>
      </c>
      <c r="AB21727">
        <v>1</v>
      </c>
      <c r="AC21727" t="s">
        <v>360</v>
      </c>
      <c r="AD21727" t="s">
        <v>360</v>
      </c>
      <c r="AK21727" t="s">
        <v>3304</v>
      </c>
      <c r="AL21727">
        <v>1</v>
      </c>
      <c r="AM21727">
        <v>1</v>
      </c>
      <c r="AN21727" t="s">
        <v>360</v>
      </c>
      <c r="AP21727" t="s">
        <v>37181</v>
      </c>
      <c r="AQ21727">
        <v>1</v>
      </c>
    </row>
    <row r="21728" spans="27:43">
      <c r="AA21728" t="s">
        <v>11556</v>
      </c>
      <c r="AB21728">
        <v>1</v>
      </c>
      <c r="AC21728">
        <v>1</v>
      </c>
      <c r="AD21728" t="s">
        <v>360</v>
      </c>
      <c r="AK21728" t="s">
        <v>28723</v>
      </c>
      <c r="AL21728">
        <v>1</v>
      </c>
      <c r="AM21728">
        <v>1</v>
      </c>
      <c r="AN21728" t="s">
        <v>360</v>
      </c>
      <c r="AP21728" t="s">
        <v>4920</v>
      </c>
      <c r="AQ21728">
        <v>1</v>
      </c>
    </row>
    <row r="21729" spans="27:43">
      <c r="AA21729" t="s">
        <v>32660</v>
      </c>
      <c r="AB21729">
        <v>1</v>
      </c>
      <c r="AC21729" t="s">
        <v>360</v>
      </c>
      <c r="AD21729" t="s">
        <v>360</v>
      </c>
      <c r="AK21729" t="s">
        <v>37182</v>
      </c>
      <c r="AL21729">
        <v>1</v>
      </c>
      <c r="AM21729">
        <v>1</v>
      </c>
      <c r="AN21729" t="s">
        <v>360</v>
      </c>
      <c r="AP21729" t="s">
        <v>37183</v>
      </c>
      <c r="AQ21729">
        <v>1</v>
      </c>
    </row>
    <row r="21730" spans="27:43">
      <c r="AA21730" t="s">
        <v>2155</v>
      </c>
      <c r="AB21730">
        <v>1</v>
      </c>
      <c r="AC21730">
        <v>1</v>
      </c>
      <c r="AD21730" t="s">
        <v>360</v>
      </c>
      <c r="AK21730" t="s">
        <v>37184</v>
      </c>
      <c r="AL21730">
        <v>1</v>
      </c>
      <c r="AM21730">
        <v>1</v>
      </c>
      <c r="AN21730" t="s">
        <v>360</v>
      </c>
      <c r="AP21730" t="s">
        <v>37185</v>
      </c>
      <c r="AQ21730">
        <v>1</v>
      </c>
    </row>
    <row r="21731" spans="27:43">
      <c r="AA21731" t="s">
        <v>32662</v>
      </c>
      <c r="AB21731">
        <v>1</v>
      </c>
      <c r="AC21731">
        <v>1</v>
      </c>
      <c r="AD21731" t="s">
        <v>360</v>
      </c>
      <c r="AK21731" t="s">
        <v>37186</v>
      </c>
      <c r="AL21731">
        <v>1</v>
      </c>
      <c r="AM21731" t="s">
        <v>360</v>
      </c>
      <c r="AN21731" t="s">
        <v>360</v>
      </c>
      <c r="AP21731" t="s">
        <v>23034</v>
      </c>
      <c r="AQ21731">
        <v>1</v>
      </c>
    </row>
    <row r="21732" spans="27:43">
      <c r="AA21732" t="s">
        <v>11560</v>
      </c>
      <c r="AB21732">
        <v>1</v>
      </c>
      <c r="AC21732">
        <v>1</v>
      </c>
      <c r="AD21732" t="s">
        <v>360</v>
      </c>
      <c r="AK21732" t="s">
        <v>37187</v>
      </c>
      <c r="AL21732">
        <v>1</v>
      </c>
      <c r="AM21732" t="s">
        <v>360</v>
      </c>
      <c r="AN21732" t="s">
        <v>360</v>
      </c>
      <c r="AP21732" t="s">
        <v>37188</v>
      </c>
      <c r="AQ21732">
        <v>1</v>
      </c>
    </row>
    <row r="21733" spans="27:43">
      <c r="AA21733" t="s">
        <v>18067</v>
      </c>
      <c r="AB21733">
        <v>1</v>
      </c>
      <c r="AC21733">
        <v>1</v>
      </c>
      <c r="AD21733" t="s">
        <v>360</v>
      </c>
      <c r="AK21733" t="s">
        <v>37189</v>
      </c>
      <c r="AL21733">
        <v>1</v>
      </c>
      <c r="AM21733">
        <v>1</v>
      </c>
      <c r="AN21733" t="s">
        <v>360</v>
      </c>
      <c r="AP21733" t="s">
        <v>4921</v>
      </c>
      <c r="AQ21733">
        <v>1</v>
      </c>
    </row>
    <row r="21734" spans="27:43">
      <c r="AA21734" t="s">
        <v>32665</v>
      </c>
      <c r="AB21734">
        <v>1</v>
      </c>
      <c r="AC21734">
        <v>1</v>
      </c>
      <c r="AD21734" t="s">
        <v>360</v>
      </c>
      <c r="AK21734" t="s">
        <v>3306</v>
      </c>
      <c r="AL21734">
        <v>1</v>
      </c>
      <c r="AM21734">
        <v>1</v>
      </c>
      <c r="AN21734" t="s">
        <v>360</v>
      </c>
      <c r="AP21734" t="s">
        <v>37073</v>
      </c>
      <c r="AQ21734">
        <v>1</v>
      </c>
    </row>
    <row r="21735" spans="27:43">
      <c r="AA21735" t="s">
        <v>32667</v>
      </c>
      <c r="AB21735">
        <v>1</v>
      </c>
      <c r="AC21735" t="s">
        <v>360</v>
      </c>
      <c r="AD21735" t="s">
        <v>360</v>
      </c>
      <c r="AK21735" t="s">
        <v>37190</v>
      </c>
      <c r="AL21735">
        <v>1</v>
      </c>
      <c r="AM21735">
        <v>1</v>
      </c>
      <c r="AN21735" t="s">
        <v>360</v>
      </c>
      <c r="AP21735" t="s">
        <v>37191</v>
      </c>
      <c r="AQ21735">
        <v>1</v>
      </c>
    </row>
    <row r="21736" spans="27:43">
      <c r="AA21736" t="s">
        <v>2157</v>
      </c>
      <c r="AB21736">
        <v>1</v>
      </c>
      <c r="AC21736">
        <v>1</v>
      </c>
      <c r="AD21736" t="s">
        <v>360</v>
      </c>
      <c r="AK21736" t="s">
        <v>37192</v>
      </c>
      <c r="AL21736">
        <v>1</v>
      </c>
      <c r="AM21736" t="s">
        <v>360</v>
      </c>
      <c r="AN21736" t="s">
        <v>360</v>
      </c>
      <c r="AP21736" t="s">
        <v>4922</v>
      </c>
      <c r="AQ21736">
        <v>1</v>
      </c>
    </row>
    <row r="21737" spans="27:43">
      <c r="AA21737" t="s">
        <v>1552</v>
      </c>
      <c r="AB21737">
        <v>1</v>
      </c>
      <c r="AC21737">
        <v>1</v>
      </c>
      <c r="AD21737">
        <v>1</v>
      </c>
      <c r="AK21737" t="s">
        <v>37193</v>
      </c>
      <c r="AL21737">
        <v>1</v>
      </c>
      <c r="AM21737" t="s">
        <v>360</v>
      </c>
      <c r="AN21737" t="s">
        <v>360</v>
      </c>
      <c r="AP21737" t="s">
        <v>37194</v>
      </c>
      <c r="AQ21737">
        <v>1</v>
      </c>
    </row>
    <row r="21738" spans="27:43">
      <c r="AA21738" t="s">
        <v>2159</v>
      </c>
      <c r="AB21738">
        <v>1</v>
      </c>
      <c r="AC21738">
        <v>1</v>
      </c>
      <c r="AD21738" t="s">
        <v>360</v>
      </c>
      <c r="AK21738" t="s">
        <v>28745</v>
      </c>
      <c r="AL21738">
        <v>1</v>
      </c>
      <c r="AM21738" t="s">
        <v>360</v>
      </c>
      <c r="AN21738" t="s">
        <v>360</v>
      </c>
      <c r="AP21738" t="s">
        <v>37195</v>
      </c>
      <c r="AQ21738">
        <v>1</v>
      </c>
    </row>
    <row r="21739" spans="27:43">
      <c r="AA21739" t="s">
        <v>2161</v>
      </c>
      <c r="AB21739">
        <v>1</v>
      </c>
      <c r="AC21739">
        <v>1</v>
      </c>
      <c r="AD21739" t="s">
        <v>360</v>
      </c>
      <c r="AK21739" t="s">
        <v>37196</v>
      </c>
      <c r="AL21739">
        <v>1</v>
      </c>
      <c r="AM21739" t="s">
        <v>360</v>
      </c>
      <c r="AN21739" t="s">
        <v>360</v>
      </c>
      <c r="AP21739" t="s">
        <v>4923</v>
      </c>
      <c r="AQ21739">
        <v>1</v>
      </c>
    </row>
    <row r="21740" spans="27:43">
      <c r="AA21740" t="s">
        <v>32670</v>
      </c>
      <c r="AB21740">
        <v>1</v>
      </c>
      <c r="AC21740" t="s">
        <v>360</v>
      </c>
      <c r="AD21740" t="s">
        <v>360</v>
      </c>
      <c r="AK21740" t="s">
        <v>28749</v>
      </c>
      <c r="AL21740">
        <v>1</v>
      </c>
      <c r="AM21740" t="s">
        <v>360</v>
      </c>
      <c r="AN21740" t="s">
        <v>360</v>
      </c>
      <c r="AP21740" t="s">
        <v>37197</v>
      </c>
      <c r="AQ21740">
        <v>1</v>
      </c>
    </row>
    <row r="21741" spans="27:43">
      <c r="AA21741" t="s">
        <v>2163</v>
      </c>
      <c r="AB21741">
        <v>1</v>
      </c>
      <c r="AC21741">
        <v>1</v>
      </c>
      <c r="AD21741" t="s">
        <v>360</v>
      </c>
      <c r="AK21741" t="s">
        <v>3307</v>
      </c>
      <c r="AL21741">
        <v>1</v>
      </c>
      <c r="AM21741">
        <v>1</v>
      </c>
      <c r="AN21741" t="s">
        <v>360</v>
      </c>
      <c r="AP21741" t="s">
        <v>4924</v>
      </c>
      <c r="AQ21741">
        <v>1</v>
      </c>
    </row>
    <row r="21742" spans="27:43">
      <c r="AA21742" t="s">
        <v>2165</v>
      </c>
      <c r="AB21742">
        <v>1</v>
      </c>
      <c r="AC21742">
        <v>1</v>
      </c>
      <c r="AD21742" t="s">
        <v>360</v>
      </c>
      <c r="AK21742" t="s">
        <v>37198</v>
      </c>
      <c r="AL21742">
        <v>1</v>
      </c>
      <c r="AM21742">
        <v>1</v>
      </c>
      <c r="AN21742" t="s">
        <v>360</v>
      </c>
      <c r="AP21742" t="s">
        <v>37199</v>
      </c>
      <c r="AQ21742">
        <v>1</v>
      </c>
    </row>
    <row r="21743" spans="27:43">
      <c r="AA21743" t="s">
        <v>11564</v>
      </c>
      <c r="AB21743">
        <v>1</v>
      </c>
      <c r="AC21743" t="s">
        <v>360</v>
      </c>
      <c r="AD21743" t="s">
        <v>360</v>
      </c>
      <c r="AK21743" t="s">
        <v>3308</v>
      </c>
      <c r="AL21743">
        <v>1</v>
      </c>
      <c r="AM21743">
        <v>1</v>
      </c>
      <c r="AN21743" t="s">
        <v>360</v>
      </c>
      <c r="AP21743" t="s">
        <v>37200</v>
      </c>
      <c r="AQ21743">
        <v>1</v>
      </c>
    </row>
    <row r="21744" spans="27:43">
      <c r="AA21744" t="s">
        <v>32672</v>
      </c>
      <c r="AB21744">
        <v>1</v>
      </c>
      <c r="AC21744">
        <v>1</v>
      </c>
      <c r="AD21744" t="s">
        <v>360</v>
      </c>
      <c r="AK21744" t="s">
        <v>28755</v>
      </c>
      <c r="AL21744">
        <v>1</v>
      </c>
      <c r="AM21744" t="s">
        <v>360</v>
      </c>
      <c r="AN21744" t="s">
        <v>360</v>
      </c>
      <c r="AP21744" t="s">
        <v>37201</v>
      </c>
      <c r="AQ21744">
        <v>1</v>
      </c>
    </row>
    <row r="21745" spans="27:43">
      <c r="AA21745" t="s">
        <v>32674</v>
      </c>
      <c r="AB21745">
        <v>1</v>
      </c>
      <c r="AC21745">
        <v>1</v>
      </c>
      <c r="AD21745" t="s">
        <v>360</v>
      </c>
      <c r="AK21745" t="s">
        <v>28757</v>
      </c>
      <c r="AL21745">
        <v>1</v>
      </c>
      <c r="AM21745">
        <v>1</v>
      </c>
      <c r="AN21745" t="s">
        <v>360</v>
      </c>
      <c r="AP21745" t="s">
        <v>4925</v>
      </c>
      <c r="AQ21745">
        <v>1</v>
      </c>
    </row>
    <row r="21746" spans="27:43">
      <c r="AA21746" t="s">
        <v>32677</v>
      </c>
      <c r="AB21746">
        <v>1</v>
      </c>
      <c r="AC21746">
        <v>1</v>
      </c>
      <c r="AD21746" t="s">
        <v>360</v>
      </c>
      <c r="AK21746" t="s">
        <v>37202</v>
      </c>
      <c r="AL21746">
        <v>1</v>
      </c>
      <c r="AM21746" t="s">
        <v>360</v>
      </c>
      <c r="AN21746" t="s">
        <v>360</v>
      </c>
      <c r="AP21746" t="s">
        <v>17824</v>
      </c>
      <c r="AQ21746">
        <v>1</v>
      </c>
    </row>
    <row r="21747" spans="27:43">
      <c r="AA21747" t="s">
        <v>32679</v>
      </c>
      <c r="AB21747">
        <v>1</v>
      </c>
      <c r="AC21747" t="s">
        <v>360</v>
      </c>
      <c r="AD21747" t="s">
        <v>360</v>
      </c>
      <c r="AK21747" t="s">
        <v>37203</v>
      </c>
      <c r="AL21747">
        <v>1</v>
      </c>
      <c r="AM21747">
        <v>1</v>
      </c>
      <c r="AN21747" t="s">
        <v>360</v>
      </c>
      <c r="AP21747" t="s">
        <v>37204</v>
      </c>
      <c r="AQ21747">
        <v>1</v>
      </c>
    </row>
    <row r="21748" spans="27:43">
      <c r="AA21748" t="s">
        <v>32680</v>
      </c>
      <c r="AB21748">
        <v>1</v>
      </c>
      <c r="AC21748">
        <v>1</v>
      </c>
      <c r="AD21748" t="s">
        <v>360</v>
      </c>
      <c r="AK21748" t="s">
        <v>37205</v>
      </c>
      <c r="AL21748">
        <v>1</v>
      </c>
      <c r="AM21748" t="s">
        <v>360</v>
      </c>
      <c r="AN21748" t="s">
        <v>360</v>
      </c>
      <c r="AP21748" t="s">
        <v>37206</v>
      </c>
      <c r="AQ21748">
        <v>1</v>
      </c>
    </row>
    <row r="21749" spans="27:43">
      <c r="AA21749" t="s">
        <v>32681</v>
      </c>
      <c r="AB21749">
        <v>1</v>
      </c>
      <c r="AC21749">
        <v>1</v>
      </c>
      <c r="AD21749" t="s">
        <v>360</v>
      </c>
      <c r="AK21749" t="s">
        <v>37207</v>
      </c>
      <c r="AL21749">
        <v>1</v>
      </c>
      <c r="AM21749">
        <v>1</v>
      </c>
      <c r="AN21749" t="s">
        <v>360</v>
      </c>
      <c r="AP21749" t="s">
        <v>37208</v>
      </c>
      <c r="AQ21749">
        <v>1</v>
      </c>
    </row>
    <row r="21750" spans="27:43">
      <c r="AA21750" t="s">
        <v>32682</v>
      </c>
      <c r="AB21750">
        <v>1</v>
      </c>
      <c r="AC21750" t="s">
        <v>360</v>
      </c>
      <c r="AD21750" t="s">
        <v>360</v>
      </c>
      <c r="AK21750" t="s">
        <v>7623</v>
      </c>
      <c r="AL21750">
        <v>1</v>
      </c>
      <c r="AM21750">
        <v>1</v>
      </c>
      <c r="AN21750" t="s">
        <v>360</v>
      </c>
      <c r="AP21750" t="s">
        <v>37209</v>
      </c>
      <c r="AQ21750">
        <v>1</v>
      </c>
    </row>
    <row r="21751" spans="27:43">
      <c r="AA21751" t="s">
        <v>18088</v>
      </c>
      <c r="AB21751">
        <v>1</v>
      </c>
      <c r="AC21751">
        <v>1</v>
      </c>
      <c r="AD21751" t="s">
        <v>360</v>
      </c>
      <c r="AK21751" t="s">
        <v>37210</v>
      </c>
      <c r="AL21751">
        <v>1</v>
      </c>
      <c r="AM21751" t="s">
        <v>360</v>
      </c>
      <c r="AN21751" t="s">
        <v>360</v>
      </c>
      <c r="AP21751" t="s">
        <v>37211</v>
      </c>
      <c r="AQ21751">
        <v>1</v>
      </c>
    </row>
    <row r="21752" spans="27:43">
      <c r="AA21752" t="s">
        <v>32684</v>
      </c>
      <c r="AB21752">
        <v>1</v>
      </c>
      <c r="AC21752">
        <v>1</v>
      </c>
      <c r="AD21752" t="s">
        <v>360</v>
      </c>
      <c r="AK21752" t="s">
        <v>3309</v>
      </c>
      <c r="AL21752">
        <v>1</v>
      </c>
      <c r="AM21752">
        <v>1</v>
      </c>
      <c r="AN21752" t="s">
        <v>360</v>
      </c>
      <c r="AP21752" t="s">
        <v>37212</v>
      </c>
      <c r="AQ21752">
        <v>1</v>
      </c>
    </row>
    <row r="21753" spans="27:43">
      <c r="AA21753" t="s">
        <v>32686</v>
      </c>
      <c r="AB21753">
        <v>1</v>
      </c>
      <c r="AC21753">
        <v>1</v>
      </c>
      <c r="AD21753" t="s">
        <v>360</v>
      </c>
      <c r="AK21753" t="s">
        <v>28772</v>
      </c>
      <c r="AL21753">
        <v>1</v>
      </c>
      <c r="AM21753" t="s">
        <v>360</v>
      </c>
      <c r="AN21753" t="s">
        <v>360</v>
      </c>
      <c r="AP21753" t="s">
        <v>4927</v>
      </c>
      <c r="AQ21753">
        <v>1</v>
      </c>
    </row>
    <row r="21754" spans="27:43">
      <c r="AA21754" t="s">
        <v>32688</v>
      </c>
      <c r="AB21754">
        <v>1</v>
      </c>
      <c r="AC21754">
        <v>1</v>
      </c>
      <c r="AD21754" t="s">
        <v>360</v>
      </c>
      <c r="AK21754" t="s">
        <v>28774</v>
      </c>
      <c r="AL21754">
        <v>1</v>
      </c>
      <c r="AM21754">
        <v>1</v>
      </c>
      <c r="AN21754" t="s">
        <v>360</v>
      </c>
      <c r="AP21754" t="s">
        <v>37213</v>
      </c>
      <c r="AQ21754">
        <v>1</v>
      </c>
    </row>
    <row r="21755" spans="27:43">
      <c r="AA21755" t="s">
        <v>2167</v>
      </c>
      <c r="AB21755">
        <v>1</v>
      </c>
      <c r="AC21755">
        <v>1</v>
      </c>
      <c r="AD21755" t="s">
        <v>360</v>
      </c>
      <c r="AK21755" t="s">
        <v>28776</v>
      </c>
      <c r="AL21755">
        <v>1</v>
      </c>
      <c r="AM21755" t="s">
        <v>360</v>
      </c>
      <c r="AN21755" t="s">
        <v>360</v>
      </c>
      <c r="AP21755" t="s">
        <v>37214</v>
      </c>
      <c r="AQ21755">
        <v>1</v>
      </c>
    </row>
    <row r="21756" spans="27:43">
      <c r="AA21756" t="s">
        <v>32690</v>
      </c>
      <c r="AB21756">
        <v>1</v>
      </c>
      <c r="AC21756" t="s">
        <v>360</v>
      </c>
      <c r="AD21756" t="s">
        <v>360</v>
      </c>
      <c r="AK21756" t="s">
        <v>28778</v>
      </c>
      <c r="AL21756">
        <v>1</v>
      </c>
      <c r="AM21756" t="s">
        <v>360</v>
      </c>
      <c r="AN21756" t="s">
        <v>360</v>
      </c>
      <c r="AP21756" t="s">
        <v>37215</v>
      </c>
      <c r="AQ21756">
        <v>1</v>
      </c>
    </row>
    <row r="21757" spans="27:43">
      <c r="AA21757" t="s">
        <v>32692</v>
      </c>
      <c r="AB21757">
        <v>1</v>
      </c>
      <c r="AC21757" t="s">
        <v>360</v>
      </c>
      <c r="AD21757" t="s">
        <v>360</v>
      </c>
      <c r="AK21757" t="s">
        <v>28780</v>
      </c>
      <c r="AL21757">
        <v>1</v>
      </c>
      <c r="AM21757" t="s">
        <v>360</v>
      </c>
      <c r="AN21757" t="s">
        <v>360</v>
      </c>
      <c r="AP21757" t="s">
        <v>37216</v>
      </c>
      <c r="AQ21757">
        <v>1</v>
      </c>
    </row>
    <row r="21758" spans="27:43">
      <c r="AA21758" t="s">
        <v>32694</v>
      </c>
      <c r="AB21758">
        <v>1</v>
      </c>
      <c r="AC21758">
        <v>1</v>
      </c>
      <c r="AD21758" t="s">
        <v>360</v>
      </c>
      <c r="AK21758" t="s">
        <v>28782</v>
      </c>
      <c r="AL21758">
        <v>1</v>
      </c>
      <c r="AM21758" t="s">
        <v>360</v>
      </c>
      <c r="AN21758" t="s">
        <v>360</v>
      </c>
      <c r="AP21758" t="s">
        <v>37217</v>
      </c>
      <c r="AQ21758">
        <v>1</v>
      </c>
    </row>
    <row r="21759" spans="27:43">
      <c r="AA21759" t="s">
        <v>32696</v>
      </c>
      <c r="AB21759">
        <v>1</v>
      </c>
      <c r="AC21759" t="s">
        <v>360</v>
      </c>
      <c r="AD21759" t="s">
        <v>360</v>
      </c>
      <c r="AK21759" t="s">
        <v>28784</v>
      </c>
      <c r="AL21759">
        <v>1</v>
      </c>
      <c r="AM21759" t="s">
        <v>360</v>
      </c>
      <c r="AN21759" t="s">
        <v>360</v>
      </c>
      <c r="AP21759" t="s">
        <v>37218</v>
      </c>
      <c r="AQ21759">
        <v>1</v>
      </c>
    </row>
    <row r="21760" spans="27:43">
      <c r="AA21760" t="s">
        <v>32697</v>
      </c>
      <c r="AB21760">
        <v>1</v>
      </c>
      <c r="AC21760" t="s">
        <v>360</v>
      </c>
      <c r="AD21760" t="s">
        <v>360</v>
      </c>
      <c r="AK21760" t="s">
        <v>37219</v>
      </c>
      <c r="AL21760">
        <v>1</v>
      </c>
      <c r="AM21760" t="s">
        <v>360</v>
      </c>
      <c r="AN21760" t="s">
        <v>360</v>
      </c>
      <c r="AP21760" t="s">
        <v>37220</v>
      </c>
      <c r="AQ21760">
        <v>1</v>
      </c>
    </row>
    <row r="21761" spans="27:43">
      <c r="AA21761" t="s">
        <v>32699</v>
      </c>
      <c r="AB21761">
        <v>1</v>
      </c>
      <c r="AC21761" t="s">
        <v>360</v>
      </c>
      <c r="AD21761" t="s">
        <v>360</v>
      </c>
      <c r="AK21761" t="s">
        <v>37221</v>
      </c>
      <c r="AL21761">
        <v>1</v>
      </c>
      <c r="AM21761" t="s">
        <v>360</v>
      </c>
      <c r="AN21761" t="s">
        <v>360</v>
      </c>
      <c r="AP21761" t="s">
        <v>6994</v>
      </c>
      <c r="AQ21761">
        <v>1</v>
      </c>
    </row>
    <row r="21762" spans="27:43">
      <c r="AA21762" t="s">
        <v>32701</v>
      </c>
      <c r="AB21762">
        <v>1</v>
      </c>
      <c r="AC21762" t="s">
        <v>360</v>
      </c>
      <c r="AD21762" t="s">
        <v>360</v>
      </c>
      <c r="AK21762" t="s">
        <v>37222</v>
      </c>
      <c r="AL21762">
        <v>1</v>
      </c>
      <c r="AM21762">
        <v>1</v>
      </c>
      <c r="AN21762" t="s">
        <v>360</v>
      </c>
      <c r="AP21762" t="s">
        <v>7328</v>
      </c>
      <c r="AQ21762">
        <v>1</v>
      </c>
    </row>
    <row r="21763" spans="27:43">
      <c r="AA21763" t="s">
        <v>32703</v>
      </c>
      <c r="AB21763">
        <v>1</v>
      </c>
      <c r="AC21763">
        <v>1</v>
      </c>
      <c r="AD21763" t="s">
        <v>360</v>
      </c>
      <c r="AK21763" t="s">
        <v>1933</v>
      </c>
      <c r="AL21763">
        <v>1</v>
      </c>
      <c r="AM21763">
        <v>1</v>
      </c>
      <c r="AN21763">
        <v>1</v>
      </c>
      <c r="AP21763" t="s">
        <v>7159</v>
      </c>
      <c r="AQ21763">
        <v>1</v>
      </c>
    </row>
    <row r="21764" spans="27:43">
      <c r="AA21764" t="s">
        <v>32705</v>
      </c>
      <c r="AB21764">
        <v>1</v>
      </c>
      <c r="AC21764">
        <v>1</v>
      </c>
      <c r="AD21764" t="s">
        <v>360</v>
      </c>
      <c r="AK21764" t="s">
        <v>37223</v>
      </c>
      <c r="AL21764">
        <v>1</v>
      </c>
      <c r="AM21764">
        <v>1</v>
      </c>
      <c r="AN21764" t="s">
        <v>360</v>
      </c>
      <c r="AP21764" t="s">
        <v>37224</v>
      </c>
      <c r="AQ21764">
        <v>1</v>
      </c>
    </row>
    <row r="21765" spans="27:43">
      <c r="AA21765" t="s">
        <v>5631</v>
      </c>
      <c r="AB21765">
        <v>1</v>
      </c>
      <c r="AC21765">
        <v>129</v>
      </c>
      <c r="AD21765">
        <v>1</v>
      </c>
      <c r="AK21765" t="s">
        <v>37225</v>
      </c>
      <c r="AL21765">
        <v>1</v>
      </c>
      <c r="AM21765" t="s">
        <v>360</v>
      </c>
      <c r="AN21765" t="s">
        <v>360</v>
      </c>
      <c r="AP21765" t="s">
        <v>37226</v>
      </c>
      <c r="AQ21765">
        <v>1</v>
      </c>
    </row>
    <row r="21766" spans="27:43">
      <c r="AA21766" t="s">
        <v>32707</v>
      </c>
      <c r="AB21766">
        <v>1</v>
      </c>
      <c r="AC21766" t="s">
        <v>360</v>
      </c>
      <c r="AD21766" t="s">
        <v>360</v>
      </c>
      <c r="AK21766" t="s">
        <v>37227</v>
      </c>
      <c r="AL21766">
        <v>1</v>
      </c>
      <c r="AM21766">
        <v>1</v>
      </c>
      <c r="AN21766" t="s">
        <v>360</v>
      </c>
      <c r="AP21766" t="s">
        <v>37228</v>
      </c>
      <c r="AQ21766">
        <v>1</v>
      </c>
    </row>
    <row r="21767" spans="27:43">
      <c r="AA21767" t="s">
        <v>32708</v>
      </c>
      <c r="AB21767">
        <v>1</v>
      </c>
      <c r="AC21767" t="s">
        <v>360</v>
      </c>
      <c r="AD21767" t="s">
        <v>360</v>
      </c>
      <c r="AK21767" t="s">
        <v>37229</v>
      </c>
      <c r="AL21767">
        <v>1</v>
      </c>
      <c r="AM21767" t="s">
        <v>360</v>
      </c>
      <c r="AN21767" t="s">
        <v>360</v>
      </c>
      <c r="AP21767" t="s">
        <v>37230</v>
      </c>
      <c r="AQ21767">
        <v>1</v>
      </c>
    </row>
    <row r="21768" spans="27:43">
      <c r="AA21768" t="s">
        <v>11566</v>
      </c>
      <c r="AB21768">
        <v>1</v>
      </c>
      <c r="AC21768" t="s">
        <v>360</v>
      </c>
      <c r="AD21768" t="s">
        <v>360</v>
      </c>
      <c r="AK21768" t="s">
        <v>37231</v>
      </c>
      <c r="AL21768">
        <v>1</v>
      </c>
      <c r="AM21768" t="s">
        <v>360</v>
      </c>
      <c r="AN21768" t="s">
        <v>360</v>
      </c>
      <c r="AP21768" t="s">
        <v>37232</v>
      </c>
      <c r="AQ21768">
        <v>1</v>
      </c>
    </row>
    <row r="21769" spans="27:43">
      <c r="AA21769" t="s">
        <v>32710</v>
      </c>
      <c r="AB21769">
        <v>1</v>
      </c>
      <c r="AC21769" t="s">
        <v>360</v>
      </c>
      <c r="AD21769" t="s">
        <v>360</v>
      </c>
      <c r="AK21769" t="s">
        <v>28806</v>
      </c>
      <c r="AL21769">
        <v>1</v>
      </c>
      <c r="AM21769">
        <v>1</v>
      </c>
      <c r="AN21769" t="s">
        <v>360</v>
      </c>
      <c r="AP21769" t="s">
        <v>37233</v>
      </c>
      <c r="AQ21769">
        <v>1</v>
      </c>
    </row>
    <row r="21770" spans="27:43">
      <c r="AA21770" t="s">
        <v>32711</v>
      </c>
      <c r="AB21770">
        <v>1</v>
      </c>
      <c r="AC21770" t="s">
        <v>360</v>
      </c>
      <c r="AD21770" t="s">
        <v>360</v>
      </c>
      <c r="AK21770" t="s">
        <v>28808</v>
      </c>
      <c r="AL21770">
        <v>1</v>
      </c>
      <c r="AM21770" t="s">
        <v>360</v>
      </c>
      <c r="AN21770" t="s">
        <v>360</v>
      </c>
      <c r="AP21770" t="s">
        <v>2218</v>
      </c>
      <c r="AQ21770">
        <v>1</v>
      </c>
    </row>
    <row r="21771" spans="27:43">
      <c r="AA21771" t="s">
        <v>32712</v>
      </c>
      <c r="AB21771">
        <v>1</v>
      </c>
      <c r="AC21771" t="s">
        <v>360</v>
      </c>
      <c r="AD21771" t="s">
        <v>360</v>
      </c>
      <c r="AK21771" t="s">
        <v>3310</v>
      </c>
      <c r="AL21771">
        <v>1</v>
      </c>
      <c r="AM21771">
        <v>1</v>
      </c>
      <c r="AN21771" t="s">
        <v>360</v>
      </c>
      <c r="AP21771" t="s">
        <v>37234</v>
      </c>
      <c r="AQ21771">
        <v>1</v>
      </c>
    </row>
    <row r="21772" spans="27:43">
      <c r="AA21772" t="s">
        <v>32714</v>
      </c>
      <c r="AB21772">
        <v>1</v>
      </c>
      <c r="AC21772" t="s">
        <v>360</v>
      </c>
      <c r="AD21772" t="s">
        <v>360</v>
      </c>
      <c r="AK21772" t="s">
        <v>3311</v>
      </c>
      <c r="AL21772">
        <v>1</v>
      </c>
      <c r="AM21772">
        <v>1</v>
      </c>
      <c r="AN21772" t="s">
        <v>360</v>
      </c>
      <c r="AP21772" t="s">
        <v>37235</v>
      </c>
      <c r="AQ21772">
        <v>1</v>
      </c>
    </row>
    <row r="21773" spans="27:43">
      <c r="AA21773" t="s">
        <v>32716</v>
      </c>
      <c r="AB21773">
        <v>1</v>
      </c>
      <c r="AC21773" t="s">
        <v>360</v>
      </c>
      <c r="AD21773" t="s">
        <v>360</v>
      </c>
      <c r="AK21773" t="s">
        <v>28812</v>
      </c>
      <c r="AL21773">
        <v>1</v>
      </c>
      <c r="AM21773" t="s">
        <v>360</v>
      </c>
      <c r="AN21773" t="s">
        <v>360</v>
      </c>
      <c r="AP21773" t="s">
        <v>37236</v>
      </c>
      <c r="AQ21773">
        <v>1</v>
      </c>
    </row>
    <row r="21774" spans="27:43">
      <c r="AA21774" t="s">
        <v>32717</v>
      </c>
      <c r="AB21774">
        <v>1</v>
      </c>
      <c r="AC21774">
        <v>1</v>
      </c>
      <c r="AD21774" t="s">
        <v>360</v>
      </c>
      <c r="AK21774" t="s">
        <v>28814</v>
      </c>
      <c r="AL21774">
        <v>1</v>
      </c>
      <c r="AM21774" t="s">
        <v>360</v>
      </c>
      <c r="AN21774" t="s">
        <v>360</v>
      </c>
      <c r="AP21774" t="s">
        <v>37237</v>
      </c>
      <c r="AQ21774">
        <v>1</v>
      </c>
    </row>
    <row r="21775" spans="27:43">
      <c r="AA21775" t="s">
        <v>32719</v>
      </c>
      <c r="AB21775">
        <v>1</v>
      </c>
      <c r="AC21775" t="s">
        <v>360</v>
      </c>
      <c r="AD21775" t="s">
        <v>360</v>
      </c>
      <c r="AK21775" t="s">
        <v>28816</v>
      </c>
      <c r="AL21775">
        <v>1</v>
      </c>
      <c r="AM21775" t="s">
        <v>360</v>
      </c>
      <c r="AN21775" t="s">
        <v>360</v>
      </c>
      <c r="AP21775" t="s">
        <v>37238</v>
      </c>
      <c r="AQ21775">
        <v>1</v>
      </c>
    </row>
    <row r="21776" spans="27:43">
      <c r="AA21776" t="s">
        <v>11567</v>
      </c>
      <c r="AB21776">
        <v>1</v>
      </c>
      <c r="AC21776">
        <v>1</v>
      </c>
      <c r="AD21776" t="s">
        <v>360</v>
      </c>
      <c r="AK21776" t="s">
        <v>28818</v>
      </c>
      <c r="AL21776">
        <v>1</v>
      </c>
      <c r="AM21776" t="s">
        <v>360</v>
      </c>
      <c r="AN21776" t="s">
        <v>360</v>
      </c>
      <c r="AP21776" t="s">
        <v>37239</v>
      </c>
      <c r="AQ21776">
        <v>1</v>
      </c>
    </row>
    <row r="21777" spans="27:43">
      <c r="AA21777" t="s">
        <v>11569</v>
      </c>
      <c r="AB21777">
        <v>1</v>
      </c>
      <c r="AC21777">
        <v>1</v>
      </c>
      <c r="AD21777">
        <v>1</v>
      </c>
      <c r="AK21777" t="s">
        <v>28820</v>
      </c>
      <c r="AL21777">
        <v>1</v>
      </c>
      <c r="AM21777" t="s">
        <v>360</v>
      </c>
      <c r="AN21777" t="s">
        <v>360</v>
      </c>
      <c r="AP21777" t="s">
        <v>37240</v>
      </c>
      <c r="AQ21777">
        <v>1</v>
      </c>
    </row>
    <row r="21778" spans="27:43">
      <c r="AA21778" t="s">
        <v>32720</v>
      </c>
      <c r="AB21778">
        <v>1</v>
      </c>
      <c r="AC21778" t="s">
        <v>360</v>
      </c>
      <c r="AD21778" t="s">
        <v>360</v>
      </c>
      <c r="AK21778" t="s">
        <v>28822</v>
      </c>
      <c r="AL21778">
        <v>1</v>
      </c>
      <c r="AM21778" t="s">
        <v>360</v>
      </c>
      <c r="AN21778" t="s">
        <v>360</v>
      </c>
      <c r="AP21778" t="s">
        <v>37241</v>
      </c>
      <c r="AQ21778">
        <v>1</v>
      </c>
    </row>
    <row r="21779" spans="27:43">
      <c r="AA21779" t="s">
        <v>32721</v>
      </c>
      <c r="AB21779">
        <v>1</v>
      </c>
      <c r="AC21779" t="s">
        <v>360</v>
      </c>
      <c r="AD21779" t="s">
        <v>360</v>
      </c>
      <c r="AK21779" t="s">
        <v>28824</v>
      </c>
      <c r="AL21779">
        <v>1</v>
      </c>
      <c r="AM21779" t="s">
        <v>360</v>
      </c>
      <c r="AN21779" t="s">
        <v>360</v>
      </c>
      <c r="AP21779" t="s">
        <v>37242</v>
      </c>
      <c r="AQ21779">
        <v>1</v>
      </c>
    </row>
    <row r="21780" spans="27:43">
      <c r="AA21780" t="s">
        <v>18102</v>
      </c>
      <c r="AB21780">
        <v>1</v>
      </c>
      <c r="AC21780" t="s">
        <v>360</v>
      </c>
      <c r="AD21780" t="s">
        <v>360</v>
      </c>
      <c r="AK21780" t="s">
        <v>28063</v>
      </c>
      <c r="AL21780">
        <v>1</v>
      </c>
      <c r="AM21780" t="s">
        <v>360</v>
      </c>
      <c r="AN21780" t="s">
        <v>360</v>
      </c>
      <c r="AP21780" t="s">
        <v>37243</v>
      </c>
      <c r="AQ21780">
        <v>1</v>
      </c>
    </row>
    <row r="21781" spans="27:43">
      <c r="AA21781" t="s">
        <v>32724</v>
      </c>
      <c r="AB21781">
        <v>1</v>
      </c>
      <c r="AC21781">
        <v>1</v>
      </c>
      <c r="AD21781" t="s">
        <v>360</v>
      </c>
      <c r="AK21781" t="s">
        <v>1934</v>
      </c>
      <c r="AL21781">
        <v>1</v>
      </c>
      <c r="AM21781">
        <v>1</v>
      </c>
      <c r="AN21781">
        <v>1</v>
      </c>
      <c r="AP21781" t="s">
        <v>37244</v>
      </c>
      <c r="AQ21781">
        <v>1</v>
      </c>
    </row>
    <row r="21782" spans="27:43">
      <c r="AA21782" t="s">
        <v>32726</v>
      </c>
      <c r="AB21782">
        <v>1</v>
      </c>
      <c r="AC21782">
        <v>1</v>
      </c>
      <c r="AD21782" t="s">
        <v>360</v>
      </c>
      <c r="AK21782" t="s">
        <v>28830</v>
      </c>
      <c r="AL21782">
        <v>1</v>
      </c>
      <c r="AM21782">
        <v>1</v>
      </c>
      <c r="AN21782" t="s">
        <v>360</v>
      </c>
      <c r="AP21782" t="s">
        <v>37245</v>
      </c>
      <c r="AQ21782">
        <v>1</v>
      </c>
    </row>
    <row r="21783" spans="27:43">
      <c r="AA21783" t="s">
        <v>32727</v>
      </c>
      <c r="AB21783">
        <v>1</v>
      </c>
      <c r="AC21783" t="s">
        <v>360</v>
      </c>
      <c r="AD21783" t="s">
        <v>360</v>
      </c>
      <c r="AK21783" t="s">
        <v>28837</v>
      </c>
      <c r="AL21783">
        <v>1</v>
      </c>
      <c r="AM21783" t="s">
        <v>360</v>
      </c>
      <c r="AN21783" t="s">
        <v>360</v>
      </c>
      <c r="AP21783" t="s">
        <v>37246</v>
      </c>
      <c r="AQ21783">
        <v>1</v>
      </c>
    </row>
    <row r="21784" spans="27:43">
      <c r="AA21784" t="s">
        <v>32728</v>
      </c>
      <c r="AB21784">
        <v>1</v>
      </c>
      <c r="AC21784">
        <v>1</v>
      </c>
      <c r="AD21784" t="s">
        <v>360</v>
      </c>
      <c r="AK21784" t="s">
        <v>28839</v>
      </c>
      <c r="AL21784">
        <v>1</v>
      </c>
      <c r="AM21784" t="s">
        <v>360</v>
      </c>
      <c r="AN21784" t="s">
        <v>360</v>
      </c>
      <c r="AP21784" t="s">
        <v>37247</v>
      </c>
      <c r="AQ21784">
        <v>1</v>
      </c>
    </row>
    <row r="21785" spans="27:43">
      <c r="AA21785" t="s">
        <v>32730</v>
      </c>
      <c r="AB21785">
        <v>1</v>
      </c>
      <c r="AC21785">
        <v>1</v>
      </c>
      <c r="AD21785" t="s">
        <v>360</v>
      </c>
      <c r="AK21785" t="s">
        <v>28841</v>
      </c>
      <c r="AL21785">
        <v>1</v>
      </c>
      <c r="AM21785" t="s">
        <v>360</v>
      </c>
      <c r="AN21785" t="s">
        <v>360</v>
      </c>
      <c r="AP21785" t="s">
        <v>37248</v>
      </c>
      <c r="AQ21785">
        <v>1</v>
      </c>
    </row>
    <row r="21786" spans="27:43">
      <c r="AA21786" t="s">
        <v>32732</v>
      </c>
      <c r="AB21786">
        <v>1</v>
      </c>
      <c r="AC21786" t="s">
        <v>360</v>
      </c>
      <c r="AD21786" t="s">
        <v>360</v>
      </c>
      <c r="AK21786" t="s">
        <v>28843</v>
      </c>
      <c r="AL21786">
        <v>1</v>
      </c>
      <c r="AM21786">
        <v>1</v>
      </c>
      <c r="AN21786" t="s">
        <v>360</v>
      </c>
      <c r="AP21786" t="s">
        <v>37249</v>
      </c>
      <c r="AQ21786">
        <v>1</v>
      </c>
    </row>
    <row r="21787" spans="27:43">
      <c r="AA21787" t="s">
        <v>11571</v>
      </c>
      <c r="AB21787">
        <v>1</v>
      </c>
      <c r="AC21787" t="s">
        <v>360</v>
      </c>
      <c r="AD21787" t="s">
        <v>360</v>
      </c>
      <c r="AK21787" t="s">
        <v>28845</v>
      </c>
      <c r="AL21787">
        <v>1</v>
      </c>
      <c r="AM21787" t="s">
        <v>360</v>
      </c>
      <c r="AN21787" t="s">
        <v>360</v>
      </c>
      <c r="AP21787" t="s">
        <v>37250</v>
      </c>
      <c r="AQ21787">
        <v>1</v>
      </c>
    </row>
    <row r="21788" spans="27:43">
      <c r="AA21788" t="s">
        <v>1556</v>
      </c>
      <c r="AB21788">
        <v>1</v>
      </c>
      <c r="AC21788">
        <v>1</v>
      </c>
      <c r="AD21788">
        <v>1</v>
      </c>
      <c r="AK21788" t="s">
        <v>28847</v>
      </c>
      <c r="AL21788">
        <v>1</v>
      </c>
      <c r="AM21788" t="s">
        <v>360</v>
      </c>
      <c r="AN21788" t="s">
        <v>360</v>
      </c>
      <c r="AP21788" t="s">
        <v>37251</v>
      </c>
      <c r="AQ21788">
        <v>1</v>
      </c>
    </row>
    <row r="21789" spans="27:43">
      <c r="AA21789" t="s">
        <v>11574</v>
      </c>
      <c r="AB21789">
        <v>1</v>
      </c>
      <c r="AC21789" t="s">
        <v>360</v>
      </c>
      <c r="AD21789" t="s">
        <v>360</v>
      </c>
      <c r="AK21789" t="s">
        <v>28849</v>
      </c>
      <c r="AL21789">
        <v>1</v>
      </c>
      <c r="AM21789" t="s">
        <v>360</v>
      </c>
      <c r="AN21789" t="s">
        <v>360</v>
      </c>
      <c r="AP21789" t="s">
        <v>37252</v>
      </c>
      <c r="AQ21789">
        <v>1</v>
      </c>
    </row>
    <row r="21790" spans="27:43">
      <c r="AA21790" t="s">
        <v>1558</v>
      </c>
      <c r="AB21790">
        <v>1</v>
      </c>
      <c r="AC21790">
        <v>1</v>
      </c>
      <c r="AD21790">
        <v>1</v>
      </c>
      <c r="AK21790" t="s">
        <v>28851</v>
      </c>
      <c r="AL21790">
        <v>1</v>
      </c>
      <c r="AM21790">
        <v>1</v>
      </c>
      <c r="AN21790" t="s">
        <v>360</v>
      </c>
      <c r="AP21790" t="s">
        <v>37253</v>
      </c>
      <c r="AQ21790">
        <v>1</v>
      </c>
    </row>
    <row r="21791" spans="27:43">
      <c r="AA21791" t="s">
        <v>1560</v>
      </c>
      <c r="AB21791">
        <v>1</v>
      </c>
      <c r="AC21791">
        <v>1</v>
      </c>
      <c r="AD21791">
        <v>1</v>
      </c>
      <c r="AK21791" t="s">
        <v>28853</v>
      </c>
      <c r="AL21791">
        <v>1</v>
      </c>
      <c r="AM21791" t="s">
        <v>360</v>
      </c>
      <c r="AN21791" t="s">
        <v>360</v>
      </c>
      <c r="AP21791" t="s">
        <v>37254</v>
      </c>
      <c r="AQ21791">
        <v>1</v>
      </c>
    </row>
    <row r="21792" spans="27:43">
      <c r="AA21792" t="s">
        <v>1562</v>
      </c>
      <c r="AB21792">
        <v>1</v>
      </c>
      <c r="AC21792">
        <v>1</v>
      </c>
      <c r="AD21792">
        <v>1</v>
      </c>
      <c r="AK21792" t="s">
        <v>28857</v>
      </c>
      <c r="AL21792">
        <v>1</v>
      </c>
      <c r="AM21792">
        <v>1</v>
      </c>
      <c r="AN21792" t="s">
        <v>360</v>
      </c>
      <c r="AP21792" t="s">
        <v>37255</v>
      </c>
      <c r="AQ21792">
        <v>1</v>
      </c>
    </row>
    <row r="21793" spans="27:43">
      <c r="AA21793" t="s">
        <v>1564</v>
      </c>
      <c r="AB21793">
        <v>1</v>
      </c>
      <c r="AC21793">
        <v>1</v>
      </c>
      <c r="AD21793">
        <v>1</v>
      </c>
      <c r="AK21793" t="s">
        <v>28859</v>
      </c>
      <c r="AL21793">
        <v>1</v>
      </c>
      <c r="AM21793">
        <v>1</v>
      </c>
      <c r="AN21793" t="s">
        <v>360</v>
      </c>
      <c r="AP21793" t="s">
        <v>37256</v>
      </c>
      <c r="AQ21793">
        <v>1</v>
      </c>
    </row>
    <row r="21794" spans="27:43">
      <c r="AA21794" t="s">
        <v>32734</v>
      </c>
      <c r="AB21794">
        <v>1</v>
      </c>
      <c r="AC21794">
        <v>1</v>
      </c>
      <c r="AD21794" t="s">
        <v>360</v>
      </c>
      <c r="AK21794" t="s">
        <v>28861</v>
      </c>
      <c r="AL21794">
        <v>1</v>
      </c>
      <c r="AM21794" t="s">
        <v>360</v>
      </c>
      <c r="AN21794" t="s">
        <v>360</v>
      </c>
      <c r="AP21794" t="s">
        <v>37257</v>
      </c>
      <c r="AQ21794">
        <v>1</v>
      </c>
    </row>
    <row r="21795" spans="27:43">
      <c r="AA21795" t="s">
        <v>32736</v>
      </c>
      <c r="AB21795">
        <v>1</v>
      </c>
      <c r="AC21795" t="s">
        <v>360</v>
      </c>
      <c r="AD21795" t="s">
        <v>360</v>
      </c>
      <c r="AK21795" t="s">
        <v>28863</v>
      </c>
      <c r="AL21795">
        <v>1</v>
      </c>
      <c r="AM21795" t="s">
        <v>360</v>
      </c>
      <c r="AN21795" t="s">
        <v>360</v>
      </c>
      <c r="AP21795" t="s">
        <v>37258</v>
      </c>
      <c r="AQ21795">
        <v>1</v>
      </c>
    </row>
    <row r="21796" spans="27:43">
      <c r="AA21796" t="s">
        <v>32737</v>
      </c>
      <c r="AB21796">
        <v>1</v>
      </c>
      <c r="AC21796">
        <v>1</v>
      </c>
      <c r="AD21796" t="s">
        <v>360</v>
      </c>
      <c r="AK21796" t="s">
        <v>28865</v>
      </c>
      <c r="AL21796">
        <v>1</v>
      </c>
      <c r="AM21796" t="s">
        <v>360</v>
      </c>
      <c r="AN21796" t="s">
        <v>360</v>
      </c>
      <c r="AP21796" t="s">
        <v>37259</v>
      </c>
      <c r="AQ21796">
        <v>1</v>
      </c>
    </row>
    <row r="21797" spans="27:43">
      <c r="AA21797" t="s">
        <v>32739</v>
      </c>
      <c r="AB21797">
        <v>1</v>
      </c>
      <c r="AC21797" t="s">
        <v>360</v>
      </c>
      <c r="AD21797" t="s">
        <v>360</v>
      </c>
      <c r="AK21797" t="s">
        <v>28867</v>
      </c>
      <c r="AL21797">
        <v>1</v>
      </c>
      <c r="AM21797" t="s">
        <v>360</v>
      </c>
      <c r="AN21797" t="s">
        <v>360</v>
      </c>
      <c r="AP21797" t="s">
        <v>37260</v>
      </c>
      <c r="AQ21797">
        <v>1</v>
      </c>
    </row>
    <row r="21798" spans="27:43">
      <c r="AA21798" t="s">
        <v>32741</v>
      </c>
      <c r="AB21798">
        <v>1</v>
      </c>
      <c r="AC21798">
        <v>1</v>
      </c>
      <c r="AD21798" t="s">
        <v>360</v>
      </c>
      <c r="AK21798" t="s">
        <v>28869</v>
      </c>
      <c r="AL21798">
        <v>1</v>
      </c>
      <c r="AM21798" t="s">
        <v>360</v>
      </c>
      <c r="AN21798" t="s">
        <v>360</v>
      </c>
      <c r="AP21798" t="s">
        <v>37261</v>
      </c>
      <c r="AQ21798">
        <v>1</v>
      </c>
    </row>
    <row r="21799" spans="27:43">
      <c r="AA21799" t="s">
        <v>32742</v>
      </c>
      <c r="AB21799">
        <v>1</v>
      </c>
      <c r="AC21799" t="s">
        <v>360</v>
      </c>
      <c r="AD21799" t="s">
        <v>360</v>
      </c>
      <c r="AK21799" t="s">
        <v>3316</v>
      </c>
      <c r="AL21799">
        <v>1</v>
      </c>
      <c r="AM21799">
        <v>1</v>
      </c>
      <c r="AN21799" t="s">
        <v>360</v>
      </c>
      <c r="AP21799" t="s">
        <v>37262</v>
      </c>
      <c r="AQ21799">
        <v>1</v>
      </c>
    </row>
    <row r="21800" spans="27:43">
      <c r="AA21800" t="s">
        <v>32744</v>
      </c>
      <c r="AB21800">
        <v>1</v>
      </c>
      <c r="AC21800">
        <v>1</v>
      </c>
      <c r="AD21800" t="s">
        <v>360</v>
      </c>
      <c r="AK21800" t="s">
        <v>37263</v>
      </c>
      <c r="AL21800">
        <v>1</v>
      </c>
      <c r="AM21800" t="s">
        <v>360</v>
      </c>
      <c r="AN21800" t="s">
        <v>360</v>
      </c>
      <c r="AP21800" t="s">
        <v>37264</v>
      </c>
      <c r="AQ21800">
        <v>1</v>
      </c>
    </row>
    <row r="21801" spans="27:43">
      <c r="AA21801" t="s">
        <v>11578</v>
      </c>
      <c r="AB21801">
        <v>1</v>
      </c>
      <c r="AC21801" t="s">
        <v>360</v>
      </c>
      <c r="AD21801" t="s">
        <v>360</v>
      </c>
      <c r="AK21801" t="s">
        <v>28874</v>
      </c>
      <c r="AL21801">
        <v>1</v>
      </c>
      <c r="AM21801" t="s">
        <v>360</v>
      </c>
      <c r="AN21801" t="s">
        <v>360</v>
      </c>
      <c r="AP21801" t="s">
        <v>37265</v>
      </c>
      <c r="AQ21801">
        <v>1</v>
      </c>
    </row>
    <row r="21802" spans="27:43">
      <c r="AA21802" t="s">
        <v>1567</v>
      </c>
      <c r="AB21802">
        <v>1</v>
      </c>
      <c r="AC21802">
        <v>1</v>
      </c>
      <c r="AD21802">
        <v>1</v>
      </c>
      <c r="AK21802" t="s">
        <v>3317</v>
      </c>
      <c r="AL21802">
        <v>1</v>
      </c>
      <c r="AM21802">
        <v>1</v>
      </c>
      <c r="AN21802" t="s">
        <v>360</v>
      </c>
      <c r="AP21802" t="s">
        <v>37266</v>
      </c>
      <c r="AQ21802">
        <v>1</v>
      </c>
    </row>
    <row r="21803" spans="27:43">
      <c r="AA21803" t="s">
        <v>11580</v>
      </c>
      <c r="AB21803">
        <v>1</v>
      </c>
      <c r="AC21803" t="s">
        <v>360</v>
      </c>
      <c r="AD21803" t="s">
        <v>360</v>
      </c>
      <c r="AK21803" t="s">
        <v>28877</v>
      </c>
      <c r="AL21803">
        <v>1</v>
      </c>
      <c r="AM21803">
        <v>1</v>
      </c>
      <c r="AN21803" t="s">
        <v>360</v>
      </c>
      <c r="AP21803" t="s">
        <v>37267</v>
      </c>
      <c r="AQ21803">
        <v>1</v>
      </c>
    </row>
    <row r="21804" spans="27:43">
      <c r="AA21804" t="s">
        <v>11581</v>
      </c>
      <c r="AB21804">
        <v>1</v>
      </c>
      <c r="AC21804">
        <v>1</v>
      </c>
      <c r="AD21804" t="s">
        <v>360</v>
      </c>
      <c r="AK21804" t="s">
        <v>28879</v>
      </c>
      <c r="AL21804">
        <v>1</v>
      </c>
      <c r="AM21804" t="s">
        <v>360</v>
      </c>
      <c r="AN21804" t="s">
        <v>360</v>
      </c>
      <c r="AP21804" t="s">
        <v>37268</v>
      </c>
      <c r="AQ21804">
        <v>1</v>
      </c>
    </row>
    <row r="21805" spans="27:43">
      <c r="AA21805" t="s">
        <v>11582</v>
      </c>
      <c r="AB21805">
        <v>1</v>
      </c>
      <c r="AC21805">
        <v>1</v>
      </c>
      <c r="AD21805" t="s">
        <v>360</v>
      </c>
      <c r="AK21805" t="s">
        <v>28883</v>
      </c>
      <c r="AL21805">
        <v>1</v>
      </c>
      <c r="AM21805">
        <v>1</v>
      </c>
      <c r="AN21805" t="s">
        <v>360</v>
      </c>
      <c r="AP21805" t="s">
        <v>37269</v>
      </c>
      <c r="AQ21805">
        <v>1</v>
      </c>
    </row>
    <row r="21806" spans="27:43">
      <c r="AA21806" t="s">
        <v>11584</v>
      </c>
      <c r="AB21806">
        <v>1</v>
      </c>
      <c r="AC21806" t="s">
        <v>360</v>
      </c>
      <c r="AD21806" t="s">
        <v>360</v>
      </c>
      <c r="AK21806" t="s">
        <v>37270</v>
      </c>
      <c r="AL21806">
        <v>1</v>
      </c>
      <c r="AM21806">
        <v>1</v>
      </c>
      <c r="AN21806" t="s">
        <v>360</v>
      </c>
      <c r="AP21806" t="s">
        <v>37271</v>
      </c>
      <c r="AQ21806">
        <v>1</v>
      </c>
    </row>
    <row r="21807" spans="27:43">
      <c r="AA21807" t="s">
        <v>1573</v>
      </c>
      <c r="AB21807">
        <v>1</v>
      </c>
      <c r="AC21807">
        <v>1</v>
      </c>
      <c r="AD21807">
        <v>1</v>
      </c>
      <c r="AK21807" t="s">
        <v>13080</v>
      </c>
      <c r="AL21807">
        <v>1</v>
      </c>
      <c r="AM21807" t="s">
        <v>360</v>
      </c>
      <c r="AN21807" t="s">
        <v>360</v>
      </c>
      <c r="AP21807" t="s">
        <v>37272</v>
      </c>
      <c r="AQ21807">
        <v>1</v>
      </c>
    </row>
    <row r="21808" spans="27:43">
      <c r="AA21808" t="s">
        <v>11585</v>
      </c>
      <c r="AB21808">
        <v>1</v>
      </c>
      <c r="AC21808" t="s">
        <v>360</v>
      </c>
      <c r="AD21808" t="s">
        <v>360</v>
      </c>
      <c r="AK21808" t="s">
        <v>28886</v>
      </c>
      <c r="AL21808">
        <v>1</v>
      </c>
      <c r="AM21808" t="s">
        <v>360</v>
      </c>
      <c r="AN21808" t="s">
        <v>360</v>
      </c>
      <c r="AP21808" t="s">
        <v>37273</v>
      </c>
      <c r="AQ21808">
        <v>1</v>
      </c>
    </row>
    <row r="21809" spans="27:43">
      <c r="AA21809" t="s">
        <v>1577</v>
      </c>
      <c r="AB21809">
        <v>1</v>
      </c>
      <c r="AC21809">
        <v>1</v>
      </c>
      <c r="AD21809">
        <v>1</v>
      </c>
      <c r="AK21809" t="s">
        <v>28888</v>
      </c>
      <c r="AL21809">
        <v>1</v>
      </c>
      <c r="AM21809" t="s">
        <v>360</v>
      </c>
      <c r="AN21809" t="s">
        <v>360</v>
      </c>
      <c r="AP21809" t="s">
        <v>37274</v>
      </c>
      <c r="AQ21809">
        <v>1</v>
      </c>
    </row>
    <row r="21810" spans="27:43">
      <c r="AA21810" t="s">
        <v>1579</v>
      </c>
      <c r="AB21810">
        <v>1</v>
      </c>
      <c r="AC21810">
        <v>1</v>
      </c>
      <c r="AD21810">
        <v>1</v>
      </c>
      <c r="AK21810" t="s">
        <v>28890</v>
      </c>
      <c r="AL21810">
        <v>1</v>
      </c>
      <c r="AM21810" t="s">
        <v>360</v>
      </c>
      <c r="AN21810" t="s">
        <v>360</v>
      </c>
      <c r="AP21810" t="s">
        <v>37275</v>
      </c>
      <c r="AQ21810">
        <v>1</v>
      </c>
    </row>
    <row r="21811" spans="27:43">
      <c r="AA21811" t="s">
        <v>11587</v>
      </c>
      <c r="AB21811">
        <v>1</v>
      </c>
      <c r="AC21811">
        <v>1</v>
      </c>
      <c r="AD21811" t="s">
        <v>360</v>
      </c>
      <c r="AK21811" t="s">
        <v>28892</v>
      </c>
      <c r="AL21811">
        <v>1</v>
      </c>
      <c r="AM21811" t="s">
        <v>360</v>
      </c>
      <c r="AN21811" t="s">
        <v>360</v>
      </c>
      <c r="AP21811" t="s">
        <v>37276</v>
      </c>
      <c r="AQ21811">
        <v>1</v>
      </c>
    </row>
    <row r="21812" spans="27:43">
      <c r="AA21812" t="s">
        <v>11589</v>
      </c>
      <c r="AB21812">
        <v>1</v>
      </c>
      <c r="AC21812" t="s">
        <v>360</v>
      </c>
      <c r="AD21812" t="s">
        <v>360</v>
      </c>
      <c r="AK21812" t="s">
        <v>37277</v>
      </c>
      <c r="AL21812">
        <v>1</v>
      </c>
      <c r="AM21812" t="s">
        <v>360</v>
      </c>
      <c r="AN21812" t="s">
        <v>360</v>
      </c>
      <c r="AP21812" t="s">
        <v>37278</v>
      </c>
      <c r="AQ21812">
        <v>1</v>
      </c>
    </row>
    <row r="21813" spans="27:43">
      <c r="AA21813" t="s">
        <v>11591</v>
      </c>
      <c r="AB21813">
        <v>1</v>
      </c>
      <c r="AC21813">
        <v>1</v>
      </c>
      <c r="AD21813" t="s">
        <v>360</v>
      </c>
      <c r="AK21813" t="s">
        <v>37279</v>
      </c>
      <c r="AL21813">
        <v>1</v>
      </c>
      <c r="AM21813" t="s">
        <v>360</v>
      </c>
      <c r="AN21813" t="s">
        <v>360</v>
      </c>
      <c r="AP21813" t="s">
        <v>37280</v>
      </c>
      <c r="AQ21813">
        <v>1</v>
      </c>
    </row>
    <row r="21814" spans="27:43">
      <c r="AA21814" t="s">
        <v>32746</v>
      </c>
      <c r="AB21814">
        <v>1</v>
      </c>
      <c r="AC21814" t="s">
        <v>360</v>
      </c>
      <c r="AD21814" t="s">
        <v>360</v>
      </c>
      <c r="AK21814" t="s">
        <v>37281</v>
      </c>
      <c r="AL21814">
        <v>1</v>
      </c>
      <c r="AM21814">
        <v>1</v>
      </c>
      <c r="AN21814" t="s">
        <v>360</v>
      </c>
      <c r="AP21814" t="s">
        <v>37282</v>
      </c>
      <c r="AQ21814">
        <v>1</v>
      </c>
    </row>
    <row r="21815" spans="27:43">
      <c r="AA21815" t="s">
        <v>32748</v>
      </c>
      <c r="AB21815">
        <v>1</v>
      </c>
      <c r="AC21815">
        <v>1</v>
      </c>
      <c r="AD21815" t="s">
        <v>360</v>
      </c>
      <c r="AK21815" t="s">
        <v>37283</v>
      </c>
      <c r="AL21815">
        <v>1</v>
      </c>
      <c r="AM21815">
        <v>1</v>
      </c>
      <c r="AN21815" t="s">
        <v>360</v>
      </c>
      <c r="AP21815" t="s">
        <v>37284</v>
      </c>
      <c r="AQ21815">
        <v>1</v>
      </c>
    </row>
    <row r="21816" spans="27:43">
      <c r="AA21816" t="s">
        <v>32750</v>
      </c>
      <c r="AB21816">
        <v>1</v>
      </c>
      <c r="AC21816">
        <v>1</v>
      </c>
      <c r="AD21816">
        <v>1</v>
      </c>
      <c r="AK21816" t="s">
        <v>28899</v>
      </c>
      <c r="AL21816">
        <v>1</v>
      </c>
      <c r="AM21816" t="s">
        <v>360</v>
      </c>
      <c r="AN21816" t="s">
        <v>360</v>
      </c>
      <c r="AP21816" t="s">
        <v>37285</v>
      </c>
      <c r="AQ21816">
        <v>1</v>
      </c>
    </row>
    <row r="21817" spans="27:43">
      <c r="AA21817" t="s">
        <v>32751</v>
      </c>
      <c r="AB21817">
        <v>1</v>
      </c>
      <c r="AC21817" t="s">
        <v>360</v>
      </c>
      <c r="AD21817" t="s">
        <v>360</v>
      </c>
      <c r="AK21817" t="s">
        <v>3318</v>
      </c>
      <c r="AL21817">
        <v>1</v>
      </c>
      <c r="AM21817">
        <v>1</v>
      </c>
      <c r="AN21817" t="s">
        <v>360</v>
      </c>
      <c r="AP21817" t="s">
        <v>37286</v>
      </c>
      <c r="AQ21817">
        <v>1</v>
      </c>
    </row>
    <row r="21818" spans="27:43">
      <c r="AA21818" t="s">
        <v>32753</v>
      </c>
      <c r="AB21818">
        <v>1</v>
      </c>
      <c r="AC21818">
        <v>1</v>
      </c>
      <c r="AD21818" t="s">
        <v>360</v>
      </c>
      <c r="AK21818" t="s">
        <v>28902</v>
      </c>
      <c r="AL21818">
        <v>1</v>
      </c>
      <c r="AM21818" t="s">
        <v>360</v>
      </c>
      <c r="AN21818" t="s">
        <v>360</v>
      </c>
      <c r="AP21818" t="s">
        <v>37287</v>
      </c>
      <c r="AQ21818">
        <v>1</v>
      </c>
    </row>
    <row r="21819" spans="27:43">
      <c r="AA21819" t="s">
        <v>32755</v>
      </c>
      <c r="AB21819">
        <v>1</v>
      </c>
      <c r="AC21819">
        <v>1</v>
      </c>
      <c r="AD21819" t="s">
        <v>360</v>
      </c>
      <c r="AK21819" t="s">
        <v>3320</v>
      </c>
      <c r="AL21819">
        <v>1</v>
      </c>
      <c r="AM21819">
        <v>1</v>
      </c>
      <c r="AN21819" t="s">
        <v>360</v>
      </c>
      <c r="AP21819" t="s">
        <v>37288</v>
      </c>
      <c r="AQ21819">
        <v>1</v>
      </c>
    </row>
    <row r="21820" spans="27:43">
      <c r="AA21820" t="s">
        <v>32756</v>
      </c>
      <c r="AB21820">
        <v>1</v>
      </c>
      <c r="AC21820" t="s">
        <v>360</v>
      </c>
      <c r="AD21820" t="s">
        <v>360</v>
      </c>
      <c r="AK21820" t="s">
        <v>3321</v>
      </c>
      <c r="AL21820">
        <v>1</v>
      </c>
      <c r="AM21820">
        <v>1</v>
      </c>
      <c r="AN21820" t="s">
        <v>360</v>
      </c>
      <c r="AP21820" t="s">
        <v>37289</v>
      </c>
      <c r="AQ21820">
        <v>1</v>
      </c>
    </row>
    <row r="21821" spans="27:43">
      <c r="AA21821" t="s">
        <v>32757</v>
      </c>
      <c r="AB21821">
        <v>1</v>
      </c>
      <c r="AC21821">
        <v>1</v>
      </c>
      <c r="AD21821" t="s">
        <v>360</v>
      </c>
      <c r="AK21821" t="s">
        <v>28906</v>
      </c>
      <c r="AL21821">
        <v>1</v>
      </c>
      <c r="AM21821" t="s">
        <v>360</v>
      </c>
      <c r="AN21821" t="s">
        <v>360</v>
      </c>
      <c r="AP21821" t="s">
        <v>37290</v>
      </c>
      <c r="AQ21821">
        <v>1</v>
      </c>
    </row>
    <row r="21822" spans="27:43">
      <c r="AA21822" t="s">
        <v>32759</v>
      </c>
      <c r="AB21822">
        <v>1</v>
      </c>
      <c r="AC21822" t="s">
        <v>360</v>
      </c>
      <c r="AD21822" t="s">
        <v>360</v>
      </c>
      <c r="AK21822" t="s">
        <v>28908</v>
      </c>
      <c r="AL21822">
        <v>1</v>
      </c>
      <c r="AM21822" t="s">
        <v>360</v>
      </c>
      <c r="AN21822" t="s">
        <v>360</v>
      </c>
      <c r="AP21822" t="s">
        <v>37291</v>
      </c>
      <c r="AQ21822">
        <v>1</v>
      </c>
    </row>
    <row r="21823" spans="27:43">
      <c r="AA21823" t="s">
        <v>32760</v>
      </c>
      <c r="AB21823">
        <v>1</v>
      </c>
      <c r="AC21823" t="s">
        <v>360</v>
      </c>
      <c r="AD21823" t="s">
        <v>360</v>
      </c>
      <c r="AK21823" t="s">
        <v>37292</v>
      </c>
      <c r="AL21823">
        <v>1</v>
      </c>
      <c r="AM21823" t="s">
        <v>360</v>
      </c>
      <c r="AN21823" t="s">
        <v>360</v>
      </c>
      <c r="AP21823" t="s">
        <v>37293</v>
      </c>
      <c r="AQ21823">
        <v>1</v>
      </c>
    </row>
    <row r="21824" spans="27:43">
      <c r="AA21824" t="s">
        <v>32762</v>
      </c>
      <c r="AB21824">
        <v>1</v>
      </c>
      <c r="AC21824" t="s">
        <v>360</v>
      </c>
      <c r="AD21824" t="s">
        <v>360</v>
      </c>
      <c r="AK21824" t="s">
        <v>28911</v>
      </c>
      <c r="AL21824">
        <v>1</v>
      </c>
      <c r="AM21824" t="s">
        <v>360</v>
      </c>
      <c r="AN21824" t="s">
        <v>360</v>
      </c>
      <c r="AP21824" t="s">
        <v>37294</v>
      </c>
      <c r="AQ21824">
        <v>1</v>
      </c>
    </row>
    <row r="21825" spans="27:43">
      <c r="AA21825" t="s">
        <v>32764</v>
      </c>
      <c r="AB21825">
        <v>1</v>
      </c>
      <c r="AC21825">
        <v>1</v>
      </c>
      <c r="AD21825" t="s">
        <v>360</v>
      </c>
      <c r="AK21825" t="s">
        <v>28912</v>
      </c>
      <c r="AL21825">
        <v>1</v>
      </c>
      <c r="AM21825" t="s">
        <v>360</v>
      </c>
      <c r="AN21825" t="s">
        <v>360</v>
      </c>
      <c r="AP21825" t="s">
        <v>37295</v>
      </c>
      <c r="AQ21825">
        <v>1</v>
      </c>
    </row>
    <row r="21826" spans="27:43">
      <c r="AA21826" t="s">
        <v>11598</v>
      </c>
      <c r="AB21826">
        <v>1</v>
      </c>
      <c r="AC21826" t="s">
        <v>360</v>
      </c>
      <c r="AD21826" t="s">
        <v>360</v>
      </c>
      <c r="AK21826" t="s">
        <v>28914</v>
      </c>
      <c r="AL21826">
        <v>1</v>
      </c>
      <c r="AM21826" t="s">
        <v>360</v>
      </c>
      <c r="AN21826" t="s">
        <v>360</v>
      </c>
      <c r="AP21826" t="s">
        <v>37296</v>
      </c>
      <c r="AQ21826">
        <v>1</v>
      </c>
    </row>
    <row r="21827" spans="27:43">
      <c r="AA21827" t="s">
        <v>11599</v>
      </c>
      <c r="AB21827">
        <v>1</v>
      </c>
      <c r="AC21827">
        <v>1</v>
      </c>
      <c r="AD21827" t="s">
        <v>360</v>
      </c>
      <c r="AK21827" t="s">
        <v>28916</v>
      </c>
      <c r="AL21827">
        <v>1</v>
      </c>
      <c r="AM21827" t="s">
        <v>360</v>
      </c>
      <c r="AN21827" t="s">
        <v>360</v>
      </c>
      <c r="AP21827" t="s">
        <v>37297</v>
      </c>
      <c r="AQ21827">
        <v>1</v>
      </c>
    </row>
    <row r="21828" spans="27:43">
      <c r="AA21828" t="s">
        <v>11601</v>
      </c>
      <c r="AB21828">
        <v>1</v>
      </c>
      <c r="AC21828">
        <v>1</v>
      </c>
      <c r="AD21828" t="s">
        <v>360</v>
      </c>
      <c r="AK21828" t="s">
        <v>13098</v>
      </c>
      <c r="AL21828">
        <v>1</v>
      </c>
      <c r="AM21828" t="s">
        <v>360</v>
      </c>
      <c r="AN21828" t="s">
        <v>360</v>
      </c>
      <c r="AP21828" t="s">
        <v>37298</v>
      </c>
      <c r="AQ21828">
        <v>1</v>
      </c>
    </row>
    <row r="21829" spans="27:43">
      <c r="AA21829" t="s">
        <v>11603</v>
      </c>
      <c r="AB21829">
        <v>1</v>
      </c>
      <c r="AC21829" t="s">
        <v>360</v>
      </c>
      <c r="AD21829" t="s">
        <v>360</v>
      </c>
      <c r="AK21829" t="s">
        <v>28917</v>
      </c>
      <c r="AL21829">
        <v>1</v>
      </c>
      <c r="AM21829" t="s">
        <v>360</v>
      </c>
      <c r="AN21829" t="s">
        <v>360</v>
      </c>
      <c r="AP21829" t="s">
        <v>37299</v>
      </c>
      <c r="AQ21829">
        <v>1</v>
      </c>
    </row>
    <row r="21830" spans="27:43">
      <c r="AA21830" t="s">
        <v>11606</v>
      </c>
      <c r="AB21830">
        <v>1</v>
      </c>
      <c r="AC21830">
        <v>1</v>
      </c>
      <c r="AD21830" t="s">
        <v>360</v>
      </c>
      <c r="AK21830" t="s">
        <v>28921</v>
      </c>
      <c r="AL21830">
        <v>1</v>
      </c>
      <c r="AM21830" t="s">
        <v>360</v>
      </c>
      <c r="AN21830" t="s">
        <v>360</v>
      </c>
      <c r="AP21830" t="s">
        <v>37300</v>
      </c>
      <c r="AQ21830">
        <v>1</v>
      </c>
    </row>
    <row r="21831" spans="27:43">
      <c r="AA21831" t="s">
        <v>11607</v>
      </c>
      <c r="AB21831">
        <v>1</v>
      </c>
      <c r="AC21831" t="s">
        <v>360</v>
      </c>
      <c r="AD21831" t="s">
        <v>360</v>
      </c>
      <c r="AK21831" t="s">
        <v>28922</v>
      </c>
      <c r="AL21831">
        <v>1</v>
      </c>
      <c r="AM21831" t="s">
        <v>360</v>
      </c>
      <c r="AN21831" t="s">
        <v>360</v>
      </c>
      <c r="AP21831" t="s">
        <v>37301</v>
      </c>
      <c r="AQ21831">
        <v>1</v>
      </c>
    </row>
    <row r="21832" spans="27:43">
      <c r="AA21832" t="s">
        <v>11615</v>
      </c>
      <c r="AB21832">
        <v>1</v>
      </c>
      <c r="AC21832">
        <v>1</v>
      </c>
      <c r="AD21832" t="s">
        <v>360</v>
      </c>
      <c r="AK21832" t="s">
        <v>28924</v>
      </c>
      <c r="AL21832">
        <v>1</v>
      </c>
      <c r="AM21832" t="s">
        <v>360</v>
      </c>
      <c r="AN21832" t="s">
        <v>360</v>
      </c>
      <c r="AP21832" t="s">
        <v>37302</v>
      </c>
      <c r="AQ21832">
        <v>1</v>
      </c>
    </row>
    <row r="21833" spans="27:43">
      <c r="AA21833" t="s">
        <v>11618</v>
      </c>
      <c r="AB21833">
        <v>1</v>
      </c>
      <c r="AC21833" t="s">
        <v>360</v>
      </c>
      <c r="AD21833" t="s">
        <v>360</v>
      </c>
      <c r="AK21833" t="s">
        <v>3324</v>
      </c>
      <c r="AL21833">
        <v>1</v>
      </c>
      <c r="AM21833">
        <v>1</v>
      </c>
      <c r="AN21833" t="s">
        <v>360</v>
      </c>
      <c r="AP21833" t="s">
        <v>37303</v>
      </c>
      <c r="AQ21833">
        <v>1</v>
      </c>
    </row>
    <row r="21834" spans="27:43">
      <c r="AA21834" t="s">
        <v>32768</v>
      </c>
      <c r="AB21834">
        <v>1</v>
      </c>
      <c r="AC21834">
        <v>1</v>
      </c>
      <c r="AD21834" t="s">
        <v>360</v>
      </c>
      <c r="AK21834" t="s">
        <v>13104</v>
      </c>
      <c r="AL21834">
        <v>1</v>
      </c>
      <c r="AM21834">
        <v>1</v>
      </c>
      <c r="AN21834" t="s">
        <v>360</v>
      </c>
      <c r="AP21834" t="s">
        <v>37304</v>
      </c>
      <c r="AQ21834">
        <v>1</v>
      </c>
    </row>
    <row r="21835" spans="27:43">
      <c r="AA21835" t="s">
        <v>32770</v>
      </c>
      <c r="AB21835">
        <v>1</v>
      </c>
      <c r="AC21835">
        <v>1</v>
      </c>
      <c r="AD21835" t="s">
        <v>360</v>
      </c>
      <c r="AK21835" t="s">
        <v>28926</v>
      </c>
      <c r="AL21835">
        <v>1</v>
      </c>
      <c r="AM21835" t="s">
        <v>360</v>
      </c>
      <c r="AN21835" t="s">
        <v>360</v>
      </c>
      <c r="AP21835" t="s">
        <v>11147</v>
      </c>
      <c r="AQ21835">
        <v>1</v>
      </c>
    </row>
    <row r="21836" spans="27:43">
      <c r="AA21836" t="s">
        <v>18123</v>
      </c>
      <c r="AB21836">
        <v>1</v>
      </c>
      <c r="AC21836" t="s">
        <v>360</v>
      </c>
      <c r="AD21836" t="s">
        <v>360</v>
      </c>
      <c r="AK21836" t="s">
        <v>28927</v>
      </c>
      <c r="AL21836">
        <v>1</v>
      </c>
      <c r="AM21836" t="s">
        <v>360</v>
      </c>
      <c r="AN21836" t="s">
        <v>360</v>
      </c>
      <c r="AP21836" t="s">
        <v>37305</v>
      </c>
      <c r="AQ21836">
        <v>1</v>
      </c>
    </row>
    <row r="21837" spans="27:43">
      <c r="AA21837" t="s">
        <v>32772</v>
      </c>
      <c r="AB21837">
        <v>1</v>
      </c>
      <c r="AC21837">
        <v>1</v>
      </c>
      <c r="AD21837" t="s">
        <v>360</v>
      </c>
      <c r="AK21837" t="s">
        <v>28928</v>
      </c>
      <c r="AL21837">
        <v>1</v>
      </c>
      <c r="AM21837" t="s">
        <v>360</v>
      </c>
      <c r="AN21837" t="s">
        <v>360</v>
      </c>
      <c r="AP21837" t="s">
        <v>37306</v>
      </c>
      <c r="AQ21837">
        <v>1</v>
      </c>
    </row>
    <row r="21838" spans="27:43">
      <c r="AA21838" t="s">
        <v>32774</v>
      </c>
      <c r="AB21838">
        <v>1</v>
      </c>
      <c r="AC21838" t="s">
        <v>360</v>
      </c>
      <c r="AD21838" t="s">
        <v>360</v>
      </c>
      <c r="AK21838" t="s">
        <v>28930</v>
      </c>
      <c r="AL21838">
        <v>1</v>
      </c>
      <c r="AM21838">
        <v>1</v>
      </c>
      <c r="AN21838" t="s">
        <v>360</v>
      </c>
      <c r="AP21838" t="s">
        <v>37307</v>
      </c>
      <c r="AQ21838">
        <v>1</v>
      </c>
    </row>
    <row r="21839" spans="27:43">
      <c r="AA21839" t="s">
        <v>11626</v>
      </c>
      <c r="AB21839">
        <v>1</v>
      </c>
      <c r="AC21839" t="s">
        <v>360</v>
      </c>
      <c r="AD21839" t="s">
        <v>360</v>
      </c>
      <c r="AK21839" t="s">
        <v>28932</v>
      </c>
      <c r="AL21839">
        <v>1</v>
      </c>
      <c r="AM21839" t="s">
        <v>360</v>
      </c>
      <c r="AN21839" t="s">
        <v>360</v>
      </c>
      <c r="AP21839" t="s">
        <v>37308</v>
      </c>
      <c r="AQ21839">
        <v>1</v>
      </c>
    </row>
    <row r="21840" spans="27:43">
      <c r="AA21840" t="s">
        <v>11628</v>
      </c>
      <c r="AB21840">
        <v>1</v>
      </c>
      <c r="AC21840">
        <v>1</v>
      </c>
      <c r="AD21840" t="s">
        <v>360</v>
      </c>
      <c r="AK21840" t="s">
        <v>28934</v>
      </c>
      <c r="AL21840">
        <v>1</v>
      </c>
      <c r="AM21840" t="s">
        <v>360</v>
      </c>
      <c r="AN21840" t="s">
        <v>360</v>
      </c>
      <c r="AP21840" t="s">
        <v>11149</v>
      </c>
      <c r="AQ21840">
        <v>1</v>
      </c>
    </row>
    <row r="21841" spans="27:43">
      <c r="AA21841" t="s">
        <v>11630</v>
      </c>
      <c r="AB21841">
        <v>1</v>
      </c>
      <c r="AC21841">
        <v>1</v>
      </c>
      <c r="AD21841" t="s">
        <v>360</v>
      </c>
      <c r="AK21841" t="s">
        <v>28936</v>
      </c>
      <c r="AL21841">
        <v>1</v>
      </c>
      <c r="AM21841" t="s">
        <v>360</v>
      </c>
      <c r="AN21841" t="s">
        <v>360</v>
      </c>
      <c r="AP21841" t="s">
        <v>37309</v>
      </c>
      <c r="AQ21841">
        <v>1</v>
      </c>
    </row>
    <row r="21842" spans="27:43">
      <c r="AA21842" t="s">
        <v>11635</v>
      </c>
      <c r="AB21842">
        <v>1</v>
      </c>
      <c r="AC21842">
        <v>1</v>
      </c>
      <c r="AD21842" t="s">
        <v>360</v>
      </c>
      <c r="AK21842" t="s">
        <v>37310</v>
      </c>
      <c r="AL21842">
        <v>1</v>
      </c>
      <c r="AM21842" t="s">
        <v>360</v>
      </c>
      <c r="AN21842" t="s">
        <v>360</v>
      </c>
      <c r="AP21842" t="s">
        <v>37311</v>
      </c>
      <c r="AQ21842">
        <v>1</v>
      </c>
    </row>
    <row r="21843" spans="27:43">
      <c r="AA21843" t="s">
        <v>18134</v>
      </c>
      <c r="AB21843">
        <v>1</v>
      </c>
      <c r="AC21843">
        <v>1</v>
      </c>
      <c r="AD21843" t="s">
        <v>360</v>
      </c>
      <c r="AK21843" t="s">
        <v>37312</v>
      </c>
      <c r="AL21843">
        <v>1</v>
      </c>
      <c r="AM21843" t="s">
        <v>360</v>
      </c>
      <c r="AN21843" t="s">
        <v>360</v>
      </c>
      <c r="AP21843" t="s">
        <v>37313</v>
      </c>
      <c r="AQ21843">
        <v>1</v>
      </c>
    </row>
    <row r="21844" spans="27:43">
      <c r="AA21844" t="s">
        <v>32776</v>
      </c>
      <c r="AB21844">
        <v>1</v>
      </c>
      <c r="AC21844" t="s">
        <v>360</v>
      </c>
      <c r="AD21844" t="s">
        <v>360</v>
      </c>
      <c r="AK21844" t="s">
        <v>28942</v>
      </c>
      <c r="AL21844">
        <v>1</v>
      </c>
      <c r="AM21844" t="s">
        <v>360</v>
      </c>
      <c r="AN21844" t="s">
        <v>360</v>
      </c>
      <c r="AP21844" t="s">
        <v>37314</v>
      </c>
      <c r="AQ21844">
        <v>1</v>
      </c>
    </row>
    <row r="21845" spans="27:43">
      <c r="AA21845" t="s">
        <v>1585</v>
      </c>
      <c r="AB21845">
        <v>1</v>
      </c>
      <c r="AC21845">
        <v>1</v>
      </c>
      <c r="AD21845">
        <v>1</v>
      </c>
      <c r="AK21845" t="s">
        <v>28944</v>
      </c>
      <c r="AL21845">
        <v>1</v>
      </c>
      <c r="AM21845" t="s">
        <v>360</v>
      </c>
      <c r="AN21845" t="s">
        <v>360</v>
      </c>
      <c r="AP21845" t="s">
        <v>37315</v>
      </c>
      <c r="AQ21845">
        <v>1</v>
      </c>
    </row>
    <row r="21846" spans="27:43">
      <c r="AA21846" t="s">
        <v>11461</v>
      </c>
      <c r="AB21846">
        <v>1</v>
      </c>
      <c r="AC21846" t="s">
        <v>360</v>
      </c>
      <c r="AD21846" t="s">
        <v>360</v>
      </c>
      <c r="AK21846" t="s">
        <v>28946</v>
      </c>
      <c r="AL21846">
        <v>1</v>
      </c>
      <c r="AM21846">
        <v>1</v>
      </c>
      <c r="AN21846" t="s">
        <v>360</v>
      </c>
      <c r="AP21846" t="s">
        <v>37307</v>
      </c>
      <c r="AQ21846">
        <v>1</v>
      </c>
    </row>
    <row r="21847" spans="27:43">
      <c r="AA21847" t="s">
        <v>32779</v>
      </c>
      <c r="AB21847">
        <v>1</v>
      </c>
      <c r="AC21847" t="s">
        <v>360</v>
      </c>
      <c r="AD21847" t="s">
        <v>360</v>
      </c>
      <c r="AK21847" t="s">
        <v>37316</v>
      </c>
      <c r="AL21847">
        <v>1</v>
      </c>
      <c r="AM21847" t="s">
        <v>360</v>
      </c>
      <c r="AN21847" t="s">
        <v>360</v>
      </c>
      <c r="AP21847" t="s">
        <v>37317</v>
      </c>
      <c r="AQ21847">
        <v>1</v>
      </c>
    </row>
    <row r="21848" spans="27:43">
      <c r="AA21848" t="s">
        <v>32781</v>
      </c>
      <c r="AB21848">
        <v>1</v>
      </c>
      <c r="AC21848">
        <v>1</v>
      </c>
      <c r="AD21848" t="s">
        <v>360</v>
      </c>
      <c r="AK21848" t="s">
        <v>37318</v>
      </c>
      <c r="AL21848">
        <v>1</v>
      </c>
      <c r="AM21848">
        <v>1</v>
      </c>
      <c r="AN21848" t="s">
        <v>360</v>
      </c>
      <c r="AP21848" t="s">
        <v>37319</v>
      </c>
      <c r="AQ21848">
        <v>1</v>
      </c>
    </row>
    <row r="21849" spans="27:43">
      <c r="AA21849" t="s">
        <v>11641</v>
      </c>
      <c r="AB21849">
        <v>1</v>
      </c>
      <c r="AC21849">
        <v>1</v>
      </c>
      <c r="AD21849" t="s">
        <v>360</v>
      </c>
      <c r="AK21849" t="s">
        <v>28953</v>
      </c>
      <c r="AL21849">
        <v>1</v>
      </c>
      <c r="AM21849">
        <v>1</v>
      </c>
      <c r="AN21849" t="s">
        <v>360</v>
      </c>
      <c r="AP21849" t="s">
        <v>37320</v>
      </c>
      <c r="AQ21849">
        <v>1</v>
      </c>
    </row>
    <row r="21850" spans="27:43">
      <c r="AA21850" t="s">
        <v>11645</v>
      </c>
      <c r="AB21850">
        <v>1</v>
      </c>
      <c r="AC21850" t="s">
        <v>360</v>
      </c>
      <c r="AD21850" t="s">
        <v>360</v>
      </c>
      <c r="AK21850" t="s">
        <v>28955</v>
      </c>
      <c r="AL21850">
        <v>1</v>
      </c>
      <c r="AM21850" t="s">
        <v>360</v>
      </c>
      <c r="AN21850" t="s">
        <v>360</v>
      </c>
      <c r="AP21850" t="s">
        <v>37321</v>
      </c>
      <c r="AQ21850">
        <v>1</v>
      </c>
    </row>
    <row r="21851" spans="27:43">
      <c r="AA21851" t="s">
        <v>11647</v>
      </c>
      <c r="AB21851">
        <v>1</v>
      </c>
      <c r="AC21851" t="s">
        <v>360</v>
      </c>
      <c r="AD21851" t="s">
        <v>360</v>
      </c>
      <c r="AK21851" t="s">
        <v>28957</v>
      </c>
      <c r="AL21851">
        <v>1</v>
      </c>
      <c r="AM21851">
        <v>1</v>
      </c>
      <c r="AN21851" t="s">
        <v>360</v>
      </c>
      <c r="AP21851" t="s">
        <v>37322</v>
      </c>
      <c r="AQ21851">
        <v>1</v>
      </c>
    </row>
    <row r="21852" spans="27:43">
      <c r="AA21852" t="s">
        <v>11654</v>
      </c>
      <c r="AB21852">
        <v>1</v>
      </c>
      <c r="AC21852">
        <v>1</v>
      </c>
      <c r="AD21852" t="s">
        <v>360</v>
      </c>
      <c r="AK21852" t="s">
        <v>28959</v>
      </c>
      <c r="AL21852">
        <v>1</v>
      </c>
      <c r="AM21852" t="s">
        <v>360</v>
      </c>
      <c r="AN21852" t="s">
        <v>360</v>
      </c>
      <c r="AP21852" t="s">
        <v>37323</v>
      </c>
      <c r="AQ21852">
        <v>1</v>
      </c>
    </row>
    <row r="21853" spans="27:43">
      <c r="AA21853" t="s">
        <v>11649</v>
      </c>
      <c r="AB21853">
        <v>1</v>
      </c>
      <c r="AC21853">
        <v>1</v>
      </c>
      <c r="AD21853" t="s">
        <v>360</v>
      </c>
      <c r="AK21853" t="s">
        <v>28961</v>
      </c>
      <c r="AL21853">
        <v>1</v>
      </c>
      <c r="AM21853" t="s">
        <v>360</v>
      </c>
      <c r="AN21853" t="s">
        <v>360</v>
      </c>
      <c r="AP21853" t="s">
        <v>37324</v>
      </c>
      <c r="AQ21853">
        <v>1</v>
      </c>
    </row>
    <row r="21854" spans="27:43">
      <c r="AA21854" t="s">
        <v>11650</v>
      </c>
      <c r="AB21854">
        <v>1</v>
      </c>
      <c r="AC21854" t="s">
        <v>360</v>
      </c>
      <c r="AD21854" t="s">
        <v>360</v>
      </c>
      <c r="AK21854" t="s">
        <v>28964</v>
      </c>
      <c r="AL21854">
        <v>1</v>
      </c>
      <c r="AM21854">
        <v>1</v>
      </c>
      <c r="AN21854" t="s">
        <v>360</v>
      </c>
      <c r="AP21854" t="s">
        <v>15797</v>
      </c>
      <c r="AQ21854">
        <v>1</v>
      </c>
    </row>
    <row r="21855" spans="27:43">
      <c r="AA21855" t="s">
        <v>11657</v>
      </c>
      <c r="AB21855">
        <v>1</v>
      </c>
      <c r="AC21855">
        <v>1</v>
      </c>
      <c r="AD21855" t="s">
        <v>360</v>
      </c>
      <c r="AK21855" t="s">
        <v>3327</v>
      </c>
      <c r="AL21855">
        <v>1</v>
      </c>
      <c r="AM21855">
        <v>1</v>
      </c>
      <c r="AN21855" t="s">
        <v>360</v>
      </c>
      <c r="AP21855" t="s">
        <v>37325</v>
      </c>
      <c r="AQ21855">
        <v>1</v>
      </c>
    </row>
    <row r="21856" spans="27:43">
      <c r="AA21856" t="s">
        <v>11659</v>
      </c>
      <c r="AB21856">
        <v>1</v>
      </c>
      <c r="AC21856" t="s">
        <v>360</v>
      </c>
      <c r="AD21856" t="s">
        <v>360</v>
      </c>
      <c r="AK21856" t="s">
        <v>28967</v>
      </c>
      <c r="AL21856">
        <v>1</v>
      </c>
      <c r="AM21856" t="s">
        <v>360</v>
      </c>
      <c r="AN21856" t="s">
        <v>360</v>
      </c>
      <c r="AP21856" t="s">
        <v>37314</v>
      </c>
      <c r="AQ21856">
        <v>1</v>
      </c>
    </row>
    <row r="21857" spans="27:43">
      <c r="AA21857" t="s">
        <v>6287</v>
      </c>
      <c r="AB21857">
        <v>1</v>
      </c>
      <c r="AC21857">
        <v>7</v>
      </c>
      <c r="AD21857" t="s">
        <v>360</v>
      </c>
      <c r="AK21857" t="s">
        <v>28970</v>
      </c>
      <c r="AL21857">
        <v>1</v>
      </c>
      <c r="AM21857">
        <v>1</v>
      </c>
      <c r="AN21857" t="s">
        <v>360</v>
      </c>
      <c r="AP21857" t="s">
        <v>37326</v>
      </c>
      <c r="AQ21857">
        <v>1</v>
      </c>
    </row>
    <row r="21858" spans="27:43">
      <c r="AA21858" t="s">
        <v>11651</v>
      </c>
      <c r="AB21858">
        <v>1</v>
      </c>
      <c r="AC21858" t="s">
        <v>360</v>
      </c>
      <c r="AD21858" t="s">
        <v>360</v>
      </c>
      <c r="AK21858" t="s">
        <v>28974</v>
      </c>
      <c r="AL21858">
        <v>1</v>
      </c>
      <c r="AM21858" t="s">
        <v>360</v>
      </c>
      <c r="AN21858" t="s">
        <v>360</v>
      </c>
      <c r="AP21858" t="s">
        <v>37327</v>
      </c>
      <c r="AQ21858">
        <v>1</v>
      </c>
    </row>
    <row r="21859" spans="27:43">
      <c r="AA21859" t="s">
        <v>11662</v>
      </c>
      <c r="AB21859">
        <v>1</v>
      </c>
      <c r="AC21859" t="s">
        <v>360</v>
      </c>
      <c r="AD21859" t="s">
        <v>360</v>
      </c>
      <c r="AK21859" t="s">
        <v>3328</v>
      </c>
      <c r="AL21859">
        <v>1</v>
      </c>
      <c r="AM21859">
        <v>1</v>
      </c>
      <c r="AN21859" t="s">
        <v>360</v>
      </c>
      <c r="AP21859" t="s">
        <v>37328</v>
      </c>
      <c r="AQ21859">
        <v>1</v>
      </c>
    </row>
    <row r="21860" spans="27:43">
      <c r="AA21860" t="s">
        <v>11660</v>
      </c>
      <c r="AB21860">
        <v>1</v>
      </c>
      <c r="AC21860" t="s">
        <v>360</v>
      </c>
      <c r="AD21860" t="s">
        <v>360</v>
      </c>
      <c r="AK21860" t="s">
        <v>3329</v>
      </c>
      <c r="AL21860">
        <v>1</v>
      </c>
      <c r="AM21860">
        <v>1</v>
      </c>
      <c r="AN21860" t="s">
        <v>360</v>
      </c>
      <c r="AP21860" t="s">
        <v>15815</v>
      </c>
      <c r="AQ21860">
        <v>1</v>
      </c>
    </row>
    <row r="21861" spans="27:43">
      <c r="AA21861" t="s">
        <v>11664</v>
      </c>
      <c r="AB21861">
        <v>1</v>
      </c>
      <c r="AC21861" t="s">
        <v>360</v>
      </c>
      <c r="AD21861" t="s">
        <v>360</v>
      </c>
      <c r="AK21861" t="s">
        <v>28978</v>
      </c>
      <c r="AL21861">
        <v>1</v>
      </c>
      <c r="AM21861">
        <v>1</v>
      </c>
      <c r="AN21861" t="s">
        <v>360</v>
      </c>
      <c r="AP21861" t="s">
        <v>37329</v>
      </c>
      <c r="AQ21861">
        <v>1</v>
      </c>
    </row>
    <row r="21862" spans="27:43">
      <c r="AA21862" t="s">
        <v>11665</v>
      </c>
      <c r="AB21862">
        <v>1</v>
      </c>
      <c r="AC21862">
        <v>1</v>
      </c>
      <c r="AD21862" t="s">
        <v>360</v>
      </c>
      <c r="AK21862" t="s">
        <v>28980</v>
      </c>
      <c r="AL21862">
        <v>1</v>
      </c>
      <c r="AM21862" t="s">
        <v>360</v>
      </c>
      <c r="AN21862" t="s">
        <v>360</v>
      </c>
      <c r="AP21862" t="s">
        <v>37330</v>
      </c>
      <c r="AQ21862">
        <v>1</v>
      </c>
    </row>
    <row r="21863" spans="27:43">
      <c r="AA21863" t="s">
        <v>11666</v>
      </c>
      <c r="AB21863">
        <v>1</v>
      </c>
      <c r="AC21863" t="s">
        <v>360</v>
      </c>
      <c r="AD21863" t="s">
        <v>360</v>
      </c>
      <c r="AK21863" t="s">
        <v>37331</v>
      </c>
      <c r="AL21863">
        <v>1</v>
      </c>
      <c r="AM21863" t="s">
        <v>360</v>
      </c>
      <c r="AN21863" t="s">
        <v>360</v>
      </c>
      <c r="AP21863" t="s">
        <v>11156</v>
      </c>
      <c r="AQ21863">
        <v>1</v>
      </c>
    </row>
    <row r="21864" spans="27:43">
      <c r="AA21864" t="s">
        <v>11669</v>
      </c>
      <c r="AB21864">
        <v>1</v>
      </c>
      <c r="AC21864">
        <v>1</v>
      </c>
      <c r="AD21864" t="s">
        <v>360</v>
      </c>
      <c r="AK21864" t="s">
        <v>28984</v>
      </c>
      <c r="AL21864">
        <v>1</v>
      </c>
      <c r="AM21864" t="s">
        <v>360</v>
      </c>
      <c r="AN21864" t="s">
        <v>360</v>
      </c>
      <c r="AP21864" t="s">
        <v>6843</v>
      </c>
      <c r="AQ21864">
        <v>1</v>
      </c>
    </row>
    <row r="21865" spans="27:43">
      <c r="AA21865" t="s">
        <v>11670</v>
      </c>
      <c r="AB21865">
        <v>1</v>
      </c>
      <c r="AC21865" t="s">
        <v>360</v>
      </c>
      <c r="AD21865" t="s">
        <v>360</v>
      </c>
      <c r="AK21865" t="s">
        <v>28986</v>
      </c>
      <c r="AL21865">
        <v>1</v>
      </c>
      <c r="AM21865" t="s">
        <v>360</v>
      </c>
      <c r="AN21865" t="s">
        <v>360</v>
      </c>
      <c r="AP21865" t="s">
        <v>11159</v>
      </c>
      <c r="AQ21865">
        <v>1</v>
      </c>
    </row>
    <row r="21866" spans="27:43">
      <c r="AA21866" t="s">
        <v>11672</v>
      </c>
      <c r="AB21866">
        <v>1</v>
      </c>
      <c r="AC21866" t="s">
        <v>360</v>
      </c>
      <c r="AD21866" t="s">
        <v>360</v>
      </c>
      <c r="AK21866" t="s">
        <v>28989</v>
      </c>
      <c r="AL21866">
        <v>1</v>
      </c>
      <c r="AM21866" t="s">
        <v>360</v>
      </c>
      <c r="AN21866" t="s">
        <v>360</v>
      </c>
      <c r="AP21866" t="s">
        <v>37332</v>
      </c>
      <c r="AQ21866">
        <v>1</v>
      </c>
    </row>
    <row r="21867" spans="27:43">
      <c r="AA21867" t="s">
        <v>11674</v>
      </c>
      <c r="AB21867">
        <v>1</v>
      </c>
      <c r="AC21867" t="s">
        <v>360</v>
      </c>
      <c r="AD21867" t="s">
        <v>360</v>
      </c>
      <c r="AK21867" t="s">
        <v>3334</v>
      </c>
      <c r="AL21867">
        <v>1</v>
      </c>
      <c r="AM21867">
        <v>1</v>
      </c>
      <c r="AN21867" t="s">
        <v>360</v>
      </c>
      <c r="AP21867" t="s">
        <v>8498</v>
      </c>
      <c r="AQ21867">
        <v>1</v>
      </c>
    </row>
    <row r="21868" spans="27:43">
      <c r="AA21868" t="s">
        <v>11676</v>
      </c>
      <c r="AB21868">
        <v>1</v>
      </c>
      <c r="AC21868" t="s">
        <v>360</v>
      </c>
      <c r="AD21868" t="s">
        <v>360</v>
      </c>
      <c r="AK21868" t="s">
        <v>10094</v>
      </c>
      <c r="AL21868">
        <v>1</v>
      </c>
      <c r="AM21868">
        <v>1</v>
      </c>
      <c r="AN21868" t="s">
        <v>360</v>
      </c>
      <c r="AP21868" t="s">
        <v>37333</v>
      </c>
      <c r="AQ21868">
        <v>1</v>
      </c>
    </row>
    <row r="21869" spans="27:43">
      <c r="AA21869" t="s">
        <v>11679</v>
      </c>
      <c r="AB21869">
        <v>1</v>
      </c>
      <c r="AC21869">
        <v>1</v>
      </c>
      <c r="AD21869" t="s">
        <v>360</v>
      </c>
      <c r="AK21869" t="s">
        <v>37334</v>
      </c>
      <c r="AL21869">
        <v>1</v>
      </c>
      <c r="AM21869" t="s">
        <v>360</v>
      </c>
      <c r="AN21869" t="s">
        <v>360</v>
      </c>
      <c r="AP21869" t="s">
        <v>4970</v>
      </c>
      <c r="AQ21869">
        <v>1</v>
      </c>
    </row>
    <row r="21870" spans="27:43">
      <c r="AA21870" t="s">
        <v>11681</v>
      </c>
      <c r="AB21870">
        <v>1</v>
      </c>
      <c r="AC21870" t="s">
        <v>360</v>
      </c>
      <c r="AD21870" t="s">
        <v>360</v>
      </c>
      <c r="AK21870" t="s">
        <v>28995</v>
      </c>
      <c r="AL21870">
        <v>1</v>
      </c>
      <c r="AM21870">
        <v>1</v>
      </c>
      <c r="AN21870" t="s">
        <v>360</v>
      </c>
      <c r="AP21870" t="s">
        <v>37335</v>
      </c>
      <c r="AQ21870">
        <v>1</v>
      </c>
    </row>
    <row r="21871" spans="27:43">
      <c r="AA21871" t="s">
        <v>11683</v>
      </c>
      <c r="AB21871">
        <v>1</v>
      </c>
      <c r="AC21871">
        <v>1</v>
      </c>
      <c r="AD21871" t="s">
        <v>360</v>
      </c>
      <c r="AK21871" t="s">
        <v>28997</v>
      </c>
      <c r="AL21871">
        <v>1</v>
      </c>
      <c r="AM21871">
        <v>1</v>
      </c>
      <c r="AN21871" t="s">
        <v>360</v>
      </c>
      <c r="AP21871" t="s">
        <v>37336</v>
      </c>
      <c r="AQ21871">
        <v>1</v>
      </c>
    </row>
    <row r="21872" spans="27:43">
      <c r="AA21872" t="s">
        <v>11677</v>
      </c>
      <c r="AB21872">
        <v>1</v>
      </c>
      <c r="AC21872" t="s">
        <v>360</v>
      </c>
      <c r="AD21872" t="s">
        <v>360</v>
      </c>
      <c r="AK21872" t="s">
        <v>7673</v>
      </c>
      <c r="AL21872">
        <v>1</v>
      </c>
      <c r="AM21872">
        <v>1</v>
      </c>
      <c r="AN21872" t="s">
        <v>360</v>
      </c>
      <c r="AP21872" t="s">
        <v>37337</v>
      </c>
      <c r="AQ21872">
        <v>1</v>
      </c>
    </row>
    <row r="21873" spans="27:43">
      <c r="AA21873" t="s">
        <v>11684</v>
      </c>
      <c r="AB21873">
        <v>1</v>
      </c>
      <c r="AC21873">
        <v>1</v>
      </c>
      <c r="AD21873" t="s">
        <v>360</v>
      </c>
      <c r="AK21873" t="s">
        <v>29000</v>
      </c>
      <c r="AL21873">
        <v>1</v>
      </c>
      <c r="AM21873" t="s">
        <v>360</v>
      </c>
      <c r="AN21873" t="s">
        <v>360</v>
      </c>
      <c r="AP21873" t="s">
        <v>37338</v>
      </c>
      <c r="AQ21873">
        <v>1</v>
      </c>
    </row>
    <row r="21874" spans="27:43">
      <c r="AA21874" t="s">
        <v>11687</v>
      </c>
      <c r="AB21874">
        <v>1</v>
      </c>
      <c r="AC21874">
        <v>1</v>
      </c>
      <c r="AD21874" t="s">
        <v>360</v>
      </c>
      <c r="AK21874" t="s">
        <v>29002</v>
      </c>
      <c r="AL21874">
        <v>1</v>
      </c>
      <c r="AM21874" t="s">
        <v>360</v>
      </c>
      <c r="AN21874" t="s">
        <v>360</v>
      </c>
      <c r="AP21874" t="s">
        <v>37339</v>
      </c>
      <c r="AQ21874">
        <v>1</v>
      </c>
    </row>
    <row r="21875" spans="27:43">
      <c r="AA21875" t="s">
        <v>11691</v>
      </c>
      <c r="AB21875">
        <v>1</v>
      </c>
      <c r="AC21875">
        <v>1</v>
      </c>
      <c r="AD21875">
        <v>1</v>
      </c>
      <c r="AK21875" t="s">
        <v>29004</v>
      </c>
      <c r="AL21875">
        <v>1</v>
      </c>
      <c r="AM21875">
        <v>1</v>
      </c>
      <c r="AN21875" t="s">
        <v>360</v>
      </c>
      <c r="AP21875" t="s">
        <v>37340</v>
      </c>
      <c r="AQ21875">
        <v>1</v>
      </c>
    </row>
    <row r="21876" spans="27:43">
      <c r="AA21876" t="s">
        <v>11693</v>
      </c>
      <c r="AB21876">
        <v>1</v>
      </c>
      <c r="AC21876" t="s">
        <v>360</v>
      </c>
      <c r="AD21876" t="s">
        <v>360</v>
      </c>
      <c r="AK21876" t="s">
        <v>29006</v>
      </c>
      <c r="AL21876">
        <v>1</v>
      </c>
      <c r="AM21876" t="s">
        <v>360</v>
      </c>
      <c r="AN21876" t="s">
        <v>360</v>
      </c>
      <c r="AP21876" t="s">
        <v>37341</v>
      </c>
      <c r="AQ21876">
        <v>1</v>
      </c>
    </row>
    <row r="21877" spans="27:43">
      <c r="AA21877" t="s">
        <v>11689</v>
      </c>
      <c r="AB21877">
        <v>1</v>
      </c>
      <c r="AC21877" t="s">
        <v>360</v>
      </c>
      <c r="AD21877" t="s">
        <v>360</v>
      </c>
      <c r="AK21877" t="s">
        <v>29010</v>
      </c>
      <c r="AL21877">
        <v>1</v>
      </c>
      <c r="AM21877" t="s">
        <v>360</v>
      </c>
      <c r="AN21877" t="s">
        <v>360</v>
      </c>
      <c r="AP21877" t="s">
        <v>37342</v>
      </c>
      <c r="AQ21877">
        <v>1</v>
      </c>
    </row>
    <row r="21878" spans="27:43">
      <c r="AA21878" t="s">
        <v>11694</v>
      </c>
      <c r="AB21878">
        <v>1</v>
      </c>
      <c r="AC21878" t="s">
        <v>360</v>
      </c>
      <c r="AD21878" t="s">
        <v>360</v>
      </c>
      <c r="AK21878" t="s">
        <v>29012</v>
      </c>
      <c r="AL21878">
        <v>1</v>
      </c>
      <c r="AM21878" t="s">
        <v>360</v>
      </c>
      <c r="AN21878" t="s">
        <v>360</v>
      </c>
      <c r="AP21878" t="s">
        <v>37343</v>
      </c>
      <c r="AQ21878">
        <v>1</v>
      </c>
    </row>
    <row r="21879" spans="27:43">
      <c r="AA21879" t="s">
        <v>11696</v>
      </c>
      <c r="AB21879">
        <v>1</v>
      </c>
      <c r="AC21879">
        <v>1</v>
      </c>
      <c r="AD21879" t="s">
        <v>360</v>
      </c>
      <c r="AK21879" t="s">
        <v>29018</v>
      </c>
      <c r="AL21879">
        <v>1</v>
      </c>
      <c r="AM21879">
        <v>1</v>
      </c>
      <c r="AN21879" t="s">
        <v>360</v>
      </c>
      <c r="AP21879" t="s">
        <v>37344</v>
      </c>
      <c r="AQ21879">
        <v>1</v>
      </c>
    </row>
    <row r="21880" spans="27:43">
      <c r="AA21880" t="s">
        <v>11699</v>
      </c>
      <c r="AB21880">
        <v>1</v>
      </c>
      <c r="AC21880" t="s">
        <v>360</v>
      </c>
      <c r="AD21880" t="s">
        <v>360</v>
      </c>
      <c r="AK21880" t="s">
        <v>3337</v>
      </c>
      <c r="AL21880">
        <v>1</v>
      </c>
      <c r="AM21880">
        <v>1</v>
      </c>
      <c r="AN21880" t="s">
        <v>360</v>
      </c>
      <c r="AP21880" t="s">
        <v>37345</v>
      </c>
      <c r="AQ21880">
        <v>1</v>
      </c>
    </row>
    <row r="21881" spans="27:43">
      <c r="AA21881" t="s">
        <v>1591</v>
      </c>
      <c r="AB21881">
        <v>1</v>
      </c>
      <c r="AC21881">
        <v>1</v>
      </c>
      <c r="AD21881">
        <v>1</v>
      </c>
      <c r="AK21881" t="s">
        <v>29021</v>
      </c>
      <c r="AL21881">
        <v>1</v>
      </c>
      <c r="AM21881" t="s">
        <v>360</v>
      </c>
      <c r="AN21881" t="s">
        <v>360</v>
      </c>
      <c r="AP21881" t="s">
        <v>7950</v>
      </c>
      <c r="AQ21881">
        <v>1</v>
      </c>
    </row>
    <row r="21882" spans="27:43">
      <c r="AA21882" t="s">
        <v>11703</v>
      </c>
      <c r="AB21882">
        <v>1</v>
      </c>
      <c r="AC21882" t="s">
        <v>360</v>
      </c>
      <c r="AD21882" t="s">
        <v>360</v>
      </c>
      <c r="AK21882" t="s">
        <v>3338</v>
      </c>
      <c r="AL21882">
        <v>1</v>
      </c>
      <c r="AM21882">
        <v>1</v>
      </c>
      <c r="AN21882" t="s">
        <v>360</v>
      </c>
      <c r="AP21882" t="s">
        <v>37346</v>
      </c>
      <c r="AQ21882">
        <v>1</v>
      </c>
    </row>
    <row r="21883" spans="27:43">
      <c r="AA21883" t="s">
        <v>11705</v>
      </c>
      <c r="AB21883">
        <v>1</v>
      </c>
      <c r="AC21883" t="s">
        <v>360</v>
      </c>
      <c r="AD21883" t="s">
        <v>360</v>
      </c>
      <c r="AK21883" t="s">
        <v>3339</v>
      </c>
      <c r="AL21883">
        <v>1</v>
      </c>
      <c r="AM21883">
        <v>1</v>
      </c>
      <c r="AN21883" t="s">
        <v>360</v>
      </c>
      <c r="AP21883" t="s">
        <v>37347</v>
      </c>
      <c r="AQ21883">
        <v>1</v>
      </c>
    </row>
    <row r="21884" spans="27:43">
      <c r="AA21884" t="s">
        <v>1593</v>
      </c>
      <c r="AB21884">
        <v>1</v>
      </c>
      <c r="AC21884">
        <v>1</v>
      </c>
      <c r="AD21884">
        <v>1</v>
      </c>
      <c r="AK21884" t="s">
        <v>3341</v>
      </c>
      <c r="AL21884">
        <v>1</v>
      </c>
      <c r="AM21884">
        <v>1</v>
      </c>
      <c r="AN21884" t="s">
        <v>360</v>
      </c>
      <c r="AP21884" t="s">
        <v>37348</v>
      </c>
      <c r="AQ21884">
        <v>1</v>
      </c>
    </row>
    <row r="21885" spans="27:43">
      <c r="AA21885" t="s">
        <v>11709</v>
      </c>
      <c r="AB21885">
        <v>1</v>
      </c>
      <c r="AC21885" t="s">
        <v>360</v>
      </c>
      <c r="AD21885" t="s">
        <v>360</v>
      </c>
      <c r="AK21885" t="s">
        <v>37349</v>
      </c>
      <c r="AL21885">
        <v>1</v>
      </c>
      <c r="AM21885">
        <v>1</v>
      </c>
      <c r="AN21885" t="s">
        <v>360</v>
      </c>
      <c r="AP21885" t="s">
        <v>11166</v>
      </c>
      <c r="AQ21885">
        <v>1</v>
      </c>
    </row>
    <row r="21886" spans="27:43">
      <c r="AA21886" s="89" t="s">
        <v>11711</v>
      </c>
      <c r="AB21886">
        <v>1</v>
      </c>
      <c r="AC21886">
        <v>1</v>
      </c>
      <c r="AD21886" t="s">
        <v>360</v>
      </c>
      <c r="AK21886" t="s">
        <v>37350</v>
      </c>
      <c r="AL21886">
        <v>1</v>
      </c>
      <c r="AM21886" t="s">
        <v>360</v>
      </c>
      <c r="AN21886" t="s">
        <v>360</v>
      </c>
      <c r="AP21886" t="s">
        <v>9405</v>
      </c>
      <c r="AQ21886">
        <v>1</v>
      </c>
    </row>
    <row r="21887" spans="27:43">
      <c r="AA21887" t="s">
        <v>18137</v>
      </c>
      <c r="AB21887">
        <v>1</v>
      </c>
      <c r="AC21887">
        <v>1</v>
      </c>
      <c r="AD21887" t="s">
        <v>360</v>
      </c>
      <c r="AK21887" t="s">
        <v>29027</v>
      </c>
      <c r="AL21887">
        <v>1</v>
      </c>
      <c r="AM21887">
        <v>1</v>
      </c>
      <c r="AN21887" t="s">
        <v>360</v>
      </c>
      <c r="AP21887" t="s">
        <v>37351</v>
      </c>
      <c r="AQ21887">
        <v>1</v>
      </c>
    </row>
    <row r="21888" spans="27:43">
      <c r="AA21888" t="s">
        <v>11713</v>
      </c>
      <c r="AB21888">
        <v>1</v>
      </c>
      <c r="AC21888">
        <v>1</v>
      </c>
      <c r="AD21888" t="s">
        <v>360</v>
      </c>
      <c r="AK21888" t="s">
        <v>29029</v>
      </c>
      <c r="AL21888">
        <v>1</v>
      </c>
      <c r="AM21888" t="s">
        <v>360</v>
      </c>
      <c r="AN21888" t="s">
        <v>360</v>
      </c>
      <c r="AP21888" t="s">
        <v>15833</v>
      </c>
      <c r="AQ21888">
        <v>1</v>
      </c>
    </row>
    <row r="21889" spans="27:43">
      <c r="AA21889" t="s">
        <v>32788</v>
      </c>
      <c r="AB21889">
        <v>1</v>
      </c>
      <c r="AC21889">
        <v>1</v>
      </c>
      <c r="AD21889" t="s">
        <v>360</v>
      </c>
      <c r="AK21889" t="s">
        <v>29031</v>
      </c>
      <c r="AL21889">
        <v>1</v>
      </c>
      <c r="AM21889" t="s">
        <v>360</v>
      </c>
      <c r="AN21889" t="s">
        <v>360</v>
      </c>
      <c r="AP21889" t="s">
        <v>6997</v>
      </c>
      <c r="AQ21889">
        <v>1</v>
      </c>
    </row>
    <row r="21890" spans="27:43">
      <c r="AA21890" t="s">
        <v>11714</v>
      </c>
      <c r="AB21890">
        <v>1</v>
      </c>
      <c r="AC21890">
        <v>1</v>
      </c>
      <c r="AD21890" t="s">
        <v>360</v>
      </c>
      <c r="AK21890" t="s">
        <v>3344</v>
      </c>
      <c r="AL21890">
        <v>1</v>
      </c>
      <c r="AM21890">
        <v>1</v>
      </c>
      <c r="AN21890" t="s">
        <v>360</v>
      </c>
      <c r="AP21890" t="s">
        <v>37352</v>
      </c>
      <c r="AQ21890">
        <v>1</v>
      </c>
    </row>
    <row r="21891" spans="27:43">
      <c r="AA21891" t="s">
        <v>11716</v>
      </c>
      <c r="AB21891">
        <v>1</v>
      </c>
      <c r="AC21891">
        <v>1</v>
      </c>
      <c r="AD21891" t="s">
        <v>360</v>
      </c>
      <c r="AK21891" t="s">
        <v>29034</v>
      </c>
      <c r="AL21891">
        <v>1</v>
      </c>
      <c r="AM21891" t="s">
        <v>360</v>
      </c>
      <c r="AN21891" t="s">
        <v>360</v>
      </c>
      <c r="AP21891" t="s">
        <v>37353</v>
      </c>
      <c r="AQ21891">
        <v>1</v>
      </c>
    </row>
    <row r="21892" spans="27:43">
      <c r="AA21892" t="s">
        <v>11718</v>
      </c>
      <c r="AB21892">
        <v>1</v>
      </c>
      <c r="AC21892" t="s">
        <v>360</v>
      </c>
      <c r="AD21892" t="s">
        <v>360</v>
      </c>
      <c r="AK21892" t="s">
        <v>37354</v>
      </c>
      <c r="AL21892">
        <v>1</v>
      </c>
      <c r="AM21892" t="s">
        <v>360</v>
      </c>
      <c r="AN21892" t="s">
        <v>360</v>
      </c>
      <c r="AP21892" t="s">
        <v>37355</v>
      </c>
      <c r="AQ21892">
        <v>1</v>
      </c>
    </row>
    <row r="21893" spans="27:43">
      <c r="AA21893" t="s">
        <v>11720</v>
      </c>
      <c r="AB21893">
        <v>1</v>
      </c>
      <c r="AC21893">
        <v>1</v>
      </c>
      <c r="AD21893">
        <v>1</v>
      </c>
      <c r="AK21893" t="s">
        <v>37356</v>
      </c>
      <c r="AL21893">
        <v>1</v>
      </c>
      <c r="AM21893" t="s">
        <v>360</v>
      </c>
      <c r="AN21893" t="s">
        <v>360</v>
      </c>
      <c r="AP21893" t="s">
        <v>37357</v>
      </c>
      <c r="AQ21893">
        <v>1</v>
      </c>
    </row>
    <row r="21894" spans="27:43">
      <c r="AA21894" t="s">
        <v>11722</v>
      </c>
      <c r="AB21894">
        <v>1</v>
      </c>
      <c r="AC21894" t="s">
        <v>360</v>
      </c>
      <c r="AD21894" t="s">
        <v>360</v>
      </c>
      <c r="AK21894" t="s">
        <v>29041</v>
      </c>
      <c r="AL21894">
        <v>1</v>
      </c>
      <c r="AM21894" t="s">
        <v>360</v>
      </c>
      <c r="AN21894" t="s">
        <v>360</v>
      </c>
      <c r="AP21894" t="s">
        <v>37358</v>
      </c>
      <c r="AQ21894">
        <v>1</v>
      </c>
    </row>
    <row r="21895" spans="27:43">
      <c r="AA21895" t="s">
        <v>11463</v>
      </c>
      <c r="AB21895">
        <v>1</v>
      </c>
      <c r="AC21895">
        <v>1</v>
      </c>
      <c r="AD21895" t="s">
        <v>360</v>
      </c>
      <c r="AK21895" t="s">
        <v>29037</v>
      </c>
      <c r="AL21895">
        <v>1</v>
      </c>
      <c r="AM21895" t="s">
        <v>360</v>
      </c>
      <c r="AN21895" t="s">
        <v>360</v>
      </c>
      <c r="AP21895" t="s">
        <v>37359</v>
      </c>
      <c r="AQ21895">
        <v>1</v>
      </c>
    </row>
    <row r="21896" spans="27:43">
      <c r="AA21896" t="s">
        <v>11725</v>
      </c>
      <c r="AB21896">
        <v>1</v>
      </c>
      <c r="AC21896">
        <v>1</v>
      </c>
      <c r="AD21896" t="s">
        <v>360</v>
      </c>
      <c r="AK21896" t="s">
        <v>29044</v>
      </c>
      <c r="AL21896">
        <v>1</v>
      </c>
      <c r="AM21896">
        <v>1</v>
      </c>
      <c r="AN21896" t="s">
        <v>360</v>
      </c>
      <c r="AP21896" t="s">
        <v>37360</v>
      </c>
      <c r="AQ21896">
        <v>1</v>
      </c>
    </row>
    <row r="21897" spans="27:43">
      <c r="AA21897" t="s">
        <v>11727</v>
      </c>
      <c r="AB21897">
        <v>1</v>
      </c>
      <c r="AC21897" t="s">
        <v>360</v>
      </c>
      <c r="AD21897" t="s">
        <v>360</v>
      </c>
      <c r="AK21897" t="s">
        <v>29046</v>
      </c>
      <c r="AL21897">
        <v>1</v>
      </c>
      <c r="AM21897" t="s">
        <v>360</v>
      </c>
      <c r="AN21897" t="s">
        <v>360</v>
      </c>
      <c r="AP21897" t="s">
        <v>37361</v>
      </c>
      <c r="AQ21897">
        <v>1</v>
      </c>
    </row>
    <row r="21898" spans="27:43">
      <c r="AA21898" t="s">
        <v>32792</v>
      </c>
      <c r="AB21898">
        <v>1</v>
      </c>
      <c r="AC21898" t="s">
        <v>360</v>
      </c>
      <c r="AD21898" t="s">
        <v>360</v>
      </c>
      <c r="AK21898" t="s">
        <v>29048</v>
      </c>
      <c r="AL21898">
        <v>1</v>
      </c>
      <c r="AM21898" t="s">
        <v>360</v>
      </c>
      <c r="AN21898" t="s">
        <v>360</v>
      </c>
      <c r="AP21898" t="s">
        <v>37362</v>
      </c>
      <c r="AQ21898">
        <v>1</v>
      </c>
    </row>
    <row r="21899" spans="27:43">
      <c r="AA21899" t="s">
        <v>11729</v>
      </c>
      <c r="AB21899">
        <v>1</v>
      </c>
      <c r="AC21899">
        <v>1</v>
      </c>
      <c r="AD21899" t="s">
        <v>360</v>
      </c>
      <c r="AK21899" t="s">
        <v>29050</v>
      </c>
      <c r="AL21899">
        <v>1</v>
      </c>
      <c r="AM21899" t="s">
        <v>360</v>
      </c>
      <c r="AN21899" t="s">
        <v>360</v>
      </c>
      <c r="AP21899" t="s">
        <v>11179</v>
      </c>
      <c r="AQ21899">
        <v>1</v>
      </c>
    </row>
    <row r="21900" spans="27:43">
      <c r="AA21900" t="s">
        <v>32794</v>
      </c>
      <c r="AB21900">
        <v>1</v>
      </c>
      <c r="AC21900" t="s">
        <v>360</v>
      </c>
      <c r="AD21900" t="s">
        <v>360</v>
      </c>
      <c r="AK21900" t="s">
        <v>29052</v>
      </c>
      <c r="AL21900">
        <v>1</v>
      </c>
      <c r="AM21900" t="s">
        <v>360</v>
      </c>
      <c r="AN21900" t="s">
        <v>360</v>
      </c>
      <c r="AP21900" t="s">
        <v>11181</v>
      </c>
      <c r="AQ21900">
        <v>1</v>
      </c>
    </row>
    <row r="21901" spans="27:43">
      <c r="AA21901" t="s">
        <v>11563</v>
      </c>
      <c r="AB21901">
        <v>1</v>
      </c>
      <c r="AC21901">
        <v>1</v>
      </c>
      <c r="AD21901" t="s">
        <v>360</v>
      </c>
      <c r="AK21901" t="s">
        <v>29054</v>
      </c>
      <c r="AL21901">
        <v>1</v>
      </c>
      <c r="AM21901" t="s">
        <v>360</v>
      </c>
      <c r="AN21901" t="s">
        <v>360</v>
      </c>
      <c r="AP21901" t="s">
        <v>37363</v>
      </c>
      <c r="AQ21901">
        <v>1</v>
      </c>
    </row>
    <row r="21902" spans="27:43">
      <c r="AA21902" t="s">
        <v>11734</v>
      </c>
      <c r="AB21902">
        <v>1</v>
      </c>
      <c r="AC21902" t="s">
        <v>360</v>
      </c>
      <c r="AD21902" t="s">
        <v>360</v>
      </c>
      <c r="AK21902" t="s">
        <v>29056</v>
      </c>
      <c r="AL21902">
        <v>1</v>
      </c>
      <c r="AM21902" t="s">
        <v>360</v>
      </c>
      <c r="AN21902" t="s">
        <v>360</v>
      </c>
      <c r="AP21902" t="s">
        <v>37364</v>
      </c>
      <c r="AQ21902">
        <v>1</v>
      </c>
    </row>
    <row r="21903" spans="27:43">
      <c r="AA21903" t="s">
        <v>18148</v>
      </c>
      <c r="AB21903">
        <v>1</v>
      </c>
      <c r="AC21903" t="s">
        <v>360</v>
      </c>
      <c r="AD21903" t="s">
        <v>360</v>
      </c>
      <c r="AK21903" t="s">
        <v>3345</v>
      </c>
      <c r="AL21903">
        <v>1</v>
      </c>
      <c r="AM21903">
        <v>1</v>
      </c>
      <c r="AN21903" t="s">
        <v>360</v>
      </c>
      <c r="AP21903" t="s">
        <v>37365</v>
      </c>
      <c r="AQ21903">
        <v>1</v>
      </c>
    </row>
    <row r="21904" spans="27:43">
      <c r="AA21904" t="s">
        <v>32798</v>
      </c>
      <c r="AB21904">
        <v>1</v>
      </c>
      <c r="AC21904" t="s">
        <v>360</v>
      </c>
      <c r="AD21904" t="s">
        <v>360</v>
      </c>
      <c r="AK21904" t="s">
        <v>29058</v>
      </c>
      <c r="AL21904">
        <v>1</v>
      </c>
      <c r="AM21904" t="s">
        <v>360</v>
      </c>
      <c r="AN21904" t="s">
        <v>360</v>
      </c>
      <c r="AP21904" t="s">
        <v>37366</v>
      </c>
      <c r="AQ21904">
        <v>1</v>
      </c>
    </row>
    <row r="21905" spans="27:43">
      <c r="AA21905" t="s">
        <v>32800</v>
      </c>
      <c r="AB21905">
        <v>1</v>
      </c>
      <c r="AC21905" t="s">
        <v>360</v>
      </c>
      <c r="AD21905" t="s">
        <v>360</v>
      </c>
      <c r="AK21905" t="s">
        <v>29060</v>
      </c>
      <c r="AL21905">
        <v>1</v>
      </c>
      <c r="AM21905" t="s">
        <v>360</v>
      </c>
      <c r="AN21905" t="s">
        <v>360</v>
      </c>
      <c r="AP21905" t="s">
        <v>37367</v>
      </c>
      <c r="AQ21905">
        <v>1</v>
      </c>
    </row>
    <row r="21906" spans="27:43">
      <c r="AA21906" t="s">
        <v>32802</v>
      </c>
      <c r="AB21906">
        <v>1</v>
      </c>
      <c r="AC21906" t="s">
        <v>360</v>
      </c>
      <c r="AD21906" t="s">
        <v>360</v>
      </c>
      <c r="AK21906" t="s">
        <v>29062</v>
      </c>
      <c r="AL21906">
        <v>1</v>
      </c>
      <c r="AM21906" t="s">
        <v>360</v>
      </c>
      <c r="AN21906" t="s">
        <v>360</v>
      </c>
      <c r="AP21906" t="s">
        <v>37368</v>
      </c>
      <c r="AQ21906">
        <v>1</v>
      </c>
    </row>
    <row r="21907" spans="27:43">
      <c r="AA21907" t="s">
        <v>32805</v>
      </c>
      <c r="AB21907">
        <v>1</v>
      </c>
      <c r="AC21907" t="s">
        <v>360</v>
      </c>
      <c r="AD21907" t="s">
        <v>360</v>
      </c>
      <c r="AK21907" t="s">
        <v>29066</v>
      </c>
      <c r="AL21907">
        <v>1</v>
      </c>
      <c r="AM21907">
        <v>1</v>
      </c>
      <c r="AN21907" t="s">
        <v>360</v>
      </c>
      <c r="AP21907" t="s">
        <v>37369</v>
      </c>
      <c r="AQ21907">
        <v>1</v>
      </c>
    </row>
    <row r="21908" spans="27:43">
      <c r="AA21908" t="s">
        <v>32808</v>
      </c>
      <c r="AB21908">
        <v>1</v>
      </c>
      <c r="AC21908" t="s">
        <v>360</v>
      </c>
      <c r="AD21908" t="s">
        <v>360</v>
      </c>
      <c r="AK21908" t="s">
        <v>37370</v>
      </c>
      <c r="AL21908">
        <v>1</v>
      </c>
      <c r="AM21908" t="s">
        <v>360</v>
      </c>
      <c r="AN21908" t="s">
        <v>360</v>
      </c>
      <c r="AP21908" t="s">
        <v>37371</v>
      </c>
      <c r="AQ21908">
        <v>1</v>
      </c>
    </row>
    <row r="21909" spans="27:43">
      <c r="AA21909" t="s">
        <v>11738</v>
      </c>
      <c r="AB21909">
        <v>1</v>
      </c>
      <c r="AC21909" t="s">
        <v>360</v>
      </c>
      <c r="AD21909" t="s">
        <v>360</v>
      </c>
      <c r="AK21909" t="s">
        <v>37372</v>
      </c>
      <c r="AL21909">
        <v>1</v>
      </c>
      <c r="AM21909" t="s">
        <v>360</v>
      </c>
      <c r="AN21909" t="s">
        <v>360</v>
      </c>
      <c r="AP21909" t="s">
        <v>37373</v>
      </c>
      <c r="AQ21909">
        <v>1</v>
      </c>
    </row>
    <row r="21910" spans="27:43">
      <c r="AA21910" t="s">
        <v>32810</v>
      </c>
      <c r="AB21910">
        <v>1</v>
      </c>
      <c r="AC21910" t="s">
        <v>360</v>
      </c>
      <c r="AD21910" t="s">
        <v>360</v>
      </c>
      <c r="AK21910" t="s">
        <v>37374</v>
      </c>
      <c r="AL21910">
        <v>1</v>
      </c>
      <c r="AM21910" t="s">
        <v>360</v>
      </c>
      <c r="AN21910" t="s">
        <v>360</v>
      </c>
      <c r="AP21910" t="s">
        <v>37375</v>
      </c>
      <c r="AQ21910">
        <v>1</v>
      </c>
    </row>
    <row r="21911" spans="27:43">
      <c r="AA21911" t="s">
        <v>11747</v>
      </c>
      <c r="AB21911">
        <v>1</v>
      </c>
      <c r="AC21911" t="s">
        <v>360</v>
      </c>
      <c r="AD21911" t="s">
        <v>360</v>
      </c>
      <c r="AK21911" t="s">
        <v>37376</v>
      </c>
      <c r="AL21911">
        <v>1</v>
      </c>
      <c r="AM21911" t="s">
        <v>360</v>
      </c>
      <c r="AN21911" t="s">
        <v>360</v>
      </c>
      <c r="AP21911" t="s">
        <v>37377</v>
      </c>
      <c r="AQ21911">
        <v>1</v>
      </c>
    </row>
    <row r="21912" spans="27:43">
      <c r="AA21912" t="s">
        <v>32814</v>
      </c>
      <c r="AB21912">
        <v>1</v>
      </c>
      <c r="AC21912" t="s">
        <v>360</v>
      </c>
      <c r="AD21912" t="s">
        <v>360</v>
      </c>
      <c r="AK21912" t="s">
        <v>3347</v>
      </c>
      <c r="AL21912">
        <v>1</v>
      </c>
      <c r="AM21912">
        <v>1</v>
      </c>
      <c r="AN21912" t="s">
        <v>360</v>
      </c>
      <c r="AP21912" t="s">
        <v>37378</v>
      </c>
      <c r="AQ21912">
        <v>1</v>
      </c>
    </row>
    <row r="21913" spans="27:43">
      <c r="AA21913" t="s">
        <v>32281</v>
      </c>
      <c r="AB21913">
        <v>1</v>
      </c>
      <c r="AC21913">
        <v>1</v>
      </c>
      <c r="AD21913" t="s">
        <v>360</v>
      </c>
      <c r="AK21913" t="s">
        <v>37379</v>
      </c>
      <c r="AL21913">
        <v>1</v>
      </c>
      <c r="AM21913" t="s">
        <v>360</v>
      </c>
      <c r="AN21913" t="s">
        <v>360</v>
      </c>
      <c r="AP21913" t="s">
        <v>37380</v>
      </c>
      <c r="AQ21913">
        <v>1</v>
      </c>
    </row>
    <row r="21914" spans="27:43">
      <c r="AA21914" t="s">
        <v>32815</v>
      </c>
      <c r="AB21914">
        <v>1</v>
      </c>
      <c r="AC21914" t="s">
        <v>360</v>
      </c>
      <c r="AD21914" t="s">
        <v>360</v>
      </c>
      <c r="AK21914" t="s">
        <v>29076</v>
      </c>
      <c r="AL21914">
        <v>1</v>
      </c>
      <c r="AM21914">
        <v>1</v>
      </c>
      <c r="AN21914" t="s">
        <v>360</v>
      </c>
      <c r="AP21914" t="s">
        <v>23097</v>
      </c>
      <c r="AQ21914">
        <v>1</v>
      </c>
    </row>
    <row r="21915" spans="27:43">
      <c r="AA21915" t="s">
        <v>32816</v>
      </c>
      <c r="AB21915">
        <v>1</v>
      </c>
      <c r="AC21915">
        <v>1</v>
      </c>
      <c r="AD21915" t="s">
        <v>360</v>
      </c>
      <c r="AK21915" t="s">
        <v>29078</v>
      </c>
      <c r="AL21915">
        <v>1</v>
      </c>
      <c r="AM21915" t="s">
        <v>360</v>
      </c>
      <c r="AN21915" t="s">
        <v>360</v>
      </c>
      <c r="AP21915" t="s">
        <v>37381</v>
      </c>
      <c r="AQ21915">
        <v>1</v>
      </c>
    </row>
    <row r="21916" spans="27:43">
      <c r="AA21916" t="s">
        <v>32817</v>
      </c>
      <c r="AB21916">
        <v>1</v>
      </c>
      <c r="AC21916" t="s">
        <v>360</v>
      </c>
      <c r="AD21916" t="s">
        <v>360</v>
      </c>
      <c r="AK21916" t="s">
        <v>29080</v>
      </c>
      <c r="AL21916">
        <v>1</v>
      </c>
      <c r="AM21916">
        <v>1</v>
      </c>
      <c r="AN21916" t="s">
        <v>360</v>
      </c>
      <c r="AP21916" t="s">
        <v>37382</v>
      </c>
      <c r="AQ21916">
        <v>1</v>
      </c>
    </row>
    <row r="21917" spans="27:43">
      <c r="AA21917" t="s">
        <v>32818</v>
      </c>
      <c r="AB21917">
        <v>1</v>
      </c>
      <c r="AC21917" t="s">
        <v>360</v>
      </c>
      <c r="AD21917" t="s">
        <v>360</v>
      </c>
      <c r="AK21917" t="s">
        <v>29082</v>
      </c>
      <c r="AL21917">
        <v>1</v>
      </c>
      <c r="AM21917" t="s">
        <v>360</v>
      </c>
      <c r="AN21917" t="s">
        <v>360</v>
      </c>
      <c r="AP21917" t="s">
        <v>37383</v>
      </c>
      <c r="AQ21917">
        <v>1</v>
      </c>
    </row>
    <row r="21918" spans="27:43">
      <c r="AA21918" t="s">
        <v>18164</v>
      </c>
      <c r="AB21918">
        <v>1</v>
      </c>
      <c r="AC21918" t="s">
        <v>360</v>
      </c>
      <c r="AD21918" t="s">
        <v>360</v>
      </c>
      <c r="AK21918" t="s">
        <v>29084</v>
      </c>
      <c r="AL21918">
        <v>1</v>
      </c>
      <c r="AM21918" t="s">
        <v>360</v>
      </c>
      <c r="AN21918" t="s">
        <v>360</v>
      </c>
      <c r="AP21918" t="s">
        <v>37384</v>
      </c>
      <c r="AQ21918">
        <v>1</v>
      </c>
    </row>
    <row r="21919" spans="27:43">
      <c r="AA21919" t="s">
        <v>32819</v>
      </c>
      <c r="AB21919">
        <v>1</v>
      </c>
      <c r="AC21919">
        <v>1</v>
      </c>
      <c r="AD21919" t="s">
        <v>360</v>
      </c>
      <c r="AK21919" t="s">
        <v>29086</v>
      </c>
      <c r="AL21919">
        <v>1</v>
      </c>
      <c r="AM21919">
        <v>1</v>
      </c>
      <c r="AN21919" t="s">
        <v>360</v>
      </c>
      <c r="AP21919" t="s">
        <v>9412</v>
      </c>
      <c r="AQ21919">
        <v>1</v>
      </c>
    </row>
    <row r="21920" spans="27:43">
      <c r="AA21920" t="s">
        <v>32820</v>
      </c>
      <c r="AB21920">
        <v>1</v>
      </c>
      <c r="AC21920" t="s">
        <v>360</v>
      </c>
      <c r="AD21920" t="s">
        <v>360</v>
      </c>
      <c r="AK21920" t="s">
        <v>37385</v>
      </c>
      <c r="AL21920">
        <v>1</v>
      </c>
      <c r="AM21920">
        <v>1</v>
      </c>
      <c r="AN21920" t="s">
        <v>360</v>
      </c>
      <c r="AP21920" t="s">
        <v>37386</v>
      </c>
      <c r="AQ21920">
        <v>1</v>
      </c>
    </row>
    <row r="21921" spans="27:43">
      <c r="AA21921" t="s">
        <v>32821</v>
      </c>
      <c r="AB21921">
        <v>1</v>
      </c>
      <c r="AC21921">
        <v>1</v>
      </c>
      <c r="AD21921" t="s">
        <v>360</v>
      </c>
      <c r="AK21921" t="s">
        <v>3350</v>
      </c>
      <c r="AL21921">
        <v>1</v>
      </c>
      <c r="AM21921">
        <v>1</v>
      </c>
      <c r="AN21921" t="s">
        <v>360</v>
      </c>
      <c r="AP21921" t="s">
        <v>37387</v>
      </c>
      <c r="AQ21921">
        <v>1</v>
      </c>
    </row>
    <row r="21922" spans="27:43">
      <c r="AA21922" t="s">
        <v>32822</v>
      </c>
      <c r="AB21922">
        <v>1</v>
      </c>
      <c r="AC21922">
        <v>1</v>
      </c>
      <c r="AD21922" t="s">
        <v>360</v>
      </c>
      <c r="AK21922" t="s">
        <v>3351</v>
      </c>
      <c r="AL21922">
        <v>1</v>
      </c>
      <c r="AM21922">
        <v>1</v>
      </c>
      <c r="AN21922" t="s">
        <v>360</v>
      </c>
      <c r="AP21922" t="s">
        <v>37388</v>
      </c>
      <c r="AQ21922">
        <v>1</v>
      </c>
    </row>
    <row r="21923" spans="27:43">
      <c r="AA21923" t="s">
        <v>32825</v>
      </c>
      <c r="AB21923">
        <v>1</v>
      </c>
      <c r="AC21923" t="s">
        <v>360</v>
      </c>
      <c r="AD21923" t="s">
        <v>360</v>
      </c>
      <c r="AK21923" t="s">
        <v>29091</v>
      </c>
      <c r="AL21923">
        <v>1</v>
      </c>
      <c r="AM21923" t="s">
        <v>360</v>
      </c>
      <c r="AN21923" t="s">
        <v>360</v>
      </c>
      <c r="AP21923" t="s">
        <v>37389</v>
      </c>
      <c r="AQ21923">
        <v>1</v>
      </c>
    </row>
    <row r="21924" spans="27:43">
      <c r="AA21924" t="s">
        <v>32829</v>
      </c>
      <c r="AB21924">
        <v>1</v>
      </c>
      <c r="AC21924" t="s">
        <v>360</v>
      </c>
      <c r="AD21924" t="s">
        <v>360</v>
      </c>
      <c r="AK21924" t="s">
        <v>29095</v>
      </c>
      <c r="AL21924">
        <v>1</v>
      </c>
      <c r="AM21924">
        <v>1</v>
      </c>
      <c r="AN21924" t="s">
        <v>360</v>
      </c>
      <c r="AP21924" t="s">
        <v>37390</v>
      </c>
      <c r="AQ21924">
        <v>1</v>
      </c>
    </row>
    <row r="21925" spans="27:43">
      <c r="AA21925" t="s">
        <v>2142</v>
      </c>
      <c r="AB21925">
        <v>1</v>
      </c>
      <c r="AC21925">
        <v>1</v>
      </c>
      <c r="AD21925" t="s">
        <v>360</v>
      </c>
      <c r="AK21925" t="s">
        <v>29097</v>
      </c>
      <c r="AL21925">
        <v>1</v>
      </c>
      <c r="AM21925" t="s">
        <v>360</v>
      </c>
      <c r="AN21925" t="s">
        <v>360</v>
      </c>
      <c r="AP21925" t="s">
        <v>37391</v>
      </c>
      <c r="AQ21925">
        <v>1</v>
      </c>
    </row>
    <row r="21926" spans="27:43">
      <c r="AA21926" t="s">
        <v>32830</v>
      </c>
      <c r="AB21926">
        <v>1</v>
      </c>
      <c r="AC21926">
        <v>1</v>
      </c>
      <c r="AD21926" t="s">
        <v>360</v>
      </c>
      <c r="AK21926" t="s">
        <v>29098</v>
      </c>
      <c r="AL21926">
        <v>1</v>
      </c>
      <c r="AM21926">
        <v>1</v>
      </c>
      <c r="AN21926" t="s">
        <v>360</v>
      </c>
      <c r="AP21926" t="s">
        <v>37392</v>
      </c>
      <c r="AQ21926">
        <v>1</v>
      </c>
    </row>
    <row r="21927" spans="27:43">
      <c r="AA21927" t="s">
        <v>32831</v>
      </c>
      <c r="AB21927">
        <v>1</v>
      </c>
      <c r="AC21927">
        <v>1</v>
      </c>
      <c r="AD21927" t="s">
        <v>360</v>
      </c>
      <c r="AK21927" t="s">
        <v>29100</v>
      </c>
      <c r="AL21927">
        <v>1</v>
      </c>
      <c r="AM21927" t="s">
        <v>360</v>
      </c>
      <c r="AN21927" t="s">
        <v>360</v>
      </c>
      <c r="AP21927" t="s">
        <v>7595</v>
      </c>
      <c r="AQ21927">
        <v>1</v>
      </c>
    </row>
    <row r="21928" spans="27:43">
      <c r="AA21928" t="s">
        <v>32832</v>
      </c>
      <c r="AB21928">
        <v>1</v>
      </c>
      <c r="AC21928" t="s">
        <v>360</v>
      </c>
      <c r="AD21928" t="s">
        <v>360</v>
      </c>
      <c r="AK21928" t="s">
        <v>29102</v>
      </c>
      <c r="AL21928">
        <v>1</v>
      </c>
      <c r="AM21928" t="s">
        <v>360</v>
      </c>
      <c r="AN21928" t="s">
        <v>360</v>
      </c>
      <c r="AP21928" t="s">
        <v>37393</v>
      </c>
      <c r="AQ21928">
        <v>1</v>
      </c>
    </row>
    <row r="21929" spans="27:43">
      <c r="AA21929" t="s">
        <v>32833</v>
      </c>
      <c r="AB21929">
        <v>1</v>
      </c>
      <c r="AC21929" t="s">
        <v>360</v>
      </c>
      <c r="AD21929" t="s">
        <v>360</v>
      </c>
      <c r="AK21929" t="s">
        <v>29104</v>
      </c>
      <c r="AL21929">
        <v>1</v>
      </c>
      <c r="AM21929" t="s">
        <v>360</v>
      </c>
      <c r="AN21929" t="s">
        <v>360</v>
      </c>
      <c r="AP21929" t="s">
        <v>37394</v>
      </c>
      <c r="AQ21929">
        <v>1</v>
      </c>
    </row>
    <row r="21930" spans="27:43">
      <c r="AA21930" t="s">
        <v>32835</v>
      </c>
      <c r="AB21930">
        <v>1</v>
      </c>
      <c r="AC21930" t="s">
        <v>360</v>
      </c>
      <c r="AD21930" t="s">
        <v>360</v>
      </c>
      <c r="AK21930" t="s">
        <v>29105</v>
      </c>
      <c r="AL21930">
        <v>1</v>
      </c>
      <c r="AM21930">
        <v>1</v>
      </c>
      <c r="AN21930" t="s">
        <v>360</v>
      </c>
      <c r="AP21930" t="s">
        <v>37395</v>
      </c>
      <c r="AQ21930">
        <v>1</v>
      </c>
    </row>
    <row r="21931" spans="27:43">
      <c r="AA21931" t="s">
        <v>18169</v>
      </c>
      <c r="AB21931">
        <v>1</v>
      </c>
      <c r="AC21931">
        <v>4</v>
      </c>
      <c r="AD21931">
        <v>1</v>
      </c>
      <c r="AK21931" t="s">
        <v>29106</v>
      </c>
      <c r="AL21931">
        <v>1</v>
      </c>
      <c r="AM21931" t="s">
        <v>360</v>
      </c>
      <c r="AN21931" t="s">
        <v>360</v>
      </c>
      <c r="AP21931" t="s">
        <v>37396</v>
      </c>
      <c r="AQ21931">
        <v>1</v>
      </c>
    </row>
    <row r="21932" spans="27:43">
      <c r="AA21932" t="s">
        <v>32836</v>
      </c>
      <c r="AB21932">
        <v>1</v>
      </c>
      <c r="AC21932" t="s">
        <v>360</v>
      </c>
      <c r="AD21932" t="s">
        <v>360</v>
      </c>
      <c r="AK21932" t="s">
        <v>29108</v>
      </c>
      <c r="AL21932">
        <v>1</v>
      </c>
      <c r="AM21932">
        <v>1</v>
      </c>
      <c r="AN21932" t="s">
        <v>360</v>
      </c>
      <c r="AP21932" t="s">
        <v>37397</v>
      </c>
      <c r="AQ21932">
        <v>1</v>
      </c>
    </row>
    <row r="21933" spans="27:43">
      <c r="AA21933" t="s">
        <v>32838</v>
      </c>
      <c r="AB21933">
        <v>1</v>
      </c>
      <c r="AC21933">
        <v>1</v>
      </c>
      <c r="AD21933" t="s">
        <v>360</v>
      </c>
      <c r="AK21933" t="s">
        <v>7738</v>
      </c>
      <c r="AL21933">
        <v>1</v>
      </c>
      <c r="AM21933">
        <v>1</v>
      </c>
      <c r="AN21933" t="s">
        <v>360</v>
      </c>
      <c r="AP21933" t="s">
        <v>37398</v>
      </c>
      <c r="AQ21933">
        <v>1</v>
      </c>
    </row>
    <row r="21934" spans="27:43">
      <c r="AA21934" t="s">
        <v>32841</v>
      </c>
      <c r="AB21934">
        <v>1</v>
      </c>
      <c r="AC21934" t="s">
        <v>360</v>
      </c>
      <c r="AD21934" t="s">
        <v>360</v>
      </c>
      <c r="AK21934" t="s">
        <v>29111</v>
      </c>
      <c r="AL21934">
        <v>1</v>
      </c>
      <c r="AM21934" t="s">
        <v>360</v>
      </c>
      <c r="AN21934" t="s">
        <v>360</v>
      </c>
      <c r="AP21934" t="s">
        <v>37399</v>
      </c>
      <c r="AQ21934">
        <v>1</v>
      </c>
    </row>
    <row r="21935" spans="27:43">
      <c r="AA21935" t="s">
        <v>32845</v>
      </c>
      <c r="AB21935">
        <v>1</v>
      </c>
      <c r="AC21935" t="s">
        <v>360</v>
      </c>
      <c r="AD21935" t="s">
        <v>360</v>
      </c>
      <c r="AK21935" t="s">
        <v>3352</v>
      </c>
      <c r="AL21935">
        <v>1</v>
      </c>
      <c r="AM21935">
        <v>1</v>
      </c>
      <c r="AN21935" t="s">
        <v>360</v>
      </c>
      <c r="AP21935" t="s">
        <v>37400</v>
      </c>
      <c r="AQ21935">
        <v>1</v>
      </c>
    </row>
    <row r="21936" spans="27:43">
      <c r="AA21936" t="s">
        <v>32846</v>
      </c>
      <c r="AB21936">
        <v>1</v>
      </c>
      <c r="AC21936" t="s">
        <v>360</v>
      </c>
      <c r="AD21936" t="s">
        <v>360</v>
      </c>
      <c r="AK21936" t="s">
        <v>29114</v>
      </c>
      <c r="AL21936">
        <v>1</v>
      </c>
      <c r="AM21936">
        <v>1</v>
      </c>
      <c r="AN21936" t="s">
        <v>360</v>
      </c>
      <c r="AP21936" t="s">
        <v>37401</v>
      </c>
      <c r="AQ21936">
        <v>1</v>
      </c>
    </row>
    <row r="21937" spans="27:43">
      <c r="AA21937" t="s">
        <v>32849</v>
      </c>
      <c r="AB21937">
        <v>1</v>
      </c>
      <c r="AC21937" t="s">
        <v>360</v>
      </c>
      <c r="AD21937" t="s">
        <v>360</v>
      </c>
      <c r="AK21937" t="s">
        <v>37402</v>
      </c>
      <c r="AL21937">
        <v>1</v>
      </c>
      <c r="AM21937">
        <v>1</v>
      </c>
      <c r="AN21937" t="s">
        <v>360</v>
      </c>
      <c r="AP21937" t="s">
        <v>15844</v>
      </c>
      <c r="AQ21937">
        <v>1</v>
      </c>
    </row>
    <row r="21938" spans="27:43">
      <c r="AA21938" t="s">
        <v>32850</v>
      </c>
      <c r="AB21938">
        <v>1</v>
      </c>
      <c r="AC21938" t="s">
        <v>360</v>
      </c>
      <c r="AD21938" t="s">
        <v>360</v>
      </c>
      <c r="AK21938" t="s">
        <v>37403</v>
      </c>
      <c r="AL21938">
        <v>1</v>
      </c>
      <c r="AM21938" t="s">
        <v>360</v>
      </c>
      <c r="AN21938" t="s">
        <v>360</v>
      </c>
      <c r="AP21938" t="s">
        <v>37404</v>
      </c>
      <c r="AQ21938">
        <v>1</v>
      </c>
    </row>
    <row r="21939" spans="27:43">
      <c r="AA21939" t="s">
        <v>32852</v>
      </c>
      <c r="AB21939">
        <v>1</v>
      </c>
      <c r="AC21939">
        <v>1</v>
      </c>
      <c r="AD21939" t="s">
        <v>360</v>
      </c>
      <c r="AK21939" t="s">
        <v>37405</v>
      </c>
      <c r="AL21939">
        <v>1</v>
      </c>
      <c r="AM21939" t="s">
        <v>360</v>
      </c>
      <c r="AN21939" t="s">
        <v>360</v>
      </c>
      <c r="AP21939" t="s">
        <v>37406</v>
      </c>
      <c r="AQ21939">
        <v>1</v>
      </c>
    </row>
    <row r="21940" spans="27:43">
      <c r="AA21940" t="s">
        <v>32853</v>
      </c>
      <c r="AB21940">
        <v>1</v>
      </c>
      <c r="AC21940" t="s">
        <v>360</v>
      </c>
      <c r="AD21940" t="s">
        <v>360</v>
      </c>
      <c r="AK21940" t="s">
        <v>37407</v>
      </c>
      <c r="AL21940">
        <v>1</v>
      </c>
      <c r="AM21940">
        <v>1</v>
      </c>
      <c r="AN21940" t="s">
        <v>360</v>
      </c>
      <c r="AP21940" t="s">
        <v>37408</v>
      </c>
      <c r="AQ21940">
        <v>1</v>
      </c>
    </row>
    <row r="21941" spans="27:43">
      <c r="AA21941" t="s">
        <v>32856</v>
      </c>
      <c r="AB21941">
        <v>1</v>
      </c>
      <c r="AC21941">
        <v>1</v>
      </c>
      <c r="AD21941" t="s">
        <v>360</v>
      </c>
      <c r="AK21941" t="s">
        <v>37409</v>
      </c>
      <c r="AL21941">
        <v>1</v>
      </c>
      <c r="AM21941" t="s">
        <v>360</v>
      </c>
      <c r="AN21941" t="s">
        <v>360</v>
      </c>
      <c r="AP21941" t="s">
        <v>37410</v>
      </c>
      <c r="AQ21941">
        <v>1</v>
      </c>
    </row>
    <row r="21942" spans="27:43">
      <c r="AA21942" t="s">
        <v>11754</v>
      </c>
      <c r="AB21942">
        <v>1</v>
      </c>
      <c r="AC21942">
        <v>1</v>
      </c>
      <c r="AD21942" t="s">
        <v>360</v>
      </c>
      <c r="AK21942" t="s">
        <v>37411</v>
      </c>
      <c r="AL21942">
        <v>1</v>
      </c>
      <c r="AM21942" t="s">
        <v>360</v>
      </c>
      <c r="AN21942" t="s">
        <v>360</v>
      </c>
      <c r="AP21942" t="s">
        <v>11190</v>
      </c>
      <c r="AQ21942">
        <v>1</v>
      </c>
    </row>
    <row r="21943" spans="27:43">
      <c r="AA21943" t="s">
        <v>32857</v>
      </c>
      <c r="AB21943">
        <v>1</v>
      </c>
      <c r="AC21943" t="s">
        <v>360</v>
      </c>
      <c r="AD21943" t="s">
        <v>360</v>
      </c>
      <c r="AK21943" t="s">
        <v>37412</v>
      </c>
      <c r="AL21943">
        <v>1</v>
      </c>
      <c r="AM21943" t="s">
        <v>360</v>
      </c>
      <c r="AN21943" t="s">
        <v>360</v>
      </c>
      <c r="AP21943" t="s">
        <v>37413</v>
      </c>
      <c r="AQ21943">
        <v>1</v>
      </c>
    </row>
    <row r="21944" spans="27:43">
      <c r="AA21944" t="s">
        <v>32859</v>
      </c>
      <c r="AB21944">
        <v>1</v>
      </c>
      <c r="AC21944">
        <v>1</v>
      </c>
      <c r="AD21944" t="s">
        <v>360</v>
      </c>
      <c r="AK21944" t="s">
        <v>37414</v>
      </c>
      <c r="AL21944">
        <v>1</v>
      </c>
      <c r="AM21944" t="s">
        <v>360</v>
      </c>
      <c r="AN21944" t="s">
        <v>360</v>
      </c>
      <c r="AP21944" t="s">
        <v>37415</v>
      </c>
      <c r="AQ21944">
        <v>1</v>
      </c>
    </row>
    <row r="21945" spans="27:43">
      <c r="AA21945" t="s">
        <v>32862</v>
      </c>
      <c r="AB21945">
        <v>1</v>
      </c>
      <c r="AC21945">
        <v>1</v>
      </c>
      <c r="AD21945" t="s">
        <v>360</v>
      </c>
      <c r="AK21945" t="s">
        <v>37416</v>
      </c>
      <c r="AL21945">
        <v>1</v>
      </c>
      <c r="AM21945" t="s">
        <v>360</v>
      </c>
      <c r="AN21945" t="s">
        <v>360</v>
      </c>
      <c r="AP21945" t="s">
        <v>37417</v>
      </c>
      <c r="AQ21945">
        <v>1</v>
      </c>
    </row>
    <row r="21946" spans="27:43">
      <c r="AA21946" t="s">
        <v>32864</v>
      </c>
      <c r="AB21946">
        <v>1</v>
      </c>
      <c r="AC21946" t="s">
        <v>360</v>
      </c>
      <c r="AD21946" t="s">
        <v>360</v>
      </c>
      <c r="AK21946" t="s">
        <v>37418</v>
      </c>
      <c r="AL21946">
        <v>1</v>
      </c>
      <c r="AM21946">
        <v>1</v>
      </c>
      <c r="AN21946" t="s">
        <v>360</v>
      </c>
      <c r="AP21946" t="s">
        <v>37415</v>
      </c>
      <c r="AQ21946">
        <v>1</v>
      </c>
    </row>
    <row r="21947" spans="27:43">
      <c r="AA21947" t="s">
        <v>1598</v>
      </c>
      <c r="AB21947">
        <v>1</v>
      </c>
      <c r="AC21947">
        <v>1</v>
      </c>
      <c r="AD21947">
        <v>1</v>
      </c>
      <c r="AK21947" t="s">
        <v>37419</v>
      </c>
      <c r="AL21947">
        <v>1</v>
      </c>
      <c r="AM21947">
        <v>1</v>
      </c>
      <c r="AN21947" t="s">
        <v>360</v>
      </c>
      <c r="AP21947" t="s">
        <v>37420</v>
      </c>
      <c r="AQ21947">
        <v>1</v>
      </c>
    </row>
    <row r="21948" spans="27:43">
      <c r="AA21948" t="s">
        <v>11755</v>
      </c>
      <c r="AB21948">
        <v>1</v>
      </c>
      <c r="AC21948" t="s">
        <v>360</v>
      </c>
      <c r="AD21948" t="s">
        <v>360</v>
      </c>
      <c r="AK21948" t="s">
        <v>37421</v>
      </c>
      <c r="AL21948">
        <v>1</v>
      </c>
      <c r="AM21948" t="s">
        <v>360</v>
      </c>
      <c r="AN21948" t="s">
        <v>360</v>
      </c>
      <c r="AP21948" t="s">
        <v>12431</v>
      </c>
      <c r="AQ21948">
        <v>1</v>
      </c>
    </row>
    <row r="21949" spans="27:43">
      <c r="AA21949" t="s">
        <v>32871</v>
      </c>
      <c r="AB21949">
        <v>1</v>
      </c>
      <c r="AC21949" t="s">
        <v>360</v>
      </c>
      <c r="AD21949" t="s">
        <v>360</v>
      </c>
      <c r="AK21949" t="s">
        <v>37422</v>
      </c>
      <c r="AL21949">
        <v>1</v>
      </c>
      <c r="AM21949" t="s">
        <v>360</v>
      </c>
      <c r="AN21949" t="s">
        <v>360</v>
      </c>
      <c r="AP21949" t="s">
        <v>37423</v>
      </c>
      <c r="AQ21949">
        <v>1</v>
      </c>
    </row>
    <row r="21950" spans="27:43">
      <c r="AA21950" t="s">
        <v>32873</v>
      </c>
      <c r="AB21950">
        <v>1</v>
      </c>
      <c r="AC21950" t="s">
        <v>360</v>
      </c>
      <c r="AD21950" t="s">
        <v>360</v>
      </c>
      <c r="AK21950" t="s">
        <v>37424</v>
      </c>
      <c r="AL21950">
        <v>1</v>
      </c>
      <c r="AM21950" t="s">
        <v>360</v>
      </c>
      <c r="AN21950" t="s">
        <v>360</v>
      </c>
      <c r="AP21950" t="s">
        <v>37425</v>
      </c>
      <c r="AQ21950">
        <v>1</v>
      </c>
    </row>
    <row r="21951" spans="27:43">
      <c r="AA21951" t="s">
        <v>32874</v>
      </c>
      <c r="AB21951">
        <v>1</v>
      </c>
      <c r="AC21951">
        <v>1</v>
      </c>
      <c r="AD21951" t="s">
        <v>360</v>
      </c>
      <c r="AK21951" t="s">
        <v>1939</v>
      </c>
      <c r="AL21951">
        <v>1</v>
      </c>
      <c r="AM21951">
        <v>1</v>
      </c>
      <c r="AN21951">
        <v>1</v>
      </c>
      <c r="AP21951" t="s">
        <v>37426</v>
      </c>
      <c r="AQ21951">
        <v>1</v>
      </c>
    </row>
    <row r="21952" spans="27:43">
      <c r="AA21952" t="s">
        <v>32876</v>
      </c>
      <c r="AB21952">
        <v>1</v>
      </c>
      <c r="AC21952" t="s">
        <v>360</v>
      </c>
      <c r="AD21952" t="s">
        <v>360</v>
      </c>
      <c r="AK21952" t="s">
        <v>29140</v>
      </c>
      <c r="AL21952">
        <v>1</v>
      </c>
      <c r="AM21952" t="s">
        <v>360</v>
      </c>
      <c r="AN21952" t="s">
        <v>360</v>
      </c>
      <c r="AP21952" t="s">
        <v>37427</v>
      </c>
      <c r="AQ21952">
        <v>1</v>
      </c>
    </row>
    <row r="21953" spans="27:43">
      <c r="AA21953" t="s">
        <v>32877</v>
      </c>
      <c r="AB21953">
        <v>1</v>
      </c>
      <c r="AC21953" t="s">
        <v>360</v>
      </c>
      <c r="AD21953" t="s">
        <v>360</v>
      </c>
      <c r="AK21953" t="s">
        <v>29143</v>
      </c>
      <c r="AL21953">
        <v>1</v>
      </c>
      <c r="AM21953">
        <v>1</v>
      </c>
      <c r="AN21953" t="s">
        <v>360</v>
      </c>
      <c r="AP21953" t="s">
        <v>37428</v>
      </c>
      <c r="AQ21953">
        <v>1</v>
      </c>
    </row>
    <row r="21954" spans="27:43">
      <c r="AA21954" t="s">
        <v>32878</v>
      </c>
      <c r="AB21954">
        <v>1</v>
      </c>
      <c r="AC21954" t="s">
        <v>360</v>
      </c>
      <c r="AD21954" t="s">
        <v>360</v>
      </c>
      <c r="AK21954" t="s">
        <v>3354</v>
      </c>
      <c r="AL21954">
        <v>1</v>
      </c>
      <c r="AM21954">
        <v>1</v>
      </c>
      <c r="AN21954" t="s">
        <v>360</v>
      </c>
      <c r="AP21954" t="s">
        <v>37426</v>
      </c>
      <c r="AQ21954">
        <v>1</v>
      </c>
    </row>
    <row r="21955" spans="27:43">
      <c r="AA21955" t="s">
        <v>32880</v>
      </c>
      <c r="AB21955">
        <v>1</v>
      </c>
      <c r="AC21955">
        <v>1</v>
      </c>
      <c r="AD21955" t="s">
        <v>360</v>
      </c>
      <c r="AK21955" t="s">
        <v>29147</v>
      </c>
      <c r="AL21955">
        <v>1</v>
      </c>
      <c r="AM21955">
        <v>1</v>
      </c>
      <c r="AN21955" t="s">
        <v>360</v>
      </c>
      <c r="AP21955" t="s">
        <v>37429</v>
      </c>
      <c r="AQ21955">
        <v>1</v>
      </c>
    </row>
    <row r="21956" spans="27:43">
      <c r="AA21956" t="s">
        <v>32882</v>
      </c>
      <c r="AB21956">
        <v>1</v>
      </c>
      <c r="AC21956" t="s">
        <v>360</v>
      </c>
      <c r="AD21956" t="s">
        <v>360</v>
      </c>
      <c r="AK21956" t="s">
        <v>29149</v>
      </c>
      <c r="AL21956">
        <v>1</v>
      </c>
      <c r="AM21956" t="s">
        <v>360</v>
      </c>
      <c r="AN21956" t="s">
        <v>360</v>
      </c>
      <c r="AP21956" t="s">
        <v>37430</v>
      </c>
      <c r="AQ21956">
        <v>1</v>
      </c>
    </row>
    <row r="21957" spans="27:43">
      <c r="AA21957" t="s">
        <v>32884</v>
      </c>
      <c r="AB21957">
        <v>1</v>
      </c>
      <c r="AC21957">
        <v>1</v>
      </c>
      <c r="AD21957" t="s">
        <v>360</v>
      </c>
      <c r="AK21957" t="s">
        <v>3355</v>
      </c>
      <c r="AL21957">
        <v>1</v>
      </c>
      <c r="AM21957">
        <v>1</v>
      </c>
      <c r="AN21957" t="s">
        <v>360</v>
      </c>
      <c r="AP21957" t="s">
        <v>37431</v>
      </c>
      <c r="AQ21957">
        <v>1</v>
      </c>
    </row>
    <row r="21958" spans="27:43">
      <c r="AA21958" t="s">
        <v>32886</v>
      </c>
      <c r="AB21958">
        <v>1</v>
      </c>
      <c r="AC21958" t="s">
        <v>360</v>
      </c>
      <c r="AD21958" t="s">
        <v>360</v>
      </c>
      <c r="AK21958" t="s">
        <v>29153</v>
      </c>
      <c r="AL21958">
        <v>1</v>
      </c>
      <c r="AM21958">
        <v>1</v>
      </c>
      <c r="AN21958" t="s">
        <v>360</v>
      </c>
      <c r="AP21958" t="s">
        <v>37432</v>
      </c>
      <c r="AQ21958">
        <v>1</v>
      </c>
    </row>
    <row r="21959" spans="27:43">
      <c r="AA21959" t="s">
        <v>32888</v>
      </c>
      <c r="AB21959">
        <v>1</v>
      </c>
      <c r="AC21959" t="s">
        <v>360</v>
      </c>
      <c r="AD21959" t="s">
        <v>360</v>
      </c>
      <c r="AK21959" t="s">
        <v>29155</v>
      </c>
      <c r="AL21959">
        <v>1</v>
      </c>
      <c r="AM21959" t="s">
        <v>360</v>
      </c>
      <c r="AN21959" t="s">
        <v>360</v>
      </c>
      <c r="AP21959" t="s">
        <v>37433</v>
      </c>
      <c r="AQ21959">
        <v>1</v>
      </c>
    </row>
    <row r="21960" spans="27:43">
      <c r="AA21960" t="s">
        <v>32890</v>
      </c>
      <c r="AB21960">
        <v>1</v>
      </c>
      <c r="AC21960" t="s">
        <v>360</v>
      </c>
      <c r="AD21960" t="s">
        <v>360</v>
      </c>
      <c r="AK21960" t="s">
        <v>29157</v>
      </c>
      <c r="AL21960">
        <v>1</v>
      </c>
      <c r="AM21960" t="s">
        <v>360</v>
      </c>
      <c r="AN21960" t="s">
        <v>360</v>
      </c>
      <c r="AP21960" t="s">
        <v>37434</v>
      </c>
      <c r="AQ21960">
        <v>1</v>
      </c>
    </row>
    <row r="21961" spans="27:43">
      <c r="AA21961" t="s">
        <v>32891</v>
      </c>
      <c r="AB21961">
        <v>1</v>
      </c>
      <c r="AC21961" t="s">
        <v>360</v>
      </c>
      <c r="AD21961" t="s">
        <v>360</v>
      </c>
      <c r="AK21961" t="s">
        <v>29159</v>
      </c>
      <c r="AL21961">
        <v>1</v>
      </c>
      <c r="AM21961" t="s">
        <v>360</v>
      </c>
      <c r="AN21961" t="s">
        <v>360</v>
      </c>
      <c r="AP21961" t="s">
        <v>37435</v>
      </c>
      <c r="AQ21961">
        <v>1</v>
      </c>
    </row>
    <row r="21962" spans="27:43">
      <c r="AA21962" t="s">
        <v>18191</v>
      </c>
      <c r="AB21962">
        <v>1</v>
      </c>
      <c r="AC21962">
        <v>1</v>
      </c>
      <c r="AD21962" t="s">
        <v>360</v>
      </c>
      <c r="AK21962" t="s">
        <v>3356</v>
      </c>
      <c r="AL21962">
        <v>1</v>
      </c>
      <c r="AM21962">
        <v>1</v>
      </c>
      <c r="AN21962" t="s">
        <v>360</v>
      </c>
      <c r="AP21962" t="s">
        <v>37436</v>
      </c>
      <c r="AQ21962">
        <v>1</v>
      </c>
    </row>
    <row r="21963" spans="27:43">
      <c r="AA21963" t="s">
        <v>11756</v>
      </c>
      <c r="AB21963">
        <v>1</v>
      </c>
      <c r="AC21963">
        <v>1</v>
      </c>
      <c r="AD21963" t="s">
        <v>360</v>
      </c>
      <c r="AK21963" t="s">
        <v>29162</v>
      </c>
      <c r="AL21963">
        <v>1</v>
      </c>
      <c r="AM21963">
        <v>1</v>
      </c>
      <c r="AN21963" t="s">
        <v>360</v>
      </c>
      <c r="AP21963" t="s">
        <v>37437</v>
      </c>
      <c r="AQ21963">
        <v>1</v>
      </c>
    </row>
    <row r="21964" spans="27:43">
      <c r="AA21964" t="s">
        <v>32894</v>
      </c>
      <c r="AB21964">
        <v>1</v>
      </c>
      <c r="AC21964">
        <v>1</v>
      </c>
      <c r="AD21964" t="s">
        <v>360</v>
      </c>
      <c r="AK21964" t="s">
        <v>29164</v>
      </c>
      <c r="AL21964">
        <v>1</v>
      </c>
      <c r="AM21964">
        <v>1</v>
      </c>
      <c r="AN21964" t="s">
        <v>360</v>
      </c>
      <c r="AP21964" t="s">
        <v>37438</v>
      </c>
      <c r="AQ21964">
        <v>1</v>
      </c>
    </row>
    <row r="21965" spans="27:43">
      <c r="AA21965" t="s">
        <v>32895</v>
      </c>
      <c r="AB21965">
        <v>1</v>
      </c>
      <c r="AC21965">
        <v>1</v>
      </c>
      <c r="AD21965" t="s">
        <v>360</v>
      </c>
      <c r="AK21965" t="s">
        <v>29166</v>
      </c>
      <c r="AL21965">
        <v>1</v>
      </c>
      <c r="AM21965" t="s">
        <v>360</v>
      </c>
      <c r="AN21965" t="s">
        <v>360</v>
      </c>
      <c r="AP21965" t="s">
        <v>37439</v>
      </c>
      <c r="AQ21965">
        <v>1</v>
      </c>
    </row>
    <row r="21966" spans="27:43">
      <c r="AA21966" t="s">
        <v>32896</v>
      </c>
      <c r="AB21966">
        <v>1</v>
      </c>
      <c r="AC21966" t="s">
        <v>360</v>
      </c>
      <c r="AD21966" t="s">
        <v>360</v>
      </c>
      <c r="AK21966" t="s">
        <v>29169</v>
      </c>
      <c r="AL21966">
        <v>1</v>
      </c>
      <c r="AM21966">
        <v>1</v>
      </c>
      <c r="AN21966" t="s">
        <v>360</v>
      </c>
      <c r="AP21966" t="s">
        <v>37440</v>
      </c>
      <c r="AQ21966">
        <v>1</v>
      </c>
    </row>
    <row r="21967" spans="27:43">
      <c r="AA21967" t="s">
        <v>32898</v>
      </c>
      <c r="AB21967">
        <v>1</v>
      </c>
      <c r="AC21967" t="s">
        <v>360</v>
      </c>
      <c r="AD21967" t="s">
        <v>360</v>
      </c>
      <c r="AK21967" t="s">
        <v>29171</v>
      </c>
      <c r="AL21967">
        <v>1</v>
      </c>
      <c r="AM21967">
        <v>1</v>
      </c>
      <c r="AN21967" t="s">
        <v>360</v>
      </c>
      <c r="AP21967" t="s">
        <v>37441</v>
      </c>
      <c r="AQ21967">
        <v>1</v>
      </c>
    </row>
    <row r="21968" spans="27:43">
      <c r="AA21968" t="s">
        <v>32900</v>
      </c>
      <c r="AB21968">
        <v>1</v>
      </c>
      <c r="AC21968" t="s">
        <v>360</v>
      </c>
      <c r="AD21968" t="s">
        <v>360</v>
      </c>
      <c r="AK21968" t="s">
        <v>29173</v>
      </c>
      <c r="AL21968">
        <v>1</v>
      </c>
      <c r="AM21968" t="s">
        <v>360</v>
      </c>
      <c r="AN21968" t="s">
        <v>360</v>
      </c>
      <c r="AP21968" t="s">
        <v>37442</v>
      </c>
      <c r="AQ21968">
        <v>1</v>
      </c>
    </row>
    <row r="21969" spans="27:43">
      <c r="AA21969" t="s">
        <v>32903</v>
      </c>
      <c r="AB21969">
        <v>1</v>
      </c>
      <c r="AC21969">
        <v>1</v>
      </c>
      <c r="AD21969" t="s">
        <v>360</v>
      </c>
      <c r="AK21969" t="s">
        <v>29175</v>
      </c>
      <c r="AL21969">
        <v>1</v>
      </c>
      <c r="AM21969" t="s">
        <v>360</v>
      </c>
      <c r="AN21969" t="s">
        <v>360</v>
      </c>
      <c r="AP21969" t="s">
        <v>37443</v>
      </c>
      <c r="AQ21969">
        <v>1</v>
      </c>
    </row>
    <row r="21970" spans="27:43">
      <c r="AA21970" t="s">
        <v>32905</v>
      </c>
      <c r="AB21970">
        <v>1</v>
      </c>
      <c r="AC21970" t="s">
        <v>360</v>
      </c>
      <c r="AD21970" t="s">
        <v>360</v>
      </c>
      <c r="AK21970" t="s">
        <v>3357</v>
      </c>
      <c r="AL21970">
        <v>1</v>
      </c>
      <c r="AM21970">
        <v>1</v>
      </c>
      <c r="AN21970" t="s">
        <v>360</v>
      </c>
      <c r="AP21970" t="s">
        <v>37444</v>
      </c>
      <c r="AQ21970">
        <v>1</v>
      </c>
    </row>
    <row r="21971" spans="27:43">
      <c r="AA21971" t="s">
        <v>32907</v>
      </c>
      <c r="AB21971">
        <v>1</v>
      </c>
      <c r="AC21971" t="s">
        <v>360</v>
      </c>
      <c r="AD21971" t="s">
        <v>360</v>
      </c>
      <c r="AK21971" t="s">
        <v>29178</v>
      </c>
      <c r="AL21971">
        <v>1</v>
      </c>
      <c r="AM21971" t="s">
        <v>360</v>
      </c>
      <c r="AN21971" t="s">
        <v>360</v>
      </c>
      <c r="AP21971" t="s">
        <v>37445</v>
      </c>
      <c r="AQ21971">
        <v>1</v>
      </c>
    </row>
    <row r="21972" spans="27:43">
      <c r="AA21972" t="s">
        <v>11758</v>
      </c>
      <c r="AB21972">
        <v>1</v>
      </c>
      <c r="AC21972" t="s">
        <v>360</v>
      </c>
      <c r="AD21972" t="s">
        <v>360</v>
      </c>
      <c r="AK21972" t="s">
        <v>37446</v>
      </c>
      <c r="AL21972">
        <v>1</v>
      </c>
      <c r="AM21972">
        <v>1</v>
      </c>
      <c r="AN21972" t="s">
        <v>360</v>
      </c>
      <c r="AP21972" t="s">
        <v>37447</v>
      </c>
      <c r="AQ21972">
        <v>1</v>
      </c>
    </row>
    <row r="21973" spans="27:43">
      <c r="AA21973" t="s">
        <v>32911</v>
      </c>
      <c r="AB21973">
        <v>1</v>
      </c>
      <c r="AC21973">
        <v>1</v>
      </c>
      <c r="AD21973" t="s">
        <v>360</v>
      </c>
      <c r="AK21973" t="s">
        <v>37448</v>
      </c>
      <c r="AL21973">
        <v>1</v>
      </c>
      <c r="AM21973">
        <v>1</v>
      </c>
      <c r="AN21973" t="s">
        <v>360</v>
      </c>
      <c r="AP21973" t="s">
        <v>37449</v>
      </c>
      <c r="AQ21973">
        <v>1</v>
      </c>
    </row>
    <row r="21974" spans="27:43">
      <c r="AA21974" t="s">
        <v>32912</v>
      </c>
      <c r="AB21974">
        <v>1</v>
      </c>
      <c r="AC21974" t="s">
        <v>360</v>
      </c>
      <c r="AD21974" t="s">
        <v>360</v>
      </c>
      <c r="AK21974" t="s">
        <v>37450</v>
      </c>
      <c r="AL21974">
        <v>1</v>
      </c>
      <c r="AM21974" t="s">
        <v>360</v>
      </c>
      <c r="AN21974" t="s">
        <v>360</v>
      </c>
      <c r="AP21974" t="s">
        <v>37451</v>
      </c>
      <c r="AQ21974">
        <v>1</v>
      </c>
    </row>
    <row r="21975" spans="27:43">
      <c r="AA21975" t="s">
        <v>32282</v>
      </c>
      <c r="AB21975">
        <v>1</v>
      </c>
      <c r="AC21975" t="s">
        <v>360</v>
      </c>
      <c r="AD21975" t="s">
        <v>360</v>
      </c>
      <c r="AK21975" t="s">
        <v>37452</v>
      </c>
      <c r="AL21975">
        <v>1</v>
      </c>
      <c r="AM21975" t="s">
        <v>360</v>
      </c>
      <c r="AN21975" t="s">
        <v>360</v>
      </c>
      <c r="AP21975" t="s">
        <v>37453</v>
      </c>
      <c r="AQ21975">
        <v>1</v>
      </c>
    </row>
    <row r="21976" spans="27:43">
      <c r="AA21976" t="s">
        <v>32913</v>
      </c>
      <c r="AB21976">
        <v>1</v>
      </c>
      <c r="AC21976">
        <v>1</v>
      </c>
      <c r="AD21976" t="s">
        <v>360</v>
      </c>
      <c r="AK21976" t="s">
        <v>37454</v>
      </c>
      <c r="AL21976">
        <v>1</v>
      </c>
      <c r="AM21976" t="s">
        <v>360</v>
      </c>
      <c r="AN21976" t="s">
        <v>360</v>
      </c>
      <c r="AP21976" t="s">
        <v>37455</v>
      </c>
      <c r="AQ21976">
        <v>1</v>
      </c>
    </row>
    <row r="21977" spans="27:43">
      <c r="AA21977" t="s">
        <v>32914</v>
      </c>
      <c r="AB21977">
        <v>1</v>
      </c>
      <c r="AC21977">
        <v>1</v>
      </c>
      <c r="AD21977" t="s">
        <v>360</v>
      </c>
      <c r="AK21977" t="s">
        <v>37456</v>
      </c>
      <c r="AL21977">
        <v>1</v>
      </c>
      <c r="AM21977" t="s">
        <v>360</v>
      </c>
      <c r="AN21977" t="s">
        <v>360</v>
      </c>
      <c r="AP21977" t="s">
        <v>37457</v>
      </c>
      <c r="AQ21977">
        <v>1</v>
      </c>
    </row>
    <row r="21978" spans="27:43">
      <c r="AA21978" t="s">
        <v>32916</v>
      </c>
      <c r="AB21978">
        <v>1</v>
      </c>
      <c r="AC21978" t="s">
        <v>360</v>
      </c>
      <c r="AD21978" t="s">
        <v>360</v>
      </c>
      <c r="AK21978" t="s">
        <v>37458</v>
      </c>
      <c r="AL21978">
        <v>1</v>
      </c>
      <c r="AM21978" t="s">
        <v>360</v>
      </c>
      <c r="AN21978" t="s">
        <v>360</v>
      </c>
      <c r="AP21978" t="s">
        <v>37459</v>
      </c>
      <c r="AQ21978">
        <v>1</v>
      </c>
    </row>
    <row r="21979" spans="27:43">
      <c r="AA21979" t="s">
        <v>32920</v>
      </c>
      <c r="AB21979">
        <v>1</v>
      </c>
      <c r="AC21979">
        <v>1</v>
      </c>
      <c r="AD21979" t="s">
        <v>360</v>
      </c>
      <c r="AK21979" t="s">
        <v>37460</v>
      </c>
      <c r="AL21979">
        <v>1</v>
      </c>
      <c r="AM21979" t="s">
        <v>360</v>
      </c>
      <c r="AN21979" t="s">
        <v>360</v>
      </c>
      <c r="AP21979" t="s">
        <v>37461</v>
      </c>
      <c r="AQ21979">
        <v>1</v>
      </c>
    </row>
    <row r="21980" spans="27:43">
      <c r="AA21980" t="s">
        <v>32922</v>
      </c>
      <c r="AB21980">
        <v>1</v>
      </c>
      <c r="AC21980">
        <v>1</v>
      </c>
      <c r="AD21980" t="s">
        <v>360</v>
      </c>
      <c r="AK21980" t="s">
        <v>37462</v>
      </c>
      <c r="AL21980">
        <v>1</v>
      </c>
      <c r="AM21980">
        <v>1</v>
      </c>
      <c r="AN21980" t="s">
        <v>360</v>
      </c>
      <c r="AP21980" t="s">
        <v>37463</v>
      </c>
      <c r="AQ21980">
        <v>1</v>
      </c>
    </row>
    <row r="21981" spans="27:43">
      <c r="AA21981" t="s">
        <v>32925</v>
      </c>
      <c r="AB21981">
        <v>1</v>
      </c>
      <c r="AC21981">
        <v>1</v>
      </c>
      <c r="AD21981" t="s">
        <v>360</v>
      </c>
      <c r="AK21981" t="s">
        <v>37464</v>
      </c>
      <c r="AL21981">
        <v>1</v>
      </c>
      <c r="AM21981" t="s">
        <v>360</v>
      </c>
      <c r="AN21981" t="s">
        <v>360</v>
      </c>
      <c r="AP21981" t="s">
        <v>37465</v>
      </c>
      <c r="AQ21981">
        <v>1</v>
      </c>
    </row>
    <row r="21982" spans="27:43">
      <c r="AA21982" t="s">
        <v>11765</v>
      </c>
      <c r="AB21982">
        <v>1</v>
      </c>
      <c r="AC21982" t="s">
        <v>360</v>
      </c>
      <c r="AD21982" t="s">
        <v>360</v>
      </c>
      <c r="AK21982" t="s">
        <v>37466</v>
      </c>
      <c r="AL21982">
        <v>1</v>
      </c>
      <c r="AM21982" t="s">
        <v>360</v>
      </c>
      <c r="AN21982" t="s">
        <v>360</v>
      </c>
      <c r="AP21982" t="s">
        <v>37467</v>
      </c>
      <c r="AQ21982">
        <v>1</v>
      </c>
    </row>
    <row r="21983" spans="27:43">
      <c r="AA21983" t="s">
        <v>11766</v>
      </c>
      <c r="AB21983">
        <v>1</v>
      </c>
      <c r="AC21983" t="s">
        <v>360</v>
      </c>
      <c r="AD21983" t="s">
        <v>360</v>
      </c>
      <c r="AK21983" t="s">
        <v>37468</v>
      </c>
      <c r="AL21983">
        <v>1</v>
      </c>
      <c r="AM21983" t="s">
        <v>360</v>
      </c>
      <c r="AN21983" t="s">
        <v>360</v>
      </c>
      <c r="AP21983" t="s">
        <v>37469</v>
      </c>
      <c r="AQ21983">
        <v>1</v>
      </c>
    </row>
    <row r="21984" spans="27:43">
      <c r="AA21984" t="s">
        <v>11767</v>
      </c>
      <c r="AB21984">
        <v>1</v>
      </c>
      <c r="AC21984">
        <v>1</v>
      </c>
      <c r="AD21984" t="s">
        <v>360</v>
      </c>
      <c r="AK21984" t="s">
        <v>37470</v>
      </c>
      <c r="AL21984">
        <v>1</v>
      </c>
      <c r="AM21984">
        <v>1</v>
      </c>
      <c r="AN21984" t="s">
        <v>360</v>
      </c>
      <c r="AP21984" t="s">
        <v>37471</v>
      </c>
      <c r="AQ21984">
        <v>1</v>
      </c>
    </row>
    <row r="21985" spans="27:43">
      <c r="AA21985" t="s">
        <v>32927</v>
      </c>
      <c r="AB21985">
        <v>1</v>
      </c>
      <c r="AC21985" t="s">
        <v>360</v>
      </c>
      <c r="AD21985" t="s">
        <v>360</v>
      </c>
      <c r="AK21985" t="s">
        <v>37472</v>
      </c>
      <c r="AL21985">
        <v>1</v>
      </c>
      <c r="AM21985">
        <v>1</v>
      </c>
      <c r="AN21985" t="s">
        <v>360</v>
      </c>
      <c r="AP21985" t="s">
        <v>37473</v>
      </c>
      <c r="AQ21985">
        <v>1</v>
      </c>
    </row>
    <row r="21986" spans="27:43">
      <c r="AA21986" t="s">
        <v>32929</v>
      </c>
      <c r="AB21986">
        <v>1</v>
      </c>
      <c r="AC21986" t="s">
        <v>360</v>
      </c>
      <c r="AD21986" t="s">
        <v>360</v>
      </c>
      <c r="AK21986" t="s">
        <v>3360</v>
      </c>
      <c r="AL21986">
        <v>1</v>
      </c>
      <c r="AM21986">
        <v>1</v>
      </c>
      <c r="AN21986" t="s">
        <v>360</v>
      </c>
      <c r="AP21986" t="s">
        <v>37474</v>
      </c>
      <c r="AQ21986">
        <v>1</v>
      </c>
    </row>
    <row r="21987" spans="27:43">
      <c r="AA21987" t="s">
        <v>2189</v>
      </c>
      <c r="AB21987">
        <v>1</v>
      </c>
      <c r="AC21987">
        <v>1</v>
      </c>
      <c r="AD21987" t="s">
        <v>360</v>
      </c>
      <c r="AK21987" t="s">
        <v>37475</v>
      </c>
      <c r="AL21987">
        <v>1</v>
      </c>
      <c r="AM21987">
        <v>1</v>
      </c>
      <c r="AN21987" t="s">
        <v>360</v>
      </c>
      <c r="AP21987" t="s">
        <v>37476</v>
      </c>
      <c r="AQ21987">
        <v>1</v>
      </c>
    </row>
    <row r="21988" spans="27:43">
      <c r="AA21988" t="s">
        <v>32932</v>
      </c>
      <c r="AB21988">
        <v>1</v>
      </c>
      <c r="AC21988">
        <v>1</v>
      </c>
      <c r="AD21988" t="s">
        <v>360</v>
      </c>
      <c r="AK21988" t="s">
        <v>37477</v>
      </c>
      <c r="AL21988">
        <v>1</v>
      </c>
      <c r="AM21988" t="s">
        <v>360</v>
      </c>
      <c r="AN21988" t="s">
        <v>360</v>
      </c>
      <c r="AP21988" t="s">
        <v>15864</v>
      </c>
      <c r="AQ21988">
        <v>1</v>
      </c>
    </row>
    <row r="21989" spans="27:43">
      <c r="AA21989" t="s">
        <v>32933</v>
      </c>
      <c r="AB21989">
        <v>1</v>
      </c>
      <c r="AC21989" t="s">
        <v>360</v>
      </c>
      <c r="AD21989" t="s">
        <v>360</v>
      </c>
      <c r="AK21989" t="s">
        <v>37478</v>
      </c>
      <c r="AL21989">
        <v>1</v>
      </c>
      <c r="AM21989" t="s">
        <v>360</v>
      </c>
      <c r="AN21989" t="s">
        <v>360</v>
      </c>
      <c r="AP21989" t="s">
        <v>37479</v>
      </c>
      <c r="AQ21989">
        <v>1</v>
      </c>
    </row>
    <row r="21990" spans="27:43">
      <c r="AA21990" t="s">
        <v>1604</v>
      </c>
      <c r="AB21990">
        <v>1</v>
      </c>
      <c r="AC21990">
        <v>1</v>
      </c>
      <c r="AD21990">
        <v>1</v>
      </c>
      <c r="AK21990" t="s">
        <v>37480</v>
      </c>
      <c r="AL21990">
        <v>1</v>
      </c>
      <c r="AM21990">
        <v>1</v>
      </c>
      <c r="AN21990" t="s">
        <v>360</v>
      </c>
      <c r="AP21990" t="s">
        <v>37481</v>
      </c>
      <c r="AQ21990">
        <v>1</v>
      </c>
    </row>
    <row r="21991" spans="27:43">
      <c r="AA21991" t="s">
        <v>2191</v>
      </c>
      <c r="AB21991">
        <v>1</v>
      </c>
      <c r="AC21991">
        <v>1</v>
      </c>
      <c r="AD21991" t="s">
        <v>360</v>
      </c>
      <c r="AK21991" t="s">
        <v>37482</v>
      </c>
      <c r="AL21991">
        <v>1</v>
      </c>
      <c r="AM21991" t="s">
        <v>360</v>
      </c>
      <c r="AN21991" t="s">
        <v>360</v>
      </c>
      <c r="AP21991" t="s">
        <v>37483</v>
      </c>
      <c r="AQ21991">
        <v>1</v>
      </c>
    </row>
    <row r="21992" spans="27:43">
      <c r="AA21992" t="s">
        <v>32934</v>
      </c>
      <c r="AB21992">
        <v>1</v>
      </c>
      <c r="AC21992" t="s">
        <v>360</v>
      </c>
      <c r="AD21992" t="s">
        <v>360</v>
      </c>
      <c r="AK21992" t="s">
        <v>37484</v>
      </c>
      <c r="AL21992">
        <v>1</v>
      </c>
      <c r="AM21992">
        <v>1</v>
      </c>
      <c r="AN21992" t="s">
        <v>360</v>
      </c>
      <c r="AP21992" t="s">
        <v>37485</v>
      </c>
      <c r="AQ21992">
        <v>1</v>
      </c>
    </row>
    <row r="21993" spans="27:43">
      <c r="AA21993" t="s">
        <v>32935</v>
      </c>
      <c r="AB21993">
        <v>1</v>
      </c>
      <c r="AC21993">
        <v>1</v>
      </c>
      <c r="AD21993" t="s">
        <v>360</v>
      </c>
      <c r="AK21993" t="s">
        <v>37486</v>
      </c>
      <c r="AL21993">
        <v>1</v>
      </c>
      <c r="AM21993">
        <v>1</v>
      </c>
      <c r="AN21993" t="s">
        <v>360</v>
      </c>
      <c r="AP21993" t="s">
        <v>37487</v>
      </c>
      <c r="AQ21993">
        <v>1</v>
      </c>
    </row>
    <row r="21994" spans="27:43">
      <c r="AA21994" t="s">
        <v>2193</v>
      </c>
      <c r="AB21994">
        <v>1</v>
      </c>
      <c r="AC21994">
        <v>1</v>
      </c>
      <c r="AD21994" t="s">
        <v>360</v>
      </c>
      <c r="AK21994" t="s">
        <v>37488</v>
      </c>
      <c r="AL21994">
        <v>1</v>
      </c>
      <c r="AM21994" t="s">
        <v>360</v>
      </c>
      <c r="AN21994" t="s">
        <v>360</v>
      </c>
      <c r="AP21994" t="s">
        <v>37489</v>
      </c>
      <c r="AQ21994">
        <v>1</v>
      </c>
    </row>
    <row r="21995" spans="27:43">
      <c r="AA21995" t="s">
        <v>2194</v>
      </c>
      <c r="AB21995">
        <v>1</v>
      </c>
      <c r="AC21995">
        <v>1</v>
      </c>
      <c r="AD21995" t="s">
        <v>360</v>
      </c>
      <c r="AK21995" t="s">
        <v>37490</v>
      </c>
      <c r="AL21995">
        <v>1</v>
      </c>
      <c r="AM21995" t="s">
        <v>360</v>
      </c>
      <c r="AN21995" t="s">
        <v>360</v>
      </c>
      <c r="AP21995" t="s">
        <v>4964</v>
      </c>
      <c r="AQ21995">
        <v>1</v>
      </c>
    </row>
    <row r="21996" spans="27:43">
      <c r="AA21996" t="s">
        <v>11772</v>
      </c>
      <c r="AB21996">
        <v>1</v>
      </c>
      <c r="AC21996" t="s">
        <v>360</v>
      </c>
      <c r="AD21996" t="s">
        <v>360</v>
      </c>
      <c r="AK21996" t="s">
        <v>3362</v>
      </c>
      <c r="AL21996">
        <v>1</v>
      </c>
      <c r="AM21996">
        <v>1</v>
      </c>
      <c r="AN21996" t="s">
        <v>360</v>
      </c>
      <c r="AP21996" t="s">
        <v>37491</v>
      </c>
      <c r="AQ21996">
        <v>1</v>
      </c>
    </row>
    <row r="21997" spans="27:43">
      <c r="AA21997" t="s">
        <v>11773</v>
      </c>
      <c r="AB21997">
        <v>1</v>
      </c>
      <c r="AC21997" t="s">
        <v>360</v>
      </c>
      <c r="AD21997" t="s">
        <v>360</v>
      </c>
      <c r="AK21997" t="s">
        <v>1940</v>
      </c>
      <c r="AL21997">
        <v>1</v>
      </c>
      <c r="AM21997">
        <v>1</v>
      </c>
      <c r="AN21997">
        <v>1</v>
      </c>
      <c r="AP21997" t="s">
        <v>37492</v>
      </c>
      <c r="AQ21997">
        <v>1</v>
      </c>
    </row>
    <row r="21998" spans="27:43">
      <c r="AA21998" t="s">
        <v>11774</v>
      </c>
      <c r="AB21998">
        <v>1</v>
      </c>
      <c r="AC21998">
        <v>1</v>
      </c>
      <c r="AD21998" t="s">
        <v>360</v>
      </c>
      <c r="AK21998" t="s">
        <v>29238</v>
      </c>
      <c r="AL21998">
        <v>1</v>
      </c>
      <c r="AM21998" t="s">
        <v>360</v>
      </c>
      <c r="AN21998" t="s">
        <v>360</v>
      </c>
      <c r="AP21998" t="s">
        <v>37493</v>
      </c>
      <c r="AQ21998">
        <v>1</v>
      </c>
    </row>
    <row r="21999" spans="27:43">
      <c r="AA21999" t="s">
        <v>2198</v>
      </c>
      <c r="AB21999">
        <v>1</v>
      </c>
      <c r="AC21999">
        <v>1</v>
      </c>
      <c r="AD21999" t="s">
        <v>360</v>
      </c>
      <c r="AK21999" t="s">
        <v>29240</v>
      </c>
      <c r="AL21999">
        <v>1</v>
      </c>
      <c r="AM21999">
        <v>1</v>
      </c>
      <c r="AN21999" t="s">
        <v>360</v>
      </c>
      <c r="AP21999" t="s">
        <v>37494</v>
      </c>
      <c r="AQ21999">
        <v>1</v>
      </c>
    </row>
    <row r="22000" spans="27:43">
      <c r="AA22000" t="s">
        <v>11778</v>
      </c>
      <c r="AB22000">
        <v>1</v>
      </c>
      <c r="AC22000" t="s">
        <v>360</v>
      </c>
      <c r="AD22000" t="s">
        <v>360</v>
      </c>
      <c r="AK22000" t="s">
        <v>29242</v>
      </c>
      <c r="AL22000">
        <v>1</v>
      </c>
      <c r="AM22000" t="s">
        <v>360</v>
      </c>
      <c r="AN22000" t="s">
        <v>360</v>
      </c>
      <c r="AP22000" t="s">
        <v>37495</v>
      </c>
      <c r="AQ22000">
        <v>1</v>
      </c>
    </row>
    <row r="22001" spans="27:43">
      <c r="AA22001" t="s">
        <v>11780</v>
      </c>
      <c r="AB22001">
        <v>1</v>
      </c>
      <c r="AC22001" t="s">
        <v>360</v>
      </c>
      <c r="AD22001" t="s">
        <v>360</v>
      </c>
      <c r="AK22001" t="s">
        <v>29245</v>
      </c>
      <c r="AL22001">
        <v>1</v>
      </c>
      <c r="AM22001">
        <v>1</v>
      </c>
      <c r="AN22001" t="s">
        <v>360</v>
      </c>
      <c r="AP22001" t="s">
        <v>23083</v>
      </c>
      <c r="AQ22001">
        <v>1</v>
      </c>
    </row>
    <row r="22002" spans="27:43">
      <c r="AA22002" t="s">
        <v>11782</v>
      </c>
      <c r="AB22002">
        <v>1</v>
      </c>
      <c r="AC22002" t="s">
        <v>360</v>
      </c>
      <c r="AD22002" t="s">
        <v>360</v>
      </c>
      <c r="AK22002" t="s">
        <v>29247</v>
      </c>
      <c r="AL22002">
        <v>1</v>
      </c>
      <c r="AM22002">
        <v>1</v>
      </c>
      <c r="AN22002" t="s">
        <v>360</v>
      </c>
      <c r="AP22002" t="s">
        <v>37496</v>
      </c>
      <c r="AQ22002">
        <v>1</v>
      </c>
    </row>
    <row r="22003" spans="27:43">
      <c r="AA22003" t="s">
        <v>18170</v>
      </c>
      <c r="AB22003">
        <v>1</v>
      </c>
      <c r="AC22003">
        <v>1</v>
      </c>
      <c r="AD22003" t="s">
        <v>360</v>
      </c>
      <c r="AK22003" t="s">
        <v>3366</v>
      </c>
      <c r="AL22003">
        <v>1</v>
      </c>
      <c r="AM22003">
        <v>1</v>
      </c>
      <c r="AN22003" t="s">
        <v>360</v>
      </c>
      <c r="AP22003" t="s">
        <v>37497</v>
      </c>
      <c r="AQ22003">
        <v>1</v>
      </c>
    </row>
    <row r="22004" spans="27:43">
      <c r="AA22004" t="s">
        <v>18170</v>
      </c>
      <c r="AB22004">
        <v>1</v>
      </c>
      <c r="AC22004">
        <v>1</v>
      </c>
      <c r="AD22004" t="s">
        <v>360</v>
      </c>
      <c r="AK22004" t="s">
        <v>37498</v>
      </c>
      <c r="AL22004">
        <v>1</v>
      </c>
      <c r="AM22004" t="s">
        <v>360</v>
      </c>
      <c r="AN22004" t="s">
        <v>360</v>
      </c>
      <c r="AP22004" t="s">
        <v>37499</v>
      </c>
      <c r="AQ22004">
        <v>1</v>
      </c>
    </row>
    <row r="22005" spans="27:43">
      <c r="AA22005" t="s">
        <v>32936</v>
      </c>
      <c r="AB22005">
        <v>1</v>
      </c>
      <c r="AC22005">
        <v>1</v>
      </c>
      <c r="AD22005" t="s">
        <v>360</v>
      </c>
      <c r="AK22005" t="s">
        <v>29258</v>
      </c>
      <c r="AL22005">
        <v>1</v>
      </c>
      <c r="AM22005">
        <v>1</v>
      </c>
      <c r="AN22005" t="s">
        <v>360</v>
      </c>
      <c r="AP22005" t="s">
        <v>37500</v>
      </c>
      <c r="AQ22005">
        <v>1</v>
      </c>
    </row>
    <row r="22006" spans="27:43">
      <c r="AA22006" t="s">
        <v>2200</v>
      </c>
      <c r="AB22006">
        <v>1</v>
      </c>
      <c r="AC22006">
        <v>1</v>
      </c>
      <c r="AD22006" t="s">
        <v>360</v>
      </c>
      <c r="AK22006" t="s">
        <v>29263</v>
      </c>
      <c r="AL22006">
        <v>1</v>
      </c>
      <c r="AM22006" t="s">
        <v>360</v>
      </c>
      <c r="AN22006" t="s">
        <v>360</v>
      </c>
      <c r="AP22006" t="s">
        <v>37501</v>
      </c>
      <c r="AQ22006">
        <v>1</v>
      </c>
    </row>
    <row r="22007" spans="27:43">
      <c r="AA22007" t="s">
        <v>18220</v>
      </c>
      <c r="AB22007">
        <v>1</v>
      </c>
      <c r="AC22007">
        <v>1</v>
      </c>
      <c r="AD22007" t="s">
        <v>360</v>
      </c>
      <c r="AK22007" t="s">
        <v>42</v>
      </c>
      <c r="AL22007">
        <v>1</v>
      </c>
      <c r="AM22007" t="s">
        <v>360</v>
      </c>
      <c r="AN22007" t="s">
        <v>360</v>
      </c>
      <c r="AP22007" t="s">
        <v>37502</v>
      </c>
      <c r="AQ22007">
        <v>1</v>
      </c>
    </row>
    <row r="22008" spans="27:43">
      <c r="AA22008" t="s">
        <v>32938</v>
      </c>
      <c r="AB22008">
        <v>1</v>
      </c>
      <c r="AC22008">
        <v>1</v>
      </c>
      <c r="AD22008" t="s">
        <v>360</v>
      </c>
      <c r="AK22008" t="s">
        <v>54</v>
      </c>
      <c r="AL22008">
        <v>1</v>
      </c>
      <c r="AM22008" t="s">
        <v>360</v>
      </c>
      <c r="AN22008" t="s">
        <v>360</v>
      </c>
      <c r="AP22008" t="s">
        <v>37503</v>
      </c>
      <c r="AQ22008">
        <v>1</v>
      </c>
    </row>
    <row r="22009" spans="27:43">
      <c r="AA22009" t="s">
        <v>32941</v>
      </c>
      <c r="AB22009">
        <v>1</v>
      </c>
      <c r="AC22009" t="s">
        <v>360</v>
      </c>
      <c r="AD22009" t="s">
        <v>360</v>
      </c>
      <c r="AK22009" t="s">
        <v>29219</v>
      </c>
      <c r="AL22009">
        <v>1</v>
      </c>
      <c r="AM22009">
        <v>1</v>
      </c>
      <c r="AN22009" t="s">
        <v>360</v>
      </c>
      <c r="AP22009" t="s">
        <v>37504</v>
      </c>
      <c r="AQ22009">
        <v>1</v>
      </c>
    </row>
    <row r="22010" spans="27:43">
      <c r="AA22010" t="s">
        <v>32943</v>
      </c>
      <c r="AB22010">
        <v>1</v>
      </c>
      <c r="AC22010" t="s">
        <v>360</v>
      </c>
      <c r="AD22010" t="s">
        <v>360</v>
      </c>
      <c r="AK22010" t="s">
        <v>29292</v>
      </c>
      <c r="AL22010">
        <v>1</v>
      </c>
      <c r="AM22010">
        <v>1</v>
      </c>
      <c r="AN22010" t="s">
        <v>360</v>
      </c>
      <c r="AP22010" t="s">
        <v>37505</v>
      </c>
      <c r="AQ22010">
        <v>1</v>
      </c>
    </row>
    <row r="22011" spans="27:43">
      <c r="AA22011" t="s">
        <v>18222</v>
      </c>
      <c r="AB22011">
        <v>1</v>
      </c>
      <c r="AC22011" t="s">
        <v>360</v>
      </c>
      <c r="AD22011" t="s">
        <v>360</v>
      </c>
      <c r="AK22011" t="s">
        <v>29301</v>
      </c>
      <c r="AL22011">
        <v>1</v>
      </c>
      <c r="AM22011" t="s">
        <v>360</v>
      </c>
      <c r="AN22011" t="s">
        <v>360</v>
      </c>
      <c r="AP22011" t="s">
        <v>4966</v>
      </c>
      <c r="AQ22011">
        <v>1</v>
      </c>
    </row>
    <row r="22012" spans="27:43">
      <c r="AA22012" t="s">
        <v>32946</v>
      </c>
      <c r="AB22012">
        <v>1</v>
      </c>
      <c r="AC22012">
        <v>1</v>
      </c>
      <c r="AD22012" t="s">
        <v>360</v>
      </c>
      <c r="AK22012" t="s">
        <v>29303</v>
      </c>
      <c r="AL22012">
        <v>1</v>
      </c>
      <c r="AM22012" t="s">
        <v>360</v>
      </c>
      <c r="AN22012" t="s">
        <v>360</v>
      </c>
      <c r="AP22012" t="s">
        <v>37506</v>
      </c>
      <c r="AQ22012">
        <v>1</v>
      </c>
    </row>
    <row r="22013" spans="27:43">
      <c r="AA22013" t="s">
        <v>11783</v>
      </c>
      <c r="AB22013">
        <v>1</v>
      </c>
      <c r="AC22013">
        <v>1</v>
      </c>
      <c r="AD22013" t="s">
        <v>360</v>
      </c>
      <c r="AK22013" t="s">
        <v>29305</v>
      </c>
      <c r="AL22013">
        <v>1</v>
      </c>
      <c r="AM22013">
        <v>1</v>
      </c>
      <c r="AN22013" t="s">
        <v>360</v>
      </c>
      <c r="AP22013" t="s">
        <v>37507</v>
      </c>
      <c r="AQ22013">
        <v>1</v>
      </c>
    </row>
    <row r="22014" spans="27:43">
      <c r="AA22014" t="s">
        <v>1606</v>
      </c>
      <c r="AB22014">
        <v>1</v>
      </c>
      <c r="AC22014">
        <v>1</v>
      </c>
      <c r="AD22014">
        <v>1</v>
      </c>
      <c r="AK22014" t="s">
        <v>29310</v>
      </c>
      <c r="AL22014">
        <v>1</v>
      </c>
      <c r="AM22014">
        <v>1</v>
      </c>
      <c r="AN22014" t="s">
        <v>360</v>
      </c>
      <c r="AP22014" t="s">
        <v>37508</v>
      </c>
      <c r="AQ22014">
        <v>1</v>
      </c>
    </row>
    <row r="22015" spans="27:43">
      <c r="AA22015" t="s">
        <v>32948</v>
      </c>
      <c r="AB22015">
        <v>1</v>
      </c>
      <c r="AC22015" t="s">
        <v>360</v>
      </c>
      <c r="AD22015" t="s">
        <v>360</v>
      </c>
      <c r="AK22015" t="s">
        <v>29315</v>
      </c>
      <c r="AL22015">
        <v>1</v>
      </c>
      <c r="AM22015" t="s">
        <v>360</v>
      </c>
      <c r="AN22015" t="s">
        <v>360</v>
      </c>
      <c r="AP22015" t="s">
        <v>37509</v>
      </c>
      <c r="AQ22015">
        <v>1</v>
      </c>
    </row>
    <row r="22016" spans="27:43">
      <c r="AA22016" t="s">
        <v>32950</v>
      </c>
      <c r="AB22016">
        <v>1</v>
      </c>
      <c r="AC22016">
        <v>1</v>
      </c>
      <c r="AD22016" t="s">
        <v>360</v>
      </c>
      <c r="AK22016" t="s">
        <v>29321</v>
      </c>
      <c r="AL22016">
        <v>1</v>
      </c>
      <c r="AM22016" t="s">
        <v>360</v>
      </c>
      <c r="AN22016" t="s">
        <v>360</v>
      </c>
      <c r="AP22016" t="s">
        <v>37510</v>
      </c>
      <c r="AQ22016">
        <v>1</v>
      </c>
    </row>
    <row r="22017" spans="27:43">
      <c r="AA22017" t="s">
        <v>32951</v>
      </c>
      <c r="AB22017">
        <v>1</v>
      </c>
      <c r="AC22017" t="s">
        <v>360</v>
      </c>
      <c r="AD22017" t="s">
        <v>360</v>
      </c>
      <c r="AK22017" t="s">
        <v>29323</v>
      </c>
      <c r="AL22017">
        <v>1</v>
      </c>
      <c r="AM22017">
        <v>1</v>
      </c>
      <c r="AN22017" t="s">
        <v>360</v>
      </c>
      <c r="AP22017" t="s">
        <v>37511</v>
      </c>
      <c r="AQ22017">
        <v>1</v>
      </c>
    </row>
    <row r="22018" spans="27:43">
      <c r="AA22018" t="s">
        <v>32952</v>
      </c>
      <c r="AB22018">
        <v>1</v>
      </c>
      <c r="AC22018">
        <v>1</v>
      </c>
      <c r="AD22018" t="s">
        <v>360</v>
      </c>
      <c r="AK22018" t="s">
        <v>29325</v>
      </c>
      <c r="AL22018">
        <v>1</v>
      </c>
      <c r="AM22018">
        <v>1</v>
      </c>
      <c r="AN22018" t="s">
        <v>360</v>
      </c>
      <c r="AP22018" t="s">
        <v>37512</v>
      </c>
      <c r="AQ22018">
        <v>1</v>
      </c>
    </row>
    <row r="22019" spans="27:43">
      <c r="AA22019" t="s">
        <v>1608</v>
      </c>
      <c r="AB22019">
        <v>1</v>
      </c>
      <c r="AC22019">
        <v>1</v>
      </c>
      <c r="AD22019">
        <v>1</v>
      </c>
      <c r="AK22019" t="s">
        <v>29326</v>
      </c>
      <c r="AL22019">
        <v>1</v>
      </c>
      <c r="AM22019" t="s">
        <v>360</v>
      </c>
      <c r="AN22019" t="s">
        <v>360</v>
      </c>
      <c r="AP22019" t="s">
        <v>37513</v>
      </c>
      <c r="AQ22019">
        <v>1</v>
      </c>
    </row>
    <row r="22020" spans="27:43">
      <c r="AA22020" t="s">
        <v>32953</v>
      </c>
      <c r="AB22020">
        <v>1</v>
      </c>
      <c r="AC22020" t="s">
        <v>360</v>
      </c>
      <c r="AD22020" t="s">
        <v>360</v>
      </c>
      <c r="AK22020" t="s">
        <v>29328</v>
      </c>
      <c r="AL22020">
        <v>1</v>
      </c>
      <c r="AM22020">
        <v>1</v>
      </c>
      <c r="AN22020" t="s">
        <v>360</v>
      </c>
      <c r="AP22020" t="s">
        <v>4967</v>
      </c>
      <c r="AQ22020">
        <v>1</v>
      </c>
    </row>
    <row r="22021" spans="27:43">
      <c r="AA22021" t="s">
        <v>11785</v>
      </c>
      <c r="AB22021">
        <v>1</v>
      </c>
      <c r="AC22021" t="s">
        <v>360</v>
      </c>
      <c r="AD22021" t="s">
        <v>360</v>
      </c>
      <c r="AK22021" t="s">
        <v>37514</v>
      </c>
      <c r="AL22021">
        <v>1</v>
      </c>
      <c r="AM22021" t="s">
        <v>360</v>
      </c>
      <c r="AN22021" t="s">
        <v>360</v>
      </c>
      <c r="AP22021" t="s">
        <v>37515</v>
      </c>
      <c r="AQ22021">
        <v>1</v>
      </c>
    </row>
    <row r="22022" spans="27:43">
      <c r="AA22022" t="s">
        <v>32955</v>
      </c>
      <c r="AB22022">
        <v>1</v>
      </c>
      <c r="AC22022" t="s">
        <v>360</v>
      </c>
      <c r="AD22022" t="s">
        <v>360</v>
      </c>
      <c r="AK22022" t="s">
        <v>29331</v>
      </c>
      <c r="AL22022">
        <v>1</v>
      </c>
      <c r="AM22022">
        <v>1</v>
      </c>
      <c r="AN22022" t="s">
        <v>360</v>
      </c>
      <c r="AP22022" t="s">
        <v>37516</v>
      </c>
      <c r="AQ22022">
        <v>1</v>
      </c>
    </row>
    <row r="22023" spans="27:43">
      <c r="AA22023" t="s">
        <v>32957</v>
      </c>
      <c r="AB22023">
        <v>1</v>
      </c>
      <c r="AC22023">
        <v>1</v>
      </c>
      <c r="AD22023" t="s">
        <v>360</v>
      </c>
      <c r="AK22023" t="s">
        <v>3385</v>
      </c>
      <c r="AL22023">
        <v>1</v>
      </c>
      <c r="AM22023">
        <v>1</v>
      </c>
      <c r="AN22023" t="s">
        <v>360</v>
      </c>
      <c r="AP22023" t="s">
        <v>37517</v>
      </c>
      <c r="AQ22023">
        <v>1</v>
      </c>
    </row>
    <row r="22024" spans="27:43">
      <c r="AA22024" t="s">
        <v>32959</v>
      </c>
      <c r="AB22024">
        <v>1</v>
      </c>
      <c r="AC22024" t="s">
        <v>360</v>
      </c>
      <c r="AD22024" t="s">
        <v>360</v>
      </c>
      <c r="AK22024" t="s">
        <v>29335</v>
      </c>
      <c r="AL22024">
        <v>1</v>
      </c>
      <c r="AM22024" t="s">
        <v>360</v>
      </c>
      <c r="AN22024" t="s">
        <v>360</v>
      </c>
      <c r="AP22024" t="s">
        <v>37518</v>
      </c>
      <c r="AQ22024">
        <v>1</v>
      </c>
    </row>
    <row r="22025" spans="27:43">
      <c r="AA22025" t="s">
        <v>11787</v>
      </c>
      <c r="AB22025">
        <v>1</v>
      </c>
      <c r="AC22025">
        <v>1</v>
      </c>
      <c r="AD22025" t="s">
        <v>360</v>
      </c>
      <c r="AK22025" t="s">
        <v>29337</v>
      </c>
      <c r="AL22025">
        <v>1</v>
      </c>
      <c r="AM22025">
        <v>1</v>
      </c>
      <c r="AN22025" t="s">
        <v>360</v>
      </c>
      <c r="AP22025" t="s">
        <v>37519</v>
      </c>
      <c r="AQ22025">
        <v>1</v>
      </c>
    </row>
    <row r="22026" spans="27:43">
      <c r="AA22026" t="s">
        <v>1610</v>
      </c>
      <c r="AB22026">
        <v>1</v>
      </c>
      <c r="AC22026">
        <v>1</v>
      </c>
      <c r="AD22026">
        <v>1</v>
      </c>
      <c r="AK22026" t="s">
        <v>29341</v>
      </c>
      <c r="AL22026">
        <v>1</v>
      </c>
      <c r="AM22026">
        <v>1</v>
      </c>
      <c r="AN22026" t="s">
        <v>360</v>
      </c>
      <c r="AP22026" t="s">
        <v>37520</v>
      </c>
      <c r="AQ22026">
        <v>1</v>
      </c>
    </row>
    <row r="22027" spans="27:43">
      <c r="AA22027" t="s">
        <v>18226</v>
      </c>
      <c r="AB22027">
        <v>1</v>
      </c>
      <c r="AC22027">
        <v>1</v>
      </c>
      <c r="AD22027" t="s">
        <v>360</v>
      </c>
      <c r="AK22027" t="s">
        <v>29342</v>
      </c>
      <c r="AL22027">
        <v>1</v>
      </c>
      <c r="AM22027">
        <v>1</v>
      </c>
      <c r="AN22027" t="s">
        <v>360</v>
      </c>
      <c r="AP22027" t="s">
        <v>37521</v>
      </c>
      <c r="AQ22027">
        <v>1</v>
      </c>
    </row>
    <row r="22028" spans="27:43">
      <c r="AA22028" t="s">
        <v>18230</v>
      </c>
      <c r="AB22028">
        <v>1</v>
      </c>
      <c r="AC22028" t="s">
        <v>360</v>
      </c>
      <c r="AD22028" t="s">
        <v>360</v>
      </c>
      <c r="AK22028" t="s">
        <v>29344</v>
      </c>
      <c r="AL22028">
        <v>1</v>
      </c>
      <c r="AM22028">
        <v>1</v>
      </c>
      <c r="AN22028" t="s">
        <v>360</v>
      </c>
      <c r="AP22028" t="s">
        <v>37522</v>
      </c>
      <c r="AQ22028">
        <v>1</v>
      </c>
    </row>
    <row r="22029" spans="27:43">
      <c r="AA22029" t="s">
        <v>11789</v>
      </c>
      <c r="AB22029">
        <v>1</v>
      </c>
      <c r="AC22029" t="s">
        <v>360</v>
      </c>
      <c r="AD22029" t="s">
        <v>360</v>
      </c>
      <c r="AK22029" t="s">
        <v>29345</v>
      </c>
      <c r="AL22029">
        <v>1</v>
      </c>
      <c r="AM22029" t="s">
        <v>360</v>
      </c>
      <c r="AN22029" t="s">
        <v>360</v>
      </c>
      <c r="AP22029" t="s">
        <v>37523</v>
      </c>
      <c r="AQ22029">
        <v>1</v>
      </c>
    </row>
    <row r="22030" spans="27:43">
      <c r="AA22030" t="s">
        <v>11791</v>
      </c>
      <c r="AB22030">
        <v>1</v>
      </c>
      <c r="AC22030" t="s">
        <v>360</v>
      </c>
      <c r="AD22030" t="s">
        <v>360</v>
      </c>
      <c r="AK22030" t="s">
        <v>37524</v>
      </c>
      <c r="AL22030">
        <v>1</v>
      </c>
      <c r="AM22030">
        <v>1</v>
      </c>
      <c r="AN22030" t="s">
        <v>360</v>
      </c>
      <c r="AP22030" t="s">
        <v>37525</v>
      </c>
      <c r="AQ22030">
        <v>1</v>
      </c>
    </row>
    <row r="22031" spans="27:43">
      <c r="AA22031" t="s">
        <v>18240</v>
      </c>
      <c r="AB22031">
        <v>1</v>
      </c>
      <c r="AC22031">
        <v>1</v>
      </c>
      <c r="AD22031" t="s">
        <v>360</v>
      </c>
      <c r="AK22031" t="s">
        <v>37526</v>
      </c>
      <c r="AL22031">
        <v>1</v>
      </c>
      <c r="AM22031" t="s">
        <v>360</v>
      </c>
      <c r="AN22031" t="s">
        <v>360</v>
      </c>
      <c r="AP22031" t="s">
        <v>37527</v>
      </c>
      <c r="AQ22031">
        <v>1</v>
      </c>
    </row>
    <row r="22032" spans="27:43">
      <c r="AA22032" t="s">
        <v>18243</v>
      </c>
      <c r="AB22032">
        <v>1</v>
      </c>
      <c r="AC22032">
        <v>1</v>
      </c>
      <c r="AD22032" t="s">
        <v>360</v>
      </c>
      <c r="AK22032" t="s">
        <v>3388</v>
      </c>
      <c r="AL22032">
        <v>1</v>
      </c>
      <c r="AM22032">
        <v>1</v>
      </c>
      <c r="AN22032" t="s">
        <v>360</v>
      </c>
      <c r="AP22032" t="s">
        <v>37528</v>
      </c>
      <c r="AQ22032">
        <v>1</v>
      </c>
    </row>
    <row r="22033" spans="27:43">
      <c r="AA22033" t="s">
        <v>32962</v>
      </c>
      <c r="AB22033">
        <v>1</v>
      </c>
      <c r="AC22033" t="s">
        <v>360</v>
      </c>
      <c r="AD22033" t="s">
        <v>360</v>
      </c>
      <c r="AK22033" t="s">
        <v>37529</v>
      </c>
      <c r="AL22033">
        <v>1</v>
      </c>
      <c r="AM22033" t="s">
        <v>360</v>
      </c>
      <c r="AN22033" t="s">
        <v>360</v>
      </c>
      <c r="AP22033" t="s">
        <v>37530</v>
      </c>
      <c r="AQ22033">
        <v>1</v>
      </c>
    </row>
    <row r="22034" spans="27:43">
      <c r="AA22034" t="s">
        <v>32963</v>
      </c>
      <c r="AB22034">
        <v>1</v>
      </c>
      <c r="AC22034" t="s">
        <v>360</v>
      </c>
      <c r="AD22034" t="s">
        <v>360</v>
      </c>
      <c r="AK22034" t="s">
        <v>37531</v>
      </c>
      <c r="AL22034">
        <v>1</v>
      </c>
      <c r="AM22034" t="s">
        <v>360</v>
      </c>
      <c r="AN22034" t="s">
        <v>360</v>
      </c>
      <c r="AP22034" t="s">
        <v>37532</v>
      </c>
      <c r="AQ22034">
        <v>1</v>
      </c>
    </row>
    <row r="22035" spans="27:43">
      <c r="AA22035" t="s">
        <v>18246</v>
      </c>
      <c r="AB22035">
        <v>1</v>
      </c>
      <c r="AC22035" t="s">
        <v>360</v>
      </c>
      <c r="AD22035" t="s">
        <v>360</v>
      </c>
      <c r="AK22035" t="s">
        <v>37533</v>
      </c>
      <c r="AL22035">
        <v>1</v>
      </c>
      <c r="AM22035" t="s">
        <v>360</v>
      </c>
      <c r="AN22035" t="s">
        <v>360</v>
      </c>
      <c r="AP22035" t="s">
        <v>37534</v>
      </c>
      <c r="AQ22035">
        <v>1</v>
      </c>
    </row>
    <row r="22036" spans="27:43">
      <c r="AA22036" t="s">
        <v>18249</v>
      </c>
      <c r="AB22036">
        <v>1</v>
      </c>
      <c r="AC22036" t="s">
        <v>360</v>
      </c>
      <c r="AD22036" t="s">
        <v>360</v>
      </c>
      <c r="AK22036" t="s">
        <v>37535</v>
      </c>
      <c r="AL22036">
        <v>1</v>
      </c>
      <c r="AM22036">
        <v>1</v>
      </c>
      <c r="AN22036" t="s">
        <v>360</v>
      </c>
      <c r="AP22036" t="s">
        <v>37536</v>
      </c>
      <c r="AQ22036">
        <v>1</v>
      </c>
    </row>
    <row r="22037" spans="27:43">
      <c r="AA22037" t="s">
        <v>18252</v>
      </c>
      <c r="AB22037">
        <v>1</v>
      </c>
      <c r="AC22037">
        <v>1</v>
      </c>
      <c r="AD22037" t="s">
        <v>360</v>
      </c>
      <c r="AK22037" t="s">
        <v>37537</v>
      </c>
      <c r="AL22037">
        <v>1</v>
      </c>
      <c r="AM22037" t="s">
        <v>360</v>
      </c>
      <c r="AN22037" t="s">
        <v>360</v>
      </c>
      <c r="AP22037" t="s">
        <v>37538</v>
      </c>
      <c r="AQ22037">
        <v>1</v>
      </c>
    </row>
    <row r="22038" spans="27:43">
      <c r="AA22038" t="s">
        <v>11793</v>
      </c>
      <c r="AB22038">
        <v>1</v>
      </c>
      <c r="AC22038">
        <v>1</v>
      </c>
      <c r="AD22038" t="s">
        <v>360</v>
      </c>
      <c r="AK22038" t="s">
        <v>29362</v>
      </c>
      <c r="AL22038">
        <v>1</v>
      </c>
      <c r="AM22038" t="s">
        <v>360</v>
      </c>
      <c r="AN22038" t="s">
        <v>360</v>
      </c>
      <c r="AP22038" t="s">
        <v>37539</v>
      </c>
      <c r="AQ22038">
        <v>1</v>
      </c>
    </row>
    <row r="22039" spans="27:43">
      <c r="AA22039" t="s">
        <v>18254</v>
      </c>
      <c r="AB22039">
        <v>1</v>
      </c>
      <c r="AC22039">
        <v>1</v>
      </c>
      <c r="AD22039" t="s">
        <v>360</v>
      </c>
      <c r="AK22039" t="s">
        <v>37540</v>
      </c>
      <c r="AL22039">
        <v>1</v>
      </c>
      <c r="AM22039">
        <v>1</v>
      </c>
      <c r="AN22039" t="s">
        <v>360</v>
      </c>
      <c r="AP22039" t="s">
        <v>23088</v>
      </c>
      <c r="AQ22039">
        <v>1</v>
      </c>
    </row>
    <row r="22040" spans="27:43">
      <c r="AA22040" t="s">
        <v>18260</v>
      </c>
      <c r="AB22040">
        <v>1</v>
      </c>
      <c r="AC22040">
        <v>1</v>
      </c>
      <c r="AD22040" t="s">
        <v>360</v>
      </c>
      <c r="AK22040" t="s">
        <v>3389</v>
      </c>
      <c r="AL22040">
        <v>1</v>
      </c>
      <c r="AM22040">
        <v>1</v>
      </c>
      <c r="AN22040" t="s">
        <v>360</v>
      </c>
      <c r="AP22040" t="s">
        <v>9387</v>
      </c>
      <c r="AQ22040">
        <v>1</v>
      </c>
    </row>
    <row r="22041" spans="27:43">
      <c r="AA22041" t="s">
        <v>18262</v>
      </c>
      <c r="AB22041">
        <v>1</v>
      </c>
      <c r="AC22041">
        <v>1</v>
      </c>
      <c r="AD22041" t="s">
        <v>360</v>
      </c>
      <c r="AK22041" t="s">
        <v>29370</v>
      </c>
      <c r="AL22041">
        <v>1</v>
      </c>
      <c r="AM22041" t="s">
        <v>360</v>
      </c>
      <c r="AN22041" t="s">
        <v>360</v>
      </c>
      <c r="AP22041" t="s">
        <v>7002</v>
      </c>
      <c r="AQ22041">
        <v>1</v>
      </c>
    </row>
    <row r="22042" spans="27:43">
      <c r="AA22042" t="s">
        <v>32968</v>
      </c>
      <c r="AB22042">
        <v>1</v>
      </c>
      <c r="AC22042">
        <v>1</v>
      </c>
      <c r="AD22042" t="s">
        <v>360</v>
      </c>
      <c r="AK22042" t="s">
        <v>29373</v>
      </c>
      <c r="AL22042">
        <v>1</v>
      </c>
      <c r="AM22042" t="s">
        <v>360</v>
      </c>
      <c r="AN22042" t="s">
        <v>360</v>
      </c>
      <c r="AP22042" t="s">
        <v>37541</v>
      </c>
      <c r="AQ22042">
        <v>1</v>
      </c>
    </row>
    <row r="22043" spans="27:43">
      <c r="AA22043" t="s">
        <v>32966</v>
      </c>
      <c r="AB22043">
        <v>1</v>
      </c>
      <c r="AC22043">
        <v>1</v>
      </c>
      <c r="AD22043" t="s">
        <v>360</v>
      </c>
      <c r="AK22043" t="s">
        <v>29375</v>
      </c>
      <c r="AL22043">
        <v>1</v>
      </c>
      <c r="AM22043">
        <v>1</v>
      </c>
      <c r="AN22043" t="s">
        <v>360</v>
      </c>
      <c r="AP22043" t="s">
        <v>37542</v>
      </c>
      <c r="AQ22043">
        <v>1</v>
      </c>
    </row>
    <row r="22044" spans="27:43">
      <c r="AA22044" t="s">
        <v>32969</v>
      </c>
      <c r="AB22044">
        <v>1</v>
      </c>
      <c r="AC22044">
        <v>1</v>
      </c>
      <c r="AD22044" t="s">
        <v>360</v>
      </c>
      <c r="AK22044" t="s">
        <v>29377</v>
      </c>
      <c r="AL22044">
        <v>1</v>
      </c>
      <c r="AM22044">
        <v>1</v>
      </c>
      <c r="AN22044" t="s">
        <v>360</v>
      </c>
      <c r="AP22044" t="s">
        <v>37311</v>
      </c>
      <c r="AQ22044">
        <v>1</v>
      </c>
    </row>
    <row r="22045" spans="27:43">
      <c r="AA22045" t="s">
        <v>32971</v>
      </c>
      <c r="AB22045">
        <v>1</v>
      </c>
      <c r="AC22045" t="s">
        <v>360</v>
      </c>
      <c r="AD22045" t="s">
        <v>360</v>
      </c>
      <c r="AK22045" t="s">
        <v>29379</v>
      </c>
      <c r="AL22045">
        <v>1</v>
      </c>
      <c r="AM22045" t="s">
        <v>360</v>
      </c>
      <c r="AN22045" t="s">
        <v>360</v>
      </c>
      <c r="AP22045" t="s">
        <v>23091</v>
      </c>
      <c r="AQ22045">
        <v>1</v>
      </c>
    </row>
    <row r="22046" spans="27:43">
      <c r="AA22046" t="s">
        <v>32973</v>
      </c>
      <c r="AB22046">
        <v>1</v>
      </c>
      <c r="AC22046" t="s">
        <v>360</v>
      </c>
      <c r="AD22046" t="s">
        <v>360</v>
      </c>
      <c r="AK22046" t="s">
        <v>29382</v>
      </c>
      <c r="AL22046">
        <v>1</v>
      </c>
      <c r="AM22046" t="s">
        <v>360</v>
      </c>
      <c r="AN22046" t="s">
        <v>360</v>
      </c>
      <c r="AP22046" t="s">
        <v>37543</v>
      </c>
      <c r="AQ22046">
        <v>1</v>
      </c>
    </row>
    <row r="22047" spans="27:43">
      <c r="AA22047" t="s">
        <v>32974</v>
      </c>
      <c r="AB22047">
        <v>1</v>
      </c>
      <c r="AC22047" t="s">
        <v>360</v>
      </c>
      <c r="AD22047" t="s">
        <v>360</v>
      </c>
      <c r="AK22047" t="s">
        <v>29384</v>
      </c>
      <c r="AL22047">
        <v>1</v>
      </c>
      <c r="AM22047">
        <v>1</v>
      </c>
      <c r="AN22047" t="s">
        <v>360</v>
      </c>
      <c r="AP22047" t="s">
        <v>37544</v>
      </c>
      <c r="AQ22047">
        <v>1</v>
      </c>
    </row>
    <row r="22048" spans="27:43">
      <c r="AA22048" t="s">
        <v>32975</v>
      </c>
      <c r="AB22048">
        <v>1</v>
      </c>
      <c r="AC22048" t="s">
        <v>360</v>
      </c>
      <c r="AD22048" t="s">
        <v>360</v>
      </c>
      <c r="AK22048" t="s">
        <v>29386</v>
      </c>
      <c r="AL22048">
        <v>1</v>
      </c>
      <c r="AM22048">
        <v>1</v>
      </c>
      <c r="AN22048" t="s">
        <v>360</v>
      </c>
      <c r="AP22048" t="s">
        <v>4968</v>
      </c>
      <c r="AQ22048">
        <v>1</v>
      </c>
    </row>
    <row r="22049" spans="27:43">
      <c r="AA22049" t="s">
        <v>32976</v>
      </c>
      <c r="AB22049">
        <v>1</v>
      </c>
      <c r="AC22049">
        <v>1</v>
      </c>
      <c r="AD22049" t="s">
        <v>360</v>
      </c>
      <c r="AK22049" t="s">
        <v>29388</v>
      </c>
      <c r="AL22049">
        <v>1</v>
      </c>
      <c r="AM22049">
        <v>1</v>
      </c>
      <c r="AN22049" t="s">
        <v>360</v>
      </c>
      <c r="AP22049" t="s">
        <v>37545</v>
      </c>
      <c r="AQ22049">
        <v>1</v>
      </c>
    </row>
    <row r="22050" spans="27:43">
      <c r="AA22050" t="s">
        <v>32978</v>
      </c>
      <c r="AB22050">
        <v>1</v>
      </c>
      <c r="AC22050">
        <v>1</v>
      </c>
      <c r="AD22050" t="s">
        <v>360</v>
      </c>
      <c r="AK22050" t="s">
        <v>29390</v>
      </c>
      <c r="AL22050">
        <v>1</v>
      </c>
      <c r="AM22050">
        <v>1</v>
      </c>
      <c r="AN22050" t="s">
        <v>360</v>
      </c>
      <c r="AP22050" t="s">
        <v>11154</v>
      </c>
      <c r="AQ22050">
        <v>1</v>
      </c>
    </row>
    <row r="22051" spans="27:43">
      <c r="AA22051" t="s">
        <v>18267</v>
      </c>
      <c r="AB22051">
        <v>1</v>
      </c>
      <c r="AC22051">
        <v>1</v>
      </c>
      <c r="AD22051" t="s">
        <v>360</v>
      </c>
      <c r="AK22051" t="s">
        <v>29394</v>
      </c>
      <c r="AL22051">
        <v>1</v>
      </c>
      <c r="AM22051" t="s">
        <v>360</v>
      </c>
      <c r="AN22051" t="s">
        <v>360</v>
      </c>
      <c r="AP22051" t="s">
        <v>37546</v>
      </c>
      <c r="AQ22051">
        <v>1</v>
      </c>
    </row>
    <row r="22052" spans="27:43">
      <c r="AA22052" t="s">
        <v>18270</v>
      </c>
      <c r="AB22052">
        <v>1</v>
      </c>
      <c r="AC22052">
        <v>1</v>
      </c>
      <c r="AD22052" t="s">
        <v>360</v>
      </c>
      <c r="AK22052" t="s">
        <v>29226</v>
      </c>
      <c r="AL22052">
        <v>1</v>
      </c>
      <c r="AM22052">
        <v>1</v>
      </c>
      <c r="AN22052" t="s">
        <v>360</v>
      </c>
      <c r="AP22052" t="s">
        <v>8496</v>
      </c>
      <c r="AQ22052">
        <v>1</v>
      </c>
    </row>
    <row r="22053" spans="27:43">
      <c r="AA22053" t="s">
        <v>32980</v>
      </c>
      <c r="AB22053">
        <v>1</v>
      </c>
      <c r="AC22053">
        <v>1</v>
      </c>
      <c r="AD22053" t="s">
        <v>360</v>
      </c>
      <c r="AK22053" t="s">
        <v>13212</v>
      </c>
      <c r="AL22053">
        <v>1</v>
      </c>
      <c r="AM22053" t="s">
        <v>360</v>
      </c>
      <c r="AN22053" t="s">
        <v>360</v>
      </c>
      <c r="AP22053" t="s">
        <v>4969</v>
      </c>
      <c r="AQ22053">
        <v>1</v>
      </c>
    </row>
    <row r="22054" spans="27:43">
      <c r="AA22054" t="s">
        <v>32982</v>
      </c>
      <c r="AB22054">
        <v>1</v>
      </c>
      <c r="AC22054" t="s">
        <v>360</v>
      </c>
      <c r="AD22054" t="s">
        <v>360</v>
      </c>
      <c r="AK22054" t="s">
        <v>37547</v>
      </c>
      <c r="AL22054">
        <v>1</v>
      </c>
      <c r="AM22054" t="s">
        <v>360</v>
      </c>
      <c r="AN22054" t="s">
        <v>360</v>
      </c>
      <c r="AP22054" t="s">
        <v>37548</v>
      </c>
      <c r="AQ22054">
        <v>1</v>
      </c>
    </row>
    <row r="22055" spans="27:43">
      <c r="AA22055" t="s">
        <v>2205</v>
      </c>
      <c r="AB22055">
        <v>1</v>
      </c>
      <c r="AC22055">
        <v>1</v>
      </c>
      <c r="AD22055" t="s">
        <v>360</v>
      </c>
      <c r="AK22055" t="s">
        <v>29398</v>
      </c>
      <c r="AL22055">
        <v>1</v>
      </c>
      <c r="AM22055">
        <v>1</v>
      </c>
      <c r="AN22055" t="s">
        <v>360</v>
      </c>
      <c r="AP22055" t="s">
        <v>37549</v>
      </c>
      <c r="AQ22055">
        <v>1</v>
      </c>
    </row>
    <row r="22056" spans="27:43">
      <c r="AA22056" t="s">
        <v>32984</v>
      </c>
      <c r="AB22056">
        <v>1</v>
      </c>
      <c r="AC22056">
        <v>1</v>
      </c>
      <c r="AD22056" t="s">
        <v>360</v>
      </c>
      <c r="AK22056" t="s">
        <v>29400</v>
      </c>
      <c r="AL22056">
        <v>1</v>
      </c>
      <c r="AM22056" t="s">
        <v>360</v>
      </c>
      <c r="AN22056" t="s">
        <v>360</v>
      </c>
      <c r="AP22056" t="s">
        <v>37550</v>
      </c>
      <c r="AQ22056">
        <v>1</v>
      </c>
    </row>
    <row r="22057" spans="27:43">
      <c r="AA22057" t="s">
        <v>18275</v>
      </c>
      <c r="AB22057">
        <v>1</v>
      </c>
      <c r="AC22057">
        <v>1</v>
      </c>
      <c r="AD22057" t="s">
        <v>360</v>
      </c>
      <c r="AK22057" t="s">
        <v>29401</v>
      </c>
      <c r="AL22057">
        <v>1</v>
      </c>
      <c r="AM22057" t="s">
        <v>360</v>
      </c>
      <c r="AN22057" t="s">
        <v>360</v>
      </c>
      <c r="AP22057" t="s">
        <v>37551</v>
      </c>
      <c r="AQ22057">
        <v>1</v>
      </c>
    </row>
    <row r="22058" spans="27:43">
      <c r="AA22058" t="s">
        <v>32985</v>
      </c>
      <c r="AB22058">
        <v>1</v>
      </c>
      <c r="AC22058">
        <v>1</v>
      </c>
      <c r="AD22058" t="s">
        <v>360</v>
      </c>
      <c r="AK22058" t="s">
        <v>29403</v>
      </c>
      <c r="AL22058">
        <v>1</v>
      </c>
      <c r="AM22058" t="s">
        <v>360</v>
      </c>
      <c r="AN22058" t="s">
        <v>360</v>
      </c>
      <c r="AP22058" t="s">
        <v>37552</v>
      </c>
      <c r="AQ22058">
        <v>1</v>
      </c>
    </row>
    <row r="22059" spans="27:43">
      <c r="AA22059" t="s">
        <v>32986</v>
      </c>
      <c r="AB22059">
        <v>1</v>
      </c>
      <c r="AC22059" t="s">
        <v>360</v>
      </c>
      <c r="AD22059" t="s">
        <v>360</v>
      </c>
      <c r="AK22059" t="s">
        <v>3396</v>
      </c>
      <c r="AL22059">
        <v>1</v>
      </c>
      <c r="AM22059">
        <v>1</v>
      </c>
      <c r="AN22059" t="s">
        <v>360</v>
      </c>
      <c r="AP22059" t="s">
        <v>37553</v>
      </c>
      <c r="AQ22059">
        <v>1</v>
      </c>
    </row>
    <row r="22060" spans="27:43">
      <c r="AA22060" t="s">
        <v>2207</v>
      </c>
      <c r="AB22060">
        <v>1</v>
      </c>
      <c r="AC22060">
        <v>1</v>
      </c>
      <c r="AD22060" t="s">
        <v>360</v>
      </c>
      <c r="AK22060" t="s">
        <v>37554</v>
      </c>
      <c r="AL22060">
        <v>1</v>
      </c>
      <c r="AM22060">
        <v>1</v>
      </c>
      <c r="AN22060" t="s">
        <v>360</v>
      </c>
      <c r="AP22060" t="s">
        <v>37555</v>
      </c>
      <c r="AQ22060">
        <v>1</v>
      </c>
    </row>
    <row r="22061" spans="27:43">
      <c r="AA22061" t="s">
        <v>32987</v>
      </c>
      <c r="AB22061">
        <v>1</v>
      </c>
      <c r="AC22061">
        <v>1</v>
      </c>
      <c r="AD22061" t="s">
        <v>360</v>
      </c>
      <c r="AK22061" t="s">
        <v>3398</v>
      </c>
      <c r="AL22061">
        <v>1</v>
      </c>
      <c r="AM22061">
        <v>1</v>
      </c>
      <c r="AN22061" t="s">
        <v>360</v>
      </c>
      <c r="AP22061" t="s">
        <v>11166</v>
      </c>
      <c r="AQ22061">
        <v>1</v>
      </c>
    </row>
    <row r="22062" spans="27:43">
      <c r="AA22062" t="s">
        <v>18285</v>
      </c>
      <c r="AB22062">
        <v>1</v>
      </c>
      <c r="AC22062" t="s">
        <v>360</v>
      </c>
      <c r="AD22062" t="s">
        <v>360</v>
      </c>
      <c r="AK22062" t="s">
        <v>37556</v>
      </c>
      <c r="AL22062">
        <v>1</v>
      </c>
      <c r="AM22062" t="s">
        <v>360</v>
      </c>
      <c r="AN22062" t="s">
        <v>360</v>
      </c>
      <c r="AP22062" t="s">
        <v>37557</v>
      </c>
      <c r="AQ22062">
        <v>1</v>
      </c>
    </row>
    <row r="22063" spans="27:43">
      <c r="AA22063" t="s">
        <v>18286</v>
      </c>
      <c r="AB22063">
        <v>1</v>
      </c>
      <c r="AC22063">
        <v>1</v>
      </c>
      <c r="AD22063" t="s">
        <v>360</v>
      </c>
      <c r="AK22063" t="s">
        <v>37558</v>
      </c>
      <c r="AL22063">
        <v>1</v>
      </c>
      <c r="AM22063" t="s">
        <v>360</v>
      </c>
      <c r="AN22063" t="s">
        <v>360</v>
      </c>
      <c r="AP22063" t="s">
        <v>15825</v>
      </c>
      <c r="AQ22063">
        <v>1</v>
      </c>
    </row>
    <row r="22064" spans="27:43">
      <c r="AA22064" t="s">
        <v>2209</v>
      </c>
      <c r="AB22064">
        <v>1</v>
      </c>
      <c r="AC22064">
        <v>1</v>
      </c>
      <c r="AD22064" t="s">
        <v>360</v>
      </c>
      <c r="AK22064" t="s">
        <v>37559</v>
      </c>
      <c r="AL22064">
        <v>1</v>
      </c>
      <c r="AM22064" t="s">
        <v>360</v>
      </c>
      <c r="AN22064" t="s">
        <v>360</v>
      </c>
      <c r="AP22064" t="s">
        <v>2219</v>
      </c>
      <c r="AQ22064">
        <v>1</v>
      </c>
    </row>
    <row r="22065" spans="27:43">
      <c r="AA22065" t="s">
        <v>18288</v>
      </c>
      <c r="AB22065">
        <v>1</v>
      </c>
      <c r="AC22065">
        <v>1</v>
      </c>
      <c r="AD22065" t="s">
        <v>360</v>
      </c>
      <c r="AK22065" t="s">
        <v>1944</v>
      </c>
      <c r="AL22065">
        <v>1</v>
      </c>
      <c r="AM22065">
        <v>1</v>
      </c>
      <c r="AN22065">
        <v>1</v>
      </c>
      <c r="AP22065" t="s">
        <v>37560</v>
      </c>
      <c r="AQ22065">
        <v>1</v>
      </c>
    </row>
    <row r="22066" spans="27:43">
      <c r="AA22066" t="s">
        <v>11797</v>
      </c>
      <c r="AB22066">
        <v>1</v>
      </c>
      <c r="AC22066">
        <v>1</v>
      </c>
      <c r="AD22066" t="s">
        <v>360</v>
      </c>
      <c r="AK22066" t="s">
        <v>37561</v>
      </c>
      <c r="AL22066">
        <v>1</v>
      </c>
      <c r="AM22066">
        <v>1</v>
      </c>
      <c r="AN22066" t="s">
        <v>360</v>
      </c>
      <c r="AP22066" t="s">
        <v>37382</v>
      </c>
      <c r="AQ22066">
        <v>1</v>
      </c>
    </row>
    <row r="22067" spans="27:43">
      <c r="AA22067" t="s">
        <v>32991</v>
      </c>
      <c r="AB22067">
        <v>1</v>
      </c>
      <c r="AC22067">
        <v>1</v>
      </c>
      <c r="AD22067" t="s">
        <v>360</v>
      </c>
      <c r="AK22067" t="s">
        <v>29423</v>
      </c>
      <c r="AL22067">
        <v>1</v>
      </c>
      <c r="AM22067" t="s">
        <v>360</v>
      </c>
      <c r="AN22067" t="s">
        <v>360</v>
      </c>
      <c r="AP22067" t="s">
        <v>37365</v>
      </c>
      <c r="AQ22067">
        <v>1</v>
      </c>
    </row>
    <row r="22068" spans="27:43">
      <c r="AA22068" t="s">
        <v>11800</v>
      </c>
      <c r="AB22068">
        <v>1</v>
      </c>
      <c r="AC22068">
        <v>1</v>
      </c>
      <c r="AD22068" t="s">
        <v>360</v>
      </c>
      <c r="AK22068" t="s">
        <v>29425</v>
      </c>
      <c r="AL22068">
        <v>1</v>
      </c>
      <c r="AM22068" t="s">
        <v>360</v>
      </c>
      <c r="AN22068" t="s">
        <v>360</v>
      </c>
      <c r="AP22068" t="s">
        <v>37562</v>
      </c>
      <c r="AQ22068">
        <v>1</v>
      </c>
    </row>
    <row r="22069" spans="27:43">
      <c r="AA22069" t="s">
        <v>11801</v>
      </c>
      <c r="AB22069">
        <v>1</v>
      </c>
      <c r="AC22069" t="s">
        <v>360</v>
      </c>
      <c r="AD22069" t="s">
        <v>360</v>
      </c>
      <c r="AK22069" t="s">
        <v>29427</v>
      </c>
      <c r="AL22069">
        <v>1</v>
      </c>
      <c r="AM22069">
        <v>1</v>
      </c>
      <c r="AN22069" t="s">
        <v>360</v>
      </c>
      <c r="AP22069" t="s">
        <v>37563</v>
      </c>
      <c r="AQ22069">
        <v>1</v>
      </c>
    </row>
    <row r="22070" spans="27:43">
      <c r="AA22070" t="s">
        <v>11802</v>
      </c>
      <c r="AB22070">
        <v>1</v>
      </c>
      <c r="AC22070">
        <v>1</v>
      </c>
      <c r="AD22070" t="s">
        <v>360</v>
      </c>
      <c r="AK22070" t="s">
        <v>29429</v>
      </c>
      <c r="AL22070">
        <v>1</v>
      </c>
      <c r="AM22070">
        <v>1</v>
      </c>
      <c r="AN22070" t="s">
        <v>360</v>
      </c>
      <c r="AP22070" t="s">
        <v>37564</v>
      </c>
      <c r="AQ22070">
        <v>1</v>
      </c>
    </row>
    <row r="22071" spans="27:43">
      <c r="AA22071" t="s">
        <v>11804</v>
      </c>
      <c r="AB22071">
        <v>1</v>
      </c>
      <c r="AC22071">
        <v>1</v>
      </c>
      <c r="AD22071" t="s">
        <v>360</v>
      </c>
      <c r="AK22071" t="s">
        <v>29431</v>
      </c>
      <c r="AL22071">
        <v>1</v>
      </c>
      <c r="AM22071" t="s">
        <v>360</v>
      </c>
      <c r="AN22071" t="s">
        <v>360</v>
      </c>
      <c r="AP22071" t="s">
        <v>4972</v>
      </c>
      <c r="AQ22071">
        <v>1</v>
      </c>
    </row>
    <row r="22072" spans="27:43">
      <c r="AA22072" t="s">
        <v>11806</v>
      </c>
      <c r="AB22072">
        <v>1</v>
      </c>
      <c r="AC22072" t="s">
        <v>360</v>
      </c>
      <c r="AD22072" t="s">
        <v>360</v>
      </c>
      <c r="AK22072" t="s">
        <v>29433</v>
      </c>
      <c r="AL22072">
        <v>1</v>
      </c>
      <c r="AM22072">
        <v>1</v>
      </c>
      <c r="AN22072" t="s">
        <v>360</v>
      </c>
      <c r="AP22072" t="s">
        <v>15837</v>
      </c>
      <c r="AQ22072">
        <v>1</v>
      </c>
    </row>
    <row r="22073" spans="27:43">
      <c r="AA22073" t="s">
        <v>2212</v>
      </c>
      <c r="AB22073">
        <v>1</v>
      </c>
      <c r="AC22073">
        <v>1</v>
      </c>
      <c r="AD22073" t="s">
        <v>360</v>
      </c>
      <c r="AK22073" t="s">
        <v>3400</v>
      </c>
      <c r="AL22073">
        <v>1</v>
      </c>
      <c r="AM22073">
        <v>1</v>
      </c>
      <c r="AN22073" t="s">
        <v>360</v>
      </c>
      <c r="AP22073" t="s">
        <v>37565</v>
      </c>
      <c r="AQ22073">
        <v>1</v>
      </c>
    </row>
    <row r="22074" spans="27:43">
      <c r="AA22074" t="s">
        <v>11808</v>
      </c>
      <c r="AB22074">
        <v>1</v>
      </c>
      <c r="AC22074">
        <v>1</v>
      </c>
      <c r="AD22074" t="s">
        <v>360</v>
      </c>
      <c r="AK22074" t="s">
        <v>37566</v>
      </c>
      <c r="AL22074">
        <v>1</v>
      </c>
      <c r="AM22074" t="s">
        <v>360</v>
      </c>
      <c r="AN22074" t="s">
        <v>360</v>
      </c>
      <c r="AP22074" t="s">
        <v>37567</v>
      </c>
      <c r="AQ22074">
        <v>1</v>
      </c>
    </row>
    <row r="22075" spans="27:43">
      <c r="AA22075" t="s">
        <v>11809</v>
      </c>
      <c r="AB22075">
        <v>1</v>
      </c>
      <c r="AC22075" t="s">
        <v>360</v>
      </c>
      <c r="AD22075" t="s">
        <v>360</v>
      </c>
      <c r="AK22075" t="s">
        <v>37568</v>
      </c>
      <c r="AL22075">
        <v>1</v>
      </c>
      <c r="AM22075" t="s">
        <v>360</v>
      </c>
      <c r="AN22075" t="s">
        <v>360</v>
      </c>
      <c r="AP22075" t="s">
        <v>37386</v>
      </c>
      <c r="AQ22075">
        <v>1</v>
      </c>
    </row>
    <row r="22076" spans="27:43">
      <c r="AA22076" t="s">
        <v>32993</v>
      </c>
      <c r="AB22076">
        <v>1</v>
      </c>
      <c r="AC22076" t="s">
        <v>360</v>
      </c>
      <c r="AD22076" t="s">
        <v>360</v>
      </c>
      <c r="AK22076" t="s">
        <v>29443</v>
      </c>
      <c r="AL22076">
        <v>1</v>
      </c>
      <c r="AM22076">
        <v>1</v>
      </c>
      <c r="AN22076" t="s">
        <v>360</v>
      </c>
      <c r="AP22076" t="s">
        <v>37569</v>
      </c>
      <c r="AQ22076">
        <v>1</v>
      </c>
    </row>
    <row r="22077" spans="27:43">
      <c r="AA22077" t="s">
        <v>18317</v>
      </c>
      <c r="AB22077">
        <v>1</v>
      </c>
      <c r="AC22077" t="s">
        <v>360</v>
      </c>
      <c r="AD22077" t="s">
        <v>360</v>
      </c>
      <c r="AK22077" t="s">
        <v>37570</v>
      </c>
      <c r="AL22077">
        <v>1</v>
      </c>
      <c r="AM22077">
        <v>1</v>
      </c>
      <c r="AN22077" t="s">
        <v>360</v>
      </c>
      <c r="AP22077" t="s">
        <v>37368</v>
      </c>
      <c r="AQ22077">
        <v>1</v>
      </c>
    </row>
    <row r="22078" spans="27:43">
      <c r="AA22078" t="s">
        <v>18323</v>
      </c>
      <c r="AB22078">
        <v>1</v>
      </c>
      <c r="AC22078">
        <v>1</v>
      </c>
      <c r="AD22078" t="s">
        <v>360</v>
      </c>
      <c r="AK22078" t="s">
        <v>29447</v>
      </c>
      <c r="AL22078">
        <v>1</v>
      </c>
      <c r="AM22078">
        <v>1</v>
      </c>
      <c r="AN22078" t="s">
        <v>360</v>
      </c>
      <c r="AP22078" t="s">
        <v>11176</v>
      </c>
      <c r="AQ22078">
        <v>1</v>
      </c>
    </row>
    <row r="22079" spans="27:43">
      <c r="AA22079" t="s">
        <v>11810</v>
      </c>
      <c r="AB22079">
        <v>1</v>
      </c>
      <c r="AC22079">
        <v>1</v>
      </c>
      <c r="AD22079" t="s">
        <v>360</v>
      </c>
      <c r="AK22079" t="s">
        <v>29449</v>
      </c>
      <c r="AL22079">
        <v>1</v>
      </c>
      <c r="AM22079" t="s">
        <v>360</v>
      </c>
      <c r="AN22079" t="s">
        <v>360</v>
      </c>
      <c r="AP22079" t="s">
        <v>37571</v>
      </c>
      <c r="AQ22079">
        <v>1</v>
      </c>
    </row>
    <row r="22080" spans="27:43">
      <c r="AA22080" t="s">
        <v>11811</v>
      </c>
      <c r="AB22080">
        <v>1</v>
      </c>
      <c r="AC22080" t="s">
        <v>360</v>
      </c>
      <c r="AD22080" t="s">
        <v>360</v>
      </c>
      <c r="AK22080" t="s">
        <v>29451</v>
      </c>
      <c r="AL22080">
        <v>1</v>
      </c>
      <c r="AM22080">
        <v>1</v>
      </c>
      <c r="AN22080" t="s">
        <v>360</v>
      </c>
      <c r="AP22080" t="s">
        <v>37572</v>
      </c>
      <c r="AQ22080">
        <v>1</v>
      </c>
    </row>
    <row r="22081" spans="27:43">
      <c r="AA22081" t="s">
        <v>11812</v>
      </c>
      <c r="AB22081">
        <v>1</v>
      </c>
      <c r="AC22081">
        <v>1</v>
      </c>
      <c r="AD22081" t="s">
        <v>360</v>
      </c>
      <c r="AK22081" t="s">
        <v>37573</v>
      </c>
      <c r="AL22081">
        <v>1</v>
      </c>
      <c r="AM22081" t="s">
        <v>360</v>
      </c>
      <c r="AN22081" t="s">
        <v>360</v>
      </c>
      <c r="AP22081" t="s">
        <v>9417</v>
      </c>
      <c r="AQ22081">
        <v>1</v>
      </c>
    </row>
    <row r="22082" spans="27:43">
      <c r="AA22082" t="s">
        <v>11813</v>
      </c>
      <c r="AB22082">
        <v>1</v>
      </c>
      <c r="AC22082" t="s">
        <v>360</v>
      </c>
      <c r="AD22082" t="s">
        <v>360</v>
      </c>
      <c r="AK22082" t="s">
        <v>37574</v>
      </c>
      <c r="AL22082">
        <v>1</v>
      </c>
      <c r="AM22082" t="s">
        <v>360</v>
      </c>
      <c r="AN22082" t="s">
        <v>360</v>
      </c>
      <c r="AP22082" t="s">
        <v>37575</v>
      </c>
      <c r="AQ22082">
        <v>1</v>
      </c>
    </row>
    <row r="22083" spans="27:43">
      <c r="AA22083" t="s">
        <v>11814</v>
      </c>
      <c r="AB22083">
        <v>1</v>
      </c>
      <c r="AC22083">
        <v>1</v>
      </c>
      <c r="AD22083" t="s">
        <v>360</v>
      </c>
      <c r="AK22083" t="s">
        <v>29457</v>
      </c>
      <c r="AL22083">
        <v>1</v>
      </c>
      <c r="AM22083">
        <v>1</v>
      </c>
      <c r="AN22083" t="s">
        <v>360</v>
      </c>
      <c r="AP22083" t="s">
        <v>37576</v>
      </c>
      <c r="AQ22083">
        <v>1</v>
      </c>
    </row>
    <row r="22084" spans="27:43">
      <c r="AA22084" t="s">
        <v>11815</v>
      </c>
      <c r="AB22084">
        <v>1</v>
      </c>
      <c r="AC22084" t="s">
        <v>360</v>
      </c>
      <c r="AD22084" t="s">
        <v>360</v>
      </c>
      <c r="AK22084" t="s">
        <v>29441</v>
      </c>
      <c r="AL22084">
        <v>1</v>
      </c>
      <c r="AM22084" t="s">
        <v>360</v>
      </c>
      <c r="AN22084" t="s">
        <v>360</v>
      </c>
      <c r="AP22084" t="s">
        <v>23094</v>
      </c>
      <c r="AQ22084">
        <v>1</v>
      </c>
    </row>
    <row r="22085" spans="27:43">
      <c r="AA22085" t="s">
        <v>11817</v>
      </c>
      <c r="AB22085">
        <v>1</v>
      </c>
      <c r="AC22085">
        <v>1</v>
      </c>
      <c r="AD22085" t="s">
        <v>360</v>
      </c>
      <c r="AK22085" t="s">
        <v>3402</v>
      </c>
      <c r="AL22085">
        <v>1</v>
      </c>
      <c r="AM22085">
        <v>1</v>
      </c>
      <c r="AN22085" t="s">
        <v>360</v>
      </c>
      <c r="AP22085" t="s">
        <v>23097</v>
      </c>
      <c r="AQ22085">
        <v>1</v>
      </c>
    </row>
    <row r="22086" spans="27:43">
      <c r="AA22086" t="s">
        <v>11818</v>
      </c>
      <c r="AB22086">
        <v>1</v>
      </c>
      <c r="AC22086">
        <v>1</v>
      </c>
      <c r="AD22086" t="s">
        <v>360</v>
      </c>
      <c r="AK22086" t="s">
        <v>29460</v>
      </c>
      <c r="AL22086">
        <v>1</v>
      </c>
      <c r="AM22086" t="s">
        <v>360</v>
      </c>
      <c r="AN22086" t="s">
        <v>360</v>
      </c>
      <c r="AP22086" t="s">
        <v>37577</v>
      </c>
      <c r="AQ22086">
        <v>1</v>
      </c>
    </row>
    <row r="22087" spans="27:43">
      <c r="AA22087" t="s">
        <v>11819</v>
      </c>
      <c r="AB22087">
        <v>1</v>
      </c>
      <c r="AC22087" t="s">
        <v>360</v>
      </c>
      <c r="AD22087" t="s">
        <v>360</v>
      </c>
      <c r="AK22087" t="s">
        <v>29462</v>
      </c>
      <c r="AL22087">
        <v>1</v>
      </c>
      <c r="AM22087">
        <v>1</v>
      </c>
      <c r="AN22087" t="s">
        <v>360</v>
      </c>
      <c r="AP22087" t="s">
        <v>37578</v>
      </c>
      <c r="AQ22087">
        <v>1</v>
      </c>
    </row>
    <row r="22088" spans="27:43">
      <c r="AA22088" t="s">
        <v>11821</v>
      </c>
      <c r="AB22088">
        <v>1</v>
      </c>
      <c r="AC22088">
        <v>1</v>
      </c>
      <c r="AD22088" t="s">
        <v>360</v>
      </c>
      <c r="AK22088" t="s">
        <v>29464</v>
      </c>
      <c r="AL22088">
        <v>1</v>
      </c>
      <c r="AM22088">
        <v>1</v>
      </c>
      <c r="AN22088" t="s">
        <v>360</v>
      </c>
      <c r="AP22088" t="s">
        <v>4972</v>
      </c>
      <c r="AQ22088">
        <v>1</v>
      </c>
    </row>
    <row r="22089" spans="27:43">
      <c r="AA22089" t="s">
        <v>11824</v>
      </c>
      <c r="AB22089">
        <v>1</v>
      </c>
      <c r="AC22089" t="s">
        <v>360</v>
      </c>
      <c r="AD22089" t="s">
        <v>360</v>
      </c>
      <c r="AK22089" t="s">
        <v>29466</v>
      </c>
      <c r="AL22089">
        <v>1</v>
      </c>
      <c r="AM22089" t="s">
        <v>360</v>
      </c>
      <c r="AN22089" t="s">
        <v>360</v>
      </c>
      <c r="AP22089" t="s">
        <v>37579</v>
      </c>
      <c r="AQ22089">
        <v>1</v>
      </c>
    </row>
    <row r="22090" spans="27:43">
      <c r="AA22090" t="s">
        <v>11826</v>
      </c>
      <c r="AB22090">
        <v>1</v>
      </c>
      <c r="AC22090">
        <v>1</v>
      </c>
      <c r="AD22090" t="s">
        <v>360</v>
      </c>
      <c r="AK22090" t="s">
        <v>29467</v>
      </c>
      <c r="AL22090">
        <v>1</v>
      </c>
      <c r="AM22090">
        <v>1</v>
      </c>
      <c r="AN22090" t="s">
        <v>360</v>
      </c>
      <c r="AP22090" t="s">
        <v>37580</v>
      </c>
      <c r="AQ22090">
        <v>1</v>
      </c>
    </row>
    <row r="22091" spans="27:43">
      <c r="AA22091" t="s">
        <v>11829</v>
      </c>
      <c r="AB22091">
        <v>1</v>
      </c>
      <c r="AC22091" t="s">
        <v>360</v>
      </c>
      <c r="AD22091" t="s">
        <v>360</v>
      </c>
      <c r="AK22091" t="s">
        <v>29470</v>
      </c>
      <c r="AL22091">
        <v>1</v>
      </c>
      <c r="AM22091">
        <v>1</v>
      </c>
      <c r="AN22091" t="s">
        <v>360</v>
      </c>
      <c r="AP22091" t="s">
        <v>37581</v>
      </c>
      <c r="AQ22091">
        <v>1</v>
      </c>
    </row>
    <row r="22092" spans="27:43">
      <c r="AA22092" t="s">
        <v>11830</v>
      </c>
      <c r="AB22092">
        <v>1</v>
      </c>
      <c r="AC22092" t="s">
        <v>360</v>
      </c>
      <c r="AD22092" t="s">
        <v>360</v>
      </c>
      <c r="AK22092" t="s">
        <v>29472</v>
      </c>
      <c r="AL22092">
        <v>1</v>
      </c>
      <c r="AM22092">
        <v>1</v>
      </c>
      <c r="AN22092" t="s">
        <v>360</v>
      </c>
      <c r="AP22092" t="s">
        <v>37582</v>
      </c>
      <c r="AQ22092">
        <v>1</v>
      </c>
    </row>
    <row r="22093" spans="27:43">
      <c r="AA22093" t="s">
        <v>11831</v>
      </c>
      <c r="AB22093">
        <v>1</v>
      </c>
      <c r="AC22093" t="s">
        <v>360</v>
      </c>
      <c r="AD22093" t="s">
        <v>360</v>
      </c>
      <c r="AK22093" t="s">
        <v>29473</v>
      </c>
      <c r="AL22093">
        <v>1</v>
      </c>
      <c r="AM22093">
        <v>1</v>
      </c>
      <c r="AN22093" t="s">
        <v>360</v>
      </c>
      <c r="AP22093" t="s">
        <v>37583</v>
      </c>
      <c r="AQ22093">
        <v>1</v>
      </c>
    </row>
    <row r="22094" spans="27:43">
      <c r="AA22094" t="s">
        <v>11832</v>
      </c>
      <c r="AB22094">
        <v>1</v>
      </c>
      <c r="AC22094" t="s">
        <v>360</v>
      </c>
      <c r="AD22094" t="s">
        <v>360</v>
      </c>
      <c r="AK22094" t="s">
        <v>29475</v>
      </c>
      <c r="AL22094">
        <v>1</v>
      </c>
      <c r="AM22094" t="s">
        <v>360</v>
      </c>
      <c r="AN22094" t="s">
        <v>360</v>
      </c>
      <c r="AP22094" t="s">
        <v>37584</v>
      </c>
      <c r="AQ22094">
        <v>1</v>
      </c>
    </row>
    <row r="22095" spans="27:43">
      <c r="AA22095" t="s">
        <v>11833</v>
      </c>
      <c r="AB22095">
        <v>1</v>
      </c>
      <c r="AC22095">
        <v>1</v>
      </c>
      <c r="AD22095" t="s">
        <v>360</v>
      </c>
      <c r="AK22095" t="s">
        <v>29477</v>
      </c>
      <c r="AL22095">
        <v>1</v>
      </c>
      <c r="AM22095">
        <v>1</v>
      </c>
      <c r="AN22095" t="s">
        <v>360</v>
      </c>
      <c r="AP22095" t="s">
        <v>37585</v>
      </c>
      <c r="AQ22095">
        <v>1</v>
      </c>
    </row>
    <row r="22096" spans="27:43">
      <c r="AA22096" t="s">
        <v>11838</v>
      </c>
      <c r="AB22096">
        <v>1</v>
      </c>
      <c r="AC22096">
        <v>1</v>
      </c>
      <c r="AD22096" t="s">
        <v>360</v>
      </c>
      <c r="AK22096" t="s">
        <v>3405</v>
      </c>
      <c r="AL22096">
        <v>1</v>
      </c>
      <c r="AM22096">
        <v>1</v>
      </c>
      <c r="AN22096" t="s">
        <v>360</v>
      </c>
      <c r="AP22096" t="s">
        <v>37586</v>
      </c>
      <c r="AQ22096">
        <v>1</v>
      </c>
    </row>
    <row r="22097" spans="27:43">
      <c r="AA22097" t="s">
        <v>11839</v>
      </c>
      <c r="AB22097">
        <v>1</v>
      </c>
      <c r="AC22097" t="s">
        <v>360</v>
      </c>
      <c r="AD22097" t="s">
        <v>360</v>
      </c>
      <c r="AK22097" t="s">
        <v>29481</v>
      </c>
      <c r="AL22097">
        <v>1</v>
      </c>
      <c r="AM22097">
        <v>1</v>
      </c>
      <c r="AN22097" t="s">
        <v>360</v>
      </c>
      <c r="AP22097" t="s">
        <v>37587</v>
      </c>
      <c r="AQ22097">
        <v>1</v>
      </c>
    </row>
    <row r="22098" spans="27:43">
      <c r="AA22098" t="s">
        <v>11841</v>
      </c>
      <c r="AB22098">
        <v>1</v>
      </c>
      <c r="AC22098" t="s">
        <v>360</v>
      </c>
      <c r="AD22098" t="s">
        <v>360</v>
      </c>
      <c r="AK22098" t="s">
        <v>29484</v>
      </c>
      <c r="AL22098">
        <v>1</v>
      </c>
      <c r="AM22098" t="s">
        <v>360</v>
      </c>
      <c r="AN22098" t="s">
        <v>360</v>
      </c>
      <c r="AP22098" t="s">
        <v>4975</v>
      </c>
      <c r="AQ22098">
        <v>1</v>
      </c>
    </row>
    <row r="22099" spans="27:43">
      <c r="AA22099" t="s">
        <v>11842</v>
      </c>
      <c r="AB22099">
        <v>1</v>
      </c>
      <c r="AC22099">
        <v>1</v>
      </c>
      <c r="AD22099" t="s">
        <v>360</v>
      </c>
      <c r="AK22099" t="s">
        <v>29486</v>
      </c>
      <c r="AL22099">
        <v>1</v>
      </c>
      <c r="AM22099" t="s">
        <v>360</v>
      </c>
      <c r="AN22099" t="s">
        <v>360</v>
      </c>
      <c r="AP22099" t="s">
        <v>37408</v>
      </c>
      <c r="AQ22099">
        <v>1</v>
      </c>
    </row>
    <row r="22100" spans="27:43">
      <c r="AA22100" t="s">
        <v>11843</v>
      </c>
      <c r="AB22100">
        <v>1</v>
      </c>
      <c r="AC22100">
        <v>1</v>
      </c>
      <c r="AD22100" t="s">
        <v>360</v>
      </c>
      <c r="AK22100" t="s">
        <v>29489</v>
      </c>
      <c r="AL22100">
        <v>1</v>
      </c>
      <c r="AM22100" t="s">
        <v>360</v>
      </c>
      <c r="AN22100" t="s">
        <v>360</v>
      </c>
      <c r="AP22100" t="s">
        <v>37588</v>
      </c>
      <c r="AQ22100">
        <v>1</v>
      </c>
    </row>
    <row r="22101" spans="27:43">
      <c r="AA22101" t="s">
        <v>11844</v>
      </c>
      <c r="AB22101">
        <v>1</v>
      </c>
      <c r="AC22101">
        <v>1</v>
      </c>
      <c r="AD22101" t="s">
        <v>360</v>
      </c>
      <c r="AK22101" t="s">
        <v>29491</v>
      </c>
      <c r="AL22101">
        <v>1</v>
      </c>
      <c r="AM22101" t="s">
        <v>360</v>
      </c>
      <c r="AN22101" t="s">
        <v>360</v>
      </c>
      <c r="AP22101" t="s">
        <v>15849</v>
      </c>
      <c r="AQ22101">
        <v>1</v>
      </c>
    </row>
    <row r="22102" spans="27:43">
      <c r="AA22102" t="s">
        <v>11846</v>
      </c>
      <c r="AB22102">
        <v>1</v>
      </c>
      <c r="AC22102">
        <v>1</v>
      </c>
      <c r="AD22102" t="s">
        <v>360</v>
      </c>
      <c r="AK22102" t="s">
        <v>3408</v>
      </c>
      <c r="AL22102">
        <v>1</v>
      </c>
      <c r="AM22102">
        <v>1</v>
      </c>
      <c r="AN22102" t="s">
        <v>360</v>
      </c>
      <c r="AP22102" t="s">
        <v>37589</v>
      </c>
      <c r="AQ22102">
        <v>1</v>
      </c>
    </row>
    <row r="22103" spans="27:43">
      <c r="AA22103" t="s">
        <v>1612</v>
      </c>
      <c r="AB22103">
        <v>1</v>
      </c>
      <c r="AC22103">
        <v>1</v>
      </c>
      <c r="AD22103">
        <v>1</v>
      </c>
      <c r="AK22103" t="s">
        <v>29494</v>
      </c>
      <c r="AL22103">
        <v>1</v>
      </c>
      <c r="AM22103">
        <v>1</v>
      </c>
      <c r="AN22103" t="s">
        <v>360</v>
      </c>
      <c r="AP22103" t="s">
        <v>12431</v>
      </c>
      <c r="AQ22103">
        <v>1</v>
      </c>
    </row>
    <row r="22104" spans="27:43">
      <c r="AA22104" t="s">
        <v>11849</v>
      </c>
      <c r="AB22104">
        <v>1</v>
      </c>
      <c r="AC22104">
        <v>1</v>
      </c>
      <c r="AD22104" t="s">
        <v>360</v>
      </c>
      <c r="AK22104" t="s">
        <v>29496</v>
      </c>
      <c r="AL22104">
        <v>1</v>
      </c>
      <c r="AM22104">
        <v>1</v>
      </c>
      <c r="AN22104" t="s">
        <v>360</v>
      </c>
      <c r="AP22104" t="s">
        <v>37590</v>
      </c>
      <c r="AQ22104">
        <v>1</v>
      </c>
    </row>
    <row r="22105" spans="27:43">
      <c r="AA22105" t="s">
        <v>11874</v>
      </c>
      <c r="AB22105">
        <v>1</v>
      </c>
      <c r="AC22105" t="s">
        <v>360</v>
      </c>
      <c r="AD22105" t="s">
        <v>360</v>
      </c>
      <c r="AK22105" t="s">
        <v>37591</v>
      </c>
      <c r="AL22105">
        <v>1</v>
      </c>
      <c r="AM22105">
        <v>1</v>
      </c>
      <c r="AN22105" t="s">
        <v>360</v>
      </c>
      <c r="AP22105" t="s">
        <v>37592</v>
      </c>
      <c r="AQ22105">
        <v>1</v>
      </c>
    </row>
    <row r="22106" spans="27:43">
      <c r="AA22106" t="s">
        <v>1614</v>
      </c>
      <c r="AB22106">
        <v>1</v>
      </c>
      <c r="AC22106">
        <v>1</v>
      </c>
      <c r="AD22106">
        <v>1</v>
      </c>
      <c r="AK22106" t="s">
        <v>29498</v>
      </c>
      <c r="AL22106">
        <v>1</v>
      </c>
      <c r="AM22106">
        <v>1</v>
      </c>
      <c r="AN22106" t="s">
        <v>360</v>
      </c>
      <c r="AP22106" t="s">
        <v>37593</v>
      </c>
      <c r="AQ22106">
        <v>1</v>
      </c>
    </row>
    <row r="22107" spans="27:43">
      <c r="AA22107" t="s">
        <v>11885</v>
      </c>
      <c r="AB22107">
        <v>1</v>
      </c>
      <c r="AC22107" t="s">
        <v>360</v>
      </c>
      <c r="AD22107" t="s">
        <v>360</v>
      </c>
      <c r="AK22107" t="s">
        <v>29500</v>
      </c>
      <c r="AL22107">
        <v>1</v>
      </c>
      <c r="AM22107">
        <v>1</v>
      </c>
      <c r="AN22107" t="s">
        <v>360</v>
      </c>
      <c r="AP22107" t="s">
        <v>37594</v>
      </c>
      <c r="AQ22107">
        <v>1</v>
      </c>
    </row>
    <row r="22108" spans="27:43">
      <c r="AA22108" t="s">
        <v>11892</v>
      </c>
      <c r="AB22108">
        <v>1</v>
      </c>
      <c r="AC22108">
        <v>1</v>
      </c>
      <c r="AD22108" t="s">
        <v>360</v>
      </c>
      <c r="AK22108" t="s">
        <v>29502</v>
      </c>
      <c r="AL22108">
        <v>1</v>
      </c>
      <c r="AM22108">
        <v>1</v>
      </c>
      <c r="AN22108" t="s">
        <v>360</v>
      </c>
      <c r="AP22108" t="s">
        <v>37595</v>
      </c>
      <c r="AQ22108">
        <v>1</v>
      </c>
    </row>
    <row r="22109" spans="27:43">
      <c r="AA22109" t="s">
        <v>11895</v>
      </c>
      <c r="AB22109">
        <v>1</v>
      </c>
      <c r="AC22109" t="s">
        <v>360</v>
      </c>
      <c r="AD22109" t="s">
        <v>360</v>
      </c>
      <c r="AK22109" t="s">
        <v>29504</v>
      </c>
      <c r="AL22109">
        <v>1</v>
      </c>
      <c r="AM22109" t="s">
        <v>360</v>
      </c>
      <c r="AN22109" t="s">
        <v>360</v>
      </c>
      <c r="AP22109" t="s">
        <v>37596</v>
      </c>
      <c r="AQ22109">
        <v>1</v>
      </c>
    </row>
    <row r="22110" spans="27:43">
      <c r="AA22110" t="s">
        <v>11900</v>
      </c>
      <c r="AB22110">
        <v>1</v>
      </c>
      <c r="AC22110">
        <v>1</v>
      </c>
      <c r="AD22110" t="s">
        <v>360</v>
      </c>
      <c r="AK22110" t="s">
        <v>29507</v>
      </c>
      <c r="AL22110">
        <v>1</v>
      </c>
      <c r="AM22110">
        <v>1</v>
      </c>
      <c r="AN22110" t="s">
        <v>360</v>
      </c>
      <c r="AP22110" t="s">
        <v>12435</v>
      </c>
      <c r="AQ22110">
        <v>1</v>
      </c>
    </row>
    <row r="22111" spans="27:43">
      <c r="AA22111" t="s">
        <v>11902</v>
      </c>
      <c r="AB22111">
        <v>1</v>
      </c>
      <c r="AC22111" t="s">
        <v>360</v>
      </c>
      <c r="AD22111" t="s">
        <v>360</v>
      </c>
      <c r="AK22111" t="s">
        <v>29509</v>
      </c>
      <c r="AL22111">
        <v>1</v>
      </c>
      <c r="AM22111">
        <v>1</v>
      </c>
      <c r="AN22111" t="s">
        <v>360</v>
      </c>
      <c r="AP22111" t="s">
        <v>37597</v>
      </c>
      <c r="AQ22111">
        <v>1</v>
      </c>
    </row>
    <row r="22112" spans="27:43">
      <c r="AA22112" t="s">
        <v>11905</v>
      </c>
      <c r="AB22112">
        <v>1</v>
      </c>
      <c r="AC22112" t="s">
        <v>360</v>
      </c>
      <c r="AD22112" t="s">
        <v>360</v>
      </c>
      <c r="AK22112" t="s">
        <v>29511</v>
      </c>
      <c r="AL22112">
        <v>1</v>
      </c>
      <c r="AM22112" t="s">
        <v>360</v>
      </c>
      <c r="AN22112" t="s">
        <v>360</v>
      </c>
      <c r="AP22112" t="s">
        <v>37598</v>
      </c>
      <c r="AQ22112">
        <v>1</v>
      </c>
    </row>
    <row r="22113" spans="27:43">
      <c r="AA22113" t="s">
        <v>11908</v>
      </c>
      <c r="AB22113">
        <v>1</v>
      </c>
      <c r="AC22113" t="s">
        <v>360</v>
      </c>
      <c r="AD22113" t="s">
        <v>360</v>
      </c>
      <c r="AK22113" t="s">
        <v>10128</v>
      </c>
      <c r="AL22113">
        <v>1</v>
      </c>
      <c r="AM22113" t="s">
        <v>360</v>
      </c>
      <c r="AN22113" t="s">
        <v>360</v>
      </c>
      <c r="AP22113" t="s">
        <v>37599</v>
      </c>
      <c r="AQ22113">
        <v>1</v>
      </c>
    </row>
    <row r="22114" spans="27:43">
      <c r="AA22114" t="s">
        <v>11910</v>
      </c>
      <c r="AB22114">
        <v>1</v>
      </c>
      <c r="AC22114">
        <v>1</v>
      </c>
      <c r="AD22114" t="s">
        <v>360</v>
      </c>
      <c r="AK22114" t="s">
        <v>1946</v>
      </c>
      <c r="AL22114">
        <v>1</v>
      </c>
      <c r="AM22114">
        <v>1</v>
      </c>
      <c r="AN22114">
        <v>1</v>
      </c>
      <c r="AP22114" t="s">
        <v>37600</v>
      </c>
      <c r="AQ22114">
        <v>1</v>
      </c>
    </row>
    <row r="22115" spans="27:43">
      <c r="AA22115" t="s">
        <v>11912</v>
      </c>
      <c r="AB22115">
        <v>1</v>
      </c>
      <c r="AC22115" t="s">
        <v>360</v>
      </c>
      <c r="AD22115" t="s">
        <v>360</v>
      </c>
      <c r="AK22115" t="s">
        <v>29518</v>
      </c>
      <c r="AL22115">
        <v>1</v>
      </c>
      <c r="AM22115" t="s">
        <v>360</v>
      </c>
      <c r="AN22115" t="s">
        <v>360</v>
      </c>
      <c r="AP22115" t="s">
        <v>37601</v>
      </c>
      <c r="AQ22115">
        <v>1</v>
      </c>
    </row>
    <row r="22116" spans="27:43">
      <c r="AA22116" t="s">
        <v>11913</v>
      </c>
      <c r="AB22116">
        <v>1</v>
      </c>
      <c r="AC22116">
        <v>1</v>
      </c>
      <c r="AD22116" t="s">
        <v>360</v>
      </c>
      <c r="AK22116" t="s">
        <v>29522</v>
      </c>
      <c r="AL22116">
        <v>1</v>
      </c>
      <c r="AM22116">
        <v>1</v>
      </c>
      <c r="AN22116" t="s">
        <v>360</v>
      </c>
      <c r="AP22116" t="s">
        <v>37602</v>
      </c>
      <c r="AQ22116">
        <v>1</v>
      </c>
    </row>
    <row r="22117" spans="27:43">
      <c r="AA22117" t="s">
        <v>11915</v>
      </c>
      <c r="AB22117">
        <v>1</v>
      </c>
      <c r="AC22117">
        <v>1</v>
      </c>
      <c r="AD22117" t="s">
        <v>360</v>
      </c>
      <c r="AK22117" t="s">
        <v>29524</v>
      </c>
      <c r="AL22117">
        <v>1</v>
      </c>
      <c r="AM22117">
        <v>1</v>
      </c>
      <c r="AN22117" t="s">
        <v>360</v>
      </c>
      <c r="AP22117" t="s">
        <v>37603</v>
      </c>
      <c r="AQ22117">
        <v>1</v>
      </c>
    </row>
    <row r="22118" spans="27:43">
      <c r="AA22118" t="s">
        <v>11921</v>
      </c>
      <c r="AB22118">
        <v>1</v>
      </c>
      <c r="AC22118" t="s">
        <v>360</v>
      </c>
      <c r="AD22118" t="s">
        <v>360</v>
      </c>
      <c r="AK22118" t="s">
        <v>29548</v>
      </c>
      <c r="AL22118">
        <v>1</v>
      </c>
      <c r="AM22118">
        <v>1</v>
      </c>
      <c r="AN22118" t="s">
        <v>360</v>
      </c>
      <c r="AP22118" t="s">
        <v>37604</v>
      </c>
      <c r="AQ22118">
        <v>1</v>
      </c>
    </row>
    <row r="22119" spans="27:43">
      <c r="AA22119" t="s">
        <v>11923</v>
      </c>
      <c r="AB22119">
        <v>1</v>
      </c>
      <c r="AC22119" t="s">
        <v>360</v>
      </c>
      <c r="AD22119" t="s">
        <v>360</v>
      </c>
      <c r="AK22119" t="s">
        <v>29551</v>
      </c>
      <c r="AL22119">
        <v>1</v>
      </c>
      <c r="AM22119">
        <v>1</v>
      </c>
      <c r="AN22119" t="s">
        <v>360</v>
      </c>
      <c r="AP22119" t="s">
        <v>37605</v>
      </c>
      <c r="AQ22119">
        <v>1</v>
      </c>
    </row>
    <row r="22120" spans="27:43">
      <c r="AA22120" t="s">
        <v>11917</v>
      </c>
      <c r="AB22120">
        <v>1</v>
      </c>
      <c r="AC22120" t="s">
        <v>360</v>
      </c>
      <c r="AD22120" t="s">
        <v>360</v>
      </c>
      <c r="AK22120" t="s">
        <v>37606</v>
      </c>
      <c r="AL22120">
        <v>1</v>
      </c>
      <c r="AM22120" t="s">
        <v>360</v>
      </c>
      <c r="AN22120" t="s">
        <v>360</v>
      </c>
      <c r="AP22120" t="s">
        <v>37607</v>
      </c>
      <c r="AQ22120">
        <v>1</v>
      </c>
    </row>
    <row r="22121" spans="27:43">
      <c r="AA22121" t="s">
        <v>11919</v>
      </c>
      <c r="AB22121">
        <v>1</v>
      </c>
      <c r="AC22121" t="s">
        <v>360</v>
      </c>
      <c r="AD22121" t="s">
        <v>360</v>
      </c>
      <c r="AK22121" t="s">
        <v>29555</v>
      </c>
      <c r="AL22121">
        <v>1</v>
      </c>
      <c r="AM22121">
        <v>1</v>
      </c>
      <c r="AN22121" t="s">
        <v>360</v>
      </c>
      <c r="AP22121" t="s">
        <v>37608</v>
      </c>
      <c r="AQ22121">
        <v>1</v>
      </c>
    </row>
    <row r="22122" spans="27:43">
      <c r="AA22122" t="s">
        <v>11926</v>
      </c>
      <c r="AB22122">
        <v>1</v>
      </c>
      <c r="AC22122" t="s">
        <v>360</v>
      </c>
      <c r="AD22122" t="s">
        <v>360</v>
      </c>
      <c r="AK22122" t="s">
        <v>29558</v>
      </c>
      <c r="AL22122">
        <v>1</v>
      </c>
      <c r="AM22122" t="s">
        <v>360</v>
      </c>
      <c r="AN22122" t="s">
        <v>360</v>
      </c>
      <c r="AP22122" t="s">
        <v>37609</v>
      </c>
      <c r="AQ22122">
        <v>1</v>
      </c>
    </row>
    <row r="22123" spans="27:43">
      <c r="AA22123" t="s">
        <v>1617</v>
      </c>
      <c r="AB22123">
        <v>1</v>
      </c>
      <c r="AC22123">
        <v>1</v>
      </c>
      <c r="AD22123">
        <v>1</v>
      </c>
      <c r="AK22123" t="s">
        <v>29561</v>
      </c>
      <c r="AL22123">
        <v>1</v>
      </c>
      <c r="AM22123">
        <v>1</v>
      </c>
      <c r="AN22123" t="s">
        <v>360</v>
      </c>
      <c r="AP22123" t="s">
        <v>37610</v>
      </c>
      <c r="AQ22123">
        <v>1</v>
      </c>
    </row>
    <row r="22124" spans="27:43">
      <c r="AA22124" t="s">
        <v>11942</v>
      </c>
      <c r="AB22124">
        <v>1</v>
      </c>
      <c r="AC22124">
        <v>1</v>
      </c>
      <c r="AD22124" t="s">
        <v>360</v>
      </c>
      <c r="AK22124" t="s">
        <v>29563</v>
      </c>
      <c r="AL22124">
        <v>1</v>
      </c>
      <c r="AM22124" t="s">
        <v>360</v>
      </c>
      <c r="AN22124" t="s">
        <v>360</v>
      </c>
      <c r="AP22124" t="s">
        <v>37611</v>
      </c>
      <c r="AQ22124">
        <v>1</v>
      </c>
    </row>
    <row r="22125" spans="27:43">
      <c r="AA22125" t="s">
        <v>11944</v>
      </c>
      <c r="AB22125">
        <v>1</v>
      </c>
      <c r="AC22125">
        <v>1</v>
      </c>
      <c r="AD22125" t="s">
        <v>360</v>
      </c>
      <c r="AK22125" t="s">
        <v>29565</v>
      </c>
      <c r="AL22125">
        <v>1</v>
      </c>
      <c r="AM22125">
        <v>1</v>
      </c>
      <c r="AN22125" t="s">
        <v>360</v>
      </c>
      <c r="AP22125" t="s">
        <v>12439</v>
      </c>
      <c r="AQ22125">
        <v>1</v>
      </c>
    </row>
    <row r="22126" spans="27:43">
      <c r="AA22126" t="s">
        <v>11946</v>
      </c>
      <c r="AB22126">
        <v>1</v>
      </c>
      <c r="AC22126" t="s">
        <v>360</v>
      </c>
      <c r="AD22126" t="s">
        <v>360</v>
      </c>
      <c r="AK22126" t="s">
        <v>29567</v>
      </c>
      <c r="AL22126">
        <v>1</v>
      </c>
      <c r="AM22126" t="s">
        <v>360</v>
      </c>
      <c r="AN22126" t="s">
        <v>360</v>
      </c>
      <c r="AP22126" t="s">
        <v>37612</v>
      </c>
      <c r="AQ22126">
        <v>1</v>
      </c>
    </row>
    <row r="22127" spans="27:43">
      <c r="AA22127" t="s">
        <v>11947</v>
      </c>
      <c r="AB22127">
        <v>1</v>
      </c>
      <c r="AC22127">
        <v>1</v>
      </c>
      <c r="AD22127" t="s">
        <v>360</v>
      </c>
      <c r="AK22127" t="s">
        <v>29570</v>
      </c>
      <c r="AL22127">
        <v>1</v>
      </c>
      <c r="AM22127" t="s">
        <v>360</v>
      </c>
      <c r="AN22127" t="s">
        <v>360</v>
      </c>
      <c r="AP22127" t="s">
        <v>37613</v>
      </c>
      <c r="AQ22127">
        <v>1</v>
      </c>
    </row>
    <row r="22128" spans="27:43">
      <c r="AA22128" t="s">
        <v>11950</v>
      </c>
      <c r="AB22128">
        <v>1</v>
      </c>
      <c r="AC22128" t="s">
        <v>360</v>
      </c>
      <c r="AD22128" t="s">
        <v>360</v>
      </c>
      <c r="AK22128" t="s">
        <v>29572</v>
      </c>
      <c r="AL22128">
        <v>1</v>
      </c>
      <c r="AM22128" t="s">
        <v>360</v>
      </c>
      <c r="AN22128" t="s">
        <v>360</v>
      </c>
      <c r="AP22128" t="s">
        <v>37614</v>
      </c>
      <c r="AQ22128">
        <v>1</v>
      </c>
    </row>
    <row r="22129" spans="27:43">
      <c r="AA22129" t="s">
        <v>11954</v>
      </c>
      <c r="AB22129">
        <v>1</v>
      </c>
      <c r="AC22129">
        <v>1</v>
      </c>
      <c r="AD22129" t="s">
        <v>360</v>
      </c>
      <c r="AK22129" t="s">
        <v>3430</v>
      </c>
      <c r="AL22129">
        <v>1</v>
      </c>
      <c r="AM22129">
        <v>1</v>
      </c>
      <c r="AN22129" t="s">
        <v>360</v>
      </c>
      <c r="AP22129" t="s">
        <v>17894</v>
      </c>
      <c r="AQ22129">
        <v>1</v>
      </c>
    </row>
    <row r="22130" spans="27:43">
      <c r="AA22130" t="s">
        <v>11956</v>
      </c>
      <c r="AB22130">
        <v>1</v>
      </c>
      <c r="AC22130" t="s">
        <v>360</v>
      </c>
      <c r="AD22130" t="s">
        <v>360</v>
      </c>
      <c r="AK22130" t="s">
        <v>29573</v>
      </c>
      <c r="AL22130">
        <v>1</v>
      </c>
      <c r="AM22130" t="s">
        <v>360</v>
      </c>
      <c r="AN22130" t="s">
        <v>360</v>
      </c>
      <c r="AP22130" t="s">
        <v>4976</v>
      </c>
      <c r="AQ22130">
        <v>1</v>
      </c>
    </row>
    <row r="22131" spans="27:43">
      <c r="AA22131" t="s">
        <v>11958</v>
      </c>
      <c r="AB22131">
        <v>1</v>
      </c>
      <c r="AC22131" t="s">
        <v>360</v>
      </c>
      <c r="AD22131" t="s">
        <v>360</v>
      </c>
      <c r="AK22131" t="s">
        <v>29574</v>
      </c>
      <c r="AL22131">
        <v>1</v>
      </c>
      <c r="AM22131">
        <v>1</v>
      </c>
      <c r="AN22131" t="s">
        <v>360</v>
      </c>
      <c r="AP22131" t="s">
        <v>37615</v>
      </c>
      <c r="AQ22131">
        <v>1</v>
      </c>
    </row>
    <row r="22132" spans="27:43">
      <c r="AA22132" t="s">
        <v>11959</v>
      </c>
      <c r="AB22132">
        <v>1</v>
      </c>
      <c r="AC22132" t="s">
        <v>360</v>
      </c>
      <c r="AD22132" t="s">
        <v>360</v>
      </c>
      <c r="AK22132" t="s">
        <v>29577</v>
      </c>
      <c r="AL22132">
        <v>1</v>
      </c>
      <c r="AM22132" t="s">
        <v>360</v>
      </c>
      <c r="AN22132" t="s">
        <v>360</v>
      </c>
      <c r="AP22132" t="s">
        <v>37616</v>
      </c>
      <c r="AQ22132">
        <v>1</v>
      </c>
    </row>
    <row r="22133" spans="27:43">
      <c r="AA22133" t="s">
        <v>11963</v>
      </c>
      <c r="AB22133">
        <v>1</v>
      </c>
      <c r="AC22133" t="s">
        <v>360</v>
      </c>
      <c r="AD22133" t="s">
        <v>360</v>
      </c>
      <c r="AK22133" t="s">
        <v>29579</v>
      </c>
      <c r="AL22133">
        <v>1</v>
      </c>
      <c r="AM22133" t="s">
        <v>360</v>
      </c>
      <c r="AN22133" t="s">
        <v>360</v>
      </c>
      <c r="AP22133" t="s">
        <v>37617</v>
      </c>
      <c r="AQ22133">
        <v>1</v>
      </c>
    </row>
    <row r="22134" spans="27:43">
      <c r="AA22134" t="s">
        <v>11978</v>
      </c>
      <c r="AB22134">
        <v>1</v>
      </c>
      <c r="AC22134">
        <v>1</v>
      </c>
      <c r="AD22134" t="s">
        <v>360</v>
      </c>
      <c r="AK22134" t="s">
        <v>29581</v>
      </c>
      <c r="AL22134">
        <v>1</v>
      </c>
      <c r="AM22134" t="s">
        <v>360</v>
      </c>
      <c r="AN22134" t="s">
        <v>360</v>
      </c>
      <c r="AP22134" t="s">
        <v>37618</v>
      </c>
      <c r="AQ22134">
        <v>1</v>
      </c>
    </row>
    <row r="22135" spans="27:43">
      <c r="AA22135" t="s">
        <v>11988</v>
      </c>
      <c r="AB22135">
        <v>1</v>
      </c>
      <c r="AC22135" t="s">
        <v>360</v>
      </c>
      <c r="AD22135" t="s">
        <v>360</v>
      </c>
      <c r="AK22135" t="s">
        <v>29583</v>
      </c>
      <c r="AL22135">
        <v>1</v>
      </c>
      <c r="AM22135">
        <v>1</v>
      </c>
      <c r="AN22135" t="s">
        <v>360</v>
      </c>
      <c r="AP22135" t="s">
        <v>37619</v>
      </c>
      <c r="AQ22135">
        <v>1</v>
      </c>
    </row>
    <row r="22136" spans="27:43">
      <c r="AA22136" t="s">
        <v>11991</v>
      </c>
      <c r="AB22136">
        <v>1</v>
      </c>
      <c r="AC22136" t="s">
        <v>360</v>
      </c>
      <c r="AD22136" t="s">
        <v>360</v>
      </c>
      <c r="AK22136" t="s">
        <v>29585</v>
      </c>
      <c r="AL22136">
        <v>1</v>
      </c>
      <c r="AM22136" t="s">
        <v>360</v>
      </c>
      <c r="AN22136" t="s">
        <v>360</v>
      </c>
      <c r="AP22136" t="s">
        <v>11205</v>
      </c>
      <c r="AQ22136">
        <v>1</v>
      </c>
    </row>
    <row r="22137" spans="27:43">
      <c r="AA22137" t="s">
        <v>5693</v>
      </c>
      <c r="AB22137">
        <v>1</v>
      </c>
      <c r="AC22137">
        <v>1</v>
      </c>
      <c r="AD22137" t="s">
        <v>360</v>
      </c>
      <c r="AK22137" t="s">
        <v>29589</v>
      </c>
      <c r="AL22137">
        <v>1</v>
      </c>
      <c r="AM22137" t="s">
        <v>360</v>
      </c>
      <c r="AN22137" t="s">
        <v>360</v>
      </c>
      <c r="AP22137" t="s">
        <v>37620</v>
      </c>
      <c r="AQ22137">
        <v>1</v>
      </c>
    </row>
    <row r="22138" spans="27:43">
      <c r="AA22138" t="s">
        <v>12000</v>
      </c>
      <c r="AB22138">
        <v>1</v>
      </c>
      <c r="AC22138" t="s">
        <v>360</v>
      </c>
      <c r="AD22138" t="s">
        <v>360</v>
      </c>
      <c r="AK22138" t="s">
        <v>29591</v>
      </c>
      <c r="AL22138">
        <v>1</v>
      </c>
      <c r="AM22138">
        <v>1</v>
      </c>
      <c r="AN22138" t="s">
        <v>360</v>
      </c>
      <c r="AP22138" t="s">
        <v>37621</v>
      </c>
      <c r="AQ22138">
        <v>1</v>
      </c>
    </row>
    <row r="22139" spans="27:43">
      <c r="AA22139" t="s">
        <v>12003</v>
      </c>
      <c r="AB22139">
        <v>1</v>
      </c>
      <c r="AC22139">
        <v>1</v>
      </c>
      <c r="AD22139" t="s">
        <v>360</v>
      </c>
      <c r="AK22139" t="s">
        <v>29593</v>
      </c>
      <c r="AL22139">
        <v>1</v>
      </c>
      <c r="AM22139">
        <v>1</v>
      </c>
      <c r="AN22139" t="s">
        <v>360</v>
      </c>
      <c r="AP22139" t="s">
        <v>37622</v>
      </c>
      <c r="AQ22139">
        <v>1</v>
      </c>
    </row>
    <row r="22140" spans="27:43">
      <c r="AA22140" t="s">
        <v>12005</v>
      </c>
      <c r="AB22140">
        <v>1</v>
      </c>
      <c r="AC22140" t="s">
        <v>360</v>
      </c>
      <c r="AD22140" t="s">
        <v>360</v>
      </c>
      <c r="AK22140" t="s">
        <v>3431</v>
      </c>
      <c r="AL22140">
        <v>1</v>
      </c>
      <c r="AM22140">
        <v>1</v>
      </c>
      <c r="AN22140" t="s">
        <v>360</v>
      </c>
      <c r="AP22140" t="s">
        <v>37623</v>
      </c>
      <c r="AQ22140">
        <v>1</v>
      </c>
    </row>
    <row r="22141" spans="27:43">
      <c r="AA22141" t="s">
        <v>12006</v>
      </c>
      <c r="AB22141">
        <v>1</v>
      </c>
      <c r="AC22141">
        <v>1</v>
      </c>
      <c r="AD22141" t="s">
        <v>360</v>
      </c>
      <c r="AK22141" t="s">
        <v>29597</v>
      </c>
      <c r="AL22141">
        <v>1</v>
      </c>
      <c r="AM22141" t="s">
        <v>360</v>
      </c>
      <c r="AN22141" t="s">
        <v>360</v>
      </c>
      <c r="AP22141" t="s">
        <v>37624</v>
      </c>
      <c r="AQ22141">
        <v>1</v>
      </c>
    </row>
    <row r="22142" spans="27:43">
      <c r="AA22142" t="s">
        <v>12011</v>
      </c>
      <c r="AB22142">
        <v>1</v>
      </c>
      <c r="AC22142">
        <v>1</v>
      </c>
      <c r="AD22142" t="s">
        <v>360</v>
      </c>
      <c r="AK22142" t="s">
        <v>3432</v>
      </c>
      <c r="AL22142">
        <v>1</v>
      </c>
      <c r="AM22142">
        <v>1</v>
      </c>
      <c r="AN22142" t="s">
        <v>360</v>
      </c>
      <c r="AP22142" t="s">
        <v>37625</v>
      </c>
      <c r="AQ22142">
        <v>1</v>
      </c>
    </row>
    <row r="22143" spans="27:43">
      <c r="AA22143" t="s">
        <v>12015</v>
      </c>
      <c r="AB22143">
        <v>1</v>
      </c>
      <c r="AC22143">
        <v>1</v>
      </c>
      <c r="AD22143" t="s">
        <v>360</v>
      </c>
      <c r="AK22143" t="s">
        <v>29601</v>
      </c>
      <c r="AL22143">
        <v>1</v>
      </c>
      <c r="AM22143">
        <v>1</v>
      </c>
      <c r="AN22143" t="s">
        <v>360</v>
      </c>
      <c r="AP22143" t="s">
        <v>37626</v>
      </c>
      <c r="AQ22143">
        <v>1</v>
      </c>
    </row>
    <row r="22144" spans="27:43">
      <c r="AA22144" t="s">
        <v>12018</v>
      </c>
      <c r="AB22144">
        <v>1</v>
      </c>
      <c r="AC22144" t="s">
        <v>360</v>
      </c>
      <c r="AD22144" t="s">
        <v>360</v>
      </c>
      <c r="AK22144" t="s">
        <v>29603</v>
      </c>
      <c r="AL22144">
        <v>1</v>
      </c>
      <c r="AM22144" t="s">
        <v>360</v>
      </c>
      <c r="AN22144" t="s">
        <v>360</v>
      </c>
      <c r="AP22144" t="s">
        <v>37627</v>
      </c>
      <c r="AQ22144">
        <v>1</v>
      </c>
    </row>
    <row r="22145" spans="27:43">
      <c r="AA22145" t="s">
        <v>12021</v>
      </c>
      <c r="AB22145">
        <v>1</v>
      </c>
      <c r="AC22145">
        <v>1</v>
      </c>
      <c r="AD22145" t="s">
        <v>360</v>
      </c>
      <c r="AK22145" t="s">
        <v>29605</v>
      </c>
      <c r="AL22145">
        <v>1</v>
      </c>
      <c r="AM22145">
        <v>1</v>
      </c>
      <c r="AN22145" t="s">
        <v>360</v>
      </c>
      <c r="AP22145" t="s">
        <v>37628</v>
      </c>
      <c r="AQ22145">
        <v>1</v>
      </c>
    </row>
    <row r="22146" spans="27:43">
      <c r="AA22146" t="s">
        <v>12024</v>
      </c>
      <c r="AB22146">
        <v>1</v>
      </c>
      <c r="AC22146">
        <v>1</v>
      </c>
      <c r="AD22146" t="s">
        <v>360</v>
      </c>
      <c r="AK22146" t="s">
        <v>37629</v>
      </c>
      <c r="AL22146">
        <v>1</v>
      </c>
      <c r="AM22146">
        <v>1</v>
      </c>
      <c r="AN22146" t="s">
        <v>360</v>
      </c>
      <c r="AP22146" t="s">
        <v>37630</v>
      </c>
      <c r="AQ22146">
        <v>1</v>
      </c>
    </row>
    <row r="22147" spans="27:43">
      <c r="AA22147" t="s">
        <v>12026</v>
      </c>
      <c r="AB22147">
        <v>1</v>
      </c>
      <c r="AC22147" t="s">
        <v>360</v>
      </c>
      <c r="AD22147" t="s">
        <v>360</v>
      </c>
      <c r="AK22147" t="s">
        <v>29612</v>
      </c>
      <c r="AL22147">
        <v>1</v>
      </c>
      <c r="AM22147" t="s">
        <v>360</v>
      </c>
      <c r="AN22147" t="s">
        <v>360</v>
      </c>
      <c r="AP22147" t="s">
        <v>37631</v>
      </c>
      <c r="AQ22147">
        <v>1</v>
      </c>
    </row>
    <row r="22148" spans="27:43">
      <c r="AA22148" t="s">
        <v>12035</v>
      </c>
      <c r="AB22148">
        <v>1</v>
      </c>
      <c r="AC22148">
        <v>1</v>
      </c>
      <c r="AD22148" t="s">
        <v>360</v>
      </c>
      <c r="AK22148" t="s">
        <v>29614</v>
      </c>
      <c r="AL22148">
        <v>1</v>
      </c>
      <c r="AM22148">
        <v>1</v>
      </c>
      <c r="AN22148" t="s">
        <v>360</v>
      </c>
      <c r="AP22148" t="s">
        <v>37632</v>
      </c>
      <c r="AQ22148">
        <v>1</v>
      </c>
    </row>
    <row r="22149" spans="27:43">
      <c r="AA22149" t="s">
        <v>12038</v>
      </c>
      <c r="AB22149">
        <v>1</v>
      </c>
      <c r="AC22149" t="s">
        <v>360</v>
      </c>
      <c r="AD22149" t="s">
        <v>360</v>
      </c>
      <c r="AK22149" t="s">
        <v>37633</v>
      </c>
      <c r="AL22149">
        <v>1</v>
      </c>
      <c r="AM22149" t="s">
        <v>360</v>
      </c>
      <c r="AN22149" t="s">
        <v>360</v>
      </c>
      <c r="AP22149" t="s">
        <v>37634</v>
      </c>
      <c r="AQ22149">
        <v>1</v>
      </c>
    </row>
    <row r="22150" spans="27:43">
      <c r="AA22150" t="s">
        <v>12044</v>
      </c>
      <c r="AB22150">
        <v>1</v>
      </c>
      <c r="AC22150">
        <v>1</v>
      </c>
      <c r="AD22150" t="s">
        <v>360</v>
      </c>
      <c r="AK22150" t="s">
        <v>37635</v>
      </c>
      <c r="AL22150">
        <v>1</v>
      </c>
      <c r="AM22150" t="s">
        <v>360</v>
      </c>
      <c r="AN22150" t="s">
        <v>360</v>
      </c>
      <c r="AP22150" t="s">
        <v>37636</v>
      </c>
      <c r="AQ22150">
        <v>1</v>
      </c>
    </row>
    <row r="22151" spans="27:43">
      <c r="AA22151" t="s">
        <v>5697</v>
      </c>
      <c r="AB22151">
        <v>1</v>
      </c>
      <c r="AC22151">
        <v>1</v>
      </c>
      <c r="AD22151" t="s">
        <v>360</v>
      </c>
      <c r="AK22151" t="s">
        <v>37637</v>
      </c>
      <c r="AL22151">
        <v>1</v>
      </c>
      <c r="AM22151">
        <v>1</v>
      </c>
      <c r="AN22151" t="s">
        <v>360</v>
      </c>
      <c r="AP22151" t="s">
        <v>37638</v>
      </c>
      <c r="AQ22151">
        <v>1</v>
      </c>
    </row>
    <row r="22152" spans="27:43">
      <c r="AA22152" t="s">
        <v>12045</v>
      </c>
      <c r="AB22152">
        <v>1</v>
      </c>
      <c r="AC22152">
        <v>1</v>
      </c>
      <c r="AD22152" t="s">
        <v>360</v>
      </c>
      <c r="AK22152" t="s">
        <v>37639</v>
      </c>
      <c r="AL22152">
        <v>1</v>
      </c>
      <c r="AM22152" t="s">
        <v>360</v>
      </c>
      <c r="AN22152" t="s">
        <v>360</v>
      </c>
      <c r="AP22152" t="s">
        <v>37640</v>
      </c>
      <c r="AQ22152">
        <v>1</v>
      </c>
    </row>
    <row r="22153" spans="27:43">
      <c r="AA22153" t="s">
        <v>12053</v>
      </c>
      <c r="AB22153">
        <v>1</v>
      </c>
      <c r="AC22153" t="s">
        <v>360</v>
      </c>
      <c r="AD22153" t="s">
        <v>360</v>
      </c>
      <c r="AK22153" t="s">
        <v>37641</v>
      </c>
      <c r="AL22153">
        <v>1</v>
      </c>
      <c r="AM22153" t="s">
        <v>360</v>
      </c>
      <c r="AN22153" t="s">
        <v>360</v>
      </c>
      <c r="AP22153" t="s">
        <v>37642</v>
      </c>
      <c r="AQ22153">
        <v>1</v>
      </c>
    </row>
    <row r="22154" spans="27:43">
      <c r="AA22154" t="s">
        <v>12063</v>
      </c>
      <c r="AB22154">
        <v>1</v>
      </c>
      <c r="AC22154">
        <v>1</v>
      </c>
      <c r="AD22154" t="s">
        <v>360</v>
      </c>
      <c r="AK22154" t="s">
        <v>37643</v>
      </c>
      <c r="AL22154">
        <v>1</v>
      </c>
      <c r="AM22154" t="s">
        <v>360</v>
      </c>
      <c r="AN22154" t="s">
        <v>360</v>
      </c>
      <c r="AP22154" t="s">
        <v>37644</v>
      </c>
      <c r="AQ22154">
        <v>1</v>
      </c>
    </row>
    <row r="22155" spans="27:43">
      <c r="AA22155" t="s">
        <v>12058</v>
      </c>
      <c r="AB22155">
        <v>1</v>
      </c>
      <c r="AC22155">
        <v>1</v>
      </c>
      <c r="AD22155" t="s">
        <v>360</v>
      </c>
      <c r="AK22155" t="s">
        <v>37645</v>
      </c>
      <c r="AL22155">
        <v>1</v>
      </c>
      <c r="AM22155">
        <v>1</v>
      </c>
      <c r="AN22155" t="s">
        <v>360</v>
      </c>
      <c r="AP22155" t="s">
        <v>37646</v>
      </c>
      <c r="AQ22155">
        <v>1</v>
      </c>
    </row>
    <row r="22156" spans="27:43">
      <c r="AA22156" t="s">
        <v>12061</v>
      </c>
      <c r="AB22156">
        <v>1</v>
      </c>
      <c r="AC22156" t="s">
        <v>360</v>
      </c>
      <c r="AD22156" t="s">
        <v>360</v>
      </c>
      <c r="AK22156" t="s">
        <v>37647</v>
      </c>
      <c r="AL22156">
        <v>1</v>
      </c>
      <c r="AM22156" t="s">
        <v>360</v>
      </c>
      <c r="AN22156" t="s">
        <v>360</v>
      </c>
      <c r="AP22156" t="s">
        <v>37648</v>
      </c>
      <c r="AQ22156">
        <v>1</v>
      </c>
    </row>
    <row r="22157" spans="27:43">
      <c r="AA22157" t="s">
        <v>12069</v>
      </c>
      <c r="AB22157">
        <v>1</v>
      </c>
      <c r="AC22157" t="s">
        <v>360</v>
      </c>
      <c r="AD22157" t="s">
        <v>360</v>
      </c>
      <c r="AK22157" t="s">
        <v>7907</v>
      </c>
      <c r="AL22157">
        <v>1</v>
      </c>
      <c r="AM22157">
        <v>1</v>
      </c>
      <c r="AN22157" t="s">
        <v>360</v>
      </c>
      <c r="AP22157" t="s">
        <v>37649</v>
      </c>
      <c r="AQ22157">
        <v>1</v>
      </c>
    </row>
    <row r="22158" spans="27:43">
      <c r="AA22158" t="s">
        <v>12071</v>
      </c>
      <c r="AB22158">
        <v>1</v>
      </c>
      <c r="AC22158">
        <v>1</v>
      </c>
      <c r="AD22158" t="s">
        <v>360</v>
      </c>
      <c r="AK22158" t="s">
        <v>37650</v>
      </c>
      <c r="AL22158">
        <v>1</v>
      </c>
      <c r="AM22158">
        <v>1</v>
      </c>
      <c r="AN22158" t="s">
        <v>360</v>
      </c>
      <c r="AP22158" t="s">
        <v>37651</v>
      </c>
      <c r="AQ22158">
        <v>1</v>
      </c>
    </row>
    <row r="22159" spans="27:43">
      <c r="AA22159" t="s">
        <v>12074</v>
      </c>
      <c r="AB22159">
        <v>1</v>
      </c>
      <c r="AC22159" t="s">
        <v>360</v>
      </c>
      <c r="AD22159" t="s">
        <v>360</v>
      </c>
      <c r="AK22159" t="s">
        <v>37652</v>
      </c>
      <c r="AL22159">
        <v>1</v>
      </c>
      <c r="AM22159">
        <v>1</v>
      </c>
      <c r="AN22159" t="s">
        <v>360</v>
      </c>
      <c r="AP22159" t="s">
        <v>37653</v>
      </c>
      <c r="AQ22159">
        <v>1</v>
      </c>
    </row>
    <row r="22160" spans="27:43">
      <c r="AA22160" t="s">
        <v>12078</v>
      </c>
      <c r="AB22160">
        <v>1</v>
      </c>
      <c r="AC22160" t="s">
        <v>360</v>
      </c>
      <c r="AD22160" t="s">
        <v>360</v>
      </c>
      <c r="AK22160" t="s">
        <v>37654</v>
      </c>
      <c r="AL22160">
        <v>1</v>
      </c>
      <c r="AM22160" t="s">
        <v>360</v>
      </c>
      <c r="AN22160" t="s">
        <v>360</v>
      </c>
      <c r="AP22160" t="s">
        <v>37655</v>
      </c>
      <c r="AQ22160">
        <v>1</v>
      </c>
    </row>
    <row r="22161" spans="27:43">
      <c r="AA22161" t="s">
        <v>12082</v>
      </c>
      <c r="AB22161">
        <v>1</v>
      </c>
      <c r="AC22161">
        <v>1</v>
      </c>
      <c r="AD22161" t="s">
        <v>360</v>
      </c>
      <c r="AK22161" t="s">
        <v>37656</v>
      </c>
      <c r="AL22161">
        <v>1</v>
      </c>
      <c r="AM22161" t="s">
        <v>360</v>
      </c>
      <c r="AN22161" t="s">
        <v>360</v>
      </c>
      <c r="AP22161" t="s">
        <v>4981</v>
      </c>
      <c r="AQ22161">
        <v>1</v>
      </c>
    </row>
    <row r="22162" spans="27:43">
      <c r="AA22162" t="s">
        <v>12089</v>
      </c>
      <c r="AB22162">
        <v>1</v>
      </c>
      <c r="AC22162">
        <v>1</v>
      </c>
      <c r="AD22162" t="s">
        <v>360</v>
      </c>
      <c r="AK22162" t="s">
        <v>37657</v>
      </c>
      <c r="AL22162">
        <v>1</v>
      </c>
      <c r="AM22162" t="s">
        <v>360</v>
      </c>
      <c r="AN22162" t="s">
        <v>360</v>
      </c>
      <c r="AP22162" t="s">
        <v>9423</v>
      </c>
      <c r="AQ22162">
        <v>1</v>
      </c>
    </row>
    <row r="22163" spans="27:43">
      <c r="AA22163" t="s">
        <v>12091</v>
      </c>
      <c r="AB22163">
        <v>1</v>
      </c>
      <c r="AC22163" t="s">
        <v>360</v>
      </c>
      <c r="AD22163" t="s">
        <v>360</v>
      </c>
      <c r="AK22163" t="s">
        <v>37658</v>
      </c>
      <c r="AL22163">
        <v>1</v>
      </c>
      <c r="AM22163" t="s">
        <v>360</v>
      </c>
      <c r="AN22163" t="s">
        <v>360</v>
      </c>
      <c r="AP22163" t="s">
        <v>37659</v>
      </c>
      <c r="AQ22163">
        <v>1</v>
      </c>
    </row>
    <row r="22164" spans="27:43">
      <c r="AA22164" t="s">
        <v>12093</v>
      </c>
      <c r="AB22164">
        <v>1</v>
      </c>
      <c r="AC22164" t="s">
        <v>360</v>
      </c>
      <c r="AD22164" t="s">
        <v>360</v>
      </c>
      <c r="AK22164" t="s">
        <v>37660</v>
      </c>
      <c r="AL22164">
        <v>1</v>
      </c>
      <c r="AM22164">
        <v>1</v>
      </c>
      <c r="AN22164" t="s">
        <v>360</v>
      </c>
      <c r="AP22164" t="s">
        <v>37661</v>
      </c>
      <c r="AQ22164">
        <v>1</v>
      </c>
    </row>
    <row r="22165" spans="27:43">
      <c r="AA22165" t="s">
        <v>12096</v>
      </c>
      <c r="AB22165">
        <v>1</v>
      </c>
      <c r="AC22165">
        <v>1</v>
      </c>
      <c r="AD22165" t="s">
        <v>360</v>
      </c>
      <c r="AK22165" t="s">
        <v>37662</v>
      </c>
      <c r="AL22165">
        <v>1</v>
      </c>
      <c r="AM22165" t="s">
        <v>360</v>
      </c>
      <c r="AN22165" t="s">
        <v>360</v>
      </c>
      <c r="AP22165" t="s">
        <v>37663</v>
      </c>
      <c r="AQ22165">
        <v>1</v>
      </c>
    </row>
    <row r="22166" spans="27:43">
      <c r="AA22166" t="s">
        <v>12107</v>
      </c>
      <c r="AB22166">
        <v>1</v>
      </c>
      <c r="AC22166" t="s">
        <v>360</v>
      </c>
      <c r="AD22166" t="s">
        <v>360</v>
      </c>
      <c r="AK22166" t="s">
        <v>37664</v>
      </c>
      <c r="AL22166">
        <v>1</v>
      </c>
      <c r="AM22166" t="s">
        <v>360</v>
      </c>
      <c r="AN22166" t="s">
        <v>360</v>
      </c>
      <c r="AP22166" t="s">
        <v>37665</v>
      </c>
      <c r="AQ22166">
        <v>1</v>
      </c>
    </row>
    <row r="22167" spans="27:43">
      <c r="AA22167" t="s">
        <v>12114</v>
      </c>
      <c r="AB22167">
        <v>1</v>
      </c>
      <c r="AC22167" t="s">
        <v>360</v>
      </c>
      <c r="AD22167" t="s">
        <v>360</v>
      </c>
      <c r="AK22167" t="s">
        <v>37666</v>
      </c>
      <c r="AL22167">
        <v>1</v>
      </c>
      <c r="AM22167" t="s">
        <v>360</v>
      </c>
      <c r="AN22167" t="s">
        <v>360</v>
      </c>
      <c r="AP22167" t="s">
        <v>37667</v>
      </c>
      <c r="AQ22167">
        <v>1</v>
      </c>
    </row>
    <row r="22168" spans="27:43">
      <c r="AA22168" t="s">
        <v>12117</v>
      </c>
      <c r="AB22168">
        <v>1</v>
      </c>
      <c r="AC22168">
        <v>1</v>
      </c>
      <c r="AD22168" t="s">
        <v>360</v>
      </c>
      <c r="AK22168" t="s">
        <v>37668</v>
      </c>
      <c r="AL22168">
        <v>1</v>
      </c>
      <c r="AM22168" t="s">
        <v>360</v>
      </c>
      <c r="AN22168" t="s">
        <v>360</v>
      </c>
      <c r="AP22168" t="s">
        <v>37669</v>
      </c>
      <c r="AQ22168">
        <v>1</v>
      </c>
    </row>
    <row r="22169" spans="27:43">
      <c r="AA22169" t="s">
        <v>12121</v>
      </c>
      <c r="AB22169">
        <v>1</v>
      </c>
      <c r="AC22169" t="s">
        <v>360</v>
      </c>
      <c r="AD22169" t="s">
        <v>360</v>
      </c>
      <c r="AK22169" t="s">
        <v>37670</v>
      </c>
      <c r="AL22169">
        <v>1</v>
      </c>
      <c r="AM22169" t="s">
        <v>360</v>
      </c>
      <c r="AN22169" t="s">
        <v>360</v>
      </c>
      <c r="AP22169" t="s">
        <v>37671</v>
      </c>
      <c r="AQ22169">
        <v>1</v>
      </c>
    </row>
    <row r="22170" spans="27:43">
      <c r="AA22170" t="s">
        <v>12124</v>
      </c>
      <c r="AB22170">
        <v>1</v>
      </c>
      <c r="AC22170">
        <v>1</v>
      </c>
      <c r="AD22170" t="s">
        <v>360</v>
      </c>
      <c r="AK22170" t="s">
        <v>37672</v>
      </c>
      <c r="AL22170">
        <v>1</v>
      </c>
      <c r="AM22170" t="s">
        <v>360</v>
      </c>
      <c r="AN22170" t="s">
        <v>360</v>
      </c>
      <c r="AP22170" t="s">
        <v>37673</v>
      </c>
      <c r="AQ22170">
        <v>1</v>
      </c>
    </row>
    <row r="22171" spans="27:43">
      <c r="AA22171" t="s">
        <v>12126</v>
      </c>
      <c r="AB22171">
        <v>1</v>
      </c>
      <c r="AC22171">
        <v>1</v>
      </c>
      <c r="AD22171" t="s">
        <v>360</v>
      </c>
      <c r="AK22171" t="s">
        <v>37674</v>
      </c>
      <c r="AL22171">
        <v>1</v>
      </c>
      <c r="AM22171">
        <v>1</v>
      </c>
      <c r="AN22171" t="s">
        <v>360</v>
      </c>
      <c r="AP22171" t="s">
        <v>37675</v>
      </c>
      <c r="AQ22171">
        <v>1</v>
      </c>
    </row>
    <row r="22172" spans="27:43">
      <c r="AA22172" t="s">
        <v>12127</v>
      </c>
      <c r="AB22172">
        <v>1</v>
      </c>
      <c r="AC22172" t="s">
        <v>360</v>
      </c>
      <c r="AD22172" t="s">
        <v>360</v>
      </c>
      <c r="AK22172" t="s">
        <v>37676</v>
      </c>
      <c r="AL22172">
        <v>1</v>
      </c>
      <c r="AM22172">
        <v>1</v>
      </c>
      <c r="AN22172" t="s">
        <v>360</v>
      </c>
      <c r="AP22172" t="s">
        <v>37677</v>
      </c>
      <c r="AQ22172">
        <v>1</v>
      </c>
    </row>
    <row r="22173" spans="27:43">
      <c r="AA22173" t="s">
        <v>12129</v>
      </c>
      <c r="AB22173">
        <v>1</v>
      </c>
      <c r="AC22173" t="s">
        <v>360</v>
      </c>
      <c r="AD22173" t="s">
        <v>360</v>
      </c>
      <c r="AK22173" t="s">
        <v>37678</v>
      </c>
      <c r="AL22173">
        <v>1</v>
      </c>
      <c r="AM22173">
        <v>1</v>
      </c>
      <c r="AN22173" t="s">
        <v>360</v>
      </c>
      <c r="AP22173" t="s">
        <v>37679</v>
      </c>
      <c r="AQ22173">
        <v>1</v>
      </c>
    </row>
    <row r="22174" spans="27:43">
      <c r="AA22174" t="s">
        <v>1621</v>
      </c>
      <c r="AB22174">
        <v>1</v>
      </c>
      <c r="AC22174">
        <v>1</v>
      </c>
      <c r="AD22174">
        <v>1</v>
      </c>
      <c r="AK22174" t="s">
        <v>37680</v>
      </c>
      <c r="AL22174">
        <v>1</v>
      </c>
      <c r="AM22174">
        <v>1</v>
      </c>
      <c r="AN22174" t="s">
        <v>360</v>
      </c>
      <c r="AP22174" t="s">
        <v>37681</v>
      </c>
      <c r="AQ22174">
        <v>1</v>
      </c>
    </row>
    <row r="22175" spans="27:43">
      <c r="AA22175" t="s">
        <v>12137</v>
      </c>
      <c r="AB22175">
        <v>1</v>
      </c>
      <c r="AC22175">
        <v>1</v>
      </c>
      <c r="AD22175" t="s">
        <v>360</v>
      </c>
      <c r="AK22175" t="s">
        <v>37682</v>
      </c>
      <c r="AL22175">
        <v>1</v>
      </c>
      <c r="AM22175">
        <v>1</v>
      </c>
      <c r="AN22175" t="s">
        <v>360</v>
      </c>
      <c r="AP22175" t="s">
        <v>37683</v>
      </c>
      <c r="AQ22175">
        <v>1</v>
      </c>
    </row>
    <row r="22176" spans="27:43">
      <c r="AA22176" t="s">
        <v>12150</v>
      </c>
      <c r="AB22176">
        <v>1</v>
      </c>
      <c r="AC22176">
        <v>1</v>
      </c>
      <c r="AD22176" t="s">
        <v>360</v>
      </c>
      <c r="AK22176" t="s">
        <v>37684</v>
      </c>
      <c r="AL22176">
        <v>1</v>
      </c>
      <c r="AM22176">
        <v>1</v>
      </c>
      <c r="AN22176" t="s">
        <v>360</v>
      </c>
      <c r="AP22176" t="s">
        <v>37685</v>
      </c>
      <c r="AQ22176">
        <v>1</v>
      </c>
    </row>
    <row r="22177" spans="27:43">
      <c r="AA22177" t="s">
        <v>11834</v>
      </c>
      <c r="AB22177">
        <v>1</v>
      </c>
      <c r="AC22177">
        <v>1</v>
      </c>
      <c r="AD22177" t="s">
        <v>360</v>
      </c>
      <c r="AK22177" t="s">
        <v>37686</v>
      </c>
      <c r="AL22177">
        <v>1</v>
      </c>
      <c r="AM22177">
        <v>1</v>
      </c>
      <c r="AN22177" t="s">
        <v>360</v>
      </c>
      <c r="AP22177" t="s">
        <v>37687</v>
      </c>
      <c r="AQ22177">
        <v>1</v>
      </c>
    </row>
    <row r="22178" spans="27:43">
      <c r="AA22178" t="s">
        <v>12153</v>
      </c>
      <c r="AB22178">
        <v>1</v>
      </c>
      <c r="AC22178" t="s">
        <v>360</v>
      </c>
      <c r="AD22178" t="s">
        <v>360</v>
      </c>
      <c r="AK22178" t="s">
        <v>37688</v>
      </c>
      <c r="AL22178">
        <v>1</v>
      </c>
      <c r="AM22178">
        <v>1</v>
      </c>
      <c r="AN22178" t="s">
        <v>360</v>
      </c>
      <c r="AP22178" t="s">
        <v>37689</v>
      </c>
      <c r="AQ22178">
        <v>1</v>
      </c>
    </row>
    <row r="22179" spans="27:43">
      <c r="AA22179" t="s">
        <v>12156</v>
      </c>
      <c r="AB22179">
        <v>1</v>
      </c>
      <c r="AC22179">
        <v>1</v>
      </c>
      <c r="AD22179" t="s">
        <v>360</v>
      </c>
      <c r="AK22179" t="s">
        <v>37690</v>
      </c>
      <c r="AL22179">
        <v>1</v>
      </c>
      <c r="AM22179">
        <v>1</v>
      </c>
      <c r="AN22179" t="s">
        <v>360</v>
      </c>
      <c r="AP22179" t="s">
        <v>23137</v>
      </c>
      <c r="AQ22179">
        <v>1</v>
      </c>
    </row>
    <row r="22180" spans="27:43">
      <c r="AA22180" t="s">
        <v>12159</v>
      </c>
      <c r="AB22180">
        <v>1</v>
      </c>
      <c r="AC22180">
        <v>1</v>
      </c>
      <c r="AD22180" t="s">
        <v>360</v>
      </c>
      <c r="AK22180" t="s">
        <v>3437</v>
      </c>
      <c r="AL22180">
        <v>1</v>
      </c>
      <c r="AM22180">
        <v>1</v>
      </c>
      <c r="AN22180" t="s">
        <v>360</v>
      </c>
      <c r="AP22180" t="s">
        <v>37691</v>
      </c>
      <c r="AQ22180">
        <v>1</v>
      </c>
    </row>
    <row r="22181" spans="27:43">
      <c r="AA22181" t="s">
        <v>12163</v>
      </c>
      <c r="AB22181">
        <v>1</v>
      </c>
      <c r="AC22181" t="s">
        <v>360</v>
      </c>
      <c r="AD22181" t="s">
        <v>360</v>
      </c>
      <c r="AK22181" t="s">
        <v>37692</v>
      </c>
      <c r="AL22181">
        <v>1</v>
      </c>
      <c r="AM22181">
        <v>1</v>
      </c>
      <c r="AN22181" t="s">
        <v>360</v>
      </c>
      <c r="AP22181" t="s">
        <v>37693</v>
      </c>
      <c r="AQ22181">
        <v>1</v>
      </c>
    </row>
    <row r="22182" spans="27:43">
      <c r="AA22182" t="s">
        <v>1623</v>
      </c>
      <c r="AB22182">
        <v>1</v>
      </c>
      <c r="AC22182">
        <v>1</v>
      </c>
      <c r="AD22182">
        <v>1</v>
      </c>
      <c r="AK22182" t="s">
        <v>3438</v>
      </c>
      <c r="AL22182">
        <v>1</v>
      </c>
      <c r="AM22182">
        <v>1</v>
      </c>
      <c r="AN22182" t="s">
        <v>360</v>
      </c>
      <c r="AP22182" t="s">
        <v>37694</v>
      </c>
      <c r="AQ22182">
        <v>1</v>
      </c>
    </row>
    <row r="22183" spans="27:43">
      <c r="AA22183" t="s">
        <v>12168</v>
      </c>
      <c r="AB22183">
        <v>1</v>
      </c>
      <c r="AC22183">
        <v>1</v>
      </c>
      <c r="AD22183" t="s">
        <v>360</v>
      </c>
      <c r="AK22183" t="s">
        <v>37695</v>
      </c>
      <c r="AL22183">
        <v>1</v>
      </c>
      <c r="AM22183">
        <v>1</v>
      </c>
      <c r="AN22183" t="s">
        <v>360</v>
      </c>
      <c r="AP22183" t="s">
        <v>23139</v>
      </c>
      <c r="AQ22183">
        <v>1</v>
      </c>
    </row>
    <row r="22184" spans="27:43">
      <c r="AA22184" t="s">
        <v>12189</v>
      </c>
      <c r="AB22184">
        <v>1</v>
      </c>
      <c r="AC22184" t="s">
        <v>360</v>
      </c>
      <c r="AD22184" t="s">
        <v>360</v>
      </c>
      <c r="AK22184" t="s">
        <v>37696</v>
      </c>
      <c r="AL22184">
        <v>1</v>
      </c>
      <c r="AM22184" t="s">
        <v>360</v>
      </c>
      <c r="AN22184" t="s">
        <v>360</v>
      </c>
      <c r="AP22184" t="s">
        <v>37697</v>
      </c>
      <c r="AQ22184">
        <v>1</v>
      </c>
    </row>
    <row r="22185" spans="27:43">
      <c r="AA22185" t="s">
        <v>12194</v>
      </c>
      <c r="AB22185">
        <v>1</v>
      </c>
      <c r="AC22185" t="s">
        <v>360</v>
      </c>
      <c r="AD22185" t="s">
        <v>360</v>
      </c>
      <c r="AK22185" t="s">
        <v>37698</v>
      </c>
      <c r="AL22185">
        <v>1</v>
      </c>
      <c r="AM22185" t="s">
        <v>360</v>
      </c>
      <c r="AN22185" t="s">
        <v>360</v>
      </c>
      <c r="AP22185" t="s">
        <v>37699</v>
      </c>
      <c r="AQ22185">
        <v>1</v>
      </c>
    </row>
    <row r="22186" spans="27:43">
      <c r="AA22186" t="s">
        <v>12197</v>
      </c>
      <c r="AB22186">
        <v>1</v>
      </c>
      <c r="AC22186" t="s">
        <v>360</v>
      </c>
      <c r="AD22186" t="s">
        <v>360</v>
      </c>
      <c r="AK22186" t="s">
        <v>37700</v>
      </c>
      <c r="AL22186">
        <v>1</v>
      </c>
      <c r="AM22186">
        <v>1</v>
      </c>
      <c r="AN22186" t="s">
        <v>360</v>
      </c>
      <c r="AP22186" t="s">
        <v>12461</v>
      </c>
      <c r="AQ22186">
        <v>1</v>
      </c>
    </row>
    <row r="22187" spans="27:43">
      <c r="AA22187" t="s">
        <v>12202</v>
      </c>
      <c r="AB22187">
        <v>1</v>
      </c>
      <c r="AC22187" t="s">
        <v>360</v>
      </c>
      <c r="AD22187" t="s">
        <v>360</v>
      </c>
      <c r="AK22187" t="s">
        <v>37701</v>
      </c>
      <c r="AL22187">
        <v>1</v>
      </c>
      <c r="AM22187">
        <v>1</v>
      </c>
      <c r="AN22187" t="s">
        <v>360</v>
      </c>
      <c r="AP22187" t="s">
        <v>23132</v>
      </c>
      <c r="AQ22187">
        <v>1</v>
      </c>
    </row>
    <row r="22188" spans="27:43">
      <c r="AA22188" t="s">
        <v>12207</v>
      </c>
      <c r="AB22188">
        <v>1</v>
      </c>
      <c r="AC22188">
        <v>1</v>
      </c>
      <c r="AD22188" t="s">
        <v>360</v>
      </c>
      <c r="AK22188" t="s">
        <v>37702</v>
      </c>
      <c r="AL22188">
        <v>1</v>
      </c>
      <c r="AM22188">
        <v>1</v>
      </c>
      <c r="AN22188" t="s">
        <v>360</v>
      </c>
      <c r="AP22188" t="s">
        <v>23134</v>
      </c>
      <c r="AQ22188">
        <v>1</v>
      </c>
    </row>
    <row r="22189" spans="27:43">
      <c r="AA22189" t="s">
        <v>12212</v>
      </c>
      <c r="AB22189">
        <v>1</v>
      </c>
      <c r="AC22189">
        <v>1</v>
      </c>
      <c r="AD22189" t="s">
        <v>360</v>
      </c>
      <c r="AK22189" t="s">
        <v>37703</v>
      </c>
      <c r="AL22189">
        <v>1</v>
      </c>
      <c r="AM22189" t="s">
        <v>360</v>
      </c>
      <c r="AN22189" t="s">
        <v>360</v>
      </c>
      <c r="AP22189" t="s">
        <v>12458</v>
      </c>
      <c r="AQ22189">
        <v>1</v>
      </c>
    </row>
    <row r="22190" spans="27:43">
      <c r="AA22190" t="s">
        <v>12215</v>
      </c>
      <c r="AB22190">
        <v>1</v>
      </c>
      <c r="AC22190" t="s">
        <v>360</v>
      </c>
      <c r="AD22190" t="s">
        <v>360</v>
      </c>
      <c r="AK22190" t="s">
        <v>37704</v>
      </c>
      <c r="AL22190">
        <v>1</v>
      </c>
      <c r="AM22190">
        <v>1</v>
      </c>
      <c r="AN22190" t="s">
        <v>360</v>
      </c>
      <c r="AP22190" t="s">
        <v>37705</v>
      </c>
      <c r="AQ22190">
        <v>1</v>
      </c>
    </row>
    <row r="22191" spans="27:43">
      <c r="AA22191" t="s">
        <v>12218</v>
      </c>
      <c r="AB22191">
        <v>1</v>
      </c>
      <c r="AC22191" t="s">
        <v>360</v>
      </c>
      <c r="AD22191" t="s">
        <v>360</v>
      </c>
      <c r="AK22191" t="s">
        <v>37706</v>
      </c>
      <c r="AL22191">
        <v>1</v>
      </c>
      <c r="AM22191">
        <v>1</v>
      </c>
      <c r="AN22191" t="s">
        <v>360</v>
      </c>
      <c r="AP22191" t="s">
        <v>37707</v>
      </c>
      <c r="AQ22191">
        <v>1</v>
      </c>
    </row>
    <row r="22192" spans="27:43">
      <c r="AA22192" t="s">
        <v>12220</v>
      </c>
      <c r="AB22192">
        <v>1</v>
      </c>
      <c r="AC22192">
        <v>1</v>
      </c>
      <c r="AD22192" t="s">
        <v>360</v>
      </c>
      <c r="AK22192" t="s">
        <v>37708</v>
      </c>
      <c r="AL22192">
        <v>1</v>
      </c>
      <c r="AM22192">
        <v>1</v>
      </c>
      <c r="AN22192" t="s">
        <v>360</v>
      </c>
      <c r="AP22192" t="s">
        <v>37709</v>
      </c>
      <c r="AQ22192">
        <v>1</v>
      </c>
    </row>
    <row r="22193" spans="27:43">
      <c r="AA22193" t="s">
        <v>12229</v>
      </c>
      <c r="AB22193">
        <v>1</v>
      </c>
      <c r="AC22193">
        <v>1</v>
      </c>
      <c r="AD22193" t="s">
        <v>360</v>
      </c>
      <c r="AK22193" t="s">
        <v>37710</v>
      </c>
      <c r="AL22193">
        <v>1</v>
      </c>
      <c r="AM22193">
        <v>1</v>
      </c>
      <c r="AN22193" t="s">
        <v>360</v>
      </c>
      <c r="AP22193" t="s">
        <v>37711</v>
      </c>
      <c r="AQ22193">
        <v>1</v>
      </c>
    </row>
    <row r="22194" spans="27:43">
      <c r="AA22194" t="s">
        <v>12231</v>
      </c>
      <c r="AB22194">
        <v>1</v>
      </c>
      <c r="AC22194">
        <v>1</v>
      </c>
      <c r="AD22194" t="s">
        <v>360</v>
      </c>
      <c r="AK22194" t="s">
        <v>3440</v>
      </c>
      <c r="AL22194">
        <v>1</v>
      </c>
      <c r="AM22194">
        <v>1</v>
      </c>
      <c r="AN22194" t="s">
        <v>360</v>
      </c>
      <c r="AP22194" t="s">
        <v>23137</v>
      </c>
      <c r="AQ22194">
        <v>1</v>
      </c>
    </row>
    <row r="22195" spans="27:43">
      <c r="AA22195" t="s">
        <v>11836</v>
      </c>
      <c r="AB22195">
        <v>1</v>
      </c>
      <c r="AC22195" t="s">
        <v>360</v>
      </c>
      <c r="AD22195" t="s">
        <v>360</v>
      </c>
      <c r="AK22195" t="s">
        <v>37712</v>
      </c>
      <c r="AL22195">
        <v>1</v>
      </c>
      <c r="AM22195" t="s">
        <v>360</v>
      </c>
      <c r="AN22195" t="s">
        <v>360</v>
      </c>
      <c r="AP22195" t="s">
        <v>23139</v>
      </c>
      <c r="AQ22195">
        <v>1</v>
      </c>
    </row>
    <row r="22196" spans="27:43">
      <c r="AA22196" t="s">
        <v>12235</v>
      </c>
      <c r="AB22196">
        <v>1</v>
      </c>
      <c r="AC22196" t="s">
        <v>360</v>
      </c>
      <c r="AD22196" t="s">
        <v>360</v>
      </c>
      <c r="AK22196" t="s">
        <v>37713</v>
      </c>
      <c r="AL22196">
        <v>1</v>
      </c>
      <c r="AM22196" t="s">
        <v>360</v>
      </c>
      <c r="AN22196" t="s">
        <v>360</v>
      </c>
      <c r="AP22196" t="s">
        <v>12461</v>
      </c>
      <c r="AQ22196">
        <v>1</v>
      </c>
    </row>
    <row r="22197" spans="27:43">
      <c r="AA22197" t="s">
        <v>12238</v>
      </c>
      <c r="AB22197">
        <v>1</v>
      </c>
      <c r="AC22197">
        <v>1</v>
      </c>
      <c r="AD22197" t="s">
        <v>360</v>
      </c>
      <c r="AK22197" t="s">
        <v>29721</v>
      </c>
      <c r="AL22197">
        <v>1</v>
      </c>
      <c r="AM22197">
        <v>1</v>
      </c>
      <c r="AN22197" t="s">
        <v>360</v>
      </c>
      <c r="AP22197" t="s">
        <v>37714</v>
      </c>
      <c r="AQ22197">
        <v>1</v>
      </c>
    </row>
    <row r="22198" spans="27:43">
      <c r="AA22198" t="s">
        <v>12240</v>
      </c>
      <c r="AB22198">
        <v>1</v>
      </c>
      <c r="AC22198">
        <v>1</v>
      </c>
      <c r="AD22198" t="s">
        <v>360</v>
      </c>
      <c r="AK22198" t="s">
        <v>37715</v>
      </c>
      <c r="AL22198">
        <v>1</v>
      </c>
      <c r="AM22198" t="s">
        <v>360</v>
      </c>
      <c r="AN22198" t="s">
        <v>360</v>
      </c>
      <c r="AP22198" t="s">
        <v>37716</v>
      </c>
      <c r="AQ22198">
        <v>1</v>
      </c>
    </row>
    <row r="22199" spans="27:43">
      <c r="AA22199" t="s">
        <v>12243</v>
      </c>
      <c r="AB22199">
        <v>1</v>
      </c>
      <c r="AC22199">
        <v>1</v>
      </c>
      <c r="AD22199" t="s">
        <v>360</v>
      </c>
      <c r="AK22199" t="s">
        <v>29727</v>
      </c>
      <c r="AL22199">
        <v>1</v>
      </c>
      <c r="AM22199">
        <v>1</v>
      </c>
      <c r="AN22199" t="s">
        <v>360</v>
      </c>
      <c r="AP22199" t="s">
        <v>37717</v>
      </c>
      <c r="AQ22199">
        <v>1</v>
      </c>
    </row>
    <row r="22200" spans="27:43">
      <c r="AA22200" t="s">
        <v>12244</v>
      </c>
      <c r="AB22200">
        <v>1</v>
      </c>
      <c r="AC22200" t="s">
        <v>360</v>
      </c>
      <c r="AD22200" t="s">
        <v>360</v>
      </c>
      <c r="AK22200" t="s">
        <v>29729</v>
      </c>
      <c r="AL22200">
        <v>1</v>
      </c>
      <c r="AM22200" t="s">
        <v>360</v>
      </c>
      <c r="AN22200" t="s">
        <v>360</v>
      </c>
      <c r="AP22200" t="s">
        <v>37718</v>
      </c>
      <c r="AQ22200">
        <v>1</v>
      </c>
    </row>
    <row r="22201" spans="27:43">
      <c r="AA22201" t="s">
        <v>18368</v>
      </c>
      <c r="AB22201">
        <v>1</v>
      </c>
      <c r="AC22201" t="s">
        <v>360</v>
      </c>
      <c r="AD22201" t="s">
        <v>360</v>
      </c>
      <c r="AK22201" t="s">
        <v>29731</v>
      </c>
      <c r="AL22201">
        <v>1</v>
      </c>
      <c r="AM22201" t="s">
        <v>360</v>
      </c>
      <c r="AN22201" t="s">
        <v>360</v>
      </c>
      <c r="AP22201" t="s">
        <v>37719</v>
      </c>
      <c r="AQ22201">
        <v>1</v>
      </c>
    </row>
    <row r="22202" spans="27:43">
      <c r="AA22202" t="s">
        <v>9558</v>
      </c>
      <c r="AB22202">
        <v>1</v>
      </c>
      <c r="AC22202">
        <v>1</v>
      </c>
      <c r="AD22202" t="s">
        <v>360</v>
      </c>
      <c r="AK22202" t="s">
        <v>37720</v>
      </c>
      <c r="AL22202">
        <v>1</v>
      </c>
      <c r="AM22202" t="s">
        <v>360</v>
      </c>
      <c r="AN22202" t="s">
        <v>360</v>
      </c>
      <c r="AP22202" t="s">
        <v>37721</v>
      </c>
      <c r="AQ22202">
        <v>1</v>
      </c>
    </row>
    <row r="22203" spans="27:43">
      <c r="AA22203" t="s">
        <v>12251</v>
      </c>
      <c r="AB22203">
        <v>1</v>
      </c>
      <c r="AC22203">
        <v>1</v>
      </c>
      <c r="AD22203" t="s">
        <v>360</v>
      </c>
      <c r="AK22203" t="s">
        <v>29739</v>
      </c>
      <c r="AL22203">
        <v>1</v>
      </c>
      <c r="AM22203">
        <v>1</v>
      </c>
      <c r="AN22203" t="s">
        <v>360</v>
      </c>
      <c r="AP22203" t="s">
        <v>37722</v>
      </c>
      <c r="AQ22203">
        <v>1</v>
      </c>
    </row>
    <row r="22204" spans="27:43">
      <c r="AA22204" t="s">
        <v>12264</v>
      </c>
      <c r="AB22204">
        <v>1</v>
      </c>
      <c r="AC22204">
        <v>1</v>
      </c>
      <c r="AD22204" t="s">
        <v>360</v>
      </c>
      <c r="AK22204" t="s">
        <v>29742</v>
      </c>
      <c r="AL22204">
        <v>1</v>
      </c>
      <c r="AM22204">
        <v>1</v>
      </c>
      <c r="AN22204" t="s">
        <v>360</v>
      </c>
      <c r="AP22204" t="s">
        <v>4985</v>
      </c>
      <c r="AQ22204">
        <v>1</v>
      </c>
    </row>
    <row r="22205" spans="27:43">
      <c r="AA22205" t="s">
        <v>12270</v>
      </c>
      <c r="AB22205">
        <v>1</v>
      </c>
      <c r="AC22205" t="s">
        <v>360</v>
      </c>
      <c r="AD22205" t="s">
        <v>360</v>
      </c>
      <c r="AK22205" t="s">
        <v>29744</v>
      </c>
      <c r="AL22205">
        <v>1</v>
      </c>
      <c r="AM22205" t="s">
        <v>360</v>
      </c>
      <c r="AN22205" t="s">
        <v>360</v>
      </c>
      <c r="AP22205" t="s">
        <v>23145</v>
      </c>
      <c r="AQ22205">
        <v>1</v>
      </c>
    </row>
    <row r="22206" spans="27:43">
      <c r="AA22206" t="s">
        <v>12272</v>
      </c>
      <c r="AB22206">
        <v>1</v>
      </c>
      <c r="AC22206" t="s">
        <v>360</v>
      </c>
      <c r="AD22206" t="s">
        <v>360</v>
      </c>
      <c r="AK22206" t="s">
        <v>29746</v>
      </c>
      <c r="AL22206">
        <v>1</v>
      </c>
      <c r="AM22206" t="s">
        <v>360</v>
      </c>
      <c r="AN22206" t="s">
        <v>360</v>
      </c>
      <c r="AP22206" t="s">
        <v>37723</v>
      </c>
      <c r="AQ22206">
        <v>1</v>
      </c>
    </row>
    <row r="22207" spans="27:43">
      <c r="AA22207" t="s">
        <v>12275</v>
      </c>
      <c r="AB22207">
        <v>1</v>
      </c>
      <c r="AC22207" t="s">
        <v>360</v>
      </c>
      <c r="AD22207" t="s">
        <v>360</v>
      </c>
      <c r="AK22207" t="s">
        <v>3446</v>
      </c>
      <c r="AL22207">
        <v>1</v>
      </c>
      <c r="AM22207">
        <v>1</v>
      </c>
      <c r="AN22207" t="s">
        <v>360</v>
      </c>
      <c r="AP22207" t="s">
        <v>37724</v>
      </c>
      <c r="AQ22207">
        <v>1</v>
      </c>
    </row>
    <row r="22208" spans="27:43">
      <c r="AA22208" t="s">
        <v>12274</v>
      </c>
      <c r="AB22208">
        <v>1</v>
      </c>
      <c r="AC22208">
        <v>1</v>
      </c>
      <c r="AD22208" t="s">
        <v>360</v>
      </c>
      <c r="AK22208" t="s">
        <v>29750</v>
      </c>
      <c r="AL22208">
        <v>1</v>
      </c>
      <c r="AM22208" t="s">
        <v>360</v>
      </c>
      <c r="AN22208" t="s">
        <v>360</v>
      </c>
      <c r="AP22208" t="s">
        <v>37725</v>
      </c>
      <c r="AQ22208">
        <v>1</v>
      </c>
    </row>
    <row r="22209" spans="27:43">
      <c r="AA22209" t="s">
        <v>12277</v>
      </c>
      <c r="AB22209">
        <v>1</v>
      </c>
      <c r="AC22209">
        <v>1</v>
      </c>
      <c r="AD22209" t="s">
        <v>360</v>
      </c>
      <c r="AK22209" t="s">
        <v>29620</v>
      </c>
      <c r="AL22209">
        <v>1</v>
      </c>
      <c r="AM22209" t="s">
        <v>360</v>
      </c>
      <c r="AN22209" t="s">
        <v>360</v>
      </c>
      <c r="AP22209" t="s">
        <v>23147</v>
      </c>
      <c r="AQ22209">
        <v>1</v>
      </c>
    </row>
    <row r="22210" spans="27:43">
      <c r="AA22210" t="s">
        <v>12283</v>
      </c>
      <c r="AB22210">
        <v>1</v>
      </c>
      <c r="AC22210" t="s">
        <v>360</v>
      </c>
      <c r="AD22210" t="s">
        <v>360</v>
      </c>
      <c r="AK22210" t="s">
        <v>37726</v>
      </c>
      <c r="AL22210">
        <v>1</v>
      </c>
      <c r="AM22210">
        <v>1</v>
      </c>
      <c r="AN22210" t="s">
        <v>360</v>
      </c>
      <c r="AP22210" t="s">
        <v>23149</v>
      </c>
      <c r="AQ22210">
        <v>1</v>
      </c>
    </row>
    <row r="22211" spans="27:43">
      <c r="AA22211" t="s">
        <v>12286</v>
      </c>
      <c r="AB22211">
        <v>1</v>
      </c>
      <c r="AC22211">
        <v>1</v>
      </c>
      <c r="AD22211" t="s">
        <v>360</v>
      </c>
      <c r="AK22211" t="s">
        <v>29755</v>
      </c>
      <c r="AL22211">
        <v>1</v>
      </c>
      <c r="AM22211" t="s">
        <v>360</v>
      </c>
      <c r="AN22211" t="s">
        <v>360</v>
      </c>
      <c r="AP22211" t="s">
        <v>4987</v>
      </c>
      <c r="AQ22211">
        <v>1</v>
      </c>
    </row>
    <row r="22212" spans="27:43">
      <c r="AA22212" t="s">
        <v>12287</v>
      </c>
      <c r="AB22212">
        <v>1</v>
      </c>
      <c r="AC22212" t="s">
        <v>360</v>
      </c>
      <c r="AD22212" t="s">
        <v>360</v>
      </c>
      <c r="AK22212" t="s">
        <v>29756</v>
      </c>
      <c r="AL22212">
        <v>1</v>
      </c>
      <c r="AM22212" t="s">
        <v>360</v>
      </c>
      <c r="AN22212" t="s">
        <v>360</v>
      </c>
      <c r="AP22212" t="s">
        <v>37727</v>
      </c>
      <c r="AQ22212">
        <v>1</v>
      </c>
    </row>
    <row r="22213" spans="27:43">
      <c r="AA22213" t="s">
        <v>12289</v>
      </c>
      <c r="AB22213">
        <v>1</v>
      </c>
      <c r="AC22213" t="s">
        <v>360</v>
      </c>
      <c r="AD22213" t="s">
        <v>360</v>
      </c>
      <c r="AK22213" t="s">
        <v>13272</v>
      </c>
      <c r="AL22213">
        <v>1</v>
      </c>
      <c r="AM22213">
        <v>1</v>
      </c>
      <c r="AN22213" t="s">
        <v>360</v>
      </c>
      <c r="AP22213" t="s">
        <v>23153</v>
      </c>
      <c r="AQ22213">
        <v>1</v>
      </c>
    </row>
    <row r="22214" spans="27:43">
      <c r="AA22214" t="s">
        <v>12291</v>
      </c>
      <c r="AB22214">
        <v>1</v>
      </c>
      <c r="AC22214">
        <v>1</v>
      </c>
      <c r="AD22214" t="s">
        <v>360</v>
      </c>
      <c r="AK22214" t="s">
        <v>29758</v>
      </c>
      <c r="AL22214">
        <v>1</v>
      </c>
      <c r="AM22214" t="s">
        <v>360</v>
      </c>
      <c r="AN22214" t="s">
        <v>360</v>
      </c>
      <c r="AP22214" t="s">
        <v>12472</v>
      </c>
      <c r="AQ22214">
        <v>1</v>
      </c>
    </row>
    <row r="22215" spans="27:43">
      <c r="AA22215" t="s">
        <v>12299</v>
      </c>
      <c r="AB22215">
        <v>1</v>
      </c>
      <c r="AC22215" t="s">
        <v>360</v>
      </c>
      <c r="AD22215" t="s">
        <v>360</v>
      </c>
      <c r="AK22215" t="s">
        <v>29760</v>
      </c>
      <c r="AL22215">
        <v>1</v>
      </c>
      <c r="AM22215" t="s">
        <v>360</v>
      </c>
      <c r="AN22215" t="s">
        <v>360</v>
      </c>
      <c r="AP22215" t="s">
        <v>23156</v>
      </c>
      <c r="AQ22215">
        <v>1</v>
      </c>
    </row>
    <row r="22216" spans="27:43">
      <c r="AA22216" t="s">
        <v>12303</v>
      </c>
      <c r="AB22216">
        <v>1</v>
      </c>
      <c r="AC22216" t="s">
        <v>360</v>
      </c>
      <c r="AD22216" t="s">
        <v>360</v>
      </c>
      <c r="AK22216" t="s">
        <v>29768</v>
      </c>
      <c r="AL22216">
        <v>1</v>
      </c>
      <c r="AM22216">
        <v>1</v>
      </c>
      <c r="AN22216" t="s">
        <v>360</v>
      </c>
      <c r="AP22216" t="s">
        <v>12475</v>
      </c>
      <c r="AQ22216">
        <v>1</v>
      </c>
    </row>
    <row r="22217" spans="27:43">
      <c r="AA22217" t="s">
        <v>18395</v>
      </c>
      <c r="AB22217">
        <v>1</v>
      </c>
      <c r="AC22217">
        <v>1</v>
      </c>
      <c r="AD22217" t="s">
        <v>360</v>
      </c>
      <c r="AK22217" t="s">
        <v>13274</v>
      </c>
      <c r="AL22217">
        <v>1</v>
      </c>
      <c r="AM22217" t="s">
        <v>360</v>
      </c>
      <c r="AN22217" t="s">
        <v>360</v>
      </c>
      <c r="AP22217" t="s">
        <v>37728</v>
      </c>
      <c r="AQ22217">
        <v>1</v>
      </c>
    </row>
    <row r="22218" spans="27:43">
      <c r="AA22218" t="s">
        <v>12314</v>
      </c>
      <c r="AB22218">
        <v>1</v>
      </c>
      <c r="AC22218">
        <v>1</v>
      </c>
      <c r="AD22218" t="s">
        <v>360</v>
      </c>
      <c r="AK22218" t="s">
        <v>29775</v>
      </c>
      <c r="AL22218">
        <v>1</v>
      </c>
      <c r="AM22218">
        <v>1</v>
      </c>
      <c r="AN22218" t="s">
        <v>360</v>
      </c>
      <c r="AP22218" t="s">
        <v>37729</v>
      </c>
      <c r="AQ22218">
        <v>1</v>
      </c>
    </row>
    <row r="22219" spans="27:43">
      <c r="AA22219" t="s">
        <v>12316</v>
      </c>
      <c r="AB22219">
        <v>1</v>
      </c>
      <c r="AC22219" t="s">
        <v>360</v>
      </c>
      <c r="AD22219" t="s">
        <v>360</v>
      </c>
      <c r="AK22219" t="s">
        <v>29777</v>
      </c>
      <c r="AL22219">
        <v>1</v>
      </c>
      <c r="AM22219">
        <v>1</v>
      </c>
      <c r="AN22219" t="s">
        <v>360</v>
      </c>
      <c r="AP22219" t="s">
        <v>37730</v>
      </c>
      <c r="AQ22219">
        <v>1</v>
      </c>
    </row>
    <row r="22220" spans="27:43">
      <c r="AA22220" t="s">
        <v>12322</v>
      </c>
      <c r="AB22220">
        <v>1</v>
      </c>
      <c r="AC22220" t="s">
        <v>360</v>
      </c>
      <c r="AD22220" t="s">
        <v>360</v>
      </c>
      <c r="AK22220" t="s">
        <v>497</v>
      </c>
      <c r="AL22220">
        <v>1</v>
      </c>
      <c r="AM22220">
        <v>1</v>
      </c>
      <c r="AN22220" t="s">
        <v>360</v>
      </c>
      <c r="AP22220" t="s">
        <v>37731</v>
      </c>
      <c r="AQ22220">
        <v>1</v>
      </c>
    </row>
    <row r="22221" spans="27:43">
      <c r="AA22221" t="s">
        <v>12325</v>
      </c>
      <c r="AB22221">
        <v>1</v>
      </c>
      <c r="AC22221" t="s">
        <v>360</v>
      </c>
      <c r="AD22221" t="s">
        <v>360</v>
      </c>
      <c r="AK22221" t="s">
        <v>29780</v>
      </c>
      <c r="AL22221">
        <v>1</v>
      </c>
      <c r="AM22221" t="s">
        <v>360</v>
      </c>
      <c r="AN22221" t="s">
        <v>360</v>
      </c>
      <c r="AP22221" t="s">
        <v>37732</v>
      </c>
      <c r="AQ22221">
        <v>1</v>
      </c>
    </row>
    <row r="22222" spans="27:43">
      <c r="AA22222" t="s">
        <v>12327</v>
      </c>
      <c r="AB22222">
        <v>1</v>
      </c>
      <c r="AC22222">
        <v>1</v>
      </c>
      <c r="AD22222" t="s">
        <v>360</v>
      </c>
      <c r="AK22222" t="s">
        <v>29782</v>
      </c>
      <c r="AL22222">
        <v>1</v>
      </c>
      <c r="AM22222" t="s">
        <v>360</v>
      </c>
      <c r="AN22222" t="s">
        <v>360</v>
      </c>
      <c r="AP22222" t="s">
        <v>37733</v>
      </c>
      <c r="AQ22222">
        <v>1</v>
      </c>
    </row>
    <row r="22223" spans="27:43">
      <c r="AA22223" t="s">
        <v>12328</v>
      </c>
      <c r="AB22223">
        <v>1</v>
      </c>
      <c r="AC22223">
        <v>1</v>
      </c>
      <c r="AD22223" t="s">
        <v>360</v>
      </c>
      <c r="AK22223" t="s">
        <v>29790</v>
      </c>
      <c r="AL22223">
        <v>1</v>
      </c>
      <c r="AM22223" t="s">
        <v>360</v>
      </c>
      <c r="AN22223" t="s">
        <v>360</v>
      </c>
      <c r="AP22223" t="s">
        <v>37734</v>
      </c>
      <c r="AQ22223">
        <v>1</v>
      </c>
    </row>
    <row r="22224" spans="27:43">
      <c r="AA22224" t="s">
        <v>12330</v>
      </c>
      <c r="AB22224">
        <v>1</v>
      </c>
      <c r="AC22224" t="s">
        <v>360</v>
      </c>
      <c r="AD22224" t="s">
        <v>360</v>
      </c>
      <c r="AK22224" t="s">
        <v>29802</v>
      </c>
      <c r="AL22224">
        <v>1</v>
      </c>
      <c r="AM22224" t="s">
        <v>360</v>
      </c>
      <c r="AN22224" t="s">
        <v>360</v>
      </c>
      <c r="AP22224" t="s">
        <v>37735</v>
      </c>
      <c r="AQ22224">
        <v>1</v>
      </c>
    </row>
    <row r="22225" spans="27:43">
      <c r="AA22225" t="s">
        <v>12331</v>
      </c>
      <c r="AB22225">
        <v>1</v>
      </c>
      <c r="AC22225" t="s">
        <v>360</v>
      </c>
      <c r="AD22225" t="s">
        <v>360</v>
      </c>
      <c r="AK22225" t="s">
        <v>125</v>
      </c>
      <c r="AL22225">
        <v>1</v>
      </c>
      <c r="AM22225" t="s">
        <v>360</v>
      </c>
      <c r="AN22225" t="s">
        <v>360</v>
      </c>
      <c r="AP22225" t="s">
        <v>37736</v>
      </c>
      <c r="AQ22225">
        <v>1</v>
      </c>
    </row>
    <row r="22226" spans="27:43">
      <c r="AA22226" t="s">
        <v>12332</v>
      </c>
      <c r="AB22226">
        <v>1</v>
      </c>
      <c r="AC22226">
        <v>1</v>
      </c>
      <c r="AD22226" t="s">
        <v>360</v>
      </c>
      <c r="AK22226" t="s">
        <v>3480</v>
      </c>
      <c r="AL22226">
        <v>1</v>
      </c>
      <c r="AM22226">
        <v>1</v>
      </c>
      <c r="AN22226" t="s">
        <v>360</v>
      </c>
      <c r="AP22226" t="s">
        <v>37737</v>
      </c>
      <c r="AQ22226">
        <v>1</v>
      </c>
    </row>
    <row r="22227" spans="27:43">
      <c r="AA22227" t="s">
        <v>12337</v>
      </c>
      <c r="AB22227">
        <v>1</v>
      </c>
      <c r="AC22227" t="s">
        <v>360</v>
      </c>
      <c r="AD22227" t="s">
        <v>360</v>
      </c>
      <c r="AK22227" t="s">
        <v>29869</v>
      </c>
      <c r="AL22227">
        <v>1</v>
      </c>
      <c r="AM22227">
        <v>1</v>
      </c>
      <c r="AN22227" t="s">
        <v>360</v>
      </c>
      <c r="AP22227" t="s">
        <v>37738</v>
      </c>
      <c r="AQ22227">
        <v>1</v>
      </c>
    </row>
    <row r="22228" spans="27:43">
      <c r="AA22228" t="s">
        <v>12338</v>
      </c>
      <c r="AB22228">
        <v>1</v>
      </c>
      <c r="AC22228" t="s">
        <v>360</v>
      </c>
      <c r="AD22228" t="s">
        <v>360</v>
      </c>
      <c r="AK22228" t="s">
        <v>29883</v>
      </c>
      <c r="AL22228">
        <v>1</v>
      </c>
      <c r="AM22228" t="s">
        <v>360</v>
      </c>
      <c r="AN22228" t="s">
        <v>360</v>
      </c>
      <c r="AP22228" t="s">
        <v>37739</v>
      </c>
      <c r="AQ22228">
        <v>1</v>
      </c>
    </row>
    <row r="22229" spans="27:43">
      <c r="AA22229" t="s">
        <v>12339</v>
      </c>
      <c r="AB22229">
        <v>1</v>
      </c>
      <c r="AC22229" t="s">
        <v>360</v>
      </c>
      <c r="AD22229" t="s">
        <v>360</v>
      </c>
      <c r="AK22229" t="s">
        <v>29885</v>
      </c>
      <c r="AL22229">
        <v>1</v>
      </c>
      <c r="AM22229">
        <v>1</v>
      </c>
      <c r="AN22229" t="s">
        <v>360</v>
      </c>
      <c r="AP22229" t="s">
        <v>37740</v>
      </c>
      <c r="AQ22229">
        <v>1</v>
      </c>
    </row>
    <row r="22230" spans="27:43">
      <c r="AA22230" t="s">
        <v>12340</v>
      </c>
      <c r="AB22230">
        <v>1</v>
      </c>
      <c r="AC22230" t="s">
        <v>360</v>
      </c>
      <c r="AD22230" t="s">
        <v>360</v>
      </c>
      <c r="AK22230" t="s">
        <v>29889</v>
      </c>
      <c r="AL22230">
        <v>1</v>
      </c>
      <c r="AM22230">
        <v>1</v>
      </c>
      <c r="AN22230" t="s">
        <v>360</v>
      </c>
      <c r="AP22230" t="s">
        <v>37741</v>
      </c>
      <c r="AQ22230">
        <v>1</v>
      </c>
    </row>
    <row r="22231" spans="27:43">
      <c r="AA22231" t="s">
        <v>12343</v>
      </c>
      <c r="AB22231">
        <v>1</v>
      </c>
      <c r="AC22231">
        <v>1</v>
      </c>
      <c r="AD22231" t="s">
        <v>360</v>
      </c>
      <c r="AK22231" t="s">
        <v>29891</v>
      </c>
      <c r="AL22231">
        <v>1</v>
      </c>
      <c r="AM22231">
        <v>1</v>
      </c>
      <c r="AN22231" t="s">
        <v>360</v>
      </c>
      <c r="AP22231" t="s">
        <v>37742</v>
      </c>
      <c r="AQ22231">
        <v>1</v>
      </c>
    </row>
    <row r="22232" spans="27:43">
      <c r="AA22232" t="s">
        <v>12345</v>
      </c>
      <c r="AB22232">
        <v>1</v>
      </c>
      <c r="AC22232" t="s">
        <v>360</v>
      </c>
      <c r="AD22232" t="s">
        <v>360</v>
      </c>
      <c r="AK22232" t="s">
        <v>3483</v>
      </c>
      <c r="AL22232">
        <v>1</v>
      </c>
      <c r="AM22232">
        <v>1</v>
      </c>
      <c r="AN22232" t="s">
        <v>360</v>
      </c>
      <c r="AP22232" t="s">
        <v>37743</v>
      </c>
      <c r="AQ22232">
        <v>1</v>
      </c>
    </row>
    <row r="22233" spans="27:43">
      <c r="AA22233" t="s">
        <v>12347</v>
      </c>
      <c r="AB22233">
        <v>1</v>
      </c>
      <c r="AC22233">
        <v>1</v>
      </c>
      <c r="AD22233" t="s">
        <v>360</v>
      </c>
      <c r="AK22233" t="s">
        <v>3484</v>
      </c>
      <c r="AL22233">
        <v>1</v>
      </c>
      <c r="AM22233">
        <v>1</v>
      </c>
      <c r="AN22233" t="s">
        <v>360</v>
      </c>
      <c r="AP22233" t="s">
        <v>37744</v>
      </c>
      <c r="AQ22233">
        <v>1</v>
      </c>
    </row>
    <row r="22234" spans="27:43">
      <c r="AA22234" t="s">
        <v>12349</v>
      </c>
      <c r="AB22234">
        <v>1</v>
      </c>
      <c r="AC22234">
        <v>1</v>
      </c>
      <c r="AD22234" t="s">
        <v>360</v>
      </c>
      <c r="AK22234" t="s">
        <v>13311</v>
      </c>
      <c r="AL22234">
        <v>1</v>
      </c>
      <c r="AM22234" t="s">
        <v>360</v>
      </c>
      <c r="AN22234" t="s">
        <v>360</v>
      </c>
      <c r="AP22234" t="s">
        <v>12481</v>
      </c>
      <c r="AQ22234">
        <v>1</v>
      </c>
    </row>
    <row r="22235" spans="27:43">
      <c r="AA22235" t="s">
        <v>12350</v>
      </c>
      <c r="AB22235">
        <v>1</v>
      </c>
      <c r="AC22235">
        <v>1</v>
      </c>
      <c r="AD22235" t="s">
        <v>360</v>
      </c>
      <c r="AK22235" t="s">
        <v>29898</v>
      </c>
      <c r="AL22235">
        <v>1</v>
      </c>
      <c r="AM22235" t="s">
        <v>360</v>
      </c>
      <c r="AN22235" t="s">
        <v>360</v>
      </c>
      <c r="AP22235" t="s">
        <v>37745</v>
      </c>
      <c r="AQ22235">
        <v>1</v>
      </c>
    </row>
    <row r="22236" spans="27:43">
      <c r="AA22236" t="s">
        <v>12359</v>
      </c>
      <c r="AB22236">
        <v>1</v>
      </c>
      <c r="AC22236">
        <v>1</v>
      </c>
      <c r="AD22236" t="s">
        <v>360</v>
      </c>
      <c r="AK22236" t="s">
        <v>29900</v>
      </c>
      <c r="AL22236">
        <v>1</v>
      </c>
      <c r="AM22236" t="s">
        <v>360</v>
      </c>
      <c r="AN22236" t="s">
        <v>360</v>
      </c>
      <c r="AP22236" t="s">
        <v>37746</v>
      </c>
      <c r="AQ22236">
        <v>1</v>
      </c>
    </row>
    <row r="22237" spans="27:43">
      <c r="AA22237" t="s">
        <v>12360</v>
      </c>
      <c r="AB22237">
        <v>1</v>
      </c>
      <c r="AC22237" t="s">
        <v>360</v>
      </c>
      <c r="AD22237" t="s">
        <v>360</v>
      </c>
      <c r="AK22237" t="s">
        <v>3485</v>
      </c>
      <c r="AL22237">
        <v>1</v>
      </c>
      <c r="AM22237">
        <v>1</v>
      </c>
      <c r="AN22237" t="s">
        <v>360</v>
      </c>
      <c r="AP22237" t="s">
        <v>37747</v>
      </c>
      <c r="AQ22237">
        <v>1</v>
      </c>
    </row>
    <row r="22238" spans="27:43">
      <c r="AA22238" t="s">
        <v>12362</v>
      </c>
      <c r="AB22238">
        <v>1</v>
      </c>
      <c r="AC22238" t="s">
        <v>360</v>
      </c>
      <c r="AD22238" t="s">
        <v>360</v>
      </c>
      <c r="AK22238" t="s">
        <v>3486</v>
      </c>
      <c r="AL22238">
        <v>1</v>
      </c>
      <c r="AM22238">
        <v>1</v>
      </c>
      <c r="AN22238" t="s">
        <v>360</v>
      </c>
      <c r="AP22238" t="s">
        <v>37748</v>
      </c>
      <c r="AQ22238">
        <v>1</v>
      </c>
    </row>
    <row r="22239" spans="27:43">
      <c r="AA22239" t="s">
        <v>12364</v>
      </c>
      <c r="AB22239">
        <v>1</v>
      </c>
      <c r="AC22239" t="s">
        <v>360</v>
      </c>
      <c r="AD22239" t="s">
        <v>360</v>
      </c>
      <c r="AK22239" t="s">
        <v>37749</v>
      </c>
      <c r="AL22239">
        <v>1</v>
      </c>
      <c r="AM22239" t="s">
        <v>360</v>
      </c>
      <c r="AN22239" t="s">
        <v>360</v>
      </c>
      <c r="AP22239" t="s">
        <v>37750</v>
      </c>
      <c r="AQ22239">
        <v>1</v>
      </c>
    </row>
    <row r="22240" spans="27:43">
      <c r="AA22240" t="s">
        <v>12369</v>
      </c>
      <c r="AB22240">
        <v>1</v>
      </c>
      <c r="AC22240" t="s">
        <v>360</v>
      </c>
      <c r="AD22240" t="s">
        <v>360</v>
      </c>
      <c r="AK22240" t="s">
        <v>37751</v>
      </c>
      <c r="AL22240">
        <v>1</v>
      </c>
      <c r="AM22240">
        <v>1</v>
      </c>
      <c r="AN22240" t="s">
        <v>360</v>
      </c>
      <c r="AP22240" t="s">
        <v>37752</v>
      </c>
      <c r="AQ22240">
        <v>1</v>
      </c>
    </row>
    <row r="22241" spans="27:43">
      <c r="AA22241" t="s">
        <v>12379</v>
      </c>
      <c r="AB22241">
        <v>1</v>
      </c>
      <c r="AC22241">
        <v>1</v>
      </c>
      <c r="AD22241" t="s">
        <v>360</v>
      </c>
      <c r="AK22241" t="s">
        <v>37753</v>
      </c>
      <c r="AL22241">
        <v>1</v>
      </c>
      <c r="AM22241">
        <v>1</v>
      </c>
      <c r="AN22241" t="s">
        <v>360</v>
      </c>
      <c r="AP22241" t="s">
        <v>37754</v>
      </c>
      <c r="AQ22241">
        <v>1</v>
      </c>
    </row>
    <row r="22242" spans="27:43">
      <c r="AA22242" t="s">
        <v>12382</v>
      </c>
      <c r="AB22242">
        <v>1</v>
      </c>
      <c r="AC22242" t="s">
        <v>360</v>
      </c>
      <c r="AD22242" t="s">
        <v>360</v>
      </c>
      <c r="AK22242" t="s">
        <v>37755</v>
      </c>
      <c r="AL22242">
        <v>1</v>
      </c>
      <c r="AM22242" t="s">
        <v>360</v>
      </c>
      <c r="AN22242" t="s">
        <v>360</v>
      </c>
      <c r="AP22242" t="s">
        <v>12482</v>
      </c>
      <c r="AQ22242">
        <v>1</v>
      </c>
    </row>
    <row r="22243" spans="27:43">
      <c r="AA22243" t="s">
        <v>12385</v>
      </c>
      <c r="AB22243">
        <v>1</v>
      </c>
      <c r="AC22243">
        <v>1</v>
      </c>
      <c r="AD22243" t="s">
        <v>360</v>
      </c>
      <c r="AK22243" t="s">
        <v>37756</v>
      </c>
      <c r="AL22243">
        <v>1</v>
      </c>
      <c r="AM22243" t="s">
        <v>360</v>
      </c>
      <c r="AN22243" t="s">
        <v>360</v>
      </c>
      <c r="AP22243" t="s">
        <v>37757</v>
      </c>
      <c r="AQ22243">
        <v>1</v>
      </c>
    </row>
    <row r="22244" spans="27:43">
      <c r="AA22244" t="s">
        <v>12388</v>
      </c>
      <c r="AB22244">
        <v>1</v>
      </c>
      <c r="AC22244" t="s">
        <v>360</v>
      </c>
      <c r="AD22244" t="s">
        <v>360</v>
      </c>
      <c r="AK22244" t="s">
        <v>37758</v>
      </c>
      <c r="AL22244">
        <v>1</v>
      </c>
      <c r="AM22244" t="s">
        <v>360</v>
      </c>
      <c r="AN22244" t="s">
        <v>360</v>
      </c>
      <c r="AP22244" t="s">
        <v>37759</v>
      </c>
      <c r="AQ22244">
        <v>1</v>
      </c>
    </row>
    <row r="22245" spans="27:43">
      <c r="AA22245" t="s">
        <v>12390</v>
      </c>
      <c r="AB22245">
        <v>1</v>
      </c>
      <c r="AC22245" t="s">
        <v>360</v>
      </c>
      <c r="AD22245" t="s">
        <v>360</v>
      </c>
      <c r="AK22245" t="s">
        <v>29919</v>
      </c>
      <c r="AL22245">
        <v>1</v>
      </c>
      <c r="AM22245">
        <v>1</v>
      </c>
      <c r="AN22245" t="s">
        <v>360</v>
      </c>
      <c r="AP22245" t="s">
        <v>4990</v>
      </c>
      <c r="AQ22245">
        <v>1</v>
      </c>
    </row>
    <row r="22246" spans="27:43">
      <c r="AA22246" t="s">
        <v>12392</v>
      </c>
      <c r="AB22246">
        <v>1</v>
      </c>
      <c r="AC22246" t="s">
        <v>360</v>
      </c>
      <c r="AD22246" t="s">
        <v>360</v>
      </c>
      <c r="AK22246" t="s">
        <v>37760</v>
      </c>
      <c r="AL22246">
        <v>1</v>
      </c>
      <c r="AM22246" t="s">
        <v>360</v>
      </c>
      <c r="AN22246" t="s">
        <v>360</v>
      </c>
      <c r="AP22246" t="s">
        <v>37761</v>
      </c>
      <c r="AQ22246">
        <v>1</v>
      </c>
    </row>
    <row r="22247" spans="27:43">
      <c r="AA22247" t="s">
        <v>12396</v>
      </c>
      <c r="AB22247">
        <v>1</v>
      </c>
      <c r="AC22247">
        <v>1</v>
      </c>
      <c r="AD22247" t="s">
        <v>360</v>
      </c>
      <c r="AK22247" t="s">
        <v>37762</v>
      </c>
      <c r="AL22247">
        <v>1</v>
      </c>
      <c r="AM22247">
        <v>1</v>
      </c>
      <c r="AN22247" t="s">
        <v>360</v>
      </c>
      <c r="AP22247" t="s">
        <v>37763</v>
      </c>
      <c r="AQ22247">
        <v>1</v>
      </c>
    </row>
    <row r="22248" spans="27:43">
      <c r="AA22248" t="s">
        <v>12400</v>
      </c>
      <c r="AB22248">
        <v>1</v>
      </c>
      <c r="AC22248" t="s">
        <v>360</v>
      </c>
      <c r="AD22248" t="s">
        <v>360</v>
      </c>
      <c r="AK22248" t="s">
        <v>37764</v>
      </c>
      <c r="AL22248">
        <v>1</v>
      </c>
      <c r="AM22248">
        <v>1</v>
      </c>
      <c r="AN22248" t="s">
        <v>360</v>
      </c>
      <c r="AP22248" t="s">
        <v>37765</v>
      </c>
      <c r="AQ22248">
        <v>1</v>
      </c>
    </row>
    <row r="22249" spans="27:43">
      <c r="AA22249" t="s">
        <v>12404</v>
      </c>
      <c r="AB22249">
        <v>1</v>
      </c>
      <c r="AC22249" t="s">
        <v>360</v>
      </c>
      <c r="AD22249" t="s">
        <v>360</v>
      </c>
      <c r="AK22249" t="s">
        <v>29927</v>
      </c>
      <c r="AL22249">
        <v>1</v>
      </c>
      <c r="AM22249" t="s">
        <v>360</v>
      </c>
      <c r="AN22249" t="s">
        <v>360</v>
      </c>
      <c r="AP22249" t="s">
        <v>37766</v>
      </c>
      <c r="AQ22249">
        <v>1</v>
      </c>
    </row>
    <row r="22250" spans="27:43">
      <c r="AA22250" t="s">
        <v>12411</v>
      </c>
      <c r="AB22250">
        <v>1</v>
      </c>
      <c r="AC22250" t="s">
        <v>360</v>
      </c>
      <c r="AD22250" t="s">
        <v>360</v>
      </c>
      <c r="AK22250" t="s">
        <v>29929</v>
      </c>
      <c r="AL22250">
        <v>1</v>
      </c>
      <c r="AM22250">
        <v>1</v>
      </c>
      <c r="AN22250" t="s">
        <v>360</v>
      </c>
      <c r="AP22250" t="s">
        <v>37767</v>
      </c>
      <c r="AQ22250">
        <v>1</v>
      </c>
    </row>
    <row r="22251" spans="27:43">
      <c r="AA22251" t="s">
        <v>11837</v>
      </c>
      <c r="AB22251">
        <v>1</v>
      </c>
      <c r="AC22251" t="s">
        <v>360</v>
      </c>
      <c r="AD22251" t="s">
        <v>360</v>
      </c>
      <c r="AK22251" t="s">
        <v>13321</v>
      </c>
      <c r="AL22251">
        <v>1</v>
      </c>
      <c r="AM22251" t="s">
        <v>360</v>
      </c>
      <c r="AN22251" t="s">
        <v>360</v>
      </c>
      <c r="AP22251" t="s">
        <v>37768</v>
      </c>
      <c r="AQ22251">
        <v>1</v>
      </c>
    </row>
    <row r="22252" spans="27:43">
      <c r="AA22252" t="s">
        <v>12423</v>
      </c>
      <c r="AB22252">
        <v>1</v>
      </c>
      <c r="AC22252">
        <v>1</v>
      </c>
      <c r="AD22252" t="s">
        <v>360</v>
      </c>
      <c r="AK22252" t="s">
        <v>29933</v>
      </c>
      <c r="AL22252">
        <v>1</v>
      </c>
      <c r="AM22252" t="s">
        <v>360</v>
      </c>
      <c r="AN22252" t="s">
        <v>360</v>
      </c>
      <c r="AP22252" t="s">
        <v>4991</v>
      </c>
      <c r="AQ22252">
        <v>1</v>
      </c>
    </row>
    <row r="22253" spans="27:43">
      <c r="AA22253" t="s">
        <v>12425</v>
      </c>
      <c r="AB22253">
        <v>1</v>
      </c>
      <c r="AC22253" t="s">
        <v>360</v>
      </c>
      <c r="AD22253" t="s">
        <v>360</v>
      </c>
      <c r="AK22253" t="s">
        <v>29935</v>
      </c>
      <c r="AL22253">
        <v>1</v>
      </c>
      <c r="AM22253" t="s">
        <v>360</v>
      </c>
      <c r="AN22253" t="s">
        <v>360</v>
      </c>
      <c r="AP22253" t="s">
        <v>12485</v>
      </c>
      <c r="AQ22253">
        <v>1</v>
      </c>
    </row>
    <row r="22254" spans="27:43">
      <c r="AA22254" t="s">
        <v>12432</v>
      </c>
      <c r="AB22254">
        <v>1</v>
      </c>
      <c r="AC22254" t="s">
        <v>360</v>
      </c>
      <c r="AD22254" t="s">
        <v>360</v>
      </c>
      <c r="AK22254" t="s">
        <v>29937</v>
      </c>
      <c r="AL22254">
        <v>1</v>
      </c>
      <c r="AM22254" t="s">
        <v>360</v>
      </c>
      <c r="AN22254" t="s">
        <v>360</v>
      </c>
      <c r="AP22254" t="s">
        <v>37769</v>
      </c>
      <c r="AQ22254">
        <v>1</v>
      </c>
    </row>
    <row r="22255" spans="27:43">
      <c r="AA22255" t="s">
        <v>12436</v>
      </c>
      <c r="AB22255">
        <v>1</v>
      </c>
      <c r="AC22255" t="s">
        <v>360</v>
      </c>
      <c r="AD22255" t="s">
        <v>360</v>
      </c>
      <c r="AK22255" t="s">
        <v>29941</v>
      </c>
      <c r="AL22255">
        <v>1</v>
      </c>
      <c r="AM22255" t="s">
        <v>360</v>
      </c>
      <c r="AN22255" t="s">
        <v>360</v>
      </c>
      <c r="AP22255" t="s">
        <v>37770</v>
      </c>
      <c r="AQ22255">
        <v>1</v>
      </c>
    </row>
    <row r="22256" spans="27:43">
      <c r="AA22256" t="s">
        <v>12443</v>
      </c>
      <c r="AB22256">
        <v>1</v>
      </c>
      <c r="AC22256" t="s">
        <v>360</v>
      </c>
      <c r="AD22256" t="s">
        <v>360</v>
      </c>
      <c r="AK22256" t="s">
        <v>29943</v>
      </c>
      <c r="AL22256">
        <v>1</v>
      </c>
      <c r="AM22256">
        <v>1</v>
      </c>
      <c r="AN22256" t="s">
        <v>360</v>
      </c>
      <c r="AP22256" t="s">
        <v>37771</v>
      </c>
      <c r="AQ22256">
        <v>1</v>
      </c>
    </row>
    <row r="22257" spans="27:43">
      <c r="AA22257" t="s">
        <v>12445</v>
      </c>
      <c r="AB22257">
        <v>1</v>
      </c>
      <c r="AC22257">
        <v>1</v>
      </c>
      <c r="AD22257" t="s">
        <v>360</v>
      </c>
      <c r="AK22257" t="s">
        <v>29949</v>
      </c>
      <c r="AL22257">
        <v>1</v>
      </c>
      <c r="AM22257">
        <v>1</v>
      </c>
      <c r="AN22257" t="s">
        <v>360</v>
      </c>
      <c r="AP22257" t="s">
        <v>37772</v>
      </c>
      <c r="AQ22257">
        <v>1</v>
      </c>
    </row>
    <row r="22258" spans="27:43">
      <c r="AA22258" t="s">
        <v>12448</v>
      </c>
      <c r="AB22258">
        <v>1</v>
      </c>
      <c r="AC22258" t="s">
        <v>360</v>
      </c>
      <c r="AD22258" t="s">
        <v>360</v>
      </c>
      <c r="AK22258" t="s">
        <v>3493</v>
      </c>
      <c r="AL22258">
        <v>1</v>
      </c>
      <c r="AM22258">
        <v>1</v>
      </c>
      <c r="AN22258" t="s">
        <v>360</v>
      </c>
      <c r="AP22258" t="s">
        <v>23172</v>
      </c>
      <c r="AQ22258">
        <v>1</v>
      </c>
    </row>
    <row r="22259" spans="27:43">
      <c r="AA22259" t="s">
        <v>12450</v>
      </c>
      <c r="AB22259">
        <v>1</v>
      </c>
      <c r="AC22259">
        <v>1</v>
      </c>
      <c r="AD22259" t="s">
        <v>360</v>
      </c>
      <c r="AK22259" t="s">
        <v>3494</v>
      </c>
      <c r="AL22259">
        <v>1</v>
      </c>
      <c r="AM22259">
        <v>1</v>
      </c>
      <c r="AN22259" t="s">
        <v>360</v>
      </c>
      <c r="AP22259" t="s">
        <v>23175</v>
      </c>
      <c r="AQ22259">
        <v>1</v>
      </c>
    </row>
    <row r="22260" spans="27:43">
      <c r="AA22260" t="s">
        <v>12452</v>
      </c>
      <c r="AB22260">
        <v>1</v>
      </c>
      <c r="AC22260" t="s">
        <v>360</v>
      </c>
      <c r="AD22260" t="s">
        <v>360</v>
      </c>
      <c r="AK22260" t="s">
        <v>3495</v>
      </c>
      <c r="AL22260">
        <v>1</v>
      </c>
      <c r="AM22260">
        <v>1</v>
      </c>
      <c r="AN22260" t="s">
        <v>360</v>
      </c>
      <c r="AP22260" t="s">
        <v>37773</v>
      </c>
      <c r="AQ22260">
        <v>1</v>
      </c>
    </row>
    <row r="22261" spans="27:43">
      <c r="AA22261" t="s">
        <v>12467</v>
      </c>
      <c r="AB22261">
        <v>1</v>
      </c>
      <c r="AC22261">
        <v>1</v>
      </c>
      <c r="AD22261" t="s">
        <v>360</v>
      </c>
      <c r="AK22261" t="s">
        <v>29955</v>
      </c>
      <c r="AL22261">
        <v>1</v>
      </c>
      <c r="AM22261" t="s">
        <v>360</v>
      </c>
      <c r="AN22261" t="s">
        <v>360</v>
      </c>
      <c r="AP22261" t="s">
        <v>23178</v>
      </c>
      <c r="AQ22261">
        <v>1</v>
      </c>
    </row>
    <row r="22262" spans="27:43">
      <c r="AA22262" t="s">
        <v>12470</v>
      </c>
      <c r="AB22262">
        <v>1</v>
      </c>
      <c r="AC22262">
        <v>1</v>
      </c>
      <c r="AD22262" t="s">
        <v>360</v>
      </c>
      <c r="AK22262" t="s">
        <v>29957</v>
      </c>
      <c r="AL22262">
        <v>1</v>
      </c>
      <c r="AM22262">
        <v>1</v>
      </c>
      <c r="AN22262" t="s">
        <v>360</v>
      </c>
      <c r="AP22262" t="s">
        <v>37774</v>
      </c>
      <c r="AQ22262">
        <v>1</v>
      </c>
    </row>
    <row r="22263" spans="27:43">
      <c r="AA22263" t="s">
        <v>12476</v>
      </c>
      <c r="AB22263">
        <v>1</v>
      </c>
      <c r="AC22263" t="s">
        <v>360</v>
      </c>
      <c r="AD22263" t="s">
        <v>360</v>
      </c>
      <c r="AK22263" t="s">
        <v>29959</v>
      </c>
      <c r="AL22263">
        <v>1</v>
      </c>
      <c r="AM22263" t="s">
        <v>360</v>
      </c>
      <c r="AN22263" t="s">
        <v>360</v>
      </c>
      <c r="AP22263" t="s">
        <v>37775</v>
      </c>
      <c r="AQ22263">
        <v>1</v>
      </c>
    </row>
    <row r="22264" spans="27:43">
      <c r="AA22264" t="s">
        <v>12478</v>
      </c>
      <c r="AB22264">
        <v>1</v>
      </c>
      <c r="AC22264">
        <v>1</v>
      </c>
      <c r="AD22264" t="s">
        <v>360</v>
      </c>
      <c r="AK22264" t="s">
        <v>3497</v>
      </c>
      <c r="AL22264">
        <v>1</v>
      </c>
      <c r="AM22264">
        <v>1</v>
      </c>
      <c r="AN22264" t="s">
        <v>360</v>
      </c>
      <c r="AP22264" t="s">
        <v>37776</v>
      </c>
      <c r="AQ22264">
        <v>1</v>
      </c>
    </row>
    <row r="22265" spans="27:43">
      <c r="AA22265" t="s">
        <v>12489</v>
      </c>
      <c r="AB22265">
        <v>1</v>
      </c>
      <c r="AC22265" t="s">
        <v>360</v>
      </c>
      <c r="AD22265" t="s">
        <v>360</v>
      </c>
      <c r="AK22265" t="s">
        <v>29962</v>
      </c>
      <c r="AL22265">
        <v>1</v>
      </c>
      <c r="AM22265">
        <v>1</v>
      </c>
      <c r="AN22265" t="s">
        <v>360</v>
      </c>
      <c r="AP22265" t="s">
        <v>37777</v>
      </c>
      <c r="AQ22265">
        <v>1</v>
      </c>
    </row>
    <row r="22266" spans="27:43">
      <c r="AA22266" t="s">
        <v>12494</v>
      </c>
      <c r="AB22266">
        <v>1</v>
      </c>
      <c r="AC22266" t="s">
        <v>360</v>
      </c>
      <c r="AD22266" t="s">
        <v>360</v>
      </c>
      <c r="AK22266" t="s">
        <v>29967</v>
      </c>
      <c r="AL22266">
        <v>1</v>
      </c>
      <c r="AM22266" t="s">
        <v>360</v>
      </c>
      <c r="AN22266" t="s">
        <v>360</v>
      </c>
      <c r="AP22266" t="s">
        <v>23182</v>
      </c>
      <c r="AQ22266">
        <v>1</v>
      </c>
    </row>
    <row r="22267" spans="27:43">
      <c r="AA22267" t="s">
        <v>12498</v>
      </c>
      <c r="AB22267">
        <v>1</v>
      </c>
      <c r="AC22267">
        <v>1</v>
      </c>
      <c r="AD22267" t="s">
        <v>360</v>
      </c>
      <c r="AK22267" t="s">
        <v>29969</v>
      </c>
      <c r="AL22267">
        <v>1</v>
      </c>
      <c r="AM22267" t="s">
        <v>360</v>
      </c>
      <c r="AN22267" t="s">
        <v>360</v>
      </c>
      <c r="AP22267" t="s">
        <v>37778</v>
      </c>
      <c r="AQ22267">
        <v>1</v>
      </c>
    </row>
    <row r="22268" spans="27:43">
      <c r="AA22268" t="s">
        <v>12491</v>
      </c>
      <c r="AB22268">
        <v>1</v>
      </c>
      <c r="AC22268" t="s">
        <v>360</v>
      </c>
      <c r="AD22268" t="s">
        <v>360</v>
      </c>
      <c r="AK22268" t="s">
        <v>1958</v>
      </c>
      <c r="AL22268">
        <v>1</v>
      </c>
      <c r="AM22268">
        <v>1</v>
      </c>
      <c r="AN22268">
        <v>1</v>
      </c>
      <c r="AP22268" t="s">
        <v>37779</v>
      </c>
      <c r="AQ22268">
        <v>1</v>
      </c>
    </row>
    <row r="22269" spans="27:43">
      <c r="AA22269" t="s">
        <v>12502</v>
      </c>
      <c r="AB22269">
        <v>1</v>
      </c>
      <c r="AC22269" t="s">
        <v>360</v>
      </c>
      <c r="AD22269" t="s">
        <v>360</v>
      </c>
      <c r="AK22269" t="s">
        <v>29973</v>
      </c>
      <c r="AL22269">
        <v>1</v>
      </c>
      <c r="AM22269">
        <v>1</v>
      </c>
      <c r="AN22269" t="s">
        <v>360</v>
      </c>
      <c r="AP22269" t="s">
        <v>12501</v>
      </c>
      <c r="AQ22269">
        <v>1</v>
      </c>
    </row>
    <row r="22270" spans="27:43">
      <c r="AA22270" t="s">
        <v>12506</v>
      </c>
      <c r="AB22270">
        <v>1</v>
      </c>
      <c r="AC22270">
        <v>1</v>
      </c>
      <c r="AD22270" t="s">
        <v>360</v>
      </c>
      <c r="AK22270" t="s">
        <v>3500</v>
      </c>
      <c r="AL22270">
        <v>1</v>
      </c>
      <c r="AM22270">
        <v>1</v>
      </c>
      <c r="AN22270" t="s">
        <v>360</v>
      </c>
      <c r="AP22270" t="s">
        <v>37780</v>
      </c>
      <c r="AQ22270">
        <v>1</v>
      </c>
    </row>
    <row r="22271" spans="27:43">
      <c r="AA22271" t="s">
        <v>12510</v>
      </c>
      <c r="AB22271">
        <v>1</v>
      </c>
      <c r="AC22271" t="s">
        <v>360</v>
      </c>
      <c r="AD22271" t="s">
        <v>360</v>
      </c>
      <c r="AK22271" t="s">
        <v>13341</v>
      </c>
      <c r="AL22271">
        <v>1</v>
      </c>
      <c r="AM22271" t="s">
        <v>360</v>
      </c>
      <c r="AN22271" t="s">
        <v>360</v>
      </c>
      <c r="AP22271" t="s">
        <v>23187</v>
      </c>
      <c r="AQ22271">
        <v>1</v>
      </c>
    </row>
    <row r="22272" spans="27:43">
      <c r="AA22272" t="s">
        <v>12513</v>
      </c>
      <c r="AB22272">
        <v>1</v>
      </c>
      <c r="AC22272" t="s">
        <v>360</v>
      </c>
      <c r="AD22272" t="s">
        <v>360</v>
      </c>
      <c r="AK22272" t="s">
        <v>29978</v>
      </c>
      <c r="AL22272">
        <v>1</v>
      </c>
      <c r="AM22272" t="s">
        <v>360</v>
      </c>
      <c r="AN22272" t="s">
        <v>360</v>
      </c>
      <c r="AP22272" t="s">
        <v>37781</v>
      </c>
      <c r="AQ22272">
        <v>1</v>
      </c>
    </row>
    <row r="22273" spans="27:43">
      <c r="AA22273" t="s">
        <v>12529</v>
      </c>
      <c r="AB22273">
        <v>1</v>
      </c>
      <c r="AC22273" t="s">
        <v>360</v>
      </c>
      <c r="AD22273" t="s">
        <v>360</v>
      </c>
      <c r="AK22273" t="s">
        <v>3501</v>
      </c>
      <c r="AL22273">
        <v>1</v>
      </c>
      <c r="AM22273">
        <v>1</v>
      </c>
      <c r="AN22273" t="s">
        <v>360</v>
      </c>
      <c r="AP22273" t="s">
        <v>37782</v>
      </c>
      <c r="AQ22273">
        <v>1</v>
      </c>
    </row>
    <row r="22274" spans="27:43">
      <c r="AA22274" t="s">
        <v>12532</v>
      </c>
      <c r="AB22274">
        <v>1</v>
      </c>
      <c r="AC22274" t="s">
        <v>360</v>
      </c>
      <c r="AD22274" t="s">
        <v>360</v>
      </c>
      <c r="AK22274" t="s">
        <v>3502</v>
      </c>
      <c r="AL22274">
        <v>1</v>
      </c>
      <c r="AM22274">
        <v>1</v>
      </c>
      <c r="AN22274" t="s">
        <v>360</v>
      </c>
      <c r="AP22274" t="s">
        <v>37783</v>
      </c>
      <c r="AQ22274">
        <v>1</v>
      </c>
    </row>
    <row r="22275" spans="27:43">
      <c r="AA22275" t="s">
        <v>12538</v>
      </c>
      <c r="AB22275">
        <v>1</v>
      </c>
      <c r="AC22275">
        <v>1</v>
      </c>
      <c r="AD22275" t="s">
        <v>360</v>
      </c>
      <c r="AK22275" t="s">
        <v>29981</v>
      </c>
      <c r="AL22275">
        <v>1</v>
      </c>
      <c r="AM22275">
        <v>1</v>
      </c>
      <c r="AN22275" t="s">
        <v>360</v>
      </c>
      <c r="AP22275" t="s">
        <v>37784</v>
      </c>
      <c r="AQ22275">
        <v>1</v>
      </c>
    </row>
    <row r="22276" spans="27:43">
      <c r="AA22276" t="s">
        <v>12556</v>
      </c>
      <c r="AB22276">
        <v>1</v>
      </c>
      <c r="AC22276" t="s">
        <v>360</v>
      </c>
      <c r="AD22276" t="s">
        <v>360</v>
      </c>
      <c r="AK22276" t="s">
        <v>29982</v>
      </c>
      <c r="AL22276">
        <v>1</v>
      </c>
      <c r="AM22276">
        <v>1</v>
      </c>
      <c r="AN22276" t="s">
        <v>360</v>
      </c>
      <c r="AP22276" t="s">
        <v>37785</v>
      </c>
      <c r="AQ22276">
        <v>1</v>
      </c>
    </row>
    <row r="22277" spans="27:43">
      <c r="AA22277" t="s">
        <v>12558</v>
      </c>
      <c r="AB22277">
        <v>1</v>
      </c>
      <c r="AC22277">
        <v>1</v>
      </c>
      <c r="AD22277" t="s">
        <v>360</v>
      </c>
      <c r="AK22277" t="s">
        <v>3503</v>
      </c>
      <c r="AL22277">
        <v>1</v>
      </c>
      <c r="AM22277">
        <v>1</v>
      </c>
      <c r="AN22277" t="s">
        <v>360</v>
      </c>
      <c r="AP22277" t="s">
        <v>37786</v>
      </c>
      <c r="AQ22277">
        <v>1</v>
      </c>
    </row>
    <row r="22278" spans="27:43">
      <c r="AA22278" t="s">
        <v>12562</v>
      </c>
      <c r="AB22278">
        <v>1</v>
      </c>
      <c r="AC22278">
        <v>1</v>
      </c>
      <c r="AD22278" t="s">
        <v>360</v>
      </c>
      <c r="AK22278" t="s">
        <v>29984</v>
      </c>
      <c r="AL22278">
        <v>1</v>
      </c>
      <c r="AM22278" t="s">
        <v>360</v>
      </c>
      <c r="AN22278" t="s">
        <v>360</v>
      </c>
      <c r="AP22278" t="s">
        <v>23191</v>
      </c>
      <c r="AQ22278">
        <v>1</v>
      </c>
    </row>
    <row r="22279" spans="27:43">
      <c r="AA22279" t="s">
        <v>12565</v>
      </c>
      <c r="AB22279">
        <v>1</v>
      </c>
      <c r="AC22279" t="s">
        <v>360</v>
      </c>
      <c r="AD22279" t="s">
        <v>360</v>
      </c>
      <c r="AK22279" t="s">
        <v>29986</v>
      </c>
      <c r="AL22279">
        <v>1</v>
      </c>
      <c r="AM22279" t="s">
        <v>360</v>
      </c>
      <c r="AN22279" t="s">
        <v>360</v>
      </c>
      <c r="AP22279" t="s">
        <v>37787</v>
      </c>
      <c r="AQ22279">
        <v>1</v>
      </c>
    </row>
    <row r="22280" spans="27:43">
      <c r="AA22280" t="s">
        <v>12567</v>
      </c>
      <c r="AB22280">
        <v>1</v>
      </c>
      <c r="AC22280" t="s">
        <v>360</v>
      </c>
      <c r="AD22280" t="s">
        <v>360</v>
      </c>
      <c r="AK22280" t="s">
        <v>29988</v>
      </c>
      <c r="AL22280">
        <v>1</v>
      </c>
      <c r="AM22280" t="s">
        <v>360</v>
      </c>
      <c r="AN22280" t="s">
        <v>360</v>
      </c>
      <c r="AP22280" t="s">
        <v>37788</v>
      </c>
      <c r="AQ22280">
        <v>1</v>
      </c>
    </row>
    <row r="22281" spans="27:43">
      <c r="AA22281" t="s">
        <v>12571</v>
      </c>
      <c r="AB22281">
        <v>1</v>
      </c>
      <c r="AC22281" t="s">
        <v>360</v>
      </c>
      <c r="AD22281" t="s">
        <v>360</v>
      </c>
      <c r="AK22281" t="s">
        <v>29990</v>
      </c>
      <c r="AL22281">
        <v>1</v>
      </c>
      <c r="AM22281">
        <v>1</v>
      </c>
      <c r="AN22281" t="s">
        <v>360</v>
      </c>
      <c r="AP22281" t="s">
        <v>37789</v>
      </c>
      <c r="AQ22281">
        <v>1</v>
      </c>
    </row>
    <row r="22282" spans="27:43">
      <c r="AA22282" t="s">
        <v>12575</v>
      </c>
      <c r="AB22282">
        <v>1</v>
      </c>
      <c r="AC22282" t="s">
        <v>360</v>
      </c>
      <c r="AD22282" t="s">
        <v>360</v>
      </c>
      <c r="AK22282" t="s">
        <v>29992</v>
      </c>
      <c r="AL22282">
        <v>1</v>
      </c>
      <c r="AM22282" t="s">
        <v>360</v>
      </c>
      <c r="AN22282" t="s">
        <v>360</v>
      </c>
      <c r="AP22282" t="s">
        <v>23193</v>
      </c>
      <c r="AQ22282">
        <v>1</v>
      </c>
    </row>
    <row r="22283" spans="27:43">
      <c r="AA22283" t="s">
        <v>12579</v>
      </c>
      <c r="AB22283">
        <v>1</v>
      </c>
      <c r="AC22283" t="s">
        <v>360</v>
      </c>
      <c r="AD22283" t="s">
        <v>360</v>
      </c>
      <c r="AK22283" t="s">
        <v>29994</v>
      </c>
      <c r="AL22283">
        <v>1</v>
      </c>
      <c r="AM22283" t="s">
        <v>360</v>
      </c>
      <c r="AN22283" t="s">
        <v>360</v>
      </c>
      <c r="AP22283" t="s">
        <v>37790</v>
      </c>
      <c r="AQ22283">
        <v>1</v>
      </c>
    </row>
    <row r="22284" spans="27:43">
      <c r="AA22284" t="s">
        <v>12582</v>
      </c>
      <c r="AB22284">
        <v>1</v>
      </c>
      <c r="AC22284" t="s">
        <v>360</v>
      </c>
      <c r="AD22284" t="s">
        <v>360</v>
      </c>
      <c r="AK22284" t="s">
        <v>29998</v>
      </c>
      <c r="AL22284">
        <v>1</v>
      </c>
      <c r="AM22284" t="s">
        <v>360</v>
      </c>
      <c r="AN22284" t="s">
        <v>360</v>
      </c>
      <c r="AP22284" t="s">
        <v>37791</v>
      </c>
      <c r="AQ22284">
        <v>1</v>
      </c>
    </row>
    <row r="22285" spans="27:43">
      <c r="AA22285" t="s">
        <v>12585</v>
      </c>
      <c r="AB22285">
        <v>1</v>
      </c>
      <c r="AC22285" t="s">
        <v>360</v>
      </c>
      <c r="AD22285" t="s">
        <v>360</v>
      </c>
      <c r="AK22285" t="s">
        <v>30000</v>
      </c>
      <c r="AL22285">
        <v>1</v>
      </c>
      <c r="AM22285" t="s">
        <v>360</v>
      </c>
      <c r="AN22285" t="s">
        <v>360</v>
      </c>
      <c r="AP22285" t="s">
        <v>37792</v>
      </c>
      <c r="AQ22285">
        <v>1</v>
      </c>
    </row>
    <row r="22286" spans="27:43">
      <c r="AA22286" t="s">
        <v>12589</v>
      </c>
      <c r="AB22286">
        <v>1</v>
      </c>
      <c r="AC22286">
        <v>1</v>
      </c>
      <c r="AD22286" t="s">
        <v>360</v>
      </c>
      <c r="AK22286" t="s">
        <v>30005</v>
      </c>
      <c r="AL22286">
        <v>1</v>
      </c>
      <c r="AM22286">
        <v>1</v>
      </c>
      <c r="AN22286" t="s">
        <v>360</v>
      </c>
      <c r="AP22286" t="s">
        <v>37793</v>
      </c>
      <c r="AQ22286">
        <v>1</v>
      </c>
    </row>
    <row r="22287" spans="27:43">
      <c r="AA22287" t="s">
        <v>12595</v>
      </c>
      <c r="AB22287">
        <v>1</v>
      </c>
      <c r="AC22287" t="s">
        <v>360</v>
      </c>
      <c r="AD22287" t="s">
        <v>360</v>
      </c>
      <c r="AK22287" t="s">
        <v>30007</v>
      </c>
      <c r="AL22287">
        <v>1</v>
      </c>
      <c r="AM22287">
        <v>1</v>
      </c>
      <c r="AN22287" t="s">
        <v>360</v>
      </c>
      <c r="AP22287" t="s">
        <v>37794</v>
      </c>
      <c r="AQ22287">
        <v>1</v>
      </c>
    </row>
    <row r="22288" spans="27:43">
      <c r="AA22288" t="s">
        <v>12601</v>
      </c>
      <c r="AB22288">
        <v>1</v>
      </c>
      <c r="AC22288">
        <v>1</v>
      </c>
      <c r="AD22288" t="s">
        <v>360</v>
      </c>
      <c r="AK22288" t="s">
        <v>30009</v>
      </c>
      <c r="AL22288">
        <v>1</v>
      </c>
      <c r="AM22288">
        <v>1</v>
      </c>
      <c r="AN22288" t="s">
        <v>360</v>
      </c>
      <c r="AP22288" t="s">
        <v>37795</v>
      </c>
      <c r="AQ22288">
        <v>1</v>
      </c>
    </row>
    <row r="22289" spans="27:43">
      <c r="AA22289" t="s">
        <v>12604</v>
      </c>
      <c r="AB22289">
        <v>1</v>
      </c>
      <c r="AC22289">
        <v>1</v>
      </c>
      <c r="AD22289" t="s">
        <v>360</v>
      </c>
      <c r="AK22289" t="s">
        <v>10177</v>
      </c>
      <c r="AL22289">
        <v>1</v>
      </c>
      <c r="AM22289">
        <v>1</v>
      </c>
      <c r="AN22289" t="s">
        <v>360</v>
      </c>
      <c r="AP22289" t="s">
        <v>37796</v>
      </c>
      <c r="AQ22289">
        <v>1</v>
      </c>
    </row>
    <row r="22290" spans="27:43">
      <c r="AA22290" t="s">
        <v>12607</v>
      </c>
      <c r="AB22290">
        <v>1</v>
      </c>
      <c r="AC22290" t="s">
        <v>360</v>
      </c>
      <c r="AD22290" t="s">
        <v>360</v>
      </c>
      <c r="AK22290" t="s">
        <v>30015</v>
      </c>
      <c r="AL22290">
        <v>1</v>
      </c>
      <c r="AM22290" t="s">
        <v>360</v>
      </c>
      <c r="AN22290" t="s">
        <v>360</v>
      </c>
      <c r="AP22290" t="s">
        <v>7012</v>
      </c>
      <c r="AQ22290">
        <v>1</v>
      </c>
    </row>
    <row r="22291" spans="27:43">
      <c r="AA22291" t="s">
        <v>12610</v>
      </c>
      <c r="AB22291">
        <v>1</v>
      </c>
      <c r="AC22291" t="s">
        <v>360</v>
      </c>
      <c r="AD22291" t="s">
        <v>360</v>
      </c>
      <c r="AK22291" t="s">
        <v>30017</v>
      </c>
      <c r="AL22291">
        <v>1</v>
      </c>
      <c r="AM22291">
        <v>1</v>
      </c>
      <c r="AN22291" t="s">
        <v>360</v>
      </c>
      <c r="AP22291" t="s">
        <v>37797</v>
      </c>
      <c r="AQ22291">
        <v>1</v>
      </c>
    </row>
    <row r="22292" spans="27:43">
      <c r="AA22292" t="s">
        <v>12613</v>
      </c>
      <c r="AB22292">
        <v>1</v>
      </c>
      <c r="AC22292" t="s">
        <v>360</v>
      </c>
      <c r="AD22292" t="s">
        <v>360</v>
      </c>
      <c r="AK22292" t="s">
        <v>3511</v>
      </c>
      <c r="AL22292">
        <v>1</v>
      </c>
      <c r="AM22292">
        <v>1</v>
      </c>
      <c r="AN22292" t="s">
        <v>360</v>
      </c>
      <c r="AP22292" t="s">
        <v>12508</v>
      </c>
      <c r="AQ22292">
        <v>1</v>
      </c>
    </row>
    <row r="22293" spans="27:43">
      <c r="AA22293" t="s">
        <v>12620</v>
      </c>
      <c r="AB22293">
        <v>1</v>
      </c>
      <c r="AC22293" t="s">
        <v>360</v>
      </c>
      <c r="AD22293" t="s">
        <v>360</v>
      </c>
      <c r="AK22293" t="s">
        <v>37798</v>
      </c>
      <c r="AL22293">
        <v>1</v>
      </c>
      <c r="AM22293" t="s">
        <v>360</v>
      </c>
      <c r="AN22293" t="s">
        <v>360</v>
      </c>
      <c r="AP22293" t="s">
        <v>23207</v>
      </c>
      <c r="AQ22293">
        <v>1</v>
      </c>
    </row>
    <row r="22294" spans="27:43">
      <c r="AA22294" t="s">
        <v>12623</v>
      </c>
      <c r="AB22294">
        <v>1</v>
      </c>
      <c r="AC22294" t="s">
        <v>360</v>
      </c>
      <c r="AD22294" t="s">
        <v>360</v>
      </c>
      <c r="AK22294" t="s">
        <v>3513</v>
      </c>
      <c r="AL22294">
        <v>1</v>
      </c>
      <c r="AM22294">
        <v>1</v>
      </c>
      <c r="AN22294" t="s">
        <v>360</v>
      </c>
      <c r="AP22294" t="s">
        <v>37799</v>
      </c>
      <c r="AQ22294">
        <v>1</v>
      </c>
    </row>
    <row r="22295" spans="27:43">
      <c r="AA22295" t="s">
        <v>12626</v>
      </c>
      <c r="AB22295">
        <v>1</v>
      </c>
      <c r="AC22295" t="s">
        <v>360</v>
      </c>
      <c r="AD22295" t="s">
        <v>360</v>
      </c>
      <c r="AK22295" t="s">
        <v>3515</v>
      </c>
      <c r="AL22295">
        <v>1</v>
      </c>
      <c r="AM22295">
        <v>1</v>
      </c>
      <c r="AN22295" t="s">
        <v>360</v>
      </c>
      <c r="AP22295" t="s">
        <v>4992</v>
      </c>
      <c r="AQ22295">
        <v>1</v>
      </c>
    </row>
    <row r="22296" spans="27:43">
      <c r="AA22296" t="s">
        <v>12635</v>
      </c>
      <c r="AB22296">
        <v>1</v>
      </c>
      <c r="AC22296">
        <v>1</v>
      </c>
      <c r="AD22296" t="s">
        <v>360</v>
      </c>
      <c r="AK22296" t="s">
        <v>30026</v>
      </c>
      <c r="AL22296">
        <v>1</v>
      </c>
      <c r="AM22296" t="s">
        <v>360</v>
      </c>
      <c r="AN22296" t="s">
        <v>360</v>
      </c>
      <c r="AP22296" t="s">
        <v>37800</v>
      </c>
      <c r="AQ22296">
        <v>1</v>
      </c>
    </row>
    <row r="22297" spans="27:43">
      <c r="AA22297" t="s">
        <v>12641</v>
      </c>
      <c r="AB22297">
        <v>1</v>
      </c>
      <c r="AC22297">
        <v>1</v>
      </c>
      <c r="AD22297" t="s">
        <v>360</v>
      </c>
      <c r="AK22297" t="s">
        <v>30028</v>
      </c>
      <c r="AL22297">
        <v>1</v>
      </c>
      <c r="AM22297" t="s">
        <v>360</v>
      </c>
      <c r="AN22297" t="s">
        <v>360</v>
      </c>
      <c r="AP22297" t="s">
        <v>4993</v>
      </c>
      <c r="AQ22297">
        <v>1</v>
      </c>
    </row>
    <row r="22298" spans="27:43">
      <c r="AA22298" t="s">
        <v>12644</v>
      </c>
      <c r="AB22298">
        <v>1</v>
      </c>
      <c r="AC22298">
        <v>1</v>
      </c>
      <c r="AD22298" t="s">
        <v>360</v>
      </c>
      <c r="AK22298" t="s">
        <v>30029</v>
      </c>
      <c r="AL22298">
        <v>1</v>
      </c>
      <c r="AM22298" t="s">
        <v>360</v>
      </c>
      <c r="AN22298" t="s">
        <v>360</v>
      </c>
      <c r="AP22298" t="s">
        <v>37801</v>
      </c>
      <c r="AQ22298">
        <v>1</v>
      </c>
    </row>
    <row r="22299" spans="27:43">
      <c r="AA22299" t="s">
        <v>12654</v>
      </c>
      <c r="AB22299">
        <v>1</v>
      </c>
      <c r="AC22299" t="s">
        <v>360</v>
      </c>
      <c r="AD22299" t="s">
        <v>360</v>
      </c>
      <c r="AK22299" t="s">
        <v>30031</v>
      </c>
      <c r="AL22299">
        <v>1</v>
      </c>
      <c r="AM22299">
        <v>1</v>
      </c>
      <c r="AN22299" t="s">
        <v>360</v>
      </c>
      <c r="AP22299" t="s">
        <v>37802</v>
      </c>
      <c r="AQ22299">
        <v>1</v>
      </c>
    </row>
    <row r="22300" spans="27:43">
      <c r="AA22300" t="s">
        <v>12657</v>
      </c>
      <c r="AB22300">
        <v>1</v>
      </c>
      <c r="AC22300" t="s">
        <v>360</v>
      </c>
      <c r="AD22300" t="s">
        <v>360</v>
      </c>
      <c r="AK22300" t="s">
        <v>30033</v>
      </c>
      <c r="AL22300">
        <v>1</v>
      </c>
      <c r="AM22300">
        <v>1</v>
      </c>
      <c r="AN22300" t="s">
        <v>360</v>
      </c>
      <c r="AP22300" t="s">
        <v>37803</v>
      </c>
      <c r="AQ22300">
        <v>1</v>
      </c>
    </row>
    <row r="22301" spans="27:43">
      <c r="AA22301" t="s">
        <v>12660</v>
      </c>
      <c r="AB22301">
        <v>1</v>
      </c>
      <c r="AC22301">
        <v>1</v>
      </c>
      <c r="AD22301" t="s">
        <v>360</v>
      </c>
      <c r="AK22301" t="s">
        <v>13358</v>
      </c>
      <c r="AL22301">
        <v>1</v>
      </c>
      <c r="AM22301">
        <v>1</v>
      </c>
      <c r="AN22301" t="s">
        <v>360</v>
      </c>
      <c r="AP22301" t="s">
        <v>37804</v>
      </c>
      <c r="AQ22301">
        <v>1</v>
      </c>
    </row>
    <row r="22302" spans="27:43">
      <c r="AA22302" t="s">
        <v>12663</v>
      </c>
      <c r="AB22302">
        <v>1</v>
      </c>
      <c r="AC22302" t="s">
        <v>360</v>
      </c>
      <c r="AD22302" t="s">
        <v>360</v>
      </c>
      <c r="AK22302" t="s">
        <v>30038</v>
      </c>
      <c r="AL22302">
        <v>1</v>
      </c>
      <c r="AM22302">
        <v>1</v>
      </c>
      <c r="AN22302" t="s">
        <v>360</v>
      </c>
      <c r="AP22302" t="s">
        <v>37805</v>
      </c>
      <c r="AQ22302">
        <v>1</v>
      </c>
    </row>
    <row r="22303" spans="27:43">
      <c r="AA22303" t="s">
        <v>12687</v>
      </c>
      <c r="AB22303">
        <v>1</v>
      </c>
      <c r="AC22303" t="s">
        <v>360</v>
      </c>
      <c r="AD22303" t="s">
        <v>360</v>
      </c>
      <c r="AK22303" t="s">
        <v>30041</v>
      </c>
      <c r="AL22303">
        <v>1</v>
      </c>
      <c r="AM22303">
        <v>1</v>
      </c>
      <c r="AN22303" t="s">
        <v>360</v>
      </c>
      <c r="AP22303" t="s">
        <v>37806</v>
      </c>
      <c r="AQ22303">
        <v>1</v>
      </c>
    </row>
    <row r="22304" spans="27:43">
      <c r="AA22304" t="s">
        <v>12711</v>
      </c>
      <c r="AB22304">
        <v>1</v>
      </c>
      <c r="AC22304" t="s">
        <v>360</v>
      </c>
      <c r="AD22304" t="s">
        <v>360</v>
      </c>
      <c r="AK22304" t="s">
        <v>30043</v>
      </c>
      <c r="AL22304">
        <v>1</v>
      </c>
      <c r="AM22304">
        <v>1</v>
      </c>
      <c r="AN22304" t="s">
        <v>360</v>
      </c>
      <c r="AP22304" t="s">
        <v>37807</v>
      </c>
      <c r="AQ22304">
        <v>1</v>
      </c>
    </row>
    <row r="22305" spans="27:43">
      <c r="AA22305" t="s">
        <v>33008</v>
      </c>
      <c r="AB22305">
        <v>1</v>
      </c>
      <c r="AC22305">
        <v>1</v>
      </c>
      <c r="AD22305" t="s">
        <v>360</v>
      </c>
      <c r="AK22305" t="s">
        <v>13363</v>
      </c>
      <c r="AL22305">
        <v>1</v>
      </c>
      <c r="AM22305">
        <v>1</v>
      </c>
      <c r="AN22305" t="s">
        <v>360</v>
      </c>
      <c r="AP22305" t="s">
        <v>37808</v>
      </c>
      <c r="AQ22305">
        <v>1</v>
      </c>
    </row>
    <row r="22306" spans="27:43">
      <c r="AA22306" t="s">
        <v>12713</v>
      </c>
      <c r="AB22306">
        <v>1</v>
      </c>
      <c r="AC22306" t="s">
        <v>360</v>
      </c>
      <c r="AD22306" t="s">
        <v>360</v>
      </c>
      <c r="AK22306" t="s">
        <v>30046</v>
      </c>
      <c r="AL22306">
        <v>1</v>
      </c>
      <c r="AM22306" t="s">
        <v>360</v>
      </c>
      <c r="AN22306" t="s">
        <v>360</v>
      </c>
      <c r="AP22306" t="s">
        <v>23210</v>
      </c>
      <c r="AQ22306">
        <v>1</v>
      </c>
    </row>
    <row r="22307" spans="27:43">
      <c r="AA22307" t="s">
        <v>12716</v>
      </c>
      <c r="AB22307">
        <v>1</v>
      </c>
      <c r="AC22307">
        <v>1</v>
      </c>
      <c r="AD22307" t="s">
        <v>360</v>
      </c>
      <c r="AK22307" t="s">
        <v>30048</v>
      </c>
      <c r="AL22307">
        <v>1</v>
      </c>
      <c r="AM22307" t="s">
        <v>360</v>
      </c>
      <c r="AN22307" t="s">
        <v>360</v>
      </c>
      <c r="AP22307" t="s">
        <v>37809</v>
      </c>
      <c r="AQ22307">
        <v>1</v>
      </c>
    </row>
    <row r="22308" spans="27:43">
      <c r="AA22308" t="s">
        <v>12719</v>
      </c>
      <c r="AB22308">
        <v>1</v>
      </c>
      <c r="AC22308">
        <v>1</v>
      </c>
      <c r="AD22308" t="s">
        <v>360</v>
      </c>
      <c r="AK22308" t="s">
        <v>30050</v>
      </c>
      <c r="AL22308">
        <v>1</v>
      </c>
      <c r="AM22308" t="s">
        <v>360</v>
      </c>
      <c r="AN22308" t="s">
        <v>360</v>
      </c>
      <c r="AP22308" t="s">
        <v>37810</v>
      </c>
      <c r="AQ22308">
        <v>1</v>
      </c>
    </row>
    <row r="22309" spans="27:43">
      <c r="AA22309" t="s">
        <v>33009</v>
      </c>
      <c r="AB22309">
        <v>1</v>
      </c>
      <c r="AC22309" t="s">
        <v>360</v>
      </c>
      <c r="AD22309" t="s">
        <v>360</v>
      </c>
      <c r="AK22309" t="s">
        <v>13369</v>
      </c>
      <c r="AL22309">
        <v>1</v>
      </c>
      <c r="AM22309">
        <v>1</v>
      </c>
      <c r="AN22309" t="s">
        <v>360</v>
      </c>
      <c r="AP22309" t="s">
        <v>37811</v>
      </c>
      <c r="AQ22309">
        <v>1</v>
      </c>
    </row>
    <row r="22310" spans="27:43">
      <c r="AA22310" t="s">
        <v>12722</v>
      </c>
      <c r="AB22310">
        <v>1</v>
      </c>
      <c r="AC22310" t="s">
        <v>360</v>
      </c>
      <c r="AD22310" t="s">
        <v>360</v>
      </c>
      <c r="AK22310" t="s">
        <v>30057</v>
      </c>
      <c r="AL22310">
        <v>1</v>
      </c>
      <c r="AM22310" t="s">
        <v>360</v>
      </c>
      <c r="AN22310" t="s">
        <v>360</v>
      </c>
      <c r="AP22310" t="s">
        <v>37812</v>
      </c>
      <c r="AQ22310">
        <v>1</v>
      </c>
    </row>
    <row r="22311" spans="27:43">
      <c r="AA22311" t="s">
        <v>12725</v>
      </c>
      <c r="AB22311">
        <v>1</v>
      </c>
      <c r="AC22311" t="s">
        <v>360</v>
      </c>
      <c r="AD22311" t="s">
        <v>360</v>
      </c>
      <c r="AK22311" t="s">
        <v>30060</v>
      </c>
      <c r="AL22311">
        <v>1</v>
      </c>
      <c r="AM22311" t="s">
        <v>360</v>
      </c>
      <c r="AN22311" t="s">
        <v>360</v>
      </c>
      <c r="AP22311" t="s">
        <v>37813</v>
      </c>
      <c r="AQ22311">
        <v>1</v>
      </c>
    </row>
    <row r="22312" spans="27:43">
      <c r="AA22312" t="s">
        <v>12729</v>
      </c>
      <c r="AB22312">
        <v>1</v>
      </c>
      <c r="AC22312" t="s">
        <v>360</v>
      </c>
      <c r="AD22312" t="s">
        <v>360</v>
      </c>
      <c r="AK22312" t="s">
        <v>1464</v>
      </c>
      <c r="AL22312">
        <v>1</v>
      </c>
      <c r="AM22312">
        <v>1</v>
      </c>
      <c r="AN22312" t="s">
        <v>360</v>
      </c>
      <c r="AP22312" t="s">
        <v>37814</v>
      </c>
      <c r="AQ22312">
        <v>1</v>
      </c>
    </row>
    <row r="22313" spans="27:43">
      <c r="AA22313" t="s">
        <v>12732</v>
      </c>
      <c r="AB22313">
        <v>1</v>
      </c>
      <c r="AC22313" t="s">
        <v>360</v>
      </c>
      <c r="AD22313" t="s">
        <v>360</v>
      </c>
      <c r="AK22313" t="s">
        <v>73</v>
      </c>
      <c r="AL22313">
        <v>1</v>
      </c>
      <c r="AM22313">
        <v>1</v>
      </c>
      <c r="AN22313" t="s">
        <v>360</v>
      </c>
      <c r="AP22313" t="s">
        <v>37815</v>
      </c>
      <c r="AQ22313">
        <v>1</v>
      </c>
    </row>
    <row r="22314" spans="27:43">
      <c r="AA22314" t="s">
        <v>12734</v>
      </c>
      <c r="AB22314">
        <v>1</v>
      </c>
      <c r="AC22314" t="s">
        <v>360</v>
      </c>
      <c r="AD22314" t="s">
        <v>360</v>
      </c>
      <c r="AK22314" t="s">
        <v>30066</v>
      </c>
      <c r="AL22314">
        <v>1</v>
      </c>
      <c r="AM22314">
        <v>1</v>
      </c>
      <c r="AN22314" t="s">
        <v>360</v>
      </c>
      <c r="AP22314" t="s">
        <v>23212</v>
      </c>
      <c r="AQ22314">
        <v>1</v>
      </c>
    </row>
    <row r="22315" spans="27:43">
      <c r="AA22315" t="s">
        <v>18442</v>
      </c>
      <c r="AB22315">
        <v>1</v>
      </c>
      <c r="AC22315" t="s">
        <v>360</v>
      </c>
      <c r="AD22315" t="s">
        <v>360</v>
      </c>
      <c r="AK22315" t="s">
        <v>3524</v>
      </c>
      <c r="AL22315">
        <v>1</v>
      </c>
      <c r="AM22315" t="s">
        <v>360</v>
      </c>
      <c r="AN22315" t="s">
        <v>360</v>
      </c>
      <c r="AP22315" t="s">
        <v>2221</v>
      </c>
      <c r="AQ22315">
        <v>1</v>
      </c>
    </row>
    <row r="22316" spans="27:43">
      <c r="AA22316" t="s">
        <v>18448</v>
      </c>
      <c r="AB22316">
        <v>1</v>
      </c>
      <c r="AC22316">
        <v>1</v>
      </c>
      <c r="AD22316" t="s">
        <v>360</v>
      </c>
      <c r="AK22316" t="s">
        <v>30068</v>
      </c>
      <c r="AL22316">
        <v>1</v>
      </c>
      <c r="AM22316">
        <v>1</v>
      </c>
      <c r="AN22316" t="s">
        <v>360</v>
      </c>
      <c r="AP22316" t="s">
        <v>37816</v>
      </c>
      <c r="AQ22316">
        <v>1</v>
      </c>
    </row>
    <row r="22317" spans="27:43">
      <c r="AA22317" t="s">
        <v>18451</v>
      </c>
      <c r="AB22317">
        <v>1</v>
      </c>
      <c r="AC22317">
        <v>1</v>
      </c>
      <c r="AD22317" t="s">
        <v>360</v>
      </c>
      <c r="AK22317" t="s">
        <v>37817</v>
      </c>
      <c r="AL22317">
        <v>1</v>
      </c>
      <c r="AM22317">
        <v>1</v>
      </c>
      <c r="AN22317" t="s">
        <v>360</v>
      </c>
      <c r="AP22317" t="s">
        <v>23217</v>
      </c>
      <c r="AQ22317">
        <v>1</v>
      </c>
    </row>
    <row r="22318" spans="27:43">
      <c r="AA22318" t="s">
        <v>33012</v>
      </c>
      <c r="AB22318">
        <v>1</v>
      </c>
      <c r="AC22318" t="s">
        <v>360</v>
      </c>
      <c r="AD22318" t="s">
        <v>360</v>
      </c>
      <c r="AK22318" t="s">
        <v>30086</v>
      </c>
      <c r="AL22318">
        <v>1</v>
      </c>
      <c r="AM22318" t="s">
        <v>360</v>
      </c>
      <c r="AN22318" t="s">
        <v>360</v>
      </c>
      <c r="AP22318" t="s">
        <v>4994</v>
      </c>
      <c r="AQ22318">
        <v>1</v>
      </c>
    </row>
    <row r="22319" spans="27:43">
      <c r="AA22319" t="s">
        <v>18454</v>
      </c>
      <c r="AB22319">
        <v>1</v>
      </c>
      <c r="AC22319" t="s">
        <v>360</v>
      </c>
      <c r="AD22319" t="s">
        <v>360</v>
      </c>
      <c r="AK22319" t="s">
        <v>13389</v>
      </c>
      <c r="AL22319">
        <v>1</v>
      </c>
      <c r="AM22319" t="s">
        <v>360</v>
      </c>
      <c r="AN22319" t="s">
        <v>360</v>
      </c>
      <c r="AP22319" t="s">
        <v>37818</v>
      </c>
      <c r="AQ22319">
        <v>1</v>
      </c>
    </row>
    <row r="22320" spans="27:43">
      <c r="AA22320" t="s">
        <v>33013</v>
      </c>
      <c r="AB22320">
        <v>1</v>
      </c>
      <c r="AC22320">
        <v>1</v>
      </c>
      <c r="AD22320" t="s">
        <v>360</v>
      </c>
      <c r="AK22320" t="s">
        <v>30091</v>
      </c>
      <c r="AL22320">
        <v>1</v>
      </c>
      <c r="AM22320" t="s">
        <v>360</v>
      </c>
      <c r="AN22320" t="s">
        <v>360</v>
      </c>
      <c r="AP22320" t="s">
        <v>37819</v>
      </c>
      <c r="AQ22320">
        <v>1</v>
      </c>
    </row>
    <row r="22321" spans="27:43">
      <c r="AA22321" t="s">
        <v>18462</v>
      </c>
      <c r="AB22321">
        <v>1</v>
      </c>
      <c r="AC22321">
        <v>1</v>
      </c>
      <c r="AD22321" t="s">
        <v>360</v>
      </c>
      <c r="AK22321" t="s">
        <v>3529</v>
      </c>
      <c r="AL22321">
        <v>1</v>
      </c>
      <c r="AM22321">
        <v>1</v>
      </c>
      <c r="AN22321" t="s">
        <v>360</v>
      </c>
      <c r="AP22321" t="s">
        <v>23222</v>
      </c>
      <c r="AQ22321">
        <v>1</v>
      </c>
    </row>
    <row r="22322" spans="27:43">
      <c r="AA22322" t="s">
        <v>18464</v>
      </c>
      <c r="AB22322">
        <v>1</v>
      </c>
      <c r="AC22322" t="s">
        <v>360</v>
      </c>
      <c r="AD22322" t="s">
        <v>360</v>
      </c>
      <c r="AK22322" t="s">
        <v>13396</v>
      </c>
      <c r="AL22322">
        <v>1</v>
      </c>
      <c r="AM22322">
        <v>1</v>
      </c>
      <c r="AN22322" t="s">
        <v>360</v>
      </c>
      <c r="AP22322" t="s">
        <v>37820</v>
      </c>
      <c r="AQ22322">
        <v>1</v>
      </c>
    </row>
    <row r="22323" spans="27:43">
      <c r="AA22323" t="s">
        <v>18467</v>
      </c>
      <c r="AB22323">
        <v>1</v>
      </c>
      <c r="AC22323" t="s">
        <v>360</v>
      </c>
      <c r="AD22323" t="s">
        <v>360</v>
      </c>
      <c r="AK22323" t="s">
        <v>30095</v>
      </c>
      <c r="AL22323">
        <v>1</v>
      </c>
      <c r="AM22323" t="s">
        <v>360</v>
      </c>
      <c r="AN22323" t="s">
        <v>360</v>
      </c>
      <c r="AP22323" t="s">
        <v>37821</v>
      </c>
      <c r="AQ22323">
        <v>1</v>
      </c>
    </row>
    <row r="22324" spans="27:43">
      <c r="AA22324" t="s">
        <v>18470</v>
      </c>
      <c r="AB22324">
        <v>1</v>
      </c>
      <c r="AC22324">
        <v>1</v>
      </c>
      <c r="AD22324" t="s">
        <v>360</v>
      </c>
      <c r="AK22324" t="s">
        <v>30097</v>
      </c>
      <c r="AL22324">
        <v>1</v>
      </c>
      <c r="AM22324" t="s">
        <v>360</v>
      </c>
      <c r="AN22324" t="s">
        <v>360</v>
      </c>
      <c r="AP22324" t="s">
        <v>4995</v>
      </c>
      <c r="AQ22324">
        <v>1</v>
      </c>
    </row>
    <row r="22325" spans="27:43">
      <c r="AA22325" t="s">
        <v>18472</v>
      </c>
      <c r="AB22325">
        <v>1</v>
      </c>
      <c r="AC22325">
        <v>1</v>
      </c>
      <c r="AD22325" t="s">
        <v>360</v>
      </c>
      <c r="AK22325" t="s">
        <v>30099</v>
      </c>
      <c r="AL22325">
        <v>1</v>
      </c>
      <c r="AM22325" t="s">
        <v>360</v>
      </c>
      <c r="AN22325" t="s">
        <v>360</v>
      </c>
      <c r="AP22325" t="s">
        <v>10039</v>
      </c>
      <c r="AQ22325">
        <v>1</v>
      </c>
    </row>
    <row r="22326" spans="27:43">
      <c r="AA22326" t="s">
        <v>18479</v>
      </c>
      <c r="AB22326">
        <v>1</v>
      </c>
      <c r="AC22326" t="s">
        <v>360</v>
      </c>
      <c r="AD22326" t="s">
        <v>360</v>
      </c>
      <c r="AK22326" t="s">
        <v>30101</v>
      </c>
      <c r="AL22326">
        <v>1</v>
      </c>
      <c r="AM22326" t="s">
        <v>360</v>
      </c>
      <c r="AN22326" t="s">
        <v>360</v>
      </c>
      <c r="AP22326" t="s">
        <v>1115</v>
      </c>
      <c r="AQ22326">
        <v>1</v>
      </c>
    </row>
    <row r="22327" spans="27:43">
      <c r="AA22327" t="s">
        <v>18482</v>
      </c>
      <c r="AB22327">
        <v>1</v>
      </c>
      <c r="AC22327">
        <v>1</v>
      </c>
      <c r="AD22327" t="s">
        <v>360</v>
      </c>
      <c r="AK22327" t="s">
        <v>30103</v>
      </c>
      <c r="AL22327">
        <v>1</v>
      </c>
      <c r="AM22327">
        <v>1</v>
      </c>
      <c r="AN22327" t="s">
        <v>360</v>
      </c>
      <c r="AP22327" t="s">
        <v>4996</v>
      </c>
      <c r="AQ22327">
        <v>1</v>
      </c>
    </row>
    <row r="22328" spans="27:43">
      <c r="AA22328" t="s">
        <v>18484</v>
      </c>
      <c r="AB22328">
        <v>1</v>
      </c>
      <c r="AC22328" t="s">
        <v>360</v>
      </c>
      <c r="AD22328" t="s">
        <v>360</v>
      </c>
      <c r="AK22328" t="s">
        <v>30104</v>
      </c>
      <c r="AL22328">
        <v>1</v>
      </c>
      <c r="AM22328" t="s">
        <v>360</v>
      </c>
      <c r="AN22328" t="s">
        <v>360</v>
      </c>
      <c r="AP22328" t="s">
        <v>23259</v>
      </c>
      <c r="AQ22328">
        <v>1</v>
      </c>
    </row>
    <row r="22329" spans="27:43">
      <c r="AA22329" t="s">
        <v>18489</v>
      </c>
      <c r="AB22329">
        <v>1</v>
      </c>
      <c r="AC22329" t="s">
        <v>360</v>
      </c>
      <c r="AD22329" t="s">
        <v>360</v>
      </c>
      <c r="AK22329" t="s">
        <v>30106</v>
      </c>
      <c r="AL22329">
        <v>1</v>
      </c>
      <c r="AM22329" t="s">
        <v>360</v>
      </c>
      <c r="AN22329" t="s">
        <v>360</v>
      </c>
      <c r="AP22329" t="s">
        <v>23262</v>
      </c>
      <c r="AQ22329">
        <v>1</v>
      </c>
    </row>
    <row r="22330" spans="27:43">
      <c r="AA22330" t="s">
        <v>18492</v>
      </c>
      <c r="AB22330">
        <v>1</v>
      </c>
      <c r="AC22330">
        <v>1</v>
      </c>
      <c r="AD22330" t="s">
        <v>360</v>
      </c>
      <c r="AK22330" t="s">
        <v>30108</v>
      </c>
      <c r="AL22330">
        <v>1</v>
      </c>
      <c r="AM22330">
        <v>1</v>
      </c>
      <c r="AN22330" t="s">
        <v>360</v>
      </c>
      <c r="AP22330" t="s">
        <v>23265</v>
      </c>
      <c r="AQ22330">
        <v>1</v>
      </c>
    </row>
    <row r="22331" spans="27:43">
      <c r="AA22331" t="s">
        <v>18495</v>
      </c>
      <c r="AB22331">
        <v>1</v>
      </c>
      <c r="AC22331">
        <v>1</v>
      </c>
      <c r="AD22331" t="s">
        <v>360</v>
      </c>
      <c r="AK22331" t="s">
        <v>30112</v>
      </c>
      <c r="AL22331">
        <v>1</v>
      </c>
      <c r="AM22331">
        <v>1</v>
      </c>
      <c r="AN22331" t="s">
        <v>360</v>
      </c>
      <c r="AP22331" t="s">
        <v>7127</v>
      </c>
      <c r="AQ22331">
        <v>1</v>
      </c>
    </row>
    <row r="22332" spans="27:43">
      <c r="AA22332" t="s">
        <v>18498</v>
      </c>
      <c r="AB22332">
        <v>1</v>
      </c>
      <c r="AC22332">
        <v>1</v>
      </c>
      <c r="AD22332" t="s">
        <v>360</v>
      </c>
      <c r="AK22332" t="s">
        <v>30116</v>
      </c>
      <c r="AL22332">
        <v>1</v>
      </c>
      <c r="AM22332" t="s">
        <v>360</v>
      </c>
      <c r="AN22332" t="s">
        <v>360</v>
      </c>
      <c r="AP22332" t="s">
        <v>23268</v>
      </c>
      <c r="AQ22332">
        <v>1</v>
      </c>
    </row>
    <row r="22333" spans="27:43">
      <c r="AA22333" t="s">
        <v>33017</v>
      </c>
      <c r="AB22333">
        <v>1</v>
      </c>
      <c r="AC22333" t="s">
        <v>360</v>
      </c>
      <c r="AD22333" t="s">
        <v>360</v>
      </c>
      <c r="AK22333" t="s">
        <v>30118</v>
      </c>
      <c r="AL22333">
        <v>1</v>
      </c>
      <c r="AM22333" t="s">
        <v>360</v>
      </c>
      <c r="AN22333" t="s">
        <v>360</v>
      </c>
      <c r="AP22333" t="s">
        <v>7800</v>
      </c>
      <c r="AQ22333">
        <v>1</v>
      </c>
    </row>
    <row r="22334" spans="27:43">
      <c r="AA22334" t="s">
        <v>18502</v>
      </c>
      <c r="AB22334">
        <v>1</v>
      </c>
      <c r="AC22334">
        <v>1</v>
      </c>
      <c r="AD22334" t="s">
        <v>360</v>
      </c>
      <c r="AK22334" t="s">
        <v>30120</v>
      </c>
      <c r="AL22334">
        <v>1</v>
      </c>
      <c r="AM22334" t="s">
        <v>360</v>
      </c>
      <c r="AN22334" t="s">
        <v>360</v>
      </c>
      <c r="AP22334" t="s">
        <v>6363</v>
      </c>
      <c r="AQ22334">
        <v>1</v>
      </c>
    </row>
    <row r="22335" spans="27:43">
      <c r="AA22335" t="s">
        <v>33021</v>
      </c>
      <c r="AB22335">
        <v>1</v>
      </c>
      <c r="AC22335">
        <v>1</v>
      </c>
      <c r="AD22335" t="s">
        <v>360</v>
      </c>
      <c r="AK22335" t="s">
        <v>30122</v>
      </c>
      <c r="AL22335">
        <v>1</v>
      </c>
      <c r="AM22335" t="s">
        <v>360</v>
      </c>
      <c r="AN22335" t="s">
        <v>360</v>
      </c>
      <c r="AP22335" t="s">
        <v>6177</v>
      </c>
      <c r="AQ22335">
        <v>1</v>
      </c>
    </row>
    <row r="22336" spans="27:43">
      <c r="AA22336" t="s">
        <v>18511</v>
      </c>
      <c r="AB22336">
        <v>1</v>
      </c>
      <c r="AC22336">
        <v>1</v>
      </c>
      <c r="AD22336" t="s">
        <v>360</v>
      </c>
      <c r="AK22336" t="s">
        <v>30124</v>
      </c>
      <c r="AL22336">
        <v>1</v>
      </c>
      <c r="AM22336" t="s">
        <v>360</v>
      </c>
      <c r="AN22336" t="s">
        <v>360</v>
      </c>
      <c r="AP22336" t="s">
        <v>7515</v>
      </c>
      <c r="AQ22336">
        <v>1</v>
      </c>
    </row>
    <row r="22337" spans="27:43">
      <c r="AA22337" t="s">
        <v>18515</v>
      </c>
      <c r="AB22337">
        <v>1</v>
      </c>
      <c r="AC22337" t="s">
        <v>360</v>
      </c>
      <c r="AD22337" t="s">
        <v>360</v>
      </c>
      <c r="AK22337" t="s">
        <v>30126</v>
      </c>
      <c r="AL22337">
        <v>1</v>
      </c>
      <c r="AM22337" t="s">
        <v>360</v>
      </c>
      <c r="AN22337" t="s">
        <v>360</v>
      </c>
      <c r="AP22337" t="s">
        <v>5000</v>
      </c>
      <c r="AQ22337">
        <v>1</v>
      </c>
    </row>
    <row r="22338" spans="27:43">
      <c r="AA22338" t="s">
        <v>18518</v>
      </c>
      <c r="AB22338">
        <v>1</v>
      </c>
      <c r="AC22338" t="s">
        <v>360</v>
      </c>
      <c r="AD22338" t="s">
        <v>360</v>
      </c>
      <c r="AK22338" t="s">
        <v>30129</v>
      </c>
      <c r="AL22338">
        <v>1</v>
      </c>
      <c r="AM22338" t="s">
        <v>360</v>
      </c>
      <c r="AN22338" t="s">
        <v>360</v>
      </c>
      <c r="AP22338" t="s">
        <v>8184</v>
      </c>
      <c r="AQ22338">
        <v>1</v>
      </c>
    </row>
    <row r="22339" spans="27:43">
      <c r="AA22339" t="s">
        <v>2222</v>
      </c>
      <c r="AB22339">
        <v>1</v>
      </c>
      <c r="AC22339">
        <v>1</v>
      </c>
      <c r="AD22339" t="s">
        <v>360</v>
      </c>
      <c r="AK22339" t="s">
        <v>30131</v>
      </c>
      <c r="AL22339">
        <v>1</v>
      </c>
      <c r="AM22339" t="s">
        <v>360</v>
      </c>
      <c r="AN22339" t="s">
        <v>360</v>
      </c>
      <c r="AP22339" t="s">
        <v>10041</v>
      </c>
      <c r="AQ22339">
        <v>1</v>
      </c>
    </row>
    <row r="22340" spans="27:43">
      <c r="AA22340" t="s">
        <v>18521</v>
      </c>
      <c r="AB22340">
        <v>1</v>
      </c>
      <c r="AC22340">
        <v>1</v>
      </c>
      <c r="AD22340" t="s">
        <v>360</v>
      </c>
      <c r="AK22340" t="s">
        <v>3536</v>
      </c>
      <c r="AL22340">
        <v>1</v>
      </c>
      <c r="AM22340">
        <v>1</v>
      </c>
      <c r="AN22340" t="s">
        <v>360</v>
      </c>
      <c r="AP22340" t="s">
        <v>23281</v>
      </c>
      <c r="AQ22340">
        <v>1</v>
      </c>
    </row>
    <row r="22341" spans="27:43">
      <c r="AA22341" t="s">
        <v>18522</v>
      </c>
      <c r="AB22341">
        <v>1</v>
      </c>
      <c r="AC22341">
        <v>1</v>
      </c>
      <c r="AD22341" t="s">
        <v>360</v>
      </c>
      <c r="AK22341" t="s">
        <v>37822</v>
      </c>
      <c r="AL22341">
        <v>1</v>
      </c>
      <c r="AM22341" t="s">
        <v>360</v>
      </c>
      <c r="AN22341" t="s">
        <v>360</v>
      </c>
      <c r="AP22341" t="s">
        <v>37823</v>
      </c>
      <c r="AQ22341">
        <v>1</v>
      </c>
    </row>
    <row r="22342" spans="27:43">
      <c r="AA22342" t="s">
        <v>18524</v>
      </c>
      <c r="AB22342">
        <v>1</v>
      </c>
      <c r="AC22342" t="s">
        <v>360</v>
      </c>
      <c r="AD22342" t="s">
        <v>360</v>
      </c>
      <c r="AK22342" t="s">
        <v>30137</v>
      </c>
      <c r="AL22342">
        <v>1</v>
      </c>
      <c r="AM22342">
        <v>1</v>
      </c>
      <c r="AN22342" t="s">
        <v>360</v>
      </c>
      <c r="AP22342" t="s">
        <v>23287</v>
      </c>
      <c r="AQ22342">
        <v>1</v>
      </c>
    </row>
    <row r="22343" spans="27:43">
      <c r="AA22343" t="s">
        <v>18526</v>
      </c>
      <c r="AB22343">
        <v>1</v>
      </c>
      <c r="AC22343">
        <v>1</v>
      </c>
      <c r="AD22343" t="s">
        <v>360</v>
      </c>
      <c r="AK22343" t="s">
        <v>30139</v>
      </c>
      <c r="AL22343">
        <v>1</v>
      </c>
      <c r="AM22343">
        <v>1</v>
      </c>
      <c r="AN22343" t="s">
        <v>360</v>
      </c>
      <c r="AP22343" t="s">
        <v>8185</v>
      </c>
      <c r="AQ22343">
        <v>1</v>
      </c>
    </row>
    <row r="22344" spans="27:43">
      <c r="AA22344" t="s">
        <v>18529</v>
      </c>
      <c r="AB22344">
        <v>1</v>
      </c>
      <c r="AC22344" t="s">
        <v>360</v>
      </c>
      <c r="AD22344" t="s">
        <v>360</v>
      </c>
      <c r="AK22344" t="s">
        <v>30141</v>
      </c>
      <c r="AL22344">
        <v>1</v>
      </c>
      <c r="AM22344" t="s">
        <v>360</v>
      </c>
      <c r="AN22344" t="s">
        <v>360</v>
      </c>
      <c r="AP22344" t="s">
        <v>23291</v>
      </c>
      <c r="AQ22344">
        <v>1</v>
      </c>
    </row>
    <row r="22345" spans="27:43">
      <c r="AA22345" t="s">
        <v>18531</v>
      </c>
      <c r="AB22345">
        <v>1</v>
      </c>
      <c r="AC22345">
        <v>1</v>
      </c>
      <c r="AD22345" t="s">
        <v>360</v>
      </c>
      <c r="AK22345" t="s">
        <v>30143</v>
      </c>
      <c r="AL22345">
        <v>1</v>
      </c>
      <c r="AM22345" t="s">
        <v>360</v>
      </c>
      <c r="AN22345" t="s">
        <v>360</v>
      </c>
      <c r="AP22345" t="s">
        <v>8532</v>
      </c>
      <c r="AQ22345">
        <v>1</v>
      </c>
    </row>
    <row r="22346" spans="27:43">
      <c r="AA22346" t="s">
        <v>18534</v>
      </c>
      <c r="AB22346">
        <v>1</v>
      </c>
      <c r="AC22346" t="s">
        <v>360</v>
      </c>
      <c r="AD22346" t="s">
        <v>360</v>
      </c>
      <c r="AK22346" t="s">
        <v>30144</v>
      </c>
      <c r="AL22346">
        <v>1</v>
      </c>
      <c r="AM22346" t="s">
        <v>360</v>
      </c>
      <c r="AN22346" t="s">
        <v>360</v>
      </c>
      <c r="AP22346" t="s">
        <v>6365</v>
      </c>
      <c r="AQ22346">
        <v>1</v>
      </c>
    </row>
    <row r="22347" spans="27:43">
      <c r="AA22347" t="s">
        <v>18537</v>
      </c>
      <c r="AB22347">
        <v>1</v>
      </c>
      <c r="AC22347">
        <v>1</v>
      </c>
      <c r="AD22347" t="s">
        <v>360</v>
      </c>
      <c r="AK22347" t="s">
        <v>13412</v>
      </c>
      <c r="AL22347">
        <v>1</v>
      </c>
      <c r="AM22347" t="s">
        <v>360</v>
      </c>
      <c r="AN22347" t="s">
        <v>360</v>
      </c>
      <c r="AP22347" t="s">
        <v>23296</v>
      </c>
      <c r="AQ22347">
        <v>1</v>
      </c>
    </row>
    <row r="22348" spans="27:43">
      <c r="AA22348" t="s">
        <v>11608</v>
      </c>
      <c r="AB22348">
        <v>1</v>
      </c>
      <c r="AC22348" t="s">
        <v>360</v>
      </c>
      <c r="AD22348" t="s">
        <v>360</v>
      </c>
      <c r="AK22348" t="s">
        <v>3538</v>
      </c>
      <c r="AL22348">
        <v>1</v>
      </c>
      <c r="AM22348">
        <v>1</v>
      </c>
      <c r="AN22348" t="s">
        <v>360</v>
      </c>
      <c r="AP22348" t="s">
        <v>37824</v>
      </c>
      <c r="AQ22348">
        <v>1</v>
      </c>
    </row>
    <row r="22349" spans="27:43">
      <c r="AA22349" t="s">
        <v>18539</v>
      </c>
      <c r="AB22349">
        <v>1</v>
      </c>
      <c r="AC22349">
        <v>1</v>
      </c>
      <c r="AD22349" t="s">
        <v>360</v>
      </c>
      <c r="AK22349" t="s">
        <v>30146</v>
      </c>
      <c r="AL22349">
        <v>1</v>
      </c>
      <c r="AM22349" t="s">
        <v>360</v>
      </c>
      <c r="AN22349" t="s">
        <v>360</v>
      </c>
      <c r="AP22349" t="s">
        <v>37825</v>
      </c>
      <c r="AQ22349">
        <v>1</v>
      </c>
    </row>
    <row r="22350" spans="27:43">
      <c r="AA22350" t="s">
        <v>18544</v>
      </c>
      <c r="AB22350">
        <v>1</v>
      </c>
      <c r="AC22350" t="s">
        <v>360</v>
      </c>
      <c r="AD22350" t="s">
        <v>360</v>
      </c>
      <c r="AK22350" t="s">
        <v>30148</v>
      </c>
      <c r="AL22350">
        <v>1</v>
      </c>
      <c r="AM22350" t="s">
        <v>360</v>
      </c>
      <c r="AN22350" t="s">
        <v>360</v>
      </c>
      <c r="AP22350" t="s">
        <v>23300</v>
      </c>
      <c r="AQ22350">
        <v>1</v>
      </c>
    </row>
    <row r="22351" spans="27:43">
      <c r="AA22351" t="s">
        <v>11610</v>
      </c>
      <c r="AB22351">
        <v>1</v>
      </c>
      <c r="AC22351" t="s">
        <v>360</v>
      </c>
      <c r="AD22351" t="s">
        <v>360</v>
      </c>
      <c r="AK22351" t="s">
        <v>30150</v>
      </c>
      <c r="AL22351">
        <v>1</v>
      </c>
      <c r="AM22351" t="s">
        <v>360</v>
      </c>
      <c r="AN22351" t="s">
        <v>360</v>
      </c>
      <c r="AP22351" t="s">
        <v>37826</v>
      </c>
      <c r="AQ22351">
        <v>1</v>
      </c>
    </row>
    <row r="22352" spans="27:43">
      <c r="AA22352" t="s">
        <v>18547</v>
      </c>
      <c r="AB22352">
        <v>1</v>
      </c>
      <c r="AC22352" t="s">
        <v>360</v>
      </c>
      <c r="AD22352" t="s">
        <v>360</v>
      </c>
      <c r="AK22352" t="s">
        <v>37827</v>
      </c>
      <c r="AL22352">
        <v>1</v>
      </c>
      <c r="AM22352" t="s">
        <v>360</v>
      </c>
      <c r="AN22352" t="s">
        <v>360</v>
      </c>
      <c r="AP22352" t="s">
        <v>37828</v>
      </c>
      <c r="AQ22352">
        <v>1</v>
      </c>
    </row>
    <row r="22353" spans="27:43">
      <c r="AA22353" t="s">
        <v>18550</v>
      </c>
      <c r="AB22353">
        <v>1</v>
      </c>
      <c r="AC22353" t="s">
        <v>360</v>
      </c>
      <c r="AD22353" t="s">
        <v>360</v>
      </c>
      <c r="AK22353" t="s">
        <v>37829</v>
      </c>
      <c r="AL22353">
        <v>1</v>
      </c>
      <c r="AM22353">
        <v>1</v>
      </c>
      <c r="AN22353" t="s">
        <v>360</v>
      </c>
      <c r="AP22353" t="s">
        <v>37830</v>
      </c>
      <c r="AQ22353">
        <v>1</v>
      </c>
    </row>
    <row r="22354" spans="27:43">
      <c r="AA22354" t="s">
        <v>18551</v>
      </c>
      <c r="AB22354">
        <v>1</v>
      </c>
      <c r="AC22354" t="s">
        <v>360</v>
      </c>
      <c r="AD22354" t="s">
        <v>360</v>
      </c>
      <c r="AK22354" t="s">
        <v>37831</v>
      </c>
      <c r="AL22354">
        <v>1</v>
      </c>
      <c r="AM22354" t="s">
        <v>360</v>
      </c>
      <c r="AN22354" t="s">
        <v>360</v>
      </c>
      <c r="AP22354" t="s">
        <v>37832</v>
      </c>
      <c r="AQ22354">
        <v>1</v>
      </c>
    </row>
    <row r="22355" spans="27:43">
      <c r="AA22355" t="s">
        <v>18554</v>
      </c>
      <c r="AB22355">
        <v>1</v>
      </c>
      <c r="AC22355" t="s">
        <v>360</v>
      </c>
      <c r="AD22355" t="s">
        <v>360</v>
      </c>
      <c r="AK22355" t="s">
        <v>37833</v>
      </c>
      <c r="AL22355">
        <v>1</v>
      </c>
      <c r="AM22355" t="s">
        <v>360</v>
      </c>
      <c r="AN22355" t="s">
        <v>360</v>
      </c>
      <c r="AP22355" t="s">
        <v>37834</v>
      </c>
      <c r="AQ22355">
        <v>1</v>
      </c>
    </row>
    <row r="22356" spans="27:43">
      <c r="AA22356" t="s">
        <v>18561</v>
      </c>
      <c r="AB22356">
        <v>1</v>
      </c>
      <c r="AC22356">
        <v>1</v>
      </c>
      <c r="AD22356" t="s">
        <v>360</v>
      </c>
      <c r="AK22356" t="s">
        <v>37835</v>
      </c>
      <c r="AL22356">
        <v>1</v>
      </c>
      <c r="AM22356">
        <v>1</v>
      </c>
      <c r="AN22356" t="s">
        <v>360</v>
      </c>
      <c r="AP22356" t="s">
        <v>37836</v>
      </c>
      <c r="AQ22356">
        <v>1</v>
      </c>
    </row>
    <row r="22357" spans="27:43">
      <c r="AA22357" t="s">
        <v>18562</v>
      </c>
      <c r="AB22357">
        <v>1</v>
      </c>
      <c r="AC22357" t="s">
        <v>360</v>
      </c>
      <c r="AD22357" t="s">
        <v>360</v>
      </c>
      <c r="AK22357" t="s">
        <v>37837</v>
      </c>
      <c r="AL22357">
        <v>1</v>
      </c>
      <c r="AM22357" t="s">
        <v>360</v>
      </c>
      <c r="AN22357" t="s">
        <v>360</v>
      </c>
      <c r="AP22357" t="s">
        <v>37838</v>
      </c>
      <c r="AQ22357">
        <v>1</v>
      </c>
    </row>
    <row r="22358" spans="27:43">
      <c r="AA22358" t="s">
        <v>18567</v>
      </c>
      <c r="AB22358">
        <v>1</v>
      </c>
      <c r="AC22358">
        <v>1</v>
      </c>
      <c r="AD22358" t="s">
        <v>360</v>
      </c>
      <c r="AK22358" t="s">
        <v>3542</v>
      </c>
      <c r="AL22358">
        <v>1</v>
      </c>
      <c r="AM22358">
        <v>1</v>
      </c>
      <c r="AN22358" t="s">
        <v>360</v>
      </c>
      <c r="AP22358" t="s">
        <v>37839</v>
      </c>
      <c r="AQ22358">
        <v>1</v>
      </c>
    </row>
    <row r="22359" spans="27:43">
      <c r="AA22359" t="s">
        <v>18570</v>
      </c>
      <c r="AB22359">
        <v>1</v>
      </c>
      <c r="AC22359" t="s">
        <v>360</v>
      </c>
      <c r="AD22359" t="s">
        <v>360</v>
      </c>
      <c r="AK22359" t="s">
        <v>3543</v>
      </c>
      <c r="AL22359">
        <v>1</v>
      </c>
      <c r="AM22359">
        <v>1</v>
      </c>
      <c r="AN22359" t="s">
        <v>360</v>
      </c>
      <c r="AP22359" t="s">
        <v>37840</v>
      </c>
      <c r="AQ22359">
        <v>1</v>
      </c>
    </row>
    <row r="22360" spans="27:43">
      <c r="AA22360" t="s">
        <v>18573</v>
      </c>
      <c r="AB22360">
        <v>1</v>
      </c>
      <c r="AC22360" t="s">
        <v>360</v>
      </c>
      <c r="AD22360" t="s">
        <v>360</v>
      </c>
      <c r="AK22360" t="s">
        <v>37841</v>
      </c>
      <c r="AL22360">
        <v>1</v>
      </c>
      <c r="AM22360" t="s">
        <v>360</v>
      </c>
      <c r="AN22360" t="s">
        <v>360</v>
      </c>
      <c r="AP22360" t="s">
        <v>37842</v>
      </c>
      <c r="AQ22360">
        <v>1</v>
      </c>
    </row>
    <row r="22361" spans="27:43">
      <c r="AA22361" t="s">
        <v>18576</v>
      </c>
      <c r="AB22361">
        <v>1</v>
      </c>
      <c r="AC22361">
        <v>1</v>
      </c>
      <c r="AD22361" t="s">
        <v>360</v>
      </c>
      <c r="AK22361" t="s">
        <v>37843</v>
      </c>
      <c r="AL22361">
        <v>1</v>
      </c>
      <c r="AM22361">
        <v>1</v>
      </c>
      <c r="AN22361" t="s">
        <v>360</v>
      </c>
      <c r="AP22361" t="s">
        <v>37844</v>
      </c>
      <c r="AQ22361">
        <v>1</v>
      </c>
    </row>
    <row r="22362" spans="27:43">
      <c r="AA22362" t="s">
        <v>18579</v>
      </c>
      <c r="AB22362">
        <v>1</v>
      </c>
      <c r="AC22362">
        <v>1</v>
      </c>
      <c r="AD22362" t="s">
        <v>360</v>
      </c>
      <c r="AK22362" t="s">
        <v>37845</v>
      </c>
      <c r="AL22362">
        <v>1</v>
      </c>
      <c r="AM22362">
        <v>1</v>
      </c>
      <c r="AN22362" t="s">
        <v>360</v>
      </c>
      <c r="AP22362" t="s">
        <v>37846</v>
      </c>
      <c r="AQ22362">
        <v>1</v>
      </c>
    </row>
    <row r="22363" spans="27:43">
      <c r="AA22363" t="s">
        <v>2226</v>
      </c>
      <c r="AB22363">
        <v>1</v>
      </c>
      <c r="AC22363">
        <v>1</v>
      </c>
      <c r="AD22363" t="s">
        <v>360</v>
      </c>
      <c r="AK22363" t="s">
        <v>37847</v>
      </c>
      <c r="AL22363">
        <v>1</v>
      </c>
      <c r="AM22363" t="s">
        <v>360</v>
      </c>
      <c r="AN22363" t="s">
        <v>360</v>
      </c>
      <c r="AP22363" t="s">
        <v>5007</v>
      </c>
      <c r="AQ22363">
        <v>1</v>
      </c>
    </row>
    <row r="22364" spans="27:43">
      <c r="AA22364" t="s">
        <v>18585</v>
      </c>
      <c r="AB22364">
        <v>1</v>
      </c>
      <c r="AC22364" t="s">
        <v>360</v>
      </c>
      <c r="AD22364" t="s">
        <v>360</v>
      </c>
      <c r="AK22364" t="s">
        <v>30174</v>
      </c>
      <c r="AL22364">
        <v>1</v>
      </c>
      <c r="AM22364" t="s">
        <v>360</v>
      </c>
      <c r="AN22364" t="s">
        <v>360</v>
      </c>
      <c r="AP22364" t="s">
        <v>37848</v>
      </c>
      <c r="AQ22364">
        <v>1</v>
      </c>
    </row>
    <row r="22365" spans="27:43">
      <c r="AA22365" t="s">
        <v>18588</v>
      </c>
      <c r="AB22365">
        <v>1</v>
      </c>
      <c r="AC22365" t="s">
        <v>360</v>
      </c>
      <c r="AD22365" t="s">
        <v>360</v>
      </c>
      <c r="AK22365" t="s">
        <v>30176</v>
      </c>
      <c r="AL22365">
        <v>1</v>
      </c>
      <c r="AM22365" t="s">
        <v>360</v>
      </c>
      <c r="AN22365" t="s">
        <v>360</v>
      </c>
      <c r="AP22365" t="s">
        <v>37849</v>
      </c>
      <c r="AQ22365">
        <v>1</v>
      </c>
    </row>
    <row r="22366" spans="27:43">
      <c r="AA22366" t="s">
        <v>18591</v>
      </c>
      <c r="AB22366">
        <v>1</v>
      </c>
      <c r="AC22366">
        <v>1</v>
      </c>
      <c r="AD22366" t="s">
        <v>360</v>
      </c>
      <c r="AK22366" t="s">
        <v>1969</v>
      </c>
      <c r="AL22366">
        <v>1</v>
      </c>
      <c r="AM22366">
        <v>1</v>
      </c>
      <c r="AN22366">
        <v>1</v>
      </c>
      <c r="AP22366" t="s">
        <v>23314</v>
      </c>
      <c r="AQ22366">
        <v>1</v>
      </c>
    </row>
    <row r="22367" spans="27:43">
      <c r="AA22367" t="s">
        <v>18594</v>
      </c>
      <c r="AB22367">
        <v>1</v>
      </c>
      <c r="AC22367" t="s">
        <v>360</v>
      </c>
      <c r="AD22367" t="s">
        <v>360</v>
      </c>
      <c r="AK22367" t="s">
        <v>37850</v>
      </c>
      <c r="AL22367">
        <v>1</v>
      </c>
      <c r="AM22367" t="s">
        <v>360</v>
      </c>
      <c r="AN22367" t="s">
        <v>360</v>
      </c>
      <c r="AP22367" t="s">
        <v>5008</v>
      </c>
      <c r="AQ22367">
        <v>1</v>
      </c>
    </row>
    <row r="22368" spans="27:43">
      <c r="AA22368" t="s">
        <v>18598</v>
      </c>
      <c r="AB22368">
        <v>1</v>
      </c>
      <c r="AC22368">
        <v>1</v>
      </c>
      <c r="AD22368" t="s">
        <v>360</v>
      </c>
      <c r="AK22368" t="s">
        <v>37851</v>
      </c>
      <c r="AL22368">
        <v>1</v>
      </c>
      <c r="AM22368">
        <v>1</v>
      </c>
      <c r="AN22368" t="s">
        <v>360</v>
      </c>
      <c r="AP22368" t="s">
        <v>23318</v>
      </c>
      <c r="AQ22368">
        <v>1</v>
      </c>
    </row>
    <row r="22369" spans="27:43">
      <c r="AA22369" t="s">
        <v>18600</v>
      </c>
      <c r="AB22369">
        <v>1</v>
      </c>
      <c r="AC22369" t="s">
        <v>360</v>
      </c>
      <c r="AD22369" t="s">
        <v>360</v>
      </c>
      <c r="AK22369" t="s">
        <v>37852</v>
      </c>
      <c r="AL22369">
        <v>1</v>
      </c>
      <c r="AM22369" t="s">
        <v>360</v>
      </c>
      <c r="AN22369" t="s">
        <v>360</v>
      </c>
      <c r="AP22369" t="s">
        <v>37853</v>
      </c>
      <c r="AQ22369">
        <v>1</v>
      </c>
    </row>
    <row r="22370" spans="27:43">
      <c r="AA22370" t="s">
        <v>18602</v>
      </c>
      <c r="AB22370">
        <v>1</v>
      </c>
      <c r="AC22370">
        <v>1</v>
      </c>
      <c r="AD22370" t="s">
        <v>360</v>
      </c>
      <c r="AK22370" t="s">
        <v>37854</v>
      </c>
      <c r="AL22370">
        <v>1</v>
      </c>
      <c r="AM22370" t="s">
        <v>360</v>
      </c>
      <c r="AN22370" t="s">
        <v>360</v>
      </c>
      <c r="AP22370" t="s">
        <v>23320</v>
      </c>
      <c r="AQ22370">
        <v>1</v>
      </c>
    </row>
    <row r="22371" spans="27:43">
      <c r="AA22371" t="s">
        <v>11622</v>
      </c>
      <c r="AB22371">
        <v>1</v>
      </c>
      <c r="AC22371" t="s">
        <v>360</v>
      </c>
      <c r="AD22371" t="s">
        <v>360</v>
      </c>
      <c r="AK22371" t="s">
        <v>3545</v>
      </c>
      <c r="AL22371">
        <v>1</v>
      </c>
      <c r="AM22371">
        <v>1</v>
      </c>
      <c r="AN22371" t="s">
        <v>360</v>
      </c>
      <c r="AP22371" t="s">
        <v>37855</v>
      </c>
      <c r="AQ22371">
        <v>1</v>
      </c>
    </row>
    <row r="22372" spans="27:43">
      <c r="AA22372" t="s">
        <v>18477</v>
      </c>
      <c r="AB22372">
        <v>1</v>
      </c>
      <c r="AC22372">
        <v>1</v>
      </c>
      <c r="AD22372" t="s">
        <v>360</v>
      </c>
      <c r="AK22372" t="s">
        <v>37856</v>
      </c>
      <c r="AL22372">
        <v>1</v>
      </c>
      <c r="AM22372">
        <v>1</v>
      </c>
      <c r="AN22372" t="s">
        <v>360</v>
      </c>
      <c r="AP22372" t="s">
        <v>37857</v>
      </c>
      <c r="AQ22372">
        <v>1</v>
      </c>
    </row>
    <row r="22373" spans="27:43">
      <c r="AA22373" t="s">
        <v>18608</v>
      </c>
      <c r="AB22373">
        <v>1</v>
      </c>
      <c r="AC22373">
        <v>1</v>
      </c>
      <c r="AD22373" t="s">
        <v>360</v>
      </c>
      <c r="AK22373" t="s">
        <v>37858</v>
      </c>
      <c r="AL22373">
        <v>1</v>
      </c>
      <c r="AM22373">
        <v>1</v>
      </c>
      <c r="AN22373" t="s">
        <v>360</v>
      </c>
      <c r="AP22373" t="s">
        <v>37859</v>
      </c>
      <c r="AQ22373">
        <v>1</v>
      </c>
    </row>
    <row r="22374" spans="27:43">
      <c r="AA22374" t="s">
        <v>18610</v>
      </c>
      <c r="AB22374">
        <v>1</v>
      </c>
      <c r="AC22374">
        <v>1</v>
      </c>
      <c r="AD22374" t="s">
        <v>360</v>
      </c>
      <c r="AK22374" t="s">
        <v>37860</v>
      </c>
      <c r="AL22374">
        <v>1</v>
      </c>
      <c r="AM22374" t="s">
        <v>360</v>
      </c>
      <c r="AN22374" t="s">
        <v>360</v>
      </c>
      <c r="AP22374" t="s">
        <v>23321</v>
      </c>
      <c r="AQ22374">
        <v>1</v>
      </c>
    </row>
    <row r="22375" spans="27:43">
      <c r="AA22375" t="s">
        <v>18613</v>
      </c>
      <c r="AB22375">
        <v>1</v>
      </c>
      <c r="AC22375" t="s">
        <v>360</v>
      </c>
      <c r="AD22375" t="s">
        <v>360</v>
      </c>
      <c r="AK22375" t="s">
        <v>37861</v>
      </c>
      <c r="AL22375">
        <v>1</v>
      </c>
      <c r="AM22375" t="s">
        <v>360</v>
      </c>
      <c r="AN22375" t="s">
        <v>360</v>
      </c>
      <c r="AP22375" t="s">
        <v>37862</v>
      </c>
      <c r="AQ22375">
        <v>1</v>
      </c>
    </row>
    <row r="22376" spans="27:43">
      <c r="AA22376" t="s">
        <v>18615</v>
      </c>
      <c r="AB22376">
        <v>1</v>
      </c>
      <c r="AC22376" t="s">
        <v>360</v>
      </c>
      <c r="AD22376" t="s">
        <v>360</v>
      </c>
      <c r="AK22376" t="s">
        <v>37863</v>
      </c>
      <c r="AL22376">
        <v>1</v>
      </c>
      <c r="AM22376">
        <v>1</v>
      </c>
      <c r="AN22376" t="s">
        <v>360</v>
      </c>
      <c r="AP22376" t="s">
        <v>37864</v>
      </c>
      <c r="AQ22376">
        <v>1</v>
      </c>
    </row>
    <row r="22377" spans="27:43">
      <c r="AA22377" t="s">
        <v>18617</v>
      </c>
      <c r="AB22377">
        <v>1</v>
      </c>
      <c r="AC22377">
        <v>1</v>
      </c>
      <c r="AD22377" t="s">
        <v>360</v>
      </c>
      <c r="AK22377" t="s">
        <v>30201</v>
      </c>
      <c r="AL22377">
        <v>1</v>
      </c>
      <c r="AM22377" t="s">
        <v>360</v>
      </c>
      <c r="AN22377" t="s">
        <v>360</v>
      </c>
      <c r="AP22377" t="s">
        <v>37865</v>
      </c>
      <c r="AQ22377">
        <v>1</v>
      </c>
    </row>
    <row r="22378" spans="27:43">
      <c r="AA22378" t="s">
        <v>18619</v>
      </c>
      <c r="AB22378">
        <v>1</v>
      </c>
      <c r="AC22378" t="s">
        <v>360</v>
      </c>
      <c r="AD22378" t="s">
        <v>360</v>
      </c>
      <c r="AK22378" t="s">
        <v>30203</v>
      </c>
      <c r="AL22378">
        <v>1</v>
      </c>
      <c r="AM22378">
        <v>1</v>
      </c>
      <c r="AN22378" t="s">
        <v>360</v>
      </c>
      <c r="AP22378" t="s">
        <v>37866</v>
      </c>
      <c r="AQ22378">
        <v>1</v>
      </c>
    </row>
    <row r="22379" spans="27:43">
      <c r="AA22379" t="s">
        <v>33052</v>
      </c>
      <c r="AB22379">
        <v>1</v>
      </c>
      <c r="AC22379">
        <v>1</v>
      </c>
      <c r="AD22379" t="s">
        <v>360</v>
      </c>
      <c r="AK22379" t="s">
        <v>3546</v>
      </c>
      <c r="AL22379">
        <v>1</v>
      </c>
      <c r="AM22379">
        <v>1</v>
      </c>
      <c r="AN22379" t="s">
        <v>360</v>
      </c>
      <c r="AP22379" t="s">
        <v>37867</v>
      </c>
      <c r="AQ22379">
        <v>1</v>
      </c>
    </row>
    <row r="22380" spans="27:43">
      <c r="AA22380" t="s">
        <v>18623</v>
      </c>
      <c r="AB22380">
        <v>1</v>
      </c>
      <c r="AC22380" t="s">
        <v>360</v>
      </c>
      <c r="AD22380" t="s">
        <v>360</v>
      </c>
      <c r="AK22380" t="s">
        <v>30208</v>
      </c>
      <c r="AL22380">
        <v>1</v>
      </c>
      <c r="AM22380" t="s">
        <v>360</v>
      </c>
      <c r="AN22380" t="s">
        <v>360</v>
      </c>
      <c r="AP22380" t="s">
        <v>37868</v>
      </c>
      <c r="AQ22380">
        <v>1</v>
      </c>
    </row>
    <row r="22381" spans="27:43">
      <c r="AA22381" t="s">
        <v>18626</v>
      </c>
      <c r="AB22381">
        <v>1</v>
      </c>
      <c r="AC22381" t="s">
        <v>360</v>
      </c>
      <c r="AD22381" t="s">
        <v>360</v>
      </c>
      <c r="AK22381" t="s">
        <v>13421</v>
      </c>
      <c r="AL22381">
        <v>1</v>
      </c>
      <c r="AM22381" t="s">
        <v>360</v>
      </c>
      <c r="AN22381" t="s">
        <v>360</v>
      </c>
      <c r="AP22381" t="s">
        <v>23325</v>
      </c>
      <c r="AQ22381">
        <v>1</v>
      </c>
    </row>
    <row r="22382" spans="27:43">
      <c r="AA22382" t="s">
        <v>18630</v>
      </c>
      <c r="AB22382">
        <v>1</v>
      </c>
      <c r="AC22382">
        <v>1</v>
      </c>
      <c r="AD22382" t="s">
        <v>360</v>
      </c>
      <c r="AK22382" t="s">
        <v>37869</v>
      </c>
      <c r="AL22382">
        <v>1</v>
      </c>
      <c r="AM22382">
        <v>1</v>
      </c>
      <c r="AN22382" t="s">
        <v>360</v>
      </c>
      <c r="AP22382" t="s">
        <v>37870</v>
      </c>
      <c r="AQ22382">
        <v>1</v>
      </c>
    </row>
    <row r="22383" spans="27:43">
      <c r="AA22383" t="s">
        <v>18633</v>
      </c>
      <c r="AB22383">
        <v>1</v>
      </c>
      <c r="AC22383" t="s">
        <v>360</v>
      </c>
      <c r="AD22383" t="s">
        <v>360</v>
      </c>
      <c r="AK22383" t="s">
        <v>37871</v>
      </c>
      <c r="AL22383">
        <v>1</v>
      </c>
      <c r="AM22383">
        <v>1</v>
      </c>
      <c r="AN22383" t="s">
        <v>360</v>
      </c>
      <c r="AP22383" t="s">
        <v>37872</v>
      </c>
      <c r="AQ22383">
        <v>1</v>
      </c>
    </row>
    <row r="22384" spans="27:43">
      <c r="AA22384" t="s">
        <v>18635</v>
      </c>
      <c r="AB22384">
        <v>1</v>
      </c>
      <c r="AC22384" t="s">
        <v>360</v>
      </c>
      <c r="AD22384" t="s">
        <v>360</v>
      </c>
      <c r="AK22384" t="s">
        <v>37873</v>
      </c>
      <c r="AL22384">
        <v>1</v>
      </c>
      <c r="AM22384">
        <v>1</v>
      </c>
      <c r="AN22384" t="s">
        <v>360</v>
      </c>
      <c r="AP22384" t="s">
        <v>37874</v>
      </c>
      <c r="AQ22384">
        <v>1</v>
      </c>
    </row>
    <row r="22385" spans="27:43">
      <c r="AA22385" t="s">
        <v>11629</v>
      </c>
      <c r="AB22385">
        <v>1</v>
      </c>
      <c r="AC22385">
        <v>1</v>
      </c>
      <c r="AD22385" t="s">
        <v>360</v>
      </c>
      <c r="AK22385" t="s">
        <v>30216</v>
      </c>
      <c r="AL22385">
        <v>1</v>
      </c>
      <c r="AM22385" t="s">
        <v>360</v>
      </c>
      <c r="AN22385" t="s">
        <v>360</v>
      </c>
      <c r="AP22385" t="s">
        <v>37875</v>
      </c>
      <c r="AQ22385">
        <v>1</v>
      </c>
    </row>
    <row r="22386" spans="27:43">
      <c r="AA22386" t="s">
        <v>18641</v>
      </c>
      <c r="AB22386">
        <v>1</v>
      </c>
      <c r="AC22386">
        <v>1</v>
      </c>
      <c r="AD22386" t="s">
        <v>360</v>
      </c>
      <c r="AK22386" t="s">
        <v>30218</v>
      </c>
      <c r="AL22386">
        <v>1</v>
      </c>
      <c r="AM22386">
        <v>1</v>
      </c>
      <c r="AN22386" t="s">
        <v>360</v>
      </c>
      <c r="AP22386" t="s">
        <v>37876</v>
      </c>
      <c r="AQ22386">
        <v>1</v>
      </c>
    </row>
    <row r="22387" spans="27:43">
      <c r="AA22387" t="s">
        <v>2231</v>
      </c>
      <c r="AB22387">
        <v>1</v>
      </c>
      <c r="AC22387">
        <v>1</v>
      </c>
      <c r="AD22387" t="s">
        <v>360</v>
      </c>
      <c r="AK22387" t="s">
        <v>30219</v>
      </c>
      <c r="AL22387">
        <v>1</v>
      </c>
      <c r="AM22387">
        <v>1</v>
      </c>
      <c r="AN22387" t="s">
        <v>360</v>
      </c>
      <c r="AP22387" t="s">
        <v>37877</v>
      </c>
      <c r="AQ22387">
        <v>1</v>
      </c>
    </row>
    <row r="22388" spans="27:43">
      <c r="AA22388" t="s">
        <v>18650</v>
      </c>
      <c r="AB22388">
        <v>1</v>
      </c>
      <c r="AC22388">
        <v>1</v>
      </c>
      <c r="AD22388" t="s">
        <v>360</v>
      </c>
      <c r="AK22388" t="s">
        <v>37878</v>
      </c>
      <c r="AL22388">
        <v>1</v>
      </c>
      <c r="AM22388">
        <v>1</v>
      </c>
      <c r="AN22388" t="s">
        <v>360</v>
      </c>
      <c r="AP22388" t="s">
        <v>37879</v>
      </c>
      <c r="AQ22388">
        <v>1</v>
      </c>
    </row>
    <row r="22389" spans="27:43">
      <c r="AA22389" t="s">
        <v>18652</v>
      </c>
      <c r="AB22389">
        <v>1</v>
      </c>
      <c r="AC22389">
        <v>1</v>
      </c>
      <c r="AD22389" t="s">
        <v>360</v>
      </c>
      <c r="AK22389" t="s">
        <v>37880</v>
      </c>
      <c r="AL22389">
        <v>1</v>
      </c>
      <c r="AM22389">
        <v>1</v>
      </c>
      <c r="AN22389" t="s">
        <v>360</v>
      </c>
      <c r="AP22389" t="s">
        <v>37881</v>
      </c>
      <c r="AQ22389">
        <v>1</v>
      </c>
    </row>
    <row r="22390" spans="27:43">
      <c r="AA22390" t="s">
        <v>18654</v>
      </c>
      <c r="AB22390">
        <v>1</v>
      </c>
      <c r="AC22390">
        <v>1</v>
      </c>
      <c r="AD22390" t="s">
        <v>360</v>
      </c>
      <c r="AK22390" t="s">
        <v>3547</v>
      </c>
      <c r="AL22390">
        <v>1</v>
      </c>
      <c r="AM22390">
        <v>1</v>
      </c>
      <c r="AN22390" t="s">
        <v>360</v>
      </c>
      <c r="AP22390" t="s">
        <v>37882</v>
      </c>
      <c r="AQ22390">
        <v>1</v>
      </c>
    </row>
    <row r="22391" spans="27:43">
      <c r="AA22391" t="s">
        <v>18657</v>
      </c>
      <c r="AB22391">
        <v>1</v>
      </c>
      <c r="AC22391" t="s">
        <v>360</v>
      </c>
      <c r="AD22391" t="s">
        <v>360</v>
      </c>
      <c r="AK22391" t="s">
        <v>37883</v>
      </c>
      <c r="AL22391">
        <v>1</v>
      </c>
      <c r="AM22391">
        <v>1</v>
      </c>
      <c r="AN22391" t="s">
        <v>360</v>
      </c>
      <c r="AP22391" t="s">
        <v>37884</v>
      </c>
      <c r="AQ22391">
        <v>1</v>
      </c>
    </row>
    <row r="22392" spans="27:43">
      <c r="AA22392" t="s">
        <v>33065</v>
      </c>
      <c r="AB22392">
        <v>1</v>
      </c>
      <c r="AC22392" t="s">
        <v>360</v>
      </c>
      <c r="AD22392" t="s">
        <v>360</v>
      </c>
      <c r="AK22392" t="s">
        <v>37885</v>
      </c>
      <c r="AL22392">
        <v>1</v>
      </c>
      <c r="AM22392">
        <v>1</v>
      </c>
      <c r="AN22392" t="s">
        <v>360</v>
      </c>
      <c r="AP22392" t="s">
        <v>37886</v>
      </c>
      <c r="AQ22392">
        <v>1</v>
      </c>
    </row>
    <row r="22393" spans="27:43">
      <c r="AA22393" t="s">
        <v>33067</v>
      </c>
      <c r="AB22393">
        <v>1</v>
      </c>
      <c r="AC22393">
        <v>1</v>
      </c>
      <c r="AD22393" t="s">
        <v>360</v>
      </c>
      <c r="AK22393" t="s">
        <v>37887</v>
      </c>
      <c r="AL22393">
        <v>1</v>
      </c>
      <c r="AM22393">
        <v>1</v>
      </c>
      <c r="AN22393" t="s">
        <v>360</v>
      </c>
      <c r="AP22393" t="s">
        <v>37888</v>
      </c>
      <c r="AQ22393">
        <v>1</v>
      </c>
    </row>
    <row r="22394" spans="27:43">
      <c r="AA22394" t="s">
        <v>18666</v>
      </c>
      <c r="AB22394">
        <v>1</v>
      </c>
      <c r="AC22394" t="s">
        <v>360</v>
      </c>
      <c r="AD22394" t="s">
        <v>360</v>
      </c>
      <c r="AK22394" t="s">
        <v>1971</v>
      </c>
      <c r="AL22394">
        <v>1</v>
      </c>
      <c r="AM22394">
        <v>1</v>
      </c>
      <c r="AN22394">
        <v>1</v>
      </c>
      <c r="AP22394" t="s">
        <v>37889</v>
      </c>
      <c r="AQ22394">
        <v>1</v>
      </c>
    </row>
    <row r="22395" spans="27:43">
      <c r="AA22395" t="s">
        <v>18669</v>
      </c>
      <c r="AB22395">
        <v>1</v>
      </c>
      <c r="AC22395" t="s">
        <v>360</v>
      </c>
      <c r="AD22395" t="s">
        <v>360</v>
      </c>
      <c r="AK22395" t="s">
        <v>30234</v>
      </c>
      <c r="AL22395">
        <v>1</v>
      </c>
      <c r="AM22395" t="s">
        <v>360</v>
      </c>
      <c r="AN22395" t="s">
        <v>360</v>
      </c>
      <c r="AP22395" t="s">
        <v>5009</v>
      </c>
      <c r="AQ22395">
        <v>1</v>
      </c>
    </row>
    <row r="22396" spans="27:43">
      <c r="AA22396" t="s">
        <v>18673</v>
      </c>
      <c r="AB22396">
        <v>1</v>
      </c>
      <c r="AC22396" t="s">
        <v>360</v>
      </c>
      <c r="AD22396" t="s">
        <v>360</v>
      </c>
      <c r="AK22396" t="s">
        <v>30236</v>
      </c>
      <c r="AL22396">
        <v>1</v>
      </c>
      <c r="AM22396" t="s">
        <v>360</v>
      </c>
      <c r="AN22396" t="s">
        <v>360</v>
      </c>
      <c r="AP22396" t="s">
        <v>23333</v>
      </c>
      <c r="AQ22396">
        <v>1</v>
      </c>
    </row>
    <row r="22397" spans="27:43">
      <c r="AA22397" t="s">
        <v>18675</v>
      </c>
      <c r="AB22397">
        <v>1</v>
      </c>
      <c r="AC22397" t="s">
        <v>360</v>
      </c>
      <c r="AD22397" t="s">
        <v>360</v>
      </c>
      <c r="AK22397" t="s">
        <v>37890</v>
      </c>
      <c r="AL22397">
        <v>1</v>
      </c>
      <c r="AM22397" t="s">
        <v>360</v>
      </c>
      <c r="AN22397" t="s">
        <v>360</v>
      </c>
      <c r="AP22397" t="s">
        <v>37891</v>
      </c>
      <c r="AQ22397">
        <v>1</v>
      </c>
    </row>
    <row r="22398" spans="27:43">
      <c r="AA22398" t="s">
        <v>5724</v>
      </c>
      <c r="AB22398">
        <v>1</v>
      </c>
      <c r="AC22398">
        <v>1</v>
      </c>
      <c r="AD22398" t="s">
        <v>360</v>
      </c>
      <c r="AK22398" t="s">
        <v>37892</v>
      </c>
      <c r="AL22398">
        <v>1</v>
      </c>
      <c r="AM22398">
        <v>1</v>
      </c>
      <c r="AN22398" t="s">
        <v>360</v>
      </c>
      <c r="AP22398" t="s">
        <v>37893</v>
      </c>
      <c r="AQ22398">
        <v>1</v>
      </c>
    </row>
    <row r="22399" spans="27:43">
      <c r="AA22399" t="s">
        <v>9579</v>
      </c>
      <c r="AB22399">
        <v>1</v>
      </c>
      <c r="AC22399">
        <v>1</v>
      </c>
      <c r="AD22399" t="s">
        <v>360</v>
      </c>
      <c r="AK22399" t="s">
        <v>37894</v>
      </c>
      <c r="AL22399">
        <v>1</v>
      </c>
      <c r="AM22399">
        <v>1</v>
      </c>
      <c r="AN22399" t="s">
        <v>360</v>
      </c>
      <c r="AP22399" t="s">
        <v>37895</v>
      </c>
      <c r="AQ22399">
        <v>1</v>
      </c>
    </row>
    <row r="22400" spans="27:43">
      <c r="AA22400" t="s">
        <v>18680</v>
      </c>
      <c r="AB22400">
        <v>1</v>
      </c>
      <c r="AC22400">
        <v>1</v>
      </c>
      <c r="AD22400" t="s">
        <v>360</v>
      </c>
      <c r="AK22400" t="s">
        <v>37896</v>
      </c>
      <c r="AL22400">
        <v>1</v>
      </c>
      <c r="AM22400" t="s">
        <v>360</v>
      </c>
      <c r="AN22400" t="s">
        <v>360</v>
      </c>
      <c r="AP22400" t="s">
        <v>23336</v>
      </c>
      <c r="AQ22400">
        <v>1</v>
      </c>
    </row>
    <row r="22401" spans="27:43">
      <c r="AA22401" t="s">
        <v>18682</v>
      </c>
      <c r="AB22401">
        <v>1</v>
      </c>
      <c r="AC22401">
        <v>1</v>
      </c>
      <c r="AD22401" t="s">
        <v>360</v>
      </c>
      <c r="AK22401" t="s">
        <v>37897</v>
      </c>
      <c r="AL22401">
        <v>1</v>
      </c>
      <c r="AM22401" t="s">
        <v>360</v>
      </c>
      <c r="AN22401" t="s">
        <v>360</v>
      </c>
      <c r="AP22401" t="s">
        <v>5011</v>
      </c>
      <c r="AQ22401">
        <v>1</v>
      </c>
    </row>
    <row r="22402" spans="27:43">
      <c r="AA22402" t="s">
        <v>18686</v>
      </c>
      <c r="AB22402">
        <v>1</v>
      </c>
      <c r="AC22402" t="s">
        <v>360</v>
      </c>
      <c r="AD22402" t="s">
        <v>360</v>
      </c>
      <c r="AK22402" t="s">
        <v>37898</v>
      </c>
      <c r="AL22402">
        <v>1</v>
      </c>
      <c r="AM22402" t="s">
        <v>360</v>
      </c>
      <c r="AN22402" t="s">
        <v>360</v>
      </c>
      <c r="AP22402" t="s">
        <v>37899</v>
      </c>
      <c r="AQ22402">
        <v>1</v>
      </c>
    </row>
    <row r="22403" spans="27:43">
      <c r="AA22403" t="s">
        <v>18687</v>
      </c>
      <c r="AB22403">
        <v>1</v>
      </c>
      <c r="AC22403" t="s">
        <v>360</v>
      </c>
      <c r="AD22403" t="s">
        <v>360</v>
      </c>
      <c r="AK22403" t="s">
        <v>37900</v>
      </c>
      <c r="AL22403">
        <v>1</v>
      </c>
      <c r="AM22403" t="s">
        <v>360</v>
      </c>
      <c r="AN22403" t="s">
        <v>360</v>
      </c>
      <c r="AP22403" t="s">
        <v>37901</v>
      </c>
      <c r="AQ22403">
        <v>1</v>
      </c>
    </row>
    <row r="22404" spans="27:43">
      <c r="AA22404" t="s">
        <v>18689</v>
      </c>
      <c r="AB22404">
        <v>1</v>
      </c>
      <c r="AC22404" t="s">
        <v>360</v>
      </c>
      <c r="AD22404" t="s">
        <v>360</v>
      </c>
      <c r="AK22404" t="s">
        <v>37902</v>
      </c>
      <c r="AL22404">
        <v>1</v>
      </c>
      <c r="AM22404" t="s">
        <v>360</v>
      </c>
      <c r="AN22404" t="s">
        <v>360</v>
      </c>
      <c r="AP22404" t="s">
        <v>37882</v>
      </c>
      <c r="AQ22404">
        <v>1</v>
      </c>
    </row>
    <row r="22405" spans="27:43">
      <c r="AA22405" t="s">
        <v>12741</v>
      </c>
      <c r="AB22405">
        <v>1</v>
      </c>
      <c r="AC22405">
        <v>1</v>
      </c>
      <c r="AD22405" t="s">
        <v>360</v>
      </c>
      <c r="AK22405" t="s">
        <v>3548</v>
      </c>
      <c r="AL22405">
        <v>1</v>
      </c>
      <c r="AM22405">
        <v>1</v>
      </c>
      <c r="AN22405" t="s">
        <v>360</v>
      </c>
      <c r="AP22405" t="s">
        <v>37903</v>
      </c>
      <c r="AQ22405">
        <v>1</v>
      </c>
    </row>
    <row r="22406" spans="27:43">
      <c r="AA22406" t="s">
        <v>18695</v>
      </c>
      <c r="AB22406">
        <v>1</v>
      </c>
      <c r="AC22406" t="s">
        <v>360</v>
      </c>
      <c r="AD22406" t="s">
        <v>360</v>
      </c>
      <c r="AK22406" t="s">
        <v>30252</v>
      </c>
      <c r="AL22406">
        <v>1</v>
      </c>
      <c r="AM22406" t="s">
        <v>360</v>
      </c>
      <c r="AN22406" t="s">
        <v>360</v>
      </c>
      <c r="AP22406" t="s">
        <v>37904</v>
      </c>
      <c r="AQ22406">
        <v>1</v>
      </c>
    </row>
    <row r="22407" spans="27:43">
      <c r="AA22407" t="s">
        <v>33081</v>
      </c>
      <c r="AB22407">
        <v>1</v>
      </c>
      <c r="AC22407" t="s">
        <v>360</v>
      </c>
      <c r="AD22407" t="s">
        <v>360</v>
      </c>
      <c r="AK22407" t="s">
        <v>30254</v>
      </c>
      <c r="AL22407">
        <v>1</v>
      </c>
      <c r="AM22407" t="s">
        <v>360</v>
      </c>
      <c r="AN22407" t="s">
        <v>360</v>
      </c>
      <c r="AP22407" t="s">
        <v>37905</v>
      </c>
      <c r="AQ22407">
        <v>1</v>
      </c>
    </row>
    <row r="22408" spans="27:43">
      <c r="AA22408" t="s">
        <v>33083</v>
      </c>
      <c r="AB22408">
        <v>1</v>
      </c>
      <c r="AC22408">
        <v>1</v>
      </c>
      <c r="AD22408" t="s">
        <v>360</v>
      </c>
      <c r="AK22408" t="s">
        <v>1973</v>
      </c>
      <c r="AL22408">
        <v>1</v>
      </c>
      <c r="AM22408">
        <v>1</v>
      </c>
      <c r="AN22408">
        <v>1</v>
      </c>
      <c r="AP22408" t="s">
        <v>23338</v>
      </c>
      <c r="AQ22408">
        <v>1</v>
      </c>
    </row>
    <row r="22409" spans="27:43">
      <c r="AA22409" t="s">
        <v>18700</v>
      </c>
      <c r="AB22409">
        <v>1</v>
      </c>
      <c r="AC22409">
        <v>1</v>
      </c>
      <c r="AD22409" t="s">
        <v>360</v>
      </c>
      <c r="AK22409" t="s">
        <v>3549</v>
      </c>
      <c r="AL22409">
        <v>1</v>
      </c>
      <c r="AM22409">
        <v>1</v>
      </c>
      <c r="AN22409" t="s">
        <v>360</v>
      </c>
      <c r="AP22409" t="s">
        <v>23341</v>
      </c>
      <c r="AQ22409">
        <v>1</v>
      </c>
    </row>
    <row r="22410" spans="27:43">
      <c r="AA22410" t="s">
        <v>18710</v>
      </c>
      <c r="AB22410">
        <v>1</v>
      </c>
      <c r="AC22410" t="s">
        <v>360</v>
      </c>
      <c r="AD22410" t="s">
        <v>360</v>
      </c>
      <c r="AK22410" t="s">
        <v>3550</v>
      </c>
      <c r="AL22410">
        <v>1</v>
      </c>
      <c r="AM22410">
        <v>1</v>
      </c>
      <c r="AN22410" t="s">
        <v>360</v>
      </c>
      <c r="AP22410" t="s">
        <v>37906</v>
      </c>
      <c r="AQ22410">
        <v>1</v>
      </c>
    </row>
    <row r="22411" spans="27:43">
      <c r="AA22411" t="s">
        <v>18717</v>
      </c>
      <c r="AB22411">
        <v>1</v>
      </c>
      <c r="AC22411" t="s">
        <v>360</v>
      </c>
      <c r="AD22411" t="s">
        <v>360</v>
      </c>
      <c r="AK22411" t="s">
        <v>30261</v>
      </c>
      <c r="AL22411">
        <v>1</v>
      </c>
      <c r="AM22411" t="s">
        <v>360</v>
      </c>
      <c r="AN22411" t="s">
        <v>360</v>
      </c>
      <c r="AP22411" t="s">
        <v>37907</v>
      </c>
      <c r="AQ22411">
        <v>1</v>
      </c>
    </row>
    <row r="22412" spans="27:43">
      <c r="AA22412" t="s">
        <v>18718</v>
      </c>
      <c r="AB22412">
        <v>1</v>
      </c>
      <c r="AC22412" t="s">
        <v>360</v>
      </c>
      <c r="AD22412" t="s">
        <v>360</v>
      </c>
      <c r="AK22412" t="s">
        <v>37908</v>
      </c>
      <c r="AL22412">
        <v>1</v>
      </c>
      <c r="AM22412" t="s">
        <v>360</v>
      </c>
      <c r="AN22412" t="s">
        <v>360</v>
      </c>
      <c r="AP22412" t="s">
        <v>37909</v>
      </c>
      <c r="AQ22412">
        <v>1</v>
      </c>
    </row>
    <row r="22413" spans="27:43">
      <c r="AA22413" t="s">
        <v>18720</v>
      </c>
      <c r="AB22413">
        <v>1</v>
      </c>
      <c r="AC22413">
        <v>1</v>
      </c>
      <c r="AD22413" t="s">
        <v>360</v>
      </c>
      <c r="AK22413" t="s">
        <v>37910</v>
      </c>
      <c r="AL22413">
        <v>1</v>
      </c>
      <c r="AM22413" t="s">
        <v>360</v>
      </c>
      <c r="AN22413" t="s">
        <v>360</v>
      </c>
      <c r="AP22413" t="s">
        <v>37911</v>
      </c>
      <c r="AQ22413">
        <v>1</v>
      </c>
    </row>
    <row r="22414" spans="27:43">
      <c r="AA22414" t="s">
        <v>18722</v>
      </c>
      <c r="AB22414">
        <v>1</v>
      </c>
      <c r="AC22414">
        <v>1</v>
      </c>
      <c r="AD22414" t="s">
        <v>360</v>
      </c>
      <c r="AK22414" t="s">
        <v>3551</v>
      </c>
      <c r="AL22414">
        <v>1</v>
      </c>
      <c r="AM22414">
        <v>1</v>
      </c>
      <c r="AN22414" t="s">
        <v>360</v>
      </c>
      <c r="AP22414" t="s">
        <v>37912</v>
      </c>
      <c r="AQ22414">
        <v>1</v>
      </c>
    </row>
    <row r="22415" spans="27:43">
      <c r="AA22415" t="s">
        <v>18731</v>
      </c>
      <c r="AB22415">
        <v>1</v>
      </c>
      <c r="AC22415" t="s">
        <v>360</v>
      </c>
      <c r="AD22415" t="s">
        <v>360</v>
      </c>
      <c r="AK22415" t="s">
        <v>37913</v>
      </c>
      <c r="AL22415">
        <v>1</v>
      </c>
      <c r="AM22415" t="s">
        <v>360</v>
      </c>
      <c r="AN22415" t="s">
        <v>360</v>
      </c>
      <c r="AP22415" t="s">
        <v>37914</v>
      </c>
      <c r="AQ22415">
        <v>1</v>
      </c>
    </row>
    <row r="22416" spans="27:43">
      <c r="AA22416" t="s">
        <v>18734</v>
      </c>
      <c r="AB22416">
        <v>1</v>
      </c>
      <c r="AC22416" t="s">
        <v>360</v>
      </c>
      <c r="AD22416" t="s">
        <v>360</v>
      </c>
      <c r="AK22416" t="s">
        <v>37915</v>
      </c>
      <c r="AL22416">
        <v>1</v>
      </c>
      <c r="AM22416" t="s">
        <v>360</v>
      </c>
      <c r="AN22416" t="s">
        <v>360</v>
      </c>
      <c r="AP22416" t="s">
        <v>37916</v>
      </c>
      <c r="AQ22416">
        <v>1</v>
      </c>
    </row>
    <row r="22417" spans="27:43">
      <c r="AA22417" t="s">
        <v>18739</v>
      </c>
      <c r="AB22417">
        <v>1</v>
      </c>
      <c r="AC22417" t="s">
        <v>360</v>
      </c>
      <c r="AD22417" t="s">
        <v>360</v>
      </c>
      <c r="AK22417" t="s">
        <v>30269</v>
      </c>
      <c r="AL22417">
        <v>1</v>
      </c>
      <c r="AM22417">
        <v>1</v>
      </c>
      <c r="AN22417" t="s">
        <v>360</v>
      </c>
      <c r="AP22417" t="s">
        <v>37917</v>
      </c>
      <c r="AQ22417">
        <v>1</v>
      </c>
    </row>
    <row r="22418" spans="27:43">
      <c r="AA22418" t="s">
        <v>18742</v>
      </c>
      <c r="AB22418">
        <v>1</v>
      </c>
      <c r="AC22418" t="s">
        <v>360</v>
      </c>
      <c r="AD22418" t="s">
        <v>360</v>
      </c>
      <c r="AK22418" t="s">
        <v>30271</v>
      </c>
      <c r="AL22418">
        <v>1</v>
      </c>
      <c r="AM22418">
        <v>1</v>
      </c>
      <c r="AN22418" t="s">
        <v>360</v>
      </c>
      <c r="AP22418" t="s">
        <v>37918</v>
      </c>
      <c r="AQ22418">
        <v>1</v>
      </c>
    </row>
    <row r="22419" spans="27:43">
      <c r="AA22419" t="s">
        <v>18744</v>
      </c>
      <c r="AB22419">
        <v>1</v>
      </c>
      <c r="AC22419" t="s">
        <v>360</v>
      </c>
      <c r="AD22419" t="s">
        <v>360</v>
      </c>
      <c r="AK22419" t="s">
        <v>37919</v>
      </c>
      <c r="AL22419">
        <v>1</v>
      </c>
      <c r="AM22419" t="s">
        <v>360</v>
      </c>
      <c r="AN22419" t="s">
        <v>360</v>
      </c>
      <c r="AP22419" t="s">
        <v>37920</v>
      </c>
      <c r="AQ22419">
        <v>1</v>
      </c>
    </row>
    <row r="22420" spans="27:43">
      <c r="AA22420" t="s">
        <v>11648</v>
      </c>
      <c r="AB22420">
        <v>1</v>
      </c>
      <c r="AC22420">
        <v>1</v>
      </c>
      <c r="AD22420" t="s">
        <v>360</v>
      </c>
      <c r="AK22420" t="s">
        <v>1974</v>
      </c>
      <c r="AL22420">
        <v>1</v>
      </c>
      <c r="AM22420">
        <v>1</v>
      </c>
      <c r="AN22420">
        <v>1</v>
      </c>
      <c r="AP22420" t="s">
        <v>37921</v>
      </c>
      <c r="AQ22420">
        <v>1</v>
      </c>
    </row>
    <row r="22421" spans="27:43">
      <c r="AA22421" t="s">
        <v>2234</v>
      </c>
      <c r="AB22421">
        <v>1</v>
      </c>
      <c r="AC22421">
        <v>1</v>
      </c>
      <c r="AD22421" t="s">
        <v>360</v>
      </c>
      <c r="AK22421" t="s">
        <v>30276</v>
      </c>
      <c r="AL22421">
        <v>1</v>
      </c>
      <c r="AM22421" t="s">
        <v>360</v>
      </c>
      <c r="AN22421" t="s">
        <v>360</v>
      </c>
      <c r="AP22421" t="s">
        <v>23343</v>
      </c>
      <c r="AQ22421">
        <v>1</v>
      </c>
    </row>
    <row r="22422" spans="27:43">
      <c r="AA22422" t="s">
        <v>18752</v>
      </c>
      <c r="AB22422">
        <v>1</v>
      </c>
      <c r="AC22422" t="s">
        <v>360</v>
      </c>
      <c r="AD22422" t="s">
        <v>360</v>
      </c>
      <c r="AK22422" t="s">
        <v>30278</v>
      </c>
      <c r="AL22422">
        <v>1</v>
      </c>
      <c r="AM22422" t="s">
        <v>360</v>
      </c>
      <c r="AN22422" t="s">
        <v>360</v>
      </c>
      <c r="AP22422" t="s">
        <v>37922</v>
      </c>
      <c r="AQ22422">
        <v>1</v>
      </c>
    </row>
    <row r="22423" spans="27:43">
      <c r="AA22423" t="s">
        <v>18754</v>
      </c>
      <c r="AB22423">
        <v>1</v>
      </c>
      <c r="AC22423" t="s">
        <v>360</v>
      </c>
      <c r="AD22423" t="s">
        <v>360</v>
      </c>
      <c r="AK22423" t="s">
        <v>37923</v>
      </c>
      <c r="AL22423">
        <v>1</v>
      </c>
      <c r="AM22423">
        <v>1</v>
      </c>
      <c r="AN22423" t="s">
        <v>360</v>
      </c>
      <c r="AP22423" t="s">
        <v>23345</v>
      </c>
      <c r="AQ22423">
        <v>1</v>
      </c>
    </row>
    <row r="22424" spans="27:43">
      <c r="AA22424" t="s">
        <v>5737</v>
      </c>
      <c r="AB22424">
        <v>1</v>
      </c>
      <c r="AC22424">
        <v>1</v>
      </c>
      <c r="AD22424" t="s">
        <v>360</v>
      </c>
      <c r="AK22424" t="s">
        <v>37924</v>
      </c>
      <c r="AL22424">
        <v>1</v>
      </c>
      <c r="AM22424" t="s">
        <v>360</v>
      </c>
      <c r="AN22424" t="s">
        <v>360</v>
      </c>
      <c r="AP22424" t="s">
        <v>12544</v>
      </c>
      <c r="AQ22424">
        <v>1</v>
      </c>
    </row>
    <row r="22425" spans="27:43">
      <c r="AA22425" t="s">
        <v>18763</v>
      </c>
      <c r="AB22425">
        <v>1</v>
      </c>
      <c r="AC22425">
        <v>1</v>
      </c>
      <c r="AD22425" t="s">
        <v>360</v>
      </c>
      <c r="AK22425" t="s">
        <v>37925</v>
      </c>
      <c r="AL22425">
        <v>1</v>
      </c>
      <c r="AM22425" t="s">
        <v>360</v>
      </c>
      <c r="AN22425" t="s">
        <v>360</v>
      </c>
      <c r="AP22425" t="s">
        <v>5013</v>
      </c>
      <c r="AQ22425">
        <v>1</v>
      </c>
    </row>
    <row r="22426" spans="27:43">
      <c r="AA22426" t="s">
        <v>18768</v>
      </c>
      <c r="AB22426">
        <v>1</v>
      </c>
      <c r="AC22426" t="s">
        <v>360</v>
      </c>
      <c r="AD22426" t="s">
        <v>360</v>
      </c>
      <c r="AK22426" t="s">
        <v>30286</v>
      </c>
      <c r="AL22426">
        <v>1</v>
      </c>
      <c r="AM22426">
        <v>1</v>
      </c>
      <c r="AN22426" t="s">
        <v>360</v>
      </c>
      <c r="AP22426" t="s">
        <v>5014</v>
      </c>
      <c r="AQ22426">
        <v>1</v>
      </c>
    </row>
    <row r="22427" spans="27:43">
      <c r="AA22427" t="s">
        <v>18771</v>
      </c>
      <c r="AB22427">
        <v>1</v>
      </c>
      <c r="AC22427">
        <v>1</v>
      </c>
      <c r="AD22427" t="s">
        <v>360</v>
      </c>
      <c r="AK22427" t="s">
        <v>30288</v>
      </c>
      <c r="AL22427">
        <v>1</v>
      </c>
      <c r="AM22427" t="s">
        <v>360</v>
      </c>
      <c r="AN22427" t="s">
        <v>360</v>
      </c>
      <c r="AP22427" t="s">
        <v>37926</v>
      </c>
      <c r="AQ22427">
        <v>1</v>
      </c>
    </row>
    <row r="22428" spans="27:43">
      <c r="AA22428" t="s">
        <v>18774</v>
      </c>
      <c r="AB22428">
        <v>1</v>
      </c>
      <c r="AC22428" t="s">
        <v>360</v>
      </c>
      <c r="AD22428" t="s">
        <v>360</v>
      </c>
      <c r="AK22428" t="s">
        <v>30290</v>
      </c>
      <c r="AL22428">
        <v>1</v>
      </c>
      <c r="AM22428" t="s">
        <v>360</v>
      </c>
      <c r="AN22428" t="s">
        <v>360</v>
      </c>
      <c r="AP22428" t="s">
        <v>37927</v>
      </c>
      <c r="AQ22428">
        <v>1</v>
      </c>
    </row>
    <row r="22429" spans="27:43">
      <c r="AA22429" t="s">
        <v>18777</v>
      </c>
      <c r="AB22429">
        <v>1</v>
      </c>
      <c r="AC22429">
        <v>1</v>
      </c>
      <c r="AD22429" t="s">
        <v>360</v>
      </c>
      <c r="AK22429" t="s">
        <v>30292</v>
      </c>
      <c r="AL22429">
        <v>1</v>
      </c>
      <c r="AM22429">
        <v>1</v>
      </c>
      <c r="AN22429" t="s">
        <v>360</v>
      </c>
      <c r="AP22429" t="s">
        <v>37928</v>
      </c>
      <c r="AQ22429">
        <v>1</v>
      </c>
    </row>
    <row r="22430" spans="27:43">
      <c r="AA22430" t="s">
        <v>18783</v>
      </c>
      <c r="AB22430">
        <v>1</v>
      </c>
      <c r="AC22430">
        <v>1</v>
      </c>
      <c r="AD22430" t="s">
        <v>360</v>
      </c>
      <c r="AK22430" t="s">
        <v>30294</v>
      </c>
      <c r="AL22430">
        <v>1</v>
      </c>
      <c r="AM22430">
        <v>1</v>
      </c>
      <c r="AN22430" t="s">
        <v>360</v>
      </c>
      <c r="AP22430" t="s">
        <v>37929</v>
      </c>
      <c r="AQ22430">
        <v>1</v>
      </c>
    </row>
    <row r="22431" spans="27:43">
      <c r="AA22431" t="s">
        <v>2235</v>
      </c>
      <c r="AB22431">
        <v>1</v>
      </c>
      <c r="AC22431">
        <v>1</v>
      </c>
      <c r="AD22431" t="s">
        <v>360</v>
      </c>
      <c r="AK22431" t="s">
        <v>30296</v>
      </c>
      <c r="AL22431">
        <v>1</v>
      </c>
      <c r="AM22431" t="s">
        <v>360</v>
      </c>
      <c r="AN22431" t="s">
        <v>360</v>
      </c>
      <c r="AP22431" t="s">
        <v>23351</v>
      </c>
      <c r="AQ22431">
        <v>1</v>
      </c>
    </row>
    <row r="22432" spans="27:43">
      <c r="AA22432" t="s">
        <v>5740</v>
      </c>
      <c r="AB22432">
        <v>1</v>
      </c>
      <c r="AC22432">
        <v>1</v>
      </c>
      <c r="AD22432" t="s">
        <v>360</v>
      </c>
      <c r="AK22432" t="s">
        <v>30298</v>
      </c>
      <c r="AL22432">
        <v>1</v>
      </c>
      <c r="AM22432">
        <v>1</v>
      </c>
      <c r="AN22432" t="s">
        <v>360</v>
      </c>
      <c r="AP22432" t="s">
        <v>37930</v>
      </c>
      <c r="AQ22432">
        <v>1</v>
      </c>
    </row>
    <row r="22433" spans="27:43">
      <c r="AA22433" t="s">
        <v>18789</v>
      </c>
      <c r="AB22433">
        <v>1</v>
      </c>
      <c r="AC22433">
        <v>1</v>
      </c>
      <c r="AD22433" t="s">
        <v>360</v>
      </c>
      <c r="AK22433" t="s">
        <v>37931</v>
      </c>
      <c r="AL22433">
        <v>1</v>
      </c>
      <c r="AM22433">
        <v>1</v>
      </c>
      <c r="AN22433" t="s">
        <v>360</v>
      </c>
      <c r="AP22433" t="s">
        <v>37932</v>
      </c>
      <c r="AQ22433">
        <v>1</v>
      </c>
    </row>
    <row r="22434" spans="27:43">
      <c r="AA22434" t="s">
        <v>18791</v>
      </c>
      <c r="AB22434">
        <v>1</v>
      </c>
      <c r="AC22434">
        <v>1</v>
      </c>
      <c r="AD22434" t="s">
        <v>360</v>
      </c>
      <c r="AK22434" t="s">
        <v>37933</v>
      </c>
      <c r="AL22434">
        <v>1</v>
      </c>
      <c r="AM22434" t="s">
        <v>360</v>
      </c>
      <c r="AN22434" t="s">
        <v>360</v>
      </c>
      <c r="AP22434" t="s">
        <v>23354</v>
      </c>
      <c r="AQ22434">
        <v>1</v>
      </c>
    </row>
    <row r="22435" spans="27:43">
      <c r="AA22435" t="s">
        <v>18794</v>
      </c>
      <c r="AB22435">
        <v>1</v>
      </c>
      <c r="AC22435">
        <v>1</v>
      </c>
      <c r="AD22435" t="s">
        <v>360</v>
      </c>
      <c r="AK22435" t="s">
        <v>37934</v>
      </c>
      <c r="AL22435">
        <v>1</v>
      </c>
      <c r="AM22435" t="s">
        <v>360</v>
      </c>
      <c r="AN22435" t="s">
        <v>360</v>
      </c>
      <c r="AP22435" t="s">
        <v>12549</v>
      </c>
      <c r="AQ22435">
        <v>1</v>
      </c>
    </row>
    <row r="22436" spans="27:43">
      <c r="AA22436" t="s">
        <v>18801</v>
      </c>
      <c r="AB22436">
        <v>1</v>
      </c>
      <c r="AC22436" t="s">
        <v>360</v>
      </c>
      <c r="AD22436" t="s">
        <v>360</v>
      </c>
      <c r="AK22436" t="s">
        <v>30305</v>
      </c>
      <c r="AL22436">
        <v>1</v>
      </c>
      <c r="AM22436" t="s">
        <v>360</v>
      </c>
      <c r="AN22436" t="s">
        <v>360</v>
      </c>
      <c r="AP22436" t="s">
        <v>37935</v>
      </c>
      <c r="AQ22436">
        <v>1</v>
      </c>
    </row>
    <row r="22437" spans="27:43">
      <c r="AA22437" t="s">
        <v>33100</v>
      </c>
      <c r="AB22437">
        <v>1</v>
      </c>
      <c r="AC22437" t="s">
        <v>360</v>
      </c>
      <c r="AD22437" t="s">
        <v>360</v>
      </c>
      <c r="AK22437" t="s">
        <v>30307</v>
      </c>
      <c r="AL22437">
        <v>1</v>
      </c>
      <c r="AM22437" t="s">
        <v>360</v>
      </c>
      <c r="AN22437" t="s">
        <v>360</v>
      </c>
      <c r="AP22437" t="s">
        <v>5016</v>
      </c>
      <c r="AQ22437">
        <v>1</v>
      </c>
    </row>
    <row r="22438" spans="27:43">
      <c r="AA22438" t="s">
        <v>18803</v>
      </c>
      <c r="AB22438">
        <v>1</v>
      </c>
      <c r="AC22438" t="s">
        <v>360</v>
      </c>
      <c r="AD22438" t="s">
        <v>360</v>
      </c>
      <c r="AK22438" t="s">
        <v>3552</v>
      </c>
      <c r="AL22438">
        <v>1</v>
      </c>
      <c r="AM22438">
        <v>1</v>
      </c>
      <c r="AN22438" t="s">
        <v>360</v>
      </c>
      <c r="AP22438" t="s">
        <v>12551</v>
      </c>
      <c r="AQ22438">
        <v>1</v>
      </c>
    </row>
    <row r="22439" spans="27:43">
      <c r="AA22439" t="s">
        <v>12754</v>
      </c>
      <c r="AB22439">
        <v>1</v>
      </c>
      <c r="AC22439">
        <v>1</v>
      </c>
      <c r="AD22439" t="s">
        <v>360</v>
      </c>
      <c r="AK22439" t="s">
        <v>37936</v>
      </c>
      <c r="AL22439">
        <v>1</v>
      </c>
      <c r="AM22439" t="s">
        <v>360</v>
      </c>
      <c r="AN22439" t="s">
        <v>360</v>
      </c>
      <c r="AP22439" t="s">
        <v>37937</v>
      </c>
      <c r="AQ22439">
        <v>1</v>
      </c>
    </row>
    <row r="22440" spans="27:43">
      <c r="AA22440" t="s">
        <v>18814</v>
      </c>
      <c r="AB22440">
        <v>1</v>
      </c>
      <c r="AC22440" t="s">
        <v>360</v>
      </c>
      <c r="AD22440" t="s">
        <v>360</v>
      </c>
      <c r="AK22440" t="s">
        <v>3553</v>
      </c>
      <c r="AL22440">
        <v>1</v>
      </c>
      <c r="AM22440">
        <v>1</v>
      </c>
      <c r="AN22440" t="s">
        <v>360</v>
      </c>
      <c r="AP22440" t="s">
        <v>37938</v>
      </c>
      <c r="AQ22440">
        <v>1</v>
      </c>
    </row>
    <row r="22441" spans="27:43">
      <c r="AA22441" t="s">
        <v>33104</v>
      </c>
      <c r="AB22441">
        <v>1</v>
      </c>
      <c r="AC22441" t="s">
        <v>360</v>
      </c>
      <c r="AD22441" t="s">
        <v>360</v>
      </c>
      <c r="AK22441" t="s">
        <v>37939</v>
      </c>
      <c r="AL22441">
        <v>1</v>
      </c>
      <c r="AM22441">
        <v>1</v>
      </c>
      <c r="AN22441" t="s">
        <v>360</v>
      </c>
      <c r="AP22441" t="s">
        <v>5017</v>
      </c>
      <c r="AQ22441">
        <v>1</v>
      </c>
    </row>
    <row r="22442" spans="27:43">
      <c r="AA22442" t="s">
        <v>12759</v>
      </c>
      <c r="AB22442">
        <v>1</v>
      </c>
      <c r="AC22442" t="s">
        <v>360</v>
      </c>
      <c r="AD22442" t="s">
        <v>360</v>
      </c>
      <c r="AK22442" t="s">
        <v>37940</v>
      </c>
      <c r="AL22442">
        <v>1</v>
      </c>
      <c r="AM22442">
        <v>1</v>
      </c>
      <c r="AN22442" t="s">
        <v>360</v>
      </c>
      <c r="AP22442" t="s">
        <v>37941</v>
      </c>
      <c r="AQ22442">
        <v>1</v>
      </c>
    </row>
    <row r="22443" spans="27:43">
      <c r="AA22443" t="s">
        <v>18821</v>
      </c>
      <c r="AB22443">
        <v>1</v>
      </c>
      <c r="AC22443" t="s">
        <v>360</v>
      </c>
      <c r="AD22443" t="s">
        <v>360</v>
      </c>
      <c r="AK22443" t="s">
        <v>37942</v>
      </c>
      <c r="AL22443">
        <v>1</v>
      </c>
      <c r="AM22443">
        <v>1</v>
      </c>
      <c r="AN22443" t="s">
        <v>360</v>
      </c>
      <c r="AP22443" t="s">
        <v>37943</v>
      </c>
      <c r="AQ22443">
        <v>1</v>
      </c>
    </row>
    <row r="22444" spans="27:43">
      <c r="AA22444" t="s">
        <v>18826</v>
      </c>
      <c r="AB22444">
        <v>1</v>
      </c>
      <c r="AC22444" t="s">
        <v>360</v>
      </c>
      <c r="AD22444" t="s">
        <v>360</v>
      </c>
      <c r="AK22444" t="s">
        <v>3555</v>
      </c>
      <c r="AL22444">
        <v>1</v>
      </c>
      <c r="AM22444">
        <v>1</v>
      </c>
      <c r="AN22444" t="s">
        <v>360</v>
      </c>
      <c r="AP22444" t="s">
        <v>5018</v>
      </c>
      <c r="AQ22444">
        <v>1</v>
      </c>
    </row>
    <row r="22445" spans="27:43">
      <c r="AA22445" t="s">
        <v>18828</v>
      </c>
      <c r="AB22445">
        <v>1</v>
      </c>
      <c r="AC22445" t="s">
        <v>360</v>
      </c>
      <c r="AD22445" t="s">
        <v>360</v>
      </c>
      <c r="AK22445" t="s">
        <v>3556</v>
      </c>
      <c r="AL22445">
        <v>1</v>
      </c>
      <c r="AM22445">
        <v>1</v>
      </c>
      <c r="AN22445" t="s">
        <v>360</v>
      </c>
      <c r="AP22445" t="s">
        <v>5019</v>
      </c>
      <c r="AQ22445">
        <v>1</v>
      </c>
    </row>
    <row r="22446" spans="27:43">
      <c r="AA22446" t="s">
        <v>18831</v>
      </c>
      <c r="AB22446">
        <v>1</v>
      </c>
      <c r="AC22446">
        <v>1</v>
      </c>
      <c r="AD22446" t="s">
        <v>360</v>
      </c>
      <c r="AK22446" t="s">
        <v>37944</v>
      </c>
      <c r="AL22446">
        <v>1</v>
      </c>
      <c r="AM22446">
        <v>1</v>
      </c>
      <c r="AN22446" t="s">
        <v>360</v>
      </c>
      <c r="AP22446" t="s">
        <v>37945</v>
      </c>
      <c r="AQ22446">
        <v>1</v>
      </c>
    </row>
    <row r="22447" spans="27:43">
      <c r="AA22447" t="s">
        <v>33106</v>
      </c>
      <c r="AB22447">
        <v>1</v>
      </c>
      <c r="AC22447">
        <v>1</v>
      </c>
      <c r="AD22447" t="s">
        <v>360</v>
      </c>
      <c r="AK22447" t="s">
        <v>37946</v>
      </c>
      <c r="AL22447">
        <v>1</v>
      </c>
      <c r="AM22447">
        <v>1</v>
      </c>
      <c r="AN22447" t="s">
        <v>360</v>
      </c>
      <c r="AP22447" t="s">
        <v>37947</v>
      </c>
      <c r="AQ22447">
        <v>1</v>
      </c>
    </row>
    <row r="22448" spans="27:43">
      <c r="AA22448" t="s">
        <v>2240</v>
      </c>
      <c r="AB22448">
        <v>1</v>
      </c>
      <c r="AC22448">
        <v>1</v>
      </c>
      <c r="AD22448">
        <v>1</v>
      </c>
      <c r="AK22448" t="s">
        <v>37948</v>
      </c>
      <c r="AL22448">
        <v>1</v>
      </c>
      <c r="AM22448">
        <v>1</v>
      </c>
      <c r="AN22448" t="s">
        <v>360</v>
      </c>
      <c r="AP22448" t="s">
        <v>2228</v>
      </c>
      <c r="AQ22448">
        <v>1</v>
      </c>
    </row>
    <row r="22449" spans="27:43">
      <c r="AA22449" t="s">
        <v>11656</v>
      </c>
      <c r="AB22449">
        <v>1</v>
      </c>
      <c r="AC22449">
        <v>1</v>
      </c>
      <c r="AD22449" t="s">
        <v>360</v>
      </c>
      <c r="AK22449" t="s">
        <v>37949</v>
      </c>
      <c r="AL22449">
        <v>1</v>
      </c>
      <c r="AM22449">
        <v>1</v>
      </c>
      <c r="AN22449" t="s">
        <v>360</v>
      </c>
      <c r="AP22449" t="s">
        <v>23367</v>
      </c>
      <c r="AQ22449">
        <v>1</v>
      </c>
    </row>
    <row r="22450" spans="27:43">
      <c r="AA22450" t="s">
        <v>33107</v>
      </c>
      <c r="AB22450">
        <v>1</v>
      </c>
      <c r="AC22450">
        <v>1</v>
      </c>
      <c r="AD22450" t="s">
        <v>360</v>
      </c>
      <c r="AK22450" t="s">
        <v>37950</v>
      </c>
      <c r="AL22450">
        <v>1</v>
      </c>
      <c r="AM22450" t="s">
        <v>360</v>
      </c>
      <c r="AN22450" t="s">
        <v>360</v>
      </c>
      <c r="AP22450" t="s">
        <v>37951</v>
      </c>
      <c r="AQ22450">
        <v>1</v>
      </c>
    </row>
    <row r="22451" spans="27:43">
      <c r="AA22451" t="s">
        <v>18839</v>
      </c>
      <c r="AB22451">
        <v>1</v>
      </c>
      <c r="AC22451" t="s">
        <v>360</v>
      </c>
      <c r="AD22451" t="s">
        <v>360</v>
      </c>
      <c r="AK22451" t="s">
        <v>37952</v>
      </c>
      <c r="AL22451">
        <v>1</v>
      </c>
      <c r="AM22451" t="s">
        <v>360</v>
      </c>
      <c r="AN22451" t="s">
        <v>360</v>
      </c>
      <c r="AP22451" t="s">
        <v>37953</v>
      </c>
      <c r="AQ22451">
        <v>1</v>
      </c>
    </row>
    <row r="22452" spans="27:43">
      <c r="AA22452" t="s">
        <v>18847</v>
      </c>
      <c r="AB22452">
        <v>1</v>
      </c>
      <c r="AC22452">
        <v>1</v>
      </c>
      <c r="AD22452" t="s">
        <v>360</v>
      </c>
      <c r="AK22452" t="s">
        <v>37954</v>
      </c>
      <c r="AL22452">
        <v>1</v>
      </c>
      <c r="AM22452" t="s">
        <v>360</v>
      </c>
      <c r="AN22452" t="s">
        <v>360</v>
      </c>
      <c r="AP22452" t="s">
        <v>37955</v>
      </c>
      <c r="AQ22452">
        <v>1</v>
      </c>
    </row>
    <row r="22453" spans="27:43">
      <c r="AA22453" t="s">
        <v>18849</v>
      </c>
      <c r="AB22453">
        <v>1</v>
      </c>
      <c r="AC22453" t="s">
        <v>360</v>
      </c>
      <c r="AD22453" t="s">
        <v>360</v>
      </c>
      <c r="AK22453" t="s">
        <v>37956</v>
      </c>
      <c r="AL22453">
        <v>1</v>
      </c>
      <c r="AM22453" t="s">
        <v>360</v>
      </c>
      <c r="AN22453" t="s">
        <v>360</v>
      </c>
      <c r="AP22453" t="s">
        <v>37957</v>
      </c>
      <c r="AQ22453">
        <v>1</v>
      </c>
    </row>
    <row r="22454" spans="27:43">
      <c r="AA22454" t="s">
        <v>18857</v>
      </c>
      <c r="AB22454">
        <v>1</v>
      </c>
      <c r="AC22454">
        <v>1</v>
      </c>
      <c r="AD22454" t="s">
        <v>360</v>
      </c>
      <c r="AK22454" t="s">
        <v>37958</v>
      </c>
      <c r="AL22454">
        <v>1</v>
      </c>
      <c r="AM22454">
        <v>1</v>
      </c>
      <c r="AN22454" t="s">
        <v>360</v>
      </c>
      <c r="AP22454" t="s">
        <v>37959</v>
      </c>
      <c r="AQ22454">
        <v>1</v>
      </c>
    </row>
    <row r="22455" spans="27:43">
      <c r="AA22455" t="s">
        <v>12770</v>
      </c>
      <c r="AB22455">
        <v>1</v>
      </c>
      <c r="AC22455" t="s">
        <v>360</v>
      </c>
      <c r="AD22455" t="s">
        <v>360</v>
      </c>
      <c r="AK22455" t="s">
        <v>30341</v>
      </c>
      <c r="AL22455">
        <v>1</v>
      </c>
      <c r="AM22455">
        <v>1</v>
      </c>
      <c r="AN22455" t="s">
        <v>360</v>
      </c>
      <c r="AP22455" t="s">
        <v>37960</v>
      </c>
      <c r="AQ22455">
        <v>1</v>
      </c>
    </row>
    <row r="22456" spans="27:43">
      <c r="AA22456" t="s">
        <v>12773</v>
      </c>
      <c r="AB22456">
        <v>1</v>
      </c>
      <c r="AC22456">
        <v>1</v>
      </c>
      <c r="AD22456" t="s">
        <v>360</v>
      </c>
      <c r="AK22456" t="s">
        <v>30342</v>
      </c>
      <c r="AL22456">
        <v>1</v>
      </c>
      <c r="AM22456">
        <v>1</v>
      </c>
      <c r="AN22456" t="s">
        <v>360</v>
      </c>
      <c r="AP22456" t="s">
        <v>12561</v>
      </c>
      <c r="AQ22456">
        <v>1</v>
      </c>
    </row>
    <row r="22457" spans="27:43">
      <c r="AA22457" t="s">
        <v>18863</v>
      </c>
      <c r="AB22457">
        <v>1</v>
      </c>
      <c r="AC22457">
        <v>1</v>
      </c>
      <c r="AD22457" t="s">
        <v>360</v>
      </c>
      <c r="AK22457" t="s">
        <v>3557</v>
      </c>
      <c r="AL22457">
        <v>1</v>
      </c>
      <c r="AM22457">
        <v>1</v>
      </c>
      <c r="AN22457" t="s">
        <v>360</v>
      </c>
      <c r="AP22457" t="s">
        <v>23370</v>
      </c>
      <c r="AQ22457">
        <v>1</v>
      </c>
    </row>
    <row r="22458" spans="27:43">
      <c r="AA22458" t="s">
        <v>18866</v>
      </c>
      <c r="AB22458">
        <v>1</v>
      </c>
      <c r="AC22458" t="s">
        <v>360</v>
      </c>
      <c r="AD22458" t="s">
        <v>360</v>
      </c>
      <c r="AK22458" t="s">
        <v>37961</v>
      </c>
      <c r="AL22458">
        <v>1</v>
      </c>
      <c r="AM22458">
        <v>1</v>
      </c>
      <c r="AN22458" t="s">
        <v>360</v>
      </c>
      <c r="AP22458" t="s">
        <v>37962</v>
      </c>
      <c r="AQ22458">
        <v>1</v>
      </c>
    </row>
    <row r="22459" spans="27:43">
      <c r="AA22459" t="s">
        <v>12784</v>
      </c>
      <c r="AB22459">
        <v>1</v>
      </c>
      <c r="AC22459" t="s">
        <v>360</v>
      </c>
      <c r="AD22459" t="s">
        <v>360</v>
      </c>
      <c r="AK22459" t="s">
        <v>30345</v>
      </c>
      <c r="AL22459">
        <v>1</v>
      </c>
      <c r="AM22459" t="s">
        <v>360</v>
      </c>
      <c r="AN22459" t="s">
        <v>360</v>
      </c>
      <c r="AP22459" t="s">
        <v>37963</v>
      </c>
      <c r="AQ22459">
        <v>1</v>
      </c>
    </row>
    <row r="22460" spans="27:43">
      <c r="AA22460" t="s">
        <v>12786</v>
      </c>
      <c r="AB22460">
        <v>1</v>
      </c>
      <c r="AC22460">
        <v>1</v>
      </c>
      <c r="AD22460" t="s">
        <v>360</v>
      </c>
      <c r="AK22460" t="s">
        <v>30347</v>
      </c>
      <c r="AL22460">
        <v>1</v>
      </c>
      <c r="AM22460" t="s">
        <v>360</v>
      </c>
      <c r="AN22460" t="s">
        <v>360</v>
      </c>
      <c r="AP22460" t="s">
        <v>23372</v>
      </c>
      <c r="AQ22460">
        <v>1</v>
      </c>
    </row>
    <row r="22461" spans="27:43">
      <c r="AA22461" t="s">
        <v>18873</v>
      </c>
      <c r="AB22461">
        <v>1</v>
      </c>
      <c r="AC22461" t="s">
        <v>360</v>
      </c>
      <c r="AD22461" t="s">
        <v>360</v>
      </c>
      <c r="AK22461" t="s">
        <v>37964</v>
      </c>
      <c r="AL22461">
        <v>1</v>
      </c>
      <c r="AM22461" t="s">
        <v>360</v>
      </c>
      <c r="AN22461" t="s">
        <v>360</v>
      </c>
      <c r="AP22461" t="s">
        <v>37965</v>
      </c>
      <c r="AQ22461">
        <v>1</v>
      </c>
    </row>
    <row r="22462" spans="27:43">
      <c r="AA22462" t="s">
        <v>18875</v>
      </c>
      <c r="AB22462">
        <v>1</v>
      </c>
      <c r="AC22462">
        <v>1</v>
      </c>
      <c r="AD22462" t="s">
        <v>360</v>
      </c>
      <c r="AK22462" t="s">
        <v>37966</v>
      </c>
      <c r="AL22462">
        <v>1</v>
      </c>
      <c r="AM22462">
        <v>1</v>
      </c>
      <c r="AN22462" t="s">
        <v>360</v>
      </c>
      <c r="AP22462" t="s">
        <v>5020</v>
      </c>
      <c r="AQ22462">
        <v>1</v>
      </c>
    </row>
    <row r="22463" spans="27:43">
      <c r="AA22463" t="s">
        <v>18877</v>
      </c>
      <c r="AB22463">
        <v>1</v>
      </c>
      <c r="AC22463" t="s">
        <v>360</v>
      </c>
      <c r="AD22463" t="s">
        <v>360</v>
      </c>
      <c r="AK22463" t="s">
        <v>3558</v>
      </c>
      <c r="AL22463">
        <v>1</v>
      </c>
      <c r="AM22463">
        <v>1</v>
      </c>
      <c r="AN22463" t="s">
        <v>360</v>
      </c>
      <c r="AP22463" t="s">
        <v>37967</v>
      </c>
      <c r="AQ22463">
        <v>1</v>
      </c>
    </row>
    <row r="22464" spans="27:43">
      <c r="AA22464" t="s">
        <v>33114</v>
      </c>
      <c r="AB22464">
        <v>1</v>
      </c>
      <c r="AC22464" t="s">
        <v>360</v>
      </c>
      <c r="AD22464" t="s">
        <v>360</v>
      </c>
      <c r="AK22464" t="s">
        <v>30354</v>
      </c>
      <c r="AL22464">
        <v>1</v>
      </c>
      <c r="AM22464" t="s">
        <v>360</v>
      </c>
      <c r="AN22464" t="s">
        <v>360</v>
      </c>
      <c r="AP22464" t="s">
        <v>37968</v>
      </c>
      <c r="AQ22464">
        <v>1</v>
      </c>
    </row>
    <row r="22465" spans="27:43">
      <c r="AA22465" t="s">
        <v>18882</v>
      </c>
      <c r="AB22465">
        <v>1</v>
      </c>
      <c r="AC22465">
        <v>1</v>
      </c>
      <c r="AD22465" t="s">
        <v>360</v>
      </c>
      <c r="AK22465" t="s">
        <v>30356</v>
      </c>
      <c r="AL22465">
        <v>1</v>
      </c>
      <c r="AM22465">
        <v>1</v>
      </c>
      <c r="AN22465" t="s">
        <v>360</v>
      </c>
      <c r="AP22465" t="s">
        <v>37963</v>
      </c>
      <c r="AQ22465">
        <v>1</v>
      </c>
    </row>
    <row r="22466" spans="27:43">
      <c r="AA22466" t="s">
        <v>18885</v>
      </c>
      <c r="AB22466">
        <v>1</v>
      </c>
      <c r="AC22466">
        <v>1</v>
      </c>
      <c r="AD22466" t="s">
        <v>360</v>
      </c>
      <c r="AK22466" t="s">
        <v>30358</v>
      </c>
      <c r="AL22466">
        <v>1</v>
      </c>
      <c r="AM22466">
        <v>1</v>
      </c>
      <c r="AN22466" t="s">
        <v>360</v>
      </c>
      <c r="AP22466" t="s">
        <v>37969</v>
      </c>
      <c r="AQ22466">
        <v>1</v>
      </c>
    </row>
    <row r="22467" spans="27:43">
      <c r="AA22467" t="s">
        <v>6224</v>
      </c>
      <c r="AB22467">
        <v>1</v>
      </c>
      <c r="AC22467">
        <v>5</v>
      </c>
      <c r="AD22467" t="s">
        <v>360</v>
      </c>
      <c r="AK22467" t="s">
        <v>30360</v>
      </c>
      <c r="AL22467">
        <v>1</v>
      </c>
      <c r="AM22467">
        <v>1</v>
      </c>
      <c r="AN22467" t="s">
        <v>360</v>
      </c>
      <c r="AP22467" t="s">
        <v>37970</v>
      </c>
      <c r="AQ22467">
        <v>1</v>
      </c>
    </row>
    <row r="22468" spans="27:43">
      <c r="AA22468" t="s">
        <v>33117</v>
      </c>
      <c r="AB22468">
        <v>1</v>
      </c>
      <c r="AC22468" t="s">
        <v>360</v>
      </c>
      <c r="AD22468" t="s">
        <v>360</v>
      </c>
      <c r="AK22468" t="s">
        <v>30362</v>
      </c>
      <c r="AL22468">
        <v>1</v>
      </c>
      <c r="AM22468">
        <v>1</v>
      </c>
      <c r="AN22468" t="s">
        <v>360</v>
      </c>
      <c r="AP22468" t="s">
        <v>23377</v>
      </c>
      <c r="AQ22468">
        <v>1</v>
      </c>
    </row>
    <row r="22469" spans="27:43">
      <c r="AA22469" t="s">
        <v>12821</v>
      </c>
      <c r="AB22469">
        <v>1</v>
      </c>
      <c r="AC22469">
        <v>1</v>
      </c>
      <c r="AD22469" t="s">
        <v>360</v>
      </c>
      <c r="AK22469" t="s">
        <v>30364</v>
      </c>
      <c r="AL22469">
        <v>1</v>
      </c>
      <c r="AM22469" t="s">
        <v>360</v>
      </c>
      <c r="AN22469" t="s">
        <v>360</v>
      </c>
      <c r="AP22469" t="s">
        <v>37971</v>
      </c>
      <c r="AQ22469">
        <v>1</v>
      </c>
    </row>
    <row r="22470" spans="27:43">
      <c r="AA22470" t="s">
        <v>33119</v>
      </c>
      <c r="AB22470">
        <v>1</v>
      </c>
      <c r="AC22470">
        <v>1</v>
      </c>
      <c r="AD22470" t="s">
        <v>360</v>
      </c>
      <c r="AK22470" t="s">
        <v>30366</v>
      </c>
      <c r="AL22470">
        <v>1</v>
      </c>
      <c r="AM22470" t="s">
        <v>360</v>
      </c>
      <c r="AN22470" t="s">
        <v>360</v>
      </c>
      <c r="AP22470" t="s">
        <v>5022</v>
      </c>
      <c r="AQ22470">
        <v>1</v>
      </c>
    </row>
    <row r="22471" spans="27:43">
      <c r="AA22471" t="s">
        <v>18894</v>
      </c>
      <c r="AB22471">
        <v>1</v>
      </c>
      <c r="AC22471" t="s">
        <v>360</v>
      </c>
      <c r="AD22471" t="s">
        <v>360</v>
      </c>
      <c r="AK22471" t="s">
        <v>30368</v>
      </c>
      <c r="AL22471">
        <v>1</v>
      </c>
      <c r="AM22471">
        <v>1</v>
      </c>
      <c r="AN22471" t="s">
        <v>360</v>
      </c>
      <c r="AP22471" t="s">
        <v>23382</v>
      </c>
      <c r="AQ22471">
        <v>1</v>
      </c>
    </row>
    <row r="22472" spans="27:43">
      <c r="AA22472" t="s">
        <v>12824</v>
      </c>
      <c r="AB22472">
        <v>1</v>
      </c>
      <c r="AC22472" t="s">
        <v>360</v>
      </c>
      <c r="AD22472" t="s">
        <v>360</v>
      </c>
      <c r="AK22472" t="s">
        <v>3562</v>
      </c>
      <c r="AL22472">
        <v>1</v>
      </c>
      <c r="AM22472">
        <v>1</v>
      </c>
      <c r="AN22472" t="s">
        <v>360</v>
      </c>
      <c r="AP22472" t="s">
        <v>37972</v>
      </c>
      <c r="AQ22472">
        <v>1</v>
      </c>
    </row>
    <row r="22473" spans="27:43">
      <c r="AA22473" t="s">
        <v>5746</v>
      </c>
      <c r="AB22473">
        <v>1</v>
      </c>
      <c r="AC22473">
        <v>1</v>
      </c>
      <c r="AD22473" t="s">
        <v>360</v>
      </c>
      <c r="AK22473" t="s">
        <v>30371</v>
      </c>
      <c r="AL22473">
        <v>1</v>
      </c>
      <c r="AM22473">
        <v>1</v>
      </c>
      <c r="AN22473" t="s">
        <v>360</v>
      </c>
      <c r="AP22473" t="s">
        <v>37973</v>
      </c>
      <c r="AQ22473">
        <v>1</v>
      </c>
    </row>
    <row r="22474" spans="27:43">
      <c r="AA22474" t="s">
        <v>18914</v>
      </c>
      <c r="AB22474">
        <v>1</v>
      </c>
      <c r="AC22474" t="s">
        <v>360</v>
      </c>
      <c r="AD22474" t="s">
        <v>360</v>
      </c>
      <c r="AK22474" t="s">
        <v>30373</v>
      </c>
      <c r="AL22474">
        <v>1</v>
      </c>
      <c r="AM22474" t="s">
        <v>360</v>
      </c>
      <c r="AN22474" t="s">
        <v>360</v>
      </c>
      <c r="AP22474" t="s">
        <v>23385</v>
      </c>
      <c r="AQ22474">
        <v>1</v>
      </c>
    </row>
    <row r="22475" spans="27:43">
      <c r="AA22475" t="s">
        <v>18916</v>
      </c>
      <c r="AB22475">
        <v>1</v>
      </c>
      <c r="AC22475" t="s">
        <v>360</v>
      </c>
      <c r="AD22475" t="s">
        <v>360</v>
      </c>
      <c r="AK22475" t="s">
        <v>30375</v>
      </c>
      <c r="AL22475">
        <v>1</v>
      </c>
      <c r="AM22475">
        <v>1</v>
      </c>
      <c r="AN22475" t="s">
        <v>360</v>
      </c>
      <c r="AP22475" t="s">
        <v>23388</v>
      </c>
      <c r="AQ22475">
        <v>1</v>
      </c>
    </row>
    <row r="22476" spans="27:43">
      <c r="AA22476" t="s">
        <v>33124</v>
      </c>
      <c r="AB22476">
        <v>1</v>
      </c>
      <c r="AC22476" t="s">
        <v>360</v>
      </c>
      <c r="AD22476" t="s">
        <v>360</v>
      </c>
      <c r="AK22476" t="s">
        <v>30377</v>
      </c>
      <c r="AL22476">
        <v>1</v>
      </c>
      <c r="AM22476" t="s">
        <v>360</v>
      </c>
      <c r="AN22476" t="s">
        <v>360</v>
      </c>
      <c r="AP22476" t="s">
        <v>23391</v>
      </c>
      <c r="AQ22476">
        <v>1</v>
      </c>
    </row>
    <row r="22477" spans="27:43">
      <c r="AA22477" t="s">
        <v>33127</v>
      </c>
      <c r="AB22477">
        <v>1</v>
      </c>
      <c r="AC22477" t="s">
        <v>360</v>
      </c>
      <c r="AD22477" t="s">
        <v>360</v>
      </c>
      <c r="AK22477" t="s">
        <v>30380</v>
      </c>
      <c r="AL22477">
        <v>1</v>
      </c>
      <c r="AM22477" t="s">
        <v>360</v>
      </c>
      <c r="AN22477" t="s">
        <v>360</v>
      </c>
      <c r="AP22477" t="s">
        <v>37974</v>
      </c>
      <c r="AQ22477">
        <v>1</v>
      </c>
    </row>
    <row r="22478" spans="27:43">
      <c r="AA22478" t="s">
        <v>33129</v>
      </c>
      <c r="AB22478">
        <v>1</v>
      </c>
      <c r="AC22478">
        <v>1</v>
      </c>
      <c r="AD22478" t="s">
        <v>360</v>
      </c>
      <c r="AK22478" t="s">
        <v>30383</v>
      </c>
      <c r="AL22478">
        <v>1</v>
      </c>
      <c r="AM22478">
        <v>1</v>
      </c>
      <c r="AN22478" t="s">
        <v>360</v>
      </c>
      <c r="AP22478" t="s">
        <v>23394</v>
      </c>
      <c r="AQ22478">
        <v>1</v>
      </c>
    </row>
    <row r="22479" spans="27:43">
      <c r="AA22479" t="s">
        <v>33131</v>
      </c>
      <c r="AB22479">
        <v>1</v>
      </c>
      <c r="AC22479">
        <v>1</v>
      </c>
      <c r="AD22479" t="s">
        <v>360</v>
      </c>
      <c r="AK22479" t="s">
        <v>30384</v>
      </c>
      <c r="AL22479">
        <v>1</v>
      </c>
      <c r="AM22479" t="s">
        <v>360</v>
      </c>
      <c r="AN22479" t="s">
        <v>360</v>
      </c>
      <c r="AP22479" t="s">
        <v>37975</v>
      </c>
      <c r="AQ22479">
        <v>1</v>
      </c>
    </row>
    <row r="22480" spans="27:43">
      <c r="AA22480" t="s">
        <v>33132</v>
      </c>
      <c r="AB22480">
        <v>1</v>
      </c>
      <c r="AC22480" t="s">
        <v>360</v>
      </c>
      <c r="AD22480" t="s">
        <v>360</v>
      </c>
      <c r="AK22480" t="s">
        <v>3564</v>
      </c>
      <c r="AL22480">
        <v>1</v>
      </c>
      <c r="AM22480">
        <v>1</v>
      </c>
      <c r="AN22480" t="s">
        <v>360</v>
      </c>
      <c r="AP22480" t="s">
        <v>12570</v>
      </c>
      <c r="AQ22480">
        <v>1</v>
      </c>
    </row>
    <row r="22481" spans="27:43">
      <c r="AA22481" t="s">
        <v>18923</v>
      </c>
      <c r="AB22481">
        <v>1</v>
      </c>
      <c r="AC22481" t="s">
        <v>360</v>
      </c>
      <c r="AD22481" t="s">
        <v>360</v>
      </c>
      <c r="AK22481" t="s">
        <v>37976</v>
      </c>
      <c r="AL22481">
        <v>1</v>
      </c>
      <c r="AM22481" t="s">
        <v>360</v>
      </c>
      <c r="AN22481" t="s">
        <v>360</v>
      </c>
      <c r="AP22481" t="s">
        <v>37977</v>
      </c>
      <c r="AQ22481">
        <v>1</v>
      </c>
    </row>
    <row r="22482" spans="27:43">
      <c r="AA22482" t="s">
        <v>9585</v>
      </c>
      <c r="AB22482">
        <v>1</v>
      </c>
      <c r="AC22482" t="s">
        <v>360</v>
      </c>
      <c r="AD22482" t="s">
        <v>360</v>
      </c>
      <c r="AK22482" t="s">
        <v>30387</v>
      </c>
      <c r="AL22482">
        <v>1</v>
      </c>
      <c r="AM22482" t="s">
        <v>360</v>
      </c>
      <c r="AN22482" t="s">
        <v>360</v>
      </c>
      <c r="AP22482" t="s">
        <v>7017</v>
      </c>
      <c r="AQ22482">
        <v>1</v>
      </c>
    </row>
    <row r="22483" spans="27:43">
      <c r="AA22483" t="s">
        <v>11661</v>
      </c>
      <c r="AB22483">
        <v>1</v>
      </c>
      <c r="AC22483" t="s">
        <v>360</v>
      </c>
      <c r="AD22483" t="s">
        <v>360</v>
      </c>
      <c r="AK22483" t="s">
        <v>30389</v>
      </c>
      <c r="AL22483">
        <v>1</v>
      </c>
      <c r="AM22483" t="s">
        <v>360</v>
      </c>
      <c r="AN22483" t="s">
        <v>360</v>
      </c>
      <c r="AP22483" t="s">
        <v>37978</v>
      </c>
      <c r="AQ22483">
        <v>1</v>
      </c>
    </row>
    <row r="22484" spans="27:43">
      <c r="AA22484" t="s">
        <v>12834</v>
      </c>
      <c r="AB22484">
        <v>1</v>
      </c>
      <c r="AC22484" t="s">
        <v>360</v>
      </c>
      <c r="AD22484" t="s">
        <v>360</v>
      </c>
      <c r="AK22484" t="s">
        <v>37979</v>
      </c>
      <c r="AL22484">
        <v>1</v>
      </c>
      <c r="AM22484" t="s">
        <v>360</v>
      </c>
      <c r="AN22484" t="s">
        <v>360</v>
      </c>
      <c r="AP22484" t="s">
        <v>5023</v>
      </c>
      <c r="AQ22484">
        <v>1</v>
      </c>
    </row>
    <row r="22485" spans="27:43">
      <c r="AA22485" t="s">
        <v>12837</v>
      </c>
      <c r="AB22485">
        <v>1</v>
      </c>
      <c r="AC22485" t="s">
        <v>360</v>
      </c>
      <c r="AD22485" t="s">
        <v>360</v>
      </c>
      <c r="AK22485" t="s">
        <v>30391</v>
      </c>
      <c r="AL22485">
        <v>1</v>
      </c>
      <c r="AM22485">
        <v>1</v>
      </c>
      <c r="AN22485" t="s">
        <v>360</v>
      </c>
      <c r="AP22485" t="s">
        <v>23399</v>
      </c>
      <c r="AQ22485">
        <v>1</v>
      </c>
    </row>
    <row r="22486" spans="27:43">
      <c r="AA22486" t="s">
        <v>12839</v>
      </c>
      <c r="AB22486">
        <v>1</v>
      </c>
      <c r="AC22486" t="s">
        <v>360</v>
      </c>
      <c r="AD22486" t="s">
        <v>360</v>
      </c>
      <c r="AK22486" t="s">
        <v>37980</v>
      </c>
      <c r="AL22486">
        <v>1</v>
      </c>
      <c r="AM22486">
        <v>1</v>
      </c>
      <c r="AN22486" t="s">
        <v>360</v>
      </c>
      <c r="AP22486" t="s">
        <v>5024</v>
      </c>
      <c r="AQ22486">
        <v>1</v>
      </c>
    </row>
    <row r="22487" spans="27:43">
      <c r="AA22487" t="s">
        <v>12842</v>
      </c>
      <c r="AB22487">
        <v>1</v>
      </c>
      <c r="AC22487" t="s">
        <v>360</v>
      </c>
      <c r="AD22487" t="s">
        <v>360</v>
      </c>
      <c r="AK22487" t="s">
        <v>30394</v>
      </c>
      <c r="AL22487">
        <v>1</v>
      </c>
      <c r="AM22487" t="s">
        <v>360</v>
      </c>
      <c r="AN22487" t="s">
        <v>360</v>
      </c>
      <c r="AP22487" t="s">
        <v>23402</v>
      </c>
      <c r="AQ22487">
        <v>1</v>
      </c>
    </row>
    <row r="22488" spans="27:43">
      <c r="AA22488" t="s">
        <v>12844</v>
      </c>
      <c r="AB22488">
        <v>1</v>
      </c>
      <c r="AC22488" t="s">
        <v>360</v>
      </c>
      <c r="AD22488" t="s">
        <v>360</v>
      </c>
      <c r="AK22488" t="s">
        <v>30396</v>
      </c>
      <c r="AL22488">
        <v>1</v>
      </c>
      <c r="AM22488" t="s">
        <v>360</v>
      </c>
      <c r="AN22488" t="s">
        <v>360</v>
      </c>
      <c r="AP22488" t="s">
        <v>37981</v>
      </c>
      <c r="AQ22488">
        <v>1</v>
      </c>
    </row>
    <row r="22489" spans="27:43">
      <c r="AA22489" t="s">
        <v>12847</v>
      </c>
      <c r="AB22489">
        <v>1</v>
      </c>
      <c r="AC22489" t="s">
        <v>360</v>
      </c>
      <c r="AD22489" t="s">
        <v>360</v>
      </c>
      <c r="AK22489" t="s">
        <v>3565</v>
      </c>
      <c r="AL22489">
        <v>1</v>
      </c>
      <c r="AM22489">
        <v>1</v>
      </c>
      <c r="AN22489" t="s">
        <v>360</v>
      </c>
      <c r="AP22489" t="s">
        <v>5025</v>
      </c>
      <c r="AQ22489">
        <v>1</v>
      </c>
    </row>
    <row r="22490" spans="27:43">
      <c r="AA22490" t="s">
        <v>33136</v>
      </c>
      <c r="AB22490">
        <v>1</v>
      </c>
      <c r="AC22490" t="s">
        <v>360</v>
      </c>
      <c r="AD22490" t="s">
        <v>360</v>
      </c>
      <c r="AK22490" t="s">
        <v>30398</v>
      </c>
      <c r="AL22490">
        <v>1</v>
      </c>
      <c r="AM22490">
        <v>1</v>
      </c>
      <c r="AN22490" t="s">
        <v>360</v>
      </c>
      <c r="AP22490" t="s">
        <v>12574</v>
      </c>
      <c r="AQ22490">
        <v>1</v>
      </c>
    </row>
    <row r="22491" spans="27:43">
      <c r="AA22491" t="s">
        <v>18926</v>
      </c>
      <c r="AB22491">
        <v>1</v>
      </c>
      <c r="AC22491" t="s">
        <v>360</v>
      </c>
      <c r="AD22491" t="s">
        <v>360</v>
      </c>
      <c r="AK22491" t="s">
        <v>13446</v>
      </c>
      <c r="AL22491">
        <v>1</v>
      </c>
      <c r="AM22491" t="s">
        <v>360</v>
      </c>
      <c r="AN22491" t="s">
        <v>360</v>
      </c>
      <c r="AP22491" t="s">
        <v>37982</v>
      </c>
      <c r="AQ22491">
        <v>1</v>
      </c>
    </row>
    <row r="22492" spans="27:43">
      <c r="AA22492" t="s">
        <v>18928</v>
      </c>
      <c r="AB22492">
        <v>1</v>
      </c>
      <c r="AC22492">
        <v>1</v>
      </c>
      <c r="AD22492" t="s">
        <v>360</v>
      </c>
      <c r="AK22492" t="s">
        <v>30400</v>
      </c>
      <c r="AL22492">
        <v>1</v>
      </c>
      <c r="AM22492" t="s">
        <v>360</v>
      </c>
      <c r="AN22492" t="s">
        <v>360</v>
      </c>
      <c r="AP22492" t="s">
        <v>37983</v>
      </c>
      <c r="AQ22492">
        <v>1</v>
      </c>
    </row>
    <row r="22493" spans="27:43">
      <c r="AA22493" t="s">
        <v>18931</v>
      </c>
      <c r="AB22493">
        <v>1</v>
      </c>
      <c r="AC22493" t="s">
        <v>360</v>
      </c>
      <c r="AD22493" t="s">
        <v>360</v>
      </c>
      <c r="AK22493" t="s">
        <v>30402</v>
      </c>
      <c r="AL22493">
        <v>1</v>
      </c>
      <c r="AM22493">
        <v>1</v>
      </c>
      <c r="AN22493" t="s">
        <v>360</v>
      </c>
      <c r="AP22493" t="s">
        <v>37984</v>
      </c>
      <c r="AQ22493">
        <v>1</v>
      </c>
    </row>
    <row r="22494" spans="27:43">
      <c r="AA22494" t="s">
        <v>18934</v>
      </c>
      <c r="AB22494">
        <v>1</v>
      </c>
      <c r="AC22494" t="s">
        <v>360</v>
      </c>
      <c r="AD22494" t="s">
        <v>360</v>
      </c>
      <c r="AK22494" t="s">
        <v>30404</v>
      </c>
      <c r="AL22494">
        <v>1</v>
      </c>
      <c r="AM22494">
        <v>1</v>
      </c>
      <c r="AN22494" t="s">
        <v>360</v>
      </c>
      <c r="AP22494" t="s">
        <v>23405</v>
      </c>
      <c r="AQ22494">
        <v>1</v>
      </c>
    </row>
    <row r="22495" spans="27:43">
      <c r="AA22495" t="s">
        <v>18935</v>
      </c>
      <c r="AB22495">
        <v>1</v>
      </c>
      <c r="AC22495">
        <v>1</v>
      </c>
      <c r="AD22495" t="s">
        <v>360</v>
      </c>
      <c r="AK22495" t="s">
        <v>30406</v>
      </c>
      <c r="AL22495">
        <v>1</v>
      </c>
      <c r="AM22495" t="s">
        <v>360</v>
      </c>
      <c r="AN22495" t="s">
        <v>360</v>
      </c>
      <c r="AP22495" t="s">
        <v>12578</v>
      </c>
      <c r="AQ22495">
        <v>1</v>
      </c>
    </row>
    <row r="22496" spans="27:43">
      <c r="AA22496" t="s">
        <v>33140</v>
      </c>
      <c r="AB22496">
        <v>1</v>
      </c>
      <c r="AC22496" t="s">
        <v>360</v>
      </c>
      <c r="AD22496" t="s">
        <v>360</v>
      </c>
      <c r="AK22496" t="s">
        <v>30408</v>
      </c>
      <c r="AL22496">
        <v>1</v>
      </c>
      <c r="AM22496" t="s">
        <v>360</v>
      </c>
      <c r="AN22496" t="s">
        <v>360</v>
      </c>
      <c r="AP22496" t="s">
        <v>37985</v>
      </c>
      <c r="AQ22496">
        <v>1</v>
      </c>
    </row>
    <row r="22497" spans="27:43">
      <c r="AA22497" t="s">
        <v>33141</v>
      </c>
      <c r="AB22497">
        <v>1</v>
      </c>
      <c r="AC22497">
        <v>1</v>
      </c>
      <c r="AD22497" t="s">
        <v>360</v>
      </c>
      <c r="AK22497" t="s">
        <v>30410</v>
      </c>
      <c r="AL22497">
        <v>1</v>
      </c>
      <c r="AM22497" t="s">
        <v>360</v>
      </c>
      <c r="AN22497" t="s">
        <v>360</v>
      </c>
      <c r="AP22497" t="s">
        <v>37986</v>
      </c>
      <c r="AQ22497">
        <v>1</v>
      </c>
    </row>
    <row r="22498" spans="27:43">
      <c r="AA22498" t="s">
        <v>18173</v>
      </c>
      <c r="AB22498">
        <v>1</v>
      </c>
      <c r="AC22498">
        <v>1</v>
      </c>
      <c r="AD22498" t="s">
        <v>360</v>
      </c>
      <c r="AK22498" t="s">
        <v>1978</v>
      </c>
      <c r="AL22498">
        <v>1</v>
      </c>
      <c r="AM22498">
        <v>1</v>
      </c>
      <c r="AN22498">
        <v>1</v>
      </c>
      <c r="AP22498" t="s">
        <v>37987</v>
      </c>
      <c r="AQ22498">
        <v>1</v>
      </c>
    </row>
    <row r="22499" spans="27:43">
      <c r="AA22499" t="s">
        <v>33143</v>
      </c>
      <c r="AB22499">
        <v>1</v>
      </c>
      <c r="AC22499">
        <v>1</v>
      </c>
      <c r="AD22499" t="s">
        <v>360</v>
      </c>
      <c r="AK22499" t="s">
        <v>1980</v>
      </c>
      <c r="AL22499">
        <v>1</v>
      </c>
      <c r="AM22499">
        <v>1</v>
      </c>
      <c r="AN22499">
        <v>1</v>
      </c>
      <c r="AP22499" t="s">
        <v>37988</v>
      </c>
      <c r="AQ22499">
        <v>1</v>
      </c>
    </row>
    <row r="22500" spans="27:43">
      <c r="AA22500" t="s">
        <v>12849</v>
      </c>
      <c r="AB22500">
        <v>1</v>
      </c>
      <c r="AC22500" t="s">
        <v>360</v>
      </c>
      <c r="AD22500" t="s">
        <v>360</v>
      </c>
      <c r="AK22500" t="s">
        <v>30414</v>
      </c>
      <c r="AL22500">
        <v>1</v>
      </c>
      <c r="AM22500">
        <v>1</v>
      </c>
      <c r="AN22500" t="s">
        <v>360</v>
      </c>
      <c r="AP22500" t="s">
        <v>37989</v>
      </c>
      <c r="AQ22500">
        <v>1</v>
      </c>
    </row>
    <row r="22501" spans="27:43">
      <c r="AA22501" t="s">
        <v>12852</v>
      </c>
      <c r="AB22501">
        <v>1</v>
      </c>
      <c r="AC22501">
        <v>1</v>
      </c>
      <c r="AD22501" t="s">
        <v>360</v>
      </c>
      <c r="AK22501" t="s">
        <v>30415</v>
      </c>
      <c r="AL22501">
        <v>1</v>
      </c>
      <c r="AM22501">
        <v>1</v>
      </c>
      <c r="AN22501" t="s">
        <v>360</v>
      </c>
      <c r="AP22501" t="s">
        <v>23408</v>
      </c>
      <c r="AQ22501">
        <v>1</v>
      </c>
    </row>
    <row r="22502" spans="27:43">
      <c r="AA22502" t="s">
        <v>18943</v>
      </c>
      <c r="AB22502">
        <v>1</v>
      </c>
      <c r="AC22502" t="s">
        <v>360</v>
      </c>
      <c r="AD22502" t="s">
        <v>360</v>
      </c>
      <c r="AK22502" t="s">
        <v>30417</v>
      </c>
      <c r="AL22502">
        <v>1</v>
      </c>
      <c r="AM22502" t="s">
        <v>360</v>
      </c>
      <c r="AN22502" t="s">
        <v>360</v>
      </c>
      <c r="AP22502" t="s">
        <v>23411</v>
      </c>
      <c r="AQ22502">
        <v>1</v>
      </c>
    </row>
    <row r="22503" spans="27:43">
      <c r="AA22503" t="s">
        <v>1635</v>
      </c>
      <c r="AB22503">
        <v>1</v>
      </c>
      <c r="AC22503">
        <v>1</v>
      </c>
      <c r="AD22503">
        <v>1</v>
      </c>
      <c r="AK22503" t="s">
        <v>30419</v>
      </c>
      <c r="AL22503">
        <v>1</v>
      </c>
      <c r="AM22503" t="s">
        <v>360</v>
      </c>
      <c r="AN22503" t="s">
        <v>360</v>
      </c>
      <c r="AP22503" t="s">
        <v>37990</v>
      </c>
      <c r="AQ22503">
        <v>1</v>
      </c>
    </row>
    <row r="22504" spans="27:43">
      <c r="AA22504" t="s">
        <v>2244</v>
      </c>
      <c r="AB22504">
        <v>1</v>
      </c>
      <c r="AC22504">
        <v>1</v>
      </c>
      <c r="AD22504" t="s">
        <v>360</v>
      </c>
      <c r="AK22504" t="s">
        <v>30421</v>
      </c>
      <c r="AL22504">
        <v>1</v>
      </c>
      <c r="AM22504">
        <v>1</v>
      </c>
      <c r="AN22504" t="s">
        <v>360</v>
      </c>
      <c r="AP22504" t="s">
        <v>37991</v>
      </c>
      <c r="AQ22504">
        <v>1</v>
      </c>
    </row>
    <row r="22505" spans="27:43">
      <c r="AA22505" t="s">
        <v>2246</v>
      </c>
      <c r="AB22505">
        <v>1</v>
      </c>
      <c r="AC22505">
        <v>1</v>
      </c>
      <c r="AD22505" t="s">
        <v>360</v>
      </c>
      <c r="AK22505" t="s">
        <v>30423</v>
      </c>
      <c r="AL22505">
        <v>1</v>
      </c>
      <c r="AM22505" t="s">
        <v>360</v>
      </c>
      <c r="AN22505" t="s">
        <v>360</v>
      </c>
      <c r="AP22505" t="s">
        <v>37992</v>
      </c>
      <c r="AQ22505">
        <v>1</v>
      </c>
    </row>
    <row r="22506" spans="27:43">
      <c r="AA22506" t="s">
        <v>18947</v>
      </c>
      <c r="AB22506">
        <v>1</v>
      </c>
      <c r="AC22506">
        <v>1</v>
      </c>
      <c r="AD22506" t="s">
        <v>360</v>
      </c>
      <c r="AK22506" t="s">
        <v>30425</v>
      </c>
      <c r="AL22506">
        <v>1</v>
      </c>
      <c r="AM22506" t="s">
        <v>360</v>
      </c>
      <c r="AN22506" t="s">
        <v>360</v>
      </c>
      <c r="AP22506" t="s">
        <v>5027</v>
      </c>
      <c r="AQ22506">
        <v>1</v>
      </c>
    </row>
    <row r="22507" spans="27:43">
      <c r="AA22507" t="s">
        <v>12855</v>
      </c>
      <c r="AB22507">
        <v>1</v>
      </c>
      <c r="AC22507">
        <v>1</v>
      </c>
      <c r="AD22507" t="s">
        <v>360</v>
      </c>
      <c r="AK22507" t="s">
        <v>30429</v>
      </c>
      <c r="AL22507">
        <v>1</v>
      </c>
      <c r="AM22507" t="s">
        <v>360</v>
      </c>
      <c r="AN22507" t="s">
        <v>360</v>
      </c>
      <c r="AP22507" t="s">
        <v>37993</v>
      </c>
      <c r="AQ22507">
        <v>1</v>
      </c>
    </row>
    <row r="22508" spans="27:43">
      <c r="AA22508" t="s">
        <v>12858</v>
      </c>
      <c r="AB22508">
        <v>1</v>
      </c>
      <c r="AC22508" t="s">
        <v>360</v>
      </c>
      <c r="AD22508" t="s">
        <v>360</v>
      </c>
      <c r="AK22508" t="s">
        <v>30431</v>
      </c>
      <c r="AL22508">
        <v>1</v>
      </c>
      <c r="AM22508">
        <v>1</v>
      </c>
      <c r="AN22508" t="s">
        <v>360</v>
      </c>
      <c r="AP22508" t="s">
        <v>5028</v>
      </c>
      <c r="AQ22508">
        <v>1</v>
      </c>
    </row>
    <row r="22509" spans="27:43">
      <c r="AA22509" t="s">
        <v>9587</v>
      </c>
      <c r="AB22509">
        <v>1</v>
      </c>
      <c r="AC22509" t="s">
        <v>360</v>
      </c>
      <c r="AD22509" t="s">
        <v>360</v>
      </c>
      <c r="AK22509" t="s">
        <v>3567</v>
      </c>
      <c r="AL22509">
        <v>1</v>
      </c>
      <c r="AM22509">
        <v>1</v>
      </c>
      <c r="AN22509" t="s">
        <v>360</v>
      </c>
      <c r="AP22509" t="s">
        <v>37994</v>
      </c>
      <c r="AQ22509">
        <v>1</v>
      </c>
    </row>
    <row r="22510" spans="27:43">
      <c r="AA22510" t="s">
        <v>12862</v>
      </c>
      <c r="AB22510">
        <v>1</v>
      </c>
      <c r="AC22510">
        <v>1</v>
      </c>
      <c r="AD22510" t="s">
        <v>360</v>
      </c>
      <c r="AK22510" t="s">
        <v>30434</v>
      </c>
      <c r="AL22510">
        <v>1</v>
      </c>
      <c r="AM22510" t="s">
        <v>360</v>
      </c>
      <c r="AN22510" t="s">
        <v>360</v>
      </c>
      <c r="AP22510" t="s">
        <v>37995</v>
      </c>
      <c r="AQ22510">
        <v>1</v>
      </c>
    </row>
    <row r="22511" spans="27:43">
      <c r="AA22511" t="s">
        <v>2249</v>
      </c>
      <c r="AB22511">
        <v>1</v>
      </c>
      <c r="AC22511">
        <v>1</v>
      </c>
      <c r="AD22511" t="s">
        <v>360</v>
      </c>
      <c r="AK22511" t="s">
        <v>30436</v>
      </c>
      <c r="AL22511">
        <v>1</v>
      </c>
      <c r="AM22511" t="s">
        <v>360</v>
      </c>
      <c r="AN22511" t="s">
        <v>360</v>
      </c>
      <c r="AP22511" t="s">
        <v>37996</v>
      </c>
      <c r="AQ22511">
        <v>1</v>
      </c>
    </row>
    <row r="22512" spans="27:43">
      <c r="AA22512" t="s">
        <v>2250</v>
      </c>
      <c r="AB22512">
        <v>1</v>
      </c>
      <c r="AC22512">
        <v>1</v>
      </c>
      <c r="AD22512" t="s">
        <v>360</v>
      </c>
      <c r="AK22512" t="s">
        <v>30438</v>
      </c>
      <c r="AL22512">
        <v>1</v>
      </c>
      <c r="AM22512" t="s">
        <v>360</v>
      </c>
      <c r="AN22512" t="s">
        <v>360</v>
      </c>
      <c r="AP22512" t="s">
        <v>37997</v>
      </c>
      <c r="AQ22512">
        <v>1</v>
      </c>
    </row>
    <row r="22513" spans="27:43">
      <c r="AA22513" t="s">
        <v>12868</v>
      </c>
      <c r="AB22513">
        <v>1</v>
      </c>
      <c r="AC22513" t="s">
        <v>360</v>
      </c>
      <c r="AD22513" t="s">
        <v>360</v>
      </c>
      <c r="AK22513" t="s">
        <v>30439</v>
      </c>
      <c r="AL22513">
        <v>1</v>
      </c>
      <c r="AM22513">
        <v>1</v>
      </c>
      <c r="AN22513" t="s">
        <v>360</v>
      </c>
      <c r="AP22513" t="s">
        <v>37998</v>
      </c>
      <c r="AQ22513">
        <v>1</v>
      </c>
    </row>
    <row r="22514" spans="27:43">
      <c r="AA22514" t="s">
        <v>12870</v>
      </c>
      <c r="AB22514">
        <v>1</v>
      </c>
      <c r="AC22514" t="s">
        <v>360</v>
      </c>
      <c r="AD22514" t="s">
        <v>360</v>
      </c>
      <c r="AK22514" t="s">
        <v>30441</v>
      </c>
      <c r="AL22514">
        <v>1</v>
      </c>
      <c r="AM22514" t="s">
        <v>360</v>
      </c>
      <c r="AN22514" t="s">
        <v>360</v>
      </c>
      <c r="AP22514" t="s">
        <v>37999</v>
      </c>
      <c r="AQ22514">
        <v>1</v>
      </c>
    </row>
    <row r="22515" spans="27:43">
      <c r="AA22515" t="s">
        <v>33148</v>
      </c>
      <c r="AB22515">
        <v>1</v>
      </c>
      <c r="AC22515" t="s">
        <v>360</v>
      </c>
      <c r="AD22515" t="s">
        <v>360</v>
      </c>
      <c r="AK22515" t="s">
        <v>30442</v>
      </c>
      <c r="AL22515">
        <v>1</v>
      </c>
      <c r="AM22515">
        <v>1</v>
      </c>
      <c r="AN22515" t="s">
        <v>360</v>
      </c>
      <c r="AP22515" t="s">
        <v>38000</v>
      </c>
      <c r="AQ22515">
        <v>1</v>
      </c>
    </row>
    <row r="22516" spans="27:43">
      <c r="AA22516" t="s">
        <v>1639</v>
      </c>
      <c r="AB22516">
        <v>1</v>
      </c>
      <c r="AC22516">
        <v>1</v>
      </c>
      <c r="AD22516">
        <v>1</v>
      </c>
      <c r="AK22516" t="s">
        <v>30445</v>
      </c>
      <c r="AL22516">
        <v>1</v>
      </c>
      <c r="AM22516" t="s">
        <v>360</v>
      </c>
      <c r="AN22516" t="s">
        <v>360</v>
      </c>
      <c r="AP22516" t="s">
        <v>5030</v>
      </c>
      <c r="AQ22516">
        <v>1</v>
      </c>
    </row>
    <row r="22517" spans="27:43">
      <c r="AA22517" t="s">
        <v>12874</v>
      </c>
      <c r="AB22517">
        <v>1</v>
      </c>
      <c r="AC22517" t="s">
        <v>360</v>
      </c>
      <c r="AD22517" t="s">
        <v>360</v>
      </c>
      <c r="AK22517" t="s">
        <v>30447</v>
      </c>
      <c r="AL22517">
        <v>1</v>
      </c>
      <c r="AM22517" t="s">
        <v>360</v>
      </c>
      <c r="AN22517" t="s">
        <v>360</v>
      </c>
      <c r="AP22517" t="s">
        <v>23420</v>
      </c>
      <c r="AQ22517">
        <v>1</v>
      </c>
    </row>
    <row r="22518" spans="27:43">
      <c r="AA22518" t="s">
        <v>12876</v>
      </c>
      <c r="AB22518">
        <v>1</v>
      </c>
      <c r="AC22518" t="s">
        <v>360</v>
      </c>
      <c r="AD22518" t="s">
        <v>360</v>
      </c>
      <c r="AK22518" t="s">
        <v>30453</v>
      </c>
      <c r="AL22518">
        <v>1</v>
      </c>
      <c r="AM22518">
        <v>1</v>
      </c>
      <c r="AN22518" t="s">
        <v>360</v>
      </c>
      <c r="AP22518" t="s">
        <v>38001</v>
      </c>
      <c r="AQ22518">
        <v>1</v>
      </c>
    </row>
    <row r="22519" spans="27:43">
      <c r="AA22519" t="s">
        <v>33151</v>
      </c>
      <c r="AB22519">
        <v>1</v>
      </c>
      <c r="AC22519" t="s">
        <v>360</v>
      </c>
      <c r="AD22519" t="s">
        <v>360</v>
      </c>
      <c r="AK22519" t="s">
        <v>38002</v>
      </c>
      <c r="AL22519">
        <v>1</v>
      </c>
      <c r="AM22519">
        <v>1</v>
      </c>
      <c r="AN22519" t="s">
        <v>360</v>
      </c>
      <c r="AP22519" t="s">
        <v>38003</v>
      </c>
      <c r="AQ22519">
        <v>1</v>
      </c>
    </row>
    <row r="22520" spans="27:43">
      <c r="AA22520" t="s">
        <v>12880</v>
      </c>
      <c r="AB22520">
        <v>1</v>
      </c>
      <c r="AC22520">
        <v>1</v>
      </c>
      <c r="AD22520" t="s">
        <v>360</v>
      </c>
      <c r="AK22520" t="s">
        <v>30474</v>
      </c>
      <c r="AL22520">
        <v>1</v>
      </c>
      <c r="AM22520">
        <v>1</v>
      </c>
      <c r="AN22520" t="s">
        <v>360</v>
      </c>
      <c r="AP22520" t="s">
        <v>38004</v>
      </c>
      <c r="AQ22520">
        <v>1</v>
      </c>
    </row>
    <row r="22521" spans="27:43">
      <c r="AA22521" t="s">
        <v>33152</v>
      </c>
      <c r="AB22521">
        <v>1</v>
      </c>
      <c r="AC22521">
        <v>1</v>
      </c>
      <c r="AD22521" t="s">
        <v>360</v>
      </c>
      <c r="AK22521" t="s">
        <v>30477</v>
      </c>
      <c r="AL22521">
        <v>1</v>
      </c>
      <c r="AM22521">
        <v>1</v>
      </c>
      <c r="AN22521" t="s">
        <v>360</v>
      </c>
      <c r="AP22521" t="s">
        <v>38005</v>
      </c>
      <c r="AQ22521">
        <v>1</v>
      </c>
    </row>
    <row r="22522" spans="27:43">
      <c r="AA22522" t="s">
        <v>12883</v>
      </c>
      <c r="AB22522">
        <v>1</v>
      </c>
      <c r="AC22522" t="s">
        <v>360</v>
      </c>
      <c r="AD22522" t="s">
        <v>360</v>
      </c>
      <c r="AK22522" t="s">
        <v>3584</v>
      </c>
      <c r="AL22522">
        <v>1</v>
      </c>
      <c r="AM22522">
        <v>1</v>
      </c>
      <c r="AN22522" t="s">
        <v>360</v>
      </c>
      <c r="AP22522" t="s">
        <v>38006</v>
      </c>
      <c r="AQ22522">
        <v>1</v>
      </c>
    </row>
    <row r="22523" spans="27:43">
      <c r="AA22523" t="s">
        <v>33154</v>
      </c>
      <c r="AB22523">
        <v>1</v>
      </c>
      <c r="AC22523" t="s">
        <v>360</v>
      </c>
      <c r="AD22523" t="s">
        <v>360</v>
      </c>
      <c r="AK22523" t="s">
        <v>30480</v>
      </c>
      <c r="AL22523">
        <v>1</v>
      </c>
      <c r="AM22523">
        <v>1</v>
      </c>
      <c r="AN22523" t="s">
        <v>360</v>
      </c>
      <c r="AP22523" t="s">
        <v>38007</v>
      </c>
      <c r="AQ22523">
        <v>1</v>
      </c>
    </row>
    <row r="22524" spans="27:43">
      <c r="AA22524" t="s">
        <v>33156</v>
      </c>
      <c r="AB22524">
        <v>1</v>
      </c>
      <c r="AC22524">
        <v>1</v>
      </c>
      <c r="AD22524" t="s">
        <v>360</v>
      </c>
      <c r="AK22524" t="s">
        <v>3585</v>
      </c>
      <c r="AL22524">
        <v>1</v>
      </c>
      <c r="AM22524">
        <v>1</v>
      </c>
      <c r="AN22524" t="s">
        <v>360</v>
      </c>
      <c r="AP22524" t="s">
        <v>23424</v>
      </c>
      <c r="AQ22524">
        <v>1</v>
      </c>
    </row>
    <row r="22525" spans="27:43">
      <c r="AA22525" t="s">
        <v>33158</v>
      </c>
      <c r="AB22525">
        <v>1</v>
      </c>
      <c r="AC22525" t="s">
        <v>360</v>
      </c>
      <c r="AD22525" t="s">
        <v>360</v>
      </c>
      <c r="AK22525" t="s">
        <v>3586</v>
      </c>
      <c r="AL22525">
        <v>1</v>
      </c>
      <c r="AM22525">
        <v>1</v>
      </c>
      <c r="AN22525" t="s">
        <v>360</v>
      </c>
      <c r="AP22525" t="s">
        <v>5031</v>
      </c>
      <c r="AQ22525">
        <v>1</v>
      </c>
    </row>
    <row r="22526" spans="27:43">
      <c r="AA22526" t="s">
        <v>33160</v>
      </c>
      <c r="AB22526">
        <v>1</v>
      </c>
      <c r="AC22526" t="s">
        <v>360</v>
      </c>
      <c r="AD22526" t="s">
        <v>360</v>
      </c>
      <c r="AK22526" t="s">
        <v>30487</v>
      </c>
      <c r="AL22526">
        <v>1</v>
      </c>
      <c r="AM22526" t="s">
        <v>360</v>
      </c>
      <c r="AN22526" t="s">
        <v>360</v>
      </c>
      <c r="AP22526" t="s">
        <v>23427</v>
      </c>
      <c r="AQ22526">
        <v>1</v>
      </c>
    </row>
    <row r="22527" spans="27:43">
      <c r="AA22527" t="s">
        <v>12894</v>
      </c>
      <c r="AB22527">
        <v>1</v>
      </c>
      <c r="AC22527">
        <v>1</v>
      </c>
      <c r="AD22527" t="s">
        <v>360</v>
      </c>
      <c r="AK22527" t="s">
        <v>30491</v>
      </c>
      <c r="AL22527">
        <v>1</v>
      </c>
      <c r="AM22527">
        <v>1</v>
      </c>
      <c r="AN22527" t="s">
        <v>360</v>
      </c>
      <c r="AP22527" t="s">
        <v>38008</v>
      </c>
      <c r="AQ22527">
        <v>1</v>
      </c>
    </row>
    <row r="22528" spans="27:43">
      <c r="AA22528" t="s">
        <v>33161</v>
      </c>
      <c r="AB22528">
        <v>1</v>
      </c>
      <c r="AC22528" t="s">
        <v>360</v>
      </c>
      <c r="AD22528" t="s">
        <v>360</v>
      </c>
      <c r="AK22528" t="s">
        <v>13473</v>
      </c>
      <c r="AL22528">
        <v>1</v>
      </c>
      <c r="AM22528">
        <v>1</v>
      </c>
      <c r="AN22528" t="s">
        <v>360</v>
      </c>
      <c r="AP22528" t="s">
        <v>38009</v>
      </c>
      <c r="AQ22528">
        <v>1</v>
      </c>
    </row>
    <row r="22529" spans="27:43">
      <c r="AA22529" t="s">
        <v>19013</v>
      </c>
      <c r="AB22529">
        <v>1</v>
      </c>
      <c r="AC22529" t="s">
        <v>360</v>
      </c>
      <c r="AD22529" t="s">
        <v>360</v>
      </c>
      <c r="AK22529" t="s">
        <v>30493</v>
      </c>
      <c r="AL22529">
        <v>1</v>
      </c>
      <c r="AM22529" t="s">
        <v>360</v>
      </c>
      <c r="AN22529" t="s">
        <v>360</v>
      </c>
      <c r="AP22529" t="s">
        <v>38010</v>
      </c>
      <c r="AQ22529">
        <v>1</v>
      </c>
    </row>
    <row r="22530" spans="27:43">
      <c r="AA22530" t="s">
        <v>33166</v>
      </c>
      <c r="AB22530">
        <v>1</v>
      </c>
      <c r="AC22530" t="s">
        <v>360</v>
      </c>
      <c r="AD22530" t="s">
        <v>360</v>
      </c>
      <c r="AK22530" t="s">
        <v>30495</v>
      </c>
      <c r="AL22530">
        <v>1</v>
      </c>
      <c r="AM22530" t="s">
        <v>360</v>
      </c>
      <c r="AN22530" t="s">
        <v>360</v>
      </c>
      <c r="AP22530" t="s">
        <v>38011</v>
      </c>
      <c r="AQ22530">
        <v>1</v>
      </c>
    </row>
    <row r="22531" spans="27:43">
      <c r="AA22531" t="s">
        <v>33167</v>
      </c>
      <c r="AB22531">
        <v>1</v>
      </c>
      <c r="AC22531" t="s">
        <v>360</v>
      </c>
      <c r="AD22531" t="s">
        <v>360</v>
      </c>
      <c r="AK22531" t="s">
        <v>30497</v>
      </c>
      <c r="AL22531">
        <v>1</v>
      </c>
      <c r="AM22531" t="s">
        <v>360</v>
      </c>
      <c r="AN22531" t="s">
        <v>360</v>
      </c>
      <c r="AP22531" t="s">
        <v>38012</v>
      </c>
      <c r="AQ22531">
        <v>1</v>
      </c>
    </row>
    <row r="22532" spans="27:43">
      <c r="AA22532" t="s">
        <v>33168</v>
      </c>
      <c r="AB22532">
        <v>1</v>
      </c>
      <c r="AC22532" t="s">
        <v>360</v>
      </c>
      <c r="AD22532" t="s">
        <v>360</v>
      </c>
      <c r="AK22532" t="s">
        <v>30501</v>
      </c>
      <c r="AL22532">
        <v>1</v>
      </c>
      <c r="AM22532">
        <v>1</v>
      </c>
      <c r="AN22532" t="s">
        <v>360</v>
      </c>
      <c r="AP22532" t="s">
        <v>38013</v>
      </c>
      <c r="AQ22532">
        <v>1</v>
      </c>
    </row>
    <row r="22533" spans="27:43">
      <c r="AA22533" t="s">
        <v>33169</v>
      </c>
      <c r="AB22533">
        <v>1</v>
      </c>
      <c r="AC22533" t="s">
        <v>360</v>
      </c>
      <c r="AD22533" t="s">
        <v>360</v>
      </c>
      <c r="AK22533" t="s">
        <v>30505</v>
      </c>
      <c r="AL22533">
        <v>1</v>
      </c>
      <c r="AM22533">
        <v>1</v>
      </c>
      <c r="AN22533" t="s">
        <v>360</v>
      </c>
      <c r="AP22533" t="s">
        <v>38014</v>
      </c>
      <c r="AQ22533">
        <v>1</v>
      </c>
    </row>
    <row r="22534" spans="27:43">
      <c r="AA22534" t="s">
        <v>33170</v>
      </c>
      <c r="AB22534">
        <v>1</v>
      </c>
      <c r="AC22534" t="s">
        <v>360</v>
      </c>
      <c r="AD22534" t="s">
        <v>360</v>
      </c>
      <c r="AK22534" t="s">
        <v>30508</v>
      </c>
      <c r="AL22534">
        <v>1</v>
      </c>
      <c r="AM22534">
        <v>1</v>
      </c>
      <c r="AN22534" t="s">
        <v>360</v>
      </c>
      <c r="AP22534" t="s">
        <v>38015</v>
      </c>
      <c r="AQ22534">
        <v>1</v>
      </c>
    </row>
    <row r="22535" spans="27:43">
      <c r="AA22535" t="s">
        <v>33172</v>
      </c>
      <c r="AB22535">
        <v>1</v>
      </c>
      <c r="AC22535">
        <v>1</v>
      </c>
      <c r="AD22535" t="s">
        <v>360</v>
      </c>
      <c r="AK22535" t="s">
        <v>30511</v>
      </c>
      <c r="AL22535">
        <v>1</v>
      </c>
      <c r="AM22535">
        <v>1</v>
      </c>
      <c r="AN22535" t="s">
        <v>360</v>
      </c>
      <c r="AP22535" t="s">
        <v>38016</v>
      </c>
      <c r="AQ22535">
        <v>1</v>
      </c>
    </row>
    <row r="22536" spans="27:43">
      <c r="AA22536" t="s">
        <v>19020</v>
      </c>
      <c r="AB22536">
        <v>1</v>
      </c>
      <c r="AC22536" t="s">
        <v>360</v>
      </c>
      <c r="AD22536" t="s">
        <v>360</v>
      </c>
      <c r="AK22536" t="s">
        <v>13475</v>
      </c>
      <c r="AL22536">
        <v>1</v>
      </c>
      <c r="AM22536" t="s">
        <v>360</v>
      </c>
      <c r="AN22536" t="s">
        <v>360</v>
      </c>
      <c r="AP22536" t="s">
        <v>38017</v>
      </c>
      <c r="AQ22536">
        <v>1</v>
      </c>
    </row>
    <row r="22537" spans="27:43">
      <c r="AA22537" t="s">
        <v>12898</v>
      </c>
      <c r="AB22537">
        <v>1</v>
      </c>
      <c r="AC22537">
        <v>1</v>
      </c>
      <c r="AD22537" t="s">
        <v>360</v>
      </c>
      <c r="AK22537" t="s">
        <v>30517</v>
      </c>
      <c r="AL22537">
        <v>1</v>
      </c>
      <c r="AM22537" t="s">
        <v>360</v>
      </c>
      <c r="AN22537" t="s">
        <v>360</v>
      </c>
      <c r="AP22537" t="s">
        <v>38018</v>
      </c>
      <c r="AQ22537">
        <v>1</v>
      </c>
    </row>
    <row r="22538" spans="27:43">
      <c r="AA22538" t="s">
        <v>5765</v>
      </c>
      <c r="AB22538">
        <v>1</v>
      </c>
      <c r="AC22538">
        <v>1</v>
      </c>
      <c r="AD22538" t="s">
        <v>360</v>
      </c>
      <c r="AK22538" t="s">
        <v>30519</v>
      </c>
      <c r="AL22538">
        <v>1</v>
      </c>
      <c r="AM22538">
        <v>1</v>
      </c>
      <c r="AN22538" t="s">
        <v>360</v>
      </c>
      <c r="AP22538" t="s">
        <v>38019</v>
      </c>
      <c r="AQ22538">
        <v>1</v>
      </c>
    </row>
    <row r="22539" spans="27:43">
      <c r="AA22539" t="s">
        <v>11682</v>
      </c>
      <c r="AB22539">
        <v>1</v>
      </c>
      <c r="AC22539" t="s">
        <v>360</v>
      </c>
      <c r="AD22539" t="s">
        <v>360</v>
      </c>
      <c r="AK22539" t="s">
        <v>30521</v>
      </c>
      <c r="AL22539">
        <v>1</v>
      </c>
      <c r="AM22539">
        <v>1</v>
      </c>
      <c r="AN22539" t="s">
        <v>360</v>
      </c>
      <c r="AP22539" t="s">
        <v>38020</v>
      </c>
      <c r="AQ22539">
        <v>1</v>
      </c>
    </row>
    <row r="22540" spans="27:43">
      <c r="AA22540" t="s">
        <v>2259</v>
      </c>
      <c r="AB22540">
        <v>1</v>
      </c>
      <c r="AC22540">
        <v>1</v>
      </c>
      <c r="AD22540" t="s">
        <v>360</v>
      </c>
      <c r="AK22540" t="s">
        <v>30523</v>
      </c>
      <c r="AL22540">
        <v>1</v>
      </c>
      <c r="AM22540" t="s">
        <v>360</v>
      </c>
      <c r="AN22540" t="s">
        <v>360</v>
      </c>
      <c r="AP22540" t="s">
        <v>38021</v>
      </c>
      <c r="AQ22540">
        <v>1</v>
      </c>
    </row>
    <row r="22541" spans="27:43">
      <c r="AA22541" t="s">
        <v>2213</v>
      </c>
      <c r="AB22541">
        <v>1</v>
      </c>
      <c r="AC22541">
        <v>1</v>
      </c>
      <c r="AD22541" t="s">
        <v>360</v>
      </c>
      <c r="AK22541" t="s">
        <v>30525</v>
      </c>
      <c r="AL22541">
        <v>1</v>
      </c>
      <c r="AM22541">
        <v>1</v>
      </c>
      <c r="AN22541" t="s">
        <v>360</v>
      </c>
      <c r="AP22541" t="s">
        <v>38022</v>
      </c>
      <c r="AQ22541">
        <v>1</v>
      </c>
    </row>
    <row r="22542" spans="27:43">
      <c r="AA22542" t="s">
        <v>19045</v>
      </c>
      <c r="AB22542">
        <v>1</v>
      </c>
      <c r="AC22542">
        <v>1</v>
      </c>
      <c r="AD22542" t="s">
        <v>360</v>
      </c>
      <c r="AK22542" t="s">
        <v>38023</v>
      </c>
      <c r="AL22542">
        <v>1</v>
      </c>
      <c r="AM22542" t="s">
        <v>360</v>
      </c>
      <c r="AN22542" t="s">
        <v>360</v>
      </c>
      <c r="AP22542" t="s">
        <v>38024</v>
      </c>
      <c r="AQ22542">
        <v>1</v>
      </c>
    </row>
    <row r="22543" spans="27:43">
      <c r="AA22543" t="s">
        <v>12905</v>
      </c>
      <c r="AB22543">
        <v>1</v>
      </c>
      <c r="AC22543">
        <v>1</v>
      </c>
      <c r="AD22543" t="s">
        <v>360</v>
      </c>
      <c r="AK22543" t="s">
        <v>38025</v>
      </c>
      <c r="AL22543">
        <v>1</v>
      </c>
      <c r="AM22543">
        <v>1</v>
      </c>
      <c r="AN22543" t="s">
        <v>360</v>
      </c>
      <c r="AP22543" t="s">
        <v>38026</v>
      </c>
      <c r="AQ22543">
        <v>1</v>
      </c>
    </row>
    <row r="22544" spans="27:43">
      <c r="AA22544" t="s">
        <v>11685</v>
      </c>
      <c r="AB22544">
        <v>1</v>
      </c>
      <c r="AC22544" t="s">
        <v>360</v>
      </c>
      <c r="AD22544" t="s">
        <v>360</v>
      </c>
      <c r="AK22544" t="s">
        <v>30532</v>
      </c>
      <c r="AL22544">
        <v>1</v>
      </c>
      <c r="AM22544" t="s">
        <v>360</v>
      </c>
      <c r="AN22544" t="s">
        <v>360</v>
      </c>
      <c r="AP22544" t="s">
        <v>38027</v>
      </c>
      <c r="AQ22544">
        <v>1</v>
      </c>
    </row>
    <row r="22545" spans="27:43">
      <c r="AA22545" t="s">
        <v>5769</v>
      </c>
      <c r="AB22545">
        <v>1</v>
      </c>
      <c r="AC22545">
        <v>1</v>
      </c>
      <c r="AD22545" t="s">
        <v>360</v>
      </c>
      <c r="AK22545" t="s">
        <v>30534</v>
      </c>
      <c r="AL22545">
        <v>1</v>
      </c>
      <c r="AM22545" t="s">
        <v>360</v>
      </c>
      <c r="AN22545" t="s">
        <v>360</v>
      </c>
      <c r="AP22545" t="s">
        <v>38028</v>
      </c>
      <c r="AQ22545">
        <v>1</v>
      </c>
    </row>
    <row r="22546" spans="27:43">
      <c r="AA22546" t="s">
        <v>12916</v>
      </c>
      <c r="AB22546">
        <v>1</v>
      </c>
      <c r="AC22546" t="s">
        <v>360</v>
      </c>
      <c r="AD22546" t="s">
        <v>360</v>
      </c>
      <c r="AK22546" t="s">
        <v>30536</v>
      </c>
      <c r="AL22546">
        <v>1</v>
      </c>
      <c r="AM22546" t="s">
        <v>360</v>
      </c>
      <c r="AN22546" t="s">
        <v>360</v>
      </c>
      <c r="AP22546" t="s">
        <v>38029</v>
      </c>
      <c r="AQ22546">
        <v>1</v>
      </c>
    </row>
    <row r="22547" spans="27:43">
      <c r="AA22547" t="s">
        <v>12918</v>
      </c>
      <c r="AB22547">
        <v>1</v>
      </c>
      <c r="AC22547" t="s">
        <v>360</v>
      </c>
      <c r="AD22547" t="s">
        <v>360</v>
      </c>
      <c r="AK22547" t="s">
        <v>38030</v>
      </c>
      <c r="AL22547">
        <v>1</v>
      </c>
      <c r="AM22547" t="s">
        <v>360</v>
      </c>
      <c r="AN22547" t="s">
        <v>360</v>
      </c>
      <c r="AP22547" t="s">
        <v>23431</v>
      </c>
      <c r="AQ22547">
        <v>1</v>
      </c>
    </row>
    <row r="22548" spans="27:43">
      <c r="AA22548" t="s">
        <v>2262</v>
      </c>
      <c r="AB22548">
        <v>1</v>
      </c>
      <c r="AC22548">
        <v>1</v>
      </c>
      <c r="AD22548" t="s">
        <v>360</v>
      </c>
      <c r="AK22548" t="s">
        <v>30540</v>
      </c>
      <c r="AL22548">
        <v>1</v>
      </c>
      <c r="AM22548">
        <v>1</v>
      </c>
      <c r="AN22548" t="s">
        <v>360</v>
      </c>
      <c r="AP22548" t="s">
        <v>38031</v>
      </c>
      <c r="AQ22548">
        <v>1</v>
      </c>
    </row>
    <row r="22549" spans="27:43">
      <c r="AA22549" t="s">
        <v>19063</v>
      </c>
      <c r="AB22549">
        <v>1</v>
      </c>
      <c r="AC22549" t="s">
        <v>360</v>
      </c>
      <c r="AD22549" t="s">
        <v>360</v>
      </c>
      <c r="AK22549" t="s">
        <v>30544</v>
      </c>
      <c r="AL22549">
        <v>1</v>
      </c>
      <c r="AM22549" t="s">
        <v>360</v>
      </c>
      <c r="AN22549" t="s">
        <v>360</v>
      </c>
      <c r="AP22549" t="s">
        <v>38032</v>
      </c>
      <c r="AQ22549">
        <v>1</v>
      </c>
    </row>
    <row r="22550" spans="27:43">
      <c r="AA22550" t="s">
        <v>11692</v>
      </c>
      <c r="AB22550">
        <v>1</v>
      </c>
      <c r="AC22550" t="s">
        <v>360</v>
      </c>
      <c r="AD22550" t="s">
        <v>360</v>
      </c>
      <c r="AK22550" t="s">
        <v>30547</v>
      </c>
      <c r="AL22550">
        <v>1</v>
      </c>
      <c r="AM22550">
        <v>1</v>
      </c>
      <c r="AN22550" t="s">
        <v>360</v>
      </c>
      <c r="AP22550" t="s">
        <v>38033</v>
      </c>
      <c r="AQ22550">
        <v>1</v>
      </c>
    </row>
    <row r="22551" spans="27:43">
      <c r="AA22551" t="s">
        <v>33182</v>
      </c>
      <c r="AB22551">
        <v>1</v>
      </c>
      <c r="AC22551" t="s">
        <v>360</v>
      </c>
      <c r="AD22551" t="s">
        <v>360</v>
      </c>
      <c r="AK22551" t="s">
        <v>30549</v>
      </c>
      <c r="AL22551">
        <v>1</v>
      </c>
      <c r="AM22551" t="s">
        <v>360</v>
      </c>
      <c r="AN22551" t="s">
        <v>360</v>
      </c>
      <c r="AP22551" t="s">
        <v>23435</v>
      </c>
      <c r="AQ22551">
        <v>1</v>
      </c>
    </row>
    <row r="22552" spans="27:43">
      <c r="AA22552" t="s">
        <v>11700</v>
      </c>
      <c r="AB22552">
        <v>1</v>
      </c>
      <c r="AC22552" t="s">
        <v>360</v>
      </c>
      <c r="AD22552" t="s">
        <v>360</v>
      </c>
      <c r="AK22552" t="s">
        <v>30552</v>
      </c>
      <c r="AL22552">
        <v>1</v>
      </c>
      <c r="AM22552" t="s">
        <v>360</v>
      </c>
      <c r="AN22552" t="s">
        <v>360</v>
      </c>
      <c r="AP22552" t="s">
        <v>23438</v>
      </c>
      <c r="AQ22552">
        <v>1</v>
      </c>
    </row>
    <row r="22553" spans="27:43">
      <c r="AA22553" t="s">
        <v>8573</v>
      </c>
      <c r="AB22553">
        <v>1</v>
      </c>
      <c r="AC22553" t="s">
        <v>360</v>
      </c>
      <c r="AD22553" t="s">
        <v>360</v>
      </c>
      <c r="AK22553" t="s">
        <v>38034</v>
      </c>
      <c r="AL22553">
        <v>1</v>
      </c>
      <c r="AM22553" t="s">
        <v>360</v>
      </c>
      <c r="AN22553" t="s">
        <v>360</v>
      </c>
      <c r="AP22553" t="s">
        <v>23441</v>
      </c>
      <c r="AQ22553">
        <v>1</v>
      </c>
    </row>
    <row r="22554" spans="27:43">
      <c r="AA22554" t="s">
        <v>19080</v>
      </c>
      <c r="AB22554">
        <v>1</v>
      </c>
      <c r="AC22554" t="s">
        <v>360</v>
      </c>
      <c r="AD22554" t="s">
        <v>360</v>
      </c>
      <c r="AK22554" t="s">
        <v>3594</v>
      </c>
      <c r="AL22554">
        <v>1</v>
      </c>
      <c r="AM22554">
        <v>1</v>
      </c>
      <c r="AN22554" t="s">
        <v>360</v>
      </c>
      <c r="AP22554" t="s">
        <v>38035</v>
      </c>
      <c r="AQ22554">
        <v>1</v>
      </c>
    </row>
    <row r="22555" spans="27:43">
      <c r="AA22555" t="s">
        <v>19082</v>
      </c>
      <c r="AB22555">
        <v>1</v>
      </c>
      <c r="AC22555" t="s">
        <v>360</v>
      </c>
      <c r="AD22555" t="s">
        <v>360</v>
      </c>
      <c r="AK22555" t="s">
        <v>38036</v>
      </c>
      <c r="AL22555">
        <v>1</v>
      </c>
      <c r="AM22555" t="s">
        <v>360</v>
      </c>
      <c r="AN22555" t="s">
        <v>360</v>
      </c>
      <c r="AP22555" t="s">
        <v>38037</v>
      </c>
      <c r="AQ22555">
        <v>1</v>
      </c>
    </row>
    <row r="22556" spans="27:43">
      <c r="AA22556" t="s">
        <v>19086</v>
      </c>
      <c r="AB22556">
        <v>1</v>
      </c>
      <c r="AC22556" t="s">
        <v>360</v>
      </c>
      <c r="AD22556" t="s">
        <v>360</v>
      </c>
      <c r="AK22556" t="s">
        <v>38038</v>
      </c>
      <c r="AL22556">
        <v>1</v>
      </c>
      <c r="AM22556">
        <v>1</v>
      </c>
      <c r="AN22556" t="s">
        <v>360</v>
      </c>
      <c r="AP22556" t="s">
        <v>10077</v>
      </c>
      <c r="AQ22556">
        <v>1</v>
      </c>
    </row>
    <row r="22557" spans="27:43">
      <c r="AA22557" t="s">
        <v>11704</v>
      </c>
      <c r="AB22557">
        <v>1</v>
      </c>
      <c r="AC22557" t="s">
        <v>360</v>
      </c>
      <c r="AD22557" t="s">
        <v>360</v>
      </c>
      <c r="AK22557" t="s">
        <v>38039</v>
      </c>
      <c r="AL22557">
        <v>1</v>
      </c>
      <c r="AM22557" t="s">
        <v>360</v>
      </c>
      <c r="AN22557" t="s">
        <v>360</v>
      </c>
      <c r="AP22557" t="s">
        <v>23446</v>
      </c>
      <c r="AQ22557">
        <v>1</v>
      </c>
    </row>
    <row r="22558" spans="27:43">
      <c r="AA22558" t="s">
        <v>19089</v>
      </c>
      <c r="AB22558">
        <v>1</v>
      </c>
      <c r="AC22558">
        <v>1</v>
      </c>
      <c r="AD22558" t="s">
        <v>360</v>
      </c>
      <c r="AK22558" t="s">
        <v>30567</v>
      </c>
      <c r="AL22558">
        <v>1</v>
      </c>
      <c r="AM22558">
        <v>1</v>
      </c>
      <c r="AN22558" t="s">
        <v>360</v>
      </c>
      <c r="AP22558" t="s">
        <v>23448</v>
      </c>
      <c r="AQ22558">
        <v>1</v>
      </c>
    </row>
    <row r="22559" spans="27:43">
      <c r="AA22559" t="s">
        <v>19092</v>
      </c>
      <c r="AB22559">
        <v>1</v>
      </c>
      <c r="AC22559" t="s">
        <v>360</v>
      </c>
      <c r="AD22559" t="s">
        <v>360</v>
      </c>
      <c r="AK22559" t="s">
        <v>30569</v>
      </c>
      <c r="AL22559">
        <v>1</v>
      </c>
      <c r="AM22559">
        <v>1</v>
      </c>
      <c r="AN22559" t="s">
        <v>360</v>
      </c>
      <c r="AP22559" t="s">
        <v>38040</v>
      </c>
      <c r="AQ22559">
        <v>1</v>
      </c>
    </row>
    <row r="22560" spans="27:43">
      <c r="AA22560" t="s">
        <v>19094</v>
      </c>
      <c r="AB22560">
        <v>1</v>
      </c>
      <c r="AC22560" t="s">
        <v>360</v>
      </c>
      <c r="AD22560" t="s">
        <v>360</v>
      </c>
      <c r="AK22560" t="s">
        <v>30571</v>
      </c>
      <c r="AL22560">
        <v>1</v>
      </c>
      <c r="AM22560">
        <v>1</v>
      </c>
      <c r="AN22560" t="s">
        <v>360</v>
      </c>
      <c r="AP22560" t="s">
        <v>5036</v>
      </c>
      <c r="AQ22560">
        <v>1</v>
      </c>
    </row>
    <row r="22561" spans="27:43">
      <c r="AA22561" t="s">
        <v>19097</v>
      </c>
      <c r="AB22561">
        <v>1</v>
      </c>
      <c r="AC22561" t="s">
        <v>360</v>
      </c>
      <c r="AD22561" t="s">
        <v>360</v>
      </c>
      <c r="AK22561" t="s">
        <v>30572</v>
      </c>
      <c r="AL22561">
        <v>1</v>
      </c>
      <c r="AM22561">
        <v>1</v>
      </c>
      <c r="AN22561" t="s">
        <v>360</v>
      </c>
      <c r="AP22561" t="s">
        <v>23450</v>
      </c>
      <c r="AQ22561">
        <v>1</v>
      </c>
    </row>
    <row r="22562" spans="27:43">
      <c r="AA22562" t="s">
        <v>19100</v>
      </c>
      <c r="AB22562">
        <v>1</v>
      </c>
      <c r="AC22562" t="s">
        <v>360</v>
      </c>
      <c r="AD22562" t="s">
        <v>360</v>
      </c>
      <c r="AK22562" t="s">
        <v>30574</v>
      </c>
      <c r="AL22562">
        <v>1</v>
      </c>
      <c r="AM22562" t="s">
        <v>360</v>
      </c>
      <c r="AN22562" t="s">
        <v>360</v>
      </c>
      <c r="AP22562" t="s">
        <v>2230</v>
      </c>
      <c r="AQ22562">
        <v>1</v>
      </c>
    </row>
    <row r="22563" spans="27:43">
      <c r="AA22563" t="s">
        <v>19103</v>
      </c>
      <c r="AB22563">
        <v>1</v>
      </c>
      <c r="AC22563" t="s">
        <v>360</v>
      </c>
      <c r="AD22563" t="s">
        <v>360</v>
      </c>
      <c r="AK22563" t="s">
        <v>3596</v>
      </c>
      <c r="AL22563">
        <v>1</v>
      </c>
      <c r="AM22563">
        <v>1</v>
      </c>
      <c r="AN22563" t="s">
        <v>360</v>
      </c>
      <c r="AP22563" t="s">
        <v>23453</v>
      </c>
      <c r="AQ22563">
        <v>1</v>
      </c>
    </row>
    <row r="22564" spans="27:43">
      <c r="AA22564" t="s">
        <v>19105</v>
      </c>
      <c r="AB22564">
        <v>1</v>
      </c>
      <c r="AC22564">
        <v>1</v>
      </c>
      <c r="AD22564" t="s">
        <v>360</v>
      </c>
      <c r="AK22564" t="s">
        <v>3597</v>
      </c>
      <c r="AL22564">
        <v>1</v>
      </c>
      <c r="AM22564">
        <v>1</v>
      </c>
      <c r="AN22564" t="s">
        <v>360</v>
      </c>
      <c r="AP22564" t="s">
        <v>38041</v>
      </c>
      <c r="AQ22564">
        <v>1</v>
      </c>
    </row>
    <row r="22565" spans="27:43">
      <c r="AA22565" t="s">
        <v>33188</v>
      </c>
      <c r="AB22565">
        <v>1</v>
      </c>
      <c r="AC22565" t="s">
        <v>360</v>
      </c>
      <c r="AD22565" t="s">
        <v>360</v>
      </c>
      <c r="AK22565" t="s">
        <v>38042</v>
      </c>
      <c r="AL22565">
        <v>1</v>
      </c>
      <c r="AM22565" t="s">
        <v>360</v>
      </c>
      <c r="AN22565" t="s">
        <v>360</v>
      </c>
      <c r="AP22565" t="s">
        <v>38043</v>
      </c>
      <c r="AQ22565">
        <v>1</v>
      </c>
    </row>
    <row r="22566" spans="27:43">
      <c r="AA22566" t="s">
        <v>19112</v>
      </c>
      <c r="AB22566">
        <v>1</v>
      </c>
      <c r="AC22566" t="s">
        <v>360</v>
      </c>
      <c r="AD22566" t="s">
        <v>360</v>
      </c>
      <c r="AK22566" t="s">
        <v>30580</v>
      </c>
      <c r="AL22566">
        <v>1</v>
      </c>
      <c r="AM22566" t="s">
        <v>360</v>
      </c>
      <c r="AN22566" t="s">
        <v>360</v>
      </c>
      <c r="AP22566" t="s">
        <v>23458</v>
      </c>
      <c r="AQ22566">
        <v>1</v>
      </c>
    </row>
    <row r="22567" spans="27:43">
      <c r="AA22567" t="s">
        <v>19118</v>
      </c>
      <c r="AB22567">
        <v>1</v>
      </c>
      <c r="AC22567" t="s">
        <v>360</v>
      </c>
      <c r="AD22567" t="s">
        <v>360</v>
      </c>
      <c r="AK22567" t="s">
        <v>30582</v>
      </c>
      <c r="AL22567">
        <v>1</v>
      </c>
      <c r="AM22567">
        <v>1</v>
      </c>
      <c r="AN22567" t="s">
        <v>360</v>
      </c>
      <c r="AP22567" t="s">
        <v>38044</v>
      </c>
      <c r="AQ22567">
        <v>1</v>
      </c>
    </row>
    <row r="22568" spans="27:43">
      <c r="AA22568" t="s">
        <v>33191</v>
      </c>
      <c r="AB22568">
        <v>1</v>
      </c>
      <c r="AC22568" t="s">
        <v>360</v>
      </c>
      <c r="AD22568" t="s">
        <v>360</v>
      </c>
      <c r="AK22568" t="s">
        <v>30584</v>
      </c>
      <c r="AL22568">
        <v>1</v>
      </c>
      <c r="AM22568" t="s">
        <v>360</v>
      </c>
      <c r="AN22568" t="s">
        <v>360</v>
      </c>
      <c r="AP22568" t="s">
        <v>38045</v>
      </c>
      <c r="AQ22568">
        <v>1</v>
      </c>
    </row>
    <row r="22569" spans="27:43">
      <c r="AA22569" t="s">
        <v>11706</v>
      </c>
      <c r="AB22569">
        <v>1</v>
      </c>
      <c r="AC22569" t="s">
        <v>360</v>
      </c>
      <c r="AD22569" t="s">
        <v>360</v>
      </c>
      <c r="AK22569" t="s">
        <v>30586</v>
      </c>
      <c r="AL22569">
        <v>1</v>
      </c>
      <c r="AM22569" t="s">
        <v>360</v>
      </c>
      <c r="AN22569" t="s">
        <v>360</v>
      </c>
      <c r="AP22569" t="s">
        <v>5037</v>
      </c>
      <c r="AQ22569">
        <v>1</v>
      </c>
    </row>
    <row r="22570" spans="27:43">
      <c r="AA22570" t="s">
        <v>33192</v>
      </c>
      <c r="AB22570">
        <v>1</v>
      </c>
      <c r="AC22570" t="s">
        <v>360</v>
      </c>
      <c r="AD22570" t="s">
        <v>360</v>
      </c>
      <c r="AK22570" t="s">
        <v>30587</v>
      </c>
      <c r="AL22570">
        <v>1</v>
      </c>
      <c r="AM22570" t="s">
        <v>360</v>
      </c>
      <c r="AN22570" t="s">
        <v>360</v>
      </c>
      <c r="AP22570" t="s">
        <v>38046</v>
      </c>
      <c r="AQ22570">
        <v>1</v>
      </c>
    </row>
    <row r="22571" spans="27:43">
      <c r="AA22571" t="s">
        <v>19126</v>
      </c>
      <c r="AB22571">
        <v>1</v>
      </c>
      <c r="AC22571">
        <v>1</v>
      </c>
      <c r="AD22571" t="s">
        <v>360</v>
      </c>
      <c r="AK22571" t="s">
        <v>30588</v>
      </c>
      <c r="AL22571">
        <v>1</v>
      </c>
      <c r="AM22571" t="s">
        <v>360</v>
      </c>
      <c r="AN22571" t="s">
        <v>360</v>
      </c>
      <c r="AP22571" t="s">
        <v>5038</v>
      </c>
      <c r="AQ22571">
        <v>1</v>
      </c>
    </row>
    <row r="22572" spans="27:43">
      <c r="AA22572" t="s">
        <v>19133</v>
      </c>
      <c r="AB22572">
        <v>1</v>
      </c>
      <c r="AC22572" t="s">
        <v>360</v>
      </c>
      <c r="AD22572" t="s">
        <v>360</v>
      </c>
      <c r="AK22572" t="s">
        <v>30590</v>
      </c>
      <c r="AL22572">
        <v>1</v>
      </c>
      <c r="AM22572">
        <v>1</v>
      </c>
      <c r="AN22572" t="s">
        <v>360</v>
      </c>
      <c r="AP22572" t="s">
        <v>12591</v>
      </c>
      <c r="AQ22572">
        <v>1</v>
      </c>
    </row>
    <row r="22573" spans="27:43">
      <c r="AA22573" t="s">
        <v>12930</v>
      </c>
      <c r="AB22573">
        <v>1</v>
      </c>
      <c r="AC22573" t="s">
        <v>360</v>
      </c>
      <c r="AD22573" t="s">
        <v>360</v>
      </c>
      <c r="AK22573" t="s">
        <v>30592</v>
      </c>
      <c r="AL22573">
        <v>1</v>
      </c>
      <c r="AM22573" t="s">
        <v>360</v>
      </c>
      <c r="AN22573" t="s">
        <v>360</v>
      </c>
      <c r="AP22573" t="s">
        <v>38047</v>
      </c>
      <c r="AQ22573">
        <v>1</v>
      </c>
    </row>
    <row r="22574" spans="27:43">
      <c r="AA22574" t="s">
        <v>19141</v>
      </c>
      <c r="AB22574">
        <v>1</v>
      </c>
      <c r="AC22574">
        <v>1</v>
      </c>
      <c r="AD22574" t="s">
        <v>360</v>
      </c>
      <c r="AK22574" t="s">
        <v>30596</v>
      </c>
      <c r="AL22574">
        <v>1</v>
      </c>
      <c r="AM22574" t="s">
        <v>360</v>
      </c>
      <c r="AN22574" t="s">
        <v>360</v>
      </c>
      <c r="AP22574" t="s">
        <v>38048</v>
      </c>
      <c r="AQ22574">
        <v>1</v>
      </c>
    </row>
    <row r="22575" spans="27:43">
      <c r="AA22575" t="s">
        <v>19145</v>
      </c>
      <c r="AB22575">
        <v>1</v>
      </c>
      <c r="AC22575" t="s">
        <v>360</v>
      </c>
      <c r="AD22575" t="s">
        <v>360</v>
      </c>
      <c r="AK22575" t="s">
        <v>30599</v>
      </c>
      <c r="AL22575">
        <v>1</v>
      </c>
      <c r="AM22575" t="s">
        <v>360</v>
      </c>
      <c r="AN22575" t="s">
        <v>360</v>
      </c>
      <c r="AP22575" t="s">
        <v>23466</v>
      </c>
      <c r="AQ22575">
        <v>1</v>
      </c>
    </row>
    <row r="22576" spans="27:43">
      <c r="AA22576" t="s">
        <v>33195</v>
      </c>
      <c r="AB22576">
        <v>1</v>
      </c>
      <c r="AC22576" t="s">
        <v>360</v>
      </c>
      <c r="AD22576" t="s">
        <v>360</v>
      </c>
      <c r="AK22576" t="s">
        <v>30600</v>
      </c>
      <c r="AL22576">
        <v>1</v>
      </c>
      <c r="AM22576">
        <v>1</v>
      </c>
      <c r="AN22576" t="s">
        <v>360</v>
      </c>
      <c r="AP22576" t="s">
        <v>23469</v>
      </c>
      <c r="AQ22576">
        <v>1</v>
      </c>
    </row>
    <row r="22577" spans="27:43">
      <c r="AA22577" t="s">
        <v>33197</v>
      </c>
      <c r="AB22577">
        <v>1</v>
      </c>
      <c r="AC22577" t="s">
        <v>360</v>
      </c>
      <c r="AD22577" t="s">
        <v>360</v>
      </c>
      <c r="AK22577" t="s">
        <v>30601</v>
      </c>
      <c r="AL22577">
        <v>1</v>
      </c>
      <c r="AM22577" t="s">
        <v>360</v>
      </c>
      <c r="AN22577" t="s">
        <v>360</v>
      </c>
      <c r="AP22577" t="s">
        <v>5043</v>
      </c>
      <c r="AQ22577">
        <v>1</v>
      </c>
    </row>
    <row r="22578" spans="27:43">
      <c r="AA22578" t="s">
        <v>33199</v>
      </c>
      <c r="AB22578">
        <v>1</v>
      </c>
      <c r="AC22578">
        <v>1</v>
      </c>
      <c r="AD22578" t="s">
        <v>360</v>
      </c>
      <c r="AK22578" t="s">
        <v>38049</v>
      </c>
      <c r="AL22578">
        <v>1</v>
      </c>
      <c r="AM22578">
        <v>1</v>
      </c>
      <c r="AN22578" t="s">
        <v>360</v>
      </c>
      <c r="AP22578" t="s">
        <v>23473</v>
      </c>
      <c r="AQ22578">
        <v>1</v>
      </c>
    </row>
    <row r="22579" spans="27:43">
      <c r="AA22579" t="s">
        <v>33200</v>
      </c>
      <c r="AB22579">
        <v>1</v>
      </c>
      <c r="AC22579">
        <v>1</v>
      </c>
      <c r="AD22579" t="s">
        <v>360</v>
      </c>
      <c r="AK22579" t="s">
        <v>30605</v>
      </c>
      <c r="AL22579">
        <v>1</v>
      </c>
      <c r="AM22579" t="s">
        <v>360</v>
      </c>
      <c r="AN22579" t="s">
        <v>360</v>
      </c>
      <c r="AP22579" t="s">
        <v>38050</v>
      </c>
      <c r="AQ22579">
        <v>1</v>
      </c>
    </row>
    <row r="22580" spans="27:43">
      <c r="AA22580" t="s">
        <v>33201</v>
      </c>
      <c r="AB22580">
        <v>1</v>
      </c>
      <c r="AC22580" t="s">
        <v>360</v>
      </c>
      <c r="AD22580" t="s">
        <v>360</v>
      </c>
      <c r="AK22580" t="s">
        <v>30607</v>
      </c>
      <c r="AL22580">
        <v>1</v>
      </c>
      <c r="AM22580" t="s">
        <v>360</v>
      </c>
      <c r="AN22580" t="s">
        <v>360</v>
      </c>
      <c r="AP22580" t="s">
        <v>23475</v>
      </c>
      <c r="AQ22580">
        <v>1</v>
      </c>
    </row>
    <row r="22581" spans="27:43">
      <c r="AA22581" t="s">
        <v>12934</v>
      </c>
      <c r="AB22581">
        <v>1</v>
      </c>
      <c r="AC22581" t="s">
        <v>360</v>
      </c>
      <c r="AD22581" t="s">
        <v>360</v>
      </c>
      <c r="AK22581" t="s">
        <v>3600</v>
      </c>
      <c r="AL22581">
        <v>1</v>
      </c>
      <c r="AM22581">
        <v>1</v>
      </c>
      <c r="AN22581" t="s">
        <v>360</v>
      </c>
      <c r="AP22581" t="s">
        <v>38051</v>
      </c>
      <c r="AQ22581">
        <v>1</v>
      </c>
    </row>
    <row r="22582" spans="27:43">
      <c r="AA22582" t="s">
        <v>2270</v>
      </c>
      <c r="AB22582">
        <v>1</v>
      </c>
      <c r="AC22582">
        <v>1</v>
      </c>
      <c r="AD22582" t="s">
        <v>360</v>
      </c>
      <c r="AK22582" t="s">
        <v>38052</v>
      </c>
      <c r="AL22582">
        <v>1</v>
      </c>
      <c r="AM22582" t="s">
        <v>360</v>
      </c>
      <c r="AN22582" t="s">
        <v>360</v>
      </c>
      <c r="AP22582" t="s">
        <v>23477</v>
      </c>
      <c r="AQ22582">
        <v>1</v>
      </c>
    </row>
    <row r="22583" spans="27:43">
      <c r="AA22583" t="s">
        <v>12939</v>
      </c>
      <c r="AB22583">
        <v>1</v>
      </c>
      <c r="AC22583" t="s">
        <v>360</v>
      </c>
      <c r="AD22583" t="s">
        <v>360</v>
      </c>
      <c r="AK22583" t="s">
        <v>30612</v>
      </c>
      <c r="AL22583">
        <v>1</v>
      </c>
      <c r="AM22583" t="s">
        <v>360</v>
      </c>
      <c r="AN22583" t="s">
        <v>360</v>
      </c>
      <c r="AP22583" t="s">
        <v>38053</v>
      </c>
      <c r="AQ22583">
        <v>1</v>
      </c>
    </row>
    <row r="22584" spans="27:43">
      <c r="AA22584" t="s">
        <v>19164</v>
      </c>
      <c r="AB22584">
        <v>1</v>
      </c>
      <c r="AC22584" t="s">
        <v>360</v>
      </c>
      <c r="AD22584" t="s">
        <v>360</v>
      </c>
      <c r="AK22584" t="s">
        <v>30614</v>
      </c>
      <c r="AL22584">
        <v>1</v>
      </c>
      <c r="AM22584" t="s">
        <v>360</v>
      </c>
      <c r="AN22584" t="s">
        <v>360</v>
      </c>
      <c r="AP22584" t="s">
        <v>38054</v>
      </c>
      <c r="AQ22584">
        <v>1</v>
      </c>
    </row>
    <row r="22585" spans="27:43">
      <c r="AA22585" t="s">
        <v>12943</v>
      </c>
      <c r="AB22585">
        <v>1</v>
      </c>
      <c r="AC22585" t="s">
        <v>360</v>
      </c>
      <c r="AD22585" t="s">
        <v>360</v>
      </c>
      <c r="AK22585" t="s">
        <v>30616</v>
      </c>
      <c r="AL22585">
        <v>1</v>
      </c>
      <c r="AM22585" t="s">
        <v>360</v>
      </c>
      <c r="AN22585" t="s">
        <v>360</v>
      </c>
      <c r="AP22585" t="s">
        <v>5045</v>
      </c>
      <c r="AQ22585">
        <v>1</v>
      </c>
    </row>
    <row r="22586" spans="27:43">
      <c r="AA22586" t="s">
        <v>19170</v>
      </c>
      <c r="AB22586">
        <v>1</v>
      </c>
      <c r="AC22586" t="s">
        <v>360</v>
      </c>
      <c r="AD22586" t="s">
        <v>360</v>
      </c>
      <c r="AK22586" t="s">
        <v>30619</v>
      </c>
      <c r="AL22586">
        <v>1</v>
      </c>
      <c r="AM22586" t="s">
        <v>360</v>
      </c>
      <c r="AN22586" t="s">
        <v>360</v>
      </c>
      <c r="AP22586" t="s">
        <v>38055</v>
      </c>
      <c r="AQ22586">
        <v>1</v>
      </c>
    </row>
    <row r="22587" spans="27:43">
      <c r="AA22587" t="s">
        <v>19019</v>
      </c>
      <c r="AB22587">
        <v>1</v>
      </c>
      <c r="AC22587">
        <v>1</v>
      </c>
      <c r="AD22587" t="s">
        <v>360</v>
      </c>
      <c r="AK22587" t="s">
        <v>30620</v>
      </c>
      <c r="AL22587">
        <v>1</v>
      </c>
      <c r="AM22587" t="s">
        <v>360</v>
      </c>
      <c r="AN22587" t="s">
        <v>360</v>
      </c>
      <c r="AP22587" t="s">
        <v>38056</v>
      </c>
      <c r="AQ22587">
        <v>1</v>
      </c>
    </row>
    <row r="22588" spans="27:43">
      <c r="AA22588" t="s">
        <v>33207</v>
      </c>
      <c r="AB22588">
        <v>1</v>
      </c>
      <c r="AC22588">
        <v>1</v>
      </c>
      <c r="AD22588" t="s">
        <v>360</v>
      </c>
      <c r="AK22588" t="s">
        <v>30622</v>
      </c>
      <c r="AL22588">
        <v>1</v>
      </c>
      <c r="AM22588" t="s">
        <v>360</v>
      </c>
      <c r="AN22588" t="s">
        <v>360</v>
      </c>
      <c r="AP22588" t="s">
        <v>38057</v>
      </c>
      <c r="AQ22588">
        <v>1</v>
      </c>
    </row>
    <row r="22589" spans="27:43">
      <c r="AA22589" t="s">
        <v>12949</v>
      </c>
      <c r="AB22589">
        <v>1</v>
      </c>
      <c r="AC22589">
        <v>1</v>
      </c>
      <c r="AD22589" t="s">
        <v>360</v>
      </c>
      <c r="AK22589" t="s">
        <v>30623</v>
      </c>
      <c r="AL22589">
        <v>1</v>
      </c>
      <c r="AM22589">
        <v>1</v>
      </c>
      <c r="AN22589" t="s">
        <v>360</v>
      </c>
      <c r="AP22589" t="s">
        <v>38058</v>
      </c>
      <c r="AQ22589">
        <v>1</v>
      </c>
    </row>
    <row r="22590" spans="27:43">
      <c r="AA22590" t="s">
        <v>33208</v>
      </c>
      <c r="AB22590">
        <v>1</v>
      </c>
      <c r="AC22590" t="s">
        <v>360</v>
      </c>
      <c r="AD22590" t="s">
        <v>360</v>
      </c>
      <c r="AK22590" t="s">
        <v>30631</v>
      </c>
      <c r="AL22590">
        <v>1</v>
      </c>
      <c r="AM22590" t="s">
        <v>360</v>
      </c>
      <c r="AN22590" t="s">
        <v>360</v>
      </c>
      <c r="AP22590" t="s">
        <v>38059</v>
      </c>
      <c r="AQ22590">
        <v>1</v>
      </c>
    </row>
    <row r="22591" spans="27:43">
      <c r="AA22591" t="s">
        <v>33209</v>
      </c>
      <c r="AB22591">
        <v>1</v>
      </c>
      <c r="AC22591">
        <v>1</v>
      </c>
      <c r="AD22591" t="s">
        <v>360</v>
      </c>
      <c r="AK22591" t="s">
        <v>30633</v>
      </c>
      <c r="AL22591">
        <v>1</v>
      </c>
      <c r="AM22591" t="s">
        <v>360</v>
      </c>
      <c r="AN22591" t="s">
        <v>360</v>
      </c>
      <c r="AP22591" t="s">
        <v>38060</v>
      </c>
      <c r="AQ22591">
        <v>1</v>
      </c>
    </row>
    <row r="22592" spans="27:43">
      <c r="AA22592" t="s">
        <v>19181</v>
      </c>
      <c r="AB22592">
        <v>1</v>
      </c>
      <c r="AC22592" t="s">
        <v>360</v>
      </c>
      <c r="AD22592" t="s">
        <v>360</v>
      </c>
      <c r="AK22592" t="s">
        <v>30638</v>
      </c>
      <c r="AL22592">
        <v>1</v>
      </c>
      <c r="AM22592" t="s">
        <v>360</v>
      </c>
      <c r="AN22592" t="s">
        <v>360</v>
      </c>
      <c r="AP22592" t="s">
        <v>23483</v>
      </c>
      <c r="AQ22592">
        <v>1</v>
      </c>
    </row>
    <row r="22593" spans="27:43">
      <c r="AA22593" t="s">
        <v>2277</v>
      </c>
      <c r="AB22593">
        <v>1</v>
      </c>
      <c r="AC22593">
        <v>1</v>
      </c>
      <c r="AD22593" t="s">
        <v>360</v>
      </c>
      <c r="AK22593" t="s">
        <v>30641</v>
      </c>
      <c r="AL22593">
        <v>1</v>
      </c>
      <c r="AM22593" t="s">
        <v>360</v>
      </c>
      <c r="AN22593" t="s">
        <v>360</v>
      </c>
      <c r="AP22593" t="s">
        <v>5046</v>
      </c>
      <c r="AQ22593">
        <v>1</v>
      </c>
    </row>
    <row r="22594" spans="27:43">
      <c r="AA22594" t="s">
        <v>19184</v>
      </c>
      <c r="AB22594">
        <v>1</v>
      </c>
      <c r="AC22594" t="s">
        <v>360</v>
      </c>
      <c r="AD22594" t="s">
        <v>360</v>
      </c>
      <c r="AK22594" t="s">
        <v>30643</v>
      </c>
      <c r="AL22594">
        <v>1</v>
      </c>
      <c r="AM22594" t="s">
        <v>360</v>
      </c>
      <c r="AN22594" t="s">
        <v>360</v>
      </c>
      <c r="AP22594" t="s">
        <v>12617</v>
      </c>
      <c r="AQ22594">
        <v>1</v>
      </c>
    </row>
    <row r="22595" spans="27:43">
      <c r="AA22595" t="s">
        <v>33210</v>
      </c>
      <c r="AB22595">
        <v>1</v>
      </c>
      <c r="AC22595" t="s">
        <v>360</v>
      </c>
      <c r="AD22595" t="s">
        <v>360</v>
      </c>
      <c r="AK22595" t="s">
        <v>38061</v>
      </c>
      <c r="AL22595">
        <v>1</v>
      </c>
      <c r="AM22595" t="s">
        <v>360</v>
      </c>
      <c r="AN22595" t="s">
        <v>360</v>
      </c>
      <c r="AP22595" t="s">
        <v>38062</v>
      </c>
      <c r="AQ22595">
        <v>1</v>
      </c>
    </row>
    <row r="22596" spans="27:43">
      <c r="AA22596" t="s">
        <v>33211</v>
      </c>
      <c r="AB22596">
        <v>1</v>
      </c>
      <c r="AC22596" t="s">
        <v>360</v>
      </c>
      <c r="AD22596" t="s">
        <v>360</v>
      </c>
      <c r="AK22596" t="s">
        <v>38063</v>
      </c>
      <c r="AL22596">
        <v>1</v>
      </c>
      <c r="AM22596" t="s">
        <v>360</v>
      </c>
      <c r="AN22596" t="s">
        <v>360</v>
      </c>
      <c r="AP22596" t="s">
        <v>5047</v>
      </c>
      <c r="AQ22596">
        <v>1</v>
      </c>
    </row>
    <row r="22597" spans="27:43">
      <c r="AA22597" t="s">
        <v>33213</v>
      </c>
      <c r="AB22597">
        <v>1</v>
      </c>
      <c r="AC22597">
        <v>1</v>
      </c>
      <c r="AD22597" t="s">
        <v>360</v>
      </c>
      <c r="AK22597" t="s">
        <v>30651</v>
      </c>
      <c r="AL22597">
        <v>1</v>
      </c>
      <c r="AM22597" t="s">
        <v>360</v>
      </c>
      <c r="AN22597" t="s">
        <v>360</v>
      </c>
      <c r="AP22597" t="s">
        <v>23490</v>
      </c>
      <c r="AQ22597">
        <v>1</v>
      </c>
    </row>
    <row r="22598" spans="27:43">
      <c r="AA22598" t="s">
        <v>19191</v>
      </c>
      <c r="AB22598">
        <v>1</v>
      </c>
      <c r="AC22598" t="s">
        <v>360</v>
      </c>
      <c r="AD22598" t="s">
        <v>360</v>
      </c>
      <c r="AK22598" t="s">
        <v>38064</v>
      </c>
      <c r="AL22598">
        <v>1</v>
      </c>
      <c r="AM22598" t="s">
        <v>360</v>
      </c>
      <c r="AN22598" t="s">
        <v>360</v>
      </c>
      <c r="AP22598" t="s">
        <v>23493</v>
      </c>
      <c r="AQ22598">
        <v>1</v>
      </c>
    </row>
    <row r="22599" spans="27:43">
      <c r="AA22599" t="s">
        <v>12952</v>
      </c>
      <c r="AB22599">
        <v>1</v>
      </c>
      <c r="AC22599" t="s">
        <v>360</v>
      </c>
      <c r="AD22599" t="s">
        <v>360</v>
      </c>
      <c r="AK22599" t="s">
        <v>38065</v>
      </c>
      <c r="AL22599">
        <v>1</v>
      </c>
      <c r="AM22599">
        <v>1</v>
      </c>
      <c r="AN22599" t="s">
        <v>360</v>
      </c>
      <c r="AP22599" t="s">
        <v>23496</v>
      </c>
      <c r="AQ22599">
        <v>1</v>
      </c>
    </row>
    <row r="22600" spans="27:43">
      <c r="AA22600" t="s">
        <v>19205</v>
      </c>
      <c r="AB22600">
        <v>1</v>
      </c>
      <c r="AC22600">
        <v>1</v>
      </c>
      <c r="AD22600" t="s">
        <v>360</v>
      </c>
      <c r="AK22600" t="s">
        <v>30664</v>
      </c>
      <c r="AL22600">
        <v>1</v>
      </c>
      <c r="AM22600" t="s">
        <v>360</v>
      </c>
      <c r="AN22600" t="s">
        <v>360</v>
      </c>
      <c r="AP22600" t="s">
        <v>38066</v>
      </c>
      <c r="AQ22600">
        <v>1</v>
      </c>
    </row>
    <row r="22601" spans="27:43">
      <c r="AA22601" t="s">
        <v>19207</v>
      </c>
      <c r="AB22601">
        <v>1</v>
      </c>
      <c r="AC22601">
        <v>1</v>
      </c>
      <c r="AD22601" t="s">
        <v>360</v>
      </c>
      <c r="AK22601" t="s">
        <v>671</v>
      </c>
      <c r="AL22601">
        <v>1</v>
      </c>
      <c r="AM22601">
        <v>1</v>
      </c>
      <c r="AN22601" t="s">
        <v>360</v>
      </c>
      <c r="AP22601" t="s">
        <v>23498</v>
      </c>
      <c r="AQ22601">
        <v>1</v>
      </c>
    </row>
    <row r="22602" spans="27:43">
      <c r="AA22602" t="s">
        <v>19212</v>
      </c>
      <c r="AB22602">
        <v>1</v>
      </c>
      <c r="AC22602" t="s">
        <v>360</v>
      </c>
      <c r="AD22602" t="s">
        <v>360</v>
      </c>
      <c r="AK22602" t="s">
        <v>30671</v>
      </c>
      <c r="AL22602">
        <v>1</v>
      </c>
      <c r="AM22602">
        <v>1</v>
      </c>
      <c r="AN22602" t="s">
        <v>360</v>
      </c>
      <c r="AP22602" t="s">
        <v>38067</v>
      </c>
      <c r="AQ22602">
        <v>1</v>
      </c>
    </row>
    <row r="22603" spans="27:43">
      <c r="AA22603" t="s">
        <v>11712</v>
      </c>
      <c r="AB22603">
        <v>1</v>
      </c>
      <c r="AC22603" t="s">
        <v>360</v>
      </c>
      <c r="AD22603" t="s">
        <v>360</v>
      </c>
      <c r="AK22603" t="s">
        <v>30673</v>
      </c>
      <c r="AL22603">
        <v>1</v>
      </c>
      <c r="AM22603">
        <v>1</v>
      </c>
      <c r="AN22603" t="s">
        <v>360</v>
      </c>
      <c r="AP22603" t="s">
        <v>23506</v>
      </c>
      <c r="AQ22603">
        <v>1</v>
      </c>
    </row>
    <row r="22604" spans="27:43">
      <c r="AA22604" t="s">
        <v>19219</v>
      </c>
      <c r="AB22604">
        <v>1</v>
      </c>
      <c r="AC22604" t="s">
        <v>360</v>
      </c>
      <c r="AD22604" t="s">
        <v>360</v>
      </c>
      <c r="AK22604" t="s">
        <v>30675</v>
      </c>
      <c r="AL22604">
        <v>1</v>
      </c>
      <c r="AM22604" t="s">
        <v>360</v>
      </c>
      <c r="AN22604" t="s">
        <v>360</v>
      </c>
      <c r="AP22604" t="s">
        <v>38068</v>
      </c>
      <c r="AQ22604">
        <v>1</v>
      </c>
    </row>
    <row r="22605" spans="27:43">
      <c r="AA22605" t="s">
        <v>19221</v>
      </c>
      <c r="AB22605">
        <v>1</v>
      </c>
      <c r="AC22605" t="s">
        <v>360</v>
      </c>
      <c r="AD22605" t="s">
        <v>360</v>
      </c>
      <c r="AK22605" t="s">
        <v>70</v>
      </c>
      <c r="AL22605">
        <v>1</v>
      </c>
      <c r="AM22605">
        <v>1</v>
      </c>
      <c r="AN22605" t="s">
        <v>360</v>
      </c>
      <c r="AP22605" t="s">
        <v>38069</v>
      </c>
      <c r="AQ22605">
        <v>1</v>
      </c>
    </row>
    <row r="22606" spans="27:43">
      <c r="AA22606" t="s">
        <v>19230</v>
      </c>
      <c r="AB22606">
        <v>1</v>
      </c>
      <c r="AC22606" t="s">
        <v>360</v>
      </c>
      <c r="AD22606" t="s">
        <v>360</v>
      </c>
      <c r="AK22606" t="s">
        <v>30703</v>
      </c>
      <c r="AL22606">
        <v>1</v>
      </c>
      <c r="AM22606">
        <v>1</v>
      </c>
      <c r="AN22606" t="s">
        <v>360</v>
      </c>
      <c r="AP22606" t="s">
        <v>23509</v>
      </c>
      <c r="AQ22606">
        <v>1</v>
      </c>
    </row>
    <row r="22607" spans="27:43">
      <c r="AA22607" t="s">
        <v>19233</v>
      </c>
      <c r="AB22607">
        <v>1</v>
      </c>
      <c r="AC22607" t="s">
        <v>360</v>
      </c>
      <c r="AD22607" t="s">
        <v>360</v>
      </c>
      <c r="AK22607" t="s">
        <v>30705</v>
      </c>
      <c r="AL22607">
        <v>1</v>
      </c>
      <c r="AM22607" t="s">
        <v>360</v>
      </c>
      <c r="AN22607" t="s">
        <v>360</v>
      </c>
      <c r="AP22607" t="s">
        <v>23512</v>
      </c>
      <c r="AQ22607">
        <v>1</v>
      </c>
    </row>
    <row r="22608" spans="27:43">
      <c r="AA22608" t="s">
        <v>19235</v>
      </c>
      <c r="AB22608">
        <v>1</v>
      </c>
      <c r="AC22608" t="s">
        <v>360</v>
      </c>
      <c r="AD22608" t="s">
        <v>360</v>
      </c>
      <c r="AK22608" t="s">
        <v>857</v>
      </c>
      <c r="AL22608">
        <v>1</v>
      </c>
      <c r="AM22608">
        <v>1</v>
      </c>
      <c r="AN22608" t="s">
        <v>360</v>
      </c>
      <c r="AP22608" t="s">
        <v>5049</v>
      </c>
      <c r="AQ22608">
        <v>1</v>
      </c>
    </row>
    <row r="22609" spans="27:43">
      <c r="AA22609" t="s">
        <v>33217</v>
      </c>
      <c r="AB22609">
        <v>1</v>
      </c>
      <c r="AC22609" t="s">
        <v>360</v>
      </c>
      <c r="AD22609" t="s">
        <v>360</v>
      </c>
      <c r="AK22609" t="s">
        <v>30716</v>
      </c>
      <c r="AL22609">
        <v>1</v>
      </c>
      <c r="AM22609" t="s">
        <v>360</v>
      </c>
      <c r="AN22609" t="s">
        <v>360</v>
      </c>
      <c r="AP22609" t="s">
        <v>38070</v>
      </c>
      <c r="AQ22609">
        <v>1</v>
      </c>
    </row>
    <row r="22610" spans="27:43">
      <c r="AA22610" t="s">
        <v>11717</v>
      </c>
      <c r="AB22610">
        <v>1</v>
      </c>
      <c r="AC22610" t="s">
        <v>360</v>
      </c>
      <c r="AD22610" t="s">
        <v>360</v>
      </c>
      <c r="AK22610" t="s">
        <v>30718</v>
      </c>
      <c r="AL22610">
        <v>1</v>
      </c>
      <c r="AM22610" t="s">
        <v>360</v>
      </c>
      <c r="AN22610" t="s">
        <v>360</v>
      </c>
      <c r="AP22610" t="s">
        <v>23515</v>
      </c>
      <c r="AQ22610">
        <v>1</v>
      </c>
    </row>
    <row r="22611" spans="27:43">
      <c r="AA22611" t="s">
        <v>33218</v>
      </c>
      <c r="AB22611">
        <v>1</v>
      </c>
      <c r="AC22611" t="s">
        <v>360</v>
      </c>
      <c r="AD22611" t="s">
        <v>360</v>
      </c>
      <c r="AK22611" t="s">
        <v>51</v>
      </c>
      <c r="AL22611">
        <v>1</v>
      </c>
      <c r="AM22611">
        <v>1</v>
      </c>
      <c r="AN22611">
        <v>1</v>
      </c>
      <c r="AP22611" t="s">
        <v>651</v>
      </c>
      <c r="AQ22611">
        <v>1</v>
      </c>
    </row>
    <row r="22612" spans="27:43">
      <c r="AA22612" t="s">
        <v>19253</v>
      </c>
      <c r="AB22612">
        <v>1</v>
      </c>
      <c r="AC22612" t="s">
        <v>360</v>
      </c>
      <c r="AD22612" t="s">
        <v>360</v>
      </c>
      <c r="AK22612" t="s">
        <v>30788</v>
      </c>
      <c r="AL22612">
        <v>1</v>
      </c>
      <c r="AM22612">
        <v>1</v>
      </c>
      <c r="AN22612" t="s">
        <v>360</v>
      </c>
      <c r="AP22612" t="s">
        <v>38071</v>
      </c>
      <c r="AQ22612">
        <v>1</v>
      </c>
    </row>
    <row r="22613" spans="27:43">
      <c r="AA22613" t="s">
        <v>19258</v>
      </c>
      <c r="AB22613">
        <v>1</v>
      </c>
      <c r="AC22613">
        <v>1</v>
      </c>
      <c r="AD22613" t="s">
        <v>360</v>
      </c>
      <c r="AK22613" t="s">
        <v>30790</v>
      </c>
      <c r="AL22613">
        <v>1</v>
      </c>
      <c r="AM22613" t="s">
        <v>360</v>
      </c>
      <c r="AN22613" t="s">
        <v>360</v>
      </c>
      <c r="AP22613" t="s">
        <v>2236</v>
      </c>
      <c r="AQ22613">
        <v>1</v>
      </c>
    </row>
    <row r="22614" spans="27:43">
      <c r="AA22614" t="s">
        <v>11724</v>
      </c>
      <c r="AB22614">
        <v>1</v>
      </c>
      <c r="AC22614">
        <v>1</v>
      </c>
      <c r="AD22614" t="s">
        <v>360</v>
      </c>
      <c r="AK22614" t="s">
        <v>30792</v>
      </c>
      <c r="AL22614">
        <v>1</v>
      </c>
      <c r="AM22614" t="s">
        <v>360</v>
      </c>
      <c r="AN22614" t="s">
        <v>360</v>
      </c>
      <c r="AP22614" t="s">
        <v>23519</v>
      </c>
      <c r="AQ22614">
        <v>1</v>
      </c>
    </row>
    <row r="22615" spans="27:43">
      <c r="AA22615" t="s">
        <v>19263</v>
      </c>
      <c r="AB22615">
        <v>1</v>
      </c>
      <c r="AC22615">
        <v>1</v>
      </c>
      <c r="AD22615" t="s">
        <v>360</v>
      </c>
      <c r="AK22615" t="s">
        <v>272</v>
      </c>
      <c r="AL22615">
        <v>1</v>
      </c>
      <c r="AM22615" t="s">
        <v>360</v>
      </c>
      <c r="AN22615" t="s">
        <v>360</v>
      </c>
      <c r="AP22615" t="s">
        <v>38072</v>
      </c>
      <c r="AQ22615">
        <v>1</v>
      </c>
    </row>
    <row r="22616" spans="27:43">
      <c r="AA22616" t="s">
        <v>19271</v>
      </c>
      <c r="AB22616">
        <v>1</v>
      </c>
      <c r="AC22616">
        <v>1</v>
      </c>
      <c r="AD22616" t="s">
        <v>360</v>
      </c>
      <c r="AK22616" t="s">
        <v>3672</v>
      </c>
      <c r="AL22616">
        <v>1</v>
      </c>
      <c r="AM22616">
        <v>1</v>
      </c>
      <c r="AN22616" t="s">
        <v>360</v>
      </c>
      <c r="AP22616" t="s">
        <v>38073</v>
      </c>
      <c r="AQ22616">
        <v>1</v>
      </c>
    </row>
    <row r="22617" spans="27:43">
      <c r="AA22617" t="s">
        <v>19273</v>
      </c>
      <c r="AB22617">
        <v>1</v>
      </c>
      <c r="AC22617" t="s">
        <v>360</v>
      </c>
      <c r="AD22617" t="s">
        <v>360</v>
      </c>
      <c r="AK22617" t="s">
        <v>30833</v>
      </c>
      <c r="AL22617">
        <v>1</v>
      </c>
      <c r="AM22617">
        <v>1</v>
      </c>
      <c r="AN22617" t="s">
        <v>360</v>
      </c>
      <c r="AP22617" t="s">
        <v>23525</v>
      </c>
      <c r="AQ22617">
        <v>1</v>
      </c>
    </row>
    <row r="22618" spans="27:43">
      <c r="AA22618" t="s">
        <v>19275</v>
      </c>
      <c r="AB22618">
        <v>1</v>
      </c>
      <c r="AC22618" t="s">
        <v>360</v>
      </c>
      <c r="AD22618" t="s">
        <v>360</v>
      </c>
      <c r="AK22618" t="s">
        <v>30835</v>
      </c>
      <c r="AL22618">
        <v>1</v>
      </c>
      <c r="AM22618" t="s">
        <v>360</v>
      </c>
      <c r="AN22618" t="s">
        <v>360</v>
      </c>
      <c r="AP22618" t="s">
        <v>12650</v>
      </c>
      <c r="AQ22618">
        <v>1</v>
      </c>
    </row>
    <row r="22619" spans="27:43">
      <c r="AA22619" t="s">
        <v>19286</v>
      </c>
      <c r="AB22619">
        <v>1</v>
      </c>
      <c r="AC22619" t="s">
        <v>360</v>
      </c>
      <c r="AD22619" t="s">
        <v>360</v>
      </c>
      <c r="AK22619" t="s">
        <v>30839</v>
      </c>
      <c r="AL22619">
        <v>1</v>
      </c>
      <c r="AM22619">
        <v>1</v>
      </c>
      <c r="AN22619" t="s">
        <v>360</v>
      </c>
      <c r="AP22619" t="s">
        <v>12653</v>
      </c>
      <c r="AQ22619">
        <v>1</v>
      </c>
    </row>
    <row r="22620" spans="27:43">
      <c r="AA22620" t="s">
        <v>19196</v>
      </c>
      <c r="AB22620">
        <v>1</v>
      </c>
      <c r="AC22620" t="s">
        <v>360</v>
      </c>
      <c r="AD22620" t="s">
        <v>360</v>
      </c>
      <c r="AK22620" t="s">
        <v>38074</v>
      </c>
      <c r="AL22620">
        <v>1</v>
      </c>
      <c r="AM22620">
        <v>1</v>
      </c>
      <c r="AN22620" t="s">
        <v>360</v>
      </c>
      <c r="AP22620" t="s">
        <v>23528</v>
      </c>
      <c r="AQ22620">
        <v>1</v>
      </c>
    </row>
    <row r="22621" spans="27:43">
      <c r="AA22621" t="s">
        <v>19295</v>
      </c>
      <c r="AB22621">
        <v>1</v>
      </c>
      <c r="AC22621" t="s">
        <v>360</v>
      </c>
      <c r="AD22621" t="s">
        <v>360</v>
      </c>
      <c r="AK22621" t="s">
        <v>38075</v>
      </c>
      <c r="AL22621">
        <v>1</v>
      </c>
      <c r="AM22621" t="s">
        <v>360</v>
      </c>
      <c r="AN22621" t="s">
        <v>360</v>
      </c>
      <c r="AP22621" t="s">
        <v>23531</v>
      </c>
      <c r="AQ22621">
        <v>1</v>
      </c>
    </row>
    <row r="22622" spans="27:43">
      <c r="AA22622" t="s">
        <v>19296</v>
      </c>
      <c r="AB22622">
        <v>1</v>
      </c>
      <c r="AC22622" t="s">
        <v>360</v>
      </c>
      <c r="AD22622" t="s">
        <v>360</v>
      </c>
      <c r="AK22622" t="s">
        <v>30857</v>
      </c>
      <c r="AL22622">
        <v>1</v>
      </c>
      <c r="AM22622" t="s">
        <v>360</v>
      </c>
      <c r="AN22622" t="s">
        <v>360</v>
      </c>
      <c r="AP22622" t="s">
        <v>38076</v>
      </c>
      <c r="AQ22622">
        <v>1</v>
      </c>
    </row>
    <row r="22623" spans="27:43">
      <c r="AA22623" t="s">
        <v>19300</v>
      </c>
      <c r="AB22623">
        <v>1</v>
      </c>
      <c r="AC22623" t="s">
        <v>360</v>
      </c>
      <c r="AD22623" t="s">
        <v>360</v>
      </c>
      <c r="AK22623" t="s">
        <v>3676</v>
      </c>
      <c r="AL22623">
        <v>1</v>
      </c>
      <c r="AM22623">
        <v>1</v>
      </c>
      <c r="AN22623" t="s">
        <v>360</v>
      </c>
      <c r="AP22623" t="s">
        <v>38077</v>
      </c>
      <c r="AQ22623">
        <v>1</v>
      </c>
    </row>
    <row r="22624" spans="27:43">
      <c r="AA22624" t="s">
        <v>33229</v>
      </c>
      <c r="AB22624">
        <v>1</v>
      </c>
      <c r="AC22624" t="s">
        <v>360</v>
      </c>
      <c r="AD22624" t="s">
        <v>360</v>
      </c>
      <c r="AK22624" t="s">
        <v>30860</v>
      </c>
      <c r="AL22624">
        <v>1</v>
      </c>
      <c r="AM22624" t="s">
        <v>360</v>
      </c>
      <c r="AN22624" t="s">
        <v>360</v>
      </c>
      <c r="AP22624" t="s">
        <v>38078</v>
      </c>
      <c r="AQ22624">
        <v>1</v>
      </c>
    </row>
    <row r="22625" spans="27:43">
      <c r="AA22625" t="s">
        <v>19307</v>
      </c>
      <c r="AB22625">
        <v>1</v>
      </c>
      <c r="AC22625">
        <v>1</v>
      </c>
      <c r="AD22625" t="s">
        <v>360</v>
      </c>
      <c r="AK22625" t="s">
        <v>38079</v>
      </c>
      <c r="AL22625">
        <v>1</v>
      </c>
      <c r="AM22625">
        <v>1</v>
      </c>
      <c r="AN22625" t="s">
        <v>360</v>
      </c>
      <c r="AP22625" t="s">
        <v>23536</v>
      </c>
      <c r="AQ22625">
        <v>1</v>
      </c>
    </row>
    <row r="22626" spans="27:43">
      <c r="AA22626" t="s">
        <v>19313</v>
      </c>
      <c r="AB22626">
        <v>1</v>
      </c>
      <c r="AC22626">
        <v>1</v>
      </c>
      <c r="AD22626" t="s">
        <v>360</v>
      </c>
      <c r="AK22626" t="s">
        <v>30864</v>
      </c>
      <c r="AL22626">
        <v>1</v>
      </c>
      <c r="AM22626" t="s">
        <v>360</v>
      </c>
      <c r="AN22626" t="s">
        <v>360</v>
      </c>
      <c r="AP22626" t="s">
        <v>12672</v>
      </c>
      <c r="AQ22626">
        <v>1</v>
      </c>
    </row>
    <row r="22627" spans="27:43">
      <c r="AA22627" t="s">
        <v>5795</v>
      </c>
      <c r="AB22627">
        <v>1</v>
      </c>
      <c r="AC22627">
        <v>1</v>
      </c>
      <c r="AD22627" t="s">
        <v>360</v>
      </c>
      <c r="AK22627" t="s">
        <v>8419</v>
      </c>
      <c r="AL22627">
        <v>1</v>
      </c>
      <c r="AM22627">
        <v>1</v>
      </c>
      <c r="AN22627" t="s">
        <v>360</v>
      </c>
      <c r="AP22627" t="s">
        <v>23540</v>
      </c>
      <c r="AQ22627">
        <v>1</v>
      </c>
    </row>
    <row r="22628" spans="27:43">
      <c r="AA22628" t="s">
        <v>19324</v>
      </c>
      <c r="AB22628">
        <v>1</v>
      </c>
      <c r="AC22628">
        <v>1</v>
      </c>
      <c r="AD22628" t="s">
        <v>360</v>
      </c>
      <c r="AK22628" t="s">
        <v>30867</v>
      </c>
      <c r="AL22628">
        <v>1</v>
      </c>
      <c r="AM22628" t="s">
        <v>360</v>
      </c>
      <c r="AN22628" t="s">
        <v>360</v>
      </c>
      <c r="AP22628" t="s">
        <v>5050</v>
      </c>
      <c r="AQ22628">
        <v>1</v>
      </c>
    </row>
    <row r="22629" spans="27:43">
      <c r="AA22629" t="s">
        <v>19326</v>
      </c>
      <c r="AB22629">
        <v>1</v>
      </c>
      <c r="AC22629">
        <v>1</v>
      </c>
      <c r="AD22629" t="s">
        <v>360</v>
      </c>
      <c r="AK22629" t="s">
        <v>30871</v>
      </c>
      <c r="AL22629">
        <v>1</v>
      </c>
      <c r="AM22629">
        <v>1</v>
      </c>
      <c r="AN22629" t="s">
        <v>360</v>
      </c>
      <c r="AP22629" t="s">
        <v>635</v>
      </c>
      <c r="AQ22629">
        <v>1</v>
      </c>
    </row>
    <row r="22630" spans="27:43">
      <c r="AA22630" t="s">
        <v>19329</v>
      </c>
      <c r="AB22630">
        <v>1</v>
      </c>
      <c r="AC22630">
        <v>1</v>
      </c>
      <c r="AD22630" t="s">
        <v>360</v>
      </c>
      <c r="AK22630" t="s">
        <v>30873</v>
      </c>
      <c r="AL22630">
        <v>1</v>
      </c>
      <c r="AM22630" t="s">
        <v>360</v>
      </c>
      <c r="AN22630" t="s">
        <v>360</v>
      </c>
      <c r="AP22630" t="s">
        <v>38080</v>
      </c>
      <c r="AQ22630">
        <v>1</v>
      </c>
    </row>
    <row r="22631" spans="27:43">
      <c r="AA22631" t="s">
        <v>19332</v>
      </c>
      <c r="AB22631">
        <v>1</v>
      </c>
      <c r="AC22631" t="s">
        <v>360</v>
      </c>
      <c r="AD22631" t="s">
        <v>360</v>
      </c>
      <c r="AK22631" t="s">
        <v>30874</v>
      </c>
      <c r="AL22631">
        <v>1</v>
      </c>
      <c r="AM22631">
        <v>1</v>
      </c>
      <c r="AN22631" t="s">
        <v>360</v>
      </c>
      <c r="AP22631" t="s">
        <v>23549</v>
      </c>
      <c r="AQ22631">
        <v>1</v>
      </c>
    </row>
    <row r="22632" spans="27:43">
      <c r="AA22632" t="s">
        <v>19335</v>
      </c>
      <c r="AB22632">
        <v>1</v>
      </c>
      <c r="AC22632">
        <v>1</v>
      </c>
      <c r="AD22632" t="s">
        <v>360</v>
      </c>
      <c r="AK22632" t="s">
        <v>30875</v>
      </c>
      <c r="AL22632">
        <v>1</v>
      </c>
      <c r="AM22632" t="s">
        <v>360</v>
      </c>
      <c r="AN22632" t="s">
        <v>360</v>
      </c>
      <c r="AP22632" t="s">
        <v>12681</v>
      </c>
      <c r="AQ22632">
        <v>1</v>
      </c>
    </row>
    <row r="22633" spans="27:43">
      <c r="AA22633" t="s">
        <v>19338</v>
      </c>
      <c r="AB22633">
        <v>1</v>
      </c>
      <c r="AC22633">
        <v>1</v>
      </c>
      <c r="AD22633" t="s">
        <v>360</v>
      </c>
      <c r="AK22633" t="s">
        <v>30876</v>
      </c>
      <c r="AL22633">
        <v>1</v>
      </c>
      <c r="AM22633">
        <v>1</v>
      </c>
      <c r="AN22633" t="s">
        <v>360</v>
      </c>
      <c r="AP22633" t="s">
        <v>38081</v>
      </c>
      <c r="AQ22633">
        <v>1</v>
      </c>
    </row>
    <row r="22634" spans="27:43">
      <c r="AA22634" t="s">
        <v>11731</v>
      </c>
      <c r="AB22634">
        <v>1</v>
      </c>
      <c r="AC22634" t="s">
        <v>360</v>
      </c>
      <c r="AD22634" t="s">
        <v>360</v>
      </c>
      <c r="AK22634" t="s">
        <v>30877</v>
      </c>
      <c r="AL22634">
        <v>1</v>
      </c>
      <c r="AM22634" t="s">
        <v>360</v>
      </c>
      <c r="AN22634" t="s">
        <v>360</v>
      </c>
      <c r="AP22634" t="s">
        <v>5051</v>
      </c>
      <c r="AQ22634">
        <v>1</v>
      </c>
    </row>
    <row r="22635" spans="27:43">
      <c r="AA22635" t="s">
        <v>33241</v>
      </c>
      <c r="AB22635">
        <v>1</v>
      </c>
      <c r="AC22635">
        <v>1</v>
      </c>
      <c r="AD22635" t="s">
        <v>360</v>
      </c>
      <c r="AK22635" t="s">
        <v>30879</v>
      </c>
      <c r="AL22635">
        <v>1</v>
      </c>
      <c r="AM22635">
        <v>1</v>
      </c>
      <c r="AN22635" t="s">
        <v>360</v>
      </c>
      <c r="AP22635" t="s">
        <v>38082</v>
      </c>
      <c r="AQ22635">
        <v>1</v>
      </c>
    </row>
    <row r="22636" spans="27:43">
      <c r="AA22636" t="s">
        <v>19349</v>
      </c>
      <c r="AB22636">
        <v>1</v>
      </c>
      <c r="AC22636" t="s">
        <v>360</v>
      </c>
      <c r="AD22636" t="s">
        <v>360</v>
      </c>
      <c r="AK22636" t="s">
        <v>30880</v>
      </c>
      <c r="AL22636">
        <v>1</v>
      </c>
      <c r="AM22636">
        <v>1</v>
      </c>
      <c r="AN22636" t="s">
        <v>360</v>
      </c>
      <c r="AP22636" t="s">
        <v>23555</v>
      </c>
      <c r="AQ22636">
        <v>1</v>
      </c>
    </row>
    <row r="22637" spans="27:43">
      <c r="AA22637" t="s">
        <v>11732</v>
      </c>
      <c r="AB22637">
        <v>1</v>
      </c>
      <c r="AC22637" t="s">
        <v>360</v>
      </c>
      <c r="AD22637" t="s">
        <v>360</v>
      </c>
      <c r="AK22637" t="s">
        <v>30881</v>
      </c>
      <c r="AL22637">
        <v>1</v>
      </c>
      <c r="AM22637" t="s">
        <v>360</v>
      </c>
      <c r="AN22637" t="s">
        <v>360</v>
      </c>
      <c r="AP22637" t="s">
        <v>38083</v>
      </c>
      <c r="AQ22637">
        <v>1</v>
      </c>
    </row>
    <row r="22638" spans="27:43">
      <c r="AA22638" t="s">
        <v>19358</v>
      </c>
      <c r="AB22638">
        <v>1</v>
      </c>
      <c r="AC22638">
        <v>1</v>
      </c>
      <c r="AD22638" t="s">
        <v>360</v>
      </c>
      <c r="AK22638" t="s">
        <v>30882</v>
      </c>
      <c r="AL22638">
        <v>1</v>
      </c>
      <c r="AM22638">
        <v>1</v>
      </c>
      <c r="AN22638" t="s">
        <v>360</v>
      </c>
      <c r="AP22638" t="s">
        <v>38084</v>
      </c>
      <c r="AQ22638">
        <v>1</v>
      </c>
    </row>
    <row r="22639" spans="27:43">
      <c r="AA22639" t="s">
        <v>5799</v>
      </c>
      <c r="AB22639">
        <v>1</v>
      </c>
      <c r="AC22639">
        <v>1</v>
      </c>
      <c r="AD22639" t="s">
        <v>360</v>
      </c>
      <c r="AK22639" t="s">
        <v>30883</v>
      </c>
      <c r="AL22639">
        <v>1</v>
      </c>
      <c r="AM22639">
        <v>1</v>
      </c>
      <c r="AN22639" t="s">
        <v>360</v>
      </c>
      <c r="AP22639" t="s">
        <v>38085</v>
      </c>
      <c r="AQ22639">
        <v>1</v>
      </c>
    </row>
    <row r="22640" spans="27:43">
      <c r="AA22640" t="s">
        <v>33249</v>
      </c>
      <c r="AB22640">
        <v>1</v>
      </c>
      <c r="AC22640">
        <v>1</v>
      </c>
      <c r="AD22640" t="s">
        <v>360</v>
      </c>
      <c r="AK22640" t="s">
        <v>30885</v>
      </c>
      <c r="AL22640">
        <v>1</v>
      </c>
      <c r="AM22640">
        <v>1</v>
      </c>
      <c r="AN22640" t="s">
        <v>360</v>
      </c>
      <c r="AP22640" t="s">
        <v>38086</v>
      </c>
      <c r="AQ22640">
        <v>1</v>
      </c>
    </row>
    <row r="22641" spans="27:43">
      <c r="AA22641" t="s">
        <v>19364</v>
      </c>
      <c r="AB22641">
        <v>1</v>
      </c>
      <c r="AC22641">
        <v>1</v>
      </c>
      <c r="AD22641" t="s">
        <v>360</v>
      </c>
      <c r="AK22641" t="s">
        <v>30889</v>
      </c>
      <c r="AL22641">
        <v>1</v>
      </c>
      <c r="AM22641">
        <v>1</v>
      </c>
      <c r="AN22641" t="s">
        <v>360</v>
      </c>
      <c r="AP22641" t="s">
        <v>23563</v>
      </c>
      <c r="AQ22641">
        <v>1</v>
      </c>
    </row>
    <row r="22642" spans="27:43">
      <c r="AA22642" t="s">
        <v>19367</v>
      </c>
      <c r="AB22642">
        <v>1</v>
      </c>
      <c r="AC22642" t="s">
        <v>360</v>
      </c>
      <c r="AD22642" t="s">
        <v>360</v>
      </c>
      <c r="AK22642" t="s">
        <v>30895</v>
      </c>
      <c r="AL22642">
        <v>1</v>
      </c>
      <c r="AM22642">
        <v>1</v>
      </c>
      <c r="AN22642" t="s">
        <v>360</v>
      </c>
      <c r="AP22642" t="s">
        <v>23568</v>
      </c>
      <c r="AQ22642">
        <v>1</v>
      </c>
    </row>
    <row r="22643" spans="27:43">
      <c r="AA22643" t="s">
        <v>19369</v>
      </c>
      <c r="AB22643">
        <v>1</v>
      </c>
      <c r="AC22643" t="s">
        <v>360</v>
      </c>
      <c r="AD22643" t="s">
        <v>360</v>
      </c>
      <c r="AK22643" t="s">
        <v>30847</v>
      </c>
      <c r="AL22643">
        <v>1</v>
      </c>
      <c r="AM22643">
        <v>1</v>
      </c>
      <c r="AN22643" t="s">
        <v>360</v>
      </c>
      <c r="AP22643" t="s">
        <v>23571</v>
      </c>
      <c r="AQ22643">
        <v>1</v>
      </c>
    </row>
    <row r="22644" spans="27:43">
      <c r="AA22644" t="s">
        <v>19375</v>
      </c>
      <c r="AB22644">
        <v>1</v>
      </c>
      <c r="AC22644">
        <v>1</v>
      </c>
      <c r="AD22644" t="s">
        <v>360</v>
      </c>
      <c r="AK22644" t="s">
        <v>30899</v>
      </c>
      <c r="AL22644">
        <v>1</v>
      </c>
      <c r="AM22644">
        <v>1</v>
      </c>
      <c r="AN22644" t="s">
        <v>360</v>
      </c>
      <c r="AP22644" t="s">
        <v>38087</v>
      </c>
      <c r="AQ22644">
        <v>1</v>
      </c>
    </row>
    <row r="22645" spans="27:43">
      <c r="AA22645" t="s">
        <v>19378</v>
      </c>
      <c r="AB22645">
        <v>1</v>
      </c>
      <c r="AC22645" t="s">
        <v>360</v>
      </c>
      <c r="AD22645" t="s">
        <v>360</v>
      </c>
      <c r="AK22645" t="s">
        <v>30901</v>
      </c>
      <c r="AL22645">
        <v>1</v>
      </c>
      <c r="AM22645">
        <v>1</v>
      </c>
      <c r="AN22645" t="s">
        <v>360</v>
      </c>
      <c r="AP22645" t="s">
        <v>5053</v>
      </c>
      <c r="AQ22645">
        <v>1</v>
      </c>
    </row>
    <row r="22646" spans="27:43">
      <c r="AA22646" t="s">
        <v>19392</v>
      </c>
      <c r="AB22646">
        <v>1</v>
      </c>
      <c r="AC22646" t="s">
        <v>360</v>
      </c>
      <c r="AD22646" t="s">
        <v>360</v>
      </c>
      <c r="AK22646" t="s">
        <v>30903</v>
      </c>
      <c r="AL22646">
        <v>1</v>
      </c>
      <c r="AM22646">
        <v>1</v>
      </c>
      <c r="AN22646" t="s">
        <v>360</v>
      </c>
      <c r="AP22646" t="s">
        <v>5054</v>
      </c>
      <c r="AQ22646">
        <v>1</v>
      </c>
    </row>
    <row r="22647" spans="27:43">
      <c r="AA22647" t="s">
        <v>19395</v>
      </c>
      <c r="AB22647">
        <v>1</v>
      </c>
      <c r="AC22647" t="s">
        <v>360</v>
      </c>
      <c r="AD22647" t="s">
        <v>360</v>
      </c>
      <c r="AK22647" t="s">
        <v>3680</v>
      </c>
      <c r="AL22647">
        <v>1</v>
      </c>
      <c r="AM22647">
        <v>1</v>
      </c>
      <c r="AN22647" t="s">
        <v>360</v>
      </c>
      <c r="AP22647" t="s">
        <v>1119</v>
      </c>
      <c r="AQ22647">
        <v>1</v>
      </c>
    </row>
    <row r="22648" spans="27:43">
      <c r="AA22648" t="s">
        <v>19398</v>
      </c>
      <c r="AB22648">
        <v>1</v>
      </c>
      <c r="AC22648" t="s">
        <v>360</v>
      </c>
      <c r="AD22648" t="s">
        <v>360</v>
      </c>
      <c r="AK22648" t="s">
        <v>30906</v>
      </c>
      <c r="AL22648">
        <v>1</v>
      </c>
      <c r="AM22648" t="s">
        <v>360</v>
      </c>
      <c r="AN22648" t="s">
        <v>360</v>
      </c>
      <c r="AP22648" t="s">
        <v>12705</v>
      </c>
      <c r="AQ22648">
        <v>1</v>
      </c>
    </row>
    <row r="22649" spans="27:43">
      <c r="AA22649" t="s">
        <v>33258</v>
      </c>
      <c r="AB22649">
        <v>1</v>
      </c>
      <c r="AC22649">
        <v>1</v>
      </c>
      <c r="AD22649" t="s">
        <v>360</v>
      </c>
      <c r="AK22649" t="s">
        <v>30908</v>
      </c>
      <c r="AL22649">
        <v>1</v>
      </c>
      <c r="AM22649" t="s">
        <v>360</v>
      </c>
      <c r="AN22649" t="s">
        <v>360</v>
      </c>
      <c r="AP22649" t="s">
        <v>38088</v>
      </c>
      <c r="AQ22649">
        <v>1</v>
      </c>
    </row>
    <row r="22650" spans="27:43">
      <c r="AA22650" t="s">
        <v>19411</v>
      </c>
      <c r="AB22650">
        <v>1</v>
      </c>
      <c r="AC22650">
        <v>1</v>
      </c>
      <c r="AD22650" t="s">
        <v>360</v>
      </c>
      <c r="AK22650" t="s">
        <v>13571</v>
      </c>
      <c r="AL22650">
        <v>1</v>
      </c>
      <c r="AM22650" t="s">
        <v>360</v>
      </c>
      <c r="AN22650" t="s">
        <v>360</v>
      </c>
      <c r="AP22650" t="s">
        <v>7069</v>
      </c>
      <c r="AQ22650">
        <v>1</v>
      </c>
    </row>
    <row r="22651" spans="27:43">
      <c r="AA22651" t="s">
        <v>33262</v>
      </c>
      <c r="AB22651">
        <v>1</v>
      </c>
      <c r="AC22651">
        <v>1</v>
      </c>
      <c r="AD22651" t="s">
        <v>360</v>
      </c>
      <c r="AK22651" t="s">
        <v>30911</v>
      </c>
      <c r="AL22651">
        <v>1</v>
      </c>
      <c r="AM22651" t="s">
        <v>360</v>
      </c>
      <c r="AN22651" t="s">
        <v>360</v>
      </c>
      <c r="AP22651" t="s">
        <v>38089</v>
      </c>
      <c r="AQ22651">
        <v>1</v>
      </c>
    </row>
    <row r="22652" spans="27:43">
      <c r="AA22652" t="s">
        <v>19423</v>
      </c>
      <c r="AB22652">
        <v>1</v>
      </c>
      <c r="AC22652">
        <v>1</v>
      </c>
      <c r="AD22652" t="s">
        <v>360</v>
      </c>
      <c r="AK22652" t="s">
        <v>3681</v>
      </c>
      <c r="AL22652">
        <v>1</v>
      </c>
      <c r="AM22652">
        <v>1</v>
      </c>
      <c r="AN22652" t="s">
        <v>360</v>
      </c>
      <c r="AP22652" t="s">
        <v>23579</v>
      </c>
      <c r="AQ22652">
        <v>1</v>
      </c>
    </row>
    <row r="22653" spans="27:43">
      <c r="AA22653" t="s">
        <v>11743</v>
      </c>
      <c r="AB22653">
        <v>1</v>
      </c>
      <c r="AC22653">
        <v>1</v>
      </c>
      <c r="AD22653" t="s">
        <v>360</v>
      </c>
      <c r="AK22653" t="s">
        <v>30914</v>
      </c>
      <c r="AL22653">
        <v>1</v>
      </c>
      <c r="AM22653" t="s">
        <v>360</v>
      </c>
      <c r="AN22653" t="s">
        <v>360</v>
      </c>
      <c r="AP22653" t="s">
        <v>38090</v>
      </c>
      <c r="AQ22653">
        <v>1</v>
      </c>
    </row>
    <row r="22654" spans="27:43">
      <c r="AA22654" t="s">
        <v>11744</v>
      </c>
      <c r="AB22654">
        <v>1</v>
      </c>
      <c r="AC22654" t="s">
        <v>360</v>
      </c>
      <c r="AD22654" t="s">
        <v>360</v>
      </c>
      <c r="AK22654" t="s">
        <v>38091</v>
      </c>
      <c r="AL22654">
        <v>1</v>
      </c>
      <c r="AM22654">
        <v>1</v>
      </c>
      <c r="AN22654" t="s">
        <v>360</v>
      </c>
      <c r="AP22654" t="s">
        <v>38092</v>
      </c>
      <c r="AQ22654">
        <v>1</v>
      </c>
    </row>
    <row r="22655" spans="27:43">
      <c r="AA22655" t="s">
        <v>19428</v>
      </c>
      <c r="AB22655">
        <v>1</v>
      </c>
      <c r="AC22655" t="s">
        <v>360</v>
      </c>
      <c r="AD22655" t="s">
        <v>360</v>
      </c>
      <c r="AK22655" t="s">
        <v>38093</v>
      </c>
      <c r="AL22655">
        <v>1</v>
      </c>
      <c r="AM22655">
        <v>1</v>
      </c>
      <c r="AN22655" t="s">
        <v>360</v>
      </c>
      <c r="AP22655" t="s">
        <v>23582</v>
      </c>
      <c r="AQ22655">
        <v>1</v>
      </c>
    </row>
    <row r="22656" spans="27:43">
      <c r="AA22656" t="s">
        <v>19432</v>
      </c>
      <c r="AB22656">
        <v>1</v>
      </c>
      <c r="AC22656" t="s">
        <v>360</v>
      </c>
      <c r="AD22656" t="s">
        <v>360</v>
      </c>
      <c r="AK22656" t="s">
        <v>38094</v>
      </c>
      <c r="AL22656">
        <v>1</v>
      </c>
      <c r="AM22656" t="s">
        <v>360</v>
      </c>
      <c r="AN22656" t="s">
        <v>360</v>
      </c>
      <c r="AP22656" t="s">
        <v>5055</v>
      </c>
      <c r="AQ22656">
        <v>1</v>
      </c>
    </row>
    <row r="22657" spans="27:43">
      <c r="AA22657" t="s">
        <v>19434</v>
      </c>
      <c r="AB22657">
        <v>1</v>
      </c>
      <c r="AC22657">
        <v>1</v>
      </c>
      <c r="AD22657" t="s">
        <v>360</v>
      </c>
      <c r="AK22657" t="s">
        <v>38095</v>
      </c>
      <c r="AL22657">
        <v>1</v>
      </c>
      <c r="AM22657" t="s">
        <v>360</v>
      </c>
      <c r="AN22657" t="s">
        <v>360</v>
      </c>
      <c r="AP22657" t="s">
        <v>38096</v>
      </c>
      <c r="AQ22657">
        <v>1</v>
      </c>
    </row>
    <row r="22658" spans="27:43">
      <c r="AA22658" t="s">
        <v>19437</v>
      </c>
      <c r="AB22658">
        <v>1</v>
      </c>
      <c r="AC22658" t="s">
        <v>360</v>
      </c>
      <c r="AD22658" t="s">
        <v>360</v>
      </c>
      <c r="AK22658" t="s">
        <v>38097</v>
      </c>
      <c r="AL22658">
        <v>1</v>
      </c>
      <c r="AM22658" t="s">
        <v>360</v>
      </c>
      <c r="AN22658" t="s">
        <v>360</v>
      </c>
      <c r="AP22658" t="s">
        <v>38098</v>
      </c>
      <c r="AQ22658">
        <v>1</v>
      </c>
    </row>
    <row r="22659" spans="27:43">
      <c r="AA22659" t="s">
        <v>19439</v>
      </c>
      <c r="AB22659">
        <v>1</v>
      </c>
      <c r="AC22659" t="s">
        <v>360</v>
      </c>
      <c r="AD22659" t="s">
        <v>360</v>
      </c>
      <c r="AK22659" t="s">
        <v>30918</v>
      </c>
      <c r="AL22659">
        <v>1</v>
      </c>
      <c r="AM22659" t="s">
        <v>360</v>
      </c>
      <c r="AN22659" t="s">
        <v>360</v>
      </c>
      <c r="AP22659" t="s">
        <v>5059</v>
      </c>
      <c r="AQ22659">
        <v>1</v>
      </c>
    </row>
    <row r="22660" spans="27:43">
      <c r="AA22660" t="s">
        <v>19450</v>
      </c>
      <c r="AB22660">
        <v>1</v>
      </c>
      <c r="AC22660" t="s">
        <v>360</v>
      </c>
      <c r="AD22660" t="s">
        <v>360</v>
      </c>
      <c r="AK22660" t="s">
        <v>30920</v>
      </c>
      <c r="AL22660">
        <v>1</v>
      </c>
      <c r="AM22660">
        <v>1</v>
      </c>
      <c r="AN22660" t="s">
        <v>360</v>
      </c>
      <c r="AP22660" t="s">
        <v>569</v>
      </c>
      <c r="AQ22660">
        <v>1</v>
      </c>
    </row>
    <row r="22661" spans="27:43">
      <c r="AA22661" t="s">
        <v>19454</v>
      </c>
      <c r="AB22661">
        <v>1</v>
      </c>
      <c r="AC22661">
        <v>1</v>
      </c>
      <c r="AD22661" t="s">
        <v>360</v>
      </c>
      <c r="AK22661" t="s">
        <v>30922</v>
      </c>
      <c r="AL22661">
        <v>1</v>
      </c>
      <c r="AM22661">
        <v>1</v>
      </c>
      <c r="AN22661" t="s">
        <v>360</v>
      </c>
      <c r="AP22661" t="s">
        <v>2243</v>
      </c>
      <c r="AQ22661">
        <v>1</v>
      </c>
    </row>
    <row r="22662" spans="27:43">
      <c r="AA22662" t="s">
        <v>19457</v>
      </c>
      <c r="AB22662">
        <v>1</v>
      </c>
      <c r="AC22662" t="s">
        <v>360</v>
      </c>
      <c r="AD22662" t="s">
        <v>360</v>
      </c>
      <c r="AK22662" t="s">
        <v>30924</v>
      </c>
      <c r="AL22662">
        <v>1</v>
      </c>
      <c r="AM22662">
        <v>1</v>
      </c>
      <c r="AN22662" t="s">
        <v>360</v>
      </c>
      <c r="AP22662" t="s">
        <v>2245</v>
      </c>
      <c r="AQ22662">
        <v>1</v>
      </c>
    </row>
    <row r="22663" spans="27:43">
      <c r="AA22663" t="s">
        <v>19460</v>
      </c>
      <c r="AB22663">
        <v>1</v>
      </c>
      <c r="AC22663">
        <v>1</v>
      </c>
      <c r="AD22663" t="s">
        <v>360</v>
      </c>
      <c r="AK22663" t="s">
        <v>38099</v>
      </c>
      <c r="AL22663">
        <v>1</v>
      </c>
      <c r="AM22663" t="s">
        <v>360</v>
      </c>
      <c r="AN22663" t="s">
        <v>360</v>
      </c>
      <c r="AP22663" t="s">
        <v>23593</v>
      </c>
      <c r="AQ22663">
        <v>1</v>
      </c>
    </row>
    <row r="22664" spans="27:43">
      <c r="AA22664" t="s">
        <v>33279</v>
      </c>
      <c r="AB22664">
        <v>1</v>
      </c>
      <c r="AC22664" t="s">
        <v>360</v>
      </c>
      <c r="AD22664" t="s">
        <v>360</v>
      </c>
      <c r="AK22664" t="s">
        <v>3683</v>
      </c>
      <c r="AL22664">
        <v>1</v>
      </c>
      <c r="AM22664">
        <v>1</v>
      </c>
      <c r="AN22664" t="s">
        <v>360</v>
      </c>
      <c r="AP22664" t="s">
        <v>23596</v>
      </c>
      <c r="AQ22664">
        <v>1</v>
      </c>
    </row>
    <row r="22665" spans="27:43">
      <c r="AA22665" t="s">
        <v>33280</v>
      </c>
      <c r="AB22665">
        <v>1</v>
      </c>
      <c r="AC22665" t="s">
        <v>360</v>
      </c>
      <c r="AD22665" t="s">
        <v>360</v>
      </c>
      <c r="AK22665" t="s">
        <v>38100</v>
      </c>
      <c r="AL22665">
        <v>1</v>
      </c>
      <c r="AM22665">
        <v>1</v>
      </c>
      <c r="AN22665" t="s">
        <v>360</v>
      </c>
      <c r="AP22665" t="s">
        <v>5058</v>
      </c>
      <c r="AQ22665">
        <v>1</v>
      </c>
    </row>
    <row r="22666" spans="27:43">
      <c r="AA22666" t="s">
        <v>19476</v>
      </c>
      <c r="AB22666">
        <v>1</v>
      </c>
      <c r="AC22666">
        <v>1</v>
      </c>
      <c r="AD22666" t="s">
        <v>360</v>
      </c>
      <c r="AK22666" t="s">
        <v>30932</v>
      </c>
      <c r="AL22666">
        <v>1</v>
      </c>
      <c r="AM22666" t="s">
        <v>360</v>
      </c>
      <c r="AN22666" t="s">
        <v>360</v>
      </c>
      <c r="AP22666" t="s">
        <v>23602</v>
      </c>
      <c r="AQ22666">
        <v>1</v>
      </c>
    </row>
    <row r="22667" spans="27:43">
      <c r="AA22667" t="s">
        <v>19478</v>
      </c>
      <c r="AB22667">
        <v>1</v>
      </c>
      <c r="AC22667" t="s">
        <v>360</v>
      </c>
      <c r="AD22667" t="s">
        <v>360</v>
      </c>
      <c r="AK22667" t="s">
        <v>30933</v>
      </c>
      <c r="AL22667">
        <v>1</v>
      </c>
      <c r="AM22667" t="s">
        <v>360</v>
      </c>
      <c r="AN22667" t="s">
        <v>360</v>
      </c>
      <c r="AP22667" t="s">
        <v>23605</v>
      </c>
      <c r="AQ22667">
        <v>1</v>
      </c>
    </row>
    <row r="22668" spans="27:43">
      <c r="AA22668" t="s">
        <v>19481</v>
      </c>
      <c r="AB22668">
        <v>1</v>
      </c>
      <c r="AC22668" t="s">
        <v>360</v>
      </c>
      <c r="AD22668" t="s">
        <v>360</v>
      </c>
      <c r="AK22668" t="s">
        <v>38101</v>
      </c>
      <c r="AL22668">
        <v>1</v>
      </c>
      <c r="AM22668" t="s">
        <v>360</v>
      </c>
      <c r="AN22668" t="s">
        <v>360</v>
      </c>
      <c r="AP22668" t="s">
        <v>5060</v>
      </c>
      <c r="AQ22668">
        <v>1</v>
      </c>
    </row>
    <row r="22669" spans="27:43">
      <c r="AA22669" t="s">
        <v>19484</v>
      </c>
      <c r="AB22669">
        <v>1</v>
      </c>
      <c r="AC22669">
        <v>1</v>
      </c>
      <c r="AD22669" t="s">
        <v>360</v>
      </c>
      <c r="AK22669" t="s">
        <v>38102</v>
      </c>
      <c r="AL22669">
        <v>1</v>
      </c>
      <c r="AM22669" t="s">
        <v>360</v>
      </c>
      <c r="AN22669" t="s">
        <v>360</v>
      </c>
      <c r="AP22669" t="s">
        <v>38103</v>
      </c>
      <c r="AQ22669">
        <v>1</v>
      </c>
    </row>
    <row r="22670" spans="27:43">
      <c r="AA22670" t="s">
        <v>19486</v>
      </c>
      <c r="AB22670">
        <v>1</v>
      </c>
      <c r="AC22670" t="s">
        <v>360</v>
      </c>
      <c r="AD22670" t="s">
        <v>360</v>
      </c>
      <c r="AK22670" t="s">
        <v>30936</v>
      </c>
      <c r="AL22670">
        <v>1</v>
      </c>
      <c r="AM22670" t="s">
        <v>360</v>
      </c>
      <c r="AN22670" t="s">
        <v>360</v>
      </c>
      <c r="AP22670" t="s">
        <v>38104</v>
      </c>
      <c r="AQ22670">
        <v>1</v>
      </c>
    </row>
    <row r="22671" spans="27:43">
      <c r="AA22671" t="s">
        <v>19493</v>
      </c>
      <c r="AB22671">
        <v>1</v>
      </c>
      <c r="AC22671" t="s">
        <v>360</v>
      </c>
      <c r="AD22671" t="s">
        <v>360</v>
      </c>
      <c r="AK22671" t="s">
        <v>38105</v>
      </c>
      <c r="AL22671">
        <v>1</v>
      </c>
      <c r="AM22671">
        <v>1</v>
      </c>
      <c r="AN22671" t="s">
        <v>360</v>
      </c>
      <c r="AP22671" t="s">
        <v>38106</v>
      </c>
      <c r="AQ22671">
        <v>1</v>
      </c>
    </row>
    <row r="22672" spans="27:43">
      <c r="AA22672" t="s">
        <v>19495</v>
      </c>
      <c r="AB22672">
        <v>1</v>
      </c>
      <c r="AC22672" t="s">
        <v>360</v>
      </c>
      <c r="AD22672" t="s">
        <v>360</v>
      </c>
      <c r="AK22672" t="s">
        <v>30945</v>
      </c>
      <c r="AL22672">
        <v>1</v>
      </c>
      <c r="AM22672" t="s">
        <v>360</v>
      </c>
      <c r="AN22672" t="s">
        <v>360</v>
      </c>
      <c r="AP22672" t="s">
        <v>38107</v>
      </c>
      <c r="AQ22672">
        <v>1</v>
      </c>
    </row>
    <row r="22673" spans="27:43">
      <c r="AA22673" t="s">
        <v>19498</v>
      </c>
      <c r="AB22673">
        <v>1</v>
      </c>
      <c r="AC22673" t="s">
        <v>360</v>
      </c>
      <c r="AD22673" t="s">
        <v>360</v>
      </c>
      <c r="AK22673" t="s">
        <v>30947</v>
      </c>
      <c r="AL22673">
        <v>1</v>
      </c>
      <c r="AM22673">
        <v>1</v>
      </c>
      <c r="AN22673" t="s">
        <v>360</v>
      </c>
      <c r="AP22673" t="s">
        <v>23610</v>
      </c>
      <c r="AQ22673">
        <v>1</v>
      </c>
    </row>
    <row r="22674" spans="27:43">
      <c r="AA22674" t="s">
        <v>11749</v>
      </c>
      <c r="AB22674">
        <v>1</v>
      </c>
      <c r="AC22674" t="s">
        <v>360</v>
      </c>
      <c r="AD22674" t="s">
        <v>360</v>
      </c>
      <c r="AK22674" t="s">
        <v>30948</v>
      </c>
      <c r="AL22674">
        <v>1</v>
      </c>
      <c r="AM22674" t="s">
        <v>360</v>
      </c>
      <c r="AN22674" t="s">
        <v>360</v>
      </c>
      <c r="AP22674" t="s">
        <v>38108</v>
      </c>
      <c r="AQ22674">
        <v>1</v>
      </c>
    </row>
    <row r="22675" spans="27:43">
      <c r="AA22675" t="s">
        <v>19499</v>
      </c>
      <c r="AB22675">
        <v>1</v>
      </c>
      <c r="AC22675">
        <v>1</v>
      </c>
      <c r="AD22675" t="s">
        <v>360</v>
      </c>
      <c r="AK22675" t="s">
        <v>30950</v>
      </c>
      <c r="AL22675">
        <v>1</v>
      </c>
      <c r="AM22675" t="s">
        <v>360</v>
      </c>
      <c r="AN22675" t="s">
        <v>360</v>
      </c>
      <c r="AP22675" t="s">
        <v>12736</v>
      </c>
      <c r="AQ22675">
        <v>1</v>
      </c>
    </row>
    <row r="22676" spans="27:43">
      <c r="AA22676" t="s">
        <v>19504</v>
      </c>
      <c r="AB22676">
        <v>1</v>
      </c>
      <c r="AC22676" t="s">
        <v>360</v>
      </c>
      <c r="AD22676" t="s">
        <v>360</v>
      </c>
      <c r="AK22676" t="s">
        <v>30951</v>
      </c>
      <c r="AL22676">
        <v>1</v>
      </c>
      <c r="AM22676">
        <v>1</v>
      </c>
      <c r="AN22676" t="s">
        <v>360</v>
      </c>
      <c r="AP22676" t="s">
        <v>987</v>
      </c>
      <c r="AQ22676">
        <v>1</v>
      </c>
    </row>
    <row r="22677" spans="27:43">
      <c r="AA22677" t="s">
        <v>12976</v>
      </c>
      <c r="AB22677">
        <v>1</v>
      </c>
      <c r="AC22677">
        <v>1</v>
      </c>
      <c r="AD22677" t="s">
        <v>360</v>
      </c>
      <c r="AK22677" t="s">
        <v>30953</v>
      </c>
      <c r="AL22677">
        <v>1</v>
      </c>
      <c r="AM22677">
        <v>1</v>
      </c>
      <c r="AN22677" t="s">
        <v>360</v>
      </c>
      <c r="AP22677" t="s">
        <v>38109</v>
      </c>
      <c r="AQ22677">
        <v>1</v>
      </c>
    </row>
    <row r="22678" spans="27:43">
      <c r="AA22678" t="s">
        <v>5820</v>
      </c>
      <c r="AB22678">
        <v>1</v>
      </c>
      <c r="AC22678">
        <v>1</v>
      </c>
      <c r="AD22678" t="s">
        <v>360</v>
      </c>
      <c r="AK22678" t="s">
        <v>30955</v>
      </c>
      <c r="AL22678">
        <v>1</v>
      </c>
      <c r="AM22678" t="s">
        <v>360</v>
      </c>
      <c r="AN22678" t="s">
        <v>360</v>
      </c>
      <c r="AP22678" t="s">
        <v>38110</v>
      </c>
      <c r="AQ22678">
        <v>1</v>
      </c>
    </row>
    <row r="22679" spans="27:43">
      <c r="AA22679" t="s">
        <v>19523</v>
      </c>
      <c r="AB22679">
        <v>1</v>
      </c>
      <c r="AC22679">
        <v>1</v>
      </c>
      <c r="AD22679" t="s">
        <v>360</v>
      </c>
      <c r="AK22679" t="s">
        <v>30957</v>
      </c>
      <c r="AL22679">
        <v>1</v>
      </c>
      <c r="AM22679" t="s">
        <v>360</v>
      </c>
      <c r="AN22679" t="s">
        <v>360</v>
      </c>
      <c r="AP22679" t="s">
        <v>38111</v>
      </c>
      <c r="AQ22679">
        <v>1</v>
      </c>
    </row>
    <row r="22680" spans="27:43">
      <c r="AA22680" t="s">
        <v>33287</v>
      </c>
      <c r="AB22680">
        <v>1</v>
      </c>
      <c r="AC22680" t="s">
        <v>360</v>
      </c>
      <c r="AD22680" t="s">
        <v>360</v>
      </c>
      <c r="AK22680" t="s">
        <v>3686</v>
      </c>
      <c r="AL22680">
        <v>1</v>
      </c>
      <c r="AM22680">
        <v>1</v>
      </c>
      <c r="AN22680" t="s">
        <v>360</v>
      </c>
      <c r="AP22680" t="s">
        <v>38112</v>
      </c>
      <c r="AQ22680">
        <v>1</v>
      </c>
    </row>
    <row r="22681" spans="27:43">
      <c r="AA22681" t="s">
        <v>19533</v>
      </c>
      <c r="AB22681">
        <v>1</v>
      </c>
      <c r="AC22681" t="s">
        <v>360</v>
      </c>
      <c r="AD22681" t="s">
        <v>360</v>
      </c>
      <c r="AK22681" t="s">
        <v>30959</v>
      </c>
      <c r="AL22681">
        <v>1</v>
      </c>
      <c r="AM22681" t="s">
        <v>360</v>
      </c>
      <c r="AN22681" t="s">
        <v>360</v>
      </c>
      <c r="AP22681" t="s">
        <v>23615</v>
      </c>
      <c r="AQ22681">
        <v>1</v>
      </c>
    </row>
    <row r="22682" spans="27:43">
      <c r="AA22682" t="s">
        <v>9607</v>
      </c>
      <c r="AB22682">
        <v>1</v>
      </c>
      <c r="AC22682">
        <v>1</v>
      </c>
      <c r="AD22682" t="s">
        <v>360</v>
      </c>
      <c r="AK22682" t="s">
        <v>30961</v>
      </c>
      <c r="AL22682">
        <v>1</v>
      </c>
      <c r="AM22682" t="s">
        <v>360</v>
      </c>
      <c r="AN22682" t="s">
        <v>360</v>
      </c>
      <c r="AP22682" t="s">
        <v>12747</v>
      </c>
      <c r="AQ22682">
        <v>1</v>
      </c>
    </row>
    <row r="22683" spans="27:43">
      <c r="AA22683" t="s">
        <v>33288</v>
      </c>
      <c r="AB22683">
        <v>1</v>
      </c>
      <c r="AC22683" t="s">
        <v>360</v>
      </c>
      <c r="AD22683" t="s">
        <v>360</v>
      </c>
      <c r="AK22683" t="s">
        <v>30963</v>
      </c>
      <c r="AL22683">
        <v>1</v>
      </c>
      <c r="AM22683" t="s">
        <v>360</v>
      </c>
      <c r="AN22683" t="s">
        <v>360</v>
      </c>
      <c r="AP22683" t="s">
        <v>38113</v>
      </c>
      <c r="AQ22683">
        <v>1</v>
      </c>
    </row>
    <row r="22684" spans="27:43">
      <c r="AA22684" t="s">
        <v>33290</v>
      </c>
      <c r="AB22684">
        <v>1</v>
      </c>
      <c r="AC22684" t="s">
        <v>360</v>
      </c>
      <c r="AD22684" t="s">
        <v>360</v>
      </c>
      <c r="AK22684" t="s">
        <v>30965</v>
      </c>
      <c r="AL22684">
        <v>1</v>
      </c>
      <c r="AM22684" t="s">
        <v>360</v>
      </c>
      <c r="AN22684" t="s">
        <v>360</v>
      </c>
      <c r="AP22684" t="s">
        <v>23618</v>
      </c>
      <c r="AQ22684">
        <v>1</v>
      </c>
    </row>
    <row r="22685" spans="27:43">
      <c r="AA22685" t="s">
        <v>19567</v>
      </c>
      <c r="AB22685">
        <v>1</v>
      </c>
      <c r="AC22685" t="s">
        <v>360</v>
      </c>
      <c r="AD22685" t="s">
        <v>360</v>
      </c>
      <c r="AK22685" t="s">
        <v>3687</v>
      </c>
      <c r="AL22685">
        <v>1</v>
      </c>
      <c r="AM22685">
        <v>1</v>
      </c>
      <c r="AN22685" t="s">
        <v>360</v>
      </c>
      <c r="AP22685" t="s">
        <v>38114</v>
      </c>
      <c r="AQ22685">
        <v>1</v>
      </c>
    </row>
    <row r="22686" spans="27:43">
      <c r="AA22686" t="s">
        <v>19569</v>
      </c>
      <c r="AB22686">
        <v>1</v>
      </c>
      <c r="AC22686" t="s">
        <v>360</v>
      </c>
      <c r="AD22686" t="s">
        <v>360</v>
      </c>
      <c r="AK22686" t="s">
        <v>3688</v>
      </c>
      <c r="AL22686">
        <v>1</v>
      </c>
      <c r="AM22686">
        <v>1</v>
      </c>
      <c r="AN22686" t="s">
        <v>360</v>
      </c>
      <c r="AP22686" t="s">
        <v>12758</v>
      </c>
      <c r="AQ22686">
        <v>1</v>
      </c>
    </row>
    <row r="22687" spans="27:43">
      <c r="AA22687" t="s">
        <v>19574</v>
      </c>
      <c r="AB22687">
        <v>1</v>
      </c>
      <c r="AC22687" t="s">
        <v>360</v>
      </c>
      <c r="AD22687" t="s">
        <v>360</v>
      </c>
      <c r="AK22687" t="s">
        <v>13581</v>
      </c>
      <c r="AL22687">
        <v>1</v>
      </c>
      <c r="AM22687" t="s">
        <v>360</v>
      </c>
      <c r="AN22687" t="s">
        <v>360</v>
      </c>
      <c r="AP22687" t="s">
        <v>12761</v>
      </c>
      <c r="AQ22687">
        <v>1</v>
      </c>
    </row>
    <row r="22688" spans="27:43">
      <c r="AA22688" t="s">
        <v>33294</v>
      </c>
      <c r="AB22688">
        <v>1</v>
      </c>
      <c r="AC22688">
        <v>1</v>
      </c>
      <c r="AD22688" t="s">
        <v>360</v>
      </c>
      <c r="AK22688" t="s">
        <v>30973</v>
      </c>
      <c r="AL22688">
        <v>1</v>
      </c>
      <c r="AM22688">
        <v>1</v>
      </c>
      <c r="AN22688" t="s">
        <v>360</v>
      </c>
      <c r="AP22688" t="s">
        <v>12763</v>
      </c>
      <c r="AQ22688">
        <v>1</v>
      </c>
    </row>
    <row r="22689" spans="27:43">
      <c r="AA22689" t="s">
        <v>19575</v>
      </c>
      <c r="AB22689">
        <v>1</v>
      </c>
      <c r="AC22689" t="s">
        <v>360</v>
      </c>
      <c r="AD22689" t="s">
        <v>360</v>
      </c>
      <c r="AK22689" t="s">
        <v>30975</v>
      </c>
      <c r="AL22689">
        <v>1</v>
      </c>
      <c r="AM22689">
        <v>1</v>
      </c>
      <c r="AN22689" t="s">
        <v>360</v>
      </c>
      <c r="AP22689" t="s">
        <v>38115</v>
      </c>
      <c r="AQ22689">
        <v>1</v>
      </c>
    </row>
    <row r="22690" spans="27:43">
      <c r="AA22690" t="s">
        <v>9609</v>
      </c>
      <c r="AB22690">
        <v>1</v>
      </c>
      <c r="AC22690">
        <v>1</v>
      </c>
      <c r="AD22690" t="s">
        <v>360</v>
      </c>
      <c r="AK22690" t="s">
        <v>30977</v>
      </c>
      <c r="AL22690">
        <v>1</v>
      </c>
      <c r="AM22690">
        <v>1</v>
      </c>
      <c r="AN22690" t="s">
        <v>360</v>
      </c>
      <c r="AP22690" t="s">
        <v>12767</v>
      </c>
      <c r="AQ22690">
        <v>1</v>
      </c>
    </row>
    <row r="22691" spans="27:43">
      <c r="AA22691" t="s">
        <v>33297</v>
      </c>
      <c r="AB22691">
        <v>1</v>
      </c>
      <c r="AC22691">
        <v>1</v>
      </c>
      <c r="AD22691" t="s">
        <v>360</v>
      </c>
      <c r="AK22691" t="s">
        <v>30982</v>
      </c>
      <c r="AL22691">
        <v>1</v>
      </c>
      <c r="AM22691">
        <v>1</v>
      </c>
      <c r="AN22691" t="s">
        <v>360</v>
      </c>
      <c r="AP22691" t="s">
        <v>23625</v>
      </c>
      <c r="AQ22691">
        <v>1</v>
      </c>
    </row>
    <row r="22692" spans="27:43">
      <c r="AA22692" t="s">
        <v>33299</v>
      </c>
      <c r="AB22692">
        <v>1</v>
      </c>
      <c r="AC22692" t="s">
        <v>360</v>
      </c>
      <c r="AD22692" t="s">
        <v>360</v>
      </c>
      <c r="AK22692" t="s">
        <v>30985</v>
      </c>
      <c r="AL22692">
        <v>1</v>
      </c>
      <c r="AM22692" t="s">
        <v>360</v>
      </c>
      <c r="AN22692" t="s">
        <v>360</v>
      </c>
      <c r="AP22692" t="s">
        <v>38116</v>
      </c>
      <c r="AQ22692">
        <v>1</v>
      </c>
    </row>
    <row r="22693" spans="27:43">
      <c r="AA22693" t="s">
        <v>19581</v>
      </c>
      <c r="AB22693">
        <v>1</v>
      </c>
      <c r="AC22693" t="s">
        <v>360</v>
      </c>
      <c r="AD22693" t="s">
        <v>360</v>
      </c>
      <c r="AK22693" t="s">
        <v>30988</v>
      </c>
      <c r="AL22693">
        <v>1</v>
      </c>
      <c r="AM22693" t="s">
        <v>360</v>
      </c>
      <c r="AN22693" t="s">
        <v>360</v>
      </c>
      <c r="AP22693" t="s">
        <v>38117</v>
      </c>
      <c r="AQ22693">
        <v>1</v>
      </c>
    </row>
    <row r="22694" spans="27:43">
      <c r="AA22694" t="s">
        <v>19584</v>
      </c>
      <c r="AB22694">
        <v>1</v>
      </c>
      <c r="AC22694" t="s">
        <v>360</v>
      </c>
      <c r="AD22694" t="s">
        <v>360</v>
      </c>
      <c r="AK22694" t="s">
        <v>13592</v>
      </c>
      <c r="AL22694">
        <v>1</v>
      </c>
      <c r="AM22694" t="s">
        <v>360</v>
      </c>
      <c r="AN22694" t="s">
        <v>360</v>
      </c>
      <c r="AP22694" t="s">
        <v>38118</v>
      </c>
      <c r="AQ22694">
        <v>1</v>
      </c>
    </row>
    <row r="22695" spans="27:43">
      <c r="AA22695" t="s">
        <v>19586</v>
      </c>
      <c r="AB22695">
        <v>1</v>
      </c>
      <c r="AC22695" t="s">
        <v>360</v>
      </c>
      <c r="AD22695" t="s">
        <v>360</v>
      </c>
      <c r="AK22695" t="s">
        <v>30990</v>
      </c>
      <c r="AL22695">
        <v>1</v>
      </c>
      <c r="AM22695" t="s">
        <v>360</v>
      </c>
      <c r="AN22695" t="s">
        <v>360</v>
      </c>
      <c r="AP22695" t="s">
        <v>38119</v>
      </c>
      <c r="AQ22695">
        <v>1</v>
      </c>
    </row>
    <row r="22696" spans="27:43">
      <c r="AA22696" t="s">
        <v>19594</v>
      </c>
      <c r="AB22696">
        <v>1</v>
      </c>
      <c r="AC22696">
        <v>1</v>
      </c>
      <c r="AD22696" t="s">
        <v>360</v>
      </c>
      <c r="AK22696" t="s">
        <v>30992</v>
      </c>
      <c r="AL22696">
        <v>1</v>
      </c>
      <c r="AM22696">
        <v>1</v>
      </c>
      <c r="AN22696" t="s">
        <v>360</v>
      </c>
      <c r="AP22696" t="s">
        <v>23629</v>
      </c>
      <c r="AQ22696">
        <v>1</v>
      </c>
    </row>
    <row r="22697" spans="27:43">
      <c r="AA22697" t="s">
        <v>2284</v>
      </c>
      <c r="AB22697">
        <v>1</v>
      </c>
      <c r="AC22697">
        <v>1</v>
      </c>
      <c r="AD22697" t="s">
        <v>360</v>
      </c>
      <c r="AK22697" t="s">
        <v>30996</v>
      </c>
      <c r="AL22697">
        <v>1</v>
      </c>
      <c r="AM22697">
        <v>1</v>
      </c>
      <c r="AN22697" t="s">
        <v>360</v>
      </c>
      <c r="AP22697" t="s">
        <v>38120</v>
      </c>
      <c r="AQ22697">
        <v>1</v>
      </c>
    </row>
    <row r="22698" spans="27:43">
      <c r="AA22698" t="s">
        <v>2286</v>
      </c>
      <c r="AB22698">
        <v>1</v>
      </c>
      <c r="AC22698">
        <v>1</v>
      </c>
      <c r="AD22698" t="s">
        <v>360</v>
      </c>
      <c r="AK22698" t="s">
        <v>30999</v>
      </c>
      <c r="AL22698">
        <v>1</v>
      </c>
      <c r="AM22698" t="s">
        <v>360</v>
      </c>
      <c r="AN22698" t="s">
        <v>360</v>
      </c>
      <c r="AP22698" t="s">
        <v>23634</v>
      </c>
      <c r="AQ22698">
        <v>1</v>
      </c>
    </row>
    <row r="22699" spans="27:43">
      <c r="AA22699" t="s">
        <v>33307</v>
      </c>
      <c r="AB22699">
        <v>1</v>
      </c>
      <c r="AC22699" t="s">
        <v>360</v>
      </c>
      <c r="AD22699" t="s">
        <v>360</v>
      </c>
      <c r="AK22699" t="s">
        <v>3698</v>
      </c>
      <c r="AL22699">
        <v>1</v>
      </c>
      <c r="AM22699">
        <v>1</v>
      </c>
      <c r="AN22699" t="s">
        <v>360</v>
      </c>
      <c r="AP22699" t="s">
        <v>5064</v>
      </c>
      <c r="AQ22699">
        <v>1</v>
      </c>
    </row>
    <row r="22700" spans="27:43">
      <c r="AA22700" t="s">
        <v>33308</v>
      </c>
      <c r="AB22700">
        <v>1</v>
      </c>
      <c r="AC22700">
        <v>1</v>
      </c>
      <c r="AD22700" t="s">
        <v>360</v>
      </c>
      <c r="AK22700" t="s">
        <v>13600</v>
      </c>
      <c r="AL22700">
        <v>1</v>
      </c>
      <c r="AM22700">
        <v>1</v>
      </c>
      <c r="AN22700" t="s">
        <v>360</v>
      </c>
      <c r="AP22700" t="s">
        <v>38121</v>
      </c>
      <c r="AQ22700">
        <v>1</v>
      </c>
    </row>
    <row r="22701" spans="27:43">
      <c r="AA22701" t="s">
        <v>19600</v>
      </c>
      <c r="AB22701">
        <v>1</v>
      </c>
      <c r="AC22701" t="s">
        <v>360</v>
      </c>
      <c r="AD22701" t="s">
        <v>360</v>
      </c>
      <c r="AK22701" t="s">
        <v>31003</v>
      </c>
      <c r="AL22701">
        <v>1</v>
      </c>
      <c r="AM22701">
        <v>1</v>
      </c>
      <c r="AN22701" t="s">
        <v>360</v>
      </c>
      <c r="AP22701" t="s">
        <v>38122</v>
      </c>
      <c r="AQ22701">
        <v>1</v>
      </c>
    </row>
    <row r="22702" spans="27:43">
      <c r="AA22702" t="s">
        <v>33309</v>
      </c>
      <c r="AB22702">
        <v>1</v>
      </c>
      <c r="AC22702" t="s">
        <v>360</v>
      </c>
      <c r="AD22702" t="s">
        <v>360</v>
      </c>
      <c r="AK22702" t="s">
        <v>31005</v>
      </c>
      <c r="AL22702">
        <v>1</v>
      </c>
      <c r="AM22702" t="s">
        <v>360</v>
      </c>
      <c r="AN22702" t="s">
        <v>360</v>
      </c>
      <c r="AP22702" t="s">
        <v>23638</v>
      </c>
      <c r="AQ22702">
        <v>1</v>
      </c>
    </row>
    <row r="22703" spans="27:43">
      <c r="AA22703" t="s">
        <v>33310</v>
      </c>
      <c r="AB22703">
        <v>1</v>
      </c>
      <c r="AC22703" t="s">
        <v>360</v>
      </c>
      <c r="AD22703" t="s">
        <v>360</v>
      </c>
      <c r="AK22703" t="s">
        <v>31010</v>
      </c>
      <c r="AL22703">
        <v>1</v>
      </c>
      <c r="AM22703">
        <v>1</v>
      </c>
      <c r="AN22703" t="s">
        <v>360</v>
      </c>
      <c r="AP22703" t="s">
        <v>12782</v>
      </c>
      <c r="AQ22703">
        <v>1</v>
      </c>
    </row>
    <row r="22704" spans="27:43">
      <c r="AA22704" t="s">
        <v>7617</v>
      </c>
      <c r="AB22704">
        <v>1</v>
      </c>
      <c r="AC22704">
        <v>1</v>
      </c>
      <c r="AD22704" t="s">
        <v>360</v>
      </c>
      <c r="AK22704" t="s">
        <v>38123</v>
      </c>
      <c r="AL22704">
        <v>1</v>
      </c>
      <c r="AM22704" t="s">
        <v>360</v>
      </c>
      <c r="AN22704" t="s">
        <v>360</v>
      </c>
      <c r="AP22704" t="s">
        <v>23642</v>
      </c>
      <c r="AQ22704">
        <v>1</v>
      </c>
    </row>
    <row r="22705" spans="27:43">
      <c r="AA22705" t="s">
        <v>13000</v>
      </c>
      <c r="AB22705">
        <v>1</v>
      </c>
      <c r="AC22705" t="s">
        <v>360</v>
      </c>
      <c r="AD22705" t="s">
        <v>360</v>
      </c>
      <c r="AK22705" t="s">
        <v>31014</v>
      </c>
      <c r="AL22705">
        <v>1</v>
      </c>
      <c r="AM22705">
        <v>1</v>
      </c>
      <c r="AN22705" t="s">
        <v>360</v>
      </c>
      <c r="AP22705" t="s">
        <v>23646</v>
      </c>
      <c r="AQ22705">
        <v>1</v>
      </c>
    </row>
    <row r="22706" spans="27:43">
      <c r="AA22706" t="s">
        <v>13005</v>
      </c>
      <c r="AB22706">
        <v>1</v>
      </c>
      <c r="AC22706" t="s">
        <v>360</v>
      </c>
      <c r="AD22706" t="s">
        <v>360</v>
      </c>
      <c r="AK22706" t="s">
        <v>31016</v>
      </c>
      <c r="AL22706">
        <v>1</v>
      </c>
      <c r="AM22706" t="s">
        <v>360</v>
      </c>
      <c r="AN22706" t="s">
        <v>360</v>
      </c>
      <c r="AP22706" t="s">
        <v>23649</v>
      </c>
      <c r="AQ22706">
        <v>1</v>
      </c>
    </row>
    <row r="22707" spans="27:43">
      <c r="AA22707" t="s">
        <v>13009</v>
      </c>
      <c r="AB22707">
        <v>1</v>
      </c>
      <c r="AC22707">
        <v>1</v>
      </c>
      <c r="AD22707" t="s">
        <v>360</v>
      </c>
      <c r="AK22707" t="s">
        <v>31018</v>
      </c>
      <c r="AL22707">
        <v>1</v>
      </c>
      <c r="AM22707" t="s">
        <v>360</v>
      </c>
      <c r="AN22707" t="s">
        <v>360</v>
      </c>
      <c r="AP22707" t="s">
        <v>2252</v>
      </c>
      <c r="AQ22707">
        <v>1</v>
      </c>
    </row>
    <row r="22708" spans="27:43">
      <c r="AA22708" t="s">
        <v>33314</v>
      </c>
      <c r="AB22708">
        <v>1</v>
      </c>
      <c r="AC22708">
        <v>1</v>
      </c>
      <c r="AD22708" t="s">
        <v>360</v>
      </c>
      <c r="AK22708" t="s">
        <v>38124</v>
      </c>
      <c r="AL22708">
        <v>1</v>
      </c>
      <c r="AM22708" t="s">
        <v>360</v>
      </c>
      <c r="AN22708" t="s">
        <v>360</v>
      </c>
      <c r="AP22708" t="s">
        <v>38125</v>
      </c>
      <c r="AQ22708">
        <v>1</v>
      </c>
    </row>
    <row r="22709" spans="27:43">
      <c r="AA22709" t="s">
        <v>2288</v>
      </c>
      <c r="AB22709">
        <v>1</v>
      </c>
      <c r="AC22709">
        <v>1</v>
      </c>
      <c r="AD22709" t="s">
        <v>360</v>
      </c>
      <c r="AK22709" t="s">
        <v>38126</v>
      </c>
      <c r="AL22709">
        <v>1</v>
      </c>
      <c r="AM22709" t="s">
        <v>360</v>
      </c>
      <c r="AN22709" t="s">
        <v>360</v>
      </c>
      <c r="AP22709" t="s">
        <v>38127</v>
      </c>
      <c r="AQ22709">
        <v>1</v>
      </c>
    </row>
    <row r="22710" spans="27:43">
      <c r="AA22710" t="s">
        <v>2289</v>
      </c>
      <c r="AB22710">
        <v>1</v>
      </c>
      <c r="AC22710">
        <v>1</v>
      </c>
      <c r="AD22710" t="s">
        <v>360</v>
      </c>
      <c r="AK22710" t="s">
        <v>38128</v>
      </c>
      <c r="AL22710">
        <v>1</v>
      </c>
      <c r="AM22710" t="s">
        <v>360</v>
      </c>
      <c r="AN22710" t="s">
        <v>360</v>
      </c>
      <c r="AP22710" t="s">
        <v>38129</v>
      </c>
      <c r="AQ22710">
        <v>1</v>
      </c>
    </row>
    <row r="22711" spans="27:43">
      <c r="AA22711" t="s">
        <v>2290</v>
      </c>
      <c r="AB22711">
        <v>1</v>
      </c>
      <c r="AC22711">
        <v>1</v>
      </c>
      <c r="AD22711" t="s">
        <v>360</v>
      </c>
      <c r="AK22711" t="s">
        <v>38130</v>
      </c>
      <c r="AL22711">
        <v>1</v>
      </c>
      <c r="AM22711" t="s">
        <v>360</v>
      </c>
      <c r="AN22711" t="s">
        <v>360</v>
      </c>
      <c r="AP22711" t="s">
        <v>38131</v>
      </c>
      <c r="AQ22711">
        <v>1</v>
      </c>
    </row>
    <row r="22712" spans="27:43">
      <c r="AA22712" t="s">
        <v>33316</v>
      </c>
      <c r="AB22712">
        <v>1</v>
      </c>
      <c r="AC22712" t="s">
        <v>360</v>
      </c>
      <c r="AD22712" t="s">
        <v>360</v>
      </c>
      <c r="AK22712" t="s">
        <v>38132</v>
      </c>
      <c r="AL22712">
        <v>1</v>
      </c>
      <c r="AM22712">
        <v>1</v>
      </c>
      <c r="AN22712" t="s">
        <v>360</v>
      </c>
      <c r="AP22712" t="s">
        <v>23654</v>
      </c>
      <c r="AQ22712">
        <v>1</v>
      </c>
    </row>
    <row r="22713" spans="27:43">
      <c r="AA22713" t="s">
        <v>33318</v>
      </c>
      <c r="AB22713">
        <v>1</v>
      </c>
      <c r="AC22713" t="s">
        <v>360</v>
      </c>
      <c r="AD22713" t="s">
        <v>360</v>
      </c>
      <c r="AK22713" t="s">
        <v>38133</v>
      </c>
      <c r="AL22713">
        <v>1</v>
      </c>
      <c r="AM22713" t="s">
        <v>360</v>
      </c>
      <c r="AN22713" t="s">
        <v>360</v>
      </c>
      <c r="AP22713" t="s">
        <v>38134</v>
      </c>
      <c r="AQ22713">
        <v>1</v>
      </c>
    </row>
    <row r="22714" spans="27:43">
      <c r="AA22714" t="s">
        <v>33319</v>
      </c>
      <c r="AB22714">
        <v>1</v>
      </c>
      <c r="AC22714" t="s">
        <v>360</v>
      </c>
      <c r="AD22714" t="s">
        <v>360</v>
      </c>
      <c r="AK22714" t="s">
        <v>31034</v>
      </c>
      <c r="AL22714">
        <v>1</v>
      </c>
      <c r="AM22714" t="s">
        <v>360</v>
      </c>
      <c r="AN22714" t="s">
        <v>360</v>
      </c>
      <c r="AP22714" s="88">
        <v>1846546</v>
      </c>
      <c r="AQ22714">
        <v>1</v>
      </c>
    </row>
    <row r="22715" spans="27:43">
      <c r="AA22715" t="s">
        <v>33321</v>
      </c>
      <c r="AB22715">
        <v>1</v>
      </c>
      <c r="AC22715">
        <v>1</v>
      </c>
      <c r="AD22715" t="s">
        <v>360</v>
      </c>
      <c r="AK22715" t="s">
        <v>31037</v>
      </c>
      <c r="AL22715">
        <v>1</v>
      </c>
      <c r="AM22715">
        <v>1</v>
      </c>
      <c r="AN22715" t="s">
        <v>360</v>
      </c>
      <c r="AP22715" t="s">
        <v>5068</v>
      </c>
      <c r="AQ22715">
        <v>1</v>
      </c>
    </row>
    <row r="22716" spans="27:43">
      <c r="AA22716" t="s">
        <v>33323</v>
      </c>
      <c r="AB22716">
        <v>1</v>
      </c>
      <c r="AC22716" t="s">
        <v>360</v>
      </c>
      <c r="AD22716" t="s">
        <v>360</v>
      </c>
      <c r="AK22716" t="s">
        <v>38135</v>
      </c>
      <c r="AL22716">
        <v>1</v>
      </c>
      <c r="AM22716">
        <v>1</v>
      </c>
      <c r="AN22716" t="s">
        <v>360</v>
      </c>
      <c r="AP22716" t="s">
        <v>5069</v>
      </c>
      <c r="AQ22716">
        <v>1</v>
      </c>
    </row>
    <row r="22717" spans="27:43">
      <c r="AA22717" t="s">
        <v>19669</v>
      </c>
      <c r="AB22717">
        <v>1</v>
      </c>
      <c r="AC22717" t="s">
        <v>360</v>
      </c>
      <c r="AD22717" t="s">
        <v>360</v>
      </c>
      <c r="AK22717" t="s">
        <v>31041</v>
      </c>
      <c r="AL22717">
        <v>1</v>
      </c>
      <c r="AM22717">
        <v>1</v>
      </c>
      <c r="AN22717" t="s">
        <v>360</v>
      </c>
      <c r="AP22717" t="s">
        <v>38136</v>
      </c>
      <c r="AQ22717">
        <v>1</v>
      </c>
    </row>
    <row r="22718" spans="27:43">
      <c r="AA22718" t="s">
        <v>33326</v>
      </c>
      <c r="AB22718">
        <v>1</v>
      </c>
      <c r="AC22718" t="s">
        <v>360</v>
      </c>
      <c r="AD22718" t="s">
        <v>360</v>
      </c>
      <c r="AK22718" t="s">
        <v>31043</v>
      </c>
      <c r="AL22718">
        <v>1</v>
      </c>
      <c r="AM22718" t="s">
        <v>360</v>
      </c>
      <c r="AN22718" t="s">
        <v>360</v>
      </c>
      <c r="AP22718" t="s">
        <v>38137</v>
      </c>
      <c r="AQ22718">
        <v>1</v>
      </c>
    </row>
    <row r="22719" spans="27:43">
      <c r="AA22719" t="s">
        <v>33327</v>
      </c>
      <c r="AB22719">
        <v>1</v>
      </c>
      <c r="AC22719">
        <v>1</v>
      </c>
      <c r="AD22719" t="s">
        <v>360</v>
      </c>
      <c r="AK22719" t="s">
        <v>3700</v>
      </c>
      <c r="AL22719">
        <v>1</v>
      </c>
      <c r="AM22719">
        <v>1</v>
      </c>
      <c r="AN22719" t="s">
        <v>360</v>
      </c>
      <c r="AP22719" t="s">
        <v>38138</v>
      </c>
      <c r="AQ22719">
        <v>1</v>
      </c>
    </row>
    <row r="22720" spans="27:43">
      <c r="AA22720" t="s">
        <v>19675</v>
      </c>
      <c r="AB22720">
        <v>1</v>
      </c>
      <c r="AC22720">
        <v>1</v>
      </c>
      <c r="AD22720" t="s">
        <v>360</v>
      </c>
      <c r="AK22720" t="s">
        <v>31048</v>
      </c>
      <c r="AL22720">
        <v>1</v>
      </c>
      <c r="AM22720">
        <v>1</v>
      </c>
      <c r="AN22720" t="s">
        <v>360</v>
      </c>
      <c r="AP22720" t="s">
        <v>23658</v>
      </c>
      <c r="AQ22720">
        <v>1</v>
      </c>
    </row>
    <row r="22721" spans="27:43">
      <c r="AA22721" t="s">
        <v>11757</v>
      </c>
      <c r="AB22721">
        <v>1</v>
      </c>
      <c r="AC22721">
        <v>1</v>
      </c>
      <c r="AD22721" t="s">
        <v>360</v>
      </c>
      <c r="AK22721" t="s">
        <v>31050</v>
      </c>
      <c r="AL22721">
        <v>1</v>
      </c>
      <c r="AM22721" t="s">
        <v>360</v>
      </c>
      <c r="AN22721" t="s">
        <v>360</v>
      </c>
      <c r="AP22721" t="s">
        <v>38139</v>
      </c>
      <c r="AQ22721">
        <v>1</v>
      </c>
    </row>
    <row r="22722" spans="27:43">
      <c r="AA22722" t="s">
        <v>19682</v>
      </c>
      <c r="AB22722">
        <v>1</v>
      </c>
      <c r="AC22722" t="s">
        <v>360</v>
      </c>
      <c r="AD22722" t="s">
        <v>360</v>
      </c>
      <c r="AK22722" t="s">
        <v>31052</v>
      </c>
      <c r="AL22722">
        <v>1</v>
      </c>
      <c r="AM22722" t="s">
        <v>360</v>
      </c>
      <c r="AN22722" t="s">
        <v>360</v>
      </c>
      <c r="AP22722" t="s">
        <v>38140</v>
      </c>
      <c r="AQ22722">
        <v>1</v>
      </c>
    </row>
    <row r="22723" spans="27:43">
      <c r="AA22723" t="s">
        <v>33330</v>
      </c>
      <c r="AB22723">
        <v>1</v>
      </c>
      <c r="AC22723" t="s">
        <v>360</v>
      </c>
      <c r="AD22723" t="s">
        <v>360</v>
      </c>
      <c r="AK22723" t="s">
        <v>38141</v>
      </c>
      <c r="AL22723">
        <v>1</v>
      </c>
      <c r="AM22723">
        <v>1</v>
      </c>
      <c r="AN22723" t="s">
        <v>360</v>
      </c>
      <c r="AP22723" t="s">
        <v>23662</v>
      </c>
      <c r="AQ22723">
        <v>1</v>
      </c>
    </row>
    <row r="22724" spans="27:43">
      <c r="AA22724" t="s">
        <v>33332</v>
      </c>
      <c r="AB22724">
        <v>1</v>
      </c>
      <c r="AC22724" t="s">
        <v>360</v>
      </c>
      <c r="AD22724" t="s">
        <v>360</v>
      </c>
      <c r="AK22724" t="s">
        <v>38142</v>
      </c>
      <c r="AL22724">
        <v>1</v>
      </c>
      <c r="AM22724">
        <v>1</v>
      </c>
      <c r="AN22724" t="s">
        <v>360</v>
      </c>
      <c r="AP22724" t="s">
        <v>23664</v>
      </c>
      <c r="AQ22724">
        <v>1</v>
      </c>
    </row>
    <row r="22725" spans="27:43">
      <c r="AA22725" t="s">
        <v>2291</v>
      </c>
      <c r="AB22725">
        <v>1</v>
      </c>
      <c r="AC22725">
        <v>1</v>
      </c>
      <c r="AD22725" t="s">
        <v>360</v>
      </c>
      <c r="AK22725" t="s">
        <v>3703</v>
      </c>
      <c r="AL22725">
        <v>1</v>
      </c>
      <c r="AM22725">
        <v>1</v>
      </c>
      <c r="AN22725" t="s">
        <v>360</v>
      </c>
      <c r="AP22725" t="s">
        <v>5071</v>
      </c>
      <c r="AQ22725">
        <v>1</v>
      </c>
    </row>
    <row r="22726" spans="27:43">
      <c r="AA22726" t="s">
        <v>33333</v>
      </c>
      <c r="AB22726">
        <v>1</v>
      </c>
      <c r="AC22726" t="s">
        <v>360</v>
      </c>
      <c r="AD22726" t="s">
        <v>360</v>
      </c>
      <c r="AK22726" t="s">
        <v>38143</v>
      </c>
      <c r="AL22726">
        <v>1</v>
      </c>
      <c r="AM22726">
        <v>1</v>
      </c>
      <c r="AN22726" t="s">
        <v>360</v>
      </c>
      <c r="AP22726" t="s">
        <v>38144</v>
      </c>
      <c r="AQ22726">
        <v>1</v>
      </c>
    </row>
    <row r="22727" spans="27:43">
      <c r="AA22727" t="s">
        <v>33335</v>
      </c>
      <c r="AB22727">
        <v>1</v>
      </c>
      <c r="AC22727" t="s">
        <v>360</v>
      </c>
      <c r="AD22727" t="s">
        <v>360</v>
      </c>
      <c r="AK22727" t="s">
        <v>38145</v>
      </c>
      <c r="AL22727">
        <v>1</v>
      </c>
      <c r="AM22727">
        <v>1</v>
      </c>
      <c r="AN22727" t="s">
        <v>360</v>
      </c>
      <c r="AP22727" t="s">
        <v>5072</v>
      </c>
      <c r="AQ22727">
        <v>1</v>
      </c>
    </row>
    <row r="22728" spans="27:43">
      <c r="AA22728" t="s">
        <v>33336</v>
      </c>
      <c r="AB22728">
        <v>1</v>
      </c>
      <c r="AC22728" t="s">
        <v>360</v>
      </c>
      <c r="AD22728" t="s">
        <v>360</v>
      </c>
      <c r="AK22728" t="s">
        <v>38146</v>
      </c>
      <c r="AL22728">
        <v>1</v>
      </c>
      <c r="AM22728" t="s">
        <v>360</v>
      </c>
      <c r="AN22728" t="s">
        <v>360</v>
      </c>
      <c r="AP22728" t="s">
        <v>5073</v>
      </c>
      <c r="AQ22728">
        <v>1</v>
      </c>
    </row>
    <row r="22729" spans="27:43">
      <c r="AA22729" t="s">
        <v>33338</v>
      </c>
      <c r="AB22729">
        <v>1</v>
      </c>
      <c r="AC22729">
        <v>1</v>
      </c>
      <c r="AD22729" t="s">
        <v>360</v>
      </c>
      <c r="AK22729" t="s">
        <v>38147</v>
      </c>
      <c r="AL22729">
        <v>1</v>
      </c>
      <c r="AM22729" t="s">
        <v>360</v>
      </c>
      <c r="AN22729" t="s">
        <v>360</v>
      </c>
      <c r="AP22729" t="s">
        <v>23670</v>
      </c>
      <c r="AQ22729">
        <v>1</v>
      </c>
    </row>
    <row r="22730" spans="27:43">
      <c r="AA22730" t="s">
        <v>33340</v>
      </c>
      <c r="AB22730">
        <v>1</v>
      </c>
      <c r="AC22730" t="s">
        <v>360</v>
      </c>
      <c r="AD22730" t="s">
        <v>360</v>
      </c>
      <c r="AK22730" t="s">
        <v>1993</v>
      </c>
      <c r="AL22730">
        <v>1</v>
      </c>
      <c r="AM22730">
        <v>1</v>
      </c>
      <c r="AN22730">
        <v>1</v>
      </c>
      <c r="AP22730" t="s">
        <v>38148</v>
      </c>
      <c r="AQ22730">
        <v>1</v>
      </c>
    </row>
    <row r="22731" spans="27:43">
      <c r="AA22731" t="s">
        <v>19695</v>
      </c>
      <c r="AB22731">
        <v>1</v>
      </c>
      <c r="AC22731" t="s">
        <v>360</v>
      </c>
      <c r="AD22731" t="s">
        <v>360</v>
      </c>
      <c r="AK22731" t="s">
        <v>38149</v>
      </c>
      <c r="AL22731">
        <v>1</v>
      </c>
      <c r="AM22731" t="s">
        <v>360</v>
      </c>
      <c r="AN22731" t="s">
        <v>360</v>
      </c>
      <c r="AP22731" t="s">
        <v>23673</v>
      </c>
      <c r="AQ22731">
        <v>1</v>
      </c>
    </row>
    <row r="22732" spans="27:43">
      <c r="AA22732" t="s">
        <v>2292</v>
      </c>
      <c r="AB22732">
        <v>1</v>
      </c>
      <c r="AC22732">
        <v>1</v>
      </c>
      <c r="AD22732" t="s">
        <v>360</v>
      </c>
      <c r="AK22732" t="s">
        <v>3711</v>
      </c>
      <c r="AL22732">
        <v>1</v>
      </c>
      <c r="AM22732">
        <v>1</v>
      </c>
      <c r="AN22732" t="s">
        <v>360</v>
      </c>
      <c r="AP22732" t="s">
        <v>38150</v>
      </c>
      <c r="AQ22732">
        <v>1</v>
      </c>
    </row>
    <row r="22733" spans="27:43">
      <c r="AA22733" t="s">
        <v>33344</v>
      </c>
      <c r="AB22733">
        <v>1</v>
      </c>
      <c r="AC22733">
        <v>1</v>
      </c>
      <c r="AD22733" t="s">
        <v>360</v>
      </c>
      <c r="AK22733" t="s">
        <v>38151</v>
      </c>
      <c r="AL22733">
        <v>1</v>
      </c>
      <c r="AM22733">
        <v>1</v>
      </c>
      <c r="AN22733" t="s">
        <v>360</v>
      </c>
      <c r="AP22733" t="s">
        <v>23675</v>
      </c>
      <c r="AQ22733">
        <v>1</v>
      </c>
    </row>
    <row r="22734" spans="27:43">
      <c r="AA22734" t="s">
        <v>19706</v>
      </c>
      <c r="AB22734">
        <v>1</v>
      </c>
      <c r="AC22734" t="s">
        <v>360</v>
      </c>
      <c r="AD22734" t="s">
        <v>360</v>
      </c>
      <c r="AK22734" t="s">
        <v>38152</v>
      </c>
      <c r="AL22734">
        <v>1</v>
      </c>
      <c r="AM22734">
        <v>1</v>
      </c>
      <c r="AN22734" t="s">
        <v>360</v>
      </c>
      <c r="AP22734" t="s">
        <v>38153</v>
      </c>
      <c r="AQ22734">
        <v>1</v>
      </c>
    </row>
    <row r="22735" spans="27:43">
      <c r="AA22735" t="s">
        <v>19708</v>
      </c>
      <c r="AB22735">
        <v>1</v>
      </c>
      <c r="AC22735">
        <v>1</v>
      </c>
      <c r="AD22735" t="s">
        <v>360</v>
      </c>
      <c r="AK22735" t="s">
        <v>38154</v>
      </c>
      <c r="AL22735">
        <v>1</v>
      </c>
      <c r="AM22735" t="s">
        <v>360</v>
      </c>
      <c r="AN22735" t="s">
        <v>360</v>
      </c>
      <c r="AP22735" t="s">
        <v>38155</v>
      </c>
      <c r="AQ22735">
        <v>1</v>
      </c>
    </row>
    <row r="22736" spans="27:43">
      <c r="AA22736" t="s">
        <v>2293</v>
      </c>
      <c r="AB22736">
        <v>1</v>
      </c>
      <c r="AC22736">
        <v>1</v>
      </c>
      <c r="AD22736" t="s">
        <v>360</v>
      </c>
      <c r="AK22736" t="s">
        <v>38156</v>
      </c>
      <c r="AL22736">
        <v>1</v>
      </c>
      <c r="AM22736" t="s">
        <v>360</v>
      </c>
      <c r="AN22736" t="s">
        <v>360</v>
      </c>
      <c r="AP22736" t="s">
        <v>38157</v>
      </c>
      <c r="AQ22736">
        <v>1</v>
      </c>
    </row>
    <row r="22737" spans="27:43">
      <c r="AA22737" t="s">
        <v>13058</v>
      </c>
      <c r="AB22737">
        <v>1</v>
      </c>
      <c r="AC22737" t="s">
        <v>360</v>
      </c>
      <c r="AD22737" t="s">
        <v>360</v>
      </c>
      <c r="AK22737" t="s">
        <v>38158</v>
      </c>
      <c r="AL22737">
        <v>1</v>
      </c>
      <c r="AM22737">
        <v>1</v>
      </c>
      <c r="AN22737" t="s">
        <v>360</v>
      </c>
      <c r="AP22737" t="s">
        <v>38159</v>
      </c>
      <c r="AQ22737">
        <v>1</v>
      </c>
    </row>
    <row r="22738" spans="27:43">
      <c r="AA22738" t="s">
        <v>19718</v>
      </c>
      <c r="AB22738">
        <v>1</v>
      </c>
      <c r="AC22738">
        <v>1</v>
      </c>
      <c r="AD22738" t="s">
        <v>360</v>
      </c>
      <c r="AK22738" t="s">
        <v>38160</v>
      </c>
      <c r="AL22738">
        <v>1</v>
      </c>
      <c r="AM22738" t="s">
        <v>360</v>
      </c>
      <c r="AN22738" t="s">
        <v>360</v>
      </c>
      <c r="AP22738" t="s">
        <v>38161</v>
      </c>
      <c r="AQ22738">
        <v>1</v>
      </c>
    </row>
    <row r="22739" spans="27:43">
      <c r="AA22739" t="s">
        <v>33345</v>
      </c>
      <c r="AB22739">
        <v>1</v>
      </c>
      <c r="AC22739" t="s">
        <v>360</v>
      </c>
      <c r="AD22739" t="s">
        <v>360</v>
      </c>
      <c r="AK22739" t="s">
        <v>38162</v>
      </c>
      <c r="AL22739">
        <v>1</v>
      </c>
      <c r="AM22739" t="s">
        <v>360</v>
      </c>
      <c r="AN22739" t="s">
        <v>360</v>
      </c>
      <c r="AP22739" t="s">
        <v>38163</v>
      </c>
      <c r="AQ22739">
        <v>1</v>
      </c>
    </row>
    <row r="22740" spans="27:43">
      <c r="AA22740" t="s">
        <v>33347</v>
      </c>
      <c r="AB22740">
        <v>1</v>
      </c>
      <c r="AC22740" t="s">
        <v>360</v>
      </c>
      <c r="AD22740" t="s">
        <v>360</v>
      </c>
      <c r="AK22740" t="s">
        <v>38164</v>
      </c>
      <c r="AL22740">
        <v>1</v>
      </c>
      <c r="AM22740" t="s">
        <v>360</v>
      </c>
      <c r="AN22740" t="s">
        <v>360</v>
      </c>
      <c r="AP22740" t="s">
        <v>38165</v>
      </c>
      <c r="AQ22740">
        <v>1</v>
      </c>
    </row>
    <row r="22741" spans="27:43">
      <c r="AA22741" t="s">
        <v>33348</v>
      </c>
      <c r="AB22741">
        <v>1</v>
      </c>
      <c r="AC22741">
        <v>1</v>
      </c>
      <c r="AD22741" t="s">
        <v>360</v>
      </c>
      <c r="AK22741" t="s">
        <v>38166</v>
      </c>
      <c r="AL22741">
        <v>1</v>
      </c>
      <c r="AM22741" t="s">
        <v>360</v>
      </c>
      <c r="AN22741" t="s">
        <v>360</v>
      </c>
      <c r="AP22741" t="s">
        <v>38167</v>
      </c>
      <c r="AQ22741">
        <v>1</v>
      </c>
    </row>
    <row r="22742" spans="27:43">
      <c r="AA22742" t="s">
        <v>33349</v>
      </c>
      <c r="AB22742">
        <v>1</v>
      </c>
      <c r="AC22742" t="s">
        <v>360</v>
      </c>
      <c r="AD22742" t="s">
        <v>360</v>
      </c>
      <c r="AK22742" t="s">
        <v>38168</v>
      </c>
      <c r="AL22742">
        <v>1</v>
      </c>
      <c r="AM22742" t="s">
        <v>360</v>
      </c>
      <c r="AN22742" t="s">
        <v>360</v>
      </c>
      <c r="AP22742" t="s">
        <v>38169</v>
      </c>
      <c r="AQ22742">
        <v>1</v>
      </c>
    </row>
    <row r="22743" spans="27:43">
      <c r="AA22743" t="s">
        <v>33351</v>
      </c>
      <c r="AB22743">
        <v>1</v>
      </c>
      <c r="AC22743" t="s">
        <v>360</v>
      </c>
      <c r="AD22743" t="s">
        <v>360</v>
      </c>
      <c r="AK22743" t="s">
        <v>3712</v>
      </c>
      <c r="AL22743">
        <v>1</v>
      </c>
      <c r="AM22743">
        <v>1</v>
      </c>
      <c r="AN22743" t="s">
        <v>360</v>
      </c>
      <c r="AP22743" t="s">
        <v>38170</v>
      </c>
      <c r="AQ22743">
        <v>1</v>
      </c>
    </row>
    <row r="22744" spans="27:43">
      <c r="AA22744" t="s">
        <v>33353</v>
      </c>
      <c r="AB22744">
        <v>1</v>
      </c>
      <c r="AC22744" t="s">
        <v>360</v>
      </c>
      <c r="AD22744" t="s">
        <v>360</v>
      </c>
      <c r="AK22744" t="s">
        <v>38171</v>
      </c>
      <c r="AL22744">
        <v>1</v>
      </c>
      <c r="AM22744" t="s">
        <v>360</v>
      </c>
      <c r="AN22744" t="s">
        <v>360</v>
      </c>
      <c r="AP22744" t="s">
        <v>38172</v>
      </c>
      <c r="AQ22744">
        <v>1</v>
      </c>
    </row>
    <row r="22745" spans="27:43">
      <c r="AA22745" t="s">
        <v>19723</v>
      </c>
      <c r="AB22745">
        <v>1</v>
      </c>
      <c r="AC22745">
        <v>1</v>
      </c>
      <c r="AD22745" t="s">
        <v>360</v>
      </c>
      <c r="AK22745" t="s">
        <v>38173</v>
      </c>
      <c r="AL22745">
        <v>1</v>
      </c>
      <c r="AM22745" t="s">
        <v>360</v>
      </c>
      <c r="AN22745" t="s">
        <v>360</v>
      </c>
      <c r="AP22745" t="s">
        <v>7095</v>
      </c>
      <c r="AQ22745">
        <v>1</v>
      </c>
    </row>
    <row r="22746" spans="27:43">
      <c r="AA22746" t="s">
        <v>13064</v>
      </c>
      <c r="AB22746">
        <v>1</v>
      </c>
      <c r="AC22746" t="s">
        <v>360</v>
      </c>
      <c r="AD22746" t="s">
        <v>360</v>
      </c>
      <c r="AK22746" t="s">
        <v>38174</v>
      </c>
      <c r="AL22746">
        <v>1</v>
      </c>
      <c r="AM22746" t="s">
        <v>360</v>
      </c>
      <c r="AN22746" t="s">
        <v>360</v>
      </c>
      <c r="AP22746" t="s">
        <v>38175</v>
      </c>
      <c r="AQ22746">
        <v>1</v>
      </c>
    </row>
    <row r="22747" spans="27:43">
      <c r="AA22747" t="s">
        <v>13067</v>
      </c>
      <c r="AB22747">
        <v>1</v>
      </c>
      <c r="AC22747" t="s">
        <v>360</v>
      </c>
      <c r="AD22747" t="s">
        <v>360</v>
      </c>
      <c r="AK22747" t="s">
        <v>3713</v>
      </c>
      <c r="AL22747">
        <v>1</v>
      </c>
      <c r="AM22747">
        <v>1</v>
      </c>
      <c r="AN22747" t="s">
        <v>360</v>
      </c>
      <c r="AP22747" t="s">
        <v>38176</v>
      </c>
      <c r="AQ22747">
        <v>1</v>
      </c>
    </row>
    <row r="22748" spans="27:43">
      <c r="AA22748" t="s">
        <v>13070</v>
      </c>
      <c r="AB22748">
        <v>1</v>
      </c>
      <c r="AC22748" t="s">
        <v>360</v>
      </c>
      <c r="AD22748" t="s">
        <v>360</v>
      </c>
      <c r="AK22748" t="s">
        <v>38177</v>
      </c>
      <c r="AL22748">
        <v>1</v>
      </c>
      <c r="AM22748" t="s">
        <v>360</v>
      </c>
      <c r="AN22748" t="s">
        <v>360</v>
      </c>
      <c r="AP22748" t="s">
        <v>38178</v>
      </c>
      <c r="AQ22748">
        <v>1</v>
      </c>
    </row>
    <row r="22749" spans="27:43">
      <c r="AA22749" t="s">
        <v>19732</v>
      </c>
      <c r="AB22749">
        <v>1</v>
      </c>
      <c r="AC22749">
        <v>1</v>
      </c>
      <c r="AD22749" t="s">
        <v>360</v>
      </c>
      <c r="AK22749" t="s">
        <v>8513</v>
      </c>
      <c r="AL22749">
        <v>1</v>
      </c>
      <c r="AM22749" t="s">
        <v>360</v>
      </c>
      <c r="AN22749" t="s">
        <v>360</v>
      </c>
      <c r="AP22749" t="s">
        <v>38179</v>
      </c>
      <c r="AQ22749">
        <v>1</v>
      </c>
    </row>
    <row r="22750" spans="27:43">
      <c r="AA22750" t="s">
        <v>33356</v>
      </c>
      <c r="AB22750">
        <v>1</v>
      </c>
      <c r="AC22750" t="s">
        <v>360</v>
      </c>
      <c r="AD22750" t="s">
        <v>360</v>
      </c>
      <c r="AK22750" t="s">
        <v>3715</v>
      </c>
      <c r="AL22750">
        <v>1</v>
      </c>
      <c r="AM22750">
        <v>1</v>
      </c>
      <c r="AN22750" t="s">
        <v>360</v>
      </c>
      <c r="AP22750" t="s">
        <v>38180</v>
      </c>
      <c r="AQ22750">
        <v>1</v>
      </c>
    </row>
    <row r="22751" spans="27:43">
      <c r="AA22751" t="s">
        <v>13073</v>
      </c>
      <c r="AB22751">
        <v>1</v>
      </c>
      <c r="AC22751" t="s">
        <v>360</v>
      </c>
      <c r="AD22751" t="s">
        <v>360</v>
      </c>
      <c r="AK22751" t="s">
        <v>38181</v>
      </c>
      <c r="AL22751">
        <v>1</v>
      </c>
      <c r="AM22751">
        <v>1</v>
      </c>
      <c r="AN22751" t="s">
        <v>360</v>
      </c>
      <c r="AP22751" t="s">
        <v>38182</v>
      </c>
      <c r="AQ22751">
        <v>1</v>
      </c>
    </row>
    <row r="22752" spans="27:43">
      <c r="AA22752" t="s">
        <v>19735</v>
      </c>
      <c r="AB22752">
        <v>1</v>
      </c>
      <c r="AC22752">
        <v>1</v>
      </c>
      <c r="AD22752" t="s">
        <v>360</v>
      </c>
      <c r="AK22752" t="s">
        <v>38183</v>
      </c>
      <c r="AL22752">
        <v>1</v>
      </c>
      <c r="AM22752" t="s">
        <v>360</v>
      </c>
      <c r="AN22752" t="s">
        <v>360</v>
      </c>
      <c r="AP22752" t="s">
        <v>38184</v>
      </c>
      <c r="AQ22752">
        <v>1</v>
      </c>
    </row>
    <row r="22753" spans="27:43">
      <c r="AA22753" t="s">
        <v>13076</v>
      </c>
      <c r="AB22753">
        <v>1</v>
      </c>
      <c r="AC22753" t="s">
        <v>360</v>
      </c>
      <c r="AD22753" t="s">
        <v>360</v>
      </c>
      <c r="AK22753" t="s">
        <v>31114</v>
      </c>
      <c r="AL22753">
        <v>1</v>
      </c>
      <c r="AM22753">
        <v>1</v>
      </c>
      <c r="AN22753" t="s">
        <v>360</v>
      </c>
      <c r="AP22753" t="s">
        <v>38185</v>
      </c>
      <c r="AQ22753">
        <v>1</v>
      </c>
    </row>
    <row r="22754" spans="27:43">
      <c r="AA22754" t="s">
        <v>19737</v>
      </c>
      <c r="AB22754">
        <v>1</v>
      </c>
      <c r="AC22754">
        <v>1</v>
      </c>
      <c r="AD22754" t="s">
        <v>360</v>
      </c>
      <c r="AK22754" t="s">
        <v>31118</v>
      </c>
      <c r="AL22754">
        <v>1</v>
      </c>
      <c r="AM22754">
        <v>1</v>
      </c>
      <c r="AN22754" t="s">
        <v>360</v>
      </c>
      <c r="AP22754" t="s">
        <v>38186</v>
      </c>
      <c r="AQ22754">
        <v>1</v>
      </c>
    </row>
    <row r="22755" spans="27:43">
      <c r="AA22755" t="s">
        <v>19739</v>
      </c>
      <c r="AB22755">
        <v>1</v>
      </c>
      <c r="AC22755" t="s">
        <v>360</v>
      </c>
      <c r="AD22755" t="s">
        <v>360</v>
      </c>
      <c r="AK22755" t="s">
        <v>31120</v>
      </c>
      <c r="AL22755">
        <v>1</v>
      </c>
      <c r="AM22755">
        <v>1</v>
      </c>
      <c r="AN22755" t="s">
        <v>360</v>
      </c>
      <c r="AP22755" t="s">
        <v>38187</v>
      </c>
      <c r="AQ22755">
        <v>1</v>
      </c>
    </row>
    <row r="22756" spans="27:43">
      <c r="AA22756" t="s">
        <v>33357</v>
      </c>
      <c r="AB22756">
        <v>1</v>
      </c>
      <c r="AC22756">
        <v>1</v>
      </c>
      <c r="AD22756" t="s">
        <v>360</v>
      </c>
      <c r="AK22756" t="s">
        <v>3718</v>
      </c>
      <c r="AL22756">
        <v>1</v>
      </c>
      <c r="AM22756">
        <v>1</v>
      </c>
      <c r="AN22756" t="s">
        <v>360</v>
      </c>
      <c r="AP22756" t="s">
        <v>23679</v>
      </c>
      <c r="AQ22756">
        <v>1</v>
      </c>
    </row>
    <row r="22757" spans="27:43">
      <c r="AA22757" t="s">
        <v>19742</v>
      </c>
      <c r="AB22757">
        <v>1</v>
      </c>
      <c r="AC22757">
        <v>1</v>
      </c>
      <c r="AD22757" t="s">
        <v>360</v>
      </c>
      <c r="AK22757" t="s">
        <v>3719</v>
      </c>
      <c r="AL22757">
        <v>1</v>
      </c>
      <c r="AM22757">
        <v>1</v>
      </c>
      <c r="AN22757" t="s">
        <v>360</v>
      </c>
      <c r="AP22757" t="s">
        <v>38188</v>
      </c>
      <c r="AQ22757">
        <v>1</v>
      </c>
    </row>
    <row r="22758" spans="27:43">
      <c r="AA22758" t="s">
        <v>19745</v>
      </c>
      <c r="AB22758">
        <v>1</v>
      </c>
      <c r="AC22758" t="s">
        <v>360</v>
      </c>
      <c r="AD22758" t="s">
        <v>360</v>
      </c>
      <c r="AK22758" t="s">
        <v>3720</v>
      </c>
      <c r="AL22758">
        <v>1</v>
      </c>
      <c r="AM22758">
        <v>1</v>
      </c>
      <c r="AN22758" t="s">
        <v>360</v>
      </c>
      <c r="AP22758" t="s">
        <v>23681</v>
      </c>
      <c r="AQ22758">
        <v>1</v>
      </c>
    </row>
    <row r="22759" spans="27:43">
      <c r="AA22759" t="s">
        <v>2294</v>
      </c>
      <c r="AB22759">
        <v>1</v>
      </c>
      <c r="AC22759">
        <v>1</v>
      </c>
      <c r="AD22759" t="s">
        <v>360</v>
      </c>
      <c r="AK22759" t="s">
        <v>31124</v>
      </c>
      <c r="AL22759">
        <v>1</v>
      </c>
      <c r="AM22759" t="s">
        <v>360</v>
      </c>
      <c r="AN22759" t="s">
        <v>360</v>
      </c>
      <c r="AP22759" t="s">
        <v>38189</v>
      </c>
      <c r="AQ22759">
        <v>1</v>
      </c>
    </row>
    <row r="22760" spans="27:43">
      <c r="AA22760" t="s">
        <v>19751</v>
      </c>
      <c r="AB22760">
        <v>1</v>
      </c>
      <c r="AC22760">
        <v>1</v>
      </c>
      <c r="AD22760" t="s">
        <v>360</v>
      </c>
      <c r="AK22760" t="s">
        <v>31126</v>
      </c>
      <c r="AL22760">
        <v>1</v>
      </c>
      <c r="AM22760" t="s">
        <v>360</v>
      </c>
      <c r="AN22760" t="s">
        <v>360</v>
      </c>
      <c r="AP22760" t="s">
        <v>38190</v>
      </c>
      <c r="AQ22760">
        <v>1</v>
      </c>
    </row>
    <row r="22761" spans="27:43">
      <c r="AA22761" t="s">
        <v>33358</v>
      </c>
      <c r="AB22761">
        <v>1</v>
      </c>
      <c r="AC22761" t="s">
        <v>360</v>
      </c>
      <c r="AD22761" t="s">
        <v>360</v>
      </c>
      <c r="AK22761" t="s">
        <v>38191</v>
      </c>
      <c r="AL22761">
        <v>1</v>
      </c>
      <c r="AM22761" t="s">
        <v>360</v>
      </c>
      <c r="AN22761" t="s">
        <v>360</v>
      </c>
      <c r="AP22761" t="s">
        <v>38192</v>
      </c>
      <c r="AQ22761">
        <v>1</v>
      </c>
    </row>
    <row r="22762" spans="27:43">
      <c r="AA22762" t="s">
        <v>1645</v>
      </c>
      <c r="AB22762">
        <v>1</v>
      </c>
      <c r="AC22762">
        <v>1</v>
      </c>
      <c r="AD22762">
        <v>1</v>
      </c>
      <c r="AK22762" t="s">
        <v>38193</v>
      </c>
      <c r="AL22762">
        <v>1</v>
      </c>
      <c r="AM22762" t="s">
        <v>360</v>
      </c>
      <c r="AN22762" t="s">
        <v>360</v>
      </c>
      <c r="AP22762" t="s">
        <v>38194</v>
      </c>
      <c r="AQ22762">
        <v>1</v>
      </c>
    </row>
    <row r="22763" spans="27:43">
      <c r="AA22763" t="s">
        <v>13081</v>
      </c>
      <c r="AB22763">
        <v>1</v>
      </c>
      <c r="AC22763">
        <v>1</v>
      </c>
      <c r="AD22763" t="s">
        <v>360</v>
      </c>
      <c r="AK22763" t="s">
        <v>38195</v>
      </c>
      <c r="AL22763">
        <v>1</v>
      </c>
      <c r="AM22763">
        <v>1</v>
      </c>
      <c r="AN22763" t="s">
        <v>360</v>
      </c>
      <c r="AP22763" t="s">
        <v>38196</v>
      </c>
      <c r="AQ22763">
        <v>1</v>
      </c>
    </row>
    <row r="22764" spans="27:43">
      <c r="AA22764" t="s">
        <v>19760</v>
      </c>
      <c r="AB22764">
        <v>1</v>
      </c>
      <c r="AC22764" t="s">
        <v>360</v>
      </c>
      <c r="AD22764" t="s">
        <v>360</v>
      </c>
      <c r="AK22764" t="s">
        <v>31134</v>
      </c>
      <c r="AL22764">
        <v>1</v>
      </c>
      <c r="AM22764" t="s">
        <v>360</v>
      </c>
      <c r="AN22764" t="s">
        <v>360</v>
      </c>
      <c r="AP22764" t="s">
        <v>5076</v>
      </c>
      <c r="AQ22764">
        <v>1</v>
      </c>
    </row>
    <row r="22765" spans="27:43">
      <c r="AA22765" t="s">
        <v>33359</v>
      </c>
      <c r="AB22765">
        <v>1</v>
      </c>
      <c r="AC22765" t="s">
        <v>360</v>
      </c>
      <c r="AD22765" t="s">
        <v>360</v>
      </c>
      <c r="AK22765" t="s">
        <v>31136</v>
      </c>
      <c r="AL22765">
        <v>1</v>
      </c>
      <c r="AM22765" t="s">
        <v>360</v>
      </c>
      <c r="AN22765" t="s">
        <v>360</v>
      </c>
      <c r="AP22765" t="s">
        <v>2254</v>
      </c>
      <c r="AQ22765">
        <v>1</v>
      </c>
    </row>
    <row r="22766" spans="27:43">
      <c r="AA22766" t="s">
        <v>13084</v>
      </c>
      <c r="AB22766">
        <v>1</v>
      </c>
      <c r="AC22766" t="s">
        <v>360</v>
      </c>
      <c r="AD22766" t="s">
        <v>360</v>
      </c>
      <c r="AK22766" t="s">
        <v>31138</v>
      </c>
      <c r="AL22766">
        <v>1</v>
      </c>
      <c r="AM22766" t="s">
        <v>360</v>
      </c>
      <c r="AN22766" t="s">
        <v>360</v>
      </c>
      <c r="AP22766" t="s">
        <v>38197</v>
      </c>
      <c r="AQ22766">
        <v>1</v>
      </c>
    </row>
    <row r="22767" spans="27:43">
      <c r="AA22767" t="s">
        <v>19762</v>
      </c>
      <c r="AB22767">
        <v>1</v>
      </c>
      <c r="AC22767">
        <v>1</v>
      </c>
      <c r="AD22767" t="s">
        <v>360</v>
      </c>
      <c r="AK22767" t="s">
        <v>31139</v>
      </c>
      <c r="AL22767">
        <v>1</v>
      </c>
      <c r="AM22767">
        <v>1</v>
      </c>
      <c r="AN22767" t="s">
        <v>360</v>
      </c>
      <c r="AP22767" t="s">
        <v>38198</v>
      </c>
      <c r="AQ22767">
        <v>1</v>
      </c>
    </row>
    <row r="22768" spans="27:43">
      <c r="AA22768" t="s">
        <v>19765</v>
      </c>
      <c r="AB22768">
        <v>1</v>
      </c>
      <c r="AC22768" t="s">
        <v>360</v>
      </c>
      <c r="AD22768" t="s">
        <v>360</v>
      </c>
      <c r="AK22768" t="s">
        <v>31141</v>
      </c>
      <c r="AL22768">
        <v>1</v>
      </c>
      <c r="AM22768" t="s">
        <v>360</v>
      </c>
      <c r="AN22768" t="s">
        <v>360</v>
      </c>
      <c r="AP22768" t="s">
        <v>38199</v>
      </c>
      <c r="AQ22768">
        <v>1</v>
      </c>
    </row>
    <row r="22769" spans="27:43">
      <c r="AA22769" t="s">
        <v>19768</v>
      </c>
      <c r="AB22769">
        <v>1</v>
      </c>
      <c r="AC22769" t="s">
        <v>360</v>
      </c>
      <c r="AD22769" t="s">
        <v>360</v>
      </c>
      <c r="AK22769" t="s">
        <v>31143</v>
      </c>
      <c r="AL22769">
        <v>1</v>
      </c>
      <c r="AM22769" t="s">
        <v>360</v>
      </c>
      <c r="AN22769" t="s">
        <v>360</v>
      </c>
      <c r="AP22769" t="s">
        <v>12789</v>
      </c>
      <c r="AQ22769">
        <v>1</v>
      </c>
    </row>
    <row r="22770" spans="27:43">
      <c r="AA22770" t="s">
        <v>19771</v>
      </c>
      <c r="AB22770">
        <v>1</v>
      </c>
      <c r="AC22770">
        <v>1</v>
      </c>
      <c r="AD22770" t="s">
        <v>360</v>
      </c>
      <c r="AK22770" t="s">
        <v>31145</v>
      </c>
      <c r="AL22770">
        <v>1</v>
      </c>
      <c r="AM22770" t="s">
        <v>360</v>
      </c>
      <c r="AN22770" t="s">
        <v>360</v>
      </c>
      <c r="AP22770" t="s">
        <v>38200</v>
      </c>
      <c r="AQ22770">
        <v>1</v>
      </c>
    </row>
    <row r="22771" spans="27:43">
      <c r="AA22771" t="s">
        <v>33360</v>
      </c>
      <c r="AB22771">
        <v>1</v>
      </c>
      <c r="AC22771" t="s">
        <v>360</v>
      </c>
      <c r="AD22771" t="s">
        <v>360</v>
      </c>
      <c r="AK22771" t="s">
        <v>31147</v>
      </c>
      <c r="AL22771">
        <v>1</v>
      </c>
      <c r="AM22771" t="s">
        <v>360</v>
      </c>
      <c r="AN22771" t="s">
        <v>360</v>
      </c>
      <c r="AP22771" t="s">
        <v>38201</v>
      </c>
      <c r="AQ22771">
        <v>1</v>
      </c>
    </row>
    <row r="22772" spans="27:43">
      <c r="AA22772" t="s">
        <v>33362</v>
      </c>
      <c r="AB22772">
        <v>1</v>
      </c>
      <c r="AC22772" t="s">
        <v>360</v>
      </c>
      <c r="AD22772" t="s">
        <v>360</v>
      </c>
      <c r="AK22772" t="s">
        <v>31149</v>
      </c>
      <c r="AL22772">
        <v>1</v>
      </c>
      <c r="AM22772">
        <v>1</v>
      </c>
      <c r="AN22772" t="s">
        <v>360</v>
      </c>
      <c r="AP22772" t="s">
        <v>5077</v>
      </c>
      <c r="AQ22772">
        <v>1</v>
      </c>
    </row>
    <row r="22773" spans="27:43">
      <c r="AA22773" t="s">
        <v>19779</v>
      </c>
      <c r="AB22773">
        <v>1</v>
      </c>
      <c r="AC22773">
        <v>1</v>
      </c>
      <c r="AD22773" t="s">
        <v>360</v>
      </c>
      <c r="AK22773" t="s">
        <v>31153</v>
      </c>
      <c r="AL22773">
        <v>1</v>
      </c>
      <c r="AM22773" t="s">
        <v>360</v>
      </c>
      <c r="AN22773" t="s">
        <v>360</v>
      </c>
      <c r="AP22773" t="s">
        <v>12797</v>
      </c>
      <c r="AQ22773">
        <v>1</v>
      </c>
    </row>
    <row r="22774" spans="27:43">
      <c r="AA22774" t="s">
        <v>2295</v>
      </c>
      <c r="AB22774">
        <v>1</v>
      </c>
      <c r="AC22774">
        <v>1</v>
      </c>
      <c r="AD22774" t="s">
        <v>360</v>
      </c>
      <c r="AK22774" t="s">
        <v>31156</v>
      </c>
      <c r="AL22774">
        <v>1</v>
      </c>
      <c r="AM22774">
        <v>1</v>
      </c>
      <c r="AN22774" t="s">
        <v>360</v>
      </c>
      <c r="AP22774" t="s">
        <v>38202</v>
      </c>
      <c r="AQ22774">
        <v>1</v>
      </c>
    </row>
    <row r="22775" spans="27:43">
      <c r="AA22775" t="s">
        <v>19784</v>
      </c>
      <c r="AB22775">
        <v>1</v>
      </c>
      <c r="AC22775" t="s">
        <v>360</v>
      </c>
      <c r="AD22775" t="s">
        <v>360</v>
      </c>
      <c r="AK22775" t="s">
        <v>31158</v>
      </c>
      <c r="AL22775">
        <v>1</v>
      </c>
      <c r="AM22775" t="s">
        <v>360</v>
      </c>
      <c r="AN22775" t="s">
        <v>360</v>
      </c>
      <c r="AP22775" t="s">
        <v>12800</v>
      </c>
      <c r="AQ22775">
        <v>1</v>
      </c>
    </row>
    <row r="22776" spans="27:43">
      <c r="AA22776" t="s">
        <v>19787</v>
      </c>
      <c r="AB22776">
        <v>1</v>
      </c>
      <c r="AC22776" t="s">
        <v>360</v>
      </c>
      <c r="AD22776" t="s">
        <v>360</v>
      </c>
      <c r="AK22776" t="s">
        <v>38203</v>
      </c>
      <c r="AL22776">
        <v>1</v>
      </c>
      <c r="AM22776">
        <v>1</v>
      </c>
      <c r="AN22776" t="s">
        <v>360</v>
      </c>
      <c r="AP22776" t="s">
        <v>38204</v>
      </c>
      <c r="AQ22776">
        <v>1</v>
      </c>
    </row>
    <row r="22777" spans="27:43">
      <c r="AA22777" t="s">
        <v>2296</v>
      </c>
      <c r="AB22777">
        <v>1</v>
      </c>
      <c r="AC22777">
        <v>1</v>
      </c>
      <c r="AD22777" t="s">
        <v>360</v>
      </c>
      <c r="AK22777" t="s">
        <v>3725</v>
      </c>
      <c r="AL22777">
        <v>1</v>
      </c>
      <c r="AM22777">
        <v>1</v>
      </c>
      <c r="AN22777" t="s">
        <v>360</v>
      </c>
      <c r="AP22777" t="s">
        <v>38205</v>
      </c>
      <c r="AQ22777">
        <v>1</v>
      </c>
    </row>
    <row r="22778" spans="27:43">
      <c r="AA22778" t="s">
        <v>19791</v>
      </c>
      <c r="AB22778">
        <v>1</v>
      </c>
      <c r="AC22778" t="s">
        <v>360</v>
      </c>
      <c r="AD22778" t="s">
        <v>360</v>
      </c>
      <c r="AK22778" t="s">
        <v>31164</v>
      </c>
      <c r="AL22778">
        <v>1</v>
      </c>
      <c r="AM22778" t="s">
        <v>360</v>
      </c>
      <c r="AN22778" t="s">
        <v>360</v>
      </c>
      <c r="AP22778" t="s">
        <v>38206</v>
      </c>
      <c r="AQ22778">
        <v>1</v>
      </c>
    </row>
    <row r="22779" spans="27:43">
      <c r="AA22779" t="s">
        <v>19794</v>
      </c>
      <c r="AB22779">
        <v>1</v>
      </c>
      <c r="AC22779" t="s">
        <v>360</v>
      </c>
      <c r="AD22779" t="s">
        <v>360</v>
      </c>
      <c r="AK22779" t="s">
        <v>31167</v>
      </c>
      <c r="AL22779">
        <v>1</v>
      </c>
      <c r="AM22779">
        <v>1</v>
      </c>
      <c r="AN22779" t="s">
        <v>360</v>
      </c>
      <c r="AP22779" t="s">
        <v>5078</v>
      </c>
      <c r="AQ22779">
        <v>1</v>
      </c>
    </row>
    <row r="22780" spans="27:43">
      <c r="AA22780" t="s">
        <v>2297</v>
      </c>
      <c r="AB22780">
        <v>1</v>
      </c>
      <c r="AC22780">
        <v>1</v>
      </c>
      <c r="AD22780" t="s">
        <v>360</v>
      </c>
      <c r="AK22780" t="s">
        <v>31169</v>
      </c>
      <c r="AL22780">
        <v>1</v>
      </c>
      <c r="AM22780">
        <v>1</v>
      </c>
      <c r="AN22780" t="s">
        <v>360</v>
      </c>
      <c r="AP22780" t="s">
        <v>38207</v>
      </c>
      <c r="AQ22780">
        <v>1</v>
      </c>
    </row>
    <row r="22781" spans="27:43">
      <c r="AA22781" t="s">
        <v>33369</v>
      </c>
      <c r="AB22781">
        <v>1</v>
      </c>
      <c r="AC22781">
        <v>1</v>
      </c>
      <c r="AD22781" t="s">
        <v>360</v>
      </c>
      <c r="AK22781" t="s">
        <v>31171</v>
      </c>
      <c r="AL22781">
        <v>1</v>
      </c>
      <c r="AM22781" t="s">
        <v>360</v>
      </c>
      <c r="AN22781" t="s">
        <v>360</v>
      </c>
      <c r="AP22781" t="s">
        <v>38208</v>
      </c>
      <c r="AQ22781">
        <v>1</v>
      </c>
    </row>
    <row r="22782" spans="27:43">
      <c r="AA22782" t="s">
        <v>33371</v>
      </c>
      <c r="AB22782">
        <v>1</v>
      </c>
      <c r="AC22782">
        <v>1</v>
      </c>
      <c r="AD22782" t="s">
        <v>360</v>
      </c>
      <c r="AK22782" t="s">
        <v>31173</v>
      </c>
      <c r="AL22782">
        <v>1</v>
      </c>
      <c r="AM22782">
        <v>1</v>
      </c>
      <c r="AN22782" t="s">
        <v>360</v>
      </c>
      <c r="AP22782" t="s">
        <v>38209</v>
      </c>
      <c r="AQ22782">
        <v>1</v>
      </c>
    </row>
    <row r="22783" spans="27:43">
      <c r="AA22783" t="s">
        <v>19808</v>
      </c>
      <c r="AB22783">
        <v>1</v>
      </c>
      <c r="AC22783" t="s">
        <v>360</v>
      </c>
      <c r="AD22783" t="s">
        <v>360</v>
      </c>
      <c r="AK22783" t="s">
        <v>31175</v>
      </c>
      <c r="AL22783">
        <v>1</v>
      </c>
      <c r="AM22783" t="s">
        <v>360</v>
      </c>
      <c r="AN22783" t="s">
        <v>360</v>
      </c>
      <c r="AP22783" t="s">
        <v>5079</v>
      </c>
      <c r="AQ22783">
        <v>1</v>
      </c>
    </row>
    <row r="22784" spans="27:43">
      <c r="AA22784" t="s">
        <v>13087</v>
      </c>
      <c r="AB22784">
        <v>1</v>
      </c>
      <c r="AC22784" t="s">
        <v>360</v>
      </c>
      <c r="AD22784" t="s">
        <v>360</v>
      </c>
      <c r="AK22784" t="s">
        <v>13632</v>
      </c>
      <c r="AL22784">
        <v>1</v>
      </c>
      <c r="AM22784" t="s">
        <v>360</v>
      </c>
      <c r="AN22784" t="s">
        <v>360</v>
      </c>
      <c r="AP22784" t="s">
        <v>23689</v>
      </c>
      <c r="AQ22784">
        <v>1</v>
      </c>
    </row>
    <row r="22785" spans="27:43">
      <c r="AA22785" t="s">
        <v>13090</v>
      </c>
      <c r="AB22785">
        <v>1</v>
      </c>
      <c r="AC22785" t="s">
        <v>360</v>
      </c>
      <c r="AD22785" t="s">
        <v>360</v>
      </c>
      <c r="AK22785" t="s">
        <v>38210</v>
      </c>
      <c r="AL22785">
        <v>1</v>
      </c>
      <c r="AM22785" t="s">
        <v>360</v>
      </c>
      <c r="AN22785" t="s">
        <v>360</v>
      </c>
      <c r="AP22785" t="s">
        <v>38211</v>
      </c>
      <c r="AQ22785">
        <v>1</v>
      </c>
    </row>
    <row r="22786" spans="27:43">
      <c r="AA22786" t="s">
        <v>19814</v>
      </c>
      <c r="AB22786">
        <v>1</v>
      </c>
      <c r="AC22786" t="s">
        <v>360</v>
      </c>
      <c r="AD22786" t="s">
        <v>360</v>
      </c>
      <c r="AK22786" t="s">
        <v>38212</v>
      </c>
      <c r="AL22786">
        <v>1</v>
      </c>
      <c r="AM22786" t="s">
        <v>360</v>
      </c>
      <c r="AN22786" t="s">
        <v>360</v>
      </c>
      <c r="AP22786" t="s">
        <v>38213</v>
      </c>
      <c r="AQ22786">
        <v>1</v>
      </c>
    </row>
    <row r="22787" spans="27:43">
      <c r="AA22787" t="s">
        <v>13093</v>
      </c>
      <c r="AB22787">
        <v>1</v>
      </c>
      <c r="AC22787" t="s">
        <v>360</v>
      </c>
      <c r="AD22787" t="s">
        <v>360</v>
      </c>
      <c r="AK22787" t="s">
        <v>38214</v>
      </c>
      <c r="AL22787">
        <v>1</v>
      </c>
      <c r="AM22787" t="s">
        <v>360</v>
      </c>
      <c r="AN22787" t="s">
        <v>360</v>
      </c>
      <c r="AP22787" t="s">
        <v>38215</v>
      </c>
      <c r="AQ22787">
        <v>1</v>
      </c>
    </row>
    <row r="22788" spans="27:43">
      <c r="AA22788" t="s">
        <v>19820</v>
      </c>
      <c r="AB22788">
        <v>1</v>
      </c>
      <c r="AC22788" t="s">
        <v>360</v>
      </c>
      <c r="AD22788" t="s">
        <v>360</v>
      </c>
      <c r="AK22788" t="s">
        <v>38216</v>
      </c>
      <c r="AL22788">
        <v>1</v>
      </c>
      <c r="AM22788" t="s">
        <v>360</v>
      </c>
      <c r="AN22788" t="s">
        <v>360</v>
      </c>
      <c r="AP22788" t="s">
        <v>12802</v>
      </c>
      <c r="AQ22788">
        <v>1</v>
      </c>
    </row>
    <row r="22789" spans="27:43">
      <c r="AA22789" t="s">
        <v>33375</v>
      </c>
      <c r="AB22789">
        <v>1</v>
      </c>
      <c r="AC22789" t="s">
        <v>360</v>
      </c>
      <c r="AD22789" t="s">
        <v>360</v>
      </c>
      <c r="AK22789" t="s">
        <v>38217</v>
      </c>
      <c r="AL22789">
        <v>1</v>
      </c>
      <c r="AM22789" t="s">
        <v>360</v>
      </c>
      <c r="AN22789" t="s">
        <v>360</v>
      </c>
      <c r="AP22789" t="s">
        <v>38218</v>
      </c>
      <c r="AQ22789">
        <v>1</v>
      </c>
    </row>
    <row r="22790" spans="27:43">
      <c r="AA22790" t="s">
        <v>19823</v>
      </c>
      <c r="AB22790">
        <v>1</v>
      </c>
      <c r="AC22790" t="s">
        <v>360</v>
      </c>
      <c r="AD22790" t="s">
        <v>360</v>
      </c>
      <c r="AK22790" t="s">
        <v>38219</v>
      </c>
      <c r="AL22790">
        <v>1</v>
      </c>
      <c r="AM22790" t="s">
        <v>360</v>
      </c>
      <c r="AN22790" t="s">
        <v>360</v>
      </c>
      <c r="AP22790" t="s">
        <v>38220</v>
      </c>
      <c r="AQ22790">
        <v>1</v>
      </c>
    </row>
    <row r="22791" spans="27:43">
      <c r="AA22791" t="s">
        <v>19825</v>
      </c>
      <c r="AB22791">
        <v>1</v>
      </c>
      <c r="AC22791" t="s">
        <v>360</v>
      </c>
      <c r="AD22791" t="s">
        <v>360</v>
      </c>
      <c r="AK22791" t="s">
        <v>31183</v>
      </c>
      <c r="AL22791">
        <v>1</v>
      </c>
      <c r="AM22791">
        <v>1</v>
      </c>
      <c r="AN22791" t="s">
        <v>360</v>
      </c>
      <c r="AP22791" t="s">
        <v>38221</v>
      </c>
      <c r="AQ22791">
        <v>1</v>
      </c>
    </row>
    <row r="22792" spans="27:43">
      <c r="AA22792" t="s">
        <v>19828</v>
      </c>
      <c r="AB22792">
        <v>1</v>
      </c>
      <c r="AC22792">
        <v>1</v>
      </c>
      <c r="AD22792" t="s">
        <v>360</v>
      </c>
      <c r="AK22792" t="s">
        <v>31187</v>
      </c>
      <c r="AL22792">
        <v>1</v>
      </c>
      <c r="AM22792" t="s">
        <v>360</v>
      </c>
      <c r="AN22792" t="s">
        <v>360</v>
      </c>
      <c r="AP22792" t="s">
        <v>38222</v>
      </c>
      <c r="AQ22792">
        <v>1</v>
      </c>
    </row>
    <row r="22793" spans="27:43">
      <c r="AA22793" t="s">
        <v>19831</v>
      </c>
      <c r="AB22793">
        <v>1</v>
      </c>
      <c r="AC22793" t="s">
        <v>360</v>
      </c>
      <c r="AD22793" t="s">
        <v>360</v>
      </c>
      <c r="AK22793" t="s">
        <v>3726</v>
      </c>
      <c r="AL22793">
        <v>1</v>
      </c>
      <c r="AM22793">
        <v>1</v>
      </c>
      <c r="AN22793" t="s">
        <v>360</v>
      </c>
      <c r="AP22793" t="s">
        <v>38223</v>
      </c>
      <c r="AQ22793">
        <v>1</v>
      </c>
    </row>
    <row r="22794" spans="27:43">
      <c r="AA22794" t="s">
        <v>13096</v>
      </c>
      <c r="AB22794">
        <v>1</v>
      </c>
      <c r="AC22794" t="s">
        <v>360</v>
      </c>
      <c r="AD22794" t="s">
        <v>360</v>
      </c>
      <c r="AK22794" t="s">
        <v>31190</v>
      </c>
      <c r="AL22794">
        <v>1</v>
      </c>
      <c r="AM22794">
        <v>1</v>
      </c>
      <c r="AN22794" t="s">
        <v>360</v>
      </c>
      <c r="AP22794" t="s">
        <v>38224</v>
      </c>
      <c r="AQ22794">
        <v>1</v>
      </c>
    </row>
    <row r="22795" spans="27:43">
      <c r="AA22795" t="s">
        <v>13099</v>
      </c>
      <c r="AB22795">
        <v>1</v>
      </c>
      <c r="AC22795" t="s">
        <v>360</v>
      </c>
      <c r="AD22795" t="s">
        <v>360</v>
      </c>
      <c r="AK22795" t="s">
        <v>31192</v>
      </c>
      <c r="AL22795">
        <v>1</v>
      </c>
      <c r="AM22795">
        <v>1</v>
      </c>
      <c r="AN22795" t="s">
        <v>360</v>
      </c>
      <c r="AP22795" t="s">
        <v>38225</v>
      </c>
      <c r="AQ22795">
        <v>1</v>
      </c>
    </row>
    <row r="22796" spans="27:43">
      <c r="AA22796" t="s">
        <v>13102</v>
      </c>
      <c r="AB22796">
        <v>1</v>
      </c>
      <c r="AC22796" t="s">
        <v>360</v>
      </c>
      <c r="AD22796" t="s">
        <v>360</v>
      </c>
      <c r="AK22796" t="s">
        <v>31194</v>
      </c>
      <c r="AL22796">
        <v>1</v>
      </c>
      <c r="AM22796">
        <v>1</v>
      </c>
      <c r="AN22796" t="s">
        <v>360</v>
      </c>
      <c r="AP22796" t="s">
        <v>38226</v>
      </c>
      <c r="AQ22796">
        <v>1</v>
      </c>
    </row>
    <row r="22797" spans="27:43">
      <c r="AA22797" t="s">
        <v>11799</v>
      </c>
      <c r="AB22797">
        <v>1</v>
      </c>
      <c r="AC22797" t="s">
        <v>360</v>
      </c>
      <c r="AD22797" t="s">
        <v>360</v>
      </c>
      <c r="AK22797" t="s">
        <v>38227</v>
      </c>
      <c r="AL22797">
        <v>1</v>
      </c>
      <c r="AM22797">
        <v>1</v>
      </c>
      <c r="AN22797" t="s">
        <v>360</v>
      </c>
      <c r="AP22797" t="s">
        <v>23694</v>
      </c>
      <c r="AQ22797">
        <v>1</v>
      </c>
    </row>
    <row r="22798" spans="27:43">
      <c r="AA22798" t="s">
        <v>19836</v>
      </c>
      <c r="AB22798">
        <v>1</v>
      </c>
      <c r="AC22798">
        <v>1</v>
      </c>
      <c r="AD22798" t="s">
        <v>360</v>
      </c>
      <c r="AK22798" t="s">
        <v>31198</v>
      </c>
      <c r="AL22798">
        <v>1</v>
      </c>
      <c r="AM22798" t="s">
        <v>360</v>
      </c>
      <c r="AN22798" t="s">
        <v>360</v>
      </c>
      <c r="AP22798" t="s">
        <v>23697</v>
      </c>
      <c r="AQ22798">
        <v>1</v>
      </c>
    </row>
    <row r="22799" spans="27:43">
      <c r="AA22799" t="s">
        <v>13105</v>
      </c>
      <c r="AB22799">
        <v>1</v>
      </c>
      <c r="AC22799" t="s">
        <v>360</v>
      </c>
      <c r="AD22799" t="s">
        <v>360</v>
      </c>
      <c r="AK22799" t="s">
        <v>6166</v>
      </c>
      <c r="AL22799">
        <v>1</v>
      </c>
      <c r="AM22799">
        <v>1</v>
      </c>
      <c r="AN22799" t="s">
        <v>360</v>
      </c>
      <c r="AP22799" t="s">
        <v>23699</v>
      </c>
      <c r="AQ22799">
        <v>1</v>
      </c>
    </row>
    <row r="22800" spans="27:43">
      <c r="AA22800" t="s">
        <v>33378</v>
      </c>
      <c r="AB22800">
        <v>1</v>
      </c>
      <c r="AC22800" t="s">
        <v>360</v>
      </c>
      <c r="AD22800" t="s">
        <v>360</v>
      </c>
      <c r="AK22800" t="s">
        <v>31201</v>
      </c>
      <c r="AL22800">
        <v>1</v>
      </c>
      <c r="AM22800" t="s">
        <v>360</v>
      </c>
      <c r="AN22800" t="s">
        <v>360</v>
      </c>
      <c r="AP22800" t="s">
        <v>38228</v>
      </c>
      <c r="AQ22800">
        <v>1</v>
      </c>
    </row>
    <row r="22801" spans="27:43">
      <c r="AA22801" t="s">
        <v>33380</v>
      </c>
      <c r="AB22801">
        <v>1</v>
      </c>
      <c r="AC22801" t="s">
        <v>360</v>
      </c>
      <c r="AD22801" t="s">
        <v>360</v>
      </c>
      <c r="AK22801" t="s">
        <v>31203</v>
      </c>
      <c r="AL22801">
        <v>1</v>
      </c>
      <c r="AM22801" t="s">
        <v>360</v>
      </c>
      <c r="AN22801" t="s">
        <v>360</v>
      </c>
      <c r="AP22801" t="s">
        <v>38229</v>
      </c>
      <c r="AQ22801">
        <v>1</v>
      </c>
    </row>
    <row r="22802" spans="27:43">
      <c r="AA22802" t="s">
        <v>33381</v>
      </c>
      <c r="AB22802">
        <v>1</v>
      </c>
      <c r="AC22802">
        <v>1</v>
      </c>
      <c r="AD22802" t="s">
        <v>360</v>
      </c>
      <c r="AK22802" t="s">
        <v>31205</v>
      </c>
      <c r="AL22802">
        <v>1</v>
      </c>
      <c r="AM22802" t="s">
        <v>360</v>
      </c>
      <c r="AN22802" t="s">
        <v>360</v>
      </c>
      <c r="AP22802" t="s">
        <v>23701</v>
      </c>
      <c r="AQ22802">
        <v>1</v>
      </c>
    </row>
    <row r="22803" spans="27:43">
      <c r="AA22803" t="s">
        <v>33383</v>
      </c>
      <c r="AB22803">
        <v>1</v>
      </c>
      <c r="AC22803" t="s">
        <v>360</v>
      </c>
      <c r="AD22803" t="s">
        <v>360</v>
      </c>
      <c r="AK22803" t="s">
        <v>31207</v>
      </c>
      <c r="AL22803">
        <v>1</v>
      </c>
      <c r="AM22803">
        <v>1</v>
      </c>
      <c r="AN22803" t="s">
        <v>360</v>
      </c>
      <c r="AP22803" t="s">
        <v>38230</v>
      </c>
      <c r="AQ22803">
        <v>1</v>
      </c>
    </row>
    <row r="22804" spans="27:43">
      <c r="AA22804" t="s">
        <v>33385</v>
      </c>
      <c r="AB22804">
        <v>1</v>
      </c>
      <c r="AC22804">
        <v>1</v>
      </c>
      <c r="AD22804" t="s">
        <v>360</v>
      </c>
      <c r="AK22804" t="s">
        <v>31209</v>
      </c>
      <c r="AL22804">
        <v>1</v>
      </c>
      <c r="AM22804" t="s">
        <v>360</v>
      </c>
      <c r="AN22804" t="s">
        <v>360</v>
      </c>
      <c r="AP22804" t="s">
        <v>5082</v>
      </c>
      <c r="AQ22804">
        <v>1</v>
      </c>
    </row>
    <row r="22805" spans="27:43">
      <c r="AA22805" t="s">
        <v>33387</v>
      </c>
      <c r="AB22805">
        <v>1</v>
      </c>
      <c r="AC22805" t="s">
        <v>360</v>
      </c>
      <c r="AD22805" t="s">
        <v>360</v>
      </c>
      <c r="AK22805" t="s">
        <v>31211</v>
      </c>
      <c r="AL22805">
        <v>1</v>
      </c>
      <c r="AM22805" t="s">
        <v>360</v>
      </c>
      <c r="AN22805" t="s">
        <v>360</v>
      </c>
      <c r="AP22805" t="s">
        <v>38231</v>
      </c>
      <c r="AQ22805">
        <v>1</v>
      </c>
    </row>
    <row r="22806" spans="27:43">
      <c r="AA22806" t="s">
        <v>1647</v>
      </c>
      <c r="AB22806">
        <v>1</v>
      </c>
      <c r="AC22806">
        <v>1</v>
      </c>
      <c r="AD22806">
        <v>1</v>
      </c>
      <c r="AK22806" t="s">
        <v>31213</v>
      </c>
      <c r="AL22806">
        <v>1</v>
      </c>
      <c r="AM22806" t="s">
        <v>360</v>
      </c>
      <c r="AN22806" t="s">
        <v>360</v>
      </c>
      <c r="AP22806" t="s">
        <v>38232</v>
      </c>
      <c r="AQ22806">
        <v>1</v>
      </c>
    </row>
    <row r="22807" spans="27:43">
      <c r="AA22807" t="s">
        <v>33388</v>
      </c>
      <c r="AB22807">
        <v>1</v>
      </c>
      <c r="AC22807" t="s">
        <v>360</v>
      </c>
      <c r="AD22807" t="s">
        <v>360</v>
      </c>
      <c r="AK22807" t="s">
        <v>38233</v>
      </c>
      <c r="AL22807">
        <v>1</v>
      </c>
      <c r="AM22807" t="s">
        <v>360</v>
      </c>
      <c r="AN22807" t="s">
        <v>360</v>
      </c>
      <c r="AP22807" t="s">
        <v>12810</v>
      </c>
      <c r="AQ22807">
        <v>1</v>
      </c>
    </row>
    <row r="22808" spans="27:43">
      <c r="AA22808" t="s">
        <v>33390</v>
      </c>
      <c r="AB22808">
        <v>1</v>
      </c>
      <c r="AC22808">
        <v>1</v>
      </c>
      <c r="AD22808" t="s">
        <v>360</v>
      </c>
      <c r="AK22808" t="s">
        <v>31214</v>
      </c>
      <c r="AL22808">
        <v>1</v>
      </c>
      <c r="AM22808" t="s">
        <v>360</v>
      </c>
      <c r="AN22808" t="s">
        <v>360</v>
      </c>
      <c r="AP22808" t="s">
        <v>23705</v>
      </c>
      <c r="AQ22808">
        <v>1</v>
      </c>
    </row>
    <row r="22809" spans="27:43">
      <c r="AA22809" t="s">
        <v>33392</v>
      </c>
      <c r="AB22809">
        <v>1</v>
      </c>
      <c r="AC22809" t="s">
        <v>360</v>
      </c>
      <c r="AD22809" t="s">
        <v>360</v>
      </c>
      <c r="AK22809" t="s">
        <v>31215</v>
      </c>
      <c r="AL22809">
        <v>1</v>
      </c>
      <c r="AM22809">
        <v>1</v>
      </c>
      <c r="AN22809" t="s">
        <v>360</v>
      </c>
      <c r="AP22809" t="s">
        <v>38234</v>
      </c>
      <c r="AQ22809">
        <v>1</v>
      </c>
    </row>
    <row r="22810" spans="27:43">
      <c r="AA22810" t="s">
        <v>13121</v>
      </c>
      <c r="AB22810">
        <v>1</v>
      </c>
      <c r="AC22810" t="s">
        <v>360</v>
      </c>
      <c r="AD22810" t="s">
        <v>360</v>
      </c>
      <c r="AK22810" t="s">
        <v>31217</v>
      </c>
      <c r="AL22810">
        <v>1</v>
      </c>
      <c r="AM22810" t="s">
        <v>360</v>
      </c>
      <c r="AN22810" t="s">
        <v>360</v>
      </c>
      <c r="AP22810" t="s">
        <v>38235</v>
      </c>
      <c r="AQ22810">
        <v>1</v>
      </c>
    </row>
    <row r="22811" spans="27:43">
      <c r="AA22811" t="s">
        <v>2298</v>
      </c>
      <c r="AB22811">
        <v>1</v>
      </c>
      <c r="AC22811">
        <v>1</v>
      </c>
      <c r="AD22811" t="s">
        <v>360</v>
      </c>
      <c r="AK22811" t="s">
        <v>38236</v>
      </c>
      <c r="AL22811">
        <v>1</v>
      </c>
      <c r="AM22811" t="s">
        <v>360</v>
      </c>
      <c r="AN22811" t="s">
        <v>360</v>
      </c>
      <c r="AP22811" t="s">
        <v>38237</v>
      </c>
      <c r="AQ22811">
        <v>1</v>
      </c>
    </row>
    <row r="22812" spans="27:43">
      <c r="AA22812" t="s">
        <v>33395</v>
      </c>
      <c r="AB22812">
        <v>1</v>
      </c>
      <c r="AC22812" t="s">
        <v>360</v>
      </c>
      <c r="AD22812" t="s">
        <v>360</v>
      </c>
      <c r="AK22812" t="s">
        <v>38238</v>
      </c>
      <c r="AL22812">
        <v>1</v>
      </c>
      <c r="AM22812" t="s">
        <v>360</v>
      </c>
      <c r="AN22812" t="s">
        <v>360</v>
      </c>
      <c r="AP22812" t="s">
        <v>38239</v>
      </c>
      <c r="AQ22812">
        <v>1</v>
      </c>
    </row>
    <row r="22813" spans="27:43">
      <c r="AA22813" t="s">
        <v>33398</v>
      </c>
      <c r="AB22813">
        <v>1</v>
      </c>
      <c r="AC22813">
        <v>1</v>
      </c>
      <c r="AD22813" t="s">
        <v>360</v>
      </c>
      <c r="AK22813" t="s">
        <v>38240</v>
      </c>
      <c r="AL22813">
        <v>1</v>
      </c>
      <c r="AM22813" t="s">
        <v>360</v>
      </c>
      <c r="AN22813" t="s">
        <v>360</v>
      </c>
      <c r="AP22813" t="s">
        <v>38241</v>
      </c>
      <c r="AQ22813">
        <v>1</v>
      </c>
    </row>
    <row r="22814" spans="27:43">
      <c r="AA22814" t="s">
        <v>33399</v>
      </c>
      <c r="AB22814">
        <v>1</v>
      </c>
      <c r="AC22814" t="s">
        <v>360</v>
      </c>
      <c r="AD22814" t="s">
        <v>360</v>
      </c>
      <c r="AK22814" t="s">
        <v>38242</v>
      </c>
      <c r="AL22814">
        <v>1</v>
      </c>
      <c r="AM22814" t="s">
        <v>360</v>
      </c>
      <c r="AN22814" t="s">
        <v>360</v>
      </c>
      <c r="AP22814" t="s">
        <v>38243</v>
      </c>
      <c r="AQ22814">
        <v>1</v>
      </c>
    </row>
    <row r="22815" spans="27:43">
      <c r="AA22815" t="s">
        <v>33402</v>
      </c>
      <c r="AB22815">
        <v>1</v>
      </c>
      <c r="AC22815" t="s">
        <v>360</v>
      </c>
      <c r="AD22815" t="s">
        <v>360</v>
      </c>
      <c r="AK22815" t="s">
        <v>31225</v>
      </c>
      <c r="AL22815">
        <v>1</v>
      </c>
      <c r="AM22815" t="s">
        <v>360</v>
      </c>
      <c r="AN22815" t="s">
        <v>360</v>
      </c>
      <c r="AP22815" t="s">
        <v>38244</v>
      </c>
      <c r="AQ22815">
        <v>1</v>
      </c>
    </row>
    <row r="22816" spans="27:43">
      <c r="AA22816" t="s">
        <v>33404</v>
      </c>
      <c r="AB22816">
        <v>1</v>
      </c>
      <c r="AC22816" t="s">
        <v>360</v>
      </c>
      <c r="AD22816" t="s">
        <v>360</v>
      </c>
      <c r="AK22816" t="s">
        <v>31227</v>
      </c>
      <c r="AL22816">
        <v>1</v>
      </c>
      <c r="AM22816" t="s">
        <v>360</v>
      </c>
      <c r="AN22816" t="s">
        <v>360</v>
      </c>
      <c r="AP22816" t="s">
        <v>38245</v>
      </c>
      <c r="AQ22816">
        <v>1</v>
      </c>
    </row>
    <row r="22817" spans="27:43">
      <c r="AA22817" t="s">
        <v>13141</v>
      </c>
      <c r="AB22817">
        <v>1</v>
      </c>
      <c r="AC22817" t="s">
        <v>360</v>
      </c>
      <c r="AD22817" t="s">
        <v>360</v>
      </c>
      <c r="AK22817" t="s">
        <v>1996</v>
      </c>
      <c r="AL22817">
        <v>1</v>
      </c>
      <c r="AM22817">
        <v>1</v>
      </c>
      <c r="AN22817">
        <v>1</v>
      </c>
      <c r="AP22817" t="s">
        <v>38246</v>
      </c>
      <c r="AQ22817">
        <v>1</v>
      </c>
    </row>
    <row r="22818" spans="27:43">
      <c r="AA22818" t="s">
        <v>13144</v>
      </c>
      <c r="AB22818">
        <v>1</v>
      </c>
      <c r="AC22818" t="s">
        <v>360</v>
      </c>
      <c r="AD22818" t="s">
        <v>360</v>
      </c>
      <c r="AK22818" t="s">
        <v>13639</v>
      </c>
      <c r="AL22818">
        <v>1</v>
      </c>
      <c r="AM22818" t="s">
        <v>360</v>
      </c>
      <c r="AN22818" t="s">
        <v>360</v>
      </c>
      <c r="AP22818" t="s">
        <v>38247</v>
      </c>
      <c r="AQ22818">
        <v>1</v>
      </c>
    </row>
    <row r="22819" spans="27:43">
      <c r="AA22819" t="s">
        <v>33405</v>
      </c>
      <c r="AB22819">
        <v>1</v>
      </c>
      <c r="AC22819">
        <v>1</v>
      </c>
      <c r="AD22819" t="s">
        <v>360</v>
      </c>
      <c r="AK22819" t="s">
        <v>31230</v>
      </c>
      <c r="AL22819">
        <v>1</v>
      </c>
      <c r="AM22819">
        <v>1</v>
      </c>
      <c r="AN22819" t="s">
        <v>360</v>
      </c>
      <c r="AP22819" t="s">
        <v>38248</v>
      </c>
      <c r="AQ22819">
        <v>1</v>
      </c>
    </row>
    <row r="22820" spans="27:43">
      <c r="AA22820" t="s">
        <v>13147</v>
      </c>
      <c r="AB22820">
        <v>1</v>
      </c>
      <c r="AC22820">
        <v>1</v>
      </c>
      <c r="AD22820" t="s">
        <v>360</v>
      </c>
      <c r="AK22820" t="s">
        <v>31232</v>
      </c>
      <c r="AL22820">
        <v>1</v>
      </c>
      <c r="AM22820" t="s">
        <v>360</v>
      </c>
      <c r="AN22820" t="s">
        <v>360</v>
      </c>
      <c r="AP22820" t="s">
        <v>38249</v>
      </c>
      <c r="AQ22820">
        <v>1</v>
      </c>
    </row>
    <row r="22821" spans="27:43">
      <c r="AA22821" t="s">
        <v>13150</v>
      </c>
      <c r="AB22821">
        <v>1</v>
      </c>
      <c r="AC22821" t="s">
        <v>360</v>
      </c>
      <c r="AD22821" t="s">
        <v>360</v>
      </c>
      <c r="AK22821" t="s">
        <v>31234</v>
      </c>
      <c r="AL22821">
        <v>1</v>
      </c>
      <c r="AM22821" t="s">
        <v>360</v>
      </c>
      <c r="AN22821" t="s">
        <v>360</v>
      </c>
      <c r="AP22821" t="s">
        <v>23708</v>
      </c>
      <c r="AQ22821">
        <v>1</v>
      </c>
    </row>
    <row r="22822" spans="27:43">
      <c r="AA22822" t="s">
        <v>33406</v>
      </c>
      <c r="AB22822">
        <v>1</v>
      </c>
      <c r="AC22822">
        <v>1</v>
      </c>
      <c r="AD22822" t="s">
        <v>360</v>
      </c>
      <c r="AK22822" t="s">
        <v>31236</v>
      </c>
      <c r="AL22822">
        <v>1</v>
      </c>
      <c r="AM22822">
        <v>1</v>
      </c>
      <c r="AN22822" t="s">
        <v>360</v>
      </c>
      <c r="AP22822" t="s">
        <v>38250</v>
      </c>
      <c r="AQ22822">
        <v>1</v>
      </c>
    </row>
    <row r="22823" spans="27:43">
      <c r="AA22823" t="s">
        <v>33408</v>
      </c>
      <c r="AB22823">
        <v>1</v>
      </c>
      <c r="AC22823" t="s">
        <v>360</v>
      </c>
      <c r="AD22823" t="s">
        <v>360</v>
      </c>
      <c r="AK22823" t="s">
        <v>31238</v>
      </c>
      <c r="AL22823">
        <v>1</v>
      </c>
      <c r="AM22823" t="s">
        <v>360</v>
      </c>
      <c r="AN22823" t="s">
        <v>360</v>
      </c>
      <c r="AP22823" t="s">
        <v>38251</v>
      </c>
      <c r="AQ22823">
        <v>1</v>
      </c>
    </row>
    <row r="22824" spans="27:43">
      <c r="AA22824" t="s">
        <v>19875</v>
      </c>
      <c r="AB22824">
        <v>1</v>
      </c>
      <c r="AC22824">
        <v>1</v>
      </c>
      <c r="AD22824" t="s">
        <v>360</v>
      </c>
      <c r="AK22824" t="s">
        <v>31240</v>
      </c>
      <c r="AL22824">
        <v>1</v>
      </c>
      <c r="AM22824" t="s">
        <v>360</v>
      </c>
      <c r="AN22824" t="s">
        <v>360</v>
      </c>
      <c r="AP22824" t="s">
        <v>12812</v>
      </c>
      <c r="AQ22824">
        <v>1</v>
      </c>
    </row>
    <row r="22825" spans="27:43">
      <c r="AA22825" t="s">
        <v>13151</v>
      </c>
      <c r="AB22825">
        <v>1</v>
      </c>
      <c r="AC22825">
        <v>1</v>
      </c>
      <c r="AD22825" t="s">
        <v>360</v>
      </c>
      <c r="AK22825" t="s">
        <v>31242</v>
      </c>
      <c r="AL22825">
        <v>1</v>
      </c>
      <c r="AM22825" t="s">
        <v>360</v>
      </c>
      <c r="AN22825" t="s">
        <v>360</v>
      </c>
      <c r="AP22825" t="s">
        <v>38252</v>
      </c>
      <c r="AQ22825">
        <v>1</v>
      </c>
    </row>
    <row r="22826" spans="27:43">
      <c r="AA22826" t="s">
        <v>13153</v>
      </c>
      <c r="AB22826">
        <v>1</v>
      </c>
      <c r="AC22826" t="s">
        <v>360</v>
      </c>
      <c r="AD22826" t="s">
        <v>360</v>
      </c>
      <c r="AK22826" t="s">
        <v>31244</v>
      </c>
      <c r="AL22826">
        <v>1</v>
      </c>
      <c r="AM22826">
        <v>1</v>
      </c>
      <c r="AN22826" t="s">
        <v>360</v>
      </c>
      <c r="AP22826" t="s">
        <v>38253</v>
      </c>
      <c r="AQ22826">
        <v>1</v>
      </c>
    </row>
    <row r="22827" spans="27:43">
      <c r="AA22827" t="s">
        <v>19885</v>
      </c>
      <c r="AB22827">
        <v>1</v>
      </c>
      <c r="AC22827" t="s">
        <v>360</v>
      </c>
      <c r="AD22827" t="s">
        <v>360</v>
      </c>
      <c r="AK22827" t="s">
        <v>3728</v>
      </c>
      <c r="AL22827">
        <v>1</v>
      </c>
      <c r="AM22827">
        <v>1</v>
      </c>
      <c r="AN22827" t="s">
        <v>360</v>
      </c>
      <c r="AP22827" t="s">
        <v>23710</v>
      </c>
      <c r="AQ22827">
        <v>1</v>
      </c>
    </row>
    <row r="22828" spans="27:43">
      <c r="AA22828" t="s">
        <v>33413</v>
      </c>
      <c r="AB22828">
        <v>1</v>
      </c>
      <c r="AC22828">
        <v>1</v>
      </c>
      <c r="AD22828" t="s">
        <v>360</v>
      </c>
      <c r="AK22828" t="s">
        <v>31247</v>
      </c>
      <c r="AL22828">
        <v>1</v>
      </c>
      <c r="AM22828">
        <v>1</v>
      </c>
      <c r="AN22828" t="s">
        <v>360</v>
      </c>
      <c r="AP22828" t="s">
        <v>12815</v>
      </c>
      <c r="AQ22828">
        <v>1</v>
      </c>
    </row>
    <row r="22829" spans="27:43">
      <c r="AA22829" t="s">
        <v>33414</v>
      </c>
      <c r="AB22829">
        <v>1</v>
      </c>
      <c r="AC22829" t="s">
        <v>360</v>
      </c>
      <c r="AD22829" t="s">
        <v>360</v>
      </c>
      <c r="AK22829" t="s">
        <v>31249</v>
      </c>
      <c r="AL22829">
        <v>1</v>
      </c>
      <c r="AM22829" t="s">
        <v>360</v>
      </c>
      <c r="AN22829" t="s">
        <v>360</v>
      </c>
      <c r="AP22829" t="s">
        <v>38254</v>
      </c>
      <c r="AQ22829">
        <v>1</v>
      </c>
    </row>
    <row r="22830" spans="27:43">
      <c r="AA22830" t="s">
        <v>18360</v>
      </c>
      <c r="AB22830">
        <v>1</v>
      </c>
      <c r="AC22830" t="s">
        <v>360</v>
      </c>
      <c r="AD22830" t="s">
        <v>360</v>
      </c>
      <c r="AK22830" t="s">
        <v>31251</v>
      </c>
      <c r="AL22830">
        <v>1</v>
      </c>
      <c r="AM22830" t="s">
        <v>360</v>
      </c>
      <c r="AN22830" t="s">
        <v>360</v>
      </c>
      <c r="AP22830" t="s">
        <v>38255</v>
      </c>
      <c r="AQ22830">
        <v>1</v>
      </c>
    </row>
    <row r="22831" spans="27:43">
      <c r="AA22831" t="s">
        <v>33416</v>
      </c>
      <c r="AB22831">
        <v>1</v>
      </c>
      <c r="AC22831" t="s">
        <v>360</v>
      </c>
      <c r="AD22831" t="s">
        <v>360</v>
      </c>
      <c r="AK22831" t="s">
        <v>13647</v>
      </c>
      <c r="AL22831">
        <v>1</v>
      </c>
      <c r="AM22831" t="s">
        <v>360</v>
      </c>
      <c r="AN22831" t="s">
        <v>360</v>
      </c>
      <c r="AP22831" t="s">
        <v>38256</v>
      </c>
      <c r="AQ22831">
        <v>1</v>
      </c>
    </row>
    <row r="22832" spans="27:43">
      <c r="AA22832" t="s">
        <v>33418</v>
      </c>
      <c r="AB22832">
        <v>1</v>
      </c>
      <c r="AC22832">
        <v>1</v>
      </c>
      <c r="AD22832" t="s">
        <v>360</v>
      </c>
      <c r="AK22832" t="s">
        <v>31253</v>
      </c>
      <c r="AL22832">
        <v>1</v>
      </c>
      <c r="AM22832" t="s">
        <v>360</v>
      </c>
      <c r="AN22832" t="s">
        <v>360</v>
      </c>
      <c r="AP22832" t="s">
        <v>5083</v>
      </c>
      <c r="AQ22832">
        <v>1</v>
      </c>
    </row>
    <row r="22833" spans="27:43">
      <c r="AA22833" t="s">
        <v>33420</v>
      </c>
      <c r="AB22833">
        <v>1</v>
      </c>
      <c r="AC22833">
        <v>1</v>
      </c>
      <c r="AD22833" t="s">
        <v>360</v>
      </c>
      <c r="AK22833" t="s">
        <v>31255</v>
      </c>
      <c r="AL22833">
        <v>1</v>
      </c>
      <c r="AM22833" t="s">
        <v>360</v>
      </c>
      <c r="AN22833" t="s">
        <v>360</v>
      </c>
      <c r="AP22833" t="s">
        <v>23715</v>
      </c>
      <c r="AQ22833">
        <v>1</v>
      </c>
    </row>
    <row r="22834" spans="27:43">
      <c r="AA22834" t="s">
        <v>2299</v>
      </c>
      <c r="AB22834">
        <v>1</v>
      </c>
      <c r="AC22834">
        <v>1</v>
      </c>
      <c r="AD22834" t="s">
        <v>360</v>
      </c>
      <c r="AK22834" t="s">
        <v>31257</v>
      </c>
      <c r="AL22834">
        <v>1</v>
      </c>
      <c r="AM22834" t="s">
        <v>360</v>
      </c>
      <c r="AN22834" t="s">
        <v>360</v>
      </c>
      <c r="AP22834" t="s">
        <v>38257</v>
      </c>
      <c r="AQ22834">
        <v>1</v>
      </c>
    </row>
    <row r="22835" spans="27:43">
      <c r="AA22835" t="s">
        <v>33422</v>
      </c>
      <c r="AB22835">
        <v>1</v>
      </c>
      <c r="AC22835">
        <v>1</v>
      </c>
      <c r="AD22835" t="s">
        <v>360</v>
      </c>
      <c r="AK22835" t="s">
        <v>3729</v>
      </c>
      <c r="AL22835">
        <v>1</v>
      </c>
      <c r="AM22835">
        <v>1</v>
      </c>
      <c r="AN22835" t="s">
        <v>360</v>
      </c>
      <c r="AP22835" t="s">
        <v>38258</v>
      </c>
      <c r="AQ22835">
        <v>1</v>
      </c>
    </row>
    <row r="22836" spans="27:43">
      <c r="AA22836" t="s">
        <v>33424</v>
      </c>
      <c r="AB22836">
        <v>1</v>
      </c>
      <c r="AC22836" t="s">
        <v>360</v>
      </c>
      <c r="AD22836" t="s">
        <v>360</v>
      </c>
      <c r="AK22836" t="s">
        <v>31260</v>
      </c>
      <c r="AL22836">
        <v>1</v>
      </c>
      <c r="AM22836">
        <v>1</v>
      </c>
      <c r="AN22836" t="s">
        <v>360</v>
      </c>
      <c r="AP22836" t="s">
        <v>23719</v>
      </c>
      <c r="AQ22836">
        <v>1</v>
      </c>
    </row>
    <row r="22837" spans="27:43">
      <c r="AA22837" t="s">
        <v>33425</v>
      </c>
      <c r="AB22837">
        <v>1</v>
      </c>
      <c r="AC22837" t="s">
        <v>360</v>
      </c>
      <c r="AD22837" t="s">
        <v>360</v>
      </c>
      <c r="AK22837" t="s">
        <v>13650</v>
      </c>
      <c r="AL22837">
        <v>1</v>
      </c>
      <c r="AM22837">
        <v>1</v>
      </c>
      <c r="AN22837" t="s">
        <v>360</v>
      </c>
      <c r="AP22837" t="s">
        <v>38259</v>
      </c>
      <c r="AQ22837">
        <v>1</v>
      </c>
    </row>
    <row r="22838" spans="27:43">
      <c r="AA22838" t="s">
        <v>13169</v>
      </c>
      <c r="AB22838">
        <v>1</v>
      </c>
      <c r="AC22838" t="s">
        <v>360</v>
      </c>
      <c r="AD22838" t="s">
        <v>360</v>
      </c>
      <c r="AK22838" t="s">
        <v>31262</v>
      </c>
      <c r="AL22838">
        <v>1</v>
      </c>
      <c r="AM22838" t="s">
        <v>360</v>
      </c>
      <c r="AN22838" t="s">
        <v>360</v>
      </c>
      <c r="AP22838" t="s">
        <v>5084</v>
      </c>
      <c r="AQ22838">
        <v>1</v>
      </c>
    </row>
    <row r="22839" spans="27:43">
      <c r="AA22839" t="s">
        <v>33427</v>
      </c>
      <c r="AB22839">
        <v>1</v>
      </c>
      <c r="AC22839" t="s">
        <v>360</v>
      </c>
      <c r="AD22839" t="s">
        <v>360</v>
      </c>
      <c r="AK22839" t="s">
        <v>31264</v>
      </c>
      <c r="AL22839">
        <v>1</v>
      </c>
      <c r="AM22839">
        <v>1</v>
      </c>
      <c r="AN22839" t="s">
        <v>360</v>
      </c>
      <c r="AP22839" t="s">
        <v>5085</v>
      </c>
      <c r="AQ22839">
        <v>1</v>
      </c>
    </row>
    <row r="22840" spans="27:43">
      <c r="AA22840" t="s">
        <v>13172</v>
      </c>
      <c r="AB22840">
        <v>1</v>
      </c>
      <c r="AC22840" t="s">
        <v>360</v>
      </c>
      <c r="AD22840" t="s">
        <v>360</v>
      </c>
      <c r="AK22840" t="s">
        <v>31266</v>
      </c>
      <c r="AL22840">
        <v>1</v>
      </c>
      <c r="AM22840" t="s">
        <v>360</v>
      </c>
      <c r="AN22840" t="s">
        <v>360</v>
      </c>
      <c r="AP22840" t="s">
        <v>23728</v>
      </c>
      <c r="AQ22840">
        <v>1</v>
      </c>
    </row>
    <row r="22841" spans="27:43">
      <c r="AA22841" t="s">
        <v>33429</v>
      </c>
      <c r="AB22841">
        <v>1</v>
      </c>
      <c r="AC22841" t="s">
        <v>360</v>
      </c>
      <c r="AD22841" t="s">
        <v>360</v>
      </c>
      <c r="AK22841" t="s">
        <v>31268</v>
      </c>
      <c r="AL22841">
        <v>1</v>
      </c>
      <c r="AM22841" t="s">
        <v>360</v>
      </c>
      <c r="AN22841" t="s">
        <v>360</v>
      </c>
      <c r="AP22841" t="s">
        <v>23731</v>
      </c>
      <c r="AQ22841">
        <v>1</v>
      </c>
    </row>
    <row r="22842" spans="27:43">
      <c r="AA22842" t="s">
        <v>13180</v>
      </c>
      <c r="AB22842">
        <v>1</v>
      </c>
      <c r="AC22842">
        <v>1</v>
      </c>
      <c r="AD22842" t="s">
        <v>360</v>
      </c>
      <c r="AK22842" t="s">
        <v>31270</v>
      </c>
      <c r="AL22842">
        <v>1</v>
      </c>
      <c r="AM22842">
        <v>1</v>
      </c>
      <c r="AN22842" t="s">
        <v>360</v>
      </c>
      <c r="AP22842" t="s">
        <v>5086</v>
      </c>
      <c r="AQ22842">
        <v>1</v>
      </c>
    </row>
    <row r="22843" spans="27:43">
      <c r="AA22843" t="s">
        <v>2300</v>
      </c>
      <c r="AB22843">
        <v>1</v>
      </c>
      <c r="AC22843">
        <v>1</v>
      </c>
      <c r="AD22843" t="s">
        <v>360</v>
      </c>
      <c r="AK22843" t="s">
        <v>38260</v>
      </c>
      <c r="AL22843">
        <v>1</v>
      </c>
      <c r="AM22843" t="s">
        <v>360</v>
      </c>
      <c r="AN22843" t="s">
        <v>360</v>
      </c>
      <c r="AP22843" t="s">
        <v>5087</v>
      </c>
      <c r="AQ22843">
        <v>1</v>
      </c>
    </row>
    <row r="22844" spans="27:43">
      <c r="AA22844" t="s">
        <v>33431</v>
      </c>
      <c r="AB22844">
        <v>1</v>
      </c>
      <c r="AC22844" t="s">
        <v>360</v>
      </c>
      <c r="AD22844" t="s">
        <v>360</v>
      </c>
      <c r="AK22844" t="s">
        <v>31272</v>
      </c>
      <c r="AL22844">
        <v>1</v>
      </c>
      <c r="AM22844">
        <v>1</v>
      </c>
      <c r="AN22844" t="s">
        <v>360</v>
      </c>
      <c r="AP22844" t="s">
        <v>23737</v>
      </c>
      <c r="AQ22844">
        <v>1</v>
      </c>
    </row>
    <row r="22845" spans="27:43">
      <c r="AA22845" t="s">
        <v>33433</v>
      </c>
      <c r="AB22845">
        <v>1</v>
      </c>
      <c r="AC22845" t="s">
        <v>360</v>
      </c>
      <c r="AD22845" t="s">
        <v>360</v>
      </c>
      <c r="AK22845" t="s">
        <v>31274</v>
      </c>
      <c r="AL22845">
        <v>1</v>
      </c>
      <c r="AM22845">
        <v>1</v>
      </c>
      <c r="AN22845" t="s">
        <v>360</v>
      </c>
      <c r="AP22845" t="s">
        <v>38261</v>
      </c>
      <c r="AQ22845">
        <v>1</v>
      </c>
    </row>
    <row r="22846" spans="27:43">
      <c r="AA22846" t="s">
        <v>33435</v>
      </c>
      <c r="AB22846">
        <v>1</v>
      </c>
      <c r="AC22846">
        <v>1</v>
      </c>
      <c r="AD22846" t="s">
        <v>360</v>
      </c>
      <c r="AK22846" t="s">
        <v>31276</v>
      </c>
      <c r="AL22846">
        <v>1</v>
      </c>
      <c r="AM22846" t="s">
        <v>360</v>
      </c>
      <c r="AN22846" t="s">
        <v>360</v>
      </c>
      <c r="AP22846" t="s">
        <v>38262</v>
      </c>
      <c r="AQ22846">
        <v>1</v>
      </c>
    </row>
    <row r="22847" spans="27:43">
      <c r="AA22847" t="s">
        <v>33436</v>
      </c>
      <c r="AB22847">
        <v>1</v>
      </c>
      <c r="AC22847" t="s">
        <v>360</v>
      </c>
      <c r="AD22847" t="s">
        <v>360</v>
      </c>
      <c r="AK22847" t="s">
        <v>8526</v>
      </c>
      <c r="AL22847">
        <v>1</v>
      </c>
      <c r="AM22847">
        <v>1</v>
      </c>
      <c r="AN22847" t="s">
        <v>360</v>
      </c>
      <c r="AP22847" t="s">
        <v>12829</v>
      </c>
      <c r="AQ22847">
        <v>1</v>
      </c>
    </row>
    <row r="22848" spans="27:43">
      <c r="AA22848" t="s">
        <v>33437</v>
      </c>
      <c r="AB22848">
        <v>1</v>
      </c>
      <c r="AC22848" t="s">
        <v>360</v>
      </c>
      <c r="AD22848" t="s">
        <v>360</v>
      </c>
      <c r="AK22848" t="s">
        <v>3731</v>
      </c>
      <c r="AL22848">
        <v>1</v>
      </c>
      <c r="AM22848">
        <v>1</v>
      </c>
      <c r="AN22848" t="s">
        <v>360</v>
      </c>
      <c r="AP22848" t="s">
        <v>5088</v>
      </c>
      <c r="AQ22848">
        <v>1</v>
      </c>
    </row>
    <row r="22849" spans="27:43">
      <c r="AA22849" t="s">
        <v>33439</v>
      </c>
      <c r="AB22849">
        <v>1</v>
      </c>
      <c r="AC22849" t="s">
        <v>360</v>
      </c>
      <c r="AD22849" t="s">
        <v>360</v>
      </c>
      <c r="AK22849" t="s">
        <v>31282</v>
      </c>
      <c r="AL22849">
        <v>1</v>
      </c>
      <c r="AM22849" t="s">
        <v>360</v>
      </c>
      <c r="AN22849" t="s">
        <v>360</v>
      </c>
      <c r="AP22849" t="s">
        <v>38263</v>
      </c>
      <c r="AQ22849">
        <v>1</v>
      </c>
    </row>
    <row r="22850" spans="27:43">
      <c r="AA22850" t="s">
        <v>13187</v>
      </c>
      <c r="AB22850">
        <v>1</v>
      </c>
      <c r="AC22850">
        <v>1</v>
      </c>
      <c r="AD22850" t="s">
        <v>360</v>
      </c>
      <c r="AK22850" t="s">
        <v>31283</v>
      </c>
      <c r="AL22850">
        <v>1</v>
      </c>
      <c r="AM22850" t="s">
        <v>360</v>
      </c>
      <c r="AN22850" t="s">
        <v>360</v>
      </c>
      <c r="AP22850" t="s">
        <v>38264</v>
      </c>
      <c r="AQ22850">
        <v>1</v>
      </c>
    </row>
    <row r="22851" spans="27:43">
      <c r="AA22851" t="s">
        <v>33441</v>
      </c>
      <c r="AB22851">
        <v>1</v>
      </c>
      <c r="AC22851" t="s">
        <v>360</v>
      </c>
      <c r="AD22851" t="s">
        <v>360</v>
      </c>
      <c r="AK22851" t="s">
        <v>13664</v>
      </c>
      <c r="AL22851">
        <v>1</v>
      </c>
      <c r="AM22851" t="s">
        <v>360</v>
      </c>
      <c r="AN22851" t="s">
        <v>360</v>
      </c>
      <c r="AP22851" t="s">
        <v>5089</v>
      </c>
      <c r="AQ22851">
        <v>1</v>
      </c>
    </row>
    <row r="22852" spans="27:43">
      <c r="AA22852" t="s">
        <v>33442</v>
      </c>
      <c r="AB22852">
        <v>1</v>
      </c>
      <c r="AC22852" t="s">
        <v>360</v>
      </c>
      <c r="AD22852" t="s">
        <v>360</v>
      </c>
      <c r="AK22852" t="s">
        <v>31285</v>
      </c>
      <c r="AL22852">
        <v>1</v>
      </c>
      <c r="AM22852">
        <v>1</v>
      </c>
      <c r="AN22852" t="s">
        <v>360</v>
      </c>
      <c r="AP22852" t="s">
        <v>38265</v>
      </c>
      <c r="AQ22852">
        <v>1</v>
      </c>
    </row>
    <row r="22853" spans="27:43">
      <c r="AA22853" t="s">
        <v>33445</v>
      </c>
      <c r="AB22853">
        <v>1</v>
      </c>
      <c r="AC22853">
        <v>1</v>
      </c>
      <c r="AD22853" t="s">
        <v>360</v>
      </c>
      <c r="AK22853" t="s">
        <v>31286</v>
      </c>
      <c r="AL22853">
        <v>1</v>
      </c>
      <c r="AM22853" t="s">
        <v>360</v>
      </c>
      <c r="AN22853" t="s">
        <v>360</v>
      </c>
      <c r="AP22853" t="s">
        <v>38266</v>
      </c>
      <c r="AQ22853">
        <v>1</v>
      </c>
    </row>
    <row r="22854" spans="27:43">
      <c r="AA22854" t="s">
        <v>33448</v>
      </c>
      <c r="AB22854">
        <v>1</v>
      </c>
      <c r="AC22854" t="s">
        <v>360</v>
      </c>
      <c r="AD22854" t="s">
        <v>360</v>
      </c>
      <c r="AK22854" t="s">
        <v>3735</v>
      </c>
      <c r="AL22854">
        <v>1</v>
      </c>
      <c r="AM22854">
        <v>1</v>
      </c>
      <c r="AN22854" t="s">
        <v>360</v>
      </c>
      <c r="AP22854" t="s">
        <v>5090</v>
      </c>
      <c r="AQ22854">
        <v>1</v>
      </c>
    </row>
    <row r="22855" spans="27:43">
      <c r="AA22855" t="s">
        <v>13200</v>
      </c>
      <c r="AB22855">
        <v>1</v>
      </c>
      <c r="AC22855">
        <v>1</v>
      </c>
      <c r="AD22855" t="s">
        <v>360</v>
      </c>
      <c r="AK22855" t="s">
        <v>31289</v>
      </c>
      <c r="AL22855">
        <v>1</v>
      </c>
      <c r="AM22855">
        <v>1</v>
      </c>
      <c r="AN22855" t="s">
        <v>360</v>
      </c>
      <c r="AP22855" t="s">
        <v>23749</v>
      </c>
      <c r="AQ22855">
        <v>1</v>
      </c>
    </row>
    <row r="22856" spans="27:43">
      <c r="AA22856" t="s">
        <v>33450</v>
      </c>
      <c r="AB22856">
        <v>1</v>
      </c>
      <c r="AC22856">
        <v>1</v>
      </c>
      <c r="AD22856" t="s">
        <v>360</v>
      </c>
      <c r="AK22856" t="s">
        <v>31291</v>
      </c>
      <c r="AL22856">
        <v>1</v>
      </c>
      <c r="AM22856">
        <v>1</v>
      </c>
      <c r="AN22856" t="s">
        <v>360</v>
      </c>
      <c r="AP22856" t="s">
        <v>5091</v>
      </c>
      <c r="AQ22856">
        <v>1</v>
      </c>
    </row>
    <row r="22857" spans="27:43">
      <c r="AA22857" t="s">
        <v>33452</v>
      </c>
      <c r="AB22857">
        <v>1</v>
      </c>
      <c r="AC22857" t="s">
        <v>360</v>
      </c>
      <c r="AD22857" t="s">
        <v>360</v>
      </c>
      <c r="AK22857" t="s">
        <v>31294</v>
      </c>
      <c r="AL22857">
        <v>1</v>
      </c>
      <c r="AM22857">
        <v>1</v>
      </c>
      <c r="AN22857" t="s">
        <v>360</v>
      </c>
      <c r="AP22857" t="s">
        <v>23754</v>
      </c>
      <c r="AQ22857">
        <v>1</v>
      </c>
    </row>
    <row r="22858" spans="27:43">
      <c r="AA22858" t="s">
        <v>2302</v>
      </c>
      <c r="AB22858">
        <v>1</v>
      </c>
      <c r="AC22858">
        <v>1</v>
      </c>
      <c r="AD22858" t="s">
        <v>360</v>
      </c>
      <c r="AK22858" t="s">
        <v>31296</v>
      </c>
      <c r="AL22858">
        <v>1</v>
      </c>
      <c r="AM22858">
        <v>1</v>
      </c>
      <c r="AN22858" t="s">
        <v>360</v>
      </c>
      <c r="AP22858" t="s">
        <v>38267</v>
      </c>
      <c r="AQ22858">
        <v>1</v>
      </c>
    </row>
    <row r="22859" spans="27:43">
      <c r="AA22859" t="s">
        <v>33455</v>
      </c>
      <c r="AB22859">
        <v>1</v>
      </c>
      <c r="AC22859" t="s">
        <v>360</v>
      </c>
      <c r="AD22859" t="s">
        <v>360</v>
      </c>
      <c r="AK22859" t="s">
        <v>31298</v>
      </c>
      <c r="AL22859">
        <v>1</v>
      </c>
      <c r="AM22859">
        <v>1</v>
      </c>
      <c r="AN22859" t="s">
        <v>360</v>
      </c>
      <c r="AP22859" t="s">
        <v>38268</v>
      </c>
      <c r="AQ22859">
        <v>1</v>
      </c>
    </row>
    <row r="22860" spans="27:43">
      <c r="AA22860" t="s">
        <v>33456</v>
      </c>
      <c r="AB22860">
        <v>1</v>
      </c>
      <c r="AC22860">
        <v>1</v>
      </c>
      <c r="AD22860" t="s">
        <v>360</v>
      </c>
      <c r="AK22860" t="s">
        <v>31300</v>
      </c>
      <c r="AL22860">
        <v>1</v>
      </c>
      <c r="AM22860" t="s">
        <v>360</v>
      </c>
      <c r="AN22860" t="s">
        <v>360</v>
      </c>
      <c r="AP22860" t="s">
        <v>38269</v>
      </c>
      <c r="AQ22860">
        <v>1</v>
      </c>
    </row>
    <row r="22861" spans="27:43">
      <c r="AA22861" t="s">
        <v>2303</v>
      </c>
      <c r="AB22861">
        <v>1</v>
      </c>
      <c r="AC22861">
        <v>1</v>
      </c>
      <c r="AD22861" t="s">
        <v>360</v>
      </c>
      <c r="AK22861" t="s">
        <v>38270</v>
      </c>
      <c r="AL22861">
        <v>1</v>
      </c>
      <c r="AM22861" t="s">
        <v>360</v>
      </c>
      <c r="AN22861" t="s">
        <v>360</v>
      </c>
      <c r="AP22861" t="s">
        <v>5092</v>
      </c>
      <c r="AQ22861">
        <v>1</v>
      </c>
    </row>
    <row r="22862" spans="27:43">
      <c r="AA22862" t="s">
        <v>33457</v>
      </c>
      <c r="AB22862">
        <v>1</v>
      </c>
      <c r="AC22862">
        <v>1</v>
      </c>
      <c r="AD22862" t="s">
        <v>360</v>
      </c>
      <c r="AK22862" t="s">
        <v>3737</v>
      </c>
      <c r="AL22862">
        <v>1</v>
      </c>
      <c r="AM22862">
        <v>1</v>
      </c>
      <c r="AN22862" t="s">
        <v>360</v>
      </c>
      <c r="AP22862" t="s">
        <v>38271</v>
      </c>
      <c r="AQ22862">
        <v>1</v>
      </c>
    </row>
    <row r="22863" spans="27:43">
      <c r="AA22863" t="s">
        <v>13218</v>
      </c>
      <c r="AB22863">
        <v>1</v>
      </c>
      <c r="AC22863" t="s">
        <v>360</v>
      </c>
      <c r="AD22863" t="s">
        <v>360</v>
      </c>
      <c r="AK22863" t="s">
        <v>38272</v>
      </c>
      <c r="AL22863">
        <v>1</v>
      </c>
      <c r="AM22863">
        <v>1</v>
      </c>
      <c r="AN22863" t="s">
        <v>360</v>
      </c>
      <c r="AP22863" t="s">
        <v>38273</v>
      </c>
      <c r="AQ22863">
        <v>1</v>
      </c>
    </row>
    <row r="22864" spans="27:43">
      <c r="AA22864" t="s">
        <v>33459</v>
      </c>
      <c r="AB22864">
        <v>1</v>
      </c>
      <c r="AC22864" t="s">
        <v>360</v>
      </c>
      <c r="AD22864" t="s">
        <v>360</v>
      </c>
      <c r="AK22864" t="s">
        <v>38274</v>
      </c>
      <c r="AL22864">
        <v>1</v>
      </c>
      <c r="AM22864" t="s">
        <v>360</v>
      </c>
      <c r="AN22864" t="s">
        <v>360</v>
      </c>
      <c r="AP22864" t="s">
        <v>38275</v>
      </c>
      <c r="AQ22864">
        <v>1</v>
      </c>
    </row>
    <row r="22865" spans="27:43">
      <c r="AA22865" t="s">
        <v>13232</v>
      </c>
      <c r="AB22865">
        <v>1</v>
      </c>
      <c r="AC22865" t="s">
        <v>360</v>
      </c>
      <c r="AD22865" t="s">
        <v>360</v>
      </c>
      <c r="AK22865" t="s">
        <v>38276</v>
      </c>
      <c r="AL22865">
        <v>1</v>
      </c>
      <c r="AM22865" t="s">
        <v>360</v>
      </c>
      <c r="AN22865" t="s">
        <v>360</v>
      </c>
      <c r="AP22865" t="s">
        <v>5093</v>
      </c>
      <c r="AQ22865">
        <v>1</v>
      </c>
    </row>
    <row r="22866" spans="27:43">
      <c r="AA22866" t="s">
        <v>33464</v>
      </c>
      <c r="AB22866">
        <v>1</v>
      </c>
      <c r="AC22866" t="s">
        <v>360</v>
      </c>
      <c r="AD22866" t="s">
        <v>360</v>
      </c>
      <c r="AK22866" t="s">
        <v>38277</v>
      </c>
      <c r="AL22866">
        <v>1</v>
      </c>
      <c r="AM22866" t="s">
        <v>360</v>
      </c>
      <c r="AN22866" t="s">
        <v>360</v>
      </c>
      <c r="AP22866" t="s">
        <v>5094</v>
      </c>
      <c r="AQ22866">
        <v>1</v>
      </c>
    </row>
    <row r="22867" spans="27:43">
      <c r="AA22867" t="s">
        <v>13243</v>
      </c>
      <c r="AB22867">
        <v>1</v>
      </c>
      <c r="AC22867" t="s">
        <v>360</v>
      </c>
      <c r="AD22867" t="s">
        <v>360</v>
      </c>
      <c r="AK22867" t="s">
        <v>38278</v>
      </c>
      <c r="AL22867">
        <v>1</v>
      </c>
      <c r="AM22867" t="s">
        <v>360</v>
      </c>
      <c r="AN22867" t="s">
        <v>360</v>
      </c>
      <c r="AP22867" t="s">
        <v>23760</v>
      </c>
      <c r="AQ22867">
        <v>1</v>
      </c>
    </row>
    <row r="22868" spans="27:43">
      <c r="AA22868" t="s">
        <v>33472</v>
      </c>
      <c r="AB22868">
        <v>1</v>
      </c>
      <c r="AC22868" t="s">
        <v>360</v>
      </c>
      <c r="AD22868" t="s">
        <v>360</v>
      </c>
      <c r="AK22868" t="s">
        <v>31309</v>
      </c>
      <c r="AL22868">
        <v>1</v>
      </c>
      <c r="AM22868">
        <v>1</v>
      </c>
      <c r="AN22868" t="s">
        <v>360</v>
      </c>
      <c r="AP22868" t="s">
        <v>23763</v>
      </c>
      <c r="AQ22868">
        <v>1</v>
      </c>
    </row>
    <row r="22869" spans="27:43">
      <c r="AA22869" t="s">
        <v>13246</v>
      </c>
      <c r="AB22869">
        <v>1</v>
      </c>
      <c r="AC22869" t="s">
        <v>360</v>
      </c>
      <c r="AD22869" t="s">
        <v>360</v>
      </c>
      <c r="AK22869" t="s">
        <v>3738</v>
      </c>
      <c r="AL22869">
        <v>1</v>
      </c>
      <c r="AM22869">
        <v>1</v>
      </c>
      <c r="AN22869" t="s">
        <v>360</v>
      </c>
      <c r="AP22869" t="s">
        <v>5095</v>
      </c>
      <c r="AQ22869">
        <v>1</v>
      </c>
    </row>
    <row r="22870" spans="27:43">
      <c r="AA22870" t="s">
        <v>13249</v>
      </c>
      <c r="AB22870">
        <v>1</v>
      </c>
      <c r="AC22870" t="s">
        <v>360</v>
      </c>
      <c r="AD22870" t="s">
        <v>360</v>
      </c>
      <c r="AK22870" t="s">
        <v>3739</v>
      </c>
      <c r="AL22870">
        <v>1</v>
      </c>
      <c r="AM22870">
        <v>1</v>
      </c>
      <c r="AN22870" t="s">
        <v>360</v>
      </c>
      <c r="AP22870" t="s">
        <v>5096</v>
      </c>
      <c r="AQ22870">
        <v>1</v>
      </c>
    </row>
    <row r="22871" spans="27:43">
      <c r="AA22871" t="s">
        <v>33474</v>
      </c>
      <c r="AB22871">
        <v>1</v>
      </c>
      <c r="AC22871" t="s">
        <v>360</v>
      </c>
      <c r="AD22871" t="s">
        <v>360</v>
      </c>
      <c r="AK22871" t="s">
        <v>31312</v>
      </c>
      <c r="AL22871">
        <v>1</v>
      </c>
      <c r="AM22871">
        <v>1</v>
      </c>
      <c r="AN22871" t="s">
        <v>360</v>
      </c>
      <c r="AP22871" t="s">
        <v>38279</v>
      </c>
      <c r="AQ22871">
        <v>1</v>
      </c>
    </row>
    <row r="22872" spans="27:43">
      <c r="AA22872" t="s">
        <v>13252</v>
      </c>
      <c r="AB22872">
        <v>1</v>
      </c>
      <c r="AC22872" t="s">
        <v>360</v>
      </c>
      <c r="AD22872" t="s">
        <v>360</v>
      </c>
      <c r="AK22872" t="s">
        <v>31313</v>
      </c>
      <c r="AL22872">
        <v>1</v>
      </c>
      <c r="AM22872" t="s">
        <v>360</v>
      </c>
      <c r="AN22872" t="s">
        <v>360</v>
      </c>
      <c r="AP22872" t="s">
        <v>38280</v>
      </c>
      <c r="AQ22872">
        <v>1</v>
      </c>
    </row>
    <row r="22873" spans="27:43">
      <c r="AA22873" t="s">
        <v>33475</v>
      </c>
      <c r="AB22873">
        <v>1</v>
      </c>
      <c r="AC22873" t="s">
        <v>360</v>
      </c>
      <c r="AD22873" t="s">
        <v>360</v>
      </c>
      <c r="AK22873" t="s">
        <v>31314</v>
      </c>
      <c r="AL22873">
        <v>1</v>
      </c>
      <c r="AM22873" t="s">
        <v>360</v>
      </c>
      <c r="AN22873" t="s">
        <v>360</v>
      </c>
      <c r="AP22873" t="s">
        <v>38281</v>
      </c>
      <c r="AQ22873">
        <v>1</v>
      </c>
    </row>
    <row r="22874" spans="27:43">
      <c r="AA22874" t="s">
        <v>33477</v>
      </c>
      <c r="AB22874">
        <v>1</v>
      </c>
      <c r="AC22874" t="s">
        <v>360</v>
      </c>
      <c r="AD22874" t="s">
        <v>360</v>
      </c>
      <c r="AK22874" t="s">
        <v>31315</v>
      </c>
      <c r="AL22874">
        <v>1</v>
      </c>
      <c r="AM22874">
        <v>1</v>
      </c>
      <c r="AN22874" t="s">
        <v>360</v>
      </c>
      <c r="AP22874" t="s">
        <v>38282</v>
      </c>
      <c r="AQ22874">
        <v>1</v>
      </c>
    </row>
    <row r="22875" spans="27:43">
      <c r="AA22875" t="s">
        <v>33479</v>
      </c>
      <c r="AB22875">
        <v>1</v>
      </c>
      <c r="AC22875" t="s">
        <v>360</v>
      </c>
      <c r="AD22875" t="s">
        <v>360</v>
      </c>
      <c r="AK22875" t="s">
        <v>31316</v>
      </c>
      <c r="AL22875">
        <v>1</v>
      </c>
      <c r="AM22875" t="s">
        <v>360</v>
      </c>
      <c r="AN22875" t="s">
        <v>360</v>
      </c>
      <c r="AP22875" t="s">
        <v>23767</v>
      </c>
      <c r="AQ22875">
        <v>1</v>
      </c>
    </row>
    <row r="22876" spans="27:43">
      <c r="AA22876" t="s">
        <v>33480</v>
      </c>
      <c r="AB22876">
        <v>1</v>
      </c>
      <c r="AC22876" t="s">
        <v>360</v>
      </c>
      <c r="AD22876" t="s">
        <v>360</v>
      </c>
      <c r="AK22876" t="s">
        <v>38283</v>
      </c>
      <c r="AL22876">
        <v>1</v>
      </c>
      <c r="AM22876" t="s">
        <v>360</v>
      </c>
      <c r="AN22876" t="s">
        <v>360</v>
      </c>
      <c r="AP22876" t="s">
        <v>38284</v>
      </c>
      <c r="AQ22876">
        <v>1</v>
      </c>
    </row>
    <row r="22877" spans="27:43">
      <c r="AA22877" t="s">
        <v>19998</v>
      </c>
      <c r="AB22877">
        <v>1</v>
      </c>
      <c r="AC22877" t="s">
        <v>360</v>
      </c>
      <c r="AD22877" t="s">
        <v>360</v>
      </c>
      <c r="AK22877" t="s">
        <v>38285</v>
      </c>
      <c r="AL22877">
        <v>1</v>
      </c>
      <c r="AM22877">
        <v>1</v>
      </c>
      <c r="AN22877" t="s">
        <v>360</v>
      </c>
      <c r="AP22877" t="s">
        <v>38286</v>
      </c>
      <c r="AQ22877">
        <v>1</v>
      </c>
    </row>
    <row r="22878" spans="27:43">
      <c r="AA22878" t="s">
        <v>13262</v>
      </c>
      <c r="AB22878">
        <v>1</v>
      </c>
      <c r="AC22878" t="s">
        <v>360</v>
      </c>
      <c r="AD22878" t="s">
        <v>360</v>
      </c>
      <c r="AK22878" t="s">
        <v>38287</v>
      </c>
      <c r="AL22878">
        <v>1</v>
      </c>
      <c r="AM22878">
        <v>1</v>
      </c>
      <c r="AN22878" t="s">
        <v>360</v>
      </c>
      <c r="AP22878" t="s">
        <v>12841</v>
      </c>
      <c r="AQ22878">
        <v>1</v>
      </c>
    </row>
    <row r="22879" spans="27:43">
      <c r="AA22879" t="s">
        <v>5858</v>
      </c>
      <c r="AB22879">
        <v>1</v>
      </c>
      <c r="AC22879">
        <v>1</v>
      </c>
      <c r="AD22879" t="s">
        <v>360</v>
      </c>
      <c r="AK22879" t="s">
        <v>38288</v>
      </c>
      <c r="AL22879">
        <v>1</v>
      </c>
      <c r="AM22879" t="s">
        <v>360</v>
      </c>
      <c r="AN22879" t="s">
        <v>360</v>
      </c>
      <c r="AP22879" t="s">
        <v>38289</v>
      </c>
      <c r="AQ22879">
        <v>1</v>
      </c>
    </row>
    <row r="22880" spans="27:43">
      <c r="AA22880" t="s">
        <v>13280</v>
      </c>
      <c r="AB22880">
        <v>1</v>
      </c>
      <c r="AC22880">
        <v>1</v>
      </c>
      <c r="AD22880" t="s">
        <v>360</v>
      </c>
      <c r="AK22880" t="s">
        <v>31324</v>
      </c>
      <c r="AL22880">
        <v>1</v>
      </c>
      <c r="AM22880">
        <v>1</v>
      </c>
      <c r="AN22880" t="s">
        <v>360</v>
      </c>
      <c r="AP22880" t="s">
        <v>5097</v>
      </c>
      <c r="AQ22880">
        <v>1</v>
      </c>
    </row>
    <row r="22881" spans="27:43">
      <c r="AA22881" t="s">
        <v>13282</v>
      </c>
      <c r="AB22881">
        <v>1</v>
      </c>
      <c r="AC22881">
        <v>1</v>
      </c>
      <c r="AD22881" t="s">
        <v>360</v>
      </c>
      <c r="AK22881" t="s">
        <v>31325</v>
      </c>
      <c r="AL22881">
        <v>1</v>
      </c>
      <c r="AM22881">
        <v>1</v>
      </c>
      <c r="AN22881" t="s">
        <v>360</v>
      </c>
      <c r="AP22881" t="s">
        <v>38290</v>
      </c>
      <c r="AQ22881">
        <v>1</v>
      </c>
    </row>
    <row r="22882" spans="27:43">
      <c r="AA22882" t="s">
        <v>5861</v>
      </c>
      <c r="AB22882">
        <v>1</v>
      </c>
      <c r="AC22882">
        <v>1</v>
      </c>
      <c r="AD22882" t="s">
        <v>360</v>
      </c>
      <c r="AK22882" t="s">
        <v>38291</v>
      </c>
      <c r="AL22882">
        <v>1</v>
      </c>
      <c r="AM22882">
        <v>1</v>
      </c>
      <c r="AN22882" t="s">
        <v>360</v>
      </c>
      <c r="AP22882" t="s">
        <v>38292</v>
      </c>
      <c r="AQ22882">
        <v>1</v>
      </c>
    </row>
    <row r="22883" spans="27:43">
      <c r="AA22883" t="s">
        <v>33483</v>
      </c>
      <c r="AB22883">
        <v>1</v>
      </c>
      <c r="AC22883" t="s">
        <v>360</v>
      </c>
      <c r="AD22883" t="s">
        <v>360</v>
      </c>
      <c r="AK22883" t="s">
        <v>38293</v>
      </c>
      <c r="AL22883">
        <v>1</v>
      </c>
      <c r="AM22883">
        <v>1</v>
      </c>
      <c r="AN22883" t="s">
        <v>360</v>
      </c>
      <c r="AP22883" t="s">
        <v>5100</v>
      </c>
      <c r="AQ22883">
        <v>1</v>
      </c>
    </row>
    <row r="22884" spans="27:43">
      <c r="AA22884" t="s">
        <v>33485</v>
      </c>
      <c r="AB22884">
        <v>1</v>
      </c>
      <c r="AC22884" t="s">
        <v>360</v>
      </c>
      <c r="AD22884" t="s">
        <v>360</v>
      </c>
      <c r="AK22884" t="s">
        <v>3740</v>
      </c>
      <c r="AL22884">
        <v>1</v>
      </c>
      <c r="AM22884">
        <v>1</v>
      </c>
      <c r="AN22884" t="s">
        <v>360</v>
      </c>
      <c r="AP22884" t="s">
        <v>23774</v>
      </c>
      <c r="AQ22884">
        <v>1</v>
      </c>
    </row>
    <row r="22885" spans="27:43">
      <c r="AA22885" t="s">
        <v>33486</v>
      </c>
      <c r="AB22885">
        <v>1</v>
      </c>
      <c r="AC22885">
        <v>1</v>
      </c>
      <c r="AD22885" t="s">
        <v>360</v>
      </c>
      <c r="AK22885" t="s">
        <v>38294</v>
      </c>
      <c r="AL22885">
        <v>1</v>
      </c>
      <c r="AM22885" t="s">
        <v>360</v>
      </c>
      <c r="AN22885" t="s">
        <v>360</v>
      </c>
      <c r="AP22885" t="s">
        <v>5101</v>
      </c>
      <c r="AQ22885">
        <v>1</v>
      </c>
    </row>
    <row r="22886" spans="27:43">
      <c r="AA22886" t="s">
        <v>33488</v>
      </c>
      <c r="AB22886">
        <v>1</v>
      </c>
      <c r="AC22886">
        <v>1</v>
      </c>
      <c r="AD22886" t="s">
        <v>360</v>
      </c>
      <c r="AK22886" t="s">
        <v>38295</v>
      </c>
      <c r="AL22886">
        <v>1</v>
      </c>
      <c r="AM22886" t="s">
        <v>360</v>
      </c>
      <c r="AN22886" t="s">
        <v>360</v>
      </c>
      <c r="AP22886" t="s">
        <v>38296</v>
      </c>
      <c r="AQ22886">
        <v>1</v>
      </c>
    </row>
    <row r="22887" spans="27:43">
      <c r="AA22887" t="s">
        <v>20022</v>
      </c>
      <c r="AB22887">
        <v>1</v>
      </c>
      <c r="AC22887" t="s">
        <v>360</v>
      </c>
      <c r="AD22887" t="s">
        <v>360</v>
      </c>
      <c r="AK22887" t="s">
        <v>3741</v>
      </c>
      <c r="AL22887">
        <v>1</v>
      </c>
      <c r="AM22887">
        <v>1</v>
      </c>
      <c r="AN22887" t="s">
        <v>360</v>
      </c>
      <c r="AP22887" t="s">
        <v>38297</v>
      </c>
      <c r="AQ22887">
        <v>1</v>
      </c>
    </row>
    <row r="22888" spans="27:43">
      <c r="AA22888" t="s">
        <v>33491</v>
      </c>
      <c r="AB22888">
        <v>1</v>
      </c>
      <c r="AC22888">
        <v>1</v>
      </c>
      <c r="AD22888" t="s">
        <v>360</v>
      </c>
      <c r="AK22888" t="s">
        <v>38298</v>
      </c>
      <c r="AL22888">
        <v>1</v>
      </c>
      <c r="AM22888" t="s">
        <v>360</v>
      </c>
      <c r="AN22888" t="s">
        <v>360</v>
      </c>
      <c r="AP22888" t="s">
        <v>38299</v>
      </c>
      <c r="AQ22888">
        <v>1</v>
      </c>
    </row>
    <row r="22889" spans="27:43">
      <c r="AA22889" t="s">
        <v>20035</v>
      </c>
      <c r="AB22889">
        <v>1</v>
      </c>
      <c r="AC22889" t="s">
        <v>360</v>
      </c>
      <c r="AD22889" t="s">
        <v>360</v>
      </c>
      <c r="AK22889" t="s">
        <v>38300</v>
      </c>
      <c r="AL22889">
        <v>1</v>
      </c>
      <c r="AM22889" t="s">
        <v>360</v>
      </c>
      <c r="AN22889" t="s">
        <v>360</v>
      </c>
      <c r="AP22889" t="s">
        <v>38301</v>
      </c>
      <c r="AQ22889">
        <v>1</v>
      </c>
    </row>
    <row r="22890" spans="27:43">
      <c r="AA22890" t="s">
        <v>33494</v>
      </c>
      <c r="AB22890">
        <v>1</v>
      </c>
      <c r="AC22890" t="s">
        <v>360</v>
      </c>
      <c r="AD22890" t="s">
        <v>360</v>
      </c>
      <c r="AK22890" t="s">
        <v>31338</v>
      </c>
      <c r="AL22890">
        <v>1</v>
      </c>
      <c r="AM22890" t="s">
        <v>360</v>
      </c>
      <c r="AN22890" t="s">
        <v>360</v>
      </c>
      <c r="AP22890" t="s">
        <v>23779</v>
      </c>
      <c r="AQ22890">
        <v>1</v>
      </c>
    </row>
    <row r="22891" spans="27:43">
      <c r="AA22891" t="s">
        <v>20040</v>
      </c>
      <c r="AB22891">
        <v>1</v>
      </c>
      <c r="AC22891">
        <v>1</v>
      </c>
      <c r="AD22891" t="s">
        <v>360</v>
      </c>
      <c r="AK22891" t="s">
        <v>31340</v>
      </c>
      <c r="AL22891">
        <v>1</v>
      </c>
      <c r="AM22891" t="s">
        <v>360</v>
      </c>
      <c r="AN22891" t="s">
        <v>360</v>
      </c>
      <c r="AP22891" t="s">
        <v>23781</v>
      </c>
      <c r="AQ22891">
        <v>1</v>
      </c>
    </row>
    <row r="22892" spans="27:43">
      <c r="AA22892" t="s">
        <v>33495</v>
      </c>
      <c r="AB22892">
        <v>1</v>
      </c>
      <c r="AC22892" t="s">
        <v>360</v>
      </c>
      <c r="AD22892" t="s">
        <v>360</v>
      </c>
      <c r="AK22892" t="s">
        <v>31342</v>
      </c>
      <c r="AL22892">
        <v>1</v>
      </c>
      <c r="AM22892" t="s">
        <v>360</v>
      </c>
      <c r="AN22892" t="s">
        <v>360</v>
      </c>
      <c r="AP22892" t="s">
        <v>38302</v>
      </c>
      <c r="AQ22892">
        <v>1</v>
      </c>
    </row>
    <row r="22893" spans="27:43">
      <c r="AA22893" t="s">
        <v>33496</v>
      </c>
      <c r="AB22893">
        <v>1</v>
      </c>
      <c r="AC22893" t="s">
        <v>360</v>
      </c>
      <c r="AD22893" t="s">
        <v>360</v>
      </c>
      <c r="AK22893" t="s">
        <v>31344</v>
      </c>
      <c r="AL22893">
        <v>1</v>
      </c>
      <c r="AM22893" t="s">
        <v>360</v>
      </c>
      <c r="AN22893" t="s">
        <v>360</v>
      </c>
      <c r="AP22893" t="s">
        <v>23784</v>
      </c>
      <c r="AQ22893">
        <v>1</v>
      </c>
    </row>
    <row r="22894" spans="27:43">
      <c r="AA22894" t="s">
        <v>20043</v>
      </c>
      <c r="AB22894">
        <v>1</v>
      </c>
      <c r="AC22894" t="s">
        <v>360</v>
      </c>
      <c r="AD22894" t="s">
        <v>360</v>
      </c>
      <c r="AK22894" t="s">
        <v>3742</v>
      </c>
      <c r="AL22894">
        <v>1</v>
      </c>
      <c r="AM22894">
        <v>1</v>
      </c>
      <c r="AN22894" t="s">
        <v>360</v>
      </c>
      <c r="AP22894" t="s">
        <v>23787</v>
      </c>
      <c r="AQ22894">
        <v>1</v>
      </c>
    </row>
    <row r="22895" spans="27:43">
      <c r="AA22895" t="s">
        <v>20045</v>
      </c>
      <c r="AB22895">
        <v>1</v>
      </c>
      <c r="AC22895" t="s">
        <v>360</v>
      </c>
      <c r="AD22895" t="s">
        <v>360</v>
      </c>
      <c r="AK22895" t="s">
        <v>31346</v>
      </c>
      <c r="AL22895">
        <v>1</v>
      </c>
      <c r="AM22895" t="s">
        <v>360</v>
      </c>
      <c r="AN22895" t="s">
        <v>360</v>
      </c>
      <c r="AP22895" t="s">
        <v>5102</v>
      </c>
      <c r="AQ22895">
        <v>1</v>
      </c>
    </row>
    <row r="22896" spans="27:43">
      <c r="AA22896" t="s">
        <v>33499</v>
      </c>
      <c r="AB22896">
        <v>1</v>
      </c>
      <c r="AC22896">
        <v>1</v>
      </c>
      <c r="AD22896" t="s">
        <v>360</v>
      </c>
      <c r="AK22896" t="s">
        <v>31348</v>
      </c>
      <c r="AL22896">
        <v>1</v>
      </c>
      <c r="AM22896" t="s">
        <v>360</v>
      </c>
      <c r="AN22896" t="s">
        <v>360</v>
      </c>
      <c r="AP22896" t="s">
        <v>38303</v>
      </c>
      <c r="AQ22896">
        <v>1</v>
      </c>
    </row>
    <row r="22897" spans="27:43">
      <c r="AA22897" t="s">
        <v>33501</v>
      </c>
      <c r="AB22897">
        <v>1</v>
      </c>
      <c r="AC22897" t="s">
        <v>360</v>
      </c>
      <c r="AD22897" t="s">
        <v>360</v>
      </c>
      <c r="AK22897" t="s">
        <v>38304</v>
      </c>
      <c r="AL22897">
        <v>1</v>
      </c>
      <c r="AM22897">
        <v>1</v>
      </c>
      <c r="AN22897" t="s">
        <v>360</v>
      </c>
      <c r="AP22897" t="s">
        <v>38305</v>
      </c>
      <c r="AQ22897">
        <v>1</v>
      </c>
    </row>
    <row r="22898" spans="27:43">
      <c r="AA22898" t="s">
        <v>5864</v>
      </c>
      <c r="AB22898">
        <v>1</v>
      </c>
      <c r="AC22898">
        <v>1</v>
      </c>
      <c r="AD22898" t="s">
        <v>360</v>
      </c>
      <c r="AK22898" t="s">
        <v>38306</v>
      </c>
      <c r="AL22898">
        <v>1</v>
      </c>
      <c r="AM22898">
        <v>1</v>
      </c>
      <c r="AN22898" t="s">
        <v>360</v>
      </c>
      <c r="AP22898" t="s">
        <v>23792</v>
      </c>
      <c r="AQ22898">
        <v>1</v>
      </c>
    </row>
    <row r="22899" spans="27:43">
      <c r="AA22899" t="s">
        <v>13292</v>
      </c>
      <c r="AB22899">
        <v>1</v>
      </c>
      <c r="AC22899">
        <v>1</v>
      </c>
      <c r="AD22899" t="s">
        <v>360</v>
      </c>
      <c r="AK22899" t="s">
        <v>38307</v>
      </c>
      <c r="AL22899">
        <v>1</v>
      </c>
      <c r="AM22899" t="s">
        <v>360</v>
      </c>
      <c r="AN22899" t="s">
        <v>360</v>
      </c>
      <c r="AP22899" t="s">
        <v>38308</v>
      </c>
      <c r="AQ22899">
        <v>1</v>
      </c>
    </row>
    <row r="22900" spans="27:43">
      <c r="AA22900" t="s">
        <v>13294</v>
      </c>
      <c r="AB22900">
        <v>1</v>
      </c>
      <c r="AC22900" t="s">
        <v>360</v>
      </c>
      <c r="AD22900" t="s">
        <v>360</v>
      </c>
      <c r="AK22900" t="s">
        <v>38309</v>
      </c>
      <c r="AL22900">
        <v>1</v>
      </c>
      <c r="AM22900">
        <v>1</v>
      </c>
      <c r="AN22900" t="s">
        <v>360</v>
      </c>
      <c r="AP22900" t="s">
        <v>38310</v>
      </c>
      <c r="AQ22900">
        <v>1</v>
      </c>
    </row>
    <row r="22901" spans="27:43">
      <c r="AA22901" t="s">
        <v>33505</v>
      </c>
      <c r="AB22901">
        <v>1</v>
      </c>
      <c r="AC22901">
        <v>1</v>
      </c>
      <c r="AD22901" t="s">
        <v>360</v>
      </c>
      <c r="AK22901" t="s">
        <v>38311</v>
      </c>
      <c r="AL22901">
        <v>1</v>
      </c>
      <c r="AM22901" t="s">
        <v>360</v>
      </c>
      <c r="AN22901" t="s">
        <v>360</v>
      </c>
      <c r="AP22901" t="s">
        <v>23795</v>
      </c>
      <c r="AQ22901">
        <v>1</v>
      </c>
    </row>
    <row r="22902" spans="27:43">
      <c r="AA22902" t="s">
        <v>33507</v>
      </c>
      <c r="AB22902">
        <v>1</v>
      </c>
      <c r="AC22902">
        <v>1</v>
      </c>
      <c r="AD22902" t="s">
        <v>360</v>
      </c>
      <c r="AK22902" t="s">
        <v>31358</v>
      </c>
      <c r="AL22902">
        <v>1</v>
      </c>
      <c r="AM22902">
        <v>1</v>
      </c>
      <c r="AN22902" t="s">
        <v>360</v>
      </c>
      <c r="AP22902" t="s">
        <v>38312</v>
      </c>
      <c r="AQ22902">
        <v>1</v>
      </c>
    </row>
    <row r="22903" spans="27:43">
      <c r="AA22903" t="s">
        <v>20075</v>
      </c>
      <c r="AB22903">
        <v>1</v>
      </c>
      <c r="AC22903" t="s">
        <v>360</v>
      </c>
      <c r="AD22903" t="s">
        <v>360</v>
      </c>
      <c r="AK22903" t="s">
        <v>3744</v>
      </c>
      <c r="AL22903">
        <v>1</v>
      </c>
      <c r="AM22903">
        <v>1</v>
      </c>
      <c r="AN22903" t="s">
        <v>360</v>
      </c>
      <c r="AP22903" t="s">
        <v>12851</v>
      </c>
      <c r="AQ22903">
        <v>1</v>
      </c>
    </row>
    <row r="22904" spans="27:43">
      <c r="AA22904" t="s">
        <v>33511</v>
      </c>
      <c r="AB22904">
        <v>1</v>
      </c>
      <c r="AC22904">
        <v>1</v>
      </c>
      <c r="AD22904" t="s">
        <v>360</v>
      </c>
      <c r="AK22904" t="s">
        <v>31359</v>
      </c>
      <c r="AL22904">
        <v>1</v>
      </c>
      <c r="AM22904" t="s">
        <v>360</v>
      </c>
      <c r="AN22904" t="s">
        <v>360</v>
      </c>
      <c r="AP22904" t="s">
        <v>23799</v>
      </c>
      <c r="AQ22904">
        <v>1</v>
      </c>
    </row>
    <row r="22905" spans="27:43">
      <c r="AA22905" t="s">
        <v>33512</v>
      </c>
      <c r="AB22905">
        <v>1</v>
      </c>
      <c r="AC22905" t="s">
        <v>360</v>
      </c>
      <c r="AD22905" t="s">
        <v>360</v>
      </c>
      <c r="AK22905" t="s">
        <v>31360</v>
      </c>
      <c r="AL22905">
        <v>1</v>
      </c>
      <c r="AM22905" t="s">
        <v>360</v>
      </c>
      <c r="AN22905" t="s">
        <v>360</v>
      </c>
      <c r="AP22905" t="s">
        <v>23801</v>
      </c>
      <c r="AQ22905">
        <v>1</v>
      </c>
    </row>
    <row r="22906" spans="27:43">
      <c r="AA22906" t="s">
        <v>13307</v>
      </c>
      <c r="AB22906">
        <v>1</v>
      </c>
      <c r="AC22906">
        <v>1</v>
      </c>
      <c r="AD22906" t="s">
        <v>360</v>
      </c>
      <c r="AK22906" t="s">
        <v>31362</v>
      </c>
      <c r="AL22906">
        <v>1</v>
      </c>
      <c r="AM22906">
        <v>1</v>
      </c>
      <c r="AN22906" t="s">
        <v>360</v>
      </c>
      <c r="AP22906" t="s">
        <v>38313</v>
      </c>
      <c r="AQ22906">
        <v>1</v>
      </c>
    </row>
    <row r="22907" spans="27:43">
      <c r="AA22907" t="s">
        <v>33513</v>
      </c>
      <c r="AB22907">
        <v>1</v>
      </c>
      <c r="AC22907" t="s">
        <v>360</v>
      </c>
      <c r="AD22907" t="s">
        <v>360</v>
      </c>
      <c r="AK22907" t="s">
        <v>31364</v>
      </c>
      <c r="AL22907">
        <v>1</v>
      </c>
      <c r="AM22907" t="s">
        <v>360</v>
      </c>
      <c r="AN22907" t="s">
        <v>360</v>
      </c>
      <c r="AP22907" t="s">
        <v>38314</v>
      </c>
      <c r="AQ22907">
        <v>1</v>
      </c>
    </row>
    <row r="22908" spans="27:43">
      <c r="AA22908" t="s">
        <v>33516</v>
      </c>
      <c r="AB22908">
        <v>1</v>
      </c>
      <c r="AC22908" t="s">
        <v>360</v>
      </c>
      <c r="AD22908" t="s">
        <v>360</v>
      </c>
      <c r="AK22908" t="s">
        <v>31366</v>
      </c>
      <c r="AL22908">
        <v>1</v>
      </c>
      <c r="AM22908" t="s">
        <v>360</v>
      </c>
      <c r="AN22908" t="s">
        <v>360</v>
      </c>
      <c r="AP22908" t="s">
        <v>38315</v>
      </c>
      <c r="AQ22908">
        <v>1</v>
      </c>
    </row>
    <row r="22909" spans="27:43">
      <c r="AA22909" t="s">
        <v>33518</v>
      </c>
      <c r="AB22909">
        <v>1</v>
      </c>
      <c r="AC22909" t="s">
        <v>360</v>
      </c>
      <c r="AD22909" t="s">
        <v>360</v>
      </c>
      <c r="AK22909" t="s">
        <v>38316</v>
      </c>
      <c r="AL22909">
        <v>1</v>
      </c>
      <c r="AM22909">
        <v>1</v>
      </c>
      <c r="AN22909" t="s">
        <v>360</v>
      </c>
      <c r="AP22909" t="s">
        <v>23804</v>
      </c>
      <c r="AQ22909">
        <v>1</v>
      </c>
    </row>
    <row r="22910" spans="27:43">
      <c r="AA22910" t="s">
        <v>33520</v>
      </c>
      <c r="AB22910">
        <v>1</v>
      </c>
      <c r="AC22910" t="s">
        <v>360</v>
      </c>
      <c r="AD22910" t="s">
        <v>360</v>
      </c>
      <c r="AK22910" t="s">
        <v>38317</v>
      </c>
      <c r="AL22910">
        <v>1</v>
      </c>
      <c r="AM22910">
        <v>1</v>
      </c>
      <c r="AN22910" t="s">
        <v>360</v>
      </c>
      <c r="AP22910" t="s">
        <v>38318</v>
      </c>
      <c r="AQ22910">
        <v>1</v>
      </c>
    </row>
    <row r="22911" spans="27:43">
      <c r="AA22911" t="s">
        <v>20081</v>
      </c>
      <c r="AB22911">
        <v>1</v>
      </c>
      <c r="AC22911">
        <v>1</v>
      </c>
      <c r="AD22911" t="s">
        <v>360</v>
      </c>
      <c r="AK22911" t="s">
        <v>38319</v>
      </c>
      <c r="AL22911">
        <v>1</v>
      </c>
      <c r="AM22911" t="s">
        <v>360</v>
      </c>
      <c r="AN22911" t="s">
        <v>360</v>
      </c>
      <c r="AP22911" t="s">
        <v>38320</v>
      </c>
      <c r="AQ22911">
        <v>1</v>
      </c>
    </row>
    <row r="22912" spans="27:43">
      <c r="AA22912" t="s">
        <v>20083</v>
      </c>
      <c r="AB22912">
        <v>1</v>
      </c>
      <c r="AC22912">
        <v>1</v>
      </c>
      <c r="AD22912" t="s">
        <v>360</v>
      </c>
      <c r="AK22912" t="s">
        <v>3746</v>
      </c>
      <c r="AL22912">
        <v>1</v>
      </c>
      <c r="AM22912">
        <v>1</v>
      </c>
      <c r="AN22912" t="s">
        <v>360</v>
      </c>
      <c r="AP22912" t="s">
        <v>38321</v>
      </c>
      <c r="AQ22912">
        <v>1</v>
      </c>
    </row>
    <row r="22913" spans="27:43">
      <c r="AA22913" t="s">
        <v>20089</v>
      </c>
      <c r="AB22913">
        <v>1</v>
      </c>
      <c r="AC22913" t="s">
        <v>360</v>
      </c>
      <c r="AD22913" t="s">
        <v>360</v>
      </c>
      <c r="AK22913" t="s">
        <v>3747</v>
      </c>
      <c r="AL22913">
        <v>1</v>
      </c>
      <c r="AM22913">
        <v>1</v>
      </c>
      <c r="AN22913" t="s">
        <v>360</v>
      </c>
      <c r="AP22913" t="s">
        <v>38322</v>
      </c>
      <c r="AQ22913">
        <v>1</v>
      </c>
    </row>
    <row r="22914" spans="27:43">
      <c r="AA22914" t="s">
        <v>33523</v>
      </c>
      <c r="AB22914">
        <v>1</v>
      </c>
      <c r="AC22914">
        <v>1</v>
      </c>
      <c r="AD22914" t="s">
        <v>360</v>
      </c>
      <c r="AK22914" t="s">
        <v>31371</v>
      </c>
      <c r="AL22914">
        <v>1</v>
      </c>
      <c r="AM22914" t="s">
        <v>360</v>
      </c>
      <c r="AN22914" t="s">
        <v>360</v>
      </c>
      <c r="AP22914" t="s">
        <v>23808</v>
      </c>
      <c r="AQ22914">
        <v>1</v>
      </c>
    </row>
    <row r="22915" spans="27:43">
      <c r="AA22915" t="s">
        <v>33503</v>
      </c>
      <c r="AB22915">
        <v>1</v>
      </c>
      <c r="AC22915">
        <v>1</v>
      </c>
      <c r="AD22915" t="s">
        <v>360</v>
      </c>
      <c r="AK22915" t="s">
        <v>31373</v>
      </c>
      <c r="AL22915">
        <v>1</v>
      </c>
      <c r="AM22915" t="s">
        <v>360</v>
      </c>
      <c r="AN22915" t="s">
        <v>360</v>
      </c>
      <c r="AP22915" t="s">
        <v>38323</v>
      </c>
      <c r="AQ22915">
        <v>1</v>
      </c>
    </row>
    <row r="22916" spans="27:43">
      <c r="AA22916" t="s">
        <v>13312</v>
      </c>
      <c r="AB22916">
        <v>1</v>
      </c>
      <c r="AC22916" t="s">
        <v>360</v>
      </c>
      <c r="AD22916" t="s">
        <v>360</v>
      </c>
      <c r="AK22916" t="s">
        <v>38324</v>
      </c>
      <c r="AL22916">
        <v>1</v>
      </c>
      <c r="AM22916" t="s">
        <v>360</v>
      </c>
      <c r="AN22916" t="s">
        <v>360</v>
      </c>
      <c r="AP22916" t="s">
        <v>38325</v>
      </c>
      <c r="AQ22916">
        <v>1</v>
      </c>
    </row>
    <row r="22917" spans="27:43">
      <c r="AA22917" t="s">
        <v>33526</v>
      </c>
      <c r="AB22917">
        <v>1</v>
      </c>
      <c r="AC22917" t="s">
        <v>360</v>
      </c>
      <c r="AD22917" t="s">
        <v>360</v>
      </c>
      <c r="AK22917" t="s">
        <v>38326</v>
      </c>
      <c r="AL22917">
        <v>1</v>
      </c>
      <c r="AM22917" t="s">
        <v>360</v>
      </c>
      <c r="AN22917" t="s">
        <v>360</v>
      </c>
      <c r="AP22917" t="s">
        <v>23811</v>
      </c>
      <c r="AQ22917">
        <v>1</v>
      </c>
    </row>
    <row r="22918" spans="27:43">
      <c r="AA22918" t="s">
        <v>13317</v>
      </c>
      <c r="AB22918">
        <v>1</v>
      </c>
      <c r="AC22918">
        <v>1</v>
      </c>
      <c r="AD22918" t="s">
        <v>360</v>
      </c>
      <c r="AK22918" t="s">
        <v>38327</v>
      </c>
      <c r="AL22918">
        <v>1</v>
      </c>
      <c r="AM22918" t="s">
        <v>360</v>
      </c>
      <c r="AN22918" t="s">
        <v>360</v>
      </c>
      <c r="AP22918" t="s">
        <v>38328</v>
      </c>
      <c r="AQ22918">
        <v>1</v>
      </c>
    </row>
    <row r="22919" spans="27:43">
      <c r="AA22919" t="s">
        <v>33527</v>
      </c>
      <c r="AB22919">
        <v>1</v>
      </c>
      <c r="AC22919" t="s">
        <v>360</v>
      </c>
      <c r="AD22919" t="s">
        <v>360</v>
      </c>
      <c r="AK22919" t="s">
        <v>38329</v>
      </c>
      <c r="AL22919">
        <v>1</v>
      </c>
      <c r="AM22919">
        <v>1</v>
      </c>
      <c r="AN22919" t="s">
        <v>360</v>
      </c>
      <c r="AP22919" t="s">
        <v>38330</v>
      </c>
      <c r="AQ22919">
        <v>1</v>
      </c>
    </row>
    <row r="22920" spans="27:43">
      <c r="AA22920" t="s">
        <v>13325</v>
      </c>
      <c r="AB22920">
        <v>1</v>
      </c>
      <c r="AC22920" t="s">
        <v>360</v>
      </c>
      <c r="AD22920" t="s">
        <v>360</v>
      </c>
      <c r="AK22920" t="s">
        <v>38331</v>
      </c>
      <c r="AL22920">
        <v>1</v>
      </c>
      <c r="AM22920" t="s">
        <v>360</v>
      </c>
      <c r="AN22920" t="s">
        <v>360</v>
      </c>
      <c r="AP22920" t="s">
        <v>38332</v>
      </c>
      <c r="AQ22920">
        <v>1</v>
      </c>
    </row>
    <row r="22921" spans="27:43">
      <c r="AA22921" t="s">
        <v>33529</v>
      </c>
      <c r="AB22921">
        <v>1</v>
      </c>
      <c r="AC22921" t="s">
        <v>360</v>
      </c>
      <c r="AD22921" t="s">
        <v>360</v>
      </c>
      <c r="AK22921" t="s">
        <v>31379</v>
      </c>
      <c r="AL22921">
        <v>1</v>
      </c>
      <c r="AM22921">
        <v>1</v>
      </c>
      <c r="AN22921" t="s">
        <v>360</v>
      </c>
      <c r="AP22921" t="s">
        <v>38333</v>
      </c>
      <c r="AQ22921">
        <v>1</v>
      </c>
    </row>
    <row r="22922" spans="27:43">
      <c r="AA22922" t="s">
        <v>33531</v>
      </c>
      <c r="AB22922">
        <v>1</v>
      </c>
      <c r="AC22922" t="s">
        <v>360</v>
      </c>
      <c r="AD22922" t="s">
        <v>360</v>
      </c>
      <c r="AK22922" t="s">
        <v>31380</v>
      </c>
      <c r="AL22922">
        <v>1</v>
      </c>
      <c r="AM22922">
        <v>1</v>
      </c>
      <c r="AN22922" t="s">
        <v>360</v>
      </c>
      <c r="AP22922" t="s">
        <v>38334</v>
      </c>
      <c r="AQ22922">
        <v>1</v>
      </c>
    </row>
    <row r="22923" spans="27:43">
      <c r="AA22923" t="s">
        <v>13328</v>
      </c>
      <c r="AB22923">
        <v>1</v>
      </c>
      <c r="AC22923">
        <v>1</v>
      </c>
      <c r="AD22923" t="s">
        <v>360</v>
      </c>
      <c r="AK22923" t="s">
        <v>31381</v>
      </c>
      <c r="AL22923">
        <v>1</v>
      </c>
      <c r="AM22923" t="s">
        <v>360</v>
      </c>
      <c r="AN22923" t="s">
        <v>360</v>
      </c>
      <c r="AP22923" t="s">
        <v>38335</v>
      </c>
      <c r="AQ22923">
        <v>1</v>
      </c>
    </row>
    <row r="22924" spans="27:43">
      <c r="AA22924" t="s">
        <v>33533</v>
      </c>
      <c r="AB22924">
        <v>1</v>
      </c>
      <c r="AC22924">
        <v>1</v>
      </c>
      <c r="AD22924" t="s">
        <v>360</v>
      </c>
      <c r="AK22924" t="s">
        <v>31382</v>
      </c>
      <c r="AL22924">
        <v>1</v>
      </c>
      <c r="AM22924" t="s">
        <v>360</v>
      </c>
      <c r="AN22924" t="s">
        <v>360</v>
      </c>
      <c r="AP22924" t="s">
        <v>23814</v>
      </c>
      <c r="AQ22924">
        <v>1</v>
      </c>
    </row>
    <row r="22925" spans="27:43">
      <c r="AA22925" t="s">
        <v>10170</v>
      </c>
      <c r="AB22925">
        <v>1</v>
      </c>
      <c r="AC22925" t="s">
        <v>360</v>
      </c>
      <c r="AD22925" t="s">
        <v>360</v>
      </c>
      <c r="AK22925" t="s">
        <v>31384</v>
      </c>
      <c r="AL22925">
        <v>1</v>
      </c>
      <c r="AM22925" t="s">
        <v>360</v>
      </c>
      <c r="AN22925" t="s">
        <v>360</v>
      </c>
      <c r="AP22925" t="s">
        <v>5104</v>
      </c>
      <c r="AQ22925">
        <v>1</v>
      </c>
    </row>
    <row r="22926" spans="27:43">
      <c r="AA22926" t="s">
        <v>33534</v>
      </c>
      <c r="AB22926">
        <v>1</v>
      </c>
      <c r="AC22926">
        <v>1</v>
      </c>
      <c r="AD22926" t="s">
        <v>360</v>
      </c>
      <c r="AK22926" t="s">
        <v>3750</v>
      </c>
      <c r="AL22926">
        <v>1</v>
      </c>
      <c r="AM22926">
        <v>1</v>
      </c>
      <c r="AN22926" t="s">
        <v>360</v>
      </c>
      <c r="AP22926" t="s">
        <v>5105</v>
      </c>
      <c r="AQ22926">
        <v>1</v>
      </c>
    </row>
    <row r="22927" spans="27:43">
      <c r="AA22927" t="s">
        <v>2304</v>
      </c>
      <c r="AB22927">
        <v>1</v>
      </c>
      <c r="AC22927">
        <v>1</v>
      </c>
      <c r="AD22927" t="s">
        <v>360</v>
      </c>
      <c r="AK22927" t="s">
        <v>38336</v>
      </c>
      <c r="AL22927">
        <v>1</v>
      </c>
      <c r="AM22927" t="s">
        <v>360</v>
      </c>
      <c r="AN22927" t="s">
        <v>360</v>
      </c>
      <c r="AP22927" t="s">
        <v>5106</v>
      </c>
      <c r="AQ22927">
        <v>1</v>
      </c>
    </row>
    <row r="22928" spans="27:43">
      <c r="AA22928" t="s">
        <v>2305</v>
      </c>
      <c r="AB22928">
        <v>1</v>
      </c>
      <c r="AC22928">
        <v>1</v>
      </c>
      <c r="AD22928" t="s">
        <v>360</v>
      </c>
      <c r="AK22928" t="s">
        <v>38337</v>
      </c>
      <c r="AL22928">
        <v>1</v>
      </c>
      <c r="AM22928" t="s">
        <v>360</v>
      </c>
      <c r="AN22928" t="s">
        <v>360</v>
      </c>
      <c r="AP22928" t="s">
        <v>38338</v>
      </c>
      <c r="AQ22928">
        <v>1</v>
      </c>
    </row>
    <row r="22929" spans="27:43">
      <c r="AA22929" t="s">
        <v>33538</v>
      </c>
      <c r="AB22929">
        <v>1</v>
      </c>
      <c r="AC22929" t="s">
        <v>360</v>
      </c>
      <c r="AD22929" t="s">
        <v>360</v>
      </c>
      <c r="AK22929" t="s">
        <v>38339</v>
      </c>
      <c r="AL22929">
        <v>1</v>
      </c>
      <c r="AM22929" t="s">
        <v>360</v>
      </c>
      <c r="AN22929" t="s">
        <v>360</v>
      </c>
      <c r="AP22929" t="s">
        <v>38340</v>
      </c>
      <c r="AQ22929">
        <v>1</v>
      </c>
    </row>
    <row r="22930" spans="27:43">
      <c r="AA22930" t="s">
        <v>33539</v>
      </c>
      <c r="AB22930">
        <v>1</v>
      </c>
      <c r="AC22930">
        <v>1</v>
      </c>
      <c r="AD22930" t="s">
        <v>360</v>
      </c>
      <c r="AK22930" t="s">
        <v>38341</v>
      </c>
      <c r="AL22930">
        <v>1</v>
      </c>
      <c r="AM22930">
        <v>1</v>
      </c>
      <c r="AN22930" t="s">
        <v>360</v>
      </c>
      <c r="AP22930" t="s">
        <v>23823</v>
      </c>
      <c r="AQ22930">
        <v>1</v>
      </c>
    </row>
    <row r="22931" spans="27:43">
      <c r="AA22931" t="s">
        <v>33540</v>
      </c>
      <c r="AB22931">
        <v>1</v>
      </c>
      <c r="AC22931">
        <v>1</v>
      </c>
      <c r="AD22931" t="s">
        <v>360</v>
      </c>
      <c r="AK22931" t="s">
        <v>3751</v>
      </c>
      <c r="AL22931">
        <v>1</v>
      </c>
      <c r="AM22931">
        <v>1</v>
      </c>
      <c r="AN22931" t="s">
        <v>360</v>
      </c>
      <c r="AP22931" t="s">
        <v>38342</v>
      </c>
      <c r="AQ22931">
        <v>1</v>
      </c>
    </row>
    <row r="22932" spans="27:43">
      <c r="AA22932" t="s">
        <v>33541</v>
      </c>
      <c r="AB22932">
        <v>1</v>
      </c>
      <c r="AC22932">
        <v>1</v>
      </c>
      <c r="AD22932" t="s">
        <v>360</v>
      </c>
      <c r="AK22932" t="s">
        <v>38343</v>
      </c>
      <c r="AL22932">
        <v>1</v>
      </c>
      <c r="AM22932" t="s">
        <v>360</v>
      </c>
      <c r="AN22932" t="s">
        <v>360</v>
      </c>
      <c r="AP22932" t="s">
        <v>38344</v>
      </c>
      <c r="AQ22932">
        <v>1</v>
      </c>
    </row>
    <row r="22933" spans="27:43">
      <c r="AA22933" t="s">
        <v>20158</v>
      </c>
      <c r="AB22933">
        <v>1</v>
      </c>
      <c r="AC22933">
        <v>1</v>
      </c>
      <c r="AD22933" t="s">
        <v>360</v>
      </c>
      <c r="AK22933" t="s">
        <v>31396</v>
      </c>
      <c r="AL22933">
        <v>1</v>
      </c>
      <c r="AM22933">
        <v>1</v>
      </c>
      <c r="AN22933" t="s">
        <v>360</v>
      </c>
      <c r="AP22933" t="s">
        <v>38345</v>
      </c>
      <c r="AQ22933">
        <v>1</v>
      </c>
    </row>
    <row r="22934" spans="27:43">
      <c r="AA22934" t="s">
        <v>2306</v>
      </c>
      <c r="AB22934">
        <v>1</v>
      </c>
      <c r="AC22934">
        <v>1</v>
      </c>
      <c r="AD22934" t="s">
        <v>360</v>
      </c>
      <c r="AK22934" t="s">
        <v>31397</v>
      </c>
      <c r="AL22934">
        <v>1</v>
      </c>
      <c r="AM22934" t="s">
        <v>360</v>
      </c>
      <c r="AN22934" t="s">
        <v>360</v>
      </c>
      <c r="AP22934" t="s">
        <v>5109</v>
      </c>
      <c r="AQ22934">
        <v>1</v>
      </c>
    </row>
    <row r="22935" spans="27:43">
      <c r="AA22935" t="s">
        <v>2307</v>
      </c>
      <c r="AB22935">
        <v>1</v>
      </c>
      <c r="AC22935">
        <v>1</v>
      </c>
      <c r="AD22935" t="s">
        <v>360</v>
      </c>
      <c r="AK22935" t="s">
        <v>38346</v>
      </c>
      <c r="AL22935">
        <v>1</v>
      </c>
      <c r="AM22935" t="s">
        <v>360</v>
      </c>
      <c r="AN22935" t="s">
        <v>360</v>
      </c>
      <c r="AP22935" t="s">
        <v>38347</v>
      </c>
      <c r="AQ22935">
        <v>1</v>
      </c>
    </row>
    <row r="22936" spans="27:43">
      <c r="AA22936" t="s">
        <v>2308</v>
      </c>
      <c r="AB22936">
        <v>1</v>
      </c>
      <c r="AC22936">
        <v>1</v>
      </c>
      <c r="AD22936" t="s">
        <v>360</v>
      </c>
      <c r="AK22936" t="s">
        <v>38348</v>
      </c>
      <c r="AL22936">
        <v>1</v>
      </c>
      <c r="AM22936" t="s">
        <v>360</v>
      </c>
      <c r="AN22936" t="s">
        <v>360</v>
      </c>
      <c r="AP22936" t="s">
        <v>38349</v>
      </c>
      <c r="AQ22936">
        <v>1</v>
      </c>
    </row>
    <row r="22937" spans="27:43">
      <c r="AA22937" t="s">
        <v>33548</v>
      </c>
      <c r="AB22937">
        <v>1</v>
      </c>
      <c r="AC22937" t="s">
        <v>360</v>
      </c>
      <c r="AD22937" t="s">
        <v>360</v>
      </c>
      <c r="AK22937" t="s">
        <v>38350</v>
      </c>
      <c r="AL22937">
        <v>1</v>
      </c>
      <c r="AM22937">
        <v>1</v>
      </c>
      <c r="AN22937" t="s">
        <v>360</v>
      </c>
      <c r="AP22937" t="s">
        <v>23826</v>
      </c>
      <c r="AQ22937">
        <v>1</v>
      </c>
    </row>
    <row r="22938" spans="27:43">
      <c r="AA22938" t="s">
        <v>13349</v>
      </c>
      <c r="AB22938">
        <v>1</v>
      </c>
      <c r="AC22938" t="s">
        <v>360</v>
      </c>
      <c r="AD22938" t="s">
        <v>360</v>
      </c>
      <c r="AK22938" t="s">
        <v>3752</v>
      </c>
      <c r="AL22938">
        <v>1</v>
      </c>
      <c r="AM22938">
        <v>1</v>
      </c>
      <c r="AN22938" t="s">
        <v>360</v>
      </c>
      <c r="AP22938" t="s">
        <v>23828</v>
      </c>
      <c r="AQ22938">
        <v>1</v>
      </c>
    </row>
    <row r="22939" spans="27:43">
      <c r="AA22939" t="s">
        <v>33551</v>
      </c>
      <c r="AB22939">
        <v>1</v>
      </c>
      <c r="AC22939" t="s">
        <v>360</v>
      </c>
      <c r="AD22939" t="s">
        <v>360</v>
      </c>
      <c r="AK22939" t="s">
        <v>8563</v>
      </c>
      <c r="AL22939">
        <v>1</v>
      </c>
      <c r="AM22939">
        <v>1</v>
      </c>
      <c r="AN22939" t="s">
        <v>360</v>
      </c>
      <c r="AP22939" t="s">
        <v>23830</v>
      </c>
      <c r="AQ22939">
        <v>1</v>
      </c>
    </row>
    <row r="22940" spans="27:43">
      <c r="AA22940" t="s">
        <v>20194</v>
      </c>
      <c r="AB22940">
        <v>1</v>
      </c>
      <c r="AC22940" t="s">
        <v>360</v>
      </c>
      <c r="AD22940" t="s">
        <v>360</v>
      </c>
      <c r="AK22940" t="s">
        <v>38351</v>
      </c>
      <c r="AL22940">
        <v>1</v>
      </c>
      <c r="AM22940">
        <v>1</v>
      </c>
      <c r="AN22940" t="s">
        <v>360</v>
      </c>
      <c r="AP22940" t="s">
        <v>5111</v>
      </c>
      <c r="AQ22940">
        <v>1</v>
      </c>
    </row>
    <row r="22941" spans="27:43">
      <c r="AA22941" t="s">
        <v>20206</v>
      </c>
      <c r="AB22941">
        <v>1</v>
      </c>
      <c r="AC22941" t="s">
        <v>360</v>
      </c>
      <c r="AD22941" t="s">
        <v>360</v>
      </c>
      <c r="AK22941" t="s">
        <v>31409</v>
      </c>
      <c r="AL22941">
        <v>1</v>
      </c>
      <c r="AM22941" t="s">
        <v>360</v>
      </c>
      <c r="AN22941" t="s">
        <v>360</v>
      </c>
      <c r="AP22941" t="s">
        <v>23835</v>
      </c>
      <c r="AQ22941">
        <v>1</v>
      </c>
    </row>
    <row r="22942" spans="27:43">
      <c r="AA22942" t="s">
        <v>33556</v>
      </c>
      <c r="AB22942">
        <v>1</v>
      </c>
      <c r="AC22942" t="s">
        <v>360</v>
      </c>
      <c r="AD22942" t="s">
        <v>360</v>
      </c>
      <c r="AK22942" t="s">
        <v>31410</v>
      </c>
      <c r="AL22942">
        <v>1</v>
      </c>
      <c r="AM22942" t="s">
        <v>360</v>
      </c>
      <c r="AN22942" t="s">
        <v>360</v>
      </c>
      <c r="AP22942" t="s">
        <v>38352</v>
      </c>
      <c r="AQ22942">
        <v>1</v>
      </c>
    </row>
    <row r="22943" spans="27:43">
      <c r="AA22943" t="s">
        <v>33557</v>
      </c>
      <c r="AB22943">
        <v>1</v>
      </c>
      <c r="AC22943" t="s">
        <v>360</v>
      </c>
      <c r="AD22943" t="s">
        <v>360</v>
      </c>
      <c r="AK22943" t="s">
        <v>31411</v>
      </c>
      <c r="AL22943">
        <v>1</v>
      </c>
      <c r="AM22943" t="s">
        <v>360</v>
      </c>
      <c r="AN22943" t="s">
        <v>360</v>
      </c>
      <c r="AP22943" t="s">
        <v>38353</v>
      </c>
      <c r="AQ22943">
        <v>1</v>
      </c>
    </row>
    <row r="22944" spans="27:43">
      <c r="AA22944" t="s">
        <v>33559</v>
      </c>
      <c r="AB22944">
        <v>1</v>
      </c>
      <c r="AC22944" t="s">
        <v>360</v>
      </c>
      <c r="AD22944" t="s">
        <v>360</v>
      </c>
      <c r="AK22944" t="s">
        <v>3753</v>
      </c>
      <c r="AL22944">
        <v>1</v>
      </c>
      <c r="AM22944">
        <v>1</v>
      </c>
      <c r="AN22944" t="s">
        <v>360</v>
      </c>
      <c r="AP22944" t="s">
        <v>16099</v>
      </c>
      <c r="AQ22944">
        <v>1</v>
      </c>
    </row>
    <row r="22945" spans="27:43">
      <c r="AA22945" t="s">
        <v>20217</v>
      </c>
      <c r="AB22945">
        <v>1</v>
      </c>
      <c r="AC22945">
        <v>1</v>
      </c>
      <c r="AD22945" t="s">
        <v>360</v>
      </c>
      <c r="AK22945" t="s">
        <v>38354</v>
      </c>
      <c r="AL22945">
        <v>1</v>
      </c>
      <c r="AM22945">
        <v>1</v>
      </c>
      <c r="AN22945" t="s">
        <v>360</v>
      </c>
      <c r="AP22945" t="s">
        <v>38355</v>
      </c>
      <c r="AQ22945">
        <v>1</v>
      </c>
    </row>
    <row r="22946" spans="27:43">
      <c r="AA22946" t="s">
        <v>20220</v>
      </c>
      <c r="AB22946">
        <v>1</v>
      </c>
      <c r="AC22946">
        <v>1</v>
      </c>
      <c r="AD22946" t="s">
        <v>360</v>
      </c>
      <c r="AK22946" t="s">
        <v>31415</v>
      </c>
      <c r="AL22946">
        <v>1</v>
      </c>
      <c r="AM22946" t="s">
        <v>360</v>
      </c>
      <c r="AN22946" t="s">
        <v>360</v>
      </c>
      <c r="AP22946" t="s">
        <v>5113</v>
      </c>
      <c r="AQ22946">
        <v>1</v>
      </c>
    </row>
    <row r="22947" spans="27:43">
      <c r="AA22947" t="s">
        <v>2309</v>
      </c>
      <c r="AB22947">
        <v>1</v>
      </c>
      <c r="AC22947">
        <v>1</v>
      </c>
      <c r="AD22947" t="s">
        <v>360</v>
      </c>
      <c r="AK22947" t="s">
        <v>31416</v>
      </c>
      <c r="AL22947">
        <v>1</v>
      </c>
      <c r="AM22947" t="s">
        <v>360</v>
      </c>
      <c r="AN22947" t="s">
        <v>360</v>
      </c>
      <c r="AP22947" t="s">
        <v>5114</v>
      </c>
      <c r="AQ22947">
        <v>1</v>
      </c>
    </row>
    <row r="22948" spans="27:43">
      <c r="AA22948" t="s">
        <v>33564</v>
      </c>
      <c r="AB22948">
        <v>1</v>
      </c>
      <c r="AC22948">
        <v>1</v>
      </c>
      <c r="AD22948" t="s">
        <v>360</v>
      </c>
      <c r="AK22948" t="s">
        <v>31417</v>
      </c>
      <c r="AL22948">
        <v>1</v>
      </c>
      <c r="AM22948" t="s">
        <v>360</v>
      </c>
      <c r="AN22948" t="s">
        <v>360</v>
      </c>
      <c r="AP22948" t="s">
        <v>38356</v>
      </c>
      <c r="AQ22948">
        <v>1</v>
      </c>
    </row>
    <row r="22949" spans="27:43">
      <c r="AA22949" t="s">
        <v>20225</v>
      </c>
      <c r="AB22949">
        <v>1</v>
      </c>
      <c r="AC22949" t="s">
        <v>360</v>
      </c>
      <c r="AD22949" t="s">
        <v>360</v>
      </c>
      <c r="AK22949" t="s">
        <v>38357</v>
      </c>
      <c r="AL22949">
        <v>1</v>
      </c>
      <c r="AM22949" t="s">
        <v>360</v>
      </c>
      <c r="AN22949" t="s">
        <v>360</v>
      </c>
      <c r="AP22949" t="s">
        <v>23840</v>
      </c>
      <c r="AQ22949">
        <v>1</v>
      </c>
    </row>
    <row r="22950" spans="27:43">
      <c r="AA22950" t="s">
        <v>20227</v>
      </c>
      <c r="AB22950">
        <v>1</v>
      </c>
      <c r="AC22950" t="s">
        <v>360</v>
      </c>
      <c r="AD22950" t="s">
        <v>360</v>
      </c>
      <c r="AK22950" t="s">
        <v>31421</v>
      </c>
      <c r="AL22950">
        <v>1</v>
      </c>
      <c r="AM22950">
        <v>1</v>
      </c>
      <c r="AN22950" t="s">
        <v>360</v>
      </c>
      <c r="AP22950" t="s">
        <v>38358</v>
      </c>
      <c r="AQ22950">
        <v>1</v>
      </c>
    </row>
    <row r="22951" spans="27:43">
      <c r="AA22951" t="s">
        <v>1651</v>
      </c>
      <c r="AB22951">
        <v>1</v>
      </c>
      <c r="AC22951">
        <v>1</v>
      </c>
      <c r="AD22951">
        <v>1</v>
      </c>
      <c r="AK22951" t="s">
        <v>38359</v>
      </c>
      <c r="AL22951">
        <v>1</v>
      </c>
      <c r="AM22951">
        <v>1</v>
      </c>
      <c r="AN22951" t="s">
        <v>360</v>
      </c>
      <c r="AP22951" t="s">
        <v>5115</v>
      </c>
      <c r="AQ22951">
        <v>1</v>
      </c>
    </row>
    <row r="22952" spans="27:43">
      <c r="AA22952" t="s">
        <v>33566</v>
      </c>
      <c r="AB22952">
        <v>1</v>
      </c>
      <c r="AC22952" t="s">
        <v>360</v>
      </c>
      <c r="AD22952" t="s">
        <v>360</v>
      </c>
      <c r="AK22952" t="s">
        <v>38360</v>
      </c>
      <c r="AL22952">
        <v>1</v>
      </c>
      <c r="AM22952" t="s">
        <v>360</v>
      </c>
      <c r="AN22952" t="s">
        <v>360</v>
      </c>
      <c r="AP22952" t="s">
        <v>23846</v>
      </c>
      <c r="AQ22952">
        <v>1</v>
      </c>
    </row>
    <row r="22953" spans="27:43">
      <c r="AA22953" t="s">
        <v>20232</v>
      </c>
      <c r="AB22953">
        <v>1</v>
      </c>
      <c r="AC22953" t="s">
        <v>360</v>
      </c>
      <c r="AD22953" t="s">
        <v>360</v>
      </c>
      <c r="AK22953" t="s">
        <v>38361</v>
      </c>
      <c r="AL22953">
        <v>1</v>
      </c>
      <c r="AM22953">
        <v>1</v>
      </c>
      <c r="AN22953" t="s">
        <v>360</v>
      </c>
      <c r="AP22953" t="s">
        <v>23849</v>
      </c>
      <c r="AQ22953">
        <v>1</v>
      </c>
    </row>
    <row r="22954" spans="27:43">
      <c r="AA22954" t="s">
        <v>20234</v>
      </c>
      <c r="AB22954">
        <v>1</v>
      </c>
      <c r="AC22954" t="s">
        <v>360</v>
      </c>
      <c r="AD22954" t="s">
        <v>360</v>
      </c>
      <c r="AK22954" t="s">
        <v>31425</v>
      </c>
      <c r="AL22954">
        <v>1</v>
      </c>
      <c r="AM22954" t="s">
        <v>360</v>
      </c>
      <c r="AN22954" t="s">
        <v>360</v>
      </c>
      <c r="AP22954" t="s">
        <v>5116</v>
      </c>
      <c r="AQ22954">
        <v>1</v>
      </c>
    </row>
    <row r="22955" spans="27:43">
      <c r="AA22955" t="s">
        <v>33568</v>
      </c>
      <c r="AB22955">
        <v>1</v>
      </c>
      <c r="AC22955" t="s">
        <v>360</v>
      </c>
      <c r="AD22955" t="s">
        <v>360</v>
      </c>
      <c r="AK22955" t="s">
        <v>38362</v>
      </c>
      <c r="AL22955">
        <v>1</v>
      </c>
      <c r="AM22955" t="s">
        <v>360</v>
      </c>
      <c r="AN22955" t="s">
        <v>360</v>
      </c>
      <c r="AP22955" t="s">
        <v>38363</v>
      </c>
      <c r="AQ22955">
        <v>1</v>
      </c>
    </row>
    <row r="22956" spans="27:43">
      <c r="AA22956" t="s">
        <v>6674</v>
      </c>
      <c r="AB22956">
        <v>1</v>
      </c>
      <c r="AC22956" t="s">
        <v>360</v>
      </c>
      <c r="AD22956" t="s">
        <v>360</v>
      </c>
      <c r="AK22956" t="s">
        <v>31428</v>
      </c>
      <c r="AL22956">
        <v>1</v>
      </c>
      <c r="AM22956">
        <v>1</v>
      </c>
      <c r="AN22956" t="s">
        <v>360</v>
      </c>
      <c r="AP22956" t="s">
        <v>38364</v>
      </c>
      <c r="AQ22956">
        <v>1</v>
      </c>
    </row>
    <row r="22957" spans="27:43">
      <c r="AA22957" t="s">
        <v>20246</v>
      </c>
      <c r="AB22957">
        <v>1</v>
      </c>
      <c r="AC22957" t="s">
        <v>360</v>
      </c>
      <c r="AD22957" t="s">
        <v>360</v>
      </c>
      <c r="AK22957" t="s">
        <v>31429</v>
      </c>
      <c r="AL22957">
        <v>1</v>
      </c>
      <c r="AM22957" t="s">
        <v>360</v>
      </c>
      <c r="AN22957" t="s">
        <v>360</v>
      </c>
      <c r="AP22957" t="s">
        <v>5117</v>
      </c>
      <c r="AQ22957">
        <v>1</v>
      </c>
    </row>
    <row r="22958" spans="27:43">
      <c r="AA22958" t="s">
        <v>11771</v>
      </c>
      <c r="AB22958">
        <v>1</v>
      </c>
      <c r="AC22958" t="s">
        <v>360</v>
      </c>
      <c r="AD22958" t="s">
        <v>360</v>
      </c>
      <c r="AK22958" t="s">
        <v>31430</v>
      </c>
      <c r="AL22958">
        <v>1</v>
      </c>
      <c r="AM22958" t="s">
        <v>360</v>
      </c>
      <c r="AN22958" t="s">
        <v>360</v>
      </c>
      <c r="AP22958" t="s">
        <v>38365</v>
      </c>
      <c r="AQ22958">
        <v>1</v>
      </c>
    </row>
    <row r="22959" spans="27:43">
      <c r="AA22959" t="s">
        <v>20269</v>
      </c>
      <c r="AB22959">
        <v>1</v>
      </c>
      <c r="AC22959">
        <v>1</v>
      </c>
      <c r="AD22959" t="s">
        <v>360</v>
      </c>
      <c r="AK22959" t="s">
        <v>31431</v>
      </c>
      <c r="AL22959">
        <v>1</v>
      </c>
      <c r="AM22959" t="s">
        <v>360</v>
      </c>
      <c r="AN22959" t="s">
        <v>360</v>
      </c>
      <c r="AP22959" t="s">
        <v>2256</v>
      </c>
      <c r="AQ22959">
        <v>1</v>
      </c>
    </row>
    <row r="22960" spans="27:43">
      <c r="AA22960" t="s">
        <v>2311</v>
      </c>
      <c r="AB22960">
        <v>1</v>
      </c>
      <c r="AC22960">
        <v>1</v>
      </c>
      <c r="AD22960" t="s">
        <v>360</v>
      </c>
      <c r="AK22960" t="s">
        <v>31433</v>
      </c>
      <c r="AL22960">
        <v>1</v>
      </c>
      <c r="AM22960" t="s">
        <v>360</v>
      </c>
      <c r="AN22960" t="s">
        <v>360</v>
      </c>
      <c r="AP22960" t="s">
        <v>38366</v>
      </c>
      <c r="AQ22960">
        <v>1</v>
      </c>
    </row>
    <row r="22961" spans="27:43">
      <c r="AA22961" t="s">
        <v>33574</v>
      </c>
      <c r="AB22961">
        <v>1</v>
      </c>
      <c r="AC22961">
        <v>1</v>
      </c>
      <c r="AD22961" t="s">
        <v>360</v>
      </c>
      <c r="AK22961" t="s">
        <v>31434</v>
      </c>
      <c r="AL22961">
        <v>1</v>
      </c>
      <c r="AM22961">
        <v>1</v>
      </c>
      <c r="AN22961" t="s">
        <v>360</v>
      </c>
      <c r="AP22961" t="s">
        <v>38367</v>
      </c>
      <c r="AQ22961">
        <v>1</v>
      </c>
    </row>
    <row r="22962" spans="27:43">
      <c r="AA22962" t="s">
        <v>33576</v>
      </c>
      <c r="AB22962">
        <v>1</v>
      </c>
      <c r="AC22962" t="s">
        <v>360</v>
      </c>
      <c r="AD22962" t="s">
        <v>360</v>
      </c>
      <c r="AK22962" t="s">
        <v>31435</v>
      </c>
      <c r="AL22962">
        <v>1</v>
      </c>
      <c r="AM22962" t="s">
        <v>360</v>
      </c>
      <c r="AN22962" t="s">
        <v>360</v>
      </c>
      <c r="AP22962" t="s">
        <v>38368</v>
      </c>
      <c r="AQ22962">
        <v>1</v>
      </c>
    </row>
    <row r="22963" spans="27:43">
      <c r="AA22963" t="s">
        <v>33579</v>
      </c>
      <c r="AB22963">
        <v>1</v>
      </c>
      <c r="AC22963" t="s">
        <v>360</v>
      </c>
      <c r="AD22963" t="s">
        <v>360</v>
      </c>
      <c r="AK22963" t="s">
        <v>38369</v>
      </c>
      <c r="AL22963">
        <v>1</v>
      </c>
      <c r="AM22963">
        <v>1</v>
      </c>
      <c r="AN22963" t="s">
        <v>360</v>
      </c>
      <c r="AP22963" t="s">
        <v>38370</v>
      </c>
      <c r="AQ22963">
        <v>1</v>
      </c>
    </row>
    <row r="22964" spans="27:43">
      <c r="AA22964" t="s">
        <v>1653</v>
      </c>
      <c r="AB22964">
        <v>1</v>
      </c>
      <c r="AC22964">
        <v>1</v>
      </c>
      <c r="AD22964">
        <v>1</v>
      </c>
      <c r="AK22964" t="s">
        <v>38371</v>
      </c>
      <c r="AL22964">
        <v>1</v>
      </c>
      <c r="AM22964" t="s">
        <v>360</v>
      </c>
      <c r="AN22964" t="s">
        <v>360</v>
      </c>
      <c r="AP22964" t="s">
        <v>38372</v>
      </c>
      <c r="AQ22964">
        <v>1</v>
      </c>
    </row>
    <row r="22965" spans="27:43">
      <c r="AA22965" t="s">
        <v>33582</v>
      </c>
      <c r="AB22965">
        <v>1</v>
      </c>
      <c r="AC22965">
        <v>1</v>
      </c>
      <c r="AD22965" t="s">
        <v>360</v>
      </c>
      <c r="AK22965" t="s">
        <v>38373</v>
      </c>
      <c r="AL22965">
        <v>1</v>
      </c>
      <c r="AM22965" t="s">
        <v>360</v>
      </c>
      <c r="AN22965" t="s">
        <v>360</v>
      </c>
      <c r="AP22965" t="s">
        <v>7105</v>
      </c>
      <c r="AQ22965">
        <v>1</v>
      </c>
    </row>
    <row r="22966" spans="27:43">
      <c r="AA22966" t="s">
        <v>33584</v>
      </c>
      <c r="AB22966">
        <v>1</v>
      </c>
      <c r="AC22966" t="s">
        <v>360</v>
      </c>
      <c r="AD22966" t="s">
        <v>360</v>
      </c>
      <c r="AK22966" t="s">
        <v>31439</v>
      </c>
      <c r="AL22966">
        <v>1</v>
      </c>
      <c r="AM22966">
        <v>1</v>
      </c>
      <c r="AN22966" t="s">
        <v>360</v>
      </c>
      <c r="AP22966" t="s">
        <v>2258</v>
      </c>
      <c r="AQ22966">
        <v>1</v>
      </c>
    </row>
    <row r="22967" spans="27:43">
      <c r="AA22967" t="s">
        <v>2312</v>
      </c>
      <c r="AB22967">
        <v>1</v>
      </c>
      <c r="AC22967">
        <v>1</v>
      </c>
      <c r="AD22967" t="s">
        <v>360</v>
      </c>
      <c r="AK22967" t="s">
        <v>31440</v>
      </c>
      <c r="AL22967">
        <v>1</v>
      </c>
      <c r="AM22967" t="s">
        <v>360</v>
      </c>
      <c r="AN22967" t="s">
        <v>360</v>
      </c>
      <c r="AP22967" t="s">
        <v>38374</v>
      </c>
      <c r="AQ22967">
        <v>1</v>
      </c>
    </row>
    <row r="22968" spans="27:43">
      <c r="AA22968" t="s">
        <v>33587</v>
      </c>
      <c r="AB22968">
        <v>1</v>
      </c>
      <c r="AC22968">
        <v>1</v>
      </c>
      <c r="AD22968" t="s">
        <v>360</v>
      </c>
      <c r="AK22968" t="s">
        <v>38375</v>
      </c>
      <c r="AL22968">
        <v>1</v>
      </c>
      <c r="AM22968">
        <v>1</v>
      </c>
      <c r="AN22968" t="s">
        <v>360</v>
      </c>
      <c r="AP22968" t="s">
        <v>38376</v>
      </c>
      <c r="AQ22968">
        <v>1</v>
      </c>
    </row>
    <row r="22969" spans="27:43">
      <c r="AA22969" t="s">
        <v>33589</v>
      </c>
      <c r="AB22969">
        <v>1</v>
      </c>
      <c r="AC22969" t="s">
        <v>360</v>
      </c>
      <c r="AD22969" t="s">
        <v>360</v>
      </c>
      <c r="AK22969" t="s">
        <v>31441</v>
      </c>
      <c r="AL22969">
        <v>1</v>
      </c>
      <c r="AM22969" t="s">
        <v>360</v>
      </c>
      <c r="AN22969" t="s">
        <v>360</v>
      </c>
      <c r="AP22969" t="s">
        <v>17989</v>
      </c>
      <c r="AQ22969">
        <v>1</v>
      </c>
    </row>
    <row r="22970" spans="27:43">
      <c r="AA22970" t="s">
        <v>13361</v>
      </c>
      <c r="AB22970">
        <v>1</v>
      </c>
      <c r="AC22970">
        <v>1</v>
      </c>
      <c r="AD22970" t="s">
        <v>360</v>
      </c>
      <c r="AK22970" t="s">
        <v>38377</v>
      </c>
      <c r="AL22970">
        <v>1</v>
      </c>
      <c r="AM22970">
        <v>1</v>
      </c>
      <c r="AN22970" t="s">
        <v>360</v>
      </c>
      <c r="AP22970" t="s">
        <v>38378</v>
      </c>
      <c r="AQ22970">
        <v>1</v>
      </c>
    </row>
    <row r="22971" spans="27:43">
      <c r="AA22971" t="s">
        <v>20284</v>
      </c>
      <c r="AB22971">
        <v>1</v>
      </c>
      <c r="AC22971" t="s">
        <v>360</v>
      </c>
      <c r="AD22971" t="s">
        <v>360</v>
      </c>
      <c r="AK22971" t="s">
        <v>3755</v>
      </c>
      <c r="AL22971">
        <v>1</v>
      </c>
      <c r="AM22971">
        <v>1</v>
      </c>
      <c r="AN22971" t="s">
        <v>360</v>
      </c>
      <c r="AP22971" t="s">
        <v>38379</v>
      </c>
      <c r="AQ22971">
        <v>1</v>
      </c>
    </row>
    <row r="22972" spans="27:43">
      <c r="AA22972" t="s">
        <v>13364</v>
      </c>
      <c r="AB22972">
        <v>1</v>
      </c>
      <c r="AC22972" t="s">
        <v>360</v>
      </c>
      <c r="AD22972" t="s">
        <v>360</v>
      </c>
      <c r="AK22972" t="s">
        <v>38380</v>
      </c>
      <c r="AL22972">
        <v>1</v>
      </c>
      <c r="AM22972" t="s">
        <v>360</v>
      </c>
      <c r="AN22972" t="s">
        <v>360</v>
      </c>
      <c r="AP22972" t="s">
        <v>38381</v>
      </c>
      <c r="AQ22972">
        <v>1</v>
      </c>
    </row>
    <row r="22973" spans="27:43">
      <c r="AA22973" t="s">
        <v>13367</v>
      </c>
      <c r="AB22973">
        <v>1</v>
      </c>
      <c r="AC22973">
        <v>1</v>
      </c>
      <c r="AD22973" t="s">
        <v>360</v>
      </c>
      <c r="AK22973" t="s">
        <v>38382</v>
      </c>
      <c r="AL22973">
        <v>1</v>
      </c>
      <c r="AM22973">
        <v>1</v>
      </c>
      <c r="AN22973" t="s">
        <v>360</v>
      </c>
      <c r="AP22973" t="s">
        <v>5188</v>
      </c>
      <c r="AQ22973">
        <v>1</v>
      </c>
    </row>
    <row r="22974" spans="27:43">
      <c r="AA22974" t="s">
        <v>2313</v>
      </c>
      <c r="AB22974">
        <v>1</v>
      </c>
      <c r="AC22974">
        <v>1</v>
      </c>
      <c r="AD22974" t="s">
        <v>360</v>
      </c>
      <c r="AK22974" t="s">
        <v>31447</v>
      </c>
      <c r="AL22974">
        <v>1</v>
      </c>
      <c r="AM22974" t="s">
        <v>360</v>
      </c>
      <c r="AN22974" t="s">
        <v>360</v>
      </c>
      <c r="AP22974" t="s">
        <v>38383</v>
      </c>
      <c r="AQ22974">
        <v>1</v>
      </c>
    </row>
    <row r="22975" spans="27:43">
      <c r="AA22975" t="s">
        <v>2314</v>
      </c>
      <c r="AB22975">
        <v>1</v>
      </c>
      <c r="AC22975">
        <v>1</v>
      </c>
      <c r="AD22975" t="s">
        <v>360</v>
      </c>
      <c r="AK22975" t="s">
        <v>31448</v>
      </c>
      <c r="AL22975">
        <v>1</v>
      </c>
      <c r="AM22975">
        <v>1</v>
      </c>
      <c r="AN22975" t="s">
        <v>360</v>
      </c>
      <c r="AP22975" t="s">
        <v>38384</v>
      </c>
      <c r="AQ22975">
        <v>1</v>
      </c>
    </row>
    <row r="22976" spans="27:43">
      <c r="AA22976" t="s">
        <v>13372</v>
      </c>
      <c r="AB22976">
        <v>1</v>
      </c>
      <c r="AC22976" t="s">
        <v>360</v>
      </c>
      <c r="AD22976" t="s">
        <v>360</v>
      </c>
      <c r="AK22976" t="s">
        <v>31449</v>
      </c>
      <c r="AL22976">
        <v>1</v>
      </c>
      <c r="AM22976" t="s">
        <v>360</v>
      </c>
      <c r="AN22976" t="s">
        <v>360</v>
      </c>
      <c r="AP22976" t="s">
        <v>343</v>
      </c>
      <c r="AQ22976">
        <v>1</v>
      </c>
    </row>
    <row r="22977" spans="27:43">
      <c r="AA22977" t="s">
        <v>13374</v>
      </c>
      <c r="AB22977">
        <v>1</v>
      </c>
      <c r="AC22977" t="s">
        <v>360</v>
      </c>
      <c r="AD22977" t="s">
        <v>360</v>
      </c>
      <c r="AK22977" t="s">
        <v>31450</v>
      </c>
      <c r="AL22977">
        <v>1</v>
      </c>
      <c r="AM22977" t="s">
        <v>360</v>
      </c>
      <c r="AN22977" t="s">
        <v>360</v>
      </c>
      <c r="AP22977" t="s">
        <v>38385</v>
      </c>
      <c r="AQ22977">
        <v>1</v>
      </c>
    </row>
    <row r="22978" spans="27:43">
      <c r="AA22978" s="89" t="s">
        <v>20316</v>
      </c>
      <c r="AB22978">
        <v>1</v>
      </c>
      <c r="AC22978">
        <v>1</v>
      </c>
      <c r="AD22978" t="s">
        <v>360</v>
      </c>
      <c r="AK22978" t="s">
        <v>38386</v>
      </c>
      <c r="AL22978">
        <v>1</v>
      </c>
      <c r="AM22978">
        <v>1</v>
      </c>
      <c r="AN22978" t="s">
        <v>360</v>
      </c>
      <c r="AP22978" t="s">
        <v>5189</v>
      </c>
      <c r="AQ22978">
        <v>1</v>
      </c>
    </row>
    <row r="22979" spans="27:43">
      <c r="AA22979" s="89" t="s">
        <v>20319</v>
      </c>
      <c r="AB22979">
        <v>1</v>
      </c>
      <c r="AC22979">
        <v>1</v>
      </c>
      <c r="AD22979" t="s">
        <v>360</v>
      </c>
      <c r="AK22979" t="s">
        <v>38387</v>
      </c>
      <c r="AL22979">
        <v>1</v>
      </c>
      <c r="AM22979" t="s">
        <v>360</v>
      </c>
      <c r="AN22979" t="s">
        <v>360</v>
      </c>
      <c r="AP22979" t="s">
        <v>38388</v>
      </c>
      <c r="AQ22979">
        <v>1</v>
      </c>
    </row>
    <row r="22980" spans="27:43">
      <c r="AA22980" t="s">
        <v>20322</v>
      </c>
      <c r="AB22980">
        <v>1</v>
      </c>
      <c r="AC22980" t="s">
        <v>360</v>
      </c>
      <c r="AD22980" t="s">
        <v>360</v>
      </c>
      <c r="AK22980" t="s">
        <v>31456</v>
      </c>
      <c r="AL22980">
        <v>1</v>
      </c>
      <c r="AM22980">
        <v>1</v>
      </c>
      <c r="AN22980" t="s">
        <v>360</v>
      </c>
      <c r="AP22980" t="s">
        <v>38389</v>
      </c>
      <c r="AQ22980">
        <v>1</v>
      </c>
    </row>
    <row r="22981" spans="27:43">
      <c r="AA22981" t="s">
        <v>20324</v>
      </c>
      <c r="AB22981">
        <v>1</v>
      </c>
      <c r="AC22981">
        <v>1</v>
      </c>
      <c r="AD22981" t="s">
        <v>360</v>
      </c>
      <c r="AK22981" t="s">
        <v>31458</v>
      </c>
      <c r="AL22981">
        <v>1</v>
      </c>
      <c r="AM22981">
        <v>1</v>
      </c>
      <c r="AN22981" t="s">
        <v>360</v>
      </c>
      <c r="AP22981" t="s">
        <v>38390</v>
      </c>
      <c r="AQ22981">
        <v>1</v>
      </c>
    </row>
    <row r="22982" spans="27:43">
      <c r="AA22982" t="s">
        <v>13376</v>
      </c>
      <c r="AB22982">
        <v>1</v>
      </c>
      <c r="AC22982" t="s">
        <v>360</v>
      </c>
      <c r="AD22982" t="s">
        <v>360</v>
      </c>
      <c r="AK22982" t="s">
        <v>31460</v>
      </c>
      <c r="AL22982">
        <v>1</v>
      </c>
      <c r="AM22982" t="s">
        <v>360</v>
      </c>
      <c r="AN22982" t="s">
        <v>360</v>
      </c>
      <c r="AP22982" t="s">
        <v>38391</v>
      </c>
      <c r="AQ22982">
        <v>1</v>
      </c>
    </row>
    <row r="22983" spans="27:43">
      <c r="AA22983" t="s">
        <v>11776</v>
      </c>
      <c r="AB22983">
        <v>1</v>
      </c>
      <c r="AC22983">
        <v>1</v>
      </c>
      <c r="AD22983" t="s">
        <v>360</v>
      </c>
      <c r="AK22983" t="s">
        <v>38392</v>
      </c>
      <c r="AL22983">
        <v>1</v>
      </c>
      <c r="AM22983">
        <v>1</v>
      </c>
      <c r="AN22983" t="s">
        <v>360</v>
      </c>
      <c r="AP22983" t="s">
        <v>38393</v>
      </c>
      <c r="AQ22983">
        <v>1</v>
      </c>
    </row>
    <row r="22984" spans="27:43">
      <c r="AA22984" t="s">
        <v>20338</v>
      </c>
      <c r="AB22984">
        <v>1</v>
      </c>
      <c r="AC22984">
        <v>1</v>
      </c>
      <c r="AD22984" t="s">
        <v>360</v>
      </c>
      <c r="AK22984" t="s">
        <v>38394</v>
      </c>
      <c r="AL22984">
        <v>1</v>
      </c>
      <c r="AM22984" t="s">
        <v>360</v>
      </c>
      <c r="AN22984" t="s">
        <v>360</v>
      </c>
      <c r="AP22984" t="s">
        <v>38395</v>
      </c>
      <c r="AQ22984">
        <v>1</v>
      </c>
    </row>
    <row r="22985" spans="27:43">
      <c r="AA22985" t="s">
        <v>20340</v>
      </c>
      <c r="AB22985">
        <v>1</v>
      </c>
      <c r="AC22985" t="s">
        <v>360</v>
      </c>
      <c r="AD22985" t="s">
        <v>360</v>
      </c>
      <c r="AK22985" t="s">
        <v>3756</v>
      </c>
      <c r="AL22985">
        <v>1</v>
      </c>
      <c r="AM22985">
        <v>1</v>
      </c>
      <c r="AN22985" t="s">
        <v>360</v>
      </c>
      <c r="AP22985" t="s">
        <v>38396</v>
      </c>
      <c r="AQ22985">
        <v>1</v>
      </c>
    </row>
    <row r="22986" spans="27:43">
      <c r="AA22986" t="s">
        <v>13379</v>
      </c>
      <c r="AB22986">
        <v>1</v>
      </c>
      <c r="AC22986" t="s">
        <v>360</v>
      </c>
      <c r="AD22986" t="s">
        <v>360</v>
      </c>
      <c r="AK22986" t="s">
        <v>38397</v>
      </c>
      <c r="AL22986">
        <v>1</v>
      </c>
      <c r="AM22986">
        <v>1</v>
      </c>
      <c r="AN22986" t="s">
        <v>360</v>
      </c>
      <c r="AP22986" t="s">
        <v>38398</v>
      </c>
      <c r="AQ22986">
        <v>1</v>
      </c>
    </row>
    <row r="22987" spans="27:43">
      <c r="AA22987" t="s">
        <v>20343</v>
      </c>
      <c r="AB22987">
        <v>1</v>
      </c>
      <c r="AC22987" t="s">
        <v>360</v>
      </c>
      <c r="AD22987" t="s">
        <v>360</v>
      </c>
      <c r="AK22987" t="s">
        <v>2002</v>
      </c>
      <c r="AL22987">
        <v>1</v>
      </c>
      <c r="AM22987">
        <v>1</v>
      </c>
      <c r="AN22987">
        <v>1</v>
      </c>
      <c r="AP22987" t="s">
        <v>38399</v>
      </c>
      <c r="AQ22987">
        <v>1</v>
      </c>
    </row>
    <row r="22988" spans="27:43">
      <c r="AA22988" t="s">
        <v>20346</v>
      </c>
      <c r="AB22988">
        <v>1</v>
      </c>
      <c r="AC22988" t="s">
        <v>360</v>
      </c>
      <c r="AD22988" t="s">
        <v>360</v>
      </c>
      <c r="AK22988" t="s">
        <v>31470</v>
      </c>
      <c r="AL22988">
        <v>1</v>
      </c>
      <c r="AM22988" t="s">
        <v>360</v>
      </c>
      <c r="AN22988" t="s">
        <v>360</v>
      </c>
      <c r="AP22988" t="s">
        <v>38400</v>
      </c>
      <c r="AQ22988">
        <v>1</v>
      </c>
    </row>
    <row r="22989" spans="27:43">
      <c r="AA22989" t="s">
        <v>13381</v>
      </c>
      <c r="AB22989">
        <v>1</v>
      </c>
      <c r="AC22989" t="s">
        <v>360</v>
      </c>
      <c r="AD22989" t="s">
        <v>360</v>
      </c>
      <c r="AK22989" t="s">
        <v>38401</v>
      </c>
      <c r="AL22989">
        <v>1</v>
      </c>
      <c r="AM22989" t="s">
        <v>360</v>
      </c>
      <c r="AN22989" t="s">
        <v>360</v>
      </c>
      <c r="AP22989" t="s">
        <v>38402</v>
      </c>
      <c r="AQ22989">
        <v>1</v>
      </c>
    </row>
    <row r="22990" spans="27:43">
      <c r="AA22990" t="s">
        <v>20351</v>
      </c>
      <c r="AB22990">
        <v>1</v>
      </c>
      <c r="AC22990">
        <v>1</v>
      </c>
      <c r="AD22990" t="s">
        <v>360</v>
      </c>
      <c r="AK22990" t="s">
        <v>38403</v>
      </c>
      <c r="AL22990">
        <v>1</v>
      </c>
      <c r="AM22990" t="s">
        <v>360</v>
      </c>
      <c r="AN22990" t="s">
        <v>360</v>
      </c>
      <c r="AP22990" t="s">
        <v>38404</v>
      </c>
      <c r="AQ22990">
        <v>1</v>
      </c>
    </row>
    <row r="22991" spans="27:43">
      <c r="AA22991" t="s">
        <v>2315</v>
      </c>
      <c r="AB22991">
        <v>1</v>
      </c>
      <c r="AC22991">
        <v>1</v>
      </c>
      <c r="AD22991" t="s">
        <v>360</v>
      </c>
      <c r="AK22991" t="s">
        <v>3757</v>
      </c>
      <c r="AL22991">
        <v>1</v>
      </c>
      <c r="AM22991">
        <v>1</v>
      </c>
      <c r="AN22991" t="s">
        <v>360</v>
      </c>
      <c r="AP22991" t="s">
        <v>38405</v>
      </c>
      <c r="AQ22991">
        <v>1</v>
      </c>
    </row>
    <row r="22992" spans="27:43">
      <c r="AA22992" t="s">
        <v>33597</v>
      </c>
      <c r="AB22992">
        <v>1</v>
      </c>
      <c r="AC22992">
        <v>1</v>
      </c>
      <c r="AD22992" t="s">
        <v>360</v>
      </c>
      <c r="AK22992" t="s">
        <v>38406</v>
      </c>
      <c r="AL22992">
        <v>1</v>
      </c>
      <c r="AM22992" t="s">
        <v>360</v>
      </c>
      <c r="AN22992" t="s">
        <v>360</v>
      </c>
      <c r="AP22992" t="s">
        <v>38407</v>
      </c>
      <c r="AQ22992">
        <v>1</v>
      </c>
    </row>
    <row r="22993" spans="27:43">
      <c r="AA22993" t="s">
        <v>20362</v>
      </c>
      <c r="AB22993">
        <v>1</v>
      </c>
      <c r="AC22993">
        <v>1</v>
      </c>
      <c r="AD22993" t="s">
        <v>360</v>
      </c>
      <c r="AK22993" t="s">
        <v>38408</v>
      </c>
      <c r="AL22993">
        <v>1</v>
      </c>
      <c r="AM22993" t="s">
        <v>360</v>
      </c>
      <c r="AN22993" t="s">
        <v>360</v>
      </c>
      <c r="AP22993" t="s">
        <v>38409</v>
      </c>
      <c r="AQ22993">
        <v>1</v>
      </c>
    </row>
    <row r="22994" spans="27:43">
      <c r="AA22994" t="s">
        <v>20365</v>
      </c>
      <c r="AB22994">
        <v>1</v>
      </c>
      <c r="AC22994" t="s">
        <v>360</v>
      </c>
      <c r="AD22994" t="s">
        <v>360</v>
      </c>
      <c r="AK22994" t="s">
        <v>38410</v>
      </c>
      <c r="AL22994">
        <v>1</v>
      </c>
      <c r="AM22994">
        <v>1</v>
      </c>
      <c r="AN22994" t="s">
        <v>360</v>
      </c>
      <c r="AP22994" t="s">
        <v>38411</v>
      </c>
      <c r="AQ22994">
        <v>1</v>
      </c>
    </row>
    <row r="22995" spans="27:43">
      <c r="AA22995" t="s">
        <v>20367</v>
      </c>
      <c r="AB22995">
        <v>1</v>
      </c>
      <c r="AC22995">
        <v>1</v>
      </c>
      <c r="AD22995" t="s">
        <v>360</v>
      </c>
      <c r="AK22995" t="s">
        <v>31478</v>
      </c>
      <c r="AL22995">
        <v>1</v>
      </c>
      <c r="AM22995" t="s">
        <v>360</v>
      </c>
      <c r="AN22995" t="s">
        <v>360</v>
      </c>
      <c r="AP22995" t="s">
        <v>38412</v>
      </c>
      <c r="AQ22995">
        <v>1</v>
      </c>
    </row>
    <row r="22996" spans="27:43">
      <c r="AA22996" t="s">
        <v>20370</v>
      </c>
      <c r="AB22996">
        <v>1</v>
      </c>
      <c r="AC22996" t="s">
        <v>360</v>
      </c>
      <c r="AD22996" t="s">
        <v>360</v>
      </c>
      <c r="AK22996" t="s">
        <v>31479</v>
      </c>
      <c r="AL22996">
        <v>1</v>
      </c>
      <c r="AM22996" t="s">
        <v>360</v>
      </c>
      <c r="AN22996" t="s">
        <v>360</v>
      </c>
      <c r="AP22996" t="s">
        <v>38413</v>
      </c>
      <c r="AQ22996">
        <v>1</v>
      </c>
    </row>
    <row r="22997" spans="27:43">
      <c r="AA22997" t="s">
        <v>20372</v>
      </c>
      <c r="AB22997">
        <v>1</v>
      </c>
      <c r="AC22997">
        <v>1</v>
      </c>
      <c r="AD22997" t="s">
        <v>360</v>
      </c>
      <c r="AK22997" t="s">
        <v>31481</v>
      </c>
      <c r="AL22997">
        <v>1</v>
      </c>
      <c r="AM22997">
        <v>1</v>
      </c>
      <c r="AN22997" t="s">
        <v>360</v>
      </c>
      <c r="AP22997" t="s">
        <v>38414</v>
      </c>
      <c r="AQ22997">
        <v>1</v>
      </c>
    </row>
    <row r="22998" spans="27:43">
      <c r="AA22998" t="s">
        <v>33600</v>
      </c>
      <c r="AB22998">
        <v>1</v>
      </c>
      <c r="AC22998">
        <v>1</v>
      </c>
      <c r="AD22998" t="s">
        <v>360</v>
      </c>
      <c r="AK22998" t="s">
        <v>31482</v>
      </c>
      <c r="AL22998">
        <v>1</v>
      </c>
      <c r="AM22998" t="s">
        <v>360</v>
      </c>
      <c r="AN22998" t="s">
        <v>360</v>
      </c>
      <c r="AP22998" t="s">
        <v>38415</v>
      </c>
      <c r="AQ22998">
        <v>1</v>
      </c>
    </row>
    <row r="22999" spans="27:43">
      <c r="AA22999" t="s">
        <v>33602</v>
      </c>
      <c r="AB22999">
        <v>1</v>
      </c>
      <c r="AC22999" t="s">
        <v>360</v>
      </c>
      <c r="AD22999" t="s">
        <v>360</v>
      </c>
      <c r="AK22999" t="s">
        <v>38416</v>
      </c>
      <c r="AL22999">
        <v>1</v>
      </c>
      <c r="AM22999">
        <v>1</v>
      </c>
      <c r="AN22999" t="s">
        <v>360</v>
      </c>
      <c r="AP22999" t="s">
        <v>7121</v>
      </c>
      <c r="AQ22999">
        <v>1</v>
      </c>
    </row>
    <row r="23000" spans="27:43">
      <c r="AA23000" t="s">
        <v>33606</v>
      </c>
      <c r="AB23000">
        <v>1</v>
      </c>
      <c r="AC23000" t="s">
        <v>360</v>
      </c>
      <c r="AD23000" t="s">
        <v>360</v>
      </c>
      <c r="AK23000" t="s">
        <v>38417</v>
      </c>
      <c r="AL23000">
        <v>1</v>
      </c>
      <c r="AM23000" t="s">
        <v>360</v>
      </c>
      <c r="AN23000" t="s">
        <v>360</v>
      </c>
      <c r="AP23000" t="s">
        <v>38418</v>
      </c>
      <c r="AQ23000">
        <v>1</v>
      </c>
    </row>
    <row r="23001" spans="27:43">
      <c r="AA23001" t="s">
        <v>33609</v>
      </c>
      <c r="AB23001">
        <v>1</v>
      </c>
      <c r="AC23001" t="s">
        <v>360</v>
      </c>
      <c r="AD23001" t="s">
        <v>360</v>
      </c>
      <c r="AK23001" t="s">
        <v>38419</v>
      </c>
      <c r="AL23001">
        <v>1</v>
      </c>
      <c r="AM23001" t="s">
        <v>360</v>
      </c>
      <c r="AN23001" t="s">
        <v>360</v>
      </c>
      <c r="AP23001" t="s">
        <v>38420</v>
      </c>
      <c r="AQ23001">
        <v>1</v>
      </c>
    </row>
    <row r="23002" spans="27:43">
      <c r="AA23002" t="s">
        <v>33603</v>
      </c>
      <c r="AB23002">
        <v>1</v>
      </c>
      <c r="AC23002" t="s">
        <v>360</v>
      </c>
      <c r="AD23002" t="s">
        <v>360</v>
      </c>
      <c r="AK23002" t="s">
        <v>8576</v>
      </c>
      <c r="AL23002">
        <v>1</v>
      </c>
      <c r="AM23002">
        <v>1</v>
      </c>
      <c r="AN23002" t="s">
        <v>360</v>
      </c>
      <c r="AP23002" t="s">
        <v>38421</v>
      </c>
      <c r="AQ23002">
        <v>1</v>
      </c>
    </row>
    <row r="23003" spans="27:43">
      <c r="AA23003" t="s">
        <v>33610</v>
      </c>
      <c r="AB23003">
        <v>1</v>
      </c>
      <c r="AC23003" t="s">
        <v>360</v>
      </c>
      <c r="AD23003" t="s">
        <v>360</v>
      </c>
      <c r="AK23003" t="s">
        <v>3758</v>
      </c>
      <c r="AL23003">
        <v>1</v>
      </c>
      <c r="AM23003">
        <v>1</v>
      </c>
      <c r="AN23003" t="s">
        <v>360</v>
      </c>
      <c r="AP23003" t="s">
        <v>38422</v>
      </c>
      <c r="AQ23003">
        <v>1</v>
      </c>
    </row>
    <row r="23004" spans="27:43">
      <c r="AA23004" t="s">
        <v>13383</v>
      </c>
      <c r="AB23004">
        <v>1</v>
      </c>
      <c r="AC23004" t="s">
        <v>360</v>
      </c>
      <c r="AD23004" t="s">
        <v>360</v>
      </c>
      <c r="AK23004" t="s">
        <v>38423</v>
      </c>
      <c r="AL23004">
        <v>1</v>
      </c>
      <c r="AM23004" t="s">
        <v>360</v>
      </c>
      <c r="AN23004" t="s">
        <v>360</v>
      </c>
      <c r="AP23004" t="s">
        <v>7124</v>
      </c>
      <c r="AQ23004">
        <v>1</v>
      </c>
    </row>
    <row r="23005" spans="27:43">
      <c r="AA23005" t="s">
        <v>33611</v>
      </c>
      <c r="AB23005">
        <v>1</v>
      </c>
      <c r="AC23005">
        <v>1</v>
      </c>
      <c r="AD23005" t="s">
        <v>360</v>
      </c>
      <c r="AK23005" t="s">
        <v>38424</v>
      </c>
      <c r="AL23005">
        <v>1</v>
      </c>
      <c r="AM23005">
        <v>1</v>
      </c>
      <c r="AN23005" t="s">
        <v>360</v>
      </c>
      <c r="AP23005" t="s">
        <v>12306</v>
      </c>
      <c r="AQ23005">
        <v>1</v>
      </c>
    </row>
    <row r="23006" spans="27:43">
      <c r="AA23006" t="s">
        <v>20392</v>
      </c>
      <c r="AB23006">
        <v>1</v>
      </c>
      <c r="AC23006">
        <v>1</v>
      </c>
      <c r="AD23006" t="s">
        <v>360</v>
      </c>
      <c r="AK23006" t="s">
        <v>38425</v>
      </c>
      <c r="AL23006">
        <v>1</v>
      </c>
      <c r="AM23006">
        <v>1</v>
      </c>
      <c r="AN23006" t="s">
        <v>360</v>
      </c>
      <c r="AP23006" t="s">
        <v>38426</v>
      </c>
      <c r="AQ23006">
        <v>1</v>
      </c>
    </row>
    <row r="23007" spans="27:43">
      <c r="AA23007" t="s">
        <v>33613</v>
      </c>
      <c r="AB23007">
        <v>1</v>
      </c>
      <c r="AC23007" t="s">
        <v>360</v>
      </c>
      <c r="AD23007" t="s">
        <v>360</v>
      </c>
      <c r="AK23007" t="s">
        <v>38427</v>
      </c>
      <c r="AL23007">
        <v>1</v>
      </c>
      <c r="AM23007">
        <v>1</v>
      </c>
      <c r="AN23007" t="s">
        <v>360</v>
      </c>
      <c r="AP23007" t="s">
        <v>38428</v>
      </c>
      <c r="AQ23007">
        <v>1</v>
      </c>
    </row>
    <row r="23008" spans="27:43">
      <c r="AA23008" t="s">
        <v>33615</v>
      </c>
      <c r="AB23008">
        <v>1</v>
      </c>
      <c r="AC23008" t="s">
        <v>360</v>
      </c>
      <c r="AD23008" t="s">
        <v>360</v>
      </c>
      <c r="AK23008" t="s">
        <v>38429</v>
      </c>
      <c r="AL23008">
        <v>1</v>
      </c>
      <c r="AM23008" t="s">
        <v>360</v>
      </c>
      <c r="AN23008" t="s">
        <v>360</v>
      </c>
      <c r="AP23008" t="s">
        <v>23881</v>
      </c>
      <c r="AQ23008">
        <v>1</v>
      </c>
    </row>
    <row r="23009" spans="27:43">
      <c r="AA23009" t="s">
        <v>33627</v>
      </c>
      <c r="AB23009">
        <v>1</v>
      </c>
      <c r="AC23009" t="s">
        <v>360</v>
      </c>
      <c r="AD23009" t="s">
        <v>360</v>
      </c>
      <c r="AK23009" t="s">
        <v>38430</v>
      </c>
      <c r="AL23009">
        <v>1</v>
      </c>
      <c r="AM23009" t="s">
        <v>360</v>
      </c>
      <c r="AN23009" t="s">
        <v>360</v>
      </c>
      <c r="AP23009" t="s">
        <v>38431</v>
      </c>
      <c r="AQ23009">
        <v>1</v>
      </c>
    </row>
    <row r="23010" spans="27:43">
      <c r="AA23010" t="s">
        <v>33628</v>
      </c>
      <c r="AB23010">
        <v>1</v>
      </c>
      <c r="AC23010">
        <v>1</v>
      </c>
      <c r="AD23010" t="s">
        <v>360</v>
      </c>
      <c r="AK23010" t="s">
        <v>38432</v>
      </c>
      <c r="AL23010">
        <v>1</v>
      </c>
      <c r="AM23010">
        <v>1</v>
      </c>
      <c r="AN23010" t="s">
        <v>360</v>
      </c>
      <c r="AP23010" t="s">
        <v>38433</v>
      </c>
      <c r="AQ23010">
        <v>1</v>
      </c>
    </row>
    <row r="23011" spans="27:43">
      <c r="AA23011" t="s">
        <v>33629</v>
      </c>
      <c r="AB23011">
        <v>1</v>
      </c>
      <c r="AC23011">
        <v>1</v>
      </c>
      <c r="AD23011" t="s">
        <v>360</v>
      </c>
      <c r="AK23011" t="s">
        <v>38434</v>
      </c>
      <c r="AL23011">
        <v>1</v>
      </c>
      <c r="AM23011">
        <v>1</v>
      </c>
      <c r="AN23011" t="s">
        <v>360</v>
      </c>
      <c r="AP23011" t="s">
        <v>38435</v>
      </c>
      <c r="AQ23011">
        <v>1</v>
      </c>
    </row>
    <row r="23012" spans="27:43">
      <c r="AA23012" t="s">
        <v>33630</v>
      </c>
      <c r="AB23012">
        <v>1</v>
      </c>
      <c r="AC23012" t="s">
        <v>360</v>
      </c>
      <c r="AD23012" t="s">
        <v>360</v>
      </c>
      <c r="AK23012" t="s">
        <v>38436</v>
      </c>
      <c r="AL23012">
        <v>1</v>
      </c>
      <c r="AM23012" t="s">
        <v>360</v>
      </c>
      <c r="AN23012" t="s">
        <v>360</v>
      </c>
      <c r="AP23012" t="s">
        <v>38437</v>
      </c>
      <c r="AQ23012">
        <v>1</v>
      </c>
    </row>
    <row r="23013" spans="27:43">
      <c r="AA23013" t="s">
        <v>33631</v>
      </c>
      <c r="AB23013">
        <v>1</v>
      </c>
      <c r="AC23013">
        <v>1</v>
      </c>
      <c r="AD23013" t="s">
        <v>360</v>
      </c>
      <c r="AK23013" t="s">
        <v>3759</v>
      </c>
      <c r="AL23013">
        <v>1</v>
      </c>
      <c r="AM23013">
        <v>1</v>
      </c>
      <c r="AN23013" t="s">
        <v>360</v>
      </c>
      <c r="AP23013" t="s">
        <v>5196</v>
      </c>
      <c r="AQ23013">
        <v>1</v>
      </c>
    </row>
    <row r="23014" spans="27:43">
      <c r="AA23014" t="s">
        <v>33633</v>
      </c>
      <c r="AB23014">
        <v>1</v>
      </c>
      <c r="AC23014" t="s">
        <v>360</v>
      </c>
      <c r="AD23014" t="s">
        <v>360</v>
      </c>
      <c r="AK23014" t="s">
        <v>38438</v>
      </c>
      <c r="AL23014">
        <v>1</v>
      </c>
      <c r="AM23014">
        <v>1</v>
      </c>
      <c r="AN23014" t="s">
        <v>360</v>
      </c>
      <c r="AP23014" t="s">
        <v>38439</v>
      </c>
      <c r="AQ23014">
        <v>1</v>
      </c>
    </row>
    <row r="23015" spans="27:43">
      <c r="AA23015" t="s">
        <v>33635</v>
      </c>
      <c r="AB23015">
        <v>1</v>
      </c>
      <c r="AC23015" t="s">
        <v>360</v>
      </c>
      <c r="AD23015" t="s">
        <v>360</v>
      </c>
      <c r="AK23015" t="s">
        <v>38440</v>
      </c>
      <c r="AL23015">
        <v>1</v>
      </c>
      <c r="AM23015">
        <v>1</v>
      </c>
      <c r="AN23015" t="s">
        <v>360</v>
      </c>
      <c r="AP23015" t="s">
        <v>23886</v>
      </c>
      <c r="AQ23015">
        <v>1</v>
      </c>
    </row>
    <row r="23016" spans="27:43">
      <c r="AA23016" t="s">
        <v>33638</v>
      </c>
      <c r="AB23016">
        <v>1</v>
      </c>
      <c r="AC23016" t="s">
        <v>360</v>
      </c>
      <c r="AD23016" t="s">
        <v>360</v>
      </c>
      <c r="AK23016" t="s">
        <v>31508</v>
      </c>
      <c r="AL23016">
        <v>1</v>
      </c>
      <c r="AM23016" t="s">
        <v>360</v>
      </c>
      <c r="AN23016" t="s">
        <v>360</v>
      </c>
      <c r="AP23016" t="s">
        <v>38441</v>
      </c>
      <c r="AQ23016">
        <v>1</v>
      </c>
    </row>
    <row r="23017" spans="27:43">
      <c r="AA23017" t="s">
        <v>33640</v>
      </c>
      <c r="AB23017">
        <v>1</v>
      </c>
      <c r="AC23017" t="s">
        <v>360</v>
      </c>
      <c r="AD23017" t="s">
        <v>360</v>
      </c>
      <c r="AK23017" t="s">
        <v>38442</v>
      </c>
      <c r="AL23017">
        <v>1</v>
      </c>
      <c r="AM23017">
        <v>1</v>
      </c>
      <c r="AN23017" t="s">
        <v>360</v>
      </c>
      <c r="AP23017" t="s">
        <v>23888</v>
      </c>
      <c r="AQ23017">
        <v>1</v>
      </c>
    </row>
    <row r="23018" spans="27:43">
      <c r="AA23018" t="s">
        <v>33642</v>
      </c>
      <c r="AB23018">
        <v>1</v>
      </c>
      <c r="AC23018">
        <v>1</v>
      </c>
      <c r="AD23018" t="s">
        <v>360</v>
      </c>
      <c r="AK23018" t="s">
        <v>31511</v>
      </c>
      <c r="AL23018">
        <v>1</v>
      </c>
      <c r="AM23018">
        <v>1</v>
      </c>
      <c r="AN23018" t="s">
        <v>360</v>
      </c>
      <c r="AP23018" t="s">
        <v>10139</v>
      </c>
      <c r="AQ23018">
        <v>1</v>
      </c>
    </row>
    <row r="23019" spans="27:43">
      <c r="AA23019" t="s">
        <v>33643</v>
      </c>
      <c r="AB23019">
        <v>1</v>
      </c>
      <c r="AC23019">
        <v>1</v>
      </c>
      <c r="AD23019" t="s">
        <v>360</v>
      </c>
      <c r="AK23019" t="s">
        <v>31512</v>
      </c>
      <c r="AL23019">
        <v>1</v>
      </c>
      <c r="AM23019" t="s">
        <v>360</v>
      </c>
      <c r="AN23019" t="s">
        <v>360</v>
      </c>
      <c r="AP23019" t="s">
        <v>12910</v>
      </c>
      <c r="AQ23019">
        <v>1</v>
      </c>
    </row>
    <row r="23020" spans="27:43">
      <c r="AA23020" t="s">
        <v>33644</v>
      </c>
      <c r="AB23020">
        <v>1</v>
      </c>
      <c r="AC23020">
        <v>1</v>
      </c>
      <c r="AD23020" t="s">
        <v>360</v>
      </c>
      <c r="AK23020" t="s">
        <v>3760</v>
      </c>
      <c r="AL23020">
        <v>1</v>
      </c>
      <c r="AM23020">
        <v>1</v>
      </c>
      <c r="AN23020" t="s">
        <v>360</v>
      </c>
      <c r="AP23020" t="s">
        <v>23892</v>
      </c>
      <c r="AQ23020">
        <v>1</v>
      </c>
    </row>
    <row r="23021" spans="27:43">
      <c r="AA23021" t="s">
        <v>2316</v>
      </c>
      <c r="AB23021">
        <v>1</v>
      </c>
      <c r="AC23021">
        <v>1</v>
      </c>
      <c r="AD23021" t="s">
        <v>360</v>
      </c>
      <c r="AK23021" t="s">
        <v>31513</v>
      </c>
      <c r="AL23021">
        <v>1</v>
      </c>
      <c r="AM23021" t="s">
        <v>360</v>
      </c>
      <c r="AN23021" t="s">
        <v>360</v>
      </c>
      <c r="AP23021" t="s">
        <v>5197</v>
      </c>
      <c r="AQ23021">
        <v>1</v>
      </c>
    </row>
    <row r="23022" spans="27:43">
      <c r="AA23022" t="s">
        <v>2317</v>
      </c>
      <c r="AB23022">
        <v>1</v>
      </c>
      <c r="AC23022">
        <v>1</v>
      </c>
      <c r="AD23022" t="s">
        <v>360</v>
      </c>
      <c r="AK23022" t="s">
        <v>3761</v>
      </c>
      <c r="AL23022">
        <v>1</v>
      </c>
      <c r="AM23022">
        <v>1</v>
      </c>
      <c r="AN23022" t="s">
        <v>360</v>
      </c>
      <c r="AP23022" t="s">
        <v>12913</v>
      </c>
      <c r="AQ23022">
        <v>1</v>
      </c>
    </row>
    <row r="23023" spans="27:43">
      <c r="AA23023" t="s">
        <v>13403</v>
      </c>
      <c r="AB23023">
        <v>1</v>
      </c>
      <c r="AC23023">
        <v>1</v>
      </c>
      <c r="AD23023" t="s">
        <v>360</v>
      </c>
      <c r="AK23023" t="s">
        <v>13712</v>
      </c>
      <c r="AL23023">
        <v>1</v>
      </c>
      <c r="AM23023">
        <v>1</v>
      </c>
      <c r="AN23023" t="s">
        <v>360</v>
      </c>
      <c r="AP23023" t="s">
        <v>23898</v>
      </c>
      <c r="AQ23023">
        <v>1</v>
      </c>
    </row>
    <row r="23024" spans="27:43">
      <c r="AA23024" t="s">
        <v>2318</v>
      </c>
      <c r="AB23024">
        <v>1</v>
      </c>
      <c r="AC23024">
        <v>1</v>
      </c>
      <c r="AD23024" t="s">
        <v>360</v>
      </c>
      <c r="AK23024" t="s">
        <v>31515</v>
      </c>
      <c r="AL23024">
        <v>1</v>
      </c>
      <c r="AM23024" t="s">
        <v>360</v>
      </c>
      <c r="AN23024" t="s">
        <v>360</v>
      </c>
      <c r="AP23024" t="s">
        <v>38443</v>
      </c>
      <c r="AQ23024">
        <v>1</v>
      </c>
    </row>
    <row r="23025" spans="27:43">
      <c r="AA23025" t="s">
        <v>33645</v>
      </c>
      <c r="AB23025">
        <v>1</v>
      </c>
      <c r="AC23025" t="s">
        <v>360</v>
      </c>
      <c r="AD23025" t="s">
        <v>360</v>
      </c>
      <c r="AK23025" t="s">
        <v>13715</v>
      </c>
      <c r="AL23025">
        <v>1</v>
      </c>
      <c r="AM23025">
        <v>1</v>
      </c>
      <c r="AN23025" t="s">
        <v>360</v>
      </c>
      <c r="AP23025" t="s">
        <v>38444</v>
      </c>
      <c r="AQ23025">
        <v>1</v>
      </c>
    </row>
    <row r="23026" spans="27:43">
      <c r="AA23026" t="s">
        <v>33646</v>
      </c>
      <c r="AB23026">
        <v>1</v>
      </c>
      <c r="AC23026" t="s">
        <v>360</v>
      </c>
      <c r="AD23026" t="s">
        <v>360</v>
      </c>
      <c r="AK23026" t="s">
        <v>3762</v>
      </c>
      <c r="AL23026">
        <v>1</v>
      </c>
      <c r="AM23026">
        <v>1</v>
      </c>
      <c r="AN23026" t="s">
        <v>360</v>
      </c>
      <c r="AP23026" t="s">
        <v>5198</v>
      </c>
      <c r="AQ23026">
        <v>1</v>
      </c>
    </row>
    <row r="23027" spans="27:43">
      <c r="AA23027" t="s">
        <v>2319</v>
      </c>
      <c r="AB23027">
        <v>1</v>
      </c>
      <c r="AC23027">
        <v>1</v>
      </c>
      <c r="AD23027" t="s">
        <v>360</v>
      </c>
      <c r="AK23027" t="s">
        <v>31516</v>
      </c>
      <c r="AL23027">
        <v>1</v>
      </c>
      <c r="AM23027" t="s">
        <v>360</v>
      </c>
      <c r="AN23027" t="s">
        <v>360</v>
      </c>
      <c r="AP23027" t="s">
        <v>38445</v>
      </c>
      <c r="AQ23027">
        <v>1</v>
      </c>
    </row>
    <row r="23028" spans="27:43">
      <c r="AA23028" t="s">
        <v>2320</v>
      </c>
      <c r="AB23028">
        <v>1</v>
      </c>
      <c r="AC23028">
        <v>1</v>
      </c>
      <c r="AD23028" t="s">
        <v>360</v>
      </c>
      <c r="AK23028" t="s">
        <v>31518</v>
      </c>
      <c r="AL23028">
        <v>1</v>
      </c>
      <c r="AM23028" t="s">
        <v>360</v>
      </c>
      <c r="AN23028" t="s">
        <v>360</v>
      </c>
      <c r="AP23028" t="s">
        <v>12915</v>
      </c>
      <c r="AQ23028">
        <v>1</v>
      </c>
    </row>
    <row r="23029" spans="27:43">
      <c r="AA23029" t="s">
        <v>2321</v>
      </c>
      <c r="AB23029">
        <v>1</v>
      </c>
      <c r="AC23029">
        <v>1</v>
      </c>
      <c r="AD23029" t="s">
        <v>360</v>
      </c>
      <c r="AK23029" t="s">
        <v>31519</v>
      </c>
      <c r="AL23029">
        <v>1</v>
      </c>
      <c r="AM23029" t="s">
        <v>360</v>
      </c>
      <c r="AN23029" t="s">
        <v>360</v>
      </c>
      <c r="AP23029" t="s">
        <v>38446</v>
      </c>
      <c r="AQ23029">
        <v>1</v>
      </c>
    </row>
    <row r="23030" spans="27:43">
      <c r="AA23030" t="s">
        <v>33649</v>
      </c>
      <c r="AB23030">
        <v>1</v>
      </c>
      <c r="AC23030" t="s">
        <v>360</v>
      </c>
      <c r="AD23030" t="s">
        <v>360</v>
      </c>
      <c r="AK23030" t="s">
        <v>31520</v>
      </c>
      <c r="AL23030">
        <v>1</v>
      </c>
      <c r="AM23030" t="s">
        <v>360</v>
      </c>
      <c r="AN23030" t="s">
        <v>360</v>
      </c>
      <c r="AP23030" t="s">
        <v>38447</v>
      </c>
      <c r="AQ23030">
        <v>1</v>
      </c>
    </row>
    <row r="23031" spans="27:43">
      <c r="AA23031" t="s">
        <v>33650</v>
      </c>
      <c r="AB23031">
        <v>1</v>
      </c>
      <c r="AC23031">
        <v>1</v>
      </c>
      <c r="AD23031" t="s">
        <v>360</v>
      </c>
      <c r="AK23031" t="s">
        <v>38448</v>
      </c>
      <c r="AL23031">
        <v>1</v>
      </c>
      <c r="AM23031" t="s">
        <v>360</v>
      </c>
      <c r="AN23031" t="s">
        <v>360</v>
      </c>
      <c r="AP23031" t="s">
        <v>38449</v>
      </c>
      <c r="AQ23031">
        <v>1</v>
      </c>
    </row>
    <row r="23032" spans="27:43">
      <c r="AA23032" t="s">
        <v>33651</v>
      </c>
      <c r="AB23032">
        <v>1</v>
      </c>
      <c r="AC23032">
        <v>1</v>
      </c>
      <c r="AD23032" t="s">
        <v>360</v>
      </c>
      <c r="AK23032" t="s">
        <v>3765</v>
      </c>
      <c r="AL23032">
        <v>1</v>
      </c>
      <c r="AM23032">
        <v>1</v>
      </c>
      <c r="AN23032" t="s">
        <v>360</v>
      </c>
      <c r="AP23032" t="s">
        <v>38450</v>
      </c>
      <c r="AQ23032">
        <v>1</v>
      </c>
    </row>
    <row r="23033" spans="27:43">
      <c r="AA23033" t="s">
        <v>33652</v>
      </c>
      <c r="AB23033">
        <v>1</v>
      </c>
      <c r="AC23033" t="s">
        <v>360</v>
      </c>
      <c r="AD23033" t="s">
        <v>360</v>
      </c>
      <c r="AK23033" t="s">
        <v>38451</v>
      </c>
      <c r="AL23033">
        <v>1</v>
      </c>
      <c r="AM23033">
        <v>1</v>
      </c>
      <c r="AN23033" t="s">
        <v>360</v>
      </c>
      <c r="AP23033" t="s">
        <v>38452</v>
      </c>
      <c r="AQ23033">
        <v>1</v>
      </c>
    </row>
    <row r="23034" spans="27:43">
      <c r="AA23034" t="s">
        <v>33653</v>
      </c>
      <c r="AB23034">
        <v>1</v>
      </c>
      <c r="AC23034" t="s">
        <v>360</v>
      </c>
      <c r="AD23034" t="s">
        <v>360</v>
      </c>
      <c r="AK23034" t="s">
        <v>31524</v>
      </c>
      <c r="AL23034">
        <v>1</v>
      </c>
      <c r="AM23034">
        <v>1</v>
      </c>
      <c r="AN23034" t="s">
        <v>360</v>
      </c>
      <c r="AP23034" t="s">
        <v>38453</v>
      </c>
      <c r="AQ23034">
        <v>1</v>
      </c>
    </row>
    <row r="23035" spans="27:43">
      <c r="AA23035" t="s">
        <v>33654</v>
      </c>
      <c r="AB23035">
        <v>1</v>
      </c>
      <c r="AC23035" t="s">
        <v>360</v>
      </c>
      <c r="AD23035" t="s">
        <v>360</v>
      </c>
      <c r="AK23035" t="s">
        <v>3766</v>
      </c>
      <c r="AL23035">
        <v>1</v>
      </c>
      <c r="AM23035">
        <v>1</v>
      </c>
      <c r="AN23035" t="s">
        <v>360</v>
      </c>
      <c r="AP23035" t="s">
        <v>38454</v>
      </c>
      <c r="AQ23035">
        <v>1</v>
      </c>
    </row>
    <row r="23036" spans="27:43">
      <c r="AA23036" t="s">
        <v>33655</v>
      </c>
      <c r="AB23036">
        <v>1</v>
      </c>
      <c r="AC23036">
        <v>1</v>
      </c>
      <c r="AD23036" t="s">
        <v>360</v>
      </c>
      <c r="AK23036" t="s">
        <v>3767</v>
      </c>
      <c r="AL23036">
        <v>1</v>
      </c>
      <c r="AM23036">
        <v>1</v>
      </c>
      <c r="AN23036" t="s">
        <v>360</v>
      </c>
      <c r="AP23036" t="s">
        <v>23906</v>
      </c>
      <c r="AQ23036">
        <v>1</v>
      </c>
    </row>
    <row r="23037" spans="27:43">
      <c r="AA23037" t="s">
        <v>2322</v>
      </c>
      <c r="AB23037">
        <v>1</v>
      </c>
      <c r="AC23037">
        <v>1</v>
      </c>
      <c r="AD23037" t="s">
        <v>360</v>
      </c>
      <c r="AK23037" t="s">
        <v>3768</v>
      </c>
      <c r="AL23037">
        <v>1</v>
      </c>
      <c r="AM23037">
        <v>1</v>
      </c>
      <c r="AN23037" t="s">
        <v>360</v>
      </c>
      <c r="AP23037" t="s">
        <v>23909</v>
      </c>
      <c r="AQ23037">
        <v>1</v>
      </c>
    </row>
    <row r="23038" spans="27:43">
      <c r="AA23038" t="s">
        <v>33656</v>
      </c>
      <c r="AB23038">
        <v>1</v>
      </c>
      <c r="AC23038">
        <v>1</v>
      </c>
      <c r="AD23038" t="s">
        <v>360</v>
      </c>
      <c r="AK23038" t="s">
        <v>31526</v>
      </c>
      <c r="AL23038">
        <v>1</v>
      </c>
      <c r="AM23038">
        <v>1</v>
      </c>
      <c r="AN23038" t="s">
        <v>360</v>
      </c>
      <c r="AP23038" t="s">
        <v>23911</v>
      </c>
      <c r="AQ23038">
        <v>1</v>
      </c>
    </row>
    <row r="23039" spans="27:43">
      <c r="AA23039" t="s">
        <v>33657</v>
      </c>
      <c r="AB23039">
        <v>1</v>
      </c>
      <c r="AC23039" t="s">
        <v>360</v>
      </c>
      <c r="AD23039" t="s">
        <v>360</v>
      </c>
      <c r="AK23039" t="s">
        <v>31528</v>
      </c>
      <c r="AL23039">
        <v>1</v>
      </c>
      <c r="AM23039" t="s">
        <v>360</v>
      </c>
      <c r="AN23039" t="s">
        <v>360</v>
      </c>
      <c r="AP23039" t="s">
        <v>23913</v>
      </c>
      <c r="AQ23039">
        <v>1</v>
      </c>
    </row>
    <row r="23040" spans="27:43">
      <c r="AA23040" t="s">
        <v>33659</v>
      </c>
      <c r="AB23040">
        <v>1</v>
      </c>
      <c r="AC23040" t="s">
        <v>360</v>
      </c>
      <c r="AD23040" t="s">
        <v>360</v>
      </c>
      <c r="AK23040" t="s">
        <v>31529</v>
      </c>
      <c r="AL23040">
        <v>1</v>
      </c>
      <c r="AM23040" t="s">
        <v>360</v>
      </c>
      <c r="AN23040" t="s">
        <v>360</v>
      </c>
      <c r="AP23040" t="s">
        <v>5119</v>
      </c>
      <c r="AQ23040">
        <v>1</v>
      </c>
    </row>
    <row r="23041" spans="27:43">
      <c r="AA23041" t="s">
        <v>33661</v>
      </c>
      <c r="AB23041">
        <v>1</v>
      </c>
      <c r="AC23041">
        <v>1</v>
      </c>
      <c r="AD23041" t="s">
        <v>360</v>
      </c>
      <c r="AK23041" t="s">
        <v>31530</v>
      </c>
      <c r="AL23041">
        <v>1</v>
      </c>
      <c r="AM23041">
        <v>1</v>
      </c>
      <c r="AN23041" t="s">
        <v>360</v>
      </c>
      <c r="AP23041" t="s">
        <v>23917</v>
      </c>
      <c r="AQ23041">
        <v>1</v>
      </c>
    </row>
    <row r="23042" spans="27:43">
      <c r="AA23042" t="s">
        <v>33662</v>
      </c>
      <c r="AB23042">
        <v>1</v>
      </c>
      <c r="AC23042">
        <v>1</v>
      </c>
      <c r="AD23042" t="s">
        <v>360</v>
      </c>
      <c r="AK23042" t="s">
        <v>3769</v>
      </c>
      <c r="AL23042">
        <v>1</v>
      </c>
      <c r="AM23042">
        <v>1</v>
      </c>
      <c r="AN23042" t="s">
        <v>360</v>
      </c>
      <c r="AP23042" t="s">
        <v>23919</v>
      </c>
      <c r="AQ23042">
        <v>1</v>
      </c>
    </row>
    <row r="23043" spans="27:43">
      <c r="AA23043" t="s">
        <v>33663</v>
      </c>
      <c r="AB23043">
        <v>1</v>
      </c>
      <c r="AC23043">
        <v>1</v>
      </c>
      <c r="AD23043" t="s">
        <v>360</v>
      </c>
      <c r="AK23043" t="s">
        <v>31532</v>
      </c>
      <c r="AL23043">
        <v>1</v>
      </c>
      <c r="AM23043" t="s">
        <v>360</v>
      </c>
      <c r="AN23043" t="s">
        <v>360</v>
      </c>
      <c r="AP23043" t="s">
        <v>23920</v>
      </c>
      <c r="AQ23043">
        <v>1</v>
      </c>
    </row>
    <row r="23044" spans="27:43">
      <c r="AA23044" t="s">
        <v>33664</v>
      </c>
      <c r="AB23044">
        <v>1</v>
      </c>
      <c r="AC23044">
        <v>1</v>
      </c>
      <c r="AD23044" t="s">
        <v>360</v>
      </c>
      <c r="AK23044" t="s">
        <v>3770</v>
      </c>
      <c r="AL23044">
        <v>1</v>
      </c>
      <c r="AM23044">
        <v>1</v>
      </c>
      <c r="AN23044" t="s">
        <v>360</v>
      </c>
      <c r="AP23044" t="s">
        <v>23923</v>
      </c>
      <c r="AQ23044">
        <v>1</v>
      </c>
    </row>
    <row r="23045" spans="27:43">
      <c r="AA23045" t="s">
        <v>33665</v>
      </c>
      <c r="AB23045">
        <v>1</v>
      </c>
      <c r="AC23045">
        <v>1</v>
      </c>
      <c r="AD23045" t="s">
        <v>360</v>
      </c>
      <c r="AK23045" t="s">
        <v>38455</v>
      </c>
      <c r="AL23045">
        <v>1</v>
      </c>
      <c r="AM23045">
        <v>1</v>
      </c>
      <c r="AN23045" t="s">
        <v>360</v>
      </c>
      <c r="AP23045" t="s">
        <v>5120</v>
      </c>
      <c r="AQ23045">
        <v>1</v>
      </c>
    </row>
    <row r="23046" spans="27:43">
      <c r="AA23046" t="s">
        <v>33666</v>
      </c>
      <c r="AB23046">
        <v>1</v>
      </c>
      <c r="AC23046" t="s">
        <v>360</v>
      </c>
      <c r="AD23046" t="s">
        <v>360</v>
      </c>
      <c r="AK23046" t="s">
        <v>38456</v>
      </c>
      <c r="AL23046">
        <v>1</v>
      </c>
      <c r="AM23046" t="s">
        <v>360</v>
      </c>
      <c r="AN23046" t="s">
        <v>360</v>
      </c>
      <c r="AP23046" t="s">
        <v>12923</v>
      </c>
      <c r="AQ23046">
        <v>1</v>
      </c>
    </row>
    <row r="23047" spans="27:43">
      <c r="AA23047" t="s">
        <v>33667</v>
      </c>
      <c r="AB23047">
        <v>1</v>
      </c>
      <c r="AC23047" t="s">
        <v>360</v>
      </c>
      <c r="AD23047" t="s">
        <v>360</v>
      </c>
      <c r="AK23047" t="s">
        <v>31538</v>
      </c>
      <c r="AL23047">
        <v>1</v>
      </c>
      <c r="AM23047">
        <v>1</v>
      </c>
      <c r="AN23047" t="s">
        <v>360</v>
      </c>
      <c r="AP23047" t="s">
        <v>23928</v>
      </c>
      <c r="AQ23047">
        <v>1</v>
      </c>
    </row>
    <row r="23048" spans="27:43">
      <c r="AA23048" t="s">
        <v>13424</v>
      </c>
      <c r="AB23048">
        <v>1</v>
      </c>
      <c r="AC23048" t="s">
        <v>360</v>
      </c>
      <c r="AD23048" t="s">
        <v>360</v>
      </c>
      <c r="AK23048" t="s">
        <v>31540</v>
      </c>
      <c r="AL23048">
        <v>1</v>
      </c>
      <c r="AM23048" t="s">
        <v>360</v>
      </c>
      <c r="AN23048" t="s">
        <v>360</v>
      </c>
      <c r="AP23048" t="s">
        <v>5121</v>
      </c>
      <c r="AQ23048">
        <v>1</v>
      </c>
    </row>
    <row r="23049" spans="27:43">
      <c r="AA23049" t="s">
        <v>33670</v>
      </c>
      <c r="AB23049">
        <v>1</v>
      </c>
      <c r="AC23049" t="s">
        <v>360</v>
      </c>
      <c r="AD23049" t="s">
        <v>360</v>
      </c>
      <c r="AK23049" t="s">
        <v>38457</v>
      </c>
      <c r="AL23049">
        <v>1</v>
      </c>
      <c r="AM23049" t="s">
        <v>360</v>
      </c>
      <c r="AN23049" t="s">
        <v>360</v>
      </c>
      <c r="AP23049" t="s">
        <v>5122</v>
      </c>
      <c r="AQ23049">
        <v>1</v>
      </c>
    </row>
    <row r="23050" spans="27:43">
      <c r="AA23050" t="s">
        <v>20467</v>
      </c>
      <c r="AB23050">
        <v>1</v>
      </c>
      <c r="AC23050" t="s">
        <v>360</v>
      </c>
      <c r="AD23050" t="s">
        <v>360</v>
      </c>
      <c r="AK23050" t="s">
        <v>31543</v>
      </c>
      <c r="AL23050">
        <v>1</v>
      </c>
      <c r="AM23050" t="s">
        <v>360</v>
      </c>
      <c r="AN23050" t="s">
        <v>360</v>
      </c>
      <c r="AP23050" t="s">
        <v>23932</v>
      </c>
      <c r="AQ23050">
        <v>1</v>
      </c>
    </row>
    <row r="23051" spans="27:43">
      <c r="AA23051" t="s">
        <v>20470</v>
      </c>
      <c r="AB23051">
        <v>1</v>
      </c>
      <c r="AC23051" t="s">
        <v>360</v>
      </c>
      <c r="AD23051" t="s">
        <v>360</v>
      </c>
      <c r="AK23051" t="s">
        <v>31541</v>
      </c>
      <c r="AL23051">
        <v>1</v>
      </c>
      <c r="AM23051">
        <v>1</v>
      </c>
      <c r="AN23051" t="s">
        <v>360</v>
      </c>
      <c r="AP23051" t="s">
        <v>5123</v>
      </c>
      <c r="AQ23051">
        <v>1</v>
      </c>
    </row>
    <row r="23052" spans="27:43">
      <c r="AA23052" t="s">
        <v>20473</v>
      </c>
      <c r="AB23052">
        <v>1</v>
      </c>
      <c r="AC23052" t="s">
        <v>360</v>
      </c>
      <c r="AD23052" t="s">
        <v>360</v>
      </c>
      <c r="AK23052" t="s">
        <v>31544</v>
      </c>
      <c r="AL23052">
        <v>1</v>
      </c>
      <c r="AM23052" t="s">
        <v>360</v>
      </c>
      <c r="AN23052" t="s">
        <v>360</v>
      </c>
      <c r="AP23052" t="s">
        <v>23941</v>
      </c>
      <c r="AQ23052">
        <v>1</v>
      </c>
    </row>
    <row r="23053" spans="27:43">
      <c r="AA23053" t="s">
        <v>33672</v>
      </c>
      <c r="AB23053">
        <v>1</v>
      </c>
      <c r="AC23053">
        <v>1</v>
      </c>
      <c r="AD23053" t="s">
        <v>360</v>
      </c>
      <c r="AK23053" t="s">
        <v>3771</v>
      </c>
      <c r="AL23053">
        <v>1</v>
      </c>
      <c r="AM23053">
        <v>1</v>
      </c>
      <c r="AN23053" t="s">
        <v>360</v>
      </c>
      <c r="AP23053" t="s">
        <v>38458</v>
      </c>
      <c r="AQ23053">
        <v>1</v>
      </c>
    </row>
    <row r="23054" spans="27:43">
      <c r="AA23054" t="s">
        <v>33673</v>
      </c>
      <c r="AB23054">
        <v>1</v>
      </c>
      <c r="AC23054">
        <v>1</v>
      </c>
      <c r="AD23054" t="s">
        <v>360</v>
      </c>
      <c r="AK23054" t="s">
        <v>38459</v>
      </c>
      <c r="AL23054">
        <v>1</v>
      </c>
      <c r="AM23054" t="s">
        <v>360</v>
      </c>
      <c r="AN23054" t="s">
        <v>360</v>
      </c>
      <c r="AP23054" t="s">
        <v>38460</v>
      </c>
      <c r="AQ23054">
        <v>1</v>
      </c>
    </row>
    <row r="23055" spans="27:43">
      <c r="AA23055" t="s">
        <v>33674</v>
      </c>
      <c r="AB23055">
        <v>1</v>
      </c>
      <c r="AC23055">
        <v>1</v>
      </c>
      <c r="AD23055" t="s">
        <v>360</v>
      </c>
      <c r="AK23055" t="s">
        <v>38461</v>
      </c>
      <c r="AL23055">
        <v>1</v>
      </c>
      <c r="AM23055">
        <v>1</v>
      </c>
      <c r="AN23055" t="s">
        <v>360</v>
      </c>
      <c r="AP23055" t="s">
        <v>5124</v>
      </c>
      <c r="AQ23055">
        <v>1</v>
      </c>
    </row>
    <row r="23056" spans="27:43">
      <c r="AA23056" t="s">
        <v>2323</v>
      </c>
      <c r="AB23056">
        <v>1</v>
      </c>
      <c r="AC23056">
        <v>1</v>
      </c>
      <c r="AD23056" t="s">
        <v>360</v>
      </c>
      <c r="AK23056" t="s">
        <v>38462</v>
      </c>
      <c r="AL23056">
        <v>1</v>
      </c>
      <c r="AM23056" t="s">
        <v>360</v>
      </c>
      <c r="AN23056" t="s">
        <v>360</v>
      </c>
      <c r="AP23056" t="s">
        <v>2265</v>
      </c>
      <c r="AQ23056">
        <v>1</v>
      </c>
    </row>
    <row r="23057" spans="27:43">
      <c r="AA23057" t="s">
        <v>33675</v>
      </c>
      <c r="AB23057">
        <v>1</v>
      </c>
      <c r="AC23057">
        <v>1</v>
      </c>
      <c r="AD23057" t="s">
        <v>360</v>
      </c>
      <c r="AK23057" t="s">
        <v>31548</v>
      </c>
      <c r="AL23057">
        <v>1</v>
      </c>
      <c r="AM23057" t="s">
        <v>360</v>
      </c>
      <c r="AN23057" t="s">
        <v>360</v>
      </c>
      <c r="AP23057" t="s">
        <v>5125</v>
      </c>
      <c r="AQ23057">
        <v>1</v>
      </c>
    </row>
    <row r="23058" spans="27:43">
      <c r="AA23058" t="s">
        <v>33677</v>
      </c>
      <c r="AB23058">
        <v>1</v>
      </c>
      <c r="AC23058" t="s">
        <v>360</v>
      </c>
      <c r="AD23058" t="s">
        <v>360</v>
      </c>
      <c r="AK23058" t="s">
        <v>31549</v>
      </c>
      <c r="AL23058">
        <v>1</v>
      </c>
      <c r="AM23058">
        <v>1</v>
      </c>
      <c r="AN23058" t="s">
        <v>360</v>
      </c>
      <c r="AP23058" t="s">
        <v>5126</v>
      </c>
      <c r="AQ23058">
        <v>1</v>
      </c>
    </row>
    <row r="23059" spans="27:43">
      <c r="AA23059" t="s">
        <v>20479</v>
      </c>
      <c r="AB23059">
        <v>1</v>
      </c>
      <c r="AC23059" t="s">
        <v>360</v>
      </c>
      <c r="AD23059" t="s">
        <v>360</v>
      </c>
      <c r="AK23059" t="s">
        <v>31550</v>
      </c>
      <c r="AL23059">
        <v>1</v>
      </c>
      <c r="AM23059">
        <v>1</v>
      </c>
      <c r="AN23059" t="s">
        <v>360</v>
      </c>
      <c r="AP23059" t="s">
        <v>12938</v>
      </c>
      <c r="AQ23059">
        <v>1</v>
      </c>
    </row>
    <row r="23060" spans="27:43">
      <c r="AA23060" t="s">
        <v>20482</v>
      </c>
      <c r="AB23060">
        <v>1</v>
      </c>
      <c r="AC23060">
        <v>1</v>
      </c>
      <c r="AD23060" t="s">
        <v>360</v>
      </c>
      <c r="AK23060" t="s">
        <v>31551</v>
      </c>
      <c r="AL23060">
        <v>1</v>
      </c>
      <c r="AM23060">
        <v>1</v>
      </c>
      <c r="AN23060" t="s">
        <v>360</v>
      </c>
      <c r="AP23060" t="s">
        <v>23953</v>
      </c>
      <c r="AQ23060">
        <v>1</v>
      </c>
    </row>
    <row r="23061" spans="27:43">
      <c r="AA23061" t="s">
        <v>20485</v>
      </c>
      <c r="AB23061">
        <v>1</v>
      </c>
      <c r="AC23061" t="s">
        <v>360</v>
      </c>
      <c r="AD23061" t="s">
        <v>360</v>
      </c>
      <c r="AK23061" t="s">
        <v>31553</v>
      </c>
      <c r="AL23061">
        <v>1</v>
      </c>
      <c r="AM23061" t="s">
        <v>360</v>
      </c>
      <c r="AN23061" t="s">
        <v>360</v>
      </c>
      <c r="AP23061" t="s">
        <v>23956</v>
      </c>
      <c r="AQ23061">
        <v>1</v>
      </c>
    </row>
    <row r="23062" spans="27:43">
      <c r="AA23062" t="s">
        <v>33680</v>
      </c>
      <c r="AB23062">
        <v>1</v>
      </c>
      <c r="AC23062" t="s">
        <v>360</v>
      </c>
      <c r="AD23062" t="s">
        <v>360</v>
      </c>
      <c r="AK23062" t="s">
        <v>31555</v>
      </c>
      <c r="AL23062">
        <v>1</v>
      </c>
      <c r="AM23062" t="s">
        <v>360</v>
      </c>
      <c r="AN23062" t="s">
        <v>360</v>
      </c>
      <c r="AP23062" t="s">
        <v>5127</v>
      </c>
      <c r="AQ23062">
        <v>1</v>
      </c>
    </row>
    <row r="23063" spans="27:43">
      <c r="AA23063" t="s">
        <v>33682</v>
      </c>
      <c r="AB23063">
        <v>1</v>
      </c>
      <c r="AC23063" t="s">
        <v>360</v>
      </c>
      <c r="AD23063" t="s">
        <v>360</v>
      </c>
      <c r="AK23063" t="s">
        <v>31557</v>
      </c>
      <c r="AL23063">
        <v>1</v>
      </c>
      <c r="AM23063" t="s">
        <v>360</v>
      </c>
      <c r="AN23063" t="s">
        <v>360</v>
      </c>
      <c r="AP23063" t="s">
        <v>12942</v>
      </c>
      <c r="AQ23063">
        <v>1</v>
      </c>
    </row>
    <row r="23064" spans="27:43">
      <c r="AA23064" t="s">
        <v>33683</v>
      </c>
      <c r="AB23064">
        <v>1</v>
      </c>
      <c r="AC23064">
        <v>1</v>
      </c>
      <c r="AD23064" t="s">
        <v>360</v>
      </c>
      <c r="AK23064" t="s">
        <v>31561</v>
      </c>
      <c r="AL23064">
        <v>1</v>
      </c>
      <c r="AM23064">
        <v>1</v>
      </c>
      <c r="AN23064" t="s">
        <v>360</v>
      </c>
      <c r="AP23064" t="s">
        <v>38463</v>
      </c>
      <c r="AQ23064">
        <v>1</v>
      </c>
    </row>
    <row r="23065" spans="27:43">
      <c r="AA23065" t="s">
        <v>33685</v>
      </c>
      <c r="AB23065">
        <v>1</v>
      </c>
      <c r="AC23065" t="s">
        <v>360</v>
      </c>
      <c r="AD23065" t="s">
        <v>360</v>
      </c>
      <c r="AK23065" t="s">
        <v>31563</v>
      </c>
      <c r="AL23065">
        <v>1</v>
      </c>
      <c r="AM23065" t="s">
        <v>360</v>
      </c>
      <c r="AN23065" t="s">
        <v>360</v>
      </c>
      <c r="AP23065" t="s">
        <v>12945</v>
      </c>
      <c r="AQ23065">
        <v>1</v>
      </c>
    </row>
    <row r="23066" spans="27:43">
      <c r="AA23066" t="s">
        <v>1655</v>
      </c>
      <c r="AB23066">
        <v>1</v>
      </c>
      <c r="AC23066">
        <v>1</v>
      </c>
      <c r="AD23066">
        <v>1</v>
      </c>
      <c r="AK23066" t="s">
        <v>31564</v>
      </c>
      <c r="AL23066">
        <v>1</v>
      </c>
      <c r="AM23066">
        <v>1</v>
      </c>
      <c r="AN23066" t="s">
        <v>360</v>
      </c>
      <c r="AP23066" t="s">
        <v>38464</v>
      </c>
      <c r="AQ23066">
        <v>1</v>
      </c>
    </row>
    <row r="23067" spans="27:43">
      <c r="AA23067" t="s">
        <v>2324</v>
      </c>
      <c r="AB23067">
        <v>1</v>
      </c>
      <c r="AC23067">
        <v>1</v>
      </c>
      <c r="AD23067" t="s">
        <v>360</v>
      </c>
      <c r="AK23067" t="s">
        <v>31565</v>
      </c>
      <c r="AL23067">
        <v>1</v>
      </c>
      <c r="AM23067">
        <v>1</v>
      </c>
      <c r="AN23067" t="s">
        <v>360</v>
      </c>
      <c r="AP23067" t="s">
        <v>38465</v>
      </c>
      <c r="AQ23067">
        <v>1</v>
      </c>
    </row>
    <row r="23068" spans="27:43">
      <c r="AA23068" t="s">
        <v>33687</v>
      </c>
      <c r="AB23068">
        <v>1</v>
      </c>
      <c r="AC23068" t="s">
        <v>360</v>
      </c>
      <c r="AD23068" t="s">
        <v>360</v>
      </c>
      <c r="AK23068" t="s">
        <v>38466</v>
      </c>
      <c r="AL23068">
        <v>1</v>
      </c>
      <c r="AM23068">
        <v>1</v>
      </c>
      <c r="AN23068" t="s">
        <v>360</v>
      </c>
      <c r="AP23068" t="s">
        <v>38467</v>
      </c>
      <c r="AQ23068">
        <v>1</v>
      </c>
    </row>
    <row r="23069" spans="27:43">
      <c r="AA23069" t="s">
        <v>33688</v>
      </c>
      <c r="AB23069">
        <v>1</v>
      </c>
      <c r="AC23069" t="s">
        <v>360</v>
      </c>
      <c r="AD23069" t="s">
        <v>360</v>
      </c>
      <c r="AK23069" t="s">
        <v>31566</v>
      </c>
      <c r="AL23069">
        <v>1</v>
      </c>
      <c r="AM23069">
        <v>1</v>
      </c>
      <c r="AN23069" t="s">
        <v>360</v>
      </c>
      <c r="AP23069" t="s">
        <v>38468</v>
      </c>
      <c r="AQ23069">
        <v>1</v>
      </c>
    </row>
    <row r="23070" spans="27:43">
      <c r="AA23070" t="s">
        <v>33690</v>
      </c>
      <c r="AB23070">
        <v>1</v>
      </c>
      <c r="AC23070" t="s">
        <v>360</v>
      </c>
      <c r="AD23070" t="s">
        <v>360</v>
      </c>
      <c r="AK23070" t="s">
        <v>31568</v>
      </c>
      <c r="AL23070">
        <v>1</v>
      </c>
      <c r="AM23070">
        <v>1</v>
      </c>
      <c r="AN23070" t="s">
        <v>360</v>
      </c>
      <c r="AP23070" t="s">
        <v>38469</v>
      </c>
      <c r="AQ23070">
        <v>1</v>
      </c>
    </row>
    <row r="23071" spans="27:43">
      <c r="AA23071" t="s">
        <v>33691</v>
      </c>
      <c r="AB23071">
        <v>1</v>
      </c>
      <c r="AC23071" t="s">
        <v>360</v>
      </c>
      <c r="AD23071" t="s">
        <v>360</v>
      </c>
      <c r="AK23071" t="s">
        <v>31569</v>
      </c>
      <c r="AL23071">
        <v>1</v>
      </c>
      <c r="AM23071" t="s">
        <v>360</v>
      </c>
      <c r="AN23071" t="s">
        <v>360</v>
      </c>
      <c r="AP23071" t="s">
        <v>5128</v>
      </c>
      <c r="AQ23071">
        <v>1</v>
      </c>
    </row>
    <row r="23072" spans="27:43">
      <c r="AA23072" t="s">
        <v>13434</v>
      </c>
      <c r="AB23072">
        <v>1</v>
      </c>
      <c r="AC23072" t="s">
        <v>360</v>
      </c>
      <c r="AD23072" t="s">
        <v>360</v>
      </c>
      <c r="AK23072" t="s">
        <v>31570</v>
      </c>
      <c r="AL23072">
        <v>1</v>
      </c>
      <c r="AM23072">
        <v>1</v>
      </c>
      <c r="AN23072" t="s">
        <v>360</v>
      </c>
      <c r="AP23072" t="s">
        <v>38470</v>
      </c>
      <c r="AQ23072">
        <v>1</v>
      </c>
    </row>
    <row r="23073" spans="27:43">
      <c r="AA23073" t="s">
        <v>13439</v>
      </c>
      <c r="AB23073">
        <v>1</v>
      </c>
      <c r="AC23073">
        <v>1</v>
      </c>
      <c r="AD23073" t="s">
        <v>360</v>
      </c>
      <c r="AK23073" t="s">
        <v>38471</v>
      </c>
      <c r="AL23073">
        <v>1</v>
      </c>
      <c r="AM23073" t="s">
        <v>360</v>
      </c>
      <c r="AN23073" t="s">
        <v>360</v>
      </c>
      <c r="AP23073" t="s">
        <v>23966</v>
      </c>
      <c r="AQ23073">
        <v>1</v>
      </c>
    </row>
    <row r="23074" spans="27:43">
      <c r="AA23074" t="s">
        <v>1657</v>
      </c>
      <c r="AB23074">
        <v>1</v>
      </c>
      <c r="AC23074">
        <v>1</v>
      </c>
      <c r="AD23074">
        <v>1</v>
      </c>
      <c r="AK23074" t="s">
        <v>38472</v>
      </c>
      <c r="AL23074">
        <v>1</v>
      </c>
      <c r="AM23074" t="s">
        <v>360</v>
      </c>
      <c r="AN23074" t="s">
        <v>360</v>
      </c>
      <c r="AP23074" t="s">
        <v>23972</v>
      </c>
      <c r="AQ23074">
        <v>1</v>
      </c>
    </row>
    <row r="23075" spans="27:43">
      <c r="AA23075" t="s">
        <v>33693</v>
      </c>
      <c r="AB23075">
        <v>1</v>
      </c>
      <c r="AC23075" t="s">
        <v>360</v>
      </c>
      <c r="AD23075" t="s">
        <v>360</v>
      </c>
      <c r="AK23075" t="s">
        <v>31575</v>
      </c>
      <c r="AL23075">
        <v>1</v>
      </c>
      <c r="AM23075">
        <v>1</v>
      </c>
      <c r="AN23075" t="s">
        <v>360</v>
      </c>
      <c r="AP23075" t="s">
        <v>38473</v>
      </c>
      <c r="AQ23075">
        <v>1</v>
      </c>
    </row>
    <row r="23076" spans="27:43">
      <c r="AA23076" t="s">
        <v>33694</v>
      </c>
      <c r="AB23076">
        <v>1</v>
      </c>
      <c r="AC23076" t="s">
        <v>360</v>
      </c>
      <c r="AD23076" t="s">
        <v>360</v>
      </c>
      <c r="AK23076" t="s">
        <v>38474</v>
      </c>
      <c r="AL23076">
        <v>1</v>
      </c>
      <c r="AM23076" t="s">
        <v>360</v>
      </c>
      <c r="AN23076" t="s">
        <v>360</v>
      </c>
      <c r="AP23076" t="s">
        <v>23974</v>
      </c>
      <c r="AQ23076">
        <v>1</v>
      </c>
    </row>
    <row r="23077" spans="27:43">
      <c r="AA23077" t="s">
        <v>33695</v>
      </c>
      <c r="AB23077">
        <v>1</v>
      </c>
      <c r="AC23077" t="s">
        <v>360</v>
      </c>
      <c r="AD23077" t="s">
        <v>360</v>
      </c>
      <c r="AK23077" t="s">
        <v>38475</v>
      </c>
      <c r="AL23077">
        <v>1</v>
      </c>
      <c r="AM23077" t="s">
        <v>360</v>
      </c>
      <c r="AN23077" t="s">
        <v>360</v>
      </c>
      <c r="AP23077" t="s">
        <v>12946</v>
      </c>
      <c r="AQ23077">
        <v>1</v>
      </c>
    </row>
    <row r="23078" spans="27:43">
      <c r="AA23078" t="s">
        <v>33696</v>
      </c>
      <c r="AB23078">
        <v>1</v>
      </c>
      <c r="AC23078" t="s">
        <v>360</v>
      </c>
      <c r="AD23078" t="s">
        <v>360</v>
      </c>
      <c r="AK23078" t="s">
        <v>13729</v>
      </c>
      <c r="AL23078">
        <v>1</v>
      </c>
      <c r="AM23078">
        <v>1</v>
      </c>
      <c r="AN23078" t="s">
        <v>360</v>
      </c>
      <c r="AP23078" t="s">
        <v>23980</v>
      </c>
      <c r="AQ23078">
        <v>1</v>
      </c>
    </row>
    <row r="23079" spans="27:43">
      <c r="AA23079" t="s">
        <v>33698</v>
      </c>
      <c r="AB23079">
        <v>1</v>
      </c>
      <c r="AC23079">
        <v>1</v>
      </c>
      <c r="AD23079" t="s">
        <v>360</v>
      </c>
      <c r="AK23079" t="s">
        <v>38476</v>
      </c>
      <c r="AL23079">
        <v>1</v>
      </c>
      <c r="AM23079" t="s">
        <v>360</v>
      </c>
      <c r="AN23079" t="s">
        <v>360</v>
      </c>
      <c r="AP23079" t="s">
        <v>5130</v>
      </c>
      <c r="AQ23079">
        <v>1</v>
      </c>
    </row>
    <row r="23080" spans="27:43">
      <c r="AA23080" t="s">
        <v>33700</v>
      </c>
      <c r="AB23080">
        <v>1</v>
      </c>
      <c r="AC23080">
        <v>1</v>
      </c>
      <c r="AD23080" t="s">
        <v>360</v>
      </c>
      <c r="AK23080" t="s">
        <v>31579</v>
      </c>
      <c r="AL23080">
        <v>1</v>
      </c>
      <c r="AM23080">
        <v>1</v>
      </c>
      <c r="AN23080" t="s">
        <v>360</v>
      </c>
      <c r="AP23080" t="s">
        <v>5131</v>
      </c>
      <c r="AQ23080">
        <v>1</v>
      </c>
    </row>
    <row r="23081" spans="27:43">
      <c r="AA23081" t="s">
        <v>20503</v>
      </c>
      <c r="AB23081">
        <v>1</v>
      </c>
      <c r="AC23081" t="s">
        <v>360</v>
      </c>
      <c r="AD23081" t="s">
        <v>360</v>
      </c>
      <c r="AK23081" t="s">
        <v>31581</v>
      </c>
      <c r="AL23081">
        <v>1</v>
      </c>
      <c r="AM23081" t="s">
        <v>360</v>
      </c>
      <c r="AN23081" t="s">
        <v>360</v>
      </c>
      <c r="AP23081" t="s">
        <v>23983</v>
      </c>
      <c r="AQ23081">
        <v>1</v>
      </c>
    </row>
    <row r="23082" spans="27:43">
      <c r="AA23082" t="s">
        <v>33701</v>
      </c>
      <c r="AB23082">
        <v>1</v>
      </c>
      <c r="AC23082" t="s">
        <v>360</v>
      </c>
      <c r="AD23082" t="s">
        <v>360</v>
      </c>
      <c r="AK23082" t="s">
        <v>31582</v>
      </c>
      <c r="AL23082">
        <v>1</v>
      </c>
      <c r="AM23082" t="s">
        <v>360</v>
      </c>
      <c r="AN23082" t="s">
        <v>360</v>
      </c>
      <c r="AP23082" t="s">
        <v>38477</v>
      </c>
      <c r="AQ23082">
        <v>1</v>
      </c>
    </row>
    <row r="23083" spans="27:43">
      <c r="AA23083" t="s">
        <v>33702</v>
      </c>
      <c r="AB23083">
        <v>1</v>
      </c>
      <c r="AC23083">
        <v>1</v>
      </c>
      <c r="AD23083" t="s">
        <v>360</v>
      </c>
      <c r="AK23083" t="s">
        <v>31584</v>
      </c>
      <c r="AL23083">
        <v>1</v>
      </c>
      <c r="AM23083">
        <v>1</v>
      </c>
      <c r="AN23083" t="s">
        <v>360</v>
      </c>
      <c r="AP23083" t="s">
        <v>5132</v>
      </c>
      <c r="AQ23083">
        <v>1</v>
      </c>
    </row>
    <row r="23084" spans="27:43">
      <c r="AA23084" t="s">
        <v>33703</v>
      </c>
      <c r="AB23084">
        <v>1</v>
      </c>
      <c r="AC23084" t="s">
        <v>360</v>
      </c>
      <c r="AD23084" t="s">
        <v>360</v>
      </c>
      <c r="AK23084" t="s">
        <v>38478</v>
      </c>
      <c r="AL23084">
        <v>1</v>
      </c>
      <c r="AM23084">
        <v>1</v>
      </c>
      <c r="AN23084" t="s">
        <v>360</v>
      </c>
      <c r="AP23084" t="s">
        <v>2267</v>
      </c>
      <c r="AQ23084">
        <v>1</v>
      </c>
    </row>
    <row r="23085" spans="27:43">
      <c r="AA23085" t="s">
        <v>20506</v>
      </c>
      <c r="AB23085">
        <v>1</v>
      </c>
      <c r="AC23085">
        <v>1</v>
      </c>
      <c r="AD23085" t="s">
        <v>360</v>
      </c>
      <c r="AK23085" t="s">
        <v>31588</v>
      </c>
      <c r="AL23085">
        <v>1</v>
      </c>
      <c r="AM23085" t="s">
        <v>360</v>
      </c>
      <c r="AN23085" t="s">
        <v>360</v>
      </c>
      <c r="AP23085" t="s">
        <v>38479</v>
      </c>
      <c r="AQ23085">
        <v>1</v>
      </c>
    </row>
    <row r="23086" spans="27:43">
      <c r="AA23086" t="s">
        <v>33705</v>
      </c>
      <c r="AB23086">
        <v>1</v>
      </c>
      <c r="AC23086">
        <v>1</v>
      </c>
      <c r="AD23086" t="s">
        <v>360</v>
      </c>
      <c r="AK23086" t="s">
        <v>31589</v>
      </c>
      <c r="AL23086">
        <v>1</v>
      </c>
      <c r="AM23086">
        <v>1</v>
      </c>
      <c r="AN23086" t="s">
        <v>360</v>
      </c>
      <c r="AP23086" t="s">
        <v>23987</v>
      </c>
      <c r="AQ23086">
        <v>1</v>
      </c>
    </row>
    <row r="23087" spans="27:43">
      <c r="AA23087" t="s">
        <v>33706</v>
      </c>
      <c r="AB23087">
        <v>1</v>
      </c>
      <c r="AC23087" t="s">
        <v>360</v>
      </c>
      <c r="AD23087" t="s">
        <v>360</v>
      </c>
      <c r="AK23087" t="s">
        <v>31590</v>
      </c>
      <c r="AL23087">
        <v>1</v>
      </c>
      <c r="AM23087" t="s">
        <v>360</v>
      </c>
      <c r="AN23087" t="s">
        <v>360</v>
      </c>
      <c r="AP23087" t="s">
        <v>23989</v>
      </c>
      <c r="AQ23087">
        <v>1</v>
      </c>
    </row>
    <row r="23088" spans="27:43">
      <c r="AA23088" t="s">
        <v>33707</v>
      </c>
      <c r="AB23088">
        <v>1</v>
      </c>
      <c r="AC23088" t="s">
        <v>360</v>
      </c>
      <c r="AD23088" t="s">
        <v>360</v>
      </c>
      <c r="AK23088" t="s">
        <v>31595</v>
      </c>
      <c r="AL23088">
        <v>1</v>
      </c>
      <c r="AM23088">
        <v>1</v>
      </c>
      <c r="AN23088" t="s">
        <v>360</v>
      </c>
      <c r="AP23088" t="s">
        <v>38480</v>
      </c>
      <c r="AQ23088">
        <v>1</v>
      </c>
    </row>
    <row r="23089" spans="27:43">
      <c r="AA23089" t="s">
        <v>33709</v>
      </c>
      <c r="AB23089">
        <v>1</v>
      </c>
      <c r="AC23089" t="s">
        <v>360</v>
      </c>
      <c r="AD23089" t="s">
        <v>360</v>
      </c>
      <c r="AK23089" t="s">
        <v>31596</v>
      </c>
      <c r="AL23089">
        <v>1</v>
      </c>
      <c r="AM23089" t="s">
        <v>360</v>
      </c>
      <c r="AN23089" t="s">
        <v>360</v>
      </c>
      <c r="AP23089" t="s">
        <v>23992</v>
      </c>
      <c r="AQ23089">
        <v>1</v>
      </c>
    </row>
    <row r="23090" spans="27:43">
      <c r="AA23090" t="s">
        <v>33710</v>
      </c>
      <c r="AB23090">
        <v>1</v>
      </c>
      <c r="AC23090" t="s">
        <v>360</v>
      </c>
      <c r="AD23090" t="s">
        <v>360</v>
      </c>
      <c r="AK23090" t="s">
        <v>31597</v>
      </c>
      <c r="AL23090">
        <v>1</v>
      </c>
      <c r="AM23090" t="s">
        <v>360</v>
      </c>
      <c r="AN23090" t="s">
        <v>360</v>
      </c>
      <c r="AP23090" t="s">
        <v>5133</v>
      </c>
      <c r="AQ23090">
        <v>1</v>
      </c>
    </row>
    <row r="23091" spans="27:43">
      <c r="AA23091" t="s">
        <v>33712</v>
      </c>
      <c r="AB23091">
        <v>1</v>
      </c>
      <c r="AC23091">
        <v>1</v>
      </c>
      <c r="AD23091" t="s">
        <v>360</v>
      </c>
      <c r="AK23091" t="s">
        <v>31600</v>
      </c>
      <c r="AL23091">
        <v>1</v>
      </c>
      <c r="AM23091">
        <v>1</v>
      </c>
      <c r="AN23091" t="s">
        <v>360</v>
      </c>
      <c r="AP23091" t="s">
        <v>38481</v>
      </c>
      <c r="AQ23091">
        <v>1</v>
      </c>
    </row>
    <row r="23092" spans="27:43">
      <c r="AA23092" t="s">
        <v>33713</v>
      </c>
      <c r="AB23092">
        <v>1</v>
      </c>
      <c r="AC23092" t="s">
        <v>360</v>
      </c>
      <c r="AD23092" t="s">
        <v>360</v>
      </c>
      <c r="AK23092" t="s">
        <v>3776</v>
      </c>
      <c r="AL23092">
        <v>1</v>
      </c>
      <c r="AM23092">
        <v>1</v>
      </c>
      <c r="AN23092" t="s">
        <v>360</v>
      </c>
      <c r="AP23092" t="s">
        <v>18006</v>
      </c>
      <c r="AQ23092">
        <v>1</v>
      </c>
    </row>
    <row r="23093" spans="27:43">
      <c r="AA23093" t="s">
        <v>33715</v>
      </c>
      <c r="AB23093">
        <v>1</v>
      </c>
      <c r="AC23093">
        <v>1</v>
      </c>
      <c r="AD23093" t="s">
        <v>360</v>
      </c>
      <c r="AK23093" t="s">
        <v>31601</v>
      </c>
      <c r="AL23093">
        <v>1</v>
      </c>
      <c r="AM23093" t="s">
        <v>360</v>
      </c>
      <c r="AN23093" t="s">
        <v>360</v>
      </c>
      <c r="AP23093" t="s">
        <v>38482</v>
      </c>
      <c r="AQ23093">
        <v>1</v>
      </c>
    </row>
    <row r="23094" spans="27:43">
      <c r="AA23094" t="s">
        <v>33717</v>
      </c>
      <c r="AB23094">
        <v>1</v>
      </c>
      <c r="AC23094" t="s">
        <v>360</v>
      </c>
      <c r="AD23094" t="s">
        <v>360</v>
      </c>
      <c r="AK23094" t="s">
        <v>31602</v>
      </c>
      <c r="AL23094">
        <v>1</v>
      </c>
      <c r="AM23094" t="s">
        <v>360</v>
      </c>
      <c r="AN23094" t="s">
        <v>360</v>
      </c>
      <c r="AP23094" t="s">
        <v>38483</v>
      </c>
      <c r="AQ23094">
        <v>1</v>
      </c>
    </row>
    <row r="23095" spans="27:43">
      <c r="AA23095" t="s">
        <v>33719</v>
      </c>
      <c r="AB23095">
        <v>1</v>
      </c>
      <c r="AC23095" t="s">
        <v>360</v>
      </c>
      <c r="AD23095" t="s">
        <v>360</v>
      </c>
      <c r="AK23095" t="s">
        <v>31603</v>
      </c>
      <c r="AL23095">
        <v>1</v>
      </c>
      <c r="AM23095" t="s">
        <v>360</v>
      </c>
      <c r="AN23095" t="s">
        <v>360</v>
      </c>
      <c r="AP23095" t="s">
        <v>38484</v>
      </c>
      <c r="AQ23095">
        <v>1</v>
      </c>
    </row>
    <row r="23096" spans="27:43">
      <c r="AA23096" t="s">
        <v>33721</v>
      </c>
      <c r="AB23096">
        <v>1</v>
      </c>
      <c r="AC23096" t="s">
        <v>360</v>
      </c>
      <c r="AD23096" t="s">
        <v>360</v>
      </c>
      <c r="AK23096" t="s">
        <v>31605</v>
      </c>
      <c r="AL23096">
        <v>1</v>
      </c>
      <c r="AM23096" t="s">
        <v>360</v>
      </c>
      <c r="AN23096" t="s">
        <v>360</v>
      </c>
      <c r="AP23096" t="s">
        <v>5135</v>
      </c>
      <c r="AQ23096">
        <v>1</v>
      </c>
    </row>
    <row r="23097" spans="27:43">
      <c r="AA23097" t="s">
        <v>33723</v>
      </c>
      <c r="AB23097">
        <v>1</v>
      </c>
      <c r="AC23097" t="s">
        <v>360</v>
      </c>
      <c r="AD23097" t="s">
        <v>360</v>
      </c>
      <c r="AK23097" t="s">
        <v>3777</v>
      </c>
      <c r="AL23097">
        <v>1</v>
      </c>
      <c r="AM23097">
        <v>1</v>
      </c>
      <c r="AN23097" t="s">
        <v>360</v>
      </c>
      <c r="AP23097" t="s">
        <v>23999</v>
      </c>
      <c r="AQ23097">
        <v>1</v>
      </c>
    </row>
    <row r="23098" spans="27:43">
      <c r="AA23098" t="s">
        <v>33725</v>
      </c>
      <c r="AB23098">
        <v>1</v>
      </c>
      <c r="AC23098" t="s">
        <v>360</v>
      </c>
      <c r="AD23098" t="s">
        <v>360</v>
      </c>
      <c r="AK23098" t="s">
        <v>31606</v>
      </c>
      <c r="AL23098">
        <v>1</v>
      </c>
      <c r="AM23098" t="s">
        <v>360</v>
      </c>
      <c r="AN23098" t="s">
        <v>360</v>
      </c>
      <c r="AP23098" t="s">
        <v>24001</v>
      </c>
      <c r="AQ23098">
        <v>1</v>
      </c>
    </row>
    <row r="23099" spans="27:43">
      <c r="AA23099" t="s">
        <v>33727</v>
      </c>
      <c r="AB23099">
        <v>1</v>
      </c>
      <c r="AC23099" t="s">
        <v>360</v>
      </c>
      <c r="AD23099" t="s">
        <v>360</v>
      </c>
      <c r="AK23099" t="s">
        <v>31607</v>
      </c>
      <c r="AL23099">
        <v>1</v>
      </c>
      <c r="AM23099" t="s">
        <v>360</v>
      </c>
      <c r="AN23099" t="s">
        <v>360</v>
      </c>
      <c r="AP23099" t="s">
        <v>38485</v>
      </c>
      <c r="AQ23099">
        <v>1</v>
      </c>
    </row>
    <row r="23100" spans="27:43">
      <c r="AA23100" t="s">
        <v>33728</v>
      </c>
      <c r="AB23100">
        <v>1</v>
      </c>
      <c r="AC23100" t="s">
        <v>360</v>
      </c>
      <c r="AD23100" t="s">
        <v>360</v>
      </c>
      <c r="AK23100" t="s">
        <v>31608</v>
      </c>
      <c r="AL23100">
        <v>1</v>
      </c>
      <c r="AM23100">
        <v>1</v>
      </c>
      <c r="AN23100" t="s">
        <v>360</v>
      </c>
      <c r="AP23100" t="s">
        <v>24004</v>
      </c>
      <c r="AQ23100">
        <v>1</v>
      </c>
    </row>
    <row r="23101" spans="27:43">
      <c r="AA23101" t="s">
        <v>33730</v>
      </c>
      <c r="AB23101">
        <v>1</v>
      </c>
      <c r="AC23101" t="s">
        <v>360</v>
      </c>
      <c r="AD23101" t="s">
        <v>360</v>
      </c>
      <c r="AK23101" t="s">
        <v>31609</v>
      </c>
      <c r="AL23101">
        <v>1</v>
      </c>
      <c r="AM23101" t="s">
        <v>360</v>
      </c>
      <c r="AN23101" t="s">
        <v>360</v>
      </c>
      <c r="AP23101" t="s">
        <v>5136</v>
      </c>
      <c r="AQ23101">
        <v>1</v>
      </c>
    </row>
    <row r="23102" spans="27:43">
      <c r="AA23102" t="s">
        <v>33733</v>
      </c>
      <c r="AB23102">
        <v>1</v>
      </c>
      <c r="AC23102" t="s">
        <v>360</v>
      </c>
      <c r="AD23102" t="s">
        <v>360</v>
      </c>
      <c r="AK23102" t="s">
        <v>31610</v>
      </c>
      <c r="AL23102">
        <v>1</v>
      </c>
      <c r="AM23102" t="s">
        <v>360</v>
      </c>
      <c r="AN23102" t="s">
        <v>360</v>
      </c>
      <c r="AP23102" t="s">
        <v>24008</v>
      </c>
      <c r="AQ23102">
        <v>1</v>
      </c>
    </row>
    <row r="23103" spans="27:43">
      <c r="AA23103" t="s">
        <v>33735</v>
      </c>
      <c r="AB23103">
        <v>1</v>
      </c>
      <c r="AC23103" t="s">
        <v>360</v>
      </c>
      <c r="AD23103" t="s">
        <v>360</v>
      </c>
      <c r="AK23103" t="s">
        <v>31612</v>
      </c>
      <c r="AL23103">
        <v>1</v>
      </c>
      <c r="AM23103" t="s">
        <v>360</v>
      </c>
      <c r="AN23103" t="s">
        <v>360</v>
      </c>
      <c r="AP23103" t="s">
        <v>5137</v>
      </c>
      <c r="AQ23103">
        <v>1</v>
      </c>
    </row>
    <row r="23104" spans="27:43">
      <c r="AA23104" t="s">
        <v>2325</v>
      </c>
      <c r="AB23104">
        <v>1</v>
      </c>
      <c r="AC23104">
        <v>1</v>
      </c>
      <c r="AD23104" t="s">
        <v>360</v>
      </c>
      <c r="AK23104" t="s">
        <v>31614</v>
      </c>
      <c r="AL23104">
        <v>1</v>
      </c>
      <c r="AM23104" t="s">
        <v>360</v>
      </c>
      <c r="AN23104" t="s">
        <v>360</v>
      </c>
      <c r="AP23104" t="s">
        <v>2271</v>
      </c>
      <c r="AQ23104">
        <v>1</v>
      </c>
    </row>
    <row r="23105" spans="27:43">
      <c r="AA23105" t="s">
        <v>33737</v>
      </c>
      <c r="AB23105">
        <v>1</v>
      </c>
      <c r="AC23105" t="s">
        <v>360</v>
      </c>
      <c r="AD23105" t="s">
        <v>360</v>
      </c>
      <c r="AK23105" t="s">
        <v>31615</v>
      </c>
      <c r="AL23105">
        <v>1</v>
      </c>
      <c r="AM23105" t="s">
        <v>360</v>
      </c>
      <c r="AN23105" t="s">
        <v>360</v>
      </c>
      <c r="AP23105" t="s">
        <v>5138</v>
      </c>
      <c r="AQ23105">
        <v>1</v>
      </c>
    </row>
    <row r="23106" spans="27:43">
      <c r="AA23106" t="s">
        <v>33738</v>
      </c>
      <c r="AB23106">
        <v>1</v>
      </c>
      <c r="AC23106" t="s">
        <v>360</v>
      </c>
      <c r="AD23106" t="s">
        <v>360</v>
      </c>
      <c r="AK23106" t="s">
        <v>38486</v>
      </c>
      <c r="AL23106">
        <v>1</v>
      </c>
      <c r="AM23106" t="s">
        <v>360</v>
      </c>
      <c r="AN23106" t="s">
        <v>360</v>
      </c>
      <c r="AP23106" t="s">
        <v>5139</v>
      </c>
      <c r="AQ23106">
        <v>1</v>
      </c>
    </row>
    <row r="23107" spans="27:43">
      <c r="AA23107" t="s">
        <v>33739</v>
      </c>
      <c r="AB23107">
        <v>1</v>
      </c>
      <c r="AC23107" t="s">
        <v>360</v>
      </c>
      <c r="AD23107" t="s">
        <v>360</v>
      </c>
      <c r="AK23107" t="s">
        <v>31618</v>
      </c>
      <c r="AL23107">
        <v>1</v>
      </c>
      <c r="AM23107">
        <v>1</v>
      </c>
      <c r="AN23107" t="s">
        <v>360</v>
      </c>
      <c r="AP23107" t="s">
        <v>5140</v>
      </c>
      <c r="AQ23107">
        <v>1</v>
      </c>
    </row>
    <row r="23108" spans="27:43">
      <c r="AA23108" t="s">
        <v>33740</v>
      </c>
      <c r="AB23108">
        <v>1</v>
      </c>
      <c r="AC23108" t="s">
        <v>360</v>
      </c>
      <c r="AD23108" t="s">
        <v>360</v>
      </c>
      <c r="AK23108" t="s">
        <v>31620</v>
      </c>
      <c r="AL23108">
        <v>1</v>
      </c>
      <c r="AM23108" t="s">
        <v>360</v>
      </c>
      <c r="AN23108" t="s">
        <v>360</v>
      </c>
      <c r="AP23108" t="s">
        <v>5141</v>
      </c>
      <c r="AQ23108">
        <v>1</v>
      </c>
    </row>
    <row r="23109" spans="27:43">
      <c r="AA23109" t="s">
        <v>33741</v>
      </c>
      <c r="AB23109">
        <v>1</v>
      </c>
      <c r="AC23109" t="s">
        <v>360</v>
      </c>
      <c r="AD23109" t="s">
        <v>360</v>
      </c>
      <c r="AK23109" t="s">
        <v>31622</v>
      </c>
      <c r="AL23109">
        <v>1</v>
      </c>
      <c r="AM23109" t="s">
        <v>360</v>
      </c>
      <c r="AN23109" t="s">
        <v>360</v>
      </c>
      <c r="AP23109" t="s">
        <v>24021</v>
      </c>
      <c r="AQ23109">
        <v>1</v>
      </c>
    </row>
    <row r="23110" spans="27:43">
      <c r="AA23110" t="s">
        <v>33742</v>
      </c>
      <c r="AB23110">
        <v>1</v>
      </c>
      <c r="AC23110" t="s">
        <v>360</v>
      </c>
      <c r="AD23110" t="s">
        <v>360</v>
      </c>
      <c r="AK23110" t="s">
        <v>38487</v>
      </c>
      <c r="AL23110">
        <v>1</v>
      </c>
      <c r="AM23110" t="s">
        <v>360</v>
      </c>
      <c r="AN23110" t="s">
        <v>360</v>
      </c>
      <c r="AP23110" t="s">
        <v>38488</v>
      </c>
      <c r="AQ23110">
        <v>1</v>
      </c>
    </row>
    <row r="23111" spans="27:43">
      <c r="AA23111" t="s">
        <v>33743</v>
      </c>
      <c r="AB23111">
        <v>1</v>
      </c>
      <c r="AC23111" t="s">
        <v>360</v>
      </c>
      <c r="AD23111" t="s">
        <v>360</v>
      </c>
      <c r="AK23111" t="s">
        <v>38489</v>
      </c>
      <c r="AL23111">
        <v>1</v>
      </c>
      <c r="AM23111">
        <v>1</v>
      </c>
      <c r="AN23111" t="s">
        <v>360</v>
      </c>
      <c r="AP23111" t="s">
        <v>24004</v>
      </c>
      <c r="AQ23111">
        <v>1</v>
      </c>
    </row>
    <row r="23112" spans="27:43">
      <c r="AA23112" t="s">
        <v>2326</v>
      </c>
      <c r="AB23112">
        <v>1</v>
      </c>
      <c r="AC23112">
        <v>1</v>
      </c>
      <c r="AD23112" t="s">
        <v>360</v>
      </c>
      <c r="AK23112" t="s">
        <v>31626</v>
      </c>
      <c r="AL23112">
        <v>1</v>
      </c>
      <c r="AM23112" t="s">
        <v>360</v>
      </c>
      <c r="AN23112" t="s">
        <v>360</v>
      </c>
      <c r="AP23112" t="s">
        <v>5142</v>
      </c>
      <c r="AQ23112">
        <v>1</v>
      </c>
    </row>
    <row r="23113" spans="27:43">
      <c r="AA23113" t="s">
        <v>33744</v>
      </c>
      <c r="AB23113">
        <v>1</v>
      </c>
      <c r="AC23113">
        <v>1</v>
      </c>
      <c r="AD23113" t="s">
        <v>360</v>
      </c>
      <c r="AK23113" t="s">
        <v>38490</v>
      </c>
      <c r="AL23113">
        <v>1</v>
      </c>
      <c r="AM23113" t="s">
        <v>360</v>
      </c>
      <c r="AN23113" t="s">
        <v>360</v>
      </c>
      <c r="AP23113" t="s">
        <v>24029</v>
      </c>
      <c r="AQ23113">
        <v>1</v>
      </c>
    </row>
    <row r="23114" spans="27:43">
      <c r="AA23114" t="s">
        <v>33745</v>
      </c>
      <c r="AB23114">
        <v>1</v>
      </c>
      <c r="AC23114">
        <v>1</v>
      </c>
      <c r="AD23114" t="s">
        <v>360</v>
      </c>
      <c r="AK23114" t="s">
        <v>31628</v>
      </c>
      <c r="AL23114">
        <v>1</v>
      </c>
      <c r="AM23114" t="s">
        <v>360</v>
      </c>
      <c r="AN23114" t="s">
        <v>360</v>
      </c>
      <c r="AP23114" t="s">
        <v>2273</v>
      </c>
      <c r="AQ23114">
        <v>1</v>
      </c>
    </row>
    <row r="23115" spans="27:43">
      <c r="AA23115" t="s">
        <v>33746</v>
      </c>
      <c r="AB23115">
        <v>1</v>
      </c>
      <c r="AC23115">
        <v>1</v>
      </c>
      <c r="AD23115" t="s">
        <v>360</v>
      </c>
      <c r="AK23115" t="s">
        <v>31629</v>
      </c>
      <c r="AL23115">
        <v>1</v>
      </c>
      <c r="AM23115">
        <v>1</v>
      </c>
      <c r="AN23115" t="s">
        <v>360</v>
      </c>
      <c r="AP23115" t="s">
        <v>5143</v>
      </c>
      <c r="AQ23115">
        <v>1</v>
      </c>
    </row>
    <row r="23116" spans="27:43">
      <c r="AA23116" t="s">
        <v>33748</v>
      </c>
      <c r="AB23116">
        <v>1</v>
      </c>
      <c r="AC23116" t="s">
        <v>360</v>
      </c>
      <c r="AD23116" t="s">
        <v>360</v>
      </c>
      <c r="AK23116" t="s">
        <v>38491</v>
      </c>
      <c r="AL23116">
        <v>1</v>
      </c>
      <c r="AM23116">
        <v>1</v>
      </c>
      <c r="AN23116" t="s">
        <v>360</v>
      </c>
      <c r="AP23116" t="s">
        <v>5144</v>
      </c>
      <c r="AQ23116">
        <v>1</v>
      </c>
    </row>
    <row r="23117" spans="27:43">
      <c r="AA23117" t="s">
        <v>33750</v>
      </c>
      <c r="AB23117">
        <v>1</v>
      </c>
      <c r="AC23117" t="s">
        <v>360</v>
      </c>
      <c r="AD23117" t="s">
        <v>360</v>
      </c>
      <c r="AK23117" t="s">
        <v>31635</v>
      </c>
      <c r="AL23117">
        <v>1</v>
      </c>
      <c r="AM23117">
        <v>1</v>
      </c>
      <c r="AN23117" t="s">
        <v>360</v>
      </c>
      <c r="AP23117" t="s">
        <v>2275</v>
      </c>
      <c r="AQ23117">
        <v>1</v>
      </c>
    </row>
    <row r="23118" spans="27:43">
      <c r="AA23118" t="s">
        <v>33752</v>
      </c>
      <c r="AB23118">
        <v>1</v>
      </c>
      <c r="AC23118" t="s">
        <v>360</v>
      </c>
      <c r="AD23118" t="s">
        <v>360</v>
      </c>
      <c r="AK23118" t="s">
        <v>31637</v>
      </c>
      <c r="AL23118">
        <v>1</v>
      </c>
      <c r="AM23118" t="s">
        <v>360</v>
      </c>
      <c r="AN23118" t="s">
        <v>360</v>
      </c>
      <c r="AP23118" t="s">
        <v>2276</v>
      </c>
      <c r="AQ23118">
        <v>1</v>
      </c>
    </row>
    <row r="23119" spans="27:43">
      <c r="AA23119" t="s">
        <v>33753</v>
      </c>
      <c r="AB23119">
        <v>1</v>
      </c>
      <c r="AC23119" t="s">
        <v>360</v>
      </c>
      <c r="AD23119" t="s">
        <v>360</v>
      </c>
      <c r="AK23119" t="s">
        <v>3782</v>
      </c>
      <c r="AL23119">
        <v>1</v>
      </c>
      <c r="AM23119">
        <v>1</v>
      </c>
      <c r="AN23119" t="s">
        <v>360</v>
      </c>
      <c r="AP23119" t="s">
        <v>24044</v>
      </c>
      <c r="AQ23119">
        <v>1</v>
      </c>
    </row>
    <row r="23120" spans="27:43">
      <c r="AA23120" t="s">
        <v>33754</v>
      </c>
      <c r="AB23120">
        <v>1</v>
      </c>
      <c r="AC23120" t="s">
        <v>360</v>
      </c>
      <c r="AD23120" t="s">
        <v>360</v>
      </c>
      <c r="AK23120" t="s">
        <v>31641</v>
      </c>
      <c r="AL23120">
        <v>1</v>
      </c>
      <c r="AM23120" t="s">
        <v>360</v>
      </c>
      <c r="AN23120" t="s">
        <v>360</v>
      </c>
      <c r="AP23120" t="s">
        <v>38492</v>
      </c>
      <c r="AQ23120">
        <v>1</v>
      </c>
    </row>
    <row r="23121" spans="27:43">
      <c r="AA23121" t="s">
        <v>33757</v>
      </c>
      <c r="AB23121">
        <v>1</v>
      </c>
      <c r="AC23121">
        <v>1</v>
      </c>
      <c r="AD23121" t="s">
        <v>360</v>
      </c>
      <c r="AK23121" t="s">
        <v>13751</v>
      </c>
      <c r="AL23121">
        <v>1</v>
      </c>
      <c r="AM23121" t="s">
        <v>360</v>
      </c>
      <c r="AN23121" t="s">
        <v>360</v>
      </c>
      <c r="AP23121" t="s">
        <v>5145</v>
      </c>
      <c r="AQ23121">
        <v>1</v>
      </c>
    </row>
    <row r="23122" spans="27:43">
      <c r="AA23122" t="s">
        <v>33758</v>
      </c>
      <c r="AB23122">
        <v>1</v>
      </c>
      <c r="AC23122" t="s">
        <v>360</v>
      </c>
      <c r="AD23122" t="s">
        <v>360</v>
      </c>
      <c r="AK23122" t="s">
        <v>31645</v>
      </c>
      <c r="AL23122">
        <v>1</v>
      </c>
      <c r="AM23122" t="s">
        <v>360</v>
      </c>
      <c r="AN23122" t="s">
        <v>360</v>
      </c>
      <c r="AP23122" t="s">
        <v>2278</v>
      </c>
      <c r="AQ23122">
        <v>1</v>
      </c>
    </row>
    <row r="23123" spans="27:43">
      <c r="AA23123" t="s">
        <v>33760</v>
      </c>
      <c r="AB23123">
        <v>1</v>
      </c>
      <c r="AC23123">
        <v>1</v>
      </c>
      <c r="AD23123" t="s">
        <v>360</v>
      </c>
      <c r="AK23123" t="s">
        <v>3784</v>
      </c>
      <c r="AL23123">
        <v>1</v>
      </c>
      <c r="AM23123">
        <v>1</v>
      </c>
      <c r="AN23123" t="s">
        <v>360</v>
      </c>
      <c r="AP23123" t="s">
        <v>38493</v>
      </c>
      <c r="AQ23123">
        <v>1</v>
      </c>
    </row>
    <row r="23124" spans="27:43">
      <c r="AA23124" t="s">
        <v>2327</v>
      </c>
      <c r="AB23124">
        <v>1</v>
      </c>
      <c r="AC23124">
        <v>1</v>
      </c>
      <c r="AD23124" t="s">
        <v>360</v>
      </c>
      <c r="AK23124" t="s">
        <v>31647</v>
      </c>
      <c r="AL23124">
        <v>1</v>
      </c>
      <c r="AM23124">
        <v>1</v>
      </c>
      <c r="AN23124" t="s">
        <v>360</v>
      </c>
      <c r="AP23124" t="s">
        <v>5146</v>
      </c>
      <c r="AQ23124">
        <v>1</v>
      </c>
    </row>
    <row r="23125" spans="27:43">
      <c r="AA23125" t="s">
        <v>33763</v>
      </c>
      <c r="AB23125">
        <v>1</v>
      </c>
      <c r="AC23125" t="s">
        <v>360</v>
      </c>
      <c r="AD23125" t="s">
        <v>360</v>
      </c>
      <c r="AK23125" t="s">
        <v>31648</v>
      </c>
      <c r="AL23125">
        <v>1</v>
      </c>
      <c r="AM23125" t="s">
        <v>360</v>
      </c>
      <c r="AN23125" t="s">
        <v>360</v>
      </c>
      <c r="AP23125" t="s">
        <v>38494</v>
      </c>
      <c r="AQ23125">
        <v>1</v>
      </c>
    </row>
    <row r="23126" spans="27:43">
      <c r="AA23126" t="s">
        <v>33765</v>
      </c>
      <c r="AB23126">
        <v>1</v>
      </c>
      <c r="AC23126" t="s">
        <v>360</v>
      </c>
      <c r="AD23126" t="s">
        <v>360</v>
      </c>
      <c r="AK23126" t="s">
        <v>31649</v>
      </c>
      <c r="AL23126">
        <v>1</v>
      </c>
      <c r="AM23126">
        <v>1</v>
      </c>
      <c r="AN23126" t="s">
        <v>360</v>
      </c>
      <c r="AP23126" t="s">
        <v>38495</v>
      </c>
      <c r="AQ23126">
        <v>1</v>
      </c>
    </row>
    <row r="23127" spans="27:43">
      <c r="AA23127" t="s">
        <v>20528</v>
      </c>
      <c r="AB23127">
        <v>1</v>
      </c>
      <c r="AC23127">
        <v>1</v>
      </c>
      <c r="AD23127" t="s">
        <v>360</v>
      </c>
      <c r="AK23127" t="s">
        <v>31650</v>
      </c>
      <c r="AL23127">
        <v>1</v>
      </c>
      <c r="AM23127">
        <v>1</v>
      </c>
      <c r="AN23127" t="s">
        <v>360</v>
      </c>
      <c r="AP23127" t="s">
        <v>5148</v>
      </c>
      <c r="AQ23127">
        <v>1</v>
      </c>
    </row>
    <row r="23128" spans="27:43">
      <c r="AA23128" t="s">
        <v>33771</v>
      </c>
      <c r="AB23128">
        <v>1</v>
      </c>
      <c r="AC23128" t="s">
        <v>360</v>
      </c>
      <c r="AD23128" t="s">
        <v>360</v>
      </c>
      <c r="AK23128" t="s">
        <v>31651</v>
      </c>
      <c r="AL23128">
        <v>1</v>
      </c>
      <c r="AM23128" t="s">
        <v>360</v>
      </c>
      <c r="AN23128" t="s">
        <v>360</v>
      </c>
      <c r="AP23128" t="s">
        <v>38496</v>
      </c>
      <c r="AQ23128">
        <v>1</v>
      </c>
    </row>
    <row r="23129" spans="27:43">
      <c r="AA23129" t="s">
        <v>33773</v>
      </c>
      <c r="AB23129">
        <v>1</v>
      </c>
      <c r="AC23129" t="s">
        <v>360</v>
      </c>
      <c r="AD23129" t="s">
        <v>360</v>
      </c>
      <c r="AK23129" t="s">
        <v>31653</v>
      </c>
      <c r="AL23129">
        <v>1</v>
      </c>
      <c r="AM23129" t="s">
        <v>360</v>
      </c>
      <c r="AN23129" t="s">
        <v>360</v>
      </c>
      <c r="AP23129" t="s">
        <v>38497</v>
      </c>
      <c r="AQ23129">
        <v>1</v>
      </c>
    </row>
    <row r="23130" spans="27:43">
      <c r="AA23130" t="s">
        <v>2328</v>
      </c>
      <c r="AB23130">
        <v>1</v>
      </c>
      <c r="AC23130">
        <v>1</v>
      </c>
      <c r="AD23130" t="s">
        <v>360</v>
      </c>
      <c r="AK23130" t="s">
        <v>31654</v>
      </c>
      <c r="AL23130">
        <v>1</v>
      </c>
      <c r="AM23130">
        <v>1</v>
      </c>
      <c r="AN23130" t="s">
        <v>360</v>
      </c>
      <c r="AP23130" t="s">
        <v>38498</v>
      </c>
      <c r="AQ23130">
        <v>1</v>
      </c>
    </row>
    <row r="23131" spans="27:43">
      <c r="AA23131" t="s">
        <v>33778</v>
      </c>
      <c r="AB23131">
        <v>1</v>
      </c>
      <c r="AC23131">
        <v>1</v>
      </c>
      <c r="AD23131" t="s">
        <v>360</v>
      </c>
      <c r="AK23131" t="s">
        <v>31656</v>
      </c>
      <c r="AL23131">
        <v>1</v>
      </c>
      <c r="AM23131" t="s">
        <v>360</v>
      </c>
      <c r="AN23131" t="s">
        <v>360</v>
      </c>
      <c r="AP23131" t="s">
        <v>38499</v>
      </c>
      <c r="AQ23131">
        <v>1</v>
      </c>
    </row>
    <row r="23132" spans="27:43">
      <c r="AA23132" t="s">
        <v>33780</v>
      </c>
      <c r="AB23132">
        <v>1</v>
      </c>
      <c r="AC23132">
        <v>1</v>
      </c>
      <c r="AD23132" t="s">
        <v>360</v>
      </c>
      <c r="AK23132" t="s">
        <v>31659</v>
      </c>
      <c r="AL23132">
        <v>1</v>
      </c>
      <c r="AM23132" t="s">
        <v>360</v>
      </c>
      <c r="AN23132" t="s">
        <v>360</v>
      </c>
      <c r="AP23132" t="s">
        <v>38500</v>
      </c>
      <c r="AQ23132">
        <v>1</v>
      </c>
    </row>
    <row r="23133" spans="27:43">
      <c r="AA23133" t="s">
        <v>33783</v>
      </c>
      <c r="AB23133">
        <v>1</v>
      </c>
      <c r="AC23133">
        <v>1</v>
      </c>
      <c r="AD23133" t="s">
        <v>360</v>
      </c>
      <c r="AK23133" t="s">
        <v>31661</v>
      </c>
      <c r="AL23133">
        <v>1</v>
      </c>
      <c r="AM23133" t="s">
        <v>360</v>
      </c>
      <c r="AN23133" t="s">
        <v>360</v>
      </c>
      <c r="AP23133" t="s">
        <v>38501</v>
      </c>
      <c r="AQ23133">
        <v>1</v>
      </c>
    </row>
    <row r="23134" spans="27:43">
      <c r="AA23134" t="s">
        <v>2329</v>
      </c>
      <c r="AB23134">
        <v>1</v>
      </c>
      <c r="AC23134">
        <v>1</v>
      </c>
      <c r="AD23134" t="s">
        <v>360</v>
      </c>
      <c r="AK23134" t="s">
        <v>31665</v>
      </c>
      <c r="AL23134">
        <v>1</v>
      </c>
      <c r="AM23134" t="s">
        <v>360</v>
      </c>
      <c r="AN23134" t="s">
        <v>360</v>
      </c>
      <c r="AP23134" t="s">
        <v>38502</v>
      </c>
      <c r="AQ23134">
        <v>1</v>
      </c>
    </row>
    <row r="23135" spans="27:43">
      <c r="AA23135" t="s">
        <v>33785</v>
      </c>
      <c r="AB23135">
        <v>1</v>
      </c>
      <c r="AC23135">
        <v>1</v>
      </c>
      <c r="AD23135" t="s">
        <v>360</v>
      </c>
      <c r="AK23135" t="s">
        <v>31667</v>
      </c>
      <c r="AL23135">
        <v>1</v>
      </c>
      <c r="AM23135" t="s">
        <v>360</v>
      </c>
      <c r="AN23135" t="s">
        <v>360</v>
      </c>
      <c r="AP23135" t="s">
        <v>38503</v>
      </c>
      <c r="AQ23135">
        <v>1</v>
      </c>
    </row>
    <row r="23136" spans="27:43">
      <c r="AA23136" t="s">
        <v>33787</v>
      </c>
      <c r="AB23136">
        <v>1</v>
      </c>
      <c r="AC23136">
        <v>1</v>
      </c>
      <c r="AD23136" t="s">
        <v>360</v>
      </c>
      <c r="AK23136" t="s">
        <v>31668</v>
      </c>
      <c r="AL23136">
        <v>1</v>
      </c>
      <c r="AM23136">
        <v>1</v>
      </c>
      <c r="AN23136" t="s">
        <v>360</v>
      </c>
      <c r="AP23136" t="s">
        <v>38504</v>
      </c>
      <c r="AQ23136">
        <v>1</v>
      </c>
    </row>
    <row r="23137" spans="27:43">
      <c r="AA23137" t="s">
        <v>2330</v>
      </c>
      <c r="AB23137">
        <v>1</v>
      </c>
      <c r="AC23137">
        <v>1</v>
      </c>
      <c r="AD23137" t="s">
        <v>360</v>
      </c>
      <c r="AK23137" t="s">
        <v>31669</v>
      </c>
      <c r="AL23137">
        <v>1</v>
      </c>
      <c r="AM23137">
        <v>1</v>
      </c>
      <c r="AN23137" t="s">
        <v>360</v>
      </c>
      <c r="AP23137" t="s">
        <v>38505</v>
      </c>
      <c r="AQ23137">
        <v>1</v>
      </c>
    </row>
    <row r="23138" spans="27:43">
      <c r="AA23138" t="s">
        <v>2331</v>
      </c>
      <c r="AB23138">
        <v>1</v>
      </c>
      <c r="AC23138">
        <v>1</v>
      </c>
      <c r="AD23138" t="s">
        <v>360</v>
      </c>
      <c r="AK23138" t="s">
        <v>31670</v>
      </c>
      <c r="AL23138">
        <v>1</v>
      </c>
      <c r="AM23138">
        <v>1</v>
      </c>
      <c r="AN23138" t="s">
        <v>360</v>
      </c>
      <c r="AP23138" t="s">
        <v>38506</v>
      </c>
      <c r="AQ23138">
        <v>1</v>
      </c>
    </row>
    <row r="23139" spans="27:43">
      <c r="AA23139" t="s">
        <v>33791</v>
      </c>
      <c r="AB23139">
        <v>1</v>
      </c>
      <c r="AC23139" t="s">
        <v>360</v>
      </c>
      <c r="AD23139" t="s">
        <v>360</v>
      </c>
      <c r="AK23139" t="s">
        <v>31671</v>
      </c>
      <c r="AL23139">
        <v>1</v>
      </c>
      <c r="AM23139" t="s">
        <v>360</v>
      </c>
      <c r="AN23139" t="s">
        <v>360</v>
      </c>
      <c r="AP23139" t="s">
        <v>38507</v>
      </c>
      <c r="AQ23139">
        <v>1</v>
      </c>
    </row>
    <row r="23140" spans="27:43">
      <c r="AA23140" t="s">
        <v>33794</v>
      </c>
      <c r="AB23140">
        <v>1</v>
      </c>
      <c r="AC23140" t="s">
        <v>360</v>
      </c>
      <c r="AD23140" t="s">
        <v>360</v>
      </c>
      <c r="AK23140" t="s">
        <v>31672</v>
      </c>
      <c r="AL23140">
        <v>1</v>
      </c>
      <c r="AM23140" t="s">
        <v>360</v>
      </c>
      <c r="AN23140" t="s">
        <v>360</v>
      </c>
      <c r="AP23140" t="s">
        <v>38508</v>
      </c>
      <c r="AQ23140">
        <v>1</v>
      </c>
    </row>
    <row r="23141" spans="27:43">
      <c r="AA23141" t="s">
        <v>11788</v>
      </c>
      <c r="AB23141">
        <v>1</v>
      </c>
      <c r="AC23141">
        <v>1</v>
      </c>
      <c r="AD23141" t="s">
        <v>360</v>
      </c>
      <c r="AK23141" t="s">
        <v>31674</v>
      </c>
      <c r="AL23141">
        <v>1</v>
      </c>
      <c r="AM23141">
        <v>1</v>
      </c>
      <c r="AN23141" t="s">
        <v>360</v>
      </c>
      <c r="AP23141" t="s">
        <v>38509</v>
      </c>
      <c r="AQ23141">
        <v>1</v>
      </c>
    </row>
    <row r="23142" spans="27:43">
      <c r="AA23142" t="s">
        <v>20542</v>
      </c>
      <c r="AB23142">
        <v>1</v>
      </c>
      <c r="AC23142">
        <v>1</v>
      </c>
      <c r="AD23142" t="s">
        <v>360</v>
      </c>
      <c r="AK23142" t="s">
        <v>31675</v>
      </c>
      <c r="AL23142">
        <v>1</v>
      </c>
      <c r="AM23142" t="s">
        <v>360</v>
      </c>
      <c r="AN23142" t="s">
        <v>360</v>
      </c>
      <c r="AP23142" t="s">
        <v>24052</v>
      </c>
      <c r="AQ23142">
        <v>1</v>
      </c>
    </row>
    <row r="23143" spans="27:43">
      <c r="AA23143" t="s">
        <v>33796</v>
      </c>
      <c r="AB23143">
        <v>1</v>
      </c>
      <c r="AC23143" t="s">
        <v>360</v>
      </c>
      <c r="AD23143" t="s">
        <v>360</v>
      </c>
      <c r="AK23143" t="s">
        <v>31676</v>
      </c>
      <c r="AL23143">
        <v>1</v>
      </c>
      <c r="AM23143">
        <v>1</v>
      </c>
      <c r="AN23143" t="s">
        <v>360</v>
      </c>
      <c r="AP23143" t="s">
        <v>38510</v>
      </c>
      <c r="AQ23143">
        <v>1</v>
      </c>
    </row>
    <row r="23144" spans="27:43">
      <c r="AA23144" t="s">
        <v>33799</v>
      </c>
      <c r="AB23144">
        <v>1</v>
      </c>
      <c r="AC23144" t="s">
        <v>360</v>
      </c>
      <c r="AD23144" t="s">
        <v>360</v>
      </c>
      <c r="AK23144" t="s">
        <v>31677</v>
      </c>
      <c r="AL23144">
        <v>1</v>
      </c>
      <c r="AM23144" t="s">
        <v>360</v>
      </c>
      <c r="AN23144" t="s">
        <v>360</v>
      </c>
      <c r="AP23144" t="s">
        <v>24054</v>
      </c>
      <c r="AQ23144">
        <v>1</v>
      </c>
    </row>
    <row r="23145" spans="27:43">
      <c r="AA23145" t="s">
        <v>33800</v>
      </c>
      <c r="AB23145">
        <v>1</v>
      </c>
      <c r="AC23145" t="s">
        <v>360</v>
      </c>
      <c r="AD23145" t="s">
        <v>360</v>
      </c>
      <c r="AK23145" t="s">
        <v>31678</v>
      </c>
      <c r="AL23145">
        <v>1</v>
      </c>
      <c r="AM23145">
        <v>1</v>
      </c>
      <c r="AN23145" t="s">
        <v>360</v>
      </c>
      <c r="AP23145" t="s">
        <v>24056</v>
      </c>
      <c r="AQ23145">
        <v>1</v>
      </c>
    </row>
    <row r="23146" spans="27:43">
      <c r="AA23146" t="s">
        <v>2332</v>
      </c>
      <c r="AB23146">
        <v>1</v>
      </c>
      <c r="AC23146">
        <v>1</v>
      </c>
      <c r="AD23146" t="s">
        <v>360</v>
      </c>
      <c r="AK23146" t="s">
        <v>8656</v>
      </c>
      <c r="AL23146">
        <v>1</v>
      </c>
      <c r="AM23146">
        <v>1</v>
      </c>
      <c r="AN23146" t="s">
        <v>360</v>
      </c>
      <c r="AP23146" t="s">
        <v>5149</v>
      </c>
      <c r="AQ23146">
        <v>1</v>
      </c>
    </row>
    <row r="23147" spans="27:43">
      <c r="AA23147" t="s">
        <v>33801</v>
      </c>
      <c r="AB23147">
        <v>1</v>
      </c>
      <c r="AC23147" t="s">
        <v>360</v>
      </c>
      <c r="AD23147" t="s">
        <v>360</v>
      </c>
      <c r="AK23147" t="s">
        <v>31681</v>
      </c>
      <c r="AL23147">
        <v>1</v>
      </c>
      <c r="AM23147" t="s">
        <v>360</v>
      </c>
      <c r="AN23147" t="s">
        <v>360</v>
      </c>
      <c r="AP23147" t="s">
        <v>5150</v>
      </c>
      <c r="AQ23147">
        <v>1</v>
      </c>
    </row>
    <row r="23148" spans="27:43">
      <c r="AA23148" t="s">
        <v>2333</v>
      </c>
      <c r="AB23148">
        <v>1</v>
      </c>
      <c r="AC23148">
        <v>1</v>
      </c>
      <c r="AD23148" t="s">
        <v>360</v>
      </c>
      <c r="AK23148" t="s">
        <v>2004</v>
      </c>
      <c r="AL23148">
        <v>1</v>
      </c>
      <c r="AM23148">
        <v>1</v>
      </c>
      <c r="AN23148">
        <v>1</v>
      </c>
      <c r="AP23148" t="s">
        <v>38511</v>
      </c>
      <c r="AQ23148">
        <v>1</v>
      </c>
    </row>
    <row r="23149" spans="27:43">
      <c r="AA23149" t="s">
        <v>13476</v>
      </c>
      <c r="AB23149">
        <v>1</v>
      </c>
      <c r="AC23149" t="s">
        <v>360</v>
      </c>
      <c r="AD23149" t="s">
        <v>360</v>
      </c>
      <c r="AK23149" t="s">
        <v>13765</v>
      </c>
      <c r="AL23149">
        <v>1</v>
      </c>
      <c r="AM23149" t="s">
        <v>360</v>
      </c>
      <c r="AN23149" t="s">
        <v>360</v>
      </c>
      <c r="AP23149" t="s">
        <v>38512</v>
      </c>
      <c r="AQ23149">
        <v>1</v>
      </c>
    </row>
    <row r="23150" spans="27:43">
      <c r="AA23150" t="s">
        <v>33803</v>
      </c>
      <c r="AB23150">
        <v>1</v>
      </c>
      <c r="AC23150" t="s">
        <v>360</v>
      </c>
      <c r="AD23150" t="s">
        <v>360</v>
      </c>
      <c r="AK23150" t="s">
        <v>31683</v>
      </c>
      <c r="AL23150">
        <v>1</v>
      </c>
      <c r="AM23150" t="s">
        <v>360</v>
      </c>
      <c r="AN23150" t="s">
        <v>360</v>
      </c>
      <c r="AP23150" t="s">
        <v>38513</v>
      </c>
      <c r="AQ23150">
        <v>1</v>
      </c>
    </row>
    <row r="23151" spans="27:43">
      <c r="AA23151" t="s">
        <v>33804</v>
      </c>
      <c r="AB23151">
        <v>1</v>
      </c>
      <c r="AC23151" t="s">
        <v>360</v>
      </c>
      <c r="AD23151" t="s">
        <v>360</v>
      </c>
      <c r="AK23151" t="s">
        <v>13768</v>
      </c>
      <c r="AL23151">
        <v>1</v>
      </c>
      <c r="AM23151" t="s">
        <v>360</v>
      </c>
      <c r="AN23151" t="s">
        <v>360</v>
      </c>
      <c r="AP23151" t="s">
        <v>38514</v>
      </c>
      <c r="AQ23151">
        <v>1</v>
      </c>
    </row>
    <row r="23152" spans="27:43">
      <c r="AA23152" t="s">
        <v>2334</v>
      </c>
      <c r="AB23152">
        <v>1</v>
      </c>
      <c r="AC23152">
        <v>1</v>
      </c>
      <c r="AD23152" t="s">
        <v>360</v>
      </c>
      <c r="AK23152" t="s">
        <v>31685</v>
      </c>
      <c r="AL23152">
        <v>1</v>
      </c>
      <c r="AM23152" t="s">
        <v>360</v>
      </c>
      <c r="AN23152" t="s">
        <v>360</v>
      </c>
      <c r="AP23152" t="s">
        <v>5151</v>
      </c>
      <c r="AQ23152">
        <v>1</v>
      </c>
    </row>
    <row r="23153" spans="27:43">
      <c r="AA23153" t="s">
        <v>33807</v>
      </c>
      <c r="AB23153">
        <v>1</v>
      </c>
      <c r="AC23153">
        <v>1</v>
      </c>
      <c r="AD23153" t="s">
        <v>360</v>
      </c>
      <c r="AK23153" t="s">
        <v>31687</v>
      </c>
      <c r="AL23153">
        <v>1</v>
      </c>
      <c r="AM23153">
        <v>1</v>
      </c>
      <c r="AN23153" t="s">
        <v>360</v>
      </c>
      <c r="AP23153" t="s">
        <v>38515</v>
      </c>
      <c r="AQ23153">
        <v>1</v>
      </c>
    </row>
    <row r="23154" spans="27:43">
      <c r="AA23154" t="s">
        <v>13480</v>
      </c>
      <c r="AB23154">
        <v>1</v>
      </c>
      <c r="AC23154" t="s">
        <v>360</v>
      </c>
      <c r="AD23154" t="s">
        <v>360</v>
      </c>
      <c r="AK23154" t="s">
        <v>31688</v>
      </c>
      <c r="AL23154">
        <v>1</v>
      </c>
      <c r="AM23154" t="s">
        <v>360</v>
      </c>
      <c r="AN23154" t="s">
        <v>360</v>
      </c>
      <c r="AP23154" t="s">
        <v>38516</v>
      </c>
      <c r="AQ23154">
        <v>1</v>
      </c>
    </row>
    <row r="23155" spans="27:43">
      <c r="AA23155" t="s">
        <v>33813</v>
      </c>
      <c r="AB23155">
        <v>1</v>
      </c>
      <c r="AC23155" t="s">
        <v>360</v>
      </c>
      <c r="AD23155" t="s">
        <v>360</v>
      </c>
      <c r="AK23155" t="s">
        <v>13772</v>
      </c>
      <c r="AL23155">
        <v>1</v>
      </c>
      <c r="AM23155" t="s">
        <v>360</v>
      </c>
      <c r="AN23155" t="s">
        <v>360</v>
      </c>
      <c r="AP23155" t="s">
        <v>38517</v>
      </c>
      <c r="AQ23155">
        <v>1</v>
      </c>
    </row>
    <row r="23156" spans="27:43">
      <c r="AA23156" t="s">
        <v>2335</v>
      </c>
      <c r="AB23156">
        <v>1</v>
      </c>
      <c r="AC23156">
        <v>1</v>
      </c>
      <c r="AD23156" t="s">
        <v>360</v>
      </c>
      <c r="AK23156" t="s">
        <v>31689</v>
      </c>
      <c r="AL23156">
        <v>1</v>
      </c>
      <c r="AM23156" t="s">
        <v>360</v>
      </c>
      <c r="AN23156" t="s">
        <v>360</v>
      </c>
      <c r="AP23156" t="s">
        <v>5152</v>
      </c>
      <c r="AQ23156">
        <v>1</v>
      </c>
    </row>
    <row r="23157" spans="27:43">
      <c r="AA23157" t="s">
        <v>13486</v>
      </c>
      <c r="AB23157">
        <v>1</v>
      </c>
      <c r="AC23157" t="s">
        <v>360</v>
      </c>
      <c r="AD23157" t="s">
        <v>360</v>
      </c>
      <c r="AK23157" t="s">
        <v>31690</v>
      </c>
      <c r="AL23157">
        <v>1</v>
      </c>
      <c r="AM23157" t="s">
        <v>360</v>
      </c>
      <c r="AN23157" t="s">
        <v>360</v>
      </c>
      <c r="AP23157" t="s">
        <v>38518</v>
      </c>
      <c r="AQ23157">
        <v>1</v>
      </c>
    </row>
    <row r="23158" spans="27:43">
      <c r="AA23158" t="s">
        <v>33815</v>
      </c>
      <c r="AB23158">
        <v>1</v>
      </c>
      <c r="AC23158" t="s">
        <v>360</v>
      </c>
      <c r="AD23158" t="s">
        <v>360</v>
      </c>
      <c r="AK23158" t="s">
        <v>31691</v>
      </c>
      <c r="AL23158">
        <v>1</v>
      </c>
      <c r="AM23158">
        <v>1</v>
      </c>
      <c r="AN23158" t="s">
        <v>360</v>
      </c>
      <c r="AP23158" t="s">
        <v>38519</v>
      </c>
      <c r="AQ23158">
        <v>1</v>
      </c>
    </row>
    <row r="23159" spans="27:43">
      <c r="AA23159" t="s">
        <v>33817</v>
      </c>
      <c r="AB23159">
        <v>1</v>
      </c>
      <c r="AC23159" t="s">
        <v>360</v>
      </c>
      <c r="AD23159" t="s">
        <v>360</v>
      </c>
      <c r="AK23159" t="s">
        <v>31694</v>
      </c>
      <c r="AL23159">
        <v>1</v>
      </c>
      <c r="AM23159" t="s">
        <v>360</v>
      </c>
      <c r="AN23159" t="s">
        <v>360</v>
      </c>
      <c r="AP23159" t="s">
        <v>38520</v>
      </c>
      <c r="AQ23159">
        <v>1</v>
      </c>
    </row>
    <row r="23160" spans="27:43">
      <c r="AA23160" t="s">
        <v>2336</v>
      </c>
      <c r="AB23160">
        <v>1</v>
      </c>
      <c r="AC23160">
        <v>1</v>
      </c>
      <c r="AD23160" t="s">
        <v>360</v>
      </c>
      <c r="AK23160" t="s">
        <v>31695</v>
      </c>
      <c r="AL23160">
        <v>1</v>
      </c>
      <c r="AM23160" t="s">
        <v>360</v>
      </c>
      <c r="AN23160" t="s">
        <v>360</v>
      </c>
      <c r="AP23160" t="s">
        <v>38521</v>
      </c>
      <c r="AQ23160">
        <v>1</v>
      </c>
    </row>
    <row r="23161" spans="27:43">
      <c r="AA23161" t="s">
        <v>33820</v>
      </c>
      <c r="AB23161">
        <v>1</v>
      </c>
      <c r="AC23161" t="s">
        <v>360</v>
      </c>
      <c r="AD23161" t="s">
        <v>360</v>
      </c>
      <c r="AK23161" t="s">
        <v>31696</v>
      </c>
      <c r="AL23161">
        <v>1</v>
      </c>
      <c r="AM23161">
        <v>1</v>
      </c>
      <c r="AN23161" t="s">
        <v>360</v>
      </c>
      <c r="AP23161" t="s">
        <v>38522</v>
      </c>
      <c r="AQ23161">
        <v>1</v>
      </c>
    </row>
    <row r="23162" spans="27:43">
      <c r="AA23162" t="s">
        <v>2337</v>
      </c>
      <c r="AB23162">
        <v>1</v>
      </c>
      <c r="AC23162">
        <v>1</v>
      </c>
      <c r="AD23162" t="s">
        <v>360</v>
      </c>
      <c r="AK23162" t="s">
        <v>31697</v>
      </c>
      <c r="AL23162">
        <v>1</v>
      </c>
      <c r="AM23162" t="s">
        <v>360</v>
      </c>
      <c r="AN23162" t="s">
        <v>360</v>
      </c>
      <c r="AP23162" t="s">
        <v>38523</v>
      </c>
      <c r="AQ23162">
        <v>1</v>
      </c>
    </row>
    <row r="23163" spans="27:43">
      <c r="AA23163" t="s">
        <v>2338</v>
      </c>
      <c r="AB23163">
        <v>1</v>
      </c>
      <c r="AC23163">
        <v>1</v>
      </c>
      <c r="AD23163" t="s">
        <v>360</v>
      </c>
      <c r="AK23163" t="s">
        <v>31699</v>
      </c>
      <c r="AL23163">
        <v>1</v>
      </c>
      <c r="AM23163" t="s">
        <v>360</v>
      </c>
      <c r="AN23163" t="s">
        <v>360</v>
      </c>
      <c r="AP23163" t="s">
        <v>38524</v>
      </c>
      <c r="AQ23163">
        <v>1</v>
      </c>
    </row>
    <row r="23164" spans="27:43">
      <c r="AA23164" t="s">
        <v>33822</v>
      </c>
      <c r="AB23164">
        <v>1</v>
      </c>
      <c r="AC23164" t="s">
        <v>360</v>
      </c>
      <c r="AD23164" t="s">
        <v>360</v>
      </c>
      <c r="AK23164" t="s">
        <v>31700</v>
      </c>
      <c r="AL23164">
        <v>1</v>
      </c>
      <c r="AM23164" t="s">
        <v>360</v>
      </c>
      <c r="AN23164" t="s">
        <v>360</v>
      </c>
      <c r="AP23164" t="s">
        <v>38525</v>
      </c>
      <c r="AQ23164">
        <v>1</v>
      </c>
    </row>
    <row r="23165" spans="27:43">
      <c r="AA23165" t="s">
        <v>33823</v>
      </c>
      <c r="AB23165">
        <v>1</v>
      </c>
      <c r="AC23165" t="s">
        <v>360</v>
      </c>
      <c r="AD23165" t="s">
        <v>360</v>
      </c>
      <c r="AK23165" t="s">
        <v>31072</v>
      </c>
      <c r="AL23165">
        <v>1</v>
      </c>
      <c r="AM23165" t="s">
        <v>360</v>
      </c>
      <c r="AN23165" t="s">
        <v>360</v>
      </c>
      <c r="AP23165" t="s">
        <v>38526</v>
      </c>
      <c r="AQ23165">
        <v>1</v>
      </c>
    </row>
    <row r="23166" spans="27:43">
      <c r="AA23166" t="s">
        <v>2339</v>
      </c>
      <c r="AB23166">
        <v>1</v>
      </c>
      <c r="AC23166">
        <v>1</v>
      </c>
      <c r="AD23166" t="s">
        <v>360</v>
      </c>
      <c r="AK23166" t="s">
        <v>31703</v>
      </c>
      <c r="AL23166">
        <v>1</v>
      </c>
      <c r="AM23166">
        <v>1</v>
      </c>
      <c r="AN23166" t="s">
        <v>360</v>
      </c>
      <c r="AP23166" t="s">
        <v>38527</v>
      </c>
      <c r="AQ23166">
        <v>1</v>
      </c>
    </row>
    <row r="23167" spans="27:43">
      <c r="AA23167" t="s">
        <v>33824</v>
      </c>
      <c r="AB23167">
        <v>1</v>
      </c>
      <c r="AC23167">
        <v>1</v>
      </c>
      <c r="AD23167" t="s">
        <v>360</v>
      </c>
      <c r="AK23167" t="s">
        <v>31705</v>
      </c>
      <c r="AL23167">
        <v>1</v>
      </c>
      <c r="AM23167">
        <v>1</v>
      </c>
      <c r="AN23167" t="s">
        <v>360</v>
      </c>
      <c r="AP23167" t="s">
        <v>5154</v>
      </c>
      <c r="AQ23167">
        <v>1</v>
      </c>
    </row>
    <row r="23168" spans="27:43">
      <c r="AA23168" t="s">
        <v>20598</v>
      </c>
      <c r="AB23168">
        <v>1</v>
      </c>
      <c r="AC23168" t="s">
        <v>360</v>
      </c>
      <c r="AD23168" t="s">
        <v>360</v>
      </c>
      <c r="AK23168" t="s">
        <v>31707</v>
      </c>
      <c r="AL23168">
        <v>1</v>
      </c>
      <c r="AM23168">
        <v>1</v>
      </c>
      <c r="AN23168" t="s">
        <v>360</v>
      </c>
      <c r="AP23168" t="s">
        <v>5155</v>
      </c>
      <c r="AQ23168">
        <v>1</v>
      </c>
    </row>
    <row r="23169" spans="27:43">
      <c r="AA23169" t="s">
        <v>33826</v>
      </c>
      <c r="AB23169">
        <v>1</v>
      </c>
      <c r="AC23169" t="s">
        <v>360</v>
      </c>
      <c r="AD23169" t="s">
        <v>360</v>
      </c>
      <c r="AK23169" t="s">
        <v>31708</v>
      </c>
      <c r="AL23169">
        <v>1</v>
      </c>
      <c r="AM23169">
        <v>1</v>
      </c>
      <c r="AN23169" t="s">
        <v>360</v>
      </c>
      <c r="AP23169" t="s">
        <v>38528</v>
      </c>
      <c r="AQ23169">
        <v>1</v>
      </c>
    </row>
    <row r="23170" spans="27:43">
      <c r="AA23170" t="s">
        <v>2340</v>
      </c>
      <c r="AB23170">
        <v>1</v>
      </c>
      <c r="AC23170">
        <v>1</v>
      </c>
      <c r="AD23170" t="s">
        <v>360</v>
      </c>
      <c r="AK23170" t="s">
        <v>31710</v>
      </c>
      <c r="AL23170">
        <v>1</v>
      </c>
      <c r="AM23170" t="s">
        <v>360</v>
      </c>
      <c r="AN23170" t="s">
        <v>360</v>
      </c>
      <c r="AP23170" t="s">
        <v>38529</v>
      </c>
      <c r="AQ23170">
        <v>1</v>
      </c>
    </row>
    <row r="23171" spans="27:43">
      <c r="AA23171" t="s">
        <v>2341</v>
      </c>
      <c r="AB23171">
        <v>1</v>
      </c>
      <c r="AC23171">
        <v>1</v>
      </c>
      <c r="AD23171" t="s">
        <v>360</v>
      </c>
      <c r="AK23171" t="s">
        <v>3792</v>
      </c>
      <c r="AL23171">
        <v>1</v>
      </c>
      <c r="AM23171">
        <v>1</v>
      </c>
      <c r="AN23171" t="s">
        <v>360</v>
      </c>
      <c r="AP23171" t="s">
        <v>38530</v>
      </c>
      <c r="AQ23171">
        <v>1</v>
      </c>
    </row>
    <row r="23172" spans="27:43">
      <c r="AA23172" t="s">
        <v>33829</v>
      </c>
      <c r="AB23172">
        <v>1</v>
      </c>
      <c r="AC23172" t="s">
        <v>360</v>
      </c>
      <c r="AD23172" t="s">
        <v>360</v>
      </c>
      <c r="AK23172" t="s">
        <v>31711</v>
      </c>
      <c r="AL23172">
        <v>1</v>
      </c>
      <c r="AM23172" t="s">
        <v>360</v>
      </c>
      <c r="AN23172" t="s">
        <v>360</v>
      </c>
      <c r="AP23172" t="s">
        <v>38531</v>
      </c>
      <c r="AQ23172">
        <v>1</v>
      </c>
    </row>
    <row r="23173" spans="27:43">
      <c r="AA23173" t="s">
        <v>33830</v>
      </c>
      <c r="AB23173">
        <v>1</v>
      </c>
      <c r="AC23173" t="s">
        <v>360</v>
      </c>
      <c r="AD23173" t="s">
        <v>360</v>
      </c>
      <c r="AK23173" t="s">
        <v>13787</v>
      </c>
      <c r="AL23173">
        <v>1</v>
      </c>
      <c r="AM23173">
        <v>1</v>
      </c>
      <c r="AN23173" t="s">
        <v>360</v>
      </c>
      <c r="AP23173" t="s">
        <v>38532</v>
      </c>
      <c r="AQ23173">
        <v>1</v>
      </c>
    </row>
    <row r="23174" spans="27:43">
      <c r="AA23174" t="s">
        <v>33831</v>
      </c>
      <c r="AB23174">
        <v>1</v>
      </c>
      <c r="AC23174" t="s">
        <v>360</v>
      </c>
      <c r="AD23174" t="s">
        <v>360</v>
      </c>
      <c r="AK23174" t="s">
        <v>31712</v>
      </c>
      <c r="AL23174">
        <v>1</v>
      </c>
      <c r="AM23174">
        <v>1</v>
      </c>
      <c r="AN23174" t="s">
        <v>360</v>
      </c>
      <c r="AP23174" t="s">
        <v>38533</v>
      </c>
      <c r="AQ23174">
        <v>1</v>
      </c>
    </row>
    <row r="23175" spans="27:43">
      <c r="AA23175" s="89" t="s">
        <v>13501</v>
      </c>
      <c r="AB23175">
        <v>1</v>
      </c>
      <c r="AC23175" t="s">
        <v>360</v>
      </c>
      <c r="AD23175" t="s">
        <v>360</v>
      </c>
      <c r="AK23175" t="s">
        <v>31714</v>
      </c>
      <c r="AL23175">
        <v>1</v>
      </c>
      <c r="AM23175">
        <v>1</v>
      </c>
      <c r="AN23175" t="s">
        <v>360</v>
      </c>
      <c r="AP23175" t="s">
        <v>38534</v>
      </c>
      <c r="AQ23175">
        <v>1</v>
      </c>
    </row>
    <row r="23176" spans="27:43">
      <c r="AA23176" t="s">
        <v>13385</v>
      </c>
      <c r="AB23176">
        <v>1</v>
      </c>
      <c r="AC23176" t="s">
        <v>360</v>
      </c>
      <c r="AD23176" t="s">
        <v>360</v>
      </c>
      <c r="AK23176" t="s">
        <v>3796</v>
      </c>
      <c r="AL23176">
        <v>1</v>
      </c>
      <c r="AM23176">
        <v>1</v>
      </c>
      <c r="AN23176" t="s">
        <v>360</v>
      </c>
      <c r="AP23176" t="s">
        <v>38535</v>
      </c>
      <c r="AQ23176">
        <v>1</v>
      </c>
    </row>
    <row r="23177" spans="27:43">
      <c r="AA23177" t="s">
        <v>13387</v>
      </c>
      <c r="AB23177">
        <v>1</v>
      </c>
      <c r="AC23177" t="s">
        <v>360</v>
      </c>
      <c r="AD23177" t="s">
        <v>360</v>
      </c>
      <c r="AK23177" t="s">
        <v>31717</v>
      </c>
      <c r="AL23177">
        <v>1</v>
      </c>
      <c r="AM23177">
        <v>1</v>
      </c>
      <c r="AN23177" t="s">
        <v>360</v>
      </c>
      <c r="AP23177" t="s">
        <v>38536</v>
      </c>
      <c r="AQ23177">
        <v>1</v>
      </c>
    </row>
    <row r="23178" spans="27:43">
      <c r="AA23178" t="s">
        <v>13390</v>
      </c>
      <c r="AB23178">
        <v>1</v>
      </c>
      <c r="AC23178" t="s">
        <v>360</v>
      </c>
      <c r="AD23178" t="s">
        <v>360</v>
      </c>
      <c r="AK23178" t="s">
        <v>31719</v>
      </c>
      <c r="AL23178">
        <v>1</v>
      </c>
      <c r="AM23178" t="s">
        <v>360</v>
      </c>
      <c r="AN23178" t="s">
        <v>360</v>
      </c>
      <c r="AP23178" t="s">
        <v>38537</v>
      </c>
      <c r="AQ23178">
        <v>1</v>
      </c>
    </row>
    <row r="23179" spans="27:43">
      <c r="AA23179" t="s">
        <v>20615</v>
      </c>
      <c r="AB23179">
        <v>1</v>
      </c>
      <c r="AC23179" t="s">
        <v>360</v>
      </c>
      <c r="AD23179" t="s">
        <v>360</v>
      </c>
      <c r="AK23179" t="s">
        <v>31722</v>
      </c>
      <c r="AL23179">
        <v>1</v>
      </c>
      <c r="AM23179" t="s">
        <v>360</v>
      </c>
      <c r="AN23179" t="s">
        <v>360</v>
      </c>
      <c r="AP23179" t="s">
        <v>38538</v>
      </c>
      <c r="AQ23179">
        <v>1</v>
      </c>
    </row>
    <row r="23180" spans="27:43">
      <c r="AA23180" t="s">
        <v>2342</v>
      </c>
      <c r="AB23180">
        <v>1</v>
      </c>
      <c r="AC23180">
        <v>1</v>
      </c>
      <c r="AD23180" t="s">
        <v>360</v>
      </c>
      <c r="AK23180" t="s">
        <v>31723</v>
      </c>
      <c r="AL23180">
        <v>1</v>
      </c>
      <c r="AM23180" t="s">
        <v>360</v>
      </c>
      <c r="AN23180" t="s">
        <v>360</v>
      </c>
      <c r="AP23180" t="s">
        <v>5156</v>
      </c>
      <c r="AQ23180">
        <v>1</v>
      </c>
    </row>
    <row r="23181" spans="27:43">
      <c r="AA23181" t="s">
        <v>13504</v>
      </c>
      <c r="AB23181">
        <v>1</v>
      </c>
      <c r="AC23181" t="s">
        <v>360</v>
      </c>
      <c r="AD23181" t="s">
        <v>360</v>
      </c>
      <c r="AK23181" t="s">
        <v>3798</v>
      </c>
      <c r="AL23181">
        <v>1</v>
      </c>
      <c r="AM23181">
        <v>1</v>
      </c>
      <c r="AN23181" t="s">
        <v>360</v>
      </c>
      <c r="AP23181" t="s">
        <v>38539</v>
      </c>
      <c r="AQ23181">
        <v>1</v>
      </c>
    </row>
    <row r="23182" spans="27:43">
      <c r="AA23182" t="s">
        <v>13506</v>
      </c>
      <c r="AB23182">
        <v>1</v>
      </c>
      <c r="AC23182" t="s">
        <v>360</v>
      </c>
      <c r="AD23182" t="s">
        <v>360</v>
      </c>
      <c r="AK23182" t="s">
        <v>31726</v>
      </c>
      <c r="AL23182">
        <v>1</v>
      </c>
      <c r="AM23182" t="s">
        <v>360</v>
      </c>
      <c r="AN23182" t="s">
        <v>360</v>
      </c>
      <c r="AP23182" t="s">
        <v>38540</v>
      </c>
      <c r="AQ23182">
        <v>1</v>
      </c>
    </row>
    <row r="23183" spans="27:43">
      <c r="AA23183" t="s">
        <v>20627</v>
      </c>
      <c r="AB23183">
        <v>1</v>
      </c>
      <c r="AC23183">
        <v>1</v>
      </c>
      <c r="AD23183" t="s">
        <v>360</v>
      </c>
      <c r="AK23183" t="s">
        <v>31727</v>
      </c>
      <c r="AL23183">
        <v>1</v>
      </c>
      <c r="AM23183">
        <v>1</v>
      </c>
      <c r="AN23183" t="s">
        <v>360</v>
      </c>
      <c r="AP23183" t="s">
        <v>38541</v>
      </c>
      <c r="AQ23183">
        <v>1</v>
      </c>
    </row>
    <row r="23184" spans="27:43">
      <c r="AA23184" t="s">
        <v>13508</v>
      </c>
      <c r="AB23184">
        <v>1</v>
      </c>
      <c r="AC23184" t="s">
        <v>360</v>
      </c>
      <c r="AD23184" t="s">
        <v>360</v>
      </c>
      <c r="AK23184" t="s">
        <v>31728</v>
      </c>
      <c r="AL23184">
        <v>1</v>
      </c>
      <c r="AM23184" t="s">
        <v>360</v>
      </c>
      <c r="AN23184" t="s">
        <v>360</v>
      </c>
      <c r="AP23184" t="s">
        <v>38542</v>
      </c>
      <c r="AQ23184">
        <v>1</v>
      </c>
    </row>
    <row r="23185" spans="27:43">
      <c r="AA23185" t="s">
        <v>2343</v>
      </c>
      <c r="AB23185">
        <v>1</v>
      </c>
      <c r="AC23185">
        <v>1</v>
      </c>
      <c r="AD23185" t="s">
        <v>360</v>
      </c>
      <c r="AK23185" t="s">
        <v>8671</v>
      </c>
      <c r="AL23185">
        <v>1</v>
      </c>
      <c r="AM23185">
        <v>1</v>
      </c>
      <c r="AN23185" t="s">
        <v>360</v>
      </c>
      <c r="AP23185" t="s">
        <v>38543</v>
      </c>
      <c r="AQ23185">
        <v>1</v>
      </c>
    </row>
    <row r="23186" spans="27:43">
      <c r="AA23186" t="s">
        <v>13511</v>
      </c>
      <c r="AB23186">
        <v>1</v>
      </c>
      <c r="AC23186" t="s">
        <v>360</v>
      </c>
      <c r="AD23186" t="s">
        <v>360</v>
      </c>
      <c r="AK23186" t="s">
        <v>3799</v>
      </c>
      <c r="AL23186">
        <v>1</v>
      </c>
      <c r="AM23186">
        <v>1</v>
      </c>
      <c r="AN23186" t="s">
        <v>360</v>
      </c>
      <c r="AP23186" t="s">
        <v>38544</v>
      </c>
      <c r="AQ23186">
        <v>1</v>
      </c>
    </row>
    <row r="23187" spans="27:43">
      <c r="AA23187" t="s">
        <v>11792</v>
      </c>
      <c r="AB23187">
        <v>1</v>
      </c>
      <c r="AC23187" t="s">
        <v>360</v>
      </c>
      <c r="AD23187" t="s">
        <v>360</v>
      </c>
      <c r="AK23187" t="s">
        <v>31731</v>
      </c>
      <c r="AL23187">
        <v>1</v>
      </c>
      <c r="AM23187" t="s">
        <v>360</v>
      </c>
      <c r="AN23187" t="s">
        <v>360</v>
      </c>
      <c r="AP23187" t="s">
        <v>38545</v>
      </c>
      <c r="AQ23187">
        <v>1</v>
      </c>
    </row>
    <row r="23188" spans="27:43">
      <c r="AA23188" t="s">
        <v>33833</v>
      </c>
      <c r="AB23188">
        <v>1</v>
      </c>
      <c r="AC23188">
        <v>1</v>
      </c>
      <c r="AD23188" t="s">
        <v>360</v>
      </c>
      <c r="AK23188" t="s">
        <v>31732</v>
      </c>
      <c r="AL23188">
        <v>1</v>
      </c>
      <c r="AM23188" t="s">
        <v>360</v>
      </c>
      <c r="AN23188" t="s">
        <v>360</v>
      </c>
      <c r="AP23188" t="s">
        <v>38546</v>
      </c>
      <c r="AQ23188">
        <v>1</v>
      </c>
    </row>
    <row r="23189" spans="27:43">
      <c r="AA23189" t="s">
        <v>33834</v>
      </c>
      <c r="AB23189">
        <v>1</v>
      </c>
      <c r="AC23189">
        <v>1</v>
      </c>
      <c r="AD23189" t="s">
        <v>360</v>
      </c>
      <c r="AK23189" t="s">
        <v>38547</v>
      </c>
      <c r="AL23189">
        <v>1</v>
      </c>
      <c r="AM23189">
        <v>1</v>
      </c>
      <c r="AN23189" t="s">
        <v>360</v>
      </c>
      <c r="AP23189" t="s">
        <v>12988</v>
      </c>
      <c r="AQ23189">
        <v>1</v>
      </c>
    </row>
    <row r="23190" spans="27:43">
      <c r="AA23190" t="s">
        <v>20635</v>
      </c>
      <c r="AB23190">
        <v>1</v>
      </c>
      <c r="AC23190">
        <v>1</v>
      </c>
      <c r="AD23190" t="s">
        <v>360</v>
      </c>
      <c r="AK23190" t="s">
        <v>31734</v>
      </c>
      <c r="AL23190">
        <v>1</v>
      </c>
      <c r="AM23190" t="s">
        <v>360</v>
      </c>
      <c r="AN23190" t="s">
        <v>360</v>
      </c>
      <c r="AP23190" t="s">
        <v>38548</v>
      </c>
      <c r="AQ23190">
        <v>1</v>
      </c>
    </row>
    <row r="23191" spans="27:43">
      <c r="AA23191" t="s">
        <v>33835</v>
      </c>
      <c r="AB23191">
        <v>1</v>
      </c>
      <c r="AC23191" t="s">
        <v>360</v>
      </c>
      <c r="AD23191" t="s">
        <v>360</v>
      </c>
      <c r="AK23191" t="s">
        <v>38549</v>
      </c>
      <c r="AL23191">
        <v>1</v>
      </c>
      <c r="AM23191" t="s">
        <v>360</v>
      </c>
      <c r="AN23191" t="s">
        <v>360</v>
      </c>
      <c r="AP23191" t="s">
        <v>38550</v>
      </c>
      <c r="AQ23191">
        <v>1</v>
      </c>
    </row>
    <row r="23192" spans="27:43">
      <c r="AA23192" t="s">
        <v>13513</v>
      </c>
      <c r="AB23192">
        <v>1</v>
      </c>
      <c r="AC23192" t="s">
        <v>360</v>
      </c>
      <c r="AD23192" t="s">
        <v>360</v>
      </c>
      <c r="AK23192" t="s">
        <v>31736</v>
      </c>
      <c r="AL23192">
        <v>1</v>
      </c>
      <c r="AM23192">
        <v>1</v>
      </c>
      <c r="AN23192" t="s">
        <v>360</v>
      </c>
      <c r="AP23192" t="s">
        <v>38551</v>
      </c>
      <c r="AQ23192">
        <v>1</v>
      </c>
    </row>
    <row r="23193" spans="27:43">
      <c r="AA23193" t="s">
        <v>2345</v>
      </c>
      <c r="AB23193">
        <v>1</v>
      </c>
      <c r="AC23193">
        <v>1</v>
      </c>
      <c r="AD23193" t="s">
        <v>360</v>
      </c>
      <c r="AK23193" t="s">
        <v>31737</v>
      </c>
      <c r="AL23193">
        <v>1</v>
      </c>
      <c r="AM23193" t="s">
        <v>360</v>
      </c>
      <c r="AN23193" t="s">
        <v>360</v>
      </c>
      <c r="AP23193" t="s">
        <v>38552</v>
      </c>
      <c r="AQ23193">
        <v>1</v>
      </c>
    </row>
    <row r="23194" spans="27:43">
      <c r="AA23194" t="s">
        <v>13515</v>
      </c>
      <c r="AB23194">
        <v>1</v>
      </c>
      <c r="AC23194" t="s">
        <v>360</v>
      </c>
      <c r="AD23194" t="s">
        <v>360</v>
      </c>
      <c r="AK23194" t="s">
        <v>31740</v>
      </c>
      <c r="AL23194">
        <v>1</v>
      </c>
      <c r="AM23194">
        <v>1</v>
      </c>
      <c r="AN23194" t="s">
        <v>360</v>
      </c>
      <c r="AP23194" t="s">
        <v>38553</v>
      </c>
      <c r="AQ23194">
        <v>1</v>
      </c>
    </row>
    <row r="23195" spans="27:43">
      <c r="AA23195" t="s">
        <v>13517</v>
      </c>
      <c r="AB23195">
        <v>1</v>
      </c>
      <c r="AC23195" t="s">
        <v>360</v>
      </c>
      <c r="AD23195" t="s">
        <v>360</v>
      </c>
      <c r="AK23195" t="s">
        <v>31741</v>
      </c>
      <c r="AL23195">
        <v>1</v>
      </c>
      <c r="AM23195">
        <v>1</v>
      </c>
      <c r="AN23195" t="s">
        <v>360</v>
      </c>
      <c r="AP23195" t="s">
        <v>38554</v>
      </c>
      <c r="AQ23195">
        <v>1</v>
      </c>
    </row>
    <row r="23196" spans="27:43">
      <c r="AA23196" t="s">
        <v>20647</v>
      </c>
      <c r="AB23196">
        <v>1</v>
      </c>
      <c r="AC23196" t="s">
        <v>360</v>
      </c>
      <c r="AD23196" t="s">
        <v>360</v>
      </c>
      <c r="AK23196" t="s">
        <v>31742</v>
      </c>
      <c r="AL23196">
        <v>1</v>
      </c>
      <c r="AM23196">
        <v>1</v>
      </c>
      <c r="AN23196" t="s">
        <v>360</v>
      </c>
      <c r="AP23196" t="s">
        <v>5158</v>
      </c>
      <c r="AQ23196">
        <v>1</v>
      </c>
    </row>
    <row r="23197" spans="27:43">
      <c r="AA23197" t="s">
        <v>20649</v>
      </c>
      <c r="AB23197">
        <v>1</v>
      </c>
      <c r="AC23197" t="s">
        <v>360</v>
      </c>
      <c r="AD23197" t="s">
        <v>360</v>
      </c>
      <c r="AK23197" t="s">
        <v>31744</v>
      </c>
      <c r="AL23197">
        <v>1</v>
      </c>
      <c r="AM23197" t="s">
        <v>360</v>
      </c>
      <c r="AN23197" t="s">
        <v>360</v>
      </c>
      <c r="AP23197" t="s">
        <v>38555</v>
      </c>
      <c r="AQ23197">
        <v>1</v>
      </c>
    </row>
    <row r="23198" spans="27:43">
      <c r="AA23198" t="s">
        <v>20652</v>
      </c>
      <c r="AB23198">
        <v>1</v>
      </c>
      <c r="AC23198" t="s">
        <v>360</v>
      </c>
      <c r="AD23198" t="s">
        <v>360</v>
      </c>
      <c r="AK23198" t="s">
        <v>31746</v>
      </c>
      <c r="AL23198">
        <v>1</v>
      </c>
      <c r="AM23198" t="s">
        <v>360</v>
      </c>
      <c r="AN23198" t="s">
        <v>360</v>
      </c>
      <c r="AP23198" t="s">
        <v>38556</v>
      </c>
      <c r="AQ23198">
        <v>1</v>
      </c>
    </row>
    <row r="23199" spans="27:43">
      <c r="AA23199" t="s">
        <v>20657</v>
      </c>
      <c r="AB23199">
        <v>1</v>
      </c>
      <c r="AC23199">
        <v>1</v>
      </c>
      <c r="AD23199" t="s">
        <v>360</v>
      </c>
      <c r="AK23199" t="s">
        <v>31747</v>
      </c>
      <c r="AL23199">
        <v>1</v>
      </c>
      <c r="AM23199" t="s">
        <v>360</v>
      </c>
      <c r="AN23199" t="s">
        <v>360</v>
      </c>
      <c r="AP23199" t="s">
        <v>38557</v>
      </c>
      <c r="AQ23199">
        <v>1</v>
      </c>
    </row>
    <row r="23200" spans="27:43">
      <c r="AA23200" t="s">
        <v>33837</v>
      </c>
      <c r="AB23200">
        <v>1</v>
      </c>
      <c r="AC23200">
        <v>1</v>
      </c>
      <c r="AD23200" t="s">
        <v>360</v>
      </c>
      <c r="AK23200" t="s">
        <v>31749</v>
      </c>
      <c r="AL23200">
        <v>1</v>
      </c>
      <c r="AM23200" t="s">
        <v>360</v>
      </c>
      <c r="AN23200" t="s">
        <v>360</v>
      </c>
      <c r="AP23200" t="s">
        <v>38558</v>
      </c>
      <c r="AQ23200">
        <v>1</v>
      </c>
    </row>
    <row r="23201" spans="27:43">
      <c r="AA23201" t="s">
        <v>20660</v>
      </c>
      <c r="AB23201">
        <v>1</v>
      </c>
      <c r="AC23201">
        <v>1</v>
      </c>
      <c r="AD23201" t="s">
        <v>360</v>
      </c>
      <c r="AK23201" t="s">
        <v>31750</v>
      </c>
      <c r="AL23201">
        <v>1</v>
      </c>
      <c r="AM23201">
        <v>1</v>
      </c>
      <c r="AN23201" t="s">
        <v>360</v>
      </c>
      <c r="AP23201" t="s">
        <v>38559</v>
      </c>
      <c r="AQ23201">
        <v>1</v>
      </c>
    </row>
    <row r="23202" spans="27:43">
      <c r="AA23202" t="s">
        <v>20663</v>
      </c>
      <c r="AB23202">
        <v>1</v>
      </c>
      <c r="AC23202" t="s">
        <v>360</v>
      </c>
      <c r="AD23202" t="s">
        <v>360</v>
      </c>
      <c r="AK23202" t="s">
        <v>31751</v>
      </c>
      <c r="AL23202">
        <v>1</v>
      </c>
      <c r="AM23202" t="s">
        <v>360</v>
      </c>
      <c r="AN23202" t="s">
        <v>360</v>
      </c>
      <c r="AP23202" t="s">
        <v>38560</v>
      </c>
      <c r="AQ23202">
        <v>1</v>
      </c>
    </row>
    <row r="23203" spans="27:43">
      <c r="AA23203" t="s">
        <v>20668</v>
      </c>
      <c r="AB23203">
        <v>1</v>
      </c>
      <c r="AC23203">
        <v>1</v>
      </c>
      <c r="AD23203" t="s">
        <v>360</v>
      </c>
      <c r="AK23203" t="s">
        <v>31753</v>
      </c>
      <c r="AL23203">
        <v>1</v>
      </c>
      <c r="AM23203">
        <v>1</v>
      </c>
      <c r="AN23203" t="s">
        <v>360</v>
      </c>
      <c r="AP23203" t="s">
        <v>38561</v>
      </c>
      <c r="AQ23203">
        <v>1</v>
      </c>
    </row>
    <row r="23204" spans="27:43">
      <c r="AA23204" t="s">
        <v>2346</v>
      </c>
      <c r="AB23204">
        <v>1</v>
      </c>
      <c r="AC23204">
        <v>1</v>
      </c>
      <c r="AD23204" t="s">
        <v>360</v>
      </c>
      <c r="AK23204" t="s">
        <v>31754</v>
      </c>
      <c r="AL23204">
        <v>1</v>
      </c>
      <c r="AM23204" t="s">
        <v>360</v>
      </c>
      <c r="AN23204" t="s">
        <v>360</v>
      </c>
      <c r="AP23204" t="s">
        <v>38562</v>
      </c>
      <c r="AQ23204">
        <v>1</v>
      </c>
    </row>
    <row r="23205" spans="27:43">
      <c r="AA23205" t="s">
        <v>13521</v>
      </c>
      <c r="AB23205">
        <v>1</v>
      </c>
      <c r="AC23205" t="s">
        <v>360</v>
      </c>
      <c r="AD23205" t="s">
        <v>360</v>
      </c>
      <c r="AK23205" t="s">
        <v>31755</v>
      </c>
      <c r="AL23205">
        <v>1</v>
      </c>
      <c r="AM23205" t="s">
        <v>360</v>
      </c>
      <c r="AN23205" t="s">
        <v>360</v>
      </c>
      <c r="AP23205" t="s">
        <v>38563</v>
      </c>
      <c r="AQ23205">
        <v>1</v>
      </c>
    </row>
    <row r="23206" spans="27:43">
      <c r="AA23206" t="s">
        <v>2347</v>
      </c>
      <c r="AB23206">
        <v>1</v>
      </c>
      <c r="AC23206">
        <v>1</v>
      </c>
      <c r="AD23206" t="s">
        <v>360</v>
      </c>
      <c r="AK23206" t="s">
        <v>31756</v>
      </c>
      <c r="AL23206">
        <v>1</v>
      </c>
      <c r="AM23206" t="s">
        <v>360</v>
      </c>
      <c r="AN23206" t="s">
        <v>360</v>
      </c>
      <c r="AP23206" t="s">
        <v>38564</v>
      </c>
      <c r="AQ23206">
        <v>1</v>
      </c>
    </row>
    <row r="23207" spans="27:43">
      <c r="AA23207" t="s">
        <v>13525</v>
      </c>
      <c r="AB23207">
        <v>1</v>
      </c>
      <c r="AC23207" t="s">
        <v>360</v>
      </c>
      <c r="AD23207" t="s">
        <v>360</v>
      </c>
      <c r="AK23207" t="s">
        <v>31757</v>
      </c>
      <c r="AL23207">
        <v>1</v>
      </c>
      <c r="AM23207">
        <v>1</v>
      </c>
      <c r="AN23207" t="s">
        <v>360</v>
      </c>
      <c r="AP23207" t="s">
        <v>38565</v>
      </c>
      <c r="AQ23207">
        <v>1</v>
      </c>
    </row>
    <row r="23208" spans="27:43">
      <c r="AA23208" t="s">
        <v>2348</v>
      </c>
      <c r="AB23208">
        <v>1</v>
      </c>
      <c r="AC23208">
        <v>1</v>
      </c>
      <c r="AD23208" t="s">
        <v>360</v>
      </c>
      <c r="AK23208" t="s">
        <v>31759</v>
      </c>
      <c r="AL23208">
        <v>1</v>
      </c>
      <c r="AM23208" t="s">
        <v>360</v>
      </c>
      <c r="AN23208" t="s">
        <v>360</v>
      </c>
      <c r="AP23208" t="s">
        <v>38566</v>
      </c>
      <c r="AQ23208">
        <v>1</v>
      </c>
    </row>
    <row r="23209" spans="27:43">
      <c r="AA23209" t="s">
        <v>20682</v>
      </c>
      <c r="AB23209">
        <v>1</v>
      </c>
      <c r="AC23209">
        <v>1</v>
      </c>
      <c r="AD23209" t="s">
        <v>360</v>
      </c>
      <c r="AK23209" t="s">
        <v>31761</v>
      </c>
      <c r="AL23209">
        <v>1</v>
      </c>
      <c r="AM23209">
        <v>1</v>
      </c>
      <c r="AN23209" t="s">
        <v>360</v>
      </c>
      <c r="AP23209" t="s">
        <v>38567</v>
      </c>
      <c r="AQ23209">
        <v>1</v>
      </c>
    </row>
    <row r="23210" spans="27:43">
      <c r="AA23210" t="s">
        <v>20685</v>
      </c>
      <c r="AB23210">
        <v>1</v>
      </c>
      <c r="AC23210" t="s">
        <v>360</v>
      </c>
      <c r="AD23210" t="s">
        <v>360</v>
      </c>
      <c r="AK23210" t="s">
        <v>31762</v>
      </c>
      <c r="AL23210">
        <v>1</v>
      </c>
      <c r="AM23210">
        <v>1</v>
      </c>
      <c r="AN23210" t="s">
        <v>360</v>
      </c>
      <c r="AP23210" t="s">
        <v>38568</v>
      </c>
      <c r="AQ23210">
        <v>1</v>
      </c>
    </row>
    <row r="23211" spans="27:43">
      <c r="AA23211" t="s">
        <v>13527</v>
      </c>
      <c r="AB23211">
        <v>1</v>
      </c>
      <c r="AC23211" t="s">
        <v>360</v>
      </c>
      <c r="AD23211" t="s">
        <v>360</v>
      </c>
      <c r="AK23211" t="s">
        <v>38569</v>
      </c>
      <c r="AL23211">
        <v>1</v>
      </c>
      <c r="AM23211" t="s">
        <v>360</v>
      </c>
      <c r="AN23211" t="s">
        <v>360</v>
      </c>
      <c r="AP23211" t="s">
        <v>38570</v>
      </c>
      <c r="AQ23211">
        <v>1</v>
      </c>
    </row>
    <row r="23212" spans="27:43">
      <c r="AA23212" t="s">
        <v>33841</v>
      </c>
      <c r="AB23212">
        <v>1</v>
      </c>
      <c r="AC23212">
        <v>1</v>
      </c>
      <c r="AD23212" t="s">
        <v>360</v>
      </c>
      <c r="AK23212" t="s">
        <v>31766</v>
      </c>
      <c r="AL23212">
        <v>1</v>
      </c>
      <c r="AM23212">
        <v>1</v>
      </c>
      <c r="AN23212" t="s">
        <v>360</v>
      </c>
      <c r="AP23212" t="s">
        <v>38571</v>
      </c>
      <c r="AQ23212">
        <v>1</v>
      </c>
    </row>
    <row r="23213" spans="27:43">
      <c r="AA23213" t="s">
        <v>33842</v>
      </c>
      <c r="AB23213">
        <v>1</v>
      </c>
      <c r="AC23213">
        <v>1</v>
      </c>
      <c r="AD23213" t="s">
        <v>360</v>
      </c>
      <c r="AK23213" t="s">
        <v>31768</v>
      </c>
      <c r="AL23213">
        <v>1</v>
      </c>
      <c r="AM23213" t="s">
        <v>360</v>
      </c>
      <c r="AN23213" t="s">
        <v>360</v>
      </c>
      <c r="AP23213" t="s">
        <v>38572</v>
      </c>
      <c r="AQ23213">
        <v>1</v>
      </c>
    </row>
    <row r="23214" spans="27:43">
      <c r="AA23214" t="s">
        <v>33843</v>
      </c>
      <c r="AB23214">
        <v>1</v>
      </c>
      <c r="AC23214" t="s">
        <v>360</v>
      </c>
      <c r="AD23214" t="s">
        <v>360</v>
      </c>
      <c r="AK23214" t="s">
        <v>13793</v>
      </c>
      <c r="AL23214">
        <v>1</v>
      </c>
      <c r="AM23214" t="s">
        <v>360</v>
      </c>
      <c r="AN23214" t="s">
        <v>360</v>
      </c>
      <c r="AP23214" t="s">
        <v>38573</v>
      </c>
      <c r="AQ23214">
        <v>1</v>
      </c>
    </row>
    <row r="23215" spans="27:43">
      <c r="AA23215" t="s">
        <v>2349</v>
      </c>
      <c r="AB23215">
        <v>1</v>
      </c>
      <c r="AC23215">
        <v>1</v>
      </c>
      <c r="AD23215" t="s">
        <v>360</v>
      </c>
      <c r="AK23215" t="s">
        <v>31770</v>
      </c>
      <c r="AL23215">
        <v>1</v>
      </c>
      <c r="AM23215" t="s">
        <v>360</v>
      </c>
      <c r="AN23215" t="s">
        <v>360</v>
      </c>
      <c r="AP23215" t="s">
        <v>38574</v>
      </c>
      <c r="AQ23215">
        <v>1</v>
      </c>
    </row>
    <row r="23216" spans="27:43">
      <c r="AA23216" t="s">
        <v>20691</v>
      </c>
      <c r="AB23216">
        <v>1</v>
      </c>
      <c r="AC23216">
        <v>1</v>
      </c>
      <c r="AD23216" t="s">
        <v>360</v>
      </c>
      <c r="AK23216" t="s">
        <v>31771</v>
      </c>
      <c r="AL23216">
        <v>1</v>
      </c>
      <c r="AM23216" t="s">
        <v>360</v>
      </c>
      <c r="AN23216" t="s">
        <v>360</v>
      </c>
      <c r="AP23216" t="s">
        <v>5160</v>
      </c>
      <c r="AQ23216">
        <v>1</v>
      </c>
    </row>
    <row r="23217" spans="27:43">
      <c r="AA23217" t="s">
        <v>13530</v>
      </c>
      <c r="AB23217">
        <v>1</v>
      </c>
      <c r="AC23217" t="s">
        <v>360</v>
      </c>
      <c r="AD23217" t="s">
        <v>360</v>
      </c>
      <c r="AK23217" t="s">
        <v>3808</v>
      </c>
      <c r="AL23217">
        <v>1</v>
      </c>
      <c r="AM23217">
        <v>1</v>
      </c>
      <c r="AN23217" t="s">
        <v>360</v>
      </c>
      <c r="AP23217" t="s">
        <v>38575</v>
      </c>
      <c r="AQ23217">
        <v>1</v>
      </c>
    </row>
    <row r="23218" spans="27:43">
      <c r="AA23218" t="s">
        <v>5961</v>
      </c>
      <c r="AB23218">
        <v>1</v>
      </c>
      <c r="AC23218">
        <v>1</v>
      </c>
      <c r="AD23218" t="s">
        <v>360</v>
      </c>
      <c r="AK23218" t="s">
        <v>31772</v>
      </c>
      <c r="AL23218">
        <v>1</v>
      </c>
      <c r="AM23218">
        <v>1</v>
      </c>
      <c r="AN23218" t="s">
        <v>360</v>
      </c>
      <c r="AP23218" t="s">
        <v>38576</v>
      </c>
      <c r="AQ23218">
        <v>1</v>
      </c>
    </row>
    <row r="23219" spans="27:43">
      <c r="AA23219" t="s">
        <v>20698</v>
      </c>
      <c r="AB23219">
        <v>1</v>
      </c>
      <c r="AC23219" t="s">
        <v>360</v>
      </c>
      <c r="AD23219" t="s">
        <v>360</v>
      </c>
      <c r="AK23219" t="s">
        <v>3809</v>
      </c>
      <c r="AL23219">
        <v>1</v>
      </c>
      <c r="AM23219">
        <v>1</v>
      </c>
      <c r="AN23219" t="s">
        <v>360</v>
      </c>
      <c r="AP23219" t="s">
        <v>38577</v>
      </c>
      <c r="AQ23219">
        <v>1</v>
      </c>
    </row>
    <row r="23220" spans="27:43">
      <c r="AA23220" t="s">
        <v>20701</v>
      </c>
      <c r="AB23220">
        <v>1</v>
      </c>
      <c r="AC23220">
        <v>1</v>
      </c>
      <c r="AD23220" t="s">
        <v>360</v>
      </c>
      <c r="AK23220" t="s">
        <v>31773</v>
      </c>
      <c r="AL23220">
        <v>1</v>
      </c>
      <c r="AM23220" t="s">
        <v>360</v>
      </c>
      <c r="AN23220" t="s">
        <v>360</v>
      </c>
      <c r="AP23220" t="s">
        <v>38578</v>
      </c>
      <c r="AQ23220">
        <v>1</v>
      </c>
    </row>
    <row r="23221" spans="27:43">
      <c r="AA23221" t="s">
        <v>20704</v>
      </c>
      <c r="AB23221">
        <v>1</v>
      </c>
      <c r="AC23221" t="s">
        <v>360</v>
      </c>
      <c r="AD23221" t="s">
        <v>360</v>
      </c>
      <c r="AK23221" t="s">
        <v>31774</v>
      </c>
      <c r="AL23221">
        <v>1</v>
      </c>
      <c r="AM23221" t="s">
        <v>360</v>
      </c>
      <c r="AN23221" t="s">
        <v>360</v>
      </c>
      <c r="AP23221" t="s">
        <v>38579</v>
      </c>
      <c r="AQ23221">
        <v>1</v>
      </c>
    </row>
    <row r="23222" spans="27:43">
      <c r="AA23222" t="s">
        <v>20707</v>
      </c>
      <c r="AB23222">
        <v>1</v>
      </c>
      <c r="AC23222" t="s">
        <v>360</v>
      </c>
      <c r="AD23222" t="s">
        <v>360</v>
      </c>
      <c r="AK23222" t="s">
        <v>38580</v>
      </c>
      <c r="AL23222">
        <v>1</v>
      </c>
      <c r="AM23222">
        <v>1</v>
      </c>
      <c r="AN23222" t="s">
        <v>360</v>
      </c>
      <c r="AP23222" t="s">
        <v>38581</v>
      </c>
      <c r="AQ23222">
        <v>1</v>
      </c>
    </row>
    <row r="23223" spans="27:43">
      <c r="AA23223" t="s">
        <v>20710</v>
      </c>
      <c r="AB23223">
        <v>1</v>
      </c>
      <c r="AC23223" t="s">
        <v>360</v>
      </c>
      <c r="AD23223" t="s">
        <v>360</v>
      </c>
      <c r="AK23223" t="s">
        <v>31128</v>
      </c>
      <c r="AL23223">
        <v>1</v>
      </c>
      <c r="AM23223" t="s">
        <v>360</v>
      </c>
      <c r="AN23223" t="s">
        <v>360</v>
      </c>
      <c r="AP23223" t="s">
        <v>38582</v>
      </c>
      <c r="AQ23223">
        <v>1</v>
      </c>
    </row>
    <row r="23224" spans="27:43">
      <c r="AA23224" t="s">
        <v>13532</v>
      </c>
      <c r="AB23224">
        <v>1</v>
      </c>
      <c r="AC23224" t="s">
        <v>360</v>
      </c>
      <c r="AD23224" t="s">
        <v>360</v>
      </c>
      <c r="AK23224" t="s">
        <v>3811</v>
      </c>
      <c r="AL23224">
        <v>1</v>
      </c>
      <c r="AM23224">
        <v>1</v>
      </c>
      <c r="AN23224" t="s">
        <v>360</v>
      </c>
      <c r="AP23224" t="s">
        <v>24072</v>
      </c>
      <c r="AQ23224">
        <v>1</v>
      </c>
    </row>
    <row r="23225" spans="27:43">
      <c r="AA23225" t="s">
        <v>33844</v>
      </c>
      <c r="AB23225">
        <v>1</v>
      </c>
      <c r="AC23225">
        <v>1</v>
      </c>
      <c r="AD23225" t="s">
        <v>360</v>
      </c>
      <c r="AK23225" t="s">
        <v>31777</v>
      </c>
      <c r="AL23225">
        <v>1</v>
      </c>
      <c r="AM23225">
        <v>1</v>
      </c>
      <c r="AN23225" t="s">
        <v>360</v>
      </c>
      <c r="AP23225" t="s">
        <v>2281</v>
      </c>
      <c r="AQ23225">
        <v>1</v>
      </c>
    </row>
    <row r="23226" spans="27:43">
      <c r="AA23226" t="s">
        <v>20716</v>
      </c>
      <c r="AB23226">
        <v>1</v>
      </c>
      <c r="AC23226" t="s">
        <v>360</v>
      </c>
      <c r="AD23226" t="s">
        <v>360</v>
      </c>
      <c r="AK23226" t="s">
        <v>31778</v>
      </c>
      <c r="AL23226">
        <v>1</v>
      </c>
      <c r="AM23226">
        <v>1</v>
      </c>
      <c r="AN23226" t="s">
        <v>360</v>
      </c>
      <c r="AP23226" t="s">
        <v>24075</v>
      </c>
      <c r="AQ23226">
        <v>1</v>
      </c>
    </row>
    <row r="23227" spans="27:43">
      <c r="AA23227" t="s">
        <v>2350</v>
      </c>
      <c r="AB23227">
        <v>1</v>
      </c>
      <c r="AC23227">
        <v>1</v>
      </c>
      <c r="AD23227" t="s">
        <v>360</v>
      </c>
      <c r="AK23227" t="s">
        <v>31780</v>
      </c>
      <c r="AL23227">
        <v>1</v>
      </c>
      <c r="AM23227" t="s">
        <v>360</v>
      </c>
      <c r="AN23227" t="s">
        <v>360</v>
      </c>
      <c r="AP23227" t="s">
        <v>5161</v>
      </c>
      <c r="AQ23227">
        <v>1</v>
      </c>
    </row>
    <row r="23228" spans="27:43">
      <c r="AA23228" t="s">
        <v>2351</v>
      </c>
      <c r="AB23228">
        <v>1</v>
      </c>
      <c r="AC23228">
        <v>1</v>
      </c>
      <c r="AD23228" t="s">
        <v>360</v>
      </c>
      <c r="AK23228" t="s">
        <v>31781</v>
      </c>
      <c r="AL23228">
        <v>1</v>
      </c>
      <c r="AM23228" t="s">
        <v>360</v>
      </c>
      <c r="AN23228" t="s">
        <v>360</v>
      </c>
      <c r="AP23228" t="s">
        <v>24079</v>
      </c>
      <c r="AQ23228">
        <v>1</v>
      </c>
    </row>
    <row r="23229" spans="27:43">
      <c r="AA23229" t="s">
        <v>33846</v>
      </c>
      <c r="AB23229">
        <v>1</v>
      </c>
      <c r="AC23229" t="s">
        <v>360</v>
      </c>
      <c r="AD23229" t="s">
        <v>360</v>
      </c>
      <c r="AK23229" t="s">
        <v>31783</v>
      </c>
      <c r="AL23229">
        <v>1</v>
      </c>
      <c r="AM23229" t="s">
        <v>360</v>
      </c>
      <c r="AN23229" t="s">
        <v>360</v>
      </c>
      <c r="AP23229" t="s">
        <v>38583</v>
      </c>
      <c r="AQ23229">
        <v>1</v>
      </c>
    </row>
    <row r="23230" spans="27:43">
      <c r="AA23230" t="s">
        <v>33848</v>
      </c>
      <c r="AB23230">
        <v>1</v>
      </c>
      <c r="AC23230" t="s">
        <v>360</v>
      </c>
      <c r="AD23230" t="s">
        <v>360</v>
      </c>
      <c r="AK23230" t="s">
        <v>31784</v>
      </c>
      <c r="AL23230">
        <v>1</v>
      </c>
      <c r="AM23230" t="s">
        <v>360</v>
      </c>
      <c r="AN23230" t="s">
        <v>360</v>
      </c>
      <c r="AP23230" t="s">
        <v>38584</v>
      </c>
      <c r="AQ23230">
        <v>1</v>
      </c>
    </row>
    <row r="23231" spans="27:43">
      <c r="AA23231" t="s">
        <v>33849</v>
      </c>
      <c r="AB23231">
        <v>1</v>
      </c>
      <c r="AC23231">
        <v>1</v>
      </c>
      <c r="AD23231" t="s">
        <v>360</v>
      </c>
      <c r="AK23231" t="s">
        <v>8687</v>
      </c>
      <c r="AL23231">
        <v>1</v>
      </c>
      <c r="AM23231">
        <v>1</v>
      </c>
      <c r="AN23231" t="s">
        <v>360</v>
      </c>
      <c r="AP23231" t="s">
        <v>38585</v>
      </c>
      <c r="AQ23231">
        <v>1</v>
      </c>
    </row>
    <row r="23232" spans="27:43">
      <c r="AA23232" t="s">
        <v>33851</v>
      </c>
      <c r="AB23232">
        <v>1</v>
      </c>
      <c r="AC23232" t="s">
        <v>360</v>
      </c>
      <c r="AD23232" t="s">
        <v>360</v>
      </c>
      <c r="AK23232" t="s">
        <v>31785</v>
      </c>
      <c r="AL23232">
        <v>1</v>
      </c>
      <c r="AM23232" t="s">
        <v>360</v>
      </c>
      <c r="AN23232" t="s">
        <v>360</v>
      </c>
      <c r="AP23232" t="s">
        <v>38586</v>
      </c>
      <c r="AQ23232">
        <v>1</v>
      </c>
    </row>
    <row r="23233" spans="27:43">
      <c r="AA23233" t="s">
        <v>33852</v>
      </c>
      <c r="AB23233">
        <v>1</v>
      </c>
      <c r="AC23233" t="s">
        <v>360</v>
      </c>
      <c r="AD23233" t="s">
        <v>360</v>
      </c>
      <c r="AK23233" t="s">
        <v>31787</v>
      </c>
      <c r="AL23233">
        <v>1</v>
      </c>
      <c r="AM23233" t="s">
        <v>360</v>
      </c>
      <c r="AN23233" t="s">
        <v>360</v>
      </c>
      <c r="AP23233" t="s">
        <v>5162</v>
      </c>
      <c r="AQ23233">
        <v>1</v>
      </c>
    </row>
    <row r="23234" spans="27:43">
      <c r="AA23234" t="s">
        <v>33853</v>
      </c>
      <c r="AB23234">
        <v>1</v>
      </c>
      <c r="AC23234" t="s">
        <v>360</v>
      </c>
      <c r="AD23234" t="s">
        <v>360</v>
      </c>
      <c r="AK23234" t="s">
        <v>238</v>
      </c>
      <c r="AL23234">
        <v>1</v>
      </c>
      <c r="AM23234">
        <v>1</v>
      </c>
      <c r="AN23234">
        <v>1</v>
      </c>
      <c r="AP23234" t="s">
        <v>24084</v>
      </c>
      <c r="AQ23234">
        <v>1</v>
      </c>
    </row>
    <row r="23235" spans="27:43">
      <c r="AA23235" t="s">
        <v>5965</v>
      </c>
      <c r="AB23235">
        <v>1</v>
      </c>
      <c r="AC23235">
        <v>1</v>
      </c>
      <c r="AD23235" t="s">
        <v>360</v>
      </c>
      <c r="AK23235" t="s">
        <v>377</v>
      </c>
      <c r="AL23235">
        <v>1</v>
      </c>
      <c r="AM23235" t="s">
        <v>360</v>
      </c>
      <c r="AN23235" t="s">
        <v>360</v>
      </c>
      <c r="AP23235" t="s">
        <v>38587</v>
      </c>
      <c r="AQ23235">
        <v>1</v>
      </c>
    </row>
    <row r="23236" spans="27:43">
      <c r="AA23236" t="s">
        <v>33855</v>
      </c>
      <c r="AB23236">
        <v>1</v>
      </c>
      <c r="AC23236" t="s">
        <v>360</v>
      </c>
      <c r="AD23236" t="s">
        <v>360</v>
      </c>
      <c r="AK23236" t="s">
        <v>31802</v>
      </c>
      <c r="AL23236">
        <v>1</v>
      </c>
      <c r="AM23236" t="s">
        <v>360</v>
      </c>
      <c r="AN23236" t="s">
        <v>360</v>
      </c>
      <c r="AP23236" t="s">
        <v>38588</v>
      </c>
      <c r="AQ23236">
        <v>1</v>
      </c>
    </row>
    <row r="23237" spans="27:43">
      <c r="AA23237" t="s">
        <v>33856</v>
      </c>
      <c r="AB23237">
        <v>1</v>
      </c>
      <c r="AC23237" t="s">
        <v>360</v>
      </c>
      <c r="AD23237" t="s">
        <v>360</v>
      </c>
      <c r="AK23237" t="s">
        <v>218</v>
      </c>
      <c r="AL23237">
        <v>1</v>
      </c>
      <c r="AM23237">
        <v>1</v>
      </c>
      <c r="AN23237" t="s">
        <v>360</v>
      </c>
      <c r="AP23237" t="s">
        <v>38589</v>
      </c>
      <c r="AQ23237">
        <v>1</v>
      </c>
    </row>
    <row r="23238" spans="27:43">
      <c r="AA23238" t="s">
        <v>20729</v>
      </c>
      <c r="AB23238">
        <v>1</v>
      </c>
      <c r="AC23238" t="s">
        <v>360</v>
      </c>
      <c r="AD23238" t="s">
        <v>360</v>
      </c>
      <c r="AK23238" t="s">
        <v>31820</v>
      </c>
      <c r="AL23238">
        <v>1</v>
      </c>
      <c r="AM23238">
        <v>1</v>
      </c>
      <c r="AN23238" t="s">
        <v>360</v>
      </c>
      <c r="AP23238" t="s">
        <v>38590</v>
      </c>
      <c r="AQ23238">
        <v>1</v>
      </c>
    </row>
    <row r="23239" spans="27:43">
      <c r="AA23239" t="s">
        <v>33858</v>
      </c>
      <c r="AB23239">
        <v>1</v>
      </c>
      <c r="AC23239" t="s">
        <v>360</v>
      </c>
      <c r="AD23239" t="s">
        <v>360</v>
      </c>
      <c r="AK23239" t="s">
        <v>31823</v>
      </c>
      <c r="AL23239">
        <v>1</v>
      </c>
      <c r="AM23239">
        <v>1</v>
      </c>
      <c r="AN23239" t="s">
        <v>360</v>
      </c>
      <c r="AP23239" t="s">
        <v>38591</v>
      </c>
      <c r="AQ23239">
        <v>1</v>
      </c>
    </row>
    <row r="23240" spans="27:43">
      <c r="AA23240" t="s">
        <v>33859</v>
      </c>
      <c r="AB23240">
        <v>1</v>
      </c>
      <c r="AC23240">
        <v>1</v>
      </c>
      <c r="AD23240" t="s">
        <v>360</v>
      </c>
      <c r="AK23240" t="s">
        <v>31825</v>
      </c>
      <c r="AL23240">
        <v>1</v>
      </c>
      <c r="AM23240" t="s">
        <v>360</v>
      </c>
      <c r="AN23240" t="s">
        <v>360</v>
      </c>
      <c r="AP23240" t="s">
        <v>38592</v>
      </c>
      <c r="AQ23240">
        <v>1</v>
      </c>
    </row>
    <row r="23241" spans="27:43">
      <c r="AA23241" t="s">
        <v>33861</v>
      </c>
      <c r="AB23241">
        <v>1</v>
      </c>
      <c r="AC23241" t="s">
        <v>360</v>
      </c>
      <c r="AD23241" t="s">
        <v>360</v>
      </c>
      <c r="AK23241" t="s">
        <v>31827</v>
      </c>
      <c r="AL23241">
        <v>1</v>
      </c>
      <c r="AM23241" t="s">
        <v>360</v>
      </c>
      <c r="AN23241" t="s">
        <v>360</v>
      </c>
      <c r="AP23241" t="s">
        <v>38593</v>
      </c>
      <c r="AQ23241">
        <v>1</v>
      </c>
    </row>
    <row r="23242" spans="27:43">
      <c r="AA23242" t="s">
        <v>33862</v>
      </c>
      <c r="AB23242">
        <v>1</v>
      </c>
      <c r="AC23242" t="s">
        <v>360</v>
      </c>
      <c r="AD23242" t="s">
        <v>360</v>
      </c>
      <c r="AK23242" t="s">
        <v>31829</v>
      </c>
      <c r="AL23242">
        <v>1</v>
      </c>
      <c r="AM23242" t="s">
        <v>360</v>
      </c>
      <c r="AN23242" t="s">
        <v>360</v>
      </c>
      <c r="AP23242" t="s">
        <v>38594</v>
      </c>
      <c r="AQ23242">
        <v>1</v>
      </c>
    </row>
    <row r="23243" spans="27:43">
      <c r="AA23243" t="s">
        <v>33864</v>
      </c>
      <c r="AB23243">
        <v>1</v>
      </c>
      <c r="AC23243" t="s">
        <v>360</v>
      </c>
      <c r="AD23243" t="s">
        <v>360</v>
      </c>
      <c r="AK23243" t="s">
        <v>574</v>
      </c>
      <c r="AL23243">
        <v>1</v>
      </c>
      <c r="AM23243" t="s">
        <v>360</v>
      </c>
      <c r="AN23243" t="s">
        <v>360</v>
      </c>
      <c r="AP23243" t="s">
        <v>38595</v>
      </c>
      <c r="AQ23243">
        <v>1</v>
      </c>
    </row>
    <row r="23244" spans="27:43">
      <c r="AA23244" t="s">
        <v>33865</v>
      </c>
      <c r="AB23244">
        <v>1</v>
      </c>
      <c r="AC23244" t="s">
        <v>360</v>
      </c>
      <c r="AD23244" t="s">
        <v>360</v>
      </c>
      <c r="AK23244" t="s">
        <v>38596</v>
      </c>
      <c r="AL23244">
        <v>1</v>
      </c>
      <c r="AM23244">
        <v>1</v>
      </c>
      <c r="AN23244" t="s">
        <v>360</v>
      </c>
      <c r="AP23244" t="s">
        <v>5164</v>
      </c>
      <c r="AQ23244">
        <v>1</v>
      </c>
    </row>
    <row r="23245" spans="27:43">
      <c r="AA23245" t="s">
        <v>33863</v>
      </c>
      <c r="AB23245">
        <v>1</v>
      </c>
      <c r="AC23245" t="s">
        <v>360</v>
      </c>
      <c r="AD23245" t="s">
        <v>360</v>
      </c>
      <c r="AK23245" t="s">
        <v>31844</v>
      </c>
      <c r="AL23245">
        <v>1</v>
      </c>
      <c r="AM23245" t="s">
        <v>360</v>
      </c>
      <c r="AN23245" t="s">
        <v>360</v>
      </c>
      <c r="AP23245" t="s">
        <v>38597</v>
      </c>
      <c r="AQ23245">
        <v>1</v>
      </c>
    </row>
    <row r="23246" spans="27:43">
      <c r="AA23246" t="s">
        <v>2352</v>
      </c>
      <c r="AB23246">
        <v>1</v>
      </c>
      <c r="AC23246">
        <v>1</v>
      </c>
      <c r="AD23246" t="s">
        <v>360</v>
      </c>
      <c r="AK23246" t="s">
        <v>31845</v>
      </c>
      <c r="AL23246">
        <v>1</v>
      </c>
      <c r="AM23246" t="s">
        <v>360</v>
      </c>
      <c r="AN23246" t="s">
        <v>360</v>
      </c>
      <c r="AP23246" t="s">
        <v>38598</v>
      </c>
      <c r="AQ23246">
        <v>1</v>
      </c>
    </row>
    <row r="23247" spans="27:43">
      <c r="AA23247" t="s">
        <v>33866</v>
      </c>
      <c r="AB23247">
        <v>1</v>
      </c>
      <c r="AC23247">
        <v>1</v>
      </c>
      <c r="AD23247" t="s">
        <v>360</v>
      </c>
      <c r="AK23247" t="s">
        <v>31858</v>
      </c>
      <c r="AL23247">
        <v>1</v>
      </c>
      <c r="AM23247">
        <v>1</v>
      </c>
      <c r="AN23247" t="s">
        <v>360</v>
      </c>
      <c r="AP23247" t="s">
        <v>38599</v>
      </c>
      <c r="AQ23247">
        <v>1</v>
      </c>
    </row>
    <row r="23248" spans="27:43">
      <c r="AA23248" t="s">
        <v>33867</v>
      </c>
      <c r="AB23248">
        <v>1</v>
      </c>
      <c r="AC23248" t="s">
        <v>360</v>
      </c>
      <c r="AD23248" t="s">
        <v>360</v>
      </c>
      <c r="AK23248" t="s">
        <v>31870</v>
      </c>
      <c r="AL23248">
        <v>1</v>
      </c>
      <c r="AM23248" t="s">
        <v>360</v>
      </c>
      <c r="AN23248" t="s">
        <v>360</v>
      </c>
      <c r="AP23248" t="s">
        <v>12994</v>
      </c>
      <c r="AQ23248">
        <v>1</v>
      </c>
    </row>
    <row r="23249" spans="27:43">
      <c r="AA23249" t="s">
        <v>33868</v>
      </c>
      <c r="AB23249">
        <v>1</v>
      </c>
      <c r="AC23249">
        <v>1</v>
      </c>
      <c r="AD23249" t="s">
        <v>360</v>
      </c>
      <c r="AK23249" t="s">
        <v>31873</v>
      </c>
      <c r="AL23249">
        <v>1</v>
      </c>
      <c r="AM23249" t="s">
        <v>360</v>
      </c>
      <c r="AN23249" t="s">
        <v>360</v>
      </c>
      <c r="AP23249" t="s">
        <v>38600</v>
      </c>
      <c r="AQ23249">
        <v>1</v>
      </c>
    </row>
    <row r="23250" spans="27:43">
      <c r="AA23250" t="s">
        <v>2353</v>
      </c>
      <c r="AB23250">
        <v>1</v>
      </c>
      <c r="AC23250">
        <v>1</v>
      </c>
      <c r="AD23250" t="s">
        <v>360</v>
      </c>
      <c r="AK23250" t="s">
        <v>31874</v>
      </c>
      <c r="AL23250">
        <v>1</v>
      </c>
      <c r="AM23250">
        <v>1</v>
      </c>
      <c r="AN23250" t="s">
        <v>360</v>
      </c>
      <c r="AP23250" t="s">
        <v>38601</v>
      </c>
      <c r="AQ23250">
        <v>1</v>
      </c>
    </row>
    <row r="23251" spans="27:43">
      <c r="AA23251" t="s">
        <v>33870</v>
      </c>
      <c r="AB23251">
        <v>1</v>
      </c>
      <c r="AC23251">
        <v>1</v>
      </c>
      <c r="AD23251" t="s">
        <v>360</v>
      </c>
      <c r="AK23251" t="s">
        <v>31875</v>
      </c>
      <c r="AL23251">
        <v>1</v>
      </c>
      <c r="AM23251">
        <v>1</v>
      </c>
      <c r="AN23251" t="s">
        <v>360</v>
      </c>
      <c r="AP23251" t="s">
        <v>38602</v>
      </c>
      <c r="AQ23251">
        <v>1</v>
      </c>
    </row>
    <row r="23252" spans="27:43">
      <c r="AA23252" t="s">
        <v>2354</v>
      </c>
      <c r="AB23252">
        <v>1</v>
      </c>
      <c r="AC23252">
        <v>1</v>
      </c>
      <c r="AD23252" t="s">
        <v>360</v>
      </c>
      <c r="AK23252" t="s">
        <v>31876</v>
      </c>
      <c r="AL23252">
        <v>1</v>
      </c>
      <c r="AM23252">
        <v>1</v>
      </c>
      <c r="AN23252" t="s">
        <v>360</v>
      </c>
      <c r="AP23252" t="s">
        <v>38603</v>
      </c>
      <c r="AQ23252">
        <v>1</v>
      </c>
    </row>
    <row r="23253" spans="27:43">
      <c r="AA23253" t="s">
        <v>33872</v>
      </c>
      <c r="AB23253">
        <v>1</v>
      </c>
      <c r="AC23253">
        <v>1</v>
      </c>
      <c r="AD23253" t="s">
        <v>360</v>
      </c>
      <c r="AK23253" t="s">
        <v>31877</v>
      </c>
      <c r="AL23253">
        <v>1</v>
      </c>
      <c r="AM23253">
        <v>1</v>
      </c>
      <c r="AN23253" t="s">
        <v>360</v>
      </c>
      <c r="AP23253" t="s">
        <v>38604</v>
      </c>
      <c r="AQ23253">
        <v>1</v>
      </c>
    </row>
    <row r="23254" spans="27:43">
      <c r="AA23254" t="s">
        <v>33873</v>
      </c>
      <c r="AB23254">
        <v>1</v>
      </c>
      <c r="AC23254" t="s">
        <v>360</v>
      </c>
      <c r="AD23254" t="s">
        <v>360</v>
      </c>
      <c r="AK23254" t="s">
        <v>13853</v>
      </c>
      <c r="AL23254">
        <v>1</v>
      </c>
      <c r="AM23254" t="s">
        <v>360</v>
      </c>
      <c r="AN23254" t="s">
        <v>360</v>
      </c>
      <c r="AP23254" t="s">
        <v>38605</v>
      </c>
      <c r="AQ23254">
        <v>1</v>
      </c>
    </row>
    <row r="23255" spans="27:43">
      <c r="AA23255" t="s">
        <v>33875</v>
      </c>
      <c r="AB23255">
        <v>1</v>
      </c>
      <c r="AC23255" t="s">
        <v>360</v>
      </c>
      <c r="AD23255" t="s">
        <v>360</v>
      </c>
      <c r="AK23255" t="s">
        <v>31883</v>
      </c>
      <c r="AL23255">
        <v>1</v>
      </c>
      <c r="AM23255" t="s">
        <v>360</v>
      </c>
      <c r="AN23255" t="s">
        <v>360</v>
      </c>
      <c r="AP23255" t="s">
        <v>38606</v>
      </c>
      <c r="AQ23255">
        <v>1</v>
      </c>
    </row>
    <row r="23256" spans="27:43">
      <c r="AA23256" t="s">
        <v>20745</v>
      </c>
      <c r="AB23256">
        <v>1</v>
      </c>
      <c r="AC23256" t="s">
        <v>360</v>
      </c>
      <c r="AD23256" t="s">
        <v>360</v>
      </c>
      <c r="AK23256" t="s">
        <v>3861</v>
      </c>
      <c r="AL23256">
        <v>1</v>
      </c>
      <c r="AM23256">
        <v>1</v>
      </c>
      <c r="AN23256" t="s">
        <v>360</v>
      </c>
      <c r="AP23256" t="s">
        <v>38607</v>
      </c>
      <c r="AQ23256">
        <v>1</v>
      </c>
    </row>
    <row r="23257" spans="27:43">
      <c r="AA23257" t="s">
        <v>20747</v>
      </c>
      <c r="AB23257">
        <v>1</v>
      </c>
      <c r="AC23257" t="s">
        <v>360</v>
      </c>
      <c r="AD23257" t="s">
        <v>360</v>
      </c>
      <c r="AK23257" t="s">
        <v>13861</v>
      </c>
      <c r="AL23257">
        <v>1</v>
      </c>
      <c r="AM23257">
        <v>1</v>
      </c>
      <c r="AN23257" t="s">
        <v>360</v>
      </c>
      <c r="AP23257" t="s">
        <v>38608</v>
      </c>
      <c r="AQ23257">
        <v>1</v>
      </c>
    </row>
    <row r="23258" spans="27:43">
      <c r="AA23258" t="s">
        <v>33878</v>
      </c>
      <c r="AB23258">
        <v>1</v>
      </c>
      <c r="AC23258">
        <v>1</v>
      </c>
      <c r="AD23258" t="s">
        <v>360</v>
      </c>
      <c r="AK23258" t="s">
        <v>31885</v>
      </c>
      <c r="AL23258">
        <v>1</v>
      </c>
      <c r="AM23258" t="s">
        <v>360</v>
      </c>
      <c r="AN23258" t="s">
        <v>360</v>
      </c>
      <c r="AP23258" t="s">
        <v>38609</v>
      </c>
      <c r="AQ23258">
        <v>1</v>
      </c>
    </row>
    <row r="23259" spans="27:43">
      <c r="AA23259" t="s">
        <v>33883</v>
      </c>
      <c r="AB23259">
        <v>1</v>
      </c>
      <c r="AC23259">
        <v>1</v>
      </c>
      <c r="AD23259" t="s">
        <v>360</v>
      </c>
      <c r="AK23259" t="s">
        <v>13864</v>
      </c>
      <c r="AL23259">
        <v>1</v>
      </c>
      <c r="AM23259" t="s">
        <v>360</v>
      </c>
      <c r="AN23259" t="s">
        <v>360</v>
      </c>
      <c r="AP23259" t="s">
        <v>38610</v>
      </c>
      <c r="AQ23259">
        <v>1</v>
      </c>
    </row>
    <row r="23260" spans="27:43">
      <c r="AA23260" t="s">
        <v>20770</v>
      </c>
      <c r="AB23260">
        <v>1</v>
      </c>
      <c r="AC23260" t="s">
        <v>360</v>
      </c>
      <c r="AD23260" t="s">
        <v>360</v>
      </c>
      <c r="AK23260" t="s">
        <v>31887</v>
      </c>
      <c r="AL23260">
        <v>1</v>
      </c>
      <c r="AM23260">
        <v>1</v>
      </c>
      <c r="AN23260" t="s">
        <v>360</v>
      </c>
      <c r="AP23260" t="s">
        <v>38611</v>
      </c>
      <c r="AQ23260">
        <v>1</v>
      </c>
    </row>
    <row r="23261" spans="27:43">
      <c r="AA23261" t="s">
        <v>33886</v>
      </c>
      <c r="AB23261">
        <v>1</v>
      </c>
      <c r="AC23261">
        <v>1</v>
      </c>
      <c r="AD23261" t="s">
        <v>360</v>
      </c>
      <c r="AK23261" t="s">
        <v>31888</v>
      </c>
      <c r="AL23261">
        <v>1</v>
      </c>
      <c r="AM23261" t="s">
        <v>360</v>
      </c>
      <c r="AN23261" t="s">
        <v>360</v>
      </c>
      <c r="AP23261" t="s">
        <v>38612</v>
      </c>
      <c r="AQ23261">
        <v>1</v>
      </c>
    </row>
    <row r="23262" spans="27:43">
      <c r="AA23262" t="s">
        <v>20774</v>
      </c>
      <c r="AB23262">
        <v>1</v>
      </c>
      <c r="AC23262" t="s">
        <v>360</v>
      </c>
      <c r="AD23262" t="s">
        <v>360</v>
      </c>
      <c r="AK23262" t="s">
        <v>31889</v>
      </c>
      <c r="AL23262">
        <v>1</v>
      </c>
      <c r="AM23262">
        <v>1</v>
      </c>
      <c r="AN23262" t="s">
        <v>360</v>
      </c>
      <c r="AP23262" t="s">
        <v>38613</v>
      </c>
      <c r="AQ23262">
        <v>1</v>
      </c>
    </row>
    <row r="23263" spans="27:43">
      <c r="AA23263" t="s">
        <v>20781</v>
      </c>
      <c r="AB23263">
        <v>1</v>
      </c>
      <c r="AC23263" t="s">
        <v>360</v>
      </c>
      <c r="AD23263" t="s">
        <v>360</v>
      </c>
      <c r="AK23263" t="s">
        <v>8767</v>
      </c>
      <c r="AL23263">
        <v>1</v>
      </c>
      <c r="AM23263">
        <v>1</v>
      </c>
      <c r="AN23263" t="s">
        <v>360</v>
      </c>
      <c r="AP23263" t="s">
        <v>38614</v>
      </c>
      <c r="AQ23263">
        <v>1</v>
      </c>
    </row>
    <row r="23264" spans="27:43">
      <c r="AA23264" t="s">
        <v>2355</v>
      </c>
      <c r="AB23264">
        <v>1</v>
      </c>
      <c r="AC23264">
        <v>1</v>
      </c>
      <c r="AD23264" t="s">
        <v>360</v>
      </c>
      <c r="AK23264" t="s">
        <v>3865</v>
      </c>
      <c r="AL23264">
        <v>1</v>
      </c>
      <c r="AM23264">
        <v>1</v>
      </c>
      <c r="AN23264" t="s">
        <v>360</v>
      </c>
      <c r="AP23264" t="s">
        <v>38507</v>
      </c>
      <c r="AQ23264">
        <v>1</v>
      </c>
    </row>
    <row r="23265" spans="27:43">
      <c r="AA23265" t="s">
        <v>13552</v>
      </c>
      <c r="AB23265">
        <v>1</v>
      </c>
      <c r="AC23265">
        <v>1</v>
      </c>
      <c r="AD23265" t="s">
        <v>360</v>
      </c>
      <c r="AK23265" t="s">
        <v>38615</v>
      </c>
      <c r="AL23265">
        <v>1</v>
      </c>
      <c r="AM23265" t="s">
        <v>360</v>
      </c>
      <c r="AN23265" t="s">
        <v>360</v>
      </c>
      <c r="AP23265" t="s">
        <v>38616</v>
      </c>
      <c r="AQ23265">
        <v>1</v>
      </c>
    </row>
    <row r="23266" spans="27:43">
      <c r="AA23266" t="s">
        <v>13555</v>
      </c>
      <c r="AB23266">
        <v>1</v>
      </c>
      <c r="AC23266">
        <v>1</v>
      </c>
      <c r="AD23266" t="s">
        <v>360</v>
      </c>
      <c r="AK23266" t="s">
        <v>31897</v>
      </c>
      <c r="AL23266">
        <v>1</v>
      </c>
      <c r="AM23266" t="s">
        <v>360</v>
      </c>
      <c r="AN23266" t="s">
        <v>360</v>
      </c>
      <c r="AP23266" t="s">
        <v>38617</v>
      </c>
      <c r="AQ23266">
        <v>1</v>
      </c>
    </row>
    <row r="23267" spans="27:43">
      <c r="AA23267" t="s">
        <v>2356</v>
      </c>
      <c r="AB23267">
        <v>1</v>
      </c>
      <c r="AC23267">
        <v>1</v>
      </c>
      <c r="AD23267" t="s">
        <v>360</v>
      </c>
      <c r="AK23267" t="s">
        <v>31901</v>
      </c>
      <c r="AL23267">
        <v>1</v>
      </c>
      <c r="AM23267">
        <v>1</v>
      </c>
      <c r="AN23267" t="s">
        <v>360</v>
      </c>
      <c r="AP23267" t="s">
        <v>38618</v>
      </c>
      <c r="AQ23267">
        <v>1</v>
      </c>
    </row>
    <row r="23268" spans="27:43">
      <c r="AA23268" t="s">
        <v>33890</v>
      </c>
      <c r="AB23268">
        <v>1</v>
      </c>
      <c r="AC23268" t="s">
        <v>360</v>
      </c>
      <c r="AD23268" t="s">
        <v>360</v>
      </c>
      <c r="AK23268" t="s">
        <v>38619</v>
      </c>
      <c r="AL23268">
        <v>1</v>
      </c>
      <c r="AM23268" t="s">
        <v>360</v>
      </c>
      <c r="AN23268" t="s">
        <v>360</v>
      </c>
      <c r="AP23268" t="s">
        <v>24090</v>
      </c>
      <c r="AQ23268">
        <v>1</v>
      </c>
    </row>
    <row r="23269" spans="27:43">
      <c r="AA23269" t="s">
        <v>13563</v>
      </c>
      <c r="AB23269">
        <v>1</v>
      </c>
      <c r="AC23269">
        <v>1</v>
      </c>
      <c r="AD23269" t="s">
        <v>360</v>
      </c>
      <c r="AK23269" t="s">
        <v>31907</v>
      </c>
      <c r="AL23269">
        <v>1</v>
      </c>
      <c r="AM23269" t="s">
        <v>360</v>
      </c>
      <c r="AN23269" t="s">
        <v>360</v>
      </c>
      <c r="AP23269" t="s">
        <v>24092</v>
      </c>
      <c r="AQ23269">
        <v>1</v>
      </c>
    </row>
    <row r="23270" spans="27:43">
      <c r="AA23270" t="s">
        <v>2357</v>
      </c>
      <c r="AB23270">
        <v>1</v>
      </c>
      <c r="AC23270">
        <v>1</v>
      </c>
      <c r="AD23270" t="s">
        <v>360</v>
      </c>
      <c r="AK23270" t="s">
        <v>31909</v>
      </c>
      <c r="AL23270">
        <v>1</v>
      </c>
      <c r="AM23270" t="s">
        <v>360</v>
      </c>
      <c r="AN23270" t="s">
        <v>360</v>
      </c>
      <c r="AP23270" t="s">
        <v>38620</v>
      </c>
      <c r="AQ23270">
        <v>1</v>
      </c>
    </row>
    <row r="23271" spans="27:43">
      <c r="AA23271" t="s">
        <v>33895</v>
      </c>
      <c r="AB23271">
        <v>1</v>
      </c>
      <c r="AC23271">
        <v>1</v>
      </c>
      <c r="AD23271" t="s">
        <v>360</v>
      </c>
      <c r="AK23271" t="s">
        <v>31910</v>
      </c>
      <c r="AL23271">
        <v>1</v>
      </c>
      <c r="AM23271" t="s">
        <v>360</v>
      </c>
      <c r="AN23271" t="s">
        <v>360</v>
      </c>
      <c r="AP23271" t="s">
        <v>38621</v>
      </c>
      <c r="AQ23271">
        <v>1</v>
      </c>
    </row>
    <row r="23272" spans="27:43">
      <c r="AA23272" t="s">
        <v>2358</v>
      </c>
      <c r="AB23272">
        <v>1</v>
      </c>
      <c r="AC23272">
        <v>1</v>
      </c>
      <c r="AD23272" t="s">
        <v>360</v>
      </c>
      <c r="AK23272" t="s">
        <v>3873</v>
      </c>
      <c r="AL23272">
        <v>1</v>
      </c>
      <c r="AM23272">
        <v>1</v>
      </c>
      <c r="AN23272" t="s">
        <v>360</v>
      </c>
      <c r="AP23272" t="s">
        <v>38622</v>
      </c>
      <c r="AQ23272">
        <v>1</v>
      </c>
    </row>
    <row r="23273" spans="27:43">
      <c r="AA23273" t="s">
        <v>2359</v>
      </c>
      <c r="AB23273">
        <v>1</v>
      </c>
      <c r="AC23273">
        <v>1</v>
      </c>
      <c r="AD23273" t="s">
        <v>360</v>
      </c>
      <c r="AK23273" t="s">
        <v>31914</v>
      </c>
      <c r="AL23273">
        <v>1</v>
      </c>
      <c r="AM23273">
        <v>1</v>
      </c>
      <c r="AN23273" t="s">
        <v>360</v>
      </c>
      <c r="AP23273" t="s">
        <v>38623</v>
      </c>
      <c r="AQ23273">
        <v>1</v>
      </c>
    </row>
    <row r="23274" spans="27:43">
      <c r="AA23274" t="s">
        <v>33901</v>
      </c>
      <c r="AB23274">
        <v>1</v>
      </c>
      <c r="AC23274" t="s">
        <v>360</v>
      </c>
      <c r="AD23274" t="s">
        <v>360</v>
      </c>
      <c r="AK23274" t="s">
        <v>13875</v>
      </c>
      <c r="AL23274">
        <v>1</v>
      </c>
      <c r="AM23274" t="s">
        <v>360</v>
      </c>
      <c r="AN23274" t="s">
        <v>360</v>
      </c>
      <c r="AP23274" t="s">
        <v>12997</v>
      </c>
      <c r="AQ23274">
        <v>1</v>
      </c>
    </row>
    <row r="23275" spans="27:43">
      <c r="AA23275" t="s">
        <v>2360</v>
      </c>
      <c r="AB23275">
        <v>1</v>
      </c>
      <c r="AC23275">
        <v>1</v>
      </c>
      <c r="AD23275" t="s">
        <v>360</v>
      </c>
      <c r="AK23275" t="s">
        <v>31915</v>
      </c>
      <c r="AL23275">
        <v>1</v>
      </c>
      <c r="AM23275" t="s">
        <v>360</v>
      </c>
      <c r="AN23275" t="s">
        <v>360</v>
      </c>
      <c r="AP23275" t="s">
        <v>38624</v>
      </c>
      <c r="AQ23275">
        <v>1</v>
      </c>
    </row>
    <row r="23276" spans="27:43">
      <c r="AA23276" t="s">
        <v>2361</v>
      </c>
      <c r="AB23276">
        <v>1</v>
      </c>
      <c r="AC23276">
        <v>1</v>
      </c>
      <c r="AD23276" t="s">
        <v>360</v>
      </c>
      <c r="AK23276" t="s">
        <v>31917</v>
      </c>
      <c r="AL23276">
        <v>1</v>
      </c>
      <c r="AM23276">
        <v>1</v>
      </c>
      <c r="AN23276" t="s">
        <v>360</v>
      </c>
      <c r="AP23276" t="s">
        <v>38625</v>
      </c>
      <c r="AQ23276">
        <v>1</v>
      </c>
    </row>
    <row r="23277" spans="27:43">
      <c r="AA23277" t="s">
        <v>33904</v>
      </c>
      <c r="AB23277">
        <v>1</v>
      </c>
      <c r="AC23277" t="s">
        <v>360</v>
      </c>
      <c r="AD23277" t="s">
        <v>360</v>
      </c>
      <c r="AK23277" t="s">
        <v>3876</v>
      </c>
      <c r="AL23277">
        <v>1</v>
      </c>
      <c r="AM23277">
        <v>1</v>
      </c>
      <c r="AN23277" t="s">
        <v>360</v>
      </c>
      <c r="AP23277" t="s">
        <v>38626</v>
      </c>
      <c r="AQ23277">
        <v>1</v>
      </c>
    </row>
    <row r="23278" spans="27:43">
      <c r="AA23278" t="s">
        <v>13593</v>
      </c>
      <c r="AB23278">
        <v>1</v>
      </c>
      <c r="AC23278">
        <v>1</v>
      </c>
      <c r="AD23278" t="s">
        <v>360</v>
      </c>
      <c r="AK23278" t="s">
        <v>31923</v>
      </c>
      <c r="AL23278">
        <v>1</v>
      </c>
      <c r="AM23278" t="s">
        <v>360</v>
      </c>
      <c r="AN23278" t="s">
        <v>360</v>
      </c>
      <c r="AP23278" t="s">
        <v>38627</v>
      </c>
      <c r="AQ23278">
        <v>1</v>
      </c>
    </row>
    <row r="23279" spans="27:43">
      <c r="AA23279" t="s">
        <v>2362</v>
      </c>
      <c r="AB23279">
        <v>1</v>
      </c>
      <c r="AC23279">
        <v>1</v>
      </c>
      <c r="AD23279" t="s">
        <v>360</v>
      </c>
      <c r="AK23279" t="s">
        <v>31925</v>
      </c>
      <c r="AL23279">
        <v>1</v>
      </c>
      <c r="AM23279" t="s">
        <v>360</v>
      </c>
      <c r="AN23279" t="s">
        <v>360</v>
      </c>
      <c r="AP23279" t="s">
        <v>38628</v>
      </c>
      <c r="AQ23279">
        <v>1</v>
      </c>
    </row>
    <row r="23280" spans="27:43">
      <c r="AA23280" t="s">
        <v>33906</v>
      </c>
      <c r="AB23280">
        <v>1</v>
      </c>
      <c r="AC23280" t="s">
        <v>360</v>
      </c>
      <c r="AD23280" t="s">
        <v>360</v>
      </c>
      <c r="AK23280" t="s">
        <v>31927</v>
      </c>
      <c r="AL23280">
        <v>1</v>
      </c>
      <c r="AM23280" t="s">
        <v>360</v>
      </c>
      <c r="AN23280" t="s">
        <v>360</v>
      </c>
      <c r="AP23280" t="s">
        <v>38629</v>
      </c>
      <c r="AQ23280">
        <v>1</v>
      </c>
    </row>
    <row r="23281" spans="27:43">
      <c r="AA23281" t="s">
        <v>13598</v>
      </c>
      <c r="AB23281">
        <v>1</v>
      </c>
      <c r="AC23281">
        <v>1</v>
      </c>
      <c r="AD23281" t="s">
        <v>360</v>
      </c>
      <c r="AK23281" t="s">
        <v>31929</v>
      </c>
      <c r="AL23281">
        <v>1</v>
      </c>
      <c r="AM23281">
        <v>1</v>
      </c>
      <c r="AN23281" t="s">
        <v>360</v>
      </c>
      <c r="AP23281" t="s">
        <v>38630</v>
      </c>
      <c r="AQ23281">
        <v>1</v>
      </c>
    </row>
    <row r="23282" spans="27:43">
      <c r="AA23282" t="s">
        <v>2363</v>
      </c>
      <c r="AB23282">
        <v>1</v>
      </c>
      <c r="AC23282">
        <v>1</v>
      </c>
      <c r="AD23282" t="s">
        <v>360</v>
      </c>
      <c r="AK23282" t="s">
        <v>31931</v>
      </c>
      <c r="AL23282">
        <v>1</v>
      </c>
      <c r="AM23282" t="s">
        <v>360</v>
      </c>
      <c r="AN23282" t="s">
        <v>360</v>
      </c>
      <c r="AP23282" t="s">
        <v>38631</v>
      </c>
      <c r="AQ23282">
        <v>1</v>
      </c>
    </row>
    <row r="23283" spans="27:43">
      <c r="AA23283" t="s">
        <v>33907</v>
      </c>
      <c r="AB23283">
        <v>1</v>
      </c>
      <c r="AC23283" t="s">
        <v>360</v>
      </c>
      <c r="AD23283" t="s">
        <v>360</v>
      </c>
      <c r="AK23283" t="s">
        <v>31935</v>
      </c>
      <c r="AL23283">
        <v>1</v>
      </c>
      <c r="AM23283" t="s">
        <v>360</v>
      </c>
      <c r="AN23283" t="s">
        <v>360</v>
      </c>
      <c r="AP23283" t="s">
        <v>24095</v>
      </c>
      <c r="AQ23283">
        <v>1</v>
      </c>
    </row>
    <row r="23284" spans="27:43">
      <c r="AA23284" t="s">
        <v>2364</v>
      </c>
      <c r="AB23284">
        <v>1</v>
      </c>
      <c r="AC23284">
        <v>1</v>
      </c>
      <c r="AD23284" t="s">
        <v>360</v>
      </c>
      <c r="AK23284" t="s">
        <v>38632</v>
      </c>
      <c r="AL23284">
        <v>1</v>
      </c>
      <c r="AM23284" t="s">
        <v>360</v>
      </c>
      <c r="AN23284" t="s">
        <v>360</v>
      </c>
      <c r="AP23284" t="s">
        <v>38633</v>
      </c>
      <c r="AQ23284">
        <v>1</v>
      </c>
    </row>
    <row r="23285" spans="27:43">
      <c r="AA23285" t="s">
        <v>2365</v>
      </c>
      <c r="AB23285">
        <v>1</v>
      </c>
      <c r="AC23285">
        <v>1</v>
      </c>
      <c r="AD23285" t="s">
        <v>360</v>
      </c>
      <c r="AK23285" t="s">
        <v>31939</v>
      </c>
      <c r="AL23285">
        <v>1</v>
      </c>
      <c r="AM23285" t="s">
        <v>360</v>
      </c>
      <c r="AN23285" t="s">
        <v>360</v>
      </c>
      <c r="AP23285" t="s">
        <v>5165</v>
      </c>
      <c r="AQ23285">
        <v>1</v>
      </c>
    </row>
    <row r="23286" spans="27:43">
      <c r="AA23286" t="s">
        <v>2366</v>
      </c>
      <c r="AB23286">
        <v>1</v>
      </c>
      <c r="AC23286">
        <v>1</v>
      </c>
      <c r="AD23286" t="s">
        <v>360</v>
      </c>
      <c r="AK23286" t="s">
        <v>10414</v>
      </c>
      <c r="AL23286">
        <v>1</v>
      </c>
      <c r="AM23286">
        <v>1</v>
      </c>
      <c r="AN23286" t="s">
        <v>360</v>
      </c>
      <c r="AP23286" t="s">
        <v>38634</v>
      </c>
      <c r="AQ23286">
        <v>1</v>
      </c>
    </row>
    <row r="23287" spans="27:43">
      <c r="AA23287" t="s">
        <v>2367</v>
      </c>
      <c r="AB23287">
        <v>1</v>
      </c>
      <c r="AC23287">
        <v>1</v>
      </c>
      <c r="AD23287" t="s">
        <v>360</v>
      </c>
      <c r="AK23287" t="s">
        <v>31941</v>
      </c>
      <c r="AL23287">
        <v>1</v>
      </c>
      <c r="AM23287">
        <v>1</v>
      </c>
      <c r="AN23287" t="s">
        <v>360</v>
      </c>
      <c r="AP23287" t="s">
        <v>38635</v>
      </c>
      <c r="AQ23287">
        <v>1</v>
      </c>
    </row>
    <row r="23288" spans="27:43">
      <c r="AA23288" t="s">
        <v>33910</v>
      </c>
      <c r="AB23288">
        <v>1</v>
      </c>
      <c r="AC23288" t="s">
        <v>360</v>
      </c>
      <c r="AD23288" t="s">
        <v>360</v>
      </c>
      <c r="AK23288" t="s">
        <v>31942</v>
      </c>
      <c r="AL23288">
        <v>1</v>
      </c>
      <c r="AM23288">
        <v>1</v>
      </c>
      <c r="AN23288" t="s">
        <v>360</v>
      </c>
      <c r="AP23288" t="s">
        <v>5166</v>
      </c>
      <c r="AQ23288">
        <v>1</v>
      </c>
    </row>
    <row r="23289" spans="27:43">
      <c r="AA23289" t="s">
        <v>33911</v>
      </c>
      <c r="AB23289">
        <v>1</v>
      </c>
      <c r="AC23289" t="s">
        <v>360</v>
      </c>
      <c r="AD23289" t="s">
        <v>360</v>
      </c>
      <c r="AK23289" t="s">
        <v>31943</v>
      </c>
      <c r="AL23289">
        <v>1</v>
      </c>
      <c r="AM23289" t="s">
        <v>360</v>
      </c>
      <c r="AN23289" t="s">
        <v>360</v>
      </c>
      <c r="AP23289" t="s">
        <v>38636</v>
      </c>
      <c r="AQ23289">
        <v>1</v>
      </c>
    </row>
    <row r="23290" spans="27:43">
      <c r="AA23290" t="s">
        <v>20870</v>
      </c>
      <c r="AB23290">
        <v>1</v>
      </c>
      <c r="AC23290" t="s">
        <v>360</v>
      </c>
      <c r="AD23290" t="s">
        <v>360</v>
      </c>
      <c r="AK23290" t="s">
        <v>31945</v>
      </c>
      <c r="AL23290">
        <v>1</v>
      </c>
      <c r="AM23290">
        <v>1</v>
      </c>
      <c r="AN23290" t="s">
        <v>360</v>
      </c>
      <c r="AP23290" t="s">
        <v>38637</v>
      </c>
      <c r="AQ23290">
        <v>1</v>
      </c>
    </row>
    <row r="23291" spans="27:43">
      <c r="AA23291" t="s">
        <v>20874</v>
      </c>
      <c r="AB23291">
        <v>1</v>
      </c>
      <c r="AC23291" t="s">
        <v>360</v>
      </c>
      <c r="AD23291" t="s">
        <v>360</v>
      </c>
      <c r="AK23291" t="s">
        <v>3884</v>
      </c>
      <c r="AL23291">
        <v>1</v>
      </c>
      <c r="AM23291">
        <v>1</v>
      </c>
      <c r="AN23291" t="s">
        <v>360</v>
      </c>
      <c r="AP23291" t="s">
        <v>24098</v>
      </c>
      <c r="AQ23291">
        <v>1</v>
      </c>
    </row>
    <row r="23292" spans="27:43">
      <c r="AA23292" t="s">
        <v>20877</v>
      </c>
      <c r="AB23292">
        <v>1</v>
      </c>
      <c r="AC23292" t="s">
        <v>360</v>
      </c>
      <c r="AD23292" t="s">
        <v>360</v>
      </c>
      <c r="AK23292" t="s">
        <v>3885</v>
      </c>
      <c r="AL23292">
        <v>1</v>
      </c>
      <c r="AM23292">
        <v>1</v>
      </c>
      <c r="AN23292" t="s">
        <v>360</v>
      </c>
      <c r="AP23292" t="s">
        <v>38638</v>
      </c>
      <c r="AQ23292">
        <v>1</v>
      </c>
    </row>
    <row r="23293" spans="27:43">
      <c r="AA23293" t="s">
        <v>20879</v>
      </c>
      <c r="AB23293">
        <v>1</v>
      </c>
      <c r="AC23293">
        <v>1</v>
      </c>
      <c r="AD23293" t="s">
        <v>360</v>
      </c>
      <c r="AK23293" t="s">
        <v>31949</v>
      </c>
      <c r="AL23293">
        <v>1</v>
      </c>
      <c r="AM23293" t="s">
        <v>360</v>
      </c>
      <c r="AN23293" t="s">
        <v>360</v>
      </c>
      <c r="AP23293" t="s">
        <v>38639</v>
      </c>
      <c r="AQ23293">
        <v>1</v>
      </c>
    </row>
    <row r="23294" spans="27:43">
      <c r="AA23294" t="s">
        <v>2368</v>
      </c>
      <c r="AB23294">
        <v>1</v>
      </c>
      <c r="AC23294">
        <v>1</v>
      </c>
      <c r="AD23294" t="s">
        <v>360</v>
      </c>
      <c r="AK23294" t="s">
        <v>31950</v>
      </c>
      <c r="AL23294">
        <v>1</v>
      </c>
      <c r="AM23294" t="s">
        <v>360</v>
      </c>
      <c r="AN23294" t="s">
        <v>360</v>
      </c>
      <c r="AP23294" t="s">
        <v>24103</v>
      </c>
      <c r="AQ23294">
        <v>1</v>
      </c>
    </row>
    <row r="23295" spans="27:43">
      <c r="AA23295" t="s">
        <v>20883</v>
      </c>
      <c r="AB23295">
        <v>1</v>
      </c>
      <c r="AC23295" t="s">
        <v>360</v>
      </c>
      <c r="AD23295" t="s">
        <v>360</v>
      </c>
      <c r="AK23295" t="s">
        <v>31951</v>
      </c>
      <c r="AL23295">
        <v>1</v>
      </c>
      <c r="AM23295" t="s">
        <v>360</v>
      </c>
      <c r="AN23295" t="s">
        <v>360</v>
      </c>
      <c r="AP23295" t="s">
        <v>24105</v>
      </c>
      <c r="AQ23295">
        <v>1</v>
      </c>
    </row>
    <row r="23296" spans="27:43">
      <c r="AA23296" t="s">
        <v>33913</v>
      </c>
      <c r="AB23296">
        <v>1</v>
      </c>
      <c r="AC23296">
        <v>1</v>
      </c>
      <c r="AD23296" t="s">
        <v>360</v>
      </c>
      <c r="AK23296" t="s">
        <v>31952</v>
      </c>
      <c r="AL23296">
        <v>1</v>
      </c>
      <c r="AM23296">
        <v>1</v>
      </c>
      <c r="AN23296" t="s">
        <v>360</v>
      </c>
      <c r="AP23296" t="s">
        <v>5167</v>
      </c>
      <c r="AQ23296">
        <v>1</v>
      </c>
    </row>
    <row r="23297" spans="27:43">
      <c r="AA23297" s="89" t="s">
        <v>2369</v>
      </c>
      <c r="AB23297">
        <v>1</v>
      </c>
      <c r="AC23297">
        <v>1</v>
      </c>
      <c r="AD23297" t="s">
        <v>360</v>
      </c>
      <c r="AK23297" t="s">
        <v>31953</v>
      </c>
      <c r="AL23297">
        <v>1</v>
      </c>
      <c r="AM23297" t="s">
        <v>360</v>
      </c>
      <c r="AN23297" t="s">
        <v>360</v>
      </c>
      <c r="AP23297" t="s">
        <v>38640</v>
      </c>
      <c r="AQ23297">
        <v>1</v>
      </c>
    </row>
    <row r="23298" spans="27:43">
      <c r="AA23298" s="89" t="s">
        <v>13609</v>
      </c>
      <c r="AB23298">
        <v>1</v>
      </c>
      <c r="AC23298">
        <v>1</v>
      </c>
      <c r="AD23298" t="s">
        <v>360</v>
      </c>
      <c r="AK23298" t="s">
        <v>31954</v>
      </c>
      <c r="AL23298">
        <v>1</v>
      </c>
      <c r="AM23298">
        <v>1</v>
      </c>
      <c r="AN23298" t="s">
        <v>360</v>
      </c>
      <c r="AP23298" t="s">
        <v>5809</v>
      </c>
      <c r="AQ23298">
        <v>1</v>
      </c>
    </row>
    <row r="23299" spans="27:43">
      <c r="AA23299" s="89" t="s">
        <v>13611</v>
      </c>
      <c r="AB23299">
        <v>1</v>
      </c>
      <c r="AC23299" t="s">
        <v>360</v>
      </c>
      <c r="AD23299" t="s">
        <v>360</v>
      </c>
      <c r="AK23299" t="s">
        <v>31955</v>
      </c>
      <c r="AL23299">
        <v>1</v>
      </c>
      <c r="AM23299" t="s">
        <v>360</v>
      </c>
      <c r="AN23299" t="s">
        <v>360</v>
      </c>
      <c r="AP23299" t="s">
        <v>24141</v>
      </c>
      <c r="AQ23299">
        <v>1</v>
      </c>
    </row>
    <row r="23300" spans="27:43">
      <c r="AA23300" s="89" t="s">
        <v>13613</v>
      </c>
      <c r="AB23300">
        <v>1</v>
      </c>
      <c r="AC23300" t="s">
        <v>360</v>
      </c>
      <c r="AD23300" t="s">
        <v>360</v>
      </c>
      <c r="AK23300" t="s">
        <v>3888</v>
      </c>
      <c r="AL23300">
        <v>1</v>
      </c>
      <c r="AM23300">
        <v>1</v>
      </c>
      <c r="AN23300" t="s">
        <v>360</v>
      </c>
      <c r="AP23300" t="s">
        <v>6081</v>
      </c>
      <c r="AQ23300">
        <v>1</v>
      </c>
    </row>
    <row r="23301" spans="27:43">
      <c r="AA23301" t="s">
        <v>20896</v>
      </c>
      <c r="AB23301">
        <v>1</v>
      </c>
      <c r="AC23301">
        <v>1</v>
      </c>
      <c r="AD23301" t="s">
        <v>360</v>
      </c>
      <c r="AK23301" t="s">
        <v>31959</v>
      </c>
      <c r="AL23301">
        <v>1</v>
      </c>
      <c r="AM23301">
        <v>1</v>
      </c>
      <c r="AN23301" t="s">
        <v>360</v>
      </c>
      <c r="AP23301" t="s">
        <v>38641</v>
      </c>
      <c r="AQ23301">
        <v>1</v>
      </c>
    </row>
    <row r="23302" spans="27:43">
      <c r="AA23302" s="89" t="s">
        <v>2370</v>
      </c>
      <c r="AB23302">
        <v>1</v>
      </c>
      <c r="AC23302">
        <v>1</v>
      </c>
      <c r="AD23302" t="s">
        <v>360</v>
      </c>
      <c r="AK23302" t="s">
        <v>31962</v>
      </c>
      <c r="AL23302">
        <v>1</v>
      </c>
      <c r="AM23302">
        <v>1</v>
      </c>
      <c r="AN23302" t="s">
        <v>360</v>
      </c>
      <c r="AP23302" t="s">
        <v>5170</v>
      </c>
      <c r="AQ23302">
        <v>1</v>
      </c>
    </row>
    <row r="23303" spans="27:43">
      <c r="AA23303" t="s">
        <v>13617</v>
      </c>
      <c r="AB23303">
        <v>1</v>
      </c>
      <c r="AC23303" t="s">
        <v>360</v>
      </c>
      <c r="AD23303" t="s">
        <v>360</v>
      </c>
      <c r="AK23303" t="s">
        <v>31963</v>
      </c>
      <c r="AL23303">
        <v>1</v>
      </c>
      <c r="AM23303" t="s">
        <v>360</v>
      </c>
      <c r="AN23303" t="s">
        <v>360</v>
      </c>
      <c r="AP23303" t="s">
        <v>38642</v>
      </c>
      <c r="AQ23303">
        <v>1</v>
      </c>
    </row>
    <row r="23304" spans="27:43">
      <c r="AA23304" t="s">
        <v>20901</v>
      </c>
      <c r="AB23304">
        <v>1</v>
      </c>
      <c r="AC23304">
        <v>1</v>
      </c>
      <c r="AD23304" t="s">
        <v>360</v>
      </c>
      <c r="AK23304" t="s">
        <v>31964</v>
      </c>
      <c r="AL23304">
        <v>1</v>
      </c>
      <c r="AM23304" t="s">
        <v>360</v>
      </c>
      <c r="AN23304" t="s">
        <v>360</v>
      </c>
      <c r="AP23304" t="s">
        <v>38643</v>
      </c>
      <c r="AQ23304">
        <v>1</v>
      </c>
    </row>
    <row r="23305" spans="27:43">
      <c r="AA23305" t="s">
        <v>13620</v>
      </c>
      <c r="AB23305">
        <v>1</v>
      </c>
      <c r="AC23305">
        <v>1</v>
      </c>
      <c r="AD23305" t="s">
        <v>360</v>
      </c>
      <c r="AK23305" t="s">
        <v>31965</v>
      </c>
      <c r="AL23305">
        <v>1</v>
      </c>
      <c r="AM23305" t="s">
        <v>360</v>
      </c>
      <c r="AN23305" t="s">
        <v>360</v>
      </c>
      <c r="AP23305" t="s">
        <v>5171</v>
      </c>
      <c r="AQ23305">
        <v>1</v>
      </c>
    </row>
    <row r="23306" spans="27:43">
      <c r="AA23306" t="s">
        <v>13623</v>
      </c>
      <c r="AB23306">
        <v>1</v>
      </c>
      <c r="AC23306">
        <v>1</v>
      </c>
      <c r="AD23306" t="s">
        <v>360</v>
      </c>
      <c r="AK23306" t="s">
        <v>31966</v>
      </c>
      <c r="AL23306">
        <v>1</v>
      </c>
      <c r="AM23306" t="s">
        <v>360</v>
      </c>
      <c r="AN23306" t="s">
        <v>360</v>
      </c>
      <c r="AP23306" t="s">
        <v>38644</v>
      </c>
      <c r="AQ23306">
        <v>1</v>
      </c>
    </row>
    <row r="23307" spans="27:43">
      <c r="AA23307" t="s">
        <v>20907</v>
      </c>
      <c r="AB23307">
        <v>1</v>
      </c>
      <c r="AC23307" t="s">
        <v>360</v>
      </c>
      <c r="AD23307" t="s">
        <v>360</v>
      </c>
      <c r="AK23307" t="s">
        <v>31967</v>
      </c>
      <c r="AL23307">
        <v>1</v>
      </c>
      <c r="AM23307" t="s">
        <v>360</v>
      </c>
      <c r="AN23307" t="s">
        <v>360</v>
      </c>
      <c r="AP23307" t="s">
        <v>38645</v>
      </c>
      <c r="AQ23307">
        <v>1</v>
      </c>
    </row>
    <row r="23308" spans="27:43">
      <c r="AA23308" t="s">
        <v>2371</v>
      </c>
      <c r="AB23308">
        <v>1</v>
      </c>
      <c r="AC23308">
        <v>1</v>
      </c>
      <c r="AD23308" t="s">
        <v>360</v>
      </c>
      <c r="AK23308" t="s">
        <v>31968</v>
      </c>
      <c r="AL23308">
        <v>1</v>
      </c>
      <c r="AM23308" t="s">
        <v>360</v>
      </c>
      <c r="AN23308" t="s">
        <v>360</v>
      </c>
      <c r="AP23308" t="s">
        <v>18024</v>
      </c>
      <c r="AQ23308">
        <v>1</v>
      </c>
    </row>
    <row r="23309" spans="27:43">
      <c r="AA23309" t="s">
        <v>13627</v>
      </c>
      <c r="AB23309">
        <v>1</v>
      </c>
      <c r="AC23309" t="s">
        <v>360</v>
      </c>
      <c r="AD23309" t="s">
        <v>360</v>
      </c>
      <c r="AK23309" t="s">
        <v>31969</v>
      </c>
      <c r="AL23309">
        <v>1</v>
      </c>
      <c r="AM23309" t="s">
        <v>360</v>
      </c>
      <c r="AN23309" t="s">
        <v>360</v>
      </c>
      <c r="AP23309" t="s">
        <v>38646</v>
      </c>
      <c r="AQ23309">
        <v>1</v>
      </c>
    </row>
    <row r="23310" spans="27:43">
      <c r="AA23310" t="s">
        <v>20913</v>
      </c>
      <c r="AB23310">
        <v>1</v>
      </c>
      <c r="AC23310">
        <v>1</v>
      </c>
      <c r="AD23310" t="s">
        <v>360</v>
      </c>
      <c r="AK23310" t="s">
        <v>31970</v>
      </c>
      <c r="AL23310">
        <v>1</v>
      </c>
      <c r="AM23310">
        <v>1</v>
      </c>
      <c r="AN23310" t="s">
        <v>360</v>
      </c>
      <c r="AP23310" t="s">
        <v>5172</v>
      </c>
      <c r="AQ23310">
        <v>1</v>
      </c>
    </row>
    <row r="23311" spans="27:43">
      <c r="AA23311" t="s">
        <v>33917</v>
      </c>
      <c r="AB23311">
        <v>1</v>
      </c>
      <c r="AC23311" t="s">
        <v>360</v>
      </c>
      <c r="AD23311" t="s">
        <v>360</v>
      </c>
      <c r="AK23311" t="s">
        <v>31971</v>
      </c>
      <c r="AL23311">
        <v>1</v>
      </c>
      <c r="AM23311">
        <v>1</v>
      </c>
      <c r="AN23311" t="s">
        <v>360</v>
      </c>
      <c r="AP23311" t="s">
        <v>5173</v>
      </c>
      <c r="AQ23311">
        <v>1</v>
      </c>
    </row>
    <row r="23312" spans="27:43">
      <c r="AA23312" t="s">
        <v>13630</v>
      </c>
      <c r="AB23312">
        <v>1</v>
      </c>
      <c r="AC23312" t="s">
        <v>360</v>
      </c>
      <c r="AD23312" t="s">
        <v>360</v>
      </c>
      <c r="AK23312" t="s">
        <v>31972</v>
      </c>
      <c r="AL23312">
        <v>1</v>
      </c>
      <c r="AM23312">
        <v>1</v>
      </c>
      <c r="AN23312" t="s">
        <v>360</v>
      </c>
      <c r="AP23312" t="s">
        <v>24178</v>
      </c>
      <c r="AQ23312">
        <v>1</v>
      </c>
    </row>
    <row r="23313" spans="27:43">
      <c r="AA23313" t="s">
        <v>11805</v>
      </c>
      <c r="AB23313">
        <v>1</v>
      </c>
      <c r="AC23313" t="s">
        <v>360</v>
      </c>
      <c r="AD23313" t="s">
        <v>360</v>
      </c>
      <c r="AK23313" t="s">
        <v>31973</v>
      </c>
      <c r="AL23313">
        <v>1</v>
      </c>
      <c r="AM23313" t="s">
        <v>360</v>
      </c>
      <c r="AN23313" t="s">
        <v>360</v>
      </c>
      <c r="AP23313" t="s">
        <v>38647</v>
      </c>
      <c r="AQ23313">
        <v>1</v>
      </c>
    </row>
    <row r="23314" spans="27:43">
      <c r="AA23314" t="s">
        <v>20930</v>
      </c>
      <c r="AB23314">
        <v>1</v>
      </c>
      <c r="AC23314" t="s">
        <v>360</v>
      </c>
      <c r="AD23314" t="s">
        <v>360</v>
      </c>
      <c r="AK23314" t="s">
        <v>31974</v>
      </c>
      <c r="AL23314">
        <v>1</v>
      </c>
      <c r="AM23314">
        <v>1</v>
      </c>
      <c r="AN23314" t="s">
        <v>360</v>
      </c>
      <c r="AP23314" t="s">
        <v>24180</v>
      </c>
      <c r="AQ23314">
        <v>1</v>
      </c>
    </row>
    <row r="23315" spans="27:43">
      <c r="AA23315" t="s">
        <v>33919</v>
      </c>
      <c r="AB23315">
        <v>1</v>
      </c>
      <c r="AC23315" t="s">
        <v>360</v>
      </c>
      <c r="AD23315" t="s">
        <v>360</v>
      </c>
      <c r="AK23315" t="s">
        <v>3891</v>
      </c>
      <c r="AL23315">
        <v>1</v>
      </c>
      <c r="AM23315">
        <v>1</v>
      </c>
      <c r="AN23315" t="s">
        <v>360</v>
      </c>
      <c r="AP23315" t="s">
        <v>38648</v>
      </c>
      <c r="AQ23315">
        <v>1</v>
      </c>
    </row>
    <row r="23316" spans="27:43">
      <c r="AA23316" t="s">
        <v>33921</v>
      </c>
      <c r="AB23316">
        <v>1</v>
      </c>
      <c r="AC23316" t="s">
        <v>360</v>
      </c>
      <c r="AD23316" t="s">
        <v>360</v>
      </c>
      <c r="AK23316" t="s">
        <v>31975</v>
      </c>
      <c r="AL23316">
        <v>1</v>
      </c>
      <c r="AM23316" t="s">
        <v>360</v>
      </c>
      <c r="AN23316" t="s">
        <v>360</v>
      </c>
      <c r="AP23316" t="s">
        <v>24183</v>
      </c>
      <c r="AQ23316">
        <v>1</v>
      </c>
    </row>
    <row r="23317" spans="27:43">
      <c r="AA23317" t="s">
        <v>33923</v>
      </c>
      <c r="AB23317">
        <v>1</v>
      </c>
      <c r="AC23317" t="s">
        <v>360</v>
      </c>
      <c r="AD23317" t="s">
        <v>360</v>
      </c>
      <c r="AK23317" t="s">
        <v>31976</v>
      </c>
      <c r="AL23317">
        <v>1</v>
      </c>
      <c r="AM23317" t="s">
        <v>360</v>
      </c>
      <c r="AN23317" t="s">
        <v>360</v>
      </c>
      <c r="AP23317" t="s">
        <v>38649</v>
      </c>
      <c r="AQ23317">
        <v>1</v>
      </c>
    </row>
    <row r="23318" spans="27:43">
      <c r="AA23318" t="s">
        <v>33925</v>
      </c>
      <c r="AB23318">
        <v>1</v>
      </c>
      <c r="AC23318" t="s">
        <v>360</v>
      </c>
      <c r="AD23318" t="s">
        <v>360</v>
      </c>
      <c r="AK23318" t="s">
        <v>31977</v>
      </c>
      <c r="AL23318">
        <v>1</v>
      </c>
      <c r="AM23318" t="s">
        <v>360</v>
      </c>
      <c r="AN23318" t="s">
        <v>360</v>
      </c>
      <c r="AP23318" t="s">
        <v>38650</v>
      </c>
      <c r="AQ23318">
        <v>1</v>
      </c>
    </row>
    <row r="23319" spans="27:43">
      <c r="AA23319" t="s">
        <v>33928</v>
      </c>
      <c r="AB23319">
        <v>1</v>
      </c>
      <c r="AC23319" t="s">
        <v>360</v>
      </c>
      <c r="AD23319" t="s">
        <v>360</v>
      </c>
      <c r="AK23319" t="s">
        <v>31979</v>
      </c>
      <c r="AL23319">
        <v>1</v>
      </c>
      <c r="AM23319" t="s">
        <v>360</v>
      </c>
      <c r="AN23319" t="s">
        <v>360</v>
      </c>
      <c r="AP23319" t="s">
        <v>38651</v>
      </c>
      <c r="AQ23319">
        <v>1</v>
      </c>
    </row>
    <row r="23320" spans="27:43">
      <c r="AA23320" t="s">
        <v>33930</v>
      </c>
      <c r="AB23320">
        <v>1</v>
      </c>
      <c r="AC23320">
        <v>1</v>
      </c>
      <c r="AD23320" t="s">
        <v>360</v>
      </c>
      <c r="AK23320" t="s">
        <v>31980</v>
      </c>
      <c r="AL23320">
        <v>1</v>
      </c>
      <c r="AM23320" t="s">
        <v>360</v>
      </c>
      <c r="AN23320" t="s">
        <v>360</v>
      </c>
      <c r="AP23320" t="s">
        <v>38652</v>
      </c>
      <c r="AQ23320">
        <v>1</v>
      </c>
    </row>
    <row r="23321" spans="27:43">
      <c r="AA23321" t="s">
        <v>18176</v>
      </c>
      <c r="AB23321">
        <v>1</v>
      </c>
      <c r="AC23321" t="s">
        <v>360</v>
      </c>
      <c r="AD23321" t="s">
        <v>360</v>
      </c>
      <c r="AK23321" t="s">
        <v>31982</v>
      </c>
      <c r="AL23321">
        <v>1</v>
      </c>
      <c r="AM23321" t="s">
        <v>360</v>
      </c>
      <c r="AN23321" t="s">
        <v>360</v>
      </c>
      <c r="AP23321" t="s">
        <v>24196</v>
      </c>
      <c r="AQ23321">
        <v>1</v>
      </c>
    </row>
    <row r="23322" spans="27:43">
      <c r="AA23322" t="s">
        <v>33933</v>
      </c>
      <c r="AB23322">
        <v>1</v>
      </c>
      <c r="AC23322" t="s">
        <v>360</v>
      </c>
      <c r="AD23322" t="s">
        <v>360</v>
      </c>
      <c r="AK23322" t="s">
        <v>31983</v>
      </c>
      <c r="AL23322">
        <v>1</v>
      </c>
      <c r="AM23322">
        <v>1</v>
      </c>
      <c r="AN23322" t="s">
        <v>360</v>
      </c>
      <c r="AP23322" t="s">
        <v>38653</v>
      </c>
      <c r="AQ23322">
        <v>1</v>
      </c>
    </row>
    <row r="23323" spans="27:43">
      <c r="AA23323" t="s">
        <v>33935</v>
      </c>
      <c r="AB23323">
        <v>1</v>
      </c>
      <c r="AC23323">
        <v>1</v>
      </c>
      <c r="AD23323" t="s">
        <v>360</v>
      </c>
      <c r="AK23323" t="s">
        <v>31985</v>
      </c>
      <c r="AL23323">
        <v>1</v>
      </c>
      <c r="AM23323" t="s">
        <v>360</v>
      </c>
      <c r="AN23323" t="s">
        <v>360</v>
      </c>
      <c r="AP23323" t="s">
        <v>38654</v>
      </c>
      <c r="AQ23323">
        <v>1</v>
      </c>
    </row>
    <row r="23324" spans="27:43">
      <c r="AA23324" t="s">
        <v>33936</v>
      </c>
      <c r="AB23324">
        <v>1</v>
      </c>
      <c r="AC23324">
        <v>1</v>
      </c>
      <c r="AD23324" t="s">
        <v>360</v>
      </c>
      <c r="AK23324" t="s">
        <v>31986</v>
      </c>
      <c r="AL23324">
        <v>1</v>
      </c>
      <c r="AM23324" t="s">
        <v>360</v>
      </c>
      <c r="AN23324" t="s">
        <v>360</v>
      </c>
      <c r="AP23324" t="s">
        <v>38655</v>
      </c>
      <c r="AQ23324">
        <v>1</v>
      </c>
    </row>
    <row r="23325" spans="27:43">
      <c r="AA23325" t="s">
        <v>33937</v>
      </c>
      <c r="AB23325">
        <v>1</v>
      </c>
      <c r="AC23325" t="s">
        <v>360</v>
      </c>
      <c r="AD23325" t="s">
        <v>360</v>
      </c>
      <c r="AK23325" t="s">
        <v>31987</v>
      </c>
      <c r="AL23325">
        <v>1</v>
      </c>
      <c r="AM23325" t="s">
        <v>360</v>
      </c>
      <c r="AN23325" t="s">
        <v>360</v>
      </c>
      <c r="AP23325" t="s">
        <v>38656</v>
      </c>
      <c r="AQ23325">
        <v>1</v>
      </c>
    </row>
    <row r="23326" spans="27:43">
      <c r="AA23326" t="s">
        <v>33940</v>
      </c>
      <c r="AB23326">
        <v>1</v>
      </c>
      <c r="AC23326" t="s">
        <v>360</v>
      </c>
      <c r="AD23326" t="s">
        <v>360</v>
      </c>
      <c r="AK23326" t="s">
        <v>31988</v>
      </c>
      <c r="AL23326">
        <v>1</v>
      </c>
      <c r="AM23326" t="s">
        <v>360</v>
      </c>
      <c r="AN23326" t="s">
        <v>360</v>
      </c>
      <c r="AP23326" t="s">
        <v>24199</v>
      </c>
      <c r="AQ23326">
        <v>1</v>
      </c>
    </row>
    <row r="23327" spans="27:43">
      <c r="AA23327" t="s">
        <v>33944</v>
      </c>
      <c r="AB23327">
        <v>1</v>
      </c>
      <c r="AC23327" t="s">
        <v>360</v>
      </c>
      <c r="AD23327" t="s">
        <v>360</v>
      </c>
      <c r="AK23327" t="s">
        <v>31989</v>
      </c>
      <c r="AL23327">
        <v>1</v>
      </c>
      <c r="AM23327" t="s">
        <v>360</v>
      </c>
      <c r="AN23327" t="s">
        <v>360</v>
      </c>
      <c r="AP23327" t="s">
        <v>24202</v>
      </c>
      <c r="AQ23327">
        <v>1</v>
      </c>
    </row>
    <row r="23328" spans="27:43">
      <c r="AA23328" t="s">
        <v>33941</v>
      </c>
      <c r="AB23328">
        <v>1</v>
      </c>
      <c r="AC23328" t="s">
        <v>360</v>
      </c>
      <c r="AD23328" t="s">
        <v>360</v>
      </c>
      <c r="AK23328" t="s">
        <v>31990</v>
      </c>
      <c r="AL23328">
        <v>1</v>
      </c>
      <c r="AM23328" t="s">
        <v>360</v>
      </c>
      <c r="AN23328" t="s">
        <v>360</v>
      </c>
      <c r="AP23328" t="s">
        <v>5174</v>
      </c>
      <c r="AQ23328">
        <v>1</v>
      </c>
    </row>
    <row r="23329" spans="27:43">
      <c r="AA23329" t="s">
        <v>33947</v>
      </c>
      <c r="AB23329">
        <v>1</v>
      </c>
      <c r="AC23329" t="s">
        <v>360</v>
      </c>
      <c r="AD23329" t="s">
        <v>360</v>
      </c>
      <c r="AK23329" t="s">
        <v>31991</v>
      </c>
      <c r="AL23329">
        <v>1</v>
      </c>
      <c r="AM23329" t="s">
        <v>360</v>
      </c>
      <c r="AN23329" t="s">
        <v>360</v>
      </c>
      <c r="AP23329" t="s">
        <v>38657</v>
      </c>
      <c r="AQ23329">
        <v>1</v>
      </c>
    </row>
    <row r="23330" spans="27:43">
      <c r="AA23330" t="s">
        <v>33942</v>
      </c>
      <c r="AB23330">
        <v>1</v>
      </c>
      <c r="AC23330" t="s">
        <v>360</v>
      </c>
      <c r="AD23330" t="s">
        <v>360</v>
      </c>
      <c r="AK23330" t="s">
        <v>38658</v>
      </c>
      <c r="AL23330">
        <v>1</v>
      </c>
      <c r="AM23330">
        <v>1</v>
      </c>
      <c r="AN23330" t="s">
        <v>360</v>
      </c>
      <c r="AP23330" t="s">
        <v>38659</v>
      </c>
      <c r="AQ23330">
        <v>1</v>
      </c>
    </row>
    <row r="23331" spans="27:43">
      <c r="AA23331" t="s">
        <v>33949</v>
      </c>
      <c r="AB23331">
        <v>1</v>
      </c>
      <c r="AC23331">
        <v>1</v>
      </c>
      <c r="AD23331" t="s">
        <v>360</v>
      </c>
      <c r="AK23331" t="s">
        <v>31992</v>
      </c>
      <c r="AL23331">
        <v>1</v>
      </c>
      <c r="AM23331" t="s">
        <v>360</v>
      </c>
      <c r="AN23331" t="s">
        <v>360</v>
      </c>
      <c r="AP23331" t="s">
        <v>24208</v>
      </c>
      <c r="AQ23331">
        <v>1</v>
      </c>
    </row>
    <row r="23332" spans="27:43">
      <c r="AA23332" t="s">
        <v>33951</v>
      </c>
      <c r="AB23332">
        <v>1</v>
      </c>
      <c r="AC23332" t="s">
        <v>360</v>
      </c>
      <c r="AD23332" t="s">
        <v>360</v>
      </c>
      <c r="AK23332" t="s">
        <v>31995</v>
      </c>
      <c r="AL23332">
        <v>1</v>
      </c>
      <c r="AM23332" t="s">
        <v>360</v>
      </c>
      <c r="AN23332" t="s">
        <v>360</v>
      </c>
      <c r="AP23332" t="s">
        <v>38660</v>
      </c>
      <c r="AQ23332">
        <v>1</v>
      </c>
    </row>
    <row r="23333" spans="27:43">
      <c r="AA23333" t="s">
        <v>33953</v>
      </c>
      <c r="AB23333">
        <v>1</v>
      </c>
      <c r="AC23333" t="s">
        <v>360</v>
      </c>
      <c r="AD23333" t="s">
        <v>360</v>
      </c>
      <c r="AK23333" t="s">
        <v>31996</v>
      </c>
      <c r="AL23333">
        <v>1</v>
      </c>
      <c r="AM23333">
        <v>1</v>
      </c>
      <c r="AN23333" t="s">
        <v>360</v>
      </c>
      <c r="AP23333" t="s">
        <v>38661</v>
      </c>
      <c r="AQ23333">
        <v>1</v>
      </c>
    </row>
    <row r="23334" spans="27:43">
      <c r="AA23334" t="s">
        <v>33955</v>
      </c>
      <c r="AB23334">
        <v>1</v>
      </c>
      <c r="AC23334" t="s">
        <v>360</v>
      </c>
      <c r="AD23334" t="s">
        <v>360</v>
      </c>
      <c r="AK23334" t="s">
        <v>31997</v>
      </c>
      <c r="AL23334">
        <v>1</v>
      </c>
      <c r="AM23334" t="s">
        <v>360</v>
      </c>
      <c r="AN23334" t="s">
        <v>360</v>
      </c>
      <c r="AP23334" t="s">
        <v>38662</v>
      </c>
      <c r="AQ23334">
        <v>1</v>
      </c>
    </row>
    <row r="23335" spans="27:43">
      <c r="AA23335" t="s">
        <v>33956</v>
      </c>
      <c r="AB23335">
        <v>1</v>
      </c>
      <c r="AC23335" t="s">
        <v>360</v>
      </c>
      <c r="AD23335" t="s">
        <v>360</v>
      </c>
      <c r="AK23335" t="s">
        <v>3895</v>
      </c>
      <c r="AL23335">
        <v>1</v>
      </c>
      <c r="AM23335">
        <v>1</v>
      </c>
      <c r="AN23335" t="s">
        <v>360</v>
      </c>
      <c r="AP23335" t="s">
        <v>38663</v>
      </c>
      <c r="AQ23335">
        <v>1</v>
      </c>
    </row>
    <row r="23336" spans="27:43">
      <c r="AA23336" t="s">
        <v>33966</v>
      </c>
      <c r="AB23336">
        <v>1</v>
      </c>
      <c r="AC23336" t="s">
        <v>360</v>
      </c>
      <c r="AD23336" t="s">
        <v>360</v>
      </c>
      <c r="AK23336" t="s">
        <v>31998</v>
      </c>
      <c r="AL23336">
        <v>1</v>
      </c>
      <c r="AM23336">
        <v>1</v>
      </c>
      <c r="AN23336" t="s">
        <v>360</v>
      </c>
      <c r="AP23336" t="s">
        <v>38664</v>
      </c>
      <c r="AQ23336">
        <v>1</v>
      </c>
    </row>
    <row r="23337" spans="27:43">
      <c r="AA23337" t="s">
        <v>33960</v>
      </c>
      <c r="AB23337">
        <v>1</v>
      </c>
      <c r="AC23337" t="s">
        <v>360</v>
      </c>
      <c r="AD23337" t="s">
        <v>360</v>
      </c>
      <c r="AK23337" t="s">
        <v>31999</v>
      </c>
      <c r="AL23337">
        <v>1</v>
      </c>
      <c r="AM23337" t="s">
        <v>360</v>
      </c>
      <c r="AN23337" t="s">
        <v>360</v>
      </c>
      <c r="AP23337" t="s">
        <v>38665</v>
      </c>
      <c r="AQ23337">
        <v>1</v>
      </c>
    </row>
    <row r="23338" spans="27:43">
      <c r="AA23338" t="s">
        <v>33958</v>
      </c>
      <c r="AB23338">
        <v>1</v>
      </c>
      <c r="AC23338">
        <v>1</v>
      </c>
      <c r="AD23338" t="s">
        <v>360</v>
      </c>
      <c r="AK23338" t="s">
        <v>32000</v>
      </c>
      <c r="AL23338">
        <v>1</v>
      </c>
      <c r="AM23338">
        <v>1</v>
      </c>
      <c r="AN23338" t="s">
        <v>360</v>
      </c>
      <c r="AP23338" t="s">
        <v>38666</v>
      </c>
      <c r="AQ23338">
        <v>1</v>
      </c>
    </row>
    <row r="23339" spans="27:43">
      <c r="AA23339" t="s">
        <v>33962</v>
      </c>
      <c r="AB23339">
        <v>1</v>
      </c>
      <c r="AC23339">
        <v>1</v>
      </c>
      <c r="AD23339" t="s">
        <v>360</v>
      </c>
      <c r="AK23339" t="s">
        <v>32001</v>
      </c>
      <c r="AL23339">
        <v>1</v>
      </c>
      <c r="AM23339" t="s">
        <v>360</v>
      </c>
      <c r="AN23339" t="s">
        <v>360</v>
      </c>
      <c r="AP23339" t="s">
        <v>38667</v>
      </c>
      <c r="AQ23339">
        <v>1</v>
      </c>
    </row>
    <row r="23340" spans="27:43">
      <c r="AA23340" t="s">
        <v>33969</v>
      </c>
      <c r="AB23340">
        <v>1</v>
      </c>
      <c r="AC23340">
        <v>1</v>
      </c>
      <c r="AD23340" t="s">
        <v>360</v>
      </c>
      <c r="AK23340" t="s">
        <v>32002</v>
      </c>
      <c r="AL23340">
        <v>1</v>
      </c>
      <c r="AM23340" t="s">
        <v>360</v>
      </c>
      <c r="AN23340" t="s">
        <v>360</v>
      </c>
      <c r="AP23340" t="s">
        <v>5176</v>
      </c>
      <c r="AQ23340">
        <v>1</v>
      </c>
    </row>
    <row r="23341" spans="27:43">
      <c r="AA23341" t="s">
        <v>33971</v>
      </c>
      <c r="AB23341">
        <v>1</v>
      </c>
      <c r="AC23341" t="s">
        <v>360</v>
      </c>
      <c r="AD23341" t="s">
        <v>360</v>
      </c>
      <c r="AK23341" t="s">
        <v>3897</v>
      </c>
      <c r="AL23341">
        <v>1</v>
      </c>
      <c r="AM23341">
        <v>1</v>
      </c>
      <c r="AN23341" t="s">
        <v>360</v>
      </c>
      <c r="AP23341" t="s">
        <v>24210</v>
      </c>
      <c r="AQ23341">
        <v>1</v>
      </c>
    </row>
    <row r="23342" spans="27:43">
      <c r="AA23342" t="s">
        <v>33964</v>
      </c>
      <c r="AB23342">
        <v>1</v>
      </c>
      <c r="AC23342" t="s">
        <v>360</v>
      </c>
      <c r="AD23342" t="s">
        <v>360</v>
      </c>
      <c r="AK23342" t="s">
        <v>32007</v>
      </c>
      <c r="AL23342">
        <v>1</v>
      </c>
      <c r="AM23342">
        <v>1</v>
      </c>
      <c r="AN23342" t="s">
        <v>360</v>
      </c>
      <c r="AP23342" t="s">
        <v>5175</v>
      </c>
      <c r="AQ23342">
        <v>1</v>
      </c>
    </row>
    <row r="23343" spans="27:43">
      <c r="AA23343" t="s">
        <v>33974</v>
      </c>
      <c r="AB23343">
        <v>1</v>
      </c>
      <c r="AC23343" t="s">
        <v>360</v>
      </c>
      <c r="AD23343" t="s">
        <v>360</v>
      </c>
      <c r="AK23343" t="s">
        <v>3898</v>
      </c>
      <c r="AL23343">
        <v>1</v>
      </c>
      <c r="AM23343">
        <v>1</v>
      </c>
      <c r="AN23343" t="s">
        <v>360</v>
      </c>
      <c r="AP23343" t="s">
        <v>38668</v>
      </c>
      <c r="AQ23343">
        <v>1</v>
      </c>
    </row>
    <row r="23344" spans="27:43">
      <c r="AA23344" t="s">
        <v>33976</v>
      </c>
      <c r="AB23344">
        <v>1</v>
      </c>
      <c r="AC23344" t="s">
        <v>360</v>
      </c>
      <c r="AD23344" t="s">
        <v>360</v>
      </c>
      <c r="AK23344" t="s">
        <v>13938</v>
      </c>
      <c r="AL23344">
        <v>1</v>
      </c>
      <c r="AM23344">
        <v>1</v>
      </c>
      <c r="AN23344" t="s">
        <v>360</v>
      </c>
      <c r="AP23344" t="s">
        <v>38669</v>
      </c>
      <c r="AQ23344">
        <v>1</v>
      </c>
    </row>
    <row r="23345" spans="27:43">
      <c r="AA23345" t="s">
        <v>33978</v>
      </c>
      <c r="AB23345">
        <v>1</v>
      </c>
      <c r="AC23345" t="s">
        <v>360</v>
      </c>
      <c r="AD23345" t="s">
        <v>360</v>
      </c>
      <c r="AK23345" t="s">
        <v>32010</v>
      </c>
      <c r="AL23345">
        <v>1</v>
      </c>
      <c r="AM23345" t="s">
        <v>360</v>
      </c>
      <c r="AN23345" t="s">
        <v>360</v>
      </c>
      <c r="AP23345" t="s">
        <v>38670</v>
      </c>
      <c r="AQ23345">
        <v>1</v>
      </c>
    </row>
    <row r="23346" spans="27:43">
      <c r="AA23346" t="s">
        <v>2373</v>
      </c>
      <c r="AB23346">
        <v>1</v>
      </c>
      <c r="AC23346">
        <v>1</v>
      </c>
      <c r="AD23346" t="s">
        <v>360</v>
      </c>
      <c r="AK23346" t="s">
        <v>3899</v>
      </c>
      <c r="AL23346">
        <v>1</v>
      </c>
      <c r="AM23346">
        <v>1</v>
      </c>
      <c r="AN23346" t="s">
        <v>360</v>
      </c>
      <c r="AP23346" t="s">
        <v>5176</v>
      </c>
      <c r="AQ23346">
        <v>1</v>
      </c>
    </row>
    <row r="23347" spans="27:43">
      <c r="AA23347" t="s">
        <v>13642</v>
      </c>
      <c r="AB23347">
        <v>1</v>
      </c>
      <c r="AC23347">
        <v>1</v>
      </c>
      <c r="AD23347" t="s">
        <v>360</v>
      </c>
      <c r="AK23347" t="s">
        <v>32013</v>
      </c>
      <c r="AL23347">
        <v>1</v>
      </c>
      <c r="AM23347">
        <v>1</v>
      </c>
      <c r="AN23347" t="s">
        <v>360</v>
      </c>
      <c r="AP23347" t="s">
        <v>38671</v>
      </c>
      <c r="AQ23347">
        <v>1</v>
      </c>
    </row>
    <row r="23348" spans="27:43">
      <c r="AA23348" t="s">
        <v>33990</v>
      </c>
      <c r="AB23348">
        <v>1</v>
      </c>
      <c r="AC23348">
        <v>1</v>
      </c>
      <c r="AD23348" t="s">
        <v>360</v>
      </c>
      <c r="AK23348" t="s">
        <v>3900</v>
      </c>
      <c r="AL23348">
        <v>1</v>
      </c>
      <c r="AM23348">
        <v>1</v>
      </c>
      <c r="AN23348" t="s">
        <v>360</v>
      </c>
      <c r="AP23348" t="s">
        <v>38672</v>
      </c>
      <c r="AQ23348">
        <v>1</v>
      </c>
    </row>
    <row r="23349" spans="27:43">
      <c r="AA23349" t="s">
        <v>33992</v>
      </c>
      <c r="AB23349">
        <v>1</v>
      </c>
      <c r="AC23349" t="s">
        <v>360</v>
      </c>
      <c r="AD23349" t="s">
        <v>360</v>
      </c>
      <c r="AK23349" t="s">
        <v>32014</v>
      </c>
      <c r="AL23349">
        <v>1</v>
      </c>
      <c r="AM23349">
        <v>1</v>
      </c>
      <c r="AN23349" t="s">
        <v>360</v>
      </c>
      <c r="AP23349" t="s">
        <v>24214</v>
      </c>
      <c r="AQ23349">
        <v>1</v>
      </c>
    </row>
    <row r="23350" spans="27:43">
      <c r="AA23350" t="s">
        <v>33995</v>
      </c>
      <c r="AB23350">
        <v>1</v>
      </c>
      <c r="AC23350" t="s">
        <v>360</v>
      </c>
      <c r="AD23350" t="s">
        <v>360</v>
      </c>
      <c r="AK23350" t="s">
        <v>32016</v>
      </c>
      <c r="AL23350">
        <v>1</v>
      </c>
      <c r="AM23350" t="s">
        <v>360</v>
      </c>
      <c r="AN23350" t="s">
        <v>360</v>
      </c>
      <c r="AP23350" t="s">
        <v>38673</v>
      </c>
      <c r="AQ23350">
        <v>1</v>
      </c>
    </row>
    <row r="23351" spans="27:43">
      <c r="AA23351" t="s">
        <v>34002</v>
      </c>
      <c r="AB23351">
        <v>1</v>
      </c>
      <c r="AC23351" t="s">
        <v>360</v>
      </c>
      <c r="AD23351" t="s">
        <v>360</v>
      </c>
      <c r="AK23351" t="s">
        <v>32018</v>
      </c>
      <c r="AL23351">
        <v>1</v>
      </c>
      <c r="AM23351">
        <v>1</v>
      </c>
      <c r="AN23351" t="s">
        <v>360</v>
      </c>
      <c r="AP23351" t="s">
        <v>5177</v>
      </c>
      <c r="AQ23351">
        <v>1</v>
      </c>
    </row>
    <row r="23352" spans="27:43">
      <c r="AA23352" t="s">
        <v>20975</v>
      </c>
      <c r="AB23352">
        <v>1</v>
      </c>
      <c r="AC23352">
        <v>1</v>
      </c>
      <c r="AD23352" t="s">
        <v>360</v>
      </c>
      <c r="AK23352" t="s">
        <v>32020</v>
      </c>
      <c r="AL23352">
        <v>1</v>
      </c>
      <c r="AM23352">
        <v>1</v>
      </c>
      <c r="AN23352" t="s">
        <v>360</v>
      </c>
      <c r="AP23352" t="s">
        <v>38674</v>
      </c>
      <c r="AQ23352">
        <v>1</v>
      </c>
    </row>
    <row r="23353" spans="27:43">
      <c r="AA23353" t="s">
        <v>34005</v>
      </c>
      <c r="AB23353">
        <v>1</v>
      </c>
      <c r="AC23353" t="s">
        <v>360</v>
      </c>
      <c r="AD23353" t="s">
        <v>360</v>
      </c>
      <c r="AK23353" t="s">
        <v>32021</v>
      </c>
      <c r="AL23353">
        <v>1</v>
      </c>
      <c r="AM23353" t="s">
        <v>360</v>
      </c>
      <c r="AN23353" t="s">
        <v>360</v>
      </c>
      <c r="AP23353" t="s">
        <v>38675</v>
      </c>
      <c r="AQ23353">
        <v>1</v>
      </c>
    </row>
    <row r="23354" spans="27:43">
      <c r="AA23354" t="s">
        <v>13648</v>
      </c>
      <c r="AB23354">
        <v>1</v>
      </c>
      <c r="AC23354">
        <v>1</v>
      </c>
      <c r="AD23354" t="s">
        <v>360</v>
      </c>
      <c r="AK23354" t="s">
        <v>32023</v>
      </c>
      <c r="AL23354">
        <v>1</v>
      </c>
      <c r="AM23354">
        <v>1</v>
      </c>
      <c r="AN23354" t="s">
        <v>360</v>
      </c>
      <c r="AP23354" t="s">
        <v>38676</v>
      </c>
      <c r="AQ23354">
        <v>1</v>
      </c>
    </row>
    <row r="23355" spans="27:43">
      <c r="AA23355" t="s">
        <v>34010</v>
      </c>
      <c r="AB23355">
        <v>1</v>
      </c>
      <c r="AC23355" t="s">
        <v>360</v>
      </c>
      <c r="AD23355" t="s">
        <v>360</v>
      </c>
      <c r="AK23355" t="s">
        <v>32025</v>
      </c>
      <c r="AL23355">
        <v>1</v>
      </c>
      <c r="AM23355" t="s">
        <v>360</v>
      </c>
      <c r="AN23355" t="s">
        <v>360</v>
      </c>
      <c r="AP23355" t="s">
        <v>38677</v>
      </c>
      <c r="AQ23355">
        <v>1</v>
      </c>
    </row>
    <row r="23356" spans="27:43">
      <c r="AA23356" t="s">
        <v>34015</v>
      </c>
      <c r="AB23356">
        <v>1</v>
      </c>
      <c r="AC23356" t="s">
        <v>360</v>
      </c>
      <c r="AD23356" t="s">
        <v>360</v>
      </c>
      <c r="AK23356" t="s">
        <v>32027</v>
      </c>
      <c r="AL23356">
        <v>1</v>
      </c>
      <c r="AM23356">
        <v>1</v>
      </c>
      <c r="AN23356" t="s">
        <v>360</v>
      </c>
      <c r="AP23356" t="s">
        <v>38678</v>
      </c>
      <c r="AQ23356">
        <v>1</v>
      </c>
    </row>
    <row r="23357" spans="27:43">
      <c r="AA23357" t="s">
        <v>34017</v>
      </c>
      <c r="AB23357">
        <v>1</v>
      </c>
      <c r="AC23357" t="s">
        <v>360</v>
      </c>
      <c r="AD23357" t="s">
        <v>360</v>
      </c>
      <c r="AK23357" t="s">
        <v>32029</v>
      </c>
      <c r="AL23357">
        <v>1</v>
      </c>
      <c r="AM23357" t="s">
        <v>360</v>
      </c>
      <c r="AN23357" t="s">
        <v>360</v>
      </c>
      <c r="AP23357" t="s">
        <v>38679</v>
      </c>
      <c r="AQ23357">
        <v>1</v>
      </c>
    </row>
    <row r="23358" spans="27:43">
      <c r="AA23358" t="s">
        <v>34018</v>
      </c>
      <c r="AB23358">
        <v>1</v>
      </c>
      <c r="AC23358">
        <v>1</v>
      </c>
      <c r="AD23358" t="s">
        <v>360</v>
      </c>
      <c r="AK23358" t="s">
        <v>32031</v>
      </c>
      <c r="AL23358">
        <v>1</v>
      </c>
      <c r="AM23358">
        <v>1</v>
      </c>
      <c r="AN23358" t="s">
        <v>360</v>
      </c>
      <c r="AP23358" t="s">
        <v>38680</v>
      </c>
      <c r="AQ23358">
        <v>1</v>
      </c>
    </row>
    <row r="23359" spans="27:43">
      <c r="AA23359" t="s">
        <v>2374</v>
      </c>
      <c r="AB23359">
        <v>1</v>
      </c>
      <c r="AC23359">
        <v>1</v>
      </c>
      <c r="AD23359" t="s">
        <v>360</v>
      </c>
      <c r="AK23359" t="s">
        <v>32033</v>
      </c>
      <c r="AL23359">
        <v>1</v>
      </c>
      <c r="AM23359">
        <v>1</v>
      </c>
      <c r="AN23359" t="s">
        <v>360</v>
      </c>
      <c r="AP23359" t="s">
        <v>38681</v>
      </c>
      <c r="AQ23359">
        <v>1</v>
      </c>
    </row>
    <row r="23360" spans="27:43">
      <c r="AA23360" t="s">
        <v>34020</v>
      </c>
      <c r="AB23360">
        <v>1</v>
      </c>
      <c r="AC23360" t="s">
        <v>360</v>
      </c>
      <c r="AD23360" t="s">
        <v>360</v>
      </c>
      <c r="AK23360" t="s">
        <v>32035</v>
      </c>
      <c r="AL23360">
        <v>1</v>
      </c>
      <c r="AM23360" t="s">
        <v>360</v>
      </c>
      <c r="AN23360" t="s">
        <v>360</v>
      </c>
      <c r="AP23360" t="s">
        <v>38682</v>
      </c>
      <c r="AQ23360">
        <v>1</v>
      </c>
    </row>
    <row r="23361" spans="27:43">
      <c r="AA23361" t="s">
        <v>34021</v>
      </c>
      <c r="AB23361">
        <v>1</v>
      </c>
      <c r="AC23361" t="s">
        <v>360</v>
      </c>
      <c r="AD23361" t="s">
        <v>360</v>
      </c>
      <c r="AK23361" t="s">
        <v>32037</v>
      </c>
      <c r="AL23361">
        <v>1</v>
      </c>
      <c r="AM23361" t="s">
        <v>360</v>
      </c>
      <c r="AN23361" t="s">
        <v>360</v>
      </c>
      <c r="AP23361" t="s">
        <v>38683</v>
      </c>
      <c r="AQ23361">
        <v>1</v>
      </c>
    </row>
    <row r="23362" spans="27:43">
      <c r="AA23362" t="s">
        <v>34022</v>
      </c>
      <c r="AB23362">
        <v>1</v>
      </c>
      <c r="AC23362" t="s">
        <v>360</v>
      </c>
      <c r="AD23362" t="s">
        <v>360</v>
      </c>
      <c r="AK23362" t="s">
        <v>32039</v>
      </c>
      <c r="AL23362">
        <v>1</v>
      </c>
      <c r="AM23362" t="s">
        <v>360</v>
      </c>
      <c r="AN23362" t="s">
        <v>360</v>
      </c>
      <c r="AP23362" t="s">
        <v>38684</v>
      </c>
      <c r="AQ23362">
        <v>1</v>
      </c>
    </row>
    <row r="23363" spans="27:43">
      <c r="AA23363" t="s">
        <v>20986</v>
      </c>
      <c r="AB23363">
        <v>1</v>
      </c>
      <c r="AC23363">
        <v>1</v>
      </c>
      <c r="AD23363" t="s">
        <v>360</v>
      </c>
      <c r="AK23363" t="s">
        <v>32041</v>
      </c>
      <c r="AL23363">
        <v>1</v>
      </c>
      <c r="AM23363" t="s">
        <v>360</v>
      </c>
      <c r="AN23363" t="s">
        <v>360</v>
      </c>
      <c r="AP23363" t="s">
        <v>38685</v>
      </c>
      <c r="AQ23363">
        <v>1</v>
      </c>
    </row>
    <row r="23364" spans="27:43">
      <c r="AA23364" t="s">
        <v>20989</v>
      </c>
      <c r="AB23364">
        <v>1</v>
      </c>
      <c r="AC23364" t="s">
        <v>360</v>
      </c>
      <c r="AD23364" t="s">
        <v>360</v>
      </c>
      <c r="AK23364" t="s">
        <v>3905</v>
      </c>
      <c r="AL23364">
        <v>1</v>
      </c>
      <c r="AM23364">
        <v>1</v>
      </c>
      <c r="AN23364" t="s">
        <v>360</v>
      </c>
      <c r="AP23364" t="s">
        <v>5178</v>
      </c>
      <c r="AQ23364">
        <v>1</v>
      </c>
    </row>
    <row r="23365" spans="27:43">
      <c r="AA23365" t="s">
        <v>33920</v>
      </c>
      <c r="AB23365">
        <v>1</v>
      </c>
      <c r="AC23365">
        <v>1</v>
      </c>
      <c r="AD23365" t="s">
        <v>360</v>
      </c>
      <c r="AK23365" t="s">
        <v>32043</v>
      </c>
      <c r="AL23365">
        <v>1</v>
      </c>
      <c r="AM23365">
        <v>1</v>
      </c>
      <c r="AN23365" t="s">
        <v>360</v>
      </c>
      <c r="AP23365" t="s">
        <v>38686</v>
      </c>
      <c r="AQ23365">
        <v>1</v>
      </c>
    </row>
    <row r="23366" spans="27:43">
      <c r="AA23366" t="s">
        <v>34025</v>
      </c>
      <c r="AB23366">
        <v>1</v>
      </c>
      <c r="AC23366">
        <v>1</v>
      </c>
      <c r="AD23366" t="s">
        <v>360</v>
      </c>
      <c r="AK23366" t="s">
        <v>32046</v>
      </c>
      <c r="AL23366">
        <v>1</v>
      </c>
      <c r="AM23366" t="s">
        <v>360</v>
      </c>
      <c r="AN23366" t="s">
        <v>360</v>
      </c>
      <c r="AP23366" t="s">
        <v>5179</v>
      </c>
      <c r="AQ23366">
        <v>1</v>
      </c>
    </row>
    <row r="23367" spans="27:43">
      <c r="AA23367" t="s">
        <v>34027</v>
      </c>
      <c r="AB23367">
        <v>1</v>
      </c>
      <c r="AC23367" t="s">
        <v>360</v>
      </c>
      <c r="AD23367" t="s">
        <v>360</v>
      </c>
      <c r="AK23367" t="s">
        <v>38687</v>
      </c>
      <c r="AL23367">
        <v>1</v>
      </c>
      <c r="AM23367" t="s">
        <v>360</v>
      </c>
      <c r="AN23367" t="s">
        <v>360</v>
      </c>
      <c r="AP23367" t="s">
        <v>38688</v>
      </c>
      <c r="AQ23367">
        <v>1</v>
      </c>
    </row>
    <row r="23368" spans="27:43">
      <c r="AA23368" t="s">
        <v>34028</v>
      </c>
      <c r="AB23368">
        <v>1</v>
      </c>
      <c r="AC23368" t="s">
        <v>360</v>
      </c>
      <c r="AD23368" t="s">
        <v>360</v>
      </c>
      <c r="AK23368" t="s">
        <v>32053</v>
      </c>
      <c r="AL23368">
        <v>1</v>
      </c>
      <c r="AM23368" t="s">
        <v>360</v>
      </c>
      <c r="AN23368" t="s">
        <v>360</v>
      </c>
      <c r="AP23368" t="s">
        <v>38689</v>
      </c>
      <c r="AQ23368">
        <v>1</v>
      </c>
    </row>
    <row r="23369" spans="27:43">
      <c r="AA23369" t="s">
        <v>34033</v>
      </c>
      <c r="AB23369">
        <v>1</v>
      </c>
      <c r="AC23369">
        <v>1</v>
      </c>
      <c r="AD23369" t="s">
        <v>360</v>
      </c>
      <c r="AK23369" t="s">
        <v>32055</v>
      </c>
      <c r="AL23369">
        <v>1</v>
      </c>
      <c r="AM23369">
        <v>1</v>
      </c>
      <c r="AN23369" t="s">
        <v>360</v>
      </c>
      <c r="AP23369" t="s">
        <v>5180</v>
      </c>
      <c r="AQ23369">
        <v>1</v>
      </c>
    </row>
    <row r="23370" spans="27:43">
      <c r="AA23370" t="s">
        <v>34035</v>
      </c>
      <c r="AB23370">
        <v>1</v>
      </c>
      <c r="AC23370">
        <v>1</v>
      </c>
      <c r="AD23370" t="s">
        <v>360</v>
      </c>
      <c r="AK23370" t="s">
        <v>32056</v>
      </c>
      <c r="AL23370">
        <v>1</v>
      </c>
      <c r="AM23370" t="s">
        <v>360</v>
      </c>
      <c r="AN23370" t="s">
        <v>360</v>
      </c>
      <c r="AP23370" t="s">
        <v>38690</v>
      </c>
      <c r="AQ23370">
        <v>1</v>
      </c>
    </row>
    <row r="23371" spans="27:43">
      <c r="AA23371" t="s">
        <v>13660</v>
      </c>
      <c r="AB23371">
        <v>1</v>
      </c>
      <c r="AC23371">
        <v>1</v>
      </c>
      <c r="AD23371" t="s">
        <v>360</v>
      </c>
      <c r="AK23371" t="s">
        <v>32058</v>
      </c>
      <c r="AL23371">
        <v>1</v>
      </c>
      <c r="AM23371" t="s">
        <v>360</v>
      </c>
      <c r="AN23371" t="s">
        <v>360</v>
      </c>
      <c r="AP23371" t="s">
        <v>13021</v>
      </c>
      <c r="AQ23371">
        <v>1</v>
      </c>
    </row>
    <row r="23372" spans="27:43">
      <c r="AA23372" t="s">
        <v>34041</v>
      </c>
      <c r="AB23372">
        <v>1</v>
      </c>
      <c r="AC23372" t="s">
        <v>360</v>
      </c>
      <c r="AD23372" t="s">
        <v>360</v>
      </c>
      <c r="AK23372" t="s">
        <v>38691</v>
      </c>
      <c r="AL23372">
        <v>1</v>
      </c>
      <c r="AM23372" t="s">
        <v>360</v>
      </c>
      <c r="AN23372" t="s">
        <v>360</v>
      </c>
      <c r="AP23372" t="s">
        <v>38692</v>
      </c>
      <c r="AQ23372">
        <v>1</v>
      </c>
    </row>
    <row r="23373" spans="27:43">
      <c r="AA23373" t="s">
        <v>34043</v>
      </c>
      <c r="AB23373">
        <v>1</v>
      </c>
      <c r="AC23373" t="s">
        <v>360</v>
      </c>
      <c r="AD23373" t="s">
        <v>360</v>
      </c>
      <c r="AK23373" t="s">
        <v>3906</v>
      </c>
      <c r="AL23373">
        <v>1</v>
      </c>
      <c r="AM23373">
        <v>1</v>
      </c>
      <c r="AN23373" t="s">
        <v>360</v>
      </c>
      <c r="AP23373" t="s">
        <v>38693</v>
      </c>
      <c r="AQ23373">
        <v>1</v>
      </c>
    </row>
    <row r="23374" spans="27:43">
      <c r="AA23374" t="s">
        <v>34044</v>
      </c>
      <c r="AB23374">
        <v>1</v>
      </c>
      <c r="AC23374" t="s">
        <v>360</v>
      </c>
      <c r="AD23374" t="s">
        <v>360</v>
      </c>
      <c r="AK23374" t="s">
        <v>38694</v>
      </c>
      <c r="AL23374">
        <v>1</v>
      </c>
      <c r="AM23374" t="s">
        <v>360</v>
      </c>
      <c r="AN23374" t="s">
        <v>360</v>
      </c>
      <c r="AP23374" t="s">
        <v>38695</v>
      </c>
      <c r="AQ23374">
        <v>1</v>
      </c>
    </row>
    <row r="23375" spans="27:43">
      <c r="AA23375" t="s">
        <v>34045</v>
      </c>
      <c r="AB23375">
        <v>1</v>
      </c>
      <c r="AC23375" t="s">
        <v>360</v>
      </c>
      <c r="AD23375" t="s">
        <v>360</v>
      </c>
      <c r="AK23375" t="s">
        <v>38696</v>
      </c>
      <c r="AL23375">
        <v>1</v>
      </c>
      <c r="AM23375">
        <v>1</v>
      </c>
      <c r="AN23375" t="s">
        <v>360</v>
      </c>
      <c r="AP23375" t="s">
        <v>24222</v>
      </c>
      <c r="AQ23375">
        <v>1</v>
      </c>
    </row>
    <row r="23376" spans="27:43">
      <c r="AA23376" t="s">
        <v>34047</v>
      </c>
      <c r="AB23376">
        <v>1</v>
      </c>
      <c r="AC23376" t="s">
        <v>360</v>
      </c>
      <c r="AD23376" t="s">
        <v>360</v>
      </c>
      <c r="AK23376" t="s">
        <v>38697</v>
      </c>
      <c r="AL23376">
        <v>1</v>
      </c>
      <c r="AM23376" t="s">
        <v>360</v>
      </c>
      <c r="AN23376" t="s">
        <v>360</v>
      </c>
      <c r="AP23376" t="s">
        <v>24226</v>
      </c>
      <c r="AQ23376">
        <v>1</v>
      </c>
    </row>
    <row r="23377" spans="27:43">
      <c r="AA23377" t="s">
        <v>34048</v>
      </c>
      <c r="AB23377">
        <v>1</v>
      </c>
      <c r="AC23377" t="s">
        <v>360</v>
      </c>
      <c r="AD23377" t="s">
        <v>360</v>
      </c>
      <c r="AK23377" t="s">
        <v>38698</v>
      </c>
      <c r="AL23377">
        <v>1</v>
      </c>
      <c r="AM23377">
        <v>1</v>
      </c>
      <c r="AN23377" t="s">
        <v>360</v>
      </c>
      <c r="AP23377" t="s">
        <v>24228</v>
      </c>
      <c r="AQ23377">
        <v>1</v>
      </c>
    </row>
    <row r="23378" spans="27:43">
      <c r="AA23378" t="s">
        <v>34049</v>
      </c>
      <c r="AB23378">
        <v>1</v>
      </c>
      <c r="AC23378">
        <v>1</v>
      </c>
      <c r="AD23378" t="s">
        <v>360</v>
      </c>
      <c r="AK23378" t="s">
        <v>38699</v>
      </c>
      <c r="AL23378">
        <v>1</v>
      </c>
      <c r="AM23378">
        <v>1</v>
      </c>
      <c r="AN23378" t="s">
        <v>360</v>
      </c>
      <c r="AP23378" t="s">
        <v>38700</v>
      </c>
      <c r="AQ23378">
        <v>1</v>
      </c>
    </row>
    <row r="23379" spans="27:43">
      <c r="AA23379" t="s">
        <v>34050</v>
      </c>
      <c r="AB23379">
        <v>1</v>
      </c>
      <c r="AC23379" t="s">
        <v>360</v>
      </c>
      <c r="AD23379" t="s">
        <v>360</v>
      </c>
      <c r="AK23379" t="s">
        <v>38701</v>
      </c>
      <c r="AL23379">
        <v>1</v>
      </c>
      <c r="AM23379" t="s">
        <v>360</v>
      </c>
      <c r="AN23379" t="s">
        <v>360</v>
      </c>
      <c r="AP23379" t="s">
        <v>5182</v>
      </c>
      <c r="AQ23379">
        <v>1</v>
      </c>
    </row>
    <row r="23380" spans="27:43">
      <c r="AA23380" t="s">
        <v>13669</v>
      </c>
      <c r="AB23380">
        <v>1</v>
      </c>
      <c r="AC23380" t="s">
        <v>360</v>
      </c>
      <c r="AD23380" t="s">
        <v>360</v>
      </c>
      <c r="AK23380" t="s">
        <v>38702</v>
      </c>
      <c r="AL23380">
        <v>1</v>
      </c>
      <c r="AM23380" t="s">
        <v>360</v>
      </c>
      <c r="AN23380" t="s">
        <v>360</v>
      </c>
      <c r="AP23380" t="s">
        <v>38703</v>
      </c>
      <c r="AQ23380">
        <v>1</v>
      </c>
    </row>
    <row r="23381" spans="27:43">
      <c r="AA23381" t="s">
        <v>13672</v>
      </c>
      <c r="AB23381">
        <v>1</v>
      </c>
      <c r="AC23381">
        <v>1</v>
      </c>
      <c r="AD23381" t="s">
        <v>360</v>
      </c>
      <c r="AK23381" t="s">
        <v>3907</v>
      </c>
      <c r="AL23381">
        <v>1</v>
      </c>
      <c r="AM23381">
        <v>1</v>
      </c>
      <c r="AN23381" t="s">
        <v>360</v>
      </c>
    </row>
    <row r="23382" spans="27:43">
      <c r="AA23382" t="s">
        <v>2375</v>
      </c>
      <c r="AB23382">
        <v>1</v>
      </c>
      <c r="AC23382">
        <v>1</v>
      </c>
      <c r="AD23382" t="s">
        <v>360</v>
      </c>
      <c r="AK23382" t="s">
        <v>38704</v>
      </c>
      <c r="AL23382">
        <v>1</v>
      </c>
      <c r="AM23382" t="s">
        <v>360</v>
      </c>
      <c r="AN23382" t="s">
        <v>360</v>
      </c>
    </row>
    <row r="23383" spans="27:43">
      <c r="AA23383" t="s">
        <v>1661</v>
      </c>
      <c r="AB23383">
        <v>1</v>
      </c>
      <c r="AC23383">
        <v>1</v>
      </c>
      <c r="AD23383">
        <v>1</v>
      </c>
      <c r="AK23383" t="s">
        <v>38705</v>
      </c>
      <c r="AL23383">
        <v>1</v>
      </c>
      <c r="AM23383">
        <v>1</v>
      </c>
      <c r="AN23383" t="s">
        <v>360</v>
      </c>
    </row>
    <row r="23384" spans="27:43">
      <c r="AA23384" t="s">
        <v>2376</v>
      </c>
      <c r="AB23384">
        <v>1</v>
      </c>
      <c r="AC23384">
        <v>1</v>
      </c>
      <c r="AD23384" t="s">
        <v>360</v>
      </c>
      <c r="AK23384" t="s">
        <v>38706</v>
      </c>
      <c r="AL23384">
        <v>1</v>
      </c>
      <c r="AM23384" t="s">
        <v>360</v>
      </c>
      <c r="AN23384" t="s">
        <v>360</v>
      </c>
    </row>
    <row r="23385" spans="27:43">
      <c r="AA23385" t="s">
        <v>13683</v>
      </c>
      <c r="AB23385">
        <v>1</v>
      </c>
      <c r="AC23385">
        <v>1</v>
      </c>
      <c r="AD23385" t="s">
        <v>360</v>
      </c>
      <c r="AK23385" t="s">
        <v>38707</v>
      </c>
      <c r="AL23385">
        <v>1</v>
      </c>
      <c r="AM23385" t="s">
        <v>360</v>
      </c>
      <c r="AN23385" t="s">
        <v>360</v>
      </c>
    </row>
    <row r="23386" spans="27:43">
      <c r="AA23386" t="s">
        <v>21025</v>
      </c>
      <c r="AB23386">
        <v>1</v>
      </c>
      <c r="AC23386" t="s">
        <v>360</v>
      </c>
      <c r="AD23386" t="s">
        <v>360</v>
      </c>
      <c r="AK23386" t="s">
        <v>38708</v>
      </c>
      <c r="AL23386">
        <v>1</v>
      </c>
      <c r="AM23386" t="s">
        <v>360</v>
      </c>
      <c r="AN23386" t="s">
        <v>360</v>
      </c>
    </row>
    <row r="23387" spans="27:43">
      <c r="AA23387" t="s">
        <v>21027</v>
      </c>
      <c r="AB23387">
        <v>1</v>
      </c>
      <c r="AC23387" t="s">
        <v>360</v>
      </c>
      <c r="AD23387" t="s">
        <v>360</v>
      </c>
      <c r="AK23387" t="s">
        <v>38709</v>
      </c>
      <c r="AL23387">
        <v>1</v>
      </c>
      <c r="AM23387" t="s">
        <v>360</v>
      </c>
      <c r="AN23387" t="s">
        <v>360</v>
      </c>
    </row>
    <row r="23388" spans="27:43">
      <c r="AA23388" t="s">
        <v>2377</v>
      </c>
      <c r="AB23388">
        <v>1</v>
      </c>
      <c r="AC23388">
        <v>1</v>
      </c>
      <c r="AD23388" t="s">
        <v>360</v>
      </c>
      <c r="AK23388" t="s">
        <v>38710</v>
      </c>
      <c r="AL23388">
        <v>1</v>
      </c>
      <c r="AM23388">
        <v>1</v>
      </c>
      <c r="AN23388" t="s">
        <v>360</v>
      </c>
    </row>
    <row r="23389" spans="27:43">
      <c r="AA23389" t="s">
        <v>13691</v>
      </c>
      <c r="AB23389">
        <v>1</v>
      </c>
      <c r="AC23389" t="s">
        <v>360</v>
      </c>
      <c r="AD23389" t="s">
        <v>360</v>
      </c>
      <c r="AK23389" t="s">
        <v>38711</v>
      </c>
      <c r="AL23389">
        <v>1</v>
      </c>
      <c r="AM23389" t="s">
        <v>360</v>
      </c>
      <c r="AN23389" t="s">
        <v>360</v>
      </c>
    </row>
    <row r="23390" spans="27:43">
      <c r="AA23390" t="s">
        <v>13694</v>
      </c>
      <c r="AB23390">
        <v>1</v>
      </c>
      <c r="AC23390" t="s">
        <v>360</v>
      </c>
      <c r="AD23390" t="s">
        <v>360</v>
      </c>
      <c r="AK23390" t="s">
        <v>38712</v>
      </c>
      <c r="AL23390">
        <v>1</v>
      </c>
      <c r="AM23390" t="s">
        <v>360</v>
      </c>
      <c r="AN23390" t="s">
        <v>360</v>
      </c>
    </row>
    <row r="23391" spans="27:43">
      <c r="AA23391" t="s">
        <v>21050</v>
      </c>
      <c r="AB23391">
        <v>1</v>
      </c>
      <c r="AC23391">
        <v>1</v>
      </c>
      <c r="AD23391" t="s">
        <v>360</v>
      </c>
      <c r="AK23391" t="s">
        <v>38713</v>
      </c>
      <c r="AL23391">
        <v>1</v>
      </c>
      <c r="AM23391" t="s">
        <v>360</v>
      </c>
      <c r="AN23391" t="s">
        <v>360</v>
      </c>
    </row>
    <row r="23392" spans="27:43">
      <c r="AA23392" t="s">
        <v>34054</v>
      </c>
      <c r="AB23392">
        <v>1</v>
      </c>
      <c r="AC23392" t="s">
        <v>360</v>
      </c>
      <c r="AD23392" t="s">
        <v>360</v>
      </c>
      <c r="AK23392" t="s">
        <v>38714</v>
      </c>
      <c r="AL23392">
        <v>1</v>
      </c>
      <c r="AM23392">
        <v>1</v>
      </c>
      <c r="AN23392" t="s">
        <v>360</v>
      </c>
    </row>
    <row r="23393" spans="27:40">
      <c r="AA23393" t="s">
        <v>2378</v>
      </c>
      <c r="AB23393">
        <v>1</v>
      </c>
      <c r="AC23393">
        <v>1</v>
      </c>
      <c r="AD23393" t="s">
        <v>360</v>
      </c>
      <c r="AK23393" t="s">
        <v>3910</v>
      </c>
      <c r="AL23393">
        <v>1</v>
      </c>
      <c r="AM23393">
        <v>1</v>
      </c>
      <c r="AN23393" t="s">
        <v>360</v>
      </c>
    </row>
    <row r="23394" spans="27:40">
      <c r="AA23394" t="s">
        <v>2379</v>
      </c>
      <c r="AB23394">
        <v>1</v>
      </c>
      <c r="AC23394">
        <v>1</v>
      </c>
      <c r="AD23394" t="s">
        <v>360</v>
      </c>
      <c r="AK23394" t="s">
        <v>38715</v>
      </c>
      <c r="AL23394">
        <v>1</v>
      </c>
      <c r="AM23394" t="s">
        <v>360</v>
      </c>
      <c r="AN23394" t="s">
        <v>360</v>
      </c>
    </row>
    <row r="23395" spans="27:40">
      <c r="AA23395" t="s">
        <v>13700</v>
      </c>
      <c r="AB23395">
        <v>1</v>
      </c>
      <c r="AC23395" t="s">
        <v>360</v>
      </c>
      <c r="AD23395" t="s">
        <v>360</v>
      </c>
      <c r="AK23395" t="s">
        <v>38716</v>
      </c>
      <c r="AL23395">
        <v>1</v>
      </c>
      <c r="AM23395" t="s">
        <v>360</v>
      </c>
      <c r="AN23395" t="s">
        <v>360</v>
      </c>
    </row>
    <row r="23396" spans="27:40">
      <c r="AA23396" t="s">
        <v>2380</v>
      </c>
      <c r="AB23396">
        <v>1</v>
      </c>
      <c r="AC23396">
        <v>1</v>
      </c>
      <c r="AD23396" t="s">
        <v>360</v>
      </c>
      <c r="AK23396" t="s">
        <v>2027</v>
      </c>
      <c r="AL23396">
        <v>1</v>
      </c>
      <c r="AM23396">
        <v>1</v>
      </c>
      <c r="AN23396">
        <v>1</v>
      </c>
    </row>
    <row r="23397" spans="27:40">
      <c r="AA23397" t="s">
        <v>34059</v>
      </c>
      <c r="AB23397">
        <v>1</v>
      </c>
      <c r="AC23397" t="s">
        <v>360</v>
      </c>
      <c r="AD23397" t="s">
        <v>360</v>
      </c>
      <c r="AK23397" t="s">
        <v>38717</v>
      </c>
      <c r="AL23397">
        <v>1</v>
      </c>
      <c r="AM23397" t="s">
        <v>360</v>
      </c>
      <c r="AN23397" t="s">
        <v>360</v>
      </c>
    </row>
    <row r="23398" spans="27:40">
      <c r="AA23398" t="s">
        <v>34060</v>
      </c>
      <c r="AB23398">
        <v>1</v>
      </c>
      <c r="AC23398" t="s">
        <v>360</v>
      </c>
      <c r="AD23398" t="s">
        <v>360</v>
      </c>
      <c r="AK23398" t="s">
        <v>3912</v>
      </c>
      <c r="AL23398">
        <v>1</v>
      </c>
      <c r="AM23398">
        <v>1</v>
      </c>
      <c r="AN23398" t="s">
        <v>360</v>
      </c>
    </row>
    <row r="23399" spans="27:40">
      <c r="AA23399" t="s">
        <v>21064</v>
      </c>
      <c r="AB23399">
        <v>1</v>
      </c>
      <c r="AC23399">
        <v>1</v>
      </c>
      <c r="AD23399" t="s">
        <v>360</v>
      </c>
      <c r="AK23399" t="s">
        <v>38718</v>
      </c>
      <c r="AL23399">
        <v>1</v>
      </c>
      <c r="AM23399">
        <v>1</v>
      </c>
      <c r="AN23399" t="s">
        <v>360</v>
      </c>
    </row>
    <row r="23400" spans="27:40">
      <c r="AA23400" t="s">
        <v>34062</v>
      </c>
      <c r="AB23400">
        <v>1</v>
      </c>
      <c r="AC23400">
        <v>1</v>
      </c>
      <c r="AD23400" t="s">
        <v>360</v>
      </c>
      <c r="AK23400" t="s">
        <v>38719</v>
      </c>
      <c r="AL23400">
        <v>1</v>
      </c>
      <c r="AM23400" t="s">
        <v>360</v>
      </c>
      <c r="AN23400" t="s">
        <v>360</v>
      </c>
    </row>
    <row r="23401" spans="27:40">
      <c r="AA23401" t="s">
        <v>13708</v>
      </c>
      <c r="AB23401">
        <v>1</v>
      </c>
      <c r="AC23401" t="s">
        <v>360</v>
      </c>
      <c r="AD23401" t="s">
        <v>360</v>
      </c>
      <c r="AK23401" t="s">
        <v>38720</v>
      </c>
      <c r="AL23401">
        <v>1</v>
      </c>
      <c r="AM23401" t="s">
        <v>360</v>
      </c>
      <c r="AN23401" t="s">
        <v>360</v>
      </c>
    </row>
    <row r="23402" spans="27:40">
      <c r="AA23402" t="s">
        <v>2381</v>
      </c>
      <c r="AB23402">
        <v>1</v>
      </c>
      <c r="AC23402">
        <v>1</v>
      </c>
      <c r="AD23402" t="s">
        <v>360</v>
      </c>
      <c r="AK23402" t="s">
        <v>3913</v>
      </c>
      <c r="AL23402">
        <v>1</v>
      </c>
      <c r="AM23402">
        <v>1</v>
      </c>
      <c r="AN23402" t="s">
        <v>360</v>
      </c>
    </row>
    <row r="23403" spans="27:40">
      <c r="AA23403" t="s">
        <v>21078</v>
      </c>
      <c r="AB23403">
        <v>1</v>
      </c>
      <c r="AC23403" t="s">
        <v>360</v>
      </c>
      <c r="AD23403" t="s">
        <v>360</v>
      </c>
      <c r="AK23403" t="s">
        <v>38721</v>
      </c>
      <c r="AL23403">
        <v>1</v>
      </c>
      <c r="AM23403">
        <v>1</v>
      </c>
      <c r="AN23403" t="s">
        <v>360</v>
      </c>
    </row>
    <row r="23404" spans="27:40">
      <c r="AA23404" t="s">
        <v>34064</v>
      </c>
      <c r="AB23404">
        <v>1</v>
      </c>
      <c r="AC23404" t="s">
        <v>360</v>
      </c>
      <c r="AD23404" t="s">
        <v>360</v>
      </c>
      <c r="AK23404" t="s">
        <v>38722</v>
      </c>
      <c r="AL23404">
        <v>1</v>
      </c>
      <c r="AM23404">
        <v>1</v>
      </c>
      <c r="AN23404" t="s">
        <v>360</v>
      </c>
    </row>
    <row r="23405" spans="27:40">
      <c r="AA23405" t="s">
        <v>34065</v>
      </c>
      <c r="AB23405">
        <v>1</v>
      </c>
      <c r="AC23405">
        <v>1</v>
      </c>
      <c r="AD23405" t="s">
        <v>360</v>
      </c>
      <c r="AK23405" t="s">
        <v>38723</v>
      </c>
      <c r="AL23405">
        <v>1</v>
      </c>
      <c r="AM23405">
        <v>1</v>
      </c>
      <c r="AN23405" t="s">
        <v>360</v>
      </c>
    </row>
    <row r="23406" spans="27:40">
      <c r="AA23406" t="s">
        <v>34066</v>
      </c>
      <c r="AB23406">
        <v>1</v>
      </c>
      <c r="AC23406" t="s">
        <v>360</v>
      </c>
      <c r="AD23406" t="s">
        <v>360</v>
      </c>
      <c r="AK23406" t="s">
        <v>38724</v>
      </c>
      <c r="AL23406">
        <v>1</v>
      </c>
      <c r="AM23406">
        <v>1</v>
      </c>
      <c r="AN23406" t="s">
        <v>360</v>
      </c>
    </row>
    <row r="23407" spans="27:40">
      <c r="AA23407" t="s">
        <v>13713</v>
      </c>
      <c r="AB23407">
        <v>1</v>
      </c>
      <c r="AC23407" t="s">
        <v>360</v>
      </c>
      <c r="AD23407" t="s">
        <v>360</v>
      </c>
      <c r="AK23407" t="s">
        <v>38725</v>
      </c>
      <c r="AL23407">
        <v>1</v>
      </c>
      <c r="AM23407">
        <v>1</v>
      </c>
      <c r="AN23407" t="s">
        <v>360</v>
      </c>
    </row>
    <row r="23408" spans="27:40">
      <c r="AA23408" t="s">
        <v>13716</v>
      </c>
      <c r="AB23408">
        <v>1</v>
      </c>
      <c r="AC23408" t="s">
        <v>360</v>
      </c>
      <c r="AD23408" t="s">
        <v>360</v>
      </c>
      <c r="AK23408" t="s">
        <v>38726</v>
      </c>
      <c r="AL23408">
        <v>1</v>
      </c>
      <c r="AM23408" t="s">
        <v>360</v>
      </c>
      <c r="AN23408" t="s">
        <v>360</v>
      </c>
    </row>
    <row r="23409" spans="27:40">
      <c r="AA23409" t="s">
        <v>13719</v>
      </c>
      <c r="AB23409">
        <v>1</v>
      </c>
      <c r="AC23409">
        <v>1</v>
      </c>
      <c r="AD23409" t="s">
        <v>360</v>
      </c>
      <c r="AK23409" t="s">
        <v>38727</v>
      </c>
      <c r="AL23409">
        <v>1</v>
      </c>
      <c r="AM23409">
        <v>1</v>
      </c>
      <c r="AN23409" t="s">
        <v>360</v>
      </c>
    </row>
    <row r="23410" spans="27:40">
      <c r="AA23410" t="s">
        <v>21087</v>
      </c>
      <c r="AB23410">
        <v>1</v>
      </c>
      <c r="AC23410" t="s">
        <v>360</v>
      </c>
      <c r="AD23410" t="s">
        <v>360</v>
      </c>
      <c r="AK23410" t="s">
        <v>38728</v>
      </c>
      <c r="AL23410">
        <v>1</v>
      </c>
      <c r="AM23410">
        <v>1</v>
      </c>
      <c r="AN23410" t="s">
        <v>360</v>
      </c>
    </row>
    <row r="23411" spans="27:40">
      <c r="AA23411" t="s">
        <v>21090</v>
      </c>
      <c r="AB23411">
        <v>1</v>
      </c>
      <c r="AC23411" t="s">
        <v>360</v>
      </c>
      <c r="AD23411" t="s">
        <v>360</v>
      </c>
      <c r="AK23411" t="s">
        <v>38729</v>
      </c>
      <c r="AL23411">
        <v>1</v>
      </c>
      <c r="AM23411" t="s">
        <v>360</v>
      </c>
      <c r="AN23411" t="s">
        <v>360</v>
      </c>
    </row>
    <row r="23412" spans="27:40">
      <c r="AA23412" t="s">
        <v>21093</v>
      </c>
      <c r="AB23412">
        <v>1</v>
      </c>
      <c r="AC23412" t="s">
        <v>360</v>
      </c>
      <c r="AD23412" t="s">
        <v>360</v>
      </c>
      <c r="AK23412" t="s">
        <v>38730</v>
      </c>
      <c r="AL23412">
        <v>1</v>
      </c>
      <c r="AM23412" t="s">
        <v>360</v>
      </c>
      <c r="AN23412" t="s">
        <v>360</v>
      </c>
    </row>
    <row r="23413" spans="27:40">
      <c r="AA23413" t="s">
        <v>21096</v>
      </c>
      <c r="AB23413">
        <v>1</v>
      </c>
      <c r="AC23413" t="s">
        <v>360</v>
      </c>
      <c r="AD23413" t="s">
        <v>360</v>
      </c>
      <c r="AK23413" t="s">
        <v>38731</v>
      </c>
      <c r="AL23413">
        <v>1</v>
      </c>
      <c r="AM23413">
        <v>1</v>
      </c>
      <c r="AN23413" t="s">
        <v>360</v>
      </c>
    </row>
    <row r="23414" spans="27:40">
      <c r="AA23414" t="s">
        <v>21099</v>
      </c>
      <c r="AB23414">
        <v>1</v>
      </c>
      <c r="AC23414">
        <v>1</v>
      </c>
      <c r="AD23414" t="s">
        <v>360</v>
      </c>
      <c r="AK23414" t="s">
        <v>38732</v>
      </c>
      <c r="AL23414">
        <v>1</v>
      </c>
      <c r="AM23414" t="s">
        <v>360</v>
      </c>
      <c r="AN23414" t="s">
        <v>360</v>
      </c>
    </row>
    <row r="23415" spans="27:40">
      <c r="AA23415" t="s">
        <v>21102</v>
      </c>
      <c r="AB23415">
        <v>1</v>
      </c>
      <c r="AC23415">
        <v>1</v>
      </c>
      <c r="AD23415" t="s">
        <v>360</v>
      </c>
      <c r="AK23415" t="s">
        <v>38733</v>
      </c>
      <c r="AL23415">
        <v>1</v>
      </c>
      <c r="AM23415">
        <v>1</v>
      </c>
      <c r="AN23415" t="s">
        <v>360</v>
      </c>
    </row>
    <row r="23416" spans="27:40">
      <c r="AA23416" t="s">
        <v>21105</v>
      </c>
      <c r="AB23416">
        <v>1</v>
      </c>
      <c r="AC23416" t="s">
        <v>360</v>
      </c>
      <c r="AD23416" t="s">
        <v>360</v>
      </c>
      <c r="AK23416" t="s">
        <v>38734</v>
      </c>
      <c r="AL23416">
        <v>1</v>
      </c>
      <c r="AM23416" t="s">
        <v>360</v>
      </c>
      <c r="AN23416" t="s">
        <v>360</v>
      </c>
    </row>
    <row r="23417" spans="27:40">
      <c r="AA23417" t="s">
        <v>21107</v>
      </c>
      <c r="AB23417">
        <v>1</v>
      </c>
      <c r="AC23417" t="s">
        <v>360</v>
      </c>
      <c r="AD23417" t="s">
        <v>360</v>
      </c>
      <c r="AK23417" t="s">
        <v>38735</v>
      </c>
      <c r="AL23417">
        <v>1</v>
      </c>
      <c r="AM23417" t="s">
        <v>360</v>
      </c>
      <c r="AN23417" t="s">
        <v>360</v>
      </c>
    </row>
    <row r="23418" spans="27:40">
      <c r="AA23418" t="s">
        <v>34070</v>
      </c>
      <c r="AB23418">
        <v>1</v>
      </c>
      <c r="AC23418" t="s">
        <v>360</v>
      </c>
      <c r="AD23418" t="s">
        <v>360</v>
      </c>
      <c r="AK23418" t="s">
        <v>3917</v>
      </c>
      <c r="AL23418">
        <v>1</v>
      </c>
      <c r="AM23418">
        <v>1</v>
      </c>
      <c r="AN23418" t="s">
        <v>360</v>
      </c>
    </row>
    <row r="23419" spans="27:40">
      <c r="AA23419" t="s">
        <v>21113</v>
      </c>
      <c r="AB23419">
        <v>1</v>
      </c>
      <c r="AC23419">
        <v>1</v>
      </c>
      <c r="AD23419" t="s">
        <v>360</v>
      </c>
      <c r="AK23419" t="s">
        <v>38736</v>
      </c>
      <c r="AL23419">
        <v>1</v>
      </c>
      <c r="AM23419" t="s">
        <v>360</v>
      </c>
      <c r="AN23419" t="s">
        <v>360</v>
      </c>
    </row>
    <row r="23420" spans="27:40">
      <c r="AA23420" t="s">
        <v>21116</v>
      </c>
      <c r="AB23420">
        <v>1</v>
      </c>
      <c r="AC23420" t="s">
        <v>360</v>
      </c>
      <c r="AD23420" t="s">
        <v>360</v>
      </c>
      <c r="AK23420" t="s">
        <v>38737</v>
      </c>
      <c r="AL23420">
        <v>1</v>
      </c>
      <c r="AM23420" t="s">
        <v>360</v>
      </c>
      <c r="AN23420" t="s">
        <v>360</v>
      </c>
    </row>
    <row r="23421" spans="27:40">
      <c r="AA23421" t="s">
        <v>34072</v>
      </c>
      <c r="AB23421">
        <v>1</v>
      </c>
      <c r="AC23421" t="s">
        <v>360</v>
      </c>
      <c r="AD23421" t="s">
        <v>360</v>
      </c>
      <c r="AK23421" t="s">
        <v>38738</v>
      </c>
      <c r="AL23421">
        <v>1</v>
      </c>
      <c r="AM23421" t="s">
        <v>360</v>
      </c>
      <c r="AN23421" t="s">
        <v>360</v>
      </c>
    </row>
    <row r="23422" spans="27:40">
      <c r="AA23422" t="s">
        <v>13722</v>
      </c>
      <c r="AB23422">
        <v>1</v>
      </c>
      <c r="AC23422" t="s">
        <v>360</v>
      </c>
      <c r="AD23422" t="s">
        <v>360</v>
      </c>
      <c r="AK23422" t="s">
        <v>38739</v>
      </c>
      <c r="AL23422">
        <v>1</v>
      </c>
      <c r="AM23422" t="s">
        <v>360</v>
      </c>
      <c r="AN23422" t="s">
        <v>360</v>
      </c>
    </row>
    <row r="23423" spans="27:40">
      <c r="AA23423" t="s">
        <v>34074</v>
      </c>
      <c r="AB23423">
        <v>1</v>
      </c>
      <c r="AC23423" t="s">
        <v>360</v>
      </c>
      <c r="AD23423" t="s">
        <v>360</v>
      </c>
      <c r="AK23423" t="s">
        <v>38740</v>
      </c>
      <c r="AL23423">
        <v>1</v>
      </c>
      <c r="AM23423" t="s">
        <v>360</v>
      </c>
      <c r="AN23423" t="s">
        <v>360</v>
      </c>
    </row>
    <row r="23424" spans="27:40">
      <c r="AA23424" t="s">
        <v>2382</v>
      </c>
      <c r="AB23424">
        <v>1</v>
      </c>
      <c r="AC23424">
        <v>1</v>
      </c>
      <c r="AD23424" t="s">
        <v>360</v>
      </c>
      <c r="AK23424" t="s">
        <v>38741</v>
      </c>
      <c r="AL23424">
        <v>1</v>
      </c>
      <c r="AM23424" t="s">
        <v>360</v>
      </c>
      <c r="AN23424" t="s">
        <v>360</v>
      </c>
    </row>
    <row r="23425" spans="27:40">
      <c r="AA23425" t="s">
        <v>2383</v>
      </c>
      <c r="AB23425">
        <v>1</v>
      </c>
      <c r="AC23425">
        <v>1</v>
      </c>
      <c r="AD23425" t="s">
        <v>360</v>
      </c>
      <c r="AK23425" t="s">
        <v>38742</v>
      </c>
      <c r="AL23425">
        <v>1</v>
      </c>
      <c r="AM23425">
        <v>1</v>
      </c>
      <c r="AN23425" t="s">
        <v>360</v>
      </c>
    </row>
    <row r="23426" spans="27:40">
      <c r="AA23426" t="s">
        <v>2384</v>
      </c>
      <c r="AB23426">
        <v>1</v>
      </c>
      <c r="AC23426">
        <v>1</v>
      </c>
      <c r="AD23426" t="s">
        <v>360</v>
      </c>
      <c r="AK23426" t="s">
        <v>38743</v>
      </c>
      <c r="AL23426">
        <v>1</v>
      </c>
      <c r="AM23426">
        <v>1</v>
      </c>
      <c r="AN23426" t="s">
        <v>360</v>
      </c>
    </row>
    <row r="23427" spans="27:40">
      <c r="AA23427" t="s">
        <v>34077</v>
      </c>
      <c r="AB23427">
        <v>1</v>
      </c>
      <c r="AC23427" t="s">
        <v>360</v>
      </c>
      <c r="AD23427" t="s">
        <v>360</v>
      </c>
      <c r="AK23427" t="s">
        <v>38744</v>
      </c>
      <c r="AL23427">
        <v>1</v>
      </c>
      <c r="AM23427" t="s">
        <v>360</v>
      </c>
      <c r="AN23427" t="s">
        <v>360</v>
      </c>
    </row>
    <row r="23428" spans="27:40">
      <c r="AA23428" t="s">
        <v>21143</v>
      </c>
      <c r="AB23428">
        <v>1</v>
      </c>
      <c r="AC23428">
        <v>1</v>
      </c>
      <c r="AD23428" t="s">
        <v>360</v>
      </c>
      <c r="AK23428" t="s">
        <v>38745</v>
      </c>
      <c r="AL23428">
        <v>1</v>
      </c>
      <c r="AM23428" t="s">
        <v>360</v>
      </c>
      <c r="AN23428" t="s">
        <v>360</v>
      </c>
    </row>
    <row r="23429" spans="27:40">
      <c r="AA23429" t="s">
        <v>34079</v>
      </c>
      <c r="AB23429">
        <v>1</v>
      </c>
      <c r="AC23429" t="s">
        <v>360</v>
      </c>
      <c r="AD23429" t="s">
        <v>360</v>
      </c>
      <c r="AK23429" t="s">
        <v>8945</v>
      </c>
      <c r="AL23429">
        <v>1</v>
      </c>
      <c r="AM23429">
        <v>1</v>
      </c>
      <c r="AN23429" t="s">
        <v>360</v>
      </c>
    </row>
    <row r="23430" spans="27:40">
      <c r="AA23430" t="s">
        <v>34080</v>
      </c>
      <c r="AB23430">
        <v>1</v>
      </c>
      <c r="AC23430" t="s">
        <v>360</v>
      </c>
      <c r="AD23430" t="s">
        <v>360</v>
      </c>
      <c r="AK23430" t="s">
        <v>38746</v>
      </c>
      <c r="AL23430">
        <v>1</v>
      </c>
      <c r="AM23430" t="s">
        <v>360</v>
      </c>
      <c r="AN23430" t="s">
        <v>360</v>
      </c>
    </row>
    <row r="23431" spans="27:40">
      <c r="AA23431" t="s">
        <v>34081</v>
      </c>
      <c r="AB23431">
        <v>1</v>
      </c>
      <c r="AC23431">
        <v>1</v>
      </c>
      <c r="AD23431" t="s">
        <v>360</v>
      </c>
      <c r="AK23431" t="s">
        <v>38747</v>
      </c>
      <c r="AL23431">
        <v>1</v>
      </c>
      <c r="AM23431" t="s">
        <v>360</v>
      </c>
      <c r="AN23431" t="s">
        <v>360</v>
      </c>
    </row>
    <row r="23432" spans="27:40">
      <c r="AA23432" t="s">
        <v>34085</v>
      </c>
      <c r="AB23432">
        <v>1</v>
      </c>
      <c r="AC23432" t="s">
        <v>360</v>
      </c>
      <c r="AD23432" t="s">
        <v>360</v>
      </c>
      <c r="AK23432" t="s">
        <v>3919</v>
      </c>
      <c r="AL23432">
        <v>1</v>
      </c>
      <c r="AM23432">
        <v>1</v>
      </c>
      <c r="AN23432" t="s">
        <v>360</v>
      </c>
    </row>
    <row r="23433" spans="27:40">
      <c r="AA23433" t="s">
        <v>34086</v>
      </c>
      <c r="AB23433">
        <v>1</v>
      </c>
      <c r="AC23433">
        <v>1</v>
      </c>
      <c r="AD23433" t="s">
        <v>360</v>
      </c>
      <c r="AK23433" t="s">
        <v>38748</v>
      </c>
      <c r="AL23433">
        <v>1</v>
      </c>
      <c r="AM23433" t="s">
        <v>360</v>
      </c>
      <c r="AN23433" t="s">
        <v>360</v>
      </c>
    </row>
    <row r="23434" spans="27:40">
      <c r="AA23434" t="s">
        <v>34088</v>
      </c>
      <c r="AB23434">
        <v>1</v>
      </c>
      <c r="AC23434" t="s">
        <v>360</v>
      </c>
      <c r="AD23434" t="s">
        <v>360</v>
      </c>
      <c r="AK23434" t="s">
        <v>38749</v>
      </c>
      <c r="AL23434">
        <v>1</v>
      </c>
      <c r="AM23434" t="s">
        <v>360</v>
      </c>
      <c r="AN23434" t="s">
        <v>360</v>
      </c>
    </row>
    <row r="23435" spans="27:40">
      <c r="AA23435" t="s">
        <v>34089</v>
      </c>
      <c r="AB23435">
        <v>1</v>
      </c>
      <c r="AC23435" t="s">
        <v>360</v>
      </c>
      <c r="AD23435" t="s">
        <v>360</v>
      </c>
      <c r="AK23435" t="s">
        <v>38750</v>
      </c>
      <c r="AL23435">
        <v>1</v>
      </c>
      <c r="AM23435">
        <v>1</v>
      </c>
      <c r="AN23435" t="s">
        <v>360</v>
      </c>
    </row>
    <row r="23436" spans="27:40">
      <c r="AA23436" t="s">
        <v>34090</v>
      </c>
      <c r="AB23436">
        <v>1</v>
      </c>
      <c r="AC23436" t="s">
        <v>360</v>
      </c>
      <c r="AD23436" t="s">
        <v>360</v>
      </c>
      <c r="AK23436" t="s">
        <v>38751</v>
      </c>
      <c r="AL23436">
        <v>1</v>
      </c>
      <c r="AM23436">
        <v>1</v>
      </c>
      <c r="AN23436" t="s">
        <v>360</v>
      </c>
    </row>
    <row r="23437" spans="27:40">
      <c r="AA23437" t="s">
        <v>2385</v>
      </c>
      <c r="AB23437">
        <v>1</v>
      </c>
      <c r="AC23437">
        <v>1</v>
      </c>
      <c r="AD23437" t="s">
        <v>360</v>
      </c>
      <c r="AK23437" t="s">
        <v>38752</v>
      </c>
      <c r="AL23437">
        <v>1</v>
      </c>
      <c r="AM23437" t="s">
        <v>360</v>
      </c>
      <c r="AN23437" t="s">
        <v>360</v>
      </c>
    </row>
    <row r="23438" spans="27:40">
      <c r="AA23438" t="s">
        <v>2386</v>
      </c>
      <c r="AB23438">
        <v>1</v>
      </c>
      <c r="AC23438">
        <v>1</v>
      </c>
      <c r="AD23438" t="s">
        <v>360</v>
      </c>
      <c r="AK23438" t="s">
        <v>3921</v>
      </c>
      <c r="AL23438">
        <v>1</v>
      </c>
      <c r="AM23438">
        <v>1</v>
      </c>
      <c r="AN23438" t="s">
        <v>360</v>
      </c>
    </row>
    <row r="23439" spans="27:40">
      <c r="AA23439" t="s">
        <v>34092</v>
      </c>
      <c r="AB23439">
        <v>1</v>
      </c>
      <c r="AC23439" t="s">
        <v>360</v>
      </c>
      <c r="AD23439" t="s">
        <v>360</v>
      </c>
      <c r="AK23439" t="s">
        <v>38753</v>
      </c>
      <c r="AL23439">
        <v>1</v>
      </c>
      <c r="AM23439">
        <v>1</v>
      </c>
      <c r="AN23439" t="s">
        <v>360</v>
      </c>
    </row>
    <row r="23440" spans="27:40">
      <c r="AA23440" t="s">
        <v>2387</v>
      </c>
      <c r="AB23440">
        <v>1</v>
      </c>
      <c r="AC23440">
        <v>1</v>
      </c>
      <c r="AD23440" t="s">
        <v>360</v>
      </c>
      <c r="AK23440" t="s">
        <v>38754</v>
      </c>
      <c r="AL23440">
        <v>1</v>
      </c>
      <c r="AM23440">
        <v>1</v>
      </c>
      <c r="AN23440" t="s">
        <v>360</v>
      </c>
    </row>
    <row r="23441" spans="27:40">
      <c r="AA23441" t="s">
        <v>2388</v>
      </c>
      <c r="AB23441">
        <v>1</v>
      </c>
      <c r="AC23441">
        <v>1</v>
      </c>
      <c r="AD23441" t="s">
        <v>360</v>
      </c>
      <c r="AK23441" t="s">
        <v>38755</v>
      </c>
      <c r="AL23441">
        <v>1</v>
      </c>
      <c r="AM23441" t="s">
        <v>360</v>
      </c>
      <c r="AN23441" t="s">
        <v>360</v>
      </c>
    </row>
    <row r="23442" spans="27:40">
      <c r="AA23442" t="s">
        <v>34094</v>
      </c>
      <c r="AB23442">
        <v>1</v>
      </c>
      <c r="AC23442" t="s">
        <v>360</v>
      </c>
      <c r="AD23442" t="s">
        <v>360</v>
      </c>
      <c r="AK23442" t="s">
        <v>38756</v>
      </c>
      <c r="AL23442">
        <v>1</v>
      </c>
      <c r="AM23442" t="s">
        <v>360</v>
      </c>
      <c r="AN23442" t="s">
        <v>360</v>
      </c>
    </row>
    <row r="23443" spans="27:40">
      <c r="AA23443" t="s">
        <v>34095</v>
      </c>
      <c r="AB23443">
        <v>1</v>
      </c>
      <c r="AC23443" t="s">
        <v>360</v>
      </c>
      <c r="AD23443" t="s">
        <v>360</v>
      </c>
      <c r="AK23443" t="s">
        <v>38757</v>
      </c>
      <c r="AL23443">
        <v>1</v>
      </c>
      <c r="AM23443">
        <v>1</v>
      </c>
      <c r="AN23443" t="s">
        <v>360</v>
      </c>
    </row>
    <row r="23444" spans="27:40">
      <c r="AA23444" t="s">
        <v>34097</v>
      </c>
      <c r="AB23444">
        <v>1</v>
      </c>
      <c r="AC23444" t="s">
        <v>360</v>
      </c>
      <c r="AD23444" t="s">
        <v>360</v>
      </c>
      <c r="AK23444" t="s">
        <v>38758</v>
      </c>
      <c r="AL23444">
        <v>1</v>
      </c>
      <c r="AM23444">
        <v>1</v>
      </c>
      <c r="AN23444" t="s">
        <v>360</v>
      </c>
    </row>
    <row r="23445" spans="27:40">
      <c r="AA23445" t="s">
        <v>34098</v>
      </c>
      <c r="AB23445">
        <v>1</v>
      </c>
      <c r="AC23445" t="s">
        <v>360</v>
      </c>
      <c r="AD23445" t="s">
        <v>360</v>
      </c>
      <c r="AK23445" t="s">
        <v>38759</v>
      </c>
      <c r="AL23445">
        <v>1</v>
      </c>
      <c r="AM23445" t="s">
        <v>360</v>
      </c>
      <c r="AN23445" t="s">
        <v>360</v>
      </c>
    </row>
    <row r="23446" spans="27:40">
      <c r="AA23446" t="s">
        <v>21163</v>
      </c>
      <c r="AB23446">
        <v>1</v>
      </c>
      <c r="AC23446">
        <v>1</v>
      </c>
      <c r="AD23446" t="s">
        <v>360</v>
      </c>
      <c r="AK23446" t="s">
        <v>38760</v>
      </c>
      <c r="AL23446">
        <v>1</v>
      </c>
      <c r="AM23446">
        <v>1</v>
      </c>
      <c r="AN23446" t="s">
        <v>360</v>
      </c>
    </row>
    <row r="23447" spans="27:40">
      <c r="AA23447" t="s">
        <v>13743</v>
      </c>
      <c r="AB23447">
        <v>1</v>
      </c>
      <c r="AC23447" t="s">
        <v>360</v>
      </c>
      <c r="AD23447" t="s">
        <v>360</v>
      </c>
      <c r="AK23447" t="s">
        <v>38761</v>
      </c>
      <c r="AL23447">
        <v>1</v>
      </c>
      <c r="AM23447" t="s">
        <v>360</v>
      </c>
      <c r="AN23447" t="s">
        <v>360</v>
      </c>
    </row>
    <row r="23448" spans="27:40">
      <c r="AA23448" t="s">
        <v>34101</v>
      </c>
      <c r="AB23448">
        <v>1</v>
      </c>
      <c r="AC23448" t="s">
        <v>360</v>
      </c>
      <c r="AD23448" t="s">
        <v>360</v>
      </c>
      <c r="AK23448" t="s">
        <v>38762</v>
      </c>
      <c r="AL23448">
        <v>1</v>
      </c>
      <c r="AM23448">
        <v>1</v>
      </c>
      <c r="AN23448" t="s">
        <v>360</v>
      </c>
    </row>
    <row r="23449" spans="27:40">
      <c r="AA23449" t="s">
        <v>13746</v>
      </c>
      <c r="AB23449">
        <v>1</v>
      </c>
      <c r="AC23449">
        <v>1</v>
      </c>
      <c r="AD23449" t="s">
        <v>360</v>
      </c>
      <c r="AK23449" t="s">
        <v>38763</v>
      </c>
      <c r="AL23449">
        <v>1</v>
      </c>
      <c r="AM23449">
        <v>1</v>
      </c>
      <c r="AN23449" t="s">
        <v>360</v>
      </c>
    </row>
    <row r="23450" spans="27:40">
      <c r="AA23450" t="s">
        <v>21170</v>
      </c>
      <c r="AB23450">
        <v>1</v>
      </c>
      <c r="AC23450">
        <v>1</v>
      </c>
      <c r="AD23450" t="s">
        <v>360</v>
      </c>
      <c r="AK23450" t="s">
        <v>38764</v>
      </c>
      <c r="AL23450">
        <v>1</v>
      </c>
      <c r="AM23450" t="s">
        <v>360</v>
      </c>
      <c r="AN23450" t="s">
        <v>360</v>
      </c>
    </row>
    <row r="23451" spans="27:40">
      <c r="AA23451" t="s">
        <v>34108</v>
      </c>
      <c r="AB23451">
        <v>1</v>
      </c>
      <c r="AC23451">
        <v>1</v>
      </c>
      <c r="AD23451" t="s">
        <v>360</v>
      </c>
      <c r="AK23451" t="s">
        <v>38765</v>
      </c>
      <c r="AL23451">
        <v>1</v>
      </c>
      <c r="AM23451" t="s">
        <v>360</v>
      </c>
      <c r="AN23451" t="s">
        <v>360</v>
      </c>
    </row>
    <row r="23452" spans="27:40">
      <c r="AA23452" t="s">
        <v>34109</v>
      </c>
      <c r="AB23452">
        <v>1</v>
      </c>
      <c r="AC23452" t="s">
        <v>360</v>
      </c>
      <c r="AD23452" t="s">
        <v>360</v>
      </c>
      <c r="AK23452" t="s">
        <v>38766</v>
      </c>
      <c r="AL23452">
        <v>1</v>
      </c>
      <c r="AM23452">
        <v>1</v>
      </c>
      <c r="AN23452" t="s">
        <v>360</v>
      </c>
    </row>
    <row r="23453" spans="27:40">
      <c r="AA23453" t="s">
        <v>34110</v>
      </c>
      <c r="AB23453">
        <v>1</v>
      </c>
      <c r="AC23453" t="s">
        <v>360</v>
      </c>
      <c r="AD23453" t="s">
        <v>360</v>
      </c>
      <c r="AK23453" t="s">
        <v>38767</v>
      </c>
      <c r="AL23453">
        <v>1</v>
      </c>
      <c r="AM23453" t="s">
        <v>360</v>
      </c>
      <c r="AN23453" t="s">
        <v>360</v>
      </c>
    </row>
    <row r="23454" spans="27:40">
      <c r="AA23454" t="s">
        <v>2389</v>
      </c>
      <c r="AB23454">
        <v>1</v>
      </c>
      <c r="AC23454">
        <v>1</v>
      </c>
      <c r="AD23454" t="s">
        <v>360</v>
      </c>
      <c r="AK23454" t="s">
        <v>38768</v>
      </c>
      <c r="AL23454">
        <v>1</v>
      </c>
      <c r="AM23454" t="s">
        <v>360</v>
      </c>
      <c r="AN23454" t="s">
        <v>360</v>
      </c>
    </row>
    <row r="23455" spans="27:40">
      <c r="AA23455" t="s">
        <v>2390</v>
      </c>
      <c r="AB23455">
        <v>1</v>
      </c>
      <c r="AC23455">
        <v>1</v>
      </c>
      <c r="AD23455" t="s">
        <v>360</v>
      </c>
      <c r="AK23455" t="s">
        <v>38769</v>
      </c>
      <c r="AL23455">
        <v>1</v>
      </c>
      <c r="AM23455">
        <v>1</v>
      </c>
      <c r="AN23455" t="s">
        <v>360</v>
      </c>
    </row>
    <row r="23456" spans="27:40">
      <c r="AA23456" t="s">
        <v>34112</v>
      </c>
      <c r="AB23456">
        <v>1</v>
      </c>
      <c r="AC23456" t="s">
        <v>360</v>
      </c>
      <c r="AD23456" t="s">
        <v>360</v>
      </c>
      <c r="AK23456" t="s">
        <v>38770</v>
      </c>
      <c r="AL23456">
        <v>1</v>
      </c>
      <c r="AM23456" t="s">
        <v>360</v>
      </c>
      <c r="AN23456" t="s">
        <v>360</v>
      </c>
    </row>
    <row r="23457" spans="27:40">
      <c r="AA23457" t="s">
        <v>34113</v>
      </c>
      <c r="AB23457">
        <v>1</v>
      </c>
      <c r="AC23457" t="s">
        <v>360</v>
      </c>
      <c r="AD23457" t="s">
        <v>360</v>
      </c>
      <c r="AK23457" t="s">
        <v>38771</v>
      </c>
      <c r="AL23457">
        <v>1</v>
      </c>
      <c r="AM23457" t="s">
        <v>360</v>
      </c>
      <c r="AN23457" t="s">
        <v>360</v>
      </c>
    </row>
    <row r="23458" spans="27:40">
      <c r="AA23458" t="s">
        <v>34114</v>
      </c>
      <c r="AB23458">
        <v>1</v>
      </c>
      <c r="AC23458" t="s">
        <v>360</v>
      </c>
      <c r="AD23458" t="s">
        <v>360</v>
      </c>
      <c r="AK23458" t="s">
        <v>38772</v>
      </c>
      <c r="AL23458">
        <v>1</v>
      </c>
      <c r="AM23458" t="s">
        <v>360</v>
      </c>
      <c r="AN23458" t="s">
        <v>360</v>
      </c>
    </row>
    <row r="23459" spans="27:40">
      <c r="AA23459" t="s">
        <v>34116</v>
      </c>
      <c r="AB23459">
        <v>1</v>
      </c>
      <c r="AC23459">
        <v>1</v>
      </c>
      <c r="AD23459" t="s">
        <v>360</v>
      </c>
      <c r="AK23459" t="s">
        <v>38773</v>
      </c>
      <c r="AL23459">
        <v>1</v>
      </c>
      <c r="AM23459">
        <v>1</v>
      </c>
      <c r="AN23459" t="s">
        <v>360</v>
      </c>
    </row>
    <row r="23460" spans="27:40">
      <c r="AA23460" t="s">
        <v>13755</v>
      </c>
      <c r="AB23460">
        <v>1</v>
      </c>
      <c r="AC23460">
        <v>1</v>
      </c>
      <c r="AD23460" t="s">
        <v>360</v>
      </c>
      <c r="AK23460" t="s">
        <v>38774</v>
      </c>
      <c r="AL23460">
        <v>1</v>
      </c>
      <c r="AM23460">
        <v>1</v>
      </c>
      <c r="AN23460" t="s">
        <v>360</v>
      </c>
    </row>
    <row r="23461" spans="27:40">
      <c r="AA23461" t="s">
        <v>1663</v>
      </c>
      <c r="AB23461">
        <v>1</v>
      </c>
      <c r="AC23461">
        <v>1</v>
      </c>
      <c r="AD23461">
        <v>1</v>
      </c>
      <c r="AK23461" t="s">
        <v>38775</v>
      </c>
      <c r="AL23461">
        <v>1</v>
      </c>
      <c r="AM23461" t="s">
        <v>360</v>
      </c>
      <c r="AN23461" t="s">
        <v>360</v>
      </c>
    </row>
    <row r="23462" spans="27:40">
      <c r="AA23462" t="s">
        <v>13760</v>
      </c>
      <c r="AB23462">
        <v>1</v>
      </c>
      <c r="AC23462" t="s">
        <v>360</v>
      </c>
      <c r="AD23462" t="s">
        <v>360</v>
      </c>
      <c r="AK23462" t="s">
        <v>38776</v>
      </c>
      <c r="AL23462">
        <v>1</v>
      </c>
      <c r="AM23462" t="s">
        <v>360</v>
      </c>
      <c r="AN23462" t="s">
        <v>360</v>
      </c>
    </row>
    <row r="23463" spans="27:40">
      <c r="AA23463" t="s">
        <v>13766</v>
      </c>
      <c r="AB23463">
        <v>1</v>
      </c>
      <c r="AC23463">
        <v>1</v>
      </c>
      <c r="AD23463" t="s">
        <v>360</v>
      </c>
      <c r="AK23463" t="s">
        <v>38777</v>
      </c>
      <c r="AL23463">
        <v>1</v>
      </c>
      <c r="AM23463" t="s">
        <v>360</v>
      </c>
      <c r="AN23463" t="s">
        <v>360</v>
      </c>
    </row>
    <row r="23464" spans="27:40">
      <c r="AA23464" t="s">
        <v>34133</v>
      </c>
      <c r="AB23464">
        <v>1</v>
      </c>
      <c r="AC23464">
        <v>1</v>
      </c>
      <c r="AD23464" t="s">
        <v>360</v>
      </c>
      <c r="AK23464" t="s">
        <v>38778</v>
      </c>
      <c r="AL23464">
        <v>1</v>
      </c>
      <c r="AM23464">
        <v>1</v>
      </c>
      <c r="AN23464" t="s">
        <v>360</v>
      </c>
    </row>
    <row r="23465" spans="27:40">
      <c r="AA23465" t="s">
        <v>34135</v>
      </c>
      <c r="AB23465">
        <v>1</v>
      </c>
      <c r="AC23465" t="s">
        <v>360</v>
      </c>
      <c r="AD23465" t="s">
        <v>360</v>
      </c>
      <c r="AK23465" t="s">
        <v>38779</v>
      </c>
      <c r="AL23465">
        <v>1</v>
      </c>
      <c r="AM23465" t="s">
        <v>360</v>
      </c>
      <c r="AN23465" t="s">
        <v>360</v>
      </c>
    </row>
    <row r="23466" spans="27:40">
      <c r="AA23466" t="s">
        <v>34138</v>
      </c>
      <c r="AB23466">
        <v>1</v>
      </c>
      <c r="AC23466" t="s">
        <v>360</v>
      </c>
      <c r="AD23466" t="s">
        <v>360</v>
      </c>
      <c r="AK23466" t="s">
        <v>38780</v>
      </c>
      <c r="AL23466">
        <v>1</v>
      </c>
      <c r="AM23466" t="s">
        <v>360</v>
      </c>
      <c r="AN23466" t="s">
        <v>360</v>
      </c>
    </row>
    <row r="23467" spans="27:40">
      <c r="AA23467" t="s">
        <v>34139</v>
      </c>
      <c r="AB23467">
        <v>1</v>
      </c>
      <c r="AC23467" t="s">
        <v>360</v>
      </c>
      <c r="AD23467" t="s">
        <v>360</v>
      </c>
      <c r="AK23467" t="s">
        <v>38781</v>
      </c>
      <c r="AL23467">
        <v>1</v>
      </c>
      <c r="AM23467" t="s">
        <v>360</v>
      </c>
      <c r="AN23467" t="s">
        <v>360</v>
      </c>
    </row>
    <row r="23468" spans="27:40">
      <c r="AA23468" t="s">
        <v>34141</v>
      </c>
      <c r="AB23468">
        <v>1</v>
      </c>
      <c r="AC23468" t="s">
        <v>360</v>
      </c>
      <c r="AD23468" t="s">
        <v>360</v>
      </c>
      <c r="AK23468" t="s">
        <v>38782</v>
      </c>
      <c r="AL23468">
        <v>1</v>
      </c>
      <c r="AM23468">
        <v>1</v>
      </c>
      <c r="AN23468" t="s">
        <v>360</v>
      </c>
    </row>
    <row r="23469" spans="27:40">
      <c r="AA23469" t="s">
        <v>34143</v>
      </c>
      <c r="AB23469">
        <v>1</v>
      </c>
      <c r="AC23469" t="s">
        <v>360</v>
      </c>
      <c r="AD23469" t="s">
        <v>360</v>
      </c>
      <c r="AK23469" t="s">
        <v>38783</v>
      </c>
      <c r="AL23469">
        <v>1</v>
      </c>
      <c r="AM23469">
        <v>1</v>
      </c>
      <c r="AN23469" t="s">
        <v>360</v>
      </c>
    </row>
    <row r="23470" spans="27:40">
      <c r="AA23470" t="s">
        <v>34157</v>
      </c>
      <c r="AB23470">
        <v>1</v>
      </c>
      <c r="AC23470" t="s">
        <v>360</v>
      </c>
      <c r="AD23470" t="s">
        <v>360</v>
      </c>
      <c r="AK23470" t="s">
        <v>38784</v>
      </c>
      <c r="AL23470">
        <v>1</v>
      </c>
      <c r="AM23470">
        <v>1</v>
      </c>
      <c r="AN23470" t="s">
        <v>360</v>
      </c>
    </row>
    <row r="23471" spans="27:40">
      <c r="AA23471" t="s">
        <v>34158</v>
      </c>
      <c r="AB23471">
        <v>1</v>
      </c>
      <c r="AC23471" t="s">
        <v>360</v>
      </c>
      <c r="AD23471" t="s">
        <v>360</v>
      </c>
      <c r="AK23471" t="s">
        <v>38785</v>
      </c>
      <c r="AL23471">
        <v>1</v>
      </c>
      <c r="AM23471" t="s">
        <v>360</v>
      </c>
      <c r="AN23471" t="s">
        <v>360</v>
      </c>
    </row>
    <row r="23472" spans="27:40">
      <c r="AA23472" t="s">
        <v>34160</v>
      </c>
      <c r="AB23472">
        <v>1</v>
      </c>
      <c r="AC23472">
        <v>1</v>
      </c>
      <c r="AD23472" t="s">
        <v>360</v>
      </c>
      <c r="AK23472" t="s">
        <v>38786</v>
      </c>
      <c r="AL23472">
        <v>1</v>
      </c>
      <c r="AM23472">
        <v>1</v>
      </c>
      <c r="AN23472" t="s">
        <v>360</v>
      </c>
    </row>
    <row r="23473" spans="27:40">
      <c r="AA23473" t="s">
        <v>34162</v>
      </c>
      <c r="AB23473">
        <v>1</v>
      </c>
      <c r="AC23473" t="s">
        <v>360</v>
      </c>
      <c r="AD23473" t="s">
        <v>360</v>
      </c>
      <c r="AK23473" t="s">
        <v>38787</v>
      </c>
      <c r="AL23473">
        <v>1</v>
      </c>
      <c r="AM23473">
        <v>1</v>
      </c>
      <c r="AN23473" t="s">
        <v>360</v>
      </c>
    </row>
    <row r="23474" spans="27:40">
      <c r="AA23474" t="s">
        <v>34164</v>
      </c>
      <c r="AB23474">
        <v>1</v>
      </c>
      <c r="AC23474">
        <v>1</v>
      </c>
      <c r="AD23474" t="s">
        <v>360</v>
      </c>
      <c r="AK23474" t="s">
        <v>38788</v>
      </c>
      <c r="AL23474">
        <v>1</v>
      </c>
      <c r="AM23474">
        <v>1</v>
      </c>
      <c r="AN23474" t="s">
        <v>360</v>
      </c>
    </row>
    <row r="23475" spans="27:40">
      <c r="AA23475" t="s">
        <v>34165</v>
      </c>
      <c r="AB23475">
        <v>1</v>
      </c>
      <c r="AC23475" t="s">
        <v>360</v>
      </c>
      <c r="AD23475" t="s">
        <v>360</v>
      </c>
      <c r="AK23475" t="s">
        <v>38789</v>
      </c>
      <c r="AL23475">
        <v>1</v>
      </c>
      <c r="AM23475" t="s">
        <v>360</v>
      </c>
      <c r="AN23475" t="s">
        <v>360</v>
      </c>
    </row>
    <row r="23476" spans="27:40">
      <c r="AA23476" t="s">
        <v>34167</v>
      </c>
      <c r="AB23476">
        <v>1</v>
      </c>
      <c r="AC23476" t="s">
        <v>360</v>
      </c>
      <c r="AD23476" t="s">
        <v>360</v>
      </c>
      <c r="AK23476" t="s">
        <v>38790</v>
      </c>
      <c r="AL23476">
        <v>1</v>
      </c>
      <c r="AM23476" t="s">
        <v>360</v>
      </c>
      <c r="AN23476" t="s">
        <v>360</v>
      </c>
    </row>
    <row r="23477" spans="27:40">
      <c r="AA23477" t="s">
        <v>34169</v>
      </c>
      <c r="AB23477">
        <v>1</v>
      </c>
      <c r="AC23477" t="s">
        <v>360</v>
      </c>
      <c r="AD23477" t="s">
        <v>360</v>
      </c>
      <c r="AK23477" t="s">
        <v>38791</v>
      </c>
      <c r="AL23477">
        <v>1</v>
      </c>
      <c r="AM23477" t="s">
        <v>360</v>
      </c>
      <c r="AN23477" t="s">
        <v>360</v>
      </c>
    </row>
    <row r="23478" spans="27:40">
      <c r="AA23478" t="s">
        <v>34170</v>
      </c>
      <c r="AB23478">
        <v>1</v>
      </c>
      <c r="AC23478">
        <v>1</v>
      </c>
      <c r="AD23478" t="s">
        <v>360</v>
      </c>
      <c r="AK23478" t="s">
        <v>38792</v>
      </c>
      <c r="AL23478">
        <v>1</v>
      </c>
      <c r="AM23478">
        <v>1</v>
      </c>
      <c r="AN23478" t="s">
        <v>360</v>
      </c>
    </row>
    <row r="23479" spans="27:40">
      <c r="AA23479" t="s">
        <v>34173</v>
      </c>
      <c r="AB23479">
        <v>1</v>
      </c>
      <c r="AC23479">
        <v>1</v>
      </c>
      <c r="AD23479" t="s">
        <v>360</v>
      </c>
      <c r="AK23479" t="s">
        <v>38793</v>
      </c>
      <c r="AL23479">
        <v>1</v>
      </c>
      <c r="AM23479">
        <v>1</v>
      </c>
      <c r="AN23479" t="s">
        <v>360</v>
      </c>
    </row>
    <row r="23480" spans="27:40">
      <c r="AA23480" t="s">
        <v>34174</v>
      </c>
      <c r="AB23480">
        <v>1</v>
      </c>
      <c r="AC23480" t="s">
        <v>360</v>
      </c>
      <c r="AD23480" t="s">
        <v>360</v>
      </c>
      <c r="AK23480" t="s">
        <v>38794</v>
      </c>
      <c r="AL23480">
        <v>1</v>
      </c>
      <c r="AM23480" t="s">
        <v>360</v>
      </c>
      <c r="AN23480" t="s">
        <v>360</v>
      </c>
    </row>
    <row r="23481" spans="27:40">
      <c r="AA23481" t="s">
        <v>2391</v>
      </c>
      <c r="AB23481">
        <v>1</v>
      </c>
      <c r="AC23481">
        <v>1</v>
      </c>
      <c r="AD23481" t="s">
        <v>360</v>
      </c>
      <c r="AK23481" t="s">
        <v>38795</v>
      </c>
      <c r="AL23481">
        <v>1</v>
      </c>
      <c r="AM23481">
        <v>1</v>
      </c>
      <c r="AN23481" t="s">
        <v>360</v>
      </c>
    </row>
    <row r="23482" spans="27:40">
      <c r="AA23482" t="s">
        <v>34175</v>
      </c>
      <c r="AB23482">
        <v>1</v>
      </c>
      <c r="AC23482" t="s">
        <v>360</v>
      </c>
      <c r="AD23482" t="s">
        <v>360</v>
      </c>
      <c r="AK23482" t="s">
        <v>38796</v>
      </c>
      <c r="AL23482">
        <v>1</v>
      </c>
      <c r="AM23482">
        <v>1</v>
      </c>
      <c r="AN23482" t="s">
        <v>360</v>
      </c>
    </row>
    <row r="23483" spans="27:40">
      <c r="AA23483" t="s">
        <v>34177</v>
      </c>
      <c r="AB23483">
        <v>1</v>
      </c>
      <c r="AC23483" t="s">
        <v>360</v>
      </c>
      <c r="AD23483" t="s">
        <v>360</v>
      </c>
      <c r="AK23483" t="s">
        <v>32164</v>
      </c>
      <c r="AL23483">
        <v>1</v>
      </c>
      <c r="AM23483" t="s">
        <v>360</v>
      </c>
      <c r="AN23483" t="s">
        <v>360</v>
      </c>
    </row>
    <row r="23484" spans="27:40">
      <c r="AA23484" t="s">
        <v>13784</v>
      </c>
      <c r="AB23484">
        <v>1</v>
      </c>
      <c r="AC23484">
        <v>1</v>
      </c>
      <c r="AD23484" t="s">
        <v>360</v>
      </c>
      <c r="AK23484" t="s">
        <v>32165</v>
      </c>
      <c r="AL23484">
        <v>1</v>
      </c>
      <c r="AM23484">
        <v>1</v>
      </c>
      <c r="AN23484" t="s">
        <v>360</v>
      </c>
    </row>
    <row r="23485" spans="27:40">
      <c r="AA23485" t="s">
        <v>34179</v>
      </c>
      <c r="AB23485">
        <v>1</v>
      </c>
      <c r="AC23485" t="s">
        <v>360</v>
      </c>
      <c r="AD23485" t="s">
        <v>360</v>
      </c>
      <c r="AK23485" t="s">
        <v>32166</v>
      </c>
      <c r="AL23485">
        <v>1</v>
      </c>
      <c r="AM23485" t="s">
        <v>360</v>
      </c>
      <c r="AN23485" t="s">
        <v>360</v>
      </c>
    </row>
    <row r="23486" spans="27:40">
      <c r="AA23486" t="s">
        <v>13786</v>
      </c>
      <c r="AB23486">
        <v>1</v>
      </c>
      <c r="AC23486">
        <v>1</v>
      </c>
      <c r="AD23486" t="s">
        <v>360</v>
      </c>
      <c r="AK23486" t="s">
        <v>32167</v>
      </c>
      <c r="AL23486">
        <v>1</v>
      </c>
      <c r="AM23486">
        <v>1</v>
      </c>
      <c r="AN23486" t="s">
        <v>360</v>
      </c>
    </row>
    <row r="23487" spans="27:40">
      <c r="AA23487" t="s">
        <v>13788</v>
      </c>
      <c r="AB23487">
        <v>1</v>
      </c>
      <c r="AC23487">
        <v>1</v>
      </c>
      <c r="AD23487" t="s">
        <v>360</v>
      </c>
      <c r="AK23487" t="s">
        <v>32168</v>
      </c>
      <c r="AL23487">
        <v>1</v>
      </c>
      <c r="AM23487" t="s">
        <v>360</v>
      </c>
      <c r="AN23487" t="s">
        <v>360</v>
      </c>
    </row>
    <row r="23488" spans="27:40">
      <c r="AA23488" t="s">
        <v>34182</v>
      </c>
      <c r="AB23488">
        <v>1</v>
      </c>
      <c r="AC23488" t="s">
        <v>360</v>
      </c>
      <c r="AD23488" t="s">
        <v>360</v>
      </c>
      <c r="AK23488" t="s">
        <v>32169</v>
      </c>
      <c r="AL23488">
        <v>1</v>
      </c>
      <c r="AM23488" t="s">
        <v>360</v>
      </c>
      <c r="AN23488" t="s">
        <v>360</v>
      </c>
    </row>
    <row r="23489" spans="27:40">
      <c r="AA23489" t="s">
        <v>13790</v>
      </c>
      <c r="AB23489">
        <v>1</v>
      </c>
      <c r="AC23489">
        <v>1</v>
      </c>
      <c r="AD23489">
        <v>1</v>
      </c>
      <c r="AK23489" t="s">
        <v>32170</v>
      </c>
      <c r="AL23489">
        <v>1</v>
      </c>
      <c r="AM23489">
        <v>1</v>
      </c>
      <c r="AN23489" t="s">
        <v>360</v>
      </c>
    </row>
    <row r="23490" spans="27:40">
      <c r="AA23490" t="s">
        <v>13791</v>
      </c>
      <c r="AB23490">
        <v>1</v>
      </c>
      <c r="AC23490">
        <v>1</v>
      </c>
      <c r="AD23490" t="s">
        <v>360</v>
      </c>
      <c r="AK23490" t="s">
        <v>13993</v>
      </c>
      <c r="AL23490">
        <v>1</v>
      </c>
      <c r="AM23490">
        <v>1</v>
      </c>
      <c r="AN23490" t="s">
        <v>360</v>
      </c>
    </row>
    <row r="23491" spans="27:40">
      <c r="AA23491" t="s">
        <v>34189</v>
      </c>
      <c r="AB23491">
        <v>1</v>
      </c>
      <c r="AC23491">
        <v>1</v>
      </c>
      <c r="AD23491" t="s">
        <v>360</v>
      </c>
      <c r="AK23491" t="s">
        <v>32171</v>
      </c>
      <c r="AL23491">
        <v>1</v>
      </c>
      <c r="AM23491" t="s">
        <v>360</v>
      </c>
      <c r="AN23491" t="s">
        <v>360</v>
      </c>
    </row>
    <row r="23492" spans="27:40">
      <c r="AA23492" t="s">
        <v>2392</v>
      </c>
      <c r="AB23492">
        <v>1</v>
      </c>
      <c r="AC23492">
        <v>1</v>
      </c>
      <c r="AD23492" t="s">
        <v>360</v>
      </c>
      <c r="AK23492" t="s">
        <v>32172</v>
      </c>
      <c r="AL23492">
        <v>1</v>
      </c>
      <c r="AM23492">
        <v>1</v>
      </c>
      <c r="AN23492" t="s">
        <v>360</v>
      </c>
    </row>
    <row r="23493" spans="27:40">
      <c r="AA23493" t="s">
        <v>2393</v>
      </c>
      <c r="AB23493">
        <v>1</v>
      </c>
      <c r="AC23493">
        <v>1</v>
      </c>
      <c r="AD23493" t="s">
        <v>360</v>
      </c>
      <c r="AK23493" t="s">
        <v>32173</v>
      </c>
      <c r="AL23493">
        <v>1</v>
      </c>
      <c r="AM23493" t="s">
        <v>360</v>
      </c>
      <c r="AN23493" t="s">
        <v>360</v>
      </c>
    </row>
    <row r="23494" spans="27:40">
      <c r="AA23494" t="s">
        <v>13801</v>
      </c>
      <c r="AB23494">
        <v>1</v>
      </c>
      <c r="AC23494" t="s">
        <v>360</v>
      </c>
      <c r="AD23494" t="s">
        <v>360</v>
      </c>
      <c r="AK23494" t="s">
        <v>32174</v>
      </c>
      <c r="AL23494">
        <v>1</v>
      </c>
      <c r="AM23494" t="s">
        <v>360</v>
      </c>
      <c r="AN23494" t="s">
        <v>360</v>
      </c>
    </row>
    <row r="23495" spans="27:40">
      <c r="AA23495" t="s">
        <v>34196</v>
      </c>
      <c r="AB23495">
        <v>1</v>
      </c>
      <c r="AC23495">
        <v>1</v>
      </c>
      <c r="AD23495" t="s">
        <v>360</v>
      </c>
      <c r="AK23495" t="s">
        <v>32175</v>
      </c>
      <c r="AL23495">
        <v>1</v>
      </c>
      <c r="AM23495">
        <v>1</v>
      </c>
      <c r="AN23495" t="s">
        <v>360</v>
      </c>
    </row>
    <row r="23496" spans="27:40">
      <c r="AA23496" t="s">
        <v>34197</v>
      </c>
      <c r="AB23496">
        <v>1</v>
      </c>
      <c r="AC23496" t="s">
        <v>360</v>
      </c>
      <c r="AD23496" t="s">
        <v>360</v>
      </c>
      <c r="AK23496" t="s">
        <v>32176</v>
      </c>
      <c r="AL23496">
        <v>1</v>
      </c>
      <c r="AM23496">
        <v>1</v>
      </c>
      <c r="AN23496" t="s">
        <v>360</v>
      </c>
    </row>
    <row r="23497" spans="27:40">
      <c r="AA23497" t="s">
        <v>34199</v>
      </c>
      <c r="AB23497">
        <v>1</v>
      </c>
      <c r="AC23497">
        <v>1</v>
      </c>
      <c r="AD23497" t="s">
        <v>360</v>
      </c>
      <c r="AK23497" t="s">
        <v>38797</v>
      </c>
      <c r="AL23497">
        <v>1</v>
      </c>
      <c r="AM23497" t="s">
        <v>360</v>
      </c>
      <c r="AN23497" t="s">
        <v>360</v>
      </c>
    </row>
    <row r="23498" spans="27:40">
      <c r="AA23498" t="s">
        <v>34201</v>
      </c>
      <c r="AB23498">
        <v>1</v>
      </c>
      <c r="AC23498">
        <v>1</v>
      </c>
      <c r="AD23498" t="s">
        <v>360</v>
      </c>
      <c r="AK23498" t="s">
        <v>32177</v>
      </c>
      <c r="AL23498">
        <v>1</v>
      </c>
      <c r="AM23498" t="s">
        <v>360</v>
      </c>
      <c r="AN23498" t="s">
        <v>360</v>
      </c>
    </row>
    <row r="23499" spans="27:40">
      <c r="AA23499" t="s">
        <v>34203</v>
      </c>
      <c r="AB23499">
        <v>1</v>
      </c>
      <c r="AC23499" t="s">
        <v>360</v>
      </c>
      <c r="AD23499" t="s">
        <v>360</v>
      </c>
      <c r="AK23499" t="s">
        <v>32184</v>
      </c>
      <c r="AL23499">
        <v>1</v>
      </c>
      <c r="AM23499" t="s">
        <v>360</v>
      </c>
      <c r="AN23499" t="s">
        <v>360</v>
      </c>
    </row>
    <row r="23500" spans="27:40">
      <c r="AA23500" t="s">
        <v>34204</v>
      </c>
      <c r="AB23500">
        <v>1</v>
      </c>
      <c r="AC23500" t="s">
        <v>360</v>
      </c>
      <c r="AD23500" t="s">
        <v>360</v>
      </c>
      <c r="AK23500" t="s">
        <v>32186</v>
      </c>
      <c r="AL23500">
        <v>1</v>
      </c>
      <c r="AM23500" t="s">
        <v>360</v>
      </c>
      <c r="AN23500" t="s">
        <v>360</v>
      </c>
    </row>
    <row r="23501" spans="27:40">
      <c r="AA23501" t="s">
        <v>2394</v>
      </c>
      <c r="AB23501">
        <v>1</v>
      </c>
      <c r="AC23501">
        <v>1</v>
      </c>
      <c r="AD23501" t="s">
        <v>360</v>
      </c>
      <c r="AK23501" t="s">
        <v>32190</v>
      </c>
      <c r="AL23501">
        <v>1</v>
      </c>
      <c r="AM23501">
        <v>1</v>
      </c>
      <c r="AN23501" t="s">
        <v>360</v>
      </c>
    </row>
    <row r="23502" spans="27:40">
      <c r="AA23502" t="s">
        <v>34205</v>
      </c>
      <c r="AB23502">
        <v>1</v>
      </c>
      <c r="AC23502" t="s">
        <v>360</v>
      </c>
      <c r="AD23502" t="s">
        <v>360</v>
      </c>
      <c r="AK23502" t="s">
        <v>32192</v>
      </c>
      <c r="AL23502">
        <v>1</v>
      </c>
      <c r="AM23502" t="s">
        <v>360</v>
      </c>
      <c r="AN23502" t="s">
        <v>360</v>
      </c>
    </row>
    <row r="23503" spans="27:40">
      <c r="AA23503" t="s">
        <v>2395</v>
      </c>
      <c r="AB23503">
        <v>1</v>
      </c>
      <c r="AC23503">
        <v>1</v>
      </c>
      <c r="AD23503" t="s">
        <v>360</v>
      </c>
      <c r="AK23503" t="s">
        <v>32196</v>
      </c>
      <c r="AL23503">
        <v>1</v>
      </c>
      <c r="AM23503" t="s">
        <v>360</v>
      </c>
      <c r="AN23503" t="s">
        <v>360</v>
      </c>
    </row>
    <row r="23504" spans="27:40">
      <c r="AA23504" t="s">
        <v>13809</v>
      </c>
      <c r="AB23504">
        <v>1</v>
      </c>
      <c r="AC23504" t="s">
        <v>360</v>
      </c>
      <c r="AD23504" t="s">
        <v>360</v>
      </c>
      <c r="AK23504" t="s">
        <v>32198</v>
      </c>
      <c r="AL23504">
        <v>1</v>
      </c>
      <c r="AM23504" t="s">
        <v>360</v>
      </c>
      <c r="AN23504" t="s">
        <v>360</v>
      </c>
    </row>
    <row r="23505" spans="27:40">
      <c r="AA23505" t="s">
        <v>13811</v>
      </c>
      <c r="AB23505">
        <v>1</v>
      </c>
      <c r="AC23505" t="s">
        <v>360</v>
      </c>
      <c r="AD23505" t="s">
        <v>360</v>
      </c>
      <c r="AK23505" t="s">
        <v>32202</v>
      </c>
      <c r="AL23505">
        <v>1</v>
      </c>
      <c r="AM23505">
        <v>1</v>
      </c>
      <c r="AN23505" t="s">
        <v>360</v>
      </c>
    </row>
    <row r="23506" spans="27:40">
      <c r="AA23506" t="s">
        <v>34206</v>
      </c>
      <c r="AB23506">
        <v>1</v>
      </c>
      <c r="AC23506" t="s">
        <v>360</v>
      </c>
      <c r="AD23506" t="s">
        <v>360</v>
      </c>
      <c r="AK23506" t="s">
        <v>32203</v>
      </c>
      <c r="AL23506">
        <v>1</v>
      </c>
      <c r="AM23506" t="s">
        <v>360</v>
      </c>
      <c r="AN23506" t="s">
        <v>360</v>
      </c>
    </row>
    <row r="23507" spans="27:40">
      <c r="AA23507" t="s">
        <v>34208</v>
      </c>
      <c r="AB23507">
        <v>1</v>
      </c>
      <c r="AC23507">
        <v>1</v>
      </c>
      <c r="AD23507" t="s">
        <v>360</v>
      </c>
      <c r="AK23507" t="s">
        <v>32204</v>
      </c>
      <c r="AL23507">
        <v>1</v>
      </c>
      <c r="AM23507" t="s">
        <v>360</v>
      </c>
      <c r="AN23507" t="s">
        <v>360</v>
      </c>
    </row>
    <row r="23508" spans="27:40">
      <c r="AA23508" t="s">
        <v>34209</v>
      </c>
      <c r="AB23508">
        <v>1</v>
      </c>
      <c r="AC23508" t="s">
        <v>360</v>
      </c>
      <c r="AD23508" t="s">
        <v>360</v>
      </c>
      <c r="AK23508" t="s">
        <v>32205</v>
      </c>
      <c r="AL23508">
        <v>1</v>
      </c>
      <c r="AM23508">
        <v>1</v>
      </c>
      <c r="AN23508" t="s">
        <v>360</v>
      </c>
    </row>
    <row r="23509" spans="27:40">
      <c r="AA23509" t="s">
        <v>34210</v>
      </c>
      <c r="AB23509">
        <v>1</v>
      </c>
      <c r="AC23509" t="s">
        <v>360</v>
      </c>
      <c r="AD23509" t="s">
        <v>360</v>
      </c>
      <c r="AK23509" t="s">
        <v>32206</v>
      </c>
      <c r="AL23509">
        <v>1</v>
      </c>
      <c r="AM23509">
        <v>1</v>
      </c>
      <c r="AN23509" t="s">
        <v>360</v>
      </c>
    </row>
    <row r="23510" spans="27:40">
      <c r="AA23510" t="s">
        <v>21266</v>
      </c>
      <c r="AB23510">
        <v>1</v>
      </c>
      <c r="AC23510">
        <v>1</v>
      </c>
      <c r="AD23510" t="s">
        <v>360</v>
      </c>
      <c r="AK23510" t="s">
        <v>32207</v>
      </c>
      <c r="AL23510">
        <v>1</v>
      </c>
      <c r="AM23510" t="s">
        <v>360</v>
      </c>
      <c r="AN23510" t="s">
        <v>360</v>
      </c>
    </row>
    <row r="23511" spans="27:40">
      <c r="AA23511" t="s">
        <v>6048</v>
      </c>
      <c r="AB23511">
        <v>1</v>
      </c>
      <c r="AC23511">
        <v>1</v>
      </c>
      <c r="AD23511" t="s">
        <v>360</v>
      </c>
      <c r="AK23511" t="s">
        <v>32208</v>
      </c>
      <c r="AL23511">
        <v>1</v>
      </c>
      <c r="AM23511" t="s">
        <v>360</v>
      </c>
      <c r="AN23511" t="s">
        <v>360</v>
      </c>
    </row>
    <row r="23512" spans="27:40">
      <c r="AA23512" t="s">
        <v>21271</v>
      </c>
      <c r="AB23512">
        <v>1</v>
      </c>
      <c r="AC23512" t="s">
        <v>360</v>
      </c>
      <c r="AD23512" t="s">
        <v>360</v>
      </c>
      <c r="AK23512" t="s">
        <v>32209</v>
      </c>
      <c r="AL23512">
        <v>1</v>
      </c>
      <c r="AM23512" t="s">
        <v>360</v>
      </c>
      <c r="AN23512" t="s">
        <v>360</v>
      </c>
    </row>
    <row r="23513" spans="27:40">
      <c r="AA23513" t="s">
        <v>21273</v>
      </c>
      <c r="AB23513">
        <v>1</v>
      </c>
      <c r="AC23513" t="s">
        <v>360</v>
      </c>
      <c r="AD23513" t="s">
        <v>360</v>
      </c>
      <c r="AK23513" t="s">
        <v>32210</v>
      </c>
      <c r="AL23513">
        <v>1</v>
      </c>
      <c r="AM23513">
        <v>1</v>
      </c>
      <c r="AN23513" t="s">
        <v>360</v>
      </c>
    </row>
    <row r="23514" spans="27:40">
      <c r="AA23514" t="s">
        <v>2396</v>
      </c>
      <c r="AB23514">
        <v>1</v>
      </c>
      <c r="AC23514">
        <v>1</v>
      </c>
      <c r="AD23514" t="s">
        <v>360</v>
      </c>
      <c r="AK23514" t="s">
        <v>32211</v>
      </c>
      <c r="AL23514">
        <v>1</v>
      </c>
      <c r="AM23514" t="s">
        <v>360</v>
      </c>
      <c r="AN23514" t="s">
        <v>360</v>
      </c>
    </row>
    <row r="23515" spans="27:40">
      <c r="AA23515" t="s">
        <v>34213</v>
      </c>
      <c r="AB23515">
        <v>1</v>
      </c>
      <c r="AC23515" t="s">
        <v>360</v>
      </c>
      <c r="AD23515" t="s">
        <v>360</v>
      </c>
      <c r="AK23515" t="s">
        <v>3930</v>
      </c>
      <c r="AL23515">
        <v>1</v>
      </c>
      <c r="AM23515">
        <v>1</v>
      </c>
      <c r="AN23515" t="s">
        <v>360</v>
      </c>
    </row>
    <row r="23516" spans="27:40">
      <c r="AA23516" t="s">
        <v>21277</v>
      </c>
      <c r="AB23516">
        <v>1</v>
      </c>
      <c r="AC23516">
        <v>1</v>
      </c>
      <c r="AD23516" t="s">
        <v>360</v>
      </c>
      <c r="AK23516" t="s">
        <v>32213</v>
      </c>
      <c r="AL23516">
        <v>1</v>
      </c>
      <c r="AM23516">
        <v>1</v>
      </c>
      <c r="AN23516" t="s">
        <v>360</v>
      </c>
    </row>
    <row r="23517" spans="27:40">
      <c r="AA23517" t="s">
        <v>34215</v>
      </c>
      <c r="AB23517">
        <v>1</v>
      </c>
      <c r="AC23517">
        <v>1</v>
      </c>
      <c r="AD23517" t="s">
        <v>360</v>
      </c>
      <c r="AK23517" t="s">
        <v>32214</v>
      </c>
      <c r="AL23517">
        <v>1</v>
      </c>
      <c r="AM23517" t="s">
        <v>360</v>
      </c>
      <c r="AN23517" t="s">
        <v>360</v>
      </c>
    </row>
    <row r="23518" spans="27:40">
      <c r="AA23518" t="s">
        <v>21280</v>
      </c>
      <c r="AB23518">
        <v>1</v>
      </c>
      <c r="AC23518" t="s">
        <v>360</v>
      </c>
      <c r="AD23518" t="s">
        <v>360</v>
      </c>
      <c r="AK23518" t="s">
        <v>32215</v>
      </c>
      <c r="AL23518">
        <v>1</v>
      </c>
      <c r="AM23518">
        <v>1</v>
      </c>
      <c r="AN23518" t="s">
        <v>360</v>
      </c>
    </row>
    <row r="23519" spans="27:40">
      <c r="AA23519" t="s">
        <v>21283</v>
      </c>
      <c r="AB23519">
        <v>1</v>
      </c>
      <c r="AC23519" t="s">
        <v>360</v>
      </c>
      <c r="AD23519" t="s">
        <v>360</v>
      </c>
      <c r="AK23519" t="s">
        <v>38798</v>
      </c>
      <c r="AL23519">
        <v>1</v>
      </c>
      <c r="AM23519" t="s">
        <v>360</v>
      </c>
      <c r="AN23519" t="s">
        <v>360</v>
      </c>
    </row>
    <row r="23520" spans="27:40">
      <c r="AA23520" t="s">
        <v>2397</v>
      </c>
      <c r="AB23520">
        <v>1</v>
      </c>
      <c r="AC23520">
        <v>1</v>
      </c>
      <c r="AD23520" t="s">
        <v>360</v>
      </c>
      <c r="AK23520" t="s">
        <v>32217</v>
      </c>
      <c r="AL23520">
        <v>1</v>
      </c>
      <c r="AM23520" t="s">
        <v>360</v>
      </c>
      <c r="AN23520" t="s">
        <v>360</v>
      </c>
    </row>
    <row r="23521" spans="27:40">
      <c r="AA23521" t="s">
        <v>21287</v>
      </c>
      <c r="AB23521">
        <v>1</v>
      </c>
      <c r="AC23521" t="s">
        <v>360</v>
      </c>
      <c r="AD23521" t="s">
        <v>360</v>
      </c>
      <c r="AK23521" t="s">
        <v>32218</v>
      </c>
      <c r="AL23521">
        <v>1</v>
      </c>
      <c r="AM23521" t="s">
        <v>360</v>
      </c>
      <c r="AN23521" t="s">
        <v>360</v>
      </c>
    </row>
    <row r="23522" spans="27:40">
      <c r="AA23522" t="s">
        <v>21290</v>
      </c>
      <c r="AB23522">
        <v>1</v>
      </c>
      <c r="AC23522" t="s">
        <v>360</v>
      </c>
      <c r="AD23522" t="s">
        <v>360</v>
      </c>
      <c r="AK23522" t="s">
        <v>3931</v>
      </c>
      <c r="AL23522">
        <v>1</v>
      </c>
      <c r="AM23522">
        <v>1</v>
      </c>
      <c r="AN23522" t="s">
        <v>360</v>
      </c>
    </row>
    <row r="23523" spans="27:40">
      <c r="AA23523" t="s">
        <v>21293</v>
      </c>
      <c r="AB23523">
        <v>1</v>
      </c>
      <c r="AC23523" t="s">
        <v>360</v>
      </c>
      <c r="AD23523" t="s">
        <v>360</v>
      </c>
      <c r="AK23523" t="s">
        <v>32221</v>
      </c>
      <c r="AL23523">
        <v>1</v>
      </c>
      <c r="AM23523">
        <v>1</v>
      </c>
      <c r="AN23523" t="s">
        <v>360</v>
      </c>
    </row>
    <row r="23524" spans="27:40">
      <c r="AA23524" t="s">
        <v>21296</v>
      </c>
      <c r="AB23524">
        <v>1</v>
      </c>
      <c r="AC23524">
        <v>1</v>
      </c>
      <c r="AD23524" t="s">
        <v>360</v>
      </c>
      <c r="AK23524" t="s">
        <v>38799</v>
      </c>
      <c r="AL23524">
        <v>1</v>
      </c>
      <c r="AM23524">
        <v>1</v>
      </c>
      <c r="AN23524" t="s">
        <v>360</v>
      </c>
    </row>
    <row r="23525" spans="27:40">
      <c r="AA23525" t="s">
        <v>21298</v>
      </c>
      <c r="AB23525">
        <v>1</v>
      </c>
      <c r="AC23525" t="s">
        <v>360</v>
      </c>
      <c r="AD23525" t="s">
        <v>360</v>
      </c>
      <c r="AK23525" t="s">
        <v>32242</v>
      </c>
      <c r="AL23525">
        <v>1</v>
      </c>
      <c r="AM23525" t="s">
        <v>360</v>
      </c>
      <c r="AN23525" t="s">
        <v>360</v>
      </c>
    </row>
    <row r="23526" spans="27:40">
      <c r="AA23526" t="s">
        <v>21304</v>
      </c>
      <c r="AB23526">
        <v>1</v>
      </c>
      <c r="AC23526">
        <v>1</v>
      </c>
      <c r="AD23526" t="s">
        <v>360</v>
      </c>
      <c r="AK23526" t="s">
        <v>32243</v>
      </c>
      <c r="AL23526">
        <v>1</v>
      </c>
      <c r="AM23526">
        <v>1</v>
      </c>
      <c r="AN23526" t="s">
        <v>360</v>
      </c>
    </row>
    <row r="23527" spans="27:40">
      <c r="AA23527" t="s">
        <v>2398</v>
      </c>
      <c r="AB23527">
        <v>1</v>
      </c>
      <c r="AC23527">
        <v>1</v>
      </c>
      <c r="AD23527" t="s">
        <v>360</v>
      </c>
      <c r="AK23527" t="s">
        <v>32245</v>
      </c>
      <c r="AL23527">
        <v>1</v>
      </c>
      <c r="AM23527">
        <v>1</v>
      </c>
      <c r="AN23527" t="s">
        <v>360</v>
      </c>
    </row>
    <row r="23528" spans="27:40">
      <c r="AA23528" t="s">
        <v>21309</v>
      </c>
      <c r="AB23528">
        <v>1</v>
      </c>
      <c r="AC23528" t="s">
        <v>360</v>
      </c>
      <c r="AD23528" t="s">
        <v>360</v>
      </c>
      <c r="AK23528" t="s">
        <v>14020</v>
      </c>
      <c r="AL23528">
        <v>1</v>
      </c>
      <c r="AM23528" t="s">
        <v>360</v>
      </c>
      <c r="AN23528" t="s">
        <v>360</v>
      </c>
    </row>
    <row r="23529" spans="27:40">
      <c r="AA23529" t="s">
        <v>21312</v>
      </c>
      <c r="AB23529">
        <v>1</v>
      </c>
      <c r="AC23529">
        <v>1</v>
      </c>
      <c r="AD23529" t="s">
        <v>360</v>
      </c>
      <c r="AK23529" t="s">
        <v>32247</v>
      </c>
      <c r="AL23529">
        <v>1</v>
      </c>
      <c r="AM23529" t="s">
        <v>360</v>
      </c>
      <c r="AN23529" t="s">
        <v>360</v>
      </c>
    </row>
    <row r="23530" spans="27:40">
      <c r="AA23530" t="s">
        <v>21314</v>
      </c>
      <c r="AB23530">
        <v>1</v>
      </c>
      <c r="AC23530">
        <v>1</v>
      </c>
      <c r="AD23530" t="s">
        <v>360</v>
      </c>
      <c r="AK23530" t="s">
        <v>32249</v>
      </c>
      <c r="AL23530">
        <v>1</v>
      </c>
      <c r="AM23530" t="s">
        <v>360</v>
      </c>
      <c r="AN23530" t="s">
        <v>360</v>
      </c>
    </row>
    <row r="23531" spans="27:40">
      <c r="AA23531" t="s">
        <v>21317</v>
      </c>
      <c r="AB23531">
        <v>1</v>
      </c>
      <c r="AC23531" t="s">
        <v>360</v>
      </c>
      <c r="AD23531" t="s">
        <v>360</v>
      </c>
      <c r="AK23531" t="s">
        <v>3942</v>
      </c>
      <c r="AL23531">
        <v>1</v>
      </c>
      <c r="AM23531">
        <v>1</v>
      </c>
      <c r="AN23531" t="s">
        <v>360</v>
      </c>
    </row>
    <row r="23532" spans="27:40">
      <c r="AA23532" t="s">
        <v>21320</v>
      </c>
      <c r="AB23532">
        <v>1</v>
      </c>
      <c r="AC23532">
        <v>1</v>
      </c>
      <c r="AD23532" t="s">
        <v>360</v>
      </c>
      <c r="AK23532" t="s">
        <v>32255</v>
      </c>
      <c r="AL23532">
        <v>1</v>
      </c>
      <c r="AM23532">
        <v>1</v>
      </c>
      <c r="AN23532" t="s">
        <v>360</v>
      </c>
    </row>
    <row r="23533" spans="27:40">
      <c r="AA23533" t="s">
        <v>21323</v>
      </c>
      <c r="AB23533">
        <v>1</v>
      </c>
      <c r="AC23533" t="s">
        <v>360</v>
      </c>
      <c r="AD23533" t="s">
        <v>360</v>
      </c>
      <c r="AK23533" t="s">
        <v>809</v>
      </c>
      <c r="AL23533">
        <v>1</v>
      </c>
      <c r="AM23533" t="s">
        <v>360</v>
      </c>
      <c r="AN23533" t="s">
        <v>360</v>
      </c>
    </row>
    <row r="23534" spans="27:40">
      <c r="AA23534" t="s">
        <v>21328</v>
      </c>
      <c r="AB23534">
        <v>1</v>
      </c>
      <c r="AC23534" t="s">
        <v>360</v>
      </c>
      <c r="AD23534" t="s">
        <v>360</v>
      </c>
      <c r="AK23534" t="s">
        <v>32271</v>
      </c>
      <c r="AL23534">
        <v>1</v>
      </c>
      <c r="AM23534">
        <v>1</v>
      </c>
      <c r="AN23534" t="s">
        <v>360</v>
      </c>
    </row>
    <row r="23535" spans="27:40">
      <c r="AA23535" t="s">
        <v>13816</v>
      </c>
      <c r="AB23535">
        <v>1</v>
      </c>
      <c r="AC23535" t="s">
        <v>360</v>
      </c>
      <c r="AD23535" t="s">
        <v>360</v>
      </c>
      <c r="AK23535" t="s">
        <v>32273</v>
      </c>
      <c r="AL23535">
        <v>1</v>
      </c>
      <c r="AM23535" t="s">
        <v>360</v>
      </c>
      <c r="AN23535" t="s">
        <v>360</v>
      </c>
    </row>
    <row r="23536" spans="27:40">
      <c r="AA23536" t="s">
        <v>13818</v>
      </c>
      <c r="AB23536">
        <v>1</v>
      </c>
      <c r="AC23536" t="s">
        <v>360</v>
      </c>
      <c r="AD23536" t="s">
        <v>360</v>
      </c>
      <c r="AK23536" t="s">
        <v>32276</v>
      </c>
      <c r="AL23536">
        <v>1</v>
      </c>
      <c r="AM23536" t="s">
        <v>360</v>
      </c>
      <c r="AN23536" t="s">
        <v>360</v>
      </c>
    </row>
    <row r="23537" spans="27:40">
      <c r="AA23537" t="s">
        <v>2399</v>
      </c>
      <c r="AB23537">
        <v>1</v>
      </c>
      <c r="AC23537">
        <v>1</v>
      </c>
      <c r="AD23537" t="s">
        <v>360</v>
      </c>
      <c r="AK23537" t="s">
        <v>32278</v>
      </c>
      <c r="AL23537">
        <v>1</v>
      </c>
      <c r="AM23537">
        <v>1</v>
      </c>
      <c r="AN23537" t="s">
        <v>360</v>
      </c>
    </row>
    <row r="23538" spans="27:40">
      <c r="AA23538" t="s">
        <v>34226</v>
      </c>
      <c r="AB23538">
        <v>1</v>
      </c>
      <c r="AC23538">
        <v>1</v>
      </c>
      <c r="AD23538" t="s">
        <v>360</v>
      </c>
      <c r="AK23538" t="s">
        <v>239</v>
      </c>
      <c r="AL23538">
        <v>1</v>
      </c>
      <c r="AM23538" t="s">
        <v>360</v>
      </c>
      <c r="AN23538" t="s">
        <v>360</v>
      </c>
    </row>
    <row r="23539" spans="27:40">
      <c r="AA23539" t="s">
        <v>34227</v>
      </c>
      <c r="AB23539">
        <v>1</v>
      </c>
      <c r="AC23539" t="s">
        <v>360</v>
      </c>
      <c r="AD23539" t="s">
        <v>360</v>
      </c>
      <c r="AK23539" t="s">
        <v>32294</v>
      </c>
      <c r="AL23539">
        <v>1</v>
      </c>
      <c r="AM23539" t="s">
        <v>360</v>
      </c>
      <c r="AN23539" t="s">
        <v>360</v>
      </c>
    </row>
    <row r="23540" spans="27:40">
      <c r="AA23540" t="s">
        <v>34228</v>
      </c>
      <c r="AB23540">
        <v>1</v>
      </c>
      <c r="AC23540" t="s">
        <v>360</v>
      </c>
      <c r="AD23540" t="s">
        <v>360</v>
      </c>
      <c r="AK23540" t="s">
        <v>32295</v>
      </c>
      <c r="AL23540">
        <v>1</v>
      </c>
      <c r="AM23540" t="s">
        <v>360</v>
      </c>
      <c r="AN23540" t="s">
        <v>360</v>
      </c>
    </row>
    <row r="23541" spans="27:40">
      <c r="AA23541" t="s">
        <v>34229</v>
      </c>
      <c r="AB23541">
        <v>1</v>
      </c>
      <c r="AC23541" t="s">
        <v>360</v>
      </c>
      <c r="AD23541" t="s">
        <v>360</v>
      </c>
      <c r="AK23541" t="s">
        <v>14030</v>
      </c>
      <c r="AL23541">
        <v>1</v>
      </c>
      <c r="AM23541" t="s">
        <v>360</v>
      </c>
      <c r="AN23541" t="s">
        <v>360</v>
      </c>
    </row>
    <row r="23542" spans="27:40">
      <c r="AA23542" t="s">
        <v>34230</v>
      </c>
      <c r="AB23542">
        <v>1</v>
      </c>
      <c r="AC23542" t="s">
        <v>360</v>
      </c>
      <c r="AD23542" t="s">
        <v>360</v>
      </c>
      <c r="AK23542" t="s">
        <v>32317</v>
      </c>
      <c r="AL23542">
        <v>1</v>
      </c>
      <c r="AM23542" t="s">
        <v>360</v>
      </c>
      <c r="AN23542" t="s">
        <v>360</v>
      </c>
    </row>
    <row r="23543" spans="27:40">
      <c r="AA23543" t="s">
        <v>34231</v>
      </c>
      <c r="AB23543">
        <v>1</v>
      </c>
      <c r="AC23543">
        <v>1</v>
      </c>
      <c r="AD23543" t="s">
        <v>360</v>
      </c>
      <c r="AK23543" t="s">
        <v>3965</v>
      </c>
      <c r="AL23543">
        <v>1</v>
      </c>
      <c r="AM23543">
        <v>1</v>
      </c>
      <c r="AN23543" t="s">
        <v>360</v>
      </c>
    </row>
    <row r="23544" spans="27:40">
      <c r="AA23544" t="s">
        <v>34232</v>
      </c>
      <c r="AB23544">
        <v>1</v>
      </c>
      <c r="AC23544">
        <v>1</v>
      </c>
      <c r="AD23544" t="s">
        <v>360</v>
      </c>
      <c r="AK23544" t="s">
        <v>14041</v>
      </c>
      <c r="AL23544">
        <v>1</v>
      </c>
      <c r="AM23544">
        <v>1</v>
      </c>
      <c r="AN23544" t="s">
        <v>360</v>
      </c>
    </row>
    <row r="23545" spans="27:40">
      <c r="AA23545" t="s">
        <v>2400</v>
      </c>
      <c r="AB23545">
        <v>1</v>
      </c>
      <c r="AC23545">
        <v>1</v>
      </c>
      <c r="AD23545" t="s">
        <v>360</v>
      </c>
      <c r="AK23545" t="s">
        <v>32335</v>
      </c>
      <c r="AL23545">
        <v>1</v>
      </c>
      <c r="AM23545" t="s">
        <v>360</v>
      </c>
      <c r="AN23545" t="s">
        <v>360</v>
      </c>
    </row>
    <row r="23546" spans="27:40">
      <c r="AA23546" t="s">
        <v>13825</v>
      </c>
      <c r="AB23546">
        <v>1</v>
      </c>
      <c r="AC23546">
        <v>1</v>
      </c>
      <c r="AD23546" t="s">
        <v>360</v>
      </c>
      <c r="AK23546" t="s">
        <v>32356</v>
      </c>
      <c r="AL23546">
        <v>1</v>
      </c>
      <c r="AM23546">
        <v>1</v>
      </c>
      <c r="AN23546" t="s">
        <v>360</v>
      </c>
    </row>
    <row r="23547" spans="27:40">
      <c r="AA23547" t="s">
        <v>13827</v>
      </c>
      <c r="AB23547">
        <v>1</v>
      </c>
      <c r="AC23547" t="s">
        <v>360</v>
      </c>
      <c r="AD23547" t="s">
        <v>360</v>
      </c>
      <c r="AK23547" t="s">
        <v>101</v>
      </c>
      <c r="AL23547">
        <v>1</v>
      </c>
      <c r="AM23547">
        <v>1</v>
      </c>
      <c r="AN23547">
        <v>1</v>
      </c>
    </row>
    <row r="23548" spans="27:40">
      <c r="AA23548" t="s">
        <v>34234</v>
      </c>
      <c r="AB23548">
        <v>1</v>
      </c>
      <c r="AC23548">
        <v>1</v>
      </c>
      <c r="AD23548" t="s">
        <v>360</v>
      </c>
      <c r="AK23548" t="s">
        <v>38800</v>
      </c>
      <c r="AL23548">
        <v>1</v>
      </c>
      <c r="AM23548" t="s">
        <v>360</v>
      </c>
      <c r="AN23548" t="s">
        <v>360</v>
      </c>
    </row>
    <row r="23549" spans="27:40">
      <c r="AA23549" t="s">
        <v>13829</v>
      </c>
      <c r="AB23549">
        <v>1</v>
      </c>
      <c r="AC23549" t="s">
        <v>360</v>
      </c>
      <c r="AD23549" t="s">
        <v>360</v>
      </c>
      <c r="AK23549" t="s">
        <v>32394</v>
      </c>
      <c r="AL23549">
        <v>1</v>
      </c>
      <c r="AM23549">
        <v>1</v>
      </c>
      <c r="AN23549" t="s">
        <v>360</v>
      </c>
    </row>
    <row r="23550" spans="27:40">
      <c r="AA23550" t="s">
        <v>34235</v>
      </c>
      <c r="AB23550">
        <v>1</v>
      </c>
      <c r="AC23550" t="s">
        <v>360</v>
      </c>
      <c r="AD23550" t="s">
        <v>360</v>
      </c>
      <c r="AK23550" t="s">
        <v>32408</v>
      </c>
      <c r="AL23550">
        <v>1</v>
      </c>
      <c r="AM23550" t="s">
        <v>360</v>
      </c>
      <c r="AN23550" t="s">
        <v>360</v>
      </c>
    </row>
    <row r="23551" spans="27:40">
      <c r="AA23551" t="s">
        <v>21348</v>
      </c>
      <c r="AB23551">
        <v>1</v>
      </c>
      <c r="AC23551" t="s">
        <v>360</v>
      </c>
      <c r="AD23551" t="s">
        <v>360</v>
      </c>
      <c r="AK23551" t="s">
        <v>38801</v>
      </c>
      <c r="AL23551">
        <v>1</v>
      </c>
      <c r="AM23551" t="s">
        <v>360</v>
      </c>
      <c r="AN23551" t="s">
        <v>360</v>
      </c>
    </row>
    <row r="23552" spans="27:40">
      <c r="AA23552" t="s">
        <v>34237</v>
      </c>
      <c r="AB23552">
        <v>1</v>
      </c>
      <c r="AC23552">
        <v>1</v>
      </c>
      <c r="AD23552" t="s">
        <v>360</v>
      </c>
      <c r="AK23552" t="s">
        <v>38802</v>
      </c>
      <c r="AL23552">
        <v>1</v>
      </c>
      <c r="AM23552" t="s">
        <v>360</v>
      </c>
      <c r="AN23552" t="s">
        <v>360</v>
      </c>
    </row>
    <row r="23553" spans="27:40">
      <c r="AA23553" t="s">
        <v>34238</v>
      </c>
      <c r="AB23553">
        <v>1</v>
      </c>
      <c r="AC23553">
        <v>1</v>
      </c>
      <c r="AD23553" t="s">
        <v>360</v>
      </c>
      <c r="AK23553" t="s">
        <v>32413</v>
      </c>
      <c r="AL23553">
        <v>1</v>
      </c>
      <c r="AM23553" t="s">
        <v>360</v>
      </c>
      <c r="AN23553" t="s">
        <v>360</v>
      </c>
    </row>
    <row r="23554" spans="27:40">
      <c r="AA23554" t="s">
        <v>34239</v>
      </c>
      <c r="AB23554">
        <v>1</v>
      </c>
      <c r="AC23554">
        <v>1</v>
      </c>
      <c r="AD23554" t="s">
        <v>360</v>
      </c>
      <c r="AK23554" t="s">
        <v>32416</v>
      </c>
      <c r="AL23554">
        <v>1</v>
      </c>
      <c r="AM23554" t="s">
        <v>360</v>
      </c>
      <c r="AN23554" t="s">
        <v>360</v>
      </c>
    </row>
    <row r="23555" spans="27:40">
      <c r="AA23555" t="s">
        <v>21351</v>
      </c>
      <c r="AB23555">
        <v>1</v>
      </c>
      <c r="AC23555" t="s">
        <v>360</v>
      </c>
      <c r="AD23555" t="s">
        <v>360</v>
      </c>
      <c r="AK23555" t="s">
        <v>38803</v>
      </c>
      <c r="AL23555">
        <v>1</v>
      </c>
      <c r="AM23555" t="s">
        <v>360</v>
      </c>
      <c r="AN23555" t="s">
        <v>360</v>
      </c>
    </row>
    <row r="23556" spans="27:40">
      <c r="AA23556" t="s">
        <v>34242</v>
      </c>
      <c r="AB23556">
        <v>1</v>
      </c>
      <c r="AC23556" t="s">
        <v>360</v>
      </c>
      <c r="AD23556" t="s">
        <v>360</v>
      </c>
      <c r="AK23556" t="s">
        <v>32418</v>
      </c>
      <c r="AL23556">
        <v>1</v>
      </c>
      <c r="AM23556">
        <v>1</v>
      </c>
      <c r="AN23556" t="s">
        <v>360</v>
      </c>
    </row>
    <row r="23557" spans="27:40">
      <c r="AA23557" t="s">
        <v>34243</v>
      </c>
      <c r="AB23557">
        <v>1</v>
      </c>
      <c r="AC23557" t="s">
        <v>360</v>
      </c>
      <c r="AD23557" t="s">
        <v>360</v>
      </c>
      <c r="AK23557" t="s">
        <v>38804</v>
      </c>
      <c r="AL23557">
        <v>1</v>
      </c>
      <c r="AM23557" t="s">
        <v>360</v>
      </c>
      <c r="AN23557" t="s">
        <v>360</v>
      </c>
    </row>
    <row r="23558" spans="27:40">
      <c r="AA23558" t="s">
        <v>34244</v>
      </c>
      <c r="AB23558">
        <v>1</v>
      </c>
      <c r="AC23558">
        <v>1</v>
      </c>
      <c r="AD23558" t="s">
        <v>360</v>
      </c>
      <c r="AK23558" t="s">
        <v>32421</v>
      </c>
      <c r="AL23558">
        <v>1</v>
      </c>
      <c r="AM23558" t="s">
        <v>360</v>
      </c>
      <c r="AN23558" t="s">
        <v>360</v>
      </c>
    </row>
    <row r="23559" spans="27:40">
      <c r="AA23559" t="s">
        <v>13820</v>
      </c>
      <c r="AB23559">
        <v>1</v>
      </c>
      <c r="AC23559" t="s">
        <v>360</v>
      </c>
      <c r="AD23559" t="s">
        <v>360</v>
      </c>
      <c r="AK23559" t="s">
        <v>32423</v>
      </c>
      <c r="AL23559">
        <v>1</v>
      </c>
      <c r="AM23559">
        <v>1</v>
      </c>
      <c r="AN23559" t="s">
        <v>360</v>
      </c>
    </row>
    <row r="23560" spans="27:40">
      <c r="AA23560" t="s">
        <v>13831</v>
      </c>
      <c r="AB23560">
        <v>1</v>
      </c>
      <c r="AC23560">
        <v>1</v>
      </c>
      <c r="AD23560" t="s">
        <v>360</v>
      </c>
      <c r="AK23560" t="s">
        <v>32424</v>
      </c>
      <c r="AL23560">
        <v>1</v>
      </c>
      <c r="AM23560" t="s">
        <v>360</v>
      </c>
      <c r="AN23560" t="s">
        <v>360</v>
      </c>
    </row>
    <row r="23561" spans="27:40">
      <c r="AA23561" t="s">
        <v>21354</v>
      </c>
      <c r="AB23561">
        <v>1</v>
      </c>
      <c r="AC23561">
        <v>1</v>
      </c>
      <c r="AD23561" t="s">
        <v>360</v>
      </c>
      <c r="AK23561" t="s">
        <v>4008</v>
      </c>
      <c r="AL23561">
        <v>1</v>
      </c>
      <c r="AM23561">
        <v>1</v>
      </c>
      <c r="AN23561" t="s">
        <v>360</v>
      </c>
    </row>
    <row r="23562" spans="27:40">
      <c r="AA23562" t="s">
        <v>21357</v>
      </c>
      <c r="AB23562">
        <v>1</v>
      </c>
      <c r="AC23562" t="s">
        <v>360</v>
      </c>
      <c r="AD23562" t="s">
        <v>360</v>
      </c>
      <c r="AK23562" t="s">
        <v>38805</v>
      </c>
      <c r="AL23562">
        <v>1</v>
      </c>
      <c r="AM23562">
        <v>1</v>
      </c>
      <c r="AN23562" t="s">
        <v>360</v>
      </c>
    </row>
    <row r="23563" spans="27:40">
      <c r="AA23563" t="s">
        <v>21360</v>
      </c>
      <c r="AB23563">
        <v>1</v>
      </c>
      <c r="AC23563" t="s">
        <v>360</v>
      </c>
      <c r="AD23563" t="s">
        <v>360</v>
      </c>
      <c r="AK23563" t="s">
        <v>4010</v>
      </c>
      <c r="AL23563">
        <v>1</v>
      </c>
      <c r="AM23563" t="s">
        <v>360</v>
      </c>
      <c r="AN23563" t="s">
        <v>360</v>
      </c>
    </row>
    <row r="23564" spans="27:40">
      <c r="AA23564" t="s">
        <v>34245</v>
      </c>
      <c r="AB23564">
        <v>1</v>
      </c>
      <c r="AC23564" t="s">
        <v>360</v>
      </c>
      <c r="AD23564" t="s">
        <v>360</v>
      </c>
      <c r="AK23564" t="s">
        <v>32430</v>
      </c>
      <c r="AL23564">
        <v>1</v>
      </c>
      <c r="AM23564" t="s">
        <v>360</v>
      </c>
      <c r="AN23564" t="s">
        <v>360</v>
      </c>
    </row>
    <row r="23565" spans="27:40">
      <c r="AA23565" t="s">
        <v>34246</v>
      </c>
      <c r="AB23565">
        <v>1</v>
      </c>
      <c r="AC23565" t="s">
        <v>360</v>
      </c>
      <c r="AD23565" t="s">
        <v>360</v>
      </c>
      <c r="AK23565" t="s">
        <v>32433</v>
      </c>
      <c r="AL23565">
        <v>1</v>
      </c>
      <c r="AM23565">
        <v>1</v>
      </c>
      <c r="AN23565" t="s">
        <v>360</v>
      </c>
    </row>
    <row r="23566" spans="27:40">
      <c r="AA23566" t="s">
        <v>34247</v>
      </c>
      <c r="AB23566">
        <v>1</v>
      </c>
      <c r="AC23566" t="s">
        <v>360</v>
      </c>
      <c r="AD23566" t="s">
        <v>360</v>
      </c>
      <c r="AK23566" t="s">
        <v>32435</v>
      </c>
      <c r="AL23566">
        <v>1</v>
      </c>
      <c r="AM23566">
        <v>1</v>
      </c>
      <c r="AN23566" t="s">
        <v>360</v>
      </c>
    </row>
    <row r="23567" spans="27:40">
      <c r="AA23567" t="s">
        <v>34248</v>
      </c>
      <c r="AB23567">
        <v>1</v>
      </c>
      <c r="AC23567" t="s">
        <v>360</v>
      </c>
      <c r="AD23567" t="s">
        <v>360</v>
      </c>
      <c r="AK23567" t="s">
        <v>32437</v>
      </c>
      <c r="AL23567">
        <v>1</v>
      </c>
      <c r="AM23567" t="s">
        <v>360</v>
      </c>
      <c r="AN23567" t="s">
        <v>360</v>
      </c>
    </row>
    <row r="23568" spans="27:40">
      <c r="AA23568" t="s">
        <v>34250</v>
      </c>
      <c r="AB23568">
        <v>1</v>
      </c>
      <c r="AC23568">
        <v>1</v>
      </c>
      <c r="AD23568" t="s">
        <v>360</v>
      </c>
      <c r="AK23568" t="s">
        <v>38806</v>
      </c>
      <c r="AL23568">
        <v>1</v>
      </c>
      <c r="AM23568" t="s">
        <v>360</v>
      </c>
      <c r="AN23568" t="s">
        <v>360</v>
      </c>
    </row>
    <row r="23569" spans="27:40">
      <c r="AA23569" t="s">
        <v>34251</v>
      </c>
      <c r="AB23569">
        <v>1</v>
      </c>
      <c r="AC23569">
        <v>1</v>
      </c>
      <c r="AD23569" t="s">
        <v>360</v>
      </c>
      <c r="AK23569" t="s">
        <v>373</v>
      </c>
      <c r="AL23569">
        <v>1</v>
      </c>
      <c r="AM23569" t="s">
        <v>360</v>
      </c>
      <c r="AN23569" t="s">
        <v>360</v>
      </c>
    </row>
    <row r="23570" spans="27:40">
      <c r="AA23570" t="s">
        <v>34252</v>
      </c>
      <c r="AB23570">
        <v>1</v>
      </c>
      <c r="AC23570">
        <v>1</v>
      </c>
      <c r="AD23570" t="s">
        <v>360</v>
      </c>
      <c r="AK23570" t="s">
        <v>659</v>
      </c>
      <c r="AL23570">
        <v>1</v>
      </c>
      <c r="AM23570" t="s">
        <v>360</v>
      </c>
      <c r="AN23570" t="s">
        <v>360</v>
      </c>
    </row>
    <row r="23571" spans="27:40">
      <c r="AA23571" t="s">
        <v>13833</v>
      </c>
      <c r="AB23571">
        <v>1</v>
      </c>
      <c r="AC23571">
        <v>1</v>
      </c>
      <c r="AD23571" t="s">
        <v>360</v>
      </c>
      <c r="AK23571" t="s">
        <v>32444</v>
      </c>
      <c r="AL23571">
        <v>1</v>
      </c>
      <c r="AM23571">
        <v>1</v>
      </c>
      <c r="AN23571" t="s">
        <v>360</v>
      </c>
    </row>
    <row r="23572" spans="27:40">
      <c r="AA23572" t="s">
        <v>13835</v>
      </c>
      <c r="AB23572">
        <v>1</v>
      </c>
      <c r="AC23572" t="s">
        <v>360</v>
      </c>
      <c r="AD23572" t="s">
        <v>360</v>
      </c>
      <c r="AK23572" t="s">
        <v>393</v>
      </c>
      <c r="AL23572">
        <v>1</v>
      </c>
      <c r="AM23572">
        <v>1</v>
      </c>
      <c r="AN23572" t="s">
        <v>360</v>
      </c>
    </row>
    <row r="23573" spans="27:40">
      <c r="AA23573" t="s">
        <v>34253</v>
      </c>
      <c r="AB23573">
        <v>1</v>
      </c>
      <c r="AC23573" t="s">
        <v>360</v>
      </c>
      <c r="AD23573" t="s">
        <v>360</v>
      </c>
      <c r="AK23573" t="s">
        <v>629</v>
      </c>
      <c r="AL23573">
        <v>1</v>
      </c>
      <c r="AM23573" t="s">
        <v>360</v>
      </c>
      <c r="AN23573" t="s">
        <v>360</v>
      </c>
    </row>
    <row r="23574" spans="27:40">
      <c r="AA23574" t="s">
        <v>34254</v>
      </c>
      <c r="AB23574">
        <v>1</v>
      </c>
      <c r="AC23574" t="s">
        <v>360</v>
      </c>
      <c r="AD23574" t="s">
        <v>360</v>
      </c>
      <c r="AK23574" t="s">
        <v>761</v>
      </c>
      <c r="AL23574">
        <v>1</v>
      </c>
      <c r="AM23574" t="s">
        <v>360</v>
      </c>
      <c r="AN23574" t="s">
        <v>360</v>
      </c>
    </row>
    <row r="23575" spans="27:40">
      <c r="AA23575" t="s">
        <v>13837</v>
      </c>
      <c r="AB23575">
        <v>1</v>
      </c>
      <c r="AC23575" t="s">
        <v>360</v>
      </c>
      <c r="AD23575" t="s">
        <v>360</v>
      </c>
      <c r="AK23575" t="s">
        <v>32446</v>
      </c>
      <c r="AL23575">
        <v>1</v>
      </c>
      <c r="AM23575">
        <v>1</v>
      </c>
      <c r="AN23575" t="s">
        <v>360</v>
      </c>
    </row>
    <row r="23576" spans="27:40">
      <c r="AA23576" t="s">
        <v>13839</v>
      </c>
      <c r="AB23576">
        <v>1</v>
      </c>
      <c r="AC23576" t="s">
        <v>360</v>
      </c>
      <c r="AD23576" t="s">
        <v>360</v>
      </c>
      <c r="AK23576" t="s">
        <v>249</v>
      </c>
      <c r="AL23576">
        <v>1</v>
      </c>
      <c r="AM23576" t="s">
        <v>360</v>
      </c>
      <c r="AN23576" t="s">
        <v>360</v>
      </c>
    </row>
    <row r="23577" spans="27:40">
      <c r="AA23577" t="s">
        <v>13841</v>
      </c>
      <c r="AB23577">
        <v>1</v>
      </c>
      <c r="AC23577" t="s">
        <v>360</v>
      </c>
      <c r="AD23577" t="s">
        <v>360</v>
      </c>
      <c r="AK23577" t="s">
        <v>4026</v>
      </c>
      <c r="AL23577">
        <v>1</v>
      </c>
      <c r="AM23577">
        <v>1</v>
      </c>
      <c r="AN23577" t="s">
        <v>360</v>
      </c>
    </row>
    <row r="23578" spans="27:40">
      <c r="AA23578" t="s">
        <v>21379</v>
      </c>
      <c r="AB23578">
        <v>1</v>
      </c>
      <c r="AC23578">
        <v>1</v>
      </c>
      <c r="AD23578" t="s">
        <v>360</v>
      </c>
      <c r="AK23578" t="s">
        <v>630</v>
      </c>
      <c r="AL23578">
        <v>1</v>
      </c>
      <c r="AM23578">
        <v>1</v>
      </c>
      <c r="AN23578" t="s">
        <v>360</v>
      </c>
    </row>
    <row r="23579" spans="27:40">
      <c r="AA23579" t="s">
        <v>2401</v>
      </c>
      <c r="AB23579">
        <v>1</v>
      </c>
      <c r="AC23579">
        <v>1</v>
      </c>
      <c r="AD23579" t="s">
        <v>360</v>
      </c>
      <c r="AK23579" t="s">
        <v>32490</v>
      </c>
      <c r="AL23579">
        <v>1</v>
      </c>
      <c r="AM23579" t="s">
        <v>360</v>
      </c>
      <c r="AN23579" t="s">
        <v>360</v>
      </c>
    </row>
    <row r="23580" spans="27:40">
      <c r="AA23580" t="s">
        <v>34255</v>
      </c>
      <c r="AB23580">
        <v>1</v>
      </c>
      <c r="AC23580">
        <v>1</v>
      </c>
      <c r="AD23580" t="s">
        <v>360</v>
      </c>
      <c r="AK23580" t="s">
        <v>32504</v>
      </c>
      <c r="AL23580">
        <v>1</v>
      </c>
      <c r="AM23580" t="s">
        <v>360</v>
      </c>
      <c r="AN23580" t="s">
        <v>360</v>
      </c>
    </row>
    <row r="23581" spans="27:40">
      <c r="AA23581" t="s">
        <v>34256</v>
      </c>
      <c r="AB23581">
        <v>1</v>
      </c>
      <c r="AC23581" t="s">
        <v>360</v>
      </c>
      <c r="AD23581" t="s">
        <v>360</v>
      </c>
      <c r="AK23581" t="s">
        <v>426</v>
      </c>
      <c r="AL23581">
        <v>1</v>
      </c>
      <c r="AM23581" t="s">
        <v>360</v>
      </c>
      <c r="AN23581" t="s">
        <v>360</v>
      </c>
    </row>
    <row r="23582" spans="27:40">
      <c r="AA23582" t="s">
        <v>21383</v>
      </c>
      <c r="AB23582">
        <v>1</v>
      </c>
      <c r="AC23582" t="s">
        <v>360</v>
      </c>
      <c r="AD23582" t="s">
        <v>360</v>
      </c>
      <c r="AK23582" t="s">
        <v>32520</v>
      </c>
      <c r="AL23582">
        <v>1</v>
      </c>
      <c r="AM23582" t="s">
        <v>360</v>
      </c>
      <c r="AN23582" t="s">
        <v>360</v>
      </c>
    </row>
    <row r="23583" spans="27:40">
      <c r="AA23583" t="s">
        <v>34258</v>
      </c>
      <c r="AB23583">
        <v>1</v>
      </c>
      <c r="AC23583">
        <v>1</v>
      </c>
      <c r="AD23583" t="s">
        <v>360</v>
      </c>
      <c r="AK23583" t="s">
        <v>32524</v>
      </c>
      <c r="AL23583">
        <v>1</v>
      </c>
      <c r="AM23583">
        <v>1</v>
      </c>
      <c r="AN23583" t="s">
        <v>360</v>
      </c>
    </row>
    <row r="23584" spans="27:40">
      <c r="AA23584" t="s">
        <v>34260</v>
      </c>
      <c r="AB23584">
        <v>1</v>
      </c>
      <c r="AC23584" t="s">
        <v>360</v>
      </c>
      <c r="AD23584" t="s">
        <v>360</v>
      </c>
      <c r="AK23584" t="s">
        <v>38807</v>
      </c>
      <c r="AL23584">
        <v>1</v>
      </c>
      <c r="AM23584" t="s">
        <v>360</v>
      </c>
      <c r="AN23584" t="s">
        <v>360</v>
      </c>
    </row>
    <row r="23585" spans="27:40">
      <c r="AA23585" t="s">
        <v>13844</v>
      </c>
      <c r="AB23585">
        <v>1</v>
      </c>
      <c r="AC23585">
        <v>1</v>
      </c>
      <c r="AD23585" t="s">
        <v>360</v>
      </c>
      <c r="AK23585" t="s">
        <v>32538</v>
      </c>
      <c r="AL23585">
        <v>1</v>
      </c>
      <c r="AM23585" t="s">
        <v>360</v>
      </c>
      <c r="AN23585" t="s">
        <v>360</v>
      </c>
    </row>
    <row r="23586" spans="27:40">
      <c r="AA23586" t="s">
        <v>34261</v>
      </c>
      <c r="AB23586">
        <v>1</v>
      </c>
      <c r="AC23586" t="s">
        <v>360</v>
      </c>
      <c r="AD23586" t="s">
        <v>360</v>
      </c>
      <c r="AK23586" t="s">
        <v>38808</v>
      </c>
      <c r="AL23586">
        <v>1</v>
      </c>
      <c r="AM23586" t="s">
        <v>360</v>
      </c>
      <c r="AN23586" t="s">
        <v>360</v>
      </c>
    </row>
    <row r="23587" spans="27:40">
      <c r="AA23587" t="s">
        <v>34263</v>
      </c>
      <c r="AB23587">
        <v>1</v>
      </c>
      <c r="AC23587">
        <v>1</v>
      </c>
      <c r="AD23587" t="s">
        <v>360</v>
      </c>
      <c r="AK23587" t="s">
        <v>38809</v>
      </c>
      <c r="AL23587">
        <v>1</v>
      </c>
      <c r="AM23587">
        <v>1</v>
      </c>
      <c r="AN23587" t="s">
        <v>360</v>
      </c>
    </row>
    <row r="23588" spans="27:40">
      <c r="AA23588" t="s">
        <v>34265</v>
      </c>
      <c r="AB23588">
        <v>1</v>
      </c>
      <c r="AC23588" t="s">
        <v>360</v>
      </c>
      <c r="AD23588" t="s">
        <v>360</v>
      </c>
      <c r="AK23588" t="s">
        <v>38810</v>
      </c>
      <c r="AL23588">
        <v>1</v>
      </c>
      <c r="AM23588">
        <v>1</v>
      </c>
      <c r="AN23588" t="s">
        <v>360</v>
      </c>
    </row>
    <row r="23589" spans="27:40">
      <c r="AA23589" t="s">
        <v>13846</v>
      </c>
      <c r="AB23589">
        <v>1</v>
      </c>
      <c r="AC23589">
        <v>1</v>
      </c>
      <c r="AD23589" t="s">
        <v>360</v>
      </c>
      <c r="AK23589" t="s">
        <v>38811</v>
      </c>
      <c r="AL23589">
        <v>1</v>
      </c>
      <c r="AM23589" t="s">
        <v>360</v>
      </c>
      <c r="AN23589" t="s">
        <v>360</v>
      </c>
    </row>
    <row r="23590" spans="27:40">
      <c r="AA23590" t="s">
        <v>34267</v>
      </c>
      <c r="AB23590">
        <v>1</v>
      </c>
      <c r="AC23590" t="s">
        <v>360</v>
      </c>
      <c r="AD23590" t="s">
        <v>360</v>
      </c>
      <c r="AK23590" t="s">
        <v>32546</v>
      </c>
      <c r="AL23590">
        <v>1</v>
      </c>
      <c r="AM23590">
        <v>1</v>
      </c>
      <c r="AN23590" t="s">
        <v>360</v>
      </c>
    </row>
    <row r="23591" spans="27:40">
      <c r="AA23591" t="s">
        <v>34268</v>
      </c>
      <c r="AB23591">
        <v>1</v>
      </c>
      <c r="AC23591" t="s">
        <v>360</v>
      </c>
      <c r="AD23591" t="s">
        <v>360</v>
      </c>
      <c r="AK23591" t="s">
        <v>32550</v>
      </c>
      <c r="AL23591">
        <v>1</v>
      </c>
      <c r="AM23591" t="s">
        <v>360</v>
      </c>
      <c r="AN23591" t="s">
        <v>360</v>
      </c>
    </row>
    <row r="23592" spans="27:40">
      <c r="AA23592" t="s">
        <v>34269</v>
      </c>
      <c r="AB23592">
        <v>1</v>
      </c>
      <c r="AC23592" t="s">
        <v>360</v>
      </c>
      <c r="AD23592" t="s">
        <v>360</v>
      </c>
      <c r="AK23592" t="s">
        <v>32552</v>
      </c>
      <c r="AL23592">
        <v>1</v>
      </c>
      <c r="AM23592" t="s">
        <v>360</v>
      </c>
      <c r="AN23592" t="s">
        <v>360</v>
      </c>
    </row>
    <row r="23593" spans="27:40">
      <c r="AA23593" t="s">
        <v>34271</v>
      </c>
      <c r="AB23593">
        <v>1</v>
      </c>
      <c r="AC23593" t="s">
        <v>360</v>
      </c>
      <c r="AD23593" t="s">
        <v>360</v>
      </c>
      <c r="AK23593" t="s">
        <v>32556</v>
      </c>
      <c r="AL23593">
        <v>1</v>
      </c>
      <c r="AM23593">
        <v>1</v>
      </c>
      <c r="AN23593" t="s">
        <v>360</v>
      </c>
    </row>
    <row r="23594" spans="27:40">
      <c r="AA23594" t="s">
        <v>34272</v>
      </c>
      <c r="AB23594">
        <v>1</v>
      </c>
      <c r="AC23594">
        <v>1</v>
      </c>
      <c r="AD23594" t="s">
        <v>360</v>
      </c>
      <c r="AK23594" t="s">
        <v>32560</v>
      </c>
      <c r="AL23594">
        <v>1</v>
      </c>
      <c r="AM23594">
        <v>1</v>
      </c>
      <c r="AN23594" t="s">
        <v>360</v>
      </c>
    </row>
    <row r="23595" spans="27:40">
      <c r="AA23595" t="s">
        <v>13848</v>
      </c>
      <c r="AB23595">
        <v>1</v>
      </c>
      <c r="AC23595" t="s">
        <v>360</v>
      </c>
      <c r="AD23595" t="s">
        <v>360</v>
      </c>
      <c r="AK23595" t="s">
        <v>32562</v>
      </c>
      <c r="AL23595">
        <v>1</v>
      </c>
      <c r="AM23595">
        <v>1</v>
      </c>
      <c r="AN23595" t="s">
        <v>360</v>
      </c>
    </row>
    <row r="23596" spans="27:40">
      <c r="AA23596" t="s">
        <v>2402</v>
      </c>
      <c r="AB23596">
        <v>1</v>
      </c>
      <c r="AC23596">
        <v>1</v>
      </c>
      <c r="AD23596" t="s">
        <v>360</v>
      </c>
      <c r="AK23596" t="s">
        <v>32565</v>
      </c>
      <c r="AL23596">
        <v>1</v>
      </c>
      <c r="AM23596">
        <v>1</v>
      </c>
      <c r="AN23596" t="s">
        <v>360</v>
      </c>
    </row>
    <row r="23597" spans="27:40">
      <c r="AA23597" t="s">
        <v>13851</v>
      </c>
      <c r="AB23597">
        <v>1</v>
      </c>
      <c r="AC23597" t="s">
        <v>360</v>
      </c>
      <c r="AD23597" t="s">
        <v>360</v>
      </c>
      <c r="AK23597" t="s">
        <v>32567</v>
      </c>
      <c r="AL23597">
        <v>1</v>
      </c>
      <c r="AM23597" t="s">
        <v>360</v>
      </c>
      <c r="AN23597" t="s">
        <v>360</v>
      </c>
    </row>
    <row r="23598" spans="27:40">
      <c r="AA23598" t="s">
        <v>2403</v>
      </c>
      <c r="AB23598">
        <v>1</v>
      </c>
      <c r="AC23598">
        <v>1</v>
      </c>
      <c r="AD23598" t="s">
        <v>360</v>
      </c>
      <c r="AK23598" t="s">
        <v>32570</v>
      </c>
      <c r="AL23598">
        <v>1</v>
      </c>
      <c r="AM23598" t="s">
        <v>360</v>
      </c>
      <c r="AN23598" t="s">
        <v>360</v>
      </c>
    </row>
    <row r="23599" spans="27:40">
      <c r="AA23599" t="s">
        <v>13855</v>
      </c>
      <c r="AB23599">
        <v>1</v>
      </c>
      <c r="AC23599">
        <v>1</v>
      </c>
      <c r="AD23599" t="s">
        <v>360</v>
      </c>
      <c r="AK23599" t="s">
        <v>32572</v>
      </c>
      <c r="AL23599">
        <v>1</v>
      </c>
      <c r="AM23599">
        <v>1</v>
      </c>
      <c r="AN23599" t="s">
        <v>360</v>
      </c>
    </row>
    <row r="23600" spans="27:40">
      <c r="AA23600" t="s">
        <v>13857</v>
      </c>
      <c r="AB23600">
        <v>1</v>
      </c>
      <c r="AC23600">
        <v>1</v>
      </c>
      <c r="AD23600" t="s">
        <v>360</v>
      </c>
      <c r="AK23600" t="s">
        <v>32576</v>
      </c>
      <c r="AL23600">
        <v>1</v>
      </c>
      <c r="AM23600" t="s">
        <v>360</v>
      </c>
      <c r="AN23600" t="s">
        <v>360</v>
      </c>
    </row>
    <row r="23601" spans="27:40">
      <c r="AA23601" t="s">
        <v>34273</v>
      </c>
      <c r="AB23601">
        <v>1</v>
      </c>
      <c r="AC23601">
        <v>1</v>
      </c>
      <c r="AD23601" t="s">
        <v>360</v>
      </c>
      <c r="AK23601" t="s">
        <v>32578</v>
      </c>
      <c r="AL23601">
        <v>1</v>
      </c>
      <c r="AM23601" t="s">
        <v>360</v>
      </c>
      <c r="AN23601" t="s">
        <v>360</v>
      </c>
    </row>
    <row r="23602" spans="27:40">
      <c r="AA23602" t="s">
        <v>21411</v>
      </c>
      <c r="AB23602">
        <v>1</v>
      </c>
      <c r="AC23602">
        <v>1</v>
      </c>
      <c r="AD23602" t="s">
        <v>360</v>
      </c>
      <c r="AK23602" t="s">
        <v>32581</v>
      </c>
      <c r="AL23602">
        <v>1</v>
      </c>
      <c r="AM23602" t="s">
        <v>360</v>
      </c>
      <c r="AN23602" t="s">
        <v>360</v>
      </c>
    </row>
    <row r="23603" spans="27:40">
      <c r="AA23603" t="s">
        <v>21413</v>
      </c>
      <c r="AB23603">
        <v>1</v>
      </c>
      <c r="AC23603" t="s">
        <v>360</v>
      </c>
      <c r="AD23603" t="s">
        <v>360</v>
      </c>
      <c r="AK23603" t="s">
        <v>4053</v>
      </c>
      <c r="AL23603">
        <v>1</v>
      </c>
      <c r="AM23603">
        <v>1</v>
      </c>
      <c r="AN23603" t="s">
        <v>360</v>
      </c>
    </row>
    <row r="23604" spans="27:40">
      <c r="AA23604" t="s">
        <v>21416</v>
      </c>
      <c r="AB23604">
        <v>1</v>
      </c>
      <c r="AC23604" t="s">
        <v>360</v>
      </c>
      <c r="AD23604" t="s">
        <v>360</v>
      </c>
      <c r="AK23604" t="s">
        <v>32584</v>
      </c>
      <c r="AL23604">
        <v>1</v>
      </c>
      <c r="AM23604" t="s">
        <v>360</v>
      </c>
      <c r="AN23604" t="s">
        <v>360</v>
      </c>
    </row>
    <row r="23605" spans="27:40">
      <c r="AA23605" t="s">
        <v>34275</v>
      </c>
      <c r="AB23605">
        <v>1</v>
      </c>
      <c r="AC23605" t="s">
        <v>360</v>
      </c>
      <c r="AD23605" t="s">
        <v>360</v>
      </c>
      <c r="AK23605" t="s">
        <v>32586</v>
      </c>
      <c r="AL23605">
        <v>1</v>
      </c>
      <c r="AM23605">
        <v>1</v>
      </c>
      <c r="AN23605" t="s">
        <v>360</v>
      </c>
    </row>
    <row r="23606" spans="27:40">
      <c r="AA23606" t="s">
        <v>13859</v>
      </c>
      <c r="AB23606">
        <v>1</v>
      </c>
      <c r="AC23606" t="s">
        <v>360</v>
      </c>
      <c r="AD23606" t="s">
        <v>360</v>
      </c>
      <c r="AK23606" t="s">
        <v>38812</v>
      </c>
      <c r="AL23606">
        <v>1</v>
      </c>
      <c r="AM23606" t="s">
        <v>360</v>
      </c>
      <c r="AN23606" t="s">
        <v>360</v>
      </c>
    </row>
    <row r="23607" spans="27:40">
      <c r="AA23607" t="s">
        <v>13862</v>
      </c>
      <c r="AB23607">
        <v>1</v>
      </c>
      <c r="AC23607" t="s">
        <v>360</v>
      </c>
      <c r="AD23607" t="s">
        <v>360</v>
      </c>
      <c r="AK23607" t="s">
        <v>32589</v>
      </c>
      <c r="AL23607">
        <v>1</v>
      </c>
      <c r="AM23607">
        <v>1</v>
      </c>
      <c r="AN23607" t="s">
        <v>360</v>
      </c>
    </row>
    <row r="23608" spans="27:40">
      <c r="AA23608" t="s">
        <v>13865</v>
      </c>
      <c r="AB23608">
        <v>1</v>
      </c>
      <c r="AC23608" t="s">
        <v>360</v>
      </c>
      <c r="AD23608" t="s">
        <v>360</v>
      </c>
      <c r="AK23608" t="s">
        <v>38813</v>
      </c>
      <c r="AL23608">
        <v>1</v>
      </c>
      <c r="AM23608">
        <v>1</v>
      </c>
      <c r="AN23608" t="s">
        <v>360</v>
      </c>
    </row>
    <row r="23609" spans="27:40">
      <c r="AA23609" t="s">
        <v>13868</v>
      </c>
      <c r="AB23609">
        <v>1</v>
      </c>
      <c r="AC23609" t="s">
        <v>360</v>
      </c>
      <c r="AD23609" t="s">
        <v>360</v>
      </c>
      <c r="AK23609" t="s">
        <v>38814</v>
      </c>
      <c r="AL23609">
        <v>1</v>
      </c>
      <c r="AM23609" t="s">
        <v>360</v>
      </c>
      <c r="AN23609" t="s">
        <v>360</v>
      </c>
    </row>
    <row r="23610" spans="27:40">
      <c r="AA23610" t="s">
        <v>13870</v>
      </c>
      <c r="AB23610">
        <v>1</v>
      </c>
      <c r="AC23610" t="s">
        <v>360</v>
      </c>
      <c r="AD23610" t="s">
        <v>360</v>
      </c>
      <c r="AK23610" t="s">
        <v>38815</v>
      </c>
      <c r="AL23610">
        <v>1</v>
      </c>
      <c r="AM23610" t="s">
        <v>360</v>
      </c>
      <c r="AN23610" t="s">
        <v>360</v>
      </c>
    </row>
    <row r="23611" spans="27:40">
      <c r="AA23611" t="s">
        <v>2404</v>
      </c>
      <c r="AB23611">
        <v>1</v>
      </c>
      <c r="AC23611">
        <v>1</v>
      </c>
      <c r="AD23611" t="s">
        <v>360</v>
      </c>
      <c r="AK23611" t="s">
        <v>4056</v>
      </c>
      <c r="AL23611">
        <v>1</v>
      </c>
      <c r="AM23611">
        <v>1</v>
      </c>
      <c r="AN23611" t="s">
        <v>360</v>
      </c>
    </row>
    <row r="23612" spans="27:40">
      <c r="AA23612" t="s">
        <v>2405</v>
      </c>
      <c r="AB23612">
        <v>1</v>
      </c>
      <c r="AC23612">
        <v>1</v>
      </c>
      <c r="AD23612" t="s">
        <v>360</v>
      </c>
      <c r="AK23612" t="s">
        <v>38816</v>
      </c>
      <c r="AL23612">
        <v>1</v>
      </c>
      <c r="AM23612" t="s">
        <v>360</v>
      </c>
      <c r="AN23612" t="s">
        <v>360</v>
      </c>
    </row>
    <row r="23613" spans="27:40">
      <c r="AA23613" t="s">
        <v>13876</v>
      </c>
      <c r="AB23613">
        <v>1</v>
      </c>
      <c r="AC23613">
        <v>1</v>
      </c>
      <c r="AD23613" t="s">
        <v>360</v>
      </c>
      <c r="AK23613" t="s">
        <v>38817</v>
      </c>
      <c r="AL23613">
        <v>1</v>
      </c>
      <c r="AM23613" t="s">
        <v>360</v>
      </c>
      <c r="AN23613" t="s">
        <v>360</v>
      </c>
    </row>
    <row r="23614" spans="27:40">
      <c r="AA23614" t="s">
        <v>13878</v>
      </c>
      <c r="AB23614">
        <v>1</v>
      </c>
      <c r="AC23614">
        <v>1</v>
      </c>
      <c r="AD23614" t="s">
        <v>360</v>
      </c>
      <c r="AK23614" t="s">
        <v>38818</v>
      </c>
      <c r="AL23614">
        <v>1</v>
      </c>
      <c r="AM23614" t="s">
        <v>360</v>
      </c>
      <c r="AN23614" t="s">
        <v>360</v>
      </c>
    </row>
    <row r="23615" spans="27:40">
      <c r="AA23615" t="s">
        <v>13880</v>
      </c>
      <c r="AB23615">
        <v>1</v>
      </c>
      <c r="AC23615" t="s">
        <v>360</v>
      </c>
      <c r="AD23615" t="s">
        <v>360</v>
      </c>
      <c r="AK23615" t="s">
        <v>38819</v>
      </c>
      <c r="AL23615">
        <v>1</v>
      </c>
      <c r="AM23615">
        <v>1</v>
      </c>
      <c r="AN23615" t="s">
        <v>360</v>
      </c>
    </row>
    <row r="23616" spans="27:40">
      <c r="AA23616" t="s">
        <v>34276</v>
      </c>
      <c r="AB23616">
        <v>1</v>
      </c>
      <c r="AC23616" t="s">
        <v>360</v>
      </c>
      <c r="AD23616" t="s">
        <v>360</v>
      </c>
      <c r="AK23616" t="s">
        <v>32617</v>
      </c>
      <c r="AL23616">
        <v>1</v>
      </c>
      <c r="AM23616" t="s">
        <v>360</v>
      </c>
      <c r="AN23616" t="s">
        <v>360</v>
      </c>
    </row>
    <row r="23617" spans="27:40">
      <c r="AA23617" t="s">
        <v>21437</v>
      </c>
      <c r="AB23617">
        <v>1</v>
      </c>
      <c r="AC23617">
        <v>1</v>
      </c>
      <c r="AD23617" t="s">
        <v>360</v>
      </c>
      <c r="AK23617" t="s">
        <v>38820</v>
      </c>
      <c r="AL23617">
        <v>1</v>
      </c>
      <c r="AM23617" t="s">
        <v>360</v>
      </c>
      <c r="AN23617" t="s">
        <v>360</v>
      </c>
    </row>
    <row r="23618" spans="27:40">
      <c r="AA23618" t="s">
        <v>34277</v>
      </c>
      <c r="AB23618">
        <v>1</v>
      </c>
      <c r="AC23618" t="s">
        <v>360</v>
      </c>
      <c r="AD23618" t="s">
        <v>360</v>
      </c>
      <c r="AK23618" t="s">
        <v>38821</v>
      </c>
      <c r="AL23618">
        <v>1</v>
      </c>
      <c r="AM23618" t="s">
        <v>360</v>
      </c>
      <c r="AN23618" t="s">
        <v>360</v>
      </c>
    </row>
    <row r="23619" spans="27:40">
      <c r="AA23619" t="s">
        <v>34278</v>
      </c>
      <c r="AB23619">
        <v>1</v>
      </c>
      <c r="AC23619">
        <v>1</v>
      </c>
      <c r="AD23619" t="s">
        <v>360</v>
      </c>
      <c r="AK23619" t="s">
        <v>32628</v>
      </c>
      <c r="AL23619">
        <v>1</v>
      </c>
      <c r="AM23619" t="s">
        <v>360</v>
      </c>
      <c r="AN23619" t="s">
        <v>360</v>
      </c>
    </row>
    <row r="23620" spans="27:40">
      <c r="AA23620" t="s">
        <v>21446</v>
      </c>
      <c r="AB23620">
        <v>1</v>
      </c>
      <c r="AC23620" t="s">
        <v>360</v>
      </c>
      <c r="AD23620" t="s">
        <v>360</v>
      </c>
      <c r="AK23620" t="s">
        <v>32629</v>
      </c>
      <c r="AL23620">
        <v>1</v>
      </c>
      <c r="AM23620" t="s">
        <v>360</v>
      </c>
      <c r="AN23620" t="s">
        <v>360</v>
      </c>
    </row>
    <row r="23621" spans="27:40">
      <c r="AA23621" t="s">
        <v>13882</v>
      </c>
      <c r="AB23621">
        <v>1</v>
      </c>
      <c r="AC23621" t="s">
        <v>360</v>
      </c>
      <c r="AD23621" t="s">
        <v>360</v>
      </c>
      <c r="AK23621" t="s">
        <v>32631</v>
      </c>
      <c r="AL23621">
        <v>1</v>
      </c>
      <c r="AM23621">
        <v>1</v>
      </c>
      <c r="AN23621" t="s">
        <v>360</v>
      </c>
    </row>
    <row r="23622" spans="27:40">
      <c r="AA23622" t="s">
        <v>2406</v>
      </c>
      <c r="AB23622">
        <v>1</v>
      </c>
      <c r="AC23622">
        <v>1</v>
      </c>
      <c r="AD23622" t="s">
        <v>360</v>
      </c>
      <c r="AK23622" t="s">
        <v>32633</v>
      </c>
      <c r="AL23622">
        <v>1</v>
      </c>
      <c r="AM23622" t="s">
        <v>360</v>
      </c>
      <c r="AN23622" t="s">
        <v>360</v>
      </c>
    </row>
    <row r="23623" spans="27:40">
      <c r="AA23623" t="s">
        <v>34280</v>
      </c>
      <c r="AB23623">
        <v>1</v>
      </c>
      <c r="AC23623" t="s">
        <v>360</v>
      </c>
      <c r="AD23623" t="s">
        <v>360</v>
      </c>
      <c r="AK23623" t="s">
        <v>38822</v>
      </c>
      <c r="AL23623">
        <v>1</v>
      </c>
      <c r="AM23623">
        <v>1</v>
      </c>
      <c r="AN23623" t="s">
        <v>360</v>
      </c>
    </row>
    <row r="23624" spans="27:40">
      <c r="AA23624" t="s">
        <v>13887</v>
      </c>
      <c r="AB23624">
        <v>1</v>
      </c>
      <c r="AC23624" t="s">
        <v>360</v>
      </c>
      <c r="AD23624" t="s">
        <v>360</v>
      </c>
      <c r="AK23624" t="s">
        <v>32640</v>
      </c>
      <c r="AL23624">
        <v>1</v>
      </c>
      <c r="AM23624" t="s">
        <v>360</v>
      </c>
      <c r="AN23624" t="s">
        <v>360</v>
      </c>
    </row>
    <row r="23625" spans="27:40">
      <c r="AA23625" t="s">
        <v>13890</v>
      </c>
      <c r="AB23625">
        <v>1</v>
      </c>
      <c r="AC23625" t="s">
        <v>360</v>
      </c>
      <c r="AD23625" t="s">
        <v>360</v>
      </c>
      <c r="AK23625" t="s">
        <v>38823</v>
      </c>
      <c r="AL23625">
        <v>1</v>
      </c>
      <c r="AM23625" t="s">
        <v>360</v>
      </c>
      <c r="AN23625" t="s">
        <v>360</v>
      </c>
    </row>
    <row r="23626" spans="27:40">
      <c r="AA23626" t="s">
        <v>13892</v>
      </c>
      <c r="AB23626">
        <v>1</v>
      </c>
      <c r="AC23626" t="s">
        <v>360</v>
      </c>
      <c r="AD23626" t="s">
        <v>360</v>
      </c>
      <c r="AK23626" t="s">
        <v>38824</v>
      </c>
      <c r="AL23626">
        <v>1</v>
      </c>
      <c r="AM23626" t="s">
        <v>360</v>
      </c>
      <c r="AN23626" t="s">
        <v>360</v>
      </c>
    </row>
    <row r="23627" spans="27:40">
      <c r="AA23627" t="s">
        <v>13895</v>
      </c>
      <c r="AB23627">
        <v>1</v>
      </c>
      <c r="AC23627" t="s">
        <v>360</v>
      </c>
      <c r="AD23627" t="s">
        <v>360</v>
      </c>
      <c r="AK23627" t="s">
        <v>38825</v>
      </c>
      <c r="AL23627">
        <v>1</v>
      </c>
      <c r="AM23627" t="s">
        <v>360</v>
      </c>
      <c r="AN23627" t="s">
        <v>360</v>
      </c>
    </row>
    <row r="23628" spans="27:40">
      <c r="AA23628" t="s">
        <v>13898</v>
      </c>
      <c r="AB23628">
        <v>1</v>
      </c>
      <c r="AC23628" t="s">
        <v>360</v>
      </c>
      <c r="AD23628" t="s">
        <v>360</v>
      </c>
      <c r="AK23628" t="s">
        <v>38826</v>
      </c>
      <c r="AL23628">
        <v>1</v>
      </c>
      <c r="AM23628" t="s">
        <v>360</v>
      </c>
      <c r="AN23628" t="s">
        <v>360</v>
      </c>
    </row>
    <row r="23629" spans="27:40">
      <c r="AA23629" t="s">
        <v>13901</v>
      </c>
      <c r="AB23629">
        <v>1</v>
      </c>
      <c r="AC23629" t="s">
        <v>360</v>
      </c>
      <c r="AD23629" t="s">
        <v>360</v>
      </c>
      <c r="AK23629" t="s">
        <v>38827</v>
      </c>
      <c r="AL23629">
        <v>1</v>
      </c>
      <c r="AM23629" t="s">
        <v>360</v>
      </c>
      <c r="AN23629" t="s">
        <v>360</v>
      </c>
    </row>
    <row r="23630" spans="27:40">
      <c r="AA23630" t="s">
        <v>13904</v>
      </c>
      <c r="AB23630">
        <v>1</v>
      </c>
      <c r="AC23630" t="s">
        <v>360</v>
      </c>
      <c r="AD23630" t="s">
        <v>360</v>
      </c>
      <c r="AK23630" t="s">
        <v>32658</v>
      </c>
      <c r="AL23630">
        <v>1</v>
      </c>
      <c r="AM23630" t="s">
        <v>360</v>
      </c>
      <c r="AN23630" t="s">
        <v>360</v>
      </c>
    </row>
    <row r="23631" spans="27:40">
      <c r="AA23631" t="s">
        <v>1665</v>
      </c>
      <c r="AB23631">
        <v>1</v>
      </c>
      <c r="AC23631">
        <v>1</v>
      </c>
      <c r="AD23631">
        <v>1</v>
      </c>
      <c r="AK23631" t="s">
        <v>32659</v>
      </c>
      <c r="AL23631">
        <v>1</v>
      </c>
      <c r="AM23631">
        <v>1</v>
      </c>
      <c r="AN23631" t="s">
        <v>360</v>
      </c>
    </row>
    <row r="23632" spans="27:40">
      <c r="AA23632" t="s">
        <v>13909</v>
      </c>
      <c r="AB23632">
        <v>1</v>
      </c>
      <c r="AC23632" t="s">
        <v>360</v>
      </c>
      <c r="AD23632" t="s">
        <v>360</v>
      </c>
      <c r="AK23632" t="s">
        <v>32661</v>
      </c>
      <c r="AL23632">
        <v>1</v>
      </c>
      <c r="AM23632">
        <v>1</v>
      </c>
      <c r="AN23632" t="s">
        <v>360</v>
      </c>
    </row>
    <row r="23633" spans="27:40">
      <c r="AA23633" t="s">
        <v>13912</v>
      </c>
      <c r="AB23633">
        <v>1</v>
      </c>
      <c r="AC23633" t="s">
        <v>360</v>
      </c>
      <c r="AD23633" t="s">
        <v>360</v>
      </c>
      <c r="AK23633" t="s">
        <v>2065</v>
      </c>
      <c r="AL23633">
        <v>1</v>
      </c>
      <c r="AM23633">
        <v>1</v>
      </c>
      <c r="AN23633">
        <v>1</v>
      </c>
    </row>
    <row r="23634" spans="27:40">
      <c r="AA23634" t="s">
        <v>13915</v>
      </c>
      <c r="AB23634">
        <v>1</v>
      </c>
      <c r="AC23634" t="s">
        <v>360</v>
      </c>
      <c r="AD23634" t="s">
        <v>360</v>
      </c>
      <c r="AK23634" t="s">
        <v>32676</v>
      </c>
      <c r="AL23634">
        <v>1</v>
      </c>
      <c r="AM23634" t="s">
        <v>360</v>
      </c>
      <c r="AN23634" t="s">
        <v>360</v>
      </c>
    </row>
    <row r="23635" spans="27:40">
      <c r="AA23635" t="s">
        <v>34283</v>
      </c>
      <c r="AB23635">
        <v>1</v>
      </c>
      <c r="AC23635" t="s">
        <v>360</v>
      </c>
      <c r="AD23635" t="s">
        <v>360</v>
      </c>
      <c r="AK23635" t="s">
        <v>32683</v>
      </c>
      <c r="AL23635">
        <v>1</v>
      </c>
      <c r="AM23635" t="s">
        <v>360</v>
      </c>
      <c r="AN23635" t="s">
        <v>360</v>
      </c>
    </row>
    <row r="23636" spans="27:40">
      <c r="AA23636" t="s">
        <v>34284</v>
      </c>
      <c r="AB23636">
        <v>1</v>
      </c>
      <c r="AC23636" t="s">
        <v>360</v>
      </c>
      <c r="AD23636" t="s">
        <v>360</v>
      </c>
      <c r="AK23636" t="s">
        <v>32687</v>
      </c>
      <c r="AL23636">
        <v>1</v>
      </c>
      <c r="AM23636" t="s">
        <v>360</v>
      </c>
      <c r="AN23636" t="s">
        <v>360</v>
      </c>
    </row>
    <row r="23637" spans="27:40">
      <c r="AA23637" t="s">
        <v>13917</v>
      </c>
      <c r="AB23637">
        <v>1</v>
      </c>
      <c r="AC23637">
        <v>1</v>
      </c>
      <c r="AD23637" t="s">
        <v>360</v>
      </c>
      <c r="AK23637" t="s">
        <v>32689</v>
      </c>
      <c r="AL23637">
        <v>1</v>
      </c>
      <c r="AM23637" t="s">
        <v>360</v>
      </c>
      <c r="AN23637" t="s">
        <v>360</v>
      </c>
    </row>
    <row r="23638" spans="27:40">
      <c r="AA23638" t="s">
        <v>13919</v>
      </c>
      <c r="AB23638">
        <v>1</v>
      </c>
      <c r="AC23638" t="s">
        <v>360</v>
      </c>
      <c r="AD23638" t="s">
        <v>360</v>
      </c>
      <c r="AK23638" t="s">
        <v>32691</v>
      </c>
      <c r="AL23638">
        <v>1</v>
      </c>
      <c r="AM23638" t="s">
        <v>360</v>
      </c>
      <c r="AN23638" t="s">
        <v>360</v>
      </c>
    </row>
    <row r="23639" spans="27:40">
      <c r="AA23639" t="s">
        <v>6074</v>
      </c>
      <c r="AB23639">
        <v>1</v>
      </c>
      <c r="AC23639">
        <v>1</v>
      </c>
      <c r="AD23639" t="s">
        <v>360</v>
      </c>
      <c r="AK23639" t="s">
        <v>32693</v>
      </c>
      <c r="AL23639">
        <v>1</v>
      </c>
      <c r="AM23639">
        <v>1</v>
      </c>
      <c r="AN23639" t="s">
        <v>360</v>
      </c>
    </row>
    <row r="23640" spans="27:40">
      <c r="AA23640" t="s">
        <v>13923</v>
      </c>
      <c r="AB23640">
        <v>1</v>
      </c>
      <c r="AC23640">
        <v>1</v>
      </c>
      <c r="AD23640" t="s">
        <v>360</v>
      </c>
      <c r="AK23640" t="s">
        <v>32695</v>
      </c>
      <c r="AL23640">
        <v>1</v>
      </c>
      <c r="AM23640">
        <v>1</v>
      </c>
      <c r="AN23640" t="s">
        <v>360</v>
      </c>
    </row>
    <row r="23641" spans="27:40">
      <c r="AA23641" t="s">
        <v>13926</v>
      </c>
      <c r="AB23641">
        <v>1</v>
      </c>
      <c r="AC23641" t="s">
        <v>360</v>
      </c>
      <c r="AD23641" t="s">
        <v>360</v>
      </c>
      <c r="AK23641" t="s">
        <v>32698</v>
      </c>
      <c r="AL23641">
        <v>1</v>
      </c>
      <c r="AM23641">
        <v>1</v>
      </c>
      <c r="AN23641" t="s">
        <v>360</v>
      </c>
    </row>
    <row r="23642" spans="27:40">
      <c r="AA23642" t="s">
        <v>2414</v>
      </c>
      <c r="AB23642">
        <v>1</v>
      </c>
      <c r="AC23642">
        <v>1</v>
      </c>
      <c r="AD23642" t="s">
        <v>360</v>
      </c>
      <c r="AK23642" t="s">
        <v>9340</v>
      </c>
      <c r="AL23642">
        <v>1</v>
      </c>
      <c r="AM23642">
        <v>1</v>
      </c>
      <c r="AN23642" t="s">
        <v>360</v>
      </c>
    </row>
    <row r="23643" spans="27:40">
      <c r="AA23643" t="s">
        <v>34285</v>
      </c>
      <c r="AB23643">
        <v>1</v>
      </c>
      <c r="AC23643" t="s">
        <v>360</v>
      </c>
      <c r="AD23643" t="s">
        <v>360</v>
      </c>
      <c r="AK23643" t="s">
        <v>10503</v>
      </c>
      <c r="AL23643">
        <v>1</v>
      </c>
      <c r="AM23643" t="s">
        <v>360</v>
      </c>
      <c r="AN23643" t="s">
        <v>360</v>
      </c>
    </row>
    <row r="23644" spans="27:40">
      <c r="AA23644" t="s">
        <v>13930</v>
      </c>
      <c r="AB23644">
        <v>1</v>
      </c>
      <c r="AC23644" t="s">
        <v>360</v>
      </c>
      <c r="AD23644" t="s">
        <v>360</v>
      </c>
      <c r="AK23644" t="s">
        <v>32704</v>
      </c>
      <c r="AL23644">
        <v>1</v>
      </c>
      <c r="AM23644">
        <v>1</v>
      </c>
      <c r="AN23644" t="s">
        <v>360</v>
      </c>
    </row>
    <row r="23645" spans="27:40">
      <c r="AA23645" t="s">
        <v>13933</v>
      </c>
      <c r="AB23645">
        <v>1</v>
      </c>
      <c r="AC23645" t="s">
        <v>360</v>
      </c>
      <c r="AD23645" t="s">
        <v>360</v>
      </c>
      <c r="AK23645" t="s">
        <v>32731</v>
      </c>
      <c r="AL23645">
        <v>1</v>
      </c>
      <c r="AM23645">
        <v>1</v>
      </c>
      <c r="AN23645" t="s">
        <v>360</v>
      </c>
    </row>
    <row r="23646" spans="27:40">
      <c r="AA23646" t="s">
        <v>13936</v>
      </c>
      <c r="AB23646">
        <v>1</v>
      </c>
      <c r="AC23646">
        <v>1</v>
      </c>
      <c r="AD23646" t="s">
        <v>360</v>
      </c>
      <c r="AK23646" t="s">
        <v>32733</v>
      </c>
      <c r="AL23646">
        <v>1</v>
      </c>
      <c r="AM23646" t="s">
        <v>360</v>
      </c>
      <c r="AN23646" t="s">
        <v>360</v>
      </c>
    </row>
    <row r="23647" spans="27:40">
      <c r="AA23647" t="s">
        <v>13939</v>
      </c>
      <c r="AB23647">
        <v>1</v>
      </c>
      <c r="AC23647">
        <v>1</v>
      </c>
      <c r="AD23647" t="s">
        <v>360</v>
      </c>
      <c r="AK23647" t="s">
        <v>38828</v>
      </c>
      <c r="AL23647">
        <v>1</v>
      </c>
      <c r="AM23647" t="s">
        <v>360</v>
      </c>
      <c r="AN23647" t="s">
        <v>360</v>
      </c>
    </row>
    <row r="23648" spans="27:40">
      <c r="AA23648" t="s">
        <v>13942</v>
      </c>
      <c r="AB23648">
        <v>1</v>
      </c>
      <c r="AC23648" t="s">
        <v>360</v>
      </c>
      <c r="AD23648" t="s">
        <v>360</v>
      </c>
      <c r="AK23648" t="s">
        <v>38829</v>
      </c>
      <c r="AL23648">
        <v>1</v>
      </c>
      <c r="AM23648">
        <v>1</v>
      </c>
      <c r="AN23648" t="s">
        <v>360</v>
      </c>
    </row>
    <row r="23649" spans="27:40">
      <c r="AA23649" t="s">
        <v>2416</v>
      </c>
      <c r="AB23649">
        <v>1</v>
      </c>
      <c r="AC23649">
        <v>1</v>
      </c>
      <c r="AD23649" t="s">
        <v>360</v>
      </c>
      <c r="AK23649" t="s">
        <v>14176</v>
      </c>
      <c r="AL23649">
        <v>1</v>
      </c>
      <c r="AM23649">
        <v>1</v>
      </c>
      <c r="AN23649" t="s">
        <v>360</v>
      </c>
    </row>
    <row r="23650" spans="27:40">
      <c r="AA23650" t="s">
        <v>13947</v>
      </c>
      <c r="AB23650">
        <v>1</v>
      </c>
      <c r="AC23650">
        <v>1</v>
      </c>
      <c r="AD23650" t="s">
        <v>360</v>
      </c>
      <c r="AK23650" t="s">
        <v>32738</v>
      </c>
      <c r="AL23650">
        <v>1</v>
      </c>
      <c r="AM23650">
        <v>1</v>
      </c>
      <c r="AN23650" t="s">
        <v>360</v>
      </c>
    </row>
    <row r="23651" spans="27:40">
      <c r="AA23651" t="s">
        <v>13950</v>
      </c>
      <c r="AB23651">
        <v>1</v>
      </c>
      <c r="AC23651">
        <v>1</v>
      </c>
      <c r="AD23651" t="s">
        <v>360</v>
      </c>
      <c r="AK23651" t="s">
        <v>32740</v>
      </c>
      <c r="AL23651">
        <v>1</v>
      </c>
      <c r="AM23651" t="s">
        <v>360</v>
      </c>
      <c r="AN23651" t="s">
        <v>360</v>
      </c>
    </row>
    <row r="23652" spans="27:40">
      <c r="AA23652" t="s">
        <v>13952</v>
      </c>
      <c r="AB23652">
        <v>1</v>
      </c>
      <c r="AC23652" t="s">
        <v>360</v>
      </c>
      <c r="AD23652" t="s">
        <v>360</v>
      </c>
      <c r="AK23652" t="s">
        <v>4072</v>
      </c>
      <c r="AL23652">
        <v>1</v>
      </c>
      <c r="AM23652">
        <v>1</v>
      </c>
      <c r="AN23652" t="s">
        <v>360</v>
      </c>
    </row>
    <row r="23653" spans="27:40">
      <c r="AA23653" t="s">
        <v>2420</v>
      </c>
      <c r="AB23653">
        <v>1</v>
      </c>
      <c r="AC23653">
        <v>1</v>
      </c>
      <c r="AD23653" t="s">
        <v>360</v>
      </c>
      <c r="AK23653" t="s">
        <v>32743</v>
      </c>
      <c r="AL23653">
        <v>1</v>
      </c>
      <c r="AM23653" t="s">
        <v>360</v>
      </c>
      <c r="AN23653" t="s">
        <v>360</v>
      </c>
    </row>
    <row r="23654" spans="27:40">
      <c r="AA23654" t="s">
        <v>13955</v>
      </c>
      <c r="AB23654">
        <v>1</v>
      </c>
      <c r="AC23654" t="s">
        <v>360</v>
      </c>
      <c r="AD23654" t="s">
        <v>360</v>
      </c>
      <c r="AK23654" t="s">
        <v>38830</v>
      </c>
      <c r="AL23654">
        <v>1</v>
      </c>
      <c r="AM23654" t="s">
        <v>360</v>
      </c>
      <c r="AN23654" t="s">
        <v>360</v>
      </c>
    </row>
    <row r="23655" spans="27:40">
      <c r="AA23655" t="s">
        <v>13957</v>
      </c>
      <c r="AB23655">
        <v>1</v>
      </c>
      <c r="AC23655" t="s">
        <v>360</v>
      </c>
      <c r="AD23655" t="s">
        <v>360</v>
      </c>
      <c r="AK23655" t="s">
        <v>32749</v>
      </c>
      <c r="AL23655">
        <v>1</v>
      </c>
      <c r="AM23655">
        <v>1</v>
      </c>
      <c r="AN23655" t="s">
        <v>360</v>
      </c>
    </row>
    <row r="23656" spans="27:40">
      <c r="AA23656" t="s">
        <v>13960</v>
      </c>
      <c r="AB23656">
        <v>1</v>
      </c>
      <c r="AC23656">
        <v>1</v>
      </c>
      <c r="AD23656" t="s">
        <v>360</v>
      </c>
      <c r="AK23656" t="s">
        <v>32758</v>
      </c>
      <c r="AL23656">
        <v>1</v>
      </c>
      <c r="AM23656" t="s">
        <v>360</v>
      </c>
      <c r="AN23656" t="s">
        <v>360</v>
      </c>
    </row>
    <row r="23657" spans="27:40">
      <c r="AA23657" t="s">
        <v>13962</v>
      </c>
      <c r="AB23657">
        <v>1</v>
      </c>
      <c r="AC23657" t="s">
        <v>360</v>
      </c>
      <c r="AD23657" t="s">
        <v>360</v>
      </c>
      <c r="AK23657" t="s">
        <v>32765</v>
      </c>
      <c r="AL23657">
        <v>1</v>
      </c>
      <c r="AM23657" t="s">
        <v>360</v>
      </c>
      <c r="AN23657" t="s">
        <v>360</v>
      </c>
    </row>
    <row r="23658" spans="27:40">
      <c r="AA23658" t="s">
        <v>13965</v>
      </c>
      <c r="AB23658">
        <v>1</v>
      </c>
      <c r="AC23658" t="s">
        <v>360</v>
      </c>
      <c r="AD23658" t="s">
        <v>360</v>
      </c>
      <c r="AK23658" t="s">
        <v>32766</v>
      </c>
      <c r="AL23658">
        <v>1</v>
      </c>
      <c r="AM23658" t="s">
        <v>360</v>
      </c>
      <c r="AN23658" t="s">
        <v>360</v>
      </c>
    </row>
    <row r="23659" spans="27:40">
      <c r="AA23659" t="s">
        <v>13967</v>
      </c>
      <c r="AB23659">
        <v>1</v>
      </c>
      <c r="AC23659" t="s">
        <v>360</v>
      </c>
      <c r="AD23659" t="s">
        <v>360</v>
      </c>
      <c r="AK23659" t="s">
        <v>32769</v>
      </c>
      <c r="AL23659">
        <v>1</v>
      </c>
      <c r="AM23659">
        <v>1</v>
      </c>
      <c r="AN23659" t="s">
        <v>360</v>
      </c>
    </row>
    <row r="23660" spans="27:40">
      <c r="AA23660" t="s">
        <v>13970</v>
      </c>
      <c r="AB23660">
        <v>1</v>
      </c>
      <c r="AC23660" t="s">
        <v>360</v>
      </c>
      <c r="AD23660" t="s">
        <v>360</v>
      </c>
      <c r="AK23660" t="s">
        <v>14201</v>
      </c>
      <c r="AL23660">
        <v>1</v>
      </c>
      <c r="AM23660">
        <v>1</v>
      </c>
      <c r="AN23660" t="s">
        <v>360</v>
      </c>
    </row>
    <row r="23661" spans="27:40">
      <c r="AA23661" t="s">
        <v>13973</v>
      </c>
      <c r="AB23661">
        <v>1</v>
      </c>
      <c r="AC23661" t="s">
        <v>360</v>
      </c>
      <c r="AD23661" t="s">
        <v>360</v>
      </c>
      <c r="AK23661" t="s">
        <v>32778</v>
      </c>
      <c r="AL23661">
        <v>1</v>
      </c>
      <c r="AM23661" t="s">
        <v>360</v>
      </c>
      <c r="AN23661" t="s">
        <v>360</v>
      </c>
    </row>
    <row r="23662" spans="27:40">
      <c r="AA23662" t="s">
        <v>11847</v>
      </c>
      <c r="AB23662">
        <v>1</v>
      </c>
      <c r="AC23662">
        <v>1</v>
      </c>
      <c r="AD23662" t="s">
        <v>360</v>
      </c>
      <c r="AK23662" t="s">
        <v>32782</v>
      </c>
      <c r="AL23662">
        <v>1</v>
      </c>
      <c r="AM23662">
        <v>1</v>
      </c>
      <c r="AN23662" t="s">
        <v>360</v>
      </c>
    </row>
    <row r="23663" spans="27:40">
      <c r="AA23663" t="s">
        <v>13975</v>
      </c>
      <c r="AB23663">
        <v>1</v>
      </c>
      <c r="AC23663" t="s">
        <v>360</v>
      </c>
      <c r="AD23663" t="s">
        <v>360</v>
      </c>
      <c r="AK23663" t="s">
        <v>32784</v>
      </c>
      <c r="AL23663">
        <v>1</v>
      </c>
      <c r="AM23663" t="s">
        <v>360</v>
      </c>
      <c r="AN23663" t="s">
        <v>360</v>
      </c>
    </row>
    <row r="23664" spans="27:40">
      <c r="AA23664" t="s">
        <v>13977</v>
      </c>
      <c r="AB23664">
        <v>1</v>
      </c>
      <c r="AC23664">
        <v>1</v>
      </c>
      <c r="AD23664" t="s">
        <v>360</v>
      </c>
      <c r="AK23664" t="s">
        <v>32785</v>
      </c>
      <c r="AL23664">
        <v>1</v>
      </c>
      <c r="AM23664">
        <v>1</v>
      </c>
      <c r="AN23664" t="s">
        <v>360</v>
      </c>
    </row>
    <row r="23665" spans="27:40">
      <c r="AA23665" t="s">
        <v>13979</v>
      </c>
      <c r="AB23665">
        <v>1</v>
      </c>
      <c r="AC23665">
        <v>1</v>
      </c>
      <c r="AD23665">
        <v>1</v>
      </c>
      <c r="AK23665" t="s">
        <v>32786</v>
      </c>
      <c r="AL23665">
        <v>1</v>
      </c>
      <c r="AM23665" t="s">
        <v>360</v>
      </c>
      <c r="AN23665" t="s">
        <v>360</v>
      </c>
    </row>
    <row r="23666" spans="27:40">
      <c r="AA23666" t="s">
        <v>1667</v>
      </c>
      <c r="AB23666">
        <v>1</v>
      </c>
      <c r="AC23666">
        <v>1</v>
      </c>
      <c r="AD23666">
        <v>1</v>
      </c>
      <c r="AK23666" t="s">
        <v>32787</v>
      </c>
      <c r="AL23666">
        <v>1</v>
      </c>
      <c r="AM23666">
        <v>1</v>
      </c>
      <c r="AN23666" t="s">
        <v>360</v>
      </c>
    </row>
    <row r="23667" spans="27:40">
      <c r="AA23667" t="s">
        <v>13983</v>
      </c>
      <c r="AB23667">
        <v>1</v>
      </c>
      <c r="AC23667" t="s">
        <v>360</v>
      </c>
      <c r="AD23667" t="s">
        <v>360</v>
      </c>
      <c r="AK23667" t="s">
        <v>32789</v>
      </c>
      <c r="AL23667">
        <v>1</v>
      </c>
      <c r="AM23667" t="s">
        <v>360</v>
      </c>
      <c r="AN23667" t="s">
        <v>360</v>
      </c>
    </row>
    <row r="23668" spans="27:40">
      <c r="AA23668" t="s">
        <v>13986</v>
      </c>
      <c r="AB23668">
        <v>1</v>
      </c>
      <c r="AC23668">
        <v>1</v>
      </c>
      <c r="AD23668" t="s">
        <v>360</v>
      </c>
      <c r="AK23668" t="s">
        <v>32790</v>
      </c>
      <c r="AL23668">
        <v>1</v>
      </c>
      <c r="AM23668">
        <v>1</v>
      </c>
      <c r="AN23668" t="s">
        <v>360</v>
      </c>
    </row>
    <row r="23669" spans="27:40">
      <c r="AA23669" t="s">
        <v>13989</v>
      </c>
      <c r="AB23669">
        <v>1</v>
      </c>
      <c r="AC23669">
        <v>1</v>
      </c>
      <c r="AD23669" t="s">
        <v>360</v>
      </c>
      <c r="AK23669" t="s">
        <v>32791</v>
      </c>
      <c r="AL23669">
        <v>1</v>
      </c>
      <c r="AM23669" t="s">
        <v>360</v>
      </c>
      <c r="AN23669" t="s">
        <v>360</v>
      </c>
    </row>
    <row r="23670" spans="27:40">
      <c r="AA23670" t="s">
        <v>13991</v>
      </c>
      <c r="AB23670">
        <v>1</v>
      </c>
      <c r="AC23670" t="s">
        <v>360</v>
      </c>
      <c r="AD23670" t="s">
        <v>360</v>
      </c>
      <c r="AK23670" t="s">
        <v>32793</v>
      </c>
      <c r="AL23670">
        <v>1</v>
      </c>
      <c r="AM23670" t="s">
        <v>360</v>
      </c>
      <c r="AN23670" t="s">
        <v>360</v>
      </c>
    </row>
    <row r="23671" spans="27:40">
      <c r="AA23671" t="s">
        <v>21525</v>
      </c>
      <c r="AB23671">
        <v>1</v>
      </c>
      <c r="AC23671" t="s">
        <v>360</v>
      </c>
      <c r="AD23671" t="s">
        <v>360</v>
      </c>
      <c r="AK23671" t="s">
        <v>32795</v>
      </c>
      <c r="AL23671">
        <v>1</v>
      </c>
      <c r="AM23671" t="s">
        <v>360</v>
      </c>
      <c r="AN23671" t="s">
        <v>360</v>
      </c>
    </row>
    <row r="23672" spans="27:40">
      <c r="AA23672" t="s">
        <v>13994</v>
      </c>
      <c r="AB23672">
        <v>1</v>
      </c>
      <c r="AC23672" t="s">
        <v>360</v>
      </c>
      <c r="AD23672" t="s">
        <v>360</v>
      </c>
      <c r="AK23672" t="s">
        <v>38831</v>
      </c>
      <c r="AL23672">
        <v>1</v>
      </c>
      <c r="AM23672" t="s">
        <v>360</v>
      </c>
      <c r="AN23672" t="s">
        <v>360</v>
      </c>
    </row>
    <row r="23673" spans="27:40">
      <c r="AA23673" t="s">
        <v>13996</v>
      </c>
      <c r="AB23673">
        <v>1</v>
      </c>
      <c r="AC23673">
        <v>1</v>
      </c>
      <c r="AD23673" t="s">
        <v>360</v>
      </c>
      <c r="AK23673" t="s">
        <v>32796</v>
      </c>
      <c r="AL23673">
        <v>1</v>
      </c>
      <c r="AM23673">
        <v>1</v>
      </c>
      <c r="AN23673" t="s">
        <v>360</v>
      </c>
    </row>
    <row r="23674" spans="27:40">
      <c r="AA23674" t="s">
        <v>13999</v>
      </c>
      <c r="AB23674">
        <v>1</v>
      </c>
      <c r="AC23674" t="s">
        <v>360</v>
      </c>
      <c r="AD23674" t="s">
        <v>360</v>
      </c>
      <c r="AK23674" t="s">
        <v>4077</v>
      </c>
      <c r="AL23674">
        <v>1</v>
      </c>
      <c r="AM23674">
        <v>1</v>
      </c>
      <c r="AN23674" t="s">
        <v>360</v>
      </c>
    </row>
    <row r="23675" spans="27:40">
      <c r="AA23675" t="s">
        <v>14002</v>
      </c>
      <c r="AB23675">
        <v>1</v>
      </c>
      <c r="AC23675">
        <v>1</v>
      </c>
      <c r="AD23675" t="s">
        <v>360</v>
      </c>
      <c r="AK23675" t="s">
        <v>32803</v>
      </c>
      <c r="AL23675">
        <v>1</v>
      </c>
      <c r="AM23675" t="s">
        <v>360</v>
      </c>
      <c r="AN23675" t="s">
        <v>360</v>
      </c>
    </row>
    <row r="23676" spans="27:40">
      <c r="AA23676" t="s">
        <v>2428</v>
      </c>
      <c r="AB23676">
        <v>1</v>
      </c>
      <c r="AC23676">
        <v>1</v>
      </c>
      <c r="AD23676" t="s">
        <v>360</v>
      </c>
      <c r="AK23676" t="s">
        <v>32806</v>
      </c>
      <c r="AL23676">
        <v>1</v>
      </c>
      <c r="AM23676" t="s">
        <v>360</v>
      </c>
      <c r="AN23676" t="s">
        <v>360</v>
      </c>
    </row>
    <row r="23677" spans="27:40">
      <c r="AA23677" t="s">
        <v>14005</v>
      </c>
      <c r="AB23677">
        <v>1</v>
      </c>
      <c r="AC23677" t="s">
        <v>360</v>
      </c>
      <c r="AD23677" t="s">
        <v>360</v>
      </c>
      <c r="AK23677" t="s">
        <v>32811</v>
      </c>
      <c r="AL23677">
        <v>1</v>
      </c>
      <c r="AM23677">
        <v>1</v>
      </c>
      <c r="AN23677" t="s">
        <v>360</v>
      </c>
    </row>
    <row r="23678" spans="27:40">
      <c r="AA23678" t="s">
        <v>2429</v>
      </c>
      <c r="AB23678">
        <v>1</v>
      </c>
      <c r="AC23678">
        <v>1</v>
      </c>
      <c r="AD23678" t="s">
        <v>360</v>
      </c>
      <c r="AK23678" t="s">
        <v>14214</v>
      </c>
      <c r="AL23678">
        <v>1</v>
      </c>
      <c r="AM23678">
        <v>1</v>
      </c>
      <c r="AN23678" t="s">
        <v>360</v>
      </c>
    </row>
    <row r="23679" spans="27:40">
      <c r="AA23679" t="s">
        <v>2430</v>
      </c>
      <c r="AB23679">
        <v>1</v>
      </c>
      <c r="AC23679">
        <v>1</v>
      </c>
      <c r="AD23679" t="s">
        <v>360</v>
      </c>
      <c r="AK23679" t="s">
        <v>32823</v>
      </c>
      <c r="AL23679">
        <v>1</v>
      </c>
      <c r="AM23679" t="s">
        <v>360</v>
      </c>
      <c r="AN23679" t="s">
        <v>360</v>
      </c>
    </row>
    <row r="23680" spans="27:40">
      <c r="AA23680" t="s">
        <v>2431</v>
      </c>
      <c r="AB23680">
        <v>1</v>
      </c>
      <c r="AC23680">
        <v>1</v>
      </c>
      <c r="AD23680" t="s">
        <v>360</v>
      </c>
      <c r="AK23680" t="s">
        <v>32826</v>
      </c>
      <c r="AL23680">
        <v>1</v>
      </c>
      <c r="AM23680" t="s">
        <v>360</v>
      </c>
      <c r="AN23680" t="s">
        <v>360</v>
      </c>
    </row>
    <row r="23681" spans="27:40">
      <c r="AA23681" t="s">
        <v>14013</v>
      </c>
      <c r="AB23681">
        <v>1</v>
      </c>
      <c r="AC23681">
        <v>1</v>
      </c>
      <c r="AD23681" t="s">
        <v>360</v>
      </c>
      <c r="AK23681" t="s">
        <v>32828</v>
      </c>
      <c r="AL23681">
        <v>1</v>
      </c>
      <c r="AM23681">
        <v>1</v>
      </c>
      <c r="AN23681" t="s">
        <v>360</v>
      </c>
    </row>
    <row r="23682" spans="27:40">
      <c r="AA23682" t="s">
        <v>14015</v>
      </c>
      <c r="AB23682">
        <v>1</v>
      </c>
      <c r="AC23682" t="s">
        <v>360</v>
      </c>
      <c r="AD23682" t="s">
        <v>360</v>
      </c>
      <c r="AK23682" t="s">
        <v>32834</v>
      </c>
      <c r="AL23682">
        <v>1</v>
      </c>
      <c r="AM23682" t="s">
        <v>360</v>
      </c>
      <c r="AN23682" t="s">
        <v>360</v>
      </c>
    </row>
    <row r="23683" spans="27:40">
      <c r="AA23683" t="s">
        <v>14018</v>
      </c>
      <c r="AB23683">
        <v>1</v>
      </c>
      <c r="AC23683">
        <v>1</v>
      </c>
      <c r="AD23683">
        <v>1</v>
      </c>
      <c r="AK23683" t="s">
        <v>32844</v>
      </c>
      <c r="AL23683">
        <v>1</v>
      </c>
      <c r="AM23683" t="s">
        <v>360</v>
      </c>
      <c r="AN23683" t="s">
        <v>360</v>
      </c>
    </row>
    <row r="23684" spans="27:40">
      <c r="AA23684" t="s">
        <v>34289</v>
      </c>
      <c r="AB23684">
        <v>1</v>
      </c>
      <c r="AC23684" t="s">
        <v>360</v>
      </c>
      <c r="AD23684" t="s">
        <v>360</v>
      </c>
      <c r="AK23684" t="s">
        <v>32847</v>
      </c>
      <c r="AL23684">
        <v>1</v>
      </c>
      <c r="AM23684">
        <v>1</v>
      </c>
      <c r="AN23684" t="s">
        <v>360</v>
      </c>
    </row>
    <row r="23685" spans="27:40">
      <c r="AA23685" t="s">
        <v>14021</v>
      </c>
      <c r="AB23685">
        <v>1</v>
      </c>
      <c r="AC23685" t="s">
        <v>360</v>
      </c>
      <c r="AD23685" t="s">
        <v>360</v>
      </c>
      <c r="AK23685" t="s">
        <v>32851</v>
      </c>
      <c r="AL23685">
        <v>1</v>
      </c>
      <c r="AM23685" t="s">
        <v>360</v>
      </c>
      <c r="AN23685" t="s">
        <v>360</v>
      </c>
    </row>
    <row r="23686" spans="27:40">
      <c r="AA23686" t="s">
        <v>2432</v>
      </c>
      <c r="AB23686">
        <v>1</v>
      </c>
      <c r="AC23686">
        <v>1</v>
      </c>
      <c r="AD23686" t="s">
        <v>360</v>
      </c>
      <c r="AK23686" t="s">
        <v>9027</v>
      </c>
      <c r="AL23686">
        <v>1</v>
      </c>
      <c r="AM23686" t="s">
        <v>360</v>
      </c>
      <c r="AN23686" t="s">
        <v>360</v>
      </c>
    </row>
    <row r="23687" spans="27:40">
      <c r="AA23687" t="s">
        <v>2433</v>
      </c>
      <c r="AB23687">
        <v>1</v>
      </c>
      <c r="AC23687">
        <v>1</v>
      </c>
      <c r="AD23687" t="s">
        <v>360</v>
      </c>
      <c r="AK23687" t="s">
        <v>38832</v>
      </c>
      <c r="AL23687">
        <v>1</v>
      </c>
      <c r="AM23687" t="s">
        <v>360</v>
      </c>
      <c r="AN23687" t="s">
        <v>360</v>
      </c>
    </row>
    <row r="23688" spans="27:40">
      <c r="AA23688" t="s">
        <v>2434</v>
      </c>
      <c r="AB23688">
        <v>1</v>
      </c>
      <c r="AC23688">
        <v>1</v>
      </c>
      <c r="AD23688" t="s">
        <v>360</v>
      </c>
      <c r="AK23688" t="s">
        <v>32860</v>
      </c>
      <c r="AL23688">
        <v>1</v>
      </c>
      <c r="AM23688" t="s">
        <v>360</v>
      </c>
      <c r="AN23688" t="s">
        <v>360</v>
      </c>
    </row>
    <row r="23689" spans="27:40">
      <c r="AA23689" t="s">
        <v>14028</v>
      </c>
      <c r="AB23689">
        <v>1</v>
      </c>
      <c r="AC23689" t="s">
        <v>360</v>
      </c>
      <c r="AD23689" t="s">
        <v>360</v>
      </c>
      <c r="AK23689" t="s">
        <v>32861</v>
      </c>
      <c r="AL23689">
        <v>1</v>
      </c>
      <c r="AM23689" t="s">
        <v>360</v>
      </c>
      <c r="AN23689" t="s">
        <v>360</v>
      </c>
    </row>
    <row r="23690" spans="27:40">
      <c r="AA23690" t="s">
        <v>14031</v>
      </c>
      <c r="AB23690">
        <v>1</v>
      </c>
      <c r="AC23690" t="s">
        <v>360</v>
      </c>
      <c r="AD23690" t="s">
        <v>360</v>
      </c>
      <c r="AK23690" t="s">
        <v>32865</v>
      </c>
      <c r="AL23690">
        <v>1</v>
      </c>
      <c r="AM23690" t="s">
        <v>360</v>
      </c>
      <c r="AN23690" t="s">
        <v>360</v>
      </c>
    </row>
    <row r="23691" spans="27:40">
      <c r="AA23691" t="s">
        <v>14033</v>
      </c>
      <c r="AB23691">
        <v>1</v>
      </c>
      <c r="AC23691" t="s">
        <v>360</v>
      </c>
      <c r="AD23691" t="s">
        <v>360</v>
      </c>
      <c r="AK23691" t="s">
        <v>14226</v>
      </c>
      <c r="AL23691">
        <v>1</v>
      </c>
      <c r="AM23691" t="s">
        <v>360</v>
      </c>
      <c r="AN23691" t="s">
        <v>360</v>
      </c>
    </row>
    <row r="23692" spans="27:40">
      <c r="AA23692" t="s">
        <v>14035</v>
      </c>
      <c r="AB23692">
        <v>1</v>
      </c>
      <c r="AC23692" t="s">
        <v>360</v>
      </c>
      <c r="AD23692" t="s">
        <v>360</v>
      </c>
      <c r="AK23692" t="s">
        <v>32867</v>
      </c>
      <c r="AL23692">
        <v>1</v>
      </c>
      <c r="AM23692">
        <v>1</v>
      </c>
      <c r="AN23692" t="s">
        <v>360</v>
      </c>
    </row>
    <row r="23693" spans="27:40">
      <c r="AA23693" t="s">
        <v>14037</v>
      </c>
      <c r="AB23693">
        <v>1</v>
      </c>
      <c r="AC23693">
        <v>1</v>
      </c>
      <c r="AD23693">
        <v>1</v>
      </c>
      <c r="AK23693" t="s">
        <v>32868</v>
      </c>
      <c r="AL23693">
        <v>1</v>
      </c>
      <c r="AM23693">
        <v>1</v>
      </c>
      <c r="AN23693" t="s">
        <v>360</v>
      </c>
    </row>
    <row r="23694" spans="27:40">
      <c r="AA23694" t="s">
        <v>14039</v>
      </c>
      <c r="AB23694">
        <v>1</v>
      </c>
      <c r="AC23694">
        <v>1</v>
      </c>
      <c r="AD23694" t="s">
        <v>360</v>
      </c>
      <c r="AK23694" t="s">
        <v>32869</v>
      </c>
      <c r="AL23694">
        <v>1</v>
      </c>
      <c r="AM23694">
        <v>1</v>
      </c>
      <c r="AN23694" t="s">
        <v>360</v>
      </c>
    </row>
    <row r="23695" spans="27:40">
      <c r="AA23695" t="s">
        <v>5579</v>
      </c>
      <c r="AB23695">
        <v>1</v>
      </c>
      <c r="AC23695">
        <v>1</v>
      </c>
      <c r="AD23695" t="s">
        <v>360</v>
      </c>
      <c r="AK23695" t="s">
        <v>14229</v>
      </c>
      <c r="AL23695">
        <v>1</v>
      </c>
      <c r="AM23695" t="s">
        <v>360</v>
      </c>
      <c r="AN23695" t="s">
        <v>360</v>
      </c>
    </row>
    <row r="23696" spans="27:40">
      <c r="AA23696" t="s">
        <v>14043</v>
      </c>
      <c r="AB23696">
        <v>1</v>
      </c>
      <c r="AC23696">
        <v>1</v>
      </c>
      <c r="AD23696" t="s">
        <v>360</v>
      </c>
      <c r="AK23696" t="s">
        <v>32870</v>
      </c>
      <c r="AL23696">
        <v>1</v>
      </c>
      <c r="AM23696">
        <v>1</v>
      </c>
      <c r="AN23696" t="s">
        <v>360</v>
      </c>
    </row>
    <row r="23697" spans="27:40">
      <c r="AA23697" t="s">
        <v>14045</v>
      </c>
      <c r="AB23697">
        <v>1</v>
      </c>
      <c r="AC23697" t="s">
        <v>360</v>
      </c>
      <c r="AD23697" t="s">
        <v>360</v>
      </c>
      <c r="AK23697" t="s">
        <v>32872</v>
      </c>
      <c r="AL23697">
        <v>1</v>
      </c>
      <c r="AM23697">
        <v>1</v>
      </c>
      <c r="AN23697" t="s">
        <v>360</v>
      </c>
    </row>
    <row r="23698" spans="27:40">
      <c r="AA23698" t="s">
        <v>5591</v>
      </c>
      <c r="AB23698">
        <v>1</v>
      </c>
      <c r="AC23698" t="s">
        <v>360</v>
      </c>
      <c r="AD23698" t="s">
        <v>360</v>
      </c>
      <c r="AK23698" t="s">
        <v>32875</v>
      </c>
      <c r="AL23698">
        <v>1</v>
      </c>
      <c r="AM23698" t="s">
        <v>360</v>
      </c>
      <c r="AN23698" t="s">
        <v>360</v>
      </c>
    </row>
    <row r="23699" spans="27:40">
      <c r="AA23699" t="s">
        <v>5598</v>
      </c>
      <c r="AB23699">
        <v>1</v>
      </c>
      <c r="AC23699">
        <v>1</v>
      </c>
      <c r="AD23699">
        <v>1</v>
      </c>
      <c r="AK23699" t="s">
        <v>32881</v>
      </c>
      <c r="AL23699">
        <v>1</v>
      </c>
      <c r="AM23699" t="s">
        <v>360</v>
      </c>
      <c r="AN23699" t="s">
        <v>360</v>
      </c>
    </row>
    <row r="23700" spans="27:40">
      <c r="AA23700" t="s">
        <v>34290</v>
      </c>
      <c r="AB23700">
        <v>1</v>
      </c>
      <c r="AC23700" t="s">
        <v>360</v>
      </c>
      <c r="AD23700" t="s">
        <v>360</v>
      </c>
      <c r="AK23700" t="s">
        <v>32883</v>
      </c>
      <c r="AL23700">
        <v>1</v>
      </c>
      <c r="AM23700" t="s">
        <v>360</v>
      </c>
      <c r="AN23700" t="s">
        <v>360</v>
      </c>
    </row>
    <row r="23701" spans="27:40">
      <c r="AA23701" t="s">
        <v>14049</v>
      </c>
      <c r="AB23701">
        <v>1</v>
      </c>
      <c r="AC23701" t="s">
        <v>360</v>
      </c>
      <c r="AD23701" t="s">
        <v>360</v>
      </c>
      <c r="AK23701" t="s">
        <v>32885</v>
      </c>
      <c r="AL23701">
        <v>1</v>
      </c>
      <c r="AM23701">
        <v>1</v>
      </c>
      <c r="AN23701" t="s">
        <v>360</v>
      </c>
    </row>
    <row r="23702" spans="27:40">
      <c r="AA23702" t="s">
        <v>34291</v>
      </c>
      <c r="AB23702">
        <v>1</v>
      </c>
      <c r="AC23702">
        <v>1</v>
      </c>
      <c r="AD23702" t="s">
        <v>360</v>
      </c>
      <c r="AK23702" t="s">
        <v>32892</v>
      </c>
      <c r="AL23702">
        <v>1</v>
      </c>
      <c r="AM23702">
        <v>1</v>
      </c>
      <c r="AN23702" t="s">
        <v>360</v>
      </c>
    </row>
    <row r="23703" spans="27:40">
      <c r="AA23703" t="s">
        <v>14052</v>
      </c>
      <c r="AB23703">
        <v>1</v>
      </c>
      <c r="AC23703" t="s">
        <v>360</v>
      </c>
      <c r="AD23703" t="s">
        <v>360</v>
      </c>
      <c r="AK23703" t="s">
        <v>32897</v>
      </c>
      <c r="AL23703">
        <v>1</v>
      </c>
      <c r="AM23703" t="s">
        <v>360</v>
      </c>
      <c r="AN23703" t="s">
        <v>360</v>
      </c>
    </row>
    <row r="23704" spans="27:40">
      <c r="AA23704" t="s">
        <v>2435</v>
      </c>
      <c r="AB23704">
        <v>1</v>
      </c>
      <c r="AC23704">
        <v>1</v>
      </c>
      <c r="AD23704" t="s">
        <v>360</v>
      </c>
      <c r="AK23704" t="s">
        <v>32908</v>
      </c>
      <c r="AL23704">
        <v>1</v>
      </c>
      <c r="AM23704">
        <v>1</v>
      </c>
      <c r="AN23704" t="s">
        <v>360</v>
      </c>
    </row>
    <row r="23705" spans="27:40">
      <c r="AA23705" t="s">
        <v>2436</v>
      </c>
      <c r="AB23705">
        <v>1</v>
      </c>
      <c r="AC23705">
        <v>1</v>
      </c>
      <c r="AD23705" t="s">
        <v>360</v>
      </c>
      <c r="AK23705" t="s">
        <v>32909</v>
      </c>
      <c r="AL23705">
        <v>1</v>
      </c>
      <c r="AM23705">
        <v>1</v>
      </c>
      <c r="AN23705" t="s">
        <v>360</v>
      </c>
    </row>
    <row r="23706" spans="27:40">
      <c r="AA23706" t="s">
        <v>2437</v>
      </c>
      <c r="AB23706">
        <v>1</v>
      </c>
      <c r="AC23706">
        <v>1</v>
      </c>
      <c r="AD23706" t="s">
        <v>360</v>
      </c>
      <c r="AK23706" t="s">
        <v>32910</v>
      </c>
      <c r="AL23706">
        <v>1</v>
      </c>
      <c r="AM23706" t="s">
        <v>360</v>
      </c>
      <c r="AN23706" t="s">
        <v>360</v>
      </c>
    </row>
    <row r="23707" spans="27:40">
      <c r="AA23707" t="s">
        <v>14058</v>
      </c>
      <c r="AB23707">
        <v>1</v>
      </c>
      <c r="AC23707" t="s">
        <v>360</v>
      </c>
      <c r="AD23707" t="s">
        <v>360</v>
      </c>
      <c r="AK23707" t="s">
        <v>32919</v>
      </c>
      <c r="AL23707">
        <v>1</v>
      </c>
      <c r="AM23707">
        <v>1</v>
      </c>
      <c r="AN23707" t="s">
        <v>360</v>
      </c>
    </row>
    <row r="23708" spans="27:40">
      <c r="AA23708" t="s">
        <v>14060</v>
      </c>
      <c r="AB23708">
        <v>1</v>
      </c>
      <c r="AC23708" t="s">
        <v>360</v>
      </c>
      <c r="AD23708" t="s">
        <v>360</v>
      </c>
      <c r="AK23708" t="s">
        <v>32924</v>
      </c>
      <c r="AL23708">
        <v>1</v>
      </c>
      <c r="AM23708" t="s">
        <v>360</v>
      </c>
      <c r="AN23708" t="s">
        <v>360</v>
      </c>
    </row>
    <row r="23709" spans="27:40">
      <c r="AA23709" t="s">
        <v>34293</v>
      </c>
      <c r="AB23709">
        <v>1</v>
      </c>
      <c r="AC23709">
        <v>1</v>
      </c>
      <c r="AD23709" t="s">
        <v>360</v>
      </c>
      <c r="AK23709" t="s">
        <v>32926</v>
      </c>
      <c r="AL23709">
        <v>1</v>
      </c>
      <c r="AM23709" t="s">
        <v>360</v>
      </c>
      <c r="AN23709" t="s">
        <v>360</v>
      </c>
    </row>
    <row r="23710" spans="27:40">
      <c r="AA23710" t="s">
        <v>34294</v>
      </c>
      <c r="AB23710">
        <v>1</v>
      </c>
      <c r="AC23710" t="s">
        <v>360</v>
      </c>
      <c r="AD23710" t="s">
        <v>360</v>
      </c>
      <c r="AK23710" t="s">
        <v>4093</v>
      </c>
      <c r="AL23710">
        <v>1</v>
      </c>
      <c r="AM23710">
        <v>1</v>
      </c>
      <c r="AN23710" t="s">
        <v>360</v>
      </c>
    </row>
    <row r="23711" spans="27:40">
      <c r="AA23711" t="s">
        <v>34296</v>
      </c>
      <c r="AB23711">
        <v>1</v>
      </c>
      <c r="AC23711">
        <v>1</v>
      </c>
      <c r="AD23711" t="s">
        <v>360</v>
      </c>
      <c r="AK23711" t="s">
        <v>32937</v>
      </c>
      <c r="AL23711">
        <v>1</v>
      </c>
      <c r="AM23711" t="s">
        <v>360</v>
      </c>
      <c r="AN23711" t="s">
        <v>360</v>
      </c>
    </row>
    <row r="23712" spans="27:40">
      <c r="AA23712" t="s">
        <v>34297</v>
      </c>
      <c r="AB23712">
        <v>1</v>
      </c>
      <c r="AC23712">
        <v>1</v>
      </c>
      <c r="AD23712" t="s">
        <v>360</v>
      </c>
      <c r="AK23712" t="s">
        <v>32939</v>
      </c>
      <c r="AL23712">
        <v>1</v>
      </c>
      <c r="AM23712" t="s">
        <v>360</v>
      </c>
      <c r="AN23712" t="s">
        <v>360</v>
      </c>
    </row>
    <row r="23713" spans="27:40">
      <c r="AA23713" t="s">
        <v>2438</v>
      </c>
      <c r="AB23713">
        <v>1</v>
      </c>
      <c r="AC23713">
        <v>1</v>
      </c>
      <c r="AD23713" t="s">
        <v>360</v>
      </c>
      <c r="AK23713" t="s">
        <v>32940</v>
      </c>
      <c r="AL23713">
        <v>1</v>
      </c>
      <c r="AM23713">
        <v>1</v>
      </c>
      <c r="AN23713" t="s">
        <v>360</v>
      </c>
    </row>
    <row r="23714" spans="27:40">
      <c r="AA23714" t="s">
        <v>21675</v>
      </c>
      <c r="AB23714">
        <v>1</v>
      </c>
      <c r="AC23714" t="s">
        <v>360</v>
      </c>
      <c r="AD23714" t="s">
        <v>360</v>
      </c>
      <c r="AK23714" t="s">
        <v>32944</v>
      </c>
      <c r="AL23714">
        <v>1</v>
      </c>
      <c r="AM23714" t="s">
        <v>360</v>
      </c>
      <c r="AN23714" t="s">
        <v>360</v>
      </c>
    </row>
    <row r="23715" spans="27:40">
      <c r="AA23715" t="s">
        <v>2439</v>
      </c>
      <c r="AB23715">
        <v>1</v>
      </c>
      <c r="AC23715">
        <v>1</v>
      </c>
      <c r="AD23715" t="s">
        <v>360</v>
      </c>
      <c r="AK23715" t="s">
        <v>4097</v>
      </c>
      <c r="AL23715">
        <v>1</v>
      </c>
      <c r="AM23715">
        <v>1</v>
      </c>
      <c r="AN23715" t="s">
        <v>360</v>
      </c>
    </row>
    <row r="23716" spans="27:40">
      <c r="AA23716" t="s">
        <v>14064</v>
      </c>
      <c r="AB23716">
        <v>1</v>
      </c>
      <c r="AC23716" t="s">
        <v>360</v>
      </c>
      <c r="AD23716" t="s">
        <v>360</v>
      </c>
      <c r="AK23716" t="s">
        <v>38833</v>
      </c>
      <c r="AL23716">
        <v>1</v>
      </c>
      <c r="AM23716" t="s">
        <v>360</v>
      </c>
      <c r="AN23716" t="s">
        <v>360</v>
      </c>
    </row>
    <row r="23717" spans="27:40">
      <c r="AA23717" t="s">
        <v>2440</v>
      </c>
      <c r="AB23717">
        <v>1</v>
      </c>
      <c r="AC23717">
        <v>1</v>
      </c>
      <c r="AD23717" t="s">
        <v>360</v>
      </c>
      <c r="AK23717" t="s">
        <v>38834</v>
      </c>
      <c r="AL23717">
        <v>1</v>
      </c>
      <c r="AM23717">
        <v>1</v>
      </c>
      <c r="AN23717" t="s">
        <v>360</v>
      </c>
    </row>
    <row r="23718" spans="27:40">
      <c r="AA23718" t="s">
        <v>34299</v>
      </c>
      <c r="AB23718">
        <v>1</v>
      </c>
      <c r="AC23718" t="s">
        <v>360</v>
      </c>
      <c r="AD23718" t="s">
        <v>360</v>
      </c>
      <c r="AK23718" t="s">
        <v>38835</v>
      </c>
      <c r="AL23718">
        <v>1</v>
      </c>
      <c r="AM23718" t="s">
        <v>360</v>
      </c>
      <c r="AN23718" t="s">
        <v>360</v>
      </c>
    </row>
    <row r="23719" spans="27:40">
      <c r="AA23719" t="s">
        <v>14068</v>
      </c>
      <c r="AB23719">
        <v>1</v>
      </c>
      <c r="AC23719" t="s">
        <v>360</v>
      </c>
      <c r="AD23719" t="s">
        <v>360</v>
      </c>
      <c r="AK23719" t="s">
        <v>38836</v>
      </c>
      <c r="AL23719">
        <v>1</v>
      </c>
      <c r="AM23719">
        <v>1</v>
      </c>
      <c r="AN23719" t="s">
        <v>360</v>
      </c>
    </row>
    <row r="23720" spans="27:40">
      <c r="AA23720" t="s">
        <v>21684</v>
      </c>
      <c r="AB23720">
        <v>1</v>
      </c>
      <c r="AC23720" t="s">
        <v>360</v>
      </c>
      <c r="AD23720" t="s">
        <v>360</v>
      </c>
      <c r="AK23720" t="s">
        <v>38837</v>
      </c>
      <c r="AL23720">
        <v>1</v>
      </c>
      <c r="AM23720">
        <v>1</v>
      </c>
      <c r="AN23720" t="s">
        <v>360</v>
      </c>
    </row>
    <row r="23721" spans="27:40">
      <c r="AA23721" t="s">
        <v>14070</v>
      </c>
      <c r="AB23721">
        <v>1</v>
      </c>
      <c r="AC23721" t="s">
        <v>360</v>
      </c>
      <c r="AD23721" t="s">
        <v>360</v>
      </c>
      <c r="AK23721" t="s">
        <v>38838</v>
      </c>
      <c r="AL23721">
        <v>1</v>
      </c>
      <c r="AM23721" t="s">
        <v>360</v>
      </c>
      <c r="AN23721" t="s">
        <v>360</v>
      </c>
    </row>
    <row r="23722" spans="27:40">
      <c r="AA23722" t="s">
        <v>1669</v>
      </c>
      <c r="AB23722">
        <v>1</v>
      </c>
      <c r="AC23722">
        <v>1</v>
      </c>
      <c r="AD23722">
        <v>1</v>
      </c>
      <c r="AK23722" t="s">
        <v>38839</v>
      </c>
      <c r="AL23722">
        <v>1</v>
      </c>
      <c r="AM23722">
        <v>1</v>
      </c>
      <c r="AN23722" t="s">
        <v>360</v>
      </c>
    </row>
    <row r="23723" spans="27:40">
      <c r="AA23723" t="s">
        <v>14074</v>
      </c>
      <c r="AB23723">
        <v>1</v>
      </c>
      <c r="AC23723" t="s">
        <v>360</v>
      </c>
      <c r="AD23723" t="s">
        <v>360</v>
      </c>
      <c r="AK23723" t="s">
        <v>38840</v>
      </c>
      <c r="AL23723">
        <v>1</v>
      </c>
      <c r="AM23723" t="s">
        <v>360</v>
      </c>
      <c r="AN23723" t="s">
        <v>360</v>
      </c>
    </row>
    <row r="23724" spans="27:40">
      <c r="AA23724" t="s">
        <v>21695</v>
      </c>
      <c r="AB23724">
        <v>1</v>
      </c>
      <c r="AC23724">
        <v>1</v>
      </c>
      <c r="AD23724" t="s">
        <v>360</v>
      </c>
      <c r="AK23724" t="s">
        <v>38841</v>
      </c>
      <c r="AL23724">
        <v>1</v>
      </c>
      <c r="AM23724">
        <v>1</v>
      </c>
      <c r="AN23724" t="s">
        <v>360</v>
      </c>
    </row>
    <row r="23725" spans="27:40">
      <c r="AA23725" t="s">
        <v>14077</v>
      </c>
      <c r="AB23725">
        <v>1</v>
      </c>
      <c r="AC23725" t="s">
        <v>360</v>
      </c>
      <c r="AD23725" t="s">
        <v>360</v>
      </c>
      <c r="AK23725" t="s">
        <v>38842</v>
      </c>
      <c r="AL23725">
        <v>1</v>
      </c>
      <c r="AM23725" t="s">
        <v>360</v>
      </c>
      <c r="AN23725" t="s">
        <v>360</v>
      </c>
    </row>
    <row r="23726" spans="27:40">
      <c r="AA23726" t="s">
        <v>14080</v>
      </c>
      <c r="AB23726">
        <v>1</v>
      </c>
      <c r="AC23726" t="s">
        <v>360</v>
      </c>
      <c r="AD23726" t="s">
        <v>360</v>
      </c>
      <c r="AK23726" t="s">
        <v>32970</v>
      </c>
      <c r="AL23726">
        <v>1</v>
      </c>
      <c r="AM23726">
        <v>1</v>
      </c>
      <c r="AN23726" t="s">
        <v>360</v>
      </c>
    </row>
    <row r="23727" spans="27:40">
      <c r="AA23727" t="s">
        <v>21701</v>
      </c>
      <c r="AB23727">
        <v>1</v>
      </c>
      <c r="AC23727">
        <v>1</v>
      </c>
      <c r="AD23727" t="s">
        <v>360</v>
      </c>
      <c r="AK23727" t="s">
        <v>32972</v>
      </c>
      <c r="AL23727">
        <v>1</v>
      </c>
      <c r="AM23727" t="s">
        <v>360</v>
      </c>
      <c r="AN23727" t="s">
        <v>360</v>
      </c>
    </row>
    <row r="23728" spans="27:40">
      <c r="AA23728" t="s">
        <v>21704</v>
      </c>
      <c r="AB23728">
        <v>1</v>
      </c>
      <c r="AC23728">
        <v>1</v>
      </c>
      <c r="AD23728" t="s">
        <v>360</v>
      </c>
      <c r="AK23728" t="s">
        <v>32977</v>
      </c>
      <c r="AL23728">
        <v>1</v>
      </c>
      <c r="AM23728" t="s">
        <v>360</v>
      </c>
      <c r="AN23728" t="s">
        <v>360</v>
      </c>
    </row>
    <row r="23729" spans="27:40">
      <c r="AA23729" t="s">
        <v>14082</v>
      </c>
      <c r="AB23729">
        <v>1</v>
      </c>
      <c r="AC23729" t="s">
        <v>360</v>
      </c>
      <c r="AD23729" t="s">
        <v>360</v>
      </c>
      <c r="AK23729" t="s">
        <v>32979</v>
      </c>
      <c r="AL23729">
        <v>1</v>
      </c>
      <c r="AM23729" t="s">
        <v>360</v>
      </c>
      <c r="AN23729" t="s">
        <v>360</v>
      </c>
    </row>
    <row r="23730" spans="27:40">
      <c r="AA23730" t="s">
        <v>21708</v>
      </c>
      <c r="AB23730">
        <v>1</v>
      </c>
      <c r="AC23730">
        <v>1</v>
      </c>
      <c r="AD23730" t="s">
        <v>360</v>
      </c>
      <c r="AK23730" t="s">
        <v>32983</v>
      </c>
      <c r="AL23730">
        <v>1</v>
      </c>
      <c r="AM23730" t="s">
        <v>360</v>
      </c>
      <c r="AN23730" t="s">
        <v>360</v>
      </c>
    </row>
    <row r="23731" spans="27:40">
      <c r="AA23731" t="s">
        <v>2442</v>
      </c>
      <c r="AB23731">
        <v>1</v>
      </c>
      <c r="AC23731">
        <v>1</v>
      </c>
      <c r="AD23731" t="s">
        <v>360</v>
      </c>
      <c r="AK23731" t="s">
        <v>14297</v>
      </c>
      <c r="AL23731">
        <v>1</v>
      </c>
      <c r="AM23731" t="s">
        <v>360</v>
      </c>
      <c r="AN23731" t="s">
        <v>360</v>
      </c>
    </row>
    <row r="23732" spans="27:40">
      <c r="AA23732" t="s">
        <v>14084</v>
      </c>
      <c r="AB23732">
        <v>1</v>
      </c>
      <c r="AC23732" t="s">
        <v>360</v>
      </c>
      <c r="AD23732" t="s">
        <v>360</v>
      </c>
      <c r="AK23732" t="s">
        <v>32997</v>
      </c>
      <c r="AL23732">
        <v>1</v>
      </c>
      <c r="AM23732" t="s">
        <v>360</v>
      </c>
      <c r="AN23732" t="s">
        <v>360</v>
      </c>
    </row>
    <row r="23733" spans="27:40">
      <c r="AA23733" t="s">
        <v>14086</v>
      </c>
      <c r="AB23733">
        <v>1</v>
      </c>
      <c r="AC23733">
        <v>1</v>
      </c>
      <c r="AD23733">
        <v>1</v>
      </c>
      <c r="AK23733" t="s">
        <v>33006</v>
      </c>
      <c r="AL23733">
        <v>1</v>
      </c>
      <c r="AM23733" t="s">
        <v>360</v>
      </c>
      <c r="AN23733" t="s">
        <v>360</v>
      </c>
    </row>
    <row r="23734" spans="27:40">
      <c r="AA23734" t="s">
        <v>14088</v>
      </c>
      <c r="AB23734">
        <v>1</v>
      </c>
      <c r="AC23734" t="s">
        <v>360</v>
      </c>
      <c r="AD23734" t="s">
        <v>360</v>
      </c>
      <c r="AK23734" t="s">
        <v>33007</v>
      </c>
      <c r="AL23734">
        <v>1</v>
      </c>
      <c r="AM23734" t="s">
        <v>360</v>
      </c>
      <c r="AN23734" t="s">
        <v>360</v>
      </c>
    </row>
    <row r="23735" spans="27:40">
      <c r="AA23735" t="s">
        <v>14090</v>
      </c>
      <c r="AB23735">
        <v>1</v>
      </c>
      <c r="AC23735" t="s">
        <v>360</v>
      </c>
      <c r="AD23735" t="s">
        <v>360</v>
      </c>
      <c r="AK23735" t="s">
        <v>726</v>
      </c>
      <c r="AL23735">
        <v>1</v>
      </c>
      <c r="AM23735" t="s">
        <v>360</v>
      </c>
      <c r="AN23735" t="s">
        <v>360</v>
      </c>
    </row>
    <row r="23736" spans="27:40">
      <c r="AA23736" t="s">
        <v>2443</v>
      </c>
      <c r="AB23736">
        <v>1</v>
      </c>
      <c r="AC23736">
        <v>1</v>
      </c>
      <c r="AD23736" t="s">
        <v>360</v>
      </c>
      <c r="AK23736" t="s">
        <v>33025</v>
      </c>
      <c r="AL23736">
        <v>1</v>
      </c>
      <c r="AM23736" t="s">
        <v>360</v>
      </c>
      <c r="AN23736" t="s">
        <v>360</v>
      </c>
    </row>
    <row r="23737" spans="27:40">
      <c r="AA23737" t="s">
        <v>14093</v>
      </c>
      <c r="AB23737">
        <v>1</v>
      </c>
      <c r="AC23737" t="s">
        <v>360</v>
      </c>
      <c r="AD23737" t="s">
        <v>360</v>
      </c>
      <c r="AK23737" t="s">
        <v>33026</v>
      </c>
      <c r="AL23737">
        <v>1</v>
      </c>
      <c r="AM23737" t="s">
        <v>360</v>
      </c>
      <c r="AN23737" t="s">
        <v>360</v>
      </c>
    </row>
    <row r="23738" spans="27:40">
      <c r="AA23738" t="s">
        <v>1671</v>
      </c>
      <c r="AB23738">
        <v>1</v>
      </c>
      <c r="AC23738">
        <v>1</v>
      </c>
      <c r="AD23738">
        <v>1</v>
      </c>
      <c r="AK23738" t="s">
        <v>33028</v>
      </c>
      <c r="AL23738">
        <v>1</v>
      </c>
      <c r="AM23738" t="s">
        <v>360</v>
      </c>
      <c r="AN23738" t="s">
        <v>360</v>
      </c>
    </row>
    <row r="23739" spans="27:40">
      <c r="AA23739" t="s">
        <v>21726</v>
      </c>
      <c r="AB23739">
        <v>1</v>
      </c>
      <c r="AC23739" t="s">
        <v>360</v>
      </c>
      <c r="AD23739" t="s">
        <v>360</v>
      </c>
      <c r="AK23739" t="s">
        <v>33029</v>
      </c>
      <c r="AL23739">
        <v>1</v>
      </c>
      <c r="AM23739" t="s">
        <v>360</v>
      </c>
      <c r="AN23739" t="s">
        <v>360</v>
      </c>
    </row>
    <row r="23740" spans="27:40">
      <c r="AA23740" t="s">
        <v>2444</v>
      </c>
      <c r="AB23740">
        <v>1</v>
      </c>
      <c r="AC23740">
        <v>1</v>
      </c>
      <c r="AD23740" t="s">
        <v>360</v>
      </c>
      <c r="AK23740" t="s">
        <v>33030</v>
      </c>
      <c r="AL23740">
        <v>1</v>
      </c>
      <c r="AM23740" t="s">
        <v>360</v>
      </c>
      <c r="AN23740" t="s">
        <v>360</v>
      </c>
    </row>
    <row r="23741" spans="27:40">
      <c r="AA23741" t="s">
        <v>14098</v>
      </c>
      <c r="AB23741">
        <v>1</v>
      </c>
      <c r="AC23741" t="s">
        <v>360</v>
      </c>
      <c r="AD23741" t="s">
        <v>360</v>
      </c>
      <c r="AK23741" t="s">
        <v>33031</v>
      </c>
      <c r="AL23741">
        <v>1</v>
      </c>
      <c r="AM23741">
        <v>1</v>
      </c>
      <c r="AN23741" t="s">
        <v>360</v>
      </c>
    </row>
    <row r="23742" spans="27:40">
      <c r="AA23742" t="s">
        <v>34307</v>
      </c>
      <c r="AB23742">
        <v>1</v>
      </c>
      <c r="AC23742">
        <v>1</v>
      </c>
      <c r="AD23742" t="s">
        <v>360</v>
      </c>
      <c r="AK23742" t="s">
        <v>33032</v>
      </c>
      <c r="AL23742">
        <v>1</v>
      </c>
      <c r="AM23742" t="s">
        <v>360</v>
      </c>
      <c r="AN23742" t="s">
        <v>360</v>
      </c>
    </row>
    <row r="23743" spans="27:40">
      <c r="AA23743" t="s">
        <v>21739</v>
      </c>
      <c r="AB23743">
        <v>1</v>
      </c>
      <c r="AC23743">
        <v>1</v>
      </c>
      <c r="AD23743" t="s">
        <v>360</v>
      </c>
      <c r="AK23743" t="s">
        <v>4142</v>
      </c>
      <c r="AL23743">
        <v>1</v>
      </c>
      <c r="AM23743">
        <v>1</v>
      </c>
      <c r="AN23743" t="s">
        <v>360</v>
      </c>
    </row>
    <row r="23744" spans="27:40">
      <c r="AA23744" t="s">
        <v>1673</v>
      </c>
      <c r="AB23744">
        <v>1</v>
      </c>
      <c r="AC23744">
        <v>1</v>
      </c>
      <c r="AD23744">
        <v>1</v>
      </c>
      <c r="AK23744" t="s">
        <v>33034</v>
      </c>
      <c r="AL23744">
        <v>1</v>
      </c>
      <c r="AM23744">
        <v>1</v>
      </c>
      <c r="AN23744" t="s">
        <v>360</v>
      </c>
    </row>
    <row r="23745" spans="27:40">
      <c r="AA23745" t="s">
        <v>2445</v>
      </c>
      <c r="AB23745">
        <v>1</v>
      </c>
      <c r="AC23745">
        <v>1</v>
      </c>
      <c r="AD23745" t="s">
        <v>360</v>
      </c>
      <c r="AK23745" t="s">
        <v>33035</v>
      </c>
      <c r="AL23745">
        <v>1</v>
      </c>
      <c r="AM23745" t="s">
        <v>360</v>
      </c>
      <c r="AN23745" t="s">
        <v>360</v>
      </c>
    </row>
    <row r="23746" spans="27:40">
      <c r="AA23746" t="s">
        <v>14100</v>
      </c>
      <c r="AB23746">
        <v>1</v>
      </c>
      <c r="AC23746" t="s">
        <v>360</v>
      </c>
      <c r="AD23746" t="s">
        <v>360</v>
      </c>
      <c r="AK23746" t="s">
        <v>38843</v>
      </c>
      <c r="AL23746">
        <v>1</v>
      </c>
      <c r="AM23746" t="s">
        <v>360</v>
      </c>
      <c r="AN23746" t="s">
        <v>360</v>
      </c>
    </row>
    <row r="23747" spans="27:40">
      <c r="AA23747" t="s">
        <v>14102</v>
      </c>
      <c r="AB23747">
        <v>1</v>
      </c>
      <c r="AC23747" t="s">
        <v>360</v>
      </c>
      <c r="AD23747" t="s">
        <v>360</v>
      </c>
      <c r="AK23747" t="s">
        <v>9559</v>
      </c>
      <c r="AL23747">
        <v>1</v>
      </c>
      <c r="AM23747">
        <v>1</v>
      </c>
      <c r="AN23747" t="s">
        <v>360</v>
      </c>
    </row>
    <row r="23748" spans="27:40">
      <c r="AA23748" t="s">
        <v>21747</v>
      </c>
      <c r="AB23748">
        <v>1</v>
      </c>
      <c r="AC23748" t="s">
        <v>360</v>
      </c>
      <c r="AD23748" t="s">
        <v>360</v>
      </c>
      <c r="AK23748" t="s">
        <v>33039</v>
      </c>
      <c r="AL23748">
        <v>1</v>
      </c>
      <c r="AM23748" t="s">
        <v>360</v>
      </c>
      <c r="AN23748" t="s">
        <v>360</v>
      </c>
    </row>
    <row r="23749" spans="27:40">
      <c r="AA23749" t="s">
        <v>34309</v>
      </c>
      <c r="AB23749">
        <v>1</v>
      </c>
      <c r="AC23749">
        <v>1</v>
      </c>
      <c r="AD23749" t="s">
        <v>360</v>
      </c>
      <c r="AK23749" t="s">
        <v>33040</v>
      </c>
      <c r="AL23749">
        <v>1</v>
      </c>
      <c r="AM23749" t="s">
        <v>360</v>
      </c>
      <c r="AN23749" t="s">
        <v>360</v>
      </c>
    </row>
    <row r="23750" spans="27:40">
      <c r="AA23750" t="s">
        <v>14104</v>
      </c>
      <c r="AB23750">
        <v>1</v>
      </c>
      <c r="AC23750" t="s">
        <v>360</v>
      </c>
      <c r="AD23750" t="s">
        <v>360</v>
      </c>
      <c r="AK23750" t="s">
        <v>33041</v>
      </c>
      <c r="AL23750">
        <v>1</v>
      </c>
      <c r="AM23750">
        <v>1</v>
      </c>
      <c r="AN23750" t="s">
        <v>360</v>
      </c>
    </row>
    <row r="23751" spans="27:40">
      <c r="AA23751" t="s">
        <v>21750</v>
      </c>
      <c r="AB23751">
        <v>1</v>
      </c>
      <c r="AC23751" t="s">
        <v>360</v>
      </c>
      <c r="AD23751" t="s">
        <v>360</v>
      </c>
      <c r="AK23751" t="s">
        <v>33042</v>
      </c>
      <c r="AL23751">
        <v>1</v>
      </c>
      <c r="AM23751" t="s">
        <v>360</v>
      </c>
      <c r="AN23751" t="s">
        <v>360</v>
      </c>
    </row>
    <row r="23752" spans="27:40">
      <c r="AA23752" t="s">
        <v>14106</v>
      </c>
      <c r="AB23752">
        <v>1</v>
      </c>
      <c r="AC23752" t="s">
        <v>360</v>
      </c>
      <c r="AD23752" t="s">
        <v>360</v>
      </c>
      <c r="AK23752" t="s">
        <v>33044</v>
      </c>
      <c r="AL23752">
        <v>1</v>
      </c>
      <c r="AM23752" t="s">
        <v>360</v>
      </c>
      <c r="AN23752" t="s">
        <v>360</v>
      </c>
    </row>
    <row r="23753" spans="27:40">
      <c r="AA23753" t="s">
        <v>14108</v>
      </c>
      <c r="AB23753">
        <v>1</v>
      </c>
      <c r="AC23753" t="s">
        <v>360</v>
      </c>
      <c r="AD23753" t="s">
        <v>360</v>
      </c>
      <c r="AK23753" t="s">
        <v>33045</v>
      </c>
      <c r="AL23753">
        <v>1</v>
      </c>
      <c r="AM23753" t="s">
        <v>360</v>
      </c>
      <c r="AN23753" t="s">
        <v>360</v>
      </c>
    </row>
    <row r="23754" spans="27:40">
      <c r="AA23754" t="s">
        <v>14111</v>
      </c>
      <c r="AB23754">
        <v>1</v>
      </c>
      <c r="AC23754" t="s">
        <v>360</v>
      </c>
      <c r="AD23754" t="s">
        <v>360</v>
      </c>
      <c r="AK23754" t="s">
        <v>33046</v>
      </c>
      <c r="AL23754">
        <v>1</v>
      </c>
      <c r="AM23754" t="s">
        <v>360</v>
      </c>
      <c r="AN23754" t="s">
        <v>360</v>
      </c>
    </row>
    <row r="23755" spans="27:40">
      <c r="AA23755" t="s">
        <v>21761</v>
      </c>
      <c r="AB23755">
        <v>1</v>
      </c>
      <c r="AC23755" t="s">
        <v>360</v>
      </c>
      <c r="AD23755" t="s">
        <v>360</v>
      </c>
      <c r="AK23755" t="s">
        <v>33047</v>
      </c>
      <c r="AL23755">
        <v>1</v>
      </c>
      <c r="AM23755">
        <v>1</v>
      </c>
      <c r="AN23755" t="s">
        <v>360</v>
      </c>
    </row>
    <row r="23756" spans="27:40">
      <c r="AA23756" t="s">
        <v>34311</v>
      </c>
      <c r="AB23756">
        <v>1</v>
      </c>
      <c r="AC23756" t="s">
        <v>360</v>
      </c>
      <c r="AD23756" t="s">
        <v>360</v>
      </c>
      <c r="AK23756" t="s">
        <v>33048</v>
      </c>
      <c r="AL23756">
        <v>1</v>
      </c>
      <c r="AM23756">
        <v>1</v>
      </c>
      <c r="AN23756" t="s">
        <v>360</v>
      </c>
    </row>
    <row r="23757" spans="27:40">
      <c r="AA23757" t="s">
        <v>14113</v>
      </c>
      <c r="AB23757">
        <v>1</v>
      </c>
      <c r="AC23757">
        <v>1</v>
      </c>
      <c r="AD23757" t="s">
        <v>360</v>
      </c>
      <c r="AK23757" t="s">
        <v>4144</v>
      </c>
      <c r="AL23757">
        <v>1</v>
      </c>
      <c r="AM23757">
        <v>1</v>
      </c>
      <c r="AN23757" t="s">
        <v>360</v>
      </c>
    </row>
    <row r="23758" spans="27:40">
      <c r="AA23758" t="s">
        <v>34313</v>
      </c>
      <c r="AB23758">
        <v>1</v>
      </c>
      <c r="AC23758">
        <v>1</v>
      </c>
      <c r="AD23758" t="s">
        <v>360</v>
      </c>
      <c r="AK23758" t="s">
        <v>33050</v>
      </c>
      <c r="AL23758">
        <v>1</v>
      </c>
      <c r="AM23758" t="s">
        <v>360</v>
      </c>
      <c r="AN23758" t="s">
        <v>360</v>
      </c>
    </row>
    <row r="23759" spans="27:40">
      <c r="AA23759" t="s">
        <v>34314</v>
      </c>
      <c r="AB23759">
        <v>1</v>
      </c>
      <c r="AC23759">
        <v>1</v>
      </c>
      <c r="AD23759" t="s">
        <v>360</v>
      </c>
      <c r="AK23759" t="s">
        <v>33051</v>
      </c>
      <c r="AL23759">
        <v>1</v>
      </c>
      <c r="AM23759" t="s">
        <v>360</v>
      </c>
      <c r="AN23759" t="s">
        <v>360</v>
      </c>
    </row>
    <row r="23760" spans="27:40">
      <c r="AA23760" t="s">
        <v>34316</v>
      </c>
      <c r="AB23760">
        <v>1</v>
      </c>
      <c r="AC23760" t="s">
        <v>360</v>
      </c>
      <c r="AD23760" t="s">
        <v>360</v>
      </c>
      <c r="AK23760" t="s">
        <v>33053</v>
      </c>
      <c r="AL23760">
        <v>1</v>
      </c>
      <c r="AM23760">
        <v>1</v>
      </c>
      <c r="AN23760" t="s">
        <v>360</v>
      </c>
    </row>
    <row r="23761" spans="27:40">
      <c r="AA23761" t="s">
        <v>34318</v>
      </c>
      <c r="AB23761">
        <v>1</v>
      </c>
      <c r="AC23761" t="s">
        <v>360</v>
      </c>
      <c r="AD23761" t="s">
        <v>360</v>
      </c>
      <c r="AK23761" t="s">
        <v>33054</v>
      </c>
      <c r="AL23761">
        <v>1</v>
      </c>
      <c r="AM23761">
        <v>1</v>
      </c>
      <c r="AN23761" t="s">
        <v>360</v>
      </c>
    </row>
    <row r="23762" spans="27:40">
      <c r="AA23762" t="s">
        <v>14116</v>
      </c>
      <c r="AB23762">
        <v>1</v>
      </c>
      <c r="AC23762" t="s">
        <v>360</v>
      </c>
      <c r="AD23762" t="s">
        <v>360</v>
      </c>
      <c r="AK23762" t="s">
        <v>33055</v>
      </c>
      <c r="AL23762">
        <v>1</v>
      </c>
      <c r="AM23762" t="s">
        <v>360</v>
      </c>
      <c r="AN23762" t="s">
        <v>360</v>
      </c>
    </row>
    <row r="23763" spans="27:40">
      <c r="AA23763" t="s">
        <v>14119</v>
      </c>
      <c r="AB23763">
        <v>1</v>
      </c>
      <c r="AC23763" t="s">
        <v>360</v>
      </c>
      <c r="AD23763" t="s">
        <v>360</v>
      </c>
      <c r="AK23763" t="s">
        <v>33056</v>
      </c>
      <c r="AL23763">
        <v>1</v>
      </c>
      <c r="AM23763" t="s">
        <v>360</v>
      </c>
      <c r="AN23763" t="s">
        <v>360</v>
      </c>
    </row>
    <row r="23764" spans="27:40">
      <c r="AA23764" t="s">
        <v>21774</v>
      </c>
      <c r="AB23764">
        <v>1</v>
      </c>
      <c r="AC23764" t="s">
        <v>360</v>
      </c>
      <c r="AD23764" t="s">
        <v>360</v>
      </c>
      <c r="AK23764" t="s">
        <v>14334</v>
      </c>
      <c r="AL23764">
        <v>1</v>
      </c>
      <c r="AM23764" t="s">
        <v>360</v>
      </c>
      <c r="AN23764" t="s">
        <v>360</v>
      </c>
    </row>
    <row r="23765" spans="27:40">
      <c r="AA23765" t="s">
        <v>14121</v>
      </c>
      <c r="AB23765">
        <v>1</v>
      </c>
      <c r="AC23765" t="s">
        <v>360</v>
      </c>
      <c r="AD23765" t="s">
        <v>360</v>
      </c>
      <c r="AK23765" t="s">
        <v>33058</v>
      </c>
      <c r="AL23765">
        <v>1</v>
      </c>
      <c r="AM23765">
        <v>1</v>
      </c>
      <c r="AN23765" t="s">
        <v>360</v>
      </c>
    </row>
    <row r="23766" spans="27:40">
      <c r="AA23766" t="s">
        <v>21782</v>
      </c>
      <c r="AB23766">
        <v>1</v>
      </c>
      <c r="AC23766" t="s">
        <v>360</v>
      </c>
      <c r="AD23766" t="s">
        <v>360</v>
      </c>
      <c r="AK23766" t="s">
        <v>33059</v>
      </c>
      <c r="AL23766">
        <v>1</v>
      </c>
      <c r="AM23766" t="s">
        <v>360</v>
      </c>
      <c r="AN23766" t="s">
        <v>360</v>
      </c>
    </row>
    <row r="23767" spans="27:40">
      <c r="AA23767" t="s">
        <v>21785</v>
      </c>
      <c r="AB23767">
        <v>1</v>
      </c>
      <c r="AC23767" t="s">
        <v>360</v>
      </c>
      <c r="AD23767" t="s">
        <v>360</v>
      </c>
      <c r="AK23767" t="s">
        <v>4148</v>
      </c>
      <c r="AL23767">
        <v>1</v>
      </c>
      <c r="AM23767">
        <v>1</v>
      </c>
      <c r="AN23767" t="s">
        <v>360</v>
      </c>
    </row>
    <row r="23768" spans="27:40">
      <c r="AA23768" t="s">
        <v>34320</v>
      </c>
      <c r="AB23768">
        <v>1</v>
      </c>
      <c r="AC23768" t="s">
        <v>360</v>
      </c>
      <c r="AD23768" t="s">
        <v>360</v>
      </c>
      <c r="AK23768" t="s">
        <v>33060</v>
      </c>
      <c r="AL23768">
        <v>1</v>
      </c>
      <c r="AM23768">
        <v>1</v>
      </c>
      <c r="AN23768" t="s">
        <v>360</v>
      </c>
    </row>
    <row r="23769" spans="27:40">
      <c r="AA23769" t="s">
        <v>34321</v>
      </c>
      <c r="AB23769">
        <v>1</v>
      </c>
      <c r="AC23769" t="s">
        <v>360</v>
      </c>
      <c r="AD23769" t="s">
        <v>360</v>
      </c>
      <c r="AK23769" t="s">
        <v>33061</v>
      </c>
      <c r="AL23769">
        <v>1</v>
      </c>
      <c r="AM23769" t="s">
        <v>360</v>
      </c>
      <c r="AN23769" t="s">
        <v>360</v>
      </c>
    </row>
    <row r="23770" spans="27:40">
      <c r="AA23770" t="s">
        <v>34323</v>
      </c>
      <c r="AB23770">
        <v>1</v>
      </c>
      <c r="AC23770" t="s">
        <v>360</v>
      </c>
      <c r="AD23770" t="s">
        <v>360</v>
      </c>
      <c r="AK23770" t="s">
        <v>14339</v>
      </c>
      <c r="AL23770">
        <v>1</v>
      </c>
      <c r="AM23770">
        <v>1</v>
      </c>
      <c r="AN23770" t="s">
        <v>360</v>
      </c>
    </row>
    <row r="23771" spans="27:40">
      <c r="AA23771" t="s">
        <v>14124</v>
      </c>
      <c r="AB23771">
        <v>1</v>
      </c>
      <c r="AC23771" t="s">
        <v>360</v>
      </c>
      <c r="AD23771" t="s">
        <v>360</v>
      </c>
      <c r="AK23771" t="s">
        <v>33062</v>
      </c>
      <c r="AL23771">
        <v>1</v>
      </c>
      <c r="AM23771" t="s">
        <v>360</v>
      </c>
      <c r="AN23771" t="s">
        <v>360</v>
      </c>
    </row>
    <row r="23772" spans="27:40">
      <c r="AA23772" t="s">
        <v>2446</v>
      </c>
      <c r="AB23772">
        <v>1</v>
      </c>
      <c r="AC23772">
        <v>1</v>
      </c>
      <c r="AD23772" t="s">
        <v>360</v>
      </c>
      <c r="AK23772" t="s">
        <v>33063</v>
      </c>
      <c r="AL23772">
        <v>1</v>
      </c>
      <c r="AM23772" t="s">
        <v>360</v>
      </c>
      <c r="AN23772" t="s">
        <v>360</v>
      </c>
    </row>
    <row r="23773" spans="27:40">
      <c r="AA23773" t="s">
        <v>21797</v>
      </c>
      <c r="AB23773">
        <v>1</v>
      </c>
      <c r="AC23773" t="s">
        <v>360</v>
      </c>
      <c r="AD23773" t="s">
        <v>360</v>
      </c>
      <c r="AK23773" t="s">
        <v>33064</v>
      </c>
      <c r="AL23773">
        <v>1</v>
      </c>
      <c r="AM23773" t="s">
        <v>360</v>
      </c>
      <c r="AN23773" t="s">
        <v>360</v>
      </c>
    </row>
    <row r="23774" spans="27:40">
      <c r="AA23774" t="s">
        <v>21800</v>
      </c>
      <c r="AB23774">
        <v>1</v>
      </c>
      <c r="AC23774">
        <v>1</v>
      </c>
      <c r="AD23774" t="s">
        <v>360</v>
      </c>
      <c r="AK23774" t="s">
        <v>33066</v>
      </c>
      <c r="AL23774">
        <v>1</v>
      </c>
      <c r="AM23774" t="s">
        <v>360</v>
      </c>
      <c r="AN23774" t="s">
        <v>360</v>
      </c>
    </row>
    <row r="23775" spans="27:40">
      <c r="AA23775" t="s">
        <v>21803</v>
      </c>
      <c r="AB23775">
        <v>1</v>
      </c>
      <c r="AC23775" t="s">
        <v>360</v>
      </c>
      <c r="AD23775" t="s">
        <v>360</v>
      </c>
      <c r="AK23775" t="s">
        <v>638</v>
      </c>
      <c r="AL23775">
        <v>1</v>
      </c>
      <c r="AM23775" t="s">
        <v>360</v>
      </c>
      <c r="AN23775" t="s">
        <v>360</v>
      </c>
    </row>
    <row r="23776" spans="27:40">
      <c r="AA23776" t="s">
        <v>34327</v>
      </c>
      <c r="AB23776">
        <v>1</v>
      </c>
      <c r="AC23776" t="s">
        <v>360</v>
      </c>
      <c r="AD23776" t="s">
        <v>360</v>
      </c>
      <c r="AK23776" t="s">
        <v>4149</v>
      </c>
      <c r="AL23776">
        <v>1</v>
      </c>
      <c r="AM23776">
        <v>1</v>
      </c>
      <c r="AN23776" t="s">
        <v>360</v>
      </c>
    </row>
    <row r="23777" spans="27:40">
      <c r="AA23777" t="s">
        <v>21806</v>
      </c>
      <c r="AB23777">
        <v>1</v>
      </c>
      <c r="AC23777">
        <v>1</v>
      </c>
      <c r="AD23777" t="s">
        <v>360</v>
      </c>
      <c r="AK23777" t="s">
        <v>38844</v>
      </c>
      <c r="AL23777">
        <v>1</v>
      </c>
      <c r="AM23777" t="s">
        <v>360</v>
      </c>
      <c r="AN23777" t="s">
        <v>360</v>
      </c>
    </row>
    <row r="23778" spans="27:40">
      <c r="AA23778" t="s">
        <v>2447</v>
      </c>
      <c r="AB23778">
        <v>1</v>
      </c>
      <c r="AC23778">
        <v>1</v>
      </c>
      <c r="AD23778" t="s">
        <v>360</v>
      </c>
      <c r="AK23778" t="s">
        <v>38845</v>
      </c>
      <c r="AL23778">
        <v>1</v>
      </c>
      <c r="AM23778" t="s">
        <v>360</v>
      </c>
      <c r="AN23778" t="s">
        <v>360</v>
      </c>
    </row>
    <row r="23779" spans="27:40">
      <c r="AA23779" t="s">
        <v>14128</v>
      </c>
      <c r="AB23779">
        <v>1</v>
      </c>
      <c r="AC23779" t="s">
        <v>360</v>
      </c>
      <c r="AD23779" t="s">
        <v>360</v>
      </c>
      <c r="AK23779" t="s">
        <v>4150</v>
      </c>
      <c r="AL23779">
        <v>1</v>
      </c>
      <c r="AM23779">
        <v>1</v>
      </c>
      <c r="AN23779" t="s">
        <v>360</v>
      </c>
    </row>
    <row r="23780" spans="27:40">
      <c r="AA23780" t="s">
        <v>34328</v>
      </c>
      <c r="AB23780">
        <v>1</v>
      </c>
      <c r="AC23780" t="s">
        <v>360</v>
      </c>
      <c r="AD23780" t="s">
        <v>360</v>
      </c>
      <c r="AK23780" t="s">
        <v>33070</v>
      </c>
      <c r="AL23780">
        <v>1</v>
      </c>
      <c r="AM23780" t="s">
        <v>360</v>
      </c>
      <c r="AN23780" t="s">
        <v>360</v>
      </c>
    </row>
    <row r="23781" spans="27:40">
      <c r="AA23781" t="s">
        <v>34329</v>
      </c>
      <c r="AB23781">
        <v>1</v>
      </c>
      <c r="AC23781" t="s">
        <v>360</v>
      </c>
      <c r="AD23781" t="s">
        <v>360</v>
      </c>
      <c r="AK23781" t="s">
        <v>38846</v>
      </c>
      <c r="AL23781">
        <v>1</v>
      </c>
      <c r="AM23781">
        <v>1</v>
      </c>
      <c r="AN23781" t="s">
        <v>360</v>
      </c>
    </row>
    <row r="23782" spans="27:40">
      <c r="AA23782" t="s">
        <v>34330</v>
      </c>
      <c r="AB23782">
        <v>1</v>
      </c>
      <c r="AC23782">
        <v>1</v>
      </c>
      <c r="AD23782" t="s">
        <v>360</v>
      </c>
      <c r="AK23782" t="s">
        <v>38847</v>
      </c>
      <c r="AL23782">
        <v>1</v>
      </c>
      <c r="AM23782" t="s">
        <v>360</v>
      </c>
      <c r="AN23782" t="s">
        <v>360</v>
      </c>
    </row>
    <row r="23783" spans="27:40">
      <c r="AA23783" t="s">
        <v>2448</v>
      </c>
      <c r="AB23783">
        <v>1</v>
      </c>
      <c r="AC23783">
        <v>1</v>
      </c>
      <c r="AD23783" t="s">
        <v>360</v>
      </c>
      <c r="AK23783" t="s">
        <v>33074</v>
      </c>
      <c r="AL23783">
        <v>1</v>
      </c>
      <c r="AM23783" t="s">
        <v>360</v>
      </c>
      <c r="AN23783" t="s">
        <v>360</v>
      </c>
    </row>
    <row r="23784" spans="27:40">
      <c r="AA23784" t="s">
        <v>11863</v>
      </c>
      <c r="AB23784">
        <v>1</v>
      </c>
      <c r="AC23784">
        <v>1</v>
      </c>
      <c r="AD23784" t="s">
        <v>360</v>
      </c>
      <c r="AK23784" t="s">
        <v>4151</v>
      </c>
      <c r="AL23784">
        <v>1</v>
      </c>
      <c r="AM23784">
        <v>1</v>
      </c>
      <c r="AN23784" t="s">
        <v>360</v>
      </c>
    </row>
    <row r="23785" spans="27:40">
      <c r="AA23785" t="s">
        <v>21821</v>
      </c>
      <c r="AB23785">
        <v>1</v>
      </c>
      <c r="AC23785" t="s">
        <v>360</v>
      </c>
      <c r="AD23785" t="s">
        <v>360</v>
      </c>
      <c r="AK23785" t="s">
        <v>33075</v>
      </c>
      <c r="AL23785">
        <v>1</v>
      </c>
      <c r="AM23785" t="s">
        <v>360</v>
      </c>
      <c r="AN23785" t="s">
        <v>360</v>
      </c>
    </row>
    <row r="23786" spans="27:40">
      <c r="AA23786" t="s">
        <v>14130</v>
      </c>
      <c r="AB23786">
        <v>1</v>
      </c>
      <c r="AC23786" t="s">
        <v>360</v>
      </c>
      <c r="AD23786" t="s">
        <v>360</v>
      </c>
      <c r="AK23786" t="s">
        <v>38848</v>
      </c>
      <c r="AL23786">
        <v>1</v>
      </c>
      <c r="AM23786">
        <v>1</v>
      </c>
      <c r="AN23786" t="s">
        <v>360</v>
      </c>
    </row>
    <row r="23787" spans="27:40">
      <c r="AA23787" t="s">
        <v>34331</v>
      </c>
      <c r="AB23787">
        <v>1</v>
      </c>
      <c r="AC23787" t="s">
        <v>360</v>
      </c>
      <c r="AD23787" t="s">
        <v>360</v>
      </c>
      <c r="AK23787" t="s">
        <v>33077</v>
      </c>
      <c r="AL23787">
        <v>1</v>
      </c>
      <c r="AM23787">
        <v>1</v>
      </c>
      <c r="AN23787" t="s">
        <v>360</v>
      </c>
    </row>
    <row r="23788" spans="27:40">
      <c r="AA23788" t="s">
        <v>34332</v>
      </c>
      <c r="AB23788">
        <v>1</v>
      </c>
      <c r="AC23788" t="s">
        <v>360</v>
      </c>
      <c r="AD23788" t="s">
        <v>360</v>
      </c>
      <c r="AK23788" t="s">
        <v>33078</v>
      </c>
      <c r="AL23788">
        <v>1</v>
      </c>
      <c r="AM23788">
        <v>1</v>
      </c>
      <c r="AN23788" t="s">
        <v>360</v>
      </c>
    </row>
    <row r="23789" spans="27:40">
      <c r="AA23789" t="s">
        <v>14133</v>
      </c>
      <c r="AB23789">
        <v>1</v>
      </c>
      <c r="AC23789" t="s">
        <v>360</v>
      </c>
      <c r="AD23789" t="s">
        <v>360</v>
      </c>
      <c r="AK23789" t="s">
        <v>33079</v>
      </c>
      <c r="AL23789">
        <v>1</v>
      </c>
      <c r="AM23789" t="s">
        <v>360</v>
      </c>
      <c r="AN23789" t="s">
        <v>360</v>
      </c>
    </row>
    <row r="23790" spans="27:40">
      <c r="AA23790" t="s">
        <v>21830</v>
      </c>
      <c r="AB23790">
        <v>1</v>
      </c>
      <c r="AC23790" t="s">
        <v>360</v>
      </c>
      <c r="AD23790" t="s">
        <v>360</v>
      </c>
      <c r="AK23790" t="s">
        <v>33080</v>
      </c>
      <c r="AL23790">
        <v>1</v>
      </c>
      <c r="AM23790" t="s">
        <v>360</v>
      </c>
      <c r="AN23790" t="s">
        <v>360</v>
      </c>
    </row>
    <row r="23791" spans="27:40">
      <c r="AA23791" t="s">
        <v>14134</v>
      </c>
      <c r="AB23791">
        <v>1</v>
      </c>
      <c r="AC23791" t="s">
        <v>360</v>
      </c>
      <c r="AD23791" t="s">
        <v>360</v>
      </c>
      <c r="AK23791" t="s">
        <v>33082</v>
      </c>
      <c r="AL23791">
        <v>1</v>
      </c>
      <c r="AM23791">
        <v>1</v>
      </c>
      <c r="AN23791" t="s">
        <v>360</v>
      </c>
    </row>
    <row r="23792" spans="27:40">
      <c r="AA23792" t="s">
        <v>14136</v>
      </c>
      <c r="AB23792">
        <v>1</v>
      </c>
      <c r="AC23792" t="s">
        <v>360</v>
      </c>
      <c r="AD23792" t="s">
        <v>360</v>
      </c>
      <c r="AK23792" t="s">
        <v>33084</v>
      </c>
      <c r="AL23792">
        <v>1</v>
      </c>
      <c r="AM23792">
        <v>1</v>
      </c>
      <c r="AN23792" t="s">
        <v>360</v>
      </c>
    </row>
    <row r="23793" spans="27:40">
      <c r="AA23793" t="s">
        <v>21836</v>
      </c>
      <c r="AB23793">
        <v>1</v>
      </c>
      <c r="AC23793" t="s">
        <v>360</v>
      </c>
      <c r="AD23793" t="s">
        <v>360</v>
      </c>
      <c r="AK23793" t="s">
        <v>33085</v>
      </c>
      <c r="AL23793">
        <v>1</v>
      </c>
      <c r="AM23793">
        <v>1</v>
      </c>
      <c r="AN23793" t="s">
        <v>360</v>
      </c>
    </row>
    <row r="23794" spans="27:40">
      <c r="AA23794" t="s">
        <v>34333</v>
      </c>
      <c r="AB23794">
        <v>1</v>
      </c>
      <c r="AC23794">
        <v>1</v>
      </c>
      <c r="AD23794" t="s">
        <v>360</v>
      </c>
      <c r="AK23794" t="s">
        <v>14347</v>
      </c>
      <c r="AL23794">
        <v>1</v>
      </c>
      <c r="AM23794" t="s">
        <v>360</v>
      </c>
      <c r="AN23794" t="s">
        <v>360</v>
      </c>
    </row>
    <row r="23795" spans="27:40">
      <c r="AA23795" t="s">
        <v>21336</v>
      </c>
      <c r="AB23795">
        <v>1</v>
      </c>
      <c r="AC23795" t="s">
        <v>360</v>
      </c>
      <c r="AD23795" t="s">
        <v>360</v>
      </c>
      <c r="AK23795" t="s">
        <v>33087</v>
      </c>
      <c r="AL23795">
        <v>1</v>
      </c>
      <c r="AM23795" t="s">
        <v>360</v>
      </c>
      <c r="AN23795" t="s">
        <v>360</v>
      </c>
    </row>
    <row r="23796" spans="27:40">
      <c r="AA23796" t="s">
        <v>2449</v>
      </c>
      <c r="AB23796">
        <v>1</v>
      </c>
      <c r="AC23796">
        <v>1</v>
      </c>
      <c r="AD23796" t="s">
        <v>360</v>
      </c>
      <c r="AK23796" t="s">
        <v>14353</v>
      </c>
      <c r="AL23796">
        <v>1</v>
      </c>
      <c r="AM23796">
        <v>1</v>
      </c>
      <c r="AN23796" t="s">
        <v>360</v>
      </c>
    </row>
    <row r="23797" spans="27:40">
      <c r="AA23797" t="s">
        <v>34334</v>
      </c>
      <c r="AB23797">
        <v>1</v>
      </c>
      <c r="AC23797" t="s">
        <v>360</v>
      </c>
      <c r="AD23797" t="s">
        <v>360</v>
      </c>
      <c r="AK23797" t="s">
        <v>33088</v>
      </c>
      <c r="AL23797">
        <v>1</v>
      </c>
      <c r="AM23797">
        <v>1</v>
      </c>
      <c r="AN23797" t="s">
        <v>360</v>
      </c>
    </row>
    <row r="23798" spans="27:40">
      <c r="AA23798" t="s">
        <v>14140</v>
      </c>
      <c r="AB23798">
        <v>1</v>
      </c>
      <c r="AC23798" t="s">
        <v>360</v>
      </c>
      <c r="AD23798" t="s">
        <v>360</v>
      </c>
      <c r="AK23798" t="s">
        <v>33090</v>
      </c>
      <c r="AL23798">
        <v>1</v>
      </c>
      <c r="AM23798">
        <v>1</v>
      </c>
      <c r="AN23798" t="s">
        <v>360</v>
      </c>
    </row>
    <row r="23799" spans="27:40">
      <c r="AA23799" t="s">
        <v>14143</v>
      </c>
      <c r="AB23799">
        <v>1</v>
      </c>
      <c r="AC23799">
        <v>1</v>
      </c>
      <c r="AD23799" t="s">
        <v>360</v>
      </c>
      <c r="AK23799" t="s">
        <v>14356</v>
      </c>
      <c r="AL23799">
        <v>1</v>
      </c>
      <c r="AM23799" t="s">
        <v>360</v>
      </c>
      <c r="AN23799" t="s">
        <v>360</v>
      </c>
    </row>
    <row r="23800" spans="27:40">
      <c r="AA23800" t="s">
        <v>14145</v>
      </c>
      <c r="AB23800">
        <v>1</v>
      </c>
      <c r="AC23800" t="s">
        <v>360</v>
      </c>
      <c r="AD23800" t="s">
        <v>360</v>
      </c>
      <c r="AK23800" t="s">
        <v>33091</v>
      </c>
      <c r="AL23800">
        <v>1</v>
      </c>
      <c r="AM23800" t="s">
        <v>360</v>
      </c>
      <c r="AN23800" t="s">
        <v>360</v>
      </c>
    </row>
    <row r="23801" spans="27:40">
      <c r="AA23801" t="s">
        <v>21849</v>
      </c>
      <c r="AB23801">
        <v>1</v>
      </c>
      <c r="AC23801" t="s">
        <v>360</v>
      </c>
      <c r="AD23801" t="s">
        <v>360</v>
      </c>
      <c r="AK23801" t="s">
        <v>38849</v>
      </c>
      <c r="AL23801">
        <v>1</v>
      </c>
      <c r="AM23801" t="s">
        <v>360</v>
      </c>
      <c r="AN23801" t="s">
        <v>360</v>
      </c>
    </row>
    <row r="23802" spans="27:40">
      <c r="AA23802" t="s">
        <v>14147</v>
      </c>
      <c r="AB23802">
        <v>1</v>
      </c>
      <c r="AC23802">
        <v>1</v>
      </c>
      <c r="AD23802" t="s">
        <v>360</v>
      </c>
      <c r="AK23802" t="s">
        <v>33092</v>
      </c>
      <c r="AL23802">
        <v>1</v>
      </c>
      <c r="AM23802" t="s">
        <v>360</v>
      </c>
      <c r="AN23802" t="s">
        <v>360</v>
      </c>
    </row>
    <row r="23803" spans="27:40">
      <c r="AA23803" t="s">
        <v>14149</v>
      </c>
      <c r="AB23803">
        <v>1</v>
      </c>
      <c r="AC23803">
        <v>1</v>
      </c>
      <c r="AD23803" t="s">
        <v>360</v>
      </c>
      <c r="AK23803" t="s">
        <v>33093</v>
      </c>
      <c r="AL23803">
        <v>1</v>
      </c>
      <c r="AM23803" t="s">
        <v>360</v>
      </c>
      <c r="AN23803" t="s">
        <v>360</v>
      </c>
    </row>
    <row r="23804" spans="27:40">
      <c r="AA23804" t="s">
        <v>14151</v>
      </c>
      <c r="AB23804">
        <v>1</v>
      </c>
      <c r="AC23804" t="s">
        <v>360</v>
      </c>
      <c r="AD23804" t="s">
        <v>360</v>
      </c>
      <c r="AK23804" t="s">
        <v>33094</v>
      </c>
      <c r="AL23804">
        <v>1</v>
      </c>
      <c r="AM23804">
        <v>1</v>
      </c>
      <c r="AN23804" t="s">
        <v>360</v>
      </c>
    </row>
    <row r="23805" spans="27:40">
      <c r="AA23805" t="s">
        <v>21861</v>
      </c>
      <c r="AB23805">
        <v>1</v>
      </c>
      <c r="AC23805" t="s">
        <v>360</v>
      </c>
      <c r="AD23805" t="s">
        <v>360</v>
      </c>
      <c r="AK23805" t="s">
        <v>149</v>
      </c>
      <c r="AL23805">
        <v>1</v>
      </c>
      <c r="AM23805">
        <v>1</v>
      </c>
      <c r="AN23805" t="s">
        <v>360</v>
      </c>
    </row>
    <row r="23806" spans="27:40">
      <c r="AA23806" t="s">
        <v>14153</v>
      </c>
      <c r="AB23806">
        <v>1</v>
      </c>
      <c r="AC23806" t="s">
        <v>360</v>
      </c>
      <c r="AD23806" t="s">
        <v>360</v>
      </c>
      <c r="AK23806" t="s">
        <v>33097</v>
      </c>
      <c r="AL23806">
        <v>1</v>
      </c>
      <c r="AM23806" t="s">
        <v>360</v>
      </c>
      <c r="AN23806" t="s">
        <v>360</v>
      </c>
    </row>
    <row r="23807" spans="27:40">
      <c r="AA23807" t="s">
        <v>21869</v>
      </c>
      <c r="AB23807">
        <v>1</v>
      </c>
      <c r="AC23807" t="s">
        <v>360</v>
      </c>
      <c r="AD23807" t="s">
        <v>360</v>
      </c>
      <c r="AK23807" t="s">
        <v>14364</v>
      </c>
      <c r="AL23807">
        <v>1</v>
      </c>
      <c r="AM23807" t="s">
        <v>360</v>
      </c>
      <c r="AN23807" t="s">
        <v>360</v>
      </c>
    </row>
    <row r="23808" spans="27:40">
      <c r="AA23808" t="s">
        <v>21872</v>
      </c>
      <c r="AB23808">
        <v>1</v>
      </c>
      <c r="AC23808" t="s">
        <v>360</v>
      </c>
      <c r="AD23808" t="s">
        <v>360</v>
      </c>
      <c r="AK23808" t="s">
        <v>33098</v>
      </c>
      <c r="AL23808">
        <v>1</v>
      </c>
      <c r="AM23808">
        <v>1</v>
      </c>
      <c r="AN23808" t="s">
        <v>360</v>
      </c>
    </row>
    <row r="23809" spans="27:40">
      <c r="AA23809" t="s">
        <v>21874</v>
      </c>
      <c r="AB23809">
        <v>1</v>
      </c>
      <c r="AC23809">
        <v>1</v>
      </c>
      <c r="AD23809" t="s">
        <v>360</v>
      </c>
      <c r="AK23809" t="s">
        <v>33101</v>
      </c>
      <c r="AL23809">
        <v>1</v>
      </c>
      <c r="AM23809" t="s">
        <v>360</v>
      </c>
      <c r="AN23809" t="s">
        <v>360</v>
      </c>
    </row>
    <row r="23810" spans="27:40">
      <c r="AA23810" t="s">
        <v>21877</v>
      </c>
      <c r="AB23810">
        <v>1</v>
      </c>
      <c r="AC23810">
        <v>1</v>
      </c>
      <c r="AD23810" t="s">
        <v>360</v>
      </c>
      <c r="AK23810" t="s">
        <v>33102</v>
      </c>
      <c r="AL23810">
        <v>1</v>
      </c>
      <c r="AM23810">
        <v>1</v>
      </c>
      <c r="AN23810" t="s">
        <v>360</v>
      </c>
    </row>
    <row r="23811" spans="27:40">
      <c r="AA23811" t="s">
        <v>21879</v>
      </c>
      <c r="AB23811">
        <v>1</v>
      </c>
      <c r="AC23811">
        <v>1</v>
      </c>
      <c r="AD23811" t="s">
        <v>360</v>
      </c>
      <c r="AK23811" t="s">
        <v>33103</v>
      </c>
      <c r="AL23811">
        <v>1</v>
      </c>
      <c r="AM23811" t="s">
        <v>360</v>
      </c>
      <c r="AN23811" t="s">
        <v>360</v>
      </c>
    </row>
    <row r="23812" spans="27:40">
      <c r="AA23812" t="s">
        <v>21882</v>
      </c>
      <c r="AB23812">
        <v>1</v>
      </c>
      <c r="AC23812" t="s">
        <v>360</v>
      </c>
      <c r="AD23812" t="s">
        <v>360</v>
      </c>
      <c r="AK23812" t="s">
        <v>33105</v>
      </c>
      <c r="AL23812">
        <v>1</v>
      </c>
      <c r="AM23812">
        <v>1</v>
      </c>
      <c r="AN23812" t="s">
        <v>360</v>
      </c>
    </row>
    <row r="23813" spans="27:40">
      <c r="AA23813" t="s">
        <v>21885</v>
      </c>
      <c r="AB23813">
        <v>1</v>
      </c>
      <c r="AC23813">
        <v>1</v>
      </c>
      <c r="AD23813" t="s">
        <v>360</v>
      </c>
      <c r="AK23813" t="s">
        <v>38850</v>
      </c>
      <c r="AL23813">
        <v>1</v>
      </c>
      <c r="AM23813">
        <v>1</v>
      </c>
      <c r="AN23813" t="s">
        <v>360</v>
      </c>
    </row>
    <row r="23814" spans="27:40">
      <c r="AA23814" t="s">
        <v>21891</v>
      </c>
      <c r="AB23814">
        <v>1</v>
      </c>
      <c r="AC23814" t="s">
        <v>360</v>
      </c>
      <c r="AD23814" t="s">
        <v>360</v>
      </c>
      <c r="AK23814" t="s">
        <v>4164</v>
      </c>
      <c r="AL23814">
        <v>1</v>
      </c>
      <c r="AM23814">
        <v>1</v>
      </c>
      <c r="AN23814" t="s">
        <v>360</v>
      </c>
    </row>
    <row r="23815" spans="27:40">
      <c r="AA23815" t="s">
        <v>2452</v>
      </c>
      <c r="AB23815">
        <v>1</v>
      </c>
      <c r="AC23815">
        <v>1</v>
      </c>
      <c r="AD23815" t="s">
        <v>360</v>
      </c>
      <c r="AK23815" t="s">
        <v>4166</v>
      </c>
      <c r="AL23815">
        <v>1</v>
      </c>
      <c r="AM23815" t="s">
        <v>360</v>
      </c>
      <c r="AN23815" t="s">
        <v>360</v>
      </c>
    </row>
    <row r="23816" spans="27:40">
      <c r="AA23816" t="s">
        <v>2453</v>
      </c>
      <c r="AB23816">
        <v>1</v>
      </c>
      <c r="AC23816">
        <v>1</v>
      </c>
      <c r="AD23816" t="s">
        <v>360</v>
      </c>
      <c r="AK23816" t="s">
        <v>33110</v>
      </c>
      <c r="AL23816">
        <v>1</v>
      </c>
      <c r="AM23816" t="s">
        <v>360</v>
      </c>
      <c r="AN23816" t="s">
        <v>360</v>
      </c>
    </row>
    <row r="23817" spans="27:40">
      <c r="AA23817" t="s">
        <v>14159</v>
      </c>
      <c r="AB23817">
        <v>1</v>
      </c>
      <c r="AC23817" t="s">
        <v>360</v>
      </c>
      <c r="AD23817" t="s">
        <v>360</v>
      </c>
      <c r="AK23817" t="s">
        <v>33112</v>
      </c>
      <c r="AL23817">
        <v>1</v>
      </c>
      <c r="AM23817" t="s">
        <v>360</v>
      </c>
      <c r="AN23817" t="s">
        <v>360</v>
      </c>
    </row>
    <row r="23818" spans="27:40">
      <c r="AA23818" t="s">
        <v>34343</v>
      </c>
      <c r="AB23818">
        <v>1</v>
      </c>
      <c r="AC23818" t="s">
        <v>360</v>
      </c>
      <c r="AD23818" t="s">
        <v>360</v>
      </c>
      <c r="AK23818" t="s">
        <v>33113</v>
      </c>
      <c r="AL23818">
        <v>1</v>
      </c>
      <c r="AM23818">
        <v>1</v>
      </c>
      <c r="AN23818" t="s">
        <v>360</v>
      </c>
    </row>
    <row r="23819" spans="27:40">
      <c r="AA23819" t="s">
        <v>14162</v>
      </c>
      <c r="AB23819">
        <v>1</v>
      </c>
      <c r="AC23819" t="s">
        <v>360</v>
      </c>
      <c r="AD23819" t="s">
        <v>360</v>
      </c>
      <c r="AK23819" t="s">
        <v>14378</v>
      </c>
      <c r="AL23819">
        <v>1</v>
      </c>
      <c r="AM23819" t="s">
        <v>360</v>
      </c>
      <c r="AN23819" t="s">
        <v>360</v>
      </c>
    </row>
    <row r="23820" spans="27:40">
      <c r="AA23820" t="s">
        <v>2454</v>
      </c>
      <c r="AB23820">
        <v>1</v>
      </c>
      <c r="AC23820">
        <v>1</v>
      </c>
      <c r="AD23820" t="s">
        <v>360</v>
      </c>
      <c r="AK23820" t="s">
        <v>33115</v>
      </c>
      <c r="AL23820">
        <v>1</v>
      </c>
      <c r="AM23820" t="s">
        <v>360</v>
      </c>
      <c r="AN23820" t="s">
        <v>360</v>
      </c>
    </row>
    <row r="23821" spans="27:40">
      <c r="AA23821" t="s">
        <v>34344</v>
      </c>
      <c r="AB23821">
        <v>1</v>
      </c>
      <c r="AC23821" t="s">
        <v>360</v>
      </c>
      <c r="AD23821" t="s">
        <v>360</v>
      </c>
      <c r="AK23821" t="s">
        <v>33116</v>
      </c>
      <c r="AL23821">
        <v>1</v>
      </c>
      <c r="AM23821" t="s">
        <v>360</v>
      </c>
      <c r="AN23821" t="s">
        <v>360</v>
      </c>
    </row>
    <row r="23822" spans="27:40">
      <c r="AA23822" t="s">
        <v>34347</v>
      </c>
      <c r="AB23822">
        <v>1</v>
      </c>
      <c r="AC23822">
        <v>1</v>
      </c>
      <c r="AD23822" t="s">
        <v>360</v>
      </c>
      <c r="AK23822" t="s">
        <v>33118</v>
      </c>
      <c r="AL23822">
        <v>1</v>
      </c>
      <c r="AM23822" t="s">
        <v>360</v>
      </c>
      <c r="AN23822" t="s">
        <v>360</v>
      </c>
    </row>
    <row r="23823" spans="27:40">
      <c r="AA23823" t="s">
        <v>34348</v>
      </c>
      <c r="AB23823">
        <v>1</v>
      </c>
      <c r="AC23823" t="s">
        <v>360</v>
      </c>
      <c r="AD23823" t="s">
        <v>360</v>
      </c>
      <c r="AK23823" t="s">
        <v>33121</v>
      </c>
      <c r="AL23823">
        <v>1</v>
      </c>
      <c r="AM23823" t="s">
        <v>360</v>
      </c>
      <c r="AN23823" t="s">
        <v>360</v>
      </c>
    </row>
    <row r="23824" spans="27:40">
      <c r="AA23824" t="s">
        <v>14167</v>
      </c>
      <c r="AB23824">
        <v>1</v>
      </c>
      <c r="AC23824">
        <v>1</v>
      </c>
      <c r="AD23824" t="s">
        <v>360</v>
      </c>
      <c r="AK23824" t="s">
        <v>33122</v>
      </c>
      <c r="AL23824">
        <v>1</v>
      </c>
      <c r="AM23824" t="s">
        <v>360</v>
      </c>
      <c r="AN23824" t="s">
        <v>360</v>
      </c>
    </row>
    <row r="23825" spans="27:40">
      <c r="AA23825" t="s">
        <v>14171</v>
      </c>
      <c r="AB23825">
        <v>1</v>
      </c>
      <c r="AC23825" t="s">
        <v>360</v>
      </c>
      <c r="AD23825" t="s">
        <v>360</v>
      </c>
      <c r="AK23825" t="s">
        <v>33125</v>
      </c>
      <c r="AL23825">
        <v>1</v>
      </c>
      <c r="AM23825" t="s">
        <v>360</v>
      </c>
      <c r="AN23825" t="s">
        <v>360</v>
      </c>
    </row>
    <row r="23826" spans="27:40">
      <c r="AA23826" t="s">
        <v>14173</v>
      </c>
      <c r="AB23826">
        <v>1</v>
      </c>
      <c r="AC23826" t="s">
        <v>360</v>
      </c>
      <c r="AD23826" t="s">
        <v>360</v>
      </c>
      <c r="AK23826" t="s">
        <v>33126</v>
      </c>
      <c r="AL23826">
        <v>1</v>
      </c>
      <c r="AM23826" t="s">
        <v>360</v>
      </c>
      <c r="AN23826" t="s">
        <v>360</v>
      </c>
    </row>
    <row r="23827" spans="27:40">
      <c r="AA23827" t="s">
        <v>2455</v>
      </c>
      <c r="AB23827">
        <v>1</v>
      </c>
      <c r="AC23827">
        <v>1</v>
      </c>
      <c r="AD23827" t="s">
        <v>360</v>
      </c>
      <c r="AK23827" t="s">
        <v>33128</v>
      </c>
      <c r="AL23827">
        <v>1</v>
      </c>
      <c r="AM23827" t="s">
        <v>360</v>
      </c>
      <c r="AN23827" t="s">
        <v>360</v>
      </c>
    </row>
    <row r="23828" spans="27:40">
      <c r="AA23828" t="s">
        <v>34350</v>
      </c>
      <c r="AB23828">
        <v>1</v>
      </c>
      <c r="AC23828" t="s">
        <v>360</v>
      </c>
      <c r="AD23828" t="s">
        <v>360</v>
      </c>
      <c r="AK23828" t="s">
        <v>38851</v>
      </c>
      <c r="AL23828">
        <v>1</v>
      </c>
      <c r="AM23828" t="s">
        <v>360</v>
      </c>
      <c r="AN23828" t="s">
        <v>360</v>
      </c>
    </row>
    <row r="23829" spans="27:40">
      <c r="AA23829" t="s">
        <v>34352</v>
      </c>
      <c r="AB23829">
        <v>1</v>
      </c>
      <c r="AC23829" t="s">
        <v>360</v>
      </c>
      <c r="AD23829" t="s">
        <v>360</v>
      </c>
      <c r="AK23829" t="s">
        <v>38852</v>
      </c>
      <c r="AL23829">
        <v>1</v>
      </c>
      <c r="AM23829" t="s">
        <v>360</v>
      </c>
      <c r="AN23829" t="s">
        <v>360</v>
      </c>
    </row>
    <row r="23830" spans="27:40">
      <c r="AA23830" t="s">
        <v>14183</v>
      </c>
      <c r="AB23830">
        <v>1</v>
      </c>
      <c r="AC23830">
        <v>1</v>
      </c>
      <c r="AD23830" t="s">
        <v>360</v>
      </c>
      <c r="AK23830" t="s">
        <v>38853</v>
      </c>
      <c r="AL23830">
        <v>1</v>
      </c>
      <c r="AM23830">
        <v>1</v>
      </c>
      <c r="AN23830" t="s">
        <v>360</v>
      </c>
    </row>
    <row r="23831" spans="27:40">
      <c r="AA23831" t="s">
        <v>14186</v>
      </c>
      <c r="AB23831">
        <v>1</v>
      </c>
      <c r="AC23831" t="s">
        <v>360</v>
      </c>
      <c r="AD23831" t="s">
        <v>360</v>
      </c>
      <c r="AK23831" t="s">
        <v>38854</v>
      </c>
      <c r="AL23831">
        <v>1</v>
      </c>
      <c r="AM23831">
        <v>1</v>
      </c>
      <c r="AN23831" t="s">
        <v>360</v>
      </c>
    </row>
    <row r="23832" spans="27:40">
      <c r="AA23832" t="s">
        <v>14188</v>
      </c>
      <c r="AB23832">
        <v>1</v>
      </c>
      <c r="AC23832">
        <v>1</v>
      </c>
      <c r="AD23832" t="s">
        <v>360</v>
      </c>
      <c r="AK23832" t="s">
        <v>38855</v>
      </c>
      <c r="AL23832">
        <v>1</v>
      </c>
      <c r="AM23832" t="s">
        <v>360</v>
      </c>
      <c r="AN23832" t="s">
        <v>360</v>
      </c>
    </row>
    <row r="23833" spans="27:40">
      <c r="AA23833" t="s">
        <v>14190</v>
      </c>
      <c r="AB23833">
        <v>1</v>
      </c>
      <c r="AC23833">
        <v>1</v>
      </c>
      <c r="AD23833" t="s">
        <v>360</v>
      </c>
      <c r="AK23833" t="s">
        <v>38856</v>
      </c>
      <c r="AL23833">
        <v>1</v>
      </c>
      <c r="AM23833">
        <v>1</v>
      </c>
      <c r="AN23833" t="s">
        <v>360</v>
      </c>
    </row>
    <row r="23834" spans="27:40">
      <c r="AA23834" t="s">
        <v>14193</v>
      </c>
      <c r="AB23834">
        <v>1</v>
      </c>
      <c r="AC23834" t="s">
        <v>360</v>
      </c>
      <c r="AD23834" t="s">
        <v>360</v>
      </c>
      <c r="AK23834" t="s">
        <v>38857</v>
      </c>
      <c r="AL23834">
        <v>1</v>
      </c>
      <c r="AM23834" t="s">
        <v>360</v>
      </c>
      <c r="AN23834" t="s">
        <v>360</v>
      </c>
    </row>
    <row r="23835" spans="27:40">
      <c r="AA23835" t="s">
        <v>14196</v>
      </c>
      <c r="AB23835">
        <v>1</v>
      </c>
      <c r="AC23835" t="s">
        <v>360</v>
      </c>
      <c r="AD23835" t="s">
        <v>360</v>
      </c>
      <c r="AK23835" t="s">
        <v>33138</v>
      </c>
      <c r="AL23835">
        <v>1</v>
      </c>
      <c r="AM23835" t="s">
        <v>360</v>
      </c>
      <c r="AN23835" t="s">
        <v>360</v>
      </c>
    </row>
    <row r="23836" spans="27:40">
      <c r="AA23836" t="s">
        <v>14199</v>
      </c>
      <c r="AB23836">
        <v>1</v>
      </c>
      <c r="AC23836">
        <v>1</v>
      </c>
      <c r="AD23836" t="s">
        <v>360</v>
      </c>
      <c r="AK23836" t="s">
        <v>38858</v>
      </c>
      <c r="AL23836">
        <v>1</v>
      </c>
      <c r="AM23836" t="s">
        <v>360</v>
      </c>
      <c r="AN23836" t="s">
        <v>360</v>
      </c>
    </row>
    <row r="23837" spans="27:40">
      <c r="AA23837" t="s">
        <v>21952</v>
      </c>
      <c r="AB23837">
        <v>1</v>
      </c>
      <c r="AC23837" t="s">
        <v>360</v>
      </c>
      <c r="AD23837" t="s">
        <v>360</v>
      </c>
      <c r="AK23837" t="s">
        <v>33144</v>
      </c>
      <c r="AL23837">
        <v>1</v>
      </c>
      <c r="AM23837" t="s">
        <v>360</v>
      </c>
      <c r="AN23837" t="s">
        <v>360</v>
      </c>
    </row>
    <row r="23838" spans="27:40">
      <c r="AA23838" t="s">
        <v>21954</v>
      </c>
      <c r="AB23838">
        <v>1</v>
      </c>
      <c r="AC23838">
        <v>1</v>
      </c>
      <c r="AD23838" t="s">
        <v>360</v>
      </c>
      <c r="AK23838" t="s">
        <v>38859</v>
      </c>
      <c r="AL23838">
        <v>1</v>
      </c>
      <c r="AM23838">
        <v>1</v>
      </c>
      <c r="AN23838" t="s">
        <v>360</v>
      </c>
    </row>
    <row r="23839" spans="27:40">
      <c r="AA23839" t="s">
        <v>21956</v>
      </c>
      <c r="AB23839">
        <v>1</v>
      </c>
      <c r="AC23839">
        <v>1</v>
      </c>
      <c r="AD23839" t="s">
        <v>360</v>
      </c>
      <c r="AK23839" t="s">
        <v>33146</v>
      </c>
      <c r="AL23839">
        <v>1</v>
      </c>
      <c r="AM23839" t="s">
        <v>360</v>
      </c>
      <c r="AN23839" t="s">
        <v>360</v>
      </c>
    </row>
    <row r="23840" spans="27:40">
      <c r="AA23840" t="s">
        <v>34354</v>
      </c>
      <c r="AB23840">
        <v>1</v>
      </c>
      <c r="AC23840" t="s">
        <v>360</v>
      </c>
      <c r="AD23840" t="s">
        <v>360</v>
      </c>
      <c r="AK23840" t="s">
        <v>33147</v>
      </c>
      <c r="AL23840">
        <v>1</v>
      </c>
      <c r="AM23840" t="s">
        <v>360</v>
      </c>
      <c r="AN23840" t="s">
        <v>360</v>
      </c>
    </row>
    <row r="23841" spans="27:40">
      <c r="AA23841" t="s">
        <v>34355</v>
      </c>
      <c r="AB23841">
        <v>1</v>
      </c>
      <c r="AC23841">
        <v>1</v>
      </c>
      <c r="AD23841" t="s">
        <v>360</v>
      </c>
      <c r="AK23841" t="s">
        <v>33149</v>
      </c>
      <c r="AL23841">
        <v>1</v>
      </c>
      <c r="AM23841">
        <v>1</v>
      </c>
      <c r="AN23841" t="s">
        <v>360</v>
      </c>
    </row>
    <row r="23842" spans="27:40">
      <c r="AA23842" t="s">
        <v>34357</v>
      </c>
      <c r="AB23842">
        <v>1</v>
      </c>
      <c r="AC23842" t="s">
        <v>360</v>
      </c>
      <c r="AD23842" t="s">
        <v>360</v>
      </c>
      <c r="AK23842" t="s">
        <v>33155</v>
      </c>
      <c r="AL23842">
        <v>1</v>
      </c>
      <c r="AM23842">
        <v>1</v>
      </c>
      <c r="AN23842" t="s">
        <v>360</v>
      </c>
    </row>
    <row r="23843" spans="27:40">
      <c r="AA23843" t="s">
        <v>34359</v>
      </c>
      <c r="AB23843">
        <v>1</v>
      </c>
      <c r="AC23843">
        <v>1</v>
      </c>
      <c r="AD23843" t="s">
        <v>360</v>
      </c>
      <c r="AK23843" t="s">
        <v>33162</v>
      </c>
      <c r="AL23843">
        <v>1</v>
      </c>
      <c r="AM23843" t="s">
        <v>360</v>
      </c>
      <c r="AN23843" t="s">
        <v>360</v>
      </c>
    </row>
    <row r="23844" spans="27:40">
      <c r="AA23844" t="s">
        <v>14202</v>
      </c>
      <c r="AB23844">
        <v>1</v>
      </c>
      <c r="AC23844">
        <v>1</v>
      </c>
      <c r="AD23844" t="s">
        <v>360</v>
      </c>
      <c r="AK23844" t="s">
        <v>33163</v>
      </c>
      <c r="AL23844">
        <v>1</v>
      </c>
      <c r="AM23844" t="s">
        <v>360</v>
      </c>
      <c r="AN23844" t="s">
        <v>360</v>
      </c>
    </row>
    <row r="23845" spans="27:40">
      <c r="AA23845" t="s">
        <v>34361</v>
      </c>
      <c r="AB23845">
        <v>1</v>
      </c>
      <c r="AC23845" t="s">
        <v>360</v>
      </c>
      <c r="AD23845" t="s">
        <v>360</v>
      </c>
      <c r="AK23845" t="s">
        <v>38860</v>
      </c>
      <c r="AL23845">
        <v>1</v>
      </c>
      <c r="AM23845" t="s">
        <v>360</v>
      </c>
      <c r="AN23845" t="s">
        <v>360</v>
      </c>
    </row>
    <row r="23846" spans="27:40">
      <c r="AA23846" t="s">
        <v>34363</v>
      </c>
      <c r="AB23846">
        <v>1</v>
      </c>
      <c r="AC23846">
        <v>1</v>
      </c>
      <c r="AD23846" t="s">
        <v>360</v>
      </c>
      <c r="AK23846" t="s">
        <v>38861</v>
      </c>
      <c r="AL23846">
        <v>1</v>
      </c>
      <c r="AM23846" t="s">
        <v>360</v>
      </c>
      <c r="AN23846" t="s">
        <v>360</v>
      </c>
    </row>
    <row r="23847" spans="27:40">
      <c r="AA23847" t="s">
        <v>14205</v>
      </c>
      <c r="AB23847">
        <v>1</v>
      </c>
      <c r="AC23847">
        <v>1</v>
      </c>
      <c r="AD23847" t="s">
        <v>360</v>
      </c>
      <c r="AK23847" t="s">
        <v>38862</v>
      </c>
      <c r="AL23847">
        <v>1</v>
      </c>
      <c r="AM23847">
        <v>1</v>
      </c>
      <c r="AN23847" t="s">
        <v>360</v>
      </c>
    </row>
    <row r="23848" spans="27:40">
      <c r="AA23848" t="s">
        <v>34364</v>
      </c>
      <c r="AB23848">
        <v>1</v>
      </c>
      <c r="AC23848" t="s">
        <v>360</v>
      </c>
      <c r="AD23848" t="s">
        <v>360</v>
      </c>
      <c r="AK23848" t="s">
        <v>38863</v>
      </c>
      <c r="AL23848">
        <v>1</v>
      </c>
      <c r="AM23848" t="s">
        <v>360</v>
      </c>
      <c r="AN23848" t="s">
        <v>360</v>
      </c>
    </row>
    <row r="23849" spans="27:40">
      <c r="AA23849" t="s">
        <v>34365</v>
      </c>
      <c r="AB23849">
        <v>1</v>
      </c>
      <c r="AC23849" t="s">
        <v>360</v>
      </c>
      <c r="AD23849" t="s">
        <v>360</v>
      </c>
      <c r="AK23849" t="s">
        <v>18941</v>
      </c>
      <c r="AL23849">
        <v>1</v>
      </c>
      <c r="AM23849" t="s">
        <v>360</v>
      </c>
      <c r="AN23849" t="s">
        <v>360</v>
      </c>
    </row>
    <row r="23850" spans="27:40">
      <c r="AA23850" t="s">
        <v>34366</v>
      </c>
      <c r="AB23850">
        <v>1</v>
      </c>
      <c r="AC23850" t="s">
        <v>360</v>
      </c>
      <c r="AD23850" t="s">
        <v>360</v>
      </c>
      <c r="AK23850" t="s">
        <v>38864</v>
      </c>
      <c r="AL23850">
        <v>1</v>
      </c>
      <c r="AM23850">
        <v>1</v>
      </c>
      <c r="AN23850" t="s">
        <v>360</v>
      </c>
    </row>
    <row r="23851" spans="27:40">
      <c r="AA23851" t="s">
        <v>21963</v>
      </c>
      <c r="AB23851">
        <v>1</v>
      </c>
      <c r="AC23851" t="s">
        <v>360</v>
      </c>
      <c r="AD23851" t="s">
        <v>360</v>
      </c>
      <c r="AK23851" t="s">
        <v>4194</v>
      </c>
      <c r="AL23851">
        <v>1</v>
      </c>
      <c r="AM23851">
        <v>1</v>
      </c>
      <c r="AN23851" t="s">
        <v>360</v>
      </c>
    </row>
    <row r="23852" spans="27:40">
      <c r="AA23852" t="s">
        <v>21964</v>
      </c>
      <c r="AB23852">
        <v>1</v>
      </c>
      <c r="AC23852">
        <v>1</v>
      </c>
      <c r="AD23852" t="s">
        <v>360</v>
      </c>
      <c r="AK23852" t="s">
        <v>38865</v>
      </c>
      <c r="AL23852">
        <v>1</v>
      </c>
      <c r="AM23852" t="s">
        <v>360</v>
      </c>
      <c r="AN23852" t="s">
        <v>360</v>
      </c>
    </row>
    <row r="23853" spans="27:40">
      <c r="AA23853" t="s">
        <v>34368</v>
      </c>
      <c r="AB23853">
        <v>1</v>
      </c>
      <c r="AC23853" t="s">
        <v>360</v>
      </c>
      <c r="AD23853" t="s">
        <v>360</v>
      </c>
      <c r="AK23853" t="s">
        <v>38866</v>
      </c>
      <c r="AL23853">
        <v>1</v>
      </c>
      <c r="AM23853" t="s">
        <v>360</v>
      </c>
      <c r="AN23853" t="s">
        <v>360</v>
      </c>
    </row>
    <row r="23854" spans="27:40">
      <c r="AA23854" t="s">
        <v>2456</v>
      </c>
      <c r="AB23854">
        <v>1</v>
      </c>
      <c r="AC23854">
        <v>1</v>
      </c>
      <c r="AD23854" t="s">
        <v>360</v>
      </c>
      <c r="AK23854" t="s">
        <v>38867</v>
      </c>
      <c r="AL23854">
        <v>1</v>
      </c>
      <c r="AM23854" t="s">
        <v>360</v>
      </c>
      <c r="AN23854" t="s">
        <v>360</v>
      </c>
    </row>
    <row r="23855" spans="27:40">
      <c r="AA23855" t="s">
        <v>2457</v>
      </c>
      <c r="AB23855">
        <v>1</v>
      </c>
      <c r="AC23855">
        <v>1</v>
      </c>
      <c r="AD23855" t="s">
        <v>360</v>
      </c>
      <c r="AK23855" t="s">
        <v>33185</v>
      </c>
      <c r="AL23855">
        <v>1</v>
      </c>
      <c r="AM23855">
        <v>1</v>
      </c>
      <c r="AN23855" t="s">
        <v>360</v>
      </c>
    </row>
    <row r="23856" spans="27:40">
      <c r="AA23856" t="s">
        <v>14210</v>
      </c>
      <c r="AB23856">
        <v>1</v>
      </c>
      <c r="AC23856" t="s">
        <v>360</v>
      </c>
      <c r="AD23856" t="s">
        <v>360</v>
      </c>
      <c r="AK23856" t="s">
        <v>4196</v>
      </c>
      <c r="AL23856">
        <v>1</v>
      </c>
      <c r="AM23856">
        <v>1</v>
      </c>
      <c r="AN23856" t="s">
        <v>360</v>
      </c>
    </row>
    <row r="23857" spans="27:40">
      <c r="AA23857" t="s">
        <v>2458</v>
      </c>
      <c r="AB23857">
        <v>1</v>
      </c>
      <c r="AC23857">
        <v>1</v>
      </c>
      <c r="AD23857" t="s">
        <v>360</v>
      </c>
      <c r="AK23857" t="s">
        <v>4197</v>
      </c>
      <c r="AL23857">
        <v>1</v>
      </c>
      <c r="AM23857">
        <v>1</v>
      </c>
      <c r="AN23857" t="s">
        <v>360</v>
      </c>
    </row>
    <row r="23858" spans="27:40">
      <c r="AA23858" t="s">
        <v>1676</v>
      </c>
      <c r="AB23858">
        <v>1</v>
      </c>
      <c r="AC23858">
        <v>1</v>
      </c>
      <c r="AD23858">
        <v>1</v>
      </c>
      <c r="AK23858" t="s">
        <v>38868</v>
      </c>
      <c r="AL23858">
        <v>1</v>
      </c>
      <c r="AM23858">
        <v>1</v>
      </c>
      <c r="AN23858" t="s">
        <v>360</v>
      </c>
    </row>
    <row r="23859" spans="27:40">
      <c r="AA23859" t="s">
        <v>14215</v>
      </c>
      <c r="AB23859">
        <v>1</v>
      </c>
      <c r="AC23859" t="s">
        <v>360</v>
      </c>
      <c r="AD23859" t="s">
        <v>360</v>
      </c>
      <c r="AK23859" t="s">
        <v>38869</v>
      </c>
      <c r="AL23859">
        <v>1</v>
      </c>
      <c r="AM23859" t="s">
        <v>360</v>
      </c>
      <c r="AN23859" t="s">
        <v>360</v>
      </c>
    </row>
    <row r="23860" spans="27:40">
      <c r="AA23860" t="s">
        <v>2459</v>
      </c>
      <c r="AB23860">
        <v>1</v>
      </c>
      <c r="AC23860">
        <v>1</v>
      </c>
      <c r="AD23860" t="s">
        <v>360</v>
      </c>
      <c r="AK23860" t="s">
        <v>33186</v>
      </c>
      <c r="AL23860">
        <v>1</v>
      </c>
      <c r="AM23860">
        <v>1</v>
      </c>
      <c r="AN23860" t="s">
        <v>360</v>
      </c>
    </row>
    <row r="23861" spans="27:40">
      <c r="AA23861" t="s">
        <v>14218</v>
      </c>
      <c r="AB23861">
        <v>1</v>
      </c>
      <c r="AC23861" t="s">
        <v>360</v>
      </c>
      <c r="AD23861" t="s">
        <v>360</v>
      </c>
      <c r="AK23861" t="s">
        <v>33193</v>
      </c>
      <c r="AL23861">
        <v>1</v>
      </c>
      <c r="AM23861">
        <v>1</v>
      </c>
      <c r="AN23861" t="s">
        <v>360</v>
      </c>
    </row>
    <row r="23862" spans="27:40">
      <c r="AA23862" t="s">
        <v>2460</v>
      </c>
      <c r="AB23862">
        <v>1</v>
      </c>
      <c r="AC23862">
        <v>1</v>
      </c>
      <c r="AD23862" t="s">
        <v>360</v>
      </c>
      <c r="AK23862" t="s">
        <v>33194</v>
      </c>
      <c r="AL23862">
        <v>1</v>
      </c>
      <c r="AM23862" t="s">
        <v>360</v>
      </c>
      <c r="AN23862" t="s">
        <v>360</v>
      </c>
    </row>
    <row r="23863" spans="27:40">
      <c r="AA23863" t="s">
        <v>2461</v>
      </c>
      <c r="AB23863">
        <v>1</v>
      </c>
      <c r="AC23863">
        <v>1</v>
      </c>
      <c r="AD23863" t="s">
        <v>360</v>
      </c>
      <c r="AK23863" t="s">
        <v>4204</v>
      </c>
      <c r="AL23863">
        <v>1</v>
      </c>
      <c r="AM23863">
        <v>1</v>
      </c>
      <c r="AN23863" t="s">
        <v>360</v>
      </c>
    </row>
    <row r="23864" spans="27:40">
      <c r="AA23864" t="s">
        <v>14224</v>
      </c>
      <c r="AB23864">
        <v>1</v>
      </c>
      <c r="AC23864" t="s">
        <v>360</v>
      </c>
      <c r="AD23864" t="s">
        <v>360</v>
      </c>
      <c r="AK23864" t="s">
        <v>33196</v>
      </c>
      <c r="AL23864">
        <v>1</v>
      </c>
      <c r="AM23864" t="s">
        <v>360</v>
      </c>
      <c r="AN23864" t="s">
        <v>360</v>
      </c>
    </row>
    <row r="23865" spans="27:40">
      <c r="AA23865" t="s">
        <v>14227</v>
      </c>
      <c r="AB23865">
        <v>1</v>
      </c>
      <c r="AC23865" t="s">
        <v>360</v>
      </c>
      <c r="AD23865" t="s">
        <v>360</v>
      </c>
      <c r="AK23865" t="s">
        <v>336</v>
      </c>
      <c r="AL23865">
        <v>1</v>
      </c>
      <c r="AM23865">
        <v>1</v>
      </c>
      <c r="AN23865" t="s">
        <v>360</v>
      </c>
    </row>
    <row r="23866" spans="27:40">
      <c r="AA23866" t="s">
        <v>14230</v>
      </c>
      <c r="AB23866">
        <v>1</v>
      </c>
      <c r="AC23866" t="s">
        <v>360</v>
      </c>
      <c r="AD23866" t="s">
        <v>360</v>
      </c>
      <c r="AK23866" t="s">
        <v>33202</v>
      </c>
      <c r="AL23866">
        <v>1</v>
      </c>
      <c r="AM23866" t="s">
        <v>360</v>
      </c>
      <c r="AN23866" t="s">
        <v>360</v>
      </c>
    </row>
    <row r="23867" spans="27:40">
      <c r="AA23867" t="s">
        <v>14232</v>
      </c>
      <c r="AB23867">
        <v>1</v>
      </c>
      <c r="AC23867" t="s">
        <v>360</v>
      </c>
      <c r="AD23867" t="s">
        <v>360</v>
      </c>
      <c r="AK23867" t="s">
        <v>33203</v>
      </c>
      <c r="AL23867">
        <v>1</v>
      </c>
      <c r="AM23867" t="s">
        <v>360</v>
      </c>
      <c r="AN23867" t="s">
        <v>360</v>
      </c>
    </row>
    <row r="23868" spans="27:40">
      <c r="AA23868" t="s">
        <v>14234</v>
      </c>
      <c r="AB23868">
        <v>1</v>
      </c>
      <c r="AC23868" t="s">
        <v>360</v>
      </c>
      <c r="AD23868" t="s">
        <v>360</v>
      </c>
      <c r="AK23868" t="s">
        <v>14430</v>
      </c>
      <c r="AL23868">
        <v>1</v>
      </c>
      <c r="AM23868" t="s">
        <v>360</v>
      </c>
      <c r="AN23868" t="s">
        <v>360</v>
      </c>
    </row>
    <row r="23869" spans="27:40">
      <c r="AA23869" t="s">
        <v>14236</v>
      </c>
      <c r="AB23869">
        <v>1</v>
      </c>
      <c r="AC23869">
        <v>1</v>
      </c>
      <c r="AD23869" t="s">
        <v>360</v>
      </c>
      <c r="AK23869" t="s">
        <v>33204</v>
      </c>
      <c r="AL23869">
        <v>1</v>
      </c>
      <c r="AM23869">
        <v>1</v>
      </c>
      <c r="AN23869" t="s">
        <v>360</v>
      </c>
    </row>
    <row r="23870" spans="27:40">
      <c r="AA23870" t="s">
        <v>14177</v>
      </c>
      <c r="AB23870">
        <v>1</v>
      </c>
      <c r="AC23870">
        <v>1</v>
      </c>
      <c r="AD23870">
        <v>1</v>
      </c>
      <c r="AK23870" t="s">
        <v>33206</v>
      </c>
      <c r="AL23870">
        <v>1</v>
      </c>
      <c r="AM23870" t="s">
        <v>360</v>
      </c>
      <c r="AN23870" t="s">
        <v>360</v>
      </c>
    </row>
    <row r="23871" spans="27:40">
      <c r="AA23871" t="s">
        <v>34370</v>
      </c>
      <c r="AB23871">
        <v>1</v>
      </c>
      <c r="AC23871" t="s">
        <v>360</v>
      </c>
      <c r="AD23871" t="s">
        <v>360</v>
      </c>
      <c r="AK23871" t="s">
        <v>14432</v>
      </c>
      <c r="AL23871">
        <v>1</v>
      </c>
      <c r="AM23871" t="s">
        <v>360</v>
      </c>
      <c r="AN23871" t="s">
        <v>360</v>
      </c>
    </row>
    <row r="23872" spans="27:40">
      <c r="AA23872" t="s">
        <v>34372</v>
      </c>
      <c r="AB23872">
        <v>1</v>
      </c>
      <c r="AC23872" t="s">
        <v>360</v>
      </c>
      <c r="AD23872" t="s">
        <v>360</v>
      </c>
      <c r="AK23872" t="s">
        <v>33219</v>
      </c>
      <c r="AL23872">
        <v>1</v>
      </c>
      <c r="AM23872" t="s">
        <v>360</v>
      </c>
      <c r="AN23872" t="s">
        <v>360</v>
      </c>
    </row>
    <row r="23873" spans="27:40">
      <c r="AA23873" t="s">
        <v>34374</v>
      </c>
      <c r="AB23873">
        <v>1</v>
      </c>
      <c r="AC23873">
        <v>1</v>
      </c>
      <c r="AD23873" t="s">
        <v>360</v>
      </c>
      <c r="AK23873" t="s">
        <v>33220</v>
      </c>
      <c r="AL23873">
        <v>1</v>
      </c>
      <c r="AM23873" t="s">
        <v>360</v>
      </c>
      <c r="AN23873" t="s">
        <v>360</v>
      </c>
    </row>
    <row r="23874" spans="27:40">
      <c r="AA23874" t="s">
        <v>34375</v>
      </c>
      <c r="AB23874">
        <v>1</v>
      </c>
      <c r="AC23874" t="s">
        <v>360</v>
      </c>
      <c r="AD23874" t="s">
        <v>360</v>
      </c>
      <c r="AK23874" t="s">
        <v>38870</v>
      </c>
      <c r="AL23874">
        <v>1</v>
      </c>
      <c r="AM23874" t="s">
        <v>360</v>
      </c>
      <c r="AN23874" t="s">
        <v>360</v>
      </c>
    </row>
    <row r="23875" spans="27:40">
      <c r="AA23875" t="s">
        <v>34376</v>
      </c>
      <c r="AB23875">
        <v>1</v>
      </c>
      <c r="AC23875">
        <v>1</v>
      </c>
      <c r="AD23875" t="s">
        <v>360</v>
      </c>
      <c r="AK23875" t="s">
        <v>33221</v>
      </c>
      <c r="AL23875">
        <v>1</v>
      </c>
      <c r="AM23875">
        <v>1</v>
      </c>
      <c r="AN23875" t="s">
        <v>360</v>
      </c>
    </row>
    <row r="23876" spans="27:40">
      <c r="AA23876" t="s">
        <v>34377</v>
      </c>
      <c r="AB23876">
        <v>1</v>
      </c>
      <c r="AC23876" t="s">
        <v>360</v>
      </c>
      <c r="AD23876" t="s">
        <v>360</v>
      </c>
      <c r="AK23876" t="s">
        <v>33222</v>
      </c>
      <c r="AL23876">
        <v>1</v>
      </c>
      <c r="AM23876">
        <v>1</v>
      </c>
      <c r="AN23876" t="s">
        <v>360</v>
      </c>
    </row>
    <row r="23877" spans="27:40">
      <c r="AA23877" t="s">
        <v>14238</v>
      </c>
      <c r="AB23877">
        <v>1</v>
      </c>
      <c r="AC23877" t="s">
        <v>360</v>
      </c>
      <c r="AD23877" t="s">
        <v>360</v>
      </c>
      <c r="AK23877" t="s">
        <v>4220</v>
      </c>
      <c r="AL23877">
        <v>1</v>
      </c>
      <c r="AM23877">
        <v>1</v>
      </c>
      <c r="AN23877" t="s">
        <v>360</v>
      </c>
    </row>
    <row r="23878" spans="27:40">
      <c r="AA23878" t="s">
        <v>14241</v>
      </c>
      <c r="AB23878">
        <v>1</v>
      </c>
      <c r="AC23878" t="s">
        <v>360</v>
      </c>
      <c r="AD23878" t="s">
        <v>360</v>
      </c>
      <c r="AK23878" t="s">
        <v>33223</v>
      </c>
      <c r="AL23878">
        <v>1</v>
      </c>
      <c r="AM23878" t="s">
        <v>360</v>
      </c>
      <c r="AN23878" t="s">
        <v>360</v>
      </c>
    </row>
    <row r="23879" spans="27:40">
      <c r="AA23879" t="s">
        <v>22003</v>
      </c>
      <c r="AB23879">
        <v>1</v>
      </c>
      <c r="AC23879" t="s">
        <v>360</v>
      </c>
      <c r="AD23879" t="s">
        <v>360</v>
      </c>
      <c r="AK23879" t="s">
        <v>33224</v>
      </c>
      <c r="AL23879">
        <v>1</v>
      </c>
      <c r="AM23879">
        <v>1</v>
      </c>
      <c r="AN23879" t="s">
        <v>360</v>
      </c>
    </row>
    <row r="23880" spans="27:40">
      <c r="AA23880" t="s">
        <v>34378</v>
      </c>
      <c r="AB23880">
        <v>1</v>
      </c>
      <c r="AC23880">
        <v>1</v>
      </c>
      <c r="AD23880" t="s">
        <v>360</v>
      </c>
      <c r="AK23880" t="s">
        <v>33225</v>
      </c>
      <c r="AL23880">
        <v>1</v>
      </c>
      <c r="AM23880">
        <v>1</v>
      </c>
      <c r="AN23880" t="s">
        <v>360</v>
      </c>
    </row>
    <row r="23881" spans="27:40">
      <c r="AA23881" t="s">
        <v>34380</v>
      </c>
      <c r="AB23881">
        <v>1</v>
      </c>
      <c r="AC23881" t="s">
        <v>360</v>
      </c>
      <c r="AD23881" t="s">
        <v>360</v>
      </c>
      <c r="AK23881" t="s">
        <v>33226</v>
      </c>
      <c r="AL23881">
        <v>1</v>
      </c>
      <c r="AM23881">
        <v>1</v>
      </c>
      <c r="AN23881" t="s">
        <v>360</v>
      </c>
    </row>
    <row r="23882" spans="27:40">
      <c r="AA23882" t="s">
        <v>22004</v>
      </c>
      <c r="AB23882">
        <v>1</v>
      </c>
      <c r="AC23882" t="s">
        <v>360</v>
      </c>
      <c r="AD23882" t="s">
        <v>360</v>
      </c>
      <c r="AK23882" t="s">
        <v>33227</v>
      </c>
      <c r="AL23882">
        <v>1</v>
      </c>
      <c r="AM23882" t="s">
        <v>360</v>
      </c>
      <c r="AN23882" t="s">
        <v>360</v>
      </c>
    </row>
    <row r="23883" spans="27:40">
      <c r="AA23883" t="s">
        <v>34381</v>
      </c>
      <c r="AB23883">
        <v>1</v>
      </c>
      <c r="AC23883" t="s">
        <v>360</v>
      </c>
      <c r="AD23883" t="s">
        <v>360</v>
      </c>
      <c r="AK23883" t="s">
        <v>33228</v>
      </c>
      <c r="AL23883">
        <v>1</v>
      </c>
      <c r="AM23883">
        <v>1</v>
      </c>
      <c r="AN23883" t="s">
        <v>360</v>
      </c>
    </row>
    <row r="23884" spans="27:40">
      <c r="AA23884" t="s">
        <v>34382</v>
      </c>
      <c r="AB23884">
        <v>1</v>
      </c>
      <c r="AC23884" t="s">
        <v>360</v>
      </c>
      <c r="AD23884" t="s">
        <v>360</v>
      </c>
      <c r="AK23884" t="s">
        <v>33230</v>
      </c>
      <c r="AL23884">
        <v>1</v>
      </c>
      <c r="AM23884">
        <v>1</v>
      </c>
      <c r="AN23884" t="s">
        <v>360</v>
      </c>
    </row>
    <row r="23885" spans="27:40">
      <c r="AA23885" t="s">
        <v>2462</v>
      </c>
      <c r="AB23885">
        <v>1</v>
      </c>
      <c r="AC23885">
        <v>1</v>
      </c>
      <c r="AD23885" t="s">
        <v>360</v>
      </c>
      <c r="AK23885" t="s">
        <v>10589</v>
      </c>
      <c r="AL23885">
        <v>1</v>
      </c>
      <c r="AM23885" t="s">
        <v>360</v>
      </c>
      <c r="AN23885" t="s">
        <v>360</v>
      </c>
    </row>
    <row r="23886" spans="27:40">
      <c r="AA23886" t="s">
        <v>34383</v>
      </c>
      <c r="AB23886">
        <v>1</v>
      </c>
      <c r="AC23886" t="s">
        <v>360</v>
      </c>
      <c r="AD23886" t="s">
        <v>360</v>
      </c>
      <c r="AK23886" t="s">
        <v>235</v>
      </c>
      <c r="AL23886">
        <v>1</v>
      </c>
      <c r="AM23886" t="s">
        <v>360</v>
      </c>
      <c r="AN23886" t="s">
        <v>360</v>
      </c>
    </row>
    <row r="23887" spans="27:40">
      <c r="AA23887" t="s">
        <v>34384</v>
      </c>
      <c r="AB23887">
        <v>1</v>
      </c>
      <c r="AC23887" t="s">
        <v>360</v>
      </c>
      <c r="AD23887" t="s">
        <v>360</v>
      </c>
      <c r="AK23887" t="s">
        <v>33233</v>
      </c>
      <c r="AL23887">
        <v>1</v>
      </c>
      <c r="AM23887" t="s">
        <v>360</v>
      </c>
      <c r="AN23887" t="s">
        <v>360</v>
      </c>
    </row>
    <row r="23888" spans="27:40">
      <c r="AA23888" t="s">
        <v>34385</v>
      </c>
      <c r="AB23888">
        <v>1</v>
      </c>
      <c r="AC23888" t="s">
        <v>360</v>
      </c>
      <c r="AD23888" t="s">
        <v>360</v>
      </c>
      <c r="AK23888" t="s">
        <v>33234</v>
      </c>
      <c r="AL23888">
        <v>1</v>
      </c>
      <c r="AM23888" t="s">
        <v>360</v>
      </c>
      <c r="AN23888" t="s">
        <v>360</v>
      </c>
    </row>
    <row r="23889" spans="27:40">
      <c r="AA23889" t="s">
        <v>22009</v>
      </c>
      <c r="AB23889">
        <v>1</v>
      </c>
      <c r="AC23889" t="s">
        <v>360</v>
      </c>
      <c r="AD23889" t="s">
        <v>360</v>
      </c>
      <c r="AK23889" t="s">
        <v>33235</v>
      </c>
      <c r="AL23889">
        <v>1</v>
      </c>
      <c r="AM23889" t="s">
        <v>360</v>
      </c>
      <c r="AN23889" t="s">
        <v>360</v>
      </c>
    </row>
    <row r="23890" spans="27:40">
      <c r="AA23890" t="s">
        <v>14246</v>
      </c>
      <c r="AB23890">
        <v>1</v>
      </c>
      <c r="AC23890" t="s">
        <v>360</v>
      </c>
      <c r="AD23890" t="s">
        <v>360</v>
      </c>
      <c r="AK23890" t="s">
        <v>38871</v>
      </c>
      <c r="AL23890">
        <v>1</v>
      </c>
      <c r="AM23890">
        <v>1</v>
      </c>
      <c r="AN23890" t="s">
        <v>360</v>
      </c>
    </row>
    <row r="23891" spans="27:40">
      <c r="AA23891" t="s">
        <v>14248</v>
      </c>
      <c r="AB23891">
        <v>1</v>
      </c>
      <c r="AC23891" t="s">
        <v>360</v>
      </c>
      <c r="AD23891" t="s">
        <v>360</v>
      </c>
      <c r="AK23891" t="s">
        <v>33239</v>
      </c>
      <c r="AL23891">
        <v>1</v>
      </c>
      <c r="AM23891">
        <v>1</v>
      </c>
      <c r="AN23891" t="s">
        <v>360</v>
      </c>
    </row>
    <row r="23892" spans="27:40">
      <c r="AA23892" t="s">
        <v>22011</v>
      </c>
      <c r="AB23892">
        <v>1</v>
      </c>
      <c r="AC23892" t="s">
        <v>360</v>
      </c>
      <c r="AD23892" t="s">
        <v>360</v>
      </c>
      <c r="AK23892" t="s">
        <v>38872</v>
      </c>
      <c r="AL23892">
        <v>1</v>
      </c>
      <c r="AM23892" t="s">
        <v>360</v>
      </c>
      <c r="AN23892" t="s">
        <v>360</v>
      </c>
    </row>
    <row r="23893" spans="27:40">
      <c r="AA23893" t="s">
        <v>22012</v>
      </c>
      <c r="AB23893">
        <v>1</v>
      </c>
      <c r="AC23893" t="s">
        <v>360</v>
      </c>
      <c r="AD23893" t="s">
        <v>360</v>
      </c>
      <c r="AK23893" t="s">
        <v>33242</v>
      </c>
      <c r="AL23893">
        <v>1</v>
      </c>
      <c r="AM23893" t="s">
        <v>360</v>
      </c>
      <c r="AN23893" t="s">
        <v>360</v>
      </c>
    </row>
    <row r="23894" spans="27:40">
      <c r="AA23894" t="s">
        <v>14251</v>
      </c>
      <c r="AB23894">
        <v>1</v>
      </c>
      <c r="AC23894" t="s">
        <v>360</v>
      </c>
      <c r="AD23894" t="s">
        <v>360</v>
      </c>
      <c r="AK23894" t="s">
        <v>33243</v>
      </c>
      <c r="AL23894">
        <v>1</v>
      </c>
      <c r="AM23894">
        <v>1</v>
      </c>
      <c r="AN23894" t="s">
        <v>360</v>
      </c>
    </row>
    <row r="23895" spans="27:40">
      <c r="AA23895" t="s">
        <v>14253</v>
      </c>
      <c r="AB23895">
        <v>1</v>
      </c>
      <c r="AC23895" t="s">
        <v>360</v>
      </c>
      <c r="AD23895" t="s">
        <v>360</v>
      </c>
      <c r="AK23895" t="s">
        <v>33244</v>
      </c>
      <c r="AL23895">
        <v>1</v>
      </c>
      <c r="AM23895" t="s">
        <v>360</v>
      </c>
      <c r="AN23895" t="s">
        <v>360</v>
      </c>
    </row>
    <row r="23896" spans="27:40">
      <c r="AA23896" t="s">
        <v>22018</v>
      </c>
      <c r="AB23896">
        <v>1</v>
      </c>
      <c r="AC23896">
        <v>1</v>
      </c>
      <c r="AD23896" t="s">
        <v>360</v>
      </c>
      <c r="AK23896" t="s">
        <v>38873</v>
      </c>
      <c r="AL23896">
        <v>1</v>
      </c>
      <c r="AM23896">
        <v>1</v>
      </c>
      <c r="AN23896" t="s">
        <v>360</v>
      </c>
    </row>
    <row r="23897" spans="27:40">
      <c r="AA23897" t="s">
        <v>22020</v>
      </c>
      <c r="AB23897">
        <v>1</v>
      </c>
      <c r="AC23897" t="s">
        <v>360</v>
      </c>
      <c r="AD23897" t="s">
        <v>360</v>
      </c>
      <c r="AK23897" t="s">
        <v>38874</v>
      </c>
      <c r="AL23897">
        <v>1</v>
      </c>
      <c r="AM23897" t="s">
        <v>360</v>
      </c>
      <c r="AN23897" t="s">
        <v>360</v>
      </c>
    </row>
    <row r="23898" spans="27:40">
      <c r="AA23898" t="s">
        <v>11869</v>
      </c>
      <c r="AB23898">
        <v>1</v>
      </c>
      <c r="AC23898" t="s">
        <v>360</v>
      </c>
      <c r="AD23898" t="s">
        <v>360</v>
      </c>
      <c r="AK23898" t="s">
        <v>33247</v>
      </c>
      <c r="AL23898">
        <v>1</v>
      </c>
      <c r="AM23898">
        <v>1</v>
      </c>
      <c r="AN23898" t="s">
        <v>360</v>
      </c>
    </row>
    <row r="23899" spans="27:40">
      <c r="AA23899" t="s">
        <v>11871</v>
      </c>
      <c r="AB23899">
        <v>1</v>
      </c>
      <c r="AC23899">
        <v>1</v>
      </c>
      <c r="AD23899" t="s">
        <v>360</v>
      </c>
      <c r="AK23899" t="s">
        <v>38875</v>
      </c>
      <c r="AL23899">
        <v>1</v>
      </c>
      <c r="AM23899" t="s">
        <v>360</v>
      </c>
      <c r="AN23899" t="s">
        <v>360</v>
      </c>
    </row>
    <row r="23900" spans="27:40">
      <c r="AA23900" t="s">
        <v>11872</v>
      </c>
      <c r="AB23900">
        <v>1</v>
      </c>
      <c r="AC23900">
        <v>1</v>
      </c>
      <c r="AD23900" t="s">
        <v>360</v>
      </c>
      <c r="AK23900" t="s">
        <v>33250</v>
      </c>
      <c r="AL23900">
        <v>1</v>
      </c>
      <c r="AM23900">
        <v>1</v>
      </c>
      <c r="AN23900" t="s">
        <v>360</v>
      </c>
    </row>
    <row r="23901" spans="27:40">
      <c r="AA23901" t="s">
        <v>34388</v>
      </c>
      <c r="AB23901">
        <v>1</v>
      </c>
      <c r="AC23901" t="s">
        <v>360</v>
      </c>
      <c r="AD23901" t="s">
        <v>360</v>
      </c>
      <c r="AK23901" t="s">
        <v>38876</v>
      </c>
      <c r="AL23901">
        <v>1</v>
      </c>
      <c r="AM23901" t="s">
        <v>360</v>
      </c>
      <c r="AN23901" t="s">
        <v>360</v>
      </c>
    </row>
    <row r="23902" spans="27:40">
      <c r="AA23902" t="s">
        <v>14255</v>
      </c>
      <c r="AB23902">
        <v>1</v>
      </c>
      <c r="AC23902" t="s">
        <v>360</v>
      </c>
      <c r="AD23902" t="s">
        <v>360</v>
      </c>
      <c r="AK23902" t="s">
        <v>4224</v>
      </c>
      <c r="AL23902">
        <v>1</v>
      </c>
      <c r="AM23902">
        <v>1</v>
      </c>
      <c r="AN23902" t="s">
        <v>360</v>
      </c>
    </row>
    <row r="23903" spans="27:40">
      <c r="AA23903" t="s">
        <v>2463</v>
      </c>
      <c r="AB23903">
        <v>1</v>
      </c>
      <c r="AC23903">
        <v>1</v>
      </c>
      <c r="AD23903">
        <v>1</v>
      </c>
      <c r="AK23903" t="s">
        <v>4225</v>
      </c>
      <c r="AL23903">
        <v>1</v>
      </c>
      <c r="AM23903">
        <v>1</v>
      </c>
      <c r="AN23903" t="s">
        <v>360</v>
      </c>
    </row>
    <row r="23904" spans="27:40">
      <c r="AA23904" t="s">
        <v>14257</v>
      </c>
      <c r="AB23904">
        <v>1</v>
      </c>
      <c r="AC23904" t="s">
        <v>360</v>
      </c>
      <c r="AD23904" t="s">
        <v>360</v>
      </c>
      <c r="AK23904" t="s">
        <v>38877</v>
      </c>
      <c r="AL23904">
        <v>1</v>
      </c>
      <c r="AM23904">
        <v>1</v>
      </c>
      <c r="AN23904" t="s">
        <v>360</v>
      </c>
    </row>
    <row r="23905" spans="27:40">
      <c r="AA23905" t="s">
        <v>14259</v>
      </c>
      <c r="AB23905">
        <v>1</v>
      </c>
      <c r="AC23905">
        <v>1</v>
      </c>
      <c r="AD23905" t="s">
        <v>360</v>
      </c>
      <c r="AK23905" t="s">
        <v>38878</v>
      </c>
      <c r="AL23905">
        <v>1</v>
      </c>
      <c r="AM23905" t="s">
        <v>360</v>
      </c>
      <c r="AN23905" t="s">
        <v>360</v>
      </c>
    </row>
    <row r="23906" spans="27:40">
      <c r="AA23906" t="s">
        <v>2464</v>
      </c>
      <c r="AB23906">
        <v>1</v>
      </c>
      <c r="AC23906">
        <v>1</v>
      </c>
      <c r="AD23906" t="s">
        <v>360</v>
      </c>
      <c r="AK23906" t="s">
        <v>38879</v>
      </c>
      <c r="AL23906">
        <v>1</v>
      </c>
      <c r="AM23906" t="s">
        <v>360</v>
      </c>
      <c r="AN23906" t="s">
        <v>360</v>
      </c>
    </row>
    <row r="23907" spans="27:40">
      <c r="AA23907" t="s">
        <v>14262</v>
      </c>
      <c r="AB23907">
        <v>1</v>
      </c>
      <c r="AC23907" t="s">
        <v>360</v>
      </c>
      <c r="AD23907" t="s">
        <v>360</v>
      </c>
      <c r="AK23907" t="s">
        <v>38880</v>
      </c>
      <c r="AL23907">
        <v>1</v>
      </c>
      <c r="AM23907" t="s">
        <v>360</v>
      </c>
      <c r="AN23907" t="s">
        <v>360</v>
      </c>
    </row>
    <row r="23908" spans="27:40">
      <c r="AA23908" t="s">
        <v>14264</v>
      </c>
      <c r="AB23908">
        <v>1</v>
      </c>
      <c r="AC23908">
        <v>1</v>
      </c>
      <c r="AD23908" t="s">
        <v>360</v>
      </c>
      <c r="AK23908" t="s">
        <v>38881</v>
      </c>
      <c r="AL23908">
        <v>1</v>
      </c>
      <c r="AM23908" t="s">
        <v>360</v>
      </c>
      <c r="AN23908" t="s">
        <v>360</v>
      </c>
    </row>
    <row r="23909" spans="27:40">
      <c r="AA23909" t="s">
        <v>14266</v>
      </c>
      <c r="AB23909">
        <v>1</v>
      </c>
      <c r="AC23909" t="s">
        <v>360</v>
      </c>
      <c r="AD23909" t="s">
        <v>360</v>
      </c>
      <c r="AK23909" t="s">
        <v>38882</v>
      </c>
      <c r="AL23909">
        <v>1</v>
      </c>
      <c r="AM23909" t="s">
        <v>360</v>
      </c>
      <c r="AN23909" t="s">
        <v>360</v>
      </c>
    </row>
    <row r="23910" spans="27:40">
      <c r="AA23910" t="s">
        <v>34390</v>
      </c>
      <c r="AB23910">
        <v>1</v>
      </c>
      <c r="AC23910" t="s">
        <v>360</v>
      </c>
      <c r="AD23910" t="s">
        <v>360</v>
      </c>
      <c r="AK23910" t="s">
        <v>33264</v>
      </c>
      <c r="AL23910">
        <v>1</v>
      </c>
      <c r="AM23910" t="s">
        <v>360</v>
      </c>
      <c r="AN23910" t="s">
        <v>360</v>
      </c>
    </row>
    <row r="23911" spans="27:40">
      <c r="AA23911" t="s">
        <v>14269</v>
      </c>
      <c r="AB23911">
        <v>1</v>
      </c>
      <c r="AC23911" t="s">
        <v>360</v>
      </c>
      <c r="AD23911" t="s">
        <v>360</v>
      </c>
      <c r="AK23911" t="s">
        <v>33265</v>
      </c>
      <c r="AL23911">
        <v>1</v>
      </c>
      <c r="AM23911" t="s">
        <v>360</v>
      </c>
      <c r="AN23911" t="s">
        <v>360</v>
      </c>
    </row>
    <row r="23912" spans="27:40">
      <c r="AA23912" t="s">
        <v>34392</v>
      </c>
      <c r="AB23912">
        <v>1</v>
      </c>
      <c r="AC23912" t="s">
        <v>360</v>
      </c>
      <c r="AD23912" t="s">
        <v>360</v>
      </c>
      <c r="AK23912" t="s">
        <v>14466</v>
      </c>
      <c r="AL23912">
        <v>1</v>
      </c>
      <c r="AM23912" t="s">
        <v>360</v>
      </c>
      <c r="AN23912" t="s">
        <v>360</v>
      </c>
    </row>
    <row r="23913" spans="27:40">
      <c r="AA23913" t="s">
        <v>34393</v>
      </c>
      <c r="AB23913">
        <v>1</v>
      </c>
      <c r="AC23913" t="s">
        <v>360</v>
      </c>
      <c r="AD23913" t="s">
        <v>360</v>
      </c>
      <c r="AK23913" t="s">
        <v>33266</v>
      </c>
      <c r="AL23913">
        <v>1</v>
      </c>
      <c r="AM23913" t="s">
        <v>360</v>
      </c>
      <c r="AN23913" t="s">
        <v>360</v>
      </c>
    </row>
    <row r="23914" spans="27:40">
      <c r="AA23914" t="s">
        <v>34395</v>
      </c>
      <c r="AB23914">
        <v>1</v>
      </c>
      <c r="AC23914" t="s">
        <v>360</v>
      </c>
      <c r="AD23914" t="s">
        <v>360</v>
      </c>
      <c r="AK23914" t="s">
        <v>33267</v>
      </c>
      <c r="AL23914">
        <v>1</v>
      </c>
      <c r="AM23914">
        <v>1</v>
      </c>
      <c r="AN23914" t="s">
        <v>360</v>
      </c>
    </row>
    <row r="23915" spans="27:40">
      <c r="AA23915" t="s">
        <v>22038</v>
      </c>
      <c r="AB23915">
        <v>1</v>
      </c>
      <c r="AC23915" t="s">
        <v>360</v>
      </c>
      <c r="AD23915" t="s">
        <v>360</v>
      </c>
      <c r="AK23915" t="s">
        <v>38883</v>
      </c>
      <c r="AL23915">
        <v>1</v>
      </c>
      <c r="AM23915" t="s">
        <v>360</v>
      </c>
      <c r="AN23915" t="s">
        <v>360</v>
      </c>
    </row>
    <row r="23916" spans="27:40">
      <c r="AA23916" t="s">
        <v>14271</v>
      </c>
      <c r="AB23916">
        <v>1</v>
      </c>
      <c r="AC23916" t="s">
        <v>360</v>
      </c>
      <c r="AD23916" t="s">
        <v>360</v>
      </c>
      <c r="AK23916" t="s">
        <v>33268</v>
      </c>
      <c r="AL23916">
        <v>1</v>
      </c>
      <c r="AM23916">
        <v>1</v>
      </c>
      <c r="AN23916" t="s">
        <v>360</v>
      </c>
    </row>
    <row r="23917" spans="27:40">
      <c r="AA23917" t="s">
        <v>14273</v>
      </c>
      <c r="AB23917">
        <v>1</v>
      </c>
      <c r="AC23917" t="s">
        <v>360</v>
      </c>
      <c r="AD23917" t="s">
        <v>360</v>
      </c>
      <c r="AK23917" t="s">
        <v>33269</v>
      </c>
      <c r="AL23917">
        <v>1</v>
      </c>
      <c r="AM23917" t="s">
        <v>360</v>
      </c>
      <c r="AN23917" t="s">
        <v>360</v>
      </c>
    </row>
    <row r="23918" spans="27:40">
      <c r="AA23918" t="s">
        <v>34397</v>
      </c>
      <c r="AB23918">
        <v>1</v>
      </c>
      <c r="AC23918" t="s">
        <v>360</v>
      </c>
      <c r="AD23918" t="s">
        <v>360</v>
      </c>
      <c r="AK23918" t="s">
        <v>33270</v>
      </c>
      <c r="AL23918">
        <v>1</v>
      </c>
      <c r="AM23918">
        <v>1</v>
      </c>
      <c r="AN23918" t="s">
        <v>360</v>
      </c>
    </row>
    <row r="23919" spans="27:40">
      <c r="AA23919" t="s">
        <v>14275</v>
      </c>
      <c r="AB23919">
        <v>1</v>
      </c>
      <c r="AC23919">
        <v>1</v>
      </c>
      <c r="AD23919" t="s">
        <v>360</v>
      </c>
      <c r="AK23919" t="s">
        <v>33271</v>
      </c>
      <c r="AL23919">
        <v>1</v>
      </c>
      <c r="AM23919">
        <v>1</v>
      </c>
      <c r="AN23919" t="s">
        <v>360</v>
      </c>
    </row>
    <row r="23920" spans="27:40">
      <c r="AA23920" t="s">
        <v>22057</v>
      </c>
      <c r="AB23920">
        <v>1</v>
      </c>
      <c r="AC23920" t="s">
        <v>360</v>
      </c>
      <c r="AD23920" t="s">
        <v>360</v>
      </c>
      <c r="AK23920" t="s">
        <v>38884</v>
      </c>
      <c r="AL23920">
        <v>1</v>
      </c>
      <c r="AM23920">
        <v>1</v>
      </c>
      <c r="AN23920" t="s">
        <v>360</v>
      </c>
    </row>
    <row r="23921" spans="27:40">
      <c r="AA23921" t="s">
        <v>14277</v>
      </c>
      <c r="AB23921">
        <v>1</v>
      </c>
      <c r="AC23921" t="s">
        <v>360</v>
      </c>
      <c r="AD23921" t="s">
        <v>360</v>
      </c>
      <c r="AK23921" t="s">
        <v>33273</v>
      </c>
      <c r="AL23921">
        <v>1</v>
      </c>
      <c r="AM23921" t="s">
        <v>360</v>
      </c>
      <c r="AN23921" t="s">
        <v>360</v>
      </c>
    </row>
    <row r="23922" spans="27:40">
      <c r="AA23922" t="s">
        <v>22066</v>
      </c>
      <c r="AB23922">
        <v>1</v>
      </c>
      <c r="AC23922">
        <v>1</v>
      </c>
      <c r="AD23922" t="s">
        <v>360</v>
      </c>
      <c r="AK23922" t="s">
        <v>4228</v>
      </c>
      <c r="AL23922">
        <v>1</v>
      </c>
      <c r="AM23922">
        <v>1</v>
      </c>
      <c r="AN23922" t="s">
        <v>360</v>
      </c>
    </row>
    <row r="23923" spans="27:40">
      <c r="AA23923" t="s">
        <v>22069</v>
      </c>
      <c r="AB23923">
        <v>1</v>
      </c>
      <c r="AC23923">
        <v>1</v>
      </c>
      <c r="AD23923" t="s">
        <v>360</v>
      </c>
      <c r="AK23923" t="s">
        <v>33274</v>
      </c>
      <c r="AL23923">
        <v>1</v>
      </c>
      <c r="AM23923" t="s">
        <v>360</v>
      </c>
      <c r="AN23923" t="s">
        <v>360</v>
      </c>
    </row>
    <row r="23924" spans="27:40">
      <c r="AA23924" t="s">
        <v>34399</v>
      </c>
      <c r="AB23924">
        <v>1</v>
      </c>
      <c r="AC23924" t="s">
        <v>360</v>
      </c>
      <c r="AD23924" t="s">
        <v>360</v>
      </c>
      <c r="AK23924" t="s">
        <v>33276</v>
      </c>
      <c r="AL23924">
        <v>1</v>
      </c>
      <c r="AM23924">
        <v>1</v>
      </c>
      <c r="AN23924" t="s">
        <v>360</v>
      </c>
    </row>
    <row r="23925" spans="27:40">
      <c r="AA23925" t="s">
        <v>2466</v>
      </c>
      <c r="AB23925">
        <v>1</v>
      </c>
      <c r="AC23925">
        <v>1</v>
      </c>
      <c r="AD23925" t="s">
        <v>360</v>
      </c>
      <c r="AK23925" t="s">
        <v>33277</v>
      </c>
      <c r="AL23925">
        <v>1</v>
      </c>
      <c r="AM23925" t="s">
        <v>360</v>
      </c>
      <c r="AN23925" t="s">
        <v>360</v>
      </c>
    </row>
    <row r="23926" spans="27:40">
      <c r="AA23926" t="s">
        <v>14279</v>
      </c>
      <c r="AB23926">
        <v>1</v>
      </c>
      <c r="AC23926" t="s">
        <v>360</v>
      </c>
      <c r="AD23926" t="s">
        <v>360</v>
      </c>
      <c r="AK23926" t="s">
        <v>33278</v>
      </c>
      <c r="AL23926">
        <v>1</v>
      </c>
      <c r="AM23926">
        <v>1</v>
      </c>
      <c r="AN23926" t="s">
        <v>360</v>
      </c>
    </row>
    <row r="23927" spans="27:40">
      <c r="AA23927" t="s">
        <v>14282</v>
      </c>
      <c r="AB23927">
        <v>1</v>
      </c>
      <c r="AC23927" t="s">
        <v>360</v>
      </c>
      <c r="AD23927" t="s">
        <v>360</v>
      </c>
      <c r="AK23927" t="s">
        <v>14471</v>
      </c>
      <c r="AL23927">
        <v>1</v>
      </c>
      <c r="AM23927" t="s">
        <v>360</v>
      </c>
      <c r="AN23927" t="s">
        <v>360</v>
      </c>
    </row>
    <row r="23928" spans="27:40">
      <c r="AA23928" t="s">
        <v>22083</v>
      </c>
      <c r="AB23928">
        <v>1</v>
      </c>
      <c r="AC23928">
        <v>1</v>
      </c>
      <c r="AD23928" t="s">
        <v>360</v>
      </c>
      <c r="AK23928" t="s">
        <v>33281</v>
      </c>
      <c r="AL23928">
        <v>1</v>
      </c>
      <c r="AM23928">
        <v>1</v>
      </c>
      <c r="AN23928" t="s">
        <v>360</v>
      </c>
    </row>
    <row r="23929" spans="27:40">
      <c r="AA23929" t="s">
        <v>22086</v>
      </c>
      <c r="AB23929">
        <v>1</v>
      </c>
      <c r="AC23929" t="s">
        <v>360</v>
      </c>
      <c r="AD23929" t="s">
        <v>360</v>
      </c>
      <c r="AK23929" t="s">
        <v>33282</v>
      </c>
      <c r="AL23929">
        <v>1</v>
      </c>
      <c r="AM23929" t="s">
        <v>360</v>
      </c>
      <c r="AN23929" t="s">
        <v>360</v>
      </c>
    </row>
    <row r="23930" spans="27:40">
      <c r="AA23930" t="s">
        <v>14180</v>
      </c>
      <c r="AB23930">
        <v>1</v>
      </c>
      <c r="AC23930" t="s">
        <v>360</v>
      </c>
      <c r="AD23930" t="s">
        <v>360</v>
      </c>
      <c r="AK23930" t="s">
        <v>33283</v>
      </c>
      <c r="AL23930">
        <v>1</v>
      </c>
      <c r="AM23930" t="s">
        <v>360</v>
      </c>
      <c r="AN23930" t="s">
        <v>360</v>
      </c>
    </row>
    <row r="23931" spans="27:40">
      <c r="AA23931" t="s">
        <v>14284</v>
      </c>
      <c r="AB23931">
        <v>1</v>
      </c>
      <c r="AC23931" t="s">
        <v>360</v>
      </c>
      <c r="AD23931" t="s">
        <v>360</v>
      </c>
      <c r="AK23931" t="s">
        <v>33285</v>
      </c>
      <c r="AL23931">
        <v>1</v>
      </c>
      <c r="AM23931">
        <v>1</v>
      </c>
      <c r="AN23931" t="s">
        <v>360</v>
      </c>
    </row>
    <row r="23932" spans="27:40">
      <c r="AA23932" t="s">
        <v>22090</v>
      </c>
      <c r="AB23932">
        <v>1</v>
      </c>
      <c r="AC23932">
        <v>1</v>
      </c>
      <c r="AD23932" t="s">
        <v>360</v>
      </c>
      <c r="AK23932" t="s">
        <v>33286</v>
      </c>
      <c r="AL23932">
        <v>1</v>
      </c>
      <c r="AM23932" t="s">
        <v>360</v>
      </c>
      <c r="AN23932" t="s">
        <v>360</v>
      </c>
    </row>
    <row r="23933" spans="27:40">
      <c r="AA23933" t="s">
        <v>14286</v>
      </c>
      <c r="AB23933">
        <v>1</v>
      </c>
      <c r="AC23933">
        <v>1</v>
      </c>
      <c r="AD23933" t="s">
        <v>360</v>
      </c>
      <c r="AK23933" t="s">
        <v>10603</v>
      </c>
      <c r="AL23933">
        <v>1</v>
      </c>
      <c r="AM23933" t="s">
        <v>360</v>
      </c>
      <c r="AN23933" t="s">
        <v>360</v>
      </c>
    </row>
    <row r="23934" spans="27:40">
      <c r="AA23934" t="s">
        <v>14288</v>
      </c>
      <c r="AB23934">
        <v>1</v>
      </c>
      <c r="AC23934">
        <v>1</v>
      </c>
      <c r="AD23934" t="s">
        <v>360</v>
      </c>
      <c r="AK23934" t="s">
        <v>4235</v>
      </c>
      <c r="AL23934">
        <v>1</v>
      </c>
      <c r="AM23934">
        <v>1</v>
      </c>
      <c r="AN23934" t="s">
        <v>360</v>
      </c>
    </row>
    <row r="23935" spans="27:40">
      <c r="AA23935" t="s">
        <v>2467</v>
      </c>
      <c r="AB23935">
        <v>1</v>
      </c>
      <c r="AC23935">
        <v>1</v>
      </c>
      <c r="AD23935" t="s">
        <v>360</v>
      </c>
      <c r="AK23935" t="s">
        <v>14477</v>
      </c>
      <c r="AL23935">
        <v>1</v>
      </c>
      <c r="AM23935" t="s">
        <v>360</v>
      </c>
      <c r="AN23935" t="s">
        <v>360</v>
      </c>
    </row>
    <row r="23936" spans="27:40">
      <c r="AA23936" t="s">
        <v>2468</v>
      </c>
      <c r="AB23936">
        <v>1</v>
      </c>
      <c r="AC23936">
        <v>1</v>
      </c>
      <c r="AD23936" t="s">
        <v>360</v>
      </c>
      <c r="AK23936" t="s">
        <v>33289</v>
      </c>
      <c r="AL23936">
        <v>1</v>
      </c>
      <c r="AM23936">
        <v>1</v>
      </c>
      <c r="AN23936" t="s">
        <v>360</v>
      </c>
    </row>
    <row r="23937" spans="27:40">
      <c r="AA23937" t="s">
        <v>34402</v>
      </c>
      <c r="AB23937">
        <v>1</v>
      </c>
      <c r="AC23937" t="s">
        <v>360</v>
      </c>
      <c r="AD23937" t="s">
        <v>360</v>
      </c>
      <c r="AK23937" t="s">
        <v>33291</v>
      </c>
      <c r="AL23937">
        <v>1</v>
      </c>
      <c r="AM23937" t="s">
        <v>360</v>
      </c>
      <c r="AN23937" t="s">
        <v>360</v>
      </c>
    </row>
    <row r="23938" spans="27:40">
      <c r="AA23938" t="s">
        <v>14293</v>
      </c>
      <c r="AB23938">
        <v>1</v>
      </c>
      <c r="AC23938">
        <v>1</v>
      </c>
      <c r="AD23938" t="s">
        <v>360</v>
      </c>
      <c r="AK23938" t="s">
        <v>33292</v>
      </c>
      <c r="AL23938">
        <v>1</v>
      </c>
      <c r="AM23938">
        <v>1</v>
      </c>
      <c r="AN23938" t="s">
        <v>360</v>
      </c>
    </row>
    <row r="23939" spans="27:40">
      <c r="AA23939" t="s">
        <v>14295</v>
      </c>
      <c r="AB23939">
        <v>1</v>
      </c>
      <c r="AC23939" t="s">
        <v>360</v>
      </c>
      <c r="AD23939" t="s">
        <v>360</v>
      </c>
      <c r="AK23939" t="s">
        <v>33293</v>
      </c>
      <c r="AL23939">
        <v>1</v>
      </c>
      <c r="AM23939" t="s">
        <v>360</v>
      </c>
      <c r="AN23939" t="s">
        <v>360</v>
      </c>
    </row>
    <row r="23940" spans="27:40">
      <c r="AA23940" t="s">
        <v>14298</v>
      </c>
      <c r="AB23940">
        <v>1</v>
      </c>
      <c r="AC23940" t="s">
        <v>360</v>
      </c>
      <c r="AD23940" t="s">
        <v>360</v>
      </c>
      <c r="AK23940" t="s">
        <v>33295</v>
      </c>
      <c r="AL23940">
        <v>1</v>
      </c>
      <c r="AM23940" t="s">
        <v>360</v>
      </c>
      <c r="AN23940" t="s">
        <v>360</v>
      </c>
    </row>
    <row r="23941" spans="27:40">
      <c r="AA23941" t="s">
        <v>34403</v>
      </c>
      <c r="AB23941">
        <v>1</v>
      </c>
      <c r="AC23941" t="s">
        <v>360</v>
      </c>
      <c r="AD23941" t="s">
        <v>360</v>
      </c>
      <c r="AK23941" t="s">
        <v>33296</v>
      </c>
      <c r="AL23941">
        <v>1</v>
      </c>
      <c r="AM23941" t="s">
        <v>360</v>
      </c>
      <c r="AN23941" t="s">
        <v>360</v>
      </c>
    </row>
    <row r="23942" spans="27:40">
      <c r="AA23942" t="s">
        <v>34404</v>
      </c>
      <c r="AB23942">
        <v>1</v>
      </c>
      <c r="AC23942">
        <v>1</v>
      </c>
      <c r="AD23942" t="s">
        <v>360</v>
      </c>
      <c r="AK23942" t="s">
        <v>33298</v>
      </c>
      <c r="AL23942">
        <v>1</v>
      </c>
      <c r="AM23942">
        <v>1</v>
      </c>
      <c r="AN23942" t="s">
        <v>360</v>
      </c>
    </row>
    <row r="23943" spans="27:40">
      <c r="AA23943" t="s">
        <v>34406</v>
      </c>
      <c r="AB23943">
        <v>1</v>
      </c>
      <c r="AC23943" t="s">
        <v>360</v>
      </c>
      <c r="AD23943" t="s">
        <v>360</v>
      </c>
      <c r="AK23943" t="s">
        <v>33300</v>
      </c>
      <c r="AL23943">
        <v>1</v>
      </c>
      <c r="AM23943" t="s">
        <v>360</v>
      </c>
      <c r="AN23943" t="s">
        <v>360</v>
      </c>
    </row>
    <row r="23944" spans="27:40">
      <c r="AA23944" t="s">
        <v>34407</v>
      </c>
      <c r="AB23944">
        <v>1</v>
      </c>
      <c r="AC23944">
        <v>1</v>
      </c>
      <c r="AD23944" t="s">
        <v>360</v>
      </c>
      <c r="AK23944" t="s">
        <v>33301</v>
      </c>
      <c r="AL23944">
        <v>1</v>
      </c>
      <c r="AM23944">
        <v>1</v>
      </c>
      <c r="AN23944" t="s">
        <v>360</v>
      </c>
    </row>
    <row r="23945" spans="27:40">
      <c r="AA23945" t="s">
        <v>14301</v>
      </c>
      <c r="AB23945">
        <v>1</v>
      </c>
      <c r="AC23945">
        <v>1</v>
      </c>
      <c r="AD23945" t="s">
        <v>360</v>
      </c>
      <c r="AK23945" t="s">
        <v>38885</v>
      </c>
      <c r="AL23945">
        <v>1</v>
      </c>
      <c r="AM23945" t="s">
        <v>360</v>
      </c>
      <c r="AN23945" t="s">
        <v>360</v>
      </c>
    </row>
    <row r="23946" spans="27:40">
      <c r="AA23946" t="s">
        <v>34408</v>
      </c>
      <c r="AB23946">
        <v>1</v>
      </c>
      <c r="AC23946" t="s">
        <v>360</v>
      </c>
      <c r="AD23946" t="s">
        <v>360</v>
      </c>
      <c r="AK23946" t="s">
        <v>33303</v>
      </c>
      <c r="AL23946">
        <v>1</v>
      </c>
      <c r="AM23946">
        <v>1</v>
      </c>
      <c r="AN23946" t="s">
        <v>360</v>
      </c>
    </row>
    <row r="23947" spans="27:40">
      <c r="AA23947" t="s">
        <v>14302</v>
      </c>
      <c r="AB23947">
        <v>1</v>
      </c>
      <c r="AC23947" t="s">
        <v>360</v>
      </c>
      <c r="AD23947" t="s">
        <v>360</v>
      </c>
      <c r="AK23947" t="s">
        <v>33304</v>
      </c>
      <c r="AL23947">
        <v>1</v>
      </c>
      <c r="AM23947" t="s">
        <v>360</v>
      </c>
      <c r="AN23947" t="s">
        <v>360</v>
      </c>
    </row>
    <row r="23948" spans="27:40">
      <c r="AA23948" t="s">
        <v>34409</v>
      </c>
      <c r="AB23948">
        <v>1</v>
      </c>
      <c r="AC23948">
        <v>1</v>
      </c>
      <c r="AD23948" t="s">
        <v>360</v>
      </c>
      <c r="AK23948" t="s">
        <v>33305</v>
      </c>
      <c r="AL23948">
        <v>1</v>
      </c>
      <c r="AM23948" t="s">
        <v>360</v>
      </c>
      <c r="AN23948" t="s">
        <v>360</v>
      </c>
    </row>
    <row r="23949" spans="27:40">
      <c r="AA23949" t="s">
        <v>2470</v>
      </c>
      <c r="AB23949">
        <v>1</v>
      </c>
      <c r="AC23949">
        <v>1</v>
      </c>
      <c r="AD23949" t="s">
        <v>360</v>
      </c>
      <c r="AK23949" t="s">
        <v>14485</v>
      </c>
      <c r="AL23949">
        <v>1</v>
      </c>
      <c r="AM23949">
        <v>1</v>
      </c>
      <c r="AN23949" t="s">
        <v>360</v>
      </c>
    </row>
    <row r="23950" spans="27:40">
      <c r="AA23950" t="s">
        <v>14306</v>
      </c>
      <c r="AB23950">
        <v>1</v>
      </c>
      <c r="AC23950">
        <v>1</v>
      </c>
      <c r="AD23950" t="s">
        <v>360</v>
      </c>
      <c r="AK23950" t="s">
        <v>4242</v>
      </c>
      <c r="AL23950">
        <v>1</v>
      </c>
      <c r="AM23950">
        <v>1</v>
      </c>
      <c r="AN23950" t="s">
        <v>360</v>
      </c>
    </row>
    <row r="23951" spans="27:40">
      <c r="AA23951" t="s">
        <v>2471</v>
      </c>
      <c r="AB23951">
        <v>1</v>
      </c>
      <c r="AC23951">
        <v>1</v>
      </c>
      <c r="AD23951" t="s">
        <v>360</v>
      </c>
      <c r="AK23951" t="s">
        <v>33306</v>
      </c>
      <c r="AL23951">
        <v>1</v>
      </c>
      <c r="AM23951" t="s">
        <v>360</v>
      </c>
      <c r="AN23951" t="s">
        <v>360</v>
      </c>
    </row>
    <row r="23952" spans="27:40">
      <c r="AA23952" t="s">
        <v>22128</v>
      </c>
      <c r="AB23952">
        <v>1</v>
      </c>
      <c r="AC23952">
        <v>1</v>
      </c>
      <c r="AD23952" t="s">
        <v>360</v>
      </c>
      <c r="AK23952" t="s">
        <v>33313</v>
      </c>
      <c r="AL23952">
        <v>1</v>
      </c>
      <c r="AM23952">
        <v>1</v>
      </c>
      <c r="AN23952" t="s">
        <v>360</v>
      </c>
    </row>
    <row r="23953" spans="27:40">
      <c r="AA23953" t="s">
        <v>22131</v>
      </c>
      <c r="AB23953">
        <v>1</v>
      </c>
      <c r="AC23953" t="s">
        <v>360</v>
      </c>
      <c r="AD23953" t="s">
        <v>360</v>
      </c>
      <c r="AK23953" t="s">
        <v>33324</v>
      </c>
      <c r="AL23953">
        <v>1</v>
      </c>
      <c r="AM23953" t="s">
        <v>360</v>
      </c>
      <c r="AN23953" t="s">
        <v>360</v>
      </c>
    </row>
    <row r="23954" spans="27:40">
      <c r="AA23954" t="s">
        <v>6173</v>
      </c>
      <c r="AB23954">
        <v>1</v>
      </c>
      <c r="AC23954">
        <v>1</v>
      </c>
      <c r="AD23954" t="s">
        <v>360</v>
      </c>
      <c r="AK23954" t="s">
        <v>33331</v>
      </c>
      <c r="AL23954">
        <v>1</v>
      </c>
      <c r="AM23954" t="s">
        <v>360</v>
      </c>
      <c r="AN23954" t="s">
        <v>360</v>
      </c>
    </row>
    <row r="23955" spans="27:40">
      <c r="AA23955" t="s">
        <v>14310</v>
      </c>
      <c r="AB23955">
        <v>1</v>
      </c>
      <c r="AC23955" t="s">
        <v>360</v>
      </c>
      <c r="AD23955" t="s">
        <v>360</v>
      </c>
      <c r="AK23955" t="s">
        <v>33334</v>
      </c>
      <c r="AL23955">
        <v>1</v>
      </c>
      <c r="AM23955" t="s">
        <v>360</v>
      </c>
      <c r="AN23955" t="s">
        <v>360</v>
      </c>
    </row>
    <row r="23956" spans="27:40">
      <c r="AA23956" t="s">
        <v>22138</v>
      </c>
      <c r="AB23956">
        <v>1</v>
      </c>
      <c r="AC23956" t="s">
        <v>360</v>
      </c>
      <c r="AD23956" t="s">
        <v>360</v>
      </c>
      <c r="AK23956" t="s">
        <v>33337</v>
      </c>
      <c r="AL23956">
        <v>1</v>
      </c>
      <c r="AM23956">
        <v>1</v>
      </c>
      <c r="AN23956" t="s">
        <v>360</v>
      </c>
    </row>
    <row r="23957" spans="27:40">
      <c r="AA23957" t="s">
        <v>14313</v>
      </c>
      <c r="AB23957">
        <v>1</v>
      </c>
      <c r="AC23957" t="s">
        <v>360</v>
      </c>
      <c r="AD23957" t="s">
        <v>360</v>
      </c>
      <c r="AK23957" t="s">
        <v>38886</v>
      </c>
      <c r="AL23957">
        <v>1</v>
      </c>
      <c r="AM23957" t="s">
        <v>360</v>
      </c>
      <c r="AN23957" t="s">
        <v>360</v>
      </c>
    </row>
    <row r="23958" spans="27:40">
      <c r="AA23958" t="s">
        <v>22143</v>
      </c>
      <c r="AB23958">
        <v>1</v>
      </c>
      <c r="AC23958">
        <v>1</v>
      </c>
      <c r="AD23958" t="s">
        <v>360</v>
      </c>
      <c r="AK23958" t="s">
        <v>33339</v>
      </c>
      <c r="AL23958">
        <v>1</v>
      </c>
      <c r="AM23958">
        <v>1</v>
      </c>
      <c r="AN23958" t="s">
        <v>360</v>
      </c>
    </row>
    <row r="23959" spans="27:40">
      <c r="AA23959" t="s">
        <v>2473</v>
      </c>
      <c r="AB23959">
        <v>1</v>
      </c>
      <c r="AC23959">
        <v>1</v>
      </c>
      <c r="AD23959" t="s">
        <v>360</v>
      </c>
      <c r="AK23959" t="s">
        <v>33341</v>
      </c>
      <c r="AL23959">
        <v>1</v>
      </c>
      <c r="AM23959">
        <v>1</v>
      </c>
      <c r="AN23959" t="s">
        <v>360</v>
      </c>
    </row>
    <row r="23960" spans="27:40">
      <c r="AA23960" t="s">
        <v>22147</v>
      </c>
      <c r="AB23960">
        <v>1</v>
      </c>
      <c r="AC23960" t="s">
        <v>360</v>
      </c>
      <c r="AD23960" t="s">
        <v>360</v>
      </c>
      <c r="AK23960" t="s">
        <v>33342</v>
      </c>
      <c r="AL23960">
        <v>1</v>
      </c>
      <c r="AM23960" t="s">
        <v>360</v>
      </c>
      <c r="AN23960" t="s">
        <v>360</v>
      </c>
    </row>
    <row r="23961" spans="27:40">
      <c r="AA23961" t="s">
        <v>22150</v>
      </c>
      <c r="AB23961">
        <v>1</v>
      </c>
      <c r="AC23961" t="s">
        <v>360</v>
      </c>
      <c r="AD23961" t="s">
        <v>360</v>
      </c>
      <c r="AK23961" t="s">
        <v>33343</v>
      </c>
      <c r="AL23961">
        <v>1</v>
      </c>
      <c r="AM23961">
        <v>1</v>
      </c>
      <c r="AN23961" t="s">
        <v>360</v>
      </c>
    </row>
    <row r="23962" spans="27:40">
      <c r="AA23962" t="s">
        <v>2474</v>
      </c>
      <c r="AB23962">
        <v>1</v>
      </c>
      <c r="AC23962">
        <v>1</v>
      </c>
      <c r="AD23962" t="s">
        <v>360</v>
      </c>
      <c r="AK23962" t="s">
        <v>33352</v>
      </c>
      <c r="AL23962">
        <v>1</v>
      </c>
      <c r="AM23962">
        <v>1</v>
      </c>
      <c r="AN23962" t="s">
        <v>360</v>
      </c>
    </row>
    <row r="23963" spans="27:40">
      <c r="AA23963" t="s">
        <v>22154</v>
      </c>
      <c r="AB23963">
        <v>1</v>
      </c>
      <c r="AC23963">
        <v>1</v>
      </c>
      <c r="AD23963" t="s">
        <v>360</v>
      </c>
      <c r="AK23963" t="s">
        <v>33377</v>
      </c>
      <c r="AL23963">
        <v>1</v>
      </c>
      <c r="AM23963">
        <v>1</v>
      </c>
      <c r="AN23963" t="s">
        <v>360</v>
      </c>
    </row>
    <row r="23964" spans="27:40">
      <c r="AA23964" t="s">
        <v>22156</v>
      </c>
      <c r="AB23964">
        <v>1</v>
      </c>
      <c r="AC23964">
        <v>1</v>
      </c>
      <c r="AD23964" t="s">
        <v>360</v>
      </c>
      <c r="AK23964" t="s">
        <v>4264</v>
      </c>
      <c r="AL23964">
        <v>1</v>
      </c>
      <c r="AM23964">
        <v>1</v>
      </c>
      <c r="AN23964" t="s">
        <v>360</v>
      </c>
    </row>
    <row r="23965" spans="27:40">
      <c r="AA23965" t="s">
        <v>2475</v>
      </c>
      <c r="AB23965">
        <v>1</v>
      </c>
      <c r="AC23965">
        <v>1</v>
      </c>
      <c r="AD23965" t="s">
        <v>360</v>
      </c>
      <c r="AK23965" t="s">
        <v>33386</v>
      </c>
      <c r="AL23965">
        <v>1</v>
      </c>
      <c r="AM23965" t="s">
        <v>360</v>
      </c>
      <c r="AN23965" t="s">
        <v>360</v>
      </c>
    </row>
    <row r="23966" spans="27:40">
      <c r="AA23966" t="s">
        <v>22164</v>
      </c>
      <c r="AB23966">
        <v>1</v>
      </c>
      <c r="AC23966" t="s">
        <v>360</v>
      </c>
      <c r="AD23966" t="s">
        <v>360</v>
      </c>
      <c r="AK23966" t="s">
        <v>33389</v>
      </c>
      <c r="AL23966">
        <v>1</v>
      </c>
      <c r="AM23966" t="s">
        <v>360</v>
      </c>
      <c r="AN23966" t="s">
        <v>360</v>
      </c>
    </row>
    <row r="23967" spans="27:40">
      <c r="AA23967" t="s">
        <v>14315</v>
      </c>
      <c r="AB23967">
        <v>1</v>
      </c>
      <c r="AC23967" t="s">
        <v>360</v>
      </c>
      <c r="AD23967" t="s">
        <v>360</v>
      </c>
      <c r="AK23967" t="s">
        <v>33391</v>
      </c>
      <c r="AL23967">
        <v>1</v>
      </c>
      <c r="AM23967">
        <v>1</v>
      </c>
      <c r="AN23967" t="s">
        <v>360</v>
      </c>
    </row>
    <row r="23968" spans="27:40">
      <c r="AA23968" t="s">
        <v>14317</v>
      </c>
      <c r="AB23968">
        <v>1</v>
      </c>
      <c r="AC23968" t="s">
        <v>360</v>
      </c>
      <c r="AD23968" t="s">
        <v>360</v>
      </c>
      <c r="AK23968" t="s">
        <v>33393</v>
      </c>
      <c r="AL23968">
        <v>1</v>
      </c>
      <c r="AM23968" t="s">
        <v>360</v>
      </c>
      <c r="AN23968" t="s">
        <v>360</v>
      </c>
    </row>
    <row r="23969" spans="27:40">
      <c r="AA23969" t="s">
        <v>34416</v>
      </c>
      <c r="AB23969">
        <v>1</v>
      </c>
      <c r="AC23969" t="s">
        <v>360</v>
      </c>
      <c r="AD23969" t="s">
        <v>360</v>
      </c>
      <c r="AK23969" t="s">
        <v>33394</v>
      </c>
      <c r="AL23969">
        <v>1</v>
      </c>
      <c r="AM23969" t="s">
        <v>360</v>
      </c>
      <c r="AN23969" t="s">
        <v>360</v>
      </c>
    </row>
    <row r="23970" spans="27:40">
      <c r="AA23970" t="s">
        <v>34418</v>
      </c>
      <c r="AB23970">
        <v>1</v>
      </c>
      <c r="AC23970" t="s">
        <v>360</v>
      </c>
      <c r="AD23970" t="s">
        <v>360</v>
      </c>
      <c r="AK23970" t="s">
        <v>33397</v>
      </c>
      <c r="AL23970">
        <v>1</v>
      </c>
      <c r="AM23970" t="s">
        <v>360</v>
      </c>
      <c r="AN23970" t="s">
        <v>360</v>
      </c>
    </row>
    <row r="23971" spans="27:40">
      <c r="AA23971" t="s">
        <v>14319</v>
      </c>
      <c r="AB23971">
        <v>1</v>
      </c>
      <c r="AC23971" t="s">
        <v>360</v>
      </c>
      <c r="AD23971" t="s">
        <v>360</v>
      </c>
      <c r="AK23971" t="s">
        <v>38887</v>
      </c>
      <c r="AL23971">
        <v>1</v>
      </c>
      <c r="AM23971" t="s">
        <v>360</v>
      </c>
      <c r="AN23971" t="s">
        <v>360</v>
      </c>
    </row>
    <row r="23972" spans="27:40">
      <c r="AA23972" t="s">
        <v>2476</v>
      </c>
      <c r="AB23972">
        <v>1</v>
      </c>
      <c r="AC23972">
        <v>1</v>
      </c>
      <c r="AD23972" t="s">
        <v>360</v>
      </c>
      <c r="AK23972" t="s">
        <v>33410</v>
      </c>
      <c r="AL23972">
        <v>1</v>
      </c>
      <c r="AM23972" t="s">
        <v>360</v>
      </c>
      <c r="AN23972" t="s">
        <v>360</v>
      </c>
    </row>
    <row r="23973" spans="27:40">
      <c r="AA23973" t="s">
        <v>22173</v>
      </c>
      <c r="AB23973">
        <v>1</v>
      </c>
      <c r="AC23973" t="s">
        <v>360</v>
      </c>
      <c r="AD23973" t="s">
        <v>360</v>
      </c>
      <c r="AK23973" t="s">
        <v>33412</v>
      </c>
      <c r="AL23973">
        <v>1</v>
      </c>
      <c r="AM23973" t="s">
        <v>360</v>
      </c>
      <c r="AN23973" t="s">
        <v>360</v>
      </c>
    </row>
    <row r="23974" spans="27:40">
      <c r="AA23974" t="s">
        <v>22176</v>
      </c>
      <c r="AB23974">
        <v>1</v>
      </c>
      <c r="AC23974" t="s">
        <v>360</v>
      </c>
      <c r="AD23974" t="s">
        <v>360</v>
      </c>
      <c r="AK23974" t="s">
        <v>38888</v>
      </c>
      <c r="AL23974">
        <v>1</v>
      </c>
      <c r="AM23974" t="s">
        <v>360</v>
      </c>
      <c r="AN23974" t="s">
        <v>360</v>
      </c>
    </row>
    <row r="23975" spans="27:40">
      <c r="AA23975" t="s">
        <v>34420</v>
      </c>
      <c r="AB23975">
        <v>1</v>
      </c>
      <c r="AC23975" t="s">
        <v>360</v>
      </c>
      <c r="AD23975" t="s">
        <v>360</v>
      </c>
      <c r="AK23975" t="s">
        <v>38889</v>
      </c>
      <c r="AL23975">
        <v>1</v>
      </c>
      <c r="AM23975" t="s">
        <v>360</v>
      </c>
      <c r="AN23975" t="s">
        <v>360</v>
      </c>
    </row>
    <row r="23976" spans="27:40">
      <c r="AA23976" t="s">
        <v>14322</v>
      </c>
      <c r="AB23976">
        <v>1</v>
      </c>
      <c r="AC23976" t="s">
        <v>360</v>
      </c>
      <c r="AD23976" t="s">
        <v>360</v>
      </c>
      <c r="AK23976" t="s">
        <v>33432</v>
      </c>
      <c r="AL23976">
        <v>1</v>
      </c>
      <c r="AM23976">
        <v>1</v>
      </c>
      <c r="AN23976" t="s">
        <v>360</v>
      </c>
    </row>
    <row r="23977" spans="27:40">
      <c r="AA23977" t="s">
        <v>2477</v>
      </c>
      <c r="AB23977">
        <v>1</v>
      </c>
      <c r="AC23977">
        <v>1</v>
      </c>
      <c r="AD23977" t="s">
        <v>360</v>
      </c>
      <c r="AK23977" t="s">
        <v>33434</v>
      </c>
      <c r="AL23977">
        <v>1</v>
      </c>
      <c r="AM23977">
        <v>1</v>
      </c>
      <c r="AN23977" t="s">
        <v>360</v>
      </c>
    </row>
    <row r="23978" spans="27:40">
      <c r="AA23978" t="s">
        <v>14326</v>
      </c>
      <c r="AB23978">
        <v>1</v>
      </c>
      <c r="AC23978" t="s">
        <v>360</v>
      </c>
      <c r="AD23978" t="s">
        <v>360</v>
      </c>
      <c r="AK23978" t="s">
        <v>33438</v>
      </c>
      <c r="AL23978">
        <v>1</v>
      </c>
      <c r="AM23978" t="s">
        <v>360</v>
      </c>
      <c r="AN23978" t="s">
        <v>360</v>
      </c>
    </row>
    <row r="23979" spans="27:40">
      <c r="AA23979" t="s">
        <v>2478</v>
      </c>
      <c r="AB23979">
        <v>1</v>
      </c>
      <c r="AC23979">
        <v>1</v>
      </c>
      <c r="AD23979" t="s">
        <v>360</v>
      </c>
      <c r="AK23979" t="s">
        <v>33440</v>
      </c>
      <c r="AL23979">
        <v>1</v>
      </c>
      <c r="AM23979">
        <v>1</v>
      </c>
      <c r="AN23979" t="s">
        <v>360</v>
      </c>
    </row>
    <row r="23980" spans="27:40">
      <c r="AA23980" t="s">
        <v>14330</v>
      </c>
      <c r="AB23980">
        <v>1</v>
      </c>
      <c r="AC23980" t="s">
        <v>360</v>
      </c>
      <c r="AD23980" t="s">
        <v>360</v>
      </c>
      <c r="AK23980" t="s">
        <v>33451</v>
      </c>
      <c r="AL23980">
        <v>1</v>
      </c>
      <c r="AM23980" t="s">
        <v>360</v>
      </c>
      <c r="AN23980" t="s">
        <v>360</v>
      </c>
    </row>
    <row r="23981" spans="27:40">
      <c r="AA23981" t="s">
        <v>14332</v>
      </c>
      <c r="AB23981">
        <v>1</v>
      </c>
      <c r="AC23981" t="s">
        <v>360</v>
      </c>
      <c r="AD23981" t="s">
        <v>360</v>
      </c>
      <c r="AK23981" t="s">
        <v>33454</v>
      </c>
      <c r="AL23981">
        <v>1</v>
      </c>
      <c r="AM23981" t="s">
        <v>360</v>
      </c>
      <c r="AN23981" t="s">
        <v>360</v>
      </c>
    </row>
    <row r="23982" spans="27:40">
      <c r="AA23982" t="s">
        <v>14335</v>
      </c>
      <c r="AB23982">
        <v>1</v>
      </c>
      <c r="AC23982" t="s">
        <v>360</v>
      </c>
      <c r="AD23982" t="s">
        <v>360</v>
      </c>
      <c r="AK23982" t="s">
        <v>33461</v>
      </c>
      <c r="AL23982">
        <v>1</v>
      </c>
      <c r="AM23982">
        <v>1</v>
      </c>
      <c r="AN23982" t="s">
        <v>360</v>
      </c>
    </row>
    <row r="23983" spans="27:40">
      <c r="AA23983" t="s">
        <v>14337</v>
      </c>
      <c r="AB23983">
        <v>1</v>
      </c>
      <c r="AC23983" t="s">
        <v>360</v>
      </c>
      <c r="AD23983" t="s">
        <v>360</v>
      </c>
      <c r="AK23983" t="s">
        <v>33463</v>
      </c>
      <c r="AL23983">
        <v>1</v>
      </c>
      <c r="AM23983" t="s">
        <v>360</v>
      </c>
      <c r="AN23983" t="s">
        <v>360</v>
      </c>
    </row>
    <row r="23984" spans="27:40">
      <c r="AA23984" t="s">
        <v>14340</v>
      </c>
      <c r="AB23984">
        <v>1</v>
      </c>
      <c r="AC23984" t="s">
        <v>360</v>
      </c>
      <c r="AD23984" t="s">
        <v>360</v>
      </c>
      <c r="AK23984" t="s">
        <v>33465</v>
      </c>
      <c r="AL23984">
        <v>1</v>
      </c>
      <c r="AM23984" t="s">
        <v>360</v>
      </c>
      <c r="AN23984" t="s">
        <v>360</v>
      </c>
    </row>
    <row r="23985" spans="27:40">
      <c r="AA23985" t="s">
        <v>14343</v>
      </c>
      <c r="AB23985">
        <v>1</v>
      </c>
      <c r="AC23985" t="s">
        <v>360</v>
      </c>
      <c r="AD23985" t="s">
        <v>360</v>
      </c>
      <c r="AK23985" t="s">
        <v>33466</v>
      </c>
      <c r="AL23985">
        <v>1</v>
      </c>
      <c r="AM23985" t="s">
        <v>360</v>
      </c>
      <c r="AN23985" t="s">
        <v>360</v>
      </c>
    </row>
    <row r="23986" spans="27:40">
      <c r="AA23986" t="s">
        <v>14346</v>
      </c>
      <c r="AB23986">
        <v>1</v>
      </c>
      <c r="AC23986" t="s">
        <v>360</v>
      </c>
      <c r="AD23986" t="s">
        <v>360</v>
      </c>
      <c r="AK23986" t="s">
        <v>33467</v>
      </c>
      <c r="AL23986">
        <v>1</v>
      </c>
      <c r="AM23986" t="s">
        <v>360</v>
      </c>
      <c r="AN23986" t="s">
        <v>360</v>
      </c>
    </row>
    <row r="23987" spans="27:40">
      <c r="AA23987" t="s">
        <v>14348</v>
      </c>
      <c r="AB23987">
        <v>1</v>
      </c>
      <c r="AC23987">
        <v>1</v>
      </c>
      <c r="AD23987" t="s">
        <v>360</v>
      </c>
      <c r="AK23987" t="s">
        <v>33468</v>
      </c>
      <c r="AL23987">
        <v>1</v>
      </c>
      <c r="AM23987" t="s">
        <v>360</v>
      </c>
      <c r="AN23987" t="s">
        <v>360</v>
      </c>
    </row>
    <row r="23988" spans="27:40">
      <c r="AA23988" t="s">
        <v>14354</v>
      </c>
      <c r="AB23988">
        <v>1</v>
      </c>
      <c r="AC23988" t="s">
        <v>360</v>
      </c>
      <c r="AD23988" t="s">
        <v>360</v>
      </c>
      <c r="AK23988" t="s">
        <v>33471</v>
      </c>
      <c r="AL23988">
        <v>1</v>
      </c>
      <c r="AM23988" t="s">
        <v>360</v>
      </c>
      <c r="AN23988" t="s">
        <v>360</v>
      </c>
    </row>
    <row r="23989" spans="27:40">
      <c r="AA23989" t="s">
        <v>14357</v>
      </c>
      <c r="AB23989">
        <v>1</v>
      </c>
      <c r="AC23989" t="s">
        <v>360</v>
      </c>
      <c r="AD23989" t="s">
        <v>360</v>
      </c>
      <c r="AK23989" t="s">
        <v>340</v>
      </c>
      <c r="AL23989">
        <v>1</v>
      </c>
      <c r="AM23989" t="s">
        <v>360</v>
      </c>
      <c r="AN23989" t="s">
        <v>360</v>
      </c>
    </row>
    <row r="23990" spans="27:40">
      <c r="AA23990" t="s">
        <v>14359</v>
      </c>
      <c r="AB23990">
        <v>1</v>
      </c>
      <c r="AC23990" t="s">
        <v>360</v>
      </c>
      <c r="AD23990" t="s">
        <v>360</v>
      </c>
      <c r="AK23990" t="s">
        <v>33473</v>
      </c>
      <c r="AL23990">
        <v>1</v>
      </c>
      <c r="AM23990" t="s">
        <v>360</v>
      </c>
      <c r="AN23990" t="s">
        <v>360</v>
      </c>
    </row>
    <row r="23991" spans="27:40">
      <c r="AA23991" t="s">
        <v>14362</v>
      </c>
      <c r="AB23991">
        <v>1</v>
      </c>
      <c r="AC23991" t="s">
        <v>360</v>
      </c>
      <c r="AD23991" t="s">
        <v>360</v>
      </c>
      <c r="AK23991" t="s">
        <v>14550</v>
      </c>
      <c r="AL23991">
        <v>1</v>
      </c>
      <c r="AM23991" t="s">
        <v>360</v>
      </c>
      <c r="AN23991" t="s">
        <v>360</v>
      </c>
    </row>
    <row r="23992" spans="27:40">
      <c r="AA23992" t="s">
        <v>14365</v>
      </c>
      <c r="AB23992">
        <v>1</v>
      </c>
      <c r="AC23992">
        <v>1</v>
      </c>
      <c r="AD23992" t="s">
        <v>360</v>
      </c>
      <c r="AK23992" t="s">
        <v>279</v>
      </c>
      <c r="AL23992">
        <v>1</v>
      </c>
      <c r="AM23992">
        <v>1</v>
      </c>
      <c r="AN23992" t="s">
        <v>360</v>
      </c>
    </row>
    <row r="23993" spans="27:40">
      <c r="AA23993" t="s">
        <v>14368</v>
      </c>
      <c r="AB23993">
        <v>1</v>
      </c>
      <c r="AC23993" t="s">
        <v>360</v>
      </c>
      <c r="AD23993" t="s">
        <v>360</v>
      </c>
      <c r="AK23993" t="s">
        <v>33493</v>
      </c>
      <c r="AL23993">
        <v>1</v>
      </c>
      <c r="AM23993">
        <v>1</v>
      </c>
      <c r="AN23993" t="s">
        <v>360</v>
      </c>
    </row>
    <row r="23994" spans="27:40">
      <c r="AA23994" t="s">
        <v>2480</v>
      </c>
      <c r="AB23994">
        <v>1</v>
      </c>
      <c r="AC23994">
        <v>1</v>
      </c>
      <c r="AD23994" t="s">
        <v>360</v>
      </c>
      <c r="AK23994" t="s">
        <v>38890</v>
      </c>
      <c r="AL23994">
        <v>1</v>
      </c>
      <c r="AM23994">
        <v>1</v>
      </c>
      <c r="AN23994" t="s">
        <v>360</v>
      </c>
    </row>
    <row r="23995" spans="27:40">
      <c r="AA23995" t="s">
        <v>2481</v>
      </c>
      <c r="AB23995">
        <v>1</v>
      </c>
      <c r="AC23995">
        <v>1</v>
      </c>
      <c r="AD23995" t="s">
        <v>360</v>
      </c>
      <c r="AK23995" t="s">
        <v>33500</v>
      </c>
      <c r="AL23995">
        <v>1</v>
      </c>
      <c r="AM23995" t="s">
        <v>360</v>
      </c>
      <c r="AN23995" t="s">
        <v>360</v>
      </c>
    </row>
    <row r="23996" spans="27:40">
      <c r="AA23996" t="s">
        <v>14373</v>
      </c>
      <c r="AB23996">
        <v>1</v>
      </c>
      <c r="AC23996" t="s">
        <v>360</v>
      </c>
      <c r="AD23996" t="s">
        <v>360</v>
      </c>
      <c r="AK23996" t="s">
        <v>4283</v>
      </c>
      <c r="AL23996">
        <v>1</v>
      </c>
      <c r="AM23996">
        <v>1</v>
      </c>
      <c r="AN23996" t="s">
        <v>360</v>
      </c>
    </row>
    <row r="23997" spans="27:40">
      <c r="AA23997" t="s">
        <v>14376</v>
      </c>
      <c r="AB23997">
        <v>1</v>
      </c>
      <c r="AC23997" t="s">
        <v>360</v>
      </c>
      <c r="AD23997" t="s">
        <v>360</v>
      </c>
      <c r="AK23997" t="s">
        <v>33506</v>
      </c>
      <c r="AL23997">
        <v>1</v>
      </c>
      <c r="AM23997" t="s">
        <v>360</v>
      </c>
      <c r="AN23997" t="s">
        <v>360</v>
      </c>
    </row>
    <row r="23998" spans="27:40">
      <c r="AA23998" t="s">
        <v>2482</v>
      </c>
      <c r="AB23998">
        <v>1</v>
      </c>
      <c r="AC23998">
        <v>1</v>
      </c>
      <c r="AD23998" t="s">
        <v>360</v>
      </c>
      <c r="AK23998" t="s">
        <v>33509</v>
      </c>
      <c r="AL23998">
        <v>1</v>
      </c>
      <c r="AM23998">
        <v>1</v>
      </c>
      <c r="AN23998" t="s">
        <v>360</v>
      </c>
    </row>
    <row r="23999" spans="27:40">
      <c r="AA23999" t="s">
        <v>14380</v>
      </c>
      <c r="AB23999">
        <v>1</v>
      </c>
      <c r="AC23999" t="s">
        <v>360</v>
      </c>
      <c r="AD23999" t="s">
        <v>360</v>
      </c>
      <c r="AK23999" t="s">
        <v>4288</v>
      </c>
      <c r="AL23999">
        <v>1</v>
      </c>
      <c r="AM23999">
        <v>1</v>
      </c>
      <c r="AN23999" t="s">
        <v>360</v>
      </c>
    </row>
    <row r="24000" spans="27:40">
      <c r="AA24000" t="s">
        <v>14383</v>
      </c>
      <c r="AB24000">
        <v>1</v>
      </c>
      <c r="AC24000" t="s">
        <v>360</v>
      </c>
      <c r="AD24000" t="s">
        <v>360</v>
      </c>
      <c r="AK24000" t="s">
        <v>33517</v>
      </c>
      <c r="AL24000">
        <v>1</v>
      </c>
      <c r="AM24000" t="s">
        <v>360</v>
      </c>
      <c r="AN24000" t="s">
        <v>360</v>
      </c>
    </row>
    <row r="24001" spans="27:40">
      <c r="AA24001" t="s">
        <v>14386</v>
      </c>
      <c r="AB24001">
        <v>1</v>
      </c>
      <c r="AC24001" t="s">
        <v>360</v>
      </c>
      <c r="AD24001" t="s">
        <v>360</v>
      </c>
      <c r="AK24001" t="s">
        <v>4290</v>
      </c>
      <c r="AL24001">
        <v>1</v>
      </c>
      <c r="AM24001">
        <v>1</v>
      </c>
      <c r="AN24001" t="s">
        <v>360</v>
      </c>
    </row>
    <row r="24002" spans="27:40">
      <c r="AA24002" t="s">
        <v>2483</v>
      </c>
      <c r="AB24002">
        <v>1</v>
      </c>
      <c r="AC24002">
        <v>1</v>
      </c>
      <c r="AD24002" t="s">
        <v>360</v>
      </c>
      <c r="AK24002" t="s">
        <v>33525</v>
      </c>
      <c r="AL24002">
        <v>1</v>
      </c>
      <c r="AM24002">
        <v>1</v>
      </c>
      <c r="AN24002" t="s">
        <v>360</v>
      </c>
    </row>
    <row r="24003" spans="27:40">
      <c r="AA24003" t="s">
        <v>2484</v>
      </c>
      <c r="AB24003">
        <v>1</v>
      </c>
      <c r="AC24003">
        <v>1</v>
      </c>
      <c r="AD24003" t="s">
        <v>360</v>
      </c>
      <c r="AK24003" t="s">
        <v>33528</v>
      </c>
      <c r="AL24003">
        <v>1</v>
      </c>
      <c r="AM24003" t="s">
        <v>360</v>
      </c>
      <c r="AN24003" t="s">
        <v>360</v>
      </c>
    </row>
    <row r="24004" spans="27:40">
      <c r="AA24004" t="s">
        <v>14393</v>
      </c>
      <c r="AB24004">
        <v>1</v>
      </c>
      <c r="AC24004" t="s">
        <v>360</v>
      </c>
      <c r="AD24004" t="s">
        <v>360</v>
      </c>
      <c r="AK24004" t="s">
        <v>33545</v>
      </c>
      <c r="AL24004">
        <v>1</v>
      </c>
      <c r="AM24004" t="s">
        <v>360</v>
      </c>
      <c r="AN24004" t="s">
        <v>360</v>
      </c>
    </row>
    <row r="24005" spans="27:40">
      <c r="AA24005" t="s">
        <v>14395</v>
      </c>
      <c r="AB24005">
        <v>1</v>
      </c>
      <c r="AC24005" t="s">
        <v>360</v>
      </c>
      <c r="AD24005" t="s">
        <v>360</v>
      </c>
      <c r="AK24005" t="s">
        <v>33553</v>
      </c>
      <c r="AL24005">
        <v>1</v>
      </c>
      <c r="AM24005">
        <v>1</v>
      </c>
      <c r="AN24005" t="s">
        <v>360</v>
      </c>
    </row>
    <row r="24006" spans="27:40">
      <c r="AA24006" t="s">
        <v>14398</v>
      </c>
      <c r="AB24006">
        <v>1</v>
      </c>
      <c r="AC24006" t="s">
        <v>360</v>
      </c>
      <c r="AD24006" t="s">
        <v>360</v>
      </c>
      <c r="AK24006" t="s">
        <v>33554</v>
      </c>
      <c r="AL24006">
        <v>1</v>
      </c>
      <c r="AM24006" t="s">
        <v>360</v>
      </c>
      <c r="AN24006" t="s">
        <v>360</v>
      </c>
    </row>
    <row r="24007" spans="27:40">
      <c r="AA24007" t="s">
        <v>14401</v>
      </c>
      <c r="AB24007">
        <v>1</v>
      </c>
      <c r="AC24007" t="s">
        <v>360</v>
      </c>
      <c r="AD24007" t="s">
        <v>360</v>
      </c>
      <c r="AK24007" t="s">
        <v>33555</v>
      </c>
      <c r="AL24007">
        <v>1</v>
      </c>
      <c r="AM24007" t="s">
        <v>360</v>
      </c>
      <c r="AN24007" t="s">
        <v>360</v>
      </c>
    </row>
    <row r="24008" spans="27:40">
      <c r="AA24008" t="s">
        <v>14404</v>
      </c>
      <c r="AB24008">
        <v>1</v>
      </c>
      <c r="AC24008">
        <v>1</v>
      </c>
      <c r="AD24008" t="s">
        <v>360</v>
      </c>
      <c r="AK24008" t="s">
        <v>38891</v>
      </c>
      <c r="AL24008">
        <v>1</v>
      </c>
      <c r="AM24008" t="s">
        <v>360</v>
      </c>
      <c r="AN24008" t="s">
        <v>360</v>
      </c>
    </row>
    <row r="24009" spans="27:40">
      <c r="AA24009" t="s">
        <v>14407</v>
      </c>
      <c r="AB24009">
        <v>1</v>
      </c>
      <c r="AC24009" t="s">
        <v>360</v>
      </c>
      <c r="AD24009" t="s">
        <v>360</v>
      </c>
      <c r="AK24009" t="s">
        <v>4304</v>
      </c>
      <c r="AL24009">
        <v>1</v>
      </c>
      <c r="AM24009" t="s">
        <v>360</v>
      </c>
      <c r="AN24009" t="s">
        <v>360</v>
      </c>
    </row>
    <row r="24010" spans="27:40">
      <c r="AA24010" t="s">
        <v>14409</v>
      </c>
      <c r="AB24010">
        <v>1</v>
      </c>
      <c r="AC24010" t="s">
        <v>360</v>
      </c>
      <c r="AD24010" t="s">
        <v>360</v>
      </c>
      <c r="AK24010" t="s">
        <v>4305</v>
      </c>
      <c r="AL24010">
        <v>1</v>
      </c>
      <c r="AM24010">
        <v>1</v>
      </c>
      <c r="AN24010">
        <v>1</v>
      </c>
    </row>
    <row r="24011" spans="27:40">
      <c r="AA24011" t="s">
        <v>14411</v>
      </c>
      <c r="AB24011">
        <v>1</v>
      </c>
      <c r="AC24011" t="s">
        <v>360</v>
      </c>
      <c r="AD24011" t="s">
        <v>360</v>
      </c>
      <c r="AK24011" t="s">
        <v>33558</v>
      </c>
      <c r="AL24011">
        <v>1</v>
      </c>
      <c r="AM24011" t="s">
        <v>360</v>
      </c>
      <c r="AN24011" t="s">
        <v>360</v>
      </c>
    </row>
    <row r="24012" spans="27:40">
      <c r="AA24012" t="s">
        <v>14413</v>
      </c>
      <c r="AB24012">
        <v>1</v>
      </c>
      <c r="AC24012" t="s">
        <v>360</v>
      </c>
      <c r="AD24012" t="s">
        <v>360</v>
      </c>
      <c r="AK24012" t="s">
        <v>33561</v>
      </c>
      <c r="AL24012">
        <v>1</v>
      </c>
      <c r="AM24012">
        <v>1</v>
      </c>
      <c r="AN24012" t="s">
        <v>360</v>
      </c>
    </row>
    <row r="24013" spans="27:40">
      <c r="AA24013" t="s">
        <v>14415</v>
      </c>
      <c r="AB24013">
        <v>1</v>
      </c>
      <c r="AC24013" t="s">
        <v>360</v>
      </c>
      <c r="AD24013" t="s">
        <v>360</v>
      </c>
      <c r="AK24013" t="s">
        <v>435</v>
      </c>
      <c r="AL24013">
        <v>1</v>
      </c>
      <c r="AM24013" t="s">
        <v>360</v>
      </c>
      <c r="AN24013" t="s">
        <v>360</v>
      </c>
    </row>
    <row r="24014" spans="27:40">
      <c r="AA24014" t="s">
        <v>22251</v>
      </c>
      <c r="AB24014">
        <v>1</v>
      </c>
      <c r="AC24014">
        <v>1</v>
      </c>
      <c r="AD24014" t="s">
        <v>360</v>
      </c>
      <c r="AK24014" t="s">
        <v>33573</v>
      </c>
      <c r="AL24014">
        <v>1</v>
      </c>
      <c r="AM24014" t="s">
        <v>360</v>
      </c>
      <c r="AN24014" t="s">
        <v>360</v>
      </c>
    </row>
    <row r="24015" spans="27:40">
      <c r="AA24015" t="s">
        <v>2485</v>
      </c>
      <c r="AB24015">
        <v>1</v>
      </c>
      <c r="AC24015">
        <v>1</v>
      </c>
      <c r="AD24015" t="s">
        <v>360</v>
      </c>
      <c r="AK24015" t="s">
        <v>4316</v>
      </c>
      <c r="AL24015">
        <v>1</v>
      </c>
      <c r="AM24015">
        <v>1</v>
      </c>
      <c r="AN24015" t="s">
        <v>360</v>
      </c>
    </row>
    <row r="24016" spans="27:40">
      <c r="AA24016" t="s">
        <v>22256</v>
      </c>
      <c r="AB24016">
        <v>1</v>
      </c>
      <c r="AC24016" t="s">
        <v>360</v>
      </c>
      <c r="AD24016" t="s">
        <v>360</v>
      </c>
      <c r="AK24016" t="s">
        <v>33575</v>
      </c>
      <c r="AL24016">
        <v>1</v>
      </c>
      <c r="AM24016" t="s">
        <v>360</v>
      </c>
      <c r="AN24016" t="s">
        <v>360</v>
      </c>
    </row>
    <row r="24017" spans="27:40">
      <c r="AA24017" t="s">
        <v>22259</v>
      </c>
      <c r="AB24017">
        <v>1</v>
      </c>
      <c r="AC24017">
        <v>1</v>
      </c>
      <c r="AD24017" t="s">
        <v>360</v>
      </c>
      <c r="AK24017" t="s">
        <v>4317</v>
      </c>
      <c r="AL24017">
        <v>1</v>
      </c>
      <c r="AM24017">
        <v>1</v>
      </c>
      <c r="AN24017" t="s">
        <v>360</v>
      </c>
    </row>
    <row r="24018" spans="27:40">
      <c r="AA24018" t="s">
        <v>22262</v>
      </c>
      <c r="AB24018">
        <v>1</v>
      </c>
      <c r="AC24018" t="s">
        <v>360</v>
      </c>
      <c r="AD24018" t="s">
        <v>360</v>
      </c>
      <c r="AK24018" t="s">
        <v>33577</v>
      </c>
      <c r="AL24018">
        <v>1</v>
      </c>
      <c r="AM24018" t="s">
        <v>360</v>
      </c>
      <c r="AN24018" t="s">
        <v>360</v>
      </c>
    </row>
    <row r="24019" spans="27:40">
      <c r="AA24019" t="s">
        <v>22265</v>
      </c>
      <c r="AB24019">
        <v>1</v>
      </c>
      <c r="AC24019" t="s">
        <v>360</v>
      </c>
      <c r="AD24019" t="s">
        <v>360</v>
      </c>
      <c r="AK24019" t="s">
        <v>33578</v>
      </c>
      <c r="AL24019">
        <v>1</v>
      </c>
      <c r="AM24019">
        <v>1</v>
      </c>
      <c r="AN24019" t="s">
        <v>360</v>
      </c>
    </row>
    <row r="24020" spans="27:40">
      <c r="AA24020" t="s">
        <v>22268</v>
      </c>
      <c r="AB24020">
        <v>1</v>
      </c>
      <c r="AC24020">
        <v>1</v>
      </c>
      <c r="AD24020" t="s">
        <v>360</v>
      </c>
      <c r="AK24020" t="s">
        <v>33580</v>
      </c>
      <c r="AL24020">
        <v>1</v>
      </c>
      <c r="AM24020">
        <v>1</v>
      </c>
      <c r="AN24020" t="s">
        <v>360</v>
      </c>
    </row>
    <row r="24021" spans="27:40">
      <c r="AA24021" t="s">
        <v>22270</v>
      </c>
      <c r="AB24021">
        <v>1</v>
      </c>
      <c r="AC24021" t="s">
        <v>360</v>
      </c>
      <c r="AD24021" t="s">
        <v>360</v>
      </c>
      <c r="AK24021" t="s">
        <v>38892</v>
      </c>
      <c r="AL24021">
        <v>1</v>
      </c>
      <c r="AM24021" t="s">
        <v>360</v>
      </c>
      <c r="AN24021" t="s">
        <v>360</v>
      </c>
    </row>
    <row r="24022" spans="27:40">
      <c r="AA24022" t="s">
        <v>14418</v>
      </c>
      <c r="AB24022">
        <v>1</v>
      </c>
      <c r="AC24022" t="s">
        <v>360</v>
      </c>
      <c r="AD24022" t="s">
        <v>360</v>
      </c>
      <c r="AK24022" t="s">
        <v>38893</v>
      </c>
      <c r="AL24022">
        <v>1</v>
      </c>
      <c r="AM24022" t="s">
        <v>360</v>
      </c>
      <c r="AN24022" t="s">
        <v>360</v>
      </c>
    </row>
    <row r="24023" spans="27:40">
      <c r="AA24023" t="s">
        <v>14421</v>
      </c>
      <c r="AB24023">
        <v>1</v>
      </c>
      <c r="AC24023">
        <v>1</v>
      </c>
      <c r="AD24023" t="s">
        <v>360</v>
      </c>
      <c r="AK24023" t="s">
        <v>4318</v>
      </c>
      <c r="AL24023">
        <v>1</v>
      </c>
      <c r="AM24023">
        <v>1</v>
      </c>
      <c r="AN24023" t="s">
        <v>360</v>
      </c>
    </row>
    <row r="24024" spans="27:40">
      <c r="AA24024" t="s">
        <v>14423</v>
      </c>
      <c r="AB24024">
        <v>1</v>
      </c>
      <c r="AC24024" t="s">
        <v>360</v>
      </c>
      <c r="AD24024" t="s">
        <v>360</v>
      </c>
      <c r="AK24024" t="s">
        <v>38894</v>
      </c>
      <c r="AL24024">
        <v>1</v>
      </c>
      <c r="AM24024" t="s">
        <v>360</v>
      </c>
      <c r="AN24024" t="s">
        <v>360</v>
      </c>
    </row>
    <row r="24025" spans="27:40">
      <c r="AA24025" t="s">
        <v>14425</v>
      </c>
      <c r="AB24025">
        <v>1</v>
      </c>
      <c r="AC24025" t="s">
        <v>360</v>
      </c>
      <c r="AD24025" t="s">
        <v>360</v>
      </c>
      <c r="AK24025" t="s">
        <v>33590</v>
      </c>
      <c r="AL24025">
        <v>1</v>
      </c>
      <c r="AM24025">
        <v>1</v>
      </c>
      <c r="AN24025" t="s">
        <v>360</v>
      </c>
    </row>
    <row r="24026" spans="27:40">
      <c r="AA24026" t="s">
        <v>2486</v>
      </c>
      <c r="AB24026">
        <v>1</v>
      </c>
      <c r="AC24026">
        <v>1</v>
      </c>
      <c r="AD24026" t="s">
        <v>360</v>
      </c>
      <c r="AK24026" t="s">
        <v>4319</v>
      </c>
      <c r="AL24026">
        <v>1</v>
      </c>
      <c r="AM24026">
        <v>1</v>
      </c>
      <c r="AN24026" t="s">
        <v>360</v>
      </c>
    </row>
    <row r="24027" spans="27:40">
      <c r="AA24027" t="s">
        <v>14351</v>
      </c>
      <c r="AB24027">
        <v>1</v>
      </c>
      <c r="AC24027" t="s">
        <v>360</v>
      </c>
      <c r="AD24027" t="s">
        <v>360</v>
      </c>
      <c r="AK24027" t="s">
        <v>33591</v>
      </c>
      <c r="AL24027">
        <v>1</v>
      </c>
      <c r="AM24027" t="s">
        <v>360</v>
      </c>
      <c r="AN24027" t="s">
        <v>360</v>
      </c>
    </row>
    <row r="24028" spans="27:40">
      <c r="AA24028" t="s">
        <v>14429</v>
      </c>
      <c r="AB24028">
        <v>1</v>
      </c>
      <c r="AC24028" t="s">
        <v>360</v>
      </c>
      <c r="AD24028" t="s">
        <v>360</v>
      </c>
      <c r="AK24028" t="s">
        <v>292</v>
      </c>
      <c r="AL24028">
        <v>1</v>
      </c>
      <c r="AM24028" t="s">
        <v>360</v>
      </c>
      <c r="AN24028" t="s">
        <v>360</v>
      </c>
    </row>
    <row r="24029" spans="27:40">
      <c r="AA24029" t="s">
        <v>14431</v>
      </c>
      <c r="AB24029">
        <v>1</v>
      </c>
      <c r="AC24029" t="s">
        <v>360</v>
      </c>
      <c r="AD24029" t="s">
        <v>360</v>
      </c>
      <c r="AK24029" t="s">
        <v>14615</v>
      </c>
      <c r="AL24029">
        <v>1</v>
      </c>
      <c r="AM24029">
        <v>1</v>
      </c>
      <c r="AN24029" t="s">
        <v>360</v>
      </c>
    </row>
    <row r="24030" spans="27:40">
      <c r="AA24030" t="s">
        <v>2487</v>
      </c>
      <c r="AB24030">
        <v>1</v>
      </c>
      <c r="AC24030">
        <v>1</v>
      </c>
      <c r="AD24030" t="s">
        <v>360</v>
      </c>
      <c r="AK24030" t="s">
        <v>33612</v>
      </c>
      <c r="AL24030">
        <v>1</v>
      </c>
      <c r="AM24030" t="s">
        <v>360</v>
      </c>
      <c r="AN24030" t="s">
        <v>360</v>
      </c>
    </row>
    <row r="24031" spans="27:40">
      <c r="AA24031" t="s">
        <v>2488</v>
      </c>
      <c r="AB24031">
        <v>1</v>
      </c>
      <c r="AC24031">
        <v>1</v>
      </c>
      <c r="AD24031" t="s">
        <v>360</v>
      </c>
      <c r="AK24031" t="s">
        <v>33614</v>
      </c>
      <c r="AL24031">
        <v>1</v>
      </c>
      <c r="AM24031" t="s">
        <v>360</v>
      </c>
      <c r="AN24031" t="s">
        <v>360</v>
      </c>
    </row>
    <row r="24032" spans="27:40">
      <c r="AA24032" t="s">
        <v>2489</v>
      </c>
      <c r="AB24032">
        <v>1</v>
      </c>
      <c r="AC24032">
        <v>1</v>
      </c>
      <c r="AD24032" t="s">
        <v>360</v>
      </c>
      <c r="AK24032" t="s">
        <v>33616</v>
      </c>
      <c r="AL24032">
        <v>1</v>
      </c>
      <c r="AM24032">
        <v>1</v>
      </c>
      <c r="AN24032" t="s">
        <v>360</v>
      </c>
    </row>
    <row r="24033" spans="27:40">
      <c r="AA24033" t="s">
        <v>14435</v>
      </c>
      <c r="AB24033">
        <v>1</v>
      </c>
      <c r="AC24033" t="s">
        <v>360</v>
      </c>
      <c r="AD24033" t="s">
        <v>360</v>
      </c>
      <c r="AK24033" t="s">
        <v>4330</v>
      </c>
      <c r="AL24033">
        <v>1</v>
      </c>
      <c r="AM24033">
        <v>1</v>
      </c>
      <c r="AN24033" t="s">
        <v>360</v>
      </c>
    </row>
    <row r="24034" spans="27:40">
      <c r="AA24034" t="s">
        <v>14438</v>
      </c>
      <c r="AB24034">
        <v>1</v>
      </c>
      <c r="AC24034" t="s">
        <v>360</v>
      </c>
      <c r="AD24034" t="s">
        <v>360</v>
      </c>
      <c r="AK24034" t="s">
        <v>33618</v>
      </c>
      <c r="AL24034">
        <v>1</v>
      </c>
      <c r="AM24034">
        <v>1</v>
      </c>
      <c r="AN24034" t="s">
        <v>360</v>
      </c>
    </row>
    <row r="24035" spans="27:40">
      <c r="AA24035" t="s">
        <v>22299</v>
      </c>
      <c r="AB24035">
        <v>1</v>
      </c>
      <c r="AC24035">
        <v>1</v>
      </c>
      <c r="AD24035" t="s">
        <v>360</v>
      </c>
      <c r="AK24035" t="s">
        <v>38895</v>
      </c>
      <c r="AL24035">
        <v>1</v>
      </c>
      <c r="AM24035">
        <v>1</v>
      </c>
      <c r="AN24035" t="s">
        <v>360</v>
      </c>
    </row>
    <row r="24036" spans="27:40">
      <c r="AA24036" t="s">
        <v>1681</v>
      </c>
      <c r="AB24036">
        <v>1</v>
      </c>
      <c r="AC24036">
        <v>1</v>
      </c>
      <c r="AD24036">
        <v>1</v>
      </c>
      <c r="AK24036" t="s">
        <v>33625</v>
      </c>
      <c r="AL24036">
        <v>1</v>
      </c>
      <c r="AM24036" t="s">
        <v>360</v>
      </c>
      <c r="AN24036" t="s">
        <v>360</v>
      </c>
    </row>
    <row r="24037" spans="27:40">
      <c r="AA24037" t="s">
        <v>14442</v>
      </c>
      <c r="AB24037">
        <v>1</v>
      </c>
      <c r="AC24037" t="s">
        <v>360</v>
      </c>
      <c r="AD24037" t="s">
        <v>360</v>
      </c>
      <c r="AK24037" t="s">
        <v>38896</v>
      </c>
      <c r="AL24037">
        <v>1</v>
      </c>
      <c r="AM24037" t="s">
        <v>360</v>
      </c>
      <c r="AN24037" t="s">
        <v>360</v>
      </c>
    </row>
    <row r="24038" spans="27:40">
      <c r="AA24038" t="s">
        <v>2490</v>
      </c>
      <c r="AB24038">
        <v>1</v>
      </c>
      <c r="AC24038">
        <v>1</v>
      </c>
      <c r="AD24038" t="s">
        <v>360</v>
      </c>
      <c r="AK24038" t="s">
        <v>38897</v>
      </c>
      <c r="AL24038">
        <v>1</v>
      </c>
      <c r="AM24038">
        <v>1</v>
      </c>
      <c r="AN24038" t="s">
        <v>360</v>
      </c>
    </row>
    <row r="24039" spans="27:40">
      <c r="AA24039" t="s">
        <v>14446</v>
      </c>
      <c r="AB24039">
        <v>1</v>
      </c>
      <c r="AC24039">
        <v>1</v>
      </c>
      <c r="AD24039" t="s">
        <v>360</v>
      </c>
      <c r="AK24039" t="s">
        <v>38898</v>
      </c>
      <c r="AL24039">
        <v>1</v>
      </c>
      <c r="AM24039" t="s">
        <v>360</v>
      </c>
      <c r="AN24039" t="s">
        <v>360</v>
      </c>
    </row>
    <row r="24040" spans="27:40">
      <c r="AA24040" t="s">
        <v>2491</v>
      </c>
      <c r="AB24040">
        <v>1</v>
      </c>
      <c r="AC24040">
        <v>1</v>
      </c>
      <c r="AD24040" t="s">
        <v>360</v>
      </c>
      <c r="AK24040" t="s">
        <v>9622</v>
      </c>
      <c r="AL24040">
        <v>1</v>
      </c>
      <c r="AM24040">
        <v>1</v>
      </c>
      <c r="AN24040" t="s">
        <v>360</v>
      </c>
    </row>
    <row r="24041" spans="27:40">
      <c r="AA24041" t="s">
        <v>2492</v>
      </c>
      <c r="AB24041">
        <v>1</v>
      </c>
      <c r="AC24041">
        <v>1</v>
      </c>
      <c r="AD24041" t="s">
        <v>360</v>
      </c>
      <c r="AK24041" t="s">
        <v>33660</v>
      </c>
      <c r="AL24041">
        <v>1</v>
      </c>
      <c r="AM24041" t="s">
        <v>360</v>
      </c>
      <c r="AN24041" t="s">
        <v>360</v>
      </c>
    </row>
    <row r="24042" spans="27:40">
      <c r="AA24042" t="s">
        <v>14454</v>
      </c>
      <c r="AB24042">
        <v>1</v>
      </c>
      <c r="AC24042" t="s">
        <v>360</v>
      </c>
      <c r="AD24042" t="s">
        <v>360</v>
      </c>
      <c r="AK24042" t="s">
        <v>897</v>
      </c>
      <c r="AL24042">
        <v>1</v>
      </c>
      <c r="AM24042">
        <v>1</v>
      </c>
      <c r="AN24042" t="s">
        <v>360</v>
      </c>
    </row>
    <row r="24043" spans="27:40">
      <c r="AA24043" t="s">
        <v>22318</v>
      </c>
      <c r="AB24043">
        <v>1</v>
      </c>
      <c r="AC24043">
        <v>1</v>
      </c>
      <c r="AD24043" t="s">
        <v>360</v>
      </c>
      <c r="AK24043" t="s">
        <v>4366</v>
      </c>
      <c r="AL24043">
        <v>1</v>
      </c>
      <c r="AM24043">
        <v>1</v>
      </c>
      <c r="AN24043" t="s">
        <v>360</v>
      </c>
    </row>
    <row r="24044" spans="27:40">
      <c r="AA24044" t="s">
        <v>34433</v>
      </c>
      <c r="AB24044">
        <v>1</v>
      </c>
      <c r="AC24044" t="s">
        <v>360</v>
      </c>
      <c r="AD24044" t="s">
        <v>360</v>
      </c>
      <c r="AK24044" t="s">
        <v>33697</v>
      </c>
      <c r="AL24044">
        <v>1</v>
      </c>
      <c r="AM24044" t="s">
        <v>360</v>
      </c>
      <c r="AN24044" t="s">
        <v>360</v>
      </c>
    </row>
    <row r="24045" spans="27:40">
      <c r="AA24045" t="s">
        <v>14457</v>
      </c>
      <c r="AB24045">
        <v>1</v>
      </c>
      <c r="AC24045" t="s">
        <v>360</v>
      </c>
      <c r="AD24045" t="s">
        <v>360</v>
      </c>
      <c r="AK24045" t="s">
        <v>33704</v>
      </c>
      <c r="AL24045">
        <v>1</v>
      </c>
      <c r="AM24045">
        <v>1</v>
      </c>
      <c r="AN24045" t="s">
        <v>360</v>
      </c>
    </row>
    <row r="24046" spans="27:40">
      <c r="AA24046" t="s">
        <v>34435</v>
      </c>
      <c r="AB24046">
        <v>1</v>
      </c>
      <c r="AC24046" t="s">
        <v>360</v>
      </c>
      <c r="AD24046" t="s">
        <v>360</v>
      </c>
      <c r="AK24046" t="s">
        <v>4373</v>
      </c>
      <c r="AL24046">
        <v>1</v>
      </c>
      <c r="AM24046" t="s">
        <v>360</v>
      </c>
      <c r="AN24046" t="s">
        <v>360</v>
      </c>
    </row>
    <row r="24047" spans="27:40">
      <c r="AA24047" t="s">
        <v>34437</v>
      </c>
      <c r="AB24047">
        <v>1</v>
      </c>
      <c r="AC24047" t="s">
        <v>360</v>
      </c>
      <c r="AD24047" t="s">
        <v>360</v>
      </c>
      <c r="AK24047" t="s">
        <v>33711</v>
      </c>
      <c r="AL24047">
        <v>1</v>
      </c>
      <c r="AM24047" t="s">
        <v>360</v>
      </c>
      <c r="AN24047" t="s">
        <v>360</v>
      </c>
    </row>
    <row r="24048" spans="27:40">
      <c r="AA24048" t="s">
        <v>34439</v>
      </c>
      <c r="AB24048">
        <v>1</v>
      </c>
      <c r="AC24048" t="s">
        <v>360</v>
      </c>
      <c r="AD24048" t="s">
        <v>360</v>
      </c>
      <c r="AK24048" t="s">
        <v>33714</v>
      </c>
      <c r="AL24048">
        <v>1</v>
      </c>
      <c r="AM24048" t="s">
        <v>360</v>
      </c>
      <c r="AN24048" t="s">
        <v>360</v>
      </c>
    </row>
    <row r="24049" spans="27:40">
      <c r="AA24049" t="s">
        <v>34441</v>
      </c>
      <c r="AB24049">
        <v>1</v>
      </c>
      <c r="AC24049">
        <v>1</v>
      </c>
      <c r="AD24049" t="s">
        <v>360</v>
      </c>
      <c r="AK24049" t="s">
        <v>38899</v>
      </c>
      <c r="AL24049">
        <v>1</v>
      </c>
      <c r="AM24049">
        <v>1</v>
      </c>
      <c r="AN24049" t="s">
        <v>360</v>
      </c>
    </row>
    <row r="24050" spans="27:40">
      <c r="AA24050" t="s">
        <v>34443</v>
      </c>
      <c r="AB24050">
        <v>1</v>
      </c>
      <c r="AC24050">
        <v>1</v>
      </c>
      <c r="AD24050" t="s">
        <v>360</v>
      </c>
      <c r="AK24050" t="s">
        <v>33718</v>
      </c>
      <c r="AL24050">
        <v>1</v>
      </c>
      <c r="AM24050">
        <v>1</v>
      </c>
      <c r="AN24050" t="s">
        <v>360</v>
      </c>
    </row>
    <row r="24051" spans="27:40">
      <c r="AA24051" t="s">
        <v>34445</v>
      </c>
      <c r="AB24051">
        <v>1</v>
      </c>
      <c r="AC24051">
        <v>1</v>
      </c>
      <c r="AD24051" t="s">
        <v>360</v>
      </c>
      <c r="AK24051" t="s">
        <v>33720</v>
      </c>
      <c r="AL24051">
        <v>1</v>
      </c>
      <c r="AM24051" t="s">
        <v>360</v>
      </c>
      <c r="AN24051" t="s">
        <v>360</v>
      </c>
    </row>
    <row r="24052" spans="27:40">
      <c r="AA24052" t="s">
        <v>34429</v>
      </c>
      <c r="AB24052">
        <v>1</v>
      </c>
      <c r="AC24052">
        <v>1</v>
      </c>
      <c r="AD24052" t="s">
        <v>360</v>
      </c>
      <c r="AK24052" t="s">
        <v>33724</v>
      </c>
      <c r="AL24052">
        <v>1</v>
      </c>
      <c r="AM24052" t="s">
        <v>360</v>
      </c>
      <c r="AN24052" t="s">
        <v>360</v>
      </c>
    </row>
    <row r="24053" spans="27:40">
      <c r="AA24053" t="s">
        <v>22344</v>
      </c>
      <c r="AB24053">
        <v>1</v>
      </c>
      <c r="AC24053">
        <v>1</v>
      </c>
      <c r="AD24053" t="s">
        <v>360</v>
      </c>
      <c r="AK24053" t="s">
        <v>4375</v>
      </c>
      <c r="AL24053">
        <v>1</v>
      </c>
      <c r="AM24053">
        <v>1</v>
      </c>
      <c r="AN24053" t="s">
        <v>360</v>
      </c>
    </row>
    <row r="24054" spans="27:40">
      <c r="AA24054" t="s">
        <v>14460</v>
      </c>
      <c r="AB24054">
        <v>1</v>
      </c>
      <c r="AC24054" t="s">
        <v>360</v>
      </c>
      <c r="AD24054" t="s">
        <v>360</v>
      </c>
      <c r="AK24054" t="s">
        <v>33726</v>
      </c>
      <c r="AL24054">
        <v>1</v>
      </c>
      <c r="AM24054" t="s">
        <v>360</v>
      </c>
      <c r="AN24054" t="s">
        <v>360</v>
      </c>
    </row>
    <row r="24055" spans="27:40">
      <c r="AA24055" t="s">
        <v>22349</v>
      </c>
      <c r="AB24055">
        <v>1</v>
      </c>
      <c r="AC24055" t="s">
        <v>360</v>
      </c>
      <c r="AD24055" t="s">
        <v>360</v>
      </c>
      <c r="AK24055" t="s">
        <v>33729</v>
      </c>
      <c r="AL24055">
        <v>1</v>
      </c>
      <c r="AM24055">
        <v>1</v>
      </c>
      <c r="AN24055" t="s">
        <v>360</v>
      </c>
    </row>
    <row r="24056" spans="27:40">
      <c r="AA24056" t="s">
        <v>22352</v>
      </c>
      <c r="AB24056">
        <v>1</v>
      </c>
      <c r="AC24056" t="s">
        <v>360</v>
      </c>
      <c r="AD24056" t="s">
        <v>360</v>
      </c>
      <c r="AK24056" t="s">
        <v>38900</v>
      </c>
      <c r="AL24056">
        <v>1</v>
      </c>
      <c r="AM24056" t="s">
        <v>360</v>
      </c>
      <c r="AN24056" t="s">
        <v>360</v>
      </c>
    </row>
    <row r="24057" spans="27:40">
      <c r="AA24057" t="s">
        <v>34450</v>
      </c>
      <c r="AB24057">
        <v>1</v>
      </c>
      <c r="AC24057">
        <v>1</v>
      </c>
      <c r="AD24057" t="s">
        <v>360</v>
      </c>
      <c r="AK24057" t="s">
        <v>33747</v>
      </c>
      <c r="AL24057">
        <v>1</v>
      </c>
      <c r="AM24057" t="s">
        <v>360</v>
      </c>
      <c r="AN24057" t="s">
        <v>360</v>
      </c>
    </row>
    <row r="24058" spans="27:40">
      <c r="AA24058" t="s">
        <v>2495</v>
      </c>
      <c r="AB24058">
        <v>1</v>
      </c>
      <c r="AC24058">
        <v>1</v>
      </c>
      <c r="AD24058" t="s">
        <v>360</v>
      </c>
      <c r="AK24058" t="s">
        <v>33749</v>
      </c>
      <c r="AL24058">
        <v>1</v>
      </c>
      <c r="AM24058">
        <v>1</v>
      </c>
      <c r="AN24058" t="s">
        <v>360</v>
      </c>
    </row>
    <row r="24059" spans="27:40">
      <c r="AA24059" t="s">
        <v>14464</v>
      </c>
      <c r="AB24059">
        <v>1</v>
      </c>
      <c r="AC24059" t="s">
        <v>360</v>
      </c>
      <c r="AD24059" t="s">
        <v>360</v>
      </c>
      <c r="AK24059" t="s">
        <v>14663</v>
      </c>
      <c r="AL24059">
        <v>1</v>
      </c>
      <c r="AM24059">
        <v>1</v>
      </c>
      <c r="AN24059" t="s">
        <v>360</v>
      </c>
    </row>
    <row r="24060" spans="27:40">
      <c r="AA24060" t="s">
        <v>34452</v>
      </c>
      <c r="AB24060">
        <v>1</v>
      </c>
      <c r="AC24060" t="s">
        <v>360</v>
      </c>
      <c r="AD24060" t="s">
        <v>360</v>
      </c>
      <c r="AK24060" t="s">
        <v>33755</v>
      </c>
      <c r="AL24060">
        <v>1</v>
      </c>
      <c r="AM24060" t="s">
        <v>360</v>
      </c>
      <c r="AN24060" t="s">
        <v>360</v>
      </c>
    </row>
    <row r="24061" spans="27:40">
      <c r="AA24061" t="s">
        <v>34454</v>
      </c>
      <c r="AB24061">
        <v>1</v>
      </c>
      <c r="AC24061">
        <v>1</v>
      </c>
      <c r="AD24061" t="s">
        <v>360</v>
      </c>
      <c r="AK24061" t="s">
        <v>33756</v>
      </c>
      <c r="AL24061">
        <v>1</v>
      </c>
      <c r="AM24061">
        <v>1</v>
      </c>
      <c r="AN24061" t="s">
        <v>360</v>
      </c>
    </row>
    <row r="24062" spans="27:40">
      <c r="AA24062" t="s">
        <v>34456</v>
      </c>
      <c r="AB24062">
        <v>1</v>
      </c>
      <c r="AC24062" t="s">
        <v>360</v>
      </c>
      <c r="AD24062" t="s">
        <v>360</v>
      </c>
      <c r="AK24062" t="s">
        <v>14669</v>
      </c>
      <c r="AL24062">
        <v>1</v>
      </c>
      <c r="AM24062" t="s">
        <v>360</v>
      </c>
      <c r="AN24062" t="s">
        <v>360</v>
      </c>
    </row>
    <row r="24063" spans="27:40">
      <c r="AA24063" t="s">
        <v>34457</v>
      </c>
      <c r="AB24063">
        <v>1</v>
      </c>
      <c r="AC24063" t="s">
        <v>360</v>
      </c>
      <c r="AD24063" t="s">
        <v>360</v>
      </c>
      <c r="AK24063" t="s">
        <v>4382</v>
      </c>
      <c r="AL24063">
        <v>1</v>
      </c>
      <c r="AM24063">
        <v>1</v>
      </c>
      <c r="AN24063" t="s">
        <v>360</v>
      </c>
    </row>
    <row r="24064" spans="27:40">
      <c r="AA24064" t="s">
        <v>34459</v>
      </c>
      <c r="AB24064">
        <v>1</v>
      </c>
      <c r="AC24064" t="s">
        <v>360</v>
      </c>
      <c r="AD24064" t="s">
        <v>360</v>
      </c>
      <c r="AK24064" t="s">
        <v>14672</v>
      </c>
      <c r="AL24064">
        <v>1</v>
      </c>
      <c r="AM24064" t="s">
        <v>360</v>
      </c>
      <c r="AN24064" t="s">
        <v>360</v>
      </c>
    </row>
    <row r="24065" spans="27:40">
      <c r="AA24065" t="s">
        <v>14467</v>
      </c>
      <c r="AB24065">
        <v>1</v>
      </c>
      <c r="AC24065" t="s">
        <v>360</v>
      </c>
      <c r="AD24065" t="s">
        <v>360</v>
      </c>
      <c r="AK24065" t="s">
        <v>33759</v>
      </c>
      <c r="AL24065">
        <v>1</v>
      </c>
      <c r="AM24065">
        <v>1</v>
      </c>
      <c r="AN24065" t="s">
        <v>360</v>
      </c>
    </row>
    <row r="24066" spans="27:40">
      <c r="AA24066" t="s">
        <v>2496</v>
      </c>
      <c r="AB24066">
        <v>1</v>
      </c>
      <c r="AC24066">
        <v>1</v>
      </c>
      <c r="AD24066" t="s">
        <v>360</v>
      </c>
      <c r="AK24066" t="s">
        <v>33761</v>
      </c>
      <c r="AL24066">
        <v>1</v>
      </c>
      <c r="AM24066">
        <v>1</v>
      </c>
      <c r="AN24066" t="s">
        <v>360</v>
      </c>
    </row>
    <row r="24067" spans="27:40">
      <c r="AA24067" t="s">
        <v>34461</v>
      </c>
      <c r="AB24067">
        <v>1</v>
      </c>
      <c r="AC24067" t="s">
        <v>360</v>
      </c>
      <c r="AD24067" t="s">
        <v>360</v>
      </c>
      <c r="AK24067" t="s">
        <v>33762</v>
      </c>
      <c r="AL24067">
        <v>1</v>
      </c>
      <c r="AM24067">
        <v>1</v>
      </c>
      <c r="AN24067" t="s">
        <v>360</v>
      </c>
    </row>
    <row r="24068" spans="27:40">
      <c r="AA24068" t="s">
        <v>34465</v>
      </c>
      <c r="AB24068">
        <v>1</v>
      </c>
      <c r="AC24068" t="s">
        <v>360</v>
      </c>
      <c r="AD24068" t="s">
        <v>360</v>
      </c>
      <c r="AK24068" t="s">
        <v>33764</v>
      </c>
      <c r="AL24068">
        <v>1</v>
      </c>
      <c r="AM24068" t="s">
        <v>360</v>
      </c>
      <c r="AN24068" t="s">
        <v>360</v>
      </c>
    </row>
    <row r="24069" spans="27:40">
      <c r="AA24069" t="s">
        <v>34463</v>
      </c>
      <c r="AB24069">
        <v>1</v>
      </c>
      <c r="AC24069" t="s">
        <v>360</v>
      </c>
      <c r="AD24069" t="s">
        <v>360</v>
      </c>
      <c r="AK24069" t="s">
        <v>33767</v>
      </c>
      <c r="AL24069">
        <v>1</v>
      </c>
      <c r="AM24069" t="s">
        <v>360</v>
      </c>
      <c r="AN24069" t="s">
        <v>360</v>
      </c>
    </row>
    <row r="24070" spans="27:40">
      <c r="AA24070" t="s">
        <v>34467</v>
      </c>
      <c r="AB24070">
        <v>1</v>
      </c>
      <c r="AC24070">
        <v>1</v>
      </c>
      <c r="AD24070" t="s">
        <v>360</v>
      </c>
      <c r="AK24070" t="s">
        <v>33768</v>
      </c>
      <c r="AL24070">
        <v>1</v>
      </c>
      <c r="AM24070">
        <v>1</v>
      </c>
      <c r="AN24070" t="s">
        <v>360</v>
      </c>
    </row>
    <row r="24071" spans="27:40">
      <c r="AA24071" t="s">
        <v>34469</v>
      </c>
      <c r="AB24071">
        <v>1</v>
      </c>
      <c r="AC24071">
        <v>1</v>
      </c>
      <c r="AD24071" t="s">
        <v>360</v>
      </c>
      <c r="AK24071" t="s">
        <v>38901</v>
      </c>
      <c r="AL24071">
        <v>1</v>
      </c>
      <c r="AM24071">
        <v>1</v>
      </c>
      <c r="AN24071" t="s">
        <v>360</v>
      </c>
    </row>
    <row r="24072" spans="27:40">
      <c r="AA24072" t="s">
        <v>22391</v>
      </c>
      <c r="AB24072">
        <v>1</v>
      </c>
      <c r="AC24072" t="s">
        <v>360</v>
      </c>
      <c r="AD24072" t="s">
        <v>360</v>
      </c>
      <c r="AK24072" t="s">
        <v>33770</v>
      </c>
      <c r="AL24072">
        <v>1</v>
      </c>
      <c r="AM24072">
        <v>1</v>
      </c>
      <c r="AN24072" t="s">
        <v>360</v>
      </c>
    </row>
    <row r="24073" spans="27:40">
      <c r="AA24073" t="s">
        <v>22394</v>
      </c>
      <c r="AB24073">
        <v>1</v>
      </c>
      <c r="AC24073" t="s">
        <v>360</v>
      </c>
      <c r="AD24073" t="s">
        <v>360</v>
      </c>
      <c r="AK24073" t="s">
        <v>33772</v>
      </c>
      <c r="AL24073">
        <v>1</v>
      </c>
      <c r="AM24073" t="s">
        <v>360</v>
      </c>
      <c r="AN24073" t="s">
        <v>360</v>
      </c>
    </row>
    <row r="24074" spans="27:40">
      <c r="AA24074" t="s">
        <v>14472</v>
      </c>
      <c r="AB24074">
        <v>1</v>
      </c>
      <c r="AC24074" t="s">
        <v>360</v>
      </c>
      <c r="AD24074" t="s">
        <v>360</v>
      </c>
      <c r="AK24074" t="s">
        <v>14686</v>
      </c>
      <c r="AL24074">
        <v>1</v>
      </c>
      <c r="AM24074" t="s">
        <v>360</v>
      </c>
      <c r="AN24074" t="s">
        <v>360</v>
      </c>
    </row>
    <row r="24075" spans="27:40">
      <c r="AA24075" t="s">
        <v>34473</v>
      </c>
      <c r="AB24075">
        <v>1</v>
      </c>
      <c r="AC24075">
        <v>1</v>
      </c>
      <c r="AD24075" t="s">
        <v>360</v>
      </c>
      <c r="AK24075" t="s">
        <v>33774</v>
      </c>
      <c r="AL24075">
        <v>1</v>
      </c>
      <c r="AM24075" t="s">
        <v>360</v>
      </c>
      <c r="AN24075" t="s">
        <v>360</v>
      </c>
    </row>
    <row r="24076" spans="27:40">
      <c r="AA24076" t="s">
        <v>14474</v>
      </c>
      <c r="AB24076">
        <v>1</v>
      </c>
      <c r="AC24076" t="s">
        <v>360</v>
      </c>
      <c r="AD24076" t="s">
        <v>360</v>
      </c>
      <c r="AK24076" t="s">
        <v>33775</v>
      </c>
      <c r="AL24076">
        <v>1</v>
      </c>
      <c r="AM24076" t="s">
        <v>360</v>
      </c>
      <c r="AN24076" t="s">
        <v>360</v>
      </c>
    </row>
    <row r="24077" spans="27:40">
      <c r="AA24077" t="s">
        <v>14475</v>
      </c>
      <c r="AB24077">
        <v>1</v>
      </c>
      <c r="AC24077" t="s">
        <v>360</v>
      </c>
      <c r="AD24077" t="s">
        <v>360</v>
      </c>
      <c r="AK24077" t="s">
        <v>33776</v>
      </c>
      <c r="AL24077">
        <v>1</v>
      </c>
      <c r="AM24077" t="s">
        <v>360</v>
      </c>
      <c r="AN24077" t="s">
        <v>360</v>
      </c>
    </row>
    <row r="24078" spans="27:40">
      <c r="AA24078" t="s">
        <v>2498</v>
      </c>
      <c r="AB24078">
        <v>1</v>
      </c>
      <c r="AC24078">
        <v>1</v>
      </c>
      <c r="AD24078" t="s">
        <v>360</v>
      </c>
      <c r="AK24078" t="s">
        <v>33777</v>
      </c>
      <c r="AL24078">
        <v>1</v>
      </c>
      <c r="AM24078" t="s">
        <v>360</v>
      </c>
      <c r="AN24078" t="s">
        <v>360</v>
      </c>
    </row>
    <row r="24079" spans="27:40">
      <c r="AA24079" t="s">
        <v>34476</v>
      </c>
      <c r="AB24079">
        <v>1</v>
      </c>
      <c r="AC24079" t="s">
        <v>360</v>
      </c>
      <c r="AD24079" t="s">
        <v>360</v>
      </c>
      <c r="AK24079" t="s">
        <v>38902</v>
      </c>
      <c r="AL24079">
        <v>1</v>
      </c>
      <c r="AM24079" t="s">
        <v>360</v>
      </c>
      <c r="AN24079" t="s">
        <v>360</v>
      </c>
    </row>
    <row r="24080" spans="27:40">
      <c r="AA24080" t="s">
        <v>2499</v>
      </c>
      <c r="AB24080">
        <v>1</v>
      </c>
      <c r="AC24080">
        <v>1</v>
      </c>
      <c r="AD24080" t="s">
        <v>360</v>
      </c>
      <c r="AK24080" t="s">
        <v>33781</v>
      </c>
      <c r="AL24080">
        <v>1</v>
      </c>
      <c r="AM24080" t="s">
        <v>360</v>
      </c>
      <c r="AN24080" t="s">
        <v>360</v>
      </c>
    </row>
    <row r="24081" spans="27:40">
      <c r="AA24081" t="s">
        <v>22413</v>
      </c>
      <c r="AB24081">
        <v>1</v>
      </c>
      <c r="AC24081">
        <v>1</v>
      </c>
      <c r="AD24081" t="s">
        <v>360</v>
      </c>
      <c r="AK24081" t="s">
        <v>33782</v>
      </c>
      <c r="AL24081">
        <v>1</v>
      </c>
      <c r="AM24081" t="s">
        <v>360</v>
      </c>
      <c r="AN24081" t="s">
        <v>360</v>
      </c>
    </row>
    <row r="24082" spans="27:40">
      <c r="AA24082" t="s">
        <v>2500</v>
      </c>
      <c r="AB24082">
        <v>1</v>
      </c>
      <c r="AC24082">
        <v>1</v>
      </c>
      <c r="AD24082" t="s">
        <v>360</v>
      </c>
      <c r="AK24082" t="s">
        <v>33784</v>
      </c>
      <c r="AL24082">
        <v>1</v>
      </c>
      <c r="AM24082" t="s">
        <v>360</v>
      </c>
      <c r="AN24082" t="s">
        <v>360</v>
      </c>
    </row>
    <row r="24083" spans="27:40">
      <c r="AA24083" t="s">
        <v>34479</v>
      </c>
      <c r="AB24083">
        <v>1</v>
      </c>
      <c r="AC24083">
        <v>1</v>
      </c>
      <c r="AD24083" t="s">
        <v>360</v>
      </c>
      <c r="AK24083" t="s">
        <v>33786</v>
      </c>
      <c r="AL24083">
        <v>1</v>
      </c>
      <c r="AM24083">
        <v>1</v>
      </c>
      <c r="AN24083" t="s">
        <v>360</v>
      </c>
    </row>
    <row r="24084" spans="27:40">
      <c r="AA24084" t="s">
        <v>22418</v>
      </c>
      <c r="AB24084">
        <v>1</v>
      </c>
      <c r="AC24084">
        <v>1</v>
      </c>
      <c r="AD24084" t="s">
        <v>360</v>
      </c>
      <c r="AK24084" t="s">
        <v>33788</v>
      </c>
      <c r="AL24084">
        <v>1</v>
      </c>
      <c r="AM24084">
        <v>1</v>
      </c>
      <c r="AN24084" t="s">
        <v>360</v>
      </c>
    </row>
    <row r="24085" spans="27:40">
      <c r="AA24085" t="s">
        <v>22421</v>
      </c>
      <c r="AB24085">
        <v>1</v>
      </c>
      <c r="AC24085">
        <v>1</v>
      </c>
      <c r="AD24085" t="s">
        <v>360</v>
      </c>
      <c r="AK24085" t="s">
        <v>33789</v>
      </c>
      <c r="AL24085">
        <v>1</v>
      </c>
      <c r="AM24085">
        <v>1</v>
      </c>
      <c r="AN24085" t="s">
        <v>360</v>
      </c>
    </row>
    <row r="24086" spans="27:40">
      <c r="AA24086" t="s">
        <v>22424</v>
      </c>
      <c r="AB24086">
        <v>1</v>
      </c>
      <c r="AC24086">
        <v>1</v>
      </c>
      <c r="AD24086" t="s">
        <v>360</v>
      </c>
      <c r="AK24086" t="s">
        <v>33795</v>
      </c>
      <c r="AL24086">
        <v>1</v>
      </c>
      <c r="AM24086">
        <v>1</v>
      </c>
      <c r="AN24086" t="s">
        <v>360</v>
      </c>
    </row>
    <row r="24087" spans="27:40">
      <c r="AA24087" t="s">
        <v>2503</v>
      </c>
      <c r="AB24087">
        <v>1</v>
      </c>
      <c r="AC24087">
        <v>1</v>
      </c>
      <c r="AD24087" t="s">
        <v>360</v>
      </c>
      <c r="AK24087" t="s">
        <v>33798</v>
      </c>
      <c r="AL24087">
        <v>1</v>
      </c>
      <c r="AM24087" t="s">
        <v>360</v>
      </c>
      <c r="AN24087" t="s">
        <v>360</v>
      </c>
    </row>
    <row r="24088" spans="27:40">
      <c r="AA24088" t="s">
        <v>34483</v>
      </c>
      <c r="AB24088">
        <v>1</v>
      </c>
      <c r="AC24088" t="s">
        <v>360</v>
      </c>
      <c r="AD24088" t="s">
        <v>360</v>
      </c>
      <c r="AK24088" t="s">
        <v>309</v>
      </c>
      <c r="AL24088">
        <v>1</v>
      </c>
      <c r="AM24088" t="s">
        <v>360</v>
      </c>
      <c r="AN24088" t="s">
        <v>360</v>
      </c>
    </row>
    <row r="24089" spans="27:40">
      <c r="AA24089" t="s">
        <v>22429</v>
      </c>
      <c r="AB24089">
        <v>1</v>
      </c>
      <c r="AC24089" t="s">
        <v>360</v>
      </c>
      <c r="AD24089" t="s">
        <v>360</v>
      </c>
      <c r="AK24089" t="s">
        <v>14710</v>
      </c>
      <c r="AL24089">
        <v>1</v>
      </c>
      <c r="AM24089" t="s">
        <v>360</v>
      </c>
      <c r="AN24089" t="s">
        <v>360</v>
      </c>
    </row>
    <row r="24090" spans="27:40">
      <c r="AA24090" t="s">
        <v>14483</v>
      </c>
      <c r="AB24090">
        <v>1</v>
      </c>
      <c r="AC24090" t="s">
        <v>360</v>
      </c>
      <c r="AD24090" t="s">
        <v>360</v>
      </c>
      <c r="AK24090" t="s">
        <v>33810</v>
      </c>
      <c r="AL24090">
        <v>1</v>
      </c>
      <c r="AM24090" t="s">
        <v>360</v>
      </c>
      <c r="AN24090" t="s">
        <v>360</v>
      </c>
    </row>
    <row r="24091" spans="27:40">
      <c r="AA24091" t="s">
        <v>14486</v>
      </c>
      <c r="AB24091">
        <v>1</v>
      </c>
      <c r="AC24091">
        <v>1</v>
      </c>
      <c r="AD24091" t="s">
        <v>360</v>
      </c>
      <c r="AK24091" t="s">
        <v>33811</v>
      </c>
      <c r="AL24091">
        <v>1</v>
      </c>
      <c r="AM24091">
        <v>1</v>
      </c>
      <c r="AN24091" t="s">
        <v>360</v>
      </c>
    </row>
    <row r="24092" spans="27:40">
      <c r="AA24092" t="s">
        <v>2504</v>
      </c>
      <c r="AB24092">
        <v>1</v>
      </c>
      <c r="AC24092">
        <v>1</v>
      </c>
      <c r="AD24092">
        <v>1</v>
      </c>
      <c r="AK24092" t="s">
        <v>33812</v>
      </c>
      <c r="AL24092">
        <v>1</v>
      </c>
      <c r="AM24092" t="s">
        <v>360</v>
      </c>
      <c r="AN24092" t="s">
        <v>360</v>
      </c>
    </row>
    <row r="24093" spans="27:40">
      <c r="AA24093" t="s">
        <v>14489</v>
      </c>
      <c r="AB24093">
        <v>1</v>
      </c>
      <c r="AC24093" t="s">
        <v>360</v>
      </c>
      <c r="AD24093" t="s">
        <v>360</v>
      </c>
      <c r="AK24093" t="s">
        <v>33828</v>
      </c>
      <c r="AL24093">
        <v>1</v>
      </c>
      <c r="AM24093">
        <v>1</v>
      </c>
      <c r="AN24093" t="s">
        <v>360</v>
      </c>
    </row>
    <row r="24094" spans="27:40">
      <c r="AA24094" t="s">
        <v>22452</v>
      </c>
      <c r="AB24094">
        <v>1</v>
      </c>
      <c r="AC24094" t="s">
        <v>360</v>
      </c>
      <c r="AD24094" t="s">
        <v>360</v>
      </c>
      <c r="AK24094" t="s">
        <v>375</v>
      </c>
      <c r="AL24094">
        <v>1</v>
      </c>
      <c r="AM24094">
        <v>1</v>
      </c>
      <c r="AN24094" t="s">
        <v>360</v>
      </c>
    </row>
    <row r="24095" spans="27:40">
      <c r="AA24095" t="s">
        <v>14491</v>
      </c>
      <c r="AB24095">
        <v>1</v>
      </c>
      <c r="AC24095" t="s">
        <v>360</v>
      </c>
      <c r="AD24095" t="s">
        <v>360</v>
      </c>
      <c r="AK24095" t="s">
        <v>33839</v>
      </c>
      <c r="AL24095">
        <v>1</v>
      </c>
      <c r="AM24095">
        <v>1</v>
      </c>
      <c r="AN24095" t="s">
        <v>360</v>
      </c>
    </row>
    <row r="24096" spans="27:40">
      <c r="AA24096" t="s">
        <v>22457</v>
      </c>
      <c r="AB24096">
        <v>1</v>
      </c>
      <c r="AC24096" t="s">
        <v>360</v>
      </c>
      <c r="AD24096" t="s">
        <v>360</v>
      </c>
      <c r="AK24096" t="s">
        <v>2111</v>
      </c>
      <c r="AL24096">
        <v>1</v>
      </c>
      <c r="AM24096" t="s">
        <v>360</v>
      </c>
      <c r="AN24096" t="s">
        <v>360</v>
      </c>
    </row>
    <row r="24097" spans="27:40">
      <c r="AA24097" t="s">
        <v>34484</v>
      </c>
      <c r="AB24097">
        <v>1</v>
      </c>
      <c r="AC24097" t="s">
        <v>360</v>
      </c>
      <c r="AD24097" t="s">
        <v>360</v>
      </c>
      <c r="AK24097" t="s">
        <v>587</v>
      </c>
      <c r="AL24097">
        <v>1</v>
      </c>
      <c r="AM24097" t="s">
        <v>360</v>
      </c>
      <c r="AN24097" t="s">
        <v>360</v>
      </c>
    </row>
    <row r="24098" spans="27:40">
      <c r="AA24098" t="s">
        <v>22460</v>
      </c>
      <c r="AB24098">
        <v>1</v>
      </c>
      <c r="AC24098" t="s">
        <v>360</v>
      </c>
      <c r="AD24098" t="s">
        <v>360</v>
      </c>
      <c r="AK24098" t="s">
        <v>317</v>
      </c>
      <c r="AL24098">
        <v>1</v>
      </c>
      <c r="AM24098">
        <v>1</v>
      </c>
      <c r="AN24098" t="s">
        <v>360</v>
      </c>
    </row>
    <row r="24099" spans="27:40">
      <c r="AA24099" t="s">
        <v>22463</v>
      </c>
      <c r="AB24099">
        <v>1</v>
      </c>
      <c r="AC24099" t="s">
        <v>360</v>
      </c>
      <c r="AD24099" t="s">
        <v>360</v>
      </c>
      <c r="AK24099" t="s">
        <v>10461</v>
      </c>
      <c r="AL24099">
        <v>1</v>
      </c>
      <c r="AM24099">
        <v>1</v>
      </c>
      <c r="AN24099" t="s">
        <v>360</v>
      </c>
    </row>
    <row r="24100" spans="27:40">
      <c r="AA24100" t="s">
        <v>22466</v>
      </c>
      <c r="AB24100">
        <v>1</v>
      </c>
      <c r="AC24100">
        <v>1</v>
      </c>
      <c r="AD24100" t="s">
        <v>360</v>
      </c>
      <c r="AK24100" t="s">
        <v>33857</v>
      </c>
      <c r="AL24100">
        <v>1</v>
      </c>
      <c r="AM24100" t="s">
        <v>360</v>
      </c>
      <c r="AN24100" t="s">
        <v>360</v>
      </c>
    </row>
    <row r="24101" spans="27:40">
      <c r="AA24101" t="s">
        <v>22469</v>
      </c>
      <c r="AB24101">
        <v>1</v>
      </c>
      <c r="AC24101">
        <v>1</v>
      </c>
      <c r="AD24101" t="s">
        <v>360</v>
      </c>
      <c r="AK24101" t="s">
        <v>33860</v>
      </c>
      <c r="AL24101">
        <v>1</v>
      </c>
      <c r="AM24101" t="s">
        <v>360</v>
      </c>
      <c r="AN24101" t="s">
        <v>360</v>
      </c>
    </row>
    <row r="24102" spans="27:40">
      <c r="AA24102" t="s">
        <v>2506</v>
      </c>
      <c r="AB24102">
        <v>1</v>
      </c>
      <c r="AC24102">
        <v>1</v>
      </c>
      <c r="AD24102" t="s">
        <v>360</v>
      </c>
      <c r="AK24102" t="s">
        <v>38903</v>
      </c>
      <c r="AL24102">
        <v>1</v>
      </c>
      <c r="AM24102" t="s">
        <v>360</v>
      </c>
      <c r="AN24102" t="s">
        <v>360</v>
      </c>
    </row>
    <row r="24103" spans="27:40">
      <c r="AA24103" t="s">
        <v>22475</v>
      </c>
      <c r="AB24103">
        <v>1</v>
      </c>
      <c r="AC24103" t="s">
        <v>360</v>
      </c>
      <c r="AD24103" t="s">
        <v>360</v>
      </c>
      <c r="AK24103" t="s">
        <v>33879</v>
      </c>
      <c r="AL24103">
        <v>1</v>
      </c>
      <c r="AM24103" t="s">
        <v>360</v>
      </c>
      <c r="AN24103" t="s">
        <v>360</v>
      </c>
    </row>
    <row r="24104" spans="27:40">
      <c r="AA24104" t="s">
        <v>22478</v>
      </c>
      <c r="AB24104">
        <v>1</v>
      </c>
      <c r="AC24104">
        <v>1</v>
      </c>
      <c r="AD24104" t="s">
        <v>360</v>
      </c>
      <c r="AK24104" t="s">
        <v>33884</v>
      </c>
      <c r="AL24104">
        <v>1</v>
      </c>
      <c r="AM24104">
        <v>1</v>
      </c>
      <c r="AN24104" t="s">
        <v>360</v>
      </c>
    </row>
    <row r="24105" spans="27:40">
      <c r="AA24105" t="s">
        <v>22487</v>
      </c>
      <c r="AB24105">
        <v>1</v>
      </c>
      <c r="AC24105" t="s">
        <v>360</v>
      </c>
      <c r="AD24105" t="s">
        <v>360</v>
      </c>
      <c r="AK24105" t="s">
        <v>33885</v>
      </c>
      <c r="AL24105">
        <v>1</v>
      </c>
      <c r="AM24105" t="s">
        <v>360</v>
      </c>
      <c r="AN24105" t="s">
        <v>360</v>
      </c>
    </row>
    <row r="24106" spans="27:40">
      <c r="AA24106" t="s">
        <v>22490</v>
      </c>
      <c r="AB24106">
        <v>1</v>
      </c>
      <c r="AC24106" t="s">
        <v>360</v>
      </c>
      <c r="AD24106" t="s">
        <v>360</v>
      </c>
      <c r="AK24106" t="s">
        <v>33887</v>
      </c>
      <c r="AL24106">
        <v>1</v>
      </c>
      <c r="AM24106">
        <v>1</v>
      </c>
      <c r="AN24106" t="s">
        <v>360</v>
      </c>
    </row>
    <row r="24107" spans="27:40">
      <c r="AA24107" t="s">
        <v>22492</v>
      </c>
      <c r="AB24107">
        <v>1</v>
      </c>
      <c r="AC24107">
        <v>1</v>
      </c>
      <c r="AD24107" t="s">
        <v>360</v>
      </c>
      <c r="AK24107" t="s">
        <v>38904</v>
      </c>
      <c r="AL24107">
        <v>1</v>
      </c>
      <c r="AM24107">
        <v>1</v>
      </c>
      <c r="AN24107" t="s">
        <v>360</v>
      </c>
    </row>
    <row r="24108" spans="27:40">
      <c r="AA24108" t="s">
        <v>11911</v>
      </c>
      <c r="AB24108">
        <v>1</v>
      </c>
      <c r="AC24108">
        <v>1</v>
      </c>
      <c r="AD24108" t="s">
        <v>360</v>
      </c>
      <c r="AK24108" t="s">
        <v>38905</v>
      </c>
      <c r="AL24108">
        <v>1</v>
      </c>
      <c r="AM24108">
        <v>1</v>
      </c>
      <c r="AN24108" t="s">
        <v>360</v>
      </c>
    </row>
    <row r="24109" spans="27:40">
      <c r="AA24109" t="s">
        <v>22497</v>
      </c>
      <c r="AB24109">
        <v>1</v>
      </c>
      <c r="AC24109" t="s">
        <v>360</v>
      </c>
      <c r="AD24109" t="s">
        <v>360</v>
      </c>
      <c r="AK24109" t="s">
        <v>38906</v>
      </c>
      <c r="AL24109">
        <v>1</v>
      </c>
      <c r="AM24109">
        <v>1</v>
      </c>
      <c r="AN24109" t="s">
        <v>360</v>
      </c>
    </row>
    <row r="24110" spans="27:40">
      <c r="AA24110" t="s">
        <v>22500</v>
      </c>
      <c r="AB24110">
        <v>1</v>
      </c>
      <c r="AC24110" t="s">
        <v>360</v>
      </c>
      <c r="AD24110" t="s">
        <v>360</v>
      </c>
      <c r="AK24110" t="s">
        <v>10712</v>
      </c>
      <c r="AL24110">
        <v>1</v>
      </c>
      <c r="AM24110" t="s">
        <v>360</v>
      </c>
      <c r="AN24110" t="s">
        <v>360</v>
      </c>
    </row>
    <row r="24111" spans="27:40">
      <c r="AA24111" t="s">
        <v>14495</v>
      </c>
      <c r="AB24111">
        <v>1</v>
      </c>
      <c r="AC24111" t="s">
        <v>360</v>
      </c>
      <c r="AD24111" t="s">
        <v>360</v>
      </c>
      <c r="AK24111" t="s">
        <v>38907</v>
      </c>
      <c r="AL24111">
        <v>1</v>
      </c>
      <c r="AM24111" t="s">
        <v>360</v>
      </c>
      <c r="AN24111" t="s">
        <v>360</v>
      </c>
    </row>
    <row r="24112" spans="27:40">
      <c r="AA24112" t="s">
        <v>22505</v>
      </c>
      <c r="AB24112">
        <v>1</v>
      </c>
      <c r="AC24112" t="s">
        <v>360</v>
      </c>
      <c r="AD24112" t="s">
        <v>360</v>
      </c>
      <c r="AK24112" t="s">
        <v>38908</v>
      </c>
      <c r="AL24112">
        <v>1</v>
      </c>
      <c r="AM24112" t="s">
        <v>360</v>
      </c>
      <c r="AN24112" t="s">
        <v>360</v>
      </c>
    </row>
    <row r="24113" spans="27:40">
      <c r="AA24113" t="s">
        <v>34492</v>
      </c>
      <c r="AB24113">
        <v>1</v>
      </c>
      <c r="AC24113" t="s">
        <v>360</v>
      </c>
      <c r="AD24113" t="s">
        <v>360</v>
      </c>
      <c r="AK24113" t="s">
        <v>38909</v>
      </c>
      <c r="AL24113">
        <v>1</v>
      </c>
      <c r="AM24113" t="s">
        <v>360</v>
      </c>
      <c r="AN24113" t="s">
        <v>360</v>
      </c>
    </row>
    <row r="24114" spans="27:40">
      <c r="AA24114" t="s">
        <v>34494</v>
      </c>
      <c r="AB24114">
        <v>1</v>
      </c>
      <c r="AC24114" t="s">
        <v>360</v>
      </c>
      <c r="AD24114" t="s">
        <v>360</v>
      </c>
      <c r="AK24114" t="s">
        <v>4425</v>
      </c>
      <c r="AL24114">
        <v>1</v>
      </c>
      <c r="AM24114">
        <v>1</v>
      </c>
      <c r="AN24114" t="s">
        <v>360</v>
      </c>
    </row>
    <row r="24115" spans="27:40">
      <c r="AA24115" t="s">
        <v>2507</v>
      </c>
      <c r="AB24115">
        <v>1</v>
      </c>
      <c r="AC24115">
        <v>1</v>
      </c>
      <c r="AD24115" t="s">
        <v>360</v>
      </c>
      <c r="AK24115" t="s">
        <v>38910</v>
      </c>
      <c r="AL24115">
        <v>1</v>
      </c>
      <c r="AM24115" t="s">
        <v>360</v>
      </c>
      <c r="AN24115" t="s">
        <v>360</v>
      </c>
    </row>
    <row r="24116" spans="27:40">
      <c r="AA24116" t="s">
        <v>14498</v>
      </c>
      <c r="AB24116">
        <v>1</v>
      </c>
      <c r="AC24116" t="s">
        <v>360</v>
      </c>
      <c r="AD24116" t="s">
        <v>360</v>
      </c>
      <c r="AK24116" t="s">
        <v>4428</v>
      </c>
      <c r="AL24116">
        <v>1</v>
      </c>
      <c r="AM24116">
        <v>1</v>
      </c>
      <c r="AN24116" t="s">
        <v>360</v>
      </c>
    </row>
    <row r="24117" spans="27:40">
      <c r="AA24117" t="s">
        <v>14501</v>
      </c>
      <c r="AB24117">
        <v>1</v>
      </c>
      <c r="AC24117">
        <v>1</v>
      </c>
      <c r="AD24117" t="s">
        <v>360</v>
      </c>
      <c r="AK24117" t="s">
        <v>33893</v>
      </c>
      <c r="AL24117">
        <v>1</v>
      </c>
      <c r="AM24117">
        <v>1</v>
      </c>
      <c r="AN24117" t="s">
        <v>360</v>
      </c>
    </row>
    <row r="24118" spans="27:40">
      <c r="AA24118" t="s">
        <v>34496</v>
      </c>
      <c r="AB24118">
        <v>1</v>
      </c>
      <c r="AC24118">
        <v>1</v>
      </c>
      <c r="AD24118" t="s">
        <v>360</v>
      </c>
      <c r="AK24118" t="s">
        <v>33894</v>
      </c>
      <c r="AL24118">
        <v>1</v>
      </c>
      <c r="AM24118">
        <v>1</v>
      </c>
      <c r="AN24118" t="s">
        <v>360</v>
      </c>
    </row>
    <row r="24119" spans="27:40">
      <c r="AA24119" t="s">
        <v>14504</v>
      </c>
      <c r="AB24119">
        <v>1</v>
      </c>
      <c r="AC24119" t="s">
        <v>360</v>
      </c>
      <c r="AD24119" t="s">
        <v>360</v>
      </c>
      <c r="AK24119" t="s">
        <v>33896</v>
      </c>
      <c r="AL24119">
        <v>1</v>
      </c>
      <c r="AM24119" t="s">
        <v>360</v>
      </c>
      <c r="AN24119" t="s">
        <v>360</v>
      </c>
    </row>
    <row r="24120" spans="27:40">
      <c r="AA24120" t="s">
        <v>34498</v>
      </c>
      <c r="AB24120">
        <v>1</v>
      </c>
      <c r="AC24120" t="s">
        <v>360</v>
      </c>
      <c r="AD24120" t="s">
        <v>360</v>
      </c>
      <c r="AK24120" t="s">
        <v>33898</v>
      </c>
      <c r="AL24120">
        <v>1</v>
      </c>
      <c r="AM24120">
        <v>1</v>
      </c>
      <c r="AN24120" t="s">
        <v>360</v>
      </c>
    </row>
    <row r="24121" spans="27:40">
      <c r="AA24121" t="s">
        <v>34509</v>
      </c>
      <c r="AB24121">
        <v>1</v>
      </c>
      <c r="AC24121" t="s">
        <v>360</v>
      </c>
      <c r="AD24121" t="s">
        <v>360</v>
      </c>
      <c r="AK24121" t="s">
        <v>33903</v>
      </c>
      <c r="AL24121">
        <v>1</v>
      </c>
      <c r="AM24121">
        <v>1</v>
      </c>
      <c r="AN24121" t="s">
        <v>360</v>
      </c>
    </row>
    <row r="24122" spans="27:40">
      <c r="AA24122" t="s">
        <v>34511</v>
      </c>
      <c r="AB24122">
        <v>1</v>
      </c>
      <c r="AC24122" t="s">
        <v>360</v>
      </c>
      <c r="AD24122" t="s">
        <v>360</v>
      </c>
      <c r="AK24122" t="s">
        <v>33909</v>
      </c>
      <c r="AL24122">
        <v>1</v>
      </c>
      <c r="AM24122" t="s">
        <v>360</v>
      </c>
      <c r="AN24122" t="s">
        <v>360</v>
      </c>
    </row>
    <row r="24123" spans="27:40">
      <c r="AA24123" t="s">
        <v>34512</v>
      </c>
      <c r="AB24123">
        <v>1</v>
      </c>
      <c r="AC24123" t="s">
        <v>360</v>
      </c>
      <c r="AD24123" t="s">
        <v>360</v>
      </c>
      <c r="AK24123" t="s">
        <v>33912</v>
      </c>
      <c r="AL24123">
        <v>1</v>
      </c>
      <c r="AM24123" t="s">
        <v>360</v>
      </c>
      <c r="AN24123" t="s">
        <v>360</v>
      </c>
    </row>
    <row r="24124" spans="27:40">
      <c r="AA24124" t="s">
        <v>2509</v>
      </c>
      <c r="AB24124">
        <v>1</v>
      </c>
      <c r="AC24124">
        <v>1</v>
      </c>
      <c r="AD24124" t="s">
        <v>360</v>
      </c>
      <c r="AK24124" t="s">
        <v>4437</v>
      </c>
      <c r="AL24124">
        <v>1</v>
      </c>
      <c r="AM24124">
        <v>1</v>
      </c>
      <c r="AN24124" t="s">
        <v>360</v>
      </c>
    </row>
    <row r="24125" spans="27:40">
      <c r="AA24125" t="s">
        <v>34514</v>
      </c>
      <c r="AB24125">
        <v>1</v>
      </c>
      <c r="AC24125" t="s">
        <v>360</v>
      </c>
      <c r="AD24125" t="s">
        <v>360</v>
      </c>
      <c r="AK24125" t="s">
        <v>10536</v>
      </c>
      <c r="AL24125">
        <v>1</v>
      </c>
      <c r="AM24125">
        <v>1</v>
      </c>
      <c r="AN24125" t="s">
        <v>360</v>
      </c>
    </row>
    <row r="24126" spans="27:40">
      <c r="AA24126" t="s">
        <v>14516</v>
      </c>
      <c r="AB24126">
        <v>1</v>
      </c>
      <c r="AC24126" t="s">
        <v>360</v>
      </c>
      <c r="AD24126" t="s">
        <v>360</v>
      </c>
      <c r="AK24126" t="s">
        <v>14760</v>
      </c>
      <c r="AL24126">
        <v>1</v>
      </c>
      <c r="AM24126" t="s">
        <v>360</v>
      </c>
      <c r="AN24126" t="s">
        <v>360</v>
      </c>
    </row>
    <row r="24127" spans="27:40">
      <c r="AA24127" t="s">
        <v>34516</v>
      </c>
      <c r="AB24127">
        <v>1</v>
      </c>
      <c r="AC24127" t="s">
        <v>360</v>
      </c>
      <c r="AD24127" t="s">
        <v>360</v>
      </c>
      <c r="AK24127" t="s">
        <v>33914</v>
      </c>
      <c r="AL24127">
        <v>1</v>
      </c>
      <c r="AM24127">
        <v>1</v>
      </c>
      <c r="AN24127" t="s">
        <v>360</v>
      </c>
    </row>
    <row r="24128" spans="27:40">
      <c r="AA24128" t="s">
        <v>34518</v>
      </c>
      <c r="AB24128">
        <v>1</v>
      </c>
      <c r="AC24128" t="s">
        <v>360</v>
      </c>
      <c r="AD24128" t="s">
        <v>360</v>
      </c>
      <c r="AK24128" t="s">
        <v>4438</v>
      </c>
      <c r="AL24128">
        <v>1</v>
      </c>
      <c r="AM24128">
        <v>1</v>
      </c>
      <c r="AN24128" t="s">
        <v>360</v>
      </c>
    </row>
    <row r="24129" spans="27:40">
      <c r="AA24129" t="s">
        <v>34520</v>
      </c>
      <c r="AB24129">
        <v>1</v>
      </c>
      <c r="AC24129">
        <v>1</v>
      </c>
      <c r="AD24129" t="s">
        <v>360</v>
      </c>
      <c r="AK24129" t="s">
        <v>4439</v>
      </c>
      <c r="AL24129">
        <v>1</v>
      </c>
      <c r="AM24129">
        <v>1</v>
      </c>
      <c r="AN24129" t="s">
        <v>360</v>
      </c>
    </row>
    <row r="24130" spans="27:40">
      <c r="AA24130" t="s">
        <v>14518</v>
      </c>
      <c r="AB24130">
        <v>1</v>
      </c>
      <c r="AC24130" t="s">
        <v>360</v>
      </c>
      <c r="AD24130" t="s">
        <v>360</v>
      </c>
      <c r="AK24130" t="s">
        <v>33916</v>
      </c>
      <c r="AL24130">
        <v>1</v>
      </c>
      <c r="AM24130" t="s">
        <v>360</v>
      </c>
      <c r="AN24130" t="s">
        <v>360</v>
      </c>
    </row>
    <row r="24131" spans="27:40">
      <c r="AA24131" t="s">
        <v>34522</v>
      </c>
      <c r="AB24131">
        <v>1</v>
      </c>
      <c r="AC24131" t="s">
        <v>360</v>
      </c>
      <c r="AD24131" t="s">
        <v>360</v>
      </c>
      <c r="AK24131" t="s">
        <v>33922</v>
      </c>
      <c r="AL24131">
        <v>1</v>
      </c>
      <c r="AM24131" t="s">
        <v>360</v>
      </c>
      <c r="AN24131" t="s">
        <v>360</v>
      </c>
    </row>
    <row r="24132" spans="27:40">
      <c r="AA24132" t="s">
        <v>34523</v>
      </c>
      <c r="AB24132">
        <v>1</v>
      </c>
      <c r="AC24132">
        <v>1</v>
      </c>
      <c r="AD24132" t="s">
        <v>360</v>
      </c>
      <c r="AK24132" t="s">
        <v>33924</v>
      </c>
      <c r="AL24132">
        <v>1</v>
      </c>
      <c r="AM24132">
        <v>1</v>
      </c>
      <c r="AN24132" t="s">
        <v>360</v>
      </c>
    </row>
    <row r="24133" spans="27:40">
      <c r="AA24133" t="s">
        <v>34525</v>
      </c>
      <c r="AB24133">
        <v>1</v>
      </c>
      <c r="AC24133" t="s">
        <v>360</v>
      </c>
      <c r="AD24133" t="s">
        <v>360</v>
      </c>
      <c r="AK24133" t="s">
        <v>33929</v>
      </c>
      <c r="AL24133">
        <v>1</v>
      </c>
      <c r="AM24133" t="s">
        <v>360</v>
      </c>
      <c r="AN24133" t="s">
        <v>360</v>
      </c>
    </row>
    <row r="24134" spans="27:40">
      <c r="AA24134" t="s">
        <v>34526</v>
      </c>
      <c r="AB24134">
        <v>1</v>
      </c>
      <c r="AC24134" t="s">
        <v>360</v>
      </c>
      <c r="AD24134" t="s">
        <v>360</v>
      </c>
      <c r="AK24134" t="s">
        <v>33931</v>
      </c>
      <c r="AL24134">
        <v>1</v>
      </c>
      <c r="AM24134">
        <v>1</v>
      </c>
      <c r="AN24134" t="s">
        <v>360</v>
      </c>
    </row>
    <row r="24135" spans="27:40">
      <c r="AA24135" t="s">
        <v>34528</v>
      </c>
      <c r="AB24135">
        <v>1</v>
      </c>
      <c r="AC24135" t="s">
        <v>360</v>
      </c>
      <c r="AD24135" t="s">
        <v>360</v>
      </c>
      <c r="AK24135" t="s">
        <v>33932</v>
      </c>
      <c r="AL24135">
        <v>1</v>
      </c>
      <c r="AM24135">
        <v>1</v>
      </c>
      <c r="AN24135" t="s">
        <v>360</v>
      </c>
    </row>
    <row r="24136" spans="27:40">
      <c r="AA24136" t="s">
        <v>34529</v>
      </c>
      <c r="AB24136">
        <v>1</v>
      </c>
      <c r="AC24136" t="s">
        <v>360</v>
      </c>
      <c r="AD24136" t="s">
        <v>360</v>
      </c>
      <c r="AK24136" t="s">
        <v>33934</v>
      </c>
      <c r="AL24136">
        <v>1</v>
      </c>
      <c r="AM24136">
        <v>1</v>
      </c>
      <c r="AN24136" t="s">
        <v>360</v>
      </c>
    </row>
    <row r="24137" spans="27:40">
      <c r="AA24137" t="s">
        <v>1683</v>
      </c>
      <c r="AB24137">
        <v>1</v>
      </c>
      <c r="AC24137">
        <v>1</v>
      </c>
      <c r="AD24137">
        <v>1</v>
      </c>
      <c r="AK24137" t="s">
        <v>4442</v>
      </c>
      <c r="AL24137">
        <v>1</v>
      </c>
      <c r="AM24137">
        <v>1</v>
      </c>
      <c r="AN24137" t="s">
        <v>360</v>
      </c>
    </row>
    <row r="24138" spans="27:40">
      <c r="AA24138" t="s">
        <v>22549</v>
      </c>
      <c r="AB24138">
        <v>1</v>
      </c>
      <c r="AC24138" t="s">
        <v>360</v>
      </c>
      <c r="AD24138" t="s">
        <v>360</v>
      </c>
      <c r="AK24138" t="s">
        <v>33938</v>
      </c>
      <c r="AL24138">
        <v>1</v>
      </c>
      <c r="AM24138" t="s">
        <v>360</v>
      </c>
      <c r="AN24138" t="s">
        <v>360</v>
      </c>
    </row>
    <row r="24139" spans="27:40">
      <c r="AA24139" t="s">
        <v>34500</v>
      </c>
      <c r="AB24139">
        <v>1</v>
      </c>
      <c r="AC24139">
        <v>1</v>
      </c>
      <c r="AD24139" t="s">
        <v>360</v>
      </c>
      <c r="AK24139" t="s">
        <v>33939</v>
      </c>
      <c r="AL24139">
        <v>1</v>
      </c>
      <c r="AM24139">
        <v>1</v>
      </c>
      <c r="AN24139" t="s">
        <v>360</v>
      </c>
    </row>
    <row r="24140" spans="27:40">
      <c r="AA24140" t="s">
        <v>34502</v>
      </c>
      <c r="AB24140">
        <v>1</v>
      </c>
      <c r="AC24140" t="s">
        <v>360</v>
      </c>
      <c r="AD24140" t="s">
        <v>360</v>
      </c>
      <c r="AK24140" t="s">
        <v>33943</v>
      </c>
      <c r="AL24140">
        <v>1</v>
      </c>
      <c r="AM24140" t="s">
        <v>360</v>
      </c>
      <c r="AN24140" t="s">
        <v>360</v>
      </c>
    </row>
    <row r="24141" spans="27:40">
      <c r="AA24141" t="s">
        <v>14521</v>
      </c>
      <c r="AB24141">
        <v>1</v>
      </c>
      <c r="AC24141" t="s">
        <v>360</v>
      </c>
      <c r="AD24141" t="s">
        <v>360</v>
      </c>
      <c r="AK24141" t="s">
        <v>10723</v>
      </c>
      <c r="AL24141">
        <v>1</v>
      </c>
      <c r="AM24141" t="s">
        <v>360</v>
      </c>
      <c r="AN24141" t="s">
        <v>360</v>
      </c>
    </row>
    <row r="24142" spans="27:40">
      <c r="AA24142" t="s">
        <v>34532</v>
      </c>
      <c r="AB24142">
        <v>1</v>
      </c>
      <c r="AC24142" t="s">
        <v>360</v>
      </c>
      <c r="AD24142" t="s">
        <v>360</v>
      </c>
      <c r="AK24142" t="s">
        <v>33945</v>
      </c>
      <c r="AL24142">
        <v>1</v>
      </c>
      <c r="AM24142" t="s">
        <v>360</v>
      </c>
      <c r="AN24142" t="s">
        <v>360</v>
      </c>
    </row>
    <row r="24143" spans="27:40">
      <c r="AA24143" t="s">
        <v>34534</v>
      </c>
      <c r="AB24143">
        <v>1</v>
      </c>
      <c r="AC24143" t="s">
        <v>360</v>
      </c>
      <c r="AD24143" t="s">
        <v>360</v>
      </c>
      <c r="AK24143" t="s">
        <v>33946</v>
      </c>
      <c r="AL24143">
        <v>1</v>
      </c>
      <c r="AM24143">
        <v>1</v>
      </c>
      <c r="AN24143" t="s">
        <v>360</v>
      </c>
    </row>
    <row r="24144" spans="27:40">
      <c r="AA24144" t="s">
        <v>34536</v>
      </c>
      <c r="AB24144">
        <v>1</v>
      </c>
      <c r="AC24144" t="s">
        <v>360</v>
      </c>
      <c r="AD24144" t="s">
        <v>360</v>
      </c>
      <c r="AK24144" t="s">
        <v>33948</v>
      </c>
      <c r="AL24144">
        <v>1</v>
      </c>
      <c r="AM24144" t="s">
        <v>360</v>
      </c>
      <c r="AN24144" t="s">
        <v>360</v>
      </c>
    </row>
    <row r="24145" spans="27:40">
      <c r="AA24145" t="s">
        <v>34538</v>
      </c>
      <c r="AB24145">
        <v>1</v>
      </c>
      <c r="AC24145" t="s">
        <v>360</v>
      </c>
      <c r="AD24145" t="s">
        <v>360</v>
      </c>
      <c r="AK24145" t="s">
        <v>33952</v>
      </c>
      <c r="AL24145">
        <v>1</v>
      </c>
      <c r="AM24145">
        <v>1</v>
      </c>
      <c r="AN24145" t="s">
        <v>360</v>
      </c>
    </row>
    <row r="24146" spans="27:40">
      <c r="AA24146" t="s">
        <v>2510</v>
      </c>
      <c r="AB24146">
        <v>1</v>
      </c>
      <c r="AC24146">
        <v>1</v>
      </c>
      <c r="AD24146" t="s">
        <v>360</v>
      </c>
      <c r="AK24146" t="s">
        <v>33954</v>
      </c>
      <c r="AL24146">
        <v>1</v>
      </c>
      <c r="AM24146" t="s">
        <v>360</v>
      </c>
      <c r="AN24146" t="s">
        <v>360</v>
      </c>
    </row>
    <row r="24147" spans="27:40">
      <c r="AA24147" t="s">
        <v>34540</v>
      </c>
      <c r="AB24147">
        <v>1</v>
      </c>
      <c r="AC24147">
        <v>1</v>
      </c>
      <c r="AD24147" t="s">
        <v>360</v>
      </c>
      <c r="AK24147" t="s">
        <v>14777</v>
      </c>
      <c r="AL24147">
        <v>1</v>
      </c>
      <c r="AM24147" t="s">
        <v>360</v>
      </c>
      <c r="AN24147" t="s">
        <v>360</v>
      </c>
    </row>
    <row r="24148" spans="27:40">
      <c r="AA24148" t="s">
        <v>34541</v>
      </c>
      <c r="AB24148">
        <v>1</v>
      </c>
      <c r="AC24148">
        <v>1</v>
      </c>
      <c r="AD24148" t="s">
        <v>360</v>
      </c>
      <c r="AK24148" t="s">
        <v>14779</v>
      </c>
      <c r="AL24148">
        <v>1</v>
      </c>
      <c r="AM24148">
        <v>1</v>
      </c>
      <c r="AN24148" t="s">
        <v>360</v>
      </c>
    </row>
    <row r="24149" spans="27:40">
      <c r="AA24149" t="s">
        <v>34504</v>
      </c>
      <c r="AB24149">
        <v>1</v>
      </c>
      <c r="AC24149" t="s">
        <v>360</v>
      </c>
      <c r="AD24149" t="s">
        <v>360</v>
      </c>
      <c r="AK24149" t="s">
        <v>33957</v>
      </c>
      <c r="AL24149">
        <v>1</v>
      </c>
      <c r="AM24149" t="s">
        <v>360</v>
      </c>
      <c r="AN24149" t="s">
        <v>360</v>
      </c>
    </row>
    <row r="24150" spans="27:40">
      <c r="AA24150" t="s">
        <v>22557</v>
      </c>
      <c r="AB24150">
        <v>1</v>
      </c>
      <c r="AC24150">
        <v>1</v>
      </c>
      <c r="AD24150" t="s">
        <v>360</v>
      </c>
      <c r="AK24150" t="s">
        <v>33959</v>
      </c>
      <c r="AL24150">
        <v>1</v>
      </c>
      <c r="AM24150" t="s">
        <v>360</v>
      </c>
      <c r="AN24150" t="s">
        <v>360</v>
      </c>
    </row>
    <row r="24151" spans="27:40">
      <c r="AA24151" t="s">
        <v>34544</v>
      </c>
      <c r="AB24151">
        <v>1</v>
      </c>
      <c r="AC24151" t="s">
        <v>360</v>
      </c>
      <c r="AD24151" t="s">
        <v>360</v>
      </c>
      <c r="AK24151" t="s">
        <v>33965</v>
      </c>
      <c r="AL24151">
        <v>1</v>
      </c>
      <c r="AM24151" t="s">
        <v>360</v>
      </c>
      <c r="AN24151" t="s">
        <v>360</v>
      </c>
    </row>
    <row r="24152" spans="27:40">
      <c r="AA24152" t="s">
        <v>22560</v>
      </c>
      <c r="AB24152">
        <v>1</v>
      </c>
      <c r="AC24152" t="s">
        <v>360</v>
      </c>
      <c r="AD24152" t="s">
        <v>360</v>
      </c>
      <c r="AK24152" t="s">
        <v>14783</v>
      </c>
      <c r="AL24152">
        <v>1</v>
      </c>
      <c r="AM24152" t="s">
        <v>360</v>
      </c>
      <c r="AN24152" t="s">
        <v>360</v>
      </c>
    </row>
    <row r="24153" spans="27:40">
      <c r="AA24153" t="s">
        <v>14524</v>
      </c>
      <c r="AB24153">
        <v>1</v>
      </c>
      <c r="AC24153" t="s">
        <v>360</v>
      </c>
      <c r="AD24153" t="s">
        <v>360</v>
      </c>
      <c r="AK24153" t="s">
        <v>33972</v>
      </c>
      <c r="AL24153">
        <v>1</v>
      </c>
      <c r="AM24153">
        <v>1</v>
      </c>
      <c r="AN24153" t="s">
        <v>360</v>
      </c>
    </row>
    <row r="24154" spans="27:40">
      <c r="AA24154" t="s">
        <v>34547</v>
      </c>
      <c r="AB24154">
        <v>1</v>
      </c>
      <c r="AC24154" t="s">
        <v>360</v>
      </c>
      <c r="AD24154" t="s">
        <v>360</v>
      </c>
      <c r="AK24154" t="s">
        <v>33973</v>
      </c>
      <c r="AL24154">
        <v>1</v>
      </c>
      <c r="AM24154">
        <v>1</v>
      </c>
      <c r="AN24154" t="s">
        <v>360</v>
      </c>
    </row>
    <row r="24155" spans="27:40">
      <c r="AA24155" t="s">
        <v>34549</v>
      </c>
      <c r="AB24155">
        <v>1</v>
      </c>
      <c r="AC24155" t="s">
        <v>360</v>
      </c>
      <c r="AD24155" t="s">
        <v>360</v>
      </c>
      <c r="AK24155" t="s">
        <v>33977</v>
      </c>
      <c r="AL24155">
        <v>1</v>
      </c>
      <c r="AM24155">
        <v>1</v>
      </c>
      <c r="AN24155" t="s">
        <v>360</v>
      </c>
    </row>
    <row r="24156" spans="27:40">
      <c r="AA24156" t="s">
        <v>34551</v>
      </c>
      <c r="AB24156">
        <v>1</v>
      </c>
      <c r="AC24156" t="s">
        <v>360</v>
      </c>
      <c r="AD24156" t="s">
        <v>360</v>
      </c>
      <c r="AK24156" t="s">
        <v>33979</v>
      </c>
      <c r="AL24156">
        <v>1</v>
      </c>
      <c r="AM24156">
        <v>1</v>
      </c>
      <c r="AN24156" t="s">
        <v>360</v>
      </c>
    </row>
    <row r="24157" spans="27:40">
      <c r="AA24157" t="s">
        <v>22563</v>
      </c>
      <c r="AB24157">
        <v>1</v>
      </c>
      <c r="AC24157" t="s">
        <v>360</v>
      </c>
      <c r="AD24157" t="s">
        <v>360</v>
      </c>
      <c r="AK24157" t="s">
        <v>6508</v>
      </c>
      <c r="AL24157">
        <v>1</v>
      </c>
      <c r="AM24157">
        <v>1</v>
      </c>
      <c r="AN24157">
        <v>1</v>
      </c>
    </row>
    <row r="24158" spans="27:40">
      <c r="AA24158" t="s">
        <v>22565</v>
      </c>
      <c r="AB24158">
        <v>1</v>
      </c>
      <c r="AC24158" t="s">
        <v>360</v>
      </c>
      <c r="AD24158" t="s">
        <v>360</v>
      </c>
      <c r="AK24158" t="s">
        <v>33984</v>
      </c>
      <c r="AL24158">
        <v>1</v>
      </c>
      <c r="AM24158">
        <v>1</v>
      </c>
      <c r="AN24158" t="s">
        <v>360</v>
      </c>
    </row>
    <row r="24159" spans="27:40">
      <c r="AA24159" t="s">
        <v>14527</v>
      </c>
      <c r="AB24159">
        <v>1</v>
      </c>
      <c r="AC24159" t="s">
        <v>360</v>
      </c>
      <c r="AD24159" t="s">
        <v>360</v>
      </c>
      <c r="AK24159" t="s">
        <v>10731</v>
      </c>
      <c r="AL24159">
        <v>1</v>
      </c>
      <c r="AM24159">
        <v>1</v>
      </c>
      <c r="AN24159" t="s">
        <v>360</v>
      </c>
    </row>
    <row r="24160" spans="27:40">
      <c r="AA24160" t="s">
        <v>34553</v>
      </c>
      <c r="AB24160">
        <v>1</v>
      </c>
      <c r="AC24160">
        <v>1</v>
      </c>
      <c r="AD24160" t="s">
        <v>360</v>
      </c>
      <c r="AK24160" t="s">
        <v>33985</v>
      </c>
      <c r="AL24160">
        <v>1</v>
      </c>
      <c r="AM24160">
        <v>1</v>
      </c>
      <c r="AN24160" t="s">
        <v>360</v>
      </c>
    </row>
    <row r="24161" spans="27:40">
      <c r="AA24161" t="s">
        <v>34555</v>
      </c>
      <c r="AB24161">
        <v>1</v>
      </c>
      <c r="AC24161" t="s">
        <v>360</v>
      </c>
      <c r="AD24161" t="s">
        <v>360</v>
      </c>
      <c r="AK24161" t="s">
        <v>33986</v>
      </c>
      <c r="AL24161">
        <v>1</v>
      </c>
      <c r="AM24161" t="s">
        <v>360</v>
      </c>
      <c r="AN24161" t="s">
        <v>360</v>
      </c>
    </row>
    <row r="24162" spans="27:40">
      <c r="AA24162" t="s">
        <v>2511</v>
      </c>
      <c r="AB24162">
        <v>1</v>
      </c>
      <c r="AC24162">
        <v>1</v>
      </c>
      <c r="AD24162" t="s">
        <v>360</v>
      </c>
      <c r="AK24162" t="s">
        <v>14790</v>
      </c>
      <c r="AL24162">
        <v>1</v>
      </c>
      <c r="AM24162">
        <v>1</v>
      </c>
      <c r="AN24162" t="s">
        <v>360</v>
      </c>
    </row>
    <row r="24163" spans="27:40">
      <c r="AA24163" t="s">
        <v>34557</v>
      </c>
      <c r="AB24163">
        <v>1</v>
      </c>
      <c r="AC24163">
        <v>1</v>
      </c>
      <c r="AD24163" t="s">
        <v>360</v>
      </c>
      <c r="AK24163" t="s">
        <v>38911</v>
      </c>
      <c r="AL24163">
        <v>1</v>
      </c>
      <c r="AM24163">
        <v>1</v>
      </c>
      <c r="AN24163" t="s">
        <v>360</v>
      </c>
    </row>
    <row r="24164" spans="27:40">
      <c r="AA24164" t="s">
        <v>34506</v>
      </c>
      <c r="AB24164">
        <v>1</v>
      </c>
      <c r="AC24164" t="s">
        <v>360</v>
      </c>
      <c r="AD24164" t="s">
        <v>360</v>
      </c>
      <c r="AK24164" t="s">
        <v>38912</v>
      </c>
      <c r="AL24164">
        <v>1</v>
      </c>
      <c r="AM24164" t="s">
        <v>360</v>
      </c>
      <c r="AN24164" t="s">
        <v>360</v>
      </c>
    </row>
    <row r="24165" spans="27:40">
      <c r="AA24165" t="s">
        <v>34559</v>
      </c>
      <c r="AB24165">
        <v>1</v>
      </c>
      <c r="AC24165">
        <v>1</v>
      </c>
      <c r="AD24165" t="s">
        <v>360</v>
      </c>
      <c r="AK24165" t="s">
        <v>33991</v>
      </c>
      <c r="AL24165">
        <v>1</v>
      </c>
      <c r="AM24165" t="s">
        <v>360</v>
      </c>
      <c r="AN24165" t="s">
        <v>360</v>
      </c>
    </row>
    <row r="24166" spans="27:40">
      <c r="AA24166" t="s">
        <v>34560</v>
      </c>
      <c r="AB24166">
        <v>1</v>
      </c>
      <c r="AC24166" t="s">
        <v>360</v>
      </c>
      <c r="AD24166" t="s">
        <v>360</v>
      </c>
      <c r="AK24166" t="s">
        <v>33994</v>
      </c>
      <c r="AL24166">
        <v>1</v>
      </c>
      <c r="AM24166" t="s">
        <v>360</v>
      </c>
      <c r="AN24166" t="s">
        <v>360</v>
      </c>
    </row>
    <row r="24167" spans="27:40">
      <c r="AA24167" t="s">
        <v>14530</v>
      </c>
      <c r="AB24167">
        <v>1</v>
      </c>
      <c r="AC24167" t="s">
        <v>360</v>
      </c>
      <c r="AD24167" t="s">
        <v>360</v>
      </c>
      <c r="AK24167" t="s">
        <v>33996</v>
      </c>
      <c r="AL24167">
        <v>1</v>
      </c>
      <c r="AM24167" t="s">
        <v>360</v>
      </c>
      <c r="AN24167" t="s">
        <v>360</v>
      </c>
    </row>
    <row r="24168" spans="27:40">
      <c r="AA24168" t="s">
        <v>34561</v>
      </c>
      <c r="AB24168">
        <v>1</v>
      </c>
      <c r="AC24168" t="s">
        <v>360</v>
      </c>
      <c r="AD24168" t="s">
        <v>360</v>
      </c>
      <c r="AK24168" t="s">
        <v>33997</v>
      </c>
      <c r="AL24168">
        <v>1</v>
      </c>
      <c r="AM24168" t="s">
        <v>360</v>
      </c>
      <c r="AN24168" t="s">
        <v>360</v>
      </c>
    </row>
    <row r="24169" spans="27:40">
      <c r="AA24169" t="s">
        <v>34507</v>
      </c>
      <c r="AB24169">
        <v>1</v>
      </c>
      <c r="AC24169" t="s">
        <v>360</v>
      </c>
      <c r="AD24169" t="s">
        <v>360</v>
      </c>
      <c r="AK24169" t="s">
        <v>33998</v>
      </c>
      <c r="AL24169">
        <v>1</v>
      </c>
      <c r="AM24169">
        <v>1</v>
      </c>
      <c r="AN24169" t="s">
        <v>360</v>
      </c>
    </row>
    <row r="24170" spans="27:40">
      <c r="AA24170" t="s">
        <v>34563</v>
      </c>
      <c r="AB24170">
        <v>1</v>
      </c>
      <c r="AC24170">
        <v>1</v>
      </c>
      <c r="AD24170" t="s">
        <v>360</v>
      </c>
      <c r="AK24170" t="s">
        <v>33999</v>
      </c>
      <c r="AL24170">
        <v>1</v>
      </c>
      <c r="AM24170">
        <v>1</v>
      </c>
      <c r="AN24170" t="s">
        <v>360</v>
      </c>
    </row>
    <row r="24171" spans="27:40">
      <c r="AA24171" t="s">
        <v>34564</v>
      </c>
      <c r="AB24171">
        <v>1</v>
      </c>
      <c r="AC24171" t="s">
        <v>360</v>
      </c>
      <c r="AD24171" t="s">
        <v>360</v>
      </c>
      <c r="AK24171" t="s">
        <v>38913</v>
      </c>
      <c r="AL24171">
        <v>1</v>
      </c>
      <c r="AM24171">
        <v>1</v>
      </c>
      <c r="AN24171" t="s">
        <v>360</v>
      </c>
    </row>
    <row r="24172" spans="27:40">
      <c r="AA24172" t="s">
        <v>34566</v>
      </c>
      <c r="AB24172">
        <v>1</v>
      </c>
      <c r="AC24172" t="s">
        <v>360</v>
      </c>
      <c r="AD24172" t="s">
        <v>360</v>
      </c>
      <c r="AK24172" t="s">
        <v>38914</v>
      </c>
      <c r="AL24172">
        <v>1</v>
      </c>
      <c r="AM24172" t="s">
        <v>360</v>
      </c>
      <c r="AN24172" t="s">
        <v>360</v>
      </c>
    </row>
    <row r="24173" spans="27:40">
      <c r="AA24173" t="s">
        <v>14532</v>
      </c>
      <c r="AB24173">
        <v>1</v>
      </c>
      <c r="AC24173" t="s">
        <v>360</v>
      </c>
      <c r="AD24173" t="s">
        <v>360</v>
      </c>
      <c r="AK24173" t="s">
        <v>34003</v>
      </c>
      <c r="AL24173">
        <v>1</v>
      </c>
      <c r="AM24173">
        <v>1</v>
      </c>
      <c r="AN24173" t="s">
        <v>360</v>
      </c>
    </row>
    <row r="24174" spans="27:40">
      <c r="AA24174" t="s">
        <v>14509</v>
      </c>
      <c r="AB24174">
        <v>1</v>
      </c>
      <c r="AC24174" t="s">
        <v>360</v>
      </c>
      <c r="AD24174" t="s">
        <v>360</v>
      </c>
      <c r="AK24174" t="s">
        <v>34004</v>
      </c>
      <c r="AL24174">
        <v>1</v>
      </c>
      <c r="AM24174">
        <v>1</v>
      </c>
      <c r="AN24174" t="s">
        <v>360</v>
      </c>
    </row>
    <row r="24175" spans="27:40">
      <c r="AA24175" t="s">
        <v>14534</v>
      </c>
      <c r="AB24175">
        <v>1</v>
      </c>
      <c r="AC24175" t="s">
        <v>360</v>
      </c>
      <c r="AD24175" t="s">
        <v>360</v>
      </c>
      <c r="AK24175" t="s">
        <v>7104</v>
      </c>
      <c r="AL24175">
        <v>1</v>
      </c>
      <c r="AM24175" t="s">
        <v>360</v>
      </c>
      <c r="AN24175" t="s">
        <v>360</v>
      </c>
    </row>
    <row r="24176" spans="27:40">
      <c r="AA24176" t="s">
        <v>34568</v>
      </c>
      <c r="AB24176">
        <v>1</v>
      </c>
      <c r="AC24176" t="s">
        <v>360</v>
      </c>
      <c r="AD24176" t="s">
        <v>360</v>
      </c>
      <c r="AK24176" t="s">
        <v>34006</v>
      </c>
      <c r="AL24176">
        <v>1</v>
      </c>
      <c r="AM24176" t="s">
        <v>360</v>
      </c>
      <c r="AN24176" t="s">
        <v>360</v>
      </c>
    </row>
    <row r="24177" spans="27:40">
      <c r="AA24177" t="s">
        <v>14535</v>
      </c>
      <c r="AB24177">
        <v>1</v>
      </c>
      <c r="AC24177">
        <v>1</v>
      </c>
      <c r="AD24177" t="s">
        <v>360</v>
      </c>
      <c r="AK24177" t="s">
        <v>14797</v>
      </c>
      <c r="AL24177">
        <v>1</v>
      </c>
      <c r="AM24177" t="s">
        <v>360</v>
      </c>
      <c r="AN24177" t="s">
        <v>360</v>
      </c>
    </row>
    <row r="24178" spans="27:40">
      <c r="AA24178" t="s">
        <v>14538</v>
      </c>
      <c r="AB24178">
        <v>1</v>
      </c>
      <c r="AC24178" t="s">
        <v>360</v>
      </c>
      <c r="AD24178" t="s">
        <v>360</v>
      </c>
      <c r="AK24178" t="s">
        <v>14800</v>
      </c>
      <c r="AL24178">
        <v>1</v>
      </c>
      <c r="AM24178">
        <v>1</v>
      </c>
      <c r="AN24178" t="s">
        <v>360</v>
      </c>
    </row>
    <row r="24179" spans="27:40">
      <c r="AA24179" t="s">
        <v>14541</v>
      </c>
      <c r="AB24179">
        <v>1</v>
      </c>
      <c r="AC24179" t="s">
        <v>360</v>
      </c>
      <c r="AD24179" t="s">
        <v>360</v>
      </c>
      <c r="AK24179" t="s">
        <v>34007</v>
      </c>
      <c r="AL24179">
        <v>1</v>
      </c>
      <c r="AM24179">
        <v>1</v>
      </c>
      <c r="AN24179" t="s">
        <v>360</v>
      </c>
    </row>
    <row r="24180" spans="27:40">
      <c r="AA24180" t="s">
        <v>14544</v>
      </c>
      <c r="AB24180">
        <v>1</v>
      </c>
      <c r="AC24180" t="s">
        <v>360</v>
      </c>
      <c r="AD24180" t="s">
        <v>360</v>
      </c>
      <c r="AK24180" t="s">
        <v>14803</v>
      </c>
      <c r="AL24180">
        <v>1</v>
      </c>
      <c r="AM24180">
        <v>1</v>
      </c>
      <c r="AN24180" t="s">
        <v>360</v>
      </c>
    </row>
    <row r="24181" spans="27:40">
      <c r="AA24181" t="s">
        <v>34570</v>
      </c>
      <c r="AB24181">
        <v>1</v>
      </c>
      <c r="AC24181" t="s">
        <v>360</v>
      </c>
      <c r="AD24181" t="s">
        <v>360</v>
      </c>
      <c r="AK24181" t="s">
        <v>14805</v>
      </c>
      <c r="AL24181">
        <v>1</v>
      </c>
      <c r="AM24181">
        <v>1</v>
      </c>
      <c r="AN24181" t="s">
        <v>360</v>
      </c>
    </row>
    <row r="24182" spans="27:40">
      <c r="AA24182" t="s">
        <v>34571</v>
      </c>
      <c r="AB24182">
        <v>1</v>
      </c>
      <c r="AC24182">
        <v>1</v>
      </c>
      <c r="AD24182" t="s">
        <v>360</v>
      </c>
      <c r="AK24182" t="s">
        <v>10611</v>
      </c>
      <c r="AL24182">
        <v>1</v>
      </c>
      <c r="AM24182">
        <v>1</v>
      </c>
      <c r="AN24182" t="s">
        <v>360</v>
      </c>
    </row>
    <row r="24183" spans="27:40">
      <c r="AA24183" t="s">
        <v>34572</v>
      </c>
      <c r="AB24183">
        <v>1</v>
      </c>
      <c r="AC24183" t="s">
        <v>360</v>
      </c>
      <c r="AD24183" t="s">
        <v>360</v>
      </c>
      <c r="AK24183" t="s">
        <v>34016</v>
      </c>
      <c r="AL24183">
        <v>1</v>
      </c>
      <c r="AM24183" t="s">
        <v>360</v>
      </c>
      <c r="AN24183" t="s">
        <v>360</v>
      </c>
    </row>
    <row r="24184" spans="27:40">
      <c r="AA24184" t="s">
        <v>34574</v>
      </c>
      <c r="AB24184">
        <v>1</v>
      </c>
      <c r="AC24184" t="s">
        <v>360</v>
      </c>
      <c r="AD24184" t="s">
        <v>360</v>
      </c>
      <c r="AK24184" t="s">
        <v>4452</v>
      </c>
      <c r="AL24184">
        <v>1</v>
      </c>
      <c r="AM24184">
        <v>1</v>
      </c>
      <c r="AN24184" t="s">
        <v>360</v>
      </c>
    </row>
    <row r="24185" spans="27:40">
      <c r="AA24185" t="s">
        <v>34576</v>
      </c>
      <c r="AB24185">
        <v>1</v>
      </c>
      <c r="AC24185">
        <v>1</v>
      </c>
      <c r="AD24185" t="s">
        <v>360</v>
      </c>
      <c r="AK24185" t="s">
        <v>34023</v>
      </c>
      <c r="AL24185">
        <v>1</v>
      </c>
      <c r="AM24185">
        <v>1</v>
      </c>
      <c r="AN24185" t="s">
        <v>360</v>
      </c>
    </row>
    <row r="24186" spans="27:40">
      <c r="AA24186" t="s">
        <v>34578</v>
      </c>
      <c r="AB24186">
        <v>1</v>
      </c>
      <c r="AC24186" t="s">
        <v>360</v>
      </c>
      <c r="AD24186" t="s">
        <v>360</v>
      </c>
      <c r="AK24186" t="s">
        <v>34024</v>
      </c>
      <c r="AL24186">
        <v>1</v>
      </c>
      <c r="AM24186" t="s">
        <v>360</v>
      </c>
      <c r="AN24186" t="s">
        <v>360</v>
      </c>
    </row>
    <row r="24187" spans="27:40">
      <c r="AA24187" t="s">
        <v>34580</v>
      </c>
      <c r="AB24187">
        <v>1</v>
      </c>
      <c r="AC24187" t="s">
        <v>360</v>
      </c>
      <c r="AD24187" t="s">
        <v>360</v>
      </c>
      <c r="AK24187" t="s">
        <v>34026</v>
      </c>
      <c r="AL24187">
        <v>1</v>
      </c>
      <c r="AM24187">
        <v>1</v>
      </c>
      <c r="AN24187" t="s">
        <v>360</v>
      </c>
    </row>
    <row r="24188" spans="27:40">
      <c r="AA24188" t="s">
        <v>34581</v>
      </c>
      <c r="AB24188">
        <v>1</v>
      </c>
      <c r="AC24188" t="s">
        <v>360</v>
      </c>
      <c r="AD24188" t="s">
        <v>360</v>
      </c>
      <c r="AK24188" t="s">
        <v>34031</v>
      </c>
      <c r="AL24188">
        <v>1</v>
      </c>
      <c r="AM24188">
        <v>1</v>
      </c>
      <c r="AN24188" t="s">
        <v>360</v>
      </c>
    </row>
    <row r="24189" spans="27:40">
      <c r="AA24189" t="s">
        <v>34582</v>
      </c>
      <c r="AB24189">
        <v>1</v>
      </c>
      <c r="AC24189">
        <v>1</v>
      </c>
      <c r="AD24189" t="s">
        <v>360</v>
      </c>
      <c r="AK24189" t="s">
        <v>2114</v>
      </c>
      <c r="AL24189">
        <v>1</v>
      </c>
      <c r="AM24189">
        <v>1</v>
      </c>
      <c r="AN24189">
        <v>1</v>
      </c>
    </row>
    <row r="24190" spans="27:40">
      <c r="AA24190" t="s">
        <v>34584</v>
      </c>
      <c r="AB24190">
        <v>1</v>
      </c>
      <c r="AC24190">
        <v>1</v>
      </c>
      <c r="AD24190" t="s">
        <v>360</v>
      </c>
      <c r="AK24190" t="s">
        <v>34034</v>
      </c>
      <c r="AL24190">
        <v>1</v>
      </c>
      <c r="AM24190" t="s">
        <v>360</v>
      </c>
      <c r="AN24190" t="s">
        <v>360</v>
      </c>
    </row>
    <row r="24191" spans="27:40">
      <c r="AA24191" t="s">
        <v>34585</v>
      </c>
      <c r="AB24191">
        <v>1</v>
      </c>
      <c r="AC24191">
        <v>1</v>
      </c>
      <c r="AD24191" t="s">
        <v>360</v>
      </c>
      <c r="AK24191" t="s">
        <v>14820</v>
      </c>
      <c r="AL24191">
        <v>1</v>
      </c>
      <c r="AM24191">
        <v>1</v>
      </c>
      <c r="AN24191" t="s">
        <v>360</v>
      </c>
    </row>
    <row r="24192" spans="27:40">
      <c r="AA24192" t="s">
        <v>34587</v>
      </c>
      <c r="AB24192">
        <v>1</v>
      </c>
      <c r="AC24192">
        <v>1</v>
      </c>
      <c r="AD24192" t="s">
        <v>360</v>
      </c>
      <c r="AK24192" t="s">
        <v>34036</v>
      </c>
      <c r="AL24192">
        <v>1</v>
      </c>
      <c r="AM24192">
        <v>1</v>
      </c>
      <c r="AN24192" t="s">
        <v>360</v>
      </c>
    </row>
    <row r="24193" spans="27:40">
      <c r="AA24193" t="s">
        <v>34588</v>
      </c>
      <c r="AB24193">
        <v>1</v>
      </c>
      <c r="AC24193" t="s">
        <v>360</v>
      </c>
      <c r="AD24193" t="s">
        <v>360</v>
      </c>
      <c r="AK24193" t="s">
        <v>34037</v>
      </c>
      <c r="AL24193">
        <v>1</v>
      </c>
      <c r="AM24193" t="s">
        <v>360</v>
      </c>
      <c r="AN24193" t="s">
        <v>360</v>
      </c>
    </row>
    <row r="24194" spans="27:40">
      <c r="AA24194" t="s">
        <v>34590</v>
      </c>
      <c r="AB24194">
        <v>1</v>
      </c>
      <c r="AC24194" t="s">
        <v>360</v>
      </c>
      <c r="AD24194" t="s">
        <v>360</v>
      </c>
      <c r="AK24194" t="s">
        <v>34039</v>
      </c>
      <c r="AL24194">
        <v>1</v>
      </c>
      <c r="AM24194">
        <v>1</v>
      </c>
      <c r="AN24194" t="s">
        <v>360</v>
      </c>
    </row>
    <row r="24195" spans="27:40">
      <c r="AA24195" t="s">
        <v>34592</v>
      </c>
      <c r="AB24195">
        <v>1</v>
      </c>
      <c r="AC24195" t="s">
        <v>360</v>
      </c>
      <c r="AD24195" t="s">
        <v>360</v>
      </c>
      <c r="AK24195" t="s">
        <v>34040</v>
      </c>
      <c r="AL24195">
        <v>1</v>
      </c>
      <c r="AM24195" t="s">
        <v>360</v>
      </c>
      <c r="AN24195" t="s">
        <v>360</v>
      </c>
    </row>
    <row r="24196" spans="27:40">
      <c r="AA24196" t="s">
        <v>34594</v>
      </c>
      <c r="AB24196">
        <v>1</v>
      </c>
      <c r="AC24196" t="s">
        <v>360</v>
      </c>
      <c r="AD24196" t="s">
        <v>360</v>
      </c>
      <c r="AK24196" t="s">
        <v>10636</v>
      </c>
      <c r="AL24196">
        <v>1</v>
      </c>
      <c r="AM24196">
        <v>1</v>
      </c>
      <c r="AN24196" t="s">
        <v>360</v>
      </c>
    </row>
    <row r="24197" spans="27:40">
      <c r="AA24197" t="s">
        <v>34596</v>
      </c>
      <c r="AB24197">
        <v>1</v>
      </c>
      <c r="AC24197" t="s">
        <v>360</v>
      </c>
      <c r="AD24197" t="s">
        <v>360</v>
      </c>
      <c r="AK24197" t="s">
        <v>14825</v>
      </c>
      <c r="AL24197">
        <v>1</v>
      </c>
      <c r="AM24197" t="s">
        <v>360</v>
      </c>
      <c r="AN24197" t="s">
        <v>360</v>
      </c>
    </row>
    <row r="24198" spans="27:40">
      <c r="AA24198" t="s">
        <v>34597</v>
      </c>
      <c r="AB24198">
        <v>1</v>
      </c>
      <c r="AC24198" t="s">
        <v>360</v>
      </c>
      <c r="AD24198" t="s">
        <v>360</v>
      </c>
      <c r="AK24198" t="s">
        <v>34046</v>
      </c>
      <c r="AL24198">
        <v>1</v>
      </c>
      <c r="AM24198">
        <v>1</v>
      </c>
      <c r="AN24198" t="s">
        <v>360</v>
      </c>
    </row>
    <row r="24199" spans="27:40">
      <c r="AA24199" t="s">
        <v>22586</v>
      </c>
      <c r="AB24199">
        <v>1</v>
      </c>
      <c r="AC24199" t="s">
        <v>360</v>
      </c>
      <c r="AD24199" t="s">
        <v>360</v>
      </c>
      <c r="AK24199" t="s">
        <v>266</v>
      </c>
      <c r="AL24199">
        <v>1</v>
      </c>
      <c r="AM24199">
        <v>1</v>
      </c>
      <c r="AN24199" t="s">
        <v>360</v>
      </c>
    </row>
    <row r="24200" spans="27:40">
      <c r="AA24200" t="s">
        <v>22589</v>
      </c>
      <c r="AB24200">
        <v>1</v>
      </c>
      <c r="AC24200">
        <v>1</v>
      </c>
      <c r="AD24200" t="s">
        <v>360</v>
      </c>
      <c r="AK24200" t="s">
        <v>34055</v>
      </c>
      <c r="AL24200">
        <v>1</v>
      </c>
      <c r="AM24200">
        <v>1</v>
      </c>
      <c r="AN24200" t="s">
        <v>360</v>
      </c>
    </row>
    <row r="24201" spans="27:40">
      <c r="AA24201" t="s">
        <v>22592</v>
      </c>
      <c r="AB24201">
        <v>1</v>
      </c>
      <c r="AC24201">
        <v>1</v>
      </c>
      <c r="AD24201" t="s">
        <v>360</v>
      </c>
      <c r="AK24201" t="s">
        <v>34056</v>
      </c>
      <c r="AL24201">
        <v>1</v>
      </c>
      <c r="AM24201">
        <v>1</v>
      </c>
      <c r="AN24201" t="s">
        <v>360</v>
      </c>
    </row>
    <row r="24202" spans="27:40">
      <c r="AA24202" t="s">
        <v>34601</v>
      </c>
      <c r="AB24202">
        <v>1</v>
      </c>
      <c r="AC24202" t="s">
        <v>360</v>
      </c>
      <c r="AD24202" t="s">
        <v>360</v>
      </c>
      <c r="AK24202" t="s">
        <v>34057</v>
      </c>
      <c r="AL24202">
        <v>1</v>
      </c>
      <c r="AM24202" t="s">
        <v>360</v>
      </c>
      <c r="AN24202" t="s">
        <v>360</v>
      </c>
    </row>
    <row r="24203" spans="27:40">
      <c r="AA24203" t="s">
        <v>34602</v>
      </c>
      <c r="AB24203">
        <v>1</v>
      </c>
      <c r="AC24203" t="s">
        <v>360</v>
      </c>
      <c r="AD24203" t="s">
        <v>360</v>
      </c>
      <c r="AK24203" t="s">
        <v>34058</v>
      </c>
      <c r="AL24203">
        <v>1</v>
      </c>
      <c r="AM24203">
        <v>1</v>
      </c>
      <c r="AN24203" t="s">
        <v>360</v>
      </c>
    </row>
    <row r="24204" spans="27:40">
      <c r="AA24204" t="s">
        <v>34603</v>
      </c>
      <c r="AB24204">
        <v>1</v>
      </c>
      <c r="AC24204">
        <v>1</v>
      </c>
      <c r="AD24204" t="s">
        <v>360</v>
      </c>
      <c r="AK24204" t="s">
        <v>34061</v>
      </c>
      <c r="AL24204">
        <v>1</v>
      </c>
      <c r="AM24204" t="s">
        <v>360</v>
      </c>
      <c r="AN24204" t="s">
        <v>360</v>
      </c>
    </row>
    <row r="24205" spans="27:40">
      <c r="AA24205" t="s">
        <v>34604</v>
      </c>
      <c r="AB24205">
        <v>1</v>
      </c>
      <c r="AC24205" t="s">
        <v>360</v>
      </c>
      <c r="AD24205" t="s">
        <v>360</v>
      </c>
      <c r="AK24205" t="s">
        <v>34068</v>
      </c>
      <c r="AL24205">
        <v>1</v>
      </c>
      <c r="AM24205">
        <v>1</v>
      </c>
      <c r="AN24205" t="s">
        <v>360</v>
      </c>
    </row>
    <row r="24206" spans="27:40">
      <c r="AA24206" t="s">
        <v>34606</v>
      </c>
      <c r="AB24206">
        <v>1</v>
      </c>
      <c r="AC24206" t="s">
        <v>360</v>
      </c>
      <c r="AD24206" t="s">
        <v>360</v>
      </c>
      <c r="AK24206" t="s">
        <v>588</v>
      </c>
      <c r="AL24206">
        <v>1</v>
      </c>
      <c r="AM24206">
        <v>1</v>
      </c>
      <c r="AN24206" t="s">
        <v>360</v>
      </c>
    </row>
    <row r="24207" spans="27:40">
      <c r="AA24207" t="s">
        <v>34607</v>
      </c>
      <c r="AB24207">
        <v>1</v>
      </c>
      <c r="AC24207" t="s">
        <v>360</v>
      </c>
      <c r="AD24207" t="s">
        <v>360</v>
      </c>
      <c r="AK24207" t="s">
        <v>34075</v>
      </c>
      <c r="AL24207">
        <v>1</v>
      </c>
      <c r="AM24207" t="s">
        <v>360</v>
      </c>
      <c r="AN24207" t="s">
        <v>360</v>
      </c>
    </row>
    <row r="24208" spans="27:40">
      <c r="AA24208" t="s">
        <v>34608</v>
      </c>
      <c r="AB24208">
        <v>1</v>
      </c>
      <c r="AC24208">
        <v>1</v>
      </c>
      <c r="AD24208" t="s">
        <v>360</v>
      </c>
      <c r="AK24208" t="s">
        <v>34078</v>
      </c>
      <c r="AL24208">
        <v>1</v>
      </c>
      <c r="AM24208" t="s">
        <v>360</v>
      </c>
      <c r="AN24208" t="s">
        <v>360</v>
      </c>
    </row>
    <row r="24209" spans="27:40">
      <c r="AA24209" t="s">
        <v>14548</v>
      </c>
      <c r="AB24209">
        <v>1</v>
      </c>
      <c r="AC24209" t="s">
        <v>360</v>
      </c>
      <c r="AD24209" t="s">
        <v>360</v>
      </c>
      <c r="AK24209" t="s">
        <v>4476</v>
      </c>
      <c r="AL24209">
        <v>1</v>
      </c>
      <c r="AM24209">
        <v>1</v>
      </c>
      <c r="AN24209" t="s">
        <v>360</v>
      </c>
    </row>
    <row r="24210" spans="27:40">
      <c r="AA24210" t="s">
        <v>34609</v>
      </c>
      <c r="AB24210">
        <v>1</v>
      </c>
      <c r="AC24210">
        <v>1</v>
      </c>
      <c r="AD24210" t="s">
        <v>360</v>
      </c>
      <c r="AK24210" t="s">
        <v>14849</v>
      </c>
      <c r="AL24210">
        <v>1</v>
      </c>
      <c r="AM24210" t="s">
        <v>360</v>
      </c>
      <c r="AN24210" t="s">
        <v>360</v>
      </c>
    </row>
    <row r="24211" spans="27:40">
      <c r="AA24211" t="s">
        <v>34610</v>
      </c>
      <c r="AB24211">
        <v>1</v>
      </c>
      <c r="AC24211" t="s">
        <v>360</v>
      </c>
      <c r="AD24211" t="s">
        <v>360</v>
      </c>
      <c r="AK24211" t="s">
        <v>34082</v>
      </c>
      <c r="AL24211">
        <v>1</v>
      </c>
      <c r="AM24211" t="s">
        <v>360</v>
      </c>
      <c r="AN24211" t="s">
        <v>360</v>
      </c>
    </row>
    <row r="24212" spans="27:40">
      <c r="AA24212" t="s">
        <v>34612</v>
      </c>
      <c r="AB24212">
        <v>1</v>
      </c>
      <c r="AC24212" t="s">
        <v>360</v>
      </c>
      <c r="AD24212" t="s">
        <v>360</v>
      </c>
      <c r="AK24212" t="s">
        <v>34083</v>
      </c>
      <c r="AL24212">
        <v>1</v>
      </c>
      <c r="AM24212">
        <v>1</v>
      </c>
      <c r="AN24212" t="s">
        <v>360</v>
      </c>
    </row>
    <row r="24213" spans="27:40">
      <c r="AA24213" t="s">
        <v>34614</v>
      </c>
      <c r="AB24213">
        <v>1</v>
      </c>
      <c r="AC24213" t="s">
        <v>360</v>
      </c>
      <c r="AD24213" t="s">
        <v>360</v>
      </c>
      <c r="AK24213" t="s">
        <v>34084</v>
      </c>
      <c r="AL24213">
        <v>1</v>
      </c>
      <c r="AM24213" t="s">
        <v>360</v>
      </c>
      <c r="AN24213" t="s">
        <v>360</v>
      </c>
    </row>
    <row r="24214" spans="27:40">
      <c r="AA24214" t="s">
        <v>34616</v>
      </c>
      <c r="AB24214">
        <v>1</v>
      </c>
      <c r="AC24214">
        <v>1</v>
      </c>
      <c r="AD24214" t="s">
        <v>360</v>
      </c>
      <c r="AK24214" t="s">
        <v>4480</v>
      </c>
      <c r="AL24214">
        <v>1</v>
      </c>
      <c r="AM24214">
        <v>1</v>
      </c>
      <c r="AN24214" t="s">
        <v>360</v>
      </c>
    </row>
    <row r="24215" spans="27:40">
      <c r="AA24215" t="s">
        <v>22598</v>
      </c>
      <c r="AB24215">
        <v>1</v>
      </c>
      <c r="AC24215" t="s">
        <v>360</v>
      </c>
      <c r="AD24215" t="s">
        <v>360</v>
      </c>
      <c r="AK24215" t="s">
        <v>34093</v>
      </c>
      <c r="AL24215">
        <v>1</v>
      </c>
      <c r="AM24215">
        <v>1</v>
      </c>
      <c r="AN24215" t="s">
        <v>360</v>
      </c>
    </row>
    <row r="24216" spans="27:40">
      <c r="AA24216" t="s">
        <v>34619</v>
      </c>
      <c r="AB24216">
        <v>1</v>
      </c>
      <c r="AC24216">
        <v>1</v>
      </c>
      <c r="AD24216" t="s">
        <v>360</v>
      </c>
      <c r="AK24216" t="s">
        <v>14866</v>
      </c>
      <c r="AL24216">
        <v>1</v>
      </c>
      <c r="AM24216" t="s">
        <v>360</v>
      </c>
      <c r="AN24216" t="s">
        <v>360</v>
      </c>
    </row>
    <row r="24217" spans="27:40">
      <c r="AA24217" t="s">
        <v>34621</v>
      </c>
      <c r="AB24217">
        <v>1</v>
      </c>
      <c r="AC24217">
        <v>1</v>
      </c>
      <c r="AD24217" t="s">
        <v>360</v>
      </c>
      <c r="AK24217" t="s">
        <v>4486</v>
      </c>
      <c r="AL24217">
        <v>1</v>
      </c>
      <c r="AM24217">
        <v>1</v>
      </c>
      <c r="AN24217" t="s">
        <v>360</v>
      </c>
    </row>
    <row r="24218" spans="27:40">
      <c r="AA24218" t="s">
        <v>2513</v>
      </c>
      <c r="AB24218">
        <v>1</v>
      </c>
      <c r="AC24218">
        <v>1</v>
      </c>
      <c r="AD24218" t="s">
        <v>360</v>
      </c>
      <c r="AK24218" t="s">
        <v>34102</v>
      </c>
      <c r="AL24218">
        <v>1</v>
      </c>
      <c r="AM24218">
        <v>1</v>
      </c>
      <c r="AN24218" t="s">
        <v>360</v>
      </c>
    </row>
    <row r="24219" spans="27:40">
      <c r="AA24219" t="s">
        <v>14553</v>
      </c>
      <c r="AB24219">
        <v>1</v>
      </c>
      <c r="AC24219" t="s">
        <v>360</v>
      </c>
      <c r="AD24219" t="s">
        <v>360</v>
      </c>
      <c r="AK24219" t="s">
        <v>296</v>
      </c>
      <c r="AL24219">
        <v>1</v>
      </c>
      <c r="AM24219" t="s">
        <v>360</v>
      </c>
      <c r="AN24219" t="s">
        <v>360</v>
      </c>
    </row>
    <row r="24220" spans="27:40">
      <c r="AA24220" t="s">
        <v>34623</v>
      </c>
      <c r="AB24220">
        <v>1</v>
      </c>
      <c r="AC24220" t="s">
        <v>360</v>
      </c>
      <c r="AD24220" t="s">
        <v>360</v>
      </c>
      <c r="AK24220" t="s">
        <v>34115</v>
      </c>
      <c r="AL24220">
        <v>1</v>
      </c>
      <c r="AM24220" t="s">
        <v>360</v>
      </c>
      <c r="AN24220" t="s">
        <v>360</v>
      </c>
    </row>
    <row r="24221" spans="27:40">
      <c r="AA24221" t="s">
        <v>22604</v>
      </c>
      <c r="AB24221">
        <v>1</v>
      </c>
      <c r="AC24221" t="s">
        <v>360</v>
      </c>
      <c r="AD24221" t="s">
        <v>360</v>
      </c>
      <c r="AK24221" t="s">
        <v>34117</v>
      </c>
      <c r="AL24221">
        <v>1</v>
      </c>
      <c r="AM24221">
        <v>1</v>
      </c>
      <c r="AN24221" t="s">
        <v>360</v>
      </c>
    </row>
    <row r="24222" spans="27:40">
      <c r="AA24222" t="s">
        <v>34625</v>
      </c>
      <c r="AB24222">
        <v>1</v>
      </c>
      <c r="AC24222">
        <v>1</v>
      </c>
      <c r="AD24222" t="s">
        <v>360</v>
      </c>
      <c r="AK24222" t="s">
        <v>10802</v>
      </c>
      <c r="AL24222">
        <v>1</v>
      </c>
      <c r="AM24222">
        <v>1</v>
      </c>
      <c r="AN24222" t="s">
        <v>360</v>
      </c>
    </row>
    <row r="24223" spans="27:40">
      <c r="AA24223" t="s">
        <v>34626</v>
      </c>
      <c r="AB24223">
        <v>1</v>
      </c>
      <c r="AC24223" t="s">
        <v>360</v>
      </c>
      <c r="AD24223" t="s">
        <v>360</v>
      </c>
      <c r="AK24223" t="s">
        <v>34121</v>
      </c>
      <c r="AL24223">
        <v>1</v>
      </c>
      <c r="AM24223">
        <v>1</v>
      </c>
      <c r="AN24223" t="s">
        <v>360</v>
      </c>
    </row>
    <row r="24224" spans="27:40">
      <c r="AA24224" t="s">
        <v>22607</v>
      </c>
      <c r="AB24224">
        <v>1</v>
      </c>
      <c r="AC24224" t="s">
        <v>360</v>
      </c>
      <c r="AD24224" t="s">
        <v>360</v>
      </c>
      <c r="AK24224" t="s">
        <v>34122</v>
      </c>
      <c r="AL24224">
        <v>1</v>
      </c>
      <c r="AM24224">
        <v>1</v>
      </c>
      <c r="AN24224" t="s">
        <v>360</v>
      </c>
    </row>
    <row r="24225" spans="27:40">
      <c r="AA24225" t="s">
        <v>34628</v>
      </c>
      <c r="AB24225">
        <v>1</v>
      </c>
      <c r="AC24225" t="s">
        <v>360</v>
      </c>
      <c r="AD24225" t="s">
        <v>360</v>
      </c>
      <c r="AK24225" t="s">
        <v>14877</v>
      </c>
      <c r="AL24225">
        <v>1</v>
      </c>
      <c r="AM24225">
        <v>1</v>
      </c>
      <c r="AN24225" t="s">
        <v>360</v>
      </c>
    </row>
    <row r="24226" spans="27:40">
      <c r="AA24226" t="s">
        <v>34630</v>
      </c>
      <c r="AB24226">
        <v>1</v>
      </c>
      <c r="AC24226" t="s">
        <v>360</v>
      </c>
      <c r="AD24226" t="s">
        <v>360</v>
      </c>
      <c r="AK24226" t="s">
        <v>4497</v>
      </c>
      <c r="AL24226">
        <v>1</v>
      </c>
      <c r="AM24226">
        <v>1</v>
      </c>
      <c r="AN24226" t="s">
        <v>360</v>
      </c>
    </row>
    <row r="24227" spans="27:40">
      <c r="AA24227" t="s">
        <v>34632</v>
      </c>
      <c r="AB24227">
        <v>1</v>
      </c>
      <c r="AC24227" t="s">
        <v>360</v>
      </c>
      <c r="AD24227" t="s">
        <v>360</v>
      </c>
      <c r="AK24227" t="s">
        <v>34124</v>
      </c>
      <c r="AL24227">
        <v>1</v>
      </c>
      <c r="AM24227" t="s">
        <v>360</v>
      </c>
      <c r="AN24227" t="s">
        <v>360</v>
      </c>
    </row>
    <row r="24228" spans="27:40">
      <c r="AA24228" t="s">
        <v>34633</v>
      </c>
      <c r="AB24228">
        <v>1</v>
      </c>
      <c r="AC24228">
        <v>1</v>
      </c>
      <c r="AD24228" t="s">
        <v>360</v>
      </c>
      <c r="AK24228" t="s">
        <v>34125</v>
      </c>
      <c r="AL24228">
        <v>1</v>
      </c>
      <c r="AM24228">
        <v>1</v>
      </c>
      <c r="AN24228" t="s">
        <v>360</v>
      </c>
    </row>
    <row r="24229" spans="27:40">
      <c r="AA24229" t="s">
        <v>34634</v>
      </c>
      <c r="AB24229">
        <v>1</v>
      </c>
      <c r="AC24229" t="s">
        <v>360</v>
      </c>
      <c r="AD24229" t="s">
        <v>360</v>
      </c>
      <c r="AK24229" t="s">
        <v>34126</v>
      </c>
      <c r="AL24229">
        <v>1</v>
      </c>
      <c r="AM24229" t="s">
        <v>360</v>
      </c>
      <c r="AN24229" t="s">
        <v>360</v>
      </c>
    </row>
    <row r="24230" spans="27:40">
      <c r="AA24230" t="s">
        <v>34636</v>
      </c>
      <c r="AB24230">
        <v>1</v>
      </c>
      <c r="AC24230" t="s">
        <v>360</v>
      </c>
      <c r="AD24230" t="s">
        <v>360</v>
      </c>
      <c r="AK24230" t="s">
        <v>38915</v>
      </c>
      <c r="AL24230">
        <v>1</v>
      </c>
      <c r="AM24230">
        <v>1</v>
      </c>
      <c r="AN24230" t="s">
        <v>360</v>
      </c>
    </row>
    <row r="24231" spans="27:40">
      <c r="AA24231" t="s">
        <v>34637</v>
      </c>
      <c r="AB24231">
        <v>1</v>
      </c>
      <c r="AC24231" t="s">
        <v>360</v>
      </c>
      <c r="AD24231" t="s">
        <v>360</v>
      </c>
      <c r="AK24231" t="s">
        <v>34129</v>
      </c>
      <c r="AL24231">
        <v>1</v>
      </c>
      <c r="AM24231">
        <v>1</v>
      </c>
      <c r="AN24231" t="s">
        <v>360</v>
      </c>
    </row>
    <row r="24232" spans="27:40">
      <c r="AA24232" t="s">
        <v>14555</v>
      </c>
      <c r="AB24232">
        <v>1</v>
      </c>
      <c r="AC24232" t="s">
        <v>360</v>
      </c>
      <c r="AD24232" t="s">
        <v>360</v>
      </c>
      <c r="AK24232" t="s">
        <v>34130</v>
      </c>
      <c r="AL24232">
        <v>1</v>
      </c>
      <c r="AM24232">
        <v>1</v>
      </c>
      <c r="AN24232" t="s">
        <v>360</v>
      </c>
    </row>
    <row r="24233" spans="27:40">
      <c r="AA24233" t="s">
        <v>34638</v>
      </c>
      <c r="AB24233">
        <v>1</v>
      </c>
      <c r="AC24233" t="s">
        <v>360</v>
      </c>
      <c r="AD24233" t="s">
        <v>360</v>
      </c>
      <c r="AK24233" t="s">
        <v>38916</v>
      </c>
      <c r="AL24233">
        <v>1</v>
      </c>
      <c r="AM24233" t="s">
        <v>360</v>
      </c>
      <c r="AN24233" t="s">
        <v>360</v>
      </c>
    </row>
    <row r="24234" spans="27:40">
      <c r="AA24234" t="s">
        <v>14557</v>
      </c>
      <c r="AB24234">
        <v>1</v>
      </c>
      <c r="AC24234" t="s">
        <v>360</v>
      </c>
      <c r="AD24234" t="s">
        <v>360</v>
      </c>
      <c r="AK24234" t="s">
        <v>14890</v>
      </c>
      <c r="AL24234">
        <v>1</v>
      </c>
      <c r="AM24234" t="s">
        <v>360</v>
      </c>
      <c r="AN24234" t="s">
        <v>360</v>
      </c>
    </row>
    <row r="24235" spans="27:40">
      <c r="AA24235" t="s">
        <v>34640</v>
      </c>
      <c r="AB24235">
        <v>1</v>
      </c>
      <c r="AC24235" t="s">
        <v>360</v>
      </c>
      <c r="AD24235" t="s">
        <v>360</v>
      </c>
      <c r="AK24235" t="s">
        <v>10834</v>
      </c>
      <c r="AL24235">
        <v>1</v>
      </c>
      <c r="AM24235">
        <v>1</v>
      </c>
      <c r="AN24235" t="s">
        <v>360</v>
      </c>
    </row>
    <row r="24236" spans="27:40">
      <c r="AA24236" t="s">
        <v>34641</v>
      </c>
      <c r="AB24236">
        <v>1</v>
      </c>
      <c r="AC24236">
        <v>1</v>
      </c>
      <c r="AD24236" t="s">
        <v>360</v>
      </c>
      <c r="AK24236" t="s">
        <v>34134</v>
      </c>
      <c r="AL24236">
        <v>1</v>
      </c>
      <c r="AM24236" t="s">
        <v>360</v>
      </c>
      <c r="AN24236" t="s">
        <v>360</v>
      </c>
    </row>
    <row r="24237" spans="27:40">
      <c r="AA24237" t="s">
        <v>34642</v>
      </c>
      <c r="AB24237">
        <v>1</v>
      </c>
      <c r="AC24237">
        <v>1</v>
      </c>
      <c r="AD24237" t="s">
        <v>360</v>
      </c>
      <c r="AK24237" t="s">
        <v>34136</v>
      </c>
      <c r="AL24237">
        <v>1</v>
      </c>
      <c r="AM24237" t="s">
        <v>360</v>
      </c>
      <c r="AN24237" t="s">
        <v>360</v>
      </c>
    </row>
    <row r="24238" spans="27:40">
      <c r="AA24238" t="s">
        <v>22612</v>
      </c>
      <c r="AB24238">
        <v>1</v>
      </c>
      <c r="AC24238" t="s">
        <v>360</v>
      </c>
      <c r="AD24238" t="s">
        <v>360</v>
      </c>
      <c r="AK24238" t="s">
        <v>34137</v>
      </c>
      <c r="AL24238">
        <v>1</v>
      </c>
      <c r="AM24238" t="s">
        <v>360</v>
      </c>
      <c r="AN24238" t="s">
        <v>360</v>
      </c>
    </row>
    <row r="24239" spans="27:40">
      <c r="AA24239" t="s">
        <v>34643</v>
      </c>
      <c r="AB24239">
        <v>1</v>
      </c>
      <c r="AC24239">
        <v>1</v>
      </c>
      <c r="AD24239" t="s">
        <v>360</v>
      </c>
      <c r="AK24239" t="s">
        <v>34142</v>
      </c>
      <c r="AL24239">
        <v>1</v>
      </c>
      <c r="AM24239" t="s">
        <v>360</v>
      </c>
      <c r="AN24239" t="s">
        <v>360</v>
      </c>
    </row>
    <row r="24240" spans="27:40">
      <c r="AA24240" t="s">
        <v>22615</v>
      </c>
      <c r="AB24240">
        <v>1</v>
      </c>
      <c r="AC24240">
        <v>1</v>
      </c>
      <c r="AD24240" t="s">
        <v>360</v>
      </c>
      <c r="AK24240" t="s">
        <v>34144</v>
      </c>
      <c r="AL24240">
        <v>1</v>
      </c>
      <c r="AM24240" t="s">
        <v>360</v>
      </c>
      <c r="AN24240" t="s">
        <v>360</v>
      </c>
    </row>
    <row r="24241" spans="27:40">
      <c r="AA24241" t="s">
        <v>34646</v>
      </c>
      <c r="AB24241">
        <v>1</v>
      </c>
      <c r="AC24241" t="s">
        <v>360</v>
      </c>
      <c r="AD24241" t="s">
        <v>360</v>
      </c>
      <c r="AK24241" t="s">
        <v>34145</v>
      </c>
      <c r="AL24241">
        <v>1</v>
      </c>
      <c r="AM24241">
        <v>1</v>
      </c>
      <c r="AN24241" t="s">
        <v>360</v>
      </c>
    </row>
    <row r="24242" spans="27:40">
      <c r="AA24242" t="s">
        <v>14560</v>
      </c>
      <c r="AB24242">
        <v>1</v>
      </c>
      <c r="AC24242" t="s">
        <v>360</v>
      </c>
      <c r="AD24242" t="s">
        <v>360</v>
      </c>
      <c r="AK24242" t="s">
        <v>34146</v>
      </c>
      <c r="AL24242">
        <v>1</v>
      </c>
      <c r="AM24242">
        <v>1</v>
      </c>
      <c r="AN24242" t="s">
        <v>360</v>
      </c>
    </row>
    <row r="24243" spans="27:40">
      <c r="AA24243" t="s">
        <v>34648</v>
      </c>
      <c r="AB24243">
        <v>1</v>
      </c>
      <c r="AC24243" t="s">
        <v>360</v>
      </c>
      <c r="AD24243" t="s">
        <v>360</v>
      </c>
      <c r="AK24243" t="s">
        <v>34147</v>
      </c>
      <c r="AL24243">
        <v>1</v>
      </c>
      <c r="AM24243" t="s">
        <v>360</v>
      </c>
      <c r="AN24243" t="s">
        <v>360</v>
      </c>
    </row>
    <row r="24244" spans="27:40">
      <c r="AA24244" t="s">
        <v>2514</v>
      </c>
      <c r="AB24244">
        <v>1</v>
      </c>
      <c r="AC24244">
        <v>1</v>
      </c>
      <c r="AD24244" t="s">
        <v>360</v>
      </c>
      <c r="AK24244" t="s">
        <v>34149</v>
      </c>
      <c r="AL24244">
        <v>1</v>
      </c>
      <c r="AM24244" t="s">
        <v>360</v>
      </c>
      <c r="AN24244" t="s">
        <v>360</v>
      </c>
    </row>
    <row r="24245" spans="27:40">
      <c r="AA24245" t="s">
        <v>34649</v>
      </c>
      <c r="AB24245">
        <v>1</v>
      </c>
      <c r="AC24245" t="s">
        <v>360</v>
      </c>
      <c r="AD24245" t="s">
        <v>360</v>
      </c>
      <c r="AK24245" t="s">
        <v>34150</v>
      </c>
      <c r="AL24245">
        <v>1</v>
      </c>
      <c r="AM24245">
        <v>1</v>
      </c>
      <c r="AN24245" t="s">
        <v>360</v>
      </c>
    </row>
    <row r="24246" spans="27:40">
      <c r="AA24246" t="s">
        <v>2515</v>
      </c>
      <c r="AB24246">
        <v>1</v>
      </c>
      <c r="AC24246">
        <v>1</v>
      </c>
      <c r="AD24246" t="s">
        <v>360</v>
      </c>
      <c r="AK24246" t="s">
        <v>34151</v>
      </c>
      <c r="AL24246">
        <v>1</v>
      </c>
      <c r="AM24246" t="s">
        <v>360</v>
      </c>
      <c r="AN24246" t="s">
        <v>360</v>
      </c>
    </row>
    <row r="24247" spans="27:40">
      <c r="AA24247" t="s">
        <v>2516</v>
      </c>
      <c r="AB24247">
        <v>1</v>
      </c>
      <c r="AC24247">
        <v>1</v>
      </c>
      <c r="AD24247" t="s">
        <v>360</v>
      </c>
      <c r="AK24247" t="s">
        <v>34163</v>
      </c>
      <c r="AL24247">
        <v>1</v>
      </c>
      <c r="AM24247">
        <v>1</v>
      </c>
      <c r="AN24247" t="s">
        <v>360</v>
      </c>
    </row>
    <row r="24248" spans="27:40">
      <c r="AA24248" t="s">
        <v>14562</v>
      </c>
      <c r="AB24248">
        <v>1</v>
      </c>
      <c r="AC24248">
        <v>1</v>
      </c>
      <c r="AD24248" t="s">
        <v>360</v>
      </c>
      <c r="AK24248" t="s">
        <v>34166</v>
      </c>
      <c r="AL24248">
        <v>1</v>
      </c>
      <c r="AM24248" t="s">
        <v>360</v>
      </c>
      <c r="AN24248" t="s">
        <v>360</v>
      </c>
    </row>
    <row r="24249" spans="27:40">
      <c r="AA24249" t="s">
        <v>34650</v>
      </c>
      <c r="AB24249">
        <v>1</v>
      </c>
      <c r="AC24249">
        <v>1</v>
      </c>
      <c r="AD24249" t="s">
        <v>360</v>
      </c>
      <c r="AK24249" t="s">
        <v>34168</v>
      </c>
      <c r="AL24249">
        <v>1</v>
      </c>
      <c r="AM24249" t="s">
        <v>360</v>
      </c>
      <c r="AN24249" t="s">
        <v>360</v>
      </c>
    </row>
    <row r="24250" spans="27:40">
      <c r="AA24250" t="s">
        <v>34652</v>
      </c>
      <c r="AB24250">
        <v>1</v>
      </c>
      <c r="AC24250" t="s">
        <v>360</v>
      </c>
      <c r="AD24250" t="s">
        <v>360</v>
      </c>
      <c r="AK24250" t="s">
        <v>34171</v>
      </c>
      <c r="AL24250">
        <v>1</v>
      </c>
      <c r="AM24250" t="s">
        <v>360</v>
      </c>
      <c r="AN24250" t="s">
        <v>360</v>
      </c>
    </row>
    <row r="24251" spans="27:40">
      <c r="AA24251" t="s">
        <v>34654</v>
      </c>
      <c r="AB24251">
        <v>1</v>
      </c>
      <c r="AC24251">
        <v>1</v>
      </c>
      <c r="AD24251" t="s">
        <v>360</v>
      </c>
      <c r="AK24251" t="s">
        <v>34176</v>
      </c>
      <c r="AL24251">
        <v>1</v>
      </c>
      <c r="AM24251" t="s">
        <v>360</v>
      </c>
      <c r="AN24251" t="s">
        <v>360</v>
      </c>
    </row>
    <row r="24252" spans="27:40">
      <c r="AA24252" t="s">
        <v>34656</v>
      </c>
      <c r="AB24252">
        <v>1</v>
      </c>
      <c r="AC24252" t="s">
        <v>360</v>
      </c>
      <c r="AD24252" t="s">
        <v>360</v>
      </c>
      <c r="AK24252" t="s">
        <v>34178</v>
      </c>
      <c r="AL24252">
        <v>1</v>
      </c>
      <c r="AM24252">
        <v>1</v>
      </c>
      <c r="AN24252" t="s">
        <v>360</v>
      </c>
    </row>
    <row r="24253" spans="27:40">
      <c r="AA24253" t="s">
        <v>34658</v>
      </c>
      <c r="AB24253">
        <v>1</v>
      </c>
      <c r="AC24253">
        <v>1</v>
      </c>
      <c r="AD24253" t="s">
        <v>360</v>
      </c>
      <c r="AK24253" t="s">
        <v>34180</v>
      </c>
      <c r="AL24253">
        <v>1</v>
      </c>
      <c r="AM24253" t="s">
        <v>360</v>
      </c>
      <c r="AN24253" t="s">
        <v>360</v>
      </c>
    </row>
    <row r="24254" spans="27:40">
      <c r="AA24254" t="s">
        <v>34660</v>
      </c>
      <c r="AB24254">
        <v>1</v>
      </c>
      <c r="AC24254" t="s">
        <v>360</v>
      </c>
      <c r="AD24254" t="s">
        <v>360</v>
      </c>
      <c r="AK24254" t="s">
        <v>38917</v>
      </c>
      <c r="AL24254">
        <v>1</v>
      </c>
      <c r="AM24254" t="s">
        <v>360</v>
      </c>
      <c r="AN24254" t="s">
        <v>360</v>
      </c>
    </row>
    <row r="24255" spans="27:40">
      <c r="AA24255" t="s">
        <v>34662</v>
      </c>
      <c r="AB24255">
        <v>1</v>
      </c>
      <c r="AC24255" t="s">
        <v>360</v>
      </c>
      <c r="AD24255" t="s">
        <v>360</v>
      </c>
      <c r="AK24255" t="s">
        <v>4503</v>
      </c>
      <c r="AL24255">
        <v>1</v>
      </c>
      <c r="AM24255">
        <v>1</v>
      </c>
      <c r="AN24255" t="s">
        <v>360</v>
      </c>
    </row>
    <row r="24256" spans="27:40">
      <c r="AA24256" t="s">
        <v>34670</v>
      </c>
      <c r="AB24256">
        <v>1</v>
      </c>
      <c r="AC24256">
        <v>1</v>
      </c>
      <c r="AD24256" t="s">
        <v>360</v>
      </c>
      <c r="AK24256" t="s">
        <v>34183</v>
      </c>
      <c r="AL24256">
        <v>1</v>
      </c>
      <c r="AM24256" t="s">
        <v>360</v>
      </c>
      <c r="AN24256" t="s">
        <v>360</v>
      </c>
    </row>
    <row r="24257" spans="27:40">
      <c r="AA24257" t="s">
        <v>34672</v>
      </c>
      <c r="AB24257">
        <v>1</v>
      </c>
      <c r="AC24257">
        <v>1</v>
      </c>
      <c r="AD24257" t="s">
        <v>360</v>
      </c>
      <c r="AK24257" t="s">
        <v>4504</v>
      </c>
      <c r="AL24257">
        <v>1</v>
      </c>
      <c r="AM24257">
        <v>1</v>
      </c>
      <c r="AN24257" t="s">
        <v>360</v>
      </c>
    </row>
    <row r="24258" spans="27:40">
      <c r="AA24258" t="s">
        <v>34664</v>
      </c>
      <c r="AB24258">
        <v>1</v>
      </c>
      <c r="AC24258" t="s">
        <v>360</v>
      </c>
      <c r="AD24258" t="s">
        <v>360</v>
      </c>
      <c r="AK24258" t="s">
        <v>34184</v>
      </c>
      <c r="AL24258">
        <v>1</v>
      </c>
      <c r="AM24258" t="s">
        <v>360</v>
      </c>
      <c r="AN24258" t="s">
        <v>360</v>
      </c>
    </row>
    <row r="24259" spans="27:40">
      <c r="AA24259" t="s">
        <v>34666</v>
      </c>
      <c r="AB24259">
        <v>1</v>
      </c>
      <c r="AC24259" t="s">
        <v>360</v>
      </c>
      <c r="AD24259" t="s">
        <v>360</v>
      </c>
      <c r="AK24259" t="s">
        <v>34191</v>
      </c>
      <c r="AL24259">
        <v>1</v>
      </c>
      <c r="AM24259" t="s">
        <v>360</v>
      </c>
      <c r="AN24259" t="s">
        <v>360</v>
      </c>
    </row>
    <row r="24260" spans="27:40">
      <c r="AA24260" t="s">
        <v>34674</v>
      </c>
      <c r="AB24260">
        <v>1</v>
      </c>
      <c r="AC24260">
        <v>1</v>
      </c>
      <c r="AD24260" t="s">
        <v>360</v>
      </c>
      <c r="AK24260" t="s">
        <v>34193</v>
      </c>
      <c r="AL24260">
        <v>1</v>
      </c>
      <c r="AM24260" t="s">
        <v>360</v>
      </c>
      <c r="AN24260" t="s">
        <v>360</v>
      </c>
    </row>
    <row r="24261" spans="27:40">
      <c r="AA24261" t="s">
        <v>34668</v>
      </c>
      <c r="AB24261">
        <v>1</v>
      </c>
      <c r="AC24261" t="s">
        <v>360</v>
      </c>
      <c r="AD24261" t="s">
        <v>360</v>
      </c>
      <c r="AK24261" t="s">
        <v>38918</v>
      </c>
      <c r="AL24261">
        <v>1</v>
      </c>
      <c r="AM24261" t="s">
        <v>360</v>
      </c>
      <c r="AN24261" t="s">
        <v>360</v>
      </c>
    </row>
    <row r="24262" spans="27:40">
      <c r="AA24262" t="s">
        <v>34676</v>
      </c>
      <c r="AB24262">
        <v>1</v>
      </c>
      <c r="AC24262" t="s">
        <v>360</v>
      </c>
      <c r="AD24262" t="s">
        <v>360</v>
      </c>
      <c r="AK24262" t="s">
        <v>34195</v>
      </c>
      <c r="AL24262">
        <v>1</v>
      </c>
      <c r="AM24262">
        <v>1</v>
      </c>
      <c r="AN24262" t="s">
        <v>360</v>
      </c>
    </row>
    <row r="24263" spans="27:40">
      <c r="AA24263" t="s">
        <v>34678</v>
      </c>
      <c r="AB24263">
        <v>1</v>
      </c>
      <c r="AC24263" t="s">
        <v>360</v>
      </c>
      <c r="AD24263" t="s">
        <v>360</v>
      </c>
      <c r="AK24263" t="s">
        <v>14908</v>
      </c>
      <c r="AL24263">
        <v>1</v>
      </c>
      <c r="AM24263" t="s">
        <v>360</v>
      </c>
      <c r="AN24263" t="s">
        <v>360</v>
      </c>
    </row>
    <row r="24264" spans="27:40">
      <c r="AA24264" t="s">
        <v>34680</v>
      </c>
      <c r="AB24264">
        <v>1</v>
      </c>
      <c r="AC24264" t="s">
        <v>360</v>
      </c>
      <c r="AD24264" t="s">
        <v>360</v>
      </c>
      <c r="AK24264" t="s">
        <v>34198</v>
      </c>
      <c r="AL24264">
        <v>1</v>
      </c>
      <c r="AM24264">
        <v>1</v>
      </c>
      <c r="AN24264" t="s">
        <v>360</v>
      </c>
    </row>
    <row r="24265" spans="27:40">
      <c r="AA24265" t="s">
        <v>34682</v>
      </c>
      <c r="AB24265">
        <v>1</v>
      </c>
      <c r="AC24265">
        <v>1</v>
      </c>
      <c r="AD24265" t="s">
        <v>360</v>
      </c>
      <c r="AK24265" t="s">
        <v>34200</v>
      </c>
      <c r="AL24265">
        <v>1</v>
      </c>
      <c r="AM24265">
        <v>1</v>
      </c>
      <c r="AN24265" t="s">
        <v>360</v>
      </c>
    </row>
    <row r="24266" spans="27:40">
      <c r="AA24266" t="s">
        <v>34684</v>
      </c>
      <c r="AB24266">
        <v>1</v>
      </c>
      <c r="AC24266">
        <v>1</v>
      </c>
      <c r="AD24266" t="s">
        <v>360</v>
      </c>
      <c r="AK24266" t="s">
        <v>34202</v>
      </c>
      <c r="AL24266">
        <v>1</v>
      </c>
      <c r="AM24266" t="s">
        <v>360</v>
      </c>
      <c r="AN24266" t="s">
        <v>360</v>
      </c>
    </row>
    <row r="24267" spans="27:40">
      <c r="AA24267" t="s">
        <v>34686</v>
      </c>
      <c r="AB24267">
        <v>1</v>
      </c>
      <c r="AC24267">
        <v>1</v>
      </c>
      <c r="AD24267" t="s">
        <v>360</v>
      </c>
      <c r="AK24267" t="s">
        <v>34211</v>
      </c>
      <c r="AL24267">
        <v>1</v>
      </c>
      <c r="AM24267" t="s">
        <v>360</v>
      </c>
      <c r="AN24267" t="s">
        <v>360</v>
      </c>
    </row>
    <row r="24268" spans="27:40">
      <c r="AA24268" t="s">
        <v>34688</v>
      </c>
      <c r="AB24268">
        <v>1</v>
      </c>
      <c r="AC24268">
        <v>1</v>
      </c>
      <c r="AD24268" t="s">
        <v>360</v>
      </c>
      <c r="AK24268" t="s">
        <v>10783</v>
      </c>
      <c r="AL24268">
        <v>1</v>
      </c>
      <c r="AM24268" t="s">
        <v>360</v>
      </c>
      <c r="AN24268" t="s">
        <v>360</v>
      </c>
    </row>
    <row r="24269" spans="27:40">
      <c r="AA24269" t="s">
        <v>34689</v>
      </c>
      <c r="AB24269">
        <v>1</v>
      </c>
      <c r="AC24269" t="s">
        <v>360</v>
      </c>
      <c r="AD24269" t="s">
        <v>360</v>
      </c>
      <c r="AK24269" t="s">
        <v>38919</v>
      </c>
      <c r="AL24269">
        <v>1</v>
      </c>
      <c r="AM24269">
        <v>1</v>
      </c>
      <c r="AN24269" t="s">
        <v>360</v>
      </c>
    </row>
    <row r="24270" spans="27:40">
      <c r="AA24270" t="s">
        <v>34691</v>
      </c>
      <c r="AB24270">
        <v>1</v>
      </c>
      <c r="AC24270" t="s">
        <v>360</v>
      </c>
      <c r="AD24270" t="s">
        <v>360</v>
      </c>
      <c r="AK24270" t="s">
        <v>6567</v>
      </c>
      <c r="AL24270">
        <v>1</v>
      </c>
      <c r="AM24270">
        <v>1</v>
      </c>
      <c r="AN24270" t="s">
        <v>360</v>
      </c>
    </row>
    <row r="24271" spans="27:40">
      <c r="AA24271" t="s">
        <v>22658</v>
      </c>
      <c r="AB24271">
        <v>1</v>
      </c>
      <c r="AC24271" t="s">
        <v>360</v>
      </c>
      <c r="AD24271" t="s">
        <v>360</v>
      </c>
      <c r="AK24271" t="s">
        <v>14936</v>
      </c>
      <c r="AL24271">
        <v>1</v>
      </c>
      <c r="AM24271" t="s">
        <v>360</v>
      </c>
      <c r="AN24271" t="s">
        <v>360</v>
      </c>
    </row>
    <row r="24272" spans="27:40">
      <c r="AA24272" t="s">
        <v>34694</v>
      </c>
      <c r="AB24272">
        <v>1</v>
      </c>
      <c r="AC24272">
        <v>1</v>
      </c>
      <c r="AD24272" t="s">
        <v>360</v>
      </c>
      <c r="AK24272" t="s">
        <v>34218</v>
      </c>
      <c r="AL24272">
        <v>1</v>
      </c>
      <c r="AM24272" t="s">
        <v>360</v>
      </c>
      <c r="AN24272" t="s">
        <v>360</v>
      </c>
    </row>
    <row r="24273" spans="27:40">
      <c r="AA24273" t="s">
        <v>2517</v>
      </c>
      <c r="AB24273">
        <v>1</v>
      </c>
      <c r="AC24273">
        <v>1</v>
      </c>
      <c r="AD24273" t="s">
        <v>360</v>
      </c>
      <c r="AK24273" t="s">
        <v>34220</v>
      </c>
      <c r="AL24273">
        <v>1</v>
      </c>
      <c r="AM24273" t="s">
        <v>360</v>
      </c>
      <c r="AN24273" t="s">
        <v>360</v>
      </c>
    </row>
    <row r="24274" spans="27:40">
      <c r="AA24274" t="s">
        <v>22661</v>
      </c>
      <c r="AB24274">
        <v>1</v>
      </c>
      <c r="AC24274" t="s">
        <v>360</v>
      </c>
      <c r="AD24274" t="s">
        <v>360</v>
      </c>
      <c r="AK24274" t="s">
        <v>4518</v>
      </c>
      <c r="AL24274">
        <v>1</v>
      </c>
      <c r="AM24274" t="s">
        <v>360</v>
      </c>
      <c r="AN24274" t="s">
        <v>360</v>
      </c>
    </row>
    <row r="24275" spans="27:40">
      <c r="AA24275" t="s">
        <v>22663</v>
      </c>
      <c r="AB24275">
        <v>1</v>
      </c>
      <c r="AC24275">
        <v>1</v>
      </c>
      <c r="AD24275" t="s">
        <v>360</v>
      </c>
      <c r="AK24275" t="s">
        <v>38920</v>
      </c>
      <c r="AL24275">
        <v>1</v>
      </c>
      <c r="AM24275" t="s">
        <v>360</v>
      </c>
      <c r="AN24275" t="s">
        <v>360</v>
      </c>
    </row>
    <row r="24276" spans="27:40">
      <c r="AA24276" t="s">
        <v>34698</v>
      </c>
      <c r="AB24276">
        <v>1</v>
      </c>
      <c r="AC24276" t="s">
        <v>360</v>
      </c>
      <c r="AD24276" t="s">
        <v>360</v>
      </c>
      <c r="AK24276" t="s">
        <v>34223</v>
      </c>
      <c r="AL24276">
        <v>1</v>
      </c>
      <c r="AM24276" t="s">
        <v>360</v>
      </c>
      <c r="AN24276" t="s">
        <v>360</v>
      </c>
    </row>
    <row r="24277" spans="27:40">
      <c r="AA24277" t="s">
        <v>34700</v>
      </c>
      <c r="AB24277">
        <v>1</v>
      </c>
      <c r="AC24277">
        <v>1</v>
      </c>
      <c r="AD24277" t="s">
        <v>360</v>
      </c>
      <c r="AK24277" t="s">
        <v>34224</v>
      </c>
      <c r="AL24277">
        <v>1</v>
      </c>
      <c r="AM24277" t="s">
        <v>360</v>
      </c>
      <c r="AN24277" t="s">
        <v>360</v>
      </c>
    </row>
    <row r="24278" spans="27:40">
      <c r="AA24278" t="s">
        <v>2518</v>
      </c>
      <c r="AB24278">
        <v>1</v>
      </c>
      <c r="AC24278">
        <v>1</v>
      </c>
      <c r="AD24278" t="s">
        <v>360</v>
      </c>
      <c r="AK24278" t="s">
        <v>34233</v>
      </c>
      <c r="AL24278">
        <v>1</v>
      </c>
      <c r="AM24278" t="s">
        <v>360</v>
      </c>
      <c r="AN24278" t="s">
        <v>360</v>
      </c>
    </row>
    <row r="24279" spans="27:40">
      <c r="AA24279" t="s">
        <v>34702</v>
      </c>
      <c r="AB24279">
        <v>1</v>
      </c>
      <c r="AC24279" t="s">
        <v>360</v>
      </c>
      <c r="AD24279" t="s">
        <v>360</v>
      </c>
      <c r="AK24279" t="s">
        <v>34236</v>
      </c>
      <c r="AL24279">
        <v>1</v>
      </c>
      <c r="AM24279">
        <v>1</v>
      </c>
      <c r="AN24279" t="s">
        <v>360</v>
      </c>
    </row>
    <row r="24280" spans="27:40">
      <c r="AA24280" t="s">
        <v>22670</v>
      </c>
      <c r="AB24280">
        <v>1</v>
      </c>
      <c r="AC24280" t="s">
        <v>360</v>
      </c>
      <c r="AD24280" t="s">
        <v>360</v>
      </c>
      <c r="AK24280" t="s">
        <v>34240</v>
      </c>
      <c r="AL24280">
        <v>1</v>
      </c>
      <c r="AM24280" t="s">
        <v>360</v>
      </c>
      <c r="AN24280" t="s">
        <v>360</v>
      </c>
    </row>
    <row r="24281" spans="27:40">
      <c r="AA24281" t="s">
        <v>14571</v>
      </c>
      <c r="AB24281">
        <v>1</v>
      </c>
      <c r="AC24281" t="s">
        <v>360</v>
      </c>
      <c r="AD24281" t="s">
        <v>360</v>
      </c>
      <c r="AK24281" t="s">
        <v>680</v>
      </c>
      <c r="AL24281">
        <v>1</v>
      </c>
      <c r="AM24281">
        <v>1</v>
      </c>
      <c r="AN24281" t="s">
        <v>360</v>
      </c>
    </row>
    <row r="24282" spans="27:40">
      <c r="AA24282" t="s">
        <v>1685</v>
      </c>
      <c r="AB24282">
        <v>1</v>
      </c>
      <c r="AC24282">
        <v>1</v>
      </c>
      <c r="AD24282">
        <v>1</v>
      </c>
      <c r="AK24282" t="s">
        <v>271</v>
      </c>
      <c r="AL24282">
        <v>1</v>
      </c>
      <c r="AM24282">
        <v>1</v>
      </c>
      <c r="AN24282" t="s">
        <v>360</v>
      </c>
    </row>
    <row r="24283" spans="27:40">
      <c r="AA24283" t="s">
        <v>22673</v>
      </c>
      <c r="AB24283">
        <v>1</v>
      </c>
      <c r="AC24283" t="s">
        <v>360</v>
      </c>
      <c r="AD24283" t="s">
        <v>360</v>
      </c>
      <c r="AK24283" t="s">
        <v>34259</v>
      </c>
      <c r="AL24283">
        <v>1</v>
      </c>
      <c r="AM24283" t="s">
        <v>360</v>
      </c>
      <c r="AN24283" t="s">
        <v>360</v>
      </c>
    </row>
    <row r="24284" spans="27:40">
      <c r="AA24284" t="s">
        <v>34706</v>
      </c>
      <c r="AB24284">
        <v>1</v>
      </c>
      <c r="AC24284">
        <v>1</v>
      </c>
      <c r="AD24284" t="s">
        <v>360</v>
      </c>
      <c r="AK24284" t="s">
        <v>34262</v>
      </c>
      <c r="AL24284">
        <v>1</v>
      </c>
      <c r="AM24284" t="s">
        <v>360</v>
      </c>
      <c r="AN24284" t="s">
        <v>360</v>
      </c>
    </row>
    <row r="24285" spans="27:40">
      <c r="AA24285" t="s">
        <v>22675</v>
      </c>
      <c r="AB24285">
        <v>1</v>
      </c>
      <c r="AC24285" t="s">
        <v>360</v>
      </c>
      <c r="AD24285" t="s">
        <v>360</v>
      </c>
      <c r="AK24285" t="s">
        <v>34264</v>
      </c>
      <c r="AL24285">
        <v>1</v>
      </c>
      <c r="AM24285" t="s">
        <v>360</v>
      </c>
      <c r="AN24285" t="s">
        <v>360</v>
      </c>
    </row>
    <row r="24286" spans="27:40">
      <c r="AA24286" t="s">
        <v>34708</v>
      </c>
      <c r="AB24286">
        <v>1</v>
      </c>
      <c r="AC24286" t="s">
        <v>360</v>
      </c>
      <c r="AD24286" t="s">
        <v>360</v>
      </c>
      <c r="AK24286" t="s">
        <v>4533</v>
      </c>
      <c r="AL24286">
        <v>1</v>
      </c>
      <c r="AM24286">
        <v>1</v>
      </c>
      <c r="AN24286" t="s">
        <v>360</v>
      </c>
    </row>
    <row r="24287" spans="27:40">
      <c r="AA24287" t="s">
        <v>22678</v>
      </c>
      <c r="AB24287">
        <v>1</v>
      </c>
      <c r="AC24287" t="s">
        <v>360</v>
      </c>
      <c r="AD24287" t="s">
        <v>360</v>
      </c>
      <c r="AK24287" t="s">
        <v>38921</v>
      </c>
      <c r="AL24287">
        <v>1</v>
      </c>
      <c r="AM24287" t="s">
        <v>360</v>
      </c>
      <c r="AN24287" t="s">
        <v>360</v>
      </c>
    </row>
    <row r="24288" spans="27:40">
      <c r="AA24288" t="s">
        <v>34711</v>
      </c>
      <c r="AB24288">
        <v>1</v>
      </c>
      <c r="AC24288" t="s">
        <v>360</v>
      </c>
      <c r="AD24288" t="s">
        <v>360</v>
      </c>
      <c r="AK24288" t="s">
        <v>34286</v>
      </c>
      <c r="AL24288">
        <v>1</v>
      </c>
      <c r="AM24288" t="s">
        <v>360</v>
      </c>
      <c r="AN24288" t="s">
        <v>360</v>
      </c>
    </row>
    <row r="24289" spans="27:40">
      <c r="AA24289" t="s">
        <v>22681</v>
      </c>
      <c r="AB24289">
        <v>1</v>
      </c>
      <c r="AC24289" t="s">
        <v>360</v>
      </c>
      <c r="AD24289" t="s">
        <v>360</v>
      </c>
      <c r="AK24289" t="s">
        <v>34292</v>
      </c>
      <c r="AL24289">
        <v>1</v>
      </c>
      <c r="AM24289">
        <v>1</v>
      </c>
      <c r="AN24289" t="s">
        <v>360</v>
      </c>
    </row>
    <row r="24290" spans="27:40">
      <c r="AA24290" t="s">
        <v>14573</v>
      </c>
      <c r="AB24290">
        <v>1</v>
      </c>
      <c r="AC24290" t="s">
        <v>360</v>
      </c>
      <c r="AD24290" t="s">
        <v>360</v>
      </c>
      <c r="AK24290" t="s">
        <v>34298</v>
      </c>
      <c r="AL24290">
        <v>1</v>
      </c>
      <c r="AM24290">
        <v>1</v>
      </c>
      <c r="AN24290" t="s">
        <v>360</v>
      </c>
    </row>
    <row r="24291" spans="27:40">
      <c r="AA24291" t="s">
        <v>2519</v>
      </c>
      <c r="AB24291">
        <v>1</v>
      </c>
      <c r="AC24291">
        <v>1</v>
      </c>
      <c r="AD24291" t="s">
        <v>360</v>
      </c>
      <c r="AK24291" t="s">
        <v>34300</v>
      </c>
      <c r="AL24291">
        <v>1</v>
      </c>
      <c r="AM24291">
        <v>1</v>
      </c>
      <c r="AN24291" t="s">
        <v>360</v>
      </c>
    </row>
    <row r="24292" spans="27:40">
      <c r="AA24292" t="s">
        <v>14577</v>
      </c>
      <c r="AB24292">
        <v>1</v>
      </c>
      <c r="AC24292" t="s">
        <v>360</v>
      </c>
      <c r="AD24292" t="s">
        <v>360</v>
      </c>
      <c r="AK24292" t="s">
        <v>34303</v>
      </c>
      <c r="AL24292">
        <v>1</v>
      </c>
      <c r="AM24292" t="s">
        <v>360</v>
      </c>
      <c r="AN24292" t="s">
        <v>360</v>
      </c>
    </row>
    <row r="24293" spans="27:40">
      <c r="AA24293" t="s">
        <v>22687</v>
      </c>
      <c r="AB24293">
        <v>1</v>
      </c>
      <c r="AC24293" t="s">
        <v>360</v>
      </c>
      <c r="AD24293" t="s">
        <v>360</v>
      </c>
      <c r="AK24293" t="s">
        <v>459</v>
      </c>
      <c r="AL24293">
        <v>1</v>
      </c>
      <c r="AM24293">
        <v>1</v>
      </c>
      <c r="AN24293" t="s">
        <v>360</v>
      </c>
    </row>
    <row r="24294" spans="27:40">
      <c r="AA24294" t="s">
        <v>2520</v>
      </c>
      <c r="AB24294">
        <v>1</v>
      </c>
      <c r="AC24294">
        <v>1</v>
      </c>
      <c r="AD24294" t="s">
        <v>360</v>
      </c>
      <c r="AK24294" t="s">
        <v>34306</v>
      </c>
      <c r="AL24294">
        <v>1</v>
      </c>
      <c r="AM24294" t="s">
        <v>360</v>
      </c>
      <c r="AN24294" t="s">
        <v>360</v>
      </c>
    </row>
    <row r="24295" spans="27:40">
      <c r="AA24295" t="s">
        <v>22691</v>
      </c>
      <c r="AB24295">
        <v>1</v>
      </c>
      <c r="AC24295" t="s">
        <v>360</v>
      </c>
      <c r="AD24295" t="s">
        <v>360</v>
      </c>
      <c r="AK24295" t="s">
        <v>1739</v>
      </c>
      <c r="AL24295">
        <v>1</v>
      </c>
      <c r="AM24295" t="s">
        <v>360</v>
      </c>
      <c r="AN24295" t="s">
        <v>360</v>
      </c>
    </row>
    <row r="24296" spans="27:40">
      <c r="AA24296" t="s">
        <v>14580</v>
      </c>
      <c r="AB24296">
        <v>1</v>
      </c>
      <c r="AC24296" t="s">
        <v>360</v>
      </c>
      <c r="AD24296" t="s">
        <v>360</v>
      </c>
      <c r="AK24296" t="s">
        <v>38922</v>
      </c>
      <c r="AL24296">
        <v>1</v>
      </c>
      <c r="AM24296" t="s">
        <v>360</v>
      </c>
      <c r="AN24296" t="s">
        <v>360</v>
      </c>
    </row>
    <row r="24297" spans="27:40">
      <c r="AA24297" t="s">
        <v>14583</v>
      </c>
      <c r="AB24297">
        <v>1</v>
      </c>
      <c r="AC24297" t="s">
        <v>360</v>
      </c>
      <c r="AD24297" t="s">
        <v>360</v>
      </c>
      <c r="AK24297" t="s">
        <v>38923</v>
      </c>
      <c r="AL24297">
        <v>1</v>
      </c>
      <c r="AM24297" t="s">
        <v>360</v>
      </c>
      <c r="AN24297" t="s">
        <v>360</v>
      </c>
    </row>
    <row r="24298" spans="27:40">
      <c r="AA24298" t="s">
        <v>14585</v>
      </c>
      <c r="AB24298">
        <v>1</v>
      </c>
      <c r="AC24298">
        <v>1</v>
      </c>
      <c r="AD24298" t="s">
        <v>360</v>
      </c>
      <c r="AK24298" t="s">
        <v>34336</v>
      </c>
      <c r="AL24298">
        <v>1</v>
      </c>
      <c r="AM24298" t="s">
        <v>360</v>
      </c>
      <c r="AN24298" t="s">
        <v>360</v>
      </c>
    </row>
    <row r="24299" spans="27:40">
      <c r="AA24299" t="s">
        <v>14587</v>
      </c>
      <c r="AB24299">
        <v>1</v>
      </c>
      <c r="AC24299" t="s">
        <v>360</v>
      </c>
      <c r="AD24299" t="s">
        <v>360</v>
      </c>
      <c r="AK24299" t="s">
        <v>34338</v>
      </c>
      <c r="AL24299">
        <v>1</v>
      </c>
      <c r="AM24299">
        <v>1</v>
      </c>
      <c r="AN24299" t="s">
        <v>360</v>
      </c>
    </row>
    <row r="24300" spans="27:40">
      <c r="AA24300" t="s">
        <v>14590</v>
      </c>
      <c r="AB24300">
        <v>1</v>
      </c>
      <c r="AC24300" t="s">
        <v>360</v>
      </c>
      <c r="AD24300" t="s">
        <v>360</v>
      </c>
      <c r="AK24300" t="s">
        <v>34339</v>
      </c>
      <c r="AL24300">
        <v>1</v>
      </c>
      <c r="AM24300">
        <v>1</v>
      </c>
      <c r="AN24300" t="s">
        <v>360</v>
      </c>
    </row>
    <row r="24301" spans="27:40">
      <c r="AA24301" t="s">
        <v>14592</v>
      </c>
      <c r="AB24301">
        <v>1</v>
      </c>
      <c r="AC24301" t="s">
        <v>360</v>
      </c>
      <c r="AD24301" t="s">
        <v>360</v>
      </c>
      <c r="AK24301" t="s">
        <v>34341</v>
      </c>
      <c r="AL24301">
        <v>1</v>
      </c>
      <c r="AM24301" t="s">
        <v>360</v>
      </c>
      <c r="AN24301" t="s">
        <v>360</v>
      </c>
    </row>
    <row r="24302" spans="27:40">
      <c r="AA24302" t="s">
        <v>14596</v>
      </c>
      <c r="AB24302">
        <v>1</v>
      </c>
      <c r="AC24302">
        <v>1</v>
      </c>
      <c r="AD24302" t="s">
        <v>360</v>
      </c>
      <c r="AK24302" t="s">
        <v>34342</v>
      </c>
      <c r="AL24302">
        <v>1</v>
      </c>
      <c r="AM24302">
        <v>1</v>
      </c>
      <c r="AN24302" t="s">
        <v>360</v>
      </c>
    </row>
    <row r="24303" spans="27:40">
      <c r="AA24303" t="s">
        <v>14594</v>
      </c>
      <c r="AB24303">
        <v>1</v>
      </c>
      <c r="AC24303">
        <v>1</v>
      </c>
      <c r="AD24303" t="s">
        <v>360</v>
      </c>
      <c r="AK24303" t="s">
        <v>34345</v>
      </c>
      <c r="AL24303">
        <v>1</v>
      </c>
      <c r="AM24303" t="s">
        <v>360</v>
      </c>
      <c r="AN24303" t="s">
        <v>360</v>
      </c>
    </row>
    <row r="24304" spans="27:40">
      <c r="AA24304" t="s">
        <v>2529</v>
      </c>
      <c r="AB24304">
        <v>1</v>
      </c>
      <c r="AC24304">
        <v>1</v>
      </c>
      <c r="AD24304" t="s">
        <v>360</v>
      </c>
      <c r="AK24304" t="s">
        <v>15020</v>
      </c>
      <c r="AL24304">
        <v>1</v>
      </c>
      <c r="AM24304" t="s">
        <v>360</v>
      </c>
      <c r="AN24304" t="s">
        <v>360</v>
      </c>
    </row>
    <row r="24305" spans="27:40">
      <c r="AA24305" t="s">
        <v>14628</v>
      </c>
      <c r="AB24305">
        <v>1</v>
      </c>
      <c r="AC24305">
        <v>1</v>
      </c>
      <c r="AD24305" t="s">
        <v>360</v>
      </c>
      <c r="AK24305" t="s">
        <v>34353</v>
      </c>
      <c r="AL24305">
        <v>1</v>
      </c>
      <c r="AM24305" t="s">
        <v>360</v>
      </c>
      <c r="AN24305" t="s">
        <v>360</v>
      </c>
    </row>
    <row r="24306" spans="27:40">
      <c r="AA24306" t="s">
        <v>14630</v>
      </c>
      <c r="AB24306">
        <v>1</v>
      </c>
      <c r="AC24306" t="s">
        <v>360</v>
      </c>
      <c r="AD24306" t="s">
        <v>360</v>
      </c>
      <c r="AK24306" t="s">
        <v>34356</v>
      </c>
      <c r="AL24306">
        <v>1</v>
      </c>
      <c r="AM24306">
        <v>1</v>
      </c>
      <c r="AN24306" t="s">
        <v>360</v>
      </c>
    </row>
    <row r="24307" spans="27:40">
      <c r="AA24307" t="s">
        <v>14633</v>
      </c>
      <c r="AB24307">
        <v>1</v>
      </c>
      <c r="AC24307">
        <v>1</v>
      </c>
      <c r="AD24307" t="s">
        <v>360</v>
      </c>
      <c r="AK24307" t="s">
        <v>34358</v>
      </c>
      <c r="AL24307">
        <v>1</v>
      </c>
      <c r="AM24307" t="s">
        <v>360</v>
      </c>
      <c r="AN24307" t="s">
        <v>360</v>
      </c>
    </row>
    <row r="24308" spans="27:40">
      <c r="AA24308" t="s">
        <v>14635</v>
      </c>
      <c r="AB24308">
        <v>1</v>
      </c>
      <c r="AC24308">
        <v>1</v>
      </c>
      <c r="AD24308" t="s">
        <v>360</v>
      </c>
      <c r="AK24308" t="s">
        <v>34360</v>
      </c>
      <c r="AL24308">
        <v>1</v>
      </c>
      <c r="AM24308">
        <v>1</v>
      </c>
      <c r="AN24308" t="s">
        <v>360</v>
      </c>
    </row>
    <row r="24309" spans="27:40">
      <c r="AA24309" t="s">
        <v>14637</v>
      </c>
      <c r="AB24309">
        <v>1</v>
      </c>
      <c r="AC24309">
        <v>1</v>
      </c>
      <c r="AD24309" t="s">
        <v>360</v>
      </c>
      <c r="AK24309" t="s">
        <v>15032</v>
      </c>
      <c r="AL24309">
        <v>1</v>
      </c>
      <c r="AM24309" t="s">
        <v>360</v>
      </c>
      <c r="AN24309" t="s">
        <v>360</v>
      </c>
    </row>
    <row r="24310" spans="27:40">
      <c r="AA24310" t="s">
        <v>14734</v>
      </c>
      <c r="AB24310">
        <v>1</v>
      </c>
      <c r="AC24310" t="s">
        <v>360</v>
      </c>
      <c r="AD24310" t="s">
        <v>360</v>
      </c>
      <c r="AK24310" t="s">
        <v>5663</v>
      </c>
      <c r="AL24310">
        <v>1</v>
      </c>
      <c r="AM24310">
        <v>1</v>
      </c>
      <c r="AN24310" t="s">
        <v>360</v>
      </c>
    </row>
    <row r="24311" spans="27:40">
      <c r="AA24311" t="s">
        <v>2530</v>
      </c>
      <c r="AB24311">
        <v>1</v>
      </c>
      <c r="AC24311">
        <v>1</v>
      </c>
      <c r="AD24311" t="s">
        <v>360</v>
      </c>
      <c r="AK24311" t="s">
        <v>34391</v>
      </c>
      <c r="AL24311">
        <v>1</v>
      </c>
      <c r="AM24311" t="s">
        <v>360</v>
      </c>
      <c r="AN24311" t="s">
        <v>360</v>
      </c>
    </row>
    <row r="24312" spans="27:40">
      <c r="AA24312" t="s">
        <v>14737</v>
      </c>
      <c r="AB24312">
        <v>1</v>
      </c>
      <c r="AC24312" t="s">
        <v>360</v>
      </c>
      <c r="AD24312" t="s">
        <v>360</v>
      </c>
      <c r="AK24312" t="s">
        <v>34411</v>
      </c>
      <c r="AL24312">
        <v>1</v>
      </c>
      <c r="AM24312" t="s">
        <v>360</v>
      </c>
      <c r="AN24312" t="s">
        <v>360</v>
      </c>
    </row>
    <row r="24313" spans="27:40">
      <c r="AA24313" t="s">
        <v>14640</v>
      </c>
      <c r="AB24313">
        <v>1</v>
      </c>
      <c r="AC24313">
        <v>1</v>
      </c>
      <c r="AD24313" t="s">
        <v>360</v>
      </c>
      <c r="AK24313" t="s">
        <v>34412</v>
      </c>
      <c r="AL24313">
        <v>1</v>
      </c>
      <c r="AM24313">
        <v>1</v>
      </c>
      <c r="AN24313" t="s">
        <v>360</v>
      </c>
    </row>
    <row r="24314" spans="27:40">
      <c r="AA24314" t="s">
        <v>2531</v>
      </c>
      <c r="AB24314">
        <v>1</v>
      </c>
      <c r="AC24314">
        <v>1</v>
      </c>
      <c r="AD24314" t="s">
        <v>360</v>
      </c>
      <c r="AK24314" t="s">
        <v>34413</v>
      </c>
      <c r="AL24314">
        <v>1</v>
      </c>
      <c r="AM24314" t="s">
        <v>360</v>
      </c>
      <c r="AN24314" t="s">
        <v>360</v>
      </c>
    </row>
    <row r="24315" spans="27:40">
      <c r="AA24315" t="s">
        <v>14643</v>
      </c>
      <c r="AB24315">
        <v>1</v>
      </c>
      <c r="AC24315" t="s">
        <v>360</v>
      </c>
      <c r="AD24315" t="s">
        <v>360</v>
      </c>
      <c r="AK24315" t="s">
        <v>34417</v>
      </c>
      <c r="AL24315">
        <v>1</v>
      </c>
      <c r="AM24315" t="s">
        <v>360</v>
      </c>
      <c r="AN24315" t="s">
        <v>360</v>
      </c>
    </row>
    <row r="24316" spans="27:40">
      <c r="AA24316" t="s">
        <v>2532</v>
      </c>
      <c r="AB24316">
        <v>1</v>
      </c>
      <c r="AC24316">
        <v>1</v>
      </c>
      <c r="AD24316" t="s">
        <v>360</v>
      </c>
      <c r="AK24316" t="s">
        <v>4557</v>
      </c>
      <c r="AL24316">
        <v>1</v>
      </c>
      <c r="AM24316">
        <v>1</v>
      </c>
      <c r="AN24316" t="s">
        <v>360</v>
      </c>
    </row>
    <row r="24317" spans="27:40">
      <c r="AA24317" t="s">
        <v>2533</v>
      </c>
      <c r="AB24317">
        <v>1</v>
      </c>
      <c r="AC24317">
        <v>1</v>
      </c>
      <c r="AD24317" t="s">
        <v>360</v>
      </c>
      <c r="AK24317" t="s">
        <v>34421</v>
      </c>
      <c r="AL24317">
        <v>1</v>
      </c>
      <c r="AM24317" t="s">
        <v>360</v>
      </c>
      <c r="AN24317" t="s">
        <v>360</v>
      </c>
    </row>
    <row r="24318" spans="27:40">
      <c r="AA24318" t="s">
        <v>14648</v>
      </c>
      <c r="AB24318">
        <v>1</v>
      </c>
      <c r="AC24318" t="s">
        <v>360</v>
      </c>
      <c r="AD24318" t="s">
        <v>360</v>
      </c>
      <c r="AK24318" t="s">
        <v>34422</v>
      </c>
      <c r="AL24318">
        <v>1</v>
      </c>
      <c r="AM24318">
        <v>1</v>
      </c>
      <c r="AN24318" t="s">
        <v>360</v>
      </c>
    </row>
    <row r="24319" spans="27:40">
      <c r="AA24319" t="s">
        <v>14650</v>
      </c>
      <c r="AB24319">
        <v>1</v>
      </c>
      <c r="AC24319" t="s">
        <v>360</v>
      </c>
      <c r="AD24319" t="s">
        <v>360</v>
      </c>
      <c r="AK24319" t="s">
        <v>34423</v>
      </c>
      <c r="AL24319">
        <v>1</v>
      </c>
      <c r="AM24319" t="s">
        <v>360</v>
      </c>
      <c r="AN24319" t="s">
        <v>360</v>
      </c>
    </row>
    <row r="24320" spans="27:40">
      <c r="AA24320" t="s">
        <v>14652</v>
      </c>
      <c r="AB24320">
        <v>1</v>
      </c>
      <c r="AC24320">
        <v>1</v>
      </c>
      <c r="AD24320" t="s">
        <v>360</v>
      </c>
      <c r="AK24320" t="s">
        <v>15059</v>
      </c>
      <c r="AL24320">
        <v>1</v>
      </c>
      <c r="AM24320" t="s">
        <v>360</v>
      </c>
      <c r="AN24320" t="s">
        <v>360</v>
      </c>
    </row>
    <row r="24321" spans="27:40">
      <c r="AA24321" t="s">
        <v>14654</v>
      </c>
      <c r="AB24321">
        <v>1</v>
      </c>
      <c r="AC24321" t="s">
        <v>360</v>
      </c>
      <c r="AD24321" t="s">
        <v>360</v>
      </c>
      <c r="AK24321" t="s">
        <v>38924</v>
      </c>
      <c r="AL24321">
        <v>1</v>
      </c>
      <c r="AM24321" t="s">
        <v>360</v>
      </c>
      <c r="AN24321" t="s">
        <v>360</v>
      </c>
    </row>
    <row r="24322" spans="27:40">
      <c r="AA24322" t="s">
        <v>14656</v>
      </c>
      <c r="AB24322">
        <v>1</v>
      </c>
      <c r="AC24322">
        <v>1</v>
      </c>
      <c r="AD24322" t="s">
        <v>360</v>
      </c>
      <c r="AK24322" t="s">
        <v>1099</v>
      </c>
      <c r="AL24322">
        <v>1</v>
      </c>
      <c r="AM24322" t="s">
        <v>360</v>
      </c>
      <c r="AN24322" t="s">
        <v>360</v>
      </c>
    </row>
    <row r="24323" spans="27:40">
      <c r="AA24323" t="s">
        <v>2534</v>
      </c>
      <c r="AB24323">
        <v>1</v>
      </c>
      <c r="AC24323">
        <v>1</v>
      </c>
      <c r="AD24323" t="s">
        <v>360</v>
      </c>
      <c r="AK24323" t="s">
        <v>6855</v>
      </c>
      <c r="AL24323">
        <v>1</v>
      </c>
      <c r="AM24323">
        <v>1</v>
      </c>
      <c r="AN24323" t="s">
        <v>360</v>
      </c>
    </row>
    <row r="24324" spans="27:40">
      <c r="AA24324" t="s">
        <v>14659</v>
      </c>
      <c r="AB24324">
        <v>1</v>
      </c>
      <c r="AC24324">
        <v>1</v>
      </c>
      <c r="AD24324" t="s">
        <v>360</v>
      </c>
      <c r="AK24324" t="s">
        <v>764</v>
      </c>
      <c r="AL24324">
        <v>1</v>
      </c>
      <c r="AM24324">
        <v>1</v>
      </c>
      <c r="AN24324" t="s">
        <v>360</v>
      </c>
    </row>
    <row r="24325" spans="27:40">
      <c r="AA24325" t="s">
        <v>14661</v>
      </c>
      <c r="AB24325">
        <v>1</v>
      </c>
      <c r="AC24325" t="s">
        <v>360</v>
      </c>
      <c r="AD24325" t="s">
        <v>360</v>
      </c>
      <c r="AK24325" t="s">
        <v>34427</v>
      </c>
      <c r="AL24325">
        <v>1</v>
      </c>
      <c r="AM24325" t="s">
        <v>360</v>
      </c>
      <c r="AN24325" t="s">
        <v>360</v>
      </c>
    </row>
    <row r="24326" spans="27:40">
      <c r="AA24326" t="s">
        <v>2535</v>
      </c>
      <c r="AB24326">
        <v>1</v>
      </c>
      <c r="AC24326">
        <v>1</v>
      </c>
      <c r="AD24326" t="s">
        <v>360</v>
      </c>
      <c r="AK24326" t="s">
        <v>38925</v>
      </c>
      <c r="AL24326">
        <v>1</v>
      </c>
      <c r="AM24326" t="s">
        <v>360</v>
      </c>
      <c r="AN24326" t="s">
        <v>360</v>
      </c>
    </row>
    <row r="24327" spans="27:40">
      <c r="AA24327" t="s">
        <v>2536</v>
      </c>
      <c r="AB24327">
        <v>1</v>
      </c>
      <c r="AC24327">
        <v>1</v>
      </c>
      <c r="AD24327" t="s">
        <v>360</v>
      </c>
      <c r="AK24327" t="s">
        <v>38926</v>
      </c>
      <c r="AL24327">
        <v>1</v>
      </c>
      <c r="AM24327" t="s">
        <v>360</v>
      </c>
      <c r="AN24327" t="s">
        <v>360</v>
      </c>
    </row>
    <row r="24328" spans="27:40">
      <c r="AA24328" t="s">
        <v>14667</v>
      </c>
      <c r="AB24328">
        <v>1</v>
      </c>
      <c r="AC24328">
        <v>1</v>
      </c>
      <c r="AD24328" t="s">
        <v>360</v>
      </c>
      <c r="AK24328" t="s">
        <v>38927</v>
      </c>
      <c r="AL24328">
        <v>1</v>
      </c>
      <c r="AM24328">
        <v>1</v>
      </c>
      <c r="AN24328" t="s">
        <v>360</v>
      </c>
    </row>
    <row r="24329" spans="27:40">
      <c r="AA24329" t="s">
        <v>14670</v>
      </c>
      <c r="AB24329">
        <v>1</v>
      </c>
      <c r="AC24329">
        <v>1</v>
      </c>
      <c r="AD24329" t="s">
        <v>360</v>
      </c>
      <c r="AK24329" t="s">
        <v>38928</v>
      </c>
      <c r="AL24329">
        <v>1</v>
      </c>
      <c r="AM24329">
        <v>1</v>
      </c>
      <c r="AN24329" t="s">
        <v>360</v>
      </c>
    </row>
    <row r="24330" spans="27:40">
      <c r="AA24330" t="s">
        <v>2537</v>
      </c>
      <c r="AB24330">
        <v>1</v>
      </c>
      <c r="AC24330">
        <v>1</v>
      </c>
      <c r="AD24330" t="s">
        <v>360</v>
      </c>
      <c r="AK24330" t="s">
        <v>34436</v>
      </c>
      <c r="AL24330">
        <v>1</v>
      </c>
      <c r="AM24330" t="s">
        <v>360</v>
      </c>
      <c r="AN24330" t="s">
        <v>360</v>
      </c>
    </row>
    <row r="24331" spans="27:40">
      <c r="AA24331" t="s">
        <v>14675</v>
      </c>
      <c r="AB24331">
        <v>1</v>
      </c>
      <c r="AC24331">
        <v>1</v>
      </c>
      <c r="AD24331" t="s">
        <v>360</v>
      </c>
      <c r="AK24331" t="s">
        <v>34440</v>
      </c>
      <c r="AL24331">
        <v>1</v>
      </c>
      <c r="AM24331" t="s">
        <v>360</v>
      </c>
      <c r="AN24331" t="s">
        <v>360</v>
      </c>
    </row>
    <row r="24332" spans="27:40">
      <c r="AA24332" t="s">
        <v>14677</v>
      </c>
      <c r="AB24332">
        <v>1</v>
      </c>
      <c r="AC24332">
        <v>1</v>
      </c>
      <c r="AD24332" t="s">
        <v>360</v>
      </c>
      <c r="AK24332" t="s">
        <v>38929</v>
      </c>
      <c r="AL24332">
        <v>1</v>
      </c>
      <c r="AM24332">
        <v>1</v>
      </c>
      <c r="AN24332" t="s">
        <v>360</v>
      </c>
    </row>
    <row r="24333" spans="27:40">
      <c r="AA24333" t="s">
        <v>14681</v>
      </c>
      <c r="AB24333">
        <v>1</v>
      </c>
      <c r="AC24333">
        <v>1</v>
      </c>
      <c r="AD24333" t="s">
        <v>360</v>
      </c>
      <c r="AK24333" t="s">
        <v>38930</v>
      </c>
      <c r="AL24333">
        <v>1</v>
      </c>
      <c r="AM24333">
        <v>1</v>
      </c>
      <c r="AN24333" t="s">
        <v>360</v>
      </c>
    </row>
    <row r="24334" spans="27:40">
      <c r="AA24334" t="s">
        <v>14684</v>
      </c>
      <c r="AB24334">
        <v>1</v>
      </c>
      <c r="AC24334">
        <v>1</v>
      </c>
      <c r="AD24334" t="s">
        <v>360</v>
      </c>
      <c r="AK24334" t="s">
        <v>34446</v>
      </c>
      <c r="AL24334">
        <v>1</v>
      </c>
      <c r="AM24334" t="s">
        <v>360</v>
      </c>
      <c r="AN24334" t="s">
        <v>360</v>
      </c>
    </row>
    <row r="24335" spans="27:40">
      <c r="AA24335" t="s">
        <v>2538</v>
      </c>
      <c r="AB24335">
        <v>1</v>
      </c>
      <c r="AC24335">
        <v>1</v>
      </c>
      <c r="AD24335" t="s">
        <v>360</v>
      </c>
      <c r="AK24335" t="s">
        <v>34447</v>
      </c>
      <c r="AL24335">
        <v>1</v>
      </c>
      <c r="AM24335" t="s">
        <v>360</v>
      </c>
      <c r="AN24335" t="s">
        <v>360</v>
      </c>
    </row>
    <row r="24336" spans="27:40">
      <c r="AA24336" t="s">
        <v>14689</v>
      </c>
      <c r="AB24336">
        <v>1</v>
      </c>
      <c r="AC24336" t="s">
        <v>360</v>
      </c>
      <c r="AD24336" t="s">
        <v>360</v>
      </c>
      <c r="AK24336" t="s">
        <v>34448</v>
      </c>
      <c r="AL24336">
        <v>1</v>
      </c>
      <c r="AM24336" t="s">
        <v>360</v>
      </c>
      <c r="AN24336" t="s">
        <v>360</v>
      </c>
    </row>
    <row r="24337" spans="27:40">
      <c r="AA24337" t="s">
        <v>6236</v>
      </c>
      <c r="AB24337">
        <v>1</v>
      </c>
      <c r="AC24337">
        <v>1</v>
      </c>
      <c r="AD24337" t="s">
        <v>360</v>
      </c>
      <c r="AK24337" t="s">
        <v>34449</v>
      </c>
      <c r="AL24337">
        <v>1</v>
      </c>
      <c r="AM24337" t="s">
        <v>360</v>
      </c>
      <c r="AN24337" t="s">
        <v>360</v>
      </c>
    </row>
    <row r="24338" spans="27:40">
      <c r="AA24338" t="s">
        <v>14694</v>
      </c>
      <c r="AB24338">
        <v>1</v>
      </c>
      <c r="AC24338">
        <v>1</v>
      </c>
      <c r="AD24338" t="s">
        <v>360</v>
      </c>
      <c r="AK24338" t="s">
        <v>34453</v>
      </c>
      <c r="AL24338">
        <v>1</v>
      </c>
      <c r="AM24338">
        <v>1</v>
      </c>
      <c r="AN24338" t="s">
        <v>360</v>
      </c>
    </row>
    <row r="24339" spans="27:40">
      <c r="AA24339" t="s">
        <v>14697</v>
      </c>
      <c r="AB24339">
        <v>1</v>
      </c>
      <c r="AC24339">
        <v>1</v>
      </c>
      <c r="AD24339" t="s">
        <v>360</v>
      </c>
      <c r="AK24339" t="s">
        <v>34458</v>
      </c>
      <c r="AL24339">
        <v>1</v>
      </c>
      <c r="AM24339" t="s">
        <v>360</v>
      </c>
      <c r="AN24339" t="s">
        <v>360</v>
      </c>
    </row>
    <row r="24340" spans="27:40">
      <c r="AA24340" t="s">
        <v>2539</v>
      </c>
      <c r="AB24340">
        <v>1</v>
      </c>
      <c r="AC24340">
        <v>1</v>
      </c>
      <c r="AD24340" t="s">
        <v>360</v>
      </c>
      <c r="AK24340" t="s">
        <v>15061</v>
      </c>
      <c r="AL24340">
        <v>1</v>
      </c>
      <c r="AM24340">
        <v>1</v>
      </c>
      <c r="AN24340" t="s">
        <v>360</v>
      </c>
    </row>
    <row r="24341" spans="27:40">
      <c r="AA24341" t="s">
        <v>14702</v>
      </c>
      <c r="AB24341">
        <v>1</v>
      </c>
      <c r="AC24341">
        <v>1</v>
      </c>
      <c r="AD24341" t="s">
        <v>360</v>
      </c>
      <c r="AK24341" t="s">
        <v>34460</v>
      </c>
      <c r="AL24341">
        <v>1</v>
      </c>
      <c r="AM24341">
        <v>1</v>
      </c>
      <c r="AN24341" t="s">
        <v>360</v>
      </c>
    </row>
    <row r="24342" spans="27:40">
      <c r="AA24342" t="s">
        <v>6238</v>
      </c>
      <c r="AB24342">
        <v>1</v>
      </c>
      <c r="AC24342">
        <v>1</v>
      </c>
      <c r="AD24342" t="s">
        <v>360</v>
      </c>
      <c r="AK24342" t="s">
        <v>34462</v>
      </c>
      <c r="AL24342">
        <v>1</v>
      </c>
      <c r="AM24342">
        <v>1</v>
      </c>
      <c r="AN24342" t="s">
        <v>360</v>
      </c>
    </row>
    <row r="24343" spans="27:40">
      <c r="AA24343" t="s">
        <v>11936</v>
      </c>
      <c r="AB24343">
        <v>1</v>
      </c>
      <c r="AC24343">
        <v>1</v>
      </c>
      <c r="AD24343" t="s">
        <v>360</v>
      </c>
      <c r="AK24343" t="s">
        <v>34464</v>
      </c>
      <c r="AL24343">
        <v>1</v>
      </c>
      <c r="AM24343" t="s">
        <v>360</v>
      </c>
      <c r="AN24343" t="s">
        <v>360</v>
      </c>
    </row>
    <row r="24344" spans="27:40">
      <c r="AA24344" t="s">
        <v>14705</v>
      </c>
      <c r="AB24344">
        <v>1</v>
      </c>
      <c r="AC24344" t="s">
        <v>360</v>
      </c>
      <c r="AD24344" t="s">
        <v>360</v>
      </c>
      <c r="AK24344" t="s">
        <v>34466</v>
      </c>
      <c r="AL24344">
        <v>1</v>
      </c>
      <c r="AM24344" t="s">
        <v>360</v>
      </c>
      <c r="AN24344" t="s">
        <v>360</v>
      </c>
    </row>
    <row r="24345" spans="27:40">
      <c r="AA24345" t="s">
        <v>14708</v>
      </c>
      <c r="AB24345">
        <v>1</v>
      </c>
      <c r="AC24345">
        <v>1</v>
      </c>
      <c r="AD24345" t="s">
        <v>360</v>
      </c>
      <c r="AK24345" t="s">
        <v>34468</v>
      </c>
      <c r="AL24345">
        <v>1</v>
      </c>
      <c r="AM24345" t="s">
        <v>360</v>
      </c>
      <c r="AN24345" t="s">
        <v>360</v>
      </c>
    </row>
    <row r="24346" spans="27:40">
      <c r="AA24346" t="s">
        <v>14711</v>
      </c>
      <c r="AB24346">
        <v>1</v>
      </c>
      <c r="AC24346" t="s">
        <v>360</v>
      </c>
      <c r="AD24346" t="s">
        <v>360</v>
      </c>
      <c r="AK24346" t="s">
        <v>34472</v>
      </c>
      <c r="AL24346">
        <v>1</v>
      </c>
      <c r="AM24346">
        <v>1</v>
      </c>
      <c r="AN24346" t="s">
        <v>360</v>
      </c>
    </row>
    <row r="24347" spans="27:40">
      <c r="AA24347" t="s">
        <v>6240</v>
      </c>
      <c r="AB24347">
        <v>1</v>
      </c>
      <c r="AC24347">
        <v>1</v>
      </c>
      <c r="AD24347" t="s">
        <v>360</v>
      </c>
      <c r="AK24347" t="s">
        <v>34474</v>
      </c>
      <c r="AL24347">
        <v>1</v>
      </c>
      <c r="AM24347">
        <v>1</v>
      </c>
      <c r="AN24347" t="s">
        <v>360</v>
      </c>
    </row>
    <row r="24348" spans="27:40">
      <c r="AA24348" t="s">
        <v>14715</v>
      </c>
      <c r="AB24348">
        <v>1</v>
      </c>
      <c r="AC24348">
        <v>1</v>
      </c>
      <c r="AD24348" t="s">
        <v>360</v>
      </c>
      <c r="AK24348" t="s">
        <v>34475</v>
      </c>
      <c r="AL24348">
        <v>1</v>
      </c>
      <c r="AM24348" t="s">
        <v>360</v>
      </c>
      <c r="AN24348" t="s">
        <v>360</v>
      </c>
    </row>
    <row r="24349" spans="27:40">
      <c r="AA24349" t="s">
        <v>14739</v>
      </c>
      <c r="AB24349">
        <v>1</v>
      </c>
      <c r="AC24349" t="s">
        <v>360</v>
      </c>
      <c r="AD24349" t="s">
        <v>360</v>
      </c>
      <c r="AK24349" t="s">
        <v>34477</v>
      </c>
      <c r="AL24349">
        <v>1</v>
      </c>
      <c r="AM24349" t="s">
        <v>360</v>
      </c>
      <c r="AN24349" t="s">
        <v>360</v>
      </c>
    </row>
    <row r="24350" spans="27:40">
      <c r="AA24350" t="s">
        <v>14742</v>
      </c>
      <c r="AB24350">
        <v>1</v>
      </c>
      <c r="AC24350">
        <v>1</v>
      </c>
      <c r="AD24350" t="s">
        <v>360</v>
      </c>
      <c r="AK24350" t="s">
        <v>38931</v>
      </c>
      <c r="AL24350">
        <v>1</v>
      </c>
      <c r="AM24350">
        <v>1</v>
      </c>
      <c r="AN24350" t="s">
        <v>360</v>
      </c>
    </row>
    <row r="24351" spans="27:40">
      <c r="AA24351" t="s">
        <v>14745</v>
      </c>
      <c r="AB24351">
        <v>1</v>
      </c>
      <c r="AC24351">
        <v>1</v>
      </c>
      <c r="AD24351" t="s">
        <v>360</v>
      </c>
      <c r="AK24351" t="s">
        <v>34478</v>
      </c>
      <c r="AL24351">
        <v>1</v>
      </c>
      <c r="AM24351" t="s">
        <v>360</v>
      </c>
      <c r="AN24351" t="s">
        <v>360</v>
      </c>
    </row>
    <row r="24352" spans="27:40">
      <c r="AA24352" t="s">
        <v>14718</v>
      </c>
      <c r="AB24352">
        <v>1</v>
      </c>
      <c r="AC24352">
        <v>1</v>
      </c>
      <c r="AD24352" t="s">
        <v>360</v>
      </c>
      <c r="AK24352" t="s">
        <v>34481</v>
      </c>
      <c r="AL24352">
        <v>1</v>
      </c>
      <c r="AM24352" t="s">
        <v>360</v>
      </c>
      <c r="AN24352" t="s">
        <v>360</v>
      </c>
    </row>
    <row r="24353" spans="27:40">
      <c r="AA24353" t="s">
        <v>14720</v>
      </c>
      <c r="AB24353">
        <v>1</v>
      </c>
      <c r="AC24353" t="s">
        <v>360</v>
      </c>
      <c r="AD24353" t="s">
        <v>360</v>
      </c>
      <c r="AK24353" t="s">
        <v>34482</v>
      </c>
      <c r="AL24353">
        <v>1</v>
      </c>
      <c r="AM24353">
        <v>1</v>
      </c>
      <c r="AN24353" t="s">
        <v>360</v>
      </c>
    </row>
    <row r="24354" spans="27:40">
      <c r="AA24354" t="s">
        <v>14723</v>
      </c>
      <c r="AB24354">
        <v>1</v>
      </c>
      <c r="AC24354" t="s">
        <v>360</v>
      </c>
      <c r="AD24354" t="s">
        <v>360</v>
      </c>
      <c r="AK24354" t="s">
        <v>457</v>
      </c>
      <c r="AL24354">
        <v>1</v>
      </c>
      <c r="AM24354" t="s">
        <v>360</v>
      </c>
      <c r="AN24354" t="s">
        <v>360</v>
      </c>
    </row>
    <row r="24355" spans="27:40">
      <c r="AA24355" t="s">
        <v>14725</v>
      </c>
      <c r="AB24355">
        <v>1</v>
      </c>
      <c r="AC24355">
        <v>1</v>
      </c>
      <c r="AD24355" t="s">
        <v>360</v>
      </c>
      <c r="AK24355" t="s">
        <v>34485</v>
      </c>
      <c r="AL24355">
        <v>1</v>
      </c>
      <c r="AM24355" t="s">
        <v>360</v>
      </c>
      <c r="AN24355" t="s">
        <v>360</v>
      </c>
    </row>
    <row r="24356" spans="27:40">
      <c r="AA24356" t="s">
        <v>11939</v>
      </c>
      <c r="AB24356">
        <v>1</v>
      </c>
      <c r="AC24356">
        <v>1</v>
      </c>
      <c r="AD24356" t="s">
        <v>360</v>
      </c>
      <c r="AK24356" t="s">
        <v>34489</v>
      </c>
      <c r="AL24356">
        <v>1</v>
      </c>
      <c r="AM24356">
        <v>1</v>
      </c>
      <c r="AN24356" t="s">
        <v>360</v>
      </c>
    </row>
    <row r="24357" spans="27:40">
      <c r="AA24357" t="s">
        <v>14729</v>
      </c>
      <c r="AB24357">
        <v>1</v>
      </c>
      <c r="AC24357" t="s">
        <v>360</v>
      </c>
      <c r="AD24357" t="s">
        <v>360</v>
      </c>
      <c r="AK24357" t="s">
        <v>34491</v>
      </c>
      <c r="AL24357">
        <v>1</v>
      </c>
      <c r="AM24357" t="s">
        <v>360</v>
      </c>
      <c r="AN24357" t="s">
        <v>360</v>
      </c>
    </row>
    <row r="24358" spans="27:40">
      <c r="AA24358" t="s">
        <v>14731</v>
      </c>
      <c r="AB24358">
        <v>1</v>
      </c>
      <c r="AC24358" t="s">
        <v>360</v>
      </c>
      <c r="AD24358" t="s">
        <v>360</v>
      </c>
      <c r="AK24358" t="s">
        <v>34495</v>
      </c>
      <c r="AL24358">
        <v>1</v>
      </c>
      <c r="AM24358" t="s">
        <v>360</v>
      </c>
      <c r="AN24358" t="s">
        <v>360</v>
      </c>
    </row>
    <row r="24359" spans="27:40">
      <c r="AA24359" t="s">
        <v>14747</v>
      </c>
      <c r="AB24359">
        <v>1</v>
      </c>
      <c r="AC24359">
        <v>1</v>
      </c>
      <c r="AD24359" t="s">
        <v>360</v>
      </c>
      <c r="AK24359" t="s">
        <v>34501</v>
      </c>
      <c r="AL24359">
        <v>1</v>
      </c>
      <c r="AM24359" t="s">
        <v>360</v>
      </c>
      <c r="AN24359" t="s">
        <v>360</v>
      </c>
    </row>
    <row r="24360" spans="27:40">
      <c r="AA24360" t="s">
        <v>14750</v>
      </c>
      <c r="AB24360">
        <v>1</v>
      </c>
      <c r="AC24360" t="s">
        <v>360</v>
      </c>
      <c r="AD24360" t="s">
        <v>360</v>
      </c>
      <c r="AK24360" t="s">
        <v>38932</v>
      </c>
      <c r="AL24360">
        <v>1</v>
      </c>
      <c r="AM24360" t="s">
        <v>360</v>
      </c>
      <c r="AN24360" t="s">
        <v>360</v>
      </c>
    </row>
    <row r="24361" spans="27:40">
      <c r="AA24361" t="s">
        <v>14752</v>
      </c>
      <c r="AB24361">
        <v>1</v>
      </c>
      <c r="AC24361" t="s">
        <v>360</v>
      </c>
      <c r="AD24361" t="s">
        <v>360</v>
      </c>
      <c r="AK24361" t="s">
        <v>34505</v>
      </c>
      <c r="AL24361">
        <v>1</v>
      </c>
      <c r="AM24361">
        <v>1</v>
      </c>
      <c r="AN24361" t="s">
        <v>360</v>
      </c>
    </row>
    <row r="24362" spans="27:40">
      <c r="AA24362" t="s">
        <v>2540</v>
      </c>
      <c r="AB24362">
        <v>1</v>
      </c>
      <c r="AC24362">
        <v>1</v>
      </c>
      <c r="AD24362" t="s">
        <v>360</v>
      </c>
      <c r="AK24362" t="s">
        <v>34519</v>
      </c>
      <c r="AL24362">
        <v>1</v>
      </c>
      <c r="AM24362">
        <v>1</v>
      </c>
      <c r="AN24362" t="s">
        <v>360</v>
      </c>
    </row>
    <row r="24363" spans="27:40">
      <c r="AA24363" t="s">
        <v>14756</v>
      </c>
      <c r="AB24363">
        <v>1</v>
      </c>
      <c r="AC24363" t="s">
        <v>360</v>
      </c>
      <c r="AD24363" t="s">
        <v>360</v>
      </c>
      <c r="AK24363" t="s">
        <v>38933</v>
      </c>
      <c r="AL24363">
        <v>1</v>
      </c>
      <c r="AM24363" t="s">
        <v>360</v>
      </c>
      <c r="AN24363" t="s">
        <v>360</v>
      </c>
    </row>
    <row r="24364" spans="27:40">
      <c r="AA24364" t="s">
        <v>14758</v>
      </c>
      <c r="AB24364">
        <v>1</v>
      </c>
      <c r="AC24364" t="s">
        <v>360</v>
      </c>
      <c r="AD24364" t="s">
        <v>360</v>
      </c>
      <c r="AK24364" t="s">
        <v>2138</v>
      </c>
      <c r="AL24364">
        <v>1</v>
      </c>
      <c r="AM24364">
        <v>1</v>
      </c>
      <c r="AN24364">
        <v>1</v>
      </c>
    </row>
    <row r="24365" spans="27:40">
      <c r="AA24365" t="s">
        <v>6254</v>
      </c>
      <c r="AB24365">
        <v>1</v>
      </c>
      <c r="AC24365">
        <v>1</v>
      </c>
      <c r="AD24365" t="s">
        <v>360</v>
      </c>
      <c r="AK24365" t="s">
        <v>34535</v>
      </c>
      <c r="AL24365">
        <v>1</v>
      </c>
      <c r="AM24365">
        <v>1</v>
      </c>
      <c r="AN24365" t="s">
        <v>360</v>
      </c>
    </row>
    <row r="24366" spans="27:40">
      <c r="AA24366" t="s">
        <v>2542</v>
      </c>
      <c r="AB24366">
        <v>1</v>
      </c>
      <c r="AC24366">
        <v>1</v>
      </c>
      <c r="AD24366" t="s">
        <v>360</v>
      </c>
      <c r="AK24366" t="s">
        <v>38934</v>
      </c>
      <c r="AL24366">
        <v>1</v>
      </c>
      <c r="AM24366" t="s">
        <v>360</v>
      </c>
      <c r="AN24366" t="s">
        <v>360</v>
      </c>
    </row>
    <row r="24367" spans="27:40">
      <c r="AA24367" t="s">
        <v>23152</v>
      </c>
      <c r="AB24367">
        <v>1</v>
      </c>
      <c r="AC24367" t="s">
        <v>360</v>
      </c>
      <c r="AD24367" t="s">
        <v>360</v>
      </c>
      <c r="AK24367" t="s">
        <v>4565</v>
      </c>
      <c r="AL24367">
        <v>1</v>
      </c>
      <c r="AM24367">
        <v>1</v>
      </c>
      <c r="AN24367" t="s">
        <v>360</v>
      </c>
    </row>
    <row r="24368" spans="27:40">
      <c r="AA24368" t="s">
        <v>23155</v>
      </c>
      <c r="AB24368">
        <v>1</v>
      </c>
      <c r="AC24368">
        <v>1</v>
      </c>
      <c r="AD24368" t="s">
        <v>360</v>
      </c>
      <c r="AK24368" t="s">
        <v>38935</v>
      </c>
      <c r="AL24368">
        <v>1</v>
      </c>
      <c r="AM24368">
        <v>1</v>
      </c>
      <c r="AN24368" t="s">
        <v>360</v>
      </c>
    </row>
    <row r="24369" spans="27:40">
      <c r="AA24369" t="s">
        <v>23158</v>
      </c>
      <c r="AB24369">
        <v>1</v>
      </c>
      <c r="AC24369" t="s">
        <v>360</v>
      </c>
      <c r="AD24369" t="s">
        <v>360</v>
      </c>
      <c r="AK24369" t="s">
        <v>34548</v>
      </c>
      <c r="AL24369">
        <v>1</v>
      </c>
      <c r="AM24369">
        <v>1</v>
      </c>
      <c r="AN24369" t="s">
        <v>360</v>
      </c>
    </row>
    <row r="24370" spans="27:40">
      <c r="AA24370" t="s">
        <v>14767</v>
      </c>
      <c r="AB24370">
        <v>1</v>
      </c>
      <c r="AC24370" t="s">
        <v>360</v>
      </c>
      <c r="AD24370" t="s">
        <v>360</v>
      </c>
      <c r="AK24370" t="s">
        <v>38936</v>
      </c>
      <c r="AL24370">
        <v>1</v>
      </c>
      <c r="AM24370">
        <v>1</v>
      </c>
      <c r="AN24370" t="s">
        <v>360</v>
      </c>
    </row>
    <row r="24371" spans="27:40">
      <c r="AA24371" t="s">
        <v>14598</v>
      </c>
      <c r="AB24371">
        <v>1</v>
      </c>
      <c r="AC24371" t="s">
        <v>360</v>
      </c>
      <c r="AD24371" t="s">
        <v>360</v>
      </c>
      <c r="AK24371" t="s">
        <v>34562</v>
      </c>
      <c r="AL24371">
        <v>1</v>
      </c>
      <c r="AM24371" t="s">
        <v>360</v>
      </c>
      <c r="AN24371" t="s">
        <v>360</v>
      </c>
    </row>
    <row r="24372" spans="27:40">
      <c r="AA24372" t="s">
        <v>2521</v>
      </c>
      <c r="AB24372">
        <v>1</v>
      </c>
      <c r="AC24372">
        <v>1</v>
      </c>
      <c r="AD24372" t="s">
        <v>360</v>
      </c>
      <c r="AK24372" t="s">
        <v>34567</v>
      </c>
      <c r="AL24372">
        <v>1</v>
      </c>
      <c r="AM24372" t="s">
        <v>360</v>
      </c>
      <c r="AN24372" t="s">
        <v>360</v>
      </c>
    </row>
    <row r="24373" spans="27:40">
      <c r="AA24373" t="s">
        <v>14601</v>
      </c>
      <c r="AB24373">
        <v>1</v>
      </c>
      <c r="AC24373" t="s">
        <v>360</v>
      </c>
      <c r="AD24373" t="s">
        <v>360</v>
      </c>
      <c r="AK24373" t="s">
        <v>34569</v>
      </c>
      <c r="AL24373">
        <v>1</v>
      </c>
      <c r="AM24373" t="s">
        <v>360</v>
      </c>
      <c r="AN24373" t="s">
        <v>360</v>
      </c>
    </row>
    <row r="24374" spans="27:40">
      <c r="AA24374" t="s">
        <v>2543</v>
      </c>
      <c r="AB24374">
        <v>1</v>
      </c>
      <c r="AC24374">
        <v>1</v>
      </c>
      <c r="AD24374" t="s">
        <v>360</v>
      </c>
      <c r="AK24374" t="s">
        <v>34573</v>
      </c>
      <c r="AL24374">
        <v>1</v>
      </c>
      <c r="AM24374">
        <v>1</v>
      </c>
      <c r="AN24374" t="s">
        <v>360</v>
      </c>
    </row>
    <row r="24375" spans="27:40">
      <c r="AA24375" t="s">
        <v>14602</v>
      </c>
      <c r="AB24375">
        <v>1</v>
      </c>
      <c r="AC24375">
        <v>1</v>
      </c>
      <c r="AD24375" t="s">
        <v>360</v>
      </c>
      <c r="AK24375" t="s">
        <v>15087</v>
      </c>
      <c r="AL24375">
        <v>1</v>
      </c>
      <c r="AM24375" t="s">
        <v>360</v>
      </c>
      <c r="AN24375" t="s">
        <v>360</v>
      </c>
    </row>
    <row r="24376" spans="27:40">
      <c r="AA24376" t="s">
        <v>2522</v>
      </c>
      <c r="AB24376">
        <v>1</v>
      </c>
      <c r="AC24376">
        <v>1</v>
      </c>
      <c r="AD24376" t="s">
        <v>360</v>
      </c>
      <c r="AK24376" t="s">
        <v>34579</v>
      </c>
      <c r="AL24376">
        <v>1</v>
      </c>
      <c r="AM24376" t="s">
        <v>360</v>
      </c>
      <c r="AN24376" t="s">
        <v>360</v>
      </c>
    </row>
    <row r="24377" spans="27:40">
      <c r="AA24377" t="s">
        <v>14606</v>
      </c>
      <c r="AB24377">
        <v>1</v>
      </c>
      <c r="AC24377" t="s">
        <v>360</v>
      </c>
      <c r="AD24377" t="s">
        <v>360</v>
      </c>
      <c r="AK24377" t="s">
        <v>34586</v>
      </c>
      <c r="AL24377">
        <v>1</v>
      </c>
      <c r="AM24377">
        <v>1</v>
      </c>
      <c r="AN24377" t="s">
        <v>360</v>
      </c>
    </row>
    <row r="24378" spans="27:40">
      <c r="AA24378" t="s">
        <v>14609</v>
      </c>
      <c r="AB24378">
        <v>1</v>
      </c>
      <c r="AC24378" t="s">
        <v>360</v>
      </c>
      <c r="AD24378" t="s">
        <v>360</v>
      </c>
      <c r="AK24378" t="s">
        <v>15090</v>
      </c>
      <c r="AL24378">
        <v>1</v>
      </c>
      <c r="AM24378" t="s">
        <v>360</v>
      </c>
      <c r="AN24378" t="s">
        <v>360</v>
      </c>
    </row>
    <row r="24379" spans="27:40">
      <c r="AA24379" t="s">
        <v>2523</v>
      </c>
      <c r="AB24379">
        <v>1</v>
      </c>
      <c r="AC24379">
        <v>1</v>
      </c>
      <c r="AD24379" t="s">
        <v>360</v>
      </c>
      <c r="AK24379" t="s">
        <v>34591</v>
      </c>
      <c r="AL24379">
        <v>1</v>
      </c>
      <c r="AM24379">
        <v>1</v>
      </c>
      <c r="AN24379" t="s">
        <v>360</v>
      </c>
    </row>
    <row r="24380" spans="27:40">
      <c r="AA24380" t="s">
        <v>14612</v>
      </c>
      <c r="AB24380">
        <v>1</v>
      </c>
      <c r="AC24380" t="s">
        <v>360</v>
      </c>
      <c r="AD24380" t="s">
        <v>360</v>
      </c>
      <c r="AK24380" t="s">
        <v>11268</v>
      </c>
      <c r="AL24380">
        <v>1</v>
      </c>
      <c r="AM24380">
        <v>1</v>
      </c>
      <c r="AN24380" t="s">
        <v>360</v>
      </c>
    </row>
    <row r="24381" spans="27:40">
      <c r="AA24381" t="s">
        <v>2524</v>
      </c>
      <c r="AB24381">
        <v>1</v>
      </c>
      <c r="AC24381">
        <v>1</v>
      </c>
      <c r="AD24381" t="s">
        <v>360</v>
      </c>
      <c r="AK24381" t="s">
        <v>34600</v>
      </c>
      <c r="AL24381">
        <v>1</v>
      </c>
      <c r="AM24381" t="s">
        <v>360</v>
      </c>
      <c r="AN24381" t="s">
        <v>360</v>
      </c>
    </row>
    <row r="24382" spans="27:40">
      <c r="AA24382" t="s">
        <v>2525</v>
      </c>
      <c r="AB24382">
        <v>1</v>
      </c>
      <c r="AC24382">
        <v>1</v>
      </c>
      <c r="AD24382" t="s">
        <v>360</v>
      </c>
      <c r="AK24382" t="s">
        <v>4571</v>
      </c>
      <c r="AL24382">
        <v>1</v>
      </c>
      <c r="AM24382">
        <v>1</v>
      </c>
      <c r="AN24382" t="s">
        <v>360</v>
      </c>
    </row>
    <row r="24383" spans="27:40">
      <c r="AA24383" t="s">
        <v>14618</v>
      </c>
      <c r="AB24383">
        <v>1</v>
      </c>
      <c r="AC24383">
        <v>1</v>
      </c>
      <c r="AD24383" t="s">
        <v>360</v>
      </c>
      <c r="AK24383" t="s">
        <v>34611</v>
      </c>
      <c r="AL24383">
        <v>1</v>
      </c>
      <c r="AM24383">
        <v>1</v>
      </c>
      <c r="AN24383" t="s">
        <v>360</v>
      </c>
    </row>
    <row r="24384" spans="27:40">
      <c r="AA24384" t="s">
        <v>14620</v>
      </c>
      <c r="AB24384">
        <v>1</v>
      </c>
      <c r="AC24384">
        <v>1</v>
      </c>
      <c r="AD24384" t="s">
        <v>360</v>
      </c>
      <c r="AK24384" t="s">
        <v>38937</v>
      </c>
      <c r="AL24384">
        <v>1</v>
      </c>
      <c r="AM24384" t="s">
        <v>360</v>
      </c>
      <c r="AN24384" t="s">
        <v>360</v>
      </c>
    </row>
    <row r="24385" spans="27:40">
      <c r="AA24385" t="s">
        <v>2526</v>
      </c>
      <c r="AB24385">
        <v>1</v>
      </c>
      <c r="AC24385">
        <v>1</v>
      </c>
      <c r="AD24385" t="s">
        <v>360</v>
      </c>
      <c r="AK24385" t="s">
        <v>34615</v>
      </c>
      <c r="AL24385">
        <v>1</v>
      </c>
      <c r="AM24385" t="s">
        <v>360</v>
      </c>
      <c r="AN24385" t="s">
        <v>360</v>
      </c>
    </row>
    <row r="24386" spans="27:40">
      <c r="AA24386" t="s">
        <v>5619</v>
      </c>
      <c r="AB24386">
        <v>1</v>
      </c>
      <c r="AC24386">
        <v>1</v>
      </c>
      <c r="AD24386">
        <v>1</v>
      </c>
      <c r="AK24386" t="s">
        <v>4572</v>
      </c>
      <c r="AL24386">
        <v>1</v>
      </c>
      <c r="AM24386">
        <v>1</v>
      </c>
      <c r="AN24386" t="s">
        <v>360</v>
      </c>
    </row>
    <row r="24387" spans="27:40">
      <c r="AA24387" t="s">
        <v>14773</v>
      </c>
      <c r="AB24387">
        <v>1</v>
      </c>
      <c r="AC24387">
        <v>1</v>
      </c>
      <c r="AD24387" t="s">
        <v>360</v>
      </c>
      <c r="AK24387" t="s">
        <v>38938</v>
      </c>
      <c r="AL24387">
        <v>1</v>
      </c>
      <c r="AM24387" t="s">
        <v>360</v>
      </c>
      <c r="AN24387" t="s">
        <v>360</v>
      </c>
    </row>
    <row r="24388" spans="27:40">
      <c r="AA24388" t="s">
        <v>2527</v>
      </c>
      <c r="AB24388">
        <v>1</v>
      </c>
      <c r="AC24388">
        <v>1</v>
      </c>
      <c r="AD24388" t="s">
        <v>360</v>
      </c>
      <c r="AK24388" t="s">
        <v>38939</v>
      </c>
      <c r="AL24388">
        <v>1</v>
      </c>
      <c r="AM24388" t="s">
        <v>360</v>
      </c>
      <c r="AN24388" t="s">
        <v>360</v>
      </c>
    </row>
    <row r="24389" spans="27:40">
      <c r="AA24389" t="s">
        <v>14775</v>
      </c>
      <c r="AB24389">
        <v>1</v>
      </c>
      <c r="AC24389" t="s">
        <v>360</v>
      </c>
      <c r="AD24389" t="s">
        <v>360</v>
      </c>
      <c r="AK24389" t="s">
        <v>4573</v>
      </c>
      <c r="AL24389">
        <v>1</v>
      </c>
      <c r="AM24389">
        <v>1</v>
      </c>
      <c r="AN24389" t="s">
        <v>360</v>
      </c>
    </row>
    <row r="24390" spans="27:40">
      <c r="AA24390" t="s">
        <v>2528</v>
      </c>
      <c r="AB24390">
        <v>1</v>
      </c>
      <c r="AC24390">
        <v>1</v>
      </c>
      <c r="AD24390" t="s">
        <v>360</v>
      </c>
      <c r="AK24390" t="s">
        <v>34622</v>
      </c>
      <c r="AL24390">
        <v>1</v>
      </c>
      <c r="AM24390">
        <v>1</v>
      </c>
      <c r="AN24390" t="s">
        <v>360</v>
      </c>
    </row>
    <row r="24391" spans="27:40">
      <c r="AA24391" t="s">
        <v>34721</v>
      </c>
      <c r="AB24391">
        <v>1</v>
      </c>
      <c r="AC24391" t="s">
        <v>360</v>
      </c>
      <c r="AD24391" t="s">
        <v>360</v>
      </c>
      <c r="AK24391" t="s">
        <v>38940</v>
      </c>
      <c r="AL24391">
        <v>1</v>
      </c>
      <c r="AM24391">
        <v>1</v>
      </c>
      <c r="AN24391" t="s">
        <v>360</v>
      </c>
    </row>
    <row r="24392" spans="27:40">
      <c r="AA24392" t="s">
        <v>2544</v>
      </c>
      <c r="AB24392">
        <v>1</v>
      </c>
      <c r="AC24392">
        <v>1</v>
      </c>
      <c r="AD24392" t="s">
        <v>360</v>
      </c>
      <c r="AK24392" t="s">
        <v>38941</v>
      </c>
      <c r="AL24392">
        <v>1</v>
      </c>
      <c r="AM24392">
        <v>1</v>
      </c>
      <c r="AN24392" t="s">
        <v>360</v>
      </c>
    </row>
    <row r="24393" spans="27:40">
      <c r="AA24393" t="s">
        <v>14624</v>
      </c>
      <c r="AB24393">
        <v>1</v>
      </c>
      <c r="AC24393">
        <v>1</v>
      </c>
      <c r="AD24393" t="s">
        <v>360</v>
      </c>
      <c r="AK24393" t="s">
        <v>38942</v>
      </c>
      <c r="AL24393">
        <v>1</v>
      </c>
      <c r="AM24393">
        <v>1</v>
      </c>
      <c r="AN24393" t="s">
        <v>360</v>
      </c>
    </row>
    <row r="24394" spans="27:40">
      <c r="AA24394" t="s">
        <v>34723</v>
      </c>
      <c r="AB24394">
        <v>1</v>
      </c>
      <c r="AC24394" t="s">
        <v>360</v>
      </c>
      <c r="AD24394" t="s">
        <v>360</v>
      </c>
      <c r="AK24394" t="s">
        <v>38943</v>
      </c>
      <c r="AL24394">
        <v>1</v>
      </c>
      <c r="AM24394" t="s">
        <v>360</v>
      </c>
      <c r="AN24394" t="s">
        <v>360</v>
      </c>
    </row>
    <row r="24395" spans="27:40">
      <c r="AA24395" t="s">
        <v>34725</v>
      </c>
      <c r="AB24395">
        <v>1</v>
      </c>
      <c r="AC24395" t="s">
        <v>360</v>
      </c>
      <c r="AD24395" t="s">
        <v>360</v>
      </c>
      <c r="AK24395" t="s">
        <v>34647</v>
      </c>
      <c r="AL24395">
        <v>1</v>
      </c>
      <c r="AM24395" t="s">
        <v>360</v>
      </c>
      <c r="AN24395" t="s">
        <v>360</v>
      </c>
    </row>
    <row r="24396" spans="27:40">
      <c r="AA24396" t="s">
        <v>23206</v>
      </c>
      <c r="AB24396">
        <v>1</v>
      </c>
      <c r="AC24396" t="s">
        <v>360</v>
      </c>
      <c r="AD24396" t="s">
        <v>360</v>
      </c>
      <c r="AK24396" t="s">
        <v>34651</v>
      </c>
      <c r="AL24396">
        <v>1</v>
      </c>
      <c r="AM24396" t="s">
        <v>360</v>
      </c>
      <c r="AN24396" t="s">
        <v>360</v>
      </c>
    </row>
    <row r="24397" spans="27:40">
      <c r="AA24397" t="s">
        <v>2545</v>
      </c>
      <c r="AB24397">
        <v>1</v>
      </c>
      <c r="AC24397">
        <v>1</v>
      </c>
      <c r="AD24397" t="s">
        <v>360</v>
      </c>
      <c r="AK24397" t="s">
        <v>34659</v>
      </c>
      <c r="AL24397">
        <v>1</v>
      </c>
      <c r="AM24397" t="s">
        <v>360</v>
      </c>
      <c r="AN24397" t="s">
        <v>360</v>
      </c>
    </row>
    <row r="24398" spans="27:40">
      <c r="AA24398" t="s">
        <v>14781</v>
      </c>
      <c r="AB24398">
        <v>1</v>
      </c>
      <c r="AC24398" t="s">
        <v>360</v>
      </c>
      <c r="AD24398" t="s">
        <v>360</v>
      </c>
      <c r="AK24398" t="s">
        <v>38944</v>
      </c>
      <c r="AL24398">
        <v>1</v>
      </c>
      <c r="AM24398">
        <v>1</v>
      </c>
      <c r="AN24398" t="s">
        <v>360</v>
      </c>
    </row>
    <row r="24399" spans="27:40">
      <c r="AA24399" t="s">
        <v>14784</v>
      </c>
      <c r="AB24399">
        <v>1</v>
      </c>
      <c r="AC24399" t="s">
        <v>360</v>
      </c>
      <c r="AD24399" t="s">
        <v>360</v>
      </c>
      <c r="AK24399" t="s">
        <v>34663</v>
      </c>
      <c r="AL24399">
        <v>1</v>
      </c>
      <c r="AM24399">
        <v>1</v>
      </c>
      <c r="AN24399" t="s">
        <v>360</v>
      </c>
    </row>
    <row r="24400" spans="27:40">
      <c r="AA24400" t="s">
        <v>14786</v>
      </c>
      <c r="AB24400">
        <v>1</v>
      </c>
      <c r="AC24400">
        <v>1</v>
      </c>
      <c r="AD24400" t="s">
        <v>360</v>
      </c>
      <c r="AK24400" t="s">
        <v>34669</v>
      </c>
      <c r="AL24400">
        <v>1</v>
      </c>
      <c r="AM24400" t="s">
        <v>360</v>
      </c>
      <c r="AN24400" t="s">
        <v>360</v>
      </c>
    </row>
    <row r="24401" spans="27:40">
      <c r="AA24401" t="s">
        <v>14788</v>
      </c>
      <c r="AB24401">
        <v>1</v>
      </c>
      <c r="AC24401" t="s">
        <v>360</v>
      </c>
      <c r="AD24401" t="s">
        <v>360</v>
      </c>
      <c r="AK24401" t="s">
        <v>15118</v>
      </c>
      <c r="AL24401">
        <v>1</v>
      </c>
      <c r="AM24401">
        <v>1</v>
      </c>
      <c r="AN24401" t="s">
        <v>360</v>
      </c>
    </row>
    <row r="24402" spans="27:40">
      <c r="AA24402" t="s">
        <v>2546</v>
      </c>
      <c r="AB24402">
        <v>1</v>
      </c>
      <c r="AC24402">
        <v>1</v>
      </c>
      <c r="AD24402" t="s">
        <v>360</v>
      </c>
      <c r="AK24402" t="s">
        <v>34671</v>
      </c>
      <c r="AL24402">
        <v>1</v>
      </c>
      <c r="AM24402" t="s">
        <v>360</v>
      </c>
      <c r="AN24402" t="s">
        <v>360</v>
      </c>
    </row>
    <row r="24403" spans="27:40">
      <c r="AA24403" t="s">
        <v>11949</v>
      </c>
      <c r="AB24403">
        <v>1</v>
      </c>
      <c r="AC24403" t="s">
        <v>360</v>
      </c>
      <c r="AD24403" t="s">
        <v>360</v>
      </c>
      <c r="AK24403" t="s">
        <v>34673</v>
      </c>
      <c r="AL24403">
        <v>1</v>
      </c>
      <c r="AM24403" t="s">
        <v>360</v>
      </c>
      <c r="AN24403" t="s">
        <v>360</v>
      </c>
    </row>
    <row r="24404" spans="27:40">
      <c r="AA24404" t="s">
        <v>34728</v>
      </c>
      <c r="AB24404">
        <v>1</v>
      </c>
      <c r="AC24404" t="s">
        <v>360</v>
      </c>
      <c r="AD24404" t="s">
        <v>360</v>
      </c>
      <c r="AK24404" t="s">
        <v>15124</v>
      </c>
      <c r="AL24404">
        <v>1</v>
      </c>
      <c r="AM24404" t="s">
        <v>360</v>
      </c>
      <c r="AN24404" t="s">
        <v>360</v>
      </c>
    </row>
    <row r="24405" spans="27:40">
      <c r="AA24405" t="s">
        <v>23219</v>
      </c>
      <c r="AB24405">
        <v>1</v>
      </c>
      <c r="AC24405">
        <v>1</v>
      </c>
      <c r="AD24405" t="s">
        <v>360</v>
      </c>
      <c r="AK24405" t="s">
        <v>34677</v>
      </c>
      <c r="AL24405">
        <v>1</v>
      </c>
      <c r="AM24405">
        <v>1</v>
      </c>
      <c r="AN24405" t="s">
        <v>360</v>
      </c>
    </row>
    <row r="24406" spans="27:40">
      <c r="AA24406" t="s">
        <v>14511</v>
      </c>
      <c r="AB24406">
        <v>1</v>
      </c>
      <c r="AC24406" t="s">
        <v>360</v>
      </c>
      <c r="AD24406" t="s">
        <v>360</v>
      </c>
      <c r="AK24406" t="s">
        <v>15127</v>
      </c>
      <c r="AL24406">
        <v>1</v>
      </c>
      <c r="AM24406" t="s">
        <v>360</v>
      </c>
      <c r="AN24406" t="s">
        <v>360</v>
      </c>
    </row>
    <row r="24407" spans="27:40">
      <c r="AA24407" t="s">
        <v>23221</v>
      </c>
      <c r="AB24407">
        <v>1</v>
      </c>
      <c r="AC24407" t="s">
        <v>360</v>
      </c>
      <c r="AD24407" t="s">
        <v>360</v>
      </c>
      <c r="AK24407" t="s">
        <v>34679</v>
      </c>
      <c r="AL24407">
        <v>1</v>
      </c>
      <c r="AM24407" t="s">
        <v>360</v>
      </c>
      <c r="AN24407" t="s">
        <v>360</v>
      </c>
    </row>
    <row r="24408" spans="27:40">
      <c r="AA24408" t="s">
        <v>14795</v>
      </c>
      <c r="AB24408">
        <v>1</v>
      </c>
      <c r="AC24408">
        <v>1</v>
      </c>
      <c r="AD24408" t="s">
        <v>360</v>
      </c>
      <c r="AK24408" t="s">
        <v>38945</v>
      </c>
      <c r="AL24408">
        <v>1</v>
      </c>
      <c r="AM24408">
        <v>1</v>
      </c>
      <c r="AN24408" t="s">
        <v>360</v>
      </c>
    </row>
    <row r="24409" spans="27:40">
      <c r="AA24409" t="s">
        <v>14798</v>
      </c>
      <c r="AB24409">
        <v>1</v>
      </c>
      <c r="AC24409" t="s">
        <v>360</v>
      </c>
      <c r="AD24409" t="s">
        <v>360</v>
      </c>
      <c r="AK24409" t="s">
        <v>34687</v>
      </c>
      <c r="AL24409">
        <v>1</v>
      </c>
      <c r="AM24409" t="s">
        <v>360</v>
      </c>
      <c r="AN24409" t="s">
        <v>360</v>
      </c>
    </row>
    <row r="24410" spans="27:40">
      <c r="AA24410" t="s">
        <v>23229</v>
      </c>
      <c r="AB24410">
        <v>1</v>
      </c>
      <c r="AC24410">
        <v>1</v>
      </c>
      <c r="AD24410" t="s">
        <v>360</v>
      </c>
      <c r="AK24410" t="s">
        <v>34692</v>
      </c>
      <c r="AL24410">
        <v>1</v>
      </c>
      <c r="AM24410" t="s">
        <v>360</v>
      </c>
      <c r="AN24410" t="s">
        <v>360</v>
      </c>
    </row>
    <row r="24411" spans="27:40">
      <c r="AA24411" t="s">
        <v>14801</v>
      </c>
      <c r="AB24411">
        <v>1</v>
      </c>
      <c r="AC24411" t="s">
        <v>360</v>
      </c>
      <c r="AD24411" t="s">
        <v>360</v>
      </c>
      <c r="AK24411" t="s">
        <v>34693</v>
      </c>
      <c r="AL24411">
        <v>1</v>
      </c>
      <c r="AM24411" t="s">
        <v>360</v>
      </c>
      <c r="AN24411" t="s">
        <v>360</v>
      </c>
    </row>
    <row r="24412" spans="27:40">
      <c r="AA24412" t="s">
        <v>23234</v>
      </c>
      <c r="AB24412">
        <v>1</v>
      </c>
      <c r="AC24412" t="s">
        <v>360</v>
      </c>
      <c r="AD24412" t="s">
        <v>360</v>
      </c>
      <c r="AK24412" t="s">
        <v>38946</v>
      </c>
      <c r="AL24412">
        <v>1</v>
      </c>
      <c r="AM24412">
        <v>1</v>
      </c>
      <c r="AN24412" t="s">
        <v>360</v>
      </c>
    </row>
    <row r="24413" spans="27:40">
      <c r="AA24413" t="s">
        <v>34734</v>
      </c>
      <c r="AB24413">
        <v>1</v>
      </c>
      <c r="AC24413" t="s">
        <v>360</v>
      </c>
      <c r="AD24413" t="s">
        <v>360</v>
      </c>
      <c r="AK24413" t="s">
        <v>34696</v>
      </c>
      <c r="AL24413">
        <v>1</v>
      </c>
      <c r="AM24413">
        <v>1</v>
      </c>
      <c r="AN24413" t="s">
        <v>360</v>
      </c>
    </row>
    <row r="24414" spans="27:40">
      <c r="AA24414" t="s">
        <v>34736</v>
      </c>
      <c r="AB24414">
        <v>1</v>
      </c>
      <c r="AC24414">
        <v>1</v>
      </c>
      <c r="AD24414" t="s">
        <v>360</v>
      </c>
      <c r="AK24414" t="s">
        <v>4576</v>
      </c>
      <c r="AL24414">
        <v>1</v>
      </c>
      <c r="AM24414">
        <v>1</v>
      </c>
      <c r="AN24414" t="s">
        <v>360</v>
      </c>
    </row>
    <row r="24415" spans="27:40">
      <c r="AA24415" t="s">
        <v>23237</v>
      </c>
      <c r="AB24415">
        <v>1</v>
      </c>
      <c r="AC24415">
        <v>1</v>
      </c>
      <c r="AD24415" t="s">
        <v>360</v>
      </c>
      <c r="AK24415" t="s">
        <v>34704</v>
      </c>
      <c r="AL24415">
        <v>1</v>
      </c>
      <c r="AM24415">
        <v>1</v>
      </c>
      <c r="AN24415" t="s">
        <v>360</v>
      </c>
    </row>
    <row r="24416" spans="27:40">
      <c r="AA24416" t="s">
        <v>34739</v>
      </c>
      <c r="AB24416">
        <v>1</v>
      </c>
      <c r="AC24416">
        <v>1</v>
      </c>
      <c r="AD24416" t="s">
        <v>360</v>
      </c>
      <c r="AK24416" t="s">
        <v>34707</v>
      </c>
      <c r="AL24416">
        <v>1</v>
      </c>
      <c r="AM24416" t="s">
        <v>360</v>
      </c>
      <c r="AN24416" t="s">
        <v>360</v>
      </c>
    </row>
    <row r="24417" spans="27:40">
      <c r="AA24417" t="s">
        <v>23240</v>
      </c>
      <c r="AB24417">
        <v>1</v>
      </c>
      <c r="AC24417">
        <v>1</v>
      </c>
      <c r="AD24417" t="s">
        <v>360</v>
      </c>
      <c r="AK24417" t="s">
        <v>34709</v>
      </c>
      <c r="AL24417">
        <v>1</v>
      </c>
      <c r="AM24417" t="s">
        <v>360</v>
      </c>
      <c r="AN24417" t="s">
        <v>360</v>
      </c>
    </row>
    <row r="24418" spans="27:40">
      <c r="AA24418" t="s">
        <v>1687</v>
      </c>
      <c r="AB24418">
        <v>1</v>
      </c>
      <c r="AC24418">
        <v>1</v>
      </c>
      <c r="AD24418">
        <v>1</v>
      </c>
      <c r="AK24418" t="s">
        <v>34712</v>
      </c>
      <c r="AL24418">
        <v>1</v>
      </c>
      <c r="AM24418" t="s">
        <v>360</v>
      </c>
      <c r="AN24418" t="s">
        <v>360</v>
      </c>
    </row>
    <row r="24419" spans="27:40">
      <c r="AA24419" t="s">
        <v>23244</v>
      </c>
      <c r="AB24419">
        <v>1</v>
      </c>
      <c r="AC24419" t="s">
        <v>360</v>
      </c>
      <c r="AD24419" t="s">
        <v>360</v>
      </c>
      <c r="AK24419" t="s">
        <v>34713</v>
      </c>
      <c r="AL24419">
        <v>1</v>
      </c>
      <c r="AM24419">
        <v>1</v>
      </c>
      <c r="AN24419" t="s">
        <v>360</v>
      </c>
    </row>
    <row r="24420" spans="27:40">
      <c r="AA24420" t="s">
        <v>23250</v>
      </c>
      <c r="AB24420">
        <v>1</v>
      </c>
      <c r="AC24420" t="s">
        <v>360</v>
      </c>
      <c r="AD24420" t="s">
        <v>360</v>
      </c>
      <c r="AK24420" t="s">
        <v>10837</v>
      </c>
      <c r="AL24420">
        <v>1</v>
      </c>
      <c r="AM24420" t="s">
        <v>360</v>
      </c>
      <c r="AN24420" t="s">
        <v>360</v>
      </c>
    </row>
    <row r="24421" spans="27:40">
      <c r="AA24421" t="s">
        <v>23252</v>
      </c>
      <c r="AB24421">
        <v>1</v>
      </c>
      <c r="AC24421">
        <v>1</v>
      </c>
      <c r="AD24421" t="s">
        <v>360</v>
      </c>
      <c r="AK24421" t="s">
        <v>34715</v>
      </c>
      <c r="AL24421">
        <v>1</v>
      </c>
      <c r="AM24421" t="s">
        <v>360</v>
      </c>
      <c r="AN24421" t="s">
        <v>360</v>
      </c>
    </row>
    <row r="24422" spans="27:40">
      <c r="AA24422" t="s">
        <v>23255</v>
      </c>
      <c r="AB24422">
        <v>1</v>
      </c>
      <c r="AC24422">
        <v>1</v>
      </c>
      <c r="AD24422" t="s">
        <v>360</v>
      </c>
      <c r="AK24422" t="s">
        <v>34722</v>
      </c>
      <c r="AL24422">
        <v>1</v>
      </c>
      <c r="AM24422" t="s">
        <v>360</v>
      </c>
      <c r="AN24422" t="s">
        <v>360</v>
      </c>
    </row>
    <row r="24423" spans="27:40">
      <c r="AA24423" t="s">
        <v>23258</v>
      </c>
      <c r="AB24423">
        <v>1</v>
      </c>
      <c r="AC24423" t="s">
        <v>360</v>
      </c>
      <c r="AD24423" t="s">
        <v>360</v>
      </c>
      <c r="AK24423" t="s">
        <v>34746</v>
      </c>
      <c r="AL24423">
        <v>1</v>
      </c>
      <c r="AM24423" t="s">
        <v>360</v>
      </c>
      <c r="AN24423" t="s">
        <v>360</v>
      </c>
    </row>
    <row r="24424" spans="27:40">
      <c r="AA24424" t="s">
        <v>23261</v>
      </c>
      <c r="AB24424">
        <v>1</v>
      </c>
      <c r="AC24424" t="s">
        <v>360</v>
      </c>
      <c r="AD24424" t="s">
        <v>360</v>
      </c>
      <c r="AK24424" t="s">
        <v>34747</v>
      </c>
      <c r="AL24424">
        <v>1</v>
      </c>
      <c r="AM24424" t="s">
        <v>360</v>
      </c>
      <c r="AN24424" t="s">
        <v>360</v>
      </c>
    </row>
    <row r="24425" spans="27:40">
      <c r="AA24425" t="s">
        <v>23264</v>
      </c>
      <c r="AB24425">
        <v>1</v>
      </c>
      <c r="AC24425">
        <v>1</v>
      </c>
      <c r="AD24425" t="s">
        <v>360</v>
      </c>
      <c r="AK24425" t="s">
        <v>38947</v>
      </c>
      <c r="AL24425">
        <v>1</v>
      </c>
      <c r="AM24425">
        <v>1</v>
      </c>
      <c r="AN24425" t="s">
        <v>360</v>
      </c>
    </row>
    <row r="24426" spans="27:40">
      <c r="AA24426" t="s">
        <v>23267</v>
      </c>
      <c r="AB24426">
        <v>1</v>
      </c>
      <c r="AC24426" t="s">
        <v>360</v>
      </c>
      <c r="AD24426" t="s">
        <v>360</v>
      </c>
      <c r="AK24426" t="s">
        <v>15147</v>
      </c>
      <c r="AL24426">
        <v>1</v>
      </c>
      <c r="AM24426" t="s">
        <v>360</v>
      </c>
      <c r="AN24426" t="s">
        <v>360</v>
      </c>
    </row>
    <row r="24427" spans="27:40">
      <c r="AA24427" t="s">
        <v>23269</v>
      </c>
      <c r="AB24427">
        <v>1</v>
      </c>
      <c r="AC24427">
        <v>1</v>
      </c>
      <c r="AD24427" t="s">
        <v>360</v>
      </c>
      <c r="AK24427" t="s">
        <v>34757</v>
      </c>
      <c r="AL24427">
        <v>1</v>
      </c>
      <c r="AM24427" t="s">
        <v>360</v>
      </c>
      <c r="AN24427" t="s">
        <v>360</v>
      </c>
    </row>
    <row r="24428" spans="27:40">
      <c r="AA24428" t="s">
        <v>23272</v>
      </c>
      <c r="AB24428">
        <v>1</v>
      </c>
      <c r="AC24428" t="s">
        <v>360</v>
      </c>
      <c r="AD24428" t="s">
        <v>360</v>
      </c>
      <c r="AK24428" t="s">
        <v>34761</v>
      </c>
      <c r="AL24428">
        <v>1</v>
      </c>
      <c r="AM24428">
        <v>1</v>
      </c>
      <c r="AN24428" t="s">
        <v>360</v>
      </c>
    </row>
    <row r="24429" spans="27:40">
      <c r="AA24429" t="s">
        <v>34751</v>
      </c>
      <c r="AB24429">
        <v>1</v>
      </c>
      <c r="AC24429">
        <v>1</v>
      </c>
      <c r="AD24429" t="s">
        <v>360</v>
      </c>
      <c r="AK24429" t="s">
        <v>38948</v>
      </c>
      <c r="AL24429">
        <v>1</v>
      </c>
      <c r="AM24429" t="s">
        <v>360</v>
      </c>
      <c r="AN24429" t="s">
        <v>360</v>
      </c>
    </row>
    <row r="24430" spans="27:40">
      <c r="AA24430" t="s">
        <v>14806</v>
      </c>
      <c r="AB24430">
        <v>1</v>
      </c>
      <c r="AC24430" t="s">
        <v>360</v>
      </c>
      <c r="AD24430" t="s">
        <v>360</v>
      </c>
      <c r="AK24430" t="s">
        <v>38949</v>
      </c>
      <c r="AL24430">
        <v>1</v>
      </c>
      <c r="AM24430" t="s">
        <v>360</v>
      </c>
      <c r="AN24430" t="s">
        <v>360</v>
      </c>
    </row>
    <row r="24431" spans="27:40">
      <c r="AA24431" t="s">
        <v>1689</v>
      </c>
      <c r="AB24431">
        <v>1</v>
      </c>
      <c r="AC24431">
        <v>1</v>
      </c>
      <c r="AD24431">
        <v>1</v>
      </c>
      <c r="AK24431" t="s">
        <v>15153</v>
      </c>
      <c r="AL24431">
        <v>1</v>
      </c>
      <c r="AM24431" t="s">
        <v>360</v>
      </c>
      <c r="AN24431" t="s">
        <v>360</v>
      </c>
    </row>
    <row r="24432" spans="27:40">
      <c r="AA24432" t="s">
        <v>14812</v>
      </c>
      <c r="AB24432">
        <v>1</v>
      </c>
      <c r="AC24432" t="s">
        <v>360</v>
      </c>
      <c r="AD24432" t="s">
        <v>360</v>
      </c>
      <c r="AK24432" t="s">
        <v>10843</v>
      </c>
      <c r="AL24432">
        <v>1</v>
      </c>
      <c r="AM24432" t="s">
        <v>360</v>
      </c>
      <c r="AN24432" t="s">
        <v>360</v>
      </c>
    </row>
    <row r="24433" spans="27:40">
      <c r="AA24433" t="s">
        <v>34753</v>
      </c>
      <c r="AB24433">
        <v>1</v>
      </c>
      <c r="AC24433" t="s">
        <v>360</v>
      </c>
      <c r="AD24433" t="s">
        <v>360</v>
      </c>
      <c r="AK24433" t="s">
        <v>34776</v>
      </c>
      <c r="AL24433">
        <v>1</v>
      </c>
      <c r="AM24433" t="s">
        <v>360</v>
      </c>
      <c r="AN24433" t="s">
        <v>360</v>
      </c>
    </row>
    <row r="24434" spans="27:40">
      <c r="AA24434" t="s">
        <v>2549</v>
      </c>
      <c r="AB24434">
        <v>1</v>
      </c>
      <c r="AC24434">
        <v>1</v>
      </c>
      <c r="AD24434" t="s">
        <v>360</v>
      </c>
      <c r="AK24434" t="s">
        <v>34785</v>
      </c>
      <c r="AL24434">
        <v>1</v>
      </c>
      <c r="AM24434" t="s">
        <v>360</v>
      </c>
      <c r="AN24434" t="s">
        <v>360</v>
      </c>
    </row>
    <row r="24435" spans="27:40">
      <c r="AA24435" t="s">
        <v>34508</v>
      </c>
      <c r="AB24435">
        <v>1</v>
      </c>
      <c r="AC24435" t="s">
        <v>360</v>
      </c>
      <c r="AD24435" t="s">
        <v>360</v>
      </c>
      <c r="AK24435" t="s">
        <v>15155</v>
      </c>
      <c r="AL24435">
        <v>1</v>
      </c>
      <c r="AM24435">
        <v>1</v>
      </c>
      <c r="AN24435" t="s">
        <v>360</v>
      </c>
    </row>
    <row r="24436" spans="27:40">
      <c r="AA24436" t="s">
        <v>1691</v>
      </c>
      <c r="AB24436">
        <v>1</v>
      </c>
      <c r="AC24436">
        <v>1</v>
      </c>
      <c r="AD24436">
        <v>1</v>
      </c>
      <c r="AK24436" t="s">
        <v>34787</v>
      </c>
      <c r="AL24436">
        <v>1</v>
      </c>
      <c r="AM24436" t="s">
        <v>360</v>
      </c>
      <c r="AN24436" t="s">
        <v>360</v>
      </c>
    </row>
    <row r="24437" spans="27:40">
      <c r="AA24437" t="s">
        <v>2550</v>
      </c>
      <c r="AB24437">
        <v>1</v>
      </c>
      <c r="AC24437">
        <v>1</v>
      </c>
      <c r="AD24437" t="s">
        <v>360</v>
      </c>
      <c r="AK24437" t="s">
        <v>34791</v>
      </c>
      <c r="AL24437">
        <v>1</v>
      </c>
      <c r="AM24437" t="s">
        <v>360</v>
      </c>
      <c r="AN24437" t="s">
        <v>360</v>
      </c>
    </row>
    <row r="24438" spans="27:40">
      <c r="AA24438" t="s">
        <v>2551</v>
      </c>
      <c r="AB24438">
        <v>1</v>
      </c>
      <c r="AC24438">
        <v>1</v>
      </c>
      <c r="AD24438" t="s">
        <v>360</v>
      </c>
      <c r="AK24438" t="s">
        <v>34793</v>
      </c>
      <c r="AL24438">
        <v>1</v>
      </c>
      <c r="AM24438" t="s">
        <v>360</v>
      </c>
      <c r="AN24438" t="s">
        <v>360</v>
      </c>
    </row>
    <row r="24439" spans="27:40">
      <c r="AA24439" t="s">
        <v>23295</v>
      </c>
      <c r="AB24439">
        <v>1</v>
      </c>
      <c r="AC24439" t="s">
        <v>360</v>
      </c>
      <c r="AD24439" t="s">
        <v>360</v>
      </c>
      <c r="AK24439" t="s">
        <v>15164</v>
      </c>
      <c r="AL24439">
        <v>1</v>
      </c>
      <c r="AM24439">
        <v>1</v>
      </c>
      <c r="AN24439" t="s">
        <v>360</v>
      </c>
    </row>
    <row r="24440" spans="27:40">
      <c r="AA24440" t="s">
        <v>2552</v>
      </c>
      <c r="AB24440">
        <v>1</v>
      </c>
      <c r="AC24440">
        <v>1</v>
      </c>
      <c r="AD24440" t="s">
        <v>360</v>
      </c>
      <c r="AK24440" t="s">
        <v>38950</v>
      </c>
      <c r="AL24440">
        <v>1</v>
      </c>
      <c r="AM24440" t="s">
        <v>360</v>
      </c>
      <c r="AN24440" t="s">
        <v>360</v>
      </c>
    </row>
    <row r="24441" spans="27:40">
      <c r="AA24441" t="s">
        <v>2553</v>
      </c>
      <c r="AB24441">
        <v>1</v>
      </c>
      <c r="AC24441">
        <v>1</v>
      </c>
      <c r="AD24441" t="s">
        <v>360</v>
      </c>
      <c r="AK24441" t="s">
        <v>34813</v>
      </c>
      <c r="AL24441">
        <v>1</v>
      </c>
      <c r="AM24441" t="s">
        <v>360</v>
      </c>
      <c r="AN24441" t="s">
        <v>360</v>
      </c>
    </row>
    <row r="24442" spans="27:40">
      <c r="AA24442" t="s">
        <v>23303</v>
      </c>
      <c r="AB24442">
        <v>1</v>
      </c>
      <c r="AC24442" t="s">
        <v>360</v>
      </c>
      <c r="AD24442" t="s">
        <v>360</v>
      </c>
      <c r="AK24442" t="s">
        <v>34819</v>
      </c>
      <c r="AL24442">
        <v>1</v>
      </c>
      <c r="AM24442" t="s">
        <v>360</v>
      </c>
      <c r="AN24442" t="s">
        <v>360</v>
      </c>
    </row>
    <row r="24443" spans="27:40">
      <c r="AA24443" t="s">
        <v>23305</v>
      </c>
      <c r="AB24443">
        <v>1</v>
      </c>
      <c r="AC24443" t="s">
        <v>360</v>
      </c>
      <c r="AD24443" t="s">
        <v>360</v>
      </c>
      <c r="AK24443" t="s">
        <v>34824</v>
      </c>
      <c r="AL24443">
        <v>1</v>
      </c>
      <c r="AM24443" t="s">
        <v>360</v>
      </c>
      <c r="AN24443" t="s">
        <v>360</v>
      </c>
    </row>
    <row r="24444" spans="27:40">
      <c r="AA24444" t="s">
        <v>23307</v>
      </c>
      <c r="AB24444">
        <v>1</v>
      </c>
      <c r="AC24444" t="s">
        <v>360</v>
      </c>
      <c r="AD24444" t="s">
        <v>360</v>
      </c>
      <c r="AK24444" t="s">
        <v>34828</v>
      </c>
      <c r="AL24444">
        <v>1</v>
      </c>
      <c r="AM24444" t="s">
        <v>360</v>
      </c>
      <c r="AN24444" t="s">
        <v>360</v>
      </c>
    </row>
    <row r="24445" spans="27:40">
      <c r="AA24445" t="s">
        <v>23309</v>
      </c>
      <c r="AB24445">
        <v>1</v>
      </c>
      <c r="AC24445" t="s">
        <v>360</v>
      </c>
      <c r="AD24445" t="s">
        <v>360</v>
      </c>
      <c r="AK24445" t="s">
        <v>34830</v>
      </c>
      <c r="AL24445">
        <v>1</v>
      </c>
      <c r="AM24445" t="s">
        <v>360</v>
      </c>
      <c r="AN24445" t="s">
        <v>360</v>
      </c>
    </row>
    <row r="24446" spans="27:40">
      <c r="AA24446" t="s">
        <v>23311</v>
      </c>
      <c r="AB24446">
        <v>1</v>
      </c>
      <c r="AC24446" t="s">
        <v>360</v>
      </c>
      <c r="AD24446" t="s">
        <v>360</v>
      </c>
      <c r="AK24446" t="s">
        <v>34832</v>
      </c>
      <c r="AL24446">
        <v>1</v>
      </c>
      <c r="AM24446">
        <v>1</v>
      </c>
      <c r="AN24446" t="s">
        <v>360</v>
      </c>
    </row>
    <row r="24447" spans="27:40">
      <c r="AA24447" t="s">
        <v>34762</v>
      </c>
      <c r="AB24447">
        <v>1</v>
      </c>
      <c r="AC24447" t="s">
        <v>360</v>
      </c>
      <c r="AD24447" t="s">
        <v>360</v>
      </c>
      <c r="AK24447" t="s">
        <v>34839</v>
      </c>
      <c r="AL24447">
        <v>1</v>
      </c>
      <c r="AM24447" t="s">
        <v>360</v>
      </c>
      <c r="AN24447" t="s">
        <v>360</v>
      </c>
    </row>
    <row r="24448" spans="27:40">
      <c r="AA24448" t="s">
        <v>23315</v>
      </c>
      <c r="AB24448">
        <v>1</v>
      </c>
      <c r="AC24448">
        <v>1</v>
      </c>
      <c r="AD24448" t="s">
        <v>360</v>
      </c>
      <c r="AK24448" t="s">
        <v>34853</v>
      </c>
      <c r="AL24448">
        <v>1</v>
      </c>
      <c r="AM24448" t="s">
        <v>360</v>
      </c>
      <c r="AN24448" t="s">
        <v>360</v>
      </c>
    </row>
    <row r="24449" spans="27:40">
      <c r="AA24449" t="s">
        <v>23317</v>
      </c>
      <c r="AB24449">
        <v>1</v>
      </c>
      <c r="AC24449" t="s">
        <v>360</v>
      </c>
      <c r="AD24449" t="s">
        <v>360</v>
      </c>
      <c r="AK24449" t="s">
        <v>34855</v>
      </c>
      <c r="AL24449">
        <v>1</v>
      </c>
      <c r="AM24449" t="s">
        <v>360</v>
      </c>
      <c r="AN24449" t="s">
        <v>360</v>
      </c>
    </row>
    <row r="24450" spans="27:40">
      <c r="AA24450" t="s">
        <v>23319</v>
      </c>
      <c r="AB24450">
        <v>1</v>
      </c>
      <c r="AC24450">
        <v>1</v>
      </c>
      <c r="AD24450" t="s">
        <v>360</v>
      </c>
      <c r="AK24450" t="s">
        <v>34859</v>
      </c>
      <c r="AL24450">
        <v>1</v>
      </c>
      <c r="AM24450" t="s">
        <v>360</v>
      </c>
      <c r="AN24450" t="s">
        <v>360</v>
      </c>
    </row>
    <row r="24451" spans="27:40">
      <c r="AA24451" t="s">
        <v>14822</v>
      </c>
      <c r="AB24451">
        <v>1</v>
      </c>
      <c r="AC24451">
        <v>1</v>
      </c>
      <c r="AD24451" t="s">
        <v>360</v>
      </c>
      <c r="AK24451" t="s">
        <v>15167</v>
      </c>
      <c r="AL24451">
        <v>1</v>
      </c>
      <c r="AM24451">
        <v>1</v>
      </c>
      <c r="AN24451" t="s">
        <v>360</v>
      </c>
    </row>
    <row r="24452" spans="27:40">
      <c r="AA24452" t="s">
        <v>1693</v>
      </c>
      <c r="AB24452">
        <v>1</v>
      </c>
      <c r="AC24452">
        <v>1</v>
      </c>
      <c r="AD24452">
        <v>1</v>
      </c>
      <c r="AK24452" t="s">
        <v>38951</v>
      </c>
      <c r="AL24452">
        <v>1</v>
      </c>
      <c r="AM24452">
        <v>1</v>
      </c>
      <c r="AN24452" t="s">
        <v>360</v>
      </c>
    </row>
    <row r="24453" spans="27:40">
      <c r="AA24453" t="s">
        <v>2556</v>
      </c>
      <c r="AB24453">
        <v>1</v>
      </c>
      <c r="AC24453">
        <v>1</v>
      </c>
      <c r="AD24453" t="s">
        <v>360</v>
      </c>
      <c r="AK24453" t="s">
        <v>34863</v>
      </c>
      <c r="AL24453">
        <v>1</v>
      </c>
      <c r="AM24453" t="s">
        <v>360</v>
      </c>
      <c r="AN24453" t="s">
        <v>360</v>
      </c>
    </row>
    <row r="24454" spans="27:40">
      <c r="AA24454" t="s">
        <v>14824</v>
      </c>
      <c r="AB24454">
        <v>1</v>
      </c>
      <c r="AC24454">
        <v>1</v>
      </c>
      <c r="AD24454" t="s">
        <v>360</v>
      </c>
      <c r="AK24454" t="s">
        <v>34864</v>
      </c>
      <c r="AL24454">
        <v>1</v>
      </c>
      <c r="AM24454">
        <v>1</v>
      </c>
      <c r="AN24454" t="s">
        <v>360</v>
      </c>
    </row>
    <row r="24455" spans="27:40">
      <c r="AA24455" t="s">
        <v>14828</v>
      </c>
      <c r="AB24455">
        <v>1</v>
      </c>
      <c r="AC24455">
        <v>1</v>
      </c>
      <c r="AD24455" t="s">
        <v>360</v>
      </c>
      <c r="AK24455" t="s">
        <v>34866</v>
      </c>
      <c r="AL24455">
        <v>1</v>
      </c>
      <c r="AM24455" t="s">
        <v>360</v>
      </c>
      <c r="AN24455" t="s">
        <v>360</v>
      </c>
    </row>
    <row r="24456" spans="27:40">
      <c r="AA24456" t="s">
        <v>2557</v>
      </c>
      <c r="AB24456">
        <v>1</v>
      </c>
      <c r="AC24456">
        <v>1</v>
      </c>
      <c r="AD24456" t="s">
        <v>360</v>
      </c>
      <c r="AK24456" t="s">
        <v>34868</v>
      </c>
      <c r="AL24456">
        <v>1</v>
      </c>
      <c r="AM24456" t="s">
        <v>360</v>
      </c>
      <c r="AN24456" t="s">
        <v>360</v>
      </c>
    </row>
    <row r="24457" spans="27:40">
      <c r="AA24457" t="s">
        <v>23328</v>
      </c>
      <c r="AB24457">
        <v>1</v>
      </c>
      <c r="AC24457" t="s">
        <v>360</v>
      </c>
      <c r="AD24457" t="s">
        <v>360</v>
      </c>
      <c r="AK24457" t="s">
        <v>5939</v>
      </c>
      <c r="AL24457">
        <v>1</v>
      </c>
      <c r="AM24457">
        <v>1</v>
      </c>
      <c r="AN24457" t="s">
        <v>360</v>
      </c>
    </row>
    <row r="24458" spans="27:40">
      <c r="AA24458" t="s">
        <v>34766</v>
      </c>
      <c r="AB24458">
        <v>1</v>
      </c>
      <c r="AC24458" t="s">
        <v>360</v>
      </c>
      <c r="AD24458" t="s">
        <v>360</v>
      </c>
      <c r="AK24458" t="s">
        <v>34871</v>
      </c>
      <c r="AL24458">
        <v>1</v>
      </c>
      <c r="AM24458">
        <v>1</v>
      </c>
      <c r="AN24458" t="s">
        <v>360</v>
      </c>
    </row>
    <row r="24459" spans="27:40">
      <c r="AA24459" t="s">
        <v>34767</v>
      </c>
      <c r="AB24459">
        <v>1</v>
      </c>
      <c r="AC24459">
        <v>1</v>
      </c>
      <c r="AD24459" t="s">
        <v>360</v>
      </c>
      <c r="AK24459" t="s">
        <v>34874</v>
      </c>
      <c r="AL24459">
        <v>1</v>
      </c>
      <c r="AM24459" t="s">
        <v>360</v>
      </c>
      <c r="AN24459" t="s">
        <v>360</v>
      </c>
    </row>
    <row r="24460" spans="27:40">
      <c r="AA24460" t="s">
        <v>34769</v>
      </c>
      <c r="AB24460">
        <v>1</v>
      </c>
      <c r="AC24460">
        <v>1</v>
      </c>
      <c r="AD24460" t="s">
        <v>360</v>
      </c>
      <c r="AK24460" t="s">
        <v>34875</v>
      </c>
      <c r="AL24460">
        <v>1</v>
      </c>
      <c r="AM24460" t="s">
        <v>360</v>
      </c>
      <c r="AN24460" t="s">
        <v>360</v>
      </c>
    </row>
    <row r="24461" spans="27:40">
      <c r="AA24461" t="s">
        <v>34770</v>
      </c>
      <c r="AB24461">
        <v>1</v>
      </c>
      <c r="AC24461" t="s">
        <v>360</v>
      </c>
      <c r="AD24461" t="s">
        <v>360</v>
      </c>
      <c r="AK24461" t="s">
        <v>34876</v>
      </c>
      <c r="AL24461">
        <v>1</v>
      </c>
      <c r="AM24461" t="s">
        <v>360</v>
      </c>
      <c r="AN24461" t="s">
        <v>360</v>
      </c>
    </row>
    <row r="24462" spans="27:40">
      <c r="AA24462" t="s">
        <v>34771</v>
      </c>
      <c r="AB24462">
        <v>1</v>
      </c>
      <c r="AC24462" t="s">
        <v>360</v>
      </c>
      <c r="AD24462" t="s">
        <v>360</v>
      </c>
      <c r="AK24462" t="s">
        <v>34877</v>
      </c>
      <c r="AL24462">
        <v>1</v>
      </c>
      <c r="AM24462" t="s">
        <v>360</v>
      </c>
      <c r="AN24462" t="s">
        <v>360</v>
      </c>
    </row>
    <row r="24463" spans="27:40">
      <c r="AA24463" t="s">
        <v>34773</v>
      </c>
      <c r="AB24463">
        <v>1</v>
      </c>
      <c r="AC24463">
        <v>1</v>
      </c>
      <c r="AD24463" t="s">
        <v>360</v>
      </c>
      <c r="AK24463" t="s">
        <v>34878</v>
      </c>
      <c r="AL24463">
        <v>1</v>
      </c>
      <c r="AM24463">
        <v>1</v>
      </c>
      <c r="AN24463" t="s">
        <v>360</v>
      </c>
    </row>
    <row r="24464" spans="27:40">
      <c r="AA24464" t="s">
        <v>34775</v>
      </c>
      <c r="AB24464">
        <v>1</v>
      </c>
      <c r="AC24464" t="s">
        <v>360</v>
      </c>
      <c r="AD24464" t="s">
        <v>360</v>
      </c>
      <c r="AK24464" t="s">
        <v>34879</v>
      </c>
      <c r="AL24464">
        <v>1</v>
      </c>
      <c r="AM24464">
        <v>1</v>
      </c>
      <c r="AN24464" t="s">
        <v>360</v>
      </c>
    </row>
    <row r="24465" spans="27:40">
      <c r="AA24465" t="s">
        <v>34777</v>
      </c>
      <c r="AB24465">
        <v>1</v>
      </c>
      <c r="AC24465">
        <v>1</v>
      </c>
      <c r="AD24465" t="s">
        <v>360</v>
      </c>
      <c r="AK24465" t="s">
        <v>34880</v>
      </c>
      <c r="AL24465">
        <v>1</v>
      </c>
      <c r="AM24465">
        <v>1</v>
      </c>
      <c r="AN24465" t="s">
        <v>360</v>
      </c>
    </row>
    <row r="24466" spans="27:40">
      <c r="AA24466" t="s">
        <v>34779</v>
      </c>
      <c r="AB24466">
        <v>1</v>
      </c>
      <c r="AC24466" t="s">
        <v>360</v>
      </c>
      <c r="AD24466" t="s">
        <v>360</v>
      </c>
      <c r="AK24466" t="s">
        <v>34882</v>
      </c>
      <c r="AL24466">
        <v>1</v>
      </c>
      <c r="AM24466">
        <v>1</v>
      </c>
      <c r="AN24466" t="s">
        <v>360</v>
      </c>
    </row>
    <row r="24467" spans="27:40">
      <c r="AA24467" t="s">
        <v>34781</v>
      </c>
      <c r="AB24467">
        <v>1</v>
      </c>
      <c r="AC24467">
        <v>1</v>
      </c>
      <c r="AD24467" t="s">
        <v>360</v>
      </c>
      <c r="AK24467" t="s">
        <v>4583</v>
      </c>
      <c r="AL24467">
        <v>1</v>
      </c>
      <c r="AM24467">
        <v>1</v>
      </c>
      <c r="AN24467">
        <v>1</v>
      </c>
    </row>
    <row r="24468" spans="27:40">
      <c r="AA24468" t="s">
        <v>34782</v>
      </c>
      <c r="AB24468">
        <v>1</v>
      </c>
      <c r="AC24468" t="s">
        <v>360</v>
      </c>
      <c r="AD24468" t="s">
        <v>360</v>
      </c>
      <c r="AK24468" t="s">
        <v>15181</v>
      </c>
      <c r="AL24468">
        <v>1</v>
      </c>
      <c r="AM24468" t="s">
        <v>360</v>
      </c>
      <c r="AN24468" t="s">
        <v>360</v>
      </c>
    </row>
    <row r="24469" spans="27:40">
      <c r="AA24469" t="s">
        <v>34784</v>
      </c>
      <c r="AB24469">
        <v>1</v>
      </c>
      <c r="AC24469">
        <v>1</v>
      </c>
      <c r="AD24469" t="s">
        <v>360</v>
      </c>
      <c r="AK24469" t="s">
        <v>34900</v>
      </c>
      <c r="AL24469">
        <v>1</v>
      </c>
      <c r="AM24469" t="s">
        <v>360</v>
      </c>
      <c r="AN24469" t="s">
        <v>360</v>
      </c>
    </row>
    <row r="24470" spans="27:40">
      <c r="AA24470" t="s">
        <v>34786</v>
      </c>
      <c r="AB24470">
        <v>1</v>
      </c>
      <c r="AC24470" t="s">
        <v>360</v>
      </c>
      <c r="AD24470" t="s">
        <v>360</v>
      </c>
      <c r="AK24470" t="s">
        <v>34902</v>
      </c>
      <c r="AL24470">
        <v>1</v>
      </c>
      <c r="AM24470">
        <v>1</v>
      </c>
      <c r="AN24470" t="s">
        <v>360</v>
      </c>
    </row>
    <row r="24471" spans="27:40">
      <c r="AA24471" t="s">
        <v>14831</v>
      </c>
      <c r="AB24471">
        <v>1</v>
      </c>
      <c r="AC24471">
        <v>1</v>
      </c>
      <c r="AD24471" t="s">
        <v>360</v>
      </c>
      <c r="AK24471" t="s">
        <v>34912</v>
      </c>
      <c r="AL24471">
        <v>1</v>
      </c>
      <c r="AM24471" t="s">
        <v>360</v>
      </c>
      <c r="AN24471" t="s">
        <v>360</v>
      </c>
    </row>
    <row r="24472" spans="27:40">
      <c r="AA24472" t="s">
        <v>2558</v>
      </c>
      <c r="AB24472">
        <v>1</v>
      </c>
      <c r="AC24472">
        <v>1</v>
      </c>
      <c r="AD24472" t="s">
        <v>360</v>
      </c>
      <c r="AK24472" t="s">
        <v>34915</v>
      </c>
      <c r="AL24472">
        <v>1</v>
      </c>
      <c r="AM24472" t="s">
        <v>360</v>
      </c>
      <c r="AN24472" t="s">
        <v>360</v>
      </c>
    </row>
    <row r="24473" spans="27:40">
      <c r="AA24473" t="s">
        <v>2559</v>
      </c>
      <c r="AB24473">
        <v>1</v>
      </c>
      <c r="AC24473">
        <v>1</v>
      </c>
      <c r="AD24473" t="s">
        <v>360</v>
      </c>
      <c r="AK24473" t="s">
        <v>34918</v>
      </c>
      <c r="AL24473">
        <v>1</v>
      </c>
      <c r="AM24473">
        <v>1</v>
      </c>
      <c r="AN24473" t="s">
        <v>360</v>
      </c>
    </row>
    <row r="24474" spans="27:40">
      <c r="AA24474" t="s">
        <v>14836</v>
      </c>
      <c r="AB24474">
        <v>1</v>
      </c>
      <c r="AC24474" t="s">
        <v>360</v>
      </c>
      <c r="AD24474" t="s">
        <v>360</v>
      </c>
      <c r="AK24474" t="s">
        <v>34920</v>
      </c>
      <c r="AL24474">
        <v>1</v>
      </c>
      <c r="AM24474" t="s">
        <v>360</v>
      </c>
      <c r="AN24474" t="s">
        <v>360</v>
      </c>
    </row>
    <row r="24475" spans="27:40">
      <c r="AA24475" t="s">
        <v>14838</v>
      </c>
      <c r="AB24475">
        <v>1</v>
      </c>
      <c r="AC24475" t="s">
        <v>360</v>
      </c>
      <c r="AD24475" t="s">
        <v>360</v>
      </c>
      <c r="AK24475" t="s">
        <v>38952</v>
      </c>
      <c r="AL24475">
        <v>1</v>
      </c>
      <c r="AM24475" t="s">
        <v>360</v>
      </c>
      <c r="AN24475" t="s">
        <v>360</v>
      </c>
    </row>
    <row r="24476" spans="27:40">
      <c r="AA24476" t="s">
        <v>14841</v>
      </c>
      <c r="AB24476">
        <v>1</v>
      </c>
      <c r="AC24476">
        <v>1</v>
      </c>
      <c r="AD24476" t="s">
        <v>360</v>
      </c>
      <c r="AK24476" t="s">
        <v>34936</v>
      </c>
      <c r="AL24476">
        <v>1</v>
      </c>
      <c r="AM24476" t="s">
        <v>360</v>
      </c>
      <c r="AN24476" t="s">
        <v>360</v>
      </c>
    </row>
    <row r="24477" spans="27:40">
      <c r="AA24477" t="s">
        <v>2561</v>
      </c>
      <c r="AB24477">
        <v>1</v>
      </c>
      <c r="AC24477">
        <v>1</v>
      </c>
      <c r="AD24477" t="s">
        <v>360</v>
      </c>
      <c r="AK24477" t="s">
        <v>519</v>
      </c>
      <c r="AL24477">
        <v>1</v>
      </c>
      <c r="AM24477">
        <v>1</v>
      </c>
      <c r="AN24477">
        <v>1</v>
      </c>
    </row>
    <row r="24478" spans="27:40">
      <c r="AA24478" t="s">
        <v>34789</v>
      </c>
      <c r="AB24478">
        <v>1</v>
      </c>
      <c r="AC24478" t="s">
        <v>360</v>
      </c>
      <c r="AD24478" t="s">
        <v>360</v>
      </c>
      <c r="AK24478" t="s">
        <v>34965</v>
      </c>
      <c r="AL24478">
        <v>1</v>
      </c>
      <c r="AM24478" t="s">
        <v>360</v>
      </c>
      <c r="AN24478" t="s">
        <v>360</v>
      </c>
    </row>
    <row r="24479" spans="27:40">
      <c r="AA24479" t="s">
        <v>1697</v>
      </c>
      <c r="AB24479">
        <v>1</v>
      </c>
      <c r="AC24479">
        <v>1</v>
      </c>
      <c r="AD24479">
        <v>1</v>
      </c>
      <c r="AK24479" t="s">
        <v>34969</v>
      </c>
      <c r="AL24479">
        <v>1</v>
      </c>
      <c r="AM24479" t="s">
        <v>360</v>
      </c>
      <c r="AN24479" t="s">
        <v>360</v>
      </c>
    </row>
    <row r="24480" spans="27:40">
      <c r="AA24480" t="s">
        <v>34792</v>
      </c>
      <c r="AB24480">
        <v>1</v>
      </c>
      <c r="AC24480" t="s">
        <v>360</v>
      </c>
      <c r="AD24480" t="s">
        <v>360</v>
      </c>
      <c r="AK24480" t="s">
        <v>34972</v>
      </c>
      <c r="AL24480">
        <v>1</v>
      </c>
      <c r="AM24480" t="s">
        <v>360</v>
      </c>
      <c r="AN24480" t="s">
        <v>360</v>
      </c>
    </row>
    <row r="24481" spans="27:40">
      <c r="AA24481" t="s">
        <v>34794</v>
      </c>
      <c r="AB24481">
        <v>1</v>
      </c>
      <c r="AC24481">
        <v>1</v>
      </c>
      <c r="AD24481" t="s">
        <v>360</v>
      </c>
      <c r="AK24481" t="s">
        <v>34973</v>
      </c>
      <c r="AL24481">
        <v>1</v>
      </c>
      <c r="AM24481" t="s">
        <v>360</v>
      </c>
      <c r="AN24481" t="s">
        <v>360</v>
      </c>
    </row>
    <row r="24482" spans="27:40">
      <c r="AA24482" t="s">
        <v>34796</v>
      </c>
      <c r="AB24482">
        <v>1</v>
      </c>
      <c r="AC24482">
        <v>1</v>
      </c>
      <c r="AD24482" t="s">
        <v>360</v>
      </c>
      <c r="AK24482" t="s">
        <v>38953</v>
      </c>
      <c r="AL24482">
        <v>1</v>
      </c>
      <c r="AM24482">
        <v>1</v>
      </c>
      <c r="AN24482" t="s">
        <v>360</v>
      </c>
    </row>
    <row r="24483" spans="27:40">
      <c r="AA24483" t="s">
        <v>34798</v>
      </c>
      <c r="AB24483">
        <v>1</v>
      </c>
      <c r="AC24483">
        <v>1</v>
      </c>
      <c r="AD24483" t="s">
        <v>360</v>
      </c>
      <c r="AK24483" t="s">
        <v>34978</v>
      </c>
      <c r="AL24483">
        <v>1</v>
      </c>
      <c r="AM24483" t="s">
        <v>360</v>
      </c>
      <c r="AN24483" t="s">
        <v>360</v>
      </c>
    </row>
    <row r="24484" spans="27:40">
      <c r="AA24484" t="s">
        <v>2562</v>
      </c>
      <c r="AB24484">
        <v>1</v>
      </c>
      <c r="AC24484">
        <v>1</v>
      </c>
      <c r="AD24484" t="s">
        <v>360</v>
      </c>
      <c r="AK24484" t="s">
        <v>34981</v>
      </c>
      <c r="AL24484">
        <v>1</v>
      </c>
      <c r="AM24484" t="s">
        <v>360</v>
      </c>
      <c r="AN24484" t="s">
        <v>360</v>
      </c>
    </row>
    <row r="24485" spans="27:40">
      <c r="AA24485" t="s">
        <v>34801</v>
      </c>
      <c r="AB24485">
        <v>1</v>
      </c>
      <c r="AC24485">
        <v>1</v>
      </c>
      <c r="AD24485" t="s">
        <v>360</v>
      </c>
      <c r="AK24485" t="s">
        <v>34984</v>
      </c>
      <c r="AL24485">
        <v>1</v>
      </c>
      <c r="AM24485" t="s">
        <v>360</v>
      </c>
      <c r="AN24485" t="s">
        <v>360</v>
      </c>
    </row>
    <row r="24486" spans="27:40">
      <c r="AA24486" t="s">
        <v>34803</v>
      </c>
      <c r="AB24486">
        <v>1</v>
      </c>
      <c r="AC24486" t="s">
        <v>360</v>
      </c>
      <c r="AD24486" t="s">
        <v>360</v>
      </c>
      <c r="AK24486" t="s">
        <v>15205</v>
      </c>
      <c r="AL24486">
        <v>1</v>
      </c>
      <c r="AM24486" t="s">
        <v>360</v>
      </c>
      <c r="AN24486" t="s">
        <v>360</v>
      </c>
    </row>
    <row r="24487" spans="27:40">
      <c r="AA24487" t="s">
        <v>34805</v>
      </c>
      <c r="AB24487">
        <v>1</v>
      </c>
      <c r="AC24487" t="s">
        <v>360</v>
      </c>
      <c r="AD24487" t="s">
        <v>360</v>
      </c>
      <c r="AK24487" t="s">
        <v>34995</v>
      </c>
      <c r="AL24487">
        <v>1</v>
      </c>
      <c r="AM24487" t="s">
        <v>360</v>
      </c>
      <c r="AN24487" t="s">
        <v>360</v>
      </c>
    </row>
    <row r="24488" spans="27:40">
      <c r="AA24488" t="s">
        <v>34807</v>
      </c>
      <c r="AB24488">
        <v>1</v>
      </c>
      <c r="AC24488" t="s">
        <v>360</v>
      </c>
      <c r="AD24488" t="s">
        <v>360</v>
      </c>
      <c r="AK24488" t="s">
        <v>34998</v>
      </c>
      <c r="AL24488">
        <v>1</v>
      </c>
      <c r="AM24488" t="s">
        <v>360</v>
      </c>
      <c r="AN24488" t="s">
        <v>360</v>
      </c>
    </row>
    <row r="24489" spans="27:40">
      <c r="AA24489" t="s">
        <v>34808</v>
      </c>
      <c r="AB24489">
        <v>1</v>
      </c>
      <c r="AC24489" t="s">
        <v>360</v>
      </c>
      <c r="AD24489" t="s">
        <v>360</v>
      </c>
      <c r="AK24489" t="s">
        <v>6687</v>
      </c>
      <c r="AL24489">
        <v>1</v>
      </c>
      <c r="AM24489">
        <v>1</v>
      </c>
      <c r="AN24489">
        <v>1</v>
      </c>
    </row>
    <row r="24490" spans="27:40">
      <c r="AA24490" t="s">
        <v>14843</v>
      </c>
      <c r="AB24490">
        <v>1</v>
      </c>
      <c r="AC24490">
        <v>1</v>
      </c>
      <c r="AD24490" t="s">
        <v>360</v>
      </c>
      <c r="AK24490" t="s">
        <v>35003</v>
      </c>
      <c r="AL24490">
        <v>1</v>
      </c>
      <c r="AM24490" t="s">
        <v>360</v>
      </c>
      <c r="AN24490" t="s">
        <v>360</v>
      </c>
    </row>
    <row r="24491" spans="27:40">
      <c r="AA24491" t="s">
        <v>14846</v>
      </c>
      <c r="AB24491">
        <v>1</v>
      </c>
      <c r="AC24491" t="s">
        <v>360</v>
      </c>
      <c r="AD24491" t="s">
        <v>360</v>
      </c>
      <c r="AK24491" t="s">
        <v>35005</v>
      </c>
      <c r="AL24491">
        <v>1</v>
      </c>
      <c r="AM24491" t="s">
        <v>360</v>
      </c>
      <c r="AN24491" t="s">
        <v>360</v>
      </c>
    </row>
    <row r="24492" spans="27:40">
      <c r="AA24492" t="s">
        <v>34809</v>
      </c>
      <c r="AB24492">
        <v>1</v>
      </c>
      <c r="AC24492" t="s">
        <v>360</v>
      </c>
      <c r="AD24492" t="s">
        <v>360</v>
      </c>
      <c r="AK24492" t="s">
        <v>35007</v>
      </c>
      <c r="AL24492">
        <v>1</v>
      </c>
      <c r="AM24492" t="s">
        <v>360</v>
      </c>
      <c r="AN24492" t="s">
        <v>360</v>
      </c>
    </row>
    <row r="24493" spans="27:40">
      <c r="AA24493" t="s">
        <v>1699</v>
      </c>
      <c r="AB24493">
        <v>1</v>
      </c>
      <c r="AC24493">
        <v>1</v>
      </c>
      <c r="AD24493">
        <v>1</v>
      </c>
      <c r="AK24493" t="s">
        <v>15210</v>
      </c>
      <c r="AL24493">
        <v>1</v>
      </c>
      <c r="AM24493" t="s">
        <v>360</v>
      </c>
      <c r="AN24493" t="s">
        <v>360</v>
      </c>
    </row>
    <row r="24494" spans="27:40">
      <c r="AA24494" t="s">
        <v>34812</v>
      </c>
      <c r="AB24494">
        <v>1</v>
      </c>
      <c r="AC24494" t="s">
        <v>360</v>
      </c>
      <c r="AD24494" t="s">
        <v>360</v>
      </c>
      <c r="AK24494" t="s">
        <v>4593</v>
      </c>
      <c r="AL24494">
        <v>1</v>
      </c>
      <c r="AM24494">
        <v>1</v>
      </c>
      <c r="AN24494" t="s">
        <v>360</v>
      </c>
    </row>
    <row r="24495" spans="27:40">
      <c r="AA24495" t="s">
        <v>34814</v>
      </c>
      <c r="AB24495">
        <v>1</v>
      </c>
      <c r="AC24495">
        <v>1</v>
      </c>
      <c r="AD24495" t="s">
        <v>360</v>
      </c>
      <c r="AK24495" t="s">
        <v>4594</v>
      </c>
      <c r="AL24495">
        <v>1</v>
      </c>
      <c r="AM24495">
        <v>1</v>
      </c>
      <c r="AN24495" t="s">
        <v>360</v>
      </c>
    </row>
    <row r="24496" spans="27:40">
      <c r="AA24496" t="s">
        <v>34816</v>
      </c>
      <c r="AB24496">
        <v>1</v>
      </c>
      <c r="AC24496" t="s">
        <v>360</v>
      </c>
      <c r="AD24496" t="s">
        <v>360</v>
      </c>
      <c r="AK24496" t="s">
        <v>38954</v>
      </c>
      <c r="AL24496">
        <v>1</v>
      </c>
      <c r="AM24496">
        <v>1</v>
      </c>
      <c r="AN24496" t="s">
        <v>360</v>
      </c>
    </row>
    <row r="24497" spans="27:40">
      <c r="AA24497" t="s">
        <v>34818</v>
      </c>
      <c r="AB24497">
        <v>1</v>
      </c>
      <c r="AC24497" t="s">
        <v>360</v>
      </c>
      <c r="AD24497" t="s">
        <v>360</v>
      </c>
      <c r="AK24497" t="s">
        <v>38955</v>
      </c>
      <c r="AL24497">
        <v>1</v>
      </c>
      <c r="AM24497" t="s">
        <v>360</v>
      </c>
      <c r="AN24497" t="s">
        <v>360</v>
      </c>
    </row>
    <row r="24498" spans="27:40">
      <c r="AA24498" t="s">
        <v>34831</v>
      </c>
      <c r="AB24498">
        <v>1</v>
      </c>
      <c r="AC24498">
        <v>1</v>
      </c>
      <c r="AD24498" t="s">
        <v>360</v>
      </c>
      <c r="AK24498" t="s">
        <v>35017</v>
      </c>
      <c r="AL24498">
        <v>1</v>
      </c>
      <c r="AM24498">
        <v>1</v>
      </c>
      <c r="AN24498" t="s">
        <v>360</v>
      </c>
    </row>
    <row r="24499" spans="27:40">
      <c r="AA24499" t="s">
        <v>34820</v>
      </c>
      <c r="AB24499">
        <v>1</v>
      </c>
      <c r="AC24499" t="s">
        <v>360</v>
      </c>
      <c r="AD24499" t="s">
        <v>360</v>
      </c>
      <c r="AK24499" t="s">
        <v>35018</v>
      </c>
      <c r="AL24499">
        <v>1</v>
      </c>
      <c r="AM24499" t="s">
        <v>360</v>
      </c>
      <c r="AN24499" t="s">
        <v>360</v>
      </c>
    </row>
    <row r="24500" spans="27:40">
      <c r="AA24500" t="s">
        <v>34821</v>
      </c>
      <c r="AB24500">
        <v>1</v>
      </c>
      <c r="AC24500">
        <v>1</v>
      </c>
      <c r="AD24500" t="s">
        <v>360</v>
      </c>
      <c r="AK24500" t="s">
        <v>35020</v>
      </c>
      <c r="AL24500">
        <v>1</v>
      </c>
      <c r="AM24500" t="s">
        <v>360</v>
      </c>
      <c r="AN24500" t="s">
        <v>360</v>
      </c>
    </row>
    <row r="24501" spans="27:40">
      <c r="AA24501" t="s">
        <v>34823</v>
      </c>
      <c r="AB24501">
        <v>1</v>
      </c>
      <c r="AC24501">
        <v>1</v>
      </c>
      <c r="AD24501" t="s">
        <v>360</v>
      </c>
      <c r="AK24501" t="s">
        <v>15215</v>
      </c>
      <c r="AL24501">
        <v>1</v>
      </c>
      <c r="AM24501" t="s">
        <v>360</v>
      </c>
      <c r="AN24501" t="s">
        <v>360</v>
      </c>
    </row>
    <row r="24502" spans="27:40">
      <c r="AA24502" t="s">
        <v>34825</v>
      </c>
      <c r="AB24502">
        <v>1</v>
      </c>
      <c r="AC24502">
        <v>1</v>
      </c>
      <c r="AD24502" t="s">
        <v>360</v>
      </c>
      <c r="AK24502" t="s">
        <v>35022</v>
      </c>
      <c r="AL24502">
        <v>1</v>
      </c>
      <c r="AM24502">
        <v>1</v>
      </c>
      <c r="AN24502" t="s">
        <v>360</v>
      </c>
    </row>
    <row r="24503" spans="27:40">
      <c r="AA24503" t="s">
        <v>1701</v>
      </c>
      <c r="AB24503">
        <v>1</v>
      </c>
      <c r="AC24503">
        <v>1</v>
      </c>
      <c r="AD24503">
        <v>1</v>
      </c>
      <c r="AK24503" t="s">
        <v>35024</v>
      </c>
      <c r="AL24503">
        <v>1</v>
      </c>
      <c r="AM24503">
        <v>1</v>
      </c>
      <c r="AN24503" t="s">
        <v>360</v>
      </c>
    </row>
    <row r="24504" spans="27:40">
      <c r="AA24504" t="s">
        <v>34833</v>
      </c>
      <c r="AB24504">
        <v>1</v>
      </c>
      <c r="AC24504" t="s">
        <v>360</v>
      </c>
      <c r="AD24504" t="s">
        <v>360</v>
      </c>
      <c r="AK24504" t="s">
        <v>35026</v>
      </c>
      <c r="AL24504">
        <v>1</v>
      </c>
      <c r="AM24504" t="s">
        <v>360</v>
      </c>
      <c r="AN24504" t="s">
        <v>360</v>
      </c>
    </row>
    <row r="24505" spans="27:40">
      <c r="AA24505" t="s">
        <v>34827</v>
      </c>
      <c r="AB24505">
        <v>1</v>
      </c>
      <c r="AC24505" t="s">
        <v>360</v>
      </c>
      <c r="AD24505" t="s">
        <v>360</v>
      </c>
      <c r="AK24505" t="s">
        <v>15219</v>
      </c>
      <c r="AL24505">
        <v>1</v>
      </c>
      <c r="AM24505">
        <v>1</v>
      </c>
      <c r="AN24505" t="s">
        <v>360</v>
      </c>
    </row>
    <row r="24506" spans="27:40">
      <c r="AA24506" t="s">
        <v>1703</v>
      </c>
      <c r="AB24506">
        <v>1</v>
      </c>
      <c r="AC24506">
        <v>1</v>
      </c>
      <c r="AD24506">
        <v>1</v>
      </c>
      <c r="AK24506" t="s">
        <v>35028</v>
      </c>
      <c r="AL24506">
        <v>1</v>
      </c>
      <c r="AM24506">
        <v>1</v>
      </c>
      <c r="AN24506" t="s">
        <v>360</v>
      </c>
    </row>
    <row r="24507" spans="27:40">
      <c r="AA24507" t="s">
        <v>34829</v>
      </c>
      <c r="AB24507">
        <v>1</v>
      </c>
      <c r="AC24507">
        <v>1</v>
      </c>
      <c r="AD24507" t="s">
        <v>360</v>
      </c>
      <c r="AK24507" t="s">
        <v>35030</v>
      </c>
      <c r="AL24507">
        <v>1</v>
      </c>
      <c r="AM24507">
        <v>1</v>
      </c>
      <c r="AN24507" t="s">
        <v>360</v>
      </c>
    </row>
    <row r="24508" spans="27:40">
      <c r="AA24508" t="s">
        <v>34850</v>
      </c>
      <c r="AB24508">
        <v>1</v>
      </c>
      <c r="AC24508" t="s">
        <v>360</v>
      </c>
      <c r="AD24508" t="s">
        <v>360</v>
      </c>
      <c r="AK24508" t="s">
        <v>35042</v>
      </c>
      <c r="AL24508">
        <v>1</v>
      </c>
      <c r="AM24508" t="s">
        <v>360</v>
      </c>
      <c r="AN24508" t="s">
        <v>360</v>
      </c>
    </row>
    <row r="24509" spans="27:40">
      <c r="AA24509" t="s">
        <v>34851</v>
      </c>
      <c r="AB24509">
        <v>1</v>
      </c>
      <c r="AC24509" t="s">
        <v>360</v>
      </c>
      <c r="AD24509" t="s">
        <v>360</v>
      </c>
      <c r="AK24509" t="s">
        <v>35044</v>
      </c>
      <c r="AL24509">
        <v>1</v>
      </c>
      <c r="AM24509" t="s">
        <v>360</v>
      </c>
      <c r="AN24509" t="s">
        <v>360</v>
      </c>
    </row>
    <row r="24510" spans="27:40">
      <c r="AA24510" t="s">
        <v>34834</v>
      </c>
      <c r="AB24510">
        <v>1</v>
      </c>
      <c r="AC24510">
        <v>1</v>
      </c>
      <c r="AD24510" t="s">
        <v>360</v>
      </c>
      <c r="AK24510" t="s">
        <v>35046</v>
      </c>
      <c r="AL24510">
        <v>1</v>
      </c>
      <c r="AM24510" t="s">
        <v>360</v>
      </c>
      <c r="AN24510" t="s">
        <v>360</v>
      </c>
    </row>
    <row r="24511" spans="27:40">
      <c r="AA24511" t="s">
        <v>34852</v>
      </c>
      <c r="AB24511">
        <v>1</v>
      </c>
      <c r="AC24511">
        <v>1</v>
      </c>
      <c r="AD24511" t="s">
        <v>360</v>
      </c>
      <c r="AK24511" t="s">
        <v>35052</v>
      </c>
      <c r="AL24511">
        <v>1</v>
      </c>
      <c r="AM24511" t="s">
        <v>360</v>
      </c>
      <c r="AN24511" t="s">
        <v>360</v>
      </c>
    </row>
    <row r="24512" spans="27:40">
      <c r="AA24512" t="s">
        <v>14850</v>
      </c>
      <c r="AB24512">
        <v>1</v>
      </c>
      <c r="AC24512" t="s">
        <v>360</v>
      </c>
      <c r="AD24512" t="s">
        <v>360</v>
      </c>
      <c r="AK24512" t="s">
        <v>38956</v>
      </c>
      <c r="AL24512">
        <v>1</v>
      </c>
      <c r="AM24512">
        <v>1</v>
      </c>
      <c r="AN24512" t="s">
        <v>360</v>
      </c>
    </row>
    <row r="24513" spans="27:40">
      <c r="AA24513" t="s">
        <v>14852</v>
      </c>
      <c r="AB24513">
        <v>1</v>
      </c>
      <c r="AC24513">
        <v>1</v>
      </c>
      <c r="AD24513" t="s">
        <v>360</v>
      </c>
      <c r="AK24513" t="s">
        <v>35058</v>
      </c>
      <c r="AL24513">
        <v>1</v>
      </c>
      <c r="AM24513" t="s">
        <v>360</v>
      </c>
      <c r="AN24513" t="s">
        <v>360</v>
      </c>
    </row>
    <row r="24514" spans="27:40">
      <c r="AA24514" t="s">
        <v>34854</v>
      </c>
      <c r="AB24514">
        <v>1</v>
      </c>
      <c r="AC24514" t="s">
        <v>360</v>
      </c>
      <c r="AD24514" t="s">
        <v>360</v>
      </c>
      <c r="AK24514" t="s">
        <v>35060</v>
      </c>
      <c r="AL24514">
        <v>1</v>
      </c>
      <c r="AM24514">
        <v>1</v>
      </c>
      <c r="AN24514" t="s">
        <v>360</v>
      </c>
    </row>
    <row r="24515" spans="27:40">
      <c r="AA24515" t="s">
        <v>34836</v>
      </c>
      <c r="AB24515">
        <v>1</v>
      </c>
      <c r="AC24515" t="s">
        <v>360</v>
      </c>
      <c r="AD24515" t="s">
        <v>360</v>
      </c>
      <c r="AK24515" t="s">
        <v>35062</v>
      </c>
      <c r="AL24515">
        <v>1</v>
      </c>
      <c r="AM24515">
        <v>1</v>
      </c>
      <c r="AN24515" t="s">
        <v>360</v>
      </c>
    </row>
    <row r="24516" spans="27:40">
      <c r="AA24516" t="s">
        <v>34838</v>
      </c>
      <c r="AB24516">
        <v>1</v>
      </c>
      <c r="AC24516" t="s">
        <v>360</v>
      </c>
      <c r="AD24516" t="s">
        <v>360</v>
      </c>
      <c r="AK24516" t="s">
        <v>35063</v>
      </c>
      <c r="AL24516">
        <v>1</v>
      </c>
      <c r="AM24516" t="s">
        <v>360</v>
      </c>
      <c r="AN24516" t="s">
        <v>360</v>
      </c>
    </row>
    <row r="24517" spans="27:40">
      <c r="AA24517" t="s">
        <v>34840</v>
      </c>
      <c r="AB24517">
        <v>1</v>
      </c>
      <c r="AC24517" t="s">
        <v>360</v>
      </c>
      <c r="AD24517" t="s">
        <v>360</v>
      </c>
      <c r="AK24517" t="s">
        <v>35067</v>
      </c>
      <c r="AL24517">
        <v>1</v>
      </c>
      <c r="AM24517" t="s">
        <v>360</v>
      </c>
      <c r="AN24517" t="s">
        <v>360</v>
      </c>
    </row>
    <row r="24518" spans="27:40">
      <c r="AA24518" t="s">
        <v>34842</v>
      </c>
      <c r="AB24518">
        <v>1</v>
      </c>
      <c r="AC24518">
        <v>1</v>
      </c>
      <c r="AD24518" t="s">
        <v>360</v>
      </c>
      <c r="AK24518" t="s">
        <v>35069</v>
      </c>
      <c r="AL24518">
        <v>1</v>
      </c>
      <c r="AM24518">
        <v>1</v>
      </c>
      <c r="AN24518" t="s">
        <v>360</v>
      </c>
    </row>
    <row r="24519" spans="27:40">
      <c r="AA24519" t="s">
        <v>34843</v>
      </c>
      <c r="AB24519">
        <v>1</v>
      </c>
      <c r="AC24519" t="s">
        <v>360</v>
      </c>
      <c r="AD24519" t="s">
        <v>360</v>
      </c>
      <c r="AK24519" t="s">
        <v>15230</v>
      </c>
      <c r="AL24519">
        <v>1</v>
      </c>
      <c r="AM24519" t="s">
        <v>360</v>
      </c>
      <c r="AN24519" t="s">
        <v>360</v>
      </c>
    </row>
    <row r="24520" spans="27:40">
      <c r="AA24520" t="s">
        <v>14855</v>
      </c>
      <c r="AB24520">
        <v>1</v>
      </c>
      <c r="AC24520" t="s">
        <v>360</v>
      </c>
      <c r="AD24520" t="s">
        <v>360</v>
      </c>
      <c r="AK24520" t="s">
        <v>35082</v>
      </c>
      <c r="AL24520">
        <v>1</v>
      </c>
      <c r="AM24520" t="s">
        <v>360</v>
      </c>
      <c r="AN24520" t="s">
        <v>360</v>
      </c>
    </row>
    <row r="24521" spans="27:40">
      <c r="AA24521" t="s">
        <v>34845</v>
      </c>
      <c r="AB24521">
        <v>1</v>
      </c>
      <c r="AC24521">
        <v>1</v>
      </c>
      <c r="AD24521" t="s">
        <v>360</v>
      </c>
      <c r="AK24521" t="s">
        <v>35084</v>
      </c>
      <c r="AL24521">
        <v>1</v>
      </c>
      <c r="AM24521">
        <v>1</v>
      </c>
      <c r="AN24521" t="s">
        <v>360</v>
      </c>
    </row>
    <row r="24522" spans="27:40">
      <c r="AA24522" t="s">
        <v>34846</v>
      </c>
      <c r="AB24522">
        <v>1</v>
      </c>
      <c r="AC24522" t="s">
        <v>360</v>
      </c>
      <c r="AD24522" t="s">
        <v>360</v>
      </c>
      <c r="AK24522" t="s">
        <v>15239</v>
      </c>
      <c r="AL24522">
        <v>1</v>
      </c>
      <c r="AM24522" t="s">
        <v>360</v>
      </c>
      <c r="AN24522" t="s">
        <v>360</v>
      </c>
    </row>
    <row r="24523" spans="27:40">
      <c r="AA24523" t="s">
        <v>34847</v>
      </c>
      <c r="AB24523">
        <v>1</v>
      </c>
      <c r="AC24523">
        <v>1</v>
      </c>
      <c r="AD24523" t="s">
        <v>360</v>
      </c>
      <c r="AK24523" t="s">
        <v>10875</v>
      </c>
      <c r="AL24523">
        <v>1</v>
      </c>
      <c r="AM24523">
        <v>1</v>
      </c>
      <c r="AN24523" t="s">
        <v>360</v>
      </c>
    </row>
    <row r="24524" spans="27:40">
      <c r="AA24524" t="s">
        <v>34856</v>
      </c>
      <c r="AB24524">
        <v>1</v>
      </c>
      <c r="AC24524" t="s">
        <v>360</v>
      </c>
      <c r="AD24524" t="s">
        <v>360</v>
      </c>
      <c r="AK24524" t="s">
        <v>35107</v>
      </c>
      <c r="AL24524">
        <v>1</v>
      </c>
      <c r="AM24524" t="s">
        <v>360</v>
      </c>
      <c r="AN24524" t="s">
        <v>360</v>
      </c>
    </row>
    <row r="24525" spans="27:40">
      <c r="AA24525" t="s">
        <v>34858</v>
      </c>
      <c r="AB24525">
        <v>1</v>
      </c>
      <c r="AC24525" t="s">
        <v>360</v>
      </c>
      <c r="AD24525" t="s">
        <v>360</v>
      </c>
      <c r="AK24525" t="s">
        <v>35120</v>
      </c>
      <c r="AL24525">
        <v>1</v>
      </c>
      <c r="AM24525" t="s">
        <v>360</v>
      </c>
      <c r="AN24525" t="s">
        <v>360</v>
      </c>
    </row>
    <row r="24526" spans="27:40">
      <c r="AA24526" t="s">
        <v>34849</v>
      </c>
      <c r="AB24526">
        <v>1</v>
      </c>
      <c r="AC24526">
        <v>1</v>
      </c>
      <c r="AD24526" t="s">
        <v>360</v>
      </c>
      <c r="AK24526" t="s">
        <v>610</v>
      </c>
      <c r="AL24526">
        <v>1</v>
      </c>
      <c r="AM24526">
        <v>1</v>
      </c>
      <c r="AN24526" t="s">
        <v>360</v>
      </c>
    </row>
    <row r="24527" spans="27:40">
      <c r="AA24527" t="s">
        <v>34860</v>
      </c>
      <c r="AB24527">
        <v>1</v>
      </c>
      <c r="AC24527" t="s">
        <v>360</v>
      </c>
      <c r="AD24527" t="s">
        <v>360</v>
      </c>
      <c r="AK24527" t="s">
        <v>15249</v>
      </c>
      <c r="AL24527">
        <v>1</v>
      </c>
      <c r="AM24527" t="s">
        <v>360</v>
      </c>
      <c r="AN24527" t="s">
        <v>360</v>
      </c>
    </row>
    <row r="24528" spans="27:40">
      <c r="AA24528" t="s">
        <v>34862</v>
      </c>
      <c r="AB24528">
        <v>1</v>
      </c>
      <c r="AC24528">
        <v>1</v>
      </c>
      <c r="AD24528" t="s">
        <v>360</v>
      </c>
      <c r="AK24528" t="s">
        <v>15263</v>
      </c>
      <c r="AL24528">
        <v>1</v>
      </c>
      <c r="AM24528" t="s">
        <v>360</v>
      </c>
      <c r="AN24528" t="s">
        <v>360</v>
      </c>
    </row>
    <row r="24529" spans="27:40">
      <c r="AA24529" t="s">
        <v>11981</v>
      </c>
      <c r="AB24529">
        <v>1</v>
      </c>
      <c r="AC24529" t="s">
        <v>360</v>
      </c>
      <c r="AD24529" t="s">
        <v>360</v>
      </c>
      <c r="AK24529" t="s">
        <v>35257</v>
      </c>
      <c r="AL24529">
        <v>1</v>
      </c>
      <c r="AM24529">
        <v>1</v>
      </c>
      <c r="AN24529" t="s">
        <v>360</v>
      </c>
    </row>
    <row r="24530" spans="27:40">
      <c r="AA24530" t="s">
        <v>14858</v>
      </c>
      <c r="AB24530">
        <v>1</v>
      </c>
      <c r="AC24530">
        <v>1</v>
      </c>
      <c r="AD24530" t="s">
        <v>360</v>
      </c>
      <c r="AK24530" t="s">
        <v>35265</v>
      </c>
      <c r="AL24530">
        <v>1</v>
      </c>
      <c r="AM24530" t="s">
        <v>360</v>
      </c>
      <c r="AN24530" t="s">
        <v>360</v>
      </c>
    </row>
    <row r="24531" spans="27:40">
      <c r="AA24531" t="s">
        <v>23419</v>
      </c>
      <c r="AB24531">
        <v>1</v>
      </c>
      <c r="AC24531" t="s">
        <v>360</v>
      </c>
      <c r="AD24531" t="s">
        <v>360</v>
      </c>
      <c r="AK24531" t="s">
        <v>35275</v>
      </c>
      <c r="AL24531">
        <v>1</v>
      </c>
      <c r="AM24531">
        <v>1</v>
      </c>
      <c r="AN24531" t="s">
        <v>360</v>
      </c>
    </row>
    <row r="24532" spans="27:40">
      <c r="AA24532" t="s">
        <v>34865</v>
      </c>
      <c r="AB24532">
        <v>1</v>
      </c>
      <c r="AC24532" t="s">
        <v>360</v>
      </c>
      <c r="AD24532" t="s">
        <v>360</v>
      </c>
      <c r="AK24532" t="s">
        <v>15276</v>
      </c>
      <c r="AL24532">
        <v>1</v>
      </c>
      <c r="AM24532">
        <v>1</v>
      </c>
      <c r="AN24532" t="s">
        <v>360</v>
      </c>
    </row>
    <row r="24533" spans="27:40">
      <c r="AA24533" t="s">
        <v>34867</v>
      </c>
      <c r="AB24533">
        <v>1</v>
      </c>
      <c r="AC24533">
        <v>1</v>
      </c>
      <c r="AD24533" t="s">
        <v>360</v>
      </c>
      <c r="AK24533" t="s">
        <v>35277</v>
      </c>
      <c r="AL24533">
        <v>1</v>
      </c>
      <c r="AM24533">
        <v>1</v>
      </c>
      <c r="AN24533" t="s">
        <v>360</v>
      </c>
    </row>
    <row r="24534" spans="27:40">
      <c r="AA24534" t="s">
        <v>14861</v>
      </c>
      <c r="AB24534">
        <v>1</v>
      </c>
      <c r="AC24534" t="s">
        <v>360</v>
      </c>
      <c r="AD24534" t="s">
        <v>360</v>
      </c>
      <c r="AK24534" t="s">
        <v>35282</v>
      </c>
      <c r="AL24534">
        <v>1</v>
      </c>
      <c r="AM24534">
        <v>1</v>
      </c>
      <c r="AN24534" t="s">
        <v>360</v>
      </c>
    </row>
    <row r="24535" spans="27:40">
      <c r="AA24535" t="s">
        <v>14513</v>
      </c>
      <c r="AB24535">
        <v>1</v>
      </c>
      <c r="AC24535" t="s">
        <v>360</v>
      </c>
      <c r="AD24535" t="s">
        <v>360</v>
      </c>
      <c r="AK24535" t="s">
        <v>38957</v>
      </c>
      <c r="AL24535">
        <v>1</v>
      </c>
      <c r="AM24535">
        <v>1</v>
      </c>
      <c r="AN24535" t="s">
        <v>360</v>
      </c>
    </row>
    <row r="24536" spans="27:40">
      <c r="AA24536" t="s">
        <v>23429</v>
      </c>
      <c r="AB24536">
        <v>1</v>
      </c>
      <c r="AC24536">
        <v>1</v>
      </c>
      <c r="AD24536" t="s">
        <v>360</v>
      </c>
      <c r="AK24536" t="s">
        <v>38958</v>
      </c>
      <c r="AL24536">
        <v>1</v>
      </c>
      <c r="AM24536">
        <v>1</v>
      </c>
      <c r="AN24536" t="s">
        <v>360</v>
      </c>
    </row>
    <row r="24537" spans="27:40">
      <c r="AA24537" t="s">
        <v>34869</v>
      </c>
      <c r="AB24537">
        <v>1</v>
      </c>
      <c r="AC24537" t="s">
        <v>360</v>
      </c>
      <c r="AD24537" t="s">
        <v>360</v>
      </c>
      <c r="AK24537" t="s">
        <v>38959</v>
      </c>
      <c r="AL24537">
        <v>1</v>
      </c>
      <c r="AM24537">
        <v>1</v>
      </c>
      <c r="AN24537" t="s">
        <v>360</v>
      </c>
    </row>
    <row r="24538" spans="27:40">
      <c r="AA24538" t="s">
        <v>2564</v>
      </c>
      <c r="AB24538">
        <v>1</v>
      </c>
      <c r="AC24538">
        <v>1</v>
      </c>
      <c r="AD24538" t="s">
        <v>360</v>
      </c>
      <c r="AK24538" t="s">
        <v>38960</v>
      </c>
      <c r="AL24538">
        <v>1</v>
      </c>
      <c r="AM24538">
        <v>1</v>
      </c>
      <c r="AN24538" t="s">
        <v>360</v>
      </c>
    </row>
    <row r="24539" spans="27:40">
      <c r="AA24539" t="s">
        <v>34870</v>
      </c>
      <c r="AB24539">
        <v>1</v>
      </c>
      <c r="AC24539">
        <v>1</v>
      </c>
      <c r="AD24539" t="s">
        <v>360</v>
      </c>
      <c r="AK24539" t="s">
        <v>38961</v>
      </c>
      <c r="AL24539">
        <v>1</v>
      </c>
      <c r="AM24539" t="s">
        <v>360</v>
      </c>
      <c r="AN24539" t="s">
        <v>360</v>
      </c>
    </row>
    <row r="24540" spans="27:40">
      <c r="AA24540" t="s">
        <v>14864</v>
      </c>
      <c r="AB24540">
        <v>1</v>
      </c>
      <c r="AC24540">
        <v>1</v>
      </c>
      <c r="AD24540" t="s">
        <v>360</v>
      </c>
      <c r="AK24540" t="s">
        <v>38962</v>
      </c>
      <c r="AL24540">
        <v>1</v>
      </c>
      <c r="AM24540">
        <v>1</v>
      </c>
      <c r="AN24540" t="s">
        <v>360</v>
      </c>
    </row>
    <row r="24541" spans="27:40">
      <c r="AA24541" t="s">
        <v>1707</v>
      </c>
      <c r="AB24541">
        <v>1</v>
      </c>
      <c r="AC24541">
        <v>1</v>
      </c>
      <c r="AD24541">
        <v>1</v>
      </c>
      <c r="AK24541" t="s">
        <v>38963</v>
      </c>
      <c r="AL24541">
        <v>1</v>
      </c>
      <c r="AM24541" t="s">
        <v>360</v>
      </c>
      <c r="AN24541" t="s">
        <v>360</v>
      </c>
    </row>
    <row r="24542" spans="27:40">
      <c r="AA24542" t="s">
        <v>23421</v>
      </c>
      <c r="AB24542">
        <v>1</v>
      </c>
      <c r="AC24542">
        <v>1</v>
      </c>
      <c r="AD24542" t="s">
        <v>360</v>
      </c>
      <c r="AK24542" t="s">
        <v>38964</v>
      </c>
      <c r="AL24542">
        <v>1</v>
      </c>
      <c r="AM24542" t="s">
        <v>360</v>
      </c>
      <c r="AN24542" t="s">
        <v>360</v>
      </c>
    </row>
    <row r="24543" spans="27:40">
      <c r="AA24543" t="s">
        <v>23437</v>
      </c>
      <c r="AB24543">
        <v>1</v>
      </c>
      <c r="AC24543">
        <v>1</v>
      </c>
      <c r="AD24543" t="s">
        <v>360</v>
      </c>
      <c r="AK24543" t="s">
        <v>11514</v>
      </c>
      <c r="AL24543">
        <v>1</v>
      </c>
      <c r="AM24543">
        <v>1</v>
      </c>
      <c r="AN24543" t="s">
        <v>360</v>
      </c>
    </row>
    <row r="24544" spans="27:40">
      <c r="AA24544" t="s">
        <v>23440</v>
      </c>
      <c r="AB24544">
        <v>1</v>
      </c>
      <c r="AC24544" t="s">
        <v>360</v>
      </c>
      <c r="AD24544" t="s">
        <v>360</v>
      </c>
      <c r="AK24544" t="s">
        <v>35295</v>
      </c>
      <c r="AL24544">
        <v>1</v>
      </c>
      <c r="AM24544">
        <v>1</v>
      </c>
      <c r="AN24544" t="s">
        <v>360</v>
      </c>
    </row>
    <row r="24545" spans="27:40">
      <c r="AA24545" t="s">
        <v>23443</v>
      </c>
      <c r="AB24545">
        <v>1</v>
      </c>
      <c r="AC24545" t="s">
        <v>360</v>
      </c>
      <c r="AD24545" t="s">
        <v>360</v>
      </c>
      <c r="AK24545" t="s">
        <v>35297</v>
      </c>
      <c r="AL24545">
        <v>1</v>
      </c>
      <c r="AM24545" t="s">
        <v>360</v>
      </c>
      <c r="AN24545" t="s">
        <v>360</v>
      </c>
    </row>
    <row r="24546" spans="27:40">
      <c r="AA24546" t="s">
        <v>2566</v>
      </c>
      <c r="AB24546">
        <v>1</v>
      </c>
      <c r="AC24546">
        <v>1</v>
      </c>
      <c r="AD24546" t="s">
        <v>360</v>
      </c>
      <c r="AK24546" t="s">
        <v>35299</v>
      </c>
      <c r="AL24546">
        <v>1</v>
      </c>
      <c r="AM24546" t="s">
        <v>360</v>
      </c>
      <c r="AN24546" t="s">
        <v>360</v>
      </c>
    </row>
    <row r="24547" spans="27:40">
      <c r="AA24547" t="s">
        <v>23447</v>
      </c>
      <c r="AB24547">
        <v>1</v>
      </c>
      <c r="AC24547" t="s">
        <v>360</v>
      </c>
      <c r="AD24547" t="s">
        <v>360</v>
      </c>
      <c r="AK24547" t="s">
        <v>35301</v>
      </c>
      <c r="AL24547">
        <v>1</v>
      </c>
      <c r="AM24547" t="s">
        <v>360</v>
      </c>
      <c r="AN24547" t="s">
        <v>360</v>
      </c>
    </row>
    <row r="24548" spans="27:40">
      <c r="AA24548" t="s">
        <v>2567</v>
      </c>
      <c r="AB24548">
        <v>1</v>
      </c>
      <c r="AC24548">
        <v>1</v>
      </c>
      <c r="AD24548" t="s">
        <v>360</v>
      </c>
      <c r="AK24548" t="s">
        <v>15278</v>
      </c>
      <c r="AL24548">
        <v>1</v>
      </c>
      <c r="AM24548" t="s">
        <v>360</v>
      </c>
      <c r="AN24548" t="s">
        <v>360</v>
      </c>
    </row>
    <row r="24549" spans="27:40">
      <c r="AA24549" t="s">
        <v>1710</v>
      </c>
      <c r="AB24549">
        <v>1</v>
      </c>
      <c r="AC24549">
        <v>1</v>
      </c>
      <c r="AD24549">
        <v>1</v>
      </c>
      <c r="AK24549" t="s">
        <v>38965</v>
      </c>
      <c r="AL24549">
        <v>1</v>
      </c>
      <c r="AM24549" t="s">
        <v>360</v>
      </c>
      <c r="AN24549" t="s">
        <v>360</v>
      </c>
    </row>
    <row r="24550" spans="27:40">
      <c r="AA24550" t="s">
        <v>23452</v>
      </c>
      <c r="AB24550">
        <v>1</v>
      </c>
      <c r="AC24550" t="s">
        <v>360</v>
      </c>
      <c r="AD24550" t="s">
        <v>360</v>
      </c>
      <c r="AK24550" t="s">
        <v>38966</v>
      </c>
      <c r="AL24550">
        <v>1</v>
      </c>
      <c r="AM24550" t="s">
        <v>360</v>
      </c>
      <c r="AN24550" t="s">
        <v>360</v>
      </c>
    </row>
    <row r="24551" spans="27:40">
      <c r="AA24551" t="s">
        <v>14868</v>
      </c>
      <c r="AB24551">
        <v>1</v>
      </c>
      <c r="AC24551" t="s">
        <v>360</v>
      </c>
      <c r="AD24551" t="s">
        <v>360</v>
      </c>
      <c r="AK24551" t="s">
        <v>35306</v>
      </c>
      <c r="AL24551">
        <v>1</v>
      </c>
      <c r="AM24551">
        <v>1</v>
      </c>
      <c r="AN24551" t="s">
        <v>360</v>
      </c>
    </row>
    <row r="24552" spans="27:40">
      <c r="AA24552" t="s">
        <v>34881</v>
      </c>
      <c r="AB24552">
        <v>1</v>
      </c>
      <c r="AC24552">
        <v>1</v>
      </c>
      <c r="AD24552" t="s">
        <v>360</v>
      </c>
      <c r="AK24552" t="s">
        <v>35308</v>
      </c>
      <c r="AL24552">
        <v>1</v>
      </c>
      <c r="AM24552">
        <v>1</v>
      </c>
      <c r="AN24552" t="s">
        <v>360</v>
      </c>
    </row>
    <row r="24553" spans="27:40">
      <c r="AA24553" t="s">
        <v>23457</v>
      </c>
      <c r="AB24553">
        <v>1</v>
      </c>
      <c r="AC24553" t="s">
        <v>360</v>
      </c>
      <c r="AD24553" t="s">
        <v>360</v>
      </c>
      <c r="AK24553" t="s">
        <v>35310</v>
      </c>
      <c r="AL24553">
        <v>1</v>
      </c>
      <c r="AM24553">
        <v>1</v>
      </c>
      <c r="AN24553" t="s">
        <v>360</v>
      </c>
    </row>
    <row r="24554" spans="27:40">
      <c r="AA24554" t="s">
        <v>34883</v>
      </c>
      <c r="AB24554">
        <v>1</v>
      </c>
      <c r="AC24554" t="s">
        <v>360</v>
      </c>
      <c r="AD24554" t="s">
        <v>360</v>
      </c>
      <c r="AK24554" t="s">
        <v>35316</v>
      </c>
      <c r="AL24554">
        <v>1</v>
      </c>
      <c r="AM24554" t="s">
        <v>360</v>
      </c>
      <c r="AN24554" t="s">
        <v>360</v>
      </c>
    </row>
    <row r="24555" spans="27:40">
      <c r="AA24555" t="s">
        <v>23462</v>
      </c>
      <c r="AB24555">
        <v>1</v>
      </c>
      <c r="AC24555" t="s">
        <v>360</v>
      </c>
      <c r="AD24555" t="s">
        <v>360</v>
      </c>
      <c r="AK24555" t="s">
        <v>35319</v>
      </c>
      <c r="AL24555">
        <v>1</v>
      </c>
      <c r="AM24555" t="s">
        <v>360</v>
      </c>
      <c r="AN24555" t="s">
        <v>360</v>
      </c>
    </row>
    <row r="24556" spans="27:40">
      <c r="AA24556" t="s">
        <v>2568</v>
      </c>
      <c r="AB24556">
        <v>1</v>
      </c>
      <c r="AC24556">
        <v>1</v>
      </c>
      <c r="AD24556" t="s">
        <v>360</v>
      </c>
      <c r="AK24556" t="s">
        <v>35322</v>
      </c>
      <c r="AL24556">
        <v>1</v>
      </c>
      <c r="AM24556">
        <v>1</v>
      </c>
      <c r="AN24556" t="s">
        <v>360</v>
      </c>
    </row>
    <row r="24557" spans="27:40">
      <c r="AA24557" t="s">
        <v>34886</v>
      </c>
      <c r="AB24557">
        <v>1</v>
      </c>
      <c r="AC24557">
        <v>1</v>
      </c>
      <c r="AD24557" t="s">
        <v>360</v>
      </c>
      <c r="AK24557" t="s">
        <v>35326</v>
      </c>
      <c r="AL24557">
        <v>1</v>
      </c>
      <c r="AM24557" t="s">
        <v>360</v>
      </c>
      <c r="AN24557" t="s">
        <v>360</v>
      </c>
    </row>
    <row r="24558" spans="27:40">
      <c r="AA24558" t="s">
        <v>34888</v>
      </c>
      <c r="AB24558">
        <v>1</v>
      </c>
      <c r="AC24558" t="s">
        <v>360</v>
      </c>
      <c r="AD24558" t="s">
        <v>360</v>
      </c>
      <c r="AK24558" t="s">
        <v>35328</v>
      </c>
      <c r="AL24558">
        <v>1</v>
      </c>
      <c r="AM24558" t="s">
        <v>360</v>
      </c>
      <c r="AN24558" t="s">
        <v>360</v>
      </c>
    </row>
    <row r="24559" spans="27:40">
      <c r="AA24559" t="s">
        <v>34890</v>
      </c>
      <c r="AB24559">
        <v>1</v>
      </c>
      <c r="AC24559">
        <v>1</v>
      </c>
      <c r="AD24559" t="s">
        <v>360</v>
      </c>
      <c r="AK24559" t="s">
        <v>35329</v>
      </c>
      <c r="AL24559">
        <v>1</v>
      </c>
      <c r="AM24559">
        <v>1</v>
      </c>
      <c r="AN24559" t="s">
        <v>360</v>
      </c>
    </row>
    <row r="24560" spans="27:40">
      <c r="AA24560" t="s">
        <v>34892</v>
      </c>
      <c r="AB24560">
        <v>1</v>
      </c>
      <c r="AC24560" t="s">
        <v>360</v>
      </c>
      <c r="AD24560" t="s">
        <v>360</v>
      </c>
      <c r="AK24560" t="s">
        <v>35336</v>
      </c>
      <c r="AL24560">
        <v>1</v>
      </c>
      <c r="AM24560">
        <v>1</v>
      </c>
      <c r="AN24560" t="s">
        <v>360</v>
      </c>
    </row>
    <row r="24561" spans="27:40">
      <c r="AA24561" t="s">
        <v>23468</v>
      </c>
      <c r="AB24561">
        <v>1</v>
      </c>
      <c r="AC24561" t="s">
        <v>360</v>
      </c>
      <c r="AD24561" t="s">
        <v>360</v>
      </c>
      <c r="AK24561" t="s">
        <v>35339</v>
      </c>
      <c r="AL24561">
        <v>1</v>
      </c>
      <c r="AM24561">
        <v>1</v>
      </c>
      <c r="AN24561" t="s">
        <v>360</v>
      </c>
    </row>
    <row r="24562" spans="27:40">
      <c r="AA24562" t="s">
        <v>2569</v>
      </c>
      <c r="AB24562">
        <v>1</v>
      </c>
      <c r="AC24562">
        <v>1</v>
      </c>
      <c r="AD24562" t="s">
        <v>360</v>
      </c>
      <c r="AK24562" t="s">
        <v>35341</v>
      </c>
      <c r="AL24562">
        <v>1</v>
      </c>
      <c r="AM24562">
        <v>1</v>
      </c>
      <c r="AN24562" t="s">
        <v>360</v>
      </c>
    </row>
    <row r="24563" spans="27:40">
      <c r="AA24563" t="s">
        <v>14873</v>
      </c>
      <c r="AB24563">
        <v>1</v>
      </c>
      <c r="AC24563" t="s">
        <v>360</v>
      </c>
      <c r="AD24563" t="s">
        <v>360</v>
      </c>
      <c r="AK24563" t="s">
        <v>35347</v>
      </c>
      <c r="AL24563">
        <v>1</v>
      </c>
      <c r="AM24563" t="s">
        <v>360</v>
      </c>
      <c r="AN24563" t="s">
        <v>360</v>
      </c>
    </row>
    <row r="24564" spans="27:40">
      <c r="AA24564" t="s">
        <v>34895</v>
      </c>
      <c r="AB24564">
        <v>1</v>
      </c>
      <c r="AC24564">
        <v>1</v>
      </c>
      <c r="AD24564" t="s">
        <v>360</v>
      </c>
      <c r="AK24564" t="s">
        <v>15287</v>
      </c>
      <c r="AL24564">
        <v>1</v>
      </c>
      <c r="AM24564" t="s">
        <v>360</v>
      </c>
      <c r="AN24564" t="s">
        <v>360</v>
      </c>
    </row>
    <row r="24565" spans="27:40">
      <c r="AA24565" t="s">
        <v>14874</v>
      </c>
      <c r="AB24565">
        <v>1</v>
      </c>
      <c r="AC24565" t="s">
        <v>360</v>
      </c>
      <c r="AD24565" t="s">
        <v>360</v>
      </c>
      <c r="AK24565" t="s">
        <v>35352</v>
      </c>
      <c r="AL24565">
        <v>1</v>
      </c>
      <c r="AM24565" t="s">
        <v>360</v>
      </c>
      <c r="AN24565" t="s">
        <v>360</v>
      </c>
    </row>
    <row r="24566" spans="27:40">
      <c r="AA24566" t="s">
        <v>14876</v>
      </c>
      <c r="AB24566">
        <v>1</v>
      </c>
      <c r="AC24566">
        <v>1</v>
      </c>
      <c r="AD24566" t="s">
        <v>360</v>
      </c>
      <c r="AK24566" t="s">
        <v>35356</v>
      </c>
      <c r="AL24566">
        <v>1</v>
      </c>
      <c r="AM24566" t="s">
        <v>360</v>
      </c>
      <c r="AN24566" t="s">
        <v>360</v>
      </c>
    </row>
    <row r="24567" spans="27:40">
      <c r="AA24567" t="s">
        <v>34899</v>
      </c>
      <c r="AB24567">
        <v>1</v>
      </c>
      <c r="AC24567" t="s">
        <v>360</v>
      </c>
      <c r="AD24567" t="s">
        <v>360</v>
      </c>
      <c r="AK24567" t="s">
        <v>35361</v>
      </c>
      <c r="AL24567">
        <v>1</v>
      </c>
      <c r="AM24567" t="s">
        <v>360</v>
      </c>
      <c r="AN24567" t="s">
        <v>360</v>
      </c>
    </row>
    <row r="24568" spans="27:40">
      <c r="AA24568" t="s">
        <v>14878</v>
      </c>
      <c r="AB24568">
        <v>1</v>
      </c>
      <c r="AC24568" t="s">
        <v>360</v>
      </c>
      <c r="AD24568" t="s">
        <v>360</v>
      </c>
      <c r="AK24568" t="s">
        <v>35367</v>
      </c>
      <c r="AL24568">
        <v>1</v>
      </c>
      <c r="AM24568">
        <v>1</v>
      </c>
      <c r="AN24568" t="s">
        <v>360</v>
      </c>
    </row>
    <row r="24569" spans="27:40">
      <c r="AA24569" t="s">
        <v>34901</v>
      </c>
      <c r="AB24569">
        <v>1</v>
      </c>
      <c r="AC24569" t="s">
        <v>360</v>
      </c>
      <c r="AD24569" t="s">
        <v>360</v>
      </c>
      <c r="AK24569" t="s">
        <v>15291</v>
      </c>
      <c r="AL24569">
        <v>1</v>
      </c>
      <c r="AM24569" t="s">
        <v>360</v>
      </c>
      <c r="AN24569" t="s">
        <v>360</v>
      </c>
    </row>
    <row r="24570" spans="27:40">
      <c r="AA24570" t="s">
        <v>34903</v>
      </c>
      <c r="AB24570">
        <v>1</v>
      </c>
      <c r="AC24570">
        <v>1</v>
      </c>
      <c r="AD24570" t="s">
        <v>360</v>
      </c>
      <c r="AK24570" t="s">
        <v>9230</v>
      </c>
      <c r="AL24570">
        <v>1</v>
      </c>
      <c r="AM24570" t="s">
        <v>360</v>
      </c>
      <c r="AN24570" t="s">
        <v>360</v>
      </c>
    </row>
    <row r="24571" spans="27:40">
      <c r="AA24571" t="s">
        <v>1712</v>
      </c>
      <c r="AB24571">
        <v>1</v>
      </c>
      <c r="AC24571">
        <v>1</v>
      </c>
      <c r="AD24571">
        <v>1</v>
      </c>
      <c r="AK24571" t="s">
        <v>35375</v>
      </c>
      <c r="AL24571">
        <v>1</v>
      </c>
      <c r="AM24571" t="s">
        <v>360</v>
      </c>
      <c r="AN24571" t="s">
        <v>360</v>
      </c>
    </row>
    <row r="24572" spans="27:40">
      <c r="AA24572" t="s">
        <v>23480</v>
      </c>
      <c r="AB24572">
        <v>1</v>
      </c>
      <c r="AC24572">
        <v>1</v>
      </c>
      <c r="AD24572" t="s">
        <v>360</v>
      </c>
      <c r="AK24572" t="s">
        <v>35377</v>
      </c>
      <c r="AL24572">
        <v>1</v>
      </c>
      <c r="AM24572" t="s">
        <v>360</v>
      </c>
      <c r="AN24572" t="s">
        <v>360</v>
      </c>
    </row>
    <row r="24573" spans="27:40">
      <c r="AA24573" t="s">
        <v>23482</v>
      </c>
      <c r="AB24573">
        <v>1</v>
      </c>
      <c r="AC24573">
        <v>1</v>
      </c>
      <c r="AD24573" t="s">
        <v>360</v>
      </c>
      <c r="AK24573" t="s">
        <v>15293</v>
      </c>
      <c r="AL24573">
        <v>1</v>
      </c>
      <c r="AM24573">
        <v>1</v>
      </c>
      <c r="AN24573" t="s">
        <v>360</v>
      </c>
    </row>
    <row r="24574" spans="27:40">
      <c r="AA24574" t="s">
        <v>23485</v>
      </c>
      <c r="AB24574">
        <v>1</v>
      </c>
      <c r="AC24574">
        <v>1</v>
      </c>
      <c r="AD24574" t="s">
        <v>360</v>
      </c>
      <c r="AK24574" t="s">
        <v>6286</v>
      </c>
      <c r="AL24574">
        <v>1</v>
      </c>
      <c r="AM24574" t="s">
        <v>360</v>
      </c>
      <c r="AN24574" t="s">
        <v>360</v>
      </c>
    </row>
    <row r="24575" spans="27:40">
      <c r="AA24575" t="s">
        <v>34908</v>
      </c>
      <c r="AB24575">
        <v>1</v>
      </c>
      <c r="AC24575" t="s">
        <v>360</v>
      </c>
      <c r="AD24575" t="s">
        <v>360</v>
      </c>
      <c r="AK24575" t="s">
        <v>35383</v>
      </c>
      <c r="AL24575">
        <v>1</v>
      </c>
      <c r="AM24575">
        <v>1</v>
      </c>
      <c r="AN24575" t="s">
        <v>360</v>
      </c>
    </row>
    <row r="24576" spans="27:40">
      <c r="AA24576" t="s">
        <v>34910</v>
      </c>
      <c r="AB24576">
        <v>1</v>
      </c>
      <c r="AC24576">
        <v>1</v>
      </c>
      <c r="AD24576" t="s">
        <v>360</v>
      </c>
      <c r="AK24576" t="s">
        <v>6542</v>
      </c>
      <c r="AL24576">
        <v>1</v>
      </c>
      <c r="AM24576" t="s">
        <v>360</v>
      </c>
      <c r="AN24576" t="s">
        <v>360</v>
      </c>
    </row>
    <row r="24577" spans="27:40">
      <c r="AA24577" t="s">
        <v>34911</v>
      </c>
      <c r="AB24577">
        <v>1</v>
      </c>
      <c r="AC24577" t="s">
        <v>360</v>
      </c>
      <c r="AD24577" t="s">
        <v>360</v>
      </c>
      <c r="AK24577" t="s">
        <v>35391</v>
      </c>
      <c r="AL24577">
        <v>1</v>
      </c>
      <c r="AM24577" t="s">
        <v>360</v>
      </c>
      <c r="AN24577" t="s">
        <v>360</v>
      </c>
    </row>
    <row r="24578" spans="27:40">
      <c r="AA24578" t="s">
        <v>34913</v>
      </c>
      <c r="AB24578">
        <v>1</v>
      </c>
      <c r="AC24578">
        <v>1</v>
      </c>
      <c r="AD24578" t="s">
        <v>360</v>
      </c>
      <c r="AK24578" t="s">
        <v>35396</v>
      </c>
      <c r="AL24578">
        <v>1</v>
      </c>
      <c r="AM24578" t="s">
        <v>360</v>
      </c>
      <c r="AN24578" t="s">
        <v>360</v>
      </c>
    </row>
    <row r="24579" spans="27:40">
      <c r="AA24579" t="s">
        <v>23492</v>
      </c>
      <c r="AB24579">
        <v>1</v>
      </c>
      <c r="AC24579" t="s">
        <v>360</v>
      </c>
      <c r="AD24579" t="s">
        <v>360</v>
      </c>
      <c r="AK24579" t="s">
        <v>35399</v>
      </c>
      <c r="AL24579">
        <v>1</v>
      </c>
      <c r="AM24579" t="s">
        <v>360</v>
      </c>
      <c r="AN24579" t="s">
        <v>360</v>
      </c>
    </row>
    <row r="24580" spans="27:40">
      <c r="AA24580" t="s">
        <v>2570</v>
      </c>
      <c r="AB24580">
        <v>1</v>
      </c>
      <c r="AC24580">
        <v>1</v>
      </c>
      <c r="AD24580" t="s">
        <v>360</v>
      </c>
      <c r="AK24580" t="s">
        <v>35401</v>
      </c>
      <c r="AL24580">
        <v>1</v>
      </c>
      <c r="AM24580" t="s">
        <v>360</v>
      </c>
      <c r="AN24580" t="s">
        <v>360</v>
      </c>
    </row>
    <row r="24581" spans="27:40">
      <c r="AA24581" t="s">
        <v>34914</v>
      </c>
      <c r="AB24581">
        <v>1</v>
      </c>
      <c r="AC24581" t="s">
        <v>360</v>
      </c>
      <c r="AD24581" t="s">
        <v>360</v>
      </c>
      <c r="AK24581" t="s">
        <v>15299</v>
      </c>
      <c r="AL24581">
        <v>1</v>
      </c>
      <c r="AM24581" t="s">
        <v>360</v>
      </c>
      <c r="AN24581" t="s">
        <v>360</v>
      </c>
    </row>
    <row r="24582" spans="27:40">
      <c r="AA24582" t="s">
        <v>23502</v>
      </c>
      <c r="AB24582">
        <v>1</v>
      </c>
      <c r="AC24582">
        <v>1</v>
      </c>
      <c r="AD24582" t="s">
        <v>360</v>
      </c>
      <c r="AK24582" t="s">
        <v>35409</v>
      </c>
      <c r="AL24582">
        <v>1</v>
      </c>
      <c r="AM24582" t="s">
        <v>360</v>
      </c>
      <c r="AN24582" t="s">
        <v>360</v>
      </c>
    </row>
    <row r="24583" spans="27:40">
      <c r="AA24583" t="s">
        <v>34917</v>
      </c>
      <c r="AB24583">
        <v>1</v>
      </c>
      <c r="AC24583">
        <v>1</v>
      </c>
      <c r="AD24583" t="s">
        <v>360</v>
      </c>
      <c r="AK24583" t="s">
        <v>35417</v>
      </c>
      <c r="AL24583">
        <v>1</v>
      </c>
      <c r="AM24583" t="s">
        <v>360</v>
      </c>
      <c r="AN24583" t="s">
        <v>360</v>
      </c>
    </row>
    <row r="24584" spans="27:40">
      <c r="AA24584" t="s">
        <v>23505</v>
      </c>
      <c r="AB24584">
        <v>1</v>
      </c>
      <c r="AC24584" t="s">
        <v>360</v>
      </c>
      <c r="AD24584" t="s">
        <v>360</v>
      </c>
      <c r="AK24584" t="s">
        <v>15309</v>
      </c>
      <c r="AL24584">
        <v>1</v>
      </c>
      <c r="AM24584" t="s">
        <v>360</v>
      </c>
      <c r="AN24584" t="s">
        <v>360</v>
      </c>
    </row>
    <row r="24585" spans="27:40">
      <c r="AA24585" t="s">
        <v>34919</v>
      </c>
      <c r="AB24585">
        <v>1</v>
      </c>
      <c r="AC24585">
        <v>1</v>
      </c>
      <c r="AD24585" t="s">
        <v>360</v>
      </c>
      <c r="AK24585" t="s">
        <v>9236</v>
      </c>
      <c r="AL24585">
        <v>1</v>
      </c>
      <c r="AM24585" t="s">
        <v>360</v>
      </c>
      <c r="AN24585" t="s">
        <v>360</v>
      </c>
    </row>
    <row r="24586" spans="27:40">
      <c r="AA24586" t="s">
        <v>23508</v>
      </c>
      <c r="AB24586">
        <v>1</v>
      </c>
      <c r="AC24586">
        <v>1</v>
      </c>
      <c r="AD24586" t="s">
        <v>360</v>
      </c>
      <c r="AK24586" t="s">
        <v>35437</v>
      </c>
      <c r="AL24586">
        <v>1</v>
      </c>
      <c r="AM24586" t="s">
        <v>360</v>
      </c>
      <c r="AN24586" t="s">
        <v>360</v>
      </c>
    </row>
    <row r="24587" spans="27:40">
      <c r="AA24587" t="s">
        <v>34922</v>
      </c>
      <c r="AB24587">
        <v>1</v>
      </c>
      <c r="AC24587">
        <v>1</v>
      </c>
      <c r="AD24587" t="s">
        <v>360</v>
      </c>
      <c r="AK24587" t="s">
        <v>35440</v>
      </c>
      <c r="AL24587">
        <v>1</v>
      </c>
      <c r="AM24587" t="s">
        <v>360</v>
      </c>
      <c r="AN24587" t="s">
        <v>360</v>
      </c>
    </row>
    <row r="24588" spans="27:40">
      <c r="AA24588" t="s">
        <v>23511</v>
      </c>
      <c r="AB24588">
        <v>1</v>
      </c>
      <c r="AC24588" t="s">
        <v>360</v>
      </c>
      <c r="AD24588" t="s">
        <v>360</v>
      </c>
      <c r="AK24588" t="s">
        <v>35442</v>
      </c>
      <c r="AL24588">
        <v>1</v>
      </c>
      <c r="AM24588" t="s">
        <v>360</v>
      </c>
      <c r="AN24588" t="s">
        <v>360</v>
      </c>
    </row>
    <row r="24589" spans="27:40">
      <c r="AA24589" t="s">
        <v>23513</v>
      </c>
      <c r="AB24589">
        <v>1</v>
      </c>
      <c r="AC24589">
        <v>1</v>
      </c>
      <c r="AD24589" t="s">
        <v>360</v>
      </c>
      <c r="AK24589" t="s">
        <v>35444</v>
      </c>
      <c r="AL24589">
        <v>1</v>
      </c>
      <c r="AM24589" t="s">
        <v>360</v>
      </c>
      <c r="AN24589" t="s">
        <v>360</v>
      </c>
    </row>
    <row r="24590" spans="27:40">
      <c r="AA24590" t="s">
        <v>2571</v>
      </c>
      <c r="AB24590">
        <v>1</v>
      </c>
      <c r="AC24590">
        <v>1</v>
      </c>
      <c r="AD24590" t="s">
        <v>360</v>
      </c>
      <c r="AK24590" t="s">
        <v>35448</v>
      </c>
      <c r="AL24590">
        <v>1</v>
      </c>
      <c r="AM24590" t="s">
        <v>360</v>
      </c>
      <c r="AN24590" t="s">
        <v>360</v>
      </c>
    </row>
    <row r="24591" spans="27:40">
      <c r="AA24591" t="s">
        <v>34924</v>
      </c>
      <c r="AB24591">
        <v>1</v>
      </c>
      <c r="AC24591" t="s">
        <v>360</v>
      </c>
      <c r="AD24591" t="s">
        <v>360</v>
      </c>
      <c r="AK24591" t="s">
        <v>35457</v>
      </c>
      <c r="AL24591">
        <v>1</v>
      </c>
      <c r="AM24591" t="s">
        <v>360</v>
      </c>
      <c r="AN24591" t="s">
        <v>360</v>
      </c>
    </row>
    <row r="24592" spans="27:40">
      <c r="AA24592" t="s">
        <v>14882</v>
      </c>
      <c r="AB24592">
        <v>1</v>
      </c>
      <c r="AC24592" t="s">
        <v>360</v>
      </c>
      <c r="AD24592" t="s">
        <v>360</v>
      </c>
      <c r="AK24592" t="s">
        <v>35463</v>
      </c>
      <c r="AL24592">
        <v>1</v>
      </c>
      <c r="AM24592" t="s">
        <v>360</v>
      </c>
      <c r="AN24592" t="s">
        <v>360</v>
      </c>
    </row>
    <row r="24593" spans="27:40">
      <c r="AA24593" t="s">
        <v>34926</v>
      </c>
      <c r="AB24593">
        <v>1</v>
      </c>
      <c r="AC24593" t="s">
        <v>360</v>
      </c>
      <c r="AD24593" t="s">
        <v>360</v>
      </c>
      <c r="AK24593" t="s">
        <v>35467</v>
      </c>
      <c r="AL24593">
        <v>1</v>
      </c>
      <c r="AM24593">
        <v>1</v>
      </c>
      <c r="AN24593" t="s">
        <v>360</v>
      </c>
    </row>
    <row r="24594" spans="27:40">
      <c r="AA24594" t="s">
        <v>34927</v>
      </c>
      <c r="AB24594">
        <v>1</v>
      </c>
      <c r="AC24594" t="s">
        <v>360</v>
      </c>
      <c r="AD24594" t="s">
        <v>360</v>
      </c>
      <c r="AK24594" t="s">
        <v>15314</v>
      </c>
      <c r="AL24594">
        <v>1</v>
      </c>
      <c r="AM24594" t="s">
        <v>360</v>
      </c>
      <c r="AN24594" t="s">
        <v>360</v>
      </c>
    </row>
    <row r="24595" spans="27:40">
      <c r="AA24595" t="s">
        <v>23518</v>
      </c>
      <c r="AB24595">
        <v>1</v>
      </c>
      <c r="AC24595" t="s">
        <v>360</v>
      </c>
      <c r="AD24595" t="s">
        <v>360</v>
      </c>
      <c r="AK24595" t="s">
        <v>35470</v>
      </c>
      <c r="AL24595">
        <v>1</v>
      </c>
      <c r="AM24595" t="s">
        <v>360</v>
      </c>
      <c r="AN24595" t="s">
        <v>360</v>
      </c>
    </row>
    <row r="24596" spans="27:40">
      <c r="AA24596" t="s">
        <v>34929</v>
      </c>
      <c r="AB24596">
        <v>1</v>
      </c>
      <c r="AC24596" t="s">
        <v>360</v>
      </c>
      <c r="AD24596" t="s">
        <v>360</v>
      </c>
      <c r="AK24596" t="s">
        <v>35472</v>
      </c>
      <c r="AL24596">
        <v>1</v>
      </c>
      <c r="AM24596" t="s">
        <v>360</v>
      </c>
      <c r="AN24596" t="s">
        <v>360</v>
      </c>
    </row>
    <row r="24597" spans="27:40">
      <c r="AA24597" t="s">
        <v>34930</v>
      </c>
      <c r="AB24597">
        <v>1</v>
      </c>
      <c r="AC24597" t="s">
        <v>360</v>
      </c>
      <c r="AD24597" t="s">
        <v>360</v>
      </c>
      <c r="AK24597" t="s">
        <v>35475</v>
      </c>
      <c r="AL24597">
        <v>1</v>
      </c>
      <c r="AM24597">
        <v>1</v>
      </c>
      <c r="AN24597" t="s">
        <v>360</v>
      </c>
    </row>
    <row r="24598" spans="27:40">
      <c r="AA24598" t="s">
        <v>34931</v>
      </c>
      <c r="AB24598">
        <v>1</v>
      </c>
      <c r="AC24598" t="s">
        <v>360</v>
      </c>
      <c r="AD24598" t="s">
        <v>360</v>
      </c>
      <c r="AK24598" t="s">
        <v>35476</v>
      </c>
      <c r="AL24598">
        <v>1</v>
      </c>
      <c r="AM24598" t="s">
        <v>360</v>
      </c>
      <c r="AN24598" t="s">
        <v>360</v>
      </c>
    </row>
    <row r="24599" spans="27:40">
      <c r="AA24599" t="s">
        <v>34933</v>
      </c>
      <c r="AB24599">
        <v>1</v>
      </c>
      <c r="AC24599" t="s">
        <v>360</v>
      </c>
      <c r="AD24599" t="s">
        <v>360</v>
      </c>
      <c r="AK24599" t="s">
        <v>35477</v>
      </c>
      <c r="AL24599">
        <v>1</v>
      </c>
      <c r="AM24599" t="s">
        <v>360</v>
      </c>
      <c r="AN24599" t="s">
        <v>360</v>
      </c>
    </row>
    <row r="24600" spans="27:40">
      <c r="AA24600" t="s">
        <v>34934</v>
      </c>
      <c r="AB24600">
        <v>1</v>
      </c>
      <c r="AC24600" t="s">
        <v>360</v>
      </c>
      <c r="AD24600" t="s">
        <v>360</v>
      </c>
      <c r="AK24600" t="s">
        <v>35478</v>
      </c>
      <c r="AL24600">
        <v>1</v>
      </c>
      <c r="AM24600">
        <v>1</v>
      </c>
      <c r="AN24600" t="s">
        <v>360</v>
      </c>
    </row>
    <row r="24601" spans="27:40">
      <c r="AA24601" t="s">
        <v>34935</v>
      </c>
      <c r="AB24601">
        <v>1</v>
      </c>
      <c r="AC24601" t="s">
        <v>360</v>
      </c>
      <c r="AD24601" t="s">
        <v>360</v>
      </c>
      <c r="AK24601" t="s">
        <v>10923</v>
      </c>
      <c r="AL24601">
        <v>1</v>
      </c>
      <c r="AM24601">
        <v>1</v>
      </c>
      <c r="AN24601" t="s">
        <v>360</v>
      </c>
    </row>
    <row r="24602" spans="27:40">
      <c r="AA24602" t="s">
        <v>34937</v>
      </c>
      <c r="AB24602">
        <v>1</v>
      </c>
      <c r="AC24602" t="s">
        <v>360</v>
      </c>
      <c r="AD24602" t="s">
        <v>360</v>
      </c>
      <c r="AK24602" t="s">
        <v>35486</v>
      </c>
      <c r="AL24602">
        <v>1</v>
      </c>
      <c r="AM24602" t="s">
        <v>360</v>
      </c>
      <c r="AN24602" t="s">
        <v>360</v>
      </c>
    </row>
    <row r="24603" spans="27:40">
      <c r="AA24603" t="s">
        <v>34939</v>
      </c>
      <c r="AB24603">
        <v>1</v>
      </c>
      <c r="AC24603" t="s">
        <v>360</v>
      </c>
      <c r="AD24603" t="s">
        <v>360</v>
      </c>
      <c r="AK24603" t="s">
        <v>35488</v>
      </c>
      <c r="AL24603">
        <v>1</v>
      </c>
      <c r="AM24603" t="s">
        <v>360</v>
      </c>
      <c r="AN24603" t="s">
        <v>360</v>
      </c>
    </row>
    <row r="24604" spans="27:40">
      <c r="AA24604" t="s">
        <v>34940</v>
      </c>
      <c r="AB24604">
        <v>1</v>
      </c>
      <c r="AC24604" t="s">
        <v>360</v>
      </c>
      <c r="AD24604" t="s">
        <v>360</v>
      </c>
      <c r="AK24604" t="s">
        <v>35491</v>
      </c>
      <c r="AL24604">
        <v>1</v>
      </c>
      <c r="AM24604" t="s">
        <v>360</v>
      </c>
      <c r="AN24604" t="s">
        <v>360</v>
      </c>
    </row>
    <row r="24605" spans="27:40">
      <c r="AA24605" t="s">
        <v>34942</v>
      </c>
      <c r="AB24605">
        <v>1</v>
      </c>
      <c r="AC24605" t="s">
        <v>360</v>
      </c>
      <c r="AD24605" t="s">
        <v>360</v>
      </c>
      <c r="AK24605" t="s">
        <v>38967</v>
      </c>
      <c r="AL24605">
        <v>1</v>
      </c>
      <c r="AM24605">
        <v>1</v>
      </c>
      <c r="AN24605" t="s">
        <v>360</v>
      </c>
    </row>
    <row r="24606" spans="27:40">
      <c r="AA24606" t="s">
        <v>34943</v>
      </c>
      <c r="AB24606">
        <v>1</v>
      </c>
      <c r="AC24606">
        <v>1</v>
      </c>
      <c r="AD24606" t="s">
        <v>360</v>
      </c>
      <c r="AK24606" t="s">
        <v>38968</v>
      </c>
      <c r="AL24606">
        <v>1</v>
      </c>
      <c r="AM24606" t="s">
        <v>360</v>
      </c>
      <c r="AN24606" t="s">
        <v>360</v>
      </c>
    </row>
    <row r="24607" spans="27:40">
      <c r="AA24607" t="s">
        <v>34944</v>
      </c>
      <c r="AB24607">
        <v>1</v>
      </c>
      <c r="AC24607">
        <v>1</v>
      </c>
      <c r="AD24607" t="s">
        <v>360</v>
      </c>
      <c r="AK24607" t="s">
        <v>35500</v>
      </c>
      <c r="AL24607">
        <v>1</v>
      </c>
      <c r="AM24607" t="s">
        <v>360</v>
      </c>
      <c r="AN24607" t="s">
        <v>360</v>
      </c>
    </row>
    <row r="24608" spans="27:40">
      <c r="AA24608" t="s">
        <v>34945</v>
      </c>
      <c r="AB24608">
        <v>1</v>
      </c>
      <c r="AC24608">
        <v>1</v>
      </c>
      <c r="AD24608" t="s">
        <v>360</v>
      </c>
      <c r="AK24608" t="s">
        <v>38969</v>
      </c>
      <c r="AL24608">
        <v>1</v>
      </c>
      <c r="AM24608" t="s">
        <v>360</v>
      </c>
      <c r="AN24608" t="s">
        <v>360</v>
      </c>
    </row>
    <row r="24609" spans="27:40">
      <c r="AA24609" t="s">
        <v>34946</v>
      </c>
      <c r="AB24609">
        <v>1</v>
      </c>
      <c r="AC24609" t="s">
        <v>360</v>
      </c>
      <c r="AD24609" t="s">
        <v>360</v>
      </c>
      <c r="AK24609" t="s">
        <v>38970</v>
      </c>
      <c r="AL24609">
        <v>1</v>
      </c>
      <c r="AM24609" t="s">
        <v>360</v>
      </c>
      <c r="AN24609" t="s">
        <v>360</v>
      </c>
    </row>
    <row r="24610" spans="27:40">
      <c r="AA24610" t="s">
        <v>34948</v>
      </c>
      <c r="AB24610">
        <v>1</v>
      </c>
      <c r="AC24610">
        <v>1</v>
      </c>
      <c r="AD24610" t="s">
        <v>360</v>
      </c>
      <c r="AK24610" t="s">
        <v>35507</v>
      </c>
      <c r="AL24610">
        <v>1</v>
      </c>
      <c r="AM24610" t="s">
        <v>360</v>
      </c>
      <c r="AN24610" t="s">
        <v>360</v>
      </c>
    </row>
    <row r="24611" spans="27:40">
      <c r="AA24611" t="s">
        <v>23551</v>
      </c>
      <c r="AB24611">
        <v>1</v>
      </c>
      <c r="AC24611" t="s">
        <v>360</v>
      </c>
      <c r="AD24611" t="s">
        <v>360</v>
      </c>
      <c r="AK24611" t="s">
        <v>35535</v>
      </c>
      <c r="AL24611">
        <v>1</v>
      </c>
      <c r="AM24611">
        <v>1</v>
      </c>
      <c r="AN24611" t="s">
        <v>360</v>
      </c>
    </row>
    <row r="24612" spans="27:40">
      <c r="AA24612" t="s">
        <v>34951</v>
      </c>
      <c r="AB24612">
        <v>1</v>
      </c>
      <c r="AC24612">
        <v>1</v>
      </c>
      <c r="AD24612" t="s">
        <v>360</v>
      </c>
      <c r="AK24612" t="s">
        <v>35566</v>
      </c>
      <c r="AL24612">
        <v>1</v>
      </c>
      <c r="AM24612">
        <v>1</v>
      </c>
      <c r="AN24612" t="s">
        <v>360</v>
      </c>
    </row>
    <row r="24613" spans="27:40">
      <c r="AA24613" t="s">
        <v>6296</v>
      </c>
      <c r="AB24613">
        <v>1</v>
      </c>
      <c r="AC24613">
        <v>1</v>
      </c>
      <c r="AD24613" t="s">
        <v>360</v>
      </c>
      <c r="AK24613" t="s">
        <v>35567</v>
      </c>
      <c r="AL24613">
        <v>1</v>
      </c>
      <c r="AM24613">
        <v>1</v>
      </c>
      <c r="AN24613" t="s">
        <v>360</v>
      </c>
    </row>
    <row r="24614" spans="27:40">
      <c r="AA24614" t="s">
        <v>34953</v>
      </c>
      <c r="AB24614">
        <v>1</v>
      </c>
      <c r="AC24614">
        <v>1</v>
      </c>
      <c r="AD24614" t="s">
        <v>360</v>
      </c>
      <c r="AK24614" t="s">
        <v>35568</v>
      </c>
      <c r="AL24614">
        <v>1</v>
      </c>
      <c r="AM24614" t="s">
        <v>360</v>
      </c>
      <c r="AN24614" t="s">
        <v>360</v>
      </c>
    </row>
    <row r="24615" spans="27:40">
      <c r="AA24615" t="s">
        <v>23556</v>
      </c>
      <c r="AB24615">
        <v>1</v>
      </c>
      <c r="AC24615">
        <v>1</v>
      </c>
      <c r="AD24615" t="s">
        <v>360</v>
      </c>
      <c r="AK24615" t="s">
        <v>15338</v>
      </c>
      <c r="AL24615">
        <v>1</v>
      </c>
      <c r="AM24615" t="s">
        <v>360</v>
      </c>
      <c r="AN24615" t="s">
        <v>360</v>
      </c>
    </row>
    <row r="24616" spans="27:40">
      <c r="AA24616" t="s">
        <v>34955</v>
      </c>
      <c r="AB24616">
        <v>1</v>
      </c>
      <c r="AC24616" t="s">
        <v>360</v>
      </c>
      <c r="AD24616" t="s">
        <v>360</v>
      </c>
      <c r="AK24616" t="s">
        <v>35570</v>
      </c>
      <c r="AL24616">
        <v>1</v>
      </c>
      <c r="AM24616" t="s">
        <v>360</v>
      </c>
      <c r="AN24616" t="s">
        <v>360</v>
      </c>
    </row>
    <row r="24617" spans="27:40">
      <c r="AA24617" t="s">
        <v>34956</v>
      </c>
      <c r="AB24617">
        <v>1</v>
      </c>
      <c r="AC24617">
        <v>1</v>
      </c>
      <c r="AD24617" t="s">
        <v>360</v>
      </c>
      <c r="AK24617" t="s">
        <v>4635</v>
      </c>
      <c r="AL24617">
        <v>1</v>
      </c>
      <c r="AM24617">
        <v>1</v>
      </c>
      <c r="AN24617" t="s">
        <v>360</v>
      </c>
    </row>
    <row r="24618" spans="27:40">
      <c r="AA24618" t="s">
        <v>23560</v>
      </c>
      <c r="AB24618">
        <v>1</v>
      </c>
      <c r="AC24618" t="s">
        <v>360</v>
      </c>
      <c r="AD24618" t="s">
        <v>360</v>
      </c>
      <c r="AK24618" t="s">
        <v>35575</v>
      </c>
      <c r="AL24618">
        <v>1</v>
      </c>
      <c r="AM24618" t="s">
        <v>360</v>
      </c>
      <c r="AN24618" t="s">
        <v>360</v>
      </c>
    </row>
    <row r="24619" spans="27:40">
      <c r="AA24619" t="s">
        <v>34958</v>
      </c>
      <c r="AB24619">
        <v>1</v>
      </c>
      <c r="AC24619" t="s">
        <v>360</v>
      </c>
      <c r="AD24619" t="s">
        <v>360</v>
      </c>
      <c r="AK24619" t="s">
        <v>35581</v>
      </c>
      <c r="AL24619">
        <v>1</v>
      </c>
      <c r="AM24619" t="s">
        <v>360</v>
      </c>
      <c r="AN24619" t="s">
        <v>360</v>
      </c>
    </row>
    <row r="24620" spans="27:40">
      <c r="AA24620" t="s">
        <v>23565</v>
      </c>
      <c r="AB24620">
        <v>1</v>
      </c>
      <c r="AC24620" t="s">
        <v>360</v>
      </c>
      <c r="AD24620" t="s">
        <v>360</v>
      </c>
      <c r="AK24620" t="s">
        <v>38971</v>
      </c>
      <c r="AL24620">
        <v>1</v>
      </c>
      <c r="AM24620" t="s">
        <v>360</v>
      </c>
      <c r="AN24620" t="s">
        <v>360</v>
      </c>
    </row>
    <row r="24621" spans="27:40">
      <c r="AA24621" t="s">
        <v>34959</v>
      </c>
      <c r="AB24621">
        <v>1</v>
      </c>
      <c r="AC24621" t="s">
        <v>360</v>
      </c>
      <c r="AD24621" t="s">
        <v>360</v>
      </c>
      <c r="AK24621" t="s">
        <v>35597</v>
      </c>
      <c r="AL24621">
        <v>1</v>
      </c>
      <c r="AM24621" t="s">
        <v>360</v>
      </c>
      <c r="AN24621" t="s">
        <v>360</v>
      </c>
    </row>
    <row r="24622" spans="27:40">
      <c r="AA24622" t="s">
        <v>23567</v>
      </c>
      <c r="AB24622">
        <v>1</v>
      </c>
      <c r="AC24622" t="s">
        <v>360</v>
      </c>
      <c r="AD24622" t="s">
        <v>360</v>
      </c>
      <c r="AK24622" t="s">
        <v>35602</v>
      </c>
      <c r="AL24622">
        <v>1</v>
      </c>
      <c r="AM24622" t="s">
        <v>360</v>
      </c>
      <c r="AN24622" t="s">
        <v>360</v>
      </c>
    </row>
    <row r="24623" spans="27:40">
      <c r="AA24623" t="s">
        <v>23570</v>
      </c>
      <c r="AB24623">
        <v>1</v>
      </c>
      <c r="AC24623" t="s">
        <v>360</v>
      </c>
      <c r="AD24623" t="s">
        <v>360</v>
      </c>
      <c r="AK24623" t="s">
        <v>35625</v>
      </c>
      <c r="AL24623">
        <v>1</v>
      </c>
      <c r="AM24623" t="s">
        <v>360</v>
      </c>
      <c r="AN24623" t="s">
        <v>360</v>
      </c>
    </row>
    <row r="24624" spans="27:40">
      <c r="AA24624" t="s">
        <v>34961</v>
      </c>
      <c r="AB24624">
        <v>1</v>
      </c>
      <c r="AC24624">
        <v>1</v>
      </c>
      <c r="AD24624">
        <v>1</v>
      </c>
      <c r="AK24624" t="s">
        <v>38972</v>
      </c>
      <c r="AL24624">
        <v>1</v>
      </c>
      <c r="AM24624">
        <v>1</v>
      </c>
      <c r="AN24624" t="s">
        <v>360</v>
      </c>
    </row>
    <row r="24625" spans="27:40">
      <c r="AA24625" t="s">
        <v>6300</v>
      </c>
      <c r="AB24625">
        <v>1</v>
      </c>
      <c r="AC24625">
        <v>1</v>
      </c>
      <c r="AD24625" t="s">
        <v>360</v>
      </c>
      <c r="AK24625" t="s">
        <v>35627</v>
      </c>
      <c r="AL24625">
        <v>1</v>
      </c>
      <c r="AM24625">
        <v>1</v>
      </c>
      <c r="AN24625" t="s">
        <v>360</v>
      </c>
    </row>
    <row r="24626" spans="27:40">
      <c r="AA24626" t="s">
        <v>23576</v>
      </c>
      <c r="AB24626">
        <v>1</v>
      </c>
      <c r="AC24626" t="s">
        <v>360</v>
      </c>
      <c r="AD24626" t="s">
        <v>360</v>
      </c>
      <c r="AK24626" t="s">
        <v>35628</v>
      </c>
      <c r="AL24626">
        <v>1</v>
      </c>
      <c r="AM24626" t="s">
        <v>360</v>
      </c>
      <c r="AN24626" t="s">
        <v>360</v>
      </c>
    </row>
    <row r="24627" spans="27:40">
      <c r="AA24627" t="s">
        <v>23578</v>
      </c>
      <c r="AB24627">
        <v>1</v>
      </c>
      <c r="AC24627" t="s">
        <v>360</v>
      </c>
      <c r="AD24627" t="s">
        <v>360</v>
      </c>
      <c r="AK24627" t="s">
        <v>35629</v>
      </c>
      <c r="AL24627">
        <v>1</v>
      </c>
      <c r="AM24627" t="s">
        <v>360</v>
      </c>
      <c r="AN24627" t="s">
        <v>360</v>
      </c>
    </row>
    <row r="24628" spans="27:40">
      <c r="AA24628" t="s">
        <v>23581</v>
      </c>
      <c r="AB24628">
        <v>1</v>
      </c>
      <c r="AC24628">
        <v>1</v>
      </c>
      <c r="AD24628" t="s">
        <v>360</v>
      </c>
      <c r="AK24628" t="s">
        <v>35630</v>
      </c>
      <c r="AL24628">
        <v>1</v>
      </c>
      <c r="AM24628">
        <v>1</v>
      </c>
      <c r="AN24628" t="s">
        <v>360</v>
      </c>
    </row>
    <row r="24629" spans="27:40">
      <c r="AA24629" t="s">
        <v>23584</v>
      </c>
      <c r="AB24629">
        <v>1</v>
      </c>
      <c r="AC24629" t="s">
        <v>360</v>
      </c>
      <c r="AD24629" t="s">
        <v>360</v>
      </c>
      <c r="AK24629" t="s">
        <v>35633</v>
      </c>
      <c r="AL24629">
        <v>1</v>
      </c>
      <c r="AM24629">
        <v>1</v>
      </c>
      <c r="AN24629" t="s">
        <v>360</v>
      </c>
    </row>
    <row r="24630" spans="27:40">
      <c r="AA24630" t="s">
        <v>34964</v>
      </c>
      <c r="AB24630">
        <v>1</v>
      </c>
      <c r="AC24630">
        <v>1</v>
      </c>
      <c r="AD24630" t="s">
        <v>360</v>
      </c>
      <c r="AK24630" t="s">
        <v>15373</v>
      </c>
      <c r="AL24630">
        <v>1</v>
      </c>
      <c r="AM24630" t="s">
        <v>360</v>
      </c>
      <c r="AN24630" t="s">
        <v>360</v>
      </c>
    </row>
    <row r="24631" spans="27:40">
      <c r="AA24631" t="s">
        <v>2572</v>
      </c>
      <c r="AB24631">
        <v>1</v>
      </c>
      <c r="AC24631">
        <v>1</v>
      </c>
      <c r="AD24631" t="s">
        <v>360</v>
      </c>
      <c r="AK24631" t="s">
        <v>35636</v>
      </c>
      <c r="AL24631">
        <v>1</v>
      </c>
      <c r="AM24631">
        <v>1</v>
      </c>
      <c r="AN24631" t="s">
        <v>360</v>
      </c>
    </row>
    <row r="24632" spans="27:40">
      <c r="AA24632" t="s">
        <v>23589</v>
      </c>
      <c r="AB24632">
        <v>1</v>
      </c>
      <c r="AC24632">
        <v>1</v>
      </c>
      <c r="AD24632" t="s">
        <v>360</v>
      </c>
      <c r="AK24632" t="s">
        <v>35637</v>
      </c>
      <c r="AL24632">
        <v>1</v>
      </c>
      <c r="AM24632" t="s">
        <v>360</v>
      </c>
      <c r="AN24632" t="s">
        <v>360</v>
      </c>
    </row>
    <row r="24633" spans="27:40">
      <c r="AA24633" t="s">
        <v>34966</v>
      </c>
      <c r="AB24633">
        <v>1</v>
      </c>
      <c r="AC24633">
        <v>1</v>
      </c>
      <c r="AD24633" t="s">
        <v>360</v>
      </c>
      <c r="AK24633" t="s">
        <v>35639</v>
      </c>
      <c r="AL24633">
        <v>1</v>
      </c>
      <c r="AM24633">
        <v>1</v>
      </c>
      <c r="AN24633" t="s">
        <v>360</v>
      </c>
    </row>
    <row r="24634" spans="27:40">
      <c r="AA24634" t="s">
        <v>34968</v>
      </c>
      <c r="AB24634">
        <v>1</v>
      </c>
      <c r="AC24634" t="s">
        <v>360</v>
      </c>
      <c r="AD24634" t="s">
        <v>360</v>
      </c>
      <c r="AK24634" t="s">
        <v>35640</v>
      </c>
      <c r="AL24634">
        <v>1</v>
      </c>
      <c r="AM24634" t="s">
        <v>360</v>
      </c>
      <c r="AN24634" t="s">
        <v>360</v>
      </c>
    </row>
    <row r="24635" spans="27:40">
      <c r="AA24635" t="s">
        <v>2573</v>
      </c>
      <c r="AB24635">
        <v>1</v>
      </c>
      <c r="AC24635">
        <v>1</v>
      </c>
      <c r="AD24635" t="s">
        <v>360</v>
      </c>
      <c r="AK24635" t="s">
        <v>38973</v>
      </c>
      <c r="AL24635">
        <v>1</v>
      </c>
      <c r="AM24635">
        <v>1</v>
      </c>
      <c r="AN24635" t="s">
        <v>360</v>
      </c>
    </row>
    <row r="24636" spans="27:40">
      <c r="AA24636" t="s">
        <v>34970</v>
      </c>
      <c r="AB24636">
        <v>1</v>
      </c>
      <c r="AC24636">
        <v>1</v>
      </c>
      <c r="AD24636" t="s">
        <v>360</v>
      </c>
      <c r="AK24636" t="s">
        <v>38974</v>
      </c>
      <c r="AL24636">
        <v>1</v>
      </c>
      <c r="AM24636" t="s">
        <v>360</v>
      </c>
      <c r="AN24636" t="s">
        <v>360</v>
      </c>
    </row>
    <row r="24637" spans="27:40">
      <c r="AA24637" t="s">
        <v>34971</v>
      </c>
      <c r="AB24637">
        <v>1</v>
      </c>
      <c r="AC24637" t="s">
        <v>360</v>
      </c>
      <c r="AD24637" t="s">
        <v>360</v>
      </c>
      <c r="AK24637" t="s">
        <v>38975</v>
      </c>
      <c r="AL24637">
        <v>1</v>
      </c>
      <c r="AM24637">
        <v>1</v>
      </c>
      <c r="AN24637" t="s">
        <v>360</v>
      </c>
    </row>
    <row r="24638" spans="27:40">
      <c r="AA24638" t="s">
        <v>23595</v>
      </c>
      <c r="AB24638">
        <v>1</v>
      </c>
      <c r="AC24638">
        <v>1</v>
      </c>
      <c r="AD24638" t="s">
        <v>360</v>
      </c>
      <c r="AK24638" t="s">
        <v>4642</v>
      </c>
      <c r="AL24638">
        <v>1</v>
      </c>
      <c r="AM24638">
        <v>1</v>
      </c>
      <c r="AN24638" t="s">
        <v>360</v>
      </c>
    </row>
    <row r="24639" spans="27:40">
      <c r="AA24639" t="s">
        <v>22535</v>
      </c>
      <c r="AB24639">
        <v>1</v>
      </c>
      <c r="AC24639" t="s">
        <v>360</v>
      </c>
      <c r="AD24639" t="s">
        <v>360</v>
      </c>
      <c r="AK24639" t="s">
        <v>4646</v>
      </c>
      <c r="AL24639">
        <v>1</v>
      </c>
      <c r="AM24639">
        <v>1</v>
      </c>
      <c r="AN24639" t="s">
        <v>360</v>
      </c>
    </row>
    <row r="24640" spans="27:40">
      <c r="AA24640" t="s">
        <v>23604</v>
      </c>
      <c r="AB24640">
        <v>1</v>
      </c>
      <c r="AC24640">
        <v>1</v>
      </c>
      <c r="AD24640" t="s">
        <v>360</v>
      </c>
      <c r="AK24640" t="s">
        <v>4651</v>
      </c>
      <c r="AL24640">
        <v>1</v>
      </c>
      <c r="AM24640">
        <v>1</v>
      </c>
      <c r="AN24640" t="s">
        <v>360</v>
      </c>
    </row>
    <row r="24641" spans="27:40">
      <c r="AA24641" t="s">
        <v>23607</v>
      </c>
      <c r="AB24641">
        <v>1</v>
      </c>
      <c r="AC24641" t="s">
        <v>360</v>
      </c>
      <c r="AD24641" t="s">
        <v>360</v>
      </c>
      <c r="AK24641" t="s">
        <v>38976</v>
      </c>
      <c r="AL24641">
        <v>1</v>
      </c>
      <c r="AM24641" t="s">
        <v>360</v>
      </c>
      <c r="AN24641" t="s">
        <v>360</v>
      </c>
    </row>
    <row r="24642" spans="27:40">
      <c r="AA24642" t="s">
        <v>11992</v>
      </c>
      <c r="AB24642">
        <v>1</v>
      </c>
      <c r="AC24642" t="s">
        <v>360</v>
      </c>
      <c r="AD24642" t="s">
        <v>360</v>
      </c>
      <c r="AK24642" t="s">
        <v>15395</v>
      </c>
      <c r="AL24642">
        <v>1</v>
      </c>
      <c r="AM24642" t="s">
        <v>360</v>
      </c>
      <c r="AN24642" t="s">
        <v>360</v>
      </c>
    </row>
    <row r="24643" spans="27:40">
      <c r="AA24643" t="s">
        <v>34975</v>
      </c>
      <c r="AB24643">
        <v>1</v>
      </c>
      <c r="AC24643" t="s">
        <v>360</v>
      </c>
      <c r="AD24643" t="s">
        <v>360</v>
      </c>
      <c r="AK24643" t="s">
        <v>35704</v>
      </c>
      <c r="AL24643">
        <v>1</v>
      </c>
      <c r="AM24643" t="s">
        <v>360</v>
      </c>
      <c r="AN24643" t="s">
        <v>360</v>
      </c>
    </row>
    <row r="24644" spans="27:40">
      <c r="AA24644" t="s">
        <v>23614</v>
      </c>
      <c r="AB24644">
        <v>1</v>
      </c>
      <c r="AC24644">
        <v>1</v>
      </c>
      <c r="AD24644" t="s">
        <v>360</v>
      </c>
      <c r="AK24644" t="s">
        <v>38977</v>
      </c>
      <c r="AL24644">
        <v>1</v>
      </c>
      <c r="AM24644" t="s">
        <v>360</v>
      </c>
      <c r="AN24644" t="s">
        <v>360</v>
      </c>
    </row>
    <row r="24645" spans="27:40">
      <c r="AA24645" t="s">
        <v>23617</v>
      </c>
      <c r="AB24645">
        <v>1</v>
      </c>
      <c r="AC24645">
        <v>1</v>
      </c>
      <c r="AD24645" t="s">
        <v>360</v>
      </c>
      <c r="AK24645" t="s">
        <v>35714</v>
      </c>
      <c r="AL24645">
        <v>1</v>
      </c>
      <c r="AM24645">
        <v>1</v>
      </c>
      <c r="AN24645" t="s">
        <v>360</v>
      </c>
    </row>
    <row r="24646" spans="27:40">
      <c r="AA24646" t="s">
        <v>23620</v>
      </c>
      <c r="AB24646">
        <v>1</v>
      </c>
      <c r="AC24646">
        <v>1</v>
      </c>
      <c r="AD24646" t="s">
        <v>360</v>
      </c>
      <c r="AK24646" t="s">
        <v>35715</v>
      </c>
      <c r="AL24646">
        <v>1</v>
      </c>
      <c r="AM24646">
        <v>1</v>
      </c>
      <c r="AN24646" t="s">
        <v>360</v>
      </c>
    </row>
    <row r="24647" spans="27:40">
      <c r="AA24647" t="s">
        <v>23622</v>
      </c>
      <c r="AB24647">
        <v>1</v>
      </c>
      <c r="AC24647" t="s">
        <v>360</v>
      </c>
      <c r="AD24647" t="s">
        <v>360</v>
      </c>
      <c r="AK24647" t="s">
        <v>4655</v>
      </c>
      <c r="AL24647">
        <v>1</v>
      </c>
      <c r="AM24647">
        <v>1</v>
      </c>
      <c r="AN24647" t="s">
        <v>360</v>
      </c>
    </row>
    <row r="24648" spans="27:40">
      <c r="AA24648" t="s">
        <v>23600</v>
      </c>
      <c r="AB24648">
        <v>1</v>
      </c>
      <c r="AC24648" t="s">
        <v>360</v>
      </c>
      <c r="AD24648" t="s">
        <v>360</v>
      </c>
      <c r="AK24648" t="s">
        <v>35721</v>
      </c>
      <c r="AL24648">
        <v>1</v>
      </c>
      <c r="AM24648" t="s">
        <v>360</v>
      </c>
      <c r="AN24648" t="s">
        <v>360</v>
      </c>
    </row>
    <row r="24649" spans="27:40">
      <c r="AA24649" t="s">
        <v>23627</v>
      </c>
      <c r="AB24649">
        <v>1</v>
      </c>
      <c r="AC24649">
        <v>1</v>
      </c>
      <c r="AD24649" t="s">
        <v>360</v>
      </c>
      <c r="AK24649" t="s">
        <v>35722</v>
      </c>
      <c r="AL24649">
        <v>1</v>
      </c>
      <c r="AM24649" t="s">
        <v>360</v>
      </c>
      <c r="AN24649" t="s">
        <v>360</v>
      </c>
    </row>
    <row r="24650" spans="27:40">
      <c r="AA24650" t="s">
        <v>2577</v>
      </c>
      <c r="AB24650">
        <v>1</v>
      </c>
      <c r="AC24650">
        <v>1</v>
      </c>
      <c r="AD24650" t="s">
        <v>360</v>
      </c>
      <c r="AK24650" t="s">
        <v>38978</v>
      </c>
      <c r="AL24650">
        <v>1</v>
      </c>
      <c r="AM24650">
        <v>1</v>
      </c>
      <c r="AN24650" t="s">
        <v>360</v>
      </c>
    </row>
    <row r="24651" spans="27:40">
      <c r="AA24651" t="s">
        <v>23631</v>
      </c>
      <c r="AB24651">
        <v>1</v>
      </c>
      <c r="AC24651">
        <v>1</v>
      </c>
      <c r="AD24651" t="s">
        <v>360</v>
      </c>
      <c r="AK24651" t="s">
        <v>35724</v>
      </c>
      <c r="AL24651">
        <v>1</v>
      </c>
      <c r="AM24651">
        <v>1</v>
      </c>
      <c r="AN24651" t="s">
        <v>360</v>
      </c>
    </row>
    <row r="24652" spans="27:40">
      <c r="AA24652" t="s">
        <v>2578</v>
      </c>
      <c r="AB24652">
        <v>1</v>
      </c>
      <c r="AC24652">
        <v>1</v>
      </c>
      <c r="AD24652" t="s">
        <v>360</v>
      </c>
      <c r="AK24652" t="s">
        <v>35726</v>
      </c>
      <c r="AL24652">
        <v>1</v>
      </c>
      <c r="AM24652" t="s">
        <v>360</v>
      </c>
      <c r="AN24652" t="s">
        <v>360</v>
      </c>
    </row>
    <row r="24653" spans="27:40">
      <c r="AA24653" t="s">
        <v>14887</v>
      </c>
      <c r="AB24653">
        <v>1</v>
      </c>
      <c r="AC24653" t="s">
        <v>360</v>
      </c>
      <c r="AD24653" t="s">
        <v>360</v>
      </c>
      <c r="AK24653" t="s">
        <v>35728</v>
      </c>
      <c r="AL24653">
        <v>1</v>
      </c>
      <c r="AM24653">
        <v>1</v>
      </c>
      <c r="AN24653" t="s">
        <v>360</v>
      </c>
    </row>
    <row r="24654" spans="27:40">
      <c r="AA24654" t="s">
        <v>34982</v>
      </c>
      <c r="AB24654">
        <v>1</v>
      </c>
      <c r="AC24654" t="s">
        <v>360</v>
      </c>
      <c r="AD24654" t="s">
        <v>360</v>
      </c>
      <c r="AK24654" t="s">
        <v>35731</v>
      </c>
      <c r="AL24654">
        <v>1</v>
      </c>
      <c r="AM24654">
        <v>1</v>
      </c>
      <c r="AN24654" t="s">
        <v>360</v>
      </c>
    </row>
    <row r="24655" spans="27:40">
      <c r="AA24655" t="s">
        <v>23640</v>
      </c>
      <c r="AB24655">
        <v>1</v>
      </c>
      <c r="AC24655" t="s">
        <v>360</v>
      </c>
      <c r="AD24655" t="s">
        <v>360</v>
      </c>
      <c r="AK24655" t="s">
        <v>35732</v>
      </c>
      <c r="AL24655">
        <v>1</v>
      </c>
      <c r="AM24655">
        <v>1</v>
      </c>
      <c r="AN24655" t="s">
        <v>360</v>
      </c>
    </row>
    <row r="24656" spans="27:40">
      <c r="AA24656" t="s">
        <v>2580</v>
      </c>
      <c r="AB24656">
        <v>1</v>
      </c>
      <c r="AC24656">
        <v>1</v>
      </c>
      <c r="AD24656" t="s">
        <v>360</v>
      </c>
      <c r="AK24656" t="s">
        <v>35733</v>
      </c>
      <c r="AL24656">
        <v>1</v>
      </c>
      <c r="AM24656">
        <v>1</v>
      </c>
      <c r="AN24656" t="s">
        <v>360</v>
      </c>
    </row>
    <row r="24657" spans="27:40">
      <c r="AA24657" t="s">
        <v>14891</v>
      </c>
      <c r="AB24657">
        <v>1</v>
      </c>
      <c r="AC24657" t="s">
        <v>360</v>
      </c>
      <c r="AD24657" t="s">
        <v>360</v>
      </c>
      <c r="AK24657" t="s">
        <v>35734</v>
      </c>
      <c r="AL24657">
        <v>1</v>
      </c>
      <c r="AM24657">
        <v>1</v>
      </c>
      <c r="AN24657" t="s">
        <v>360</v>
      </c>
    </row>
    <row r="24658" spans="27:40">
      <c r="AA24658" t="s">
        <v>23645</v>
      </c>
      <c r="AB24658">
        <v>1</v>
      </c>
      <c r="AC24658" t="s">
        <v>360</v>
      </c>
      <c r="AD24658" t="s">
        <v>360</v>
      </c>
      <c r="AK24658" t="s">
        <v>35736</v>
      </c>
      <c r="AL24658">
        <v>1</v>
      </c>
      <c r="AM24658" t="s">
        <v>360</v>
      </c>
      <c r="AN24658" t="s">
        <v>360</v>
      </c>
    </row>
    <row r="24659" spans="27:40">
      <c r="AA24659" t="s">
        <v>14894</v>
      </c>
      <c r="AB24659">
        <v>1</v>
      </c>
      <c r="AC24659" t="s">
        <v>360</v>
      </c>
      <c r="AD24659" t="s">
        <v>360</v>
      </c>
      <c r="AK24659" t="s">
        <v>15416</v>
      </c>
      <c r="AL24659">
        <v>1</v>
      </c>
      <c r="AM24659">
        <v>1</v>
      </c>
      <c r="AN24659" t="s">
        <v>360</v>
      </c>
    </row>
    <row r="24660" spans="27:40">
      <c r="AA24660" t="s">
        <v>2581</v>
      </c>
      <c r="AB24660">
        <v>1</v>
      </c>
      <c r="AC24660">
        <v>1</v>
      </c>
      <c r="AD24660" t="s">
        <v>360</v>
      </c>
      <c r="AK24660" t="s">
        <v>35741</v>
      </c>
      <c r="AL24660">
        <v>1</v>
      </c>
      <c r="AM24660" t="s">
        <v>360</v>
      </c>
      <c r="AN24660" t="s">
        <v>360</v>
      </c>
    </row>
    <row r="24661" spans="27:40">
      <c r="AA24661" t="s">
        <v>34986</v>
      </c>
      <c r="AB24661">
        <v>1</v>
      </c>
      <c r="AC24661" t="s">
        <v>360</v>
      </c>
      <c r="AD24661" t="s">
        <v>360</v>
      </c>
      <c r="AK24661" t="s">
        <v>35745</v>
      </c>
      <c r="AL24661">
        <v>1</v>
      </c>
      <c r="AM24661" t="s">
        <v>360</v>
      </c>
      <c r="AN24661" t="s">
        <v>360</v>
      </c>
    </row>
    <row r="24662" spans="27:40">
      <c r="AA24662" t="s">
        <v>2582</v>
      </c>
      <c r="AB24662">
        <v>1</v>
      </c>
      <c r="AC24662">
        <v>1</v>
      </c>
      <c r="AD24662" t="s">
        <v>360</v>
      </c>
      <c r="AK24662" t="s">
        <v>35751</v>
      </c>
      <c r="AL24662">
        <v>1</v>
      </c>
      <c r="AM24662">
        <v>1</v>
      </c>
      <c r="AN24662" t="s">
        <v>360</v>
      </c>
    </row>
    <row r="24663" spans="27:40">
      <c r="AA24663" t="s">
        <v>23657</v>
      </c>
      <c r="AB24663">
        <v>1</v>
      </c>
      <c r="AC24663" t="s">
        <v>360</v>
      </c>
      <c r="AD24663" t="s">
        <v>360</v>
      </c>
      <c r="AK24663" t="s">
        <v>35752</v>
      </c>
      <c r="AL24663">
        <v>1</v>
      </c>
      <c r="AM24663">
        <v>1</v>
      </c>
      <c r="AN24663" t="s">
        <v>360</v>
      </c>
    </row>
    <row r="24664" spans="27:40">
      <c r="AA24664" t="s">
        <v>34988</v>
      </c>
      <c r="AB24664">
        <v>1</v>
      </c>
      <c r="AC24664" t="s">
        <v>360</v>
      </c>
      <c r="AD24664" t="s">
        <v>360</v>
      </c>
      <c r="AK24664" t="s">
        <v>35754</v>
      </c>
      <c r="AL24664">
        <v>1</v>
      </c>
      <c r="AM24664">
        <v>1</v>
      </c>
      <c r="AN24664" t="s">
        <v>360</v>
      </c>
    </row>
    <row r="24665" spans="27:40">
      <c r="AA24665" t="s">
        <v>23660</v>
      </c>
      <c r="AB24665">
        <v>1</v>
      </c>
      <c r="AC24665">
        <v>1</v>
      </c>
      <c r="AD24665" t="s">
        <v>360</v>
      </c>
      <c r="AK24665" t="s">
        <v>35756</v>
      </c>
      <c r="AL24665">
        <v>1</v>
      </c>
      <c r="AM24665" t="s">
        <v>360</v>
      </c>
      <c r="AN24665" t="s">
        <v>360</v>
      </c>
    </row>
    <row r="24666" spans="27:40">
      <c r="AA24666" t="s">
        <v>34989</v>
      </c>
      <c r="AB24666">
        <v>1</v>
      </c>
      <c r="AC24666">
        <v>1</v>
      </c>
      <c r="AD24666" t="s">
        <v>360</v>
      </c>
      <c r="AK24666" t="s">
        <v>35761</v>
      </c>
      <c r="AL24666">
        <v>1</v>
      </c>
      <c r="AM24666" t="s">
        <v>360</v>
      </c>
      <c r="AN24666" t="s">
        <v>360</v>
      </c>
    </row>
    <row r="24667" spans="27:40">
      <c r="AA24667" t="s">
        <v>23661</v>
      </c>
      <c r="AB24667">
        <v>1</v>
      </c>
      <c r="AC24667">
        <v>1</v>
      </c>
      <c r="AD24667" t="s">
        <v>360</v>
      </c>
      <c r="AK24667" t="s">
        <v>35763</v>
      </c>
      <c r="AL24667">
        <v>1</v>
      </c>
      <c r="AM24667" t="s">
        <v>360</v>
      </c>
      <c r="AN24667" t="s">
        <v>360</v>
      </c>
    </row>
    <row r="24668" spans="27:40">
      <c r="AA24668" t="s">
        <v>14901</v>
      </c>
      <c r="AB24668">
        <v>1</v>
      </c>
      <c r="AC24668" t="s">
        <v>360</v>
      </c>
      <c r="AD24668" t="s">
        <v>360</v>
      </c>
      <c r="AK24668" t="s">
        <v>35765</v>
      </c>
      <c r="AL24668">
        <v>1</v>
      </c>
      <c r="AM24668" t="s">
        <v>360</v>
      </c>
      <c r="AN24668" t="s">
        <v>360</v>
      </c>
    </row>
    <row r="24669" spans="27:40">
      <c r="AA24669" t="s">
        <v>34992</v>
      </c>
      <c r="AB24669">
        <v>1</v>
      </c>
      <c r="AC24669">
        <v>1</v>
      </c>
      <c r="AD24669" t="s">
        <v>360</v>
      </c>
      <c r="AK24669" t="s">
        <v>35766</v>
      </c>
      <c r="AL24669">
        <v>1</v>
      </c>
      <c r="AM24669">
        <v>1</v>
      </c>
      <c r="AN24669" t="s">
        <v>360</v>
      </c>
    </row>
    <row r="24670" spans="27:40">
      <c r="AA24670" t="s">
        <v>2583</v>
      </c>
      <c r="AB24670">
        <v>1</v>
      </c>
      <c r="AC24670">
        <v>1</v>
      </c>
      <c r="AD24670" t="s">
        <v>360</v>
      </c>
      <c r="AK24670" t="s">
        <v>35768</v>
      </c>
      <c r="AL24670">
        <v>1</v>
      </c>
      <c r="AM24670" t="s">
        <v>360</v>
      </c>
      <c r="AN24670" t="s">
        <v>360</v>
      </c>
    </row>
    <row r="24671" spans="27:40">
      <c r="AA24671" t="s">
        <v>23667</v>
      </c>
      <c r="AB24671">
        <v>1</v>
      </c>
      <c r="AC24671" t="s">
        <v>360</v>
      </c>
      <c r="AD24671" t="s">
        <v>360</v>
      </c>
      <c r="AK24671" t="s">
        <v>38979</v>
      </c>
      <c r="AL24671">
        <v>1</v>
      </c>
      <c r="AM24671" t="s">
        <v>360</v>
      </c>
      <c r="AN24671" t="s">
        <v>360</v>
      </c>
    </row>
    <row r="24672" spans="27:40">
      <c r="AA24672" t="s">
        <v>23669</v>
      </c>
      <c r="AB24672">
        <v>1</v>
      </c>
      <c r="AC24672" t="s">
        <v>360</v>
      </c>
      <c r="AD24672" t="s">
        <v>360</v>
      </c>
      <c r="AK24672" t="s">
        <v>35779</v>
      </c>
      <c r="AL24672">
        <v>1</v>
      </c>
      <c r="AM24672" t="s">
        <v>360</v>
      </c>
      <c r="AN24672" t="s">
        <v>360</v>
      </c>
    </row>
    <row r="24673" spans="27:40">
      <c r="AA24673" t="s">
        <v>34996</v>
      </c>
      <c r="AB24673">
        <v>1</v>
      </c>
      <c r="AC24673" t="s">
        <v>360</v>
      </c>
      <c r="AD24673" t="s">
        <v>360</v>
      </c>
      <c r="AK24673" t="s">
        <v>35783</v>
      </c>
      <c r="AL24673">
        <v>1</v>
      </c>
      <c r="AM24673">
        <v>1</v>
      </c>
      <c r="AN24673" t="s">
        <v>360</v>
      </c>
    </row>
    <row r="24674" spans="27:40">
      <c r="AA24674" t="s">
        <v>23672</v>
      </c>
      <c r="AB24674">
        <v>1</v>
      </c>
      <c r="AC24674" t="s">
        <v>360</v>
      </c>
      <c r="AD24674" t="s">
        <v>360</v>
      </c>
      <c r="AK24674" t="s">
        <v>35787</v>
      </c>
      <c r="AL24674">
        <v>1</v>
      </c>
      <c r="AM24674">
        <v>1</v>
      </c>
      <c r="AN24674" t="s">
        <v>360</v>
      </c>
    </row>
    <row r="24675" spans="27:40">
      <c r="AA24675" t="s">
        <v>34999</v>
      </c>
      <c r="AB24675">
        <v>1</v>
      </c>
      <c r="AC24675">
        <v>1</v>
      </c>
      <c r="AD24675" t="s">
        <v>360</v>
      </c>
      <c r="AK24675" t="s">
        <v>38980</v>
      </c>
      <c r="AL24675">
        <v>1</v>
      </c>
      <c r="AM24675" t="s">
        <v>360</v>
      </c>
      <c r="AN24675" t="s">
        <v>360</v>
      </c>
    </row>
    <row r="24676" spans="27:40">
      <c r="AA24676" t="s">
        <v>35001</v>
      </c>
      <c r="AB24676">
        <v>1</v>
      </c>
      <c r="AC24676" t="s">
        <v>360</v>
      </c>
      <c r="AD24676" t="s">
        <v>360</v>
      </c>
      <c r="AK24676" t="s">
        <v>35790</v>
      </c>
      <c r="AL24676">
        <v>1</v>
      </c>
      <c r="AM24676">
        <v>1</v>
      </c>
      <c r="AN24676" t="s">
        <v>360</v>
      </c>
    </row>
    <row r="24677" spans="27:40">
      <c r="AA24677" t="s">
        <v>14904</v>
      </c>
      <c r="AB24677">
        <v>1</v>
      </c>
      <c r="AC24677">
        <v>1</v>
      </c>
      <c r="AD24677" t="s">
        <v>360</v>
      </c>
      <c r="AK24677" t="s">
        <v>35791</v>
      </c>
      <c r="AL24677">
        <v>1</v>
      </c>
      <c r="AM24677">
        <v>1</v>
      </c>
      <c r="AN24677" t="s">
        <v>360</v>
      </c>
    </row>
    <row r="24678" spans="27:40">
      <c r="AA24678" t="s">
        <v>35002</v>
      </c>
      <c r="AB24678">
        <v>1</v>
      </c>
      <c r="AC24678">
        <v>1</v>
      </c>
      <c r="AD24678" t="s">
        <v>360</v>
      </c>
      <c r="AK24678" t="s">
        <v>35792</v>
      </c>
      <c r="AL24678">
        <v>1</v>
      </c>
      <c r="AM24678">
        <v>1</v>
      </c>
      <c r="AN24678" t="s">
        <v>360</v>
      </c>
    </row>
    <row r="24679" spans="27:40">
      <c r="AA24679" t="s">
        <v>35004</v>
      </c>
      <c r="AB24679">
        <v>1</v>
      </c>
      <c r="AC24679" t="s">
        <v>360</v>
      </c>
      <c r="AD24679" t="s">
        <v>360</v>
      </c>
      <c r="AK24679" t="s">
        <v>35793</v>
      </c>
      <c r="AL24679">
        <v>1</v>
      </c>
      <c r="AM24679">
        <v>1</v>
      </c>
      <c r="AN24679" t="s">
        <v>360</v>
      </c>
    </row>
    <row r="24680" spans="27:40">
      <c r="AA24680" t="s">
        <v>6312</v>
      </c>
      <c r="AB24680">
        <v>1</v>
      </c>
      <c r="AC24680">
        <v>1</v>
      </c>
      <c r="AD24680" t="s">
        <v>360</v>
      </c>
      <c r="AK24680" t="s">
        <v>35794</v>
      </c>
      <c r="AL24680">
        <v>1</v>
      </c>
      <c r="AM24680">
        <v>1</v>
      </c>
      <c r="AN24680" t="s">
        <v>360</v>
      </c>
    </row>
    <row r="24681" spans="27:40">
      <c r="AA24681" t="s">
        <v>2585</v>
      </c>
      <c r="AB24681">
        <v>1</v>
      </c>
      <c r="AC24681">
        <v>1</v>
      </c>
      <c r="AD24681" t="s">
        <v>360</v>
      </c>
      <c r="AK24681" t="s">
        <v>35795</v>
      </c>
      <c r="AL24681">
        <v>1</v>
      </c>
      <c r="AM24681" t="s">
        <v>360</v>
      </c>
      <c r="AN24681" t="s">
        <v>360</v>
      </c>
    </row>
    <row r="24682" spans="27:40">
      <c r="AA24682" t="s">
        <v>35006</v>
      </c>
      <c r="AB24682">
        <v>1</v>
      </c>
      <c r="AC24682">
        <v>1</v>
      </c>
      <c r="AD24682" t="s">
        <v>360</v>
      </c>
      <c r="AK24682" t="s">
        <v>15432</v>
      </c>
      <c r="AL24682">
        <v>1</v>
      </c>
      <c r="AM24682" t="s">
        <v>360</v>
      </c>
      <c r="AN24682" t="s">
        <v>360</v>
      </c>
    </row>
    <row r="24683" spans="27:40">
      <c r="AA24683" t="s">
        <v>35008</v>
      </c>
      <c r="AB24683">
        <v>1</v>
      </c>
      <c r="AC24683" t="s">
        <v>360</v>
      </c>
      <c r="AD24683" t="s">
        <v>360</v>
      </c>
      <c r="AK24683" t="s">
        <v>35796</v>
      </c>
      <c r="AL24683">
        <v>1</v>
      </c>
      <c r="AM24683">
        <v>1</v>
      </c>
      <c r="AN24683" t="s">
        <v>360</v>
      </c>
    </row>
    <row r="24684" spans="27:40">
      <c r="AA24684" t="s">
        <v>35010</v>
      </c>
      <c r="AB24684">
        <v>1</v>
      </c>
      <c r="AC24684">
        <v>1</v>
      </c>
      <c r="AD24684" t="s">
        <v>360</v>
      </c>
      <c r="AK24684" t="s">
        <v>38981</v>
      </c>
      <c r="AL24684">
        <v>1</v>
      </c>
      <c r="AM24684" t="s">
        <v>360</v>
      </c>
      <c r="AN24684" t="s">
        <v>360</v>
      </c>
    </row>
    <row r="24685" spans="27:40">
      <c r="AA24685" t="s">
        <v>14910</v>
      </c>
      <c r="AB24685">
        <v>1</v>
      </c>
      <c r="AC24685" t="s">
        <v>360</v>
      </c>
      <c r="AD24685" t="s">
        <v>360</v>
      </c>
      <c r="AK24685" t="s">
        <v>35799</v>
      </c>
      <c r="AL24685">
        <v>1</v>
      </c>
      <c r="AM24685">
        <v>1</v>
      </c>
      <c r="AN24685" t="s">
        <v>360</v>
      </c>
    </row>
    <row r="24686" spans="27:40">
      <c r="AA24686" t="s">
        <v>35012</v>
      </c>
      <c r="AB24686">
        <v>1</v>
      </c>
      <c r="AC24686" t="s">
        <v>360</v>
      </c>
      <c r="AD24686" t="s">
        <v>360</v>
      </c>
      <c r="AK24686" t="s">
        <v>35801</v>
      </c>
      <c r="AL24686">
        <v>1</v>
      </c>
      <c r="AM24686">
        <v>1</v>
      </c>
      <c r="AN24686" t="s">
        <v>360</v>
      </c>
    </row>
    <row r="24687" spans="27:40">
      <c r="AA24687" t="s">
        <v>35014</v>
      </c>
      <c r="AB24687">
        <v>1</v>
      </c>
      <c r="AC24687" t="s">
        <v>360</v>
      </c>
      <c r="AD24687" t="s">
        <v>360</v>
      </c>
      <c r="AK24687" t="s">
        <v>10991</v>
      </c>
      <c r="AL24687">
        <v>1</v>
      </c>
      <c r="AM24687">
        <v>1</v>
      </c>
      <c r="AN24687" t="s">
        <v>360</v>
      </c>
    </row>
    <row r="24688" spans="27:40">
      <c r="AA24688" t="s">
        <v>35016</v>
      </c>
      <c r="AB24688">
        <v>1</v>
      </c>
      <c r="AC24688" t="s">
        <v>360</v>
      </c>
      <c r="AD24688" t="s">
        <v>360</v>
      </c>
      <c r="AK24688" t="s">
        <v>38982</v>
      </c>
      <c r="AL24688">
        <v>1</v>
      </c>
      <c r="AM24688" t="s">
        <v>360</v>
      </c>
      <c r="AN24688" t="s">
        <v>360</v>
      </c>
    </row>
    <row r="24689" spans="27:40">
      <c r="AA24689" t="s">
        <v>1714</v>
      </c>
      <c r="AB24689">
        <v>1</v>
      </c>
      <c r="AC24689">
        <v>1</v>
      </c>
      <c r="AD24689">
        <v>1</v>
      </c>
      <c r="AK24689" t="s">
        <v>38983</v>
      </c>
      <c r="AL24689">
        <v>1</v>
      </c>
      <c r="AM24689" t="s">
        <v>360</v>
      </c>
      <c r="AN24689" t="s">
        <v>360</v>
      </c>
    </row>
    <row r="24690" spans="27:40">
      <c r="AA24690" t="s">
        <v>35019</v>
      </c>
      <c r="AB24690">
        <v>1</v>
      </c>
      <c r="AC24690" t="s">
        <v>360</v>
      </c>
      <c r="AD24690" t="s">
        <v>360</v>
      </c>
      <c r="AK24690" t="s">
        <v>35808</v>
      </c>
      <c r="AL24690">
        <v>1</v>
      </c>
      <c r="AM24690" t="s">
        <v>360</v>
      </c>
      <c r="AN24690" t="s">
        <v>360</v>
      </c>
    </row>
    <row r="24691" spans="27:40">
      <c r="AA24691" t="s">
        <v>35021</v>
      </c>
      <c r="AB24691">
        <v>1</v>
      </c>
      <c r="AC24691" t="s">
        <v>360</v>
      </c>
      <c r="AD24691" t="s">
        <v>360</v>
      </c>
      <c r="AK24691" t="s">
        <v>15440</v>
      </c>
      <c r="AL24691">
        <v>1</v>
      </c>
      <c r="AM24691">
        <v>1</v>
      </c>
      <c r="AN24691" t="s">
        <v>360</v>
      </c>
    </row>
    <row r="24692" spans="27:40">
      <c r="AA24692" t="s">
        <v>35023</v>
      </c>
      <c r="AB24692">
        <v>1</v>
      </c>
      <c r="AC24692" t="s">
        <v>360</v>
      </c>
      <c r="AD24692" t="s">
        <v>360</v>
      </c>
      <c r="AK24692" t="s">
        <v>35809</v>
      </c>
      <c r="AL24692">
        <v>1</v>
      </c>
      <c r="AM24692">
        <v>1</v>
      </c>
      <c r="AN24692" t="s">
        <v>360</v>
      </c>
    </row>
    <row r="24693" spans="27:40">
      <c r="AA24693" t="s">
        <v>35025</v>
      </c>
      <c r="AB24693">
        <v>1</v>
      </c>
      <c r="AC24693" t="s">
        <v>360</v>
      </c>
      <c r="AD24693" t="s">
        <v>360</v>
      </c>
      <c r="AK24693" t="s">
        <v>35813</v>
      </c>
      <c r="AL24693">
        <v>1</v>
      </c>
      <c r="AM24693" t="s">
        <v>360</v>
      </c>
      <c r="AN24693" t="s">
        <v>360</v>
      </c>
    </row>
    <row r="24694" spans="27:40">
      <c r="AA24694" t="s">
        <v>35027</v>
      </c>
      <c r="AB24694">
        <v>1</v>
      </c>
      <c r="AC24694">
        <v>1</v>
      </c>
      <c r="AD24694" t="s">
        <v>360</v>
      </c>
      <c r="AK24694" t="s">
        <v>35814</v>
      </c>
      <c r="AL24694">
        <v>1</v>
      </c>
      <c r="AM24694" t="s">
        <v>360</v>
      </c>
      <c r="AN24694" t="s">
        <v>360</v>
      </c>
    </row>
    <row r="24695" spans="27:40">
      <c r="AA24695" t="s">
        <v>35029</v>
      </c>
      <c r="AB24695">
        <v>1</v>
      </c>
      <c r="AC24695">
        <v>1</v>
      </c>
      <c r="AD24695" t="s">
        <v>360</v>
      </c>
      <c r="AK24695" t="s">
        <v>10997</v>
      </c>
      <c r="AL24695">
        <v>1</v>
      </c>
      <c r="AM24695">
        <v>1</v>
      </c>
      <c r="AN24695" t="s">
        <v>360</v>
      </c>
    </row>
    <row r="24696" spans="27:40">
      <c r="AA24696" t="s">
        <v>35031</v>
      </c>
      <c r="AB24696">
        <v>1</v>
      </c>
      <c r="AC24696" t="s">
        <v>360</v>
      </c>
      <c r="AD24696" t="s">
        <v>360</v>
      </c>
      <c r="AK24696" t="s">
        <v>15447</v>
      </c>
      <c r="AL24696">
        <v>1</v>
      </c>
      <c r="AM24696">
        <v>1</v>
      </c>
      <c r="AN24696" t="s">
        <v>360</v>
      </c>
    </row>
    <row r="24697" spans="27:40">
      <c r="AA24697" t="s">
        <v>35032</v>
      </c>
      <c r="AB24697">
        <v>1</v>
      </c>
      <c r="AC24697" t="s">
        <v>360</v>
      </c>
      <c r="AD24697" t="s">
        <v>360</v>
      </c>
      <c r="AK24697" t="s">
        <v>35822</v>
      </c>
      <c r="AL24697">
        <v>1</v>
      </c>
      <c r="AM24697">
        <v>1</v>
      </c>
      <c r="AN24697" t="s">
        <v>360</v>
      </c>
    </row>
    <row r="24698" spans="27:40">
      <c r="AA24698" t="s">
        <v>14912</v>
      </c>
      <c r="AB24698">
        <v>1</v>
      </c>
      <c r="AC24698">
        <v>1</v>
      </c>
      <c r="AD24698" t="s">
        <v>360</v>
      </c>
      <c r="AK24698" t="s">
        <v>35826</v>
      </c>
      <c r="AL24698">
        <v>1</v>
      </c>
      <c r="AM24698">
        <v>1</v>
      </c>
      <c r="AN24698" t="s">
        <v>360</v>
      </c>
    </row>
    <row r="24699" spans="27:40">
      <c r="AA24699" t="s">
        <v>35034</v>
      </c>
      <c r="AB24699">
        <v>1</v>
      </c>
      <c r="AC24699" t="s">
        <v>360</v>
      </c>
      <c r="AD24699" t="s">
        <v>360</v>
      </c>
      <c r="AK24699" t="s">
        <v>35827</v>
      </c>
      <c r="AL24699">
        <v>1</v>
      </c>
      <c r="AM24699" t="s">
        <v>360</v>
      </c>
      <c r="AN24699" t="s">
        <v>360</v>
      </c>
    </row>
    <row r="24700" spans="27:40">
      <c r="AA24700" t="s">
        <v>35035</v>
      </c>
      <c r="AB24700">
        <v>1</v>
      </c>
      <c r="AC24700" t="s">
        <v>360</v>
      </c>
      <c r="AD24700" t="s">
        <v>360</v>
      </c>
      <c r="AK24700" t="s">
        <v>35829</v>
      </c>
      <c r="AL24700">
        <v>1</v>
      </c>
      <c r="AM24700">
        <v>1</v>
      </c>
      <c r="AN24700" t="s">
        <v>360</v>
      </c>
    </row>
    <row r="24701" spans="27:40">
      <c r="AA24701" t="s">
        <v>35037</v>
      </c>
      <c r="AB24701">
        <v>1</v>
      </c>
      <c r="AC24701">
        <v>1</v>
      </c>
      <c r="AD24701" t="s">
        <v>360</v>
      </c>
      <c r="AK24701" t="s">
        <v>35830</v>
      </c>
      <c r="AL24701">
        <v>1</v>
      </c>
      <c r="AM24701" t="s">
        <v>360</v>
      </c>
      <c r="AN24701" t="s">
        <v>360</v>
      </c>
    </row>
    <row r="24702" spans="27:40">
      <c r="AA24702" t="s">
        <v>35039</v>
      </c>
      <c r="AB24702">
        <v>1</v>
      </c>
      <c r="AC24702" t="s">
        <v>360</v>
      </c>
      <c r="AD24702" t="s">
        <v>360</v>
      </c>
      <c r="AK24702" t="s">
        <v>35836</v>
      </c>
      <c r="AL24702">
        <v>1</v>
      </c>
      <c r="AM24702">
        <v>1</v>
      </c>
      <c r="AN24702" t="s">
        <v>360</v>
      </c>
    </row>
    <row r="24703" spans="27:40">
      <c r="AA24703" t="s">
        <v>23680</v>
      </c>
      <c r="AB24703">
        <v>1</v>
      </c>
      <c r="AC24703" t="s">
        <v>360</v>
      </c>
      <c r="AD24703" t="s">
        <v>360</v>
      </c>
      <c r="AK24703" t="s">
        <v>35842</v>
      </c>
      <c r="AL24703">
        <v>1</v>
      </c>
      <c r="AM24703">
        <v>1</v>
      </c>
      <c r="AN24703" t="s">
        <v>360</v>
      </c>
    </row>
    <row r="24704" spans="27:40">
      <c r="AA24704" t="s">
        <v>35041</v>
      </c>
      <c r="AB24704">
        <v>1</v>
      </c>
      <c r="AC24704" t="s">
        <v>360</v>
      </c>
      <c r="AD24704" t="s">
        <v>360</v>
      </c>
      <c r="AK24704" t="s">
        <v>35844</v>
      </c>
      <c r="AL24704">
        <v>1</v>
      </c>
      <c r="AM24704">
        <v>1</v>
      </c>
      <c r="AN24704" t="s">
        <v>360</v>
      </c>
    </row>
    <row r="24705" spans="27:40">
      <c r="AA24705" t="s">
        <v>35043</v>
      </c>
      <c r="AB24705">
        <v>1</v>
      </c>
      <c r="AC24705" t="s">
        <v>360</v>
      </c>
      <c r="AD24705" t="s">
        <v>360</v>
      </c>
      <c r="AK24705" t="s">
        <v>35849</v>
      </c>
      <c r="AL24705">
        <v>1</v>
      </c>
      <c r="AM24705" t="s">
        <v>360</v>
      </c>
      <c r="AN24705" t="s">
        <v>360</v>
      </c>
    </row>
    <row r="24706" spans="27:40">
      <c r="AA24706" t="s">
        <v>35045</v>
      </c>
      <c r="AB24706">
        <v>1</v>
      </c>
      <c r="AC24706">
        <v>1</v>
      </c>
      <c r="AD24706" t="s">
        <v>360</v>
      </c>
      <c r="AK24706" t="s">
        <v>35852</v>
      </c>
      <c r="AL24706">
        <v>1</v>
      </c>
      <c r="AM24706" t="s">
        <v>360</v>
      </c>
      <c r="AN24706" t="s">
        <v>360</v>
      </c>
    </row>
    <row r="24707" spans="27:40">
      <c r="AA24707" t="s">
        <v>35047</v>
      </c>
      <c r="AB24707">
        <v>1</v>
      </c>
      <c r="AC24707">
        <v>1</v>
      </c>
      <c r="AD24707" t="s">
        <v>360</v>
      </c>
      <c r="AK24707" t="s">
        <v>35856</v>
      </c>
      <c r="AL24707">
        <v>1</v>
      </c>
      <c r="AM24707">
        <v>1</v>
      </c>
      <c r="AN24707" t="s">
        <v>360</v>
      </c>
    </row>
    <row r="24708" spans="27:40">
      <c r="AA24708" t="s">
        <v>35049</v>
      </c>
      <c r="AB24708">
        <v>1</v>
      </c>
      <c r="AC24708">
        <v>1</v>
      </c>
      <c r="AD24708" t="s">
        <v>360</v>
      </c>
      <c r="AK24708" t="s">
        <v>35857</v>
      </c>
      <c r="AL24708">
        <v>1</v>
      </c>
      <c r="AM24708" t="s">
        <v>360</v>
      </c>
      <c r="AN24708" t="s">
        <v>360</v>
      </c>
    </row>
    <row r="24709" spans="27:40">
      <c r="AA24709" t="s">
        <v>35051</v>
      </c>
      <c r="AB24709">
        <v>1</v>
      </c>
      <c r="AC24709">
        <v>1</v>
      </c>
      <c r="AD24709" t="s">
        <v>360</v>
      </c>
      <c r="AK24709" t="s">
        <v>38984</v>
      </c>
      <c r="AL24709">
        <v>1</v>
      </c>
      <c r="AM24709" t="s">
        <v>360</v>
      </c>
      <c r="AN24709" t="s">
        <v>360</v>
      </c>
    </row>
    <row r="24710" spans="27:40">
      <c r="AA24710" t="s">
        <v>35053</v>
      </c>
      <c r="AB24710">
        <v>1</v>
      </c>
      <c r="AC24710">
        <v>1</v>
      </c>
      <c r="AD24710" t="s">
        <v>360</v>
      </c>
      <c r="AK24710" t="s">
        <v>35862</v>
      </c>
      <c r="AL24710">
        <v>1</v>
      </c>
      <c r="AM24710">
        <v>1</v>
      </c>
      <c r="AN24710" t="s">
        <v>360</v>
      </c>
    </row>
    <row r="24711" spans="27:40">
      <c r="AA24711" t="s">
        <v>35055</v>
      </c>
      <c r="AB24711">
        <v>1</v>
      </c>
      <c r="AC24711" t="s">
        <v>360</v>
      </c>
      <c r="AD24711" t="s">
        <v>360</v>
      </c>
      <c r="AK24711" t="s">
        <v>35863</v>
      </c>
      <c r="AL24711">
        <v>1</v>
      </c>
      <c r="AM24711">
        <v>1</v>
      </c>
      <c r="AN24711" t="s">
        <v>360</v>
      </c>
    </row>
    <row r="24712" spans="27:40">
      <c r="AA24712" t="s">
        <v>35057</v>
      </c>
      <c r="AB24712">
        <v>1</v>
      </c>
      <c r="AC24712" t="s">
        <v>360</v>
      </c>
      <c r="AD24712" t="s">
        <v>360</v>
      </c>
      <c r="AK24712" t="s">
        <v>35864</v>
      </c>
      <c r="AL24712">
        <v>1</v>
      </c>
      <c r="AM24712" t="s">
        <v>360</v>
      </c>
      <c r="AN24712" t="s">
        <v>360</v>
      </c>
    </row>
    <row r="24713" spans="27:40">
      <c r="AA24713" t="s">
        <v>35059</v>
      </c>
      <c r="AB24713">
        <v>1</v>
      </c>
      <c r="AC24713" t="s">
        <v>360</v>
      </c>
      <c r="AD24713" t="s">
        <v>360</v>
      </c>
      <c r="AK24713" t="s">
        <v>35865</v>
      </c>
      <c r="AL24713">
        <v>1</v>
      </c>
      <c r="AM24713" t="s">
        <v>360</v>
      </c>
      <c r="AN24713" t="s">
        <v>360</v>
      </c>
    </row>
    <row r="24714" spans="27:40">
      <c r="AA24714" t="s">
        <v>35061</v>
      </c>
      <c r="AB24714">
        <v>1</v>
      </c>
      <c r="AC24714" t="s">
        <v>360</v>
      </c>
      <c r="AD24714" t="s">
        <v>360</v>
      </c>
      <c r="AK24714" t="s">
        <v>35866</v>
      </c>
      <c r="AL24714">
        <v>1</v>
      </c>
      <c r="AM24714">
        <v>1</v>
      </c>
      <c r="AN24714" t="s">
        <v>360</v>
      </c>
    </row>
    <row r="24715" spans="27:40">
      <c r="AA24715" t="s">
        <v>23682</v>
      </c>
      <c r="AB24715">
        <v>1</v>
      </c>
      <c r="AC24715" t="s">
        <v>360</v>
      </c>
      <c r="AD24715" t="s">
        <v>360</v>
      </c>
      <c r="AK24715" t="s">
        <v>35869</v>
      </c>
      <c r="AL24715">
        <v>1</v>
      </c>
      <c r="AM24715">
        <v>1</v>
      </c>
      <c r="AN24715" t="s">
        <v>360</v>
      </c>
    </row>
    <row r="24716" spans="27:40">
      <c r="AA24716" t="s">
        <v>35064</v>
      </c>
      <c r="AB24716">
        <v>1</v>
      </c>
      <c r="AC24716">
        <v>1</v>
      </c>
      <c r="AD24716" t="s">
        <v>360</v>
      </c>
      <c r="AK24716" t="s">
        <v>38985</v>
      </c>
      <c r="AL24716">
        <v>1</v>
      </c>
      <c r="AM24716" t="s">
        <v>360</v>
      </c>
      <c r="AN24716" t="s">
        <v>360</v>
      </c>
    </row>
    <row r="24717" spans="27:40">
      <c r="AA24717" t="s">
        <v>35066</v>
      </c>
      <c r="AB24717">
        <v>1</v>
      </c>
      <c r="AC24717" t="s">
        <v>360</v>
      </c>
      <c r="AD24717" t="s">
        <v>360</v>
      </c>
      <c r="AK24717" t="s">
        <v>38986</v>
      </c>
      <c r="AL24717">
        <v>1</v>
      </c>
      <c r="AM24717">
        <v>1</v>
      </c>
      <c r="AN24717" t="s">
        <v>360</v>
      </c>
    </row>
    <row r="24718" spans="27:40">
      <c r="AA24718" t="s">
        <v>35068</v>
      </c>
      <c r="AB24718">
        <v>1</v>
      </c>
      <c r="AC24718" t="s">
        <v>360</v>
      </c>
      <c r="AD24718" t="s">
        <v>360</v>
      </c>
      <c r="AK24718" t="s">
        <v>38987</v>
      </c>
      <c r="AL24718">
        <v>1</v>
      </c>
      <c r="AM24718" t="s">
        <v>360</v>
      </c>
      <c r="AN24718" t="s">
        <v>360</v>
      </c>
    </row>
    <row r="24719" spans="27:40">
      <c r="AA24719" t="s">
        <v>35070</v>
      </c>
      <c r="AB24719">
        <v>1</v>
      </c>
      <c r="AC24719">
        <v>1</v>
      </c>
      <c r="AD24719" t="s">
        <v>360</v>
      </c>
      <c r="AK24719" t="s">
        <v>38988</v>
      </c>
      <c r="AL24719">
        <v>1</v>
      </c>
      <c r="AM24719" t="s">
        <v>360</v>
      </c>
      <c r="AN24719" t="s">
        <v>360</v>
      </c>
    </row>
    <row r="24720" spans="27:40">
      <c r="AA24720" t="s">
        <v>23683</v>
      </c>
      <c r="AB24720">
        <v>1</v>
      </c>
      <c r="AC24720" t="s">
        <v>360</v>
      </c>
      <c r="AD24720" t="s">
        <v>360</v>
      </c>
      <c r="AK24720" t="s">
        <v>38989</v>
      </c>
      <c r="AL24720">
        <v>1</v>
      </c>
      <c r="AM24720">
        <v>1</v>
      </c>
      <c r="AN24720" t="s">
        <v>360</v>
      </c>
    </row>
    <row r="24721" spans="27:40">
      <c r="AA24721" t="s">
        <v>35073</v>
      </c>
      <c r="AB24721">
        <v>1</v>
      </c>
      <c r="AC24721" t="s">
        <v>360</v>
      </c>
      <c r="AD24721" t="s">
        <v>360</v>
      </c>
      <c r="AK24721" t="s">
        <v>35884</v>
      </c>
      <c r="AL24721">
        <v>1</v>
      </c>
      <c r="AM24721" t="s">
        <v>360</v>
      </c>
      <c r="AN24721" t="s">
        <v>360</v>
      </c>
    </row>
    <row r="24722" spans="27:40">
      <c r="AA24722" t="s">
        <v>14915</v>
      </c>
      <c r="AB24722">
        <v>1</v>
      </c>
      <c r="AC24722" t="s">
        <v>360</v>
      </c>
      <c r="AD24722" t="s">
        <v>360</v>
      </c>
      <c r="AK24722" t="s">
        <v>35885</v>
      </c>
      <c r="AL24722">
        <v>1</v>
      </c>
      <c r="AM24722">
        <v>1</v>
      </c>
      <c r="AN24722" t="s">
        <v>360</v>
      </c>
    </row>
    <row r="24723" spans="27:40">
      <c r="AA24723" t="s">
        <v>35075</v>
      </c>
      <c r="AB24723">
        <v>1</v>
      </c>
      <c r="AC24723">
        <v>1</v>
      </c>
      <c r="AD24723" t="s">
        <v>360</v>
      </c>
      <c r="AK24723" t="s">
        <v>4686</v>
      </c>
      <c r="AL24723">
        <v>1</v>
      </c>
      <c r="AM24723">
        <v>1</v>
      </c>
      <c r="AN24723" t="s">
        <v>360</v>
      </c>
    </row>
    <row r="24724" spans="27:40">
      <c r="AA24724" t="s">
        <v>35076</v>
      </c>
      <c r="AB24724">
        <v>1</v>
      </c>
      <c r="AC24724" t="s">
        <v>360</v>
      </c>
      <c r="AD24724" t="s">
        <v>360</v>
      </c>
      <c r="AK24724" t="s">
        <v>35886</v>
      </c>
      <c r="AL24724">
        <v>1</v>
      </c>
      <c r="AM24724" t="s">
        <v>360</v>
      </c>
      <c r="AN24724" t="s">
        <v>360</v>
      </c>
    </row>
    <row r="24725" spans="27:40">
      <c r="AA24725" t="s">
        <v>35077</v>
      </c>
      <c r="AB24725">
        <v>1</v>
      </c>
      <c r="AC24725" t="s">
        <v>360</v>
      </c>
      <c r="AD24725" t="s">
        <v>360</v>
      </c>
      <c r="AK24725" t="s">
        <v>35878</v>
      </c>
      <c r="AL24725">
        <v>1</v>
      </c>
      <c r="AM24725" t="s">
        <v>360</v>
      </c>
      <c r="AN24725" t="s">
        <v>360</v>
      </c>
    </row>
    <row r="24726" spans="27:40">
      <c r="AA24726" t="s">
        <v>35079</v>
      </c>
      <c r="AB24726">
        <v>1</v>
      </c>
      <c r="AC24726" t="s">
        <v>360</v>
      </c>
      <c r="AD24726" t="s">
        <v>360</v>
      </c>
      <c r="AK24726" t="s">
        <v>35887</v>
      </c>
      <c r="AL24726">
        <v>1</v>
      </c>
      <c r="AM24726">
        <v>1</v>
      </c>
      <c r="AN24726" t="s">
        <v>360</v>
      </c>
    </row>
    <row r="24727" spans="27:40">
      <c r="AA24727" t="s">
        <v>35080</v>
      </c>
      <c r="AB24727">
        <v>1</v>
      </c>
      <c r="AC24727" t="s">
        <v>360</v>
      </c>
      <c r="AD24727" t="s">
        <v>360</v>
      </c>
      <c r="AK24727" t="s">
        <v>11889</v>
      </c>
      <c r="AL24727">
        <v>1</v>
      </c>
      <c r="AM24727">
        <v>1</v>
      </c>
      <c r="AN24727" t="s">
        <v>360</v>
      </c>
    </row>
    <row r="24728" spans="27:40">
      <c r="AA24728" t="s">
        <v>35081</v>
      </c>
      <c r="AB24728">
        <v>1</v>
      </c>
      <c r="AC24728" t="s">
        <v>360</v>
      </c>
      <c r="AD24728" t="s">
        <v>360</v>
      </c>
      <c r="AK24728" t="s">
        <v>35889</v>
      </c>
      <c r="AL24728">
        <v>1</v>
      </c>
      <c r="AM24728" t="s">
        <v>360</v>
      </c>
      <c r="AN24728" t="s">
        <v>360</v>
      </c>
    </row>
    <row r="24729" spans="27:40">
      <c r="AA24729" t="s">
        <v>35083</v>
      </c>
      <c r="AB24729">
        <v>1</v>
      </c>
      <c r="AC24729">
        <v>1</v>
      </c>
      <c r="AD24729" t="s">
        <v>360</v>
      </c>
      <c r="AK24729" t="s">
        <v>35890</v>
      </c>
      <c r="AL24729">
        <v>1</v>
      </c>
      <c r="AM24729">
        <v>1</v>
      </c>
      <c r="AN24729" t="s">
        <v>360</v>
      </c>
    </row>
    <row r="24730" spans="27:40">
      <c r="AA24730" t="s">
        <v>35085</v>
      </c>
      <c r="AB24730">
        <v>1</v>
      </c>
      <c r="AC24730" t="s">
        <v>360</v>
      </c>
      <c r="AD24730" t="s">
        <v>360</v>
      </c>
      <c r="AK24730" t="s">
        <v>35891</v>
      </c>
      <c r="AL24730">
        <v>1</v>
      </c>
      <c r="AM24730" t="s">
        <v>360</v>
      </c>
      <c r="AN24730" t="s">
        <v>360</v>
      </c>
    </row>
    <row r="24731" spans="27:40">
      <c r="AA24731" t="s">
        <v>35086</v>
      </c>
      <c r="AB24731">
        <v>1</v>
      </c>
      <c r="AC24731">
        <v>1</v>
      </c>
      <c r="AD24731" t="s">
        <v>360</v>
      </c>
      <c r="AK24731" t="s">
        <v>35893</v>
      </c>
      <c r="AL24731">
        <v>1</v>
      </c>
      <c r="AM24731">
        <v>1</v>
      </c>
      <c r="AN24731" t="s">
        <v>360</v>
      </c>
    </row>
    <row r="24732" spans="27:40">
      <c r="AA24732" t="s">
        <v>35088</v>
      </c>
      <c r="AB24732">
        <v>1</v>
      </c>
      <c r="AC24732" t="s">
        <v>360</v>
      </c>
      <c r="AD24732" t="s">
        <v>360</v>
      </c>
      <c r="AK24732" t="s">
        <v>35894</v>
      </c>
      <c r="AL24732">
        <v>1</v>
      </c>
      <c r="AM24732" t="s">
        <v>360</v>
      </c>
      <c r="AN24732" t="s">
        <v>360</v>
      </c>
    </row>
    <row r="24733" spans="27:40">
      <c r="AA24733" t="s">
        <v>35090</v>
      </c>
      <c r="AB24733">
        <v>1</v>
      </c>
      <c r="AC24733" t="s">
        <v>360</v>
      </c>
      <c r="AD24733" t="s">
        <v>360</v>
      </c>
      <c r="AK24733" t="s">
        <v>35895</v>
      </c>
      <c r="AL24733">
        <v>1</v>
      </c>
      <c r="AM24733">
        <v>1</v>
      </c>
      <c r="AN24733" t="s">
        <v>360</v>
      </c>
    </row>
    <row r="24734" spans="27:40">
      <c r="AA24734" t="s">
        <v>35091</v>
      </c>
      <c r="AB24734">
        <v>1</v>
      </c>
      <c r="AC24734" t="s">
        <v>360</v>
      </c>
      <c r="AD24734" t="s">
        <v>360</v>
      </c>
      <c r="AK24734" t="s">
        <v>35898</v>
      </c>
      <c r="AL24734">
        <v>1</v>
      </c>
      <c r="AM24734">
        <v>1</v>
      </c>
      <c r="AN24734" t="s">
        <v>360</v>
      </c>
    </row>
    <row r="24735" spans="27:40">
      <c r="AA24735" t="s">
        <v>23685</v>
      </c>
      <c r="AB24735">
        <v>1</v>
      </c>
      <c r="AC24735" t="s">
        <v>360</v>
      </c>
      <c r="AD24735" t="s">
        <v>360</v>
      </c>
      <c r="AK24735" t="s">
        <v>35899</v>
      </c>
      <c r="AL24735">
        <v>1</v>
      </c>
      <c r="AM24735" t="s">
        <v>360</v>
      </c>
      <c r="AN24735" t="s">
        <v>360</v>
      </c>
    </row>
    <row r="24736" spans="27:40">
      <c r="AA24736" t="s">
        <v>35093</v>
      </c>
      <c r="AB24736">
        <v>1</v>
      </c>
      <c r="AC24736" t="s">
        <v>360</v>
      </c>
      <c r="AD24736" t="s">
        <v>360</v>
      </c>
      <c r="AK24736" t="s">
        <v>35901</v>
      </c>
      <c r="AL24736">
        <v>1</v>
      </c>
      <c r="AM24736">
        <v>1</v>
      </c>
      <c r="AN24736" t="s">
        <v>360</v>
      </c>
    </row>
    <row r="24737" spans="27:40">
      <c r="AA24737" t="s">
        <v>35095</v>
      </c>
      <c r="AB24737">
        <v>1</v>
      </c>
      <c r="AC24737">
        <v>1</v>
      </c>
      <c r="AD24737" t="s">
        <v>360</v>
      </c>
      <c r="AK24737" t="s">
        <v>35905</v>
      </c>
      <c r="AL24737">
        <v>1</v>
      </c>
      <c r="AM24737">
        <v>1</v>
      </c>
      <c r="AN24737" t="s">
        <v>360</v>
      </c>
    </row>
    <row r="24738" spans="27:40">
      <c r="AA24738" t="s">
        <v>35097</v>
      </c>
      <c r="AB24738">
        <v>1</v>
      </c>
      <c r="AC24738">
        <v>1</v>
      </c>
      <c r="AD24738" t="s">
        <v>360</v>
      </c>
      <c r="AK24738" t="s">
        <v>35906</v>
      </c>
      <c r="AL24738">
        <v>1</v>
      </c>
      <c r="AM24738" t="s">
        <v>360</v>
      </c>
      <c r="AN24738" t="s">
        <v>360</v>
      </c>
    </row>
    <row r="24739" spans="27:40">
      <c r="AA24739" t="s">
        <v>35099</v>
      </c>
      <c r="AB24739">
        <v>1</v>
      </c>
      <c r="AC24739">
        <v>1</v>
      </c>
      <c r="AD24739" t="s">
        <v>360</v>
      </c>
      <c r="AK24739" t="s">
        <v>35908</v>
      </c>
      <c r="AL24739">
        <v>1</v>
      </c>
      <c r="AM24739">
        <v>1</v>
      </c>
      <c r="AN24739" t="s">
        <v>360</v>
      </c>
    </row>
    <row r="24740" spans="27:40">
      <c r="AA24740" t="s">
        <v>35100</v>
      </c>
      <c r="AB24740">
        <v>1</v>
      </c>
      <c r="AC24740">
        <v>1</v>
      </c>
      <c r="AD24740" t="s">
        <v>360</v>
      </c>
      <c r="AK24740" t="s">
        <v>35910</v>
      </c>
      <c r="AL24740">
        <v>1</v>
      </c>
      <c r="AM24740" t="s">
        <v>360</v>
      </c>
      <c r="AN24740" t="s">
        <v>360</v>
      </c>
    </row>
    <row r="24741" spans="27:40">
      <c r="AA24741" t="s">
        <v>35102</v>
      </c>
      <c r="AB24741">
        <v>1</v>
      </c>
      <c r="AC24741" t="s">
        <v>360</v>
      </c>
      <c r="AD24741" t="s">
        <v>360</v>
      </c>
      <c r="AK24741" t="s">
        <v>38990</v>
      </c>
      <c r="AL24741">
        <v>1</v>
      </c>
      <c r="AM24741" t="s">
        <v>360</v>
      </c>
      <c r="AN24741" t="s">
        <v>360</v>
      </c>
    </row>
    <row r="24742" spans="27:40">
      <c r="AA24742" t="s">
        <v>35104</v>
      </c>
      <c r="AB24742">
        <v>1</v>
      </c>
      <c r="AC24742" t="s">
        <v>360</v>
      </c>
      <c r="AD24742" t="s">
        <v>360</v>
      </c>
      <c r="AK24742" t="s">
        <v>38991</v>
      </c>
      <c r="AL24742">
        <v>1</v>
      </c>
      <c r="AM24742" t="s">
        <v>360</v>
      </c>
      <c r="AN24742" t="s">
        <v>360</v>
      </c>
    </row>
    <row r="24743" spans="27:40">
      <c r="AA24743" t="s">
        <v>35106</v>
      </c>
      <c r="AB24743">
        <v>1</v>
      </c>
      <c r="AC24743" t="s">
        <v>360</v>
      </c>
      <c r="AD24743" t="s">
        <v>360</v>
      </c>
      <c r="AK24743" t="s">
        <v>35915</v>
      </c>
      <c r="AL24743">
        <v>1</v>
      </c>
      <c r="AM24743" t="s">
        <v>360</v>
      </c>
      <c r="AN24743" t="s">
        <v>360</v>
      </c>
    </row>
    <row r="24744" spans="27:40">
      <c r="AA24744" t="s">
        <v>35108</v>
      </c>
      <c r="AB24744">
        <v>1</v>
      </c>
      <c r="AC24744" t="s">
        <v>360</v>
      </c>
      <c r="AD24744" t="s">
        <v>360</v>
      </c>
      <c r="AK24744" t="s">
        <v>35919</v>
      </c>
      <c r="AL24744">
        <v>1</v>
      </c>
      <c r="AM24744" t="s">
        <v>360</v>
      </c>
      <c r="AN24744" t="s">
        <v>360</v>
      </c>
    </row>
    <row r="24745" spans="27:40">
      <c r="AA24745" t="s">
        <v>23687</v>
      </c>
      <c r="AB24745">
        <v>1</v>
      </c>
      <c r="AC24745" t="s">
        <v>360</v>
      </c>
      <c r="AD24745" t="s">
        <v>360</v>
      </c>
      <c r="AK24745" t="s">
        <v>35920</v>
      </c>
      <c r="AL24745">
        <v>1</v>
      </c>
      <c r="AM24745" t="s">
        <v>360</v>
      </c>
      <c r="AN24745" t="s">
        <v>360</v>
      </c>
    </row>
    <row r="24746" spans="27:40">
      <c r="AA24746" t="s">
        <v>35111</v>
      </c>
      <c r="AB24746">
        <v>1</v>
      </c>
      <c r="AC24746" t="s">
        <v>360</v>
      </c>
      <c r="AD24746" t="s">
        <v>360</v>
      </c>
      <c r="AK24746" t="s">
        <v>35923</v>
      </c>
      <c r="AL24746">
        <v>1</v>
      </c>
      <c r="AM24746" t="s">
        <v>360</v>
      </c>
      <c r="AN24746" t="s">
        <v>360</v>
      </c>
    </row>
    <row r="24747" spans="27:40">
      <c r="AA24747" t="s">
        <v>35113</v>
      </c>
      <c r="AB24747">
        <v>1</v>
      </c>
      <c r="AC24747">
        <v>1</v>
      </c>
      <c r="AD24747" t="s">
        <v>360</v>
      </c>
      <c r="AK24747" t="s">
        <v>15504</v>
      </c>
      <c r="AL24747">
        <v>1</v>
      </c>
      <c r="AM24747" t="s">
        <v>360</v>
      </c>
      <c r="AN24747" t="s">
        <v>360</v>
      </c>
    </row>
    <row r="24748" spans="27:40">
      <c r="AA24748" t="s">
        <v>35114</v>
      </c>
      <c r="AB24748">
        <v>1</v>
      </c>
      <c r="AC24748" t="s">
        <v>360</v>
      </c>
      <c r="AD24748" t="s">
        <v>360</v>
      </c>
      <c r="AK24748" t="s">
        <v>35938</v>
      </c>
      <c r="AL24748">
        <v>1</v>
      </c>
      <c r="AM24748" t="s">
        <v>360</v>
      </c>
      <c r="AN24748" t="s">
        <v>360</v>
      </c>
    </row>
    <row r="24749" spans="27:40">
      <c r="AA24749" t="s">
        <v>23688</v>
      </c>
      <c r="AB24749">
        <v>1</v>
      </c>
      <c r="AC24749" t="s">
        <v>360</v>
      </c>
      <c r="AD24749" t="s">
        <v>360</v>
      </c>
      <c r="AK24749" t="s">
        <v>35942</v>
      </c>
      <c r="AL24749">
        <v>1</v>
      </c>
      <c r="AM24749">
        <v>1</v>
      </c>
      <c r="AN24749" t="s">
        <v>360</v>
      </c>
    </row>
    <row r="24750" spans="27:40">
      <c r="AA24750" t="s">
        <v>35116</v>
      </c>
      <c r="AB24750">
        <v>1</v>
      </c>
      <c r="AC24750" t="s">
        <v>360</v>
      </c>
      <c r="AD24750" t="s">
        <v>360</v>
      </c>
      <c r="AK24750" t="s">
        <v>35943</v>
      </c>
      <c r="AL24750">
        <v>1</v>
      </c>
      <c r="AM24750">
        <v>1</v>
      </c>
      <c r="AN24750" t="s">
        <v>360</v>
      </c>
    </row>
    <row r="24751" spans="27:40">
      <c r="AA24751" t="s">
        <v>35117</v>
      </c>
      <c r="AB24751">
        <v>1</v>
      </c>
      <c r="AC24751">
        <v>1</v>
      </c>
      <c r="AD24751" t="s">
        <v>360</v>
      </c>
      <c r="AK24751" t="s">
        <v>35944</v>
      </c>
      <c r="AL24751">
        <v>1</v>
      </c>
      <c r="AM24751" t="s">
        <v>360</v>
      </c>
      <c r="AN24751" t="s">
        <v>360</v>
      </c>
    </row>
    <row r="24752" spans="27:40">
      <c r="AA24752" t="s">
        <v>35119</v>
      </c>
      <c r="AB24752">
        <v>1</v>
      </c>
      <c r="AC24752" t="s">
        <v>360</v>
      </c>
      <c r="AD24752" t="s">
        <v>360</v>
      </c>
      <c r="AK24752" t="s">
        <v>38992</v>
      </c>
      <c r="AL24752">
        <v>1</v>
      </c>
      <c r="AM24752">
        <v>1</v>
      </c>
      <c r="AN24752" t="s">
        <v>360</v>
      </c>
    </row>
    <row r="24753" spans="27:40">
      <c r="AA24753" t="s">
        <v>23690</v>
      </c>
      <c r="AB24753">
        <v>1</v>
      </c>
      <c r="AC24753" t="s">
        <v>360</v>
      </c>
      <c r="AD24753" t="s">
        <v>360</v>
      </c>
      <c r="AK24753" t="s">
        <v>35946</v>
      </c>
      <c r="AL24753">
        <v>1</v>
      </c>
      <c r="AM24753" t="s">
        <v>360</v>
      </c>
      <c r="AN24753" t="s">
        <v>360</v>
      </c>
    </row>
    <row r="24754" spans="27:40">
      <c r="AA24754" t="s">
        <v>23691</v>
      </c>
      <c r="AB24754">
        <v>1</v>
      </c>
      <c r="AC24754" t="s">
        <v>360</v>
      </c>
      <c r="AD24754" t="s">
        <v>360</v>
      </c>
      <c r="AK24754" t="s">
        <v>35947</v>
      </c>
      <c r="AL24754">
        <v>1</v>
      </c>
      <c r="AM24754">
        <v>1</v>
      </c>
      <c r="AN24754" t="s">
        <v>360</v>
      </c>
    </row>
    <row r="24755" spans="27:40">
      <c r="AA24755" t="s">
        <v>35122</v>
      </c>
      <c r="AB24755">
        <v>1</v>
      </c>
      <c r="AC24755" t="s">
        <v>360</v>
      </c>
      <c r="AD24755" t="s">
        <v>360</v>
      </c>
      <c r="AK24755" t="s">
        <v>35949</v>
      </c>
      <c r="AL24755">
        <v>1</v>
      </c>
      <c r="AM24755">
        <v>1</v>
      </c>
      <c r="AN24755" t="s">
        <v>360</v>
      </c>
    </row>
    <row r="24756" spans="27:40">
      <c r="AA24756" t="s">
        <v>35123</v>
      </c>
      <c r="AB24756">
        <v>1</v>
      </c>
      <c r="AC24756" t="s">
        <v>360</v>
      </c>
      <c r="AD24756" t="s">
        <v>360</v>
      </c>
      <c r="AK24756" t="s">
        <v>35950</v>
      </c>
      <c r="AL24756">
        <v>1</v>
      </c>
      <c r="AM24756">
        <v>1</v>
      </c>
      <c r="AN24756" t="s">
        <v>360</v>
      </c>
    </row>
    <row r="24757" spans="27:40">
      <c r="AA24757" t="s">
        <v>35125</v>
      </c>
      <c r="AB24757">
        <v>1</v>
      </c>
      <c r="AC24757" t="s">
        <v>360</v>
      </c>
      <c r="AD24757" t="s">
        <v>360</v>
      </c>
      <c r="AK24757" t="s">
        <v>35952</v>
      </c>
      <c r="AL24757">
        <v>1</v>
      </c>
      <c r="AM24757" t="s">
        <v>360</v>
      </c>
      <c r="AN24757" t="s">
        <v>360</v>
      </c>
    </row>
    <row r="24758" spans="27:40">
      <c r="AA24758" t="s">
        <v>35127</v>
      </c>
      <c r="AB24758">
        <v>1</v>
      </c>
      <c r="AC24758">
        <v>1</v>
      </c>
      <c r="AD24758" t="s">
        <v>360</v>
      </c>
      <c r="AK24758" t="s">
        <v>35953</v>
      </c>
      <c r="AL24758">
        <v>1</v>
      </c>
      <c r="AM24758" t="s">
        <v>360</v>
      </c>
      <c r="AN24758" t="s">
        <v>360</v>
      </c>
    </row>
    <row r="24759" spans="27:40">
      <c r="AA24759" t="s">
        <v>35128</v>
      </c>
      <c r="AB24759">
        <v>1</v>
      </c>
      <c r="AC24759" t="s">
        <v>360</v>
      </c>
      <c r="AD24759" t="s">
        <v>360</v>
      </c>
      <c r="AK24759" t="s">
        <v>35954</v>
      </c>
      <c r="AL24759">
        <v>1</v>
      </c>
      <c r="AM24759">
        <v>1</v>
      </c>
      <c r="AN24759" t="s">
        <v>360</v>
      </c>
    </row>
    <row r="24760" spans="27:40">
      <c r="AA24760" t="s">
        <v>35129</v>
      </c>
      <c r="AB24760">
        <v>1</v>
      </c>
      <c r="AC24760">
        <v>1</v>
      </c>
      <c r="AD24760" t="s">
        <v>360</v>
      </c>
      <c r="AK24760" t="s">
        <v>38993</v>
      </c>
      <c r="AL24760">
        <v>1</v>
      </c>
      <c r="AM24760">
        <v>1</v>
      </c>
      <c r="AN24760" t="s">
        <v>360</v>
      </c>
    </row>
    <row r="24761" spans="27:40">
      <c r="AA24761" t="s">
        <v>35130</v>
      </c>
      <c r="AB24761">
        <v>1</v>
      </c>
      <c r="AC24761" t="s">
        <v>360</v>
      </c>
      <c r="AD24761" t="s">
        <v>360</v>
      </c>
      <c r="AK24761" t="s">
        <v>38994</v>
      </c>
      <c r="AL24761">
        <v>1</v>
      </c>
      <c r="AM24761">
        <v>1</v>
      </c>
      <c r="AN24761" t="s">
        <v>360</v>
      </c>
    </row>
    <row r="24762" spans="27:40">
      <c r="AA24762" t="s">
        <v>35131</v>
      </c>
      <c r="AB24762">
        <v>1</v>
      </c>
      <c r="AC24762" t="s">
        <v>360</v>
      </c>
      <c r="AD24762" t="s">
        <v>360</v>
      </c>
      <c r="AK24762" t="s">
        <v>35955</v>
      </c>
      <c r="AL24762">
        <v>1</v>
      </c>
      <c r="AM24762">
        <v>1</v>
      </c>
      <c r="AN24762" t="s">
        <v>360</v>
      </c>
    </row>
    <row r="24763" spans="27:40">
      <c r="AA24763" t="s">
        <v>35132</v>
      </c>
      <c r="AB24763">
        <v>1</v>
      </c>
      <c r="AC24763">
        <v>1</v>
      </c>
      <c r="AD24763" t="s">
        <v>360</v>
      </c>
      <c r="AK24763" t="s">
        <v>38995</v>
      </c>
      <c r="AL24763">
        <v>1</v>
      </c>
      <c r="AM24763" t="s">
        <v>360</v>
      </c>
      <c r="AN24763" t="s">
        <v>360</v>
      </c>
    </row>
    <row r="24764" spans="27:40">
      <c r="AA24764" t="s">
        <v>35133</v>
      </c>
      <c r="AB24764">
        <v>1</v>
      </c>
      <c r="AC24764">
        <v>1</v>
      </c>
      <c r="AD24764" t="s">
        <v>360</v>
      </c>
      <c r="AK24764" t="s">
        <v>38996</v>
      </c>
      <c r="AL24764">
        <v>1</v>
      </c>
      <c r="AM24764" t="s">
        <v>360</v>
      </c>
      <c r="AN24764" t="s">
        <v>360</v>
      </c>
    </row>
    <row r="24765" spans="27:40">
      <c r="AA24765" t="s">
        <v>35134</v>
      </c>
      <c r="AB24765">
        <v>1</v>
      </c>
      <c r="AC24765" t="s">
        <v>360</v>
      </c>
      <c r="AD24765" t="s">
        <v>360</v>
      </c>
      <c r="AK24765" t="s">
        <v>38997</v>
      </c>
      <c r="AL24765">
        <v>1</v>
      </c>
      <c r="AM24765">
        <v>1</v>
      </c>
      <c r="AN24765" t="s">
        <v>360</v>
      </c>
    </row>
    <row r="24766" spans="27:40">
      <c r="AA24766" t="s">
        <v>35135</v>
      </c>
      <c r="AB24766">
        <v>1</v>
      </c>
      <c r="AC24766" t="s">
        <v>360</v>
      </c>
      <c r="AD24766" t="s">
        <v>360</v>
      </c>
      <c r="AK24766" t="s">
        <v>38998</v>
      </c>
      <c r="AL24766">
        <v>1</v>
      </c>
      <c r="AM24766">
        <v>1</v>
      </c>
      <c r="AN24766" t="s">
        <v>360</v>
      </c>
    </row>
    <row r="24767" spans="27:40">
      <c r="AA24767" t="s">
        <v>35136</v>
      </c>
      <c r="AB24767">
        <v>1</v>
      </c>
      <c r="AC24767" t="s">
        <v>360</v>
      </c>
      <c r="AD24767" t="s">
        <v>360</v>
      </c>
      <c r="AK24767" t="s">
        <v>38999</v>
      </c>
      <c r="AL24767">
        <v>1</v>
      </c>
      <c r="AM24767" t="s">
        <v>360</v>
      </c>
      <c r="AN24767" t="s">
        <v>360</v>
      </c>
    </row>
    <row r="24768" spans="27:40">
      <c r="AA24768" t="s">
        <v>35138</v>
      </c>
      <c r="AB24768">
        <v>1</v>
      </c>
      <c r="AC24768" t="s">
        <v>360</v>
      </c>
      <c r="AD24768" t="s">
        <v>360</v>
      </c>
      <c r="AK24768" t="s">
        <v>35956</v>
      </c>
      <c r="AL24768">
        <v>1</v>
      </c>
      <c r="AM24768" t="s">
        <v>360</v>
      </c>
      <c r="AN24768" t="s">
        <v>360</v>
      </c>
    </row>
    <row r="24769" spans="27:40">
      <c r="AA24769" t="s">
        <v>35139</v>
      </c>
      <c r="AB24769">
        <v>1</v>
      </c>
      <c r="AC24769" t="s">
        <v>360</v>
      </c>
      <c r="AD24769" t="s">
        <v>360</v>
      </c>
      <c r="AK24769" t="s">
        <v>39000</v>
      </c>
      <c r="AL24769">
        <v>1</v>
      </c>
      <c r="AM24769" t="s">
        <v>360</v>
      </c>
      <c r="AN24769" t="s">
        <v>360</v>
      </c>
    </row>
    <row r="24770" spans="27:40">
      <c r="AA24770" t="s">
        <v>35141</v>
      </c>
      <c r="AB24770">
        <v>1</v>
      </c>
      <c r="AC24770" t="s">
        <v>360</v>
      </c>
      <c r="AD24770" t="s">
        <v>360</v>
      </c>
      <c r="AK24770" t="s">
        <v>39001</v>
      </c>
      <c r="AL24770">
        <v>1</v>
      </c>
      <c r="AM24770" t="s">
        <v>360</v>
      </c>
      <c r="AN24770" t="s">
        <v>360</v>
      </c>
    </row>
    <row r="24771" spans="27:40">
      <c r="AA24771" t="s">
        <v>35142</v>
      </c>
      <c r="AB24771">
        <v>1</v>
      </c>
      <c r="AC24771" t="s">
        <v>360</v>
      </c>
      <c r="AD24771" t="s">
        <v>360</v>
      </c>
      <c r="AK24771" t="s">
        <v>39002</v>
      </c>
      <c r="AL24771">
        <v>1</v>
      </c>
      <c r="AM24771">
        <v>1</v>
      </c>
      <c r="AN24771" t="s">
        <v>360</v>
      </c>
    </row>
    <row r="24772" spans="27:40">
      <c r="AA24772" t="s">
        <v>35143</v>
      </c>
      <c r="AB24772">
        <v>1</v>
      </c>
      <c r="AC24772" t="s">
        <v>360</v>
      </c>
      <c r="AD24772" t="s">
        <v>360</v>
      </c>
      <c r="AK24772" t="s">
        <v>39003</v>
      </c>
      <c r="AL24772">
        <v>1</v>
      </c>
      <c r="AM24772" t="s">
        <v>360</v>
      </c>
      <c r="AN24772" t="s">
        <v>360</v>
      </c>
    </row>
    <row r="24773" spans="27:40">
      <c r="AA24773" t="s">
        <v>35145</v>
      </c>
      <c r="AB24773">
        <v>1</v>
      </c>
      <c r="AC24773" t="s">
        <v>360</v>
      </c>
      <c r="AD24773" t="s">
        <v>360</v>
      </c>
      <c r="AK24773" t="s">
        <v>35957</v>
      </c>
      <c r="AL24773">
        <v>1</v>
      </c>
      <c r="AM24773" t="s">
        <v>360</v>
      </c>
      <c r="AN24773" t="s">
        <v>360</v>
      </c>
    </row>
    <row r="24774" spans="27:40">
      <c r="AA24774" t="s">
        <v>35147</v>
      </c>
      <c r="AB24774">
        <v>1</v>
      </c>
      <c r="AC24774">
        <v>1</v>
      </c>
      <c r="AD24774" t="s">
        <v>360</v>
      </c>
      <c r="AK24774" t="s">
        <v>39004</v>
      </c>
      <c r="AL24774">
        <v>1</v>
      </c>
      <c r="AM24774" t="s">
        <v>360</v>
      </c>
      <c r="AN24774" t="s">
        <v>360</v>
      </c>
    </row>
    <row r="24775" spans="27:40">
      <c r="AA24775" t="s">
        <v>35146</v>
      </c>
      <c r="AB24775">
        <v>1</v>
      </c>
      <c r="AC24775" t="s">
        <v>360</v>
      </c>
      <c r="AD24775" t="s">
        <v>360</v>
      </c>
      <c r="AK24775" t="s">
        <v>39005</v>
      </c>
      <c r="AL24775">
        <v>1</v>
      </c>
      <c r="AM24775" t="s">
        <v>360</v>
      </c>
      <c r="AN24775" t="s">
        <v>360</v>
      </c>
    </row>
    <row r="24776" spans="27:40">
      <c r="AA24776" t="s">
        <v>35148</v>
      </c>
      <c r="AB24776">
        <v>1</v>
      </c>
      <c r="AC24776" t="s">
        <v>360</v>
      </c>
      <c r="AD24776" t="s">
        <v>360</v>
      </c>
      <c r="AK24776" t="s">
        <v>39006</v>
      </c>
      <c r="AL24776">
        <v>1</v>
      </c>
      <c r="AM24776">
        <v>1</v>
      </c>
      <c r="AN24776" t="s">
        <v>360</v>
      </c>
    </row>
    <row r="24777" spans="27:40">
      <c r="AA24777" t="s">
        <v>35150</v>
      </c>
      <c r="AB24777">
        <v>1</v>
      </c>
      <c r="AC24777" t="s">
        <v>360</v>
      </c>
      <c r="AD24777" t="s">
        <v>360</v>
      </c>
      <c r="AK24777" t="s">
        <v>39007</v>
      </c>
      <c r="AL24777">
        <v>1</v>
      </c>
      <c r="AM24777" t="s">
        <v>360</v>
      </c>
      <c r="AN24777" t="s">
        <v>360</v>
      </c>
    </row>
    <row r="24778" spans="27:40">
      <c r="AA24778" t="s">
        <v>35152</v>
      </c>
      <c r="AB24778">
        <v>1</v>
      </c>
      <c r="AC24778">
        <v>1</v>
      </c>
      <c r="AD24778" t="s">
        <v>360</v>
      </c>
      <c r="AK24778" t="s">
        <v>39008</v>
      </c>
      <c r="AL24778">
        <v>1</v>
      </c>
      <c r="AM24778" t="s">
        <v>360</v>
      </c>
      <c r="AN24778" t="s">
        <v>360</v>
      </c>
    </row>
    <row r="24779" spans="27:40">
      <c r="AA24779" t="s">
        <v>35153</v>
      </c>
      <c r="AB24779">
        <v>1</v>
      </c>
      <c r="AC24779">
        <v>1</v>
      </c>
      <c r="AD24779" t="s">
        <v>360</v>
      </c>
      <c r="AK24779" t="s">
        <v>35959</v>
      </c>
      <c r="AL24779">
        <v>1</v>
      </c>
      <c r="AM24779" t="s">
        <v>360</v>
      </c>
      <c r="AN24779" t="s">
        <v>360</v>
      </c>
    </row>
    <row r="24780" spans="27:40">
      <c r="AA24780" t="s">
        <v>35154</v>
      </c>
      <c r="AB24780">
        <v>1</v>
      </c>
      <c r="AC24780">
        <v>1</v>
      </c>
      <c r="AD24780" t="s">
        <v>360</v>
      </c>
      <c r="AK24780" t="s">
        <v>35960</v>
      </c>
      <c r="AL24780">
        <v>1</v>
      </c>
      <c r="AM24780" t="s">
        <v>360</v>
      </c>
      <c r="AN24780" t="s">
        <v>360</v>
      </c>
    </row>
    <row r="24781" spans="27:40">
      <c r="AA24781" t="s">
        <v>35155</v>
      </c>
      <c r="AB24781">
        <v>1</v>
      </c>
      <c r="AC24781" t="s">
        <v>360</v>
      </c>
      <c r="AD24781" t="s">
        <v>360</v>
      </c>
      <c r="AK24781" t="s">
        <v>39009</v>
      </c>
      <c r="AL24781">
        <v>1</v>
      </c>
      <c r="AM24781">
        <v>1</v>
      </c>
      <c r="AN24781" t="s">
        <v>360</v>
      </c>
    </row>
    <row r="24782" spans="27:40">
      <c r="AA24782" t="s">
        <v>35156</v>
      </c>
      <c r="AB24782">
        <v>1</v>
      </c>
      <c r="AC24782" t="s">
        <v>360</v>
      </c>
      <c r="AD24782" t="s">
        <v>360</v>
      </c>
      <c r="AK24782" t="s">
        <v>2154</v>
      </c>
      <c r="AL24782">
        <v>1</v>
      </c>
      <c r="AM24782">
        <v>1</v>
      </c>
      <c r="AN24782">
        <v>1</v>
      </c>
    </row>
    <row r="24783" spans="27:40">
      <c r="AA24783" t="s">
        <v>35157</v>
      </c>
      <c r="AB24783">
        <v>1</v>
      </c>
      <c r="AC24783">
        <v>1</v>
      </c>
      <c r="AD24783" t="s">
        <v>360</v>
      </c>
      <c r="AK24783" t="s">
        <v>39010</v>
      </c>
      <c r="AL24783">
        <v>1</v>
      </c>
      <c r="AM24783">
        <v>1</v>
      </c>
      <c r="AN24783" t="s">
        <v>360</v>
      </c>
    </row>
    <row r="24784" spans="27:40">
      <c r="AA24784" t="s">
        <v>35158</v>
      </c>
      <c r="AB24784">
        <v>1</v>
      </c>
      <c r="AC24784" t="s">
        <v>360</v>
      </c>
      <c r="AD24784" t="s">
        <v>360</v>
      </c>
      <c r="AK24784" t="s">
        <v>39011</v>
      </c>
      <c r="AL24784">
        <v>1</v>
      </c>
      <c r="AM24784" t="s">
        <v>360</v>
      </c>
      <c r="AN24784" t="s">
        <v>360</v>
      </c>
    </row>
    <row r="24785" spans="27:40">
      <c r="AA24785" t="s">
        <v>35160</v>
      </c>
      <c r="AB24785">
        <v>1</v>
      </c>
      <c r="AC24785" t="s">
        <v>360</v>
      </c>
      <c r="AD24785" t="s">
        <v>360</v>
      </c>
      <c r="AK24785" t="s">
        <v>39012</v>
      </c>
      <c r="AL24785">
        <v>1</v>
      </c>
      <c r="AM24785" t="s">
        <v>360</v>
      </c>
      <c r="AN24785" t="s">
        <v>360</v>
      </c>
    </row>
    <row r="24786" spans="27:40">
      <c r="AA24786" t="s">
        <v>35161</v>
      </c>
      <c r="AB24786">
        <v>1</v>
      </c>
      <c r="AC24786" t="s">
        <v>360</v>
      </c>
      <c r="AD24786" t="s">
        <v>360</v>
      </c>
      <c r="AK24786" t="s">
        <v>39013</v>
      </c>
      <c r="AL24786">
        <v>1</v>
      </c>
      <c r="AM24786" t="s">
        <v>360</v>
      </c>
      <c r="AN24786" t="s">
        <v>360</v>
      </c>
    </row>
    <row r="24787" spans="27:40">
      <c r="AA24787" t="s">
        <v>35162</v>
      </c>
      <c r="AB24787">
        <v>1</v>
      </c>
      <c r="AC24787" t="s">
        <v>360</v>
      </c>
      <c r="AD24787" t="s">
        <v>360</v>
      </c>
      <c r="AK24787" t="s">
        <v>39014</v>
      </c>
      <c r="AL24787">
        <v>1</v>
      </c>
      <c r="AM24787" t="s">
        <v>360</v>
      </c>
      <c r="AN24787" t="s">
        <v>360</v>
      </c>
    </row>
    <row r="24788" spans="27:40">
      <c r="AA24788" t="s">
        <v>35164</v>
      </c>
      <c r="AB24788">
        <v>1</v>
      </c>
      <c r="AC24788">
        <v>1</v>
      </c>
      <c r="AD24788" t="s">
        <v>360</v>
      </c>
      <c r="AK24788" t="s">
        <v>39015</v>
      </c>
      <c r="AL24788">
        <v>1</v>
      </c>
      <c r="AM24788" t="s">
        <v>360</v>
      </c>
      <c r="AN24788" t="s">
        <v>360</v>
      </c>
    </row>
    <row r="24789" spans="27:40">
      <c r="AA24789" t="s">
        <v>35165</v>
      </c>
      <c r="AB24789">
        <v>1</v>
      </c>
      <c r="AC24789">
        <v>1</v>
      </c>
      <c r="AD24789" t="s">
        <v>360</v>
      </c>
      <c r="AK24789" t="s">
        <v>39016</v>
      </c>
      <c r="AL24789">
        <v>1</v>
      </c>
      <c r="AM24789" t="s">
        <v>360</v>
      </c>
      <c r="AN24789" t="s">
        <v>360</v>
      </c>
    </row>
    <row r="24790" spans="27:40">
      <c r="AA24790" t="s">
        <v>35166</v>
      </c>
      <c r="AB24790">
        <v>1</v>
      </c>
      <c r="AC24790">
        <v>1</v>
      </c>
      <c r="AD24790" t="s">
        <v>360</v>
      </c>
      <c r="AK24790" t="s">
        <v>39017</v>
      </c>
      <c r="AL24790">
        <v>1</v>
      </c>
      <c r="AM24790" t="s">
        <v>360</v>
      </c>
      <c r="AN24790" t="s">
        <v>360</v>
      </c>
    </row>
    <row r="24791" spans="27:40">
      <c r="AA24791" t="s">
        <v>35168</v>
      </c>
      <c r="AB24791">
        <v>1</v>
      </c>
      <c r="AC24791" t="s">
        <v>360</v>
      </c>
      <c r="AD24791" t="s">
        <v>360</v>
      </c>
      <c r="AK24791" t="s">
        <v>39018</v>
      </c>
      <c r="AL24791">
        <v>1</v>
      </c>
      <c r="AM24791">
        <v>1</v>
      </c>
      <c r="AN24791" t="s">
        <v>360</v>
      </c>
    </row>
    <row r="24792" spans="27:40">
      <c r="AA24792" t="s">
        <v>35170</v>
      </c>
      <c r="AB24792">
        <v>1</v>
      </c>
      <c r="AC24792">
        <v>1</v>
      </c>
      <c r="AD24792" t="s">
        <v>360</v>
      </c>
      <c r="AK24792" t="s">
        <v>39019</v>
      </c>
      <c r="AL24792">
        <v>1</v>
      </c>
      <c r="AM24792" t="s">
        <v>360</v>
      </c>
      <c r="AN24792" t="s">
        <v>360</v>
      </c>
    </row>
    <row r="24793" spans="27:40">
      <c r="AA24793" t="s">
        <v>35171</v>
      </c>
      <c r="AB24793">
        <v>1</v>
      </c>
      <c r="AC24793">
        <v>1</v>
      </c>
      <c r="AD24793" t="s">
        <v>360</v>
      </c>
      <c r="AK24793" t="s">
        <v>35963</v>
      </c>
      <c r="AL24793">
        <v>1</v>
      </c>
      <c r="AM24793" t="s">
        <v>360</v>
      </c>
      <c r="AN24793" t="s">
        <v>360</v>
      </c>
    </row>
    <row r="24794" spans="27:40">
      <c r="AA24794" t="s">
        <v>35172</v>
      </c>
      <c r="AB24794">
        <v>1</v>
      </c>
      <c r="AC24794" t="s">
        <v>360</v>
      </c>
      <c r="AD24794" t="s">
        <v>360</v>
      </c>
      <c r="AK24794" t="s">
        <v>39020</v>
      </c>
      <c r="AL24794">
        <v>1</v>
      </c>
      <c r="AM24794" t="s">
        <v>360</v>
      </c>
      <c r="AN24794" t="s">
        <v>360</v>
      </c>
    </row>
    <row r="24795" spans="27:40">
      <c r="AA24795" t="s">
        <v>35173</v>
      </c>
      <c r="AB24795">
        <v>1</v>
      </c>
      <c r="AC24795" t="s">
        <v>360</v>
      </c>
      <c r="AD24795" t="s">
        <v>360</v>
      </c>
      <c r="AK24795" t="s">
        <v>39021</v>
      </c>
      <c r="AL24795">
        <v>1</v>
      </c>
      <c r="AM24795">
        <v>1</v>
      </c>
      <c r="AN24795" t="s">
        <v>360</v>
      </c>
    </row>
    <row r="24796" spans="27:40">
      <c r="AA24796" t="s">
        <v>35174</v>
      </c>
      <c r="AB24796">
        <v>1</v>
      </c>
      <c r="AC24796">
        <v>1</v>
      </c>
      <c r="AD24796" t="s">
        <v>360</v>
      </c>
      <c r="AK24796" t="s">
        <v>39022</v>
      </c>
      <c r="AL24796">
        <v>1</v>
      </c>
      <c r="AM24796" t="s">
        <v>360</v>
      </c>
      <c r="AN24796" t="s">
        <v>360</v>
      </c>
    </row>
    <row r="24797" spans="27:40">
      <c r="AA24797" t="s">
        <v>35176</v>
      </c>
      <c r="AB24797">
        <v>1</v>
      </c>
      <c r="AC24797" t="s">
        <v>360</v>
      </c>
      <c r="AD24797" t="s">
        <v>360</v>
      </c>
      <c r="AK24797" t="s">
        <v>35970</v>
      </c>
      <c r="AL24797">
        <v>1</v>
      </c>
      <c r="AM24797">
        <v>1</v>
      </c>
      <c r="AN24797" t="s">
        <v>360</v>
      </c>
    </row>
    <row r="24798" spans="27:40">
      <c r="AA24798" t="s">
        <v>35177</v>
      </c>
      <c r="AB24798">
        <v>1</v>
      </c>
      <c r="AC24798" t="s">
        <v>360</v>
      </c>
      <c r="AD24798" t="s">
        <v>360</v>
      </c>
      <c r="AK24798" t="s">
        <v>39023</v>
      </c>
      <c r="AL24798">
        <v>1</v>
      </c>
      <c r="AM24798">
        <v>1</v>
      </c>
      <c r="AN24798" t="s">
        <v>360</v>
      </c>
    </row>
    <row r="24799" spans="27:40">
      <c r="AA24799" t="s">
        <v>35179</v>
      </c>
      <c r="AB24799">
        <v>1</v>
      </c>
      <c r="AC24799">
        <v>1</v>
      </c>
      <c r="AD24799" t="s">
        <v>360</v>
      </c>
      <c r="AK24799" t="s">
        <v>35975</v>
      </c>
      <c r="AL24799">
        <v>1</v>
      </c>
      <c r="AM24799" t="s">
        <v>360</v>
      </c>
      <c r="AN24799" t="s">
        <v>360</v>
      </c>
    </row>
    <row r="24800" spans="27:40">
      <c r="AA24800" t="s">
        <v>35180</v>
      </c>
      <c r="AB24800">
        <v>1</v>
      </c>
      <c r="AC24800" t="s">
        <v>360</v>
      </c>
      <c r="AD24800" t="s">
        <v>360</v>
      </c>
      <c r="AK24800" t="s">
        <v>39024</v>
      </c>
      <c r="AL24800">
        <v>1</v>
      </c>
      <c r="AM24800">
        <v>1</v>
      </c>
      <c r="AN24800" t="s">
        <v>360</v>
      </c>
    </row>
    <row r="24801" spans="27:40">
      <c r="AA24801" t="s">
        <v>35181</v>
      </c>
      <c r="AB24801">
        <v>1</v>
      </c>
      <c r="AC24801">
        <v>1</v>
      </c>
      <c r="AD24801" t="s">
        <v>360</v>
      </c>
      <c r="AK24801" t="s">
        <v>35979</v>
      </c>
      <c r="AL24801">
        <v>1</v>
      </c>
      <c r="AM24801">
        <v>1</v>
      </c>
      <c r="AN24801" t="s">
        <v>360</v>
      </c>
    </row>
    <row r="24802" spans="27:40">
      <c r="AA24802" t="s">
        <v>35182</v>
      </c>
      <c r="AB24802">
        <v>1</v>
      </c>
      <c r="AC24802">
        <v>1</v>
      </c>
      <c r="AD24802" t="s">
        <v>360</v>
      </c>
      <c r="AK24802" t="s">
        <v>35981</v>
      </c>
      <c r="AL24802">
        <v>1</v>
      </c>
      <c r="AM24802">
        <v>1</v>
      </c>
      <c r="AN24802" t="s">
        <v>360</v>
      </c>
    </row>
    <row r="24803" spans="27:40">
      <c r="AA24803" t="s">
        <v>35184</v>
      </c>
      <c r="AB24803">
        <v>1</v>
      </c>
      <c r="AC24803" t="s">
        <v>360</v>
      </c>
      <c r="AD24803" t="s">
        <v>360</v>
      </c>
      <c r="AK24803" t="s">
        <v>35982</v>
      </c>
      <c r="AL24803">
        <v>1</v>
      </c>
      <c r="AM24803" t="s">
        <v>360</v>
      </c>
      <c r="AN24803" t="s">
        <v>360</v>
      </c>
    </row>
    <row r="24804" spans="27:40">
      <c r="AA24804" t="s">
        <v>35186</v>
      </c>
      <c r="AB24804">
        <v>1</v>
      </c>
      <c r="AC24804">
        <v>1</v>
      </c>
      <c r="AD24804" t="s">
        <v>360</v>
      </c>
      <c r="AK24804" t="s">
        <v>35983</v>
      </c>
      <c r="AL24804">
        <v>1</v>
      </c>
      <c r="AM24804" t="s">
        <v>360</v>
      </c>
      <c r="AN24804" t="s">
        <v>360</v>
      </c>
    </row>
    <row r="24805" spans="27:40">
      <c r="AA24805" t="s">
        <v>35188</v>
      </c>
      <c r="AB24805">
        <v>1</v>
      </c>
      <c r="AC24805">
        <v>1</v>
      </c>
      <c r="AD24805" t="s">
        <v>360</v>
      </c>
      <c r="AK24805" t="s">
        <v>4705</v>
      </c>
      <c r="AL24805">
        <v>1</v>
      </c>
      <c r="AM24805">
        <v>1</v>
      </c>
      <c r="AN24805" t="s">
        <v>360</v>
      </c>
    </row>
    <row r="24806" spans="27:40">
      <c r="AA24806" t="s">
        <v>35190</v>
      </c>
      <c r="AB24806">
        <v>1</v>
      </c>
      <c r="AC24806" t="s">
        <v>360</v>
      </c>
      <c r="AD24806" t="s">
        <v>360</v>
      </c>
      <c r="AK24806" t="s">
        <v>35986</v>
      </c>
      <c r="AL24806">
        <v>1</v>
      </c>
      <c r="AM24806" t="s">
        <v>360</v>
      </c>
      <c r="AN24806" t="s">
        <v>360</v>
      </c>
    </row>
    <row r="24807" spans="27:40">
      <c r="AA24807" t="s">
        <v>35192</v>
      </c>
      <c r="AB24807">
        <v>1</v>
      </c>
      <c r="AC24807" t="s">
        <v>360</v>
      </c>
      <c r="AD24807" t="s">
        <v>360</v>
      </c>
      <c r="AK24807" t="s">
        <v>39025</v>
      </c>
      <c r="AL24807">
        <v>1</v>
      </c>
      <c r="AM24807" t="s">
        <v>360</v>
      </c>
      <c r="AN24807" t="s">
        <v>360</v>
      </c>
    </row>
    <row r="24808" spans="27:40">
      <c r="AA24808" t="s">
        <v>35194</v>
      </c>
      <c r="AB24808">
        <v>1</v>
      </c>
      <c r="AC24808" t="s">
        <v>360</v>
      </c>
      <c r="AD24808" t="s">
        <v>360</v>
      </c>
      <c r="AK24808" t="s">
        <v>39026</v>
      </c>
      <c r="AL24808">
        <v>1</v>
      </c>
      <c r="AM24808">
        <v>1</v>
      </c>
      <c r="AN24808" t="s">
        <v>360</v>
      </c>
    </row>
    <row r="24809" spans="27:40">
      <c r="AA24809" t="s">
        <v>35195</v>
      </c>
      <c r="AB24809">
        <v>1</v>
      </c>
      <c r="AC24809">
        <v>1</v>
      </c>
      <c r="AD24809" t="s">
        <v>360</v>
      </c>
      <c r="AK24809" t="s">
        <v>35989</v>
      </c>
      <c r="AL24809">
        <v>1</v>
      </c>
      <c r="AM24809">
        <v>1</v>
      </c>
      <c r="AN24809" t="s">
        <v>360</v>
      </c>
    </row>
    <row r="24810" spans="27:40">
      <c r="AA24810" t="s">
        <v>35196</v>
      </c>
      <c r="AB24810">
        <v>1</v>
      </c>
      <c r="AC24810" t="s">
        <v>360</v>
      </c>
      <c r="AD24810" t="s">
        <v>360</v>
      </c>
      <c r="AK24810" t="s">
        <v>39027</v>
      </c>
      <c r="AL24810">
        <v>1</v>
      </c>
      <c r="AM24810" t="s">
        <v>360</v>
      </c>
      <c r="AN24810" t="s">
        <v>360</v>
      </c>
    </row>
    <row r="24811" spans="27:40">
      <c r="AA24811" t="s">
        <v>35198</v>
      </c>
      <c r="AB24811">
        <v>1</v>
      </c>
      <c r="AC24811">
        <v>1</v>
      </c>
      <c r="AD24811" t="s">
        <v>360</v>
      </c>
      <c r="AK24811" t="s">
        <v>39028</v>
      </c>
      <c r="AL24811">
        <v>1</v>
      </c>
      <c r="AM24811">
        <v>1</v>
      </c>
      <c r="AN24811" t="s">
        <v>360</v>
      </c>
    </row>
    <row r="24812" spans="27:40">
      <c r="AA24812" t="s">
        <v>35199</v>
      </c>
      <c r="AB24812">
        <v>1</v>
      </c>
      <c r="AC24812">
        <v>1</v>
      </c>
      <c r="AD24812" t="s">
        <v>360</v>
      </c>
      <c r="AK24812" t="s">
        <v>2156</v>
      </c>
      <c r="AL24812">
        <v>1</v>
      </c>
      <c r="AM24812">
        <v>1</v>
      </c>
      <c r="AN24812">
        <v>1</v>
      </c>
    </row>
    <row r="24813" spans="27:40">
      <c r="AA24813" t="s">
        <v>35200</v>
      </c>
      <c r="AB24813">
        <v>1</v>
      </c>
      <c r="AC24813">
        <v>1</v>
      </c>
      <c r="AD24813" t="s">
        <v>360</v>
      </c>
      <c r="AK24813" t="s">
        <v>2158</v>
      </c>
      <c r="AL24813">
        <v>1</v>
      </c>
      <c r="AM24813">
        <v>1</v>
      </c>
      <c r="AN24813">
        <v>1</v>
      </c>
    </row>
    <row r="24814" spans="27:40">
      <c r="AA24814" t="s">
        <v>35201</v>
      </c>
      <c r="AB24814">
        <v>1</v>
      </c>
      <c r="AC24814" t="s">
        <v>360</v>
      </c>
      <c r="AD24814" t="s">
        <v>360</v>
      </c>
      <c r="AK24814" t="s">
        <v>35992</v>
      </c>
      <c r="AL24814">
        <v>1</v>
      </c>
      <c r="AM24814" t="s">
        <v>360</v>
      </c>
      <c r="AN24814" t="s">
        <v>360</v>
      </c>
    </row>
    <row r="24815" spans="27:40">
      <c r="AA24815" t="s">
        <v>35203</v>
      </c>
      <c r="AB24815">
        <v>1</v>
      </c>
      <c r="AC24815" t="s">
        <v>360</v>
      </c>
      <c r="AD24815" t="s">
        <v>360</v>
      </c>
      <c r="AK24815" t="s">
        <v>35993</v>
      </c>
      <c r="AL24815">
        <v>1</v>
      </c>
      <c r="AM24815" t="s">
        <v>360</v>
      </c>
      <c r="AN24815" t="s">
        <v>360</v>
      </c>
    </row>
    <row r="24816" spans="27:40">
      <c r="AA24816" t="s">
        <v>35205</v>
      </c>
      <c r="AB24816">
        <v>1</v>
      </c>
      <c r="AC24816" t="s">
        <v>360</v>
      </c>
      <c r="AD24816" t="s">
        <v>360</v>
      </c>
      <c r="AK24816" t="s">
        <v>4708</v>
      </c>
      <c r="AL24816">
        <v>1</v>
      </c>
      <c r="AM24816">
        <v>1</v>
      </c>
      <c r="AN24816" t="s">
        <v>360</v>
      </c>
    </row>
    <row r="24817" spans="27:40">
      <c r="AA24817" t="s">
        <v>35207</v>
      </c>
      <c r="AB24817">
        <v>1</v>
      </c>
      <c r="AC24817">
        <v>1</v>
      </c>
      <c r="AD24817" t="s">
        <v>360</v>
      </c>
      <c r="AK24817" t="s">
        <v>35994</v>
      </c>
      <c r="AL24817">
        <v>1</v>
      </c>
      <c r="AM24817">
        <v>1</v>
      </c>
      <c r="AN24817" t="s">
        <v>360</v>
      </c>
    </row>
    <row r="24818" spans="27:40">
      <c r="AA24818" t="s">
        <v>23693</v>
      </c>
      <c r="AB24818">
        <v>1</v>
      </c>
      <c r="AC24818">
        <v>1</v>
      </c>
      <c r="AD24818" t="s">
        <v>360</v>
      </c>
      <c r="AK24818" t="s">
        <v>39029</v>
      </c>
      <c r="AL24818">
        <v>1</v>
      </c>
      <c r="AM24818">
        <v>1</v>
      </c>
      <c r="AN24818" t="s">
        <v>360</v>
      </c>
    </row>
    <row r="24819" spans="27:40">
      <c r="AA24819" t="s">
        <v>35209</v>
      </c>
      <c r="AB24819">
        <v>1</v>
      </c>
      <c r="AC24819">
        <v>1</v>
      </c>
      <c r="AD24819" t="s">
        <v>360</v>
      </c>
      <c r="AK24819" t="s">
        <v>39030</v>
      </c>
      <c r="AL24819">
        <v>1</v>
      </c>
      <c r="AM24819" t="s">
        <v>360</v>
      </c>
      <c r="AN24819" t="s">
        <v>360</v>
      </c>
    </row>
    <row r="24820" spans="27:40">
      <c r="AA24820" t="s">
        <v>35211</v>
      </c>
      <c r="AB24820">
        <v>1</v>
      </c>
      <c r="AC24820">
        <v>1</v>
      </c>
      <c r="AD24820" t="s">
        <v>360</v>
      </c>
      <c r="AK24820" t="s">
        <v>4713</v>
      </c>
      <c r="AL24820">
        <v>1</v>
      </c>
      <c r="AM24820">
        <v>1</v>
      </c>
      <c r="AN24820" t="s">
        <v>360</v>
      </c>
    </row>
    <row r="24821" spans="27:40">
      <c r="AA24821" t="s">
        <v>35213</v>
      </c>
      <c r="AB24821">
        <v>1</v>
      </c>
      <c r="AC24821" t="s">
        <v>360</v>
      </c>
      <c r="AD24821" t="s">
        <v>360</v>
      </c>
      <c r="AK24821" t="s">
        <v>35999</v>
      </c>
      <c r="AL24821">
        <v>1</v>
      </c>
      <c r="AM24821" t="s">
        <v>360</v>
      </c>
      <c r="AN24821" t="s">
        <v>360</v>
      </c>
    </row>
    <row r="24822" spans="27:40">
      <c r="AA24822" t="s">
        <v>35215</v>
      </c>
      <c r="AB24822">
        <v>1</v>
      </c>
      <c r="AC24822" t="s">
        <v>360</v>
      </c>
      <c r="AD24822" t="s">
        <v>360</v>
      </c>
      <c r="AK24822" t="s">
        <v>36002</v>
      </c>
      <c r="AL24822">
        <v>1</v>
      </c>
      <c r="AM24822" t="s">
        <v>360</v>
      </c>
      <c r="AN24822" t="s">
        <v>360</v>
      </c>
    </row>
    <row r="24823" spans="27:40">
      <c r="AA24823" t="s">
        <v>35217</v>
      </c>
      <c r="AB24823">
        <v>1</v>
      </c>
      <c r="AC24823" t="s">
        <v>360</v>
      </c>
      <c r="AD24823" t="s">
        <v>360</v>
      </c>
      <c r="AK24823" t="s">
        <v>36006</v>
      </c>
      <c r="AL24823">
        <v>1</v>
      </c>
      <c r="AM24823" t="s">
        <v>360</v>
      </c>
      <c r="AN24823" t="s">
        <v>360</v>
      </c>
    </row>
    <row r="24824" spans="27:40">
      <c r="AA24824" t="s">
        <v>35219</v>
      </c>
      <c r="AB24824">
        <v>1</v>
      </c>
      <c r="AC24824" t="s">
        <v>360</v>
      </c>
      <c r="AD24824" t="s">
        <v>360</v>
      </c>
      <c r="AK24824" t="s">
        <v>36007</v>
      </c>
      <c r="AL24824">
        <v>1</v>
      </c>
      <c r="AM24824" t="s">
        <v>360</v>
      </c>
      <c r="AN24824" t="s">
        <v>360</v>
      </c>
    </row>
    <row r="24825" spans="27:40">
      <c r="AA24825" t="s">
        <v>35221</v>
      </c>
      <c r="AB24825">
        <v>1</v>
      </c>
      <c r="AC24825" t="s">
        <v>360</v>
      </c>
      <c r="AD24825" t="s">
        <v>360</v>
      </c>
      <c r="AK24825" t="s">
        <v>36009</v>
      </c>
      <c r="AL24825">
        <v>1</v>
      </c>
      <c r="AM24825" t="s">
        <v>360</v>
      </c>
      <c r="AN24825" t="s">
        <v>360</v>
      </c>
    </row>
    <row r="24826" spans="27:40">
      <c r="AA24826" t="s">
        <v>23696</v>
      </c>
      <c r="AB24826">
        <v>1</v>
      </c>
      <c r="AC24826" t="s">
        <v>360</v>
      </c>
      <c r="AD24826" t="s">
        <v>360</v>
      </c>
      <c r="AK24826" t="s">
        <v>36011</v>
      </c>
      <c r="AL24826">
        <v>1</v>
      </c>
      <c r="AM24826" t="s">
        <v>360</v>
      </c>
      <c r="AN24826" t="s">
        <v>360</v>
      </c>
    </row>
    <row r="24827" spans="27:40">
      <c r="AA24827" t="s">
        <v>35224</v>
      </c>
      <c r="AB24827">
        <v>1</v>
      </c>
      <c r="AC24827">
        <v>1</v>
      </c>
      <c r="AD24827" t="s">
        <v>360</v>
      </c>
      <c r="AK24827" t="s">
        <v>4717</v>
      </c>
      <c r="AL24827">
        <v>1</v>
      </c>
      <c r="AM24827">
        <v>1</v>
      </c>
      <c r="AN24827" t="s">
        <v>360</v>
      </c>
    </row>
    <row r="24828" spans="27:40">
      <c r="AA24828" t="s">
        <v>35226</v>
      </c>
      <c r="AB24828">
        <v>1</v>
      </c>
      <c r="AC24828" t="s">
        <v>360</v>
      </c>
      <c r="AD24828" t="s">
        <v>360</v>
      </c>
      <c r="AK24828" t="s">
        <v>39031</v>
      </c>
      <c r="AL24828">
        <v>1</v>
      </c>
      <c r="AM24828" t="s">
        <v>360</v>
      </c>
      <c r="AN24828" t="s">
        <v>360</v>
      </c>
    </row>
    <row r="24829" spans="27:40">
      <c r="AA24829" t="s">
        <v>35228</v>
      </c>
      <c r="AB24829">
        <v>1</v>
      </c>
      <c r="AC24829">
        <v>1</v>
      </c>
      <c r="AD24829" t="s">
        <v>360</v>
      </c>
      <c r="AK24829" t="s">
        <v>39032</v>
      </c>
      <c r="AL24829">
        <v>1</v>
      </c>
      <c r="AM24829" t="s">
        <v>360</v>
      </c>
      <c r="AN24829" t="s">
        <v>360</v>
      </c>
    </row>
    <row r="24830" spans="27:40">
      <c r="AA24830" t="s">
        <v>35230</v>
      </c>
      <c r="AB24830">
        <v>1</v>
      </c>
      <c r="AC24830" t="s">
        <v>360</v>
      </c>
      <c r="AD24830" t="s">
        <v>360</v>
      </c>
      <c r="AK24830" t="s">
        <v>36013</v>
      </c>
      <c r="AL24830">
        <v>1</v>
      </c>
      <c r="AM24830" t="s">
        <v>360</v>
      </c>
      <c r="AN24830" t="s">
        <v>360</v>
      </c>
    </row>
    <row r="24831" spans="27:40">
      <c r="AA24831" t="s">
        <v>35232</v>
      </c>
      <c r="AB24831">
        <v>1</v>
      </c>
      <c r="AC24831" t="s">
        <v>360</v>
      </c>
      <c r="AD24831" t="s">
        <v>360</v>
      </c>
      <c r="AK24831" t="s">
        <v>36014</v>
      </c>
      <c r="AL24831">
        <v>1</v>
      </c>
      <c r="AM24831" t="s">
        <v>360</v>
      </c>
      <c r="AN24831" t="s">
        <v>360</v>
      </c>
    </row>
    <row r="24832" spans="27:40">
      <c r="AA24832" t="s">
        <v>35234</v>
      </c>
      <c r="AB24832">
        <v>1</v>
      </c>
      <c r="AC24832">
        <v>1</v>
      </c>
      <c r="AD24832" t="s">
        <v>360</v>
      </c>
      <c r="AK24832" t="s">
        <v>36015</v>
      </c>
      <c r="AL24832">
        <v>1</v>
      </c>
      <c r="AM24832" t="s">
        <v>360</v>
      </c>
      <c r="AN24832" t="s">
        <v>360</v>
      </c>
    </row>
    <row r="24833" spans="27:40">
      <c r="AA24833" t="s">
        <v>35236</v>
      </c>
      <c r="AB24833">
        <v>1</v>
      </c>
      <c r="AC24833">
        <v>1</v>
      </c>
      <c r="AD24833" t="s">
        <v>360</v>
      </c>
      <c r="AK24833" t="s">
        <v>36018</v>
      </c>
      <c r="AL24833">
        <v>1</v>
      </c>
      <c r="AM24833">
        <v>1</v>
      </c>
      <c r="AN24833" t="s">
        <v>360</v>
      </c>
    </row>
    <row r="24834" spans="27:40">
      <c r="AA24834" t="s">
        <v>35238</v>
      </c>
      <c r="AB24834">
        <v>1</v>
      </c>
      <c r="AC24834" t="s">
        <v>360</v>
      </c>
      <c r="AD24834" t="s">
        <v>360</v>
      </c>
      <c r="AK24834" t="s">
        <v>36019</v>
      </c>
      <c r="AL24834">
        <v>1</v>
      </c>
      <c r="AM24834">
        <v>1</v>
      </c>
      <c r="AN24834" t="s">
        <v>360</v>
      </c>
    </row>
    <row r="24835" spans="27:40">
      <c r="AA24835" t="s">
        <v>35240</v>
      </c>
      <c r="AB24835">
        <v>1</v>
      </c>
      <c r="AC24835" t="s">
        <v>360</v>
      </c>
      <c r="AD24835" t="s">
        <v>360</v>
      </c>
      <c r="AK24835" t="s">
        <v>39033</v>
      </c>
      <c r="AL24835">
        <v>1</v>
      </c>
      <c r="AM24835" t="s">
        <v>360</v>
      </c>
      <c r="AN24835" t="s">
        <v>360</v>
      </c>
    </row>
    <row r="24836" spans="27:40">
      <c r="AA24836" t="s">
        <v>35241</v>
      </c>
      <c r="AB24836">
        <v>1</v>
      </c>
      <c r="AC24836" t="s">
        <v>360</v>
      </c>
      <c r="AD24836" t="s">
        <v>360</v>
      </c>
      <c r="AK24836" t="s">
        <v>39034</v>
      </c>
      <c r="AL24836">
        <v>1</v>
      </c>
      <c r="AM24836" t="s">
        <v>360</v>
      </c>
      <c r="AN24836" t="s">
        <v>360</v>
      </c>
    </row>
    <row r="24837" spans="27:40">
      <c r="AA24837" t="s">
        <v>35243</v>
      </c>
      <c r="AB24837">
        <v>1</v>
      </c>
      <c r="AC24837">
        <v>1</v>
      </c>
      <c r="AD24837" t="s">
        <v>360</v>
      </c>
      <c r="AK24837" t="s">
        <v>36020</v>
      </c>
      <c r="AL24837">
        <v>1</v>
      </c>
      <c r="AM24837">
        <v>1</v>
      </c>
      <c r="AN24837" t="s">
        <v>360</v>
      </c>
    </row>
    <row r="24838" spans="27:40">
      <c r="AA24838" t="s">
        <v>1718</v>
      </c>
      <c r="AB24838">
        <v>1</v>
      </c>
      <c r="AC24838">
        <v>1</v>
      </c>
      <c r="AD24838">
        <v>1</v>
      </c>
      <c r="AK24838" t="s">
        <v>36021</v>
      </c>
      <c r="AL24838">
        <v>1</v>
      </c>
      <c r="AM24838">
        <v>1</v>
      </c>
      <c r="AN24838" t="s">
        <v>360</v>
      </c>
    </row>
    <row r="24839" spans="27:40">
      <c r="AA24839" t="s">
        <v>35245</v>
      </c>
      <c r="AB24839">
        <v>1</v>
      </c>
      <c r="AC24839" t="s">
        <v>360</v>
      </c>
      <c r="AD24839" t="s">
        <v>360</v>
      </c>
      <c r="AK24839" t="s">
        <v>39035</v>
      </c>
      <c r="AL24839">
        <v>1</v>
      </c>
      <c r="AM24839">
        <v>1</v>
      </c>
      <c r="AN24839" t="s">
        <v>360</v>
      </c>
    </row>
    <row r="24840" spans="27:40">
      <c r="AA24840" t="s">
        <v>35247</v>
      </c>
      <c r="AB24840">
        <v>1</v>
      </c>
      <c r="AC24840" t="s">
        <v>360</v>
      </c>
      <c r="AD24840" t="s">
        <v>360</v>
      </c>
      <c r="AK24840" t="s">
        <v>36023</v>
      </c>
      <c r="AL24840">
        <v>1</v>
      </c>
      <c r="AM24840" t="s">
        <v>360</v>
      </c>
      <c r="AN24840" t="s">
        <v>360</v>
      </c>
    </row>
    <row r="24841" spans="27:40">
      <c r="AA24841" t="s">
        <v>35248</v>
      </c>
      <c r="AB24841">
        <v>1</v>
      </c>
      <c r="AC24841">
        <v>1</v>
      </c>
      <c r="AD24841" t="s">
        <v>360</v>
      </c>
      <c r="AK24841" t="s">
        <v>36024</v>
      </c>
      <c r="AL24841">
        <v>1</v>
      </c>
      <c r="AM24841" t="s">
        <v>360</v>
      </c>
      <c r="AN24841" t="s">
        <v>360</v>
      </c>
    </row>
    <row r="24842" spans="27:40">
      <c r="AA24842" t="s">
        <v>35250</v>
      </c>
      <c r="AB24842">
        <v>1</v>
      </c>
      <c r="AC24842">
        <v>1</v>
      </c>
      <c r="AD24842" t="s">
        <v>360</v>
      </c>
      <c r="AK24842" t="s">
        <v>36025</v>
      </c>
      <c r="AL24842">
        <v>1</v>
      </c>
      <c r="AM24842" t="s">
        <v>360</v>
      </c>
      <c r="AN24842" t="s">
        <v>360</v>
      </c>
    </row>
    <row r="24843" spans="27:40">
      <c r="AA24843" t="s">
        <v>35251</v>
      </c>
      <c r="AB24843">
        <v>1</v>
      </c>
      <c r="AC24843" t="s">
        <v>360</v>
      </c>
      <c r="AD24843" t="s">
        <v>360</v>
      </c>
      <c r="AK24843" t="s">
        <v>36026</v>
      </c>
      <c r="AL24843">
        <v>1</v>
      </c>
      <c r="AM24843" t="s">
        <v>360</v>
      </c>
      <c r="AN24843" t="s">
        <v>360</v>
      </c>
    </row>
    <row r="24844" spans="27:40">
      <c r="AA24844" t="s">
        <v>35252</v>
      </c>
      <c r="AB24844">
        <v>1</v>
      </c>
      <c r="AC24844" t="s">
        <v>360</v>
      </c>
      <c r="AD24844" t="s">
        <v>360</v>
      </c>
      <c r="AK24844" t="s">
        <v>39036</v>
      </c>
      <c r="AL24844">
        <v>1</v>
      </c>
      <c r="AM24844" t="s">
        <v>360</v>
      </c>
      <c r="AN24844" t="s">
        <v>360</v>
      </c>
    </row>
    <row r="24845" spans="27:40">
      <c r="AA24845" t="s">
        <v>35254</v>
      </c>
      <c r="AB24845">
        <v>1</v>
      </c>
      <c r="AC24845" t="s">
        <v>360</v>
      </c>
      <c r="AD24845" t="s">
        <v>360</v>
      </c>
      <c r="AK24845" t="s">
        <v>39037</v>
      </c>
      <c r="AL24845">
        <v>1</v>
      </c>
      <c r="AM24845" t="s">
        <v>360</v>
      </c>
      <c r="AN24845" t="s">
        <v>360</v>
      </c>
    </row>
    <row r="24846" spans="27:40">
      <c r="AA24846" t="s">
        <v>35255</v>
      </c>
      <c r="AB24846">
        <v>1</v>
      </c>
      <c r="AC24846">
        <v>1</v>
      </c>
      <c r="AD24846" t="s">
        <v>360</v>
      </c>
      <c r="AK24846" t="s">
        <v>39038</v>
      </c>
      <c r="AL24846">
        <v>1</v>
      </c>
      <c r="AM24846">
        <v>1</v>
      </c>
      <c r="AN24846" t="s">
        <v>360</v>
      </c>
    </row>
    <row r="24847" spans="27:40">
      <c r="AA24847" t="s">
        <v>35256</v>
      </c>
      <c r="AB24847">
        <v>1</v>
      </c>
      <c r="AC24847">
        <v>1</v>
      </c>
      <c r="AD24847" t="s">
        <v>360</v>
      </c>
      <c r="AK24847" t="s">
        <v>36028</v>
      </c>
      <c r="AL24847">
        <v>1</v>
      </c>
      <c r="AM24847" t="s">
        <v>360</v>
      </c>
      <c r="AN24847" t="s">
        <v>360</v>
      </c>
    </row>
    <row r="24848" spans="27:40">
      <c r="AA24848" t="s">
        <v>35258</v>
      </c>
      <c r="AB24848">
        <v>1</v>
      </c>
      <c r="AC24848">
        <v>1</v>
      </c>
      <c r="AD24848" t="s">
        <v>360</v>
      </c>
      <c r="AK24848" t="s">
        <v>36030</v>
      </c>
      <c r="AL24848">
        <v>1</v>
      </c>
      <c r="AM24848" t="s">
        <v>360</v>
      </c>
      <c r="AN24848" t="s">
        <v>360</v>
      </c>
    </row>
    <row r="24849" spans="27:40">
      <c r="AA24849" t="s">
        <v>35260</v>
      </c>
      <c r="AB24849">
        <v>1</v>
      </c>
      <c r="AC24849">
        <v>1</v>
      </c>
      <c r="AD24849" t="s">
        <v>360</v>
      </c>
      <c r="AK24849" t="s">
        <v>39039</v>
      </c>
      <c r="AL24849">
        <v>1</v>
      </c>
      <c r="AM24849">
        <v>1</v>
      </c>
      <c r="AN24849" t="s">
        <v>360</v>
      </c>
    </row>
    <row r="24850" spans="27:40">
      <c r="AA24850" t="s">
        <v>35261</v>
      </c>
      <c r="AB24850">
        <v>1</v>
      </c>
      <c r="AC24850" t="s">
        <v>360</v>
      </c>
      <c r="AD24850" t="s">
        <v>360</v>
      </c>
      <c r="AK24850" t="s">
        <v>39040</v>
      </c>
      <c r="AL24850">
        <v>1</v>
      </c>
      <c r="AM24850">
        <v>1</v>
      </c>
      <c r="AN24850" t="s">
        <v>360</v>
      </c>
    </row>
    <row r="24851" spans="27:40">
      <c r="AA24851" t="s">
        <v>35262</v>
      </c>
      <c r="AB24851">
        <v>1</v>
      </c>
      <c r="AC24851" t="s">
        <v>360</v>
      </c>
      <c r="AD24851" t="s">
        <v>360</v>
      </c>
      <c r="AK24851" t="s">
        <v>36034</v>
      </c>
      <c r="AL24851">
        <v>1</v>
      </c>
      <c r="AM24851">
        <v>1</v>
      </c>
      <c r="AN24851" t="s">
        <v>360</v>
      </c>
    </row>
    <row r="24852" spans="27:40">
      <c r="AA24852" t="s">
        <v>35263</v>
      </c>
      <c r="AB24852">
        <v>1</v>
      </c>
      <c r="AC24852">
        <v>1</v>
      </c>
      <c r="AD24852" t="s">
        <v>360</v>
      </c>
      <c r="AK24852" t="s">
        <v>4727</v>
      </c>
      <c r="AL24852">
        <v>1</v>
      </c>
      <c r="AM24852">
        <v>1</v>
      </c>
      <c r="AN24852" t="s">
        <v>360</v>
      </c>
    </row>
    <row r="24853" spans="27:40">
      <c r="AA24853" t="s">
        <v>35264</v>
      </c>
      <c r="AB24853">
        <v>1</v>
      </c>
      <c r="AC24853" t="s">
        <v>360</v>
      </c>
      <c r="AD24853" t="s">
        <v>360</v>
      </c>
      <c r="AK24853" t="s">
        <v>36036</v>
      </c>
      <c r="AL24853">
        <v>1</v>
      </c>
      <c r="AM24853">
        <v>1</v>
      </c>
      <c r="AN24853" t="s">
        <v>360</v>
      </c>
    </row>
    <row r="24854" spans="27:40">
      <c r="AA24854" t="s">
        <v>23707</v>
      </c>
      <c r="AB24854">
        <v>1</v>
      </c>
      <c r="AC24854" t="s">
        <v>360</v>
      </c>
      <c r="AD24854" t="s">
        <v>360</v>
      </c>
      <c r="AK24854" t="s">
        <v>39041</v>
      </c>
      <c r="AL24854">
        <v>1</v>
      </c>
      <c r="AM24854">
        <v>1</v>
      </c>
      <c r="AN24854" t="s">
        <v>360</v>
      </c>
    </row>
    <row r="24855" spans="27:40">
      <c r="AA24855" t="s">
        <v>14918</v>
      </c>
      <c r="AB24855">
        <v>1</v>
      </c>
      <c r="AC24855">
        <v>1</v>
      </c>
      <c r="AD24855" t="s">
        <v>360</v>
      </c>
      <c r="AK24855" t="s">
        <v>36038</v>
      </c>
      <c r="AL24855">
        <v>1</v>
      </c>
      <c r="AM24855">
        <v>1</v>
      </c>
      <c r="AN24855" t="s">
        <v>360</v>
      </c>
    </row>
    <row r="24856" spans="27:40">
      <c r="AA24856" t="s">
        <v>23714</v>
      </c>
      <c r="AB24856">
        <v>1</v>
      </c>
      <c r="AC24856">
        <v>1</v>
      </c>
      <c r="AD24856" t="s">
        <v>360</v>
      </c>
      <c r="AK24856" t="s">
        <v>39042</v>
      </c>
      <c r="AL24856">
        <v>1</v>
      </c>
      <c r="AM24856" t="s">
        <v>360</v>
      </c>
      <c r="AN24856" t="s">
        <v>360</v>
      </c>
    </row>
    <row r="24857" spans="27:40">
      <c r="AA24857" t="s">
        <v>14920</v>
      </c>
      <c r="AB24857">
        <v>1</v>
      </c>
      <c r="AC24857" t="s">
        <v>360</v>
      </c>
      <c r="AD24857" t="s">
        <v>360</v>
      </c>
      <c r="AK24857" t="s">
        <v>36043</v>
      </c>
      <c r="AL24857">
        <v>1</v>
      </c>
      <c r="AM24857" t="s">
        <v>360</v>
      </c>
      <c r="AN24857" t="s">
        <v>360</v>
      </c>
    </row>
    <row r="24858" spans="27:40">
      <c r="AA24858" t="s">
        <v>35266</v>
      </c>
      <c r="AB24858">
        <v>1</v>
      </c>
      <c r="AC24858" t="s">
        <v>360</v>
      </c>
      <c r="AD24858" t="s">
        <v>360</v>
      </c>
      <c r="AK24858" t="s">
        <v>39043</v>
      </c>
      <c r="AL24858">
        <v>1</v>
      </c>
      <c r="AM24858" t="s">
        <v>360</v>
      </c>
      <c r="AN24858" t="s">
        <v>360</v>
      </c>
    </row>
    <row r="24859" spans="27:40">
      <c r="AA24859" t="s">
        <v>14923</v>
      </c>
      <c r="AB24859">
        <v>1</v>
      </c>
      <c r="AC24859" t="s">
        <v>360</v>
      </c>
      <c r="AD24859" t="s">
        <v>360</v>
      </c>
      <c r="AK24859" t="s">
        <v>36046</v>
      </c>
      <c r="AL24859">
        <v>1</v>
      </c>
      <c r="AM24859">
        <v>1</v>
      </c>
      <c r="AN24859" t="s">
        <v>360</v>
      </c>
    </row>
    <row r="24860" spans="27:40">
      <c r="AA24860" t="s">
        <v>14925</v>
      </c>
      <c r="AB24860">
        <v>1</v>
      </c>
      <c r="AC24860" t="s">
        <v>360</v>
      </c>
      <c r="AD24860" t="s">
        <v>360</v>
      </c>
      <c r="AK24860" t="s">
        <v>15569</v>
      </c>
      <c r="AL24860">
        <v>1</v>
      </c>
      <c r="AM24860" t="s">
        <v>360</v>
      </c>
      <c r="AN24860" t="s">
        <v>360</v>
      </c>
    </row>
    <row r="24861" spans="27:40">
      <c r="AA24861" t="s">
        <v>35268</v>
      </c>
      <c r="AB24861">
        <v>1</v>
      </c>
      <c r="AC24861" t="s">
        <v>360</v>
      </c>
      <c r="AD24861" t="s">
        <v>360</v>
      </c>
      <c r="AK24861" t="s">
        <v>36049</v>
      </c>
      <c r="AL24861">
        <v>1</v>
      </c>
      <c r="AM24861">
        <v>1</v>
      </c>
      <c r="AN24861" t="s">
        <v>360</v>
      </c>
    </row>
    <row r="24862" spans="27:40">
      <c r="AA24862" t="s">
        <v>35270</v>
      </c>
      <c r="AB24862">
        <v>1</v>
      </c>
      <c r="AC24862" t="s">
        <v>360</v>
      </c>
      <c r="AD24862" t="s">
        <v>360</v>
      </c>
      <c r="AK24862" t="s">
        <v>36051</v>
      </c>
      <c r="AL24862">
        <v>1</v>
      </c>
      <c r="AM24862" t="s">
        <v>360</v>
      </c>
      <c r="AN24862" t="s">
        <v>360</v>
      </c>
    </row>
    <row r="24863" spans="27:40">
      <c r="AA24863" t="s">
        <v>35272</v>
      </c>
      <c r="AB24863">
        <v>1</v>
      </c>
      <c r="AC24863" t="s">
        <v>360</v>
      </c>
      <c r="AD24863" t="s">
        <v>360</v>
      </c>
      <c r="AK24863" t="s">
        <v>4732</v>
      </c>
      <c r="AL24863">
        <v>1</v>
      </c>
      <c r="AM24863">
        <v>1</v>
      </c>
      <c r="AN24863" t="s">
        <v>360</v>
      </c>
    </row>
    <row r="24864" spans="27:40">
      <c r="AA24864" t="s">
        <v>14928</v>
      </c>
      <c r="AB24864">
        <v>1</v>
      </c>
      <c r="AC24864" t="s">
        <v>360</v>
      </c>
      <c r="AD24864" t="s">
        <v>360</v>
      </c>
      <c r="AK24864" t="s">
        <v>36055</v>
      </c>
      <c r="AL24864">
        <v>1</v>
      </c>
      <c r="AM24864" t="s">
        <v>360</v>
      </c>
      <c r="AN24864" t="s">
        <v>360</v>
      </c>
    </row>
    <row r="24865" spans="27:40">
      <c r="AA24865" t="s">
        <v>14931</v>
      </c>
      <c r="AB24865">
        <v>1</v>
      </c>
      <c r="AC24865" t="s">
        <v>360</v>
      </c>
      <c r="AD24865" t="s">
        <v>360</v>
      </c>
      <c r="AK24865" t="s">
        <v>36057</v>
      </c>
      <c r="AL24865">
        <v>1</v>
      </c>
      <c r="AM24865" t="s">
        <v>360</v>
      </c>
      <c r="AN24865" t="s">
        <v>360</v>
      </c>
    </row>
    <row r="24866" spans="27:40">
      <c r="AA24866" t="s">
        <v>14934</v>
      </c>
      <c r="AB24866">
        <v>1</v>
      </c>
      <c r="AC24866" t="s">
        <v>360</v>
      </c>
      <c r="AD24866" t="s">
        <v>360</v>
      </c>
      <c r="AK24866" t="s">
        <v>15582</v>
      </c>
      <c r="AL24866">
        <v>1</v>
      </c>
      <c r="AM24866" t="s">
        <v>360</v>
      </c>
      <c r="AN24866" t="s">
        <v>360</v>
      </c>
    </row>
    <row r="24867" spans="27:40">
      <c r="AA24867" t="s">
        <v>35274</v>
      </c>
      <c r="AB24867">
        <v>1</v>
      </c>
      <c r="AC24867" t="s">
        <v>360</v>
      </c>
      <c r="AD24867" t="s">
        <v>360</v>
      </c>
      <c r="AK24867" t="s">
        <v>36060</v>
      </c>
      <c r="AL24867">
        <v>1</v>
      </c>
      <c r="AM24867" t="s">
        <v>360</v>
      </c>
      <c r="AN24867" t="s">
        <v>360</v>
      </c>
    </row>
    <row r="24868" spans="27:40">
      <c r="AA24868" t="s">
        <v>35276</v>
      </c>
      <c r="AB24868">
        <v>1</v>
      </c>
      <c r="AC24868" t="s">
        <v>360</v>
      </c>
      <c r="AD24868" t="s">
        <v>360</v>
      </c>
      <c r="AK24868" t="s">
        <v>36062</v>
      </c>
      <c r="AL24868">
        <v>1</v>
      </c>
      <c r="AM24868" t="s">
        <v>360</v>
      </c>
      <c r="AN24868" t="s">
        <v>360</v>
      </c>
    </row>
    <row r="24869" spans="27:40">
      <c r="AA24869" t="s">
        <v>35278</v>
      </c>
      <c r="AB24869">
        <v>1</v>
      </c>
      <c r="AC24869" t="s">
        <v>360</v>
      </c>
      <c r="AD24869" t="s">
        <v>360</v>
      </c>
      <c r="AK24869" t="s">
        <v>36065</v>
      </c>
      <c r="AL24869">
        <v>1</v>
      </c>
      <c r="AM24869">
        <v>1</v>
      </c>
      <c r="AN24869" t="s">
        <v>360</v>
      </c>
    </row>
    <row r="24870" spans="27:40">
      <c r="AA24870" t="s">
        <v>35279</v>
      </c>
      <c r="AB24870">
        <v>1</v>
      </c>
      <c r="AC24870">
        <v>1</v>
      </c>
      <c r="AD24870" t="s">
        <v>360</v>
      </c>
      <c r="AK24870" t="s">
        <v>39044</v>
      </c>
      <c r="AL24870">
        <v>1</v>
      </c>
      <c r="AM24870" t="s">
        <v>360</v>
      </c>
      <c r="AN24870" t="s">
        <v>360</v>
      </c>
    </row>
    <row r="24871" spans="27:40">
      <c r="AA24871" t="s">
        <v>23733</v>
      </c>
      <c r="AB24871">
        <v>1</v>
      </c>
      <c r="AC24871">
        <v>1</v>
      </c>
      <c r="AD24871" t="s">
        <v>360</v>
      </c>
      <c r="AK24871" t="s">
        <v>36070</v>
      </c>
      <c r="AL24871">
        <v>1</v>
      </c>
      <c r="AM24871">
        <v>1</v>
      </c>
      <c r="AN24871" t="s">
        <v>360</v>
      </c>
    </row>
    <row r="24872" spans="27:40">
      <c r="AA24872" t="s">
        <v>35281</v>
      </c>
      <c r="AB24872">
        <v>1</v>
      </c>
      <c r="AC24872">
        <v>1</v>
      </c>
      <c r="AD24872" t="s">
        <v>360</v>
      </c>
      <c r="AK24872" t="s">
        <v>36072</v>
      </c>
      <c r="AL24872">
        <v>1</v>
      </c>
      <c r="AM24872">
        <v>1</v>
      </c>
      <c r="AN24872" t="s">
        <v>360</v>
      </c>
    </row>
    <row r="24873" spans="27:40">
      <c r="AA24873" t="s">
        <v>35283</v>
      </c>
      <c r="AB24873">
        <v>1</v>
      </c>
      <c r="AC24873" t="s">
        <v>360</v>
      </c>
      <c r="AD24873" t="s">
        <v>360</v>
      </c>
      <c r="AK24873" t="s">
        <v>36074</v>
      </c>
      <c r="AL24873">
        <v>1</v>
      </c>
      <c r="AM24873">
        <v>1</v>
      </c>
      <c r="AN24873" t="s">
        <v>360</v>
      </c>
    </row>
    <row r="24874" spans="27:40">
      <c r="AA24874" t="s">
        <v>2587</v>
      </c>
      <c r="AB24874">
        <v>1</v>
      </c>
      <c r="AC24874">
        <v>1</v>
      </c>
      <c r="AD24874" t="s">
        <v>360</v>
      </c>
      <c r="AK24874" t="s">
        <v>36077</v>
      </c>
      <c r="AL24874">
        <v>1</v>
      </c>
      <c r="AM24874" t="s">
        <v>360</v>
      </c>
      <c r="AN24874" t="s">
        <v>360</v>
      </c>
    </row>
    <row r="24875" spans="27:40">
      <c r="AA24875" t="s">
        <v>35285</v>
      </c>
      <c r="AB24875">
        <v>1</v>
      </c>
      <c r="AC24875">
        <v>1</v>
      </c>
      <c r="AD24875" t="s">
        <v>360</v>
      </c>
      <c r="AK24875" t="s">
        <v>36080</v>
      </c>
      <c r="AL24875">
        <v>1</v>
      </c>
      <c r="AM24875">
        <v>1</v>
      </c>
      <c r="AN24875" t="s">
        <v>360</v>
      </c>
    </row>
    <row r="24876" spans="27:40">
      <c r="AA24876" t="s">
        <v>35287</v>
      </c>
      <c r="AB24876">
        <v>1</v>
      </c>
      <c r="AC24876" t="s">
        <v>360</v>
      </c>
      <c r="AD24876" t="s">
        <v>360</v>
      </c>
      <c r="AK24876" t="s">
        <v>36082</v>
      </c>
      <c r="AL24876">
        <v>1</v>
      </c>
      <c r="AM24876" t="s">
        <v>360</v>
      </c>
      <c r="AN24876" t="s">
        <v>360</v>
      </c>
    </row>
    <row r="24877" spans="27:40">
      <c r="AA24877" t="s">
        <v>35288</v>
      </c>
      <c r="AB24877">
        <v>1</v>
      </c>
      <c r="AC24877" t="s">
        <v>360</v>
      </c>
      <c r="AD24877" t="s">
        <v>360</v>
      </c>
      <c r="AK24877" t="s">
        <v>39045</v>
      </c>
      <c r="AL24877">
        <v>1</v>
      </c>
      <c r="AM24877" t="s">
        <v>360</v>
      </c>
      <c r="AN24877" t="s">
        <v>360</v>
      </c>
    </row>
    <row r="24878" spans="27:40">
      <c r="AA24878" t="s">
        <v>35289</v>
      </c>
      <c r="AB24878">
        <v>1</v>
      </c>
      <c r="AC24878" t="s">
        <v>360</v>
      </c>
      <c r="AD24878" t="s">
        <v>360</v>
      </c>
      <c r="AK24878" t="s">
        <v>39046</v>
      </c>
      <c r="AL24878">
        <v>1</v>
      </c>
      <c r="AM24878" t="s">
        <v>360</v>
      </c>
      <c r="AN24878" t="s">
        <v>360</v>
      </c>
    </row>
    <row r="24879" spans="27:40">
      <c r="AA24879" t="s">
        <v>23736</v>
      </c>
      <c r="AB24879">
        <v>1</v>
      </c>
      <c r="AC24879" t="s">
        <v>360</v>
      </c>
      <c r="AD24879" t="s">
        <v>360</v>
      </c>
      <c r="AK24879" t="s">
        <v>39047</v>
      </c>
      <c r="AL24879">
        <v>1</v>
      </c>
      <c r="AM24879">
        <v>1</v>
      </c>
      <c r="AN24879" t="s">
        <v>360</v>
      </c>
    </row>
    <row r="24880" spans="27:40">
      <c r="AA24880" t="s">
        <v>23739</v>
      </c>
      <c r="AB24880">
        <v>1</v>
      </c>
      <c r="AC24880" t="s">
        <v>360</v>
      </c>
      <c r="AD24880" t="s">
        <v>360</v>
      </c>
      <c r="AK24880" t="s">
        <v>4737</v>
      </c>
      <c r="AL24880">
        <v>1</v>
      </c>
      <c r="AM24880">
        <v>1</v>
      </c>
      <c r="AN24880" t="s">
        <v>360</v>
      </c>
    </row>
    <row r="24881" spans="27:40">
      <c r="AA24881" t="s">
        <v>23740</v>
      </c>
      <c r="AB24881">
        <v>1</v>
      </c>
      <c r="AC24881">
        <v>1</v>
      </c>
      <c r="AD24881" t="s">
        <v>360</v>
      </c>
      <c r="AK24881" t="s">
        <v>39048</v>
      </c>
      <c r="AL24881">
        <v>1</v>
      </c>
      <c r="AM24881">
        <v>1</v>
      </c>
      <c r="AN24881" t="s">
        <v>360</v>
      </c>
    </row>
    <row r="24882" spans="27:40">
      <c r="AA24882" t="s">
        <v>23743</v>
      </c>
      <c r="AB24882">
        <v>1</v>
      </c>
      <c r="AC24882" t="s">
        <v>360</v>
      </c>
      <c r="AD24882" t="s">
        <v>360</v>
      </c>
      <c r="AK24882" t="s">
        <v>39049</v>
      </c>
      <c r="AL24882">
        <v>1</v>
      </c>
      <c r="AM24882">
        <v>1</v>
      </c>
      <c r="AN24882" t="s">
        <v>360</v>
      </c>
    </row>
    <row r="24883" spans="27:40">
      <c r="AA24883" t="s">
        <v>35290</v>
      </c>
      <c r="AB24883">
        <v>1</v>
      </c>
      <c r="AC24883">
        <v>1</v>
      </c>
      <c r="AD24883" t="s">
        <v>360</v>
      </c>
      <c r="AK24883" t="s">
        <v>4738</v>
      </c>
      <c r="AL24883">
        <v>1</v>
      </c>
      <c r="AM24883">
        <v>1</v>
      </c>
      <c r="AN24883" t="s">
        <v>360</v>
      </c>
    </row>
    <row r="24884" spans="27:40">
      <c r="AA24884" t="s">
        <v>35291</v>
      </c>
      <c r="AB24884">
        <v>1</v>
      </c>
      <c r="AC24884" t="s">
        <v>360</v>
      </c>
      <c r="AD24884" t="s">
        <v>360</v>
      </c>
      <c r="AK24884" t="s">
        <v>2162</v>
      </c>
      <c r="AL24884">
        <v>1</v>
      </c>
      <c r="AM24884">
        <v>1</v>
      </c>
      <c r="AN24884">
        <v>1</v>
      </c>
    </row>
    <row r="24885" spans="27:40">
      <c r="AA24885" t="s">
        <v>23748</v>
      </c>
      <c r="AB24885">
        <v>1</v>
      </c>
      <c r="AC24885">
        <v>1</v>
      </c>
      <c r="AD24885" t="s">
        <v>360</v>
      </c>
      <c r="AK24885" t="s">
        <v>36095</v>
      </c>
      <c r="AL24885">
        <v>1</v>
      </c>
      <c r="AM24885">
        <v>1</v>
      </c>
      <c r="AN24885" t="s">
        <v>360</v>
      </c>
    </row>
    <row r="24886" spans="27:40">
      <c r="AA24886" t="s">
        <v>35292</v>
      </c>
      <c r="AB24886">
        <v>1</v>
      </c>
      <c r="AC24886" t="s">
        <v>360</v>
      </c>
      <c r="AD24886" t="s">
        <v>360</v>
      </c>
      <c r="AK24886" t="s">
        <v>39050</v>
      </c>
      <c r="AL24886">
        <v>1</v>
      </c>
      <c r="AM24886" t="s">
        <v>360</v>
      </c>
      <c r="AN24886" t="s">
        <v>360</v>
      </c>
    </row>
    <row r="24887" spans="27:40">
      <c r="AA24887" t="s">
        <v>35293</v>
      </c>
      <c r="AB24887">
        <v>1</v>
      </c>
      <c r="AC24887">
        <v>1</v>
      </c>
      <c r="AD24887" t="s">
        <v>360</v>
      </c>
      <c r="AK24887" t="s">
        <v>39051</v>
      </c>
      <c r="AL24887">
        <v>1</v>
      </c>
      <c r="AM24887" t="s">
        <v>360</v>
      </c>
      <c r="AN24887" t="s">
        <v>360</v>
      </c>
    </row>
    <row r="24888" spans="27:40">
      <c r="AA24888" t="s">
        <v>23753</v>
      </c>
      <c r="AB24888">
        <v>1</v>
      </c>
      <c r="AC24888" t="s">
        <v>360</v>
      </c>
      <c r="AD24888" t="s">
        <v>360</v>
      </c>
      <c r="AK24888" t="s">
        <v>39052</v>
      </c>
      <c r="AL24888">
        <v>1</v>
      </c>
      <c r="AM24888" t="s">
        <v>360</v>
      </c>
      <c r="AN24888" t="s">
        <v>360</v>
      </c>
    </row>
    <row r="24889" spans="27:40">
      <c r="AA24889" t="s">
        <v>14937</v>
      </c>
      <c r="AB24889">
        <v>1</v>
      </c>
      <c r="AC24889" t="s">
        <v>360</v>
      </c>
      <c r="AD24889" t="s">
        <v>360</v>
      </c>
      <c r="AK24889" t="s">
        <v>39053</v>
      </c>
      <c r="AL24889">
        <v>1</v>
      </c>
      <c r="AM24889" t="s">
        <v>360</v>
      </c>
      <c r="AN24889" t="s">
        <v>360</v>
      </c>
    </row>
    <row r="24890" spans="27:40">
      <c r="AA24890" t="s">
        <v>23758</v>
      </c>
      <c r="AB24890">
        <v>1</v>
      </c>
      <c r="AC24890">
        <v>1</v>
      </c>
      <c r="AD24890" t="s">
        <v>360</v>
      </c>
      <c r="AK24890" t="s">
        <v>39054</v>
      </c>
      <c r="AL24890">
        <v>1</v>
      </c>
      <c r="AM24890" t="s">
        <v>360</v>
      </c>
      <c r="AN24890" t="s">
        <v>360</v>
      </c>
    </row>
    <row r="24891" spans="27:40">
      <c r="AA24891" t="s">
        <v>2588</v>
      </c>
      <c r="AB24891">
        <v>1</v>
      </c>
      <c r="AC24891">
        <v>1</v>
      </c>
      <c r="AD24891" t="s">
        <v>360</v>
      </c>
      <c r="AK24891" t="s">
        <v>39055</v>
      </c>
      <c r="AL24891">
        <v>1</v>
      </c>
      <c r="AM24891" t="s">
        <v>360</v>
      </c>
      <c r="AN24891" t="s">
        <v>360</v>
      </c>
    </row>
    <row r="24892" spans="27:40">
      <c r="AA24892" t="s">
        <v>23765</v>
      </c>
      <c r="AB24892">
        <v>1</v>
      </c>
      <c r="AC24892" t="s">
        <v>360</v>
      </c>
      <c r="AD24892" t="s">
        <v>360</v>
      </c>
      <c r="AK24892" t="s">
        <v>39056</v>
      </c>
      <c r="AL24892">
        <v>1</v>
      </c>
      <c r="AM24892" t="s">
        <v>360</v>
      </c>
      <c r="AN24892" t="s">
        <v>360</v>
      </c>
    </row>
    <row r="24893" spans="27:40">
      <c r="AA24893" t="s">
        <v>14940</v>
      </c>
      <c r="AB24893">
        <v>1</v>
      </c>
      <c r="AC24893" t="s">
        <v>360</v>
      </c>
      <c r="AD24893" t="s">
        <v>360</v>
      </c>
      <c r="AK24893" t="s">
        <v>39057</v>
      </c>
      <c r="AL24893">
        <v>1</v>
      </c>
      <c r="AM24893">
        <v>1</v>
      </c>
      <c r="AN24893" t="s">
        <v>360</v>
      </c>
    </row>
    <row r="24894" spans="27:40">
      <c r="AA24894" t="s">
        <v>2589</v>
      </c>
      <c r="AB24894">
        <v>1</v>
      </c>
      <c r="AC24894">
        <v>1</v>
      </c>
      <c r="AD24894" t="s">
        <v>360</v>
      </c>
      <c r="AK24894" t="s">
        <v>39058</v>
      </c>
      <c r="AL24894">
        <v>1</v>
      </c>
      <c r="AM24894" t="s">
        <v>360</v>
      </c>
      <c r="AN24894" t="s">
        <v>360</v>
      </c>
    </row>
    <row r="24895" spans="27:40">
      <c r="AA24895" t="s">
        <v>2590</v>
      </c>
      <c r="AB24895">
        <v>1</v>
      </c>
      <c r="AC24895">
        <v>1</v>
      </c>
      <c r="AD24895" t="s">
        <v>360</v>
      </c>
      <c r="AK24895" t="s">
        <v>39059</v>
      </c>
      <c r="AL24895">
        <v>1</v>
      </c>
      <c r="AM24895" t="s">
        <v>360</v>
      </c>
      <c r="AN24895" t="s">
        <v>360</v>
      </c>
    </row>
    <row r="24896" spans="27:40">
      <c r="AA24896" t="s">
        <v>35298</v>
      </c>
      <c r="AB24896">
        <v>1</v>
      </c>
      <c r="AC24896" t="s">
        <v>360</v>
      </c>
      <c r="AD24896" t="s">
        <v>360</v>
      </c>
      <c r="AK24896" t="s">
        <v>39060</v>
      </c>
      <c r="AL24896">
        <v>1</v>
      </c>
      <c r="AM24896">
        <v>1</v>
      </c>
      <c r="AN24896" t="s">
        <v>360</v>
      </c>
    </row>
    <row r="24897" spans="27:40">
      <c r="AA24897" t="s">
        <v>35300</v>
      </c>
      <c r="AB24897">
        <v>1</v>
      </c>
      <c r="AC24897">
        <v>1</v>
      </c>
      <c r="AD24897" t="s">
        <v>360</v>
      </c>
      <c r="AK24897" t="s">
        <v>39061</v>
      </c>
      <c r="AL24897">
        <v>1</v>
      </c>
      <c r="AM24897">
        <v>1</v>
      </c>
      <c r="AN24897" t="s">
        <v>360</v>
      </c>
    </row>
    <row r="24898" spans="27:40">
      <c r="AA24898" t="s">
        <v>35302</v>
      </c>
      <c r="AB24898">
        <v>1</v>
      </c>
      <c r="AC24898" t="s">
        <v>360</v>
      </c>
      <c r="AD24898" t="s">
        <v>360</v>
      </c>
      <c r="AK24898" t="s">
        <v>39062</v>
      </c>
      <c r="AL24898">
        <v>1</v>
      </c>
      <c r="AM24898">
        <v>1</v>
      </c>
      <c r="AN24898" t="s">
        <v>360</v>
      </c>
    </row>
    <row r="24899" spans="27:40">
      <c r="AA24899" t="s">
        <v>35304</v>
      </c>
      <c r="AB24899">
        <v>1</v>
      </c>
      <c r="AC24899" t="s">
        <v>360</v>
      </c>
      <c r="AD24899" t="s">
        <v>360</v>
      </c>
      <c r="AK24899" t="s">
        <v>39063</v>
      </c>
      <c r="AL24899">
        <v>1</v>
      </c>
      <c r="AM24899" t="s">
        <v>360</v>
      </c>
      <c r="AN24899" t="s">
        <v>360</v>
      </c>
    </row>
    <row r="24900" spans="27:40">
      <c r="AA24900" t="s">
        <v>14943</v>
      </c>
      <c r="AB24900">
        <v>1</v>
      </c>
      <c r="AC24900" t="s">
        <v>360</v>
      </c>
      <c r="AD24900" t="s">
        <v>360</v>
      </c>
      <c r="AK24900" t="s">
        <v>39064</v>
      </c>
      <c r="AL24900">
        <v>1</v>
      </c>
      <c r="AM24900" t="s">
        <v>360</v>
      </c>
      <c r="AN24900" t="s">
        <v>360</v>
      </c>
    </row>
    <row r="24901" spans="27:40">
      <c r="AA24901" t="s">
        <v>23783</v>
      </c>
      <c r="AB24901">
        <v>1</v>
      </c>
      <c r="AC24901" t="s">
        <v>360</v>
      </c>
      <c r="AD24901" t="s">
        <v>360</v>
      </c>
      <c r="AK24901" t="s">
        <v>36107</v>
      </c>
      <c r="AL24901">
        <v>1</v>
      </c>
      <c r="AM24901" t="s">
        <v>360</v>
      </c>
      <c r="AN24901" t="s">
        <v>360</v>
      </c>
    </row>
    <row r="24902" spans="27:40">
      <c r="AA24902" t="s">
        <v>35307</v>
      </c>
      <c r="AB24902">
        <v>1</v>
      </c>
      <c r="AC24902" t="s">
        <v>360</v>
      </c>
      <c r="AD24902" t="s">
        <v>360</v>
      </c>
      <c r="AK24902" t="s">
        <v>39065</v>
      </c>
      <c r="AL24902">
        <v>1</v>
      </c>
      <c r="AM24902">
        <v>1</v>
      </c>
      <c r="AN24902" t="s">
        <v>360</v>
      </c>
    </row>
    <row r="24903" spans="27:40">
      <c r="AA24903" t="s">
        <v>35309</v>
      </c>
      <c r="AB24903">
        <v>1</v>
      </c>
      <c r="AC24903">
        <v>1</v>
      </c>
      <c r="AD24903" t="s">
        <v>360</v>
      </c>
      <c r="AK24903" t="s">
        <v>36112</v>
      </c>
      <c r="AL24903">
        <v>1</v>
      </c>
      <c r="AM24903" t="s">
        <v>360</v>
      </c>
      <c r="AN24903" t="s">
        <v>360</v>
      </c>
    </row>
    <row r="24904" spans="27:40">
      <c r="AA24904" t="s">
        <v>35311</v>
      </c>
      <c r="AB24904">
        <v>1</v>
      </c>
      <c r="AC24904" t="s">
        <v>360</v>
      </c>
      <c r="AD24904" t="s">
        <v>360</v>
      </c>
      <c r="AK24904" t="s">
        <v>39066</v>
      </c>
      <c r="AL24904">
        <v>1</v>
      </c>
      <c r="AM24904" t="s">
        <v>360</v>
      </c>
      <c r="AN24904" t="s">
        <v>360</v>
      </c>
    </row>
    <row r="24905" spans="27:40">
      <c r="AA24905" t="s">
        <v>35313</v>
      </c>
      <c r="AB24905">
        <v>1</v>
      </c>
      <c r="AC24905">
        <v>1</v>
      </c>
      <c r="AD24905" t="s">
        <v>360</v>
      </c>
      <c r="AK24905" t="s">
        <v>36120</v>
      </c>
      <c r="AL24905">
        <v>1</v>
      </c>
      <c r="AM24905" t="s">
        <v>360</v>
      </c>
      <c r="AN24905" t="s">
        <v>360</v>
      </c>
    </row>
    <row r="24906" spans="27:40">
      <c r="AA24906" t="s">
        <v>35314</v>
      </c>
      <c r="AB24906">
        <v>1</v>
      </c>
      <c r="AC24906" t="s">
        <v>360</v>
      </c>
      <c r="AD24906" t="s">
        <v>360</v>
      </c>
      <c r="AK24906" t="s">
        <v>36122</v>
      </c>
      <c r="AL24906">
        <v>1</v>
      </c>
      <c r="AM24906" t="s">
        <v>360</v>
      </c>
      <c r="AN24906" t="s">
        <v>360</v>
      </c>
    </row>
    <row r="24907" spans="27:40">
      <c r="AA24907" t="s">
        <v>35315</v>
      </c>
      <c r="AB24907">
        <v>1</v>
      </c>
      <c r="AC24907" t="s">
        <v>360</v>
      </c>
      <c r="AD24907" t="s">
        <v>360</v>
      </c>
      <c r="AK24907" t="s">
        <v>36124</v>
      </c>
      <c r="AL24907">
        <v>1</v>
      </c>
      <c r="AM24907" t="s">
        <v>360</v>
      </c>
      <c r="AN24907" t="s">
        <v>360</v>
      </c>
    </row>
    <row r="24908" spans="27:40">
      <c r="AA24908" t="s">
        <v>35318</v>
      </c>
      <c r="AB24908">
        <v>1</v>
      </c>
      <c r="AC24908">
        <v>1</v>
      </c>
      <c r="AD24908" t="s">
        <v>360</v>
      </c>
      <c r="AK24908" t="s">
        <v>36126</v>
      </c>
      <c r="AL24908">
        <v>1</v>
      </c>
      <c r="AM24908" t="s">
        <v>360</v>
      </c>
      <c r="AN24908" t="s">
        <v>360</v>
      </c>
    </row>
    <row r="24909" spans="27:40">
      <c r="AA24909" t="s">
        <v>35320</v>
      </c>
      <c r="AB24909">
        <v>1</v>
      </c>
      <c r="AC24909" t="s">
        <v>360</v>
      </c>
      <c r="AD24909" t="s">
        <v>360</v>
      </c>
      <c r="AK24909" t="s">
        <v>39067</v>
      </c>
      <c r="AL24909">
        <v>1</v>
      </c>
      <c r="AM24909" t="s">
        <v>360</v>
      </c>
      <c r="AN24909" t="s">
        <v>360</v>
      </c>
    </row>
    <row r="24910" spans="27:40">
      <c r="AA24910" t="s">
        <v>35321</v>
      </c>
      <c r="AB24910">
        <v>1</v>
      </c>
      <c r="AC24910" t="s">
        <v>360</v>
      </c>
      <c r="AD24910" t="s">
        <v>360</v>
      </c>
      <c r="AK24910" t="s">
        <v>36128</v>
      </c>
      <c r="AL24910">
        <v>1</v>
      </c>
      <c r="AM24910" t="s">
        <v>360</v>
      </c>
      <c r="AN24910" t="s">
        <v>360</v>
      </c>
    </row>
    <row r="24911" spans="27:40">
      <c r="AA24911" t="s">
        <v>35317</v>
      </c>
      <c r="AB24911">
        <v>1</v>
      </c>
      <c r="AC24911" t="s">
        <v>360</v>
      </c>
      <c r="AD24911" t="s">
        <v>360</v>
      </c>
      <c r="AK24911" t="s">
        <v>36129</v>
      </c>
      <c r="AL24911">
        <v>1</v>
      </c>
      <c r="AM24911">
        <v>1</v>
      </c>
      <c r="AN24911" t="s">
        <v>360</v>
      </c>
    </row>
    <row r="24912" spans="27:40">
      <c r="AA24912" t="s">
        <v>35323</v>
      </c>
      <c r="AB24912">
        <v>1</v>
      </c>
      <c r="AC24912" t="s">
        <v>360</v>
      </c>
      <c r="AD24912" t="s">
        <v>360</v>
      </c>
      <c r="AK24912" t="s">
        <v>39068</v>
      </c>
      <c r="AL24912">
        <v>1</v>
      </c>
      <c r="AM24912" t="s">
        <v>360</v>
      </c>
      <c r="AN24912" t="s">
        <v>360</v>
      </c>
    </row>
    <row r="24913" spans="27:40">
      <c r="AA24913" t="s">
        <v>35324</v>
      </c>
      <c r="AB24913">
        <v>1</v>
      </c>
      <c r="AC24913" t="s">
        <v>360</v>
      </c>
      <c r="AD24913" t="s">
        <v>360</v>
      </c>
      <c r="AK24913" t="s">
        <v>39069</v>
      </c>
      <c r="AL24913">
        <v>1</v>
      </c>
      <c r="AM24913" t="s">
        <v>360</v>
      </c>
      <c r="AN24913" t="s">
        <v>360</v>
      </c>
    </row>
    <row r="24914" spans="27:40">
      <c r="AA24914" t="s">
        <v>35325</v>
      </c>
      <c r="AB24914">
        <v>1</v>
      </c>
      <c r="AC24914" t="s">
        <v>360</v>
      </c>
      <c r="AD24914" t="s">
        <v>360</v>
      </c>
      <c r="AK24914" t="s">
        <v>36132</v>
      </c>
      <c r="AL24914">
        <v>1</v>
      </c>
      <c r="AM24914" t="s">
        <v>360</v>
      </c>
      <c r="AN24914" t="s">
        <v>360</v>
      </c>
    </row>
    <row r="24915" spans="27:40">
      <c r="AA24915" t="s">
        <v>35327</v>
      </c>
      <c r="AB24915">
        <v>1</v>
      </c>
      <c r="AC24915">
        <v>1</v>
      </c>
      <c r="AD24915" t="s">
        <v>360</v>
      </c>
      <c r="AK24915" t="s">
        <v>36134</v>
      </c>
      <c r="AL24915">
        <v>1</v>
      </c>
      <c r="AM24915" t="s">
        <v>360</v>
      </c>
      <c r="AN24915" t="s">
        <v>360</v>
      </c>
    </row>
    <row r="24916" spans="27:40">
      <c r="AA24916" t="s">
        <v>23794</v>
      </c>
      <c r="AB24916">
        <v>1</v>
      </c>
      <c r="AC24916" t="s">
        <v>360</v>
      </c>
      <c r="AD24916" t="s">
        <v>360</v>
      </c>
      <c r="AK24916" t="s">
        <v>39070</v>
      </c>
      <c r="AL24916">
        <v>1</v>
      </c>
      <c r="AM24916" t="s">
        <v>360</v>
      </c>
      <c r="AN24916" t="s">
        <v>360</v>
      </c>
    </row>
    <row r="24917" spans="27:40">
      <c r="AA24917" t="s">
        <v>14946</v>
      </c>
      <c r="AB24917">
        <v>1</v>
      </c>
      <c r="AC24917" t="s">
        <v>360</v>
      </c>
      <c r="AD24917" t="s">
        <v>360</v>
      </c>
      <c r="AK24917" t="s">
        <v>39071</v>
      </c>
      <c r="AL24917">
        <v>1</v>
      </c>
      <c r="AM24917" t="s">
        <v>360</v>
      </c>
      <c r="AN24917" t="s">
        <v>360</v>
      </c>
    </row>
    <row r="24918" spans="27:40">
      <c r="AA24918" t="s">
        <v>23798</v>
      </c>
      <c r="AB24918">
        <v>1</v>
      </c>
      <c r="AC24918" t="s">
        <v>360</v>
      </c>
      <c r="AD24918" t="s">
        <v>360</v>
      </c>
      <c r="AK24918" t="s">
        <v>36141</v>
      </c>
      <c r="AL24918">
        <v>1</v>
      </c>
      <c r="AM24918" t="s">
        <v>360</v>
      </c>
      <c r="AN24918" t="s">
        <v>360</v>
      </c>
    </row>
    <row r="24919" spans="27:40">
      <c r="AA24919" t="s">
        <v>2591</v>
      </c>
      <c r="AB24919">
        <v>1</v>
      </c>
      <c r="AC24919">
        <v>1</v>
      </c>
      <c r="AD24919" t="s">
        <v>360</v>
      </c>
      <c r="AK24919" t="s">
        <v>39072</v>
      </c>
      <c r="AL24919">
        <v>1</v>
      </c>
      <c r="AM24919">
        <v>1</v>
      </c>
      <c r="AN24919" t="s">
        <v>360</v>
      </c>
    </row>
    <row r="24920" spans="27:40">
      <c r="AA24920" t="s">
        <v>23803</v>
      </c>
      <c r="AB24920">
        <v>1</v>
      </c>
      <c r="AC24920" t="s">
        <v>360</v>
      </c>
      <c r="AD24920" t="s">
        <v>360</v>
      </c>
      <c r="AK24920" t="s">
        <v>36142</v>
      </c>
      <c r="AL24920">
        <v>1</v>
      </c>
      <c r="AM24920" t="s">
        <v>360</v>
      </c>
      <c r="AN24920" t="s">
        <v>360</v>
      </c>
    </row>
    <row r="24921" spans="27:40">
      <c r="AA24921" t="s">
        <v>23806</v>
      </c>
      <c r="AB24921">
        <v>1</v>
      </c>
      <c r="AC24921" t="s">
        <v>360</v>
      </c>
      <c r="AD24921" t="s">
        <v>360</v>
      </c>
      <c r="AK24921" t="s">
        <v>36143</v>
      </c>
      <c r="AL24921">
        <v>1</v>
      </c>
      <c r="AM24921" t="s">
        <v>360</v>
      </c>
      <c r="AN24921" t="s">
        <v>360</v>
      </c>
    </row>
    <row r="24922" spans="27:40">
      <c r="AA24922" t="s">
        <v>35331</v>
      </c>
      <c r="AB24922">
        <v>1</v>
      </c>
      <c r="AC24922">
        <v>1</v>
      </c>
      <c r="AD24922" t="s">
        <v>360</v>
      </c>
      <c r="AK24922" t="s">
        <v>36144</v>
      </c>
      <c r="AL24922">
        <v>1</v>
      </c>
      <c r="AM24922" t="s">
        <v>360</v>
      </c>
      <c r="AN24922" t="s">
        <v>360</v>
      </c>
    </row>
    <row r="24923" spans="27:40">
      <c r="AA24923" t="s">
        <v>35332</v>
      </c>
      <c r="AB24923">
        <v>1</v>
      </c>
      <c r="AC24923" t="s">
        <v>360</v>
      </c>
      <c r="AD24923" t="s">
        <v>360</v>
      </c>
      <c r="AK24923" t="s">
        <v>39073</v>
      </c>
      <c r="AL24923">
        <v>1</v>
      </c>
      <c r="AM24923">
        <v>1</v>
      </c>
      <c r="AN24923" t="s">
        <v>360</v>
      </c>
    </row>
    <row r="24924" spans="27:40">
      <c r="AA24924" t="s">
        <v>23816</v>
      </c>
      <c r="AB24924">
        <v>1</v>
      </c>
      <c r="AC24924">
        <v>1</v>
      </c>
      <c r="AD24924" t="s">
        <v>360</v>
      </c>
      <c r="AK24924" t="s">
        <v>39074</v>
      </c>
      <c r="AL24924">
        <v>1</v>
      </c>
      <c r="AM24924">
        <v>1</v>
      </c>
      <c r="AN24924" t="s">
        <v>360</v>
      </c>
    </row>
    <row r="24925" spans="27:40">
      <c r="AA24925" t="s">
        <v>23819</v>
      </c>
      <c r="AB24925">
        <v>1</v>
      </c>
      <c r="AC24925" t="s">
        <v>360</v>
      </c>
      <c r="AD24925" t="s">
        <v>360</v>
      </c>
      <c r="AK24925" t="s">
        <v>39075</v>
      </c>
      <c r="AL24925">
        <v>1</v>
      </c>
      <c r="AM24925" t="s">
        <v>360</v>
      </c>
      <c r="AN24925" t="s">
        <v>360</v>
      </c>
    </row>
    <row r="24926" spans="27:40">
      <c r="AA24926" t="s">
        <v>35335</v>
      </c>
      <c r="AB24926">
        <v>1</v>
      </c>
      <c r="AC24926">
        <v>1</v>
      </c>
      <c r="AD24926" t="s">
        <v>360</v>
      </c>
      <c r="AK24926" t="s">
        <v>39076</v>
      </c>
      <c r="AL24926">
        <v>1</v>
      </c>
      <c r="AM24926">
        <v>1</v>
      </c>
      <c r="AN24926" t="s">
        <v>360</v>
      </c>
    </row>
    <row r="24927" spans="27:40">
      <c r="AA24927" t="s">
        <v>35333</v>
      </c>
      <c r="AB24927">
        <v>1</v>
      </c>
      <c r="AC24927">
        <v>1</v>
      </c>
      <c r="AD24927" t="s">
        <v>360</v>
      </c>
      <c r="AK24927" t="s">
        <v>39077</v>
      </c>
      <c r="AL24927">
        <v>1</v>
      </c>
      <c r="AM24927" t="s">
        <v>360</v>
      </c>
      <c r="AN24927" t="s">
        <v>360</v>
      </c>
    </row>
    <row r="24928" spans="27:40">
      <c r="AA24928" t="s">
        <v>35334</v>
      </c>
      <c r="AB24928">
        <v>1</v>
      </c>
      <c r="AC24928" t="s">
        <v>360</v>
      </c>
      <c r="AD24928" t="s">
        <v>360</v>
      </c>
      <c r="AK24928" t="s">
        <v>36145</v>
      </c>
      <c r="AL24928">
        <v>1</v>
      </c>
      <c r="AM24928" t="s">
        <v>360</v>
      </c>
      <c r="AN24928" t="s">
        <v>360</v>
      </c>
    </row>
    <row r="24929" spans="27:40">
      <c r="AA24929" t="s">
        <v>23822</v>
      </c>
      <c r="AB24929">
        <v>1</v>
      </c>
      <c r="AC24929" t="s">
        <v>360</v>
      </c>
      <c r="AD24929" t="s">
        <v>360</v>
      </c>
      <c r="AK24929" t="s">
        <v>39078</v>
      </c>
      <c r="AL24929">
        <v>1</v>
      </c>
      <c r="AM24929">
        <v>1</v>
      </c>
      <c r="AN24929" t="s">
        <v>360</v>
      </c>
    </row>
    <row r="24930" spans="27:40">
      <c r="AA24930" t="s">
        <v>23825</v>
      </c>
      <c r="AB24930">
        <v>1</v>
      </c>
      <c r="AC24930" t="s">
        <v>360</v>
      </c>
      <c r="AD24930" t="s">
        <v>360</v>
      </c>
      <c r="AK24930" t="s">
        <v>39079</v>
      </c>
      <c r="AL24930">
        <v>1</v>
      </c>
      <c r="AM24930">
        <v>1</v>
      </c>
      <c r="AN24930" t="s">
        <v>360</v>
      </c>
    </row>
    <row r="24931" spans="27:40">
      <c r="AA24931" t="s">
        <v>23813</v>
      </c>
      <c r="AB24931">
        <v>1</v>
      </c>
      <c r="AC24931" t="s">
        <v>360</v>
      </c>
      <c r="AD24931" t="s">
        <v>360</v>
      </c>
      <c r="AK24931" t="s">
        <v>36146</v>
      </c>
      <c r="AL24931">
        <v>1</v>
      </c>
      <c r="AM24931">
        <v>1</v>
      </c>
      <c r="AN24931" t="s">
        <v>360</v>
      </c>
    </row>
    <row r="24932" spans="27:40">
      <c r="AA24932" t="s">
        <v>14949</v>
      </c>
      <c r="AB24932">
        <v>1</v>
      </c>
      <c r="AC24932" t="s">
        <v>360</v>
      </c>
      <c r="AD24932" t="s">
        <v>360</v>
      </c>
      <c r="AK24932" t="s">
        <v>36147</v>
      </c>
      <c r="AL24932">
        <v>1</v>
      </c>
      <c r="AM24932" t="s">
        <v>360</v>
      </c>
      <c r="AN24932" t="s">
        <v>360</v>
      </c>
    </row>
    <row r="24933" spans="27:40">
      <c r="AA24933" t="s">
        <v>2592</v>
      </c>
      <c r="AB24933">
        <v>1</v>
      </c>
      <c r="AC24933">
        <v>1</v>
      </c>
      <c r="AD24933" t="s">
        <v>360</v>
      </c>
      <c r="AK24933" t="s">
        <v>36148</v>
      </c>
      <c r="AL24933">
        <v>1</v>
      </c>
      <c r="AM24933" t="s">
        <v>360</v>
      </c>
      <c r="AN24933" t="s">
        <v>360</v>
      </c>
    </row>
    <row r="24934" spans="27:40">
      <c r="AA24934" t="s">
        <v>14952</v>
      </c>
      <c r="AB24934">
        <v>1</v>
      </c>
      <c r="AC24934" t="s">
        <v>360</v>
      </c>
      <c r="AD24934" t="s">
        <v>360</v>
      </c>
      <c r="AK24934" t="s">
        <v>39080</v>
      </c>
      <c r="AL24934">
        <v>1</v>
      </c>
      <c r="AM24934" t="s">
        <v>360</v>
      </c>
      <c r="AN24934" t="s">
        <v>360</v>
      </c>
    </row>
    <row r="24935" spans="27:40">
      <c r="AA24935" t="s">
        <v>35337</v>
      </c>
      <c r="AB24935">
        <v>1</v>
      </c>
      <c r="AC24935">
        <v>1</v>
      </c>
      <c r="AD24935" t="s">
        <v>360</v>
      </c>
      <c r="AK24935" t="s">
        <v>39081</v>
      </c>
      <c r="AL24935">
        <v>1</v>
      </c>
      <c r="AM24935" t="s">
        <v>360</v>
      </c>
      <c r="AN24935" t="s">
        <v>360</v>
      </c>
    </row>
    <row r="24936" spans="27:40">
      <c r="AA24936" t="s">
        <v>35338</v>
      </c>
      <c r="AB24936">
        <v>1</v>
      </c>
      <c r="AC24936" t="s">
        <v>360</v>
      </c>
      <c r="AD24936" t="s">
        <v>360</v>
      </c>
      <c r="AK24936" t="s">
        <v>39082</v>
      </c>
      <c r="AL24936">
        <v>1</v>
      </c>
      <c r="AM24936" t="s">
        <v>360</v>
      </c>
      <c r="AN24936" t="s">
        <v>360</v>
      </c>
    </row>
    <row r="24937" spans="27:40">
      <c r="AA24937" t="s">
        <v>35340</v>
      </c>
      <c r="AB24937">
        <v>1</v>
      </c>
      <c r="AC24937">
        <v>1</v>
      </c>
      <c r="AD24937" t="s">
        <v>360</v>
      </c>
      <c r="AK24937" t="s">
        <v>39083</v>
      </c>
      <c r="AL24937">
        <v>1</v>
      </c>
      <c r="AM24937" t="s">
        <v>360</v>
      </c>
      <c r="AN24937" t="s">
        <v>360</v>
      </c>
    </row>
    <row r="24938" spans="27:40">
      <c r="AA24938" t="s">
        <v>35342</v>
      </c>
      <c r="AB24938">
        <v>1</v>
      </c>
      <c r="AC24938" t="s">
        <v>360</v>
      </c>
      <c r="AD24938" t="s">
        <v>360</v>
      </c>
      <c r="AK24938" t="s">
        <v>39084</v>
      </c>
      <c r="AL24938">
        <v>1</v>
      </c>
      <c r="AM24938">
        <v>1</v>
      </c>
      <c r="AN24938" t="s">
        <v>360</v>
      </c>
    </row>
    <row r="24939" spans="27:40">
      <c r="AA24939" t="s">
        <v>35344</v>
      </c>
      <c r="AB24939">
        <v>1</v>
      </c>
      <c r="AC24939" t="s">
        <v>360</v>
      </c>
      <c r="AD24939" t="s">
        <v>360</v>
      </c>
      <c r="AK24939" t="s">
        <v>39085</v>
      </c>
      <c r="AL24939">
        <v>1</v>
      </c>
      <c r="AM24939">
        <v>1</v>
      </c>
      <c r="AN24939" t="s">
        <v>360</v>
      </c>
    </row>
    <row r="24940" spans="27:40">
      <c r="AA24940" t="s">
        <v>35345</v>
      </c>
      <c r="AB24940">
        <v>1</v>
      </c>
      <c r="AC24940" t="s">
        <v>360</v>
      </c>
      <c r="AD24940" t="s">
        <v>360</v>
      </c>
      <c r="AK24940" t="s">
        <v>39086</v>
      </c>
      <c r="AL24940">
        <v>1</v>
      </c>
      <c r="AM24940">
        <v>1</v>
      </c>
      <c r="AN24940" t="s">
        <v>360</v>
      </c>
    </row>
    <row r="24941" spans="27:40">
      <c r="AA24941" t="s">
        <v>35346</v>
      </c>
      <c r="AB24941">
        <v>1</v>
      </c>
      <c r="AC24941" t="s">
        <v>360</v>
      </c>
      <c r="AD24941" t="s">
        <v>360</v>
      </c>
      <c r="AK24941" t="s">
        <v>39087</v>
      </c>
      <c r="AL24941">
        <v>1</v>
      </c>
      <c r="AM24941" t="s">
        <v>360</v>
      </c>
      <c r="AN24941" t="s">
        <v>360</v>
      </c>
    </row>
    <row r="24942" spans="27:40">
      <c r="AA24942" t="s">
        <v>35348</v>
      </c>
      <c r="AB24942">
        <v>1</v>
      </c>
      <c r="AC24942" t="s">
        <v>360</v>
      </c>
      <c r="AD24942" t="s">
        <v>360</v>
      </c>
      <c r="AK24942" t="s">
        <v>39088</v>
      </c>
      <c r="AL24942">
        <v>1</v>
      </c>
      <c r="AM24942">
        <v>1</v>
      </c>
      <c r="AN24942" t="s">
        <v>360</v>
      </c>
    </row>
    <row r="24943" spans="27:40">
      <c r="AA24943" t="s">
        <v>35349</v>
      </c>
      <c r="AB24943">
        <v>1</v>
      </c>
      <c r="AC24943">
        <v>1</v>
      </c>
      <c r="AD24943" t="s">
        <v>360</v>
      </c>
      <c r="AK24943" t="s">
        <v>39089</v>
      </c>
      <c r="AL24943">
        <v>1</v>
      </c>
      <c r="AM24943" t="s">
        <v>360</v>
      </c>
      <c r="AN24943" t="s">
        <v>360</v>
      </c>
    </row>
    <row r="24944" spans="27:40">
      <c r="AA24944" t="s">
        <v>35351</v>
      </c>
      <c r="AB24944">
        <v>1</v>
      </c>
      <c r="AC24944">
        <v>1</v>
      </c>
      <c r="AD24944" t="s">
        <v>360</v>
      </c>
      <c r="AK24944" t="s">
        <v>39090</v>
      </c>
      <c r="AL24944">
        <v>1</v>
      </c>
      <c r="AM24944">
        <v>1</v>
      </c>
      <c r="AN24944" t="s">
        <v>360</v>
      </c>
    </row>
    <row r="24945" spans="27:40">
      <c r="AA24945" t="s">
        <v>35353</v>
      </c>
      <c r="AB24945">
        <v>1</v>
      </c>
      <c r="AC24945" t="s">
        <v>360</v>
      </c>
      <c r="AD24945" t="s">
        <v>360</v>
      </c>
      <c r="AK24945" t="s">
        <v>39091</v>
      </c>
      <c r="AL24945">
        <v>1</v>
      </c>
      <c r="AM24945" t="s">
        <v>360</v>
      </c>
      <c r="AN24945" t="s">
        <v>360</v>
      </c>
    </row>
    <row r="24946" spans="27:40">
      <c r="AA24946" t="s">
        <v>35355</v>
      </c>
      <c r="AB24946">
        <v>1</v>
      </c>
      <c r="AC24946" t="s">
        <v>360</v>
      </c>
      <c r="AD24946" t="s">
        <v>360</v>
      </c>
      <c r="AK24946" t="s">
        <v>39092</v>
      </c>
      <c r="AL24946">
        <v>1</v>
      </c>
      <c r="AM24946" t="s">
        <v>360</v>
      </c>
      <c r="AN24946" t="s">
        <v>360</v>
      </c>
    </row>
    <row r="24947" spans="27:40">
      <c r="AA24947" t="s">
        <v>35357</v>
      </c>
      <c r="AB24947">
        <v>1</v>
      </c>
      <c r="AC24947" t="s">
        <v>360</v>
      </c>
      <c r="AD24947" t="s">
        <v>360</v>
      </c>
      <c r="AK24947" t="s">
        <v>39093</v>
      </c>
      <c r="AL24947">
        <v>1</v>
      </c>
      <c r="AM24947">
        <v>1</v>
      </c>
      <c r="AN24947" t="s">
        <v>360</v>
      </c>
    </row>
    <row r="24948" spans="27:40">
      <c r="AA24948" t="s">
        <v>35359</v>
      </c>
      <c r="AB24948">
        <v>1</v>
      </c>
      <c r="AC24948" t="s">
        <v>360</v>
      </c>
      <c r="AD24948" t="s">
        <v>360</v>
      </c>
      <c r="AK24948" t="s">
        <v>39094</v>
      </c>
      <c r="AL24948">
        <v>1</v>
      </c>
      <c r="AM24948" t="s">
        <v>360</v>
      </c>
      <c r="AN24948" t="s">
        <v>360</v>
      </c>
    </row>
    <row r="24949" spans="27:40">
      <c r="AA24949" t="s">
        <v>35364</v>
      </c>
      <c r="AB24949">
        <v>1</v>
      </c>
      <c r="AC24949">
        <v>1</v>
      </c>
      <c r="AD24949" t="s">
        <v>360</v>
      </c>
      <c r="AK24949" t="s">
        <v>39095</v>
      </c>
      <c r="AL24949">
        <v>1</v>
      </c>
      <c r="AM24949" t="s">
        <v>360</v>
      </c>
      <c r="AN24949" t="s">
        <v>360</v>
      </c>
    </row>
    <row r="24950" spans="27:40">
      <c r="AA24950" t="s">
        <v>35366</v>
      </c>
      <c r="AB24950">
        <v>1</v>
      </c>
      <c r="AC24950" t="s">
        <v>360</v>
      </c>
      <c r="AD24950" t="s">
        <v>360</v>
      </c>
      <c r="AK24950" t="s">
        <v>39096</v>
      </c>
      <c r="AL24950">
        <v>1</v>
      </c>
      <c r="AM24950">
        <v>1</v>
      </c>
      <c r="AN24950" t="s">
        <v>360</v>
      </c>
    </row>
    <row r="24951" spans="27:40">
      <c r="AA24951" t="s">
        <v>35360</v>
      </c>
      <c r="AB24951">
        <v>1</v>
      </c>
      <c r="AC24951">
        <v>1</v>
      </c>
      <c r="AD24951" t="s">
        <v>360</v>
      </c>
      <c r="AK24951" t="s">
        <v>39097</v>
      </c>
      <c r="AL24951">
        <v>1</v>
      </c>
      <c r="AM24951">
        <v>1</v>
      </c>
      <c r="AN24951" t="s">
        <v>360</v>
      </c>
    </row>
    <row r="24952" spans="27:40">
      <c r="AA24952" t="s">
        <v>35362</v>
      </c>
      <c r="AB24952">
        <v>1</v>
      </c>
      <c r="AC24952" t="s">
        <v>360</v>
      </c>
      <c r="AD24952" t="s">
        <v>360</v>
      </c>
      <c r="AK24952" t="s">
        <v>39098</v>
      </c>
      <c r="AL24952">
        <v>1</v>
      </c>
      <c r="AM24952" t="s">
        <v>360</v>
      </c>
      <c r="AN24952" t="s">
        <v>360</v>
      </c>
    </row>
    <row r="24953" spans="27:40">
      <c r="AA24953" t="s">
        <v>35368</v>
      </c>
      <c r="AB24953">
        <v>1</v>
      </c>
      <c r="AC24953">
        <v>1</v>
      </c>
      <c r="AD24953" t="s">
        <v>360</v>
      </c>
      <c r="AK24953" t="s">
        <v>39099</v>
      </c>
      <c r="AL24953">
        <v>1</v>
      </c>
      <c r="AM24953" t="s">
        <v>360</v>
      </c>
      <c r="AN24953" t="s">
        <v>360</v>
      </c>
    </row>
    <row r="24954" spans="27:40">
      <c r="AA24954" t="s">
        <v>35370</v>
      </c>
      <c r="AB24954">
        <v>1</v>
      </c>
      <c r="AC24954">
        <v>1</v>
      </c>
      <c r="AD24954" t="s">
        <v>360</v>
      </c>
      <c r="AK24954" t="s">
        <v>39100</v>
      </c>
      <c r="AL24954">
        <v>1</v>
      </c>
      <c r="AM24954">
        <v>1</v>
      </c>
      <c r="AN24954" t="s">
        <v>360</v>
      </c>
    </row>
    <row r="24955" spans="27:40">
      <c r="AA24955" t="s">
        <v>35372</v>
      </c>
      <c r="AB24955">
        <v>1</v>
      </c>
      <c r="AC24955" t="s">
        <v>360</v>
      </c>
      <c r="AD24955" t="s">
        <v>360</v>
      </c>
      <c r="AK24955" t="s">
        <v>39101</v>
      </c>
      <c r="AL24955">
        <v>1</v>
      </c>
      <c r="AM24955">
        <v>1</v>
      </c>
      <c r="AN24955" t="s">
        <v>360</v>
      </c>
    </row>
    <row r="24956" spans="27:40">
      <c r="AA24956" t="s">
        <v>35374</v>
      </c>
      <c r="AB24956">
        <v>1</v>
      </c>
      <c r="AC24956" t="s">
        <v>360</v>
      </c>
      <c r="AD24956" t="s">
        <v>360</v>
      </c>
      <c r="AK24956" t="s">
        <v>4746</v>
      </c>
      <c r="AL24956">
        <v>1</v>
      </c>
      <c r="AM24956">
        <v>1</v>
      </c>
      <c r="AN24956">
        <v>1</v>
      </c>
    </row>
    <row r="24957" spans="27:40">
      <c r="AA24957" t="s">
        <v>35376</v>
      </c>
      <c r="AB24957">
        <v>1</v>
      </c>
      <c r="AC24957" t="s">
        <v>360</v>
      </c>
      <c r="AD24957" t="s">
        <v>360</v>
      </c>
      <c r="AK24957" t="s">
        <v>36149</v>
      </c>
      <c r="AL24957">
        <v>1</v>
      </c>
      <c r="AM24957" t="s">
        <v>360</v>
      </c>
      <c r="AN24957" t="s">
        <v>360</v>
      </c>
    </row>
    <row r="24958" spans="27:40">
      <c r="AA24958" t="s">
        <v>35392</v>
      </c>
      <c r="AB24958">
        <v>1</v>
      </c>
      <c r="AC24958" t="s">
        <v>360</v>
      </c>
      <c r="AD24958" t="s">
        <v>360</v>
      </c>
      <c r="AK24958" t="s">
        <v>36150</v>
      </c>
      <c r="AL24958">
        <v>1</v>
      </c>
      <c r="AM24958" t="s">
        <v>360</v>
      </c>
      <c r="AN24958" t="s">
        <v>360</v>
      </c>
    </row>
    <row r="24959" spans="27:40">
      <c r="AA24959" t="s">
        <v>35394</v>
      </c>
      <c r="AB24959">
        <v>1</v>
      </c>
      <c r="AC24959">
        <v>1</v>
      </c>
      <c r="AD24959" t="s">
        <v>360</v>
      </c>
      <c r="AK24959" t="s">
        <v>36151</v>
      </c>
      <c r="AL24959">
        <v>1</v>
      </c>
      <c r="AM24959" t="s">
        <v>360</v>
      </c>
      <c r="AN24959" t="s">
        <v>360</v>
      </c>
    </row>
    <row r="24960" spans="27:40">
      <c r="AA24960" t="s">
        <v>35395</v>
      </c>
      <c r="AB24960">
        <v>1</v>
      </c>
      <c r="AC24960" t="s">
        <v>360</v>
      </c>
      <c r="AD24960" t="s">
        <v>360</v>
      </c>
      <c r="AK24960" t="s">
        <v>39102</v>
      </c>
      <c r="AL24960">
        <v>1</v>
      </c>
      <c r="AM24960" t="s">
        <v>360</v>
      </c>
      <c r="AN24960" t="s">
        <v>360</v>
      </c>
    </row>
    <row r="24961" spans="27:40">
      <c r="AA24961" t="s">
        <v>35397</v>
      </c>
      <c r="AB24961">
        <v>1</v>
      </c>
      <c r="AC24961" t="s">
        <v>360</v>
      </c>
      <c r="AD24961" t="s">
        <v>360</v>
      </c>
      <c r="AK24961" t="s">
        <v>39103</v>
      </c>
      <c r="AL24961">
        <v>1</v>
      </c>
      <c r="AM24961" t="s">
        <v>360</v>
      </c>
      <c r="AN24961" t="s">
        <v>360</v>
      </c>
    </row>
    <row r="24962" spans="27:40">
      <c r="AA24962" t="s">
        <v>35398</v>
      </c>
      <c r="AB24962">
        <v>1</v>
      </c>
      <c r="AC24962" t="s">
        <v>360</v>
      </c>
      <c r="AD24962" t="s">
        <v>360</v>
      </c>
      <c r="AK24962" t="s">
        <v>36153</v>
      </c>
      <c r="AL24962">
        <v>1</v>
      </c>
      <c r="AM24962">
        <v>1</v>
      </c>
      <c r="AN24962" t="s">
        <v>360</v>
      </c>
    </row>
    <row r="24963" spans="27:40">
      <c r="AA24963" t="s">
        <v>35378</v>
      </c>
      <c r="AB24963">
        <v>1</v>
      </c>
      <c r="AC24963" t="s">
        <v>360</v>
      </c>
      <c r="AD24963" t="s">
        <v>360</v>
      </c>
      <c r="AK24963" t="s">
        <v>39104</v>
      </c>
      <c r="AL24963">
        <v>1</v>
      </c>
      <c r="AM24963" t="s">
        <v>360</v>
      </c>
      <c r="AN24963" t="s">
        <v>360</v>
      </c>
    </row>
    <row r="24964" spans="27:40">
      <c r="AA24964" t="s">
        <v>35380</v>
      </c>
      <c r="AB24964">
        <v>1</v>
      </c>
      <c r="AC24964" t="s">
        <v>360</v>
      </c>
      <c r="AD24964" t="s">
        <v>360</v>
      </c>
      <c r="AK24964" t="s">
        <v>39105</v>
      </c>
      <c r="AL24964">
        <v>1</v>
      </c>
      <c r="AM24964" t="s">
        <v>360</v>
      </c>
      <c r="AN24964" t="s">
        <v>360</v>
      </c>
    </row>
    <row r="24965" spans="27:40">
      <c r="AA24965" t="s">
        <v>35382</v>
      </c>
      <c r="AB24965">
        <v>1</v>
      </c>
      <c r="AC24965" t="s">
        <v>360</v>
      </c>
      <c r="AD24965" t="s">
        <v>360</v>
      </c>
      <c r="AK24965" t="s">
        <v>39106</v>
      </c>
      <c r="AL24965">
        <v>1</v>
      </c>
      <c r="AM24965" t="s">
        <v>360</v>
      </c>
      <c r="AN24965" t="s">
        <v>360</v>
      </c>
    </row>
    <row r="24966" spans="27:40">
      <c r="AA24966" t="s">
        <v>35384</v>
      </c>
      <c r="AB24966">
        <v>1</v>
      </c>
      <c r="AC24966" t="s">
        <v>360</v>
      </c>
      <c r="AD24966" t="s">
        <v>360</v>
      </c>
      <c r="AK24966" t="s">
        <v>36155</v>
      </c>
      <c r="AL24966">
        <v>1</v>
      </c>
      <c r="AM24966">
        <v>1</v>
      </c>
      <c r="AN24966" t="s">
        <v>360</v>
      </c>
    </row>
    <row r="24967" spans="27:40">
      <c r="AA24967" t="s">
        <v>35386</v>
      </c>
      <c r="AB24967">
        <v>1</v>
      </c>
      <c r="AC24967" t="s">
        <v>360</v>
      </c>
      <c r="AD24967" t="s">
        <v>360</v>
      </c>
      <c r="AK24967" t="s">
        <v>39107</v>
      </c>
      <c r="AL24967">
        <v>1</v>
      </c>
      <c r="AM24967" t="s">
        <v>360</v>
      </c>
      <c r="AN24967" t="s">
        <v>360</v>
      </c>
    </row>
    <row r="24968" spans="27:40">
      <c r="AA24968" t="s">
        <v>35388</v>
      </c>
      <c r="AB24968">
        <v>1</v>
      </c>
      <c r="AC24968">
        <v>1</v>
      </c>
      <c r="AD24968" t="s">
        <v>360</v>
      </c>
      <c r="AK24968" t="s">
        <v>36156</v>
      </c>
      <c r="AL24968">
        <v>1</v>
      </c>
      <c r="AM24968">
        <v>1</v>
      </c>
      <c r="AN24968" t="s">
        <v>360</v>
      </c>
    </row>
    <row r="24969" spans="27:40">
      <c r="AA24969" t="s">
        <v>35389</v>
      </c>
      <c r="AB24969">
        <v>1</v>
      </c>
      <c r="AC24969">
        <v>1</v>
      </c>
      <c r="AD24969" t="s">
        <v>360</v>
      </c>
      <c r="AK24969" t="s">
        <v>39108</v>
      </c>
      <c r="AL24969">
        <v>1</v>
      </c>
      <c r="AM24969" t="s">
        <v>360</v>
      </c>
      <c r="AN24969" t="s">
        <v>360</v>
      </c>
    </row>
    <row r="24970" spans="27:40">
      <c r="AA24970" t="s">
        <v>35390</v>
      </c>
      <c r="AB24970">
        <v>1</v>
      </c>
      <c r="AC24970">
        <v>1</v>
      </c>
      <c r="AD24970" t="s">
        <v>360</v>
      </c>
      <c r="AK24970" t="s">
        <v>36157</v>
      </c>
      <c r="AL24970">
        <v>1</v>
      </c>
      <c r="AM24970" t="s">
        <v>360</v>
      </c>
      <c r="AN24970" t="s">
        <v>360</v>
      </c>
    </row>
    <row r="24971" spans="27:40">
      <c r="AA24971" t="s">
        <v>35400</v>
      </c>
      <c r="AB24971">
        <v>1</v>
      </c>
      <c r="AC24971">
        <v>1</v>
      </c>
      <c r="AD24971" t="s">
        <v>360</v>
      </c>
      <c r="AK24971" t="s">
        <v>36158</v>
      </c>
      <c r="AL24971">
        <v>1</v>
      </c>
      <c r="AM24971" t="s">
        <v>360</v>
      </c>
      <c r="AN24971" t="s">
        <v>360</v>
      </c>
    </row>
    <row r="24972" spans="27:40">
      <c r="AA24972" t="s">
        <v>14954</v>
      </c>
      <c r="AB24972">
        <v>1</v>
      </c>
      <c r="AC24972" t="s">
        <v>360</v>
      </c>
      <c r="AD24972" t="s">
        <v>360</v>
      </c>
      <c r="AK24972" t="s">
        <v>39109</v>
      </c>
      <c r="AL24972">
        <v>1</v>
      </c>
      <c r="AM24972" t="s">
        <v>360</v>
      </c>
      <c r="AN24972" t="s">
        <v>360</v>
      </c>
    </row>
    <row r="24973" spans="27:40">
      <c r="AA24973" t="s">
        <v>14957</v>
      </c>
      <c r="AB24973">
        <v>1</v>
      </c>
      <c r="AC24973">
        <v>1</v>
      </c>
      <c r="AD24973" t="s">
        <v>360</v>
      </c>
      <c r="AK24973" t="s">
        <v>36159</v>
      </c>
      <c r="AL24973">
        <v>1</v>
      </c>
      <c r="AM24973" t="s">
        <v>360</v>
      </c>
      <c r="AN24973" t="s">
        <v>360</v>
      </c>
    </row>
    <row r="24974" spans="27:40">
      <c r="AA24974" t="s">
        <v>14959</v>
      </c>
      <c r="AB24974">
        <v>1</v>
      </c>
      <c r="AC24974">
        <v>1</v>
      </c>
      <c r="AD24974" t="s">
        <v>360</v>
      </c>
      <c r="AK24974" t="s">
        <v>39110</v>
      </c>
      <c r="AL24974">
        <v>1</v>
      </c>
      <c r="AM24974">
        <v>1</v>
      </c>
      <c r="AN24974" t="s">
        <v>360</v>
      </c>
    </row>
    <row r="24975" spans="27:40">
      <c r="AA24975" t="s">
        <v>14962</v>
      </c>
      <c r="AB24975">
        <v>1</v>
      </c>
      <c r="AC24975">
        <v>1</v>
      </c>
      <c r="AD24975" t="s">
        <v>360</v>
      </c>
      <c r="AK24975" t="s">
        <v>36160</v>
      </c>
      <c r="AL24975">
        <v>1</v>
      </c>
      <c r="AM24975">
        <v>1</v>
      </c>
      <c r="AN24975" t="s">
        <v>360</v>
      </c>
    </row>
    <row r="24976" spans="27:40">
      <c r="AA24976" t="s">
        <v>14964</v>
      </c>
      <c r="AB24976">
        <v>1</v>
      </c>
      <c r="AC24976">
        <v>1</v>
      </c>
      <c r="AD24976" t="s">
        <v>360</v>
      </c>
      <c r="AK24976" t="s">
        <v>39111</v>
      </c>
      <c r="AL24976">
        <v>1</v>
      </c>
      <c r="AM24976">
        <v>1</v>
      </c>
      <c r="AN24976" t="s">
        <v>360</v>
      </c>
    </row>
    <row r="24977" spans="27:40">
      <c r="AA24977" t="s">
        <v>14966</v>
      </c>
      <c r="AB24977">
        <v>1</v>
      </c>
      <c r="AC24977">
        <v>1</v>
      </c>
      <c r="AD24977" t="s">
        <v>360</v>
      </c>
      <c r="AK24977" t="s">
        <v>39112</v>
      </c>
      <c r="AL24977">
        <v>1</v>
      </c>
      <c r="AM24977" t="s">
        <v>360</v>
      </c>
      <c r="AN24977" t="s">
        <v>360</v>
      </c>
    </row>
    <row r="24978" spans="27:40">
      <c r="AA24978" t="s">
        <v>14968</v>
      </c>
      <c r="AB24978">
        <v>1</v>
      </c>
      <c r="AC24978">
        <v>1</v>
      </c>
      <c r="AD24978">
        <v>1</v>
      </c>
      <c r="AK24978" t="s">
        <v>39113</v>
      </c>
      <c r="AL24978">
        <v>1</v>
      </c>
      <c r="AM24978">
        <v>1</v>
      </c>
      <c r="AN24978" t="s">
        <v>360</v>
      </c>
    </row>
    <row r="24979" spans="27:40">
      <c r="AA24979" t="s">
        <v>35404</v>
      </c>
      <c r="AB24979">
        <v>1</v>
      </c>
      <c r="AC24979">
        <v>1</v>
      </c>
      <c r="AD24979" t="s">
        <v>360</v>
      </c>
      <c r="AK24979" t="s">
        <v>39114</v>
      </c>
      <c r="AL24979">
        <v>1</v>
      </c>
      <c r="AM24979" t="s">
        <v>360</v>
      </c>
      <c r="AN24979" t="s">
        <v>360</v>
      </c>
    </row>
    <row r="24980" spans="27:40">
      <c r="AA24980" t="s">
        <v>14970</v>
      </c>
      <c r="AB24980">
        <v>1</v>
      </c>
      <c r="AC24980">
        <v>1</v>
      </c>
      <c r="AD24980" t="s">
        <v>360</v>
      </c>
      <c r="AK24980" t="s">
        <v>39115</v>
      </c>
      <c r="AL24980">
        <v>1</v>
      </c>
      <c r="AM24980">
        <v>1</v>
      </c>
      <c r="AN24980" t="s">
        <v>360</v>
      </c>
    </row>
    <row r="24981" spans="27:40">
      <c r="AA24981" t="s">
        <v>35406</v>
      </c>
      <c r="AB24981">
        <v>1</v>
      </c>
      <c r="AC24981">
        <v>1</v>
      </c>
      <c r="AD24981" t="s">
        <v>360</v>
      </c>
      <c r="AK24981" t="s">
        <v>39116</v>
      </c>
      <c r="AL24981">
        <v>1</v>
      </c>
      <c r="AM24981" t="s">
        <v>360</v>
      </c>
      <c r="AN24981" t="s">
        <v>360</v>
      </c>
    </row>
    <row r="24982" spans="27:40">
      <c r="AA24982" t="s">
        <v>35402</v>
      </c>
      <c r="AB24982">
        <v>1</v>
      </c>
      <c r="AC24982" t="s">
        <v>360</v>
      </c>
      <c r="AD24982" t="s">
        <v>360</v>
      </c>
      <c r="AK24982" t="s">
        <v>39117</v>
      </c>
      <c r="AL24982">
        <v>1</v>
      </c>
      <c r="AM24982" t="s">
        <v>360</v>
      </c>
      <c r="AN24982" t="s">
        <v>360</v>
      </c>
    </row>
    <row r="24983" spans="27:40">
      <c r="AA24983" t="s">
        <v>35408</v>
      </c>
      <c r="AB24983">
        <v>1</v>
      </c>
      <c r="AC24983">
        <v>1</v>
      </c>
      <c r="AD24983" t="s">
        <v>360</v>
      </c>
      <c r="AK24983" t="s">
        <v>4748</v>
      </c>
      <c r="AL24983">
        <v>1</v>
      </c>
      <c r="AM24983">
        <v>1</v>
      </c>
      <c r="AN24983" t="s">
        <v>360</v>
      </c>
    </row>
    <row r="24984" spans="27:40">
      <c r="AA24984" t="s">
        <v>14972</v>
      </c>
      <c r="AB24984">
        <v>1</v>
      </c>
      <c r="AC24984" t="s">
        <v>360</v>
      </c>
      <c r="AD24984" t="s">
        <v>360</v>
      </c>
      <c r="AK24984" t="s">
        <v>39118</v>
      </c>
      <c r="AL24984">
        <v>1</v>
      </c>
      <c r="AM24984" t="s">
        <v>360</v>
      </c>
      <c r="AN24984" t="s">
        <v>360</v>
      </c>
    </row>
    <row r="24985" spans="27:40">
      <c r="AA24985" t="s">
        <v>35410</v>
      </c>
      <c r="AB24985">
        <v>1</v>
      </c>
      <c r="AC24985" t="s">
        <v>360</v>
      </c>
      <c r="AD24985" t="s">
        <v>360</v>
      </c>
      <c r="AK24985" t="s">
        <v>39119</v>
      </c>
      <c r="AL24985">
        <v>1</v>
      </c>
      <c r="AM24985" t="s">
        <v>360</v>
      </c>
      <c r="AN24985" t="s">
        <v>360</v>
      </c>
    </row>
    <row r="24986" spans="27:40">
      <c r="AA24986" t="s">
        <v>35411</v>
      </c>
      <c r="AB24986">
        <v>1</v>
      </c>
      <c r="AC24986" t="s">
        <v>360</v>
      </c>
      <c r="AD24986" t="s">
        <v>360</v>
      </c>
      <c r="AK24986" t="s">
        <v>39120</v>
      </c>
      <c r="AL24986">
        <v>1</v>
      </c>
      <c r="AM24986" t="s">
        <v>360</v>
      </c>
      <c r="AN24986" t="s">
        <v>360</v>
      </c>
    </row>
    <row r="24987" spans="27:40">
      <c r="AA24987" t="s">
        <v>14975</v>
      </c>
      <c r="AB24987">
        <v>1</v>
      </c>
      <c r="AC24987">
        <v>1</v>
      </c>
      <c r="AD24987" t="s">
        <v>360</v>
      </c>
      <c r="AK24987" t="s">
        <v>39121</v>
      </c>
      <c r="AL24987">
        <v>1</v>
      </c>
      <c r="AM24987" t="s">
        <v>360</v>
      </c>
      <c r="AN24987" t="s">
        <v>360</v>
      </c>
    </row>
    <row r="24988" spans="27:40">
      <c r="AA24988" t="s">
        <v>35412</v>
      </c>
      <c r="AB24988">
        <v>1</v>
      </c>
      <c r="AC24988" t="s">
        <v>360</v>
      </c>
      <c r="AD24988" t="s">
        <v>360</v>
      </c>
      <c r="AK24988" t="s">
        <v>39122</v>
      </c>
      <c r="AL24988">
        <v>1</v>
      </c>
      <c r="AM24988" t="s">
        <v>360</v>
      </c>
      <c r="AN24988" t="s">
        <v>360</v>
      </c>
    </row>
    <row r="24989" spans="27:40">
      <c r="AA24989" t="s">
        <v>35414</v>
      </c>
      <c r="AB24989">
        <v>1</v>
      </c>
      <c r="AC24989" t="s">
        <v>360</v>
      </c>
      <c r="AD24989" t="s">
        <v>360</v>
      </c>
      <c r="AK24989" t="s">
        <v>39123</v>
      </c>
      <c r="AL24989">
        <v>1</v>
      </c>
      <c r="AM24989" t="s">
        <v>360</v>
      </c>
      <c r="AN24989" t="s">
        <v>360</v>
      </c>
    </row>
    <row r="24990" spans="27:40">
      <c r="AA24990" t="s">
        <v>35416</v>
      </c>
      <c r="AB24990">
        <v>1</v>
      </c>
      <c r="AC24990">
        <v>1</v>
      </c>
      <c r="AD24990" t="s">
        <v>360</v>
      </c>
      <c r="AK24990" t="s">
        <v>39124</v>
      </c>
      <c r="AL24990">
        <v>1</v>
      </c>
      <c r="AM24990" t="s">
        <v>360</v>
      </c>
      <c r="AN24990" t="s">
        <v>360</v>
      </c>
    </row>
    <row r="24991" spans="27:40">
      <c r="AA24991" t="s">
        <v>23873</v>
      </c>
      <c r="AB24991">
        <v>1</v>
      </c>
      <c r="AC24991">
        <v>1</v>
      </c>
      <c r="AD24991" t="s">
        <v>360</v>
      </c>
      <c r="AK24991" t="s">
        <v>39125</v>
      </c>
      <c r="AL24991">
        <v>1</v>
      </c>
      <c r="AM24991" t="s">
        <v>360</v>
      </c>
      <c r="AN24991" t="s">
        <v>360</v>
      </c>
    </row>
    <row r="24992" spans="27:40">
      <c r="AA24992" t="s">
        <v>23876</v>
      </c>
      <c r="AB24992">
        <v>1</v>
      </c>
      <c r="AC24992" t="s">
        <v>360</v>
      </c>
      <c r="AD24992" t="s">
        <v>360</v>
      </c>
      <c r="AK24992" t="s">
        <v>4749</v>
      </c>
      <c r="AL24992">
        <v>1</v>
      </c>
      <c r="AM24992">
        <v>1</v>
      </c>
      <c r="AN24992" t="s">
        <v>360</v>
      </c>
    </row>
    <row r="24993" spans="27:40">
      <c r="AA24993" t="s">
        <v>14978</v>
      </c>
      <c r="AB24993">
        <v>1</v>
      </c>
      <c r="AC24993" t="s">
        <v>360</v>
      </c>
      <c r="AD24993" t="s">
        <v>360</v>
      </c>
      <c r="AK24993" t="s">
        <v>39126</v>
      </c>
      <c r="AL24993">
        <v>1</v>
      </c>
      <c r="AM24993">
        <v>1</v>
      </c>
      <c r="AN24993" t="s">
        <v>360</v>
      </c>
    </row>
    <row r="24994" spans="27:40">
      <c r="AA24994" t="s">
        <v>35419</v>
      </c>
      <c r="AB24994">
        <v>1</v>
      </c>
      <c r="AC24994">
        <v>1</v>
      </c>
      <c r="AD24994" t="s">
        <v>360</v>
      </c>
      <c r="AK24994" t="s">
        <v>39127</v>
      </c>
      <c r="AL24994">
        <v>1</v>
      </c>
      <c r="AM24994" t="s">
        <v>360</v>
      </c>
      <c r="AN24994" t="s">
        <v>360</v>
      </c>
    </row>
    <row r="24995" spans="27:40">
      <c r="AA24995" t="s">
        <v>2593</v>
      </c>
      <c r="AB24995">
        <v>1</v>
      </c>
      <c r="AC24995">
        <v>1</v>
      </c>
      <c r="AD24995" t="s">
        <v>360</v>
      </c>
      <c r="AK24995" t="s">
        <v>39128</v>
      </c>
      <c r="AL24995">
        <v>1</v>
      </c>
      <c r="AM24995" t="s">
        <v>360</v>
      </c>
      <c r="AN24995" t="s">
        <v>360</v>
      </c>
    </row>
    <row r="24996" spans="27:40">
      <c r="AA24996" t="s">
        <v>23883</v>
      </c>
      <c r="AB24996">
        <v>1</v>
      </c>
      <c r="AC24996" t="s">
        <v>360</v>
      </c>
      <c r="AD24996" t="s">
        <v>360</v>
      </c>
      <c r="AK24996" t="s">
        <v>36190</v>
      </c>
      <c r="AL24996">
        <v>1</v>
      </c>
      <c r="AM24996" t="s">
        <v>360</v>
      </c>
      <c r="AN24996" t="s">
        <v>360</v>
      </c>
    </row>
    <row r="24997" spans="27:40">
      <c r="AA24997" t="s">
        <v>1721</v>
      </c>
      <c r="AB24997">
        <v>1</v>
      </c>
      <c r="AC24997">
        <v>1</v>
      </c>
      <c r="AD24997">
        <v>1</v>
      </c>
      <c r="AK24997" t="s">
        <v>39129</v>
      </c>
      <c r="AL24997">
        <v>1</v>
      </c>
      <c r="AM24997" t="s">
        <v>360</v>
      </c>
      <c r="AN24997" t="s">
        <v>360</v>
      </c>
    </row>
    <row r="24998" spans="27:40">
      <c r="AA24998" t="s">
        <v>35423</v>
      </c>
      <c r="AB24998">
        <v>1</v>
      </c>
      <c r="AC24998" t="s">
        <v>360</v>
      </c>
      <c r="AD24998" t="s">
        <v>360</v>
      </c>
      <c r="AK24998" t="s">
        <v>39130</v>
      </c>
      <c r="AL24998">
        <v>1</v>
      </c>
      <c r="AM24998" t="s">
        <v>360</v>
      </c>
      <c r="AN24998" t="s">
        <v>360</v>
      </c>
    </row>
    <row r="24999" spans="27:40">
      <c r="AA24999" t="s">
        <v>35424</v>
      </c>
      <c r="AB24999">
        <v>1</v>
      </c>
      <c r="AC24999">
        <v>1</v>
      </c>
      <c r="AD24999" t="s">
        <v>360</v>
      </c>
      <c r="AK24999" t="s">
        <v>39131</v>
      </c>
      <c r="AL24999">
        <v>1</v>
      </c>
      <c r="AM24999">
        <v>1</v>
      </c>
      <c r="AN24999" t="s">
        <v>360</v>
      </c>
    </row>
    <row r="25000" spans="27:40">
      <c r="AA25000" t="s">
        <v>14980</v>
      </c>
      <c r="AB25000">
        <v>1</v>
      </c>
      <c r="AC25000" t="s">
        <v>360</v>
      </c>
      <c r="AD25000" t="s">
        <v>360</v>
      </c>
      <c r="AK25000" t="s">
        <v>36194</v>
      </c>
      <c r="AL25000">
        <v>1</v>
      </c>
      <c r="AM25000" t="s">
        <v>360</v>
      </c>
      <c r="AN25000" t="s">
        <v>360</v>
      </c>
    </row>
    <row r="25001" spans="27:40">
      <c r="AA25001" t="s">
        <v>35425</v>
      </c>
      <c r="AB25001">
        <v>1</v>
      </c>
      <c r="AC25001" t="s">
        <v>360</v>
      </c>
      <c r="AD25001" t="s">
        <v>360</v>
      </c>
      <c r="AK25001" t="s">
        <v>15592</v>
      </c>
      <c r="AL25001">
        <v>1</v>
      </c>
      <c r="AM25001" t="s">
        <v>360</v>
      </c>
      <c r="AN25001" t="s">
        <v>360</v>
      </c>
    </row>
    <row r="25002" spans="27:40">
      <c r="AA25002" t="s">
        <v>14983</v>
      </c>
      <c r="AB25002">
        <v>1</v>
      </c>
      <c r="AC25002">
        <v>1</v>
      </c>
      <c r="AD25002" t="s">
        <v>360</v>
      </c>
      <c r="AK25002" t="s">
        <v>39132</v>
      </c>
      <c r="AL25002">
        <v>1</v>
      </c>
      <c r="AM25002">
        <v>1</v>
      </c>
      <c r="AN25002" t="s">
        <v>360</v>
      </c>
    </row>
    <row r="25003" spans="27:40">
      <c r="AA25003" t="s">
        <v>2594</v>
      </c>
      <c r="AB25003">
        <v>1</v>
      </c>
      <c r="AC25003">
        <v>1</v>
      </c>
      <c r="AD25003" t="s">
        <v>360</v>
      </c>
      <c r="AK25003" t="s">
        <v>36196</v>
      </c>
      <c r="AL25003">
        <v>1</v>
      </c>
      <c r="AM25003" t="s">
        <v>360</v>
      </c>
      <c r="AN25003" t="s">
        <v>360</v>
      </c>
    </row>
    <row r="25004" spans="27:40">
      <c r="AA25004" t="s">
        <v>14986</v>
      </c>
      <c r="AB25004">
        <v>1</v>
      </c>
      <c r="AC25004">
        <v>1</v>
      </c>
      <c r="AD25004" t="s">
        <v>360</v>
      </c>
      <c r="AK25004" t="s">
        <v>36201</v>
      </c>
      <c r="AL25004">
        <v>1</v>
      </c>
      <c r="AM25004">
        <v>1</v>
      </c>
      <c r="AN25004" t="s">
        <v>360</v>
      </c>
    </row>
    <row r="25005" spans="27:40">
      <c r="AA25005" t="s">
        <v>35427</v>
      </c>
      <c r="AB25005">
        <v>1</v>
      </c>
      <c r="AC25005" t="s">
        <v>360</v>
      </c>
      <c r="AD25005" t="s">
        <v>360</v>
      </c>
      <c r="AK25005" t="s">
        <v>36203</v>
      </c>
      <c r="AL25005">
        <v>1</v>
      </c>
      <c r="AM25005" t="s">
        <v>360</v>
      </c>
      <c r="AN25005" t="s">
        <v>360</v>
      </c>
    </row>
    <row r="25006" spans="27:40">
      <c r="AA25006" t="s">
        <v>14987</v>
      </c>
      <c r="AB25006">
        <v>1</v>
      </c>
      <c r="AC25006">
        <v>1</v>
      </c>
      <c r="AD25006" t="s">
        <v>360</v>
      </c>
      <c r="AK25006" t="s">
        <v>39133</v>
      </c>
      <c r="AL25006">
        <v>1</v>
      </c>
      <c r="AM25006">
        <v>1</v>
      </c>
      <c r="AN25006" t="s">
        <v>360</v>
      </c>
    </row>
    <row r="25007" spans="27:40">
      <c r="AA25007" t="s">
        <v>23894</v>
      </c>
      <c r="AB25007">
        <v>1</v>
      </c>
      <c r="AC25007" t="s">
        <v>360</v>
      </c>
      <c r="AD25007" t="s">
        <v>360</v>
      </c>
      <c r="AK25007" t="s">
        <v>39134</v>
      </c>
      <c r="AL25007">
        <v>1</v>
      </c>
      <c r="AM25007" t="s">
        <v>360</v>
      </c>
      <c r="AN25007" t="s">
        <v>360</v>
      </c>
    </row>
    <row r="25008" spans="27:40">
      <c r="AA25008" t="s">
        <v>23896</v>
      </c>
      <c r="AB25008">
        <v>1</v>
      </c>
      <c r="AC25008">
        <v>1</v>
      </c>
      <c r="AD25008" t="s">
        <v>360</v>
      </c>
      <c r="AK25008" t="s">
        <v>39135</v>
      </c>
      <c r="AL25008">
        <v>1</v>
      </c>
      <c r="AM25008" t="s">
        <v>360</v>
      </c>
      <c r="AN25008" t="s">
        <v>360</v>
      </c>
    </row>
    <row r="25009" spans="27:40">
      <c r="AA25009" t="s">
        <v>14989</v>
      </c>
      <c r="AB25009">
        <v>1</v>
      </c>
      <c r="AC25009" t="s">
        <v>360</v>
      </c>
      <c r="AD25009" t="s">
        <v>360</v>
      </c>
      <c r="AK25009" t="s">
        <v>36222</v>
      </c>
      <c r="AL25009">
        <v>1</v>
      </c>
      <c r="AM25009" t="s">
        <v>360</v>
      </c>
      <c r="AN25009" t="s">
        <v>360</v>
      </c>
    </row>
    <row r="25010" spans="27:40">
      <c r="AA25010" t="s">
        <v>2595</v>
      </c>
      <c r="AB25010">
        <v>1</v>
      </c>
      <c r="AC25010">
        <v>1</v>
      </c>
      <c r="AD25010" t="s">
        <v>360</v>
      </c>
      <c r="AK25010" t="s">
        <v>36224</v>
      </c>
      <c r="AL25010">
        <v>1</v>
      </c>
      <c r="AM25010" t="s">
        <v>360</v>
      </c>
      <c r="AN25010" t="s">
        <v>360</v>
      </c>
    </row>
    <row r="25011" spans="27:40">
      <c r="AA25011" t="s">
        <v>2596</v>
      </c>
      <c r="AB25011">
        <v>1</v>
      </c>
      <c r="AC25011">
        <v>1</v>
      </c>
      <c r="AD25011" t="s">
        <v>360</v>
      </c>
      <c r="AK25011" t="s">
        <v>4768</v>
      </c>
      <c r="AL25011">
        <v>1</v>
      </c>
      <c r="AM25011">
        <v>1</v>
      </c>
      <c r="AN25011" t="s">
        <v>360</v>
      </c>
    </row>
    <row r="25012" spans="27:40">
      <c r="AA25012" t="s">
        <v>2597</v>
      </c>
      <c r="AB25012">
        <v>1</v>
      </c>
      <c r="AC25012">
        <v>1</v>
      </c>
      <c r="AD25012" t="s">
        <v>360</v>
      </c>
      <c r="AK25012" t="s">
        <v>36235</v>
      </c>
      <c r="AL25012">
        <v>1</v>
      </c>
      <c r="AM25012" t="s">
        <v>360</v>
      </c>
      <c r="AN25012" t="s">
        <v>360</v>
      </c>
    </row>
    <row r="25013" spans="27:40">
      <c r="AA25013" t="s">
        <v>35430</v>
      </c>
      <c r="AB25013">
        <v>1</v>
      </c>
      <c r="AC25013" t="s">
        <v>360</v>
      </c>
      <c r="AD25013" t="s">
        <v>360</v>
      </c>
      <c r="AK25013" t="s">
        <v>39136</v>
      </c>
      <c r="AL25013">
        <v>1</v>
      </c>
      <c r="AM25013">
        <v>1</v>
      </c>
      <c r="AN25013" t="s">
        <v>360</v>
      </c>
    </row>
    <row r="25014" spans="27:40">
      <c r="AA25014" t="s">
        <v>35432</v>
      </c>
      <c r="AB25014">
        <v>1</v>
      </c>
      <c r="AC25014">
        <v>1</v>
      </c>
      <c r="AD25014" t="s">
        <v>360</v>
      </c>
      <c r="AK25014" t="s">
        <v>39137</v>
      </c>
      <c r="AL25014">
        <v>1</v>
      </c>
      <c r="AM25014" t="s">
        <v>360</v>
      </c>
      <c r="AN25014" t="s">
        <v>360</v>
      </c>
    </row>
    <row r="25015" spans="27:40">
      <c r="AA25015" t="s">
        <v>35434</v>
      </c>
      <c r="AB25015">
        <v>1</v>
      </c>
      <c r="AC25015" t="s">
        <v>360</v>
      </c>
      <c r="AD25015" t="s">
        <v>360</v>
      </c>
      <c r="AK25015" t="s">
        <v>36243</v>
      </c>
      <c r="AL25015">
        <v>1</v>
      </c>
      <c r="AM25015" t="s">
        <v>360</v>
      </c>
      <c r="AN25015" t="s">
        <v>360</v>
      </c>
    </row>
    <row r="25016" spans="27:40">
      <c r="AA25016" t="s">
        <v>35435</v>
      </c>
      <c r="AB25016">
        <v>1</v>
      </c>
      <c r="AC25016" t="s">
        <v>360</v>
      </c>
      <c r="AD25016" t="s">
        <v>360</v>
      </c>
      <c r="AK25016" t="s">
        <v>36252</v>
      </c>
      <c r="AL25016">
        <v>1</v>
      </c>
      <c r="AM25016">
        <v>1</v>
      </c>
      <c r="AN25016" t="s">
        <v>360</v>
      </c>
    </row>
    <row r="25017" spans="27:40">
      <c r="AA25017" t="s">
        <v>35436</v>
      </c>
      <c r="AB25017">
        <v>1</v>
      </c>
      <c r="AC25017" t="s">
        <v>360</v>
      </c>
      <c r="AD25017" t="s">
        <v>360</v>
      </c>
      <c r="AK25017" t="s">
        <v>39138</v>
      </c>
      <c r="AL25017">
        <v>1</v>
      </c>
      <c r="AM25017">
        <v>1</v>
      </c>
      <c r="AN25017" t="s">
        <v>360</v>
      </c>
    </row>
    <row r="25018" spans="27:40">
      <c r="AA25018" t="s">
        <v>35438</v>
      </c>
      <c r="AB25018">
        <v>1</v>
      </c>
      <c r="AC25018" t="s">
        <v>360</v>
      </c>
      <c r="AD25018" t="s">
        <v>360</v>
      </c>
      <c r="AK25018" t="s">
        <v>36253</v>
      </c>
      <c r="AL25018">
        <v>1</v>
      </c>
      <c r="AM25018" t="s">
        <v>360</v>
      </c>
      <c r="AN25018" t="s">
        <v>360</v>
      </c>
    </row>
    <row r="25019" spans="27:40">
      <c r="AA25019" t="s">
        <v>14994</v>
      </c>
      <c r="AB25019">
        <v>1</v>
      </c>
      <c r="AC25019" t="s">
        <v>360</v>
      </c>
      <c r="AD25019" t="s">
        <v>360</v>
      </c>
      <c r="AK25019" t="s">
        <v>36254</v>
      </c>
      <c r="AL25019">
        <v>1</v>
      </c>
      <c r="AM25019">
        <v>1</v>
      </c>
      <c r="AN25019" t="s">
        <v>360</v>
      </c>
    </row>
    <row r="25020" spans="27:40">
      <c r="AA25020" t="s">
        <v>35439</v>
      </c>
      <c r="AB25020">
        <v>1</v>
      </c>
      <c r="AC25020" t="s">
        <v>360</v>
      </c>
      <c r="AD25020" t="s">
        <v>360</v>
      </c>
      <c r="AK25020" t="s">
        <v>4769</v>
      </c>
      <c r="AL25020">
        <v>1</v>
      </c>
      <c r="AM25020">
        <v>1</v>
      </c>
      <c r="AN25020" t="s">
        <v>360</v>
      </c>
    </row>
    <row r="25021" spans="27:40">
      <c r="AA25021" t="s">
        <v>35441</v>
      </c>
      <c r="AB25021">
        <v>1</v>
      </c>
      <c r="AC25021" t="s">
        <v>360</v>
      </c>
      <c r="AD25021" t="s">
        <v>360</v>
      </c>
      <c r="AK25021" t="s">
        <v>39139</v>
      </c>
      <c r="AL25021">
        <v>1</v>
      </c>
      <c r="AM25021" t="s">
        <v>360</v>
      </c>
      <c r="AN25021" t="s">
        <v>360</v>
      </c>
    </row>
    <row r="25022" spans="27:40">
      <c r="AA25022" t="s">
        <v>35443</v>
      </c>
      <c r="AB25022">
        <v>1</v>
      </c>
      <c r="AC25022">
        <v>1</v>
      </c>
      <c r="AD25022" t="s">
        <v>360</v>
      </c>
      <c r="AK25022" t="s">
        <v>39140</v>
      </c>
      <c r="AL25022">
        <v>1</v>
      </c>
      <c r="AM25022" t="s">
        <v>360</v>
      </c>
      <c r="AN25022" t="s">
        <v>360</v>
      </c>
    </row>
    <row r="25023" spans="27:40">
      <c r="AA25023" t="s">
        <v>14996</v>
      </c>
      <c r="AB25023">
        <v>1</v>
      </c>
      <c r="AC25023" t="s">
        <v>360</v>
      </c>
      <c r="AD25023" t="s">
        <v>360</v>
      </c>
      <c r="AK25023" t="s">
        <v>39141</v>
      </c>
      <c r="AL25023">
        <v>1</v>
      </c>
      <c r="AM25023" t="s">
        <v>360</v>
      </c>
      <c r="AN25023" t="s">
        <v>360</v>
      </c>
    </row>
    <row r="25024" spans="27:40">
      <c r="AA25024" t="s">
        <v>2598</v>
      </c>
      <c r="AB25024">
        <v>1</v>
      </c>
      <c r="AC25024">
        <v>1</v>
      </c>
      <c r="AD25024" t="s">
        <v>360</v>
      </c>
      <c r="AK25024" t="s">
        <v>39142</v>
      </c>
      <c r="AL25024">
        <v>1</v>
      </c>
      <c r="AM25024" t="s">
        <v>360</v>
      </c>
      <c r="AN25024" t="s">
        <v>360</v>
      </c>
    </row>
    <row r="25025" spans="27:40">
      <c r="AA25025" t="s">
        <v>35445</v>
      </c>
      <c r="AB25025">
        <v>1</v>
      </c>
      <c r="AC25025" t="s">
        <v>360</v>
      </c>
      <c r="AD25025" t="s">
        <v>360</v>
      </c>
      <c r="AK25025" t="s">
        <v>39143</v>
      </c>
      <c r="AL25025">
        <v>1</v>
      </c>
      <c r="AM25025" t="s">
        <v>360</v>
      </c>
      <c r="AN25025" t="s">
        <v>360</v>
      </c>
    </row>
    <row r="25026" spans="27:40">
      <c r="AA25026" t="s">
        <v>15000</v>
      </c>
      <c r="AB25026">
        <v>1</v>
      </c>
      <c r="AC25026" t="s">
        <v>360</v>
      </c>
      <c r="AD25026" t="s">
        <v>360</v>
      </c>
      <c r="AK25026" t="s">
        <v>39144</v>
      </c>
      <c r="AL25026">
        <v>1</v>
      </c>
      <c r="AM25026">
        <v>1</v>
      </c>
      <c r="AN25026" t="s">
        <v>360</v>
      </c>
    </row>
    <row r="25027" spans="27:40">
      <c r="AA25027" t="s">
        <v>2599</v>
      </c>
      <c r="AB25027">
        <v>1</v>
      </c>
      <c r="AC25027">
        <v>1</v>
      </c>
      <c r="AD25027" t="s">
        <v>360</v>
      </c>
      <c r="AK25027" t="s">
        <v>39145</v>
      </c>
      <c r="AL25027">
        <v>1</v>
      </c>
      <c r="AM25027">
        <v>1</v>
      </c>
      <c r="AN25027" t="s">
        <v>360</v>
      </c>
    </row>
    <row r="25028" spans="27:40">
      <c r="AA25028" t="s">
        <v>35447</v>
      </c>
      <c r="AB25028">
        <v>1</v>
      </c>
      <c r="AC25028" t="s">
        <v>360</v>
      </c>
      <c r="AD25028" t="s">
        <v>360</v>
      </c>
      <c r="AK25028" t="s">
        <v>4770</v>
      </c>
      <c r="AL25028">
        <v>1</v>
      </c>
      <c r="AM25028">
        <v>1</v>
      </c>
      <c r="AN25028" t="s">
        <v>360</v>
      </c>
    </row>
    <row r="25029" spans="27:40">
      <c r="AA25029" t="s">
        <v>35449</v>
      </c>
      <c r="AB25029">
        <v>1</v>
      </c>
      <c r="AC25029" t="s">
        <v>360</v>
      </c>
      <c r="AD25029" t="s">
        <v>360</v>
      </c>
      <c r="AK25029" t="s">
        <v>36263</v>
      </c>
      <c r="AL25029">
        <v>1</v>
      </c>
      <c r="AM25029">
        <v>1</v>
      </c>
      <c r="AN25029" t="s">
        <v>360</v>
      </c>
    </row>
    <row r="25030" spans="27:40">
      <c r="AA25030" t="s">
        <v>2600</v>
      </c>
      <c r="AB25030">
        <v>1</v>
      </c>
      <c r="AC25030">
        <v>1</v>
      </c>
      <c r="AD25030" t="s">
        <v>360</v>
      </c>
      <c r="AK25030" t="s">
        <v>36264</v>
      </c>
      <c r="AL25030">
        <v>1</v>
      </c>
      <c r="AM25030" t="s">
        <v>360</v>
      </c>
      <c r="AN25030" t="s">
        <v>360</v>
      </c>
    </row>
    <row r="25031" spans="27:40">
      <c r="AA25031" t="s">
        <v>35451</v>
      </c>
      <c r="AB25031">
        <v>1</v>
      </c>
      <c r="AC25031" t="s">
        <v>360</v>
      </c>
      <c r="AD25031" t="s">
        <v>360</v>
      </c>
      <c r="AK25031" t="s">
        <v>36265</v>
      </c>
      <c r="AL25031">
        <v>1</v>
      </c>
      <c r="AM25031" t="s">
        <v>360</v>
      </c>
      <c r="AN25031" t="s">
        <v>360</v>
      </c>
    </row>
    <row r="25032" spans="27:40">
      <c r="AA25032" t="s">
        <v>2601</v>
      </c>
      <c r="AB25032">
        <v>1</v>
      </c>
      <c r="AC25032">
        <v>1</v>
      </c>
      <c r="AD25032" t="s">
        <v>360</v>
      </c>
      <c r="AK25032" t="s">
        <v>39146</v>
      </c>
      <c r="AL25032">
        <v>1</v>
      </c>
      <c r="AM25032">
        <v>1</v>
      </c>
      <c r="AN25032" t="s">
        <v>360</v>
      </c>
    </row>
    <row r="25033" spans="27:40">
      <c r="AA25033" t="s">
        <v>35454</v>
      </c>
      <c r="AB25033">
        <v>1</v>
      </c>
      <c r="AC25033" t="s">
        <v>360</v>
      </c>
      <c r="AD25033" t="s">
        <v>360</v>
      </c>
      <c r="AK25033" t="s">
        <v>39147</v>
      </c>
      <c r="AL25033">
        <v>1</v>
      </c>
      <c r="AM25033" t="s">
        <v>360</v>
      </c>
      <c r="AN25033" t="s">
        <v>360</v>
      </c>
    </row>
    <row r="25034" spans="27:40">
      <c r="AA25034" t="s">
        <v>35456</v>
      </c>
      <c r="AB25034">
        <v>1</v>
      </c>
      <c r="AC25034" t="s">
        <v>360</v>
      </c>
      <c r="AD25034" t="s">
        <v>360</v>
      </c>
      <c r="AK25034" t="s">
        <v>39148</v>
      </c>
      <c r="AL25034">
        <v>1</v>
      </c>
      <c r="AM25034" t="s">
        <v>360</v>
      </c>
      <c r="AN25034" t="s">
        <v>360</v>
      </c>
    </row>
    <row r="25035" spans="27:40">
      <c r="AA25035" t="s">
        <v>35458</v>
      </c>
      <c r="AB25035">
        <v>1</v>
      </c>
      <c r="AC25035" t="s">
        <v>360</v>
      </c>
      <c r="AD25035" t="s">
        <v>360</v>
      </c>
      <c r="AK25035" t="s">
        <v>36266</v>
      </c>
      <c r="AL25035">
        <v>1</v>
      </c>
      <c r="AM25035" t="s">
        <v>360</v>
      </c>
      <c r="AN25035" t="s">
        <v>360</v>
      </c>
    </row>
    <row r="25036" spans="27:40">
      <c r="AA25036" t="s">
        <v>35460</v>
      </c>
      <c r="AB25036">
        <v>1</v>
      </c>
      <c r="AC25036" t="s">
        <v>360</v>
      </c>
      <c r="AD25036" t="s">
        <v>360</v>
      </c>
      <c r="AK25036" t="s">
        <v>39149</v>
      </c>
      <c r="AL25036">
        <v>1</v>
      </c>
      <c r="AM25036">
        <v>1</v>
      </c>
      <c r="AN25036" t="s">
        <v>360</v>
      </c>
    </row>
    <row r="25037" spans="27:40">
      <c r="AA25037" t="s">
        <v>15005</v>
      </c>
      <c r="AB25037">
        <v>1</v>
      </c>
      <c r="AC25037" t="s">
        <v>360</v>
      </c>
      <c r="AD25037" t="s">
        <v>360</v>
      </c>
      <c r="AK25037" t="s">
        <v>39150</v>
      </c>
      <c r="AL25037">
        <v>1</v>
      </c>
      <c r="AM25037">
        <v>1</v>
      </c>
      <c r="AN25037" t="s">
        <v>360</v>
      </c>
    </row>
    <row r="25038" spans="27:40">
      <c r="AA25038" t="s">
        <v>15007</v>
      </c>
      <c r="AB25038">
        <v>1</v>
      </c>
      <c r="AC25038" t="s">
        <v>360</v>
      </c>
      <c r="AD25038" t="s">
        <v>360</v>
      </c>
      <c r="AK25038" t="s">
        <v>39151</v>
      </c>
      <c r="AL25038">
        <v>1</v>
      </c>
      <c r="AM25038">
        <v>1</v>
      </c>
      <c r="AN25038" t="s">
        <v>360</v>
      </c>
    </row>
    <row r="25039" spans="27:40">
      <c r="AA25039" t="s">
        <v>35462</v>
      </c>
      <c r="AB25039">
        <v>1</v>
      </c>
      <c r="AC25039" t="s">
        <v>360</v>
      </c>
      <c r="AD25039" t="s">
        <v>360</v>
      </c>
      <c r="AK25039" t="s">
        <v>36267</v>
      </c>
      <c r="AL25039">
        <v>1</v>
      </c>
      <c r="AM25039" t="s">
        <v>360</v>
      </c>
      <c r="AN25039" t="s">
        <v>360</v>
      </c>
    </row>
    <row r="25040" spans="27:40">
      <c r="AA25040" t="s">
        <v>35464</v>
      </c>
      <c r="AB25040">
        <v>1</v>
      </c>
      <c r="AC25040">
        <v>1</v>
      </c>
      <c r="AD25040" t="s">
        <v>360</v>
      </c>
      <c r="AK25040" t="s">
        <v>36268</v>
      </c>
      <c r="AL25040">
        <v>1</v>
      </c>
      <c r="AM25040" t="s">
        <v>360</v>
      </c>
      <c r="AN25040" t="s">
        <v>360</v>
      </c>
    </row>
    <row r="25041" spans="27:40">
      <c r="AA25041" t="s">
        <v>35466</v>
      </c>
      <c r="AB25041">
        <v>1</v>
      </c>
      <c r="AC25041">
        <v>1</v>
      </c>
      <c r="AD25041" t="s">
        <v>360</v>
      </c>
      <c r="AK25041" t="s">
        <v>4772</v>
      </c>
      <c r="AL25041">
        <v>1</v>
      </c>
      <c r="AM25041">
        <v>1</v>
      </c>
      <c r="AN25041" t="s">
        <v>360</v>
      </c>
    </row>
    <row r="25042" spans="27:40">
      <c r="AA25042" t="s">
        <v>2602</v>
      </c>
      <c r="AB25042">
        <v>1</v>
      </c>
      <c r="AC25042">
        <v>1</v>
      </c>
      <c r="AD25042" t="s">
        <v>360</v>
      </c>
      <c r="AK25042" t="s">
        <v>36269</v>
      </c>
      <c r="AL25042">
        <v>1</v>
      </c>
      <c r="AM25042" t="s">
        <v>360</v>
      </c>
      <c r="AN25042" t="s">
        <v>360</v>
      </c>
    </row>
    <row r="25043" spans="27:40">
      <c r="AA25043" t="s">
        <v>6334</v>
      </c>
      <c r="AB25043">
        <v>1</v>
      </c>
      <c r="AC25043">
        <v>1</v>
      </c>
      <c r="AD25043" t="s">
        <v>360</v>
      </c>
      <c r="AK25043" t="s">
        <v>39152</v>
      </c>
      <c r="AL25043">
        <v>1</v>
      </c>
      <c r="AM25043" t="s">
        <v>360</v>
      </c>
      <c r="AN25043" t="s">
        <v>360</v>
      </c>
    </row>
    <row r="25044" spans="27:40">
      <c r="AA25044" t="s">
        <v>23968</v>
      </c>
      <c r="AB25044">
        <v>1</v>
      </c>
      <c r="AC25044" t="s">
        <v>360</v>
      </c>
      <c r="AD25044" t="s">
        <v>360</v>
      </c>
      <c r="AK25044" t="s">
        <v>39153</v>
      </c>
      <c r="AL25044">
        <v>1</v>
      </c>
      <c r="AM25044">
        <v>1</v>
      </c>
      <c r="AN25044" t="s">
        <v>360</v>
      </c>
    </row>
    <row r="25045" spans="27:40">
      <c r="AA25045" t="s">
        <v>23971</v>
      </c>
      <c r="AB25045">
        <v>1</v>
      </c>
      <c r="AC25045" t="s">
        <v>360</v>
      </c>
      <c r="AD25045" t="s">
        <v>360</v>
      </c>
      <c r="AK25045" t="s">
        <v>39154</v>
      </c>
      <c r="AL25045">
        <v>1</v>
      </c>
      <c r="AM25045">
        <v>1</v>
      </c>
      <c r="AN25045" t="s">
        <v>360</v>
      </c>
    </row>
    <row r="25046" spans="27:40">
      <c r="AA25046" t="s">
        <v>15010</v>
      </c>
      <c r="AB25046">
        <v>1</v>
      </c>
      <c r="AC25046" t="s">
        <v>360</v>
      </c>
      <c r="AD25046" t="s">
        <v>360</v>
      </c>
      <c r="AK25046" t="s">
        <v>39155</v>
      </c>
      <c r="AL25046">
        <v>1</v>
      </c>
      <c r="AM25046" t="s">
        <v>360</v>
      </c>
      <c r="AN25046" t="s">
        <v>360</v>
      </c>
    </row>
    <row r="25047" spans="27:40">
      <c r="AA25047" t="s">
        <v>23976</v>
      </c>
      <c r="AB25047">
        <v>1</v>
      </c>
      <c r="AC25047" t="s">
        <v>360</v>
      </c>
      <c r="AD25047" t="s">
        <v>360</v>
      </c>
      <c r="AK25047" t="s">
        <v>39156</v>
      </c>
      <c r="AL25047">
        <v>1</v>
      </c>
      <c r="AM25047" t="s">
        <v>360</v>
      </c>
      <c r="AN25047" t="s">
        <v>360</v>
      </c>
    </row>
    <row r="25048" spans="27:40">
      <c r="AA25048" t="s">
        <v>23979</v>
      </c>
      <c r="AB25048">
        <v>1</v>
      </c>
      <c r="AC25048" t="s">
        <v>360</v>
      </c>
      <c r="AD25048" t="s">
        <v>360</v>
      </c>
      <c r="AK25048" t="s">
        <v>36270</v>
      </c>
      <c r="AL25048">
        <v>1</v>
      </c>
      <c r="AM25048">
        <v>1</v>
      </c>
      <c r="AN25048" t="s">
        <v>360</v>
      </c>
    </row>
    <row r="25049" spans="27:40">
      <c r="AA25049" t="s">
        <v>15013</v>
      </c>
      <c r="AB25049">
        <v>1</v>
      </c>
      <c r="AC25049" t="s">
        <v>360</v>
      </c>
      <c r="AD25049" t="s">
        <v>360</v>
      </c>
      <c r="AK25049" t="s">
        <v>4774</v>
      </c>
      <c r="AL25049">
        <v>1</v>
      </c>
      <c r="AM25049">
        <v>1</v>
      </c>
      <c r="AN25049" t="s">
        <v>360</v>
      </c>
    </row>
    <row r="25050" spans="27:40">
      <c r="AA25050" t="s">
        <v>15015</v>
      </c>
      <c r="AB25050">
        <v>1</v>
      </c>
      <c r="AC25050">
        <v>1</v>
      </c>
      <c r="AD25050" t="s">
        <v>360</v>
      </c>
      <c r="AK25050" t="s">
        <v>39157</v>
      </c>
      <c r="AL25050">
        <v>1</v>
      </c>
      <c r="AM25050">
        <v>1</v>
      </c>
      <c r="AN25050" t="s">
        <v>360</v>
      </c>
    </row>
    <row r="25051" spans="27:40">
      <c r="AA25051" t="s">
        <v>15018</v>
      </c>
      <c r="AB25051">
        <v>1</v>
      </c>
      <c r="AC25051">
        <v>1</v>
      </c>
      <c r="AD25051" t="s">
        <v>360</v>
      </c>
      <c r="AK25051" t="s">
        <v>36275</v>
      </c>
      <c r="AL25051">
        <v>1</v>
      </c>
      <c r="AM25051" t="s">
        <v>360</v>
      </c>
      <c r="AN25051" t="s">
        <v>360</v>
      </c>
    </row>
    <row r="25052" spans="27:40">
      <c r="AA25052" t="s">
        <v>15021</v>
      </c>
      <c r="AB25052">
        <v>1</v>
      </c>
      <c r="AC25052" t="s">
        <v>360</v>
      </c>
      <c r="AD25052" t="s">
        <v>360</v>
      </c>
      <c r="AK25052" t="s">
        <v>39158</v>
      </c>
      <c r="AL25052">
        <v>1</v>
      </c>
      <c r="AM25052" t="s">
        <v>360</v>
      </c>
      <c r="AN25052" t="s">
        <v>360</v>
      </c>
    </row>
    <row r="25053" spans="27:40">
      <c r="AA25053" t="s">
        <v>15024</v>
      </c>
      <c r="AB25053">
        <v>1</v>
      </c>
      <c r="AC25053" t="s">
        <v>360</v>
      </c>
      <c r="AD25053" t="s">
        <v>360</v>
      </c>
      <c r="AK25053" t="s">
        <v>39159</v>
      </c>
      <c r="AL25053">
        <v>1</v>
      </c>
      <c r="AM25053" t="s">
        <v>360</v>
      </c>
      <c r="AN25053" t="s">
        <v>360</v>
      </c>
    </row>
    <row r="25054" spans="27:40">
      <c r="AA25054" t="s">
        <v>23994</v>
      </c>
      <c r="AB25054">
        <v>1</v>
      </c>
      <c r="AC25054" t="s">
        <v>360</v>
      </c>
      <c r="AD25054" t="s">
        <v>360</v>
      </c>
      <c r="AK25054" t="s">
        <v>39160</v>
      </c>
      <c r="AL25054">
        <v>1</v>
      </c>
      <c r="AM25054">
        <v>1</v>
      </c>
      <c r="AN25054" t="s">
        <v>360</v>
      </c>
    </row>
    <row r="25055" spans="27:40">
      <c r="AA25055" t="s">
        <v>2606</v>
      </c>
      <c r="AB25055">
        <v>1</v>
      </c>
      <c r="AC25055">
        <v>1</v>
      </c>
      <c r="AD25055" t="s">
        <v>360</v>
      </c>
      <c r="AK25055" t="s">
        <v>39161</v>
      </c>
      <c r="AL25055">
        <v>1</v>
      </c>
      <c r="AM25055">
        <v>1</v>
      </c>
      <c r="AN25055" t="s">
        <v>360</v>
      </c>
    </row>
    <row r="25056" spans="27:40">
      <c r="AA25056" t="s">
        <v>2607</v>
      </c>
      <c r="AB25056">
        <v>1</v>
      </c>
      <c r="AC25056">
        <v>1</v>
      </c>
      <c r="AD25056" t="s">
        <v>360</v>
      </c>
      <c r="AK25056" t="s">
        <v>39162</v>
      </c>
      <c r="AL25056">
        <v>1</v>
      </c>
      <c r="AM25056" t="s">
        <v>360</v>
      </c>
      <c r="AN25056" t="s">
        <v>360</v>
      </c>
    </row>
    <row r="25057" spans="27:40">
      <c r="AA25057" t="s">
        <v>15030</v>
      </c>
      <c r="AB25057">
        <v>1</v>
      </c>
      <c r="AC25057" t="s">
        <v>360</v>
      </c>
      <c r="AD25057" t="s">
        <v>360</v>
      </c>
      <c r="AK25057" t="s">
        <v>39163</v>
      </c>
      <c r="AL25057">
        <v>1</v>
      </c>
      <c r="AM25057">
        <v>1</v>
      </c>
      <c r="AN25057" t="s">
        <v>360</v>
      </c>
    </row>
    <row r="25058" spans="27:40">
      <c r="AA25058" t="s">
        <v>24003</v>
      </c>
      <c r="AB25058">
        <v>1</v>
      </c>
      <c r="AC25058" t="s">
        <v>360</v>
      </c>
      <c r="AD25058" t="s">
        <v>360</v>
      </c>
      <c r="AK25058" t="s">
        <v>39164</v>
      </c>
      <c r="AL25058">
        <v>1</v>
      </c>
      <c r="AM25058" t="s">
        <v>360</v>
      </c>
      <c r="AN25058" t="s">
        <v>360</v>
      </c>
    </row>
    <row r="25059" spans="27:40">
      <c r="AA25059" t="s">
        <v>15033</v>
      </c>
      <c r="AB25059">
        <v>1</v>
      </c>
      <c r="AC25059" t="s">
        <v>360</v>
      </c>
      <c r="AD25059" t="s">
        <v>360</v>
      </c>
      <c r="AK25059" t="s">
        <v>39165</v>
      </c>
      <c r="AL25059">
        <v>1</v>
      </c>
      <c r="AM25059">
        <v>1</v>
      </c>
      <c r="AN25059" t="s">
        <v>360</v>
      </c>
    </row>
    <row r="25060" spans="27:40">
      <c r="AA25060" t="s">
        <v>24007</v>
      </c>
      <c r="AB25060">
        <v>1</v>
      </c>
      <c r="AC25060" t="s">
        <v>360</v>
      </c>
      <c r="AD25060" t="s">
        <v>360</v>
      </c>
      <c r="AK25060" t="s">
        <v>39166</v>
      </c>
      <c r="AL25060">
        <v>1</v>
      </c>
      <c r="AM25060">
        <v>1</v>
      </c>
      <c r="AN25060" t="s">
        <v>360</v>
      </c>
    </row>
    <row r="25061" spans="27:40">
      <c r="AA25061" t="s">
        <v>24010</v>
      </c>
      <c r="AB25061">
        <v>1</v>
      </c>
      <c r="AC25061">
        <v>1</v>
      </c>
      <c r="AD25061" t="s">
        <v>360</v>
      </c>
      <c r="AK25061" t="s">
        <v>39167</v>
      </c>
      <c r="AL25061">
        <v>1</v>
      </c>
      <c r="AM25061">
        <v>1</v>
      </c>
      <c r="AN25061" t="s">
        <v>360</v>
      </c>
    </row>
    <row r="25062" spans="27:40">
      <c r="AA25062" t="s">
        <v>24012</v>
      </c>
      <c r="AB25062">
        <v>1</v>
      </c>
      <c r="AC25062">
        <v>1</v>
      </c>
      <c r="AD25062" t="s">
        <v>360</v>
      </c>
      <c r="AK25062" t="s">
        <v>39168</v>
      </c>
      <c r="AL25062">
        <v>1</v>
      </c>
      <c r="AM25062">
        <v>1</v>
      </c>
      <c r="AN25062" t="s">
        <v>360</v>
      </c>
    </row>
    <row r="25063" spans="27:40">
      <c r="AA25063" t="s">
        <v>15036</v>
      </c>
      <c r="AB25063">
        <v>1</v>
      </c>
      <c r="AC25063" t="s">
        <v>360</v>
      </c>
      <c r="AD25063" t="s">
        <v>360</v>
      </c>
      <c r="AK25063" t="s">
        <v>39169</v>
      </c>
      <c r="AL25063">
        <v>1</v>
      </c>
      <c r="AM25063" t="s">
        <v>360</v>
      </c>
      <c r="AN25063" t="s">
        <v>360</v>
      </c>
    </row>
    <row r="25064" spans="27:40">
      <c r="AA25064" t="s">
        <v>24015</v>
      </c>
      <c r="AB25064">
        <v>1</v>
      </c>
      <c r="AC25064">
        <v>1</v>
      </c>
      <c r="AD25064" t="s">
        <v>360</v>
      </c>
      <c r="AK25064" t="s">
        <v>39170</v>
      </c>
      <c r="AL25064">
        <v>1</v>
      </c>
      <c r="AM25064" t="s">
        <v>360</v>
      </c>
      <c r="AN25064" t="s">
        <v>360</v>
      </c>
    </row>
    <row r="25065" spans="27:40">
      <c r="AA25065" t="s">
        <v>15038</v>
      </c>
      <c r="AB25065">
        <v>1</v>
      </c>
      <c r="AC25065">
        <v>1</v>
      </c>
      <c r="AD25065" t="s">
        <v>360</v>
      </c>
      <c r="AK25065" t="s">
        <v>39171</v>
      </c>
      <c r="AL25065">
        <v>1</v>
      </c>
      <c r="AM25065" t="s">
        <v>360</v>
      </c>
      <c r="AN25065" t="s">
        <v>360</v>
      </c>
    </row>
    <row r="25066" spans="27:40">
      <c r="AA25066" t="s">
        <v>24018</v>
      </c>
      <c r="AB25066">
        <v>1</v>
      </c>
      <c r="AC25066" t="s">
        <v>360</v>
      </c>
      <c r="AD25066" t="s">
        <v>360</v>
      </c>
      <c r="AK25066" t="s">
        <v>39172</v>
      </c>
      <c r="AL25066">
        <v>1</v>
      </c>
      <c r="AM25066" t="s">
        <v>360</v>
      </c>
      <c r="AN25066" t="s">
        <v>360</v>
      </c>
    </row>
    <row r="25067" spans="27:40">
      <c r="AA25067" t="s">
        <v>24020</v>
      </c>
      <c r="AB25067">
        <v>1</v>
      </c>
      <c r="AC25067" t="s">
        <v>360</v>
      </c>
      <c r="AD25067" t="s">
        <v>360</v>
      </c>
      <c r="AK25067" t="s">
        <v>39173</v>
      </c>
      <c r="AL25067">
        <v>1</v>
      </c>
      <c r="AM25067" t="s">
        <v>360</v>
      </c>
      <c r="AN25067" t="s">
        <v>360</v>
      </c>
    </row>
    <row r="25068" spans="27:40">
      <c r="AA25068" t="s">
        <v>24023</v>
      </c>
      <c r="AB25068">
        <v>1</v>
      </c>
      <c r="AC25068" t="s">
        <v>360</v>
      </c>
      <c r="AD25068" t="s">
        <v>360</v>
      </c>
      <c r="AK25068" t="s">
        <v>39174</v>
      </c>
      <c r="AL25068">
        <v>1</v>
      </c>
      <c r="AM25068" t="s">
        <v>360</v>
      </c>
      <c r="AN25068" t="s">
        <v>360</v>
      </c>
    </row>
    <row r="25069" spans="27:40">
      <c r="AA25069" t="s">
        <v>24026</v>
      </c>
      <c r="AB25069">
        <v>1</v>
      </c>
      <c r="AC25069">
        <v>1</v>
      </c>
      <c r="AD25069" t="s">
        <v>360</v>
      </c>
      <c r="AK25069" t="s">
        <v>39175</v>
      </c>
      <c r="AL25069">
        <v>1</v>
      </c>
      <c r="AM25069" t="s">
        <v>360</v>
      </c>
      <c r="AN25069" t="s">
        <v>360</v>
      </c>
    </row>
    <row r="25070" spans="27:40">
      <c r="AA25070" t="s">
        <v>24031</v>
      </c>
      <c r="AB25070">
        <v>1</v>
      </c>
      <c r="AC25070" t="s">
        <v>360</v>
      </c>
      <c r="AD25070" t="s">
        <v>360</v>
      </c>
      <c r="AK25070" t="s">
        <v>39176</v>
      </c>
      <c r="AL25070">
        <v>1</v>
      </c>
      <c r="AM25070">
        <v>1</v>
      </c>
      <c r="AN25070" t="s">
        <v>360</v>
      </c>
    </row>
    <row r="25071" spans="27:40">
      <c r="AA25071" t="s">
        <v>24033</v>
      </c>
      <c r="AB25071">
        <v>1</v>
      </c>
      <c r="AC25071" t="s">
        <v>360</v>
      </c>
      <c r="AD25071" t="s">
        <v>360</v>
      </c>
      <c r="AK25071" t="s">
        <v>39177</v>
      </c>
      <c r="AL25071">
        <v>1</v>
      </c>
      <c r="AM25071" t="s">
        <v>360</v>
      </c>
      <c r="AN25071" t="s">
        <v>360</v>
      </c>
    </row>
    <row r="25072" spans="27:40">
      <c r="AA25072" t="s">
        <v>24035</v>
      </c>
      <c r="AB25072">
        <v>1</v>
      </c>
      <c r="AC25072" t="s">
        <v>360</v>
      </c>
      <c r="AD25072" t="s">
        <v>360</v>
      </c>
      <c r="AK25072" t="s">
        <v>39178</v>
      </c>
      <c r="AL25072">
        <v>1</v>
      </c>
      <c r="AM25072" t="s">
        <v>360</v>
      </c>
      <c r="AN25072" t="s">
        <v>360</v>
      </c>
    </row>
    <row r="25073" spans="27:40">
      <c r="AA25073" t="s">
        <v>24037</v>
      </c>
      <c r="AB25073">
        <v>1</v>
      </c>
      <c r="AC25073">
        <v>1</v>
      </c>
      <c r="AD25073" t="s">
        <v>360</v>
      </c>
      <c r="AK25073" t="s">
        <v>39179</v>
      </c>
      <c r="AL25073">
        <v>1</v>
      </c>
      <c r="AM25073" t="s">
        <v>360</v>
      </c>
      <c r="AN25073" t="s">
        <v>360</v>
      </c>
    </row>
    <row r="25074" spans="27:40">
      <c r="AA25074" t="s">
        <v>24039</v>
      </c>
      <c r="AB25074">
        <v>1</v>
      </c>
      <c r="AC25074" t="s">
        <v>360</v>
      </c>
      <c r="AD25074" t="s">
        <v>360</v>
      </c>
      <c r="AK25074" t="s">
        <v>39180</v>
      </c>
      <c r="AL25074">
        <v>1</v>
      </c>
      <c r="AM25074" t="s">
        <v>360</v>
      </c>
      <c r="AN25074" t="s">
        <v>360</v>
      </c>
    </row>
    <row r="25075" spans="27:40">
      <c r="AA25075" t="s">
        <v>24041</v>
      </c>
      <c r="AB25075">
        <v>1</v>
      </c>
      <c r="AC25075" t="s">
        <v>360</v>
      </c>
      <c r="AD25075" t="s">
        <v>360</v>
      </c>
      <c r="AK25075" t="s">
        <v>39181</v>
      </c>
      <c r="AL25075">
        <v>1</v>
      </c>
      <c r="AM25075" t="s">
        <v>360</v>
      </c>
      <c r="AN25075" t="s">
        <v>360</v>
      </c>
    </row>
    <row r="25076" spans="27:40">
      <c r="AA25076" t="s">
        <v>24043</v>
      </c>
      <c r="AB25076">
        <v>1</v>
      </c>
      <c r="AC25076" t="s">
        <v>360</v>
      </c>
      <c r="AD25076" t="s">
        <v>360</v>
      </c>
      <c r="AK25076" t="s">
        <v>36280</v>
      </c>
      <c r="AL25076">
        <v>1</v>
      </c>
      <c r="AM25076">
        <v>1</v>
      </c>
      <c r="AN25076" t="s">
        <v>360</v>
      </c>
    </row>
    <row r="25077" spans="27:40">
      <c r="AA25077" t="s">
        <v>24046</v>
      </c>
      <c r="AB25077">
        <v>1</v>
      </c>
      <c r="AC25077">
        <v>1</v>
      </c>
      <c r="AD25077" t="s">
        <v>360</v>
      </c>
      <c r="AK25077" t="s">
        <v>39182</v>
      </c>
      <c r="AL25077">
        <v>1</v>
      </c>
      <c r="AM25077" t="s">
        <v>360</v>
      </c>
      <c r="AN25077" t="s">
        <v>360</v>
      </c>
    </row>
    <row r="25078" spans="27:40">
      <c r="AA25078" t="s">
        <v>24048</v>
      </c>
      <c r="AB25078">
        <v>1</v>
      </c>
      <c r="AC25078">
        <v>1</v>
      </c>
      <c r="AD25078" t="s">
        <v>360</v>
      </c>
      <c r="AK25078" t="s">
        <v>39183</v>
      </c>
      <c r="AL25078">
        <v>1</v>
      </c>
      <c r="AM25078" t="s">
        <v>360</v>
      </c>
      <c r="AN25078" t="s">
        <v>360</v>
      </c>
    </row>
    <row r="25079" spans="27:40">
      <c r="AA25079" t="s">
        <v>2609</v>
      </c>
      <c r="AB25079">
        <v>1</v>
      </c>
      <c r="AC25079">
        <v>1</v>
      </c>
      <c r="AD25079" t="s">
        <v>360</v>
      </c>
      <c r="AK25079" t="s">
        <v>39184</v>
      </c>
      <c r="AL25079">
        <v>1</v>
      </c>
      <c r="AM25079">
        <v>1</v>
      </c>
      <c r="AN25079" t="s">
        <v>360</v>
      </c>
    </row>
    <row r="25080" spans="27:40">
      <c r="AA25080" t="s">
        <v>15042</v>
      </c>
      <c r="AB25080">
        <v>1</v>
      </c>
      <c r="AC25080" t="s">
        <v>360</v>
      </c>
      <c r="AD25080" t="s">
        <v>360</v>
      </c>
      <c r="AK25080" t="s">
        <v>39185</v>
      </c>
      <c r="AL25080">
        <v>1</v>
      </c>
      <c r="AM25080" t="s">
        <v>360</v>
      </c>
      <c r="AN25080" t="s">
        <v>360</v>
      </c>
    </row>
    <row r="25081" spans="27:40">
      <c r="AA25081" t="s">
        <v>35487</v>
      </c>
      <c r="AB25081">
        <v>1</v>
      </c>
      <c r="AC25081" t="s">
        <v>360</v>
      </c>
      <c r="AD25081" t="s">
        <v>360</v>
      </c>
      <c r="AK25081" t="s">
        <v>39186</v>
      </c>
      <c r="AL25081">
        <v>1</v>
      </c>
      <c r="AM25081" t="s">
        <v>360</v>
      </c>
      <c r="AN25081" t="s">
        <v>360</v>
      </c>
    </row>
    <row r="25082" spans="27:40">
      <c r="AA25082" t="s">
        <v>2610</v>
      </c>
      <c r="AB25082">
        <v>1</v>
      </c>
      <c r="AC25082">
        <v>1</v>
      </c>
      <c r="AD25082" t="s">
        <v>360</v>
      </c>
      <c r="AK25082" t="s">
        <v>39187</v>
      </c>
      <c r="AL25082">
        <v>1</v>
      </c>
      <c r="AM25082" t="s">
        <v>360</v>
      </c>
      <c r="AN25082" t="s">
        <v>360</v>
      </c>
    </row>
    <row r="25083" spans="27:40">
      <c r="AA25083" t="s">
        <v>24055</v>
      </c>
      <c r="AB25083">
        <v>1</v>
      </c>
      <c r="AC25083">
        <v>1</v>
      </c>
      <c r="AD25083" t="s">
        <v>360</v>
      </c>
      <c r="AK25083" t="s">
        <v>39188</v>
      </c>
      <c r="AL25083">
        <v>1</v>
      </c>
      <c r="AM25083" t="s">
        <v>360</v>
      </c>
      <c r="AN25083" t="s">
        <v>360</v>
      </c>
    </row>
    <row r="25084" spans="27:40">
      <c r="AA25084" t="s">
        <v>24058</v>
      </c>
      <c r="AB25084">
        <v>1</v>
      </c>
      <c r="AC25084">
        <v>1</v>
      </c>
      <c r="AD25084" t="s">
        <v>360</v>
      </c>
      <c r="AK25084" t="s">
        <v>39189</v>
      </c>
      <c r="AL25084">
        <v>1</v>
      </c>
      <c r="AM25084">
        <v>1</v>
      </c>
      <c r="AN25084" t="s">
        <v>360</v>
      </c>
    </row>
    <row r="25085" spans="27:40">
      <c r="AA25085" t="s">
        <v>15045</v>
      </c>
      <c r="AB25085">
        <v>1</v>
      </c>
      <c r="AC25085" t="s">
        <v>360</v>
      </c>
      <c r="AD25085" t="s">
        <v>360</v>
      </c>
      <c r="AK25085" t="s">
        <v>39190</v>
      </c>
      <c r="AL25085">
        <v>1</v>
      </c>
      <c r="AM25085" t="s">
        <v>360</v>
      </c>
      <c r="AN25085" t="s">
        <v>360</v>
      </c>
    </row>
    <row r="25086" spans="27:40">
      <c r="AA25086" t="s">
        <v>2611</v>
      </c>
      <c r="AB25086">
        <v>1</v>
      </c>
      <c r="AC25086">
        <v>1</v>
      </c>
      <c r="AD25086" t="s">
        <v>360</v>
      </c>
      <c r="AK25086" t="s">
        <v>39191</v>
      </c>
      <c r="AL25086">
        <v>1</v>
      </c>
      <c r="AM25086" t="s">
        <v>360</v>
      </c>
      <c r="AN25086" t="s">
        <v>360</v>
      </c>
    </row>
    <row r="25087" spans="27:40">
      <c r="AA25087" t="s">
        <v>24062</v>
      </c>
      <c r="AB25087">
        <v>1</v>
      </c>
      <c r="AC25087">
        <v>1</v>
      </c>
      <c r="AD25087" t="s">
        <v>360</v>
      </c>
      <c r="AK25087" t="s">
        <v>39192</v>
      </c>
      <c r="AL25087">
        <v>1</v>
      </c>
      <c r="AM25087" t="s">
        <v>360</v>
      </c>
      <c r="AN25087" t="s">
        <v>360</v>
      </c>
    </row>
    <row r="25088" spans="27:40">
      <c r="AA25088" t="s">
        <v>24065</v>
      </c>
      <c r="AB25088">
        <v>1</v>
      </c>
      <c r="AC25088" t="s">
        <v>360</v>
      </c>
      <c r="AD25088" t="s">
        <v>360</v>
      </c>
      <c r="AK25088" t="s">
        <v>39193</v>
      </c>
      <c r="AL25088">
        <v>1</v>
      </c>
      <c r="AM25088">
        <v>1</v>
      </c>
      <c r="AN25088" t="s">
        <v>360</v>
      </c>
    </row>
    <row r="25089" spans="27:40">
      <c r="AA25089" t="s">
        <v>24068</v>
      </c>
      <c r="AB25089">
        <v>1</v>
      </c>
      <c r="AC25089">
        <v>1</v>
      </c>
      <c r="AD25089" t="s">
        <v>360</v>
      </c>
      <c r="AK25089" t="s">
        <v>15616</v>
      </c>
      <c r="AL25089">
        <v>1</v>
      </c>
      <c r="AM25089" t="s">
        <v>360</v>
      </c>
      <c r="AN25089" t="s">
        <v>360</v>
      </c>
    </row>
    <row r="25090" spans="27:40">
      <c r="AA25090" t="s">
        <v>24071</v>
      </c>
      <c r="AB25090">
        <v>1</v>
      </c>
      <c r="AC25090">
        <v>1</v>
      </c>
      <c r="AD25090" t="s">
        <v>360</v>
      </c>
      <c r="AK25090" t="s">
        <v>36283</v>
      </c>
      <c r="AL25090">
        <v>1</v>
      </c>
      <c r="AM25090">
        <v>1</v>
      </c>
      <c r="AN25090" t="s">
        <v>360</v>
      </c>
    </row>
    <row r="25091" spans="27:40">
      <c r="AA25091" t="s">
        <v>24073</v>
      </c>
      <c r="AB25091">
        <v>1</v>
      </c>
      <c r="AC25091">
        <v>1</v>
      </c>
      <c r="AD25091" t="s">
        <v>360</v>
      </c>
      <c r="AK25091" t="s">
        <v>39194</v>
      </c>
      <c r="AL25091">
        <v>1</v>
      </c>
      <c r="AM25091">
        <v>1</v>
      </c>
      <c r="AN25091" t="s">
        <v>360</v>
      </c>
    </row>
    <row r="25092" spans="27:40">
      <c r="AA25092" t="s">
        <v>35493</v>
      </c>
      <c r="AB25092">
        <v>1</v>
      </c>
      <c r="AC25092" t="s">
        <v>360</v>
      </c>
      <c r="AD25092" t="s">
        <v>360</v>
      </c>
      <c r="AK25092" t="s">
        <v>39195</v>
      </c>
      <c r="AL25092">
        <v>1</v>
      </c>
      <c r="AM25092" t="s">
        <v>360</v>
      </c>
      <c r="AN25092" t="s">
        <v>360</v>
      </c>
    </row>
    <row r="25093" spans="27:40">
      <c r="AA25093" t="s">
        <v>35494</v>
      </c>
      <c r="AB25093">
        <v>1</v>
      </c>
      <c r="AC25093" t="s">
        <v>360</v>
      </c>
      <c r="AD25093" t="s">
        <v>360</v>
      </c>
      <c r="AK25093" t="s">
        <v>39196</v>
      </c>
      <c r="AL25093">
        <v>1</v>
      </c>
      <c r="AM25093" t="s">
        <v>360</v>
      </c>
      <c r="AN25093" t="s">
        <v>360</v>
      </c>
    </row>
    <row r="25094" spans="27:40">
      <c r="AA25094" t="s">
        <v>35495</v>
      </c>
      <c r="AB25094">
        <v>1</v>
      </c>
      <c r="AC25094">
        <v>1</v>
      </c>
      <c r="AD25094" t="s">
        <v>360</v>
      </c>
      <c r="AK25094" t="s">
        <v>39197</v>
      </c>
      <c r="AL25094">
        <v>1</v>
      </c>
      <c r="AM25094" t="s">
        <v>360</v>
      </c>
      <c r="AN25094" t="s">
        <v>360</v>
      </c>
    </row>
    <row r="25095" spans="27:40">
      <c r="AA25095" t="s">
        <v>2612</v>
      </c>
      <c r="AB25095">
        <v>1</v>
      </c>
      <c r="AC25095">
        <v>1</v>
      </c>
      <c r="AD25095" t="s">
        <v>360</v>
      </c>
      <c r="AK25095" t="s">
        <v>36285</v>
      </c>
      <c r="AL25095">
        <v>1</v>
      </c>
      <c r="AM25095" t="s">
        <v>360</v>
      </c>
      <c r="AN25095" t="s">
        <v>360</v>
      </c>
    </row>
    <row r="25096" spans="27:40">
      <c r="AA25096" t="s">
        <v>2613</v>
      </c>
      <c r="AB25096">
        <v>1</v>
      </c>
      <c r="AC25096">
        <v>1</v>
      </c>
      <c r="AD25096" t="s">
        <v>360</v>
      </c>
      <c r="AK25096" t="s">
        <v>39198</v>
      </c>
      <c r="AL25096">
        <v>1</v>
      </c>
      <c r="AM25096" t="s">
        <v>360</v>
      </c>
      <c r="AN25096" t="s">
        <v>360</v>
      </c>
    </row>
    <row r="25097" spans="27:40">
      <c r="AA25097" t="s">
        <v>35498</v>
      </c>
      <c r="AB25097">
        <v>1</v>
      </c>
      <c r="AC25097" t="s">
        <v>360</v>
      </c>
      <c r="AD25097" t="s">
        <v>360</v>
      </c>
      <c r="AK25097" t="s">
        <v>39199</v>
      </c>
      <c r="AL25097">
        <v>1</v>
      </c>
      <c r="AM25097" t="s">
        <v>360</v>
      </c>
      <c r="AN25097" t="s">
        <v>360</v>
      </c>
    </row>
    <row r="25098" spans="27:40">
      <c r="AA25098" t="s">
        <v>35499</v>
      </c>
      <c r="AB25098">
        <v>1</v>
      </c>
      <c r="AC25098">
        <v>1</v>
      </c>
      <c r="AD25098" t="s">
        <v>360</v>
      </c>
      <c r="AK25098" t="s">
        <v>39200</v>
      </c>
      <c r="AL25098">
        <v>1</v>
      </c>
      <c r="AM25098">
        <v>1</v>
      </c>
      <c r="AN25098" t="s">
        <v>360</v>
      </c>
    </row>
    <row r="25099" spans="27:40">
      <c r="AA25099" t="s">
        <v>24089</v>
      </c>
      <c r="AB25099">
        <v>1</v>
      </c>
      <c r="AC25099" t="s">
        <v>360</v>
      </c>
      <c r="AD25099" t="s">
        <v>360</v>
      </c>
      <c r="AK25099" t="s">
        <v>39201</v>
      </c>
      <c r="AL25099">
        <v>1</v>
      </c>
      <c r="AM25099" t="s">
        <v>360</v>
      </c>
      <c r="AN25099" t="s">
        <v>360</v>
      </c>
    </row>
    <row r="25100" spans="27:40">
      <c r="AA25100" t="s">
        <v>24094</v>
      </c>
      <c r="AB25100">
        <v>1</v>
      </c>
      <c r="AC25100" t="s">
        <v>360</v>
      </c>
      <c r="AD25100" t="s">
        <v>360</v>
      </c>
      <c r="AK25100" t="s">
        <v>39202</v>
      </c>
      <c r="AL25100">
        <v>1</v>
      </c>
      <c r="AM25100" t="s">
        <v>360</v>
      </c>
      <c r="AN25100" t="s">
        <v>360</v>
      </c>
    </row>
    <row r="25101" spans="27:40">
      <c r="AA25101" t="s">
        <v>24096</v>
      </c>
      <c r="AB25101">
        <v>1</v>
      </c>
      <c r="AC25101" t="s">
        <v>360</v>
      </c>
      <c r="AD25101" t="s">
        <v>360</v>
      </c>
      <c r="AK25101" t="s">
        <v>39203</v>
      </c>
      <c r="AL25101">
        <v>1</v>
      </c>
      <c r="AM25101">
        <v>1</v>
      </c>
      <c r="AN25101" t="s">
        <v>360</v>
      </c>
    </row>
    <row r="25102" spans="27:40">
      <c r="AA25102" t="s">
        <v>6346</v>
      </c>
      <c r="AB25102">
        <v>1</v>
      </c>
      <c r="AC25102">
        <v>1</v>
      </c>
      <c r="AD25102" t="s">
        <v>360</v>
      </c>
      <c r="AK25102" t="s">
        <v>39204</v>
      </c>
      <c r="AL25102">
        <v>1</v>
      </c>
      <c r="AM25102">
        <v>1</v>
      </c>
      <c r="AN25102" t="s">
        <v>360</v>
      </c>
    </row>
    <row r="25103" spans="27:40">
      <c r="AA25103" t="s">
        <v>24102</v>
      </c>
      <c r="AB25103">
        <v>1</v>
      </c>
      <c r="AC25103" t="s">
        <v>360</v>
      </c>
      <c r="AD25103" t="s">
        <v>360</v>
      </c>
      <c r="AK25103" t="s">
        <v>39205</v>
      </c>
      <c r="AL25103">
        <v>1</v>
      </c>
      <c r="AM25103">
        <v>1</v>
      </c>
      <c r="AN25103" t="s">
        <v>360</v>
      </c>
    </row>
    <row r="25104" spans="27:40">
      <c r="AA25104" t="s">
        <v>24107</v>
      </c>
      <c r="AB25104">
        <v>1</v>
      </c>
      <c r="AC25104" t="s">
        <v>360</v>
      </c>
      <c r="AD25104" t="s">
        <v>360</v>
      </c>
      <c r="AK25104" t="s">
        <v>39206</v>
      </c>
      <c r="AL25104">
        <v>1</v>
      </c>
      <c r="AM25104" t="s">
        <v>360</v>
      </c>
      <c r="AN25104" t="s">
        <v>360</v>
      </c>
    </row>
    <row r="25105" spans="27:40">
      <c r="AA25105" t="s">
        <v>24109</v>
      </c>
      <c r="AB25105">
        <v>1</v>
      </c>
      <c r="AC25105" t="s">
        <v>360</v>
      </c>
      <c r="AD25105" t="s">
        <v>360</v>
      </c>
      <c r="AK25105" t="s">
        <v>39207</v>
      </c>
      <c r="AL25105">
        <v>1</v>
      </c>
      <c r="AM25105">
        <v>1</v>
      </c>
      <c r="AN25105" t="s">
        <v>360</v>
      </c>
    </row>
    <row r="25106" spans="27:40">
      <c r="AA25106" t="s">
        <v>24112</v>
      </c>
      <c r="AB25106">
        <v>1</v>
      </c>
      <c r="AC25106" t="s">
        <v>360</v>
      </c>
      <c r="AD25106" t="s">
        <v>360</v>
      </c>
      <c r="AK25106" t="s">
        <v>39208</v>
      </c>
      <c r="AL25106">
        <v>1</v>
      </c>
      <c r="AM25106" t="s">
        <v>360</v>
      </c>
      <c r="AN25106" t="s">
        <v>360</v>
      </c>
    </row>
    <row r="25107" spans="27:40">
      <c r="AA25107" t="s">
        <v>35505</v>
      </c>
      <c r="AB25107">
        <v>1</v>
      </c>
      <c r="AC25107" t="s">
        <v>360</v>
      </c>
      <c r="AD25107" t="s">
        <v>360</v>
      </c>
      <c r="AK25107" t="s">
        <v>39209</v>
      </c>
      <c r="AL25107">
        <v>1</v>
      </c>
      <c r="AM25107" t="s">
        <v>360</v>
      </c>
      <c r="AN25107" t="s">
        <v>360</v>
      </c>
    </row>
    <row r="25108" spans="27:40">
      <c r="AA25108" t="s">
        <v>5645</v>
      </c>
      <c r="AB25108">
        <v>1</v>
      </c>
      <c r="AC25108">
        <v>1</v>
      </c>
      <c r="AD25108">
        <v>1</v>
      </c>
      <c r="AK25108" t="s">
        <v>39210</v>
      </c>
      <c r="AL25108">
        <v>1</v>
      </c>
      <c r="AM25108" t="s">
        <v>360</v>
      </c>
      <c r="AN25108" t="s">
        <v>360</v>
      </c>
    </row>
    <row r="25109" spans="27:40">
      <c r="AA25109" t="s">
        <v>24119</v>
      </c>
      <c r="AB25109">
        <v>1</v>
      </c>
      <c r="AC25109" t="s">
        <v>360</v>
      </c>
      <c r="AD25109" t="s">
        <v>360</v>
      </c>
      <c r="AK25109" t="s">
        <v>39211</v>
      </c>
      <c r="AL25109">
        <v>1</v>
      </c>
      <c r="AM25109" t="s">
        <v>360</v>
      </c>
      <c r="AN25109" t="s">
        <v>360</v>
      </c>
    </row>
    <row r="25110" spans="27:40">
      <c r="AA25110" t="s">
        <v>2614</v>
      </c>
      <c r="AB25110">
        <v>1</v>
      </c>
      <c r="AC25110">
        <v>1</v>
      </c>
      <c r="AD25110" t="s">
        <v>360</v>
      </c>
      <c r="AK25110" t="s">
        <v>39212</v>
      </c>
      <c r="AL25110">
        <v>1</v>
      </c>
      <c r="AM25110" t="s">
        <v>360</v>
      </c>
      <c r="AN25110" t="s">
        <v>360</v>
      </c>
    </row>
    <row r="25111" spans="27:40">
      <c r="AA25111" t="s">
        <v>15052</v>
      </c>
      <c r="AB25111">
        <v>1</v>
      </c>
      <c r="AC25111">
        <v>1</v>
      </c>
      <c r="AD25111" t="s">
        <v>360</v>
      </c>
      <c r="AK25111" t="s">
        <v>39213</v>
      </c>
      <c r="AL25111">
        <v>1</v>
      </c>
      <c r="AM25111" t="s">
        <v>360</v>
      </c>
      <c r="AN25111" t="s">
        <v>360</v>
      </c>
    </row>
    <row r="25112" spans="27:40">
      <c r="AA25112" t="s">
        <v>2616</v>
      </c>
      <c r="AB25112">
        <v>1</v>
      </c>
      <c r="AC25112">
        <v>1</v>
      </c>
      <c r="AD25112" t="s">
        <v>360</v>
      </c>
      <c r="AK25112" t="s">
        <v>39214</v>
      </c>
      <c r="AL25112">
        <v>1</v>
      </c>
      <c r="AM25112">
        <v>1</v>
      </c>
      <c r="AN25112" t="s">
        <v>360</v>
      </c>
    </row>
    <row r="25113" spans="27:40">
      <c r="AA25113" t="s">
        <v>24128</v>
      </c>
      <c r="AB25113">
        <v>1</v>
      </c>
      <c r="AC25113" t="s">
        <v>360</v>
      </c>
      <c r="AD25113" t="s">
        <v>360</v>
      </c>
      <c r="AK25113" t="s">
        <v>39215</v>
      </c>
      <c r="AL25113">
        <v>1</v>
      </c>
      <c r="AM25113" t="s">
        <v>360</v>
      </c>
      <c r="AN25113" t="s">
        <v>360</v>
      </c>
    </row>
    <row r="25114" spans="27:40">
      <c r="AA25114" t="s">
        <v>1723</v>
      </c>
      <c r="AB25114">
        <v>1</v>
      </c>
      <c r="AC25114">
        <v>1</v>
      </c>
      <c r="AD25114">
        <v>1</v>
      </c>
      <c r="AK25114" t="s">
        <v>39216</v>
      </c>
      <c r="AL25114">
        <v>1</v>
      </c>
      <c r="AM25114">
        <v>1</v>
      </c>
      <c r="AN25114" t="s">
        <v>360</v>
      </c>
    </row>
    <row r="25115" spans="27:40">
      <c r="AA25115" t="s">
        <v>1725</v>
      </c>
      <c r="AB25115">
        <v>1</v>
      </c>
      <c r="AC25115">
        <v>1</v>
      </c>
      <c r="AD25115">
        <v>1</v>
      </c>
      <c r="AK25115" t="s">
        <v>39217</v>
      </c>
      <c r="AL25115">
        <v>1</v>
      </c>
      <c r="AM25115" t="s">
        <v>360</v>
      </c>
      <c r="AN25115" t="s">
        <v>360</v>
      </c>
    </row>
    <row r="25116" spans="27:40">
      <c r="AA25116" t="s">
        <v>2617</v>
      </c>
      <c r="AB25116">
        <v>1</v>
      </c>
      <c r="AC25116">
        <v>1</v>
      </c>
      <c r="AD25116" t="s">
        <v>360</v>
      </c>
      <c r="AK25116" t="s">
        <v>39218</v>
      </c>
      <c r="AL25116">
        <v>1</v>
      </c>
      <c r="AM25116" t="s">
        <v>360</v>
      </c>
      <c r="AN25116" t="s">
        <v>360</v>
      </c>
    </row>
    <row r="25117" spans="27:40">
      <c r="AA25117" t="s">
        <v>24140</v>
      </c>
      <c r="AB25117">
        <v>1</v>
      </c>
      <c r="AC25117">
        <v>1</v>
      </c>
      <c r="AD25117" t="s">
        <v>360</v>
      </c>
      <c r="AK25117" t="s">
        <v>39219</v>
      </c>
      <c r="AL25117">
        <v>1</v>
      </c>
      <c r="AM25117" t="s">
        <v>360</v>
      </c>
      <c r="AN25117" t="s">
        <v>360</v>
      </c>
    </row>
    <row r="25118" spans="27:40">
      <c r="AA25118" t="s">
        <v>35506</v>
      </c>
      <c r="AB25118">
        <v>1</v>
      </c>
      <c r="AC25118" t="s">
        <v>360</v>
      </c>
      <c r="AD25118" t="s">
        <v>360</v>
      </c>
      <c r="AK25118" t="s">
        <v>39220</v>
      </c>
      <c r="AL25118">
        <v>1</v>
      </c>
      <c r="AM25118" t="s">
        <v>360</v>
      </c>
      <c r="AN25118" t="s">
        <v>360</v>
      </c>
    </row>
    <row r="25119" spans="27:40">
      <c r="AA25119" t="s">
        <v>24146</v>
      </c>
      <c r="AB25119">
        <v>1</v>
      </c>
      <c r="AC25119">
        <v>1</v>
      </c>
      <c r="AD25119" t="s">
        <v>360</v>
      </c>
      <c r="AK25119" t="s">
        <v>39221</v>
      </c>
      <c r="AL25119">
        <v>1</v>
      </c>
      <c r="AM25119">
        <v>1</v>
      </c>
      <c r="AN25119" t="s">
        <v>360</v>
      </c>
    </row>
    <row r="25120" spans="27:40">
      <c r="AA25120" t="s">
        <v>24149</v>
      </c>
      <c r="AB25120">
        <v>1</v>
      </c>
      <c r="AC25120" t="s">
        <v>360</v>
      </c>
      <c r="AD25120" t="s">
        <v>360</v>
      </c>
      <c r="AK25120" t="s">
        <v>39222</v>
      </c>
      <c r="AL25120">
        <v>1</v>
      </c>
      <c r="AM25120">
        <v>1</v>
      </c>
      <c r="AN25120" t="s">
        <v>360</v>
      </c>
    </row>
    <row r="25121" spans="27:40">
      <c r="AA25121" t="s">
        <v>24152</v>
      </c>
      <c r="AB25121">
        <v>1</v>
      </c>
      <c r="AC25121">
        <v>1</v>
      </c>
      <c r="AD25121" t="s">
        <v>360</v>
      </c>
      <c r="AK25121" t="s">
        <v>39223</v>
      </c>
      <c r="AL25121">
        <v>1</v>
      </c>
      <c r="AM25121" t="s">
        <v>360</v>
      </c>
      <c r="AN25121" t="s">
        <v>360</v>
      </c>
    </row>
    <row r="25122" spans="27:40">
      <c r="AA25122" t="s">
        <v>24155</v>
      </c>
      <c r="AB25122">
        <v>1</v>
      </c>
      <c r="AC25122" t="s">
        <v>360</v>
      </c>
      <c r="AD25122" t="s">
        <v>360</v>
      </c>
      <c r="AK25122" t="s">
        <v>39224</v>
      </c>
      <c r="AL25122">
        <v>1</v>
      </c>
      <c r="AM25122" t="s">
        <v>360</v>
      </c>
      <c r="AN25122" t="s">
        <v>360</v>
      </c>
    </row>
    <row r="25123" spans="27:40">
      <c r="AA25123" t="s">
        <v>24158</v>
      </c>
      <c r="AB25123">
        <v>1</v>
      </c>
      <c r="AC25123" t="s">
        <v>360</v>
      </c>
      <c r="AD25123" t="s">
        <v>360</v>
      </c>
      <c r="AK25123" t="s">
        <v>39225</v>
      </c>
      <c r="AL25123">
        <v>1</v>
      </c>
      <c r="AM25123" t="s">
        <v>360</v>
      </c>
      <c r="AN25123" t="s">
        <v>360</v>
      </c>
    </row>
    <row r="25124" spans="27:40">
      <c r="AA25124" t="s">
        <v>15057</v>
      </c>
      <c r="AB25124">
        <v>1</v>
      </c>
      <c r="AC25124" t="s">
        <v>360</v>
      </c>
      <c r="AD25124" t="s">
        <v>360</v>
      </c>
      <c r="AK25124" t="s">
        <v>39226</v>
      </c>
      <c r="AL25124">
        <v>1</v>
      </c>
      <c r="AM25124">
        <v>1</v>
      </c>
      <c r="AN25124" t="s">
        <v>360</v>
      </c>
    </row>
    <row r="25125" spans="27:40">
      <c r="AA25125" t="s">
        <v>15060</v>
      </c>
      <c r="AB25125">
        <v>1</v>
      </c>
      <c r="AC25125" t="s">
        <v>360</v>
      </c>
      <c r="AD25125" t="s">
        <v>360</v>
      </c>
      <c r="AK25125" t="s">
        <v>2171</v>
      </c>
      <c r="AL25125">
        <v>1</v>
      </c>
      <c r="AM25125">
        <v>1</v>
      </c>
      <c r="AN25125">
        <v>1</v>
      </c>
    </row>
    <row r="25126" spans="27:40">
      <c r="AA25126" t="s">
        <v>24163</v>
      </c>
      <c r="AB25126">
        <v>1</v>
      </c>
      <c r="AC25126">
        <v>1</v>
      </c>
      <c r="AD25126" t="s">
        <v>360</v>
      </c>
      <c r="AK25126" t="s">
        <v>39227</v>
      </c>
      <c r="AL25126">
        <v>1</v>
      </c>
      <c r="AM25126" t="s">
        <v>360</v>
      </c>
      <c r="AN25126" t="s">
        <v>360</v>
      </c>
    </row>
    <row r="25127" spans="27:40">
      <c r="AA25127" t="s">
        <v>35513</v>
      </c>
      <c r="AB25127">
        <v>1</v>
      </c>
      <c r="AC25127" t="s">
        <v>360</v>
      </c>
      <c r="AD25127" t="s">
        <v>360</v>
      </c>
      <c r="AK25127" t="s">
        <v>39228</v>
      </c>
      <c r="AL25127">
        <v>1</v>
      </c>
      <c r="AM25127">
        <v>1</v>
      </c>
      <c r="AN25127" t="s">
        <v>360</v>
      </c>
    </row>
    <row r="25128" spans="27:40">
      <c r="AA25128" t="s">
        <v>24166</v>
      </c>
      <c r="AB25128">
        <v>1</v>
      </c>
      <c r="AC25128" t="s">
        <v>360</v>
      </c>
      <c r="AD25128" t="s">
        <v>360</v>
      </c>
      <c r="AK25128" t="s">
        <v>39229</v>
      </c>
      <c r="AL25128">
        <v>1</v>
      </c>
      <c r="AM25128" t="s">
        <v>360</v>
      </c>
      <c r="AN25128" t="s">
        <v>360</v>
      </c>
    </row>
    <row r="25129" spans="27:40">
      <c r="AA25129" t="s">
        <v>2619</v>
      </c>
      <c r="AB25129">
        <v>1</v>
      </c>
      <c r="AC25129">
        <v>1</v>
      </c>
      <c r="AD25129" t="s">
        <v>360</v>
      </c>
      <c r="AK25129" t="s">
        <v>39230</v>
      </c>
      <c r="AL25129">
        <v>1</v>
      </c>
      <c r="AM25129" t="s">
        <v>360</v>
      </c>
      <c r="AN25129" t="s">
        <v>360</v>
      </c>
    </row>
    <row r="25130" spans="27:40">
      <c r="AA25130" t="s">
        <v>15064</v>
      </c>
      <c r="AB25130">
        <v>1</v>
      </c>
      <c r="AC25130" t="s">
        <v>360</v>
      </c>
      <c r="AD25130" t="s">
        <v>360</v>
      </c>
      <c r="AK25130" t="s">
        <v>39231</v>
      </c>
      <c r="AL25130">
        <v>1</v>
      </c>
      <c r="AM25130">
        <v>1</v>
      </c>
      <c r="AN25130" t="s">
        <v>360</v>
      </c>
    </row>
    <row r="25131" spans="27:40">
      <c r="AA25131" t="s">
        <v>15067</v>
      </c>
      <c r="AB25131">
        <v>1</v>
      </c>
      <c r="AC25131" t="s">
        <v>360</v>
      </c>
      <c r="AD25131" t="s">
        <v>360</v>
      </c>
      <c r="AK25131" t="s">
        <v>39232</v>
      </c>
      <c r="AL25131">
        <v>1</v>
      </c>
      <c r="AM25131" t="s">
        <v>360</v>
      </c>
      <c r="AN25131" t="s">
        <v>360</v>
      </c>
    </row>
    <row r="25132" spans="27:40">
      <c r="AA25132" t="s">
        <v>15069</v>
      </c>
      <c r="AB25132">
        <v>1</v>
      </c>
      <c r="AC25132" t="s">
        <v>360</v>
      </c>
      <c r="AD25132" t="s">
        <v>360</v>
      </c>
      <c r="AK25132" t="s">
        <v>39233</v>
      </c>
      <c r="AL25132">
        <v>1</v>
      </c>
      <c r="AM25132">
        <v>1</v>
      </c>
      <c r="AN25132" t="s">
        <v>360</v>
      </c>
    </row>
    <row r="25133" spans="27:40">
      <c r="AA25133" t="s">
        <v>24182</v>
      </c>
      <c r="AB25133">
        <v>1</v>
      </c>
      <c r="AC25133" t="s">
        <v>360</v>
      </c>
      <c r="AD25133" t="s">
        <v>360</v>
      </c>
      <c r="AK25133" t="s">
        <v>39234</v>
      </c>
      <c r="AL25133">
        <v>1</v>
      </c>
      <c r="AM25133" t="s">
        <v>360</v>
      </c>
      <c r="AN25133" t="s">
        <v>360</v>
      </c>
    </row>
    <row r="25134" spans="27:40">
      <c r="AA25134" t="s">
        <v>35516</v>
      </c>
      <c r="AB25134">
        <v>1</v>
      </c>
      <c r="AC25134" t="s">
        <v>360</v>
      </c>
      <c r="AD25134" t="s">
        <v>360</v>
      </c>
      <c r="AK25134" t="s">
        <v>39235</v>
      </c>
      <c r="AL25134">
        <v>1</v>
      </c>
      <c r="AM25134" t="s">
        <v>360</v>
      </c>
      <c r="AN25134" t="s">
        <v>360</v>
      </c>
    </row>
    <row r="25135" spans="27:40">
      <c r="AA25135" t="s">
        <v>2622</v>
      </c>
      <c r="AB25135">
        <v>1</v>
      </c>
      <c r="AC25135">
        <v>1</v>
      </c>
      <c r="AD25135" t="s">
        <v>360</v>
      </c>
      <c r="AK25135" t="s">
        <v>39236</v>
      </c>
      <c r="AL25135">
        <v>1</v>
      </c>
      <c r="AM25135">
        <v>1</v>
      </c>
      <c r="AN25135" t="s">
        <v>360</v>
      </c>
    </row>
    <row r="25136" spans="27:40">
      <c r="AA25136" t="s">
        <v>15071</v>
      </c>
      <c r="AB25136">
        <v>1</v>
      </c>
      <c r="AC25136" t="s">
        <v>360</v>
      </c>
      <c r="AD25136" t="s">
        <v>360</v>
      </c>
      <c r="AK25136" t="s">
        <v>36288</v>
      </c>
      <c r="AL25136">
        <v>1</v>
      </c>
      <c r="AM25136" t="s">
        <v>360</v>
      </c>
      <c r="AN25136" t="s">
        <v>360</v>
      </c>
    </row>
    <row r="25137" spans="27:40">
      <c r="AA25137" t="s">
        <v>23955</v>
      </c>
      <c r="AB25137">
        <v>1</v>
      </c>
      <c r="AC25137">
        <v>1</v>
      </c>
      <c r="AD25137" t="s">
        <v>360</v>
      </c>
      <c r="AK25137" t="s">
        <v>39237</v>
      </c>
      <c r="AL25137">
        <v>1</v>
      </c>
      <c r="AM25137" t="s">
        <v>360</v>
      </c>
      <c r="AN25137" t="s">
        <v>360</v>
      </c>
    </row>
    <row r="25138" spans="27:40">
      <c r="AA25138" t="s">
        <v>24189</v>
      </c>
      <c r="AB25138">
        <v>1</v>
      </c>
      <c r="AC25138" t="s">
        <v>360</v>
      </c>
      <c r="AD25138" t="s">
        <v>360</v>
      </c>
      <c r="AK25138" t="s">
        <v>39238</v>
      </c>
      <c r="AL25138">
        <v>1</v>
      </c>
      <c r="AM25138">
        <v>1</v>
      </c>
      <c r="AN25138" t="s">
        <v>360</v>
      </c>
    </row>
    <row r="25139" spans="27:40">
      <c r="AA25139" t="s">
        <v>24192</v>
      </c>
      <c r="AB25139">
        <v>1</v>
      </c>
      <c r="AC25139" t="s">
        <v>360</v>
      </c>
      <c r="AD25139" t="s">
        <v>360</v>
      </c>
      <c r="AK25139" t="s">
        <v>39239</v>
      </c>
      <c r="AL25139">
        <v>1</v>
      </c>
      <c r="AM25139">
        <v>1</v>
      </c>
      <c r="AN25139" t="s">
        <v>360</v>
      </c>
    </row>
    <row r="25140" spans="27:40">
      <c r="AA25140" t="s">
        <v>24195</v>
      </c>
      <c r="AB25140">
        <v>1</v>
      </c>
      <c r="AC25140" t="s">
        <v>360</v>
      </c>
      <c r="AD25140" t="s">
        <v>360</v>
      </c>
      <c r="AK25140" t="s">
        <v>39240</v>
      </c>
      <c r="AL25140">
        <v>1</v>
      </c>
      <c r="AM25140" t="s">
        <v>360</v>
      </c>
      <c r="AN25140" t="s">
        <v>360</v>
      </c>
    </row>
    <row r="25141" spans="27:40">
      <c r="AA25141" t="s">
        <v>24198</v>
      </c>
      <c r="AB25141">
        <v>1</v>
      </c>
      <c r="AC25141" t="s">
        <v>360</v>
      </c>
      <c r="AD25141" t="s">
        <v>360</v>
      </c>
      <c r="AK25141" t="s">
        <v>39241</v>
      </c>
      <c r="AL25141">
        <v>1</v>
      </c>
      <c r="AM25141">
        <v>1</v>
      </c>
      <c r="AN25141" t="s">
        <v>360</v>
      </c>
    </row>
    <row r="25142" spans="27:40">
      <c r="AA25142" t="s">
        <v>24201</v>
      </c>
      <c r="AB25142">
        <v>1</v>
      </c>
      <c r="AC25142" t="s">
        <v>360</v>
      </c>
      <c r="AD25142" t="s">
        <v>360</v>
      </c>
      <c r="AK25142" t="s">
        <v>39242</v>
      </c>
      <c r="AL25142">
        <v>1</v>
      </c>
      <c r="AM25142" t="s">
        <v>360</v>
      </c>
      <c r="AN25142" t="s">
        <v>360</v>
      </c>
    </row>
    <row r="25143" spans="27:40">
      <c r="AA25143" t="s">
        <v>35523</v>
      </c>
      <c r="AB25143">
        <v>1</v>
      </c>
      <c r="AC25143">
        <v>1</v>
      </c>
      <c r="AD25143" t="s">
        <v>360</v>
      </c>
      <c r="AK25143" t="s">
        <v>39243</v>
      </c>
      <c r="AL25143">
        <v>1</v>
      </c>
      <c r="AM25143" t="s">
        <v>360</v>
      </c>
      <c r="AN25143" t="s">
        <v>360</v>
      </c>
    </row>
    <row r="25144" spans="27:40">
      <c r="AA25144" t="s">
        <v>24207</v>
      </c>
      <c r="AB25144">
        <v>1</v>
      </c>
      <c r="AC25144" t="s">
        <v>360</v>
      </c>
      <c r="AD25144" t="s">
        <v>360</v>
      </c>
      <c r="AK25144" t="s">
        <v>39244</v>
      </c>
      <c r="AL25144">
        <v>1</v>
      </c>
      <c r="AM25144" t="s">
        <v>360</v>
      </c>
      <c r="AN25144" t="s">
        <v>360</v>
      </c>
    </row>
    <row r="25145" spans="27:40">
      <c r="AA25145" t="s">
        <v>2626</v>
      </c>
      <c r="AB25145">
        <v>1</v>
      </c>
      <c r="AC25145">
        <v>1</v>
      </c>
      <c r="AD25145" t="s">
        <v>360</v>
      </c>
      <c r="AK25145" t="s">
        <v>39245</v>
      </c>
      <c r="AL25145">
        <v>1</v>
      </c>
      <c r="AM25145">
        <v>1</v>
      </c>
      <c r="AN25145" t="s">
        <v>360</v>
      </c>
    </row>
    <row r="25146" spans="27:40">
      <c r="AA25146" t="s">
        <v>24212</v>
      </c>
      <c r="AB25146">
        <v>1</v>
      </c>
      <c r="AC25146">
        <v>1</v>
      </c>
      <c r="AD25146" t="s">
        <v>360</v>
      </c>
      <c r="AK25146" t="s">
        <v>39245</v>
      </c>
      <c r="AL25146">
        <v>1</v>
      </c>
      <c r="AM25146">
        <v>1</v>
      </c>
      <c r="AN25146" t="s">
        <v>360</v>
      </c>
    </row>
    <row r="25147" spans="27:40">
      <c r="AA25147" t="s">
        <v>1728</v>
      </c>
      <c r="AB25147">
        <v>1</v>
      </c>
      <c r="AC25147">
        <v>1</v>
      </c>
      <c r="AD25147">
        <v>1</v>
      </c>
      <c r="AK25147" t="s">
        <v>39246</v>
      </c>
      <c r="AL25147">
        <v>1</v>
      </c>
      <c r="AM25147" t="s">
        <v>360</v>
      </c>
      <c r="AN25147" t="s">
        <v>360</v>
      </c>
    </row>
    <row r="25148" spans="27:40">
      <c r="AA25148" t="s">
        <v>2628</v>
      </c>
      <c r="AB25148">
        <v>1</v>
      </c>
      <c r="AC25148">
        <v>1</v>
      </c>
      <c r="AD25148" t="s">
        <v>360</v>
      </c>
      <c r="AK25148" t="s">
        <v>39247</v>
      </c>
      <c r="AL25148">
        <v>1</v>
      </c>
      <c r="AM25148">
        <v>1</v>
      </c>
      <c r="AN25148" t="s">
        <v>360</v>
      </c>
    </row>
    <row r="25149" spans="27:40">
      <c r="AA25149" t="s">
        <v>24219</v>
      </c>
      <c r="AB25149">
        <v>1</v>
      </c>
      <c r="AC25149" t="s">
        <v>360</v>
      </c>
      <c r="AD25149" t="s">
        <v>360</v>
      </c>
      <c r="AK25149" t="s">
        <v>39248</v>
      </c>
      <c r="AL25149">
        <v>1</v>
      </c>
      <c r="AM25149" t="s">
        <v>360</v>
      </c>
      <c r="AN25149" t="s">
        <v>360</v>
      </c>
    </row>
    <row r="25150" spans="27:40">
      <c r="AA25150" t="s">
        <v>35530</v>
      </c>
      <c r="AB25150">
        <v>1</v>
      </c>
      <c r="AC25150" t="s">
        <v>360</v>
      </c>
      <c r="AD25150" t="s">
        <v>360</v>
      </c>
      <c r="AK25150" t="s">
        <v>39249</v>
      </c>
      <c r="AL25150">
        <v>1</v>
      </c>
      <c r="AM25150">
        <v>1</v>
      </c>
      <c r="AN25150" t="s">
        <v>360</v>
      </c>
    </row>
    <row r="25151" spans="27:40">
      <c r="AA25151" t="s">
        <v>24224</v>
      </c>
      <c r="AB25151">
        <v>1</v>
      </c>
      <c r="AC25151">
        <v>1</v>
      </c>
      <c r="AD25151" t="s">
        <v>360</v>
      </c>
      <c r="AK25151" t="s">
        <v>39250</v>
      </c>
      <c r="AL25151">
        <v>1</v>
      </c>
      <c r="AM25151" t="s">
        <v>360</v>
      </c>
      <c r="AN25151" t="s">
        <v>360</v>
      </c>
    </row>
    <row r="25152" spans="27:40">
      <c r="AA25152" t="s">
        <v>2630</v>
      </c>
      <c r="AB25152">
        <v>1</v>
      </c>
      <c r="AC25152">
        <v>1</v>
      </c>
      <c r="AD25152" t="s">
        <v>360</v>
      </c>
      <c r="AK25152" t="s">
        <v>39251</v>
      </c>
      <c r="AL25152">
        <v>1</v>
      </c>
      <c r="AM25152" t="s">
        <v>360</v>
      </c>
      <c r="AN25152" t="s">
        <v>360</v>
      </c>
    </row>
    <row r="25153" spans="27:40">
      <c r="AA25153" t="s">
        <v>24230</v>
      </c>
      <c r="AB25153">
        <v>1</v>
      </c>
      <c r="AC25153" t="s">
        <v>360</v>
      </c>
      <c r="AD25153" t="s">
        <v>360</v>
      </c>
      <c r="AK25153" t="s">
        <v>39252</v>
      </c>
      <c r="AL25153">
        <v>1</v>
      </c>
      <c r="AM25153" t="s">
        <v>360</v>
      </c>
      <c r="AN25153" t="s">
        <v>360</v>
      </c>
    </row>
    <row r="25154" spans="27:40">
      <c r="AA25154" t="s">
        <v>15074</v>
      </c>
      <c r="AB25154">
        <v>1</v>
      </c>
      <c r="AC25154" t="s">
        <v>360</v>
      </c>
      <c r="AD25154" t="s">
        <v>360</v>
      </c>
      <c r="AK25154" t="s">
        <v>39253</v>
      </c>
      <c r="AL25154">
        <v>1</v>
      </c>
      <c r="AM25154">
        <v>1</v>
      </c>
      <c r="AN25154" t="s">
        <v>360</v>
      </c>
    </row>
    <row r="25155" spans="27:40">
      <c r="AA25155" t="s">
        <v>35534</v>
      </c>
      <c r="AB25155">
        <v>1</v>
      </c>
      <c r="AC25155" t="s">
        <v>360</v>
      </c>
      <c r="AD25155" t="s">
        <v>360</v>
      </c>
      <c r="AK25155" t="s">
        <v>39254</v>
      </c>
      <c r="AL25155">
        <v>1</v>
      </c>
      <c r="AM25155" t="s">
        <v>360</v>
      </c>
      <c r="AN25155" t="s">
        <v>360</v>
      </c>
    </row>
    <row r="25156" spans="27:40">
      <c r="AA25156" t="s">
        <v>15076</v>
      </c>
      <c r="AB25156">
        <v>1</v>
      </c>
      <c r="AC25156" t="s">
        <v>360</v>
      </c>
      <c r="AD25156" t="s">
        <v>360</v>
      </c>
      <c r="AK25156" t="s">
        <v>36298</v>
      </c>
      <c r="AL25156">
        <v>1</v>
      </c>
      <c r="AM25156" t="s">
        <v>360</v>
      </c>
      <c r="AN25156" t="s">
        <v>360</v>
      </c>
    </row>
    <row r="25157" spans="27:40">
      <c r="AA25157" t="s">
        <v>24234</v>
      </c>
      <c r="AB25157">
        <v>1</v>
      </c>
      <c r="AC25157" t="s">
        <v>360</v>
      </c>
      <c r="AD25157" t="s">
        <v>360</v>
      </c>
      <c r="AK25157" t="s">
        <v>36300</v>
      </c>
      <c r="AL25157">
        <v>1</v>
      </c>
      <c r="AM25157" t="s">
        <v>360</v>
      </c>
      <c r="AN25157" t="s">
        <v>360</v>
      </c>
    </row>
    <row r="25158" spans="27:40">
      <c r="AA25158" t="s">
        <v>1730</v>
      </c>
      <c r="AB25158">
        <v>1</v>
      </c>
      <c r="AC25158">
        <v>1</v>
      </c>
      <c r="AD25158">
        <v>1</v>
      </c>
      <c r="AK25158" t="s">
        <v>36302</v>
      </c>
      <c r="AL25158">
        <v>1</v>
      </c>
      <c r="AM25158">
        <v>1</v>
      </c>
      <c r="AN25158" t="s">
        <v>360</v>
      </c>
    </row>
    <row r="25159" spans="27:40">
      <c r="AA25159" t="s">
        <v>15080</v>
      </c>
      <c r="AB25159">
        <v>1</v>
      </c>
      <c r="AC25159" t="s">
        <v>360</v>
      </c>
      <c r="AD25159" t="s">
        <v>360</v>
      </c>
      <c r="AK25159" t="s">
        <v>39255</v>
      </c>
      <c r="AL25159">
        <v>1</v>
      </c>
      <c r="AM25159" t="s">
        <v>360</v>
      </c>
      <c r="AN25159" t="s">
        <v>360</v>
      </c>
    </row>
    <row r="25160" spans="27:40">
      <c r="AA25160" t="s">
        <v>24238</v>
      </c>
      <c r="AB25160">
        <v>1</v>
      </c>
      <c r="AC25160" t="s">
        <v>360</v>
      </c>
      <c r="AD25160" t="s">
        <v>360</v>
      </c>
      <c r="AK25160" t="s">
        <v>39256</v>
      </c>
      <c r="AL25160">
        <v>1</v>
      </c>
      <c r="AM25160" t="s">
        <v>360</v>
      </c>
      <c r="AN25160" t="s">
        <v>360</v>
      </c>
    </row>
    <row r="25161" spans="27:40">
      <c r="AA25161" t="s">
        <v>35538</v>
      </c>
      <c r="AB25161">
        <v>1</v>
      </c>
      <c r="AC25161">
        <v>1</v>
      </c>
      <c r="AD25161" t="s">
        <v>360</v>
      </c>
      <c r="AK25161" t="s">
        <v>39257</v>
      </c>
      <c r="AL25161">
        <v>1</v>
      </c>
      <c r="AM25161">
        <v>1</v>
      </c>
      <c r="AN25161" t="s">
        <v>360</v>
      </c>
    </row>
    <row r="25162" spans="27:40">
      <c r="AA25162" t="s">
        <v>2631</v>
      </c>
      <c r="AB25162">
        <v>1</v>
      </c>
      <c r="AC25162">
        <v>1</v>
      </c>
      <c r="AD25162" t="s">
        <v>360</v>
      </c>
      <c r="AK25162" t="s">
        <v>39258</v>
      </c>
      <c r="AL25162">
        <v>1</v>
      </c>
      <c r="AM25162" t="s">
        <v>360</v>
      </c>
      <c r="AN25162" t="s">
        <v>360</v>
      </c>
    </row>
    <row r="25163" spans="27:40">
      <c r="AA25163" t="s">
        <v>24244</v>
      </c>
      <c r="AB25163">
        <v>1</v>
      </c>
      <c r="AC25163" t="s">
        <v>360</v>
      </c>
      <c r="AD25163" t="s">
        <v>360</v>
      </c>
      <c r="AK25163" t="s">
        <v>39259</v>
      </c>
      <c r="AL25163">
        <v>1</v>
      </c>
      <c r="AM25163" t="s">
        <v>360</v>
      </c>
      <c r="AN25163" t="s">
        <v>360</v>
      </c>
    </row>
    <row r="25164" spans="27:40">
      <c r="AA25164" t="s">
        <v>2632</v>
      </c>
      <c r="AB25164">
        <v>1</v>
      </c>
      <c r="AC25164">
        <v>1</v>
      </c>
      <c r="AD25164" t="s">
        <v>360</v>
      </c>
      <c r="AK25164" t="s">
        <v>39260</v>
      </c>
      <c r="AL25164">
        <v>1</v>
      </c>
      <c r="AM25164" t="s">
        <v>360</v>
      </c>
      <c r="AN25164" t="s">
        <v>360</v>
      </c>
    </row>
    <row r="25165" spans="27:40">
      <c r="AA25165" t="s">
        <v>24247</v>
      </c>
      <c r="AB25165">
        <v>1</v>
      </c>
      <c r="AC25165" t="s">
        <v>360</v>
      </c>
      <c r="AD25165" t="s">
        <v>360</v>
      </c>
      <c r="AK25165" t="s">
        <v>39261</v>
      </c>
      <c r="AL25165">
        <v>1</v>
      </c>
      <c r="AM25165">
        <v>1</v>
      </c>
      <c r="AN25165" t="s">
        <v>360</v>
      </c>
    </row>
    <row r="25166" spans="27:40">
      <c r="AA25166" t="s">
        <v>15084</v>
      </c>
      <c r="AB25166">
        <v>1</v>
      </c>
      <c r="AC25166" t="s">
        <v>360</v>
      </c>
      <c r="AD25166" t="s">
        <v>360</v>
      </c>
      <c r="AK25166" t="s">
        <v>39262</v>
      </c>
      <c r="AL25166">
        <v>1</v>
      </c>
      <c r="AM25166" t="s">
        <v>360</v>
      </c>
      <c r="AN25166" t="s">
        <v>360</v>
      </c>
    </row>
    <row r="25167" spans="27:40">
      <c r="AA25167" t="s">
        <v>24252</v>
      </c>
      <c r="AB25167">
        <v>1</v>
      </c>
      <c r="AC25167" t="s">
        <v>360</v>
      </c>
      <c r="AD25167" t="s">
        <v>360</v>
      </c>
      <c r="AK25167" t="s">
        <v>39263</v>
      </c>
      <c r="AL25167">
        <v>1</v>
      </c>
      <c r="AM25167" t="s">
        <v>360</v>
      </c>
      <c r="AN25167" t="s">
        <v>360</v>
      </c>
    </row>
    <row r="25168" spans="27:40">
      <c r="AA25168" t="s">
        <v>15086</v>
      </c>
      <c r="AB25168">
        <v>1</v>
      </c>
      <c r="AC25168" t="s">
        <v>360</v>
      </c>
      <c r="AD25168" t="s">
        <v>360</v>
      </c>
      <c r="AK25168" t="s">
        <v>39264</v>
      </c>
      <c r="AL25168">
        <v>1</v>
      </c>
      <c r="AM25168" t="s">
        <v>360</v>
      </c>
      <c r="AN25168" t="s">
        <v>360</v>
      </c>
    </row>
    <row r="25169" spans="27:40">
      <c r="AA25169" t="s">
        <v>15088</v>
      </c>
      <c r="AB25169">
        <v>1</v>
      </c>
      <c r="AC25169" t="s">
        <v>360</v>
      </c>
      <c r="AD25169" t="s">
        <v>360</v>
      </c>
      <c r="AK25169" t="s">
        <v>39265</v>
      </c>
      <c r="AL25169">
        <v>1</v>
      </c>
      <c r="AM25169" t="s">
        <v>360</v>
      </c>
      <c r="AN25169" t="s">
        <v>360</v>
      </c>
    </row>
    <row r="25170" spans="27:40">
      <c r="AA25170" t="s">
        <v>15091</v>
      </c>
      <c r="AB25170">
        <v>1</v>
      </c>
      <c r="AC25170" t="s">
        <v>360</v>
      </c>
      <c r="AD25170" t="s">
        <v>360</v>
      </c>
      <c r="AK25170" t="s">
        <v>39266</v>
      </c>
      <c r="AL25170">
        <v>1</v>
      </c>
      <c r="AM25170" t="s">
        <v>360</v>
      </c>
      <c r="AN25170" t="s">
        <v>360</v>
      </c>
    </row>
    <row r="25171" spans="27:40">
      <c r="AA25171" t="s">
        <v>15094</v>
      </c>
      <c r="AB25171">
        <v>1</v>
      </c>
      <c r="AC25171" t="s">
        <v>360</v>
      </c>
      <c r="AD25171" t="s">
        <v>360</v>
      </c>
      <c r="AK25171" t="s">
        <v>36308</v>
      </c>
      <c r="AL25171">
        <v>1</v>
      </c>
      <c r="AM25171" t="s">
        <v>360</v>
      </c>
      <c r="AN25171" t="s">
        <v>360</v>
      </c>
    </row>
    <row r="25172" spans="27:40">
      <c r="AA25172" t="s">
        <v>15097</v>
      </c>
      <c r="AB25172">
        <v>1</v>
      </c>
      <c r="AC25172" t="s">
        <v>360</v>
      </c>
      <c r="AD25172" t="s">
        <v>360</v>
      </c>
      <c r="AK25172" t="s">
        <v>39267</v>
      </c>
      <c r="AL25172">
        <v>1</v>
      </c>
      <c r="AM25172">
        <v>1</v>
      </c>
      <c r="AN25172" t="s">
        <v>360</v>
      </c>
    </row>
    <row r="25173" spans="27:40">
      <c r="AA25173" t="s">
        <v>15099</v>
      </c>
      <c r="AB25173">
        <v>1</v>
      </c>
      <c r="AC25173" t="s">
        <v>360</v>
      </c>
      <c r="AD25173" t="s">
        <v>360</v>
      </c>
      <c r="AK25173" t="s">
        <v>39268</v>
      </c>
      <c r="AL25173">
        <v>1</v>
      </c>
      <c r="AM25173">
        <v>1</v>
      </c>
      <c r="AN25173" t="s">
        <v>360</v>
      </c>
    </row>
    <row r="25174" spans="27:40">
      <c r="AA25174" t="s">
        <v>24266</v>
      </c>
      <c r="AB25174">
        <v>1</v>
      </c>
      <c r="AC25174">
        <v>1</v>
      </c>
      <c r="AD25174" t="s">
        <v>360</v>
      </c>
      <c r="AK25174" t="s">
        <v>39269</v>
      </c>
      <c r="AL25174">
        <v>1</v>
      </c>
      <c r="AM25174" t="s">
        <v>360</v>
      </c>
      <c r="AN25174" t="s">
        <v>360</v>
      </c>
    </row>
    <row r="25175" spans="27:40">
      <c r="AA25175" t="s">
        <v>2635</v>
      </c>
      <c r="AB25175">
        <v>1</v>
      </c>
      <c r="AC25175">
        <v>1</v>
      </c>
      <c r="AD25175" t="s">
        <v>360</v>
      </c>
      <c r="AK25175" t="s">
        <v>39270</v>
      </c>
      <c r="AL25175">
        <v>1</v>
      </c>
      <c r="AM25175">
        <v>1</v>
      </c>
      <c r="AN25175" t="s">
        <v>360</v>
      </c>
    </row>
    <row r="25176" spans="27:40">
      <c r="AA25176" t="s">
        <v>15103</v>
      </c>
      <c r="AB25176">
        <v>1</v>
      </c>
      <c r="AC25176" t="s">
        <v>360</v>
      </c>
      <c r="AD25176" t="s">
        <v>360</v>
      </c>
      <c r="AK25176" t="s">
        <v>39271</v>
      </c>
      <c r="AL25176">
        <v>1</v>
      </c>
      <c r="AM25176">
        <v>1</v>
      </c>
      <c r="AN25176" t="s">
        <v>360</v>
      </c>
    </row>
    <row r="25177" spans="27:40">
      <c r="AA25177" t="s">
        <v>24270</v>
      </c>
      <c r="AB25177">
        <v>1</v>
      </c>
      <c r="AC25177" t="s">
        <v>360</v>
      </c>
      <c r="AD25177" t="s">
        <v>360</v>
      </c>
      <c r="AK25177" t="s">
        <v>39272</v>
      </c>
      <c r="AL25177">
        <v>1</v>
      </c>
      <c r="AM25177">
        <v>1</v>
      </c>
      <c r="AN25177" t="s">
        <v>360</v>
      </c>
    </row>
    <row r="25178" spans="27:40">
      <c r="AA25178" t="s">
        <v>15106</v>
      </c>
      <c r="AB25178">
        <v>1</v>
      </c>
      <c r="AC25178" t="s">
        <v>360</v>
      </c>
      <c r="AD25178" t="s">
        <v>360</v>
      </c>
      <c r="AK25178" t="s">
        <v>39273</v>
      </c>
      <c r="AL25178">
        <v>1</v>
      </c>
      <c r="AM25178">
        <v>1</v>
      </c>
      <c r="AN25178" t="s">
        <v>360</v>
      </c>
    </row>
    <row r="25179" spans="27:40">
      <c r="AA25179" t="s">
        <v>24273</v>
      </c>
      <c r="AB25179">
        <v>1</v>
      </c>
      <c r="AC25179" t="s">
        <v>360</v>
      </c>
      <c r="AD25179" t="s">
        <v>360</v>
      </c>
      <c r="AK25179" t="s">
        <v>39274</v>
      </c>
      <c r="AL25179">
        <v>1</v>
      </c>
      <c r="AM25179" t="s">
        <v>360</v>
      </c>
      <c r="AN25179" t="s">
        <v>360</v>
      </c>
    </row>
    <row r="25180" spans="27:40">
      <c r="AA25180" t="s">
        <v>24275</v>
      </c>
      <c r="AB25180">
        <v>1</v>
      </c>
      <c r="AC25180" t="s">
        <v>360</v>
      </c>
      <c r="AD25180" t="s">
        <v>360</v>
      </c>
      <c r="AK25180" t="s">
        <v>36310</v>
      </c>
      <c r="AL25180">
        <v>1</v>
      </c>
      <c r="AM25180" t="s">
        <v>360</v>
      </c>
      <c r="AN25180" t="s">
        <v>360</v>
      </c>
    </row>
    <row r="25181" spans="27:40">
      <c r="AA25181" t="s">
        <v>15108</v>
      </c>
      <c r="AB25181">
        <v>1</v>
      </c>
      <c r="AC25181" t="s">
        <v>360</v>
      </c>
      <c r="AD25181" t="s">
        <v>360</v>
      </c>
      <c r="AK25181" t="s">
        <v>36312</v>
      </c>
      <c r="AL25181">
        <v>1</v>
      </c>
      <c r="AM25181">
        <v>1</v>
      </c>
      <c r="AN25181" t="s">
        <v>360</v>
      </c>
    </row>
    <row r="25182" spans="27:40">
      <c r="AA25182" t="s">
        <v>24278</v>
      </c>
      <c r="AB25182">
        <v>1</v>
      </c>
      <c r="AC25182" t="s">
        <v>360</v>
      </c>
      <c r="AD25182" t="s">
        <v>360</v>
      </c>
      <c r="AK25182" t="s">
        <v>39275</v>
      </c>
      <c r="AL25182">
        <v>1</v>
      </c>
      <c r="AM25182" t="s">
        <v>360</v>
      </c>
      <c r="AN25182" t="s">
        <v>360</v>
      </c>
    </row>
    <row r="25183" spans="27:40">
      <c r="AA25183" t="s">
        <v>2637</v>
      </c>
      <c r="AB25183">
        <v>1</v>
      </c>
      <c r="AC25183">
        <v>1</v>
      </c>
      <c r="AD25183" t="s">
        <v>360</v>
      </c>
      <c r="AK25183" s="57">
        <v>44399</v>
      </c>
      <c r="AL25183">
        <v>1</v>
      </c>
      <c r="AM25183">
        <v>1</v>
      </c>
      <c r="AN25183" t="s">
        <v>360</v>
      </c>
    </row>
    <row r="25184" spans="27:40">
      <c r="AA25184" t="s">
        <v>15110</v>
      </c>
      <c r="AB25184">
        <v>1</v>
      </c>
      <c r="AC25184" t="s">
        <v>360</v>
      </c>
      <c r="AD25184" t="s">
        <v>360</v>
      </c>
      <c r="AK25184" t="s">
        <v>39276</v>
      </c>
      <c r="AL25184">
        <v>1</v>
      </c>
      <c r="AM25184" t="s">
        <v>360</v>
      </c>
      <c r="AN25184" t="s">
        <v>360</v>
      </c>
    </row>
    <row r="25185" spans="27:40">
      <c r="AA25185" t="s">
        <v>15112</v>
      </c>
      <c r="AB25185">
        <v>1</v>
      </c>
      <c r="AC25185" t="s">
        <v>360</v>
      </c>
      <c r="AD25185" t="s">
        <v>360</v>
      </c>
      <c r="AK25185" t="s">
        <v>39277</v>
      </c>
      <c r="AL25185">
        <v>1</v>
      </c>
      <c r="AM25185" t="s">
        <v>360</v>
      </c>
      <c r="AN25185" t="s">
        <v>360</v>
      </c>
    </row>
    <row r="25186" spans="27:40">
      <c r="AA25186" t="s">
        <v>24281</v>
      </c>
      <c r="AB25186">
        <v>1</v>
      </c>
      <c r="AC25186" t="s">
        <v>360</v>
      </c>
      <c r="AD25186" t="s">
        <v>360</v>
      </c>
      <c r="AK25186" t="s">
        <v>39278</v>
      </c>
      <c r="AL25186">
        <v>1</v>
      </c>
      <c r="AM25186">
        <v>1</v>
      </c>
      <c r="AN25186" t="s">
        <v>360</v>
      </c>
    </row>
    <row r="25187" spans="27:40">
      <c r="AA25187" t="s">
        <v>24283</v>
      </c>
      <c r="AB25187">
        <v>1</v>
      </c>
      <c r="AC25187" t="s">
        <v>360</v>
      </c>
      <c r="AD25187" t="s">
        <v>360</v>
      </c>
      <c r="AK25187" t="s">
        <v>36321</v>
      </c>
      <c r="AL25187">
        <v>1</v>
      </c>
      <c r="AM25187">
        <v>1</v>
      </c>
      <c r="AN25187" t="s">
        <v>360</v>
      </c>
    </row>
    <row r="25188" spans="27:40">
      <c r="AA25188" t="s">
        <v>2639</v>
      </c>
      <c r="AB25188">
        <v>1</v>
      </c>
      <c r="AC25188">
        <v>1</v>
      </c>
      <c r="AD25188" t="s">
        <v>360</v>
      </c>
      <c r="AK25188" t="s">
        <v>39279</v>
      </c>
      <c r="AL25188">
        <v>1</v>
      </c>
      <c r="AM25188">
        <v>1</v>
      </c>
      <c r="AN25188" t="s">
        <v>360</v>
      </c>
    </row>
    <row r="25189" spans="27:40">
      <c r="AA25189" t="s">
        <v>24288</v>
      </c>
      <c r="AB25189">
        <v>1</v>
      </c>
      <c r="AC25189" t="s">
        <v>360</v>
      </c>
      <c r="AD25189" t="s">
        <v>360</v>
      </c>
      <c r="AK25189" t="s">
        <v>4787</v>
      </c>
      <c r="AL25189">
        <v>1</v>
      </c>
      <c r="AM25189">
        <v>1</v>
      </c>
      <c r="AN25189" t="s">
        <v>360</v>
      </c>
    </row>
    <row r="25190" spans="27:40">
      <c r="AA25190" t="s">
        <v>2640</v>
      </c>
      <c r="AB25190">
        <v>1</v>
      </c>
      <c r="AC25190">
        <v>1</v>
      </c>
      <c r="AD25190" t="s">
        <v>360</v>
      </c>
      <c r="AK25190" t="s">
        <v>4789</v>
      </c>
      <c r="AL25190">
        <v>1</v>
      </c>
      <c r="AM25190">
        <v>1</v>
      </c>
      <c r="AN25190" t="s">
        <v>360</v>
      </c>
    </row>
    <row r="25191" spans="27:40">
      <c r="AA25191" t="s">
        <v>24291</v>
      </c>
      <c r="AB25191">
        <v>1</v>
      </c>
      <c r="AC25191" t="s">
        <v>360</v>
      </c>
      <c r="AD25191" t="s">
        <v>360</v>
      </c>
      <c r="AK25191" t="s">
        <v>36326</v>
      </c>
      <c r="AL25191">
        <v>1</v>
      </c>
      <c r="AM25191" t="s">
        <v>360</v>
      </c>
      <c r="AN25191" t="s">
        <v>360</v>
      </c>
    </row>
    <row r="25192" spans="27:40">
      <c r="AA25192" t="s">
        <v>35548</v>
      </c>
      <c r="AB25192">
        <v>1</v>
      </c>
      <c r="AC25192" t="s">
        <v>360</v>
      </c>
      <c r="AD25192" t="s">
        <v>360</v>
      </c>
      <c r="AK25192" t="s">
        <v>39280</v>
      </c>
      <c r="AL25192">
        <v>1</v>
      </c>
      <c r="AM25192" t="s">
        <v>360</v>
      </c>
      <c r="AN25192" t="s">
        <v>360</v>
      </c>
    </row>
    <row r="25193" spans="27:40">
      <c r="AA25193" t="s">
        <v>23958</v>
      </c>
      <c r="AB25193">
        <v>1</v>
      </c>
      <c r="AC25193" t="s">
        <v>360</v>
      </c>
      <c r="AD25193" t="s">
        <v>360</v>
      </c>
      <c r="AK25193" t="s">
        <v>36330</v>
      </c>
      <c r="AL25193">
        <v>1</v>
      </c>
      <c r="AM25193" t="s">
        <v>360</v>
      </c>
      <c r="AN25193" t="s">
        <v>360</v>
      </c>
    </row>
    <row r="25194" spans="27:40">
      <c r="AA25194" t="s">
        <v>24294</v>
      </c>
      <c r="AB25194">
        <v>1</v>
      </c>
      <c r="AC25194" t="s">
        <v>360</v>
      </c>
      <c r="AD25194" t="s">
        <v>360</v>
      </c>
      <c r="AK25194" t="s">
        <v>36331</v>
      </c>
      <c r="AL25194">
        <v>1</v>
      </c>
      <c r="AM25194">
        <v>1</v>
      </c>
      <c r="AN25194" t="s">
        <v>360</v>
      </c>
    </row>
    <row r="25195" spans="27:40">
      <c r="AA25195" t="s">
        <v>35550</v>
      </c>
      <c r="AB25195">
        <v>1</v>
      </c>
      <c r="AC25195">
        <v>1</v>
      </c>
      <c r="AD25195" t="s">
        <v>360</v>
      </c>
      <c r="AK25195" t="s">
        <v>39281</v>
      </c>
      <c r="AL25195">
        <v>1</v>
      </c>
      <c r="AM25195">
        <v>1</v>
      </c>
      <c r="AN25195" t="s">
        <v>360</v>
      </c>
    </row>
    <row r="25196" spans="27:40">
      <c r="AA25196" t="s">
        <v>24296</v>
      </c>
      <c r="AB25196">
        <v>1</v>
      </c>
      <c r="AC25196">
        <v>1</v>
      </c>
      <c r="AD25196" t="s">
        <v>360</v>
      </c>
      <c r="AK25196" t="s">
        <v>36332</v>
      </c>
      <c r="AL25196">
        <v>1</v>
      </c>
      <c r="AM25196" t="s">
        <v>360</v>
      </c>
      <c r="AN25196" t="s">
        <v>360</v>
      </c>
    </row>
    <row r="25197" spans="27:40">
      <c r="AA25197" t="s">
        <v>24298</v>
      </c>
      <c r="AB25197">
        <v>1</v>
      </c>
      <c r="AC25197" t="s">
        <v>360</v>
      </c>
      <c r="AD25197" t="s">
        <v>360</v>
      </c>
      <c r="AK25197" t="s">
        <v>36333</v>
      </c>
      <c r="AL25197">
        <v>1</v>
      </c>
      <c r="AM25197" t="s">
        <v>360</v>
      </c>
      <c r="AN25197" t="s">
        <v>360</v>
      </c>
    </row>
    <row r="25198" spans="27:40">
      <c r="AA25198" t="s">
        <v>24302</v>
      </c>
      <c r="AB25198">
        <v>1</v>
      </c>
      <c r="AC25198" t="s">
        <v>360</v>
      </c>
      <c r="AD25198" t="s">
        <v>360</v>
      </c>
      <c r="AK25198" t="s">
        <v>39282</v>
      </c>
      <c r="AL25198">
        <v>1</v>
      </c>
      <c r="AM25198" t="s">
        <v>360</v>
      </c>
      <c r="AN25198" t="s">
        <v>360</v>
      </c>
    </row>
    <row r="25199" spans="27:40">
      <c r="AA25199" t="s">
        <v>15114</v>
      </c>
      <c r="AB25199">
        <v>1</v>
      </c>
      <c r="AC25199" t="s">
        <v>360</v>
      </c>
      <c r="AD25199" t="s">
        <v>360</v>
      </c>
      <c r="AK25199" t="s">
        <v>15623</v>
      </c>
      <c r="AL25199">
        <v>1</v>
      </c>
      <c r="AM25199" t="s">
        <v>360</v>
      </c>
      <c r="AN25199" t="s">
        <v>360</v>
      </c>
    </row>
    <row r="25200" spans="27:40">
      <c r="AA25200" t="s">
        <v>24304</v>
      </c>
      <c r="AB25200">
        <v>1</v>
      </c>
      <c r="AC25200">
        <v>1</v>
      </c>
      <c r="AD25200" t="s">
        <v>360</v>
      </c>
      <c r="AK25200" t="s">
        <v>15626</v>
      </c>
      <c r="AL25200">
        <v>1</v>
      </c>
      <c r="AM25200">
        <v>1</v>
      </c>
      <c r="AN25200" t="s">
        <v>360</v>
      </c>
    </row>
    <row r="25201" spans="27:40">
      <c r="AA25201" t="s">
        <v>24306</v>
      </c>
      <c r="AB25201">
        <v>1</v>
      </c>
      <c r="AC25201">
        <v>1</v>
      </c>
      <c r="AD25201" t="s">
        <v>360</v>
      </c>
      <c r="AK25201" t="s">
        <v>36338</v>
      </c>
      <c r="AL25201">
        <v>1</v>
      </c>
      <c r="AM25201">
        <v>1</v>
      </c>
      <c r="AN25201" t="s">
        <v>360</v>
      </c>
    </row>
    <row r="25202" spans="27:40">
      <c r="AA25202" t="s">
        <v>24308</v>
      </c>
      <c r="AB25202">
        <v>1</v>
      </c>
      <c r="AC25202">
        <v>1</v>
      </c>
      <c r="AD25202" t="s">
        <v>360</v>
      </c>
      <c r="AK25202" t="s">
        <v>36339</v>
      </c>
      <c r="AL25202">
        <v>1</v>
      </c>
      <c r="AM25202">
        <v>1</v>
      </c>
      <c r="AN25202" t="s">
        <v>360</v>
      </c>
    </row>
    <row r="25203" spans="27:40">
      <c r="AA25203" t="s">
        <v>24310</v>
      </c>
      <c r="AB25203">
        <v>1</v>
      </c>
      <c r="AC25203" t="s">
        <v>360</v>
      </c>
      <c r="AD25203" t="s">
        <v>360</v>
      </c>
      <c r="AK25203" t="s">
        <v>36340</v>
      </c>
      <c r="AL25203">
        <v>1</v>
      </c>
      <c r="AM25203" t="s">
        <v>360</v>
      </c>
      <c r="AN25203" t="s">
        <v>360</v>
      </c>
    </row>
    <row r="25204" spans="27:40">
      <c r="AA25204" t="s">
        <v>24311</v>
      </c>
      <c r="AB25204">
        <v>1</v>
      </c>
      <c r="AC25204">
        <v>1</v>
      </c>
      <c r="AD25204" t="s">
        <v>360</v>
      </c>
      <c r="AK25204" t="s">
        <v>36341</v>
      </c>
      <c r="AL25204">
        <v>1</v>
      </c>
      <c r="AM25204" t="s">
        <v>360</v>
      </c>
      <c r="AN25204" t="s">
        <v>360</v>
      </c>
    </row>
    <row r="25205" spans="27:40">
      <c r="AA25205" t="s">
        <v>24313</v>
      </c>
      <c r="AB25205">
        <v>1</v>
      </c>
      <c r="AC25205" t="s">
        <v>360</v>
      </c>
      <c r="AD25205" t="s">
        <v>360</v>
      </c>
      <c r="AK25205" t="s">
        <v>36342</v>
      </c>
      <c r="AL25205">
        <v>1</v>
      </c>
      <c r="AM25205">
        <v>1</v>
      </c>
      <c r="AN25205" t="s">
        <v>360</v>
      </c>
    </row>
    <row r="25206" spans="27:40">
      <c r="AA25206" t="s">
        <v>15116</v>
      </c>
      <c r="AB25206">
        <v>1</v>
      </c>
      <c r="AC25206" t="s">
        <v>360</v>
      </c>
      <c r="AD25206" t="s">
        <v>360</v>
      </c>
      <c r="AK25206" t="s">
        <v>36343</v>
      </c>
      <c r="AL25206">
        <v>1</v>
      </c>
      <c r="AM25206">
        <v>1</v>
      </c>
      <c r="AN25206" t="s">
        <v>360</v>
      </c>
    </row>
    <row r="25207" spans="27:40">
      <c r="AA25207" t="s">
        <v>2643</v>
      </c>
      <c r="AB25207">
        <v>1</v>
      </c>
      <c r="AC25207">
        <v>1</v>
      </c>
      <c r="AD25207" t="s">
        <v>360</v>
      </c>
      <c r="AK25207" t="s">
        <v>36345</v>
      </c>
      <c r="AL25207">
        <v>1</v>
      </c>
      <c r="AM25207" t="s">
        <v>360</v>
      </c>
      <c r="AN25207" t="s">
        <v>360</v>
      </c>
    </row>
    <row r="25208" spans="27:40">
      <c r="AA25208" t="s">
        <v>24319</v>
      </c>
      <c r="AB25208">
        <v>1</v>
      </c>
      <c r="AC25208">
        <v>1</v>
      </c>
      <c r="AD25208" t="s">
        <v>360</v>
      </c>
      <c r="AK25208" t="s">
        <v>36351</v>
      </c>
      <c r="AL25208">
        <v>1</v>
      </c>
      <c r="AM25208" t="s">
        <v>360</v>
      </c>
      <c r="AN25208" t="s">
        <v>360</v>
      </c>
    </row>
    <row r="25209" spans="27:40">
      <c r="AA25209" t="s">
        <v>24321</v>
      </c>
      <c r="AB25209">
        <v>1</v>
      </c>
      <c r="AC25209">
        <v>1</v>
      </c>
      <c r="AD25209" t="s">
        <v>360</v>
      </c>
      <c r="AK25209" t="s">
        <v>39283</v>
      </c>
      <c r="AL25209">
        <v>1</v>
      </c>
      <c r="AM25209">
        <v>1</v>
      </c>
      <c r="AN25209" t="s">
        <v>360</v>
      </c>
    </row>
    <row r="25210" spans="27:40">
      <c r="AA25210" t="s">
        <v>2644</v>
      </c>
      <c r="AB25210">
        <v>1</v>
      </c>
      <c r="AC25210">
        <v>1</v>
      </c>
      <c r="AD25210" t="s">
        <v>360</v>
      </c>
      <c r="AK25210" t="s">
        <v>36352</v>
      </c>
      <c r="AL25210">
        <v>1</v>
      </c>
      <c r="AM25210" t="s">
        <v>360</v>
      </c>
      <c r="AN25210" t="s">
        <v>360</v>
      </c>
    </row>
    <row r="25211" spans="27:40">
      <c r="AA25211" t="s">
        <v>15119</v>
      </c>
      <c r="AB25211">
        <v>1</v>
      </c>
      <c r="AC25211" t="s">
        <v>360</v>
      </c>
      <c r="AD25211" t="s">
        <v>360</v>
      </c>
      <c r="AK25211" t="s">
        <v>36353</v>
      </c>
      <c r="AL25211">
        <v>1</v>
      </c>
      <c r="AM25211" t="s">
        <v>360</v>
      </c>
      <c r="AN25211" t="s">
        <v>360</v>
      </c>
    </row>
    <row r="25212" spans="27:40">
      <c r="AA25212" t="s">
        <v>24325</v>
      </c>
      <c r="AB25212">
        <v>1</v>
      </c>
      <c r="AC25212" t="s">
        <v>360</v>
      </c>
      <c r="AD25212" t="s">
        <v>360</v>
      </c>
      <c r="AK25212" t="s">
        <v>39284</v>
      </c>
      <c r="AL25212">
        <v>1</v>
      </c>
      <c r="AM25212">
        <v>1</v>
      </c>
      <c r="AN25212" t="s">
        <v>360</v>
      </c>
    </row>
    <row r="25213" spans="27:40">
      <c r="AA25213" t="s">
        <v>24327</v>
      </c>
      <c r="AB25213">
        <v>1</v>
      </c>
      <c r="AC25213" t="s">
        <v>360</v>
      </c>
      <c r="AD25213" t="s">
        <v>360</v>
      </c>
      <c r="AK25213" t="s">
        <v>39285</v>
      </c>
      <c r="AL25213">
        <v>1</v>
      </c>
      <c r="AM25213">
        <v>1</v>
      </c>
      <c r="AN25213" t="s">
        <v>360</v>
      </c>
    </row>
    <row r="25214" spans="27:40">
      <c r="AA25214" t="s">
        <v>24329</v>
      </c>
      <c r="AB25214">
        <v>1</v>
      </c>
      <c r="AC25214" t="s">
        <v>360</v>
      </c>
      <c r="AD25214" t="s">
        <v>360</v>
      </c>
      <c r="AK25214" t="s">
        <v>39286</v>
      </c>
      <c r="AL25214">
        <v>1</v>
      </c>
      <c r="AM25214" t="s">
        <v>360</v>
      </c>
      <c r="AN25214" t="s">
        <v>360</v>
      </c>
    </row>
    <row r="25215" spans="27:40">
      <c r="AA25215" t="s">
        <v>24331</v>
      </c>
      <c r="AB25215">
        <v>1</v>
      </c>
      <c r="AC25215" t="s">
        <v>360</v>
      </c>
      <c r="AD25215" t="s">
        <v>360</v>
      </c>
      <c r="AK25215" t="s">
        <v>39287</v>
      </c>
      <c r="AL25215">
        <v>1</v>
      </c>
      <c r="AM25215">
        <v>1</v>
      </c>
      <c r="AN25215" t="s">
        <v>360</v>
      </c>
    </row>
    <row r="25216" spans="27:40">
      <c r="AA25216" t="s">
        <v>15122</v>
      </c>
      <c r="AB25216">
        <v>1</v>
      </c>
      <c r="AC25216" t="s">
        <v>360</v>
      </c>
      <c r="AD25216" t="s">
        <v>360</v>
      </c>
      <c r="AK25216" t="s">
        <v>4793</v>
      </c>
      <c r="AL25216">
        <v>1</v>
      </c>
      <c r="AM25216">
        <v>1</v>
      </c>
      <c r="AN25216" t="s">
        <v>360</v>
      </c>
    </row>
    <row r="25217" spans="27:40">
      <c r="AA25217" t="s">
        <v>15125</v>
      </c>
      <c r="AB25217">
        <v>1</v>
      </c>
      <c r="AC25217" t="s">
        <v>360</v>
      </c>
      <c r="AD25217" t="s">
        <v>360</v>
      </c>
      <c r="AK25217" t="s">
        <v>36359</v>
      </c>
      <c r="AL25217">
        <v>1</v>
      </c>
      <c r="AM25217" t="s">
        <v>360</v>
      </c>
      <c r="AN25217" t="s">
        <v>360</v>
      </c>
    </row>
    <row r="25218" spans="27:40">
      <c r="AA25218" t="s">
        <v>15128</v>
      </c>
      <c r="AB25218">
        <v>1</v>
      </c>
      <c r="AC25218" t="s">
        <v>360</v>
      </c>
      <c r="AD25218" t="s">
        <v>360</v>
      </c>
      <c r="AK25218" t="s">
        <v>36361</v>
      </c>
      <c r="AL25218">
        <v>1</v>
      </c>
      <c r="AM25218" t="s">
        <v>360</v>
      </c>
      <c r="AN25218" t="s">
        <v>360</v>
      </c>
    </row>
    <row r="25219" spans="27:40">
      <c r="AA25219" t="s">
        <v>15131</v>
      </c>
      <c r="AB25219">
        <v>1</v>
      </c>
      <c r="AC25219" t="s">
        <v>360</v>
      </c>
      <c r="AD25219" t="s">
        <v>360</v>
      </c>
      <c r="AK25219" t="s">
        <v>36363</v>
      </c>
      <c r="AL25219">
        <v>1</v>
      </c>
      <c r="AM25219" t="s">
        <v>360</v>
      </c>
      <c r="AN25219" t="s">
        <v>360</v>
      </c>
    </row>
    <row r="25220" spans="27:40">
      <c r="AA25220" t="s">
        <v>24337</v>
      </c>
      <c r="AB25220">
        <v>1</v>
      </c>
      <c r="AC25220" t="s">
        <v>360</v>
      </c>
      <c r="AD25220" t="s">
        <v>360</v>
      </c>
      <c r="AK25220" t="s">
        <v>39288</v>
      </c>
      <c r="AL25220">
        <v>1</v>
      </c>
      <c r="AM25220" t="s">
        <v>360</v>
      </c>
      <c r="AN25220" t="s">
        <v>360</v>
      </c>
    </row>
    <row r="25221" spans="27:40">
      <c r="AA25221" t="s">
        <v>15134</v>
      </c>
      <c r="AB25221">
        <v>1</v>
      </c>
      <c r="AC25221">
        <v>1</v>
      </c>
      <c r="AD25221" t="s">
        <v>360</v>
      </c>
      <c r="AK25221" t="s">
        <v>39289</v>
      </c>
      <c r="AL25221">
        <v>1</v>
      </c>
      <c r="AM25221" t="s">
        <v>360</v>
      </c>
      <c r="AN25221" t="s">
        <v>360</v>
      </c>
    </row>
    <row r="25222" spans="27:40">
      <c r="AA25222" t="s">
        <v>24340</v>
      </c>
      <c r="AB25222">
        <v>1</v>
      </c>
      <c r="AC25222" t="s">
        <v>360</v>
      </c>
      <c r="AD25222" t="s">
        <v>360</v>
      </c>
      <c r="AK25222" t="s">
        <v>39290</v>
      </c>
      <c r="AL25222">
        <v>1</v>
      </c>
      <c r="AM25222" t="s">
        <v>360</v>
      </c>
      <c r="AN25222" t="s">
        <v>360</v>
      </c>
    </row>
    <row r="25223" spans="27:40">
      <c r="AA25223" t="s">
        <v>24342</v>
      </c>
      <c r="AB25223">
        <v>1</v>
      </c>
      <c r="AC25223">
        <v>1</v>
      </c>
      <c r="AD25223" t="s">
        <v>360</v>
      </c>
      <c r="AK25223" t="s">
        <v>39291</v>
      </c>
      <c r="AL25223">
        <v>1</v>
      </c>
      <c r="AM25223" t="s">
        <v>360</v>
      </c>
      <c r="AN25223" t="s">
        <v>360</v>
      </c>
    </row>
    <row r="25224" spans="27:40">
      <c r="AA25224" t="s">
        <v>12050</v>
      </c>
      <c r="AB25224">
        <v>1</v>
      </c>
      <c r="AC25224" t="s">
        <v>360</v>
      </c>
      <c r="AD25224" t="s">
        <v>360</v>
      </c>
      <c r="AK25224" t="s">
        <v>39292</v>
      </c>
      <c r="AL25224">
        <v>1</v>
      </c>
      <c r="AM25224" t="s">
        <v>360</v>
      </c>
      <c r="AN25224" t="s">
        <v>360</v>
      </c>
    </row>
    <row r="25225" spans="27:40">
      <c r="AA25225" t="s">
        <v>24344</v>
      </c>
      <c r="AB25225">
        <v>1</v>
      </c>
      <c r="AC25225">
        <v>1</v>
      </c>
      <c r="AD25225" t="s">
        <v>360</v>
      </c>
      <c r="AK25225" t="s">
        <v>39293</v>
      </c>
      <c r="AL25225">
        <v>1</v>
      </c>
      <c r="AM25225">
        <v>1</v>
      </c>
      <c r="AN25225" t="s">
        <v>360</v>
      </c>
    </row>
    <row r="25226" spans="27:40">
      <c r="AA25226" t="s">
        <v>24346</v>
      </c>
      <c r="AB25226">
        <v>1</v>
      </c>
      <c r="AC25226" t="s">
        <v>360</v>
      </c>
      <c r="AD25226" t="s">
        <v>360</v>
      </c>
      <c r="AK25226" t="s">
        <v>39294</v>
      </c>
      <c r="AL25226">
        <v>1</v>
      </c>
      <c r="AM25226" t="s">
        <v>360</v>
      </c>
      <c r="AN25226" t="s">
        <v>360</v>
      </c>
    </row>
    <row r="25227" spans="27:40">
      <c r="AA25227" t="s">
        <v>24348</v>
      </c>
      <c r="AB25227">
        <v>1</v>
      </c>
      <c r="AC25227" t="s">
        <v>360</v>
      </c>
      <c r="AD25227" t="s">
        <v>360</v>
      </c>
      <c r="AK25227" t="s">
        <v>39295</v>
      </c>
      <c r="AL25227">
        <v>1</v>
      </c>
      <c r="AM25227" t="s">
        <v>360</v>
      </c>
      <c r="AN25227" t="s">
        <v>360</v>
      </c>
    </row>
    <row r="25228" spans="27:40">
      <c r="AA25228" t="s">
        <v>24350</v>
      </c>
      <c r="AB25228">
        <v>1</v>
      </c>
      <c r="AC25228" t="s">
        <v>360</v>
      </c>
      <c r="AD25228" t="s">
        <v>360</v>
      </c>
      <c r="AK25228" t="s">
        <v>39296</v>
      </c>
      <c r="AL25228">
        <v>1</v>
      </c>
      <c r="AM25228" t="s">
        <v>360</v>
      </c>
      <c r="AN25228" t="s">
        <v>360</v>
      </c>
    </row>
    <row r="25229" spans="27:40">
      <c r="AA25229" t="s">
        <v>24353</v>
      </c>
      <c r="AB25229">
        <v>1</v>
      </c>
      <c r="AC25229">
        <v>1</v>
      </c>
      <c r="AD25229" t="s">
        <v>360</v>
      </c>
      <c r="AK25229" t="s">
        <v>39297</v>
      </c>
      <c r="AL25229">
        <v>1</v>
      </c>
      <c r="AM25229" t="s">
        <v>360</v>
      </c>
      <c r="AN25229" t="s">
        <v>360</v>
      </c>
    </row>
    <row r="25230" spans="27:40">
      <c r="AA25230" t="s">
        <v>35563</v>
      </c>
      <c r="AB25230">
        <v>1</v>
      </c>
      <c r="AC25230" t="s">
        <v>360</v>
      </c>
      <c r="AD25230" t="s">
        <v>360</v>
      </c>
      <c r="AK25230" t="s">
        <v>39298</v>
      </c>
      <c r="AL25230">
        <v>1</v>
      </c>
      <c r="AM25230" t="s">
        <v>360</v>
      </c>
      <c r="AN25230" t="s">
        <v>360</v>
      </c>
    </row>
    <row r="25231" spans="27:40">
      <c r="AA25231" t="s">
        <v>24355</v>
      </c>
      <c r="AB25231">
        <v>1</v>
      </c>
      <c r="AC25231" t="s">
        <v>360</v>
      </c>
      <c r="AD25231" t="s">
        <v>360</v>
      </c>
      <c r="AK25231" t="s">
        <v>39299</v>
      </c>
      <c r="AL25231">
        <v>1</v>
      </c>
      <c r="AM25231" t="s">
        <v>360</v>
      </c>
      <c r="AN25231" t="s">
        <v>360</v>
      </c>
    </row>
    <row r="25232" spans="27:40">
      <c r="AA25232" t="s">
        <v>2649</v>
      </c>
      <c r="AB25232">
        <v>1</v>
      </c>
      <c r="AC25232">
        <v>1</v>
      </c>
      <c r="AD25232" t="s">
        <v>360</v>
      </c>
      <c r="AK25232" t="s">
        <v>39300</v>
      </c>
      <c r="AL25232">
        <v>1</v>
      </c>
      <c r="AM25232">
        <v>1</v>
      </c>
      <c r="AN25232" t="s">
        <v>360</v>
      </c>
    </row>
    <row r="25233" spans="27:40">
      <c r="AA25233" t="s">
        <v>24358</v>
      </c>
      <c r="AB25233">
        <v>1</v>
      </c>
      <c r="AC25233" t="s">
        <v>360</v>
      </c>
      <c r="AD25233" t="s">
        <v>360</v>
      </c>
      <c r="AK25233" t="s">
        <v>39301</v>
      </c>
      <c r="AL25233">
        <v>1</v>
      </c>
      <c r="AM25233" t="s">
        <v>360</v>
      </c>
      <c r="AN25233" t="s">
        <v>360</v>
      </c>
    </row>
    <row r="25234" spans="27:40">
      <c r="AA25234" t="s">
        <v>24360</v>
      </c>
      <c r="AB25234">
        <v>1</v>
      </c>
      <c r="AC25234">
        <v>1</v>
      </c>
      <c r="AD25234" t="s">
        <v>360</v>
      </c>
      <c r="AK25234" t="s">
        <v>39302</v>
      </c>
      <c r="AL25234">
        <v>1</v>
      </c>
      <c r="AM25234" t="s">
        <v>360</v>
      </c>
      <c r="AN25234" t="s">
        <v>360</v>
      </c>
    </row>
    <row r="25235" spans="27:40">
      <c r="AA25235" t="s">
        <v>24362</v>
      </c>
      <c r="AB25235">
        <v>1</v>
      </c>
      <c r="AC25235">
        <v>1</v>
      </c>
      <c r="AD25235" t="s">
        <v>360</v>
      </c>
      <c r="AK25235" t="s">
        <v>36369</v>
      </c>
      <c r="AL25235">
        <v>1</v>
      </c>
      <c r="AM25235">
        <v>1</v>
      </c>
      <c r="AN25235" t="s">
        <v>360</v>
      </c>
    </row>
    <row r="25236" spans="27:40">
      <c r="AA25236" t="s">
        <v>24364</v>
      </c>
      <c r="AB25236">
        <v>1</v>
      </c>
      <c r="AC25236" t="s">
        <v>360</v>
      </c>
      <c r="AD25236" t="s">
        <v>360</v>
      </c>
      <c r="AK25236" t="s">
        <v>36370</v>
      </c>
      <c r="AL25236">
        <v>1</v>
      </c>
      <c r="AM25236" t="s">
        <v>360</v>
      </c>
      <c r="AN25236" t="s">
        <v>360</v>
      </c>
    </row>
    <row r="25237" spans="27:40">
      <c r="AA25237" t="s">
        <v>24366</v>
      </c>
      <c r="AB25237">
        <v>1</v>
      </c>
      <c r="AC25237" t="s">
        <v>360</v>
      </c>
      <c r="AD25237" t="s">
        <v>360</v>
      </c>
      <c r="AK25237" t="s">
        <v>39303</v>
      </c>
      <c r="AL25237">
        <v>1</v>
      </c>
      <c r="AM25237">
        <v>1</v>
      </c>
      <c r="AN25237" t="s">
        <v>360</v>
      </c>
    </row>
    <row r="25238" spans="27:40">
      <c r="AA25238" t="s">
        <v>24368</v>
      </c>
      <c r="AB25238">
        <v>1</v>
      </c>
      <c r="AC25238">
        <v>1</v>
      </c>
      <c r="AD25238" t="s">
        <v>360</v>
      </c>
      <c r="AK25238" t="s">
        <v>39304</v>
      </c>
      <c r="AL25238">
        <v>1</v>
      </c>
      <c r="AM25238">
        <v>1</v>
      </c>
      <c r="AN25238" t="s">
        <v>360</v>
      </c>
    </row>
    <row r="25239" spans="27:40">
      <c r="AA25239" t="s">
        <v>24370</v>
      </c>
      <c r="AB25239">
        <v>1</v>
      </c>
      <c r="AC25239" t="s">
        <v>360</v>
      </c>
      <c r="AD25239" t="s">
        <v>360</v>
      </c>
      <c r="AK25239" t="s">
        <v>39305</v>
      </c>
      <c r="AL25239">
        <v>1</v>
      </c>
      <c r="AM25239" t="s">
        <v>360</v>
      </c>
      <c r="AN25239" t="s">
        <v>360</v>
      </c>
    </row>
    <row r="25240" spans="27:40">
      <c r="AA25240" t="s">
        <v>2651</v>
      </c>
      <c r="AB25240">
        <v>1</v>
      </c>
      <c r="AC25240">
        <v>1</v>
      </c>
      <c r="AD25240" t="s">
        <v>360</v>
      </c>
      <c r="AK25240" t="s">
        <v>39306</v>
      </c>
      <c r="AL25240">
        <v>1</v>
      </c>
      <c r="AM25240">
        <v>1</v>
      </c>
      <c r="AN25240" t="s">
        <v>360</v>
      </c>
    </row>
    <row r="25241" spans="27:40">
      <c r="AA25241" t="s">
        <v>2652</v>
      </c>
      <c r="AB25241">
        <v>1</v>
      </c>
      <c r="AC25241">
        <v>1</v>
      </c>
      <c r="AD25241" t="s">
        <v>360</v>
      </c>
      <c r="AK25241" t="s">
        <v>39307</v>
      </c>
      <c r="AL25241">
        <v>1</v>
      </c>
      <c r="AM25241" t="s">
        <v>360</v>
      </c>
      <c r="AN25241" t="s">
        <v>360</v>
      </c>
    </row>
    <row r="25242" spans="27:40">
      <c r="AA25242" t="s">
        <v>5652</v>
      </c>
      <c r="AB25242">
        <v>1</v>
      </c>
      <c r="AC25242">
        <v>1</v>
      </c>
      <c r="AD25242">
        <v>1</v>
      </c>
      <c r="AK25242" t="s">
        <v>39308</v>
      </c>
      <c r="AL25242">
        <v>1</v>
      </c>
      <c r="AM25242" t="s">
        <v>360</v>
      </c>
      <c r="AN25242" t="s">
        <v>360</v>
      </c>
    </row>
    <row r="25243" spans="27:40">
      <c r="AA25243" t="s">
        <v>15141</v>
      </c>
      <c r="AB25243">
        <v>1</v>
      </c>
      <c r="AC25243" t="s">
        <v>360</v>
      </c>
      <c r="AD25243" t="s">
        <v>360</v>
      </c>
      <c r="AK25243" t="s">
        <v>39309</v>
      </c>
      <c r="AL25243">
        <v>1</v>
      </c>
      <c r="AM25243">
        <v>1</v>
      </c>
      <c r="AN25243" t="s">
        <v>360</v>
      </c>
    </row>
    <row r="25244" spans="27:40">
      <c r="AA25244" t="s">
        <v>35572</v>
      </c>
      <c r="AB25244">
        <v>1</v>
      </c>
      <c r="AC25244" t="s">
        <v>360</v>
      </c>
      <c r="AD25244" t="s">
        <v>360</v>
      </c>
      <c r="AK25244" t="s">
        <v>39310</v>
      </c>
      <c r="AL25244">
        <v>1</v>
      </c>
      <c r="AM25244" t="s">
        <v>360</v>
      </c>
      <c r="AN25244" t="s">
        <v>360</v>
      </c>
    </row>
    <row r="25245" spans="27:40">
      <c r="AA25245" t="s">
        <v>24376</v>
      </c>
      <c r="AB25245">
        <v>1</v>
      </c>
      <c r="AC25245">
        <v>1</v>
      </c>
      <c r="AD25245" t="s">
        <v>360</v>
      </c>
      <c r="AK25245" t="s">
        <v>39311</v>
      </c>
      <c r="AL25245">
        <v>1</v>
      </c>
      <c r="AM25245" t="s">
        <v>360</v>
      </c>
      <c r="AN25245" t="s">
        <v>360</v>
      </c>
    </row>
    <row r="25246" spans="27:40">
      <c r="AA25246" t="s">
        <v>15144</v>
      </c>
      <c r="AB25246">
        <v>1</v>
      </c>
      <c r="AC25246" t="s">
        <v>360</v>
      </c>
      <c r="AD25246" t="s">
        <v>360</v>
      </c>
      <c r="AK25246" t="s">
        <v>39312</v>
      </c>
      <c r="AL25246">
        <v>1</v>
      </c>
      <c r="AM25246" t="s">
        <v>360</v>
      </c>
      <c r="AN25246" t="s">
        <v>360</v>
      </c>
    </row>
    <row r="25247" spans="27:40">
      <c r="AA25247" t="s">
        <v>2655</v>
      </c>
      <c r="AB25247">
        <v>1</v>
      </c>
      <c r="AC25247">
        <v>1</v>
      </c>
      <c r="AD25247" t="s">
        <v>360</v>
      </c>
      <c r="AK25247" t="s">
        <v>39313</v>
      </c>
      <c r="AL25247">
        <v>1</v>
      </c>
      <c r="AM25247" t="s">
        <v>360</v>
      </c>
      <c r="AN25247" t="s">
        <v>360</v>
      </c>
    </row>
    <row r="25248" spans="27:40">
      <c r="AA25248" t="s">
        <v>24380</v>
      </c>
      <c r="AB25248">
        <v>1</v>
      </c>
      <c r="AC25248">
        <v>1</v>
      </c>
      <c r="AD25248" t="s">
        <v>360</v>
      </c>
      <c r="AK25248" t="s">
        <v>39314</v>
      </c>
      <c r="AL25248">
        <v>1</v>
      </c>
      <c r="AM25248">
        <v>1</v>
      </c>
      <c r="AN25248" t="s">
        <v>360</v>
      </c>
    </row>
    <row r="25249" spans="27:40">
      <c r="AA25249" t="s">
        <v>24382</v>
      </c>
      <c r="AB25249">
        <v>1</v>
      </c>
      <c r="AC25249" t="s">
        <v>360</v>
      </c>
      <c r="AD25249" t="s">
        <v>360</v>
      </c>
      <c r="AK25249" t="s">
        <v>36380</v>
      </c>
      <c r="AL25249">
        <v>1</v>
      </c>
      <c r="AM25249" t="s">
        <v>360</v>
      </c>
      <c r="AN25249" t="s">
        <v>360</v>
      </c>
    </row>
    <row r="25250" spans="27:40">
      <c r="AA25250" t="s">
        <v>35574</v>
      </c>
      <c r="AB25250">
        <v>1</v>
      </c>
      <c r="AC25250" t="s">
        <v>360</v>
      </c>
      <c r="AD25250" t="s">
        <v>360</v>
      </c>
      <c r="AK25250" t="s">
        <v>36381</v>
      </c>
      <c r="AL25250">
        <v>1</v>
      </c>
      <c r="AM25250">
        <v>1</v>
      </c>
      <c r="AN25250" t="s">
        <v>360</v>
      </c>
    </row>
    <row r="25251" spans="27:40">
      <c r="AA25251" t="s">
        <v>12068</v>
      </c>
      <c r="AB25251">
        <v>1</v>
      </c>
      <c r="AC25251" t="s">
        <v>360</v>
      </c>
      <c r="AD25251" t="s">
        <v>360</v>
      </c>
      <c r="AK25251" t="s">
        <v>36382</v>
      </c>
      <c r="AL25251">
        <v>1</v>
      </c>
      <c r="AM25251" t="s">
        <v>360</v>
      </c>
      <c r="AN25251" t="s">
        <v>360</v>
      </c>
    </row>
    <row r="25252" spans="27:40">
      <c r="AA25252" t="s">
        <v>1737</v>
      </c>
      <c r="AB25252">
        <v>1</v>
      </c>
      <c r="AC25252">
        <v>1</v>
      </c>
      <c r="AD25252">
        <v>1</v>
      </c>
      <c r="AK25252" t="s">
        <v>39315</v>
      </c>
      <c r="AL25252">
        <v>1</v>
      </c>
      <c r="AM25252">
        <v>1</v>
      </c>
      <c r="AN25252" t="s">
        <v>360</v>
      </c>
    </row>
    <row r="25253" spans="27:40">
      <c r="AA25253" t="s">
        <v>2656</v>
      </c>
      <c r="AB25253">
        <v>1</v>
      </c>
      <c r="AC25253">
        <v>1</v>
      </c>
      <c r="AD25253" t="s">
        <v>360</v>
      </c>
      <c r="AK25253" t="s">
        <v>39316</v>
      </c>
      <c r="AL25253">
        <v>1</v>
      </c>
      <c r="AM25253" t="s">
        <v>360</v>
      </c>
      <c r="AN25253" t="s">
        <v>360</v>
      </c>
    </row>
    <row r="25254" spans="27:40">
      <c r="AA25254" t="s">
        <v>24386</v>
      </c>
      <c r="AB25254">
        <v>1</v>
      </c>
      <c r="AC25254" t="s">
        <v>360</v>
      </c>
      <c r="AD25254" t="s">
        <v>360</v>
      </c>
      <c r="AK25254" t="s">
        <v>36383</v>
      </c>
      <c r="AL25254">
        <v>1</v>
      </c>
      <c r="AM25254" t="s">
        <v>360</v>
      </c>
      <c r="AN25254" t="s">
        <v>360</v>
      </c>
    </row>
    <row r="25255" spans="27:40">
      <c r="AA25255" t="s">
        <v>15150</v>
      </c>
      <c r="AB25255">
        <v>1</v>
      </c>
      <c r="AC25255" t="s">
        <v>360</v>
      </c>
      <c r="AD25255" t="s">
        <v>360</v>
      </c>
      <c r="AK25255" t="s">
        <v>39317</v>
      </c>
      <c r="AL25255">
        <v>1</v>
      </c>
      <c r="AM25255" t="s">
        <v>360</v>
      </c>
      <c r="AN25255" t="s">
        <v>360</v>
      </c>
    </row>
    <row r="25256" spans="27:40">
      <c r="AA25256" t="s">
        <v>15152</v>
      </c>
      <c r="AB25256">
        <v>1</v>
      </c>
      <c r="AC25256" t="s">
        <v>360</v>
      </c>
      <c r="AD25256" t="s">
        <v>360</v>
      </c>
      <c r="AK25256" t="s">
        <v>39318</v>
      </c>
      <c r="AL25256">
        <v>1</v>
      </c>
      <c r="AM25256" t="s">
        <v>360</v>
      </c>
      <c r="AN25256" t="s">
        <v>360</v>
      </c>
    </row>
    <row r="25257" spans="27:40">
      <c r="AA25257" t="s">
        <v>15156</v>
      </c>
      <c r="AB25257">
        <v>1</v>
      </c>
      <c r="AC25257" t="s">
        <v>360</v>
      </c>
      <c r="AD25257" t="s">
        <v>360</v>
      </c>
      <c r="AK25257" t="s">
        <v>39319</v>
      </c>
      <c r="AL25257">
        <v>1</v>
      </c>
      <c r="AM25257" t="s">
        <v>360</v>
      </c>
      <c r="AN25257" t="s">
        <v>360</v>
      </c>
    </row>
    <row r="25258" spans="27:40">
      <c r="AA25258" t="s">
        <v>15159</v>
      </c>
      <c r="AB25258">
        <v>1</v>
      </c>
      <c r="AC25258">
        <v>1</v>
      </c>
      <c r="AD25258" t="s">
        <v>360</v>
      </c>
      <c r="AK25258" t="s">
        <v>39320</v>
      </c>
      <c r="AL25258">
        <v>1</v>
      </c>
      <c r="AM25258" t="s">
        <v>360</v>
      </c>
      <c r="AN25258" t="s">
        <v>360</v>
      </c>
    </row>
    <row r="25259" spans="27:40">
      <c r="AA25259" t="s">
        <v>2660</v>
      </c>
      <c r="AB25259">
        <v>1</v>
      </c>
      <c r="AC25259">
        <v>1</v>
      </c>
      <c r="AD25259" t="s">
        <v>360</v>
      </c>
      <c r="AK25259" t="s">
        <v>39321</v>
      </c>
      <c r="AL25259">
        <v>1</v>
      </c>
      <c r="AM25259">
        <v>1</v>
      </c>
      <c r="AN25259" t="s">
        <v>360</v>
      </c>
    </row>
    <row r="25260" spans="27:40">
      <c r="AA25260" t="s">
        <v>15162</v>
      </c>
      <c r="AB25260">
        <v>1</v>
      </c>
      <c r="AC25260" t="s">
        <v>360</v>
      </c>
      <c r="AD25260" t="s">
        <v>360</v>
      </c>
      <c r="AK25260" t="s">
        <v>39322</v>
      </c>
      <c r="AL25260">
        <v>1</v>
      </c>
      <c r="AM25260" t="s">
        <v>360</v>
      </c>
      <c r="AN25260" t="s">
        <v>360</v>
      </c>
    </row>
    <row r="25261" spans="27:40">
      <c r="AA25261" t="s">
        <v>15165</v>
      </c>
      <c r="AB25261">
        <v>1</v>
      </c>
      <c r="AC25261" t="s">
        <v>360</v>
      </c>
      <c r="AD25261" t="s">
        <v>360</v>
      </c>
      <c r="AK25261" t="s">
        <v>39323</v>
      </c>
      <c r="AL25261">
        <v>1</v>
      </c>
      <c r="AM25261" t="s">
        <v>360</v>
      </c>
      <c r="AN25261" t="s">
        <v>360</v>
      </c>
    </row>
    <row r="25262" spans="27:40">
      <c r="AA25262" t="s">
        <v>2662</v>
      </c>
      <c r="AB25262">
        <v>1</v>
      </c>
      <c r="AC25262">
        <v>1</v>
      </c>
      <c r="AD25262" t="s">
        <v>360</v>
      </c>
      <c r="AK25262" t="s">
        <v>39324</v>
      </c>
      <c r="AL25262">
        <v>1</v>
      </c>
      <c r="AM25262" t="s">
        <v>360</v>
      </c>
      <c r="AN25262" t="s">
        <v>360</v>
      </c>
    </row>
    <row r="25263" spans="27:40">
      <c r="AA25263" t="s">
        <v>15169</v>
      </c>
      <c r="AB25263">
        <v>1</v>
      </c>
      <c r="AC25263" t="s">
        <v>360</v>
      </c>
      <c r="AD25263" t="s">
        <v>360</v>
      </c>
      <c r="AK25263" t="s">
        <v>39325</v>
      </c>
      <c r="AL25263">
        <v>1</v>
      </c>
      <c r="AM25263" t="s">
        <v>360</v>
      </c>
      <c r="AN25263" t="s">
        <v>360</v>
      </c>
    </row>
    <row r="25264" spans="27:40">
      <c r="AA25264" t="s">
        <v>15171</v>
      </c>
      <c r="AB25264">
        <v>1</v>
      </c>
      <c r="AC25264" t="s">
        <v>360</v>
      </c>
      <c r="AD25264" t="s">
        <v>360</v>
      </c>
      <c r="AK25264" t="s">
        <v>39326</v>
      </c>
      <c r="AL25264">
        <v>1</v>
      </c>
      <c r="AM25264">
        <v>1</v>
      </c>
      <c r="AN25264" t="s">
        <v>360</v>
      </c>
    </row>
    <row r="25265" spans="27:40">
      <c r="AA25265" t="s">
        <v>15174</v>
      </c>
      <c r="AB25265">
        <v>1</v>
      </c>
      <c r="AC25265" t="s">
        <v>360</v>
      </c>
      <c r="AD25265" t="s">
        <v>360</v>
      </c>
      <c r="AK25265" t="s">
        <v>39292</v>
      </c>
      <c r="AL25265">
        <v>1</v>
      </c>
      <c r="AM25265" t="s">
        <v>360</v>
      </c>
      <c r="AN25265" t="s">
        <v>360</v>
      </c>
    </row>
    <row r="25266" spans="27:40">
      <c r="AA25266" t="s">
        <v>15177</v>
      </c>
      <c r="AB25266">
        <v>1</v>
      </c>
      <c r="AC25266" t="s">
        <v>360</v>
      </c>
      <c r="AD25266" t="s">
        <v>360</v>
      </c>
      <c r="AK25266" t="s">
        <v>36384</v>
      </c>
      <c r="AL25266">
        <v>1</v>
      </c>
      <c r="AM25266">
        <v>1</v>
      </c>
      <c r="AN25266" t="s">
        <v>360</v>
      </c>
    </row>
    <row r="25267" spans="27:40">
      <c r="AA25267" t="s">
        <v>15180</v>
      </c>
      <c r="AB25267">
        <v>1</v>
      </c>
      <c r="AC25267" t="s">
        <v>360</v>
      </c>
      <c r="AD25267" t="s">
        <v>360</v>
      </c>
      <c r="AK25267" t="s">
        <v>39327</v>
      </c>
      <c r="AL25267">
        <v>1</v>
      </c>
      <c r="AM25267" t="s">
        <v>360</v>
      </c>
      <c r="AN25267" t="s">
        <v>360</v>
      </c>
    </row>
    <row r="25268" spans="27:40">
      <c r="AA25268" t="s">
        <v>2664</v>
      </c>
      <c r="AB25268">
        <v>1</v>
      </c>
      <c r="AC25268">
        <v>1</v>
      </c>
      <c r="AD25268" t="s">
        <v>360</v>
      </c>
      <c r="AK25268" t="s">
        <v>39328</v>
      </c>
      <c r="AL25268">
        <v>1</v>
      </c>
      <c r="AM25268">
        <v>1</v>
      </c>
      <c r="AN25268" t="s">
        <v>360</v>
      </c>
    </row>
    <row r="25269" spans="27:40">
      <c r="AA25269" t="s">
        <v>24404</v>
      </c>
      <c r="AB25269">
        <v>1</v>
      </c>
      <c r="AC25269" t="s">
        <v>360</v>
      </c>
      <c r="AD25269" t="s">
        <v>360</v>
      </c>
      <c r="AK25269" t="s">
        <v>39294</v>
      </c>
      <c r="AL25269">
        <v>1</v>
      </c>
      <c r="AM25269" t="s">
        <v>360</v>
      </c>
      <c r="AN25269" t="s">
        <v>360</v>
      </c>
    </row>
    <row r="25270" spans="27:40">
      <c r="AA25270" t="s">
        <v>2665</v>
      </c>
      <c r="AB25270">
        <v>1</v>
      </c>
      <c r="AC25270">
        <v>1</v>
      </c>
      <c r="AD25270" t="s">
        <v>360</v>
      </c>
      <c r="AK25270" t="s">
        <v>39329</v>
      </c>
      <c r="AL25270">
        <v>1</v>
      </c>
      <c r="AM25270" t="s">
        <v>360</v>
      </c>
      <c r="AN25270" t="s">
        <v>360</v>
      </c>
    </row>
    <row r="25271" spans="27:40">
      <c r="AA25271" t="s">
        <v>24407</v>
      </c>
      <c r="AB25271">
        <v>1</v>
      </c>
      <c r="AC25271" t="s">
        <v>360</v>
      </c>
      <c r="AD25271" t="s">
        <v>360</v>
      </c>
      <c r="AK25271" t="s">
        <v>39330</v>
      </c>
      <c r="AL25271">
        <v>1</v>
      </c>
      <c r="AM25271">
        <v>1</v>
      </c>
      <c r="AN25271" t="s">
        <v>360</v>
      </c>
    </row>
    <row r="25272" spans="27:40">
      <c r="AA25272" t="s">
        <v>24409</v>
      </c>
      <c r="AB25272">
        <v>1</v>
      </c>
      <c r="AC25272">
        <v>1</v>
      </c>
      <c r="AD25272" t="s">
        <v>360</v>
      </c>
      <c r="AK25272" t="s">
        <v>39331</v>
      </c>
      <c r="AL25272">
        <v>1</v>
      </c>
      <c r="AM25272" t="s">
        <v>360</v>
      </c>
      <c r="AN25272" t="s">
        <v>360</v>
      </c>
    </row>
    <row r="25273" spans="27:40">
      <c r="AA25273" t="s">
        <v>2667</v>
      </c>
      <c r="AB25273">
        <v>1</v>
      </c>
      <c r="AC25273">
        <v>1</v>
      </c>
      <c r="AD25273" t="s">
        <v>360</v>
      </c>
      <c r="AK25273" t="s">
        <v>39332</v>
      </c>
      <c r="AL25273">
        <v>1</v>
      </c>
      <c r="AM25273">
        <v>1</v>
      </c>
      <c r="AN25273" t="s">
        <v>360</v>
      </c>
    </row>
    <row r="25274" spans="27:40">
      <c r="AA25274" t="s">
        <v>2668</v>
      </c>
      <c r="AB25274">
        <v>1</v>
      </c>
      <c r="AC25274">
        <v>1</v>
      </c>
      <c r="AD25274" t="s">
        <v>360</v>
      </c>
      <c r="AK25274" t="s">
        <v>39333</v>
      </c>
      <c r="AL25274">
        <v>1</v>
      </c>
      <c r="AM25274" t="s">
        <v>360</v>
      </c>
      <c r="AN25274" t="s">
        <v>360</v>
      </c>
    </row>
    <row r="25275" spans="27:40">
      <c r="AA25275" t="s">
        <v>15186</v>
      </c>
      <c r="AB25275">
        <v>1</v>
      </c>
      <c r="AC25275" t="s">
        <v>360</v>
      </c>
      <c r="AD25275" t="s">
        <v>360</v>
      </c>
      <c r="AK25275" t="s">
        <v>39334</v>
      </c>
      <c r="AL25275">
        <v>1</v>
      </c>
      <c r="AM25275" t="s">
        <v>360</v>
      </c>
      <c r="AN25275" t="s">
        <v>360</v>
      </c>
    </row>
    <row r="25276" spans="27:40">
      <c r="AA25276" t="s">
        <v>15189</v>
      </c>
      <c r="AB25276">
        <v>1</v>
      </c>
      <c r="AC25276" t="s">
        <v>360</v>
      </c>
      <c r="AD25276" t="s">
        <v>360</v>
      </c>
      <c r="AK25276" t="s">
        <v>39335</v>
      </c>
      <c r="AL25276">
        <v>1</v>
      </c>
      <c r="AM25276" t="s">
        <v>360</v>
      </c>
      <c r="AN25276" t="s">
        <v>360</v>
      </c>
    </row>
    <row r="25277" spans="27:40">
      <c r="AA25277" t="s">
        <v>15191</v>
      </c>
      <c r="AB25277">
        <v>1</v>
      </c>
      <c r="AC25277">
        <v>1</v>
      </c>
      <c r="AD25277" t="s">
        <v>360</v>
      </c>
      <c r="AK25277" t="s">
        <v>39336</v>
      </c>
      <c r="AL25277">
        <v>1</v>
      </c>
      <c r="AM25277">
        <v>1</v>
      </c>
      <c r="AN25277" t="s">
        <v>360</v>
      </c>
    </row>
    <row r="25278" spans="27:40">
      <c r="AA25278" t="s">
        <v>24416</v>
      </c>
      <c r="AB25278">
        <v>1</v>
      </c>
      <c r="AC25278" t="s">
        <v>360</v>
      </c>
      <c r="AD25278" t="s">
        <v>360</v>
      </c>
      <c r="AK25278" t="s">
        <v>39337</v>
      </c>
      <c r="AL25278">
        <v>1</v>
      </c>
      <c r="AM25278">
        <v>1</v>
      </c>
      <c r="AN25278" t="s">
        <v>360</v>
      </c>
    </row>
    <row r="25279" spans="27:40">
      <c r="AA25279" t="s">
        <v>2670</v>
      </c>
      <c r="AB25279">
        <v>1</v>
      </c>
      <c r="AC25279">
        <v>1</v>
      </c>
      <c r="AD25279" t="s">
        <v>360</v>
      </c>
      <c r="AK25279" t="s">
        <v>39338</v>
      </c>
      <c r="AL25279">
        <v>1</v>
      </c>
      <c r="AM25279" t="s">
        <v>360</v>
      </c>
      <c r="AN25279" t="s">
        <v>360</v>
      </c>
    </row>
    <row r="25280" spans="27:40">
      <c r="AA25280" t="s">
        <v>2671</v>
      </c>
      <c r="AB25280">
        <v>1</v>
      </c>
      <c r="AC25280">
        <v>1</v>
      </c>
      <c r="AD25280" t="s">
        <v>360</v>
      </c>
      <c r="AK25280" t="s">
        <v>39339</v>
      </c>
      <c r="AL25280">
        <v>1</v>
      </c>
      <c r="AM25280" t="s">
        <v>360</v>
      </c>
      <c r="AN25280" t="s">
        <v>360</v>
      </c>
    </row>
    <row r="25281" spans="27:40">
      <c r="AA25281" t="s">
        <v>15194</v>
      </c>
      <c r="AB25281">
        <v>1</v>
      </c>
      <c r="AC25281" t="s">
        <v>360</v>
      </c>
      <c r="AD25281" t="s">
        <v>360</v>
      </c>
      <c r="AK25281" t="s">
        <v>39340</v>
      </c>
      <c r="AL25281">
        <v>1</v>
      </c>
      <c r="AM25281">
        <v>1</v>
      </c>
      <c r="AN25281" t="s">
        <v>360</v>
      </c>
    </row>
    <row r="25282" spans="27:40">
      <c r="AA25282" t="s">
        <v>12099</v>
      </c>
      <c r="AB25282">
        <v>1</v>
      </c>
      <c r="AC25282" t="s">
        <v>360</v>
      </c>
      <c r="AD25282" t="s">
        <v>360</v>
      </c>
      <c r="AK25282" t="s">
        <v>39341</v>
      </c>
      <c r="AL25282">
        <v>1</v>
      </c>
      <c r="AM25282" t="s">
        <v>360</v>
      </c>
      <c r="AN25282" t="s">
        <v>360</v>
      </c>
    </row>
    <row r="25283" spans="27:40">
      <c r="AA25283" t="s">
        <v>24423</v>
      </c>
      <c r="AB25283">
        <v>1</v>
      </c>
      <c r="AC25283">
        <v>1</v>
      </c>
      <c r="AD25283" t="s">
        <v>360</v>
      </c>
      <c r="AK25283" t="s">
        <v>39342</v>
      </c>
      <c r="AL25283">
        <v>1</v>
      </c>
      <c r="AM25283" t="s">
        <v>360</v>
      </c>
      <c r="AN25283" t="s">
        <v>360</v>
      </c>
    </row>
    <row r="25284" spans="27:40">
      <c r="AA25284" t="s">
        <v>15197</v>
      </c>
      <c r="AB25284">
        <v>1</v>
      </c>
      <c r="AC25284" t="s">
        <v>360</v>
      </c>
      <c r="AD25284" t="s">
        <v>360</v>
      </c>
      <c r="AK25284" t="s">
        <v>39300</v>
      </c>
      <c r="AL25284">
        <v>1</v>
      </c>
      <c r="AM25284">
        <v>1</v>
      </c>
      <c r="AN25284" t="s">
        <v>360</v>
      </c>
    </row>
    <row r="25285" spans="27:40">
      <c r="AA25285" t="s">
        <v>15198</v>
      </c>
      <c r="AB25285">
        <v>1</v>
      </c>
      <c r="AC25285" t="s">
        <v>360</v>
      </c>
      <c r="AD25285" t="s">
        <v>360</v>
      </c>
      <c r="AK25285" t="s">
        <v>39343</v>
      </c>
      <c r="AL25285">
        <v>1</v>
      </c>
      <c r="AM25285">
        <v>1</v>
      </c>
      <c r="AN25285" t="s">
        <v>360</v>
      </c>
    </row>
    <row r="25286" spans="27:40">
      <c r="AA25286" t="s">
        <v>35583</v>
      </c>
      <c r="AB25286">
        <v>1</v>
      </c>
      <c r="AC25286" t="s">
        <v>360</v>
      </c>
      <c r="AD25286" t="s">
        <v>360</v>
      </c>
      <c r="AK25286" t="s">
        <v>39344</v>
      </c>
      <c r="AL25286">
        <v>1</v>
      </c>
      <c r="AM25286" t="s">
        <v>360</v>
      </c>
      <c r="AN25286" t="s">
        <v>360</v>
      </c>
    </row>
    <row r="25287" spans="27:40">
      <c r="AA25287" t="s">
        <v>24429</v>
      </c>
      <c r="AB25287">
        <v>1</v>
      </c>
      <c r="AC25287" t="s">
        <v>360</v>
      </c>
      <c r="AD25287" t="s">
        <v>360</v>
      </c>
      <c r="AK25287" t="s">
        <v>39345</v>
      </c>
      <c r="AL25287">
        <v>1</v>
      </c>
      <c r="AM25287">
        <v>1</v>
      </c>
      <c r="AN25287" t="s">
        <v>360</v>
      </c>
    </row>
    <row r="25288" spans="27:40">
      <c r="AA25288" t="s">
        <v>24431</v>
      </c>
      <c r="AB25288">
        <v>1</v>
      </c>
      <c r="AC25288">
        <v>1</v>
      </c>
      <c r="AD25288" t="s">
        <v>360</v>
      </c>
      <c r="AK25288" t="s">
        <v>39346</v>
      </c>
      <c r="AL25288">
        <v>1</v>
      </c>
      <c r="AM25288" t="s">
        <v>360</v>
      </c>
      <c r="AN25288" t="s">
        <v>360</v>
      </c>
    </row>
    <row r="25289" spans="27:40">
      <c r="AA25289" t="s">
        <v>15199</v>
      </c>
      <c r="AB25289">
        <v>1</v>
      </c>
      <c r="AC25289" t="s">
        <v>360</v>
      </c>
      <c r="AD25289" t="s">
        <v>360</v>
      </c>
      <c r="AK25289" t="s">
        <v>36385</v>
      </c>
      <c r="AL25289">
        <v>1</v>
      </c>
      <c r="AM25289">
        <v>1</v>
      </c>
      <c r="AN25289" t="s">
        <v>360</v>
      </c>
    </row>
    <row r="25290" spans="27:40">
      <c r="AA25290" t="s">
        <v>2673</v>
      </c>
      <c r="AB25290">
        <v>1</v>
      </c>
      <c r="AC25290">
        <v>1</v>
      </c>
      <c r="AD25290" t="s">
        <v>360</v>
      </c>
      <c r="AK25290" t="s">
        <v>39347</v>
      </c>
      <c r="AL25290">
        <v>1</v>
      </c>
      <c r="AM25290" t="s">
        <v>360</v>
      </c>
      <c r="AN25290" t="s">
        <v>360</v>
      </c>
    </row>
    <row r="25291" spans="27:40">
      <c r="AA25291" t="s">
        <v>24437</v>
      </c>
      <c r="AB25291">
        <v>1</v>
      </c>
      <c r="AC25291" t="s">
        <v>360</v>
      </c>
      <c r="AD25291" t="s">
        <v>360</v>
      </c>
      <c r="AK25291" t="s">
        <v>39348</v>
      </c>
      <c r="AL25291">
        <v>1</v>
      </c>
      <c r="AM25291" t="s">
        <v>360</v>
      </c>
      <c r="AN25291" t="s">
        <v>360</v>
      </c>
    </row>
    <row r="25292" spans="27:40">
      <c r="AA25292" t="s">
        <v>24439</v>
      </c>
      <c r="AB25292">
        <v>1</v>
      </c>
      <c r="AC25292" t="s">
        <v>360</v>
      </c>
      <c r="AD25292" t="s">
        <v>360</v>
      </c>
      <c r="AK25292" t="s">
        <v>39349</v>
      </c>
      <c r="AL25292">
        <v>1</v>
      </c>
      <c r="AM25292">
        <v>1</v>
      </c>
      <c r="AN25292" t="s">
        <v>360</v>
      </c>
    </row>
    <row r="25293" spans="27:40">
      <c r="AA25293" t="s">
        <v>24441</v>
      </c>
      <c r="AB25293">
        <v>1</v>
      </c>
      <c r="AC25293">
        <v>1</v>
      </c>
      <c r="AD25293" t="s">
        <v>360</v>
      </c>
      <c r="AK25293" t="s">
        <v>39350</v>
      </c>
      <c r="AL25293">
        <v>1</v>
      </c>
      <c r="AM25293">
        <v>1</v>
      </c>
      <c r="AN25293" t="s">
        <v>360</v>
      </c>
    </row>
    <row r="25294" spans="27:40">
      <c r="AA25294" t="s">
        <v>24443</v>
      </c>
      <c r="AB25294">
        <v>1</v>
      </c>
      <c r="AC25294" t="s">
        <v>360</v>
      </c>
      <c r="AD25294" t="s">
        <v>360</v>
      </c>
      <c r="AK25294" t="s">
        <v>39351</v>
      </c>
      <c r="AL25294">
        <v>1</v>
      </c>
      <c r="AM25294">
        <v>1</v>
      </c>
      <c r="AN25294" t="s">
        <v>360</v>
      </c>
    </row>
    <row r="25295" spans="27:40">
      <c r="AA25295" t="s">
        <v>24445</v>
      </c>
      <c r="AB25295">
        <v>1</v>
      </c>
      <c r="AC25295" t="s">
        <v>360</v>
      </c>
      <c r="AD25295" t="s">
        <v>360</v>
      </c>
      <c r="AK25295" t="s">
        <v>39352</v>
      </c>
      <c r="AL25295">
        <v>1</v>
      </c>
      <c r="AM25295">
        <v>1</v>
      </c>
      <c r="AN25295" t="s">
        <v>360</v>
      </c>
    </row>
    <row r="25296" spans="27:40">
      <c r="AA25296" t="s">
        <v>35588</v>
      </c>
      <c r="AB25296">
        <v>1</v>
      </c>
      <c r="AC25296">
        <v>1</v>
      </c>
      <c r="AD25296" t="s">
        <v>360</v>
      </c>
      <c r="AK25296" t="s">
        <v>39353</v>
      </c>
      <c r="AL25296">
        <v>1</v>
      </c>
      <c r="AM25296" t="s">
        <v>360</v>
      </c>
      <c r="AN25296" t="s">
        <v>360</v>
      </c>
    </row>
    <row r="25297" spans="27:40">
      <c r="AA25297" t="s">
        <v>24449</v>
      </c>
      <c r="AB25297">
        <v>1</v>
      </c>
      <c r="AC25297">
        <v>1</v>
      </c>
      <c r="AD25297" t="s">
        <v>360</v>
      </c>
      <c r="AK25297" t="s">
        <v>36389</v>
      </c>
      <c r="AL25297">
        <v>1</v>
      </c>
      <c r="AM25297" t="s">
        <v>360</v>
      </c>
      <c r="AN25297" t="s">
        <v>360</v>
      </c>
    </row>
    <row r="25298" spans="27:40">
      <c r="AA25298" t="s">
        <v>24451</v>
      </c>
      <c r="AB25298">
        <v>1</v>
      </c>
      <c r="AC25298">
        <v>1</v>
      </c>
      <c r="AD25298" t="s">
        <v>360</v>
      </c>
      <c r="AK25298" t="s">
        <v>16266</v>
      </c>
      <c r="AL25298">
        <v>1</v>
      </c>
      <c r="AM25298" t="s">
        <v>360</v>
      </c>
      <c r="AN25298" t="s">
        <v>360</v>
      </c>
    </row>
    <row r="25299" spans="27:40">
      <c r="AA25299" t="s">
        <v>24453</v>
      </c>
      <c r="AB25299">
        <v>1</v>
      </c>
      <c r="AC25299" t="s">
        <v>360</v>
      </c>
      <c r="AD25299" t="s">
        <v>360</v>
      </c>
      <c r="AK25299" t="s">
        <v>36390</v>
      </c>
      <c r="AL25299">
        <v>1</v>
      </c>
      <c r="AM25299" t="s">
        <v>360</v>
      </c>
      <c r="AN25299" t="s">
        <v>360</v>
      </c>
    </row>
    <row r="25300" spans="27:40">
      <c r="AA25300" t="s">
        <v>2675</v>
      </c>
      <c r="AB25300">
        <v>1</v>
      </c>
      <c r="AC25300">
        <v>1</v>
      </c>
      <c r="AD25300" t="s">
        <v>360</v>
      </c>
      <c r="AK25300" t="s">
        <v>36392</v>
      </c>
      <c r="AL25300">
        <v>1</v>
      </c>
      <c r="AM25300">
        <v>1</v>
      </c>
      <c r="AN25300" t="s">
        <v>360</v>
      </c>
    </row>
    <row r="25301" spans="27:40">
      <c r="AA25301" t="s">
        <v>15203</v>
      </c>
      <c r="AB25301">
        <v>1</v>
      </c>
      <c r="AC25301" t="s">
        <v>360</v>
      </c>
      <c r="AD25301" t="s">
        <v>360</v>
      </c>
      <c r="AK25301" t="s">
        <v>36393</v>
      </c>
      <c r="AL25301">
        <v>1</v>
      </c>
      <c r="AM25301" t="s">
        <v>360</v>
      </c>
      <c r="AN25301" t="s">
        <v>360</v>
      </c>
    </row>
    <row r="25302" spans="27:40">
      <c r="AA25302" t="s">
        <v>15206</v>
      </c>
      <c r="AB25302">
        <v>1</v>
      </c>
      <c r="AC25302" t="s">
        <v>360</v>
      </c>
      <c r="AD25302" t="s">
        <v>360</v>
      </c>
      <c r="AK25302" t="s">
        <v>39354</v>
      </c>
      <c r="AL25302">
        <v>1</v>
      </c>
      <c r="AM25302">
        <v>1</v>
      </c>
      <c r="AN25302" t="s">
        <v>360</v>
      </c>
    </row>
    <row r="25303" spans="27:40">
      <c r="AA25303" t="s">
        <v>15208</v>
      </c>
      <c r="AB25303">
        <v>1</v>
      </c>
      <c r="AC25303" t="s">
        <v>360</v>
      </c>
      <c r="AD25303" t="s">
        <v>360</v>
      </c>
      <c r="AK25303" t="s">
        <v>39355</v>
      </c>
      <c r="AL25303">
        <v>1</v>
      </c>
      <c r="AM25303">
        <v>1</v>
      </c>
      <c r="AN25303" t="s">
        <v>360</v>
      </c>
    </row>
    <row r="25304" spans="27:40">
      <c r="AA25304" t="s">
        <v>24459</v>
      </c>
      <c r="AB25304">
        <v>1</v>
      </c>
      <c r="AC25304" t="s">
        <v>360</v>
      </c>
      <c r="AD25304" t="s">
        <v>360</v>
      </c>
      <c r="AK25304" t="s">
        <v>39356</v>
      </c>
      <c r="AL25304">
        <v>1</v>
      </c>
      <c r="AM25304" t="s">
        <v>360</v>
      </c>
      <c r="AN25304" t="s">
        <v>360</v>
      </c>
    </row>
    <row r="25305" spans="27:40">
      <c r="AA25305" t="s">
        <v>24461</v>
      </c>
      <c r="AB25305">
        <v>1</v>
      </c>
      <c r="AC25305">
        <v>1</v>
      </c>
      <c r="AD25305" t="s">
        <v>360</v>
      </c>
      <c r="AK25305" t="s">
        <v>36395</v>
      </c>
      <c r="AL25305">
        <v>1</v>
      </c>
      <c r="AM25305" t="s">
        <v>360</v>
      </c>
      <c r="AN25305" t="s">
        <v>360</v>
      </c>
    </row>
    <row r="25306" spans="27:40">
      <c r="AA25306" t="s">
        <v>24463</v>
      </c>
      <c r="AB25306">
        <v>1</v>
      </c>
      <c r="AC25306">
        <v>1</v>
      </c>
      <c r="AD25306" t="s">
        <v>360</v>
      </c>
      <c r="AK25306" t="s">
        <v>36398</v>
      </c>
      <c r="AL25306">
        <v>1</v>
      </c>
      <c r="AM25306">
        <v>1</v>
      </c>
      <c r="AN25306" t="s">
        <v>360</v>
      </c>
    </row>
    <row r="25307" spans="27:40">
      <c r="AA25307" t="s">
        <v>24465</v>
      </c>
      <c r="AB25307">
        <v>1</v>
      </c>
      <c r="AC25307" t="s">
        <v>360</v>
      </c>
      <c r="AD25307" t="s">
        <v>360</v>
      </c>
      <c r="AK25307" t="s">
        <v>39357</v>
      </c>
      <c r="AL25307">
        <v>1</v>
      </c>
      <c r="AM25307">
        <v>1</v>
      </c>
      <c r="AN25307" t="s">
        <v>360</v>
      </c>
    </row>
    <row r="25308" spans="27:40">
      <c r="AA25308" t="s">
        <v>24467</v>
      </c>
      <c r="AB25308">
        <v>1</v>
      </c>
      <c r="AC25308" t="s">
        <v>360</v>
      </c>
      <c r="AD25308" t="s">
        <v>360</v>
      </c>
      <c r="AK25308" t="s">
        <v>39358</v>
      </c>
      <c r="AL25308">
        <v>1</v>
      </c>
      <c r="AM25308">
        <v>1</v>
      </c>
      <c r="AN25308" t="s">
        <v>360</v>
      </c>
    </row>
    <row r="25309" spans="27:40">
      <c r="AA25309" t="s">
        <v>24469</v>
      </c>
      <c r="AB25309">
        <v>1</v>
      </c>
      <c r="AC25309">
        <v>1</v>
      </c>
      <c r="AD25309" t="s">
        <v>360</v>
      </c>
      <c r="AK25309" t="s">
        <v>36401</v>
      </c>
      <c r="AL25309">
        <v>1</v>
      </c>
      <c r="AM25309" t="s">
        <v>360</v>
      </c>
      <c r="AN25309" t="s">
        <v>360</v>
      </c>
    </row>
    <row r="25310" spans="27:40">
      <c r="AA25310" t="s">
        <v>35596</v>
      </c>
      <c r="AB25310">
        <v>1</v>
      </c>
      <c r="AC25310">
        <v>1</v>
      </c>
      <c r="AD25310" t="s">
        <v>360</v>
      </c>
      <c r="AK25310" t="s">
        <v>16268</v>
      </c>
      <c r="AL25310">
        <v>1</v>
      </c>
      <c r="AM25310">
        <v>1</v>
      </c>
      <c r="AN25310" t="s">
        <v>360</v>
      </c>
    </row>
    <row r="25311" spans="27:40">
      <c r="AA25311" t="s">
        <v>1742</v>
      </c>
      <c r="AB25311">
        <v>1</v>
      </c>
      <c r="AC25311">
        <v>1</v>
      </c>
      <c r="AD25311">
        <v>1</v>
      </c>
      <c r="AK25311" t="s">
        <v>36402</v>
      </c>
      <c r="AL25311">
        <v>1</v>
      </c>
      <c r="AM25311" t="s">
        <v>360</v>
      </c>
      <c r="AN25311" t="s">
        <v>360</v>
      </c>
    </row>
    <row r="25312" spans="27:40">
      <c r="AA25312" t="s">
        <v>24476</v>
      </c>
      <c r="AB25312">
        <v>1</v>
      </c>
      <c r="AC25312" t="s">
        <v>360</v>
      </c>
      <c r="AD25312" t="s">
        <v>360</v>
      </c>
      <c r="AK25312" t="s">
        <v>36404</v>
      </c>
      <c r="AL25312">
        <v>1</v>
      </c>
      <c r="AM25312">
        <v>1</v>
      </c>
      <c r="AN25312" t="s">
        <v>360</v>
      </c>
    </row>
    <row r="25313" spans="27:40">
      <c r="AA25313" t="s">
        <v>15211</v>
      </c>
      <c r="AB25313">
        <v>1</v>
      </c>
      <c r="AC25313" t="s">
        <v>360</v>
      </c>
      <c r="AD25313" t="s">
        <v>360</v>
      </c>
      <c r="AK25313" t="s">
        <v>39359</v>
      </c>
      <c r="AL25313">
        <v>1</v>
      </c>
      <c r="AM25313" t="s">
        <v>360</v>
      </c>
      <c r="AN25313" t="s">
        <v>360</v>
      </c>
    </row>
    <row r="25314" spans="27:40">
      <c r="AA25314" t="s">
        <v>35598</v>
      </c>
      <c r="AB25314">
        <v>1</v>
      </c>
      <c r="AC25314" t="s">
        <v>360</v>
      </c>
      <c r="AD25314" t="s">
        <v>360</v>
      </c>
      <c r="AK25314" t="s">
        <v>39360</v>
      </c>
      <c r="AL25314">
        <v>1</v>
      </c>
      <c r="AM25314" t="s">
        <v>360</v>
      </c>
      <c r="AN25314" t="s">
        <v>360</v>
      </c>
    </row>
    <row r="25315" spans="27:40">
      <c r="AA25315" t="s">
        <v>15214</v>
      </c>
      <c r="AB25315">
        <v>1</v>
      </c>
      <c r="AC25315" t="s">
        <v>360</v>
      </c>
      <c r="AD25315" t="s">
        <v>360</v>
      </c>
      <c r="AK25315" t="s">
        <v>4797</v>
      </c>
      <c r="AL25315">
        <v>1</v>
      </c>
      <c r="AM25315">
        <v>1</v>
      </c>
      <c r="AN25315" t="s">
        <v>360</v>
      </c>
    </row>
    <row r="25316" spans="27:40">
      <c r="AA25316" t="s">
        <v>24482</v>
      </c>
      <c r="AB25316">
        <v>1</v>
      </c>
      <c r="AC25316" t="s">
        <v>360</v>
      </c>
      <c r="AD25316" t="s">
        <v>360</v>
      </c>
      <c r="AK25316" t="s">
        <v>36406</v>
      </c>
      <c r="AL25316">
        <v>1</v>
      </c>
      <c r="AM25316" t="s">
        <v>360</v>
      </c>
      <c r="AN25316" t="s">
        <v>360</v>
      </c>
    </row>
    <row r="25317" spans="27:40">
      <c r="AA25317" t="s">
        <v>24484</v>
      </c>
      <c r="AB25317">
        <v>1</v>
      </c>
      <c r="AC25317" t="s">
        <v>360</v>
      </c>
      <c r="AD25317" t="s">
        <v>360</v>
      </c>
      <c r="AK25317" t="s">
        <v>36407</v>
      </c>
      <c r="AL25317">
        <v>1</v>
      </c>
      <c r="AM25317">
        <v>1</v>
      </c>
      <c r="AN25317" t="s">
        <v>360</v>
      </c>
    </row>
    <row r="25318" spans="27:40">
      <c r="AA25318" t="s">
        <v>15216</v>
      </c>
      <c r="AB25318">
        <v>1</v>
      </c>
      <c r="AC25318" t="s">
        <v>360</v>
      </c>
      <c r="AD25318" t="s">
        <v>360</v>
      </c>
      <c r="AK25318" t="s">
        <v>36408</v>
      </c>
      <c r="AL25318">
        <v>1</v>
      </c>
      <c r="AM25318" t="s">
        <v>360</v>
      </c>
      <c r="AN25318" t="s">
        <v>360</v>
      </c>
    </row>
    <row r="25319" spans="27:40">
      <c r="AA25319" t="s">
        <v>15218</v>
      </c>
      <c r="AB25319">
        <v>1</v>
      </c>
      <c r="AC25319" t="s">
        <v>360</v>
      </c>
      <c r="AD25319" t="s">
        <v>360</v>
      </c>
      <c r="AK25319" t="s">
        <v>39361</v>
      </c>
      <c r="AL25319">
        <v>1</v>
      </c>
      <c r="AM25319" t="s">
        <v>360</v>
      </c>
      <c r="AN25319" t="s">
        <v>360</v>
      </c>
    </row>
    <row r="25320" spans="27:40">
      <c r="AA25320" t="s">
        <v>24488</v>
      </c>
      <c r="AB25320">
        <v>1</v>
      </c>
      <c r="AC25320" t="s">
        <v>360</v>
      </c>
      <c r="AD25320" t="s">
        <v>360</v>
      </c>
      <c r="AK25320" t="s">
        <v>36410</v>
      </c>
      <c r="AL25320">
        <v>1</v>
      </c>
      <c r="AM25320" t="s">
        <v>360</v>
      </c>
      <c r="AN25320" t="s">
        <v>360</v>
      </c>
    </row>
    <row r="25321" spans="27:40">
      <c r="AA25321" t="s">
        <v>24490</v>
      </c>
      <c r="AB25321">
        <v>1</v>
      </c>
      <c r="AC25321">
        <v>1</v>
      </c>
      <c r="AD25321" t="s">
        <v>360</v>
      </c>
      <c r="AK25321" t="s">
        <v>39362</v>
      </c>
      <c r="AL25321">
        <v>1</v>
      </c>
      <c r="AM25321" t="s">
        <v>360</v>
      </c>
      <c r="AN25321" t="s">
        <v>360</v>
      </c>
    </row>
    <row r="25322" spans="27:40">
      <c r="AA25322" t="s">
        <v>24492</v>
      </c>
      <c r="AB25322">
        <v>1</v>
      </c>
      <c r="AC25322" t="s">
        <v>360</v>
      </c>
      <c r="AD25322" t="s">
        <v>360</v>
      </c>
      <c r="AK25322" t="s">
        <v>36411</v>
      </c>
      <c r="AL25322">
        <v>1</v>
      </c>
      <c r="AM25322" t="s">
        <v>360</v>
      </c>
      <c r="AN25322" t="s">
        <v>360</v>
      </c>
    </row>
    <row r="25323" spans="27:40">
      <c r="AA25323" t="s">
        <v>2676</v>
      </c>
      <c r="AB25323">
        <v>1</v>
      </c>
      <c r="AC25323">
        <v>1</v>
      </c>
      <c r="AD25323" t="s">
        <v>360</v>
      </c>
      <c r="AK25323" t="s">
        <v>36412</v>
      </c>
      <c r="AL25323">
        <v>1</v>
      </c>
      <c r="AM25323" t="s">
        <v>360</v>
      </c>
      <c r="AN25323" t="s">
        <v>360</v>
      </c>
    </row>
    <row r="25324" spans="27:40">
      <c r="AA25324" t="s">
        <v>15221</v>
      </c>
      <c r="AB25324">
        <v>1</v>
      </c>
      <c r="AC25324" t="s">
        <v>360</v>
      </c>
      <c r="AD25324" t="s">
        <v>360</v>
      </c>
      <c r="AK25324" t="s">
        <v>36413</v>
      </c>
      <c r="AL25324">
        <v>1</v>
      </c>
      <c r="AM25324" t="s">
        <v>360</v>
      </c>
      <c r="AN25324" t="s">
        <v>360</v>
      </c>
    </row>
    <row r="25325" spans="27:40">
      <c r="AA25325" t="s">
        <v>15223</v>
      </c>
      <c r="AB25325">
        <v>1</v>
      </c>
      <c r="AC25325">
        <v>1</v>
      </c>
      <c r="AD25325" t="s">
        <v>360</v>
      </c>
      <c r="AK25325" t="s">
        <v>36415</v>
      </c>
      <c r="AL25325">
        <v>1</v>
      </c>
      <c r="AM25325" t="s">
        <v>360</v>
      </c>
      <c r="AN25325" t="s">
        <v>360</v>
      </c>
    </row>
    <row r="25326" spans="27:40">
      <c r="AA25326" t="s">
        <v>24497</v>
      </c>
      <c r="AB25326">
        <v>1</v>
      </c>
      <c r="AC25326">
        <v>1</v>
      </c>
      <c r="AD25326" t="s">
        <v>360</v>
      </c>
      <c r="AK25326" t="s">
        <v>4801</v>
      </c>
      <c r="AL25326">
        <v>1</v>
      </c>
      <c r="AM25326">
        <v>1</v>
      </c>
      <c r="AN25326" t="s">
        <v>360</v>
      </c>
    </row>
    <row r="25327" spans="27:40">
      <c r="AA25327" t="s">
        <v>24499</v>
      </c>
      <c r="AB25327">
        <v>1</v>
      </c>
      <c r="AC25327">
        <v>1</v>
      </c>
      <c r="AD25327" t="s">
        <v>360</v>
      </c>
      <c r="AK25327" t="s">
        <v>4802</v>
      </c>
      <c r="AL25327">
        <v>1</v>
      </c>
      <c r="AM25327">
        <v>1</v>
      </c>
      <c r="AN25327" t="s">
        <v>360</v>
      </c>
    </row>
    <row r="25328" spans="27:40">
      <c r="AA25328" t="s">
        <v>24501</v>
      </c>
      <c r="AB25328">
        <v>1</v>
      </c>
      <c r="AC25328">
        <v>1</v>
      </c>
      <c r="AD25328" t="s">
        <v>360</v>
      </c>
      <c r="AK25328" t="s">
        <v>36416</v>
      </c>
      <c r="AL25328">
        <v>1</v>
      </c>
      <c r="AM25328" t="s">
        <v>360</v>
      </c>
      <c r="AN25328" t="s">
        <v>360</v>
      </c>
    </row>
    <row r="25329" spans="27:40">
      <c r="AA25329" t="s">
        <v>6416</v>
      </c>
      <c r="AB25329">
        <v>1</v>
      </c>
      <c r="AC25329">
        <v>1</v>
      </c>
      <c r="AD25329" t="s">
        <v>360</v>
      </c>
      <c r="AK25329" t="s">
        <v>36417</v>
      </c>
      <c r="AL25329">
        <v>1</v>
      </c>
      <c r="AM25329" t="s">
        <v>360</v>
      </c>
      <c r="AN25329" t="s">
        <v>360</v>
      </c>
    </row>
    <row r="25330" spans="27:40">
      <c r="AA25330" t="s">
        <v>2678</v>
      </c>
      <c r="AB25330">
        <v>1</v>
      </c>
      <c r="AC25330">
        <v>1</v>
      </c>
      <c r="AD25330" t="s">
        <v>360</v>
      </c>
      <c r="AK25330" t="s">
        <v>36418</v>
      </c>
      <c r="AL25330">
        <v>1</v>
      </c>
      <c r="AM25330" t="s">
        <v>360</v>
      </c>
      <c r="AN25330" t="s">
        <v>360</v>
      </c>
    </row>
    <row r="25331" spans="27:40">
      <c r="AA25331" t="s">
        <v>24506</v>
      </c>
      <c r="AB25331">
        <v>1</v>
      </c>
      <c r="AC25331" t="s">
        <v>360</v>
      </c>
      <c r="AD25331" t="s">
        <v>360</v>
      </c>
      <c r="AK25331" t="s">
        <v>36421</v>
      </c>
      <c r="AL25331">
        <v>1</v>
      </c>
      <c r="AM25331" t="s">
        <v>360</v>
      </c>
      <c r="AN25331" t="s">
        <v>360</v>
      </c>
    </row>
    <row r="25332" spans="27:40">
      <c r="AA25332" t="s">
        <v>24508</v>
      </c>
      <c r="AB25332">
        <v>1</v>
      </c>
      <c r="AC25332" t="s">
        <v>360</v>
      </c>
      <c r="AD25332" t="s">
        <v>360</v>
      </c>
      <c r="AK25332" t="s">
        <v>36422</v>
      </c>
      <c r="AL25332">
        <v>1</v>
      </c>
      <c r="AM25332" t="s">
        <v>360</v>
      </c>
      <c r="AN25332" t="s">
        <v>360</v>
      </c>
    </row>
    <row r="25333" spans="27:40">
      <c r="AA25333" t="s">
        <v>24509</v>
      </c>
      <c r="AB25333">
        <v>1</v>
      </c>
      <c r="AC25333" t="s">
        <v>360</v>
      </c>
      <c r="AD25333" t="s">
        <v>360</v>
      </c>
      <c r="AK25333" t="s">
        <v>36430</v>
      </c>
      <c r="AL25333">
        <v>1</v>
      </c>
      <c r="AM25333" t="s">
        <v>360</v>
      </c>
      <c r="AN25333" t="s">
        <v>360</v>
      </c>
    </row>
    <row r="25334" spans="27:40">
      <c r="AA25334" t="s">
        <v>24510</v>
      </c>
      <c r="AB25334">
        <v>1</v>
      </c>
      <c r="AC25334" t="s">
        <v>360</v>
      </c>
      <c r="AD25334" t="s">
        <v>360</v>
      </c>
      <c r="AK25334" t="s">
        <v>36432</v>
      </c>
      <c r="AL25334">
        <v>1</v>
      </c>
      <c r="AM25334" t="s">
        <v>360</v>
      </c>
      <c r="AN25334" t="s">
        <v>360</v>
      </c>
    </row>
    <row r="25335" spans="27:40">
      <c r="AA25335" t="s">
        <v>24512</v>
      </c>
      <c r="AB25335">
        <v>1</v>
      </c>
      <c r="AC25335">
        <v>1</v>
      </c>
      <c r="AD25335" t="s">
        <v>360</v>
      </c>
      <c r="AK25335" t="s">
        <v>39363</v>
      </c>
      <c r="AL25335">
        <v>1</v>
      </c>
      <c r="AM25335" t="s">
        <v>360</v>
      </c>
      <c r="AN25335" t="s">
        <v>360</v>
      </c>
    </row>
    <row r="25336" spans="27:40">
      <c r="AA25336" t="s">
        <v>2679</v>
      </c>
      <c r="AB25336">
        <v>1</v>
      </c>
      <c r="AC25336">
        <v>1</v>
      </c>
      <c r="AD25336" t="s">
        <v>360</v>
      </c>
      <c r="AK25336" t="s">
        <v>36434</v>
      </c>
      <c r="AL25336">
        <v>1</v>
      </c>
      <c r="AM25336">
        <v>1</v>
      </c>
      <c r="AN25336" t="s">
        <v>360</v>
      </c>
    </row>
    <row r="25337" spans="27:40">
      <c r="AA25337" t="s">
        <v>15228</v>
      </c>
      <c r="AB25337">
        <v>1</v>
      </c>
      <c r="AC25337" t="s">
        <v>360</v>
      </c>
      <c r="AD25337" t="s">
        <v>360</v>
      </c>
      <c r="AK25337" t="s">
        <v>36436</v>
      </c>
      <c r="AL25337">
        <v>1</v>
      </c>
      <c r="AM25337" t="s">
        <v>360</v>
      </c>
      <c r="AN25337" t="s">
        <v>360</v>
      </c>
    </row>
    <row r="25338" spans="27:40">
      <c r="AA25338" t="s">
        <v>15231</v>
      </c>
      <c r="AB25338">
        <v>1</v>
      </c>
      <c r="AC25338">
        <v>1</v>
      </c>
      <c r="AD25338" t="s">
        <v>360</v>
      </c>
      <c r="AK25338" t="s">
        <v>36437</v>
      </c>
      <c r="AL25338">
        <v>1</v>
      </c>
      <c r="AM25338" t="s">
        <v>360</v>
      </c>
      <c r="AN25338" t="s">
        <v>360</v>
      </c>
    </row>
    <row r="25339" spans="27:40">
      <c r="AA25339" t="s">
        <v>24517</v>
      </c>
      <c r="AB25339">
        <v>1</v>
      </c>
      <c r="AC25339">
        <v>1</v>
      </c>
      <c r="AD25339" t="s">
        <v>360</v>
      </c>
      <c r="AK25339" t="s">
        <v>36438</v>
      </c>
      <c r="AL25339">
        <v>1</v>
      </c>
      <c r="AM25339">
        <v>1</v>
      </c>
      <c r="AN25339" t="s">
        <v>360</v>
      </c>
    </row>
    <row r="25340" spans="27:40">
      <c r="AA25340" t="s">
        <v>35607</v>
      </c>
      <c r="AB25340">
        <v>1</v>
      </c>
      <c r="AC25340" t="s">
        <v>360</v>
      </c>
      <c r="AD25340" t="s">
        <v>360</v>
      </c>
      <c r="AK25340" t="s">
        <v>36439</v>
      </c>
      <c r="AL25340">
        <v>1</v>
      </c>
      <c r="AM25340" t="s">
        <v>360</v>
      </c>
      <c r="AN25340" t="s">
        <v>360</v>
      </c>
    </row>
    <row r="25341" spans="27:40">
      <c r="AA25341" t="s">
        <v>24521</v>
      </c>
      <c r="AB25341">
        <v>1</v>
      </c>
      <c r="AC25341">
        <v>1</v>
      </c>
      <c r="AD25341" t="s">
        <v>360</v>
      </c>
      <c r="AK25341" t="s">
        <v>39364</v>
      </c>
      <c r="AL25341">
        <v>1</v>
      </c>
      <c r="AM25341" t="s">
        <v>360</v>
      </c>
      <c r="AN25341" t="s">
        <v>360</v>
      </c>
    </row>
    <row r="25342" spans="27:40">
      <c r="AA25342" t="s">
        <v>24523</v>
      </c>
      <c r="AB25342">
        <v>1</v>
      </c>
      <c r="AC25342" t="s">
        <v>360</v>
      </c>
      <c r="AD25342" t="s">
        <v>360</v>
      </c>
      <c r="AK25342" t="s">
        <v>36441</v>
      </c>
      <c r="AL25342">
        <v>1</v>
      </c>
      <c r="AM25342" t="s">
        <v>360</v>
      </c>
      <c r="AN25342" t="s">
        <v>360</v>
      </c>
    </row>
    <row r="25343" spans="27:40">
      <c r="AA25343" t="s">
        <v>2680</v>
      </c>
      <c r="AB25343">
        <v>1</v>
      </c>
      <c r="AC25343">
        <v>1</v>
      </c>
      <c r="AD25343" t="s">
        <v>360</v>
      </c>
      <c r="AK25343" t="s">
        <v>39365</v>
      </c>
      <c r="AL25343">
        <v>1</v>
      </c>
      <c r="AM25343">
        <v>1</v>
      </c>
      <c r="AN25343" t="s">
        <v>360</v>
      </c>
    </row>
    <row r="25344" spans="27:40">
      <c r="AA25344" t="s">
        <v>15234</v>
      </c>
      <c r="AB25344">
        <v>1</v>
      </c>
      <c r="AC25344" t="s">
        <v>360</v>
      </c>
      <c r="AD25344" t="s">
        <v>360</v>
      </c>
      <c r="AK25344" t="s">
        <v>39366</v>
      </c>
      <c r="AL25344">
        <v>1</v>
      </c>
      <c r="AM25344">
        <v>1</v>
      </c>
      <c r="AN25344" t="s">
        <v>360</v>
      </c>
    </row>
    <row r="25345" spans="27:40">
      <c r="AA25345" t="s">
        <v>35611</v>
      </c>
      <c r="AB25345">
        <v>1</v>
      </c>
      <c r="AC25345" t="s">
        <v>360</v>
      </c>
      <c r="AD25345" t="s">
        <v>360</v>
      </c>
      <c r="AK25345" t="s">
        <v>39367</v>
      </c>
      <c r="AL25345">
        <v>1</v>
      </c>
      <c r="AM25345">
        <v>1</v>
      </c>
      <c r="AN25345" t="s">
        <v>360</v>
      </c>
    </row>
    <row r="25346" spans="27:40">
      <c r="AA25346" t="s">
        <v>15237</v>
      </c>
      <c r="AB25346">
        <v>1</v>
      </c>
      <c r="AC25346" t="s">
        <v>360</v>
      </c>
      <c r="AD25346" t="s">
        <v>360</v>
      </c>
      <c r="AK25346" t="s">
        <v>36442</v>
      </c>
      <c r="AL25346">
        <v>1</v>
      </c>
      <c r="AM25346">
        <v>1</v>
      </c>
      <c r="AN25346" t="s">
        <v>360</v>
      </c>
    </row>
    <row r="25347" spans="27:40">
      <c r="AA25347" t="s">
        <v>24527</v>
      </c>
      <c r="AB25347">
        <v>1</v>
      </c>
      <c r="AC25347">
        <v>1</v>
      </c>
      <c r="AD25347" t="s">
        <v>360</v>
      </c>
      <c r="AK25347" t="s">
        <v>36443</v>
      </c>
      <c r="AL25347">
        <v>1</v>
      </c>
      <c r="AM25347">
        <v>1</v>
      </c>
      <c r="AN25347" t="s">
        <v>360</v>
      </c>
    </row>
    <row r="25348" spans="27:40">
      <c r="AA25348" t="s">
        <v>24529</v>
      </c>
      <c r="AB25348">
        <v>1</v>
      </c>
      <c r="AC25348" t="s">
        <v>360</v>
      </c>
      <c r="AD25348" t="s">
        <v>360</v>
      </c>
      <c r="AK25348" t="s">
        <v>36444</v>
      </c>
      <c r="AL25348">
        <v>1</v>
      </c>
      <c r="AM25348" t="s">
        <v>360</v>
      </c>
      <c r="AN25348" t="s">
        <v>360</v>
      </c>
    </row>
    <row r="25349" spans="27:40">
      <c r="AA25349" t="s">
        <v>35614</v>
      </c>
      <c r="AB25349">
        <v>1</v>
      </c>
      <c r="AC25349">
        <v>1</v>
      </c>
      <c r="AD25349" t="s">
        <v>360</v>
      </c>
      <c r="AK25349" t="s">
        <v>36445</v>
      </c>
      <c r="AL25349">
        <v>1</v>
      </c>
      <c r="AM25349" t="s">
        <v>360</v>
      </c>
      <c r="AN25349" t="s">
        <v>360</v>
      </c>
    </row>
    <row r="25350" spans="27:40">
      <c r="AA25350" t="s">
        <v>12116</v>
      </c>
      <c r="AB25350">
        <v>1</v>
      </c>
      <c r="AC25350">
        <v>1</v>
      </c>
      <c r="AD25350" t="s">
        <v>360</v>
      </c>
      <c r="AK25350" t="s">
        <v>36446</v>
      </c>
      <c r="AL25350">
        <v>1</v>
      </c>
      <c r="AM25350">
        <v>1</v>
      </c>
      <c r="AN25350" t="s">
        <v>360</v>
      </c>
    </row>
    <row r="25351" spans="27:40">
      <c r="AA25351" t="s">
        <v>24532</v>
      </c>
      <c r="AB25351">
        <v>1</v>
      </c>
      <c r="AC25351">
        <v>1</v>
      </c>
      <c r="AD25351" t="s">
        <v>360</v>
      </c>
      <c r="AK25351" t="s">
        <v>36447</v>
      </c>
      <c r="AL25351">
        <v>1</v>
      </c>
      <c r="AM25351" t="s">
        <v>360</v>
      </c>
      <c r="AN25351" t="s">
        <v>360</v>
      </c>
    </row>
    <row r="25352" spans="27:40">
      <c r="AA25352" t="s">
        <v>2683</v>
      </c>
      <c r="AB25352">
        <v>1</v>
      </c>
      <c r="AC25352">
        <v>1</v>
      </c>
      <c r="AD25352" t="s">
        <v>360</v>
      </c>
      <c r="AK25352" t="s">
        <v>36448</v>
      </c>
      <c r="AL25352">
        <v>1</v>
      </c>
      <c r="AM25352">
        <v>1</v>
      </c>
      <c r="AN25352" t="s">
        <v>360</v>
      </c>
    </row>
    <row r="25353" spans="27:40">
      <c r="AA25353" t="s">
        <v>2684</v>
      </c>
      <c r="AB25353">
        <v>1</v>
      </c>
      <c r="AC25353">
        <v>1</v>
      </c>
      <c r="AD25353" t="s">
        <v>360</v>
      </c>
      <c r="AK25353" t="s">
        <v>36450</v>
      </c>
      <c r="AL25353">
        <v>1</v>
      </c>
      <c r="AM25353" t="s">
        <v>360</v>
      </c>
      <c r="AN25353" t="s">
        <v>360</v>
      </c>
    </row>
    <row r="25354" spans="27:40">
      <c r="AA25354" t="s">
        <v>15242</v>
      </c>
      <c r="AB25354">
        <v>1</v>
      </c>
      <c r="AC25354" t="s">
        <v>360</v>
      </c>
      <c r="AD25354" t="s">
        <v>360</v>
      </c>
      <c r="AK25354" t="s">
        <v>39368</v>
      </c>
      <c r="AL25354">
        <v>1</v>
      </c>
      <c r="AM25354">
        <v>1</v>
      </c>
      <c r="AN25354" t="s">
        <v>360</v>
      </c>
    </row>
    <row r="25355" spans="27:40">
      <c r="AA25355" t="s">
        <v>15243</v>
      </c>
      <c r="AB25355">
        <v>1</v>
      </c>
      <c r="AC25355" t="s">
        <v>360</v>
      </c>
      <c r="AD25355" t="s">
        <v>360</v>
      </c>
      <c r="AK25355" t="s">
        <v>39369</v>
      </c>
      <c r="AL25355">
        <v>1</v>
      </c>
      <c r="AM25355" t="s">
        <v>360</v>
      </c>
      <c r="AN25355" t="s">
        <v>360</v>
      </c>
    </row>
    <row r="25356" spans="27:40">
      <c r="AA25356" t="s">
        <v>24535</v>
      </c>
      <c r="AB25356">
        <v>1</v>
      </c>
      <c r="AC25356">
        <v>1</v>
      </c>
      <c r="AD25356" t="s">
        <v>360</v>
      </c>
      <c r="AK25356" t="s">
        <v>36454</v>
      </c>
      <c r="AL25356">
        <v>1</v>
      </c>
      <c r="AM25356">
        <v>1</v>
      </c>
      <c r="AN25356" t="s">
        <v>360</v>
      </c>
    </row>
    <row r="25357" spans="27:40">
      <c r="AA25357" t="s">
        <v>35471</v>
      </c>
      <c r="AB25357">
        <v>1</v>
      </c>
      <c r="AC25357" t="s">
        <v>360</v>
      </c>
      <c r="AD25357" t="s">
        <v>360</v>
      </c>
      <c r="AK25357" t="s">
        <v>39370</v>
      </c>
      <c r="AL25357">
        <v>1</v>
      </c>
      <c r="AM25357" t="s">
        <v>360</v>
      </c>
      <c r="AN25357" t="s">
        <v>360</v>
      </c>
    </row>
    <row r="25358" spans="27:40">
      <c r="AA25358" t="s">
        <v>24536</v>
      </c>
      <c r="AB25358">
        <v>1</v>
      </c>
      <c r="AC25358" t="s">
        <v>360</v>
      </c>
      <c r="AD25358" t="s">
        <v>360</v>
      </c>
      <c r="AK25358" t="s">
        <v>39371</v>
      </c>
      <c r="AL25358">
        <v>1</v>
      </c>
      <c r="AM25358">
        <v>1</v>
      </c>
      <c r="AN25358" t="s">
        <v>360</v>
      </c>
    </row>
    <row r="25359" spans="27:40">
      <c r="AA25359" t="s">
        <v>24538</v>
      </c>
      <c r="AB25359">
        <v>1</v>
      </c>
      <c r="AC25359">
        <v>1</v>
      </c>
      <c r="AD25359" t="s">
        <v>360</v>
      </c>
      <c r="AK25359" t="s">
        <v>39372</v>
      </c>
      <c r="AL25359">
        <v>1</v>
      </c>
      <c r="AM25359" t="s">
        <v>360</v>
      </c>
      <c r="AN25359" t="s">
        <v>360</v>
      </c>
    </row>
    <row r="25360" spans="27:40">
      <c r="AA25360" t="s">
        <v>1746</v>
      </c>
      <c r="AB25360">
        <v>1</v>
      </c>
      <c r="AC25360">
        <v>1</v>
      </c>
      <c r="AD25360">
        <v>1</v>
      </c>
      <c r="AK25360" t="s">
        <v>39373</v>
      </c>
      <c r="AL25360">
        <v>1</v>
      </c>
      <c r="AM25360">
        <v>1</v>
      </c>
      <c r="AN25360" t="s">
        <v>360</v>
      </c>
    </row>
    <row r="25361" spans="27:40">
      <c r="AA25361" t="s">
        <v>24541</v>
      </c>
      <c r="AB25361">
        <v>1</v>
      </c>
      <c r="AC25361">
        <v>1</v>
      </c>
      <c r="AD25361" t="s">
        <v>360</v>
      </c>
      <c r="AK25361" t="s">
        <v>39374</v>
      </c>
      <c r="AL25361">
        <v>1</v>
      </c>
      <c r="AM25361">
        <v>1</v>
      </c>
      <c r="AN25361" t="s">
        <v>360</v>
      </c>
    </row>
    <row r="25362" spans="27:40">
      <c r="AA25362" t="s">
        <v>24542</v>
      </c>
      <c r="AB25362">
        <v>1</v>
      </c>
      <c r="AC25362" t="s">
        <v>360</v>
      </c>
      <c r="AD25362" t="s">
        <v>360</v>
      </c>
      <c r="AK25362" t="s">
        <v>39375</v>
      </c>
      <c r="AL25362">
        <v>1</v>
      </c>
      <c r="AM25362" t="s">
        <v>360</v>
      </c>
      <c r="AN25362" t="s">
        <v>360</v>
      </c>
    </row>
    <row r="25363" spans="27:40">
      <c r="AA25363" t="s">
        <v>15244</v>
      </c>
      <c r="AB25363">
        <v>1</v>
      </c>
      <c r="AC25363" t="s">
        <v>360</v>
      </c>
      <c r="AD25363" t="s">
        <v>360</v>
      </c>
      <c r="AK25363" t="s">
        <v>39376</v>
      </c>
      <c r="AL25363">
        <v>1</v>
      </c>
      <c r="AM25363" t="s">
        <v>360</v>
      </c>
      <c r="AN25363" t="s">
        <v>360</v>
      </c>
    </row>
    <row r="25364" spans="27:40">
      <c r="AA25364" t="s">
        <v>6432</v>
      </c>
      <c r="AB25364">
        <v>1</v>
      </c>
      <c r="AC25364">
        <v>1</v>
      </c>
      <c r="AD25364" t="s">
        <v>360</v>
      </c>
      <c r="AK25364" t="s">
        <v>39377</v>
      </c>
      <c r="AL25364">
        <v>1</v>
      </c>
      <c r="AM25364" t="s">
        <v>360</v>
      </c>
      <c r="AN25364" t="s">
        <v>360</v>
      </c>
    </row>
    <row r="25365" spans="27:40">
      <c r="AA25365" t="s">
        <v>24546</v>
      </c>
      <c r="AB25365">
        <v>1</v>
      </c>
      <c r="AC25365" t="s">
        <v>360</v>
      </c>
      <c r="AD25365" t="s">
        <v>360</v>
      </c>
      <c r="AK25365" t="s">
        <v>39378</v>
      </c>
      <c r="AL25365">
        <v>1</v>
      </c>
      <c r="AM25365">
        <v>1</v>
      </c>
      <c r="AN25365" t="s">
        <v>360</v>
      </c>
    </row>
    <row r="25366" spans="27:40">
      <c r="AA25366" t="s">
        <v>24548</v>
      </c>
      <c r="AB25366">
        <v>1</v>
      </c>
      <c r="AC25366" t="s">
        <v>360</v>
      </c>
      <c r="AD25366" t="s">
        <v>360</v>
      </c>
      <c r="AK25366" t="s">
        <v>39379</v>
      </c>
      <c r="AL25366">
        <v>1</v>
      </c>
      <c r="AM25366">
        <v>1</v>
      </c>
      <c r="AN25366" t="s">
        <v>360</v>
      </c>
    </row>
    <row r="25367" spans="27:40">
      <c r="AA25367" t="s">
        <v>12139</v>
      </c>
      <c r="AB25367">
        <v>1</v>
      </c>
      <c r="AC25367" t="s">
        <v>360</v>
      </c>
      <c r="AD25367" t="s">
        <v>360</v>
      </c>
      <c r="AK25367" t="s">
        <v>4807</v>
      </c>
      <c r="AL25367">
        <v>1</v>
      </c>
      <c r="AM25367">
        <v>1</v>
      </c>
      <c r="AN25367" t="s">
        <v>360</v>
      </c>
    </row>
    <row r="25368" spans="27:40">
      <c r="AA25368" t="s">
        <v>24550</v>
      </c>
      <c r="AB25368">
        <v>1</v>
      </c>
      <c r="AC25368">
        <v>1</v>
      </c>
      <c r="AD25368" t="s">
        <v>360</v>
      </c>
      <c r="AK25368" t="s">
        <v>39380</v>
      </c>
      <c r="AL25368">
        <v>1</v>
      </c>
      <c r="AM25368">
        <v>1</v>
      </c>
      <c r="AN25368" t="s">
        <v>360</v>
      </c>
    </row>
    <row r="25369" spans="27:40">
      <c r="AA25369" t="s">
        <v>24552</v>
      </c>
      <c r="AB25369">
        <v>1</v>
      </c>
      <c r="AC25369" t="s">
        <v>360</v>
      </c>
      <c r="AD25369" t="s">
        <v>360</v>
      </c>
      <c r="AK25369" t="s">
        <v>39381</v>
      </c>
      <c r="AL25369">
        <v>1</v>
      </c>
      <c r="AM25369" t="s">
        <v>360</v>
      </c>
      <c r="AN25369" t="s">
        <v>360</v>
      </c>
    </row>
    <row r="25370" spans="27:40">
      <c r="AA25370" t="s">
        <v>35623</v>
      </c>
      <c r="AB25370">
        <v>1</v>
      </c>
      <c r="AC25370" t="s">
        <v>360</v>
      </c>
      <c r="AD25370" t="s">
        <v>360</v>
      </c>
      <c r="AK25370" t="s">
        <v>39382</v>
      </c>
      <c r="AL25370">
        <v>1</v>
      </c>
      <c r="AM25370" t="s">
        <v>360</v>
      </c>
      <c r="AN25370" t="s">
        <v>360</v>
      </c>
    </row>
    <row r="25371" spans="27:40">
      <c r="AA25371" t="s">
        <v>6433</v>
      </c>
      <c r="AB25371">
        <v>1</v>
      </c>
      <c r="AC25371">
        <v>1</v>
      </c>
      <c r="AD25371" t="s">
        <v>360</v>
      </c>
      <c r="AK25371" t="s">
        <v>39383</v>
      </c>
      <c r="AL25371">
        <v>1</v>
      </c>
      <c r="AM25371" t="s">
        <v>360</v>
      </c>
      <c r="AN25371" t="s">
        <v>360</v>
      </c>
    </row>
    <row r="25372" spans="27:40">
      <c r="AA25372" t="s">
        <v>24555</v>
      </c>
      <c r="AB25372">
        <v>1</v>
      </c>
      <c r="AC25372">
        <v>1</v>
      </c>
      <c r="AD25372" t="s">
        <v>360</v>
      </c>
      <c r="AK25372" t="s">
        <v>39384</v>
      </c>
      <c r="AL25372">
        <v>1</v>
      </c>
      <c r="AM25372" t="s">
        <v>360</v>
      </c>
      <c r="AN25372" t="s">
        <v>360</v>
      </c>
    </row>
    <row r="25373" spans="27:40">
      <c r="AA25373" t="s">
        <v>24557</v>
      </c>
      <c r="AB25373">
        <v>1</v>
      </c>
      <c r="AC25373">
        <v>1</v>
      </c>
      <c r="AD25373" t="s">
        <v>360</v>
      </c>
      <c r="AK25373" t="s">
        <v>39385</v>
      </c>
      <c r="AL25373">
        <v>1</v>
      </c>
      <c r="AM25373" t="s">
        <v>360</v>
      </c>
      <c r="AN25373" t="s">
        <v>360</v>
      </c>
    </row>
    <row r="25374" spans="27:40">
      <c r="AA25374" t="s">
        <v>24558</v>
      </c>
      <c r="AB25374">
        <v>1</v>
      </c>
      <c r="AC25374" t="s">
        <v>360</v>
      </c>
      <c r="AD25374" t="s">
        <v>360</v>
      </c>
      <c r="AK25374" t="s">
        <v>39386</v>
      </c>
      <c r="AL25374">
        <v>1</v>
      </c>
      <c r="AM25374" t="s">
        <v>360</v>
      </c>
      <c r="AN25374" t="s">
        <v>360</v>
      </c>
    </row>
    <row r="25375" spans="27:40">
      <c r="AA25375" t="s">
        <v>24560</v>
      </c>
      <c r="AB25375">
        <v>1</v>
      </c>
      <c r="AC25375">
        <v>1</v>
      </c>
      <c r="AD25375" t="s">
        <v>360</v>
      </c>
      <c r="AK25375" t="s">
        <v>39387</v>
      </c>
      <c r="AL25375">
        <v>1</v>
      </c>
      <c r="AM25375" t="s">
        <v>360</v>
      </c>
      <c r="AN25375" t="s">
        <v>360</v>
      </c>
    </row>
    <row r="25376" spans="27:40">
      <c r="AA25376" t="s">
        <v>24562</v>
      </c>
      <c r="AB25376">
        <v>1</v>
      </c>
      <c r="AC25376">
        <v>1</v>
      </c>
      <c r="AD25376" t="s">
        <v>360</v>
      </c>
      <c r="AK25376" t="s">
        <v>39388</v>
      </c>
      <c r="AL25376">
        <v>1</v>
      </c>
      <c r="AM25376" t="s">
        <v>360</v>
      </c>
      <c r="AN25376" t="s">
        <v>360</v>
      </c>
    </row>
    <row r="25377" spans="27:40">
      <c r="AA25377" t="s">
        <v>24564</v>
      </c>
      <c r="AB25377">
        <v>1</v>
      </c>
      <c r="AC25377" t="s">
        <v>360</v>
      </c>
      <c r="AD25377" t="s">
        <v>360</v>
      </c>
      <c r="AK25377" t="s">
        <v>39389</v>
      </c>
      <c r="AL25377">
        <v>1</v>
      </c>
      <c r="AM25377">
        <v>1</v>
      </c>
      <c r="AN25377" t="s">
        <v>360</v>
      </c>
    </row>
    <row r="25378" spans="27:40">
      <c r="AA25378" t="s">
        <v>15248</v>
      </c>
      <c r="AB25378">
        <v>1</v>
      </c>
      <c r="AC25378" t="s">
        <v>360</v>
      </c>
      <c r="AD25378" t="s">
        <v>360</v>
      </c>
      <c r="AK25378" t="s">
        <v>39390</v>
      </c>
      <c r="AL25378">
        <v>1</v>
      </c>
      <c r="AM25378">
        <v>1</v>
      </c>
      <c r="AN25378" t="s">
        <v>360</v>
      </c>
    </row>
    <row r="25379" spans="27:40">
      <c r="AA25379" t="s">
        <v>15250</v>
      </c>
      <c r="AB25379">
        <v>1</v>
      </c>
      <c r="AC25379" t="s">
        <v>360</v>
      </c>
      <c r="AD25379" t="s">
        <v>360</v>
      </c>
      <c r="AK25379" t="s">
        <v>39391</v>
      </c>
      <c r="AL25379">
        <v>1</v>
      </c>
      <c r="AM25379">
        <v>1</v>
      </c>
      <c r="AN25379" t="s">
        <v>360</v>
      </c>
    </row>
    <row r="25380" spans="27:40">
      <c r="AA25380" t="s">
        <v>2688</v>
      </c>
      <c r="AB25380">
        <v>1</v>
      </c>
      <c r="AC25380">
        <v>1</v>
      </c>
      <c r="AD25380" t="s">
        <v>360</v>
      </c>
      <c r="AK25380" t="s">
        <v>39392</v>
      </c>
      <c r="AL25380">
        <v>1</v>
      </c>
      <c r="AM25380" t="s">
        <v>360</v>
      </c>
      <c r="AN25380" t="s">
        <v>360</v>
      </c>
    </row>
    <row r="25381" spans="27:40">
      <c r="AA25381" t="s">
        <v>15253</v>
      </c>
      <c r="AB25381">
        <v>1</v>
      </c>
      <c r="AC25381" t="s">
        <v>360</v>
      </c>
      <c r="AD25381" t="s">
        <v>360</v>
      </c>
      <c r="AK25381" t="s">
        <v>39393</v>
      </c>
      <c r="AL25381">
        <v>1</v>
      </c>
      <c r="AM25381" t="s">
        <v>360</v>
      </c>
      <c r="AN25381" t="s">
        <v>360</v>
      </c>
    </row>
    <row r="25382" spans="27:40">
      <c r="AA25382" t="s">
        <v>2689</v>
      </c>
      <c r="AB25382">
        <v>1</v>
      </c>
      <c r="AC25382">
        <v>1</v>
      </c>
      <c r="AD25382" t="s">
        <v>360</v>
      </c>
      <c r="AK25382" t="s">
        <v>39394</v>
      </c>
      <c r="AL25382">
        <v>1</v>
      </c>
      <c r="AM25382">
        <v>1</v>
      </c>
      <c r="AN25382" t="s">
        <v>360</v>
      </c>
    </row>
    <row r="25383" spans="27:40">
      <c r="AA25383" t="s">
        <v>15254</v>
      </c>
      <c r="AB25383">
        <v>1</v>
      </c>
      <c r="AC25383" t="s">
        <v>360</v>
      </c>
      <c r="AD25383" t="s">
        <v>360</v>
      </c>
      <c r="AK25383" t="s">
        <v>39395</v>
      </c>
      <c r="AL25383">
        <v>1</v>
      </c>
      <c r="AM25383" t="s">
        <v>360</v>
      </c>
      <c r="AN25383" t="s">
        <v>360</v>
      </c>
    </row>
    <row r="25384" spans="27:40">
      <c r="AA25384" t="s">
        <v>15255</v>
      </c>
      <c r="AB25384">
        <v>1</v>
      </c>
      <c r="AC25384" t="s">
        <v>360</v>
      </c>
      <c r="AD25384" t="s">
        <v>360</v>
      </c>
      <c r="AK25384" t="s">
        <v>39396</v>
      </c>
      <c r="AL25384">
        <v>1</v>
      </c>
      <c r="AM25384" t="s">
        <v>360</v>
      </c>
      <c r="AN25384" t="s">
        <v>360</v>
      </c>
    </row>
    <row r="25385" spans="27:40">
      <c r="AA25385" t="s">
        <v>24573</v>
      </c>
      <c r="AB25385">
        <v>1</v>
      </c>
      <c r="AC25385" t="s">
        <v>360</v>
      </c>
      <c r="AD25385" t="s">
        <v>360</v>
      </c>
      <c r="AK25385" t="s">
        <v>39397</v>
      </c>
      <c r="AL25385">
        <v>1</v>
      </c>
      <c r="AM25385" t="s">
        <v>360</v>
      </c>
      <c r="AN25385" t="s">
        <v>360</v>
      </c>
    </row>
    <row r="25386" spans="27:40">
      <c r="AA25386" t="s">
        <v>24575</v>
      </c>
      <c r="AB25386">
        <v>1</v>
      </c>
      <c r="AC25386" t="s">
        <v>360</v>
      </c>
      <c r="AD25386" t="s">
        <v>360</v>
      </c>
      <c r="AK25386" t="s">
        <v>39398</v>
      </c>
      <c r="AL25386">
        <v>1</v>
      </c>
      <c r="AM25386" t="s">
        <v>360</v>
      </c>
      <c r="AN25386" t="s">
        <v>360</v>
      </c>
    </row>
    <row r="25387" spans="27:40">
      <c r="AA25387" t="s">
        <v>24576</v>
      </c>
      <c r="AB25387">
        <v>1</v>
      </c>
      <c r="AC25387" t="s">
        <v>360</v>
      </c>
      <c r="AD25387" t="s">
        <v>360</v>
      </c>
      <c r="AK25387" t="s">
        <v>39399</v>
      </c>
      <c r="AL25387">
        <v>1</v>
      </c>
      <c r="AM25387" t="s">
        <v>360</v>
      </c>
      <c r="AN25387" t="s">
        <v>360</v>
      </c>
    </row>
    <row r="25388" spans="27:40">
      <c r="AA25388" t="s">
        <v>24578</v>
      </c>
      <c r="AB25388">
        <v>1</v>
      </c>
      <c r="AC25388" t="s">
        <v>360</v>
      </c>
      <c r="AD25388" t="s">
        <v>360</v>
      </c>
      <c r="AK25388" t="s">
        <v>39400</v>
      </c>
      <c r="AL25388">
        <v>1</v>
      </c>
      <c r="AM25388" t="s">
        <v>360</v>
      </c>
      <c r="AN25388" t="s">
        <v>360</v>
      </c>
    </row>
    <row r="25389" spans="27:40">
      <c r="AA25389" t="s">
        <v>24580</v>
      </c>
      <c r="AB25389">
        <v>1</v>
      </c>
      <c r="AC25389" t="s">
        <v>360</v>
      </c>
      <c r="AD25389" t="s">
        <v>360</v>
      </c>
      <c r="AK25389" t="s">
        <v>39401</v>
      </c>
      <c r="AL25389">
        <v>1</v>
      </c>
      <c r="AM25389" t="s">
        <v>360</v>
      </c>
      <c r="AN25389" t="s">
        <v>360</v>
      </c>
    </row>
    <row r="25390" spans="27:40">
      <c r="AA25390" t="s">
        <v>24582</v>
      </c>
      <c r="AB25390">
        <v>1</v>
      </c>
      <c r="AC25390">
        <v>1</v>
      </c>
      <c r="AD25390" t="s">
        <v>360</v>
      </c>
      <c r="AK25390" t="s">
        <v>39402</v>
      </c>
      <c r="AL25390">
        <v>1</v>
      </c>
      <c r="AM25390" t="s">
        <v>360</v>
      </c>
      <c r="AN25390" t="s">
        <v>360</v>
      </c>
    </row>
    <row r="25391" spans="27:40">
      <c r="AA25391" t="s">
        <v>15257</v>
      </c>
      <c r="AB25391">
        <v>1</v>
      </c>
      <c r="AC25391" t="s">
        <v>360</v>
      </c>
      <c r="AD25391" t="s">
        <v>360</v>
      </c>
      <c r="AK25391" t="s">
        <v>39403</v>
      </c>
      <c r="AL25391">
        <v>1</v>
      </c>
      <c r="AM25391">
        <v>1</v>
      </c>
      <c r="AN25391" t="s">
        <v>360</v>
      </c>
    </row>
    <row r="25392" spans="27:40">
      <c r="AA25392" t="s">
        <v>2690</v>
      </c>
      <c r="AB25392">
        <v>1</v>
      </c>
      <c r="AC25392">
        <v>1</v>
      </c>
      <c r="AD25392" t="s">
        <v>360</v>
      </c>
      <c r="AK25392" t="s">
        <v>39404</v>
      </c>
      <c r="AL25392">
        <v>1</v>
      </c>
      <c r="AM25392">
        <v>1</v>
      </c>
      <c r="AN25392" t="s">
        <v>360</v>
      </c>
    </row>
    <row r="25393" spans="27:40">
      <c r="AA25393" t="s">
        <v>24586</v>
      </c>
      <c r="AB25393">
        <v>1</v>
      </c>
      <c r="AC25393" t="s">
        <v>360</v>
      </c>
      <c r="AD25393" t="s">
        <v>360</v>
      </c>
      <c r="AK25393" t="s">
        <v>39405</v>
      </c>
      <c r="AL25393">
        <v>1</v>
      </c>
      <c r="AM25393" t="s">
        <v>360</v>
      </c>
      <c r="AN25393" t="s">
        <v>360</v>
      </c>
    </row>
    <row r="25394" spans="27:40">
      <c r="AA25394" t="s">
        <v>24589</v>
      </c>
      <c r="AB25394">
        <v>1</v>
      </c>
      <c r="AC25394">
        <v>1</v>
      </c>
      <c r="AD25394" t="s">
        <v>360</v>
      </c>
      <c r="AK25394" t="s">
        <v>39406</v>
      </c>
      <c r="AL25394">
        <v>1</v>
      </c>
      <c r="AM25394">
        <v>1</v>
      </c>
      <c r="AN25394" t="s">
        <v>360</v>
      </c>
    </row>
    <row r="25395" spans="27:40">
      <c r="AA25395" t="s">
        <v>24590</v>
      </c>
      <c r="AB25395">
        <v>1</v>
      </c>
      <c r="AC25395">
        <v>1</v>
      </c>
      <c r="AD25395" t="s">
        <v>360</v>
      </c>
      <c r="AK25395" t="s">
        <v>39407</v>
      </c>
      <c r="AL25395">
        <v>1</v>
      </c>
      <c r="AM25395" t="s">
        <v>360</v>
      </c>
      <c r="AN25395" t="s">
        <v>360</v>
      </c>
    </row>
    <row r="25396" spans="27:40">
      <c r="AA25396" t="s">
        <v>24592</v>
      </c>
      <c r="AB25396">
        <v>1</v>
      </c>
      <c r="AC25396" t="s">
        <v>360</v>
      </c>
      <c r="AD25396" t="s">
        <v>360</v>
      </c>
      <c r="AK25396" t="s">
        <v>39408</v>
      </c>
      <c r="AL25396">
        <v>1</v>
      </c>
      <c r="AM25396" t="s">
        <v>360</v>
      </c>
      <c r="AN25396" t="s">
        <v>360</v>
      </c>
    </row>
    <row r="25397" spans="27:40">
      <c r="AA25397" t="s">
        <v>35642</v>
      </c>
      <c r="AB25397">
        <v>1</v>
      </c>
      <c r="AC25397" t="s">
        <v>360</v>
      </c>
      <c r="AD25397" t="s">
        <v>360</v>
      </c>
      <c r="AK25397" t="s">
        <v>39409</v>
      </c>
      <c r="AL25397">
        <v>1</v>
      </c>
      <c r="AM25397" t="s">
        <v>360</v>
      </c>
      <c r="AN25397" t="s">
        <v>360</v>
      </c>
    </row>
    <row r="25398" spans="27:40">
      <c r="AA25398" t="s">
        <v>24594</v>
      </c>
      <c r="AB25398">
        <v>1</v>
      </c>
      <c r="AC25398" t="s">
        <v>360</v>
      </c>
      <c r="AD25398" t="s">
        <v>360</v>
      </c>
      <c r="AK25398" t="s">
        <v>39410</v>
      </c>
      <c r="AL25398">
        <v>1</v>
      </c>
      <c r="AM25398" t="s">
        <v>360</v>
      </c>
      <c r="AN25398" t="s">
        <v>360</v>
      </c>
    </row>
    <row r="25399" spans="27:40">
      <c r="AA25399" t="s">
        <v>24596</v>
      </c>
      <c r="AB25399">
        <v>1</v>
      </c>
      <c r="AC25399" t="s">
        <v>360</v>
      </c>
      <c r="AD25399" t="s">
        <v>360</v>
      </c>
      <c r="AK25399" t="s">
        <v>39411</v>
      </c>
      <c r="AL25399">
        <v>1</v>
      </c>
      <c r="AM25399" t="s">
        <v>360</v>
      </c>
      <c r="AN25399" t="s">
        <v>360</v>
      </c>
    </row>
    <row r="25400" spans="27:40">
      <c r="AA25400" t="s">
        <v>35646</v>
      </c>
      <c r="AB25400">
        <v>1</v>
      </c>
      <c r="AC25400">
        <v>1</v>
      </c>
      <c r="AD25400" t="s">
        <v>360</v>
      </c>
      <c r="AK25400" t="s">
        <v>39412</v>
      </c>
      <c r="AL25400">
        <v>1</v>
      </c>
      <c r="AM25400" t="s">
        <v>360</v>
      </c>
      <c r="AN25400" t="s">
        <v>360</v>
      </c>
    </row>
    <row r="25401" spans="27:40">
      <c r="AA25401" t="s">
        <v>15258</v>
      </c>
      <c r="AB25401">
        <v>1</v>
      </c>
      <c r="AC25401" t="s">
        <v>360</v>
      </c>
      <c r="AD25401" t="s">
        <v>360</v>
      </c>
      <c r="AK25401" t="s">
        <v>39413</v>
      </c>
      <c r="AL25401">
        <v>1</v>
      </c>
      <c r="AM25401" t="s">
        <v>360</v>
      </c>
      <c r="AN25401" t="s">
        <v>360</v>
      </c>
    </row>
    <row r="25402" spans="27:40">
      <c r="AA25402" t="s">
        <v>35647</v>
      </c>
      <c r="AB25402">
        <v>1</v>
      </c>
      <c r="AC25402">
        <v>1</v>
      </c>
      <c r="AD25402" t="s">
        <v>360</v>
      </c>
      <c r="AK25402" t="s">
        <v>39414</v>
      </c>
      <c r="AL25402">
        <v>1</v>
      </c>
      <c r="AM25402" t="s">
        <v>360</v>
      </c>
      <c r="AN25402" t="s">
        <v>360</v>
      </c>
    </row>
    <row r="25403" spans="27:40">
      <c r="AA25403" t="s">
        <v>15260</v>
      </c>
      <c r="AB25403">
        <v>1</v>
      </c>
      <c r="AC25403" t="s">
        <v>360</v>
      </c>
      <c r="AD25403" t="s">
        <v>360</v>
      </c>
      <c r="AK25403" t="s">
        <v>39415</v>
      </c>
      <c r="AL25403">
        <v>1</v>
      </c>
      <c r="AM25403" t="s">
        <v>360</v>
      </c>
      <c r="AN25403" t="s">
        <v>360</v>
      </c>
    </row>
    <row r="25404" spans="27:40">
      <c r="AA25404" t="s">
        <v>2692</v>
      </c>
      <c r="AB25404">
        <v>1</v>
      </c>
      <c r="AC25404">
        <v>1</v>
      </c>
      <c r="AD25404" t="s">
        <v>360</v>
      </c>
      <c r="AK25404" t="s">
        <v>39416</v>
      </c>
      <c r="AL25404">
        <v>1</v>
      </c>
      <c r="AM25404" t="s">
        <v>360</v>
      </c>
      <c r="AN25404" t="s">
        <v>360</v>
      </c>
    </row>
    <row r="25405" spans="27:40">
      <c r="AA25405" t="s">
        <v>2693</v>
      </c>
      <c r="AB25405">
        <v>1</v>
      </c>
      <c r="AC25405">
        <v>1</v>
      </c>
      <c r="AD25405" t="s">
        <v>360</v>
      </c>
      <c r="AK25405" t="s">
        <v>39417</v>
      </c>
      <c r="AL25405">
        <v>1</v>
      </c>
      <c r="AM25405">
        <v>1</v>
      </c>
      <c r="AN25405" t="s">
        <v>360</v>
      </c>
    </row>
    <row r="25406" spans="27:40">
      <c r="AA25406" t="s">
        <v>24604</v>
      </c>
      <c r="AB25406">
        <v>1</v>
      </c>
      <c r="AC25406">
        <v>1</v>
      </c>
      <c r="AD25406" t="s">
        <v>360</v>
      </c>
      <c r="AK25406" t="s">
        <v>39418</v>
      </c>
      <c r="AL25406">
        <v>1</v>
      </c>
      <c r="AM25406" t="s">
        <v>360</v>
      </c>
      <c r="AN25406" t="s">
        <v>360</v>
      </c>
    </row>
    <row r="25407" spans="27:40">
      <c r="AA25407" t="s">
        <v>15264</v>
      </c>
      <c r="AB25407">
        <v>1</v>
      </c>
      <c r="AC25407" t="s">
        <v>360</v>
      </c>
      <c r="AD25407" t="s">
        <v>360</v>
      </c>
      <c r="AK25407" t="s">
        <v>39419</v>
      </c>
      <c r="AL25407">
        <v>1</v>
      </c>
      <c r="AM25407" t="s">
        <v>360</v>
      </c>
      <c r="AN25407" t="s">
        <v>360</v>
      </c>
    </row>
    <row r="25408" spans="27:40">
      <c r="AA25408" t="s">
        <v>24607</v>
      </c>
      <c r="AB25408">
        <v>1</v>
      </c>
      <c r="AC25408" t="s">
        <v>360</v>
      </c>
      <c r="AD25408" t="s">
        <v>360</v>
      </c>
      <c r="AK25408" t="s">
        <v>39420</v>
      </c>
      <c r="AL25408">
        <v>1</v>
      </c>
      <c r="AM25408">
        <v>2</v>
      </c>
      <c r="AN25408" t="s">
        <v>360</v>
      </c>
    </row>
    <row r="25409" spans="27:40">
      <c r="AA25409" t="s">
        <v>12144</v>
      </c>
      <c r="AB25409">
        <v>1</v>
      </c>
      <c r="AC25409">
        <v>1</v>
      </c>
      <c r="AD25409" t="s">
        <v>360</v>
      </c>
      <c r="AK25409" t="s">
        <v>39421</v>
      </c>
      <c r="AL25409">
        <v>1</v>
      </c>
      <c r="AM25409" t="s">
        <v>360</v>
      </c>
      <c r="AN25409" t="s">
        <v>360</v>
      </c>
    </row>
    <row r="25410" spans="27:40">
      <c r="AA25410" t="s">
        <v>15266</v>
      </c>
      <c r="AB25410">
        <v>1</v>
      </c>
      <c r="AC25410" t="s">
        <v>360</v>
      </c>
      <c r="AD25410" t="s">
        <v>360</v>
      </c>
      <c r="AK25410" t="s">
        <v>39422</v>
      </c>
      <c r="AL25410">
        <v>1</v>
      </c>
      <c r="AM25410" t="s">
        <v>360</v>
      </c>
      <c r="AN25410" t="s">
        <v>360</v>
      </c>
    </row>
    <row r="25411" spans="27:40">
      <c r="AA25411" t="s">
        <v>2694</v>
      </c>
      <c r="AB25411">
        <v>1</v>
      </c>
      <c r="AC25411">
        <v>1</v>
      </c>
      <c r="AD25411" t="s">
        <v>360</v>
      </c>
      <c r="AK25411" t="s">
        <v>39423</v>
      </c>
      <c r="AL25411">
        <v>1</v>
      </c>
      <c r="AM25411">
        <v>1</v>
      </c>
      <c r="AN25411" t="s">
        <v>360</v>
      </c>
    </row>
    <row r="25412" spans="27:40">
      <c r="AA25412" t="s">
        <v>24611</v>
      </c>
      <c r="AB25412">
        <v>1</v>
      </c>
      <c r="AC25412" t="s">
        <v>360</v>
      </c>
      <c r="AD25412" t="s">
        <v>360</v>
      </c>
      <c r="AK25412" t="s">
        <v>39424</v>
      </c>
      <c r="AL25412">
        <v>1</v>
      </c>
      <c r="AM25412">
        <v>1</v>
      </c>
      <c r="AN25412" t="s">
        <v>360</v>
      </c>
    </row>
    <row r="25413" spans="27:40">
      <c r="AA25413" t="s">
        <v>24613</v>
      </c>
      <c r="AB25413">
        <v>1</v>
      </c>
      <c r="AC25413">
        <v>1</v>
      </c>
      <c r="AD25413" t="s">
        <v>360</v>
      </c>
      <c r="AK25413" t="s">
        <v>39425</v>
      </c>
      <c r="AL25413">
        <v>1</v>
      </c>
      <c r="AM25413">
        <v>1</v>
      </c>
      <c r="AN25413" t="s">
        <v>360</v>
      </c>
    </row>
    <row r="25414" spans="27:40">
      <c r="AA25414" t="s">
        <v>24614</v>
      </c>
      <c r="AB25414">
        <v>1</v>
      </c>
      <c r="AC25414" t="s">
        <v>360</v>
      </c>
      <c r="AD25414" t="s">
        <v>360</v>
      </c>
      <c r="AK25414" t="s">
        <v>39426</v>
      </c>
      <c r="AL25414">
        <v>1</v>
      </c>
      <c r="AM25414" t="s">
        <v>360</v>
      </c>
      <c r="AN25414" t="s">
        <v>360</v>
      </c>
    </row>
    <row r="25415" spans="27:40">
      <c r="AA25415" t="s">
        <v>24618</v>
      </c>
      <c r="AB25415">
        <v>1</v>
      </c>
      <c r="AC25415">
        <v>1</v>
      </c>
      <c r="AD25415" t="s">
        <v>360</v>
      </c>
      <c r="AK25415" t="s">
        <v>17463</v>
      </c>
      <c r="AL25415">
        <v>1</v>
      </c>
      <c r="AM25415">
        <v>1</v>
      </c>
      <c r="AN25415" t="s">
        <v>360</v>
      </c>
    </row>
    <row r="25416" spans="27:40">
      <c r="AA25416" t="s">
        <v>24620</v>
      </c>
      <c r="AB25416">
        <v>1</v>
      </c>
      <c r="AC25416" t="s">
        <v>360</v>
      </c>
      <c r="AD25416" t="s">
        <v>360</v>
      </c>
      <c r="AK25416" t="s">
        <v>39427</v>
      </c>
      <c r="AL25416">
        <v>1</v>
      </c>
      <c r="AM25416" t="s">
        <v>360</v>
      </c>
      <c r="AN25416" t="s">
        <v>360</v>
      </c>
    </row>
    <row r="25417" spans="27:40">
      <c r="AA25417" t="s">
        <v>2695</v>
      </c>
      <c r="AB25417">
        <v>1</v>
      </c>
      <c r="AC25417">
        <v>1</v>
      </c>
      <c r="AD25417" t="s">
        <v>360</v>
      </c>
      <c r="AK25417" t="s">
        <v>39428</v>
      </c>
      <c r="AL25417">
        <v>1</v>
      </c>
      <c r="AM25417" t="s">
        <v>360</v>
      </c>
      <c r="AN25417" t="s">
        <v>360</v>
      </c>
    </row>
    <row r="25418" spans="27:40">
      <c r="AA25418" t="s">
        <v>15268</v>
      </c>
      <c r="AB25418">
        <v>1</v>
      </c>
      <c r="AC25418" t="s">
        <v>360</v>
      </c>
      <c r="AD25418" t="s">
        <v>360</v>
      </c>
      <c r="AK25418" t="s">
        <v>39429</v>
      </c>
      <c r="AL25418">
        <v>1</v>
      </c>
      <c r="AM25418">
        <v>2</v>
      </c>
      <c r="AN25418" t="s">
        <v>360</v>
      </c>
    </row>
    <row r="25419" spans="27:40">
      <c r="AA25419" t="s">
        <v>15270</v>
      </c>
      <c r="AB25419">
        <v>1</v>
      </c>
      <c r="AC25419" t="s">
        <v>360</v>
      </c>
      <c r="AD25419" t="s">
        <v>360</v>
      </c>
      <c r="AK25419" t="s">
        <v>39430</v>
      </c>
      <c r="AL25419">
        <v>1</v>
      </c>
      <c r="AM25419" t="s">
        <v>360</v>
      </c>
      <c r="AN25419" t="s">
        <v>360</v>
      </c>
    </row>
    <row r="25420" spans="27:40">
      <c r="AA25420" t="s">
        <v>24627</v>
      </c>
      <c r="AB25420">
        <v>1</v>
      </c>
      <c r="AC25420">
        <v>1</v>
      </c>
      <c r="AD25420" t="s">
        <v>360</v>
      </c>
      <c r="AK25420" t="s">
        <v>39431</v>
      </c>
      <c r="AL25420">
        <v>1</v>
      </c>
      <c r="AM25420" t="s">
        <v>360</v>
      </c>
      <c r="AN25420" t="s">
        <v>360</v>
      </c>
    </row>
    <row r="25421" spans="27:40">
      <c r="AA25421" t="s">
        <v>15271</v>
      </c>
      <c r="AB25421">
        <v>1</v>
      </c>
      <c r="AC25421" t="s">
        <v>360</v>
      </c>
      <c r="AD25421" t="s">
        <v>360</v>
      </c>
      <c r="AK25421" t="s">
        <v>39432</v>
      </c>
      <c r="AL25421">
        <v>1</v>
      </c>
      <c r="AM25421">
        <v>1</v>
      </c>
      <c r="AN25421" t="s">
        <v>360</v>
      </c>
    </row>
    <row r="25422" spans="27:40">
      <c r="AA25422" t="s">
        <v>15272</v>
      </c>
      <c r="AB25422">
        <v>1</v>
      </c>
      <c r="AC25422" t="s">
        <v>360</v>
      </c>
      <c r="AD25422" t="s">
        <v>360</v>
      </c>
      <c r="AK25422" t="s">
        <v>39433</v>
      </c>
      <c r="AL25422">
        <v>1</v>
      </c>
      <c r="AM25422">
        <v>1</v>
      </c>
      <c r="AN25422" t="s">
        <v>360</v>
      </c>
    </row>
    <row r="25423" spans="27:40">
      <c r="AA25423" t="s">
        <v>24633</v>
      </c>
      <c r="AB25423">
        <v>1</v>
      </c>
      <c r="AC25423" t="s">
        <v>360</v>
      </c>
      <c r="AD25423" t="s">
        <v>360</v>
      </c>
      <c r="AK25423" t="s">
        <v>39434</v>
      </c>
      <c r="AL25423">
        <v>1</v>
      </c>
      <c r="AM25423" t="s">
        <v>360</v>
      </c>
      <c r="AN25423" t="s">
        <v>360</v>
      </c>
    </row>
    <row r="25424" spans="27:40">
      <c r="AA25424" t="s">
        <v>24637</v>
      </c>
      <c r="AB25424">
        <v>1</v>
      </c>
      <c r="AC25424" t="s">
        <v>360</v>
      </c>
      <c r="AD25424" t="s">
        <v>360</v>
      </c>
      <c r="AK25424" t="s">
        <v>39435</v>
      </c>
      <c r="AL25424">
        <v>1</v>
      </c>
      <c r="AM25424" t="s">
        <v>360</v>
      </c>
      <c r="AN25424" t="s">
        <v>360</v>
      </c>
    </row>
    <row r="25425" spans="27:40">
      <c r="AA25425" t="s">
        <v>24639</v>
      </c>
      <c r="AB25425">
        <v>1</v>
      </c>
      <c r="AC25425" t="s">
        <v>360</v>
      </c>
      <c r="AD25425" t="s">
        <v>360</v>
      </c>
      <c r="AK25425" t="s">
        <v>39436</v>
      </c>
      <c r="AL25425">
        <v>1</v>
      </c>
      <c r="AM25425" t="s">
        <v>360</v>
      </c>
      <c r="AN25425" t="s">
        <v>360</v>
      </c>
    </row>
    <row r="25426" spans="27:40">
      <c r="AA25426" t="s">
        <v>24641</v>
      </c>
      <c r="AB25426">
        <v>1</v>
      </c>
      <c r="AC25426" t="s">
        <v>360</v>
      </c>
      <c r="AD25426" t="s">
        <v>360</v>
      </c>
      <c r="AK25426" t="s">
        <v>39437</v>
      </c>
      <c r="AL25426">
        <v>1</v>
      </c>
      <c r="AM25426" t="s">
        <v>360</v>
      </c>
      <c r="AN25426" t="s">
        <v>360</v>
      </c>
    </row>
    <row r="25427" spans="27:40">
      <c r="AA25427" t="s">
        <v>2697</v>
      </c>
      <c r="AB25427">
        <v>1</v>
      </c>
      <c r="AC25427">
        <v>1</v>
      </c>
      <c r="AD25427" t="s">
        <v>360</v>
      </c>
      <c r="AK25427" t="s">
        <v>39438</v>
      </c>
      <c r="AL25427">
        <v>1</v>
      </c>
      <c r="AM25427" t="s">
        <v>360</v>
      </c>
      <c r="AN25427" t="s">
        <v>360</v>
      </c>
    </row>
    <row r="25428" spans="27:40">
      <c r="AA25428" t="s">
        <v>35656</v>
      </c>
      <c r="AB25428">
        <v>1</v>
      </c>
      <c r="AC25428" t="s">
        <v>360</v>
      </c>
      <c r="AD25428" t="s">
        <v>360</v>
      </c>
      <c r="AK25428" t="s">
        <v>39439</v>
      </c>
      <c r="AL25428">
        <v>1</v>
      </c>
      <c r="AM25428" t="s">
        <v>360</v>
      </c>
      <c r="AN25428" t="s">
        <v>360</v>
      </c>
    </row>
    <row r="25429" spans="27:40">
      <c r="AA25429" t="s">
        <v>35657</v>
      </c>
      <c r="AB25429">
        <v>1</v>
      </c>
      <c r="AC25429" t="s">
        <v>360</v>
      </c>
      <c r="AD25429" t="s">
        <v>360</v>
      </c>
      <c r="AK25429" t="s">
        <v>39440</v>
      </c>
      <c r="AL25429">
        <v>1</v>
      </c>
      <c r="AM25429" t="s">
        <v>360</v>
      </c>
      <c r="AN25429" t="s">
        <v>360</v>
      </c>
    </row>
    <row r="25430" spans="27:40">
      <c r="AA25430" t="s">
        <v>35659</v>
      </c>
      <c r="AB25430">
        <v>1</v>
      </c>
      <c r="AC25430" t="s">
        <v>360</v>
      </c>
      <c r="AD25430" t="s">
        <v>360</v>
      </c>
      <c r="AK25430" t="s">
        <v>39441</v>
      </c>
      <c r="AL25430">
        <v>1</v>
      </c>
      <c r="AM25430">
        <v>1</v>
      </c>
      <c r="AN25430" t="s">
        <v>360</v>
      </c>
    </row>
    <row r="25431" spans="27:40">
      <c r="AA25431" t="s">
        <v>35661</v>
      </c>
      <c r="AB25431">
        <v>1</v>
      </c>
      <c r="AC25431" t="s">
        <v>360</v>
      </c>
      <c r="AD25431" t="s">
        <v>360</v>
      </c>
      <c r="AK25431" t="s">
        <v>39442</v>
      </c>
      <c r="AL25431">
        <v>1</v>
      </c>
      <c r="AM25431" t="s">
        <v>360</v>
      </c>
      <c r="AN25431" t="s">
        <v>360</v>
      </c>
    </row>
    <row r="25432" spans="27:40">
      <c r="AA25432" t="s">
        <v>2698</v>
      </c>
      <c r="AB25432">
        <v>1</v>
      </c>
      <c r="AC25432">
        <v>1</v>
      </c>
      <c r="AD25432" t="s">
        <v>360</v>
      </c>
      <c r="AK25432" t="s">
        <v>39443</v>
      </c>
      <c r="AL25432">
        <v>1</v>
      </c>
      <c r="AM25432" t="s">
        <v>360</v>
      </c>
      <c r="AN25432" t="s">
        <v>360</v>
      </c>
    </row>
    <row r="25433" spans="27:40">
      <c r="AA25433" t="s">
        <v>24653</v>
      </c>
      <c r="AB25433">
        <v>1</v>
      </c>
      <c r="AC25433">
        <v>1</v>
      </c>
      <c r="AD25433" t="s">
        <v>360</v>
      </c>
      <c r="AK25433" t="s">
        <v>17472</v>
      </c>
      <c r="AL25433">
        <v>1</v>
      </c>
      <c r="AM25433">
        <v>1</v>
      </c>
      <c r="AN25433" t="s">
        <v>360</v>
      </c>
    </row>
    <row r="25434" spans="27:40">
      <c r="AA25434" t="s">
        <v>24655</v>
      </c>
      <c r="AB25434">
        <v>1</v>
      </c>
      <c r="AC25434">
        <v>1</v>
      </c>
      <c r="AD25434" t="s">
        <v>360</v>
      </c>
      <c r="AK25434" t="s">
        <v>39444</v>
      </c>
      <c r="AL25434">
        <v>1</v>
      </c>
      <c r="AM25434" t="s">
        <v>360</v>
      </c>
      <c r="AN25434" t="s">
        <v>360</v>
      </c>
    </row>
    <row r="25435" spans="27:40">
      <c r="AA25435" t="s">
        <v>24657</v>
      </c>
      <c r="AB25435">
        <v>1</v>
      </c>
      <c r="AC25435">
        <v>1</v>
      </c>
      <c r="AD25435" t="s">
        <v>360</v>
      </c>
      <c r="AK25435" t="s">
        <v>39445</v>
      </c>
      <c r="AL25435">
        <v>1</v>
      </c>
      <c r="AM25435" t="s">
        <v>360</v>
      </c>
      <c r="AN25435" t="s">
        <v>360</v>
      </c>
    </row>
    <row r="25436" spans="27:40">
      <c r="AA25436" t="s">
        <v>12155</v>
      </c>
      <c r="AB25436">
        <v>1</v>
      </c>
      <c r="AC25436" t="s">
        <v>360</v>
      </c>
      <c r="AD25436" t="s">
        <v>360</v>
      </c>
      <c r="AK25436" t="s">
        <v>39446</v>
      </c>
      <c r="AL25436">
        <v>1</v>
      </c>
      <c r="AM25436">
        <v>1</v>
      </c>
      <c r="AN25436" t="s">
        <v>360</v>
      </c>
    </row>
    <row r="25437" spans="27:40">
      <c r="AA25437" t="s">
        <v>2699</v>
      </c>
      <c r="AB25437">
        <v>1</v>
      </c>
      <c r="AC25437">
        <v>1</v>
      </c>
      <c r="AD25437" t="s">
        <v>360</v>
      </c>
      <c r="AK25437" t="s">
        <v>39447</v>
      </c>
      <c r="AL25437">
        <v>1</v>
      </c>
      <c r="AM25437">
        <v>1</v>
      </c>
      <c r="AN25437" t="s">
        <v>360</v>
      </c>
    </row>
    <row r="25438" spans="27:40">
      <c r="AA25438" t="s">
        <v>24660</v>
      </c>
      <c r="AB25438">
        <v>1</v>
      </c>
      <c r="AC25438">
        <v>1</v>
      </c>
      <c r="AD25438" t="s">
        <v>360</v>
      </c>
      <c r="AK25438" t="s">
        <v>39448</v>
      </c>
      <c r="AL25438">
        <v>1</v>
      </c>
      <c r="AM25438">
        <v>1</v>
      </c>
      <c r="AN25438" t="s">
        <v>360</v>
      </c>
    </row>
    <row r="25439" spans="27:40">
      <c r="AA25439" t="s">
        <v>12158</v>
      </c>
      <c r="AB25439">
        <v>1</v>
      </c>
      <c r="AC25439" t="s">
        <v>360</v>
      </c>
      <c r="AD25439" t="s">
        <v>360</v>
      </c>
      <c r="AK25439" t="s">
        <v>39449</v>
      </c>
      <c r="AL25439">
        <v>1</v>
      </c>
      <c r="AM25439" t="s">
        <v>360</v>
      </c>
      <c r="AN25439" t="s">
        <v>360</v>
      </c>
    </row>
    <row r="25440" spans="27:40">
      <c r="AA25440" t="s">
        <v>15275</v>
      </c>
      <c r="AB25440">
        <v>1</v>
      </c>
      <c r="AC25440" t="s">
        <v>360</v>
      </c>
      <c r="AD25440" t="s">
        <v>360</v>
      </c>
      <c r="AK25440" t="s">
        <v>39450</v>
      </c>
      <c r="AL25440">
        <v>1</v>
      </c>
      <c r="AM25440" t="s">
        <v>360</v>
      </c>
      <c r="AN25440" t="s">
        <v>360</v>
      </c>
    </row>
    <row r="25441" spans="27:40">
      <c r="AA25441" t="s">
        <v>2701</v>
      </c>
      <c r="AB25441">
        <v>1</v>
      </c>
      <c r="AC25441">
        <v>1</v>
      </c>
      <c r="AD25441" t="s">
        <v>360</v>
      </c>
      <c r="AK25441" t="s">
        <v>39451</v>
      </c>
      <c r="AL25441">
        <v>1</v>
      </c>
      <c r="AM25441" t="s">
        <v>360</v>
      </c>
      <c r="AN25441" t="s">
        <v>360</v>
      </c>
    </row>
    <row r="25442" spans="27:40">
      <c r="AA25442" t="s">
        <v>15277</v>
      </c>
      <c r="AB25442">
        <v>1</v>
      </c>
      <c r="AC25442">
        <v>1</v>
      </c>
      <c r="AD25442" t="s">
        <v>360</v>
      </c>
      <c r="AK25442" t="s">
        <v>17476</v>
      </c>
      <c r="AL25442">
        <v>1</v>
      </c>
      <c r="AM25442">
        <v>1</v>
      </c>
      <c r="AN25442" t="s">
        <v>360</v>
      </c>
    </row>
    <row r="25443" spans="27:40">
      <c r="AA25443" t="s">
        <v>24669</v>
      </c>
      <c r="AB25443">
        <v>1</v>
      </c>
      <c r="AC25443" t="s">
        <v>360</v>
      </c>
      <c r="AD25443" t="s">
        <v>360</v>
      </c>
      <c r="AK25443" t="s">
        <v>39452</v>
      </c>
      <c r="AL25443">
        <v>1</v>
      </c>
      <c r="AM25443" t="s">
        <v>360</v>
      </c>
      <c r="AN25443" t="s">
        <v>360</v>
      </c>
    </row>
    <row r="25444" spans="27:40">
      <c r="AA25444" t="s">
        <v>15279</v>
      </c>
      <c r="AB25444">
        <v>1</v>
      </c>
      <c r="AC25444" t="s">
        <v>360</v>
      </c>
      <c r="AD25444" t="s">
        <v>360</v>
      </c>
      <c r="AK25444" t="s">
        <v>39453</v>
      </c>
      <c r="AL25444">
        <v>1</v>
      </c>
      <c r="AM25444">
        <v>1</v>
      </c>
      <c r="AN25444" t="s">
        <v>360</v>
      </c>
    </row>
    <row r="25445" spans="27:40">
      <c r="AA25445" t="s">
        <v>15280</v>
      </c>
      <c r="AB25445">
        <v>1</v>
      </c>
      <c r="AC25445" t="s">
        <v>360</v>
      </c>
      <c r="AD25445" t="s">
        <v>360</v>
      </c>
      <c r="AK25445" t="s">
        <v>17482</v>
      </c>
      <c r="AL25445">
        <v>1</v>
      </c>
      <c r="AM25445">
        <v>1</v>
      </c>
      <c r="AN25445" t="s">
        <v>360</v>
      </c>
    </row>
    <row r="25446" spans="27:40">
      <c r="AA25446" t="s">
        <v>24676</v>
      </c>
      <c r="AB25446">
        <v>1</v>
      </c>
      <c r="AC25446" t="s">
        <v>360</v>
      </c>
      <c r="AD25446" t="s">
        <v>360</v>
      </c>
      <c r="AK25446" t="s">
        <v>39454</v>
      </c>
      <c r="AL25446">
        <v>1</v>
      </c>
      <c r="AM25446" t="s">
        <v>360</v>
      </c>
      <c r="AN25446" t="s">
        <v>360</v>
      </c>
    </row>
    <row r="25447" spans="27:40">
      <c r="AA25447" t="s">
        <v>15282</v>
      </c>
      <c r="AB25447">
        <v>1</v>
      </c>
      <c r="AC25447" t="s">
        <v>360</v>
      </c>
      <c r="AD25447" t="s">
        <v>360</v>
      </c>
      <c r="AK25447" t="s">
        <v>17483</v>
      </c>
      <c r="AL25447">
        <v>1</v>
      </c>
      <c r="AM25447">
        <v>1</v>
      </c>
      <c r="AN25447" t="s">
        <v>360</v>
      </c>
    </row>
    <row r="25448" spans="27:40">
      <c r="AA25448" t="s">
        <v>24679</v>
      </c>
      <c r="AB25448">
        <v>1</v>
      </c>
      <c r="AC25448">
        <v>1</v>
      </c>
      <c r="AD25448" t="s">
        <v>360</v>
      </c>
      <c r="AK25448" t="s">
        <v>39455</v>
      </c>
      <c r="AL25448">
        <v>1</v>
      </c>
      <c r="AM25448" t="s">
        <v>360</v>
      </c>
      <c r="AN25448" t="s">
        <v>360</v>
      </c>
    </row>
    <row r="25449" spans="27:40">
      <c r="AA25449" t="s">
        <v>24681</v>
      </c>
      <c r="AB25449">
        <v>1</v>
      </c>
      <c r="AC25449" t="s">
        <v>360</v>
      </c>
      <c r="AD25449" t="s">
        <v>360</v>
      </c>
      <c r="AK25449" t="s">
        <v>39456</v>
      </c>
      <c r="AL25449">
        <v>1</v>
      </c>
      <c r="AM25449" t="s">
        <v>360</v>
      </c>
      <c r="AN25449" t="s">
        <v>360</v>
      </c>
    </row>
    <row r="25450" spans="27:40">
      <c r="AA25450" t="s">
        <v>24685</v>
      </c>
      <c r="AB25450">
        <v>1</v>
      </c>
      <c r="AC25450" t="s">
        <v>360</v>
      </c>
      <c r="AD25450" t="s">
        <v>360</v>
      </c>
      <c r="AK25450" t="s">
        <v>39457</v>
      </c>
      <c r="AL25450">
        <v>1</v>
      </c>
      <c r="AM25450" t="s">
        <v>360</v>
      </c>
      <c r="AN25450" t="s">
        <v>360</v>
      </c>
    </row>
    <row r="25451" spans="27:40">
      <c r="AA25451" t="s">
        <v>24687</v>
      </c>
      <c r="AB25451">
        <v>1</v>
      </c>
      <c r="AC25451" t="s">
        <v>360</v>
      </c>
      <c r="AD25451" t="s">
        <v>360</v>
      </c>
      <c r="AK25451" t="s">
        <v>2175</v>
      </c>
      <c r="AL25451">
        <v>1</v>
      </c>
      <c r="AM25451">
        <v>1</v>
      </c>
      <c r="AN25451">
        <v>1</v>
      </c>
    </row>
    <row r="25452" spans="27:40">
      <c r="AA25452" t="s">
        <v>24689</v>
      </c>
      <c r="AB25452">
        <v>1</v>
      </c>
      <c r="AC25452" t="s">
        <v>360</v>
      </c>
      <c r="AD25452" t="s">
        <v>360</v>
      </c>
      <c r="AK25452" t="s">
        <v>39458</v>
      </c>
      <c r="AL25452">
        <v>1</v>
      </c>
      <c r="AM25452" t="s">
        <v>360</v>
      </c>
      <c r="AN25452" t="s">
        <v>360</v>
      </c>
    </row>
    <row r="25453" spans="27:40">
      <c r="AA25453" t="s">
        <v>15283</v>
      </c>
      <c r="AB25453">
        <v>1</v>
      </c>
      <c r="AC25453" t="s">
        <v>360</v>
      </c>
      <c r="AD25453" t="s">
        <v>360</v>
      </c>
      <c r="AK25453" t="s">
        <v>39459</v>
      </c>
      <c r="AL25453">
        <v>1</v>
      </c>
      <c r="AM25453" t="s">
        <v>360</v>
      </c>
      <c r="AN25453" t="s">
        <v>360</v>
      </c>
    </row>
    <row r="25454" spans="27:40">
      <c r="AA25454" t="s">
        <v>15284</v>
      </c>
      <c r="AB25454">
        <v>1</v>
      </c>
      <c r="AC25454" t="s">
        <v>360</v>
      </c>
      <c r="AD25454" t="s">
        <v>360</v>
      </c>
      <c r="AK25454" t="s">
        <v>39460</v>
      </c>
      <c r="AL25454">
        <v>1</v>
      </c>
      <c r="AM25454" t="s">
        <v>360</v>
      </c>
      <c r="AN25454" t="s">
        <v>360</v>
      </c>
    </row>
    <row r="25455" spans="27:40">
      <c r="AA25455" t="s">
        <v>24693</v>
      </c>
      <c r="AB25455">
        <v>1</v>
      </c>
      <c r="AC25455" t="s">
        <v>360</v>
      </c>
      <c r="AD25455" t="s">
        <v>360</v>
      </c>
      <c r="AK25455" t="s">
        <v>39461</v>
      </c>
      <c r="AL25455">
        <v>1</v>
      </c>
      <c r="AM25455">
        <v>1</v>
      </c>
      <c r="AN25455" t="s">
        <v>360</v>
      </c>
    </row>
    <row r="25456" spans="27:40">
      <c r="AA25456" t="s">
        <v>15286</v>
      </c>
      <c r="AB25456">
        <v>1</v>
      </c>
      <c r="AC25456">
        <v>1</v>
      </c>
      <c r="AD25456" t="s">
        <v>360</v>
      </c>
      <c r="AK25456" t="s">
        <v>39462</v>
      </c>
      <c r="AL25456">
        <v>1</v>
      </c>
      <c r="AM25456">
        <v>1</v>
      </c>
      <c r="AN25456" t="s">
        <v>360</v>
      </c>
    </row>
    <row r="25457" spans="27:40">
      <c r="AA25457" t="s">
        <v>24696</v>
      </c>
      <c r="AB25457">
        <v>1</v>
      </c>
      <c r="AC25457" t="s">
        <v>360</v>
      </c>
      <c r="AD25457" t="s">
        <v>360</v>
      </c>
      <c r="AK25457" t="s">
        <v>39463</v>
      </c>
      <c r="AL25457">
        <v>1</v>
      </c>
      <c r="AM25457">
        <v>1</v>
      </c>
      <c r="AN25457" t="s">
        <v>360</v>
      </c>
    </row>
    <row r="25458" spans="27:40">
      <c r="AA25458" t="s">
        <v>2706</v>
      </c>
      <c r="AB25458">
        <v>1</v>
      </c>
      <c r="AC25458">
        <v>1</v>
      </c>
      <c r="AD25458" t="s">
        <v>360</v>
      </c>
      <c r="AK25458" t="s">
        <v>39464</v>
      </c>
      <c r="AL25458">
        <v>1</v>
      </c>
      <c r="AM25458">
        <v>1</v>
      </c>
      <c r="AN25458" t="s">
        <v>360</v>
      </c>
    </row>
    <row r="25459" spans="27:40">
      <c r="AA25459" t="s">
        <v>15288</v>
      </c>
      <c r="AB25459">
        <v>1</v>
      </c>
      <c r="AC25459" t="s">
        <v>360</v>
      </c>
      <c r="AD25459" t="s">
        <v>360</v>
      </c>
      <c r="AK25459" t="s">
        <v>39465</v>
      </c>
      <c r="AL25459">
        <v>1</v>
      </c>
      <c r="AM25459" t="s">
        <v>360</v>
      </c>
      <c r="AN25459" t="s">
        <v>360</v>
      </c>
    </row>
    <row r="25460" spans="27:40">
      <c r="AA25460" t="s">
        <v>24700</v>
      </c>
      <c r="AB25460">
        <v>1</v>
      </c>
      <c r="AC25460" t="s">
        <v>360</v>
      </c>
      <c r="AD25460" t="s">
        <v>360</v>
      </c>
      <c r="AK25460" t="s">
        <v>39466</v>
      </c>
      <c r="AL25460">
        <v>1</v>
      </c>
      <c r="AM25460" t="s">
        <v>360</v>
      </c>
      <c r="AN25460" t="s">
        <v>360</v>
      </c>
    </row>
    <row r="25461" spans="27:40">
      <c r="AA25461" t="s">
        <v>15289</v>
      </c>
      <c r="AB25461">
        <v>1</v>
      </c>
      <c r="AC25461" t="s">
        <v>360</v>
      </c>
      <c r="AD25461" t="s">
        <v>360</v>
      </c>
      <c r="AK25461" t="s">
        <v>39467</v>
      </c>
      <c r="AL25461">
        <v>1</v>
      </c>
      <c r="AM25461">
        <v>1</v>
      </c>
      <c r="AN25461" t="s">
        <v>360</v>
      </c>
    </row>
    <row r="25462" spans="27:40">
      <c r="AA25462" t="s">
        <v>24703</v>
      </c>
      <c r="AB25462">
        <v>1</v>
      </c>
      <c r="AC25462" t="s">
        <v>360</v>
      </c>
      <c r="AD25462" t="s">
        <v>360</v>
      </c>
      <c r="AK25462" t="s">
        <v>39468</v>
      </c>
      <c r="AL25462">
        <v>1</v>
      </c>
      <c r="AM25462" t="s">
        <v>360</v>
      </c>
      <c r="AN25462" t="s">
        <v>360</v>
      </c>
    </row>
    <row r="25463" spans="27:40">
      <c r="AA25463" t="s">
        <v>2707</v>
      </c>
      <c r="AB25463">
        <v>1</v>
      </c>
      <c r="AC25463">
        <v>1</v>
      </c>
      <c r="AD25463" t="s">
        <v>360</v>
      </c>
      <c r="AK25463" t="s">
        <v>39469</v>
      </c>
      <c r="AL25463">
        <v>1</v>
      </c>
      <c r="AM25463">
        <v>1</v>
      </c>
      <c r="AN25463" t="s">
        <v>360</v>
      </c>
    </row>
    <row r="25464" spans="27:40">
      <c r="AA25464" t="s">
        <v>15292</v>
      </c>
      <c r="AB25464">
        <v>1</v>
      </c>
      <c r="AC25464" t="s">
        <v>360</v>
      </c>
      <c r="AD25464" t="s">
        <v>360</v>
      </c>
      <c r="AK25464" t="s">
        <v>39470</v>
      </c>
      <c r="AL25464">
        <v>1</v>
      </c>
      <c r="AM25464" t="s">
        <v>360</v>
      </c>
      <c r="AN25464" t="s">
        <v>360</v>
      </c>
    </row>
    <row r="25465" spans="27:40">
      <c r="AA25465" t="s">
        <v>24710</v>
      </c>
      <c r="AB25465">
        <v>1</v>
      </c>
      <c r="AC25465" t="s">
        <v>360</v>
      </c>
      <c r="AD25465" t="s">
        <v>360</v>
      </c>
      <c r="AK25465" t="s">
        <v>39471</v>
      </c>
      <c r="AL25465">
        <v>1</v>
      </c>
      <c r="AM25465" t="s">
        <v>360</v>
      </c>
      <c r="AN25465" t="s">
        <v>360</v>
      </c>
    </row>
    <row r="25466" spans="27:40">
      <c r="AA25466" t="s">
        <v>15294</v>
      </c>
      <c r="AB25466">
        <v>1</v>
      </c>
      <c r="AC25466" t="s">
        <v>360</v>
      </c>
      <c r="AD25466" t="s">
        <v>360</v>
      </c>
      <c r="AK25466" t="s">
        <v>39472</v>
      </c>
      <c r="AL25466">
        <v>1</v>
      </c>
      <c r="AM25466">
        <v>1</v>
      </c>
      <c r="AN25466" t="s">
        <v>360</v>
      </c>
    </row>
    <row r="25467" spans="27:40">
      <c r="AA25467" t="s">
        <v>15297</v>
      </c>
      <c r="AB25467">
        <v>1</v>
      </c>
      <c r="AC25467" t="s">
        <v>360</v>
      </c>
      <c r="AD25467" t="s">
        <v>360</v>
      </c>
      <c r="AK25467" t="s">
        <v>39473</v>
      </c>
      <c r="AL25467">
        <v>1</v>
      </c>
      <c r="AM25467" t="s">
        <v>360</v>
      </c>
      <c r="AN25467" t="s">
        <v>360</v>
      </c>
    </row>
    <row r="25468" spans="27:40">
      <c r="AA25468" t="s">
        <v>24714</v>
      </c>
      <c r="AB25468">
        <v>1</v>
      </c>
      <c r="AC25468" t="s">
        <v>360</v>
      </c>
      <c r="AD25468" t="s">
        <v>360</v>
      </c>
      <c r="AK25468" t="s">
        <v>39474</v>
      </c>
      <c r="AL25468">
        <v>1</v>
      </c>
      <c r="AM25468" t="s">
        <v>360</v>
      </c>
      <c r="AN25468" t="s">
        <v>360</v>
      </c>
    </row>
    <row r="25469" spans="27:40">
      <c r="AA25469" t="s">
        <v>24716</v>
      </c>
      <c r="AB25469">
        <v>1</v>
      </c>
      <c r="AC25469">
        <v>1</v>
      </c>
      <c r="AD25469" t="s">
        <v>360</v>
      </c>
      <c r="AK25469" t="s">
        <v>39475</v>
      </c>
      <c r="AL25469">
        <v>1</v>
      </c>
      <c r="AM25469">
        <v>1</v>
      </c>
      <c r="AN25469" t="s">
        <v>360</v>
      </c>
    </row>
    <row r="25470" spans="27:40">
      <c r="AA25470" t="s">
        <v>12171</v>
      </c>
      <c r="AB25470">
        <v>1</v>
      </c>
      <c r="AC25470" t="s">
        <v>360</v>
      </c>
      <c r="AD25470" t="s">
        <v>360</v>
      </c>
      <c r="AK25470" t="s">
        <v>39476</v>
      </c>
      <c r="AL25470">
        <v>1</v>
      </c>
      <c r="AM25470" t="s">
        <v>360</v>
      </c>
      <c r="AN25470" t="s">
        <v>360</v>
      </c>
    </row>
    <row r="25471" spans="27:40">
      <c r="AA25471" t="s">
        <v>35680</v>
      </c>
      <c r="AB25471">
        <v>1</v>
      </c>
      <c r="AC25471">
        <v>1</v>
      </c>
      <c r="AD25471" t="s">
        <v>360</v>
      </c>
      <c r="AK25471" t="s">
        <v>39477</v>
      </c>
      <c r="AL25471">
        <v>1</v>
      </c>
      <c r="AM25471" t="s">
        <v>360</v>
      </c>
      <c r="AN25471" t="s">
        <v>360</v>
      </c>
    </row>
    <row r="25472" spans="27:40">
      <c r="AA25472" t="s">
        <v>15298</v>
      </c>
      <c r="AB25472">
        <v>1</v>
      </c>
      <c r="AC25472" t="s">
        <v>360</v>
      </c>
      <c r="AD25472" t="s">
        <v>360</v>
      </c>
      <c r="AK25472" t="s">
        <v>39478</v>
      </c>
      <c r="AL25472">
        <v>1</v>
      </c>
      <c r="AM25472" t="s">
        <v>360</v>
      </c>
      <c r="AN25472" t="s">
        <v>360</v>
      </c>
    </row>
    <row r="25473" spans="27:40">
      <c r="AA25473" t="s">
        <v>2712</v>
      </c>
      <c r="AB25473">
        <v>1</v>
      </c>
      <c r="AC25473">
        <v>1</v>
      </c>
      <c r="AD25473" t="s">
        <v>360</v>
      </c>
      <c r="AK25473" t="s">
        <v>39479</v>
      </c>
      <c r="AL25473">
        <v>1</v>
      </c>
      <c r="AM25473" t="s">
        <v>360</v>
      </c>
      <c r="AN25473" t="s">
        <v>360</v>
      </c>
    </row>
    <row r="25474" spans="27:40">
      <c r="AA25474" t="s">
        <v>24722</v>
      </c>
      <c r="AB25474">
        <v>1</v>
      </c>
      <c r="AC25474">
        <v>1</v>
      </c>
      <c r="AD25474" t="s">
        <v>360</v>
      </c>
      <c r="AK25474" t="s">
        <v>39480</v>
      </c>
      <c r="AL25474">
        <v>1</v>
      </c>
      <c r="AM25474">
        <v>1</v>
      </c>
      <c r="AN25474" t="s">
        <v>360</v>
      </c>
    </row>
    <row r="25475" spans="27:40">
      <c r="AA25475" t="s">
        <v>24724</v>
      </c>
      <c r="AB25475">
        <v>1</v>
      </c>
      <c r="AC25475" t="s">
        <v>360</v>
      </c>
      <c r="AD25475" t="s">
        <v>360</v>
      </c>
      <c r="AK25475" t="s">
        <v>39481</v>
      </c>
      <c r="AL25475">
        <v>1</v>
      </c>
      <c r="AM25475" t="s">
        <v>360</v>
      </c>
      <c r="AN25475" t="s">
        <v>360</v>
      </c>
    </row>
    <row r="25476" spans="27:40">
      <c r="AA25476" t="s">
        <v>24726</v>
      </c>
      <c r="AB25476">
        <v>1</v>
      </c>
      <c r="AC25476">
        <v>1</v>
      </c>
      <c r="AD25476" t="s">
        <v>360</v>
      </c>
      <c r="AK25476" t="s">
        <v>39482</v>
      </c>
      <c r="AL25476">
        <v>1</v>
      </c>
      <c r="AM25476" t="s">
        <v>360</v>
      </c>
      <c r="AN25476" t="s">
        <v>360</v>
      </c>
    </row>
    <row r="25477" spans="27:40">
      <c r="AA25477" t="s">
        <v>35685</v>
      </c>
      <c r="AB25477">
        <v>1</v>
      </c>
      <c r="AC25477" t="s">
        <v>360</v>
      </c>
      <c r="AD25477" t="s">
        <v>360</v>
      </c>
      <c r="AK25477" t="s">
        <v>39483</v>
      </c>
      <c r="AL25477">
        <v>1</v>
      </c>
      <c r="AM25477" t="s">
        <v>360</v>
      </c>
      <c r="AN25477" t="s">
        <v>360</v>
      </c>
    </row>
    <row r="25478" spans="27:40">
      <c r="AA25478" t="s">
        <v>15301</v>
      </c>
      <c r="AB25478">
        <v>1</v>
      </c>
      <c r="AC25478" t="s">
        <v>360</v>
      </c>
      <c r="AD25478" t="s">
        <v>360</v>
      </c>
      <c r="AK25478" t="s">
        <v>12077</v>
      </c>
      <c r="AL25478">
        <v>1</v>
      </c>
      <c r="AM25478">
        <v>1</v>
      </c>
      <c r="AN25478" t="s">
        <v>360</v>
      </c>
    </row>
    <row r="25479" spans="27:40">
      <c r="AA25479" t="s">
        <v>35687</v>
      </c>
      <c r="AB25479">
        <v>1</v>
      </c>
      <c r="AC25479">
        <v>1</v>
      </c>
      <c r="AD25479" t="s">
        <v>360</v>
      </c>
      <c r="AK25479" t="s">
        <v>39484</v>
      </c>
      <c r="AL25479">
        <v>1</v>
      </c>
      <c r="AM25479">
        <v>1</v>
      </c>
      <c r="AN25479" t="s">
        <v>360</v>
      </c>
    </row>
    <row r="25480" spans="27:40">
      <c r="AA25480" t="s">
        <v>35689</v>
      </c>
      <c r="AB25480">
        <v>1</v>
      </c>
      <c r="AC25480">
        <v>1</v>
      </c>
      <c r="AD25480" t="s">
        <v>360</v>
      </c>
      <c r="AK25480" t="s">
        <v>39485</v>
      </c>
      <c r="AL25480">
        <v>1</v>
      </c>
      <c r="AM25480" t="s">
        <v>360</v>
      </c>
      <c r="AN25480" t="s">
        <v>360</v>
      </c>
    </row>
    <row r="25481" spans="27:40">
      <c r="AA25481" t="s">
        <v>15303</v>
      </c>
      <c r="AB25481">
        <v>1</v>
      </c>
      <c r="AC25481" t="s">
        <v>360</v>
      </c>
      <c r="AD25481" t="s">
        <v>360</v>
      </c>
      <c r="AK25481" t="s">
        <v>39486</v>
      </c>
      <c r="AL25481">
        <v>1</v>
      </c>
      <c r="AM25481">
        <v>1</v>
      </c>
      <c r="AN25481" t="s">
        <v>360</v>
      </c>
    </row>
    <row r="25482" spans="27:40">
      <c r="AA25482" t="s">
        <v>35691</v>
      </c>
      <c r="AB25482">
        <v>1</v>
      </c>
      <c r="AC25482" t="s">
        <v>360</v>
      </c>
      <c r="AD25482" t="s">
        <v>360</v>
      </c>
      <c r="AK25482" t="s">
        <v>39487</v>
      </c>
      <c r="AL25482">
        <v>1</v>
      </c>
      <c r="AM25482">
        <v>1</v>
      </c>
      <c r="AN25482" t="s">
        <v>360</v>
      </c>
    </row>
    <row r="25483" spans="27:40">
      <c r="AA25483" t="s">
        <v>35693</v>
      </c>
      <c r="AB25483">
        <v>1</v>
      </c>
      <c r="AC25483" t="s">
        <v>360</v>
      </c>
      <c r="AD25483" t="s">
        <v>360</v>
      </c>
      <c r="AK25483" t="s">
        <v>39488</v>
      </c>
      <c r="AL25483">
        <v>1</v>
      </c>
      <c r="AM25483" t="s">
        <v>360</v>
      </c>
      <c r="AN25483" t="s">
        <v>360</v>
      </c>
    </row>
    <row r="25484" spans="27:40">
      <c r="AA25484" t="s">
        <v>15306</v>
      </c>
      <c r="AB25484">
        <v>1</v>
      </c>
      <c r="AC25484" t="s">
        <v>360</v>
      </c>
      <c r="AD25484" t="s">
        <v>360</v>
      </c>
      <c r="AK25484" t="s">
        <v>4808</v>
      </c>
      <c r="AL25484">
        <v>1</v>
      </c>
      <c r="AM25484">
        <v>1</v>
      </c>
      <c r="AN25484" t="s">
        <v>360</v>
      </c>
    </row>
    <row r="25485" spans="27:40">
      <c r="AA25485" t="s">
        <v>15308</v>
      </c>
      <c r="AB25485">
        <v>1</v>
      </c>
      <c r="AC25485" t="s">
        <v>360</v>
      </c>
      <c r="AD25485" t="s">
        <v>360</v>
      </c>
      <c r="AK25485" t="s">
        <v>12080</v>
      </c>
      <c r="AL25485">
        <v>1</v>
      </c>
      <c r="AM25485">
        <v>1</v>
      </c>
      <c r="AN25485" t="s">
        <v>360</v>
      </c>
    </row>
    <row r="25486" spans="27:40">
      <c r="AA25486" t="s">
        <v>15310</v>
      </c>
      <c r="AB25486">
        <v>1</v>
      </c>
      <c r="AC25486" t="s">
        <v>360</v>
      </c>
      <c r="AD25486" t="s">
        <v>360</v>
      </c>
      <c r="AK25486" t="s">
        <v>39489</v>
      </c>
      <c r="AL25486">
        <v>1</v>
      </c>
      <c r="AM25486" t="s">
        <v>360</v>
      </c>
      <c r="AN25486" t="s">
        <v>360</v>
      </c>
    </row>
    <row r="25487" spans="27:40">
      <c r="AA25487" t="s">
        <v>35694</v>
      </c>
      <c r="AB25487">
        <v>1</v>
      </c>
      <c r="AC25487" t="s">
        <v>360</v>
      </c>
      <c r="AD25487" t="s">
        <v>360</v>
      </c>
      <c r="AK25487" t="s">
        <v>39490</v>
      </c>
      <c r="AL25487">
        <v>1</v>
      </c>
      <c r="AM25487">
        <v>1</v>
      </c>
      <c r="AN25487" t="s">
        <v>360</v>
      </c>
    </row>
    <row r="25488" spans="27:40">
      <c r="AA25488" t="s">
        <v>35696</v>
      </c>
      <c r="AB25488">
        <v>1</v>
      </c>
      <c r="AC25488">
        <v>1</v>
      </c>
      <c r="AD25488" t="s">
        <v>360</v>
      </c>
      <c r="AK25488" t="s">
        <v>39491</v>
      </c>
      <c r="AL25488">
        <v>1</v>
      </c>
      <c r="AM25488">
        <v>1</v>
      </c>
      <c r="AN25488" t="s">
        <v>360</v>
      </c>
    </row>
    <row r="25489" spans="27:40">
      <c r="AA25489" t="s">
        <v>35697</v>
      </c>
      <c r="AB25489">
        <v>1</v>
      </c>
      <c r="AC25489">
        <v>1</v>
      </c>
      <c r="AD25489" t="s">
        <v>360</v>
      </c>
      <c r="AK25489" t="s">
        <v>39492</v>
      </c>
      <c r="AL25489">
        <v>1</v>
      </c>
      <c r="AM25489" t="s">
        <v>360</v>
      </c>
      <c r="AN25489" t="s">
        <v>360</v>
      </c>
    </row>
    <row r="25490" spans="27:40">
      <c r="AA25490" t="s">
        <v>24747</v>
      </c>
      <c r="AB25490">
        <v>1</v>
      </c>
      <c r="AC25490" t="s">
        <v>360</v>
      </c>
      <c r="AD25490" t="s">
        <v>360</v>
      </c>
      <c r="AK25490" t="s">
        <v>39493</v>
      </c>
      <c r="AL25490">
        <v>1</v>
      </c>
      <c r="AM25490" t="s">
        <v>360</v>
      </c>
      <c r="AN25490" t="s">
        <v>360</v>
      </c>
    </row>
    <row r="25491" spans="27:40">
      <c r="AA25491" t="s">
        <v>15312</v>
      </c>
      <c r="AB25491">
        <v>1</v>
      </c>
      <c r="AC25491" t="s">
        <v>360</v>
      </c>
      <c r="AD25491" t="s">
        <v>360</v>
      </c>
      <c r="AK25491" t="s">
        <v>39494</v>
      </c>
      <c r="AL25491">
        <v>1</v>
      </c>
      <c r="AM25491" t="s">
        <v>360</v>
      </c>
      <c r="AN25491" t="s">
        <v>360</v>
      </c>
    </row>
    <row r="25492" spans="27:40">
      <c r="AA25492" t="s">
        <v>1753</v>
      </c>
      <c r="AB25492">
        <v>1</v>
      </c>
      <c r="AC25492">
        <v>1</v>
      </c>
      <c r="AD25492">
        <v>1</v>
      </c>
      <c r="AK25492" t="s">
        <v>39495</v>
      </c>
      <c r="AL25492">
        <v>1</v>
      </c>
      <c r="AM25492">
        <v>1</v>
      </c>
      <c r="AN25492" t="s">
        <v>360</v>
      </c>
    </row>
    <row r="25493" spans="27:40">
      <c r="AA25493" t="s">
        <v>15313</v>
      </c>
      <c r="AB25493">
        <v>1</v>
      </c>
      <c r="AC25493" t="s">
        <v>360</v>
      </c>
      <c r="AD25493" t="s">
        <v>360</v>
      </c>
      <c r="AK25493" t="s">
        <v>39422</v>
      </c>
      <c r="AL25493">
        <v>1</v>
      </c>
      <c r="AM25493" t="s">
        <v>360</v>
      </c>
      <c r="AN25493" t="s">
        <v>360</v>
      </c>
    </row>
    <row r="25494" spans="27:40">
      <c r="AA25494" t="s">
        <v>1755</v>
      </c>
      <c r="AB25494">
        <v>1</v>
      </c>
      <c r="AC25494">
        <v>1</v>
      </c>
      <c r="AD25494">
        <v>1</v>
      </c>
      <c r="AK25494" t="s">
        <v>39496</v>
      </c>
      <c r="AL25494">
        <v>1</v>
      </c>
      <c r="AM25494">
        <v>1</v>
      </c>
      <c r="AN25494" t="s">
        <v>360</v>
      </c>
    </row>
    <row r="25495" spans="27:40">
      <c r="AA25495" t="s">
        <v>35698</v>
      </c>
      <c r="AB25495">
        <v>1</v>
      </c>
      <c r="AC25495" t="s">
        <v>360</v>
      </c>
      <c r="AD25495" t="s">
        <v>360</v>
      </c>
      <c r="AK25495" t="s">
        <v>39423</v>
      </c>
      <c r="AL25495">
        <v>1</v>
      </c>
      <c r="AM25495">
        <v>1</v>
      </c>
      <c r="AN25495" t="s">
        <v>360</v>
      </c>
    </row>
    <row r="25496" spans="27:40">
      <c r="AA25496" t="s">
        <v>35699</v>
      </c>
      <c r="AB25496">
        <v>1</v>
      </c>
      <c r="AC25496">
        <v>1</v>
      </c>
      <c r="AD25496" t="s">
        <v>360</v>
      </c>
      <c r="AK25496" t="s">
        <v>39497</v>
      </c>
      <c r="AL25496">
        <v>1</v>
      </c>
      <c r="AM25496" t="s">
        <v>360</v>
      </c>
      <c r="AN25496" t="s">
        <v>360</v>
      </c>
    </row>
    <row r="25497" spans="27:40">
      <c r="AA25497" t="s">
        <v>2713</v>
      </c>
      <c r="AB25497">
        <v>1</v>
      </c>
      <c r="AC25497">
        <v>1</v>
      </c>
      <c r="AD25497" t="s">
        <v>360</v>
      </c>
      <c r="AK25497" t="s">
        <v>39498</v>
      </c>
      <c r="AL25497">
        <v>1</v>
      </c>
      <c r="AM25497" t="s">
        <v>360</v>
      </c>
      <c r="AN25497" t="s">
        <v>360</v>
      </c>
    </row>
    <row r="25498" spans="27:40">
      <c r="AA25498" t="s">
        <v>24758</v>
      </c>
      <c r="AB25498">
        <v>1</v>
      </c>
      <c r="AC25498" t="s">
        <v>360</v>
      </c>
      <c r="AD25498" t="s">
        <v>360</v>
      </c>
      <c r="AK25498" t="s">
        <v>39499</v>
      </c>
      <c r="AL25498">
        <v>1</v>
      </c>
      <c r="AM25498">
        <v>1</v>
      </c>
      <c r="AN25498" t="s">
        <v>360</v>
      </c>
    </row>
    <row r="25499" spans="27:40">
      <c r="AA25499" t="s">
        <v>24760</v>
      </c>
      <c r="AB25499">
        <v>1</v>
      </c>
      <c r="AC25499">
        <v>1</v>
      </c>
      <c r="AD25499" t="s">
        <v>360</v>
      </c>
      <c r="AK25499" t="s">
        <v>39500</v>
      </c>
      <c r="AL25499">
        <v>1</v>
      </c>
      <c r="AM25499" t="s">
        <v>360</v>
      </c>
      <c r="AN25499" t="s">
        <v>360</v>
      </c>
    </row>
    <row r="25500" spans="27:40">
      <c r="AA25500" t="s">
        <v>2714</v>
      </c>
      <c r="AB25500">
        <v>1</v>
      </c>
      <c r="AC25500">
        <v>1</v>
      </c>
      <c r="AD25500" t="s">
        <v>360</v>
      </c>
      <c r="AK25500" t="s">
        <v>39501</v>
      </c>
      <c r="AL25500">
        <v>1</v>
      </c>
      <c r="AM25500" t="s">
        <v>360</v>
      </c>
      <c r="AN25500" t="s">
        <v>360</v>
      </c>
    </row>
    <row r="25501" spans="27:40">
      <c r="AA25501" t="s">
        <v>15315</v>
      </c>
      <c r="AB25501">
        <v>1</v>
      </c>
      <c r="AC25501" t="s">
        <v>360</v>
      </c>
      <c r="AD25501" t="s">
        <v>360</v>
      </c>
      <c r="AK25501" t="s">
        <v>39502</v>
      </c>
      <c r="AL25501">
        <v>1</v>
      </c>
      <c r="AM25501" t="s">
        <v>360</v>
      </c>
      <c r="AN25501" t="s">
        <v>360</v>
      </c>
    </row>
    <row r="25502" spans="27:40">
      <c r="AA25502" t="s">
        <v>24764</v>
      </c>
      <c r="AB25502">
        <v>1</v>
      </c>
      <c r="AC25502">
        <v>1</v>
      </c>
      <c r="AD25502" t="s">
        <v>360</v>
      </c>
      <c r="AK25502" t="s">
        <v>39503</v>
      </c>
      <c r="AL25502">
        <v>1</v>
      </c>
      <c r="AM25502" t="s">
        <v>360</v>
      </c>
      <c r="AN25502" t="s">
        <v>360</v>
      </c>
    </row>
    <row r="25503" spans="27:40">
      <c r="AA25503" t="s">
        <v>24768</v>
      </c>
      <c r="AB25503">
        <v>1</v>
      </c>
      <c r="AC25503" t="s">
        <v>360</v>
      </c>
      <c r="AD25503" t="s">
        <v>360</v>
      </c>
      <c r="AK25503" t="s">
        <v>39504</v>
      </c>
      <c r="AL25503">
        <v>1</v>
      </c>
      <c r="AM25503" t="s">
        <v>360</v>
      </c>
      <c r="AN25503" t="s">
        <v>360</v>
      </c>
    </row>
    <row r="25504" spans="27:40">
      <c r="AA25504" t="s">
        <v>15316</v>
      </c>
      <c r="AB25504">
        <v>1</v>
      </c>
      <c r="AC25504" t="s">
        <v>360</v>
      </c>
      <c r="AD25504" t="s">
        <v>360</v>
      </c>
      <c r="AK25504" t="s">
        <v>39505</v>
      </c>
      <c r="AL25504">
        <v>1</v>
      </c>
      <c r="AM25504" t="s">
        <v>360</v>
      </c>
      <c r="AN25504" t="s">
        <v>360</v>
      </c>
    </row>
    <row r="25505" spans="27:40">
      <c r="AA25505" t="s">
        <v>15318</v>
      </c>
      <c r="AB25505">
        <v>1</v>
      </c>
      <c r="AC25505" t="s">
        <v>360</v>
      </c>
      <c r="AD25505" t="s">
        <v>360</v>
      </c>
      <c r="AK25505" t="s">
        <v>39506</v>
      </c>
      <c r="AL25505">
        <v>1</v>
      </c>
      <c r="AM25505" t="s">
        <v>360</v>
      </c>
      <c r="AN25505" t="s">
        <v>360</v>
      </c>
    </row>
    <row r="25506" spans="27:40">
      <c r="AA25506" t="s">
        <v>2716</v>
      </c>
      <c r="AB25506">
        <v>1</v>
      </c>
      <c r="AC25506">
        <v>1</v>
      </c>
      <c r="AD25506" t="s">
        <v>360</v>
      </c>
      <c r="AK25506" t="s">
        <v>39507</v>
      </c>
      <c r="AL25506">
        <v>1</v>
      </c>
      <c r="AM25506">
        <v>1</v>
      </c>
      <c r="AN25506" t="s">
        <v>360</v>
      </c>
    </row>
    <row r="25507" spans="27:40">
      <c r="AA25507" t="s">
        <v>2717</v>
      </c>
      <c r="AB25507">
        <v>1</v>
      </c>
      <c r="AC25507">
        <v>1</v>
      </c>
      <c r="AD25507" t="s">
        <v>360</v>
      </c>
      <c r="AK25507" t="s">
        <v>39508</v>
      </c>
      <c r="AL25507">
        <v>1</v>
      </c>
      <c r="AM25507">
        <v>1</v>
      </c>
      <c r="AN25507" t="s">
        <v>360</v>
      </c>
    </row>
    <row r="25508" spans="27:40">
      <c r="AA25508" t="s">
        <v>15322</v>
      </c>
      <c r="AB25508">
        <v>1</v>
      </c>
      <c r="AC25508" t="s">
        <v>360</v>
      </c>
      <c r="AD25508" t="s">
        <v>360</v>
      </c>
      <c r="AK25508" t="s">
        <v>39409</v>
      </c>
      <c r="AL25508">
        <v>1</v>
      </c>
      <c r="AM25508" t="s">
        <v>360</v>
      </c>
      <c r="AN25508" t="s">
        <v>360</v>
      </c>
    </row>
    <row r="25509" spans="27:40">
      <c r="AA25509" t="s">
        <v>24775</v>
      </c>
      <c r="AB25509">
        <v>1</v>
      </c>
      <c r="AC25509" t="s">
        <v>360</v>
      </c>
      <c r="AD25509" t="s">
        <v>360</v>
      </c>
      <c r="AK25509" t="s">
        <v>39509</v>
      </c>
      <c r="AL25509">
        <v>1</v>
      </c>
      <c r="AM25509" t="s">
        <v>360</v>
      </c>
      <c r="AN25509" t="s">
        <v>360</v>
      </c>
    </row>
    <row r="25510" spans="27:40">
      <c r="AA25510" t="s">
        <v>24777</v>
      </c>
      <c r="AB25510">
        <v>1</v>
      </c>
      <c r="AC25510" t="s">
        <v>360</v>
      </c>
      <c r="AD25510" t="s">
        <v>360</v>
      </c>
      <c r="AK25510" t="s">
        <v>39510</v>
      </c>
      <c r="AL25510">
        <v>1</v>
      </c>
      <c r="AM25510">
        <v>1</v>
      </c>
      <c r="AN25510" t="s">
        <v>360</v>
      </c>
    </row>
    <row r="25511" spans="27:40">
      <c r="AA25511" t="s">
        <v>24779</v>
      </c>
      <c r="AB25511">
        <v>1</v>
      </c>
      <c r="AC25511" t="s">
        <v>360</v>
      </c>
      <c r="AD25511" t="s">
        <v>360</v>
      </c>
      <c r="AK25511" t="s">
        <v>39511</v>
      </c>
      <c r="AL25511">
        <v>1</v>
      </c>
      <c r="AM25511">
        <v>1</v>
      </c>
      <c r="AN25511" t="s">
        <v>360</v>
      </c>
    </row>
    <row r="25512" spans="27:40">
      <c r="AA25512" t="s">
        <v>2718</v>
      </c>
      <c r="AB25512">
        <v>1</v>
      </c>
      <c r="AC25512">
        <v>1</v>
      </c>
      <c r="AD25512" t="s">
        <v>360</v>
      </c>
      <c r="AK25512" t="s">
        <v>39512</v>
      </c>
      <c r="AL25512">
        <v>1</v>
      </c>
      <c r="AM25512" t="s">
        <v>360</v>
      </c>
      <c r="AN25512" t="s">
        <v>360</v>
      </c>
    </row>
    <row r="25513" spans="27:40">
      <c r="AA25513" t="s">
        <v>8621</v>
      </c>
      <c r="AB25513">
        <v>1</v>
      </c>
      <c r="AC25513" t="s">
        <v>360</v>
      </c>
      <c r="AD25513" t="s">
        <v>360</v>
      </c>
      <c r="AK25513" t="s">
        <v>39513</v>
      </c>
      <c r="AL25513">
        <v>1</v>
      </c>
      <c r="AM25513" t="s">
        <v>360</v>
      </c>
      <c r="AN25513" t="s">
        <v>360</v>
      </c>
    </row>
    <row r="25514" spans="27:40">
      <c r="AA25514" t="s">
        <v>24782</v>
      </c>
      <c r="AB25514">
        <v>1</v>
      </c>
      <c r="AC25514" t="s">
        <v>360</v>
      </c>
      <c r="AD25514" t="s">
        <v>360</v>
      </c>
      <c r="AK25514" t="s">
        <v>39514</v>
      </c>
      <c r="AL25514">
        <v>1</v>
      </c>
      <c r="AM25514">
        <v>1</v>
      </c>
      <c r="AN25514" t="s">
        <v>360</v>
      </c>
    </row>
    <row r="25515" spans="27:40">
      <c r="AA25515" t="s">
        <v>24784</v>
      </c>
      <c r="AB25515">
        <v>1</v>
      </c>
      <c r="AC25515">
        <v>1</v>
      </c>
      <c r="AD25515" t="s">
        <v>360</v>
      </c>
      <c r="AK25515" t="s">
        <v>39515</v>
      </c>
      <c r="AL25515">
        <v>1</v>
      </c>
      <c r="AM25515" t="s">
        <v>360</v>
      </c>
      <c r="AN25515" t="s">
        <v>360</v>
      </c>
    </row>
    <row r="25516" spans="27:40">
      <c r="AA25516" t="s">
        <v>15326</v>
      </c>
      <c r="AB25516">
        <v>1</v>
      </c>
      <c r="AC25516">
        <v>1</v>
      </c>
      <c r="AD25516" t="s">
        <v>360</v>
      </c>
      <c r="AK25516" t="s">
        <v>39516</v>
      </c>
      <c r="AL25516">
        <v>1</v>
      </c>
      <c r="AM25516">
        <v>1</v>
      </c>
      <c r="AN25516" t="s">
        <v>360</v>
      </c>
    </row>
    <row r="25517" spans="27:40">
      <c r="AA25517" t="s">
        <v>24787</v>
      </c>
      <c r="AB25517">
        <v>1</v>
      </c>
      <c r="AC25517" t="s">
        <v>360</v>
      </c>
      <c r="AD25517" t="s">
        <v>360</v>
      </c>
      <c r="AK25517" t="s">
        <v>39517</v>
      </c>
      <c r="AL25517">
        <v>1</v>
      </c>
      <c r="AM25517" t="s">
        <v>360</v>
      </c>
      <c r="AN25517" t="s">
        <v>360</v>
      </c>
    </row>
    <row r="25518" spans="27:40">
      <c r="AA25518" t="s">
        <v>15328</v>
      </c>
      <c r="AB25518">
        <v>1</v>
      </c>
      <c r="AC25518" t="s">
        <v>360</v>
      </c>
      <c r="AD25518" t="s">
        <v>360</v>
      </c>
      <c r="AK25518" t="s">
        <v>39448</v>
      </c>
      <c r="AL25518">
        <v>1</v>
      </c>
      <c r="AM25518">
        <v>1</v>
      </c>
      <c r="AN25518" t="s">
        <v>360</v>
      </c>
    </row>
    <row r="25519" spans="27:40">
      <c r="AA25519" t="s">
        <v>24790</v>
      </c>
      <c r="AB25519">
        <v>1</v>
      </c>
      <c r="AC25519">
        <v>1</v>
      </c>
      <c r="AD25519" t="s">
        <v>360</v>
      </c>
      <c r="AK25519" t="s">
        <v>39518</v>
      </c>
      <c r="AL25519">
        <v>1</v>
      </c>
      <c r="AM25519" t="s">
        <v>360</v>
      </c>
      <c r="AN25519" t="s">
        <v>360</v>
      </c>
    </row>
    <row r="25520" spans="27:40">
      <c r="AA25520" t="s">
        <v>24794</v>
      </c>
      <c r="AB25520">
        <v>1</v>
      </c>
      <c r="AC25520" t="s">
        <v>360</v>
      </c>
      <c r="AD25520" t="s">
        <v>360</v>
      </c>
      <c r="AK25520" t="s">
        <v>39519</v>
      </c>
      <c r="AL25520">
        <v>1</v>
      </c>
      <c r="AM25520" t="s">
        <v>360</v>
      </c>
      <c r="AN25520" t="s">
        <v>360</v>
      </c>
    </row>
    <row r="25521" spans="27:40">
      <c r="AA25521" t="s">
        <v>24798</v>
      </c>
      <c r="AB25521">
        <v>1</v>
      </c>
      <c r="AC25521">
        <v>1</v>
      </c>
      <c r="AD25521" t="s">
        <v>360</v>
      </c>
      <c r="AK25521" t="s">
        <v>39520</v>
      </c>
      <c r="AL25521">
        <v>1</v>
      </c>
      <c r="AM25521" t="s">
        <v>360</v>
      </c>
      <c r="AN25521" t="s">
        <v>360</v>
      </c>
    </row>
    <row r="25522" spans="27:40">
      <c r="AA25522" t="s">
        <v>24800</v>
      </c>
      <c r="AB25522">
        <v>1</v>
      </c>
      <c r="AC25522">
        <v>1</v>
      </c>
      <c r="AD25522" t="s">
        <v>360</v>
      </c>
      <c r="AK25522" t="s">
        <v>39456</v>
      </c>
      <c r="AL25522">
        <v>1</v>
      </c>
      <c r="AM25522" t="s">
        <v>360</v>
      </c>
      <c r="AN25522" t="s">
        <v>360</v>
      </c>
    </row>
    <row r="25523" spans="27:40">
      <c r="AA25523" t="s">
        <v>2720</v>
      </c>
      <c r="AB25523">
        <v>1</v>
      </c>
      <c r="AC25523">
        <v>1</v>
      </c>
      <c r="AD25523" t="s">
        <v>360</v>
      </c>
      <c r="AK25523" t="s">
        <v>39521</v>
      </c>
      <c r="AL25523">
        <v>1</v>
      </c>
      <c r="AM25523" t="s">
        <v>360</v>
      </c>
      <c r="AN25523" t="s">
        <v>360</v>
      </c>
    </row>
    <row r="25524" spans="27:40">
      <c r="AA25524" t="s">
        <v>24802</v>
      </c>
      <c r="AB25524">
        <v>1</v>
      </c>
      <c r="AC25524">
        <v>1</v>
      </c>
      <c r="AD25524" t="s">
        <v>360</v>
      </c>
      <c r="AK25524" t="s">
        <v>39522</v>
      </c>
      <c r="AL25524">
        <v>1</v>
      </c>
      <c r="AM25524" t="s">
        <v>360</v>
      </c>
      <c r="AN25524" t="s">
        <v>360</v>
      </c>
    </row>
    <row r="25525" spans="27:40">
      <c r="AA25525" t="s">
        <v>24804</v>
      </c>
      <c r="AB25525">
        <v>1</v>
      </c>
      <c r="AC25525" t="s">
        <v>360</v>
      </c>
      <c r="AD25525" t="s">
        <v>360</v>
      </c>
      <c r="AK25525" t="s">
        <v>39523</v>
      </c>
      <c r="AL25525">
        <v>1</v>
      </c>
      <c r="AM25525" t="s">
        <v>360</v>
      </c>
      <c r="AN25525" t="s">
        <v>360</v>
      </c>
    </row>
    <row r="25526" spans="27:40">
      <c r="AA25526" t="s">
        <v>2721</v>
      </c>
      <c r="AB25526">
        <v>1</v>
      </c>
      <c r="AC25526">
        <v>1</v>
      </c>
      <c r="AD25526" t="s">
        <v>360</v>
      </c>
      <c r="AK25526" t="s">
        <v>39524</v>
      </c>
      <c r="AL25526">
        <v>1</v>
      </c>
      <c r="AM25526" t="s">
        <v>360</v>
      </c>
      <c r="AN25526" t="s">
        <v>360</v>
      </c>
    </row>
    <row r="25527" spans="27:40">
      <c r="AA25527" t="s">
        <v>24807</v>
      </c>
      <c r="AB25527">
        <v>1</v>
      </c>
      <c r="AC25527" t="s">
        <v>360</v>
      </c>
      <c r="AD25527" t="s">
        <v>360</v>
      </c>
      <c r="AK25527" t="s">
        <v>39525</v>
      </c>
      <c r="AL25527">
        <v>1</v>
      </c>
      <c r="AM25527" t="s">
        <v>360</v>
      </c>
      <c r="AN25527" t="s">
        <v>360</v>
      </c>
    </row>
    <row r="25528" spans="27:40">
      <c r="AA25528" t="s">
        <v>24809</v>
      </c>
      <c r="AB25528">
        <v>1</v>
      </c>
      <c r="AC25528">
        <v>1</v>
      </c>
      <c r="AD25528" t="s">
        <v>360</v>
      </c>
      <c r="AK25528" t="s">
        <v>39526</v>
      </c>
      <c r="AL25528">
        <v>1</v>
      </c>
      <c r="AM25528">
        <v>1</v>
      </c>
      <c r="AN25528" t="s">
        <v>360</v>
      </c>
    </row>
    <row r="25529" spans="27:40">
      <c r="AA25529" t="s">
        <v>24811</v>
      </c>
      <c r="AB25529">
        <v>1</v>
      </c>
      <c r="AC25529" t="s">
        <v>360</v>
      </c>
      <c r="AD25529" t="s">
        <v>360</v>
      </c>
      <c r="AK25529" t="s">
        <v>39527</v>
      </c>
      <c r="AL25529">
        <v>1</v>
      </c>
      <c r="AM25529">
        <v>1</v>
      </c>
      <c r="AN25529" t="s">
        <v>360</v>
      </c>
    </row>
    <row r="25530" spans="27:40">
      <c r="AA25530" t="s">
        <v>24813</v>
      </c>
      <c r="AB25530">
        <v>1</v>
      </c>
      <c r="AC25530">
        <v>1</v>
      </c>
      <c r="AD25530" t="s">
        <v>360</v>
      </c>
      <c r="AK25530" t="s">
        <v>39528</v>
      </c>
      <c r="AL25530">
        <v>1</v>
      </c>
      <c r="AM25530">
        <v>1</v>
      </c>
      <c r="AN25530" t="s">
        <v>360</v>
      </c>
    </row>
    <row r="25531" spans="27:40">
      <c r="AA25531" t="s">
        <v>35716</v>
      </c>
      <c r="AB25531">
        <v>1</v>
      </c>
      <c r="AC25531" t="s">
        <v>360</v>
      </c>
      <c r="AD25531" t="s">
        <v>360</v>
      </c>
      <c r="AK25531" t="s">
        <v>39529</v>
      </c>
      <c r="AL25531">
        <v>1</v>
      </c>
      <c r="AM25531">
        <v>1</v>
      </c>
      <c r="AN25531" t="s">
        <v>360</v>
      </c>
    </row>
    <row r="25532" spans="27:40">
      <c r="AA25532" t="s">
        <v>24817</v>
      </c>
      <c r="AB25532">
        <v>1</v>
      </c>
      <c r="AC25532">
        <v>1</v>
      </c>
      <c r="AD25532" t="s">
        <v>360</v>
      </c>
      <c r="AK25532" t="s">
        <v>39530</v>
      </c>
      <c r="AL25532">
        <v>1</v>
      </c>
      <c r="AM25532" t="s">
        <v>360</v>
      </c>
      <c r="AN25532" t="s">
        <v>360</v>
      </c>
    </row>
    <row r="25533" spans="27:40">
      <c r="AA25533" t="s">
        <v>2722</v>
      </c>
      <c r="AB25533">
        <v>1</v>
      </c>
      <c r="AC25533">
        <v>1</v>
      </c>
      <c r="AD25533" t="s">
        <v>360</v>
      </c>
      <c r="AK25533" t="s">
        <v>39495</v>
      </c>
      <c r="AL25533">
        <v>1</v>
      </c>
      <c r="AM25533">
        <v>1</v>
      </c>
      <c r="AN25533" t="s">
        <v>360</v>
      </c>
    </row>
    <row r="25534" spans="27:40">
      <c r="AA25534" t="s">
        <v>15331</v>
      </c>
      <c r="AB25534">
        <v>1</v>
      </c>
      <c r="AC25534" t="s">
        <v>360</v>
      </c>
      <c r="AD25534" t="s">
        <v>360</v>
      </c>
      <c r="AK25534" t="s">
        <v>39531</v>
      </c>
      <c r="AL25534">
        <v>1</v>
      </c>
      <c r="AM25534">
        <v>1</v>
      </c>
      <c r="AN25534" t="s">
        <v>360</v>
      </c>
    </row>
    <row r="25535" spans="27:40">
      <c r="AA25535" t="s">
        <v>15333</v>
      </c>
      <c r="AB25535">
        <v>1</v>
      </c>
      <c r="AC25535">
        <v>1</v>
      </c>
      <c r="AD25535" t="s">
        <v>360</v>
      </c>
      <c r="AK25535" t="s">
        <v>39532</v>
      </c>
      <c r="AL25535">
        <v>1</v>
      </c>
      <c r="AM25535" t="s">
        <v>360</v>
      </c>
      <c r="AN25535" t="s">
        <v>360</v>
      </c>
    </row>
    <row r="25536" spans="27:40">
      <c r="AA25536" t="s">
        <v>15336</v>
      </c>
      <c r="AB25536">
        <v>1</v>
      </c>
      <c r="AC25536" t="s">
        <v>360</v>
      </c>
      <c r="AD25536" t="s">
        <v>360</v>
      </c>
      <c r="AK25536" t="s">
        <v>39533</v>
      </c>
      <c r="AL25536">
        <v>1</v>
      </c>
      <c r="AM25536">
        <v>1</v>
      </c>
      <c r="AN25536" t="s">
        <v>360</v>
      </c>
    </row>
    <row r="25537" spans="27:40">
      <c r="AA25537" t="s">
        <v>15337</v>
      </c>
      <c r="AB25537">
        <v>1</v>
      </c>
      <c r="AC25537">
        <v>1</v>
      </c>
      <c r="AD25537" t="s">
        <v>360</v>
      </c>
      <c r="AK25537" t="s">
        <v>39534</v>
      </c>
      <c r="AL25537">
        <v>1</v>
      </c>
      <c r="AM25537">
        <v>1</v>
      </c>
      <c r="AN25537" t="s">
        <v>360</v>
      </c>
    </row>
    <row r="25538" spans="27:40">
      <c r="AA25538" t="s">
        <v>24829</v>
      </c>
      <c r="AB25538">
        <v>1</v>
      </c>
      <c r="AC25538" t="s">
        <v>360</v>
      </c>
      <c r="AD25538" t="s">
        <v>360</v>
      </c>
      <c r="AK25538" t="s">
        <v>39535</v>
      </c>
      <c r="AL25538">
        <v>1</v>
      </c>
      <c r="AM25538" t="s">
        <v>360</v>
      </c>
      <c r="AN25538" t="s">
        <v>360</v>
      </c>
    </row>
    <row r="25539" spans="27:40">
      <c r="AA25539" t="s">
        <v>24831</v>
      </c>
      <c r="AB25539">
        <v>1</v>
      </c>
      <c r="AC25539" t="s">
        <v>360</v>
      </c>
      <c r="AD25539" t="s">
        <v>360</v>
      </c>
      <c r="AK25539" t="s">
        <v>39536</v>
      </c>
      <c r="AL25539">
        <v>1</v>
      </c>
      <c r="AM25539" t="s">
        <v>360</v>
      </c>
      <c r="AN25539" t="s">
        <v>360</v>
      </c>
    </row>
    <row r="25540" spans="27:40">
      <c r="AA25540" t="s">
        <v>24833</v>
      </c>
      <c r="AB25540">
        <v>1</v>
      </c>
      <c r="AC25540" t="s">
        <v>360</v>
      </c>
      <c r="AD25540" t="s">
        <v>360</v>
      </c>
      <c r="AK25540" t="s">
        <v>39537</v>
      </c>
      <c r="AL25540">
        <v>1</v>
      </c>
      <c r="AM25540">
        <v>1</v>
      </c>
      <c r="AN25540" t="s">
        <v>360</v>
      </c>
    </row>
    <row r="25541" spans="27:40">
      <c r="AA25541" t="s">
        <v>24835</v>
      </c>
      <c r="AB25541">
        <v>1</v>
      </c>
      <c r="AC25541" t="s">
        <v>360</v>
      </c>
      <c r="AD25541" t="s">
        <v>360</v>
      </c>
      <c r="AK25541" t="s">
        <v>39538</v>
      </c>
      <c r="AL25541">
        <v>1</v>
      </c>
      <c r="AM25541">
        <v>1</v>
      </c>
      <c r="AN25541" t="s">
        <v>360</v>
      </c>
    </row>
    <row r="25542" spans="27:40">
      <c r="AA25542" t="s">
        <v>24837</v>
      </c>
      <c r="AB25542">
        <v>1</v>
      </c>
      <c r="AC25542">
        <v>1</v>
      </c>
      <c r="AD25542" t="s">
        <v>360</v>
      </c>
      <c r="AK25542" t="s">
        <v>39539</v>
      </c>
      <c r="AL25542">
        <v>1</v>
      </c>
      <c r="AM25542">
        <v>1</v>
      </c>
      <c r="AN25542">
        <v>1</v>
      </c>
    </row>
    <row r="25543" spans="27:40">
      <c r="AA25543" t="s">
        <v>24838</v>
      </c>
      <c r="AB25543">
        <v>1</v>
      </c>
      <c r="AC25543" t="s">
        <v>360</v>
      </c>
      <c r="AD25543" t="s">
        <v>360</v>
      </c>
      <c r="AK25543" t="s">
        <v>39540</v>
      </c>
      <c r="AL25543">
        <v>1</v>
      </c>
      <c r="AM25543">
        <v>1</v>
      </c>
      <c r="AN25543" t="s">
        <v>360</v>
      </c>
    </row>
    <row r="25544" spans="27:40">
      <c r="AA25544" t="s">
        <v>15339</v>
      </c>
      <c r="AB25544">
        <v>1</v>
      </c>
      <c r="AC25544" t="s">
        <v>360</v>
      </c>
      <c r="AD25544" t="s">
        <v>360</v>
      </c>
      <c r="AK25544" t="s">
        <v>39541</v>
      </c>
      <c r="AL25544">
        <v>1</v>
      </c>
      <c r="AM25544" t="s">
        <v>360</v>
      </c>
      <c r="AN25544" t="s">
        <v>360</v>
      </c>
    </row>
    <row r="25545" spans="27:40">
      <c r="AA25545" t="s">
        <v>15341</v>
      </c>
      <c r="AB25545">
        <v>1</v>
      </c>
      <c r="AC25545" t="s">
        <v>360</v>
      </c>
      <c r="AD25545" t="s">
        <v>360</v>
      </c>
      <c r="AK25545" t="s">
        <v>39542</v>
      </c>
      <c r="AL25545">
        <v>1</v>
      </c>
      <c r="AM25545">
        <v>1</v>
      </c>
      <c r="AN25545" t="s">
        <v>360</v>
      </c>
    </row>
    <row r="25546" spans="27:40">
      <c r="AA25546" t="s">
        <v>24846</v>
      </c>
      <c r="AB25546">
        <v>1</v>
      </c>
      <c r="AC25546" t="s">
        <v>360</v>
      </c>
      <c r="AD25546" t="s">
        <v>360</v>
      </c>
      <c r="AK25546" t="s">
        <v>39543</v>
      </c>
      <c r="AL25546">
        <v>1</v>
      </c>
      <c r="AM25546">
        <v>1</v>
      </c>
      <c r="AN25546" t="s">
        <v>360</v>
      </c>
    </row>
    <row r="25547" spans="27:40">
      <c r="AA25547" t="s">
        <v>2725</v>
      </c>
      <c r="AB25547">
        <v>1</v>
      </c>
      <c r="AC25547">
        <v>1</v>
      </c>
      <c r="AD25547" t="s">
        <v>360</v>
      </c>
      <c r="AK25547" t="s">
        <v>39544</v>
      </c>
      <c r="AL25547">
        <v>1</v>
      </c>
      <c r="AM25547" t="s">
        <v>360</v>
      </c>
      <c r="AN25547" t="s">
        <v>360</v>
      </c>
    </row>
    <row r="25548" spans="27:40">
      <c r="AA25548" t="s">
        <v>15344</v>
      </c>
      <c r="AB25548">
        <v>1</v>
      </c>
      <c r="AC25548" t="s">
        <v>360</v>
      </c>
      <c r="AD25548" t="s">
        <v>360</v>
      </c>
      <c r="AK25548" t="s">
        <v>39545</v>
      </c>
      <c r="AL25548">
        <v>1</v>
      </c>
      <c r="AM25548" t="s">
        <v>360</v>
      </c>
      <c r="AN25548" t="s">
        <v>360</v>
      </c>
    </row>
    <row r="25549" spans="27:40">
      <c r="AA25549" t="s">
        <v>12199</v>
      </c>
      <c r="AB25549">
        <v>1</v>
      </c>
      <c r="AC25549" t="s">
        <v>360</v>
      </c>
      <c r="AD25549" t="s">
        <v>360</v>
      </c>
      <c r="AK25549" t="s">
        <v>39546</v>
      </c>
      <c r="AL25549">
        <v>1</v>
      </c>
      <c r="AM25549" t="s">
        <v>360</v>
      </c>
      <c r="AN25549" t="s">
        <v>360</v>
      </c>
    </row>
    <row r="25550" spans="27:40">
      <c r="AA25550" t="s">
        <v>24850</v>
      </c>
      <c r="AB25550">
        <v>1</v>
      </c>
      <c r="AC25550" t="s">
        <v>360</v>
      </c>
      <c r="AD25550" t="s">
        <v>360</v>
      </c>
      <c r="AK25550" t="s">
        <v>39547</v>
      </c>
      <c r="AL25550">
        <v>1</v>
      </c>
      <c r="AM25550">
        <v>1</v>
      </c>
      <c r="AN25550" t="s">
        <v>360</v>
      </c>
    </row>
    <row r="25551" spans="27:40">
      <c r="AA25551" t="s">
        <v>15346</v>
      </c>
      <c r="AB25551">
        <v>1</v>
      </c>
      <c r="AC25551" t="s">
        <v>360</v>
      </c>
      <c r="AD25551" t="s">
        <v>360</v>
      </c>
      <c r="AK25551" t="s">
        <v>39548</v>
      </c>
      <c r="AL25551">
        <v>1</v>
      </c>
      <c r="AM25551" t="s">
        <v>360</v>
      </c>
      <c r="AN25551" t="s">
        <v>360</v>
      </c>
    </row>
    <row r="25552" spans="27:40">
      <c r="AA25552" t="s">
        <v>24853</v>
      </c>
      <c r="AB25552">
        <v>1</v>
      </c>
      <c r="AC25552" t="s">
        <v>360</v>
      </c>
      <c r="AD25552" t="s">
        <v>360</v>
      </c>
      <c r="AK25552" t="s">
        <v>39549</v>
      </c>
      <c r="AL25552">
        <v>1</v>
      </c>
      <c r="AM25552" t="s">
        <v>360</v>
      </c>
      <c r="AN25552" t="s">
        <v>360</v>
      </c>
    </row>
    <row r="25553" spans="27:40">
      <c r="AA25553" t="s">
        <v>24855</v>
      </c>
      <c r="AB25553">
        <v>1</v>
      </c>
      <c r="AC25553" t="s">
        <v>360</v>
      </c>
      <c r="AD25553" t="s">
        <v>360</v>
      </c>
      <c r="AK25553" t="s">
        <v>39550</v>
      </c>
      <c r="AL25553">
        <v>1</v>
      </c>
      <c r="AM25553" t="s">
        <v>360</v>
      </c>
      <c r="AN25553" t="s">
        <v>360</v>
      </c>
    </row>
    <row r="25554" spans="27:40">
      <c r="AA25554" t="s">
        <v>2726</v>
      </c>
      <c r="AB25554">
        <v>1</v>
      </c>
      <c r="AC25554">
        <v>1</v>
      </c>
      <c r="AD25554" t="s">
        <v>360</v>
      </c>
      <c r="AK25554" t="s">
        <v>39551</v>
      </c>
      <c r="AL25554">
        <v>1</v>
      </c>
      <c r="AM25554" t="s">
        <v>360</v>
      </c>
      <c r="AN25554" t="s">
        <v>360</v>
      </c>
    </row>
    <row r="25555" spans="27:40">
      <c r="AA25555" t="s">
        <v>15348</v>
      </c>
      <c r="AB25555">
        <v>1</v>
      </c>
      <c r="AC25555" t="s">
        <v>360</v>
      </c>
      <c r="AD25555" t="s">
        <v>360</v>
      </c>
      <c r="AK25555" t="s">
        <v>39552</v>
      </c>
      <c r="AL25555">
        <v>1</v>
      </c>
      <c r="AM25555">
        <v>1</v>
      </c>
      <c r="AN25555" t="s">
        <v>360</v>
      </c>
    </row>
    <row r="25556" spans="27:40">
      <c r="AA25556" t="s">
        <v>12201</v>
      </c>
      <c r="AB25556">
        <v>1</v>
      </c>
      <c r="AC25556" t="s">
        <v>360</v>
      </c>
      <c r="AD25556" t="s">
        <v>360</v>
      </c>
      <c r="AK25556" t="s">
        <v>39553</v>
      </c>
      <c r="AL25556">
        <v>1</v>
      </c>
      <c r="AM25556" t="s">
        <v>360</v>
      </c>
      <c r="AN25556" t="s">
        <v>360</v>
      </c>
    </row>
    <row r="25557" spans="27:40">
      <c r="AA25557" t="s">
        <v>15350</v>
      </c>
      <c r="AB25557">
        <v>1</v>
      </c>
      <c r="AC25557" t="s">
        <v>360</v>
      </c>
      <c r="AD25557" t="s">
        <v>360</v>
      </c>
      <c r="AK25557" t="s">
        <v>39554</v>
      </c>
      <c r="AL25557">
        <v>1</v>
      </c>
      <c r="AM25557">
        <v>1</v>
      </c>
      <c r="AN25557" t="s">
        <v>360</v>
      </c>
    </row>
    <row r="25558" spans="27:40">
      <c r="AA25558" t="s">
        <v>15351</v>
      </c>
      <c r="AB25558">
        <v>1</v>
      </c>
      <c r="AC25558" t="s">
        <v>360</v>
      </c>
      <c r="AD25558" t="s">
        <v>360</v>
      </c>
      <c r="AK25558" t="s">
        <v>39555</v>
      </c>
      <c r="AL25558">
        <v>1</v>
      </c>
      <c r="AM25558" t="s">
        <v>360</v>
      </c>
      <c r="AN25558" t="s">
        <v>360</v>
      </c>
    </row>
    <row r="25559" spans="27:40">
      <c r="AA25559" t="s">
        <v>15354</v>
      </c>
      <c r="AB25559">
        <v>1</v>
      </c>
      <c r="AC25559" t="s">
        <v>360</v>
      </c>
      <c r="AD25559" t="s">
        <v>360</v>
      </c>
      <c r="AK25559" t="s">
        <v>39556</v>
      </c>
      <c r="AL25559">
        <v>1</v>
      </c>
      <c r="AM25559">
        <v>1</v>
      </c>
      <c r="AN25559" t="s">
        <v>360</v>
      </c>
    </row>
    <row r="25560" spans="27:40">
      <c r="AA25560" t="s">
        <v>15356</v>
      </c>
      <c r="AB25560">
        <v>1</v>
      </c>
      <c r="AC25560" t="s">
        <v>360</v>
      </c>
      <c r="AD25560" t="s">
        <v>360</v>
      </c>
      <c r="AK25560" t="s">
        <v>39557</v>
      </c>
      <c r="AL25560">
        <v>1</v>
      </c>
      <c r="AM25560" t="s">
        <v>360</v>
      </c>
      <c r="AN25560" t="s">
        <v>360</v>
      </c>
    </row>
    <row r="25561" spans="27:40">
      <c r="AA25561" t="s">
        <v>15357</v>
      </c>
      <c r="AB25561">
        <v>1</v>
      </c>
      <c r="AC25561" t="s">
        <v>360</v>
      </c>
      <c r="AD25561" t="s">
        <v>360</v>
      </c>
      <c r="AK25561" t="s">
        <v>39558</v>
      </c>
      <c r="AL25561">
        <v>1</v>
      </c>
      <c r="AM25561" t="s">
        <v>360</v>
      </c>
      <c r="AN25561" t="s">
        <v>360</v>
      </c>
    </row>
    <row r="25562" spans="27:40">
      <c r="AA25562" t="s">
        <v>24865</v>
      </c>
      <c r="AB25562">
        <v>1</v>
      </c>
      <c r="AC25562" t="s">
        <v>360</v>
      </c>
      <c r="AD25562" t="s">
        <v>360</v>
      </c>
      <c r="AK25562" t="s">
        <v>39559</v>
      </c>
      <c r="AL25562">
        <v>1</v>
      </c>
      <c r="AM25562" t="s">
        <v>360</v>
      </c>
      <c r="AN25562" t="s">
        <v>360</v>
      </c>
    </row>
    <row r="25563" spans="27:40">
      <c r="AA25563" t="s">
        <v>24868</v>
      </c>
      <c r="AB25563">
        <v>1</v>
      </c>
      <c r="AC25563">
        <v>1</v>
      </c>
      <c r="AD25563" t="s">
        <v>360</v>
      </c>
      <c r="AK25563" t="s">
        <v>39560</v>
      </c>
      <c r="AL25563">
        <v>1</v>
      </c>
      <c r="AM25563" t="s">
        <v>360</v>
      </c>
      <c r="AN25563" t="s">
        <v>360</v>
      </c>
    </row>
    <row r="25564" spans="27:40">
      <c r="AA25564" t="s">
        <v>2728</v>
      </c>
      <c r="AB25564">
        <v>1</v>
      </c>
      <c r="AC25564">
        <v>1</v>
      </c>
      <c r="AD25564" t="s">
        <v>360</v>
      </c>
      <c r="AK25564" t="s">
        <v>39561</v>
      </c>
      <c r="AL25564">
        <v>1</v>
      </c>
      <c r="AM25564" t="s">
        <v>360</v>
      </c>
      <c r="AN25564" t="s">
        <v>360</v>
      </c>
    </row>
    <row r="25565" spans="27:40">
      <c r="AA25565" t="s">
        <v>9736</v>
      </c>
      <c r="AB25565">
        <v>1</v>
      </c>
      <c r="AC25565" t="s">
        <v>360</v>
      </c>
      <c r="AD25565" t="s">
        <v>360</v>
      </c>
      <c r="AK25565" t="s">
        <v>39562</v>
      </c>
      <c r="AL25565">
        <v>1</v>
      </c>
      <c r="AM25565">
        <v>1</v>
      </c>
      <c r="AN25565" t="s">
        <v>360</v>
      </c>
    </row>
    <row r="25566" spans="27:40">
      <c r="AA25566" t="s">
        <v>15363</v>
      </c>
      <c r="AB25566">
        <v>1</v>
      </c>
      <c r="AC25566" t="s">
        <v>360</v>
      </c>
      <c r="AD25566" t="s">
        <v>360</v>
      </c>
      <c r="AK25566" t="s">
        <v>39563</v>
      </c>
      <c r="AL25566">
        <v>1</v>
      </c>
      <c r="AM25566" t="s">
        <v>360</v>
      </c>
      <c r="AN25566" t="s">
        <v>360</v>
      </c>
    </row>
    <row r="25567" spans="27:40">
      <c r="AA25567" t="s">
        <v>15366</v>
      </c>
      <c r="AB25567">
        <v>1</v>
      </c>
      <c r="AC25567" t="s">
        <v>360</v>
      </c>
      <c r="AD25567" t="s">
        <v>360</v>
      </c>
      <c r="AK25567" t="s">
        <v>39564</v>
      </c>
      <c r="AL25567">
        <v>1</v>
      </c>
      <c r="AM25567">
        <v>1</v>
      </c>
      <c r="AN25567" t="s">
        <v>360</v>
      </c>
    </row>
    <row r="25568" spans="27:40">
      <c r="AA25568" t="s">
        <v>15369</v>
      </c>
      <c r="AB25568">
        <v>1</v>
      </c>
      <c r="AC25568" t="s">
        <v>360</v>
      </c>
      <c r="AD25568" t="s">
        <v>360</v>
      </c>
      <c r="AK25568" t="s">
        <v>39565</v>
      </c>
      <c r="AL25568">
        <v>1</v>
      </c>
      <c r="AM25568" t="s">
        <v>360</v>
      </c>
      <c r="AN25568" t="s">
        <v>360</v>
      </c>
    </row>
    <row r="25569" spans="27:40">
      <c r="AA25569" t="s">
        <v>15371</v>
      </c>
      <c r="AB25569">
        <v>1</v>
      </c>
      <c r="AC25569" t="s">
        <v>360</v>
      </c>
      <c r="AD25569" t="s">
        <v>360</v>
      </c>
      <c r="AK25569" t="s">
        <v>39566</v>
      </c>
      <c r="AL25569">
        <v>1</v>
      </c>
      <c r="AM25569">
        <v>1</v>
      </c>
      <c r="AN25569" t="s">
        <v>360</v>
      </c>
    </row>
    <row r="25570" spans="27:40">
      <c r="AA25570" t="s">
        <v>15374</v>
      </c>
      <c r="AB25570">
        <v>1</v>
      </c>
      <c r="AC25570" t="s">
        <v>360</v>
      </c>
      <c r="AD25570" t="s">
        <v>360</v>
      </c>
      <c r="AK25570" t="s">
        <v>39567</v>
      </c>
      <c r="AL25570">
        <v>1</v>
      </c>
      <c r="AM25570" t="s">
        <v>360</v>
      </c>
      <c r="AN25570" t="s">
        <v>360</v>
      </c>
    </row>
    <row r="25571" spans="27:40">
      <c r="AA25571" t="s">
        <v>15377</v>
      </c>
      <c r="AB25571">
        <v>1</v>
      </c>
      <c r="AC25571">
        <v>1</v>
      </c>
      <c r="AD25571" t="s">
        <v>360</v>
      </c>
      <c r="AK25571" t="s">
        <v>39568</v>
      </c>
      <c r="AL25571">
        <v>1</v>
      </c>
      <c r="AM25571" t="s">
        <v>360</v>
      </c>
      <c r="AN25571" t="s">
        <v>360</v>
      </c>
    </row>
    <row r="25572" spans="27:40">
      <c r="AA25572" t="s">
        <v>6482</v>
      </c>
      <c r="AB25572">
        <v>1</v>
      </c>
      <c r="AC25572">
        <v>1</v>
      </c>
      <c r="AD25572" t="s">
        <v>360</v>
      </c>
      <c r="AK25572" t="s">
        <v>39569</v>
      </c>
      <c r="AL25572">
        <v>1</v>
      </c>
      <c r="AM25572" t="s">
        <v>360</v>
      </c>
      <c r="AN25572" t="s">
        <v>360</v>
      </c>
    </row>
    <row r="25573" spans="27:40">
      <c r="AA25573" t="s">
        <v>2729</v>
      </c>
      <c r="AB25573">
        <v>1</v>
      </c>
      <c r="AC25573">
        <v>1</v>
      </c>
      <c r="AD25573" t="s">
        <v>360</v>
      </c>
      <c r="AK25573" t="s">
        <v>39570</v>
      </c>
      <c r="AL25573">
        <v>1</v>
      </c>
      <c r="AM25573" t="s">
        <v>360</v>
      </c>
      <c r="AN25573" t="s">
        <v>360</v>
      </c>
    </row>
    <row r="25574" spans="27:40">
      <c r="AA25574" t="s">
        <v>15382</v>
      </c>
      <c r="AB25574">
        <v>1</v>
      </c>
      <c r="AC25574" t="s">
        <v>360</v>
      </c>
      <c r="AD25574" t="s">
        <v>360</v>
      </c>
      <c r="AK25574" t="s">
        <v>39571</v>
      </c>
      <c r="AL25574">
        <v>1</v>
      </c>
      <c r="AM25574">
        <v>1</v>
      </c>
      <c r="AN25574" t="s">
        <v>360</v>
      </c>
    </row>
    <row r="25575" spans="27:40">
      <c r="AA25575" t="s">
        <v>15384</v>
      </c>
      <c r="AB25575">
        <v>1</v>
      </c>
      <c r="AC25575" t="s">
        <v>360</v>
      </c>
      <c r="AD25575" t="s">
        <v>360</v>
      </c>
      <c r="AK25575" t="s">
        <v>39572</v>
      </c>
      <c r="AL25575">
        <v>1</v>
      </c>
      <c r="AM25575" t="s">
        <v>360</v>
      </c>
      <c r="AN25575" t="s">
        <v>360</v>
      </c>
    </row>
    <row r="25576" spans="27:40">
      <c r="AA25576" t="s">
        <v>15385</v>
      </c>
      <c r="AB25576">
        <v>1</v>
      </c>
      <c r="AC25576" t="s">
        <v>360</v>
      </c>
      <c r="AD25576" t="s">
        <v>360</v>
      </c>
      <c r="AK25576" t="s">
        <v>39573</v>
      </c>
      <c r="AL25576">
        <v>1</v>
      </c>
      <c r="AM25576" t="s">
        <v>360</v>
      </c>
      <c r="AN25576" t="s">
        <v>360</v>
      </c>
    </row>
    <row r="25577" spans="27:40">
      <c r="AA25577" t="s">
        <v>15387</v>
      </c>
      <c r="AB25577">
        <v>1</v>
      </c>
      <c r="AC25577" t="s">
        <v>360</v>
      </c>
      <c r="AD25577" t="s">
        <v>360</v>
      </c>
      <c r="AK25577" t="s">
        <v>39574</v>
      </c>
      <c r="AL25577">
        <v>1</v>
      </c>
      <c r="AM25577" t="s">
        <v>360</v>
      </c>
      <c r="AN25577" t="s">
        <v>360</v>
      </c>
    </row>
    <row r="25578" spans="27:40">
      <c r="AA25578" t="s">
        <v>15389</v>
      </c>
      <c r="AB25578">
        <v>1</v>
      </c>
      <c r="AC25578" t="s">
        <v>360</v>
      </c>
      <c r="AD25578" t="s">
        <v>360</v>
      </c>
      <c r="AK25578" t="s">
        <v>39575</v>
      </c>
      <c r="AL25578">
        <v>1</v>
      </c>
      <c r="AM25578">
        <v>1</v>
      </c>
      <c r="AN25578" t="s">
        <v>360</v>
      </c>
    </row>
    <row r="25579" spans="27:40">
      <c r="AA25579" t="s">
        <v>2730</v>
      </c>
      <c r="AB25579">
        <v>1</v>
      </c>
      <c r="AC25579">
        <v>1</v>
      </c>
      <c r="AD25579" t="s">
        <v>360</v>
      </c>
      <c r="AK25579" t="s">
        <v>12084</v>
      </c>
      <c r="AL25579">
        <v>1</v>
      </c>
      <c r="AM25579">
        <v>1</v>
      </c>
      <c r="AN25579" t="s">
        <v>360</v>
      </c>
    </row>
    <row r="25580" spans="27:40">
      <c r="AA25580" t="s">
        <v>15393</v>
      </c>
      <c r="AB25580">
        <v>1</v>
      </c>
      <c r="AC25580" t="s">
        <v>360</v>
      </c>
      <c r="AD25580" t="s">
        <v>360</v>
      </c>
      <c r="AK25580" t="s">
        <v>39576</v>
      </c>
      <c r="AL25580">
        <v>1</v>
      </c>
      <c r="AM25580" t="s">
        <v>360</v>
      </c>
      <c r="AN25580" t="s">
        <v>360</v>
      </c>
    </row>
    <row r="25581" spans="27:40">
      <c r="AA25581" t="s">
        <v>15396</v>
      </c>
      <c r="AB25581">
        <v>1</v>
      </c>
      <c r="AC25581" t="s">
        <v>360</v>
      </c>
      <c r="AD25581" t="s">
        <v>360</v>
      </c>
      <c r="AK25581" t="s">
        <v>39577</v>
      </c>
      <c r="AL25581">
        <v>1</v>
      </c>
      <c r="AM25581">
        <v>1</v>
      </c>
      <c r="AN25581" t="s">
        <v>360</v>
      </c>
    </row>
    <row r="25582" spans="27:40">
      <c r="AA25582" t="s">
        <v>15399</v>
      </c>
      <c r="AB25582">
        <v>1</v>
      </c>
      <c r="AC25582" t="s">
        <v>360</v>
      </c>
      <c r="AD25582" t="s">
        <v>360</v>
      </c>
      <c r="AK25582" t="s">
        <v>39578</v>
      </c>
      <c r="AL25582">
        <v>1</v>
      </c>
      <c r="AM25582">
        <v>1</v>
      </c>
      <c r="AN25582" t="s">
        <v>360</v>
      </c>
    </row>
    <row r="25583" spans="27:40">
      <c r="AA25583" t="s">
        <v>15401</v>
      </c>
      <c r="AB25583">
        <v>1</v>
      </c>
      <c r="AC25583" t="s">
        <v>360</v>
      </c>
      <c r="AD25583" t="s">
        <v>360</v>
      </c>
      <c r="AK25583" t="s">
        <v>39579</v>
      </c>
      <c r="AL25583">
        <v>1</v>
      </c>
      <c r="AM25583" t="s">
        <v>360</v>
      </c>
      <c r="AN25583" t="s">
        <v>360</v>
      </c>
    </row>
    <row r="25584" spans="27:40">
      <c r="AA25584" t="s">
        <v>15403</v>
      </c>
      <c r="AB25584">
        <v>1</v>
      </c>
      <c r="AC25584" t="s">
        <v>360</v>
      </c>
      <c r="AD25584" t="s">
        <v>360</v>
      </c>
      <c r="AK25584" t="s">
        <v>39580</v>
      </c>
      <c r="AL25584">
        <v>1</v>
      </c>
      <c r="AM25584" t="s">
        <v>360</v>
      </c>
      <c r="AN25584" t="s">
        <v>360</v>
      </c>
    </row>
    <row r="25585" spans="27:40">
      <c r="AA25585" t="s">
        <v>15406</v>
      </c>
      <c r="AB25585">
        <v>1</v>
      </c>
      <c r="AC25585" t="s">
        <v>360</v>
      </c>
      <c r="AD25585" t="s">
        <v>360</v>
      </c>
      <c r="AK25585" t="s">
        <v>39581</v>
      </c>
      <c r="AL25585">
        <v>1</v>
      </c>
      <c r="AM25585">
        <v>1</v>
      </c>
      <c r="AN25585" t="s">
        <v>360</v>
      </c>
    </row>
    <row r="25586" spans="27:40">
      <c r="AA25586" t="s">
        <v>15408</v>
      </c>
      <c r="AB25586">
        <v>1</v>
      </c>
      <c r="AC25586" t="s">
        <v>360</v>
      </c>
      <c r="AD25586" t="s">
        <v>360</v>
      </c>
      <c r="AK25586" t="s">
        <v>39582</v>
      </c>
      <c r="AL25586">
        <v>1</v>
      </c>
      <c r="AM25586">
        <v>1</v>
      </c>
      <c r="AN25586" t="s">
        <v>360</v>
      </c>
    </row>
    <row r="25587" spans="27:40">
      <c r="AA25587" t="s">
        <v>2732</v>
      </c>
      <c r="AB25587">
        <v>1</v>
      </c>
      <c r="AC25587">
        <v>1</v>
      </c>
      <c r="AD25587" t="s">
        <v>360</v>
      </c>
      <c r="AK25587" t="s">
        <v>39583</v>
      </c>
      <c r="AL25587">
        <v>1</v>
      </c>
      <c r="AM25587">
        <v>1</v>
      </c>
      <c r="AN25587" t="s">
        <v>360</v>
      </c>
    </row>
    <row r="25588" spans="27:40">
      <c r="AA25588" t="s">
        <v>15412</v>
      </c>
      <c r="AB25588">
        <v>1</v>
      </c>
      <c r="AC25588" t="s">
        <v>360</v>
      </c>
      <c r="AD25588" t="s">
        <v>360</v>
      </c>
      <c r="AK25588" t="s">
        <v>39584</v>
      </c>
      <c r="AL25588">
        <v>1</v>
      </c>
      <c r="AM25588" t="s">
        <v>360</v>
      </c>
      <c r="AN25588" t="s">
        <v>360</v>
      </c>
    </row>
    <row r="25589" spans="27:40">
      <c r="AA25589" t="s">
        <v>2733</v>
      </c>
      <c r="AB25589">
        <v>1</v>
      </c>
      <c r="AC25589">
        <v>1</v>
      </c>
      <c r="AD25589" t="s">
        <v>360</v>
      </c>
      <c r="AK25589" t="s">
        <v>39585</v>
      </c>
      <c r="AL25589">
        <v>1</v>
      </c>
      <c r="AM25589">
        <v>1</v>
      </c>
      <c r="AN25589" t="s">
        <v>360</v>
      </c>
    </row>
    <row r="25590" spans="27:40">
      <c r="AA25590" t="s">
        <v>2734</v>
      </c>
      <c r="AB25590">
        <v>1</v>
      </c>
      <c r="AC25590">
        <v>1</v>
      </c>
      <c r="AD25590" t="s">
        <v>360</v>
      </c>
      <c r="AK25590" t="s">
        <v>39586</v>
      </c>
      <c r="AL25590">
        <v>1</v>
      </c>
      <c r="AM25590" t="s">
        <v>360</v>
      </c>
      <c r="AN25590" t="s">
        <v>360</v>
      </c>
    </row>
    <row r="25591" spans="27:40">
      <c r="AA25591" t="s">
        <v>15418</v>
      </c>
      <c r="AB25591">
        <v>1</v>
      </c>
      <c r="AC25591" t="s">
        <v>360</v>
      </c>
      <c r="AD25591" t="s">
        <v>360</v>
      </c>
      <c r="AK25591" t="s">
        <v>39587</v>
      </c>
      <c r="AL25591">
        <v>1</v>
      </c>
      <c r="AM25591" t="s">
        <v>360</v>
      </c>
      <c r="AN25591" t="s">
        <v>360</v>
      </c>
    </row>
    <row r="25592" spans="27:40">
      <c r="AA25592" t="s">
        <v>24898</v>
      </c>
      <c r="AB25592">
        <v>1</v>
      </c>
      <c r="AC25592" t="s">
        <v>360</v>
      </c>
      <c r="AD25592" t="s">
        <v>360</v>
      </c>
      <c r="AK25592" t="s">
        <v>39588</v>
      </c>
      <c r="AL25592">
        <v>1</v>
      </c>
      <c r="AM25592">
        <v>1</v>
      </c>
      <c r="AN25592" t="s">
        <v>360</v>
      </c>
    </row>
    <row r="25593" spans="27:40">
      <c r="AA25593" t="s">
        <v>24900</v>
      </c>
      <c r="AB25593">
        <v>1</v>
      </c>
      <c r="AC25593" t="s">
        <v>360</v>
      </c>
      <c r="AD25593" t="s">
        <v>360</v>
      </c>
      <c r="AK25593" t="s">
        <v>39589</v>
      </c>
      <c r="AL25593">
        <v>1</v>
      </c>
      <c r="AM25593" t="s">
        <v>360</v>
      </c>
      <c r="AN25593" t="s">
        <v>360</v>
      </c>
    </row>
    <row r="25594" spans="27:40">
      <c r="AA25594" t="s">
        <v>24902</v>
      </c>
      <c r="AB25594">
        <v>1</v>
      </c>
      <c r="AC25594" t="s">
        <v>360</v>
      </c>
      <c r="AD25594" t="s">
        <v>360</v>
      </c>
      <c r="AK25594" t="s">
        <v>39590</v>
      </c>
      <c r="AL25594">
        <v>1</v>
      </c>
      <c r="AM25594" t="s">
        <v>360</v>
      </c>
      <c r="AN25594" t="s">
        <v>360</v>
      </c>
    </row>
    <row r="25595" spans="27:40">
      <c r="AA25595" t="s">
        <v>15420</v>
      </c>
      <c r="AB25595">
        <v>1</v>
      </c>
      <c r="AC25595" t="s">
        <v>360</v>
      </c>
      <c r="AD25595" t="s">
        <v>360</v>
      </c>
      <c r="AK25595" t="s">
        <v>39591</v>
      </c>
      <c r="AL25595">
        <v>1</v>
      </c>
      <c r="AM25595" t="s">
        <v>360</v>
      </c>
      <c r="AN25595" t="s">
        <v>360</v>
      </c>
    </row>
    <row r="25596" spans="27:40">
      <c r="AA25596" t="s">
        <v>15422</v>
      </c>
      <c r="AB25596">
        <v>1</v>
      </c>
      <c r="AC25596" t="s">
        <v>360</v>
      </c>
      <c r="AD25596" t="s">
        <v>360</v>
      </c>
      <c r="AK25596" t="s">
        <v>39592</v>
      </c>
      <c r="AL25596">
        <v>1</v>
      </c>
      <c r="AM25596">
        <v>1</v>
      </c>
      <c r="AN25596" t="s">
        <v>360</v>
      </c>
    </row>
    <row r="25597" spans="27:40">
      <c r="AA25597" t="s">
        <v>24907</v>
      </c>
      <c r="AB25597">
        <v>1</v>
      </c>
      <c r="AC25597">
        <v>1</v>
      </c>
      <c r="AD25597" t="s">
        <v>360</v>
      </c>
      <c r="AK25597" t="s">
        <v>2178</v>
      </c>
      <c r="AL25597">
        <v>1</v>
      </c>
      <c r="AM25597">
        <v>1</v>
      </c>
      <c r="AN25597">
        <v>1</v>
      </c>
    </row>
    <row r="25598" spans="27:40">
      <c r="AA25598" t="s">
        <v>15424</v>
      </c>
      <c r="AB25598">
        <v>1</v>
      </c>
      <c r="AC25598" t="s">
        <v>360</v>
      </c>
      <c r="AD25598" t="s">
        <v>360</v>
      </c>
      <c r="AK25598" t="s">
        <v>39593</v>
      </c>
      <c r="AL25598">
        <v>1</v>
      </c>
      <c r="AM25598" t="s">
        <v>360</v>
      </c>
      <c r="AN25598" t="s">
        <v>360</v>
      </c>
    </row>
    <row r="25599" spans="27:40">
      <c r="AA25599" t="s">
        <v>2735</v>
      </c>
      <c r="AB25599">
        <v>1</v>
      </c>
      <c r="AC25599">
        <v>1</v>
      </c>
      <c r="AD25599" t="s">
        <v>360</v>
      </c>
      <c r="AK25599" t="s">
        <v>39594</v>
      </c>
      <c r="AL25599">
        <v>1</v>
      </c>
      <c r="AM25599">
        <v>1</v>
      </c>
      <c r="AN25599" t="s">
        <v>360</v>
      </c>
    </row>
    <row r="25600" spans="27:40">
      <c r="AA25600" t="s">
        <v>15427</v>
      </c>
      <c r="AB25600">
        <v>1</v>
      </c>
      <c r="AC25600" t="s">
        <v>360</v>
      </c>
      <c r="AD25600" t="s">
        <v>360</v>
      </c>
      <c r="AK25600" t="s">
        <v>39595</v>
      </c>
      <c r="AL25600">
        <v>1</v>
      </c>
      <c r="AM25600">
        <v>1</v>
      </c>
      <c r="AN25600" t="s">
        <v>360</v>
      </c>
    </row>
    <row r="25601" spans="27:40">
      <c r="AA25601" t="s">
        <v>15430</v>
      </c>
      <c r="AB25601">
        <v>1</v>
      </c>
      <c r="AC25601" t="s">
        <v>360</v>
      </c>
      <c r="AD25601" t="s">
        <v>360</v>
      </c>
      <c r="AK25601" t="s">
        <v>39596</v>
      </c>
      <c r="AL25601">
        <v>1</v>
      </c>
      <c r="AM25601">
        <v>1</v>
      </c>
      <c r="AN25601" t="s">
        <v>360</v>
      </c>
    </row>
    <row r="25602" spans="27:40">
      <c r="AA25602" t="s">
        <v>15433</v>
      </c>
      <c r="AB25602">
        <v>1</v>
      </c>
      <c r="AC25602" t="s">
        <v>360</v>
      </c>
      <c r="AD25602" t="s">
        <v>360</v>
      </c>
      <c r="AK25602" t="s">
        <v>39597</v>
      </c>
      <c r="AL25602">
        <v>1</v>
      </c>
      <c r="AM25602">
        <v>1</v>
      </c>
      <c r="AN25602" t="s">
        <v>360</v>
      </c>
    </row>
    <row r="25603" spans="27:40">
      <c r="AA25603" t="s">
        <v>24916</v>
      </c>
      <c r="AB25603">
        <v>1</v>
      </c>
      <c r="AC25603" t="s">
        <v>360</v>
      </c>
      <c r="AD25603" t="s">
        <v>360</v>
      </c>
      <c r="AK25603" t="s">
        <v>39598</v>
      </c>
      <c r="AL25603">
        <v>1</v>
      </c>
      <c r="AM25603">
        <v>1</v>
      </c>
      <c r="AN25603" t="s">
        <v>360</v>
      </c>
    </row>
    <row r="25604" spans="27:40">
      <c r="AA25604" t="s">
        <v>24918</v>
      </c>
      <c r="AB25604">
        <v>1</v>
      </c>
      <c r="AC25604" t="s">
        <v>360</v>
      </c>
      <c r="AD25604" t="s">
        <v>360</v>
      </c>
      <c r="AK25604" t="s">
        <v>39599</v>
      </c>
      <c r="AL25604">
        <v>1</v>
      </c>
      <c r="AM25604" t="s">
        <v>360</v>
      </c>
      <c r="AN25604" t="s">
        <v>360</v>
      </c>
    </row>
    <row r="25605" spans="27:40">
      <c r="AA25605" t="s">
        <v>2737</v>
      </c>
      <c r="AB25605">
        <v>1</v>
      </c>
      <c r="AC25605">
        <v>1</v>
      </c>
      <c r="AD25605" t="s">
        <v>360</v>
      </c>
      <c r="AK25605" t="s">
        <v>39600</v>
      </c>
      <c r="AL25605">
        <v>1</v>
      </c>
      <c r="AM25605" t="s">
        <v>360</v>
      </c>
      <c r="AN25605" t="s">
        <v>360</v>
      </c>
    </row>
    <row r="25606" spans="27:40">
      <c r="AA25606" t="s">
        <v>15438</v>
      </c>
      <c r="AB25606">
        <v>1</v>
      </c>
      <c r="AC25606" t="s">
        <v>360</v>
      </c>
      <c r="AD25606" t="s">
        <v>360</v>
      </c>
      <c r="AK25606" t="s">
        <v>39601</v>
      </c>
      <c r="AL25606">
        <v>1</v>
      </c>
      <c r="AM25606">
        <v>1</v>
      </c>
      <c r="AN25606" t="s">
        <v>360</v>
      </c>
    </row>
    <row r="25607" spans="27:40">
      <c r="AA25607" t="s">
        <v>6501</v>
      </c>
      <c r="AB25607">
        <v>1</v>
      </c>
      <c r="AC25607">
        <v>1</v>
      </c>
      <c r="AD25607" t="s">
        <v>360</v>
      </c>
      <c r="AK25607" t="s">
        <v>4811</v>
      </c>
      <c r="AL25607">
        <v>1</v>
      </c>
      <c r="AM25607">
        <v>1</v>
      </c>
      <c r="AN25607" t="s">
        <v>360</v>
      </c>
    </row>
    <row r="25608" spans="27:40">
      <c r="AA25608" t="s">
        <v>24924</v>
      </c>
      <c r="AB25608">
        <v>1</v>
      </c>
      <c r="AC25608">
        <v>1</v>
      </c>
      <c r="AD25608" t="s">
        <v>360</v>
      </c>
      <c r="AK25608" t="s">
        <v>39602</v>
      </c>
      <c r="AL25608">
        <v>1</v>
      </c>
      <c r="AM25608" t="s">
        <v>360</v>
      </c>
      <c r="AN25608" t="s">
        <v>360</v>
      </c>
    </row>
    <row r="25609" spans="27:40">
      <c r="AA25609" t="s">
        <v>24926</v>
      </c>
      <c r="AB25609">
        <v>1</v>
      </c>
      <c r="AC25609" t="s">
        <v>360</v>
      </c>
      <c r="AD25609" t="s">
        <v>360</v>
      </c>
      <c r="AK25609" t="s">
        <v>39603</v>
      </c>
      <c r="AL25609">
        <v>1</v>
      </c>
      <c r="AM25609">
        <v>1</v>
      </c>
      <c r="AN25609" t="s">
        <v>360</v>
      </c>
    </row>
    <row r="25610" spans="27:40">
      <c r="AA25610" t="s">
        <v>2738</v>
      </c>
      <c r="AB25610">
        <v>1</v>
      </c>
      <c r="AC25610">
        <v>1</v>
      </c>
      <c r="AD25610" t="s">
        <v>360</v>
      </c>
      <c r="AK25610" t="s">
        <v>39604</v>
      </c>
      <c r="AL25610">
        <v>1</v>
      </c>
      <c r="AM25610" t="s">
        <v>360</v>
      </c>
      <c r="AN25610" t="s">
        <v>360</v>
      </c>
    </row>
    <row r="25611" spans="27:40">
      <c r="AA25611" t="s">
        <v>35725</v>
      </c>
      <c r="AB25611">
        <v>1</v>
      </c>
      <c r="AC25611" t="s">
        <v>360</v>
      </c>
      <c r="AD25611" t="s">
        <v>360</v>
      </c>
      <c r="AK25611" t="s">
        <v>39605</v>
      </c>
      <c r="AL25611">
        <v>1</v>
      </c>
      <c r="AM25611" t="s">
        <v>360</v>
      </c>
      <c r="AN25611" t="s">
        <v>360</v>
      </c>
    </row>
    <row r="25612" spans="27:40">
      <c r="AA25612" t="s">
        <v>15441</v>
      </c>
      <c r="AB25612">
        <v>1</v>
      </c>
      <c r="AC25612" t="s">
        <v>360</v>
      </c>
      <c r="AD25612" t="s">
        <v>360</v>
      </c>
      <c r="AK25612" t="s">
        <v>39606</v>
      </c>
      <c r="AL25612">
        <v>1</v>
      </c>
      <c r="AM25612">
        <v>1</v>
      </c>
      <c r="AN25612" t="s">
        <v>360</v>
      </c>
    </row>
    <row r="25613" spans="27:40">
      <c r="AA25613" t="s">
        <v>24932</v>
      </c>
      <c r="AB25613">
        <v>1</v>
      </c>
      <c r="AC25613">
        <v>1</v>
      </c>
      <c r="AD25613" t="s">
        <v>360</v>
      </c>
      <c r="AK25613" t="s">
        <v>4813</v>
      </c>
      <c r="AL25613">
        <v>1</v>
      </c>
      <c r="AM25613">
        <v>1</v>
      </c>
      <c r="AN25613" t="s">
        <v>360</v>
      </c>
    </row>
    <row r="25614" spans="27:40">
      <c r="AA25614" t="s">
        <v>24934</v>
      </c>
      <c r="AB25614">
        <v>1</v>
      </c>
      <c r="AC25614">
        <v>1</v>
      </c>
      <c r="AD25614" t="s">
        <v>360</v>
      </c>
      <c r="AK25614" t="s">
        <v>39607</v>
      </c>
      <c r="AL25614">
        <v>1</v>
      </c>
      <c r="AM25614">
        <v>1</v>
      </c>
      <c r="AN25614" t="s">
        <v>360</v>
      </c>
    </row>
    <row r="25615" spans="27:40">
      <c r="AA25615" t="s">
        <v>24936</v>
      </c>
      <c r="AB25615">
        <v>1</v>
      </c>
      <c r="AC25615">
        <v>1</v>
      </c>
      <c r="AD25615" t="s">
        <v>360</v>
      </c>
      <c r="AK25615" t="s">
        <v>39608</v>
      </c>
      <c r="AL25615">
        <v>1</v>
      </c>
      <c r="AM25615">
        <v>1</v>
      </c>
      <c r="AN25615" t="s">
        <v>360</v>
      </c>
    </row>
    <row r="25616" spans="27:40">
      <c r="AA25616" t="s">
        <v>24938</v>
      </c>
      <c r="AB25616">
        <v>1</v>
      </c>
      <c r="AC25616">
        <v>1</v>
      </c>
      <c r="AD25616" t="s">
        <v>360</v>
      </c>
      <c r="AK25616" t="s">
        <v>39609</v>
      </c>
      <c r="AL25616">
        <v>1</v>
      </c>
      <c r="AM25616" t="s">
        <v>360</v>
      </c>
      <c r="AN25616" t="s">
        <v>360</v>
      </c>
    </row>
    <row r="25617" spans="27:40">
      <c r="AA25617" t="s">
        <v>24940</v>
      </c>
      <c r="AB25617">
        <v>1</v>
      </c>
      <c r="AC25617">
        <v>1</v>
      </c>
      <c r="AD25617" t="s">
        <v>360</v>
      </c>
      <c r="AK25617" t="s">
        <v>39610</v>
      </c>
      <c r="AL25617">
        <v>1</v>
      </c>
      <c r="AM25617">
        <v>1</v>
      </c>
      <c r="AN25617" t="s">
        <v>360</v>
      </c>
    </row>
    <row r="25618" spans="27:40">
      <c r="AA25618" t="s">
        <v>35729</v>
      </c>
      <c r="AB25618">
        <v>1</v>
      </c>
      <c r="AC25618" t="s">
        <v>360</v>
      </c>
      <c r="AD25618" t="s">
        <v>360</v>
      </c>
      <c r="AK25618" t="s">
        <v>39611</v>
      </c>
      <c r="AL25618">
        <v>1</v>
      </c>
      <c r="AM25618" t="s">
        <v>360</v>
      </c>
      <c r="AN25618" t="s">
        <v>360</v>
      </c>
    </row>
    <row r="25619" spans="27:40">
      <c r="AA25619" t="s">
        <v>35730</v>
      </c>
      <c r="AB25619">
        <v>1</v>
      </c>
      <c r="AC25619">
        <v>1</v>
      </c>
      <c r="AD25619" t="s">
        <v>360</v>
      </c>
      <c r="AK25619" t="s">
        <v>17493</v>
      </c>
      <c r="AL25619">
        <v>1</v>
      </c>
      <c r="AM25619">
        <v>1</v>
      </c>
      <c r="AN25619" t="s">
        <v>360</v>
      </c>
    </row>
    <row r="25620" spans="27:40">
      <c r="AA25620" t="s">
        <v>24946</v>
      </c>
      <c r="AB25620">
        <v>1</v>
      </c>
      <c r="AC25620" t="s">
        <v>360</v>
      </c>
      <c r="AD25620" t="s">
        <v>360</v>
      </c>
      <c r="AK25620" t="s">
        <v>39612</v>
      </c>
      <c r="AL25620">
        <v>1</v>
      </c>
      <c r="AM25620">
        <v>1</v>
      </c>
      <c r="AN25620" t="s">
        <v>360</v>
      </c>
    </row>
    <row r="25621" spans="27:40">
      <c r="AA25621" t="s">
        <v>24948</v>
      </c>
      <c r="AB25621">
        <v>1</v>
      </c>
      <c r="AC25621" t="s">
        <v>360</v>
      </c>
      <c r="AD25621" t="s">
        <v>360</v>
      </c>
      <c r="AK25621" t="s">
        <v>39613</v>
      </c>
      <c r="AL25621">
        <v>1</v>
      </c>
      <c r="AM25621" t="s">
        <v>360</v>
      </c>
      <c r="AN25621" t="s">
        <v>360</v>
      </c>
    </row>
    <row r="25622" spans="27:40">
      <c r="AA25622" t="s">
        <v>24950</v>
      </c>
      <c r="AB25622">
        <v>1</v>
      </c>
      <c r="AC25622" t="s">
        <v>360</v>
      </c>
      <c r="AD25622" t="s">
        <v>360</v>
      </c>
      <c r="AK25622" t="s">
        <v>39614</v>
      </c>
      <c r="AL25622">
        <v>1</v>
      </c>
      <c r="AM25622" t="s">
        <v>360</v>
      </c>
      <c r="AN25622" t="s">
        <v>360</v>
      </c>
    </row>
    <row r="25623" spans="27:40">
      <c r="AA25623" t="s">
        <v>24952</v>
      </c>
      <c r="AB25623">
        <v>1</v>
      </c>
      <c r="AC25623" t="s">
        <v>360</v>
      </c>
      <c r="AD25623" t="s">
        <v>360</v>
      </c>
      <c r="AK25623" t="s">
        <v>39615</v>
      </c>
      <c r="AL25623">
        <v>1</v>
      </c>
      <c r="AM25623" t="s">
        <v>360</v>
      </c>
      <c r="AN25623" t="s">
        <v>360</v>
      </c>
    </row>
    <row r="25624" spans="27:40">
      <c r="AA25624" t="s">
        <v>24954</v>
      </c>
      <c r="AB25624">
        <v>1</v>
      </c>
      <c r="AC25624">
        <v>1</v>
      </c>
      <c r="AD25624" t="s">
        <v>360</v>
      </c>
      <c r="AK25624" t="s">
        <v>39616</v>
      </c>
      <c r="AL25624">
        <v>1</v>
      </c>
      <c r="AM25624" t="s">
        <v>360</v>
      </c>
      <c r="AN25624" t="s">
        <v>360</v>
      </c>
    </row>
    <row r="25625" spans="27:40">
      <c r="AA25625" t="s">
        <v>24956</v>
      </c>
      <c r="AB25625">
        <v>1</v>
      </c>
      <c r="AC25625" t="s">
        <v>360</v>
      </c>
      <c r="AD25625" t="s">
        <v>360</v>
      </c>
      <c r="AK25625" t="s">
        <v>39617</v>
      </c>
      <c r="AL25625">
        <v>1</v>
      </c>
      <c r="AM25625">
        <v>1</v>
      </c>
      <c r="AN25625" t="s">
        <v>360</v>
      </c>
    </row>
    <row r="25626" spans="27:40">
      <c r="AA25626" t="s">
        <v>24958</v>
      </c>
      <c r="AB25626">
        <v>1</v>
      </c>
      <c r="AC25626">
        <v>1</v>
      </c>
      <c r="AD25626" t="s">
        <v>360</v>
      </c>
      <c r="AK25626" t="s">
        <v>39618</v>
      </c>
      <c r="AL25626">
        <v>1</v>
      </c>
      <c r="AM25626" t="s">
        <v>360</v>
      </c>
      <c r="AN25626" t="s">
        <v>360</v>
      </c>
    </row>
    <row r="25627" spans="27:40">
      <c r="AA25627" t="s">
        <v>24960</v>
      </c>
      <c r="AB25627">
        <v>1</v>
      </c>
      <c r="AC25627" t="s">
        <v>360</v>
      </c>
      <c r="AD25627" t="s">
        <v>360</v>
      </c>
      <c r="AK25627" t="s">
        <v>4814</v>
      </c>
      <c r="AL25627">
        <v>1</v>
      </c>
      <c r="AM25627">
        <v>1</v>
      </c>
      <c r="AN25627" t="s">
        <v>360</v>
      </c>
    </row>
    <row r="25628" spans="27:40">
      <c r="AA25628" t="s">
        <v>15443</v>
      </c>
      <c r="AB25628">
        <v>1</v>
      </c>
      <c r="AC25628" t="s">
        <v>360</v>
      </c>
      <c r="AD25628" t="s">
        <v>360</v>
      </c>
      <c r="AK25628" t="s">
        <v>39619</v>
      </c>
      <c r="AL25628">
        <v>1</v>
      </c>
      <c r="AM25628" t="s">
        <v>360</v>
      </c>
      <c r="AN25628" t="s">
        <v>360</v>
      </c>
    </row>
    <row r="25629" spans="27:40">
      <c r="AA25629" t="s">
        <v>15445</v>
      </c>
      <c r="AB25629">
        <v>1</v>
      </c>
      <c r="AC25629" t="s">
        <v>360</v>
      </c>
      <c r="AD25629" t="s">
        <v>360</v>
      </c>
      <c r="AK25629" t="s">
        <v>39620</v>
      </c>
      <c r="AL25629">
        <v>1</v>
      </c>
      <c r="AM25629">
        <v>1</v>
      </c>
      <c r="AN25629" t="s">
        <v>360</v>
      </c>
    </row>
    <row r="25630" spans="27:40">
      <c r="AA25630" t="s">
        <v>24964</v>
      </c>
      <c r="AB25630">
        <v>1</v>
      </c>
      <c r="AC25630" t="s">
        <v>360</v>
      </c>
      <c r="AD25630" t="s">
        <v>360</v>
      </c>
      <c r="AK25630" t="s">
        <v>39621</v>
      </c>
      <c r="AL25630">
        <v>1</v>
      </c>
      <c r="AM25630">
        <v>1</v>
      </c>
      <c r="AN25630" t="s">
        <v>360</v>
      </c>
    </row>
    <row r="25631" spans="27:40">
      <c r="AA25631" t="s">
        <v>15448</v>
      </c>
      <c r="AB25631">
        <v>1</v>
      </c>
      <c r="AC25631" t="s">
        <v>360</v>
      </c>
      <c r="AD25631" t="s">
        <v>360</v>
      </c>
      <c r="AK25631" t="s">
        <v>39622</v>
      </c>
      <c r="AL25631">
        <v>1</v>
      </c>
      <c r="AM25631" t="s">
        <v>360</v>
      </c>
      <c r="AN25631" t="s">
        <v>360</v>
      </c>
    </row>
    <row r="25632" spans="27:40">
      <c r="AA25632" t="s">
        <v>1756</v>
      </c>
      <c r="AB25632">
        <v>1</v>
      </c>
      <c r="AC25632">
        <v>1</v>
      </c>
      <c r="AD25632">
        <v>1</v>
      </c>
      <c r="AK25632" t="s">
        <v>39623</v>
      </c>
      <c r="AL25632">
        <v>1</v>
      </c>
      <c r="AM25632" t="s">
        <v>360</v>
      </c>
      <c r="AN25632" t="s">
        <v>360</v>
      </c>
    </row>
    <row r="25633" spans="27:40">
      <c r="AA25633" t="s">
        <v>15453</v>
      </c>
      <c r="AB25633">
        <v>1</v>
      </c>
      <c r="AC25633" t="s">
        <v>360</v>
      </c>
      <c r="AD25633" t="s">
        <v>360</v>
      </c>
      <c r="AK25633" t="s">
        <v>39624</v>
      </c>
      <c r="AL25633">
        <v>1</v>
      </c>
      <c r="AM25633" t="s">
        <v>360</v>
      </c>
      <c r="AN25633" t="s">
        <v>360</v>
      </c>
    </row>
    <row r="25634" spans="27:40">
      <c r="AA25634" t="s">
        <v>15456</v>
      </c>
      <c r="AB25634">
        <v>1</v>
      </c>
      <c r="AC25634" t="s">
        <v>360</v>
      </c>
      <c r="AD25634" t="s">
        <v>360</v>
      </c>
      <c r="AK25634" t="s">
        <v>39625</v>
      </c>
      <c r="AL25634">
        <v>1</v>
      </c>
      <c r="AM25634" t="s">
        <v>360</v>
      </c>
      <c r="AN25634" t="s">
        <v>360</v>
      </c>
    </row>
    <row r="25635" spans="27:40">
      <c r="AA25635" t="s">
        <v>2740</v>
      </c>
      <c r="AB25635">
        <v>1</v>
      </c>
      <c r="AC25635">
        <v>1</v>
      </c>
      <c r="AD25635" t="s">
        <v>360</v>
      </c>
      <c r="AK25635" t="s">
        <v>39626</v>
      </c>
      <c r="AL25635">
        <v>1</v>
      </c>
      <c r="AM25635">
        <v>1</v>
      </c>
      <c r="AN25635" t="s">
        <v>360</v>
      </c>
    </row>
    <row r="25636" spans="27:40">
      <c r="AA25636" t="s">
        <v>15460</v>
      </c>
      <c r="AB25636">
        <v>1</v>
      </c>
      <c r="AC25636" t="s">
        <v>360</v>
      </c>
      <c r="AD25636" t="s">
        <v>360</v>
      </c>
      <c r="AK25636" t="s">
        <v>39627</v>
      </c>
      <c r="AL25636">
        <v>1</v>
      </c>
      <c r="AM25636">
        <v>1</v>
      </c>
      <c r="AN25636" t="s">
        <v>360</v>
      </c>
    </row>
    <row r="25637" spans="27:40">
      <c r="AA25637" t="s">
        <v>15463</v>
      </c>
      <c r="AB25637">
        <v>1</v>
      </c>
      <c r="AC25637" t="s">
        <v>360</v>
      </c>
      <c r="AD25637" t="s">
        <v>360</v>
      </c>
      <c r="AK25637" t="s">
        <v>36621</v>
      </c>
      <c r="AL25637">
        <v>1</v>
      </c>
      <c r="AM25637">
        <v>1</v>
      </c>
      <c r="AN25637" t="s">
        <v>360</v>
      </c>
    </row>
    <row r="25638" spans="27:40">
      <c r="AA25638" t="s">
        <v>2741</v>
      </c>
      <c r="AB25638">
        <v>1</v>
      </c>
      <c r="AC25638">
        <v>1</v>
      </c>
      <c r="AD25638" t="s">
        <v>360</v>
      </c>
      <c r="AK25638" t="s">
        <v>39628</v>
      </c>
      <c r="AL25638">
        <v>1</v>
      </c>
      <c r="AM25638">
        <v>1</v>
      </c>
      <c r="AN25638" t="s">
        <v>360</v>
      </c>
    </row>
    <row r="25639" spans="27:40">
      <c r="AA25639" t="s">
        <v>2742</v>
      </c>
      <c r="AB25639">
        <v>1</v>
      </c>
      <c r="AC25639">
        <v>1</v>
      </c>
      <c r="AD25639" t="s">
        <v>360</v>
      </c>
      <c r="AK25639" t="s">
        <v>39629</v>
      </c>
      <c r="AL25639">
        <v>1</v>
      </c>
      <c r="AM25639" t="s">
        <v>360</v>
      </c>
      <c r="AN25639" t="s">
        <v>360</v>
      </c>
    </row>
    <row r="25640" spans="27:40">
      <c r="AA25640" t="s">
        <v>24978</v>
      </c>
      <c r="AB25640">
        <v>1</v>
      </c>
      <c r="AC25640" t="s">
        <v>360</v>
      </c>
      <c r="AD25640" t="s">
        <v>360</v>
      </c>
      <c r="AK25640" t="s">
        <v>36624</v>
      </c>
      <c r="AL25640">
        <v>1</v>
      </c>
      <c r="AM25640" t="s">
        <v>360</v>
      </c>
      <c r="AN25640" t="s">
        <v>360</v>
      </c>
    </row>
    <row r="25641" spans="27:40">
      <c r="AA25641" t="s">
        <v>9743</v>
      </c>
      <c r="AB25641">
        <v>1</v>
      </c>
      <c r="AC25641">
        <v>1</v>
      </c>
      <c r="AD25641" t="s">
        <v>360</v>
      </c>
      <c r="AK25641" t="s">
        <v>36625</v>
      </c>
      <c r="AL25641">
        <v>1</v>
      </c>
      <c r="AM25641" t="s">
        <v>360</v>
      </c>
      <c r="AN25641" t="s">
        <v>360</v>
      </c>
    </row>
    <row r="25642" spans="27:40">
      <c r="AA25642" t="s">
        <v>24980</v>
      </c>
      <c r="AB25642">
        <v>1</v>
      </c>
      <c r="AC25642" t="s">
        <v>360</v>
      </c>
      <c r="AD25642" t="s">
        <v>360</v>
      </c>
      <c r="AK25642" t="s">
        <v>36626</v>
      </c>
      <c r="AL25642">
        <v>1</v>
      </c>
      <c r="AM25642" t="s">
        <v>360</v>
      </c>
      <c r="AN25642" t="s">
        <v>360</v>
      </c>
    </row>
    <row r="25643" spans="27:40">
      <c r="AA25643" t="s">
        <v>15466</v>
      </c>
      <c r="AB25643">
        <v>1</v>
      </c>
      <c r="AC25643">
        <v>1</v>
      </c>
      <c r="AD25643" t="s">
        <v>360</v>
      </c>
      <c r="AK25643" t="s">
        <v>39630</v>
      </c>
      <c r="AL25643">
        <v>1</v>
      </c>
      <c r="AM25643" t="s">
        <v>360</v>
      </c>
      <c r="AN25643" t="s">
        <v>360</v>
      </c>
    </row>
    <row r="25644" spans="27:40">
      <c r="AA25644" t="s">
        <v>5675</v>
      </c>
      <c r="AB25644">
        <v>1</v>
      </c>
      <c r="AC25644">
        <v>1</v>
      </c>
      <c r="AD25644">
        <v>1</v>
      </c>
      <c r="AK25644" t="s">
        <v>39631</v>
      </c>
      <c r="AL25644">
        <v>1</v>
      </c>
      <c r="AM25644" t="s">
        <v>360</v>
      </c>
      <c r="AN25644" t="s">
        <v>360</v>
      </c>
    </row>
    <row r="25645" spans="27:40">
      <c r="AA25645" t="s">
        <v>15471</v>
      </c>
      <c r="AB25645">
        <v>1</v>
      </c>
      <c r="AC25645" t="s">
        <v>360</v>
      </c>
      <c r="AD25645" t="s">
        <v>360</v>
      </c>
      <c r="AK25645" t="s">
        <v>36630</v>
      </c>
      <c r="AL25645">
        <v>1</v>
      </c>
      <c r="AM25645">
        <v>1</v>
      </c>
      <c r="AN25645" t="s">
        <v>360</v>
      </c>
    </row>
    <row r="25646" spans="27:40">
      <c r="AA25646" t="s">
        <v>15473</v>
      </c>
      <c r="AB25646">
        <v>1</v>
      </c>
      <c r="AC25646" t="s">
        <v>360</v>
      </c>
      <c r="AD25646" t="s">
        <v>360</v>
      </c>
      <c r="AK25646" t="s">
        <v>4818</v>
      </c>
      <c r="AL25646">
        <v>1</v>
      </c>
      <c r="AM25646">
        <v>1</v>
      </c>
      <c r="AN25646" t="s">
        <v>360</v>
      </c>
    </row>
    <row r="25647" spans="27:40">
      <c r="AA25647" t="s">
        <v>15476</v>
      </c>
      <c r="AB25647">
        <v>1</v>
      </c>
      <c r="AC25647" t="s">
        <v>360</v>
      </c>
      <c r="AD25647" t="s">
        <v>360</v>
      </c>
      <c r="AK25647" t="s">
        <v>36632</v>
      </c>
      <c r="AL25647">
        <v>1</v>
      </c>
      <c r="AM25647">
        <v>1</v>
      </c>
      <c r="AN25647" t="s">
        <v>360</v>
      </c>
    </row>
    <row r="25648" spans="27:40">
      <c r="AA25648" t="s">
        <v>15479</v>
      </c>
      <c r="AB25648">
        <v>1</v>
      </c>
      <c r="AC25648" t="s">
        <v>360</v>
      </c>
      <c r="AD25648" t="s">
        <v>360</v>
      </c>
      <c r="AK25648" t="s">
        <v>36633</v>
      </c>
      <c r="AL25648">
        <v>1</v>
      </c>
      <c r="AM25648">
        <v>1</v>
      </c>
      <c r="AN25648" t="s">
        <v>360</v>
      </c>
    </row>
    <row r="25649" spans="27:40">
      <c r="AA25649" t="s">
        <v>35739</v>
      </c>
      <c r="AB25649">
        <v>1</v>
      </c>
      <c r="AC25649" t="s">
        <v>360</v>
      </c>
      <c r="AD25649" t="s">
        <v>360</v>
      </c>
      <c r="AK25649" t="s">
        <v>39632</v>
      </c>
      <c r="AL25649">
        <v>1</v>
      </c>
      <c r="AM25649">
        <v>1</v>
      </c>
      <c r="AN25649" t="s">
        <v>360</v>
      </c>
    </row>
    <row r="25650" spans="27:40">
      <c r="AA25650" t="s">
        <v>15481</v>
      </c>
      <c r="AB25650">
        <v>1</v>
      </c>
      <c r="AC25650" t="s">
        <v>360</v>
      </c>
      <c r="AD25650" t="s">
        <v>360</v>
      </c>
      <c r="AK25650" t="s">
        <v>39633</v>
      </c>
      <c r="AL25650">
        <v>1</v>
      </c>
      <c r="AM25650" t="s">
        <v>360</v>
      </c>
      <c r="AN25650" t="s">
        <v>360</v>
      </c>
    </row>
    <row r="25651" spans="27:40">
      <c r="AA25651" t="s">
        <v>2743</v>
      </c>
      <c r="AB25651">
        <v>1</v>
      </c>
      <c r="AC25651" t="s">
        <v>360</v>
      </c>
      <c r="AD25651" t="s">
        <v>360</v>
      </c>
      <c r="AK25651" t="s">
        <v>36636</v>
      </c>
      <c r="AL25651">
        <v>1</v>
      </c>
      <c r="AM25651" t="s">
        <v>360</v>
      </c>
      <c r="AN25651" t="s">
        <v>360</v>
      </c>
    </row>
    <row r="25652" spans="27:40">
      <c r="AA25652" t="s">
        <v>24994</v>
      </c>
      <c r="AB25652">
        <v>1</v>
      </c>
      <c r="AC25652" t="s">
        <v>360</v>
      </c>
      <c r="AD25652" t="s">
        <v>360</v>
      </c>
      <c r="AK25652" t="s">
        <v>36638</v>
      </c>
      <c r="AL25652">
        <v>1</v>
      </c>
      <c r="AM25652">
        <v>1</v>
      </c>
      <c r="AN25652" t="s">
        <v>360</v>
      </c>
    </row>
    <row r="25653" spans="27:40">
      <c r="AA25653" t="s">
        <v>15485</v>
      </c>
      <c r="AB25653">
        <v>1</v>
      </c>
      <c r="AC25653" t="s">
        <v>360</v>
      </c>
      <c r="AD25653" t="s">
        <v>360</v>
      </c>
      <c r="AK25653" t="s">
        <v>36639</v>
      </c>
      <c r="AL25653">
        <v>1</v>
      </c>
      <c r="AM25653" t="s">
        <v>360</v>
      </c>
      <c r="AN25653" t="s">
        <v>360</v>
      </c>
    </row>
    <row r="25654" spans="27:40">
      <c r="AA25654" t="s">
        <v>24999</v>
      </c>
      <c r="AB25654">
        <v>1</v>
      </c>
      <c r="AC25654">
        <v>1</v>
      </c>
      <c r="AD25654" t="s">
        <v>360</v>
      </c>
      <c r="AK25654" t="s">
        <v>36640</v>
      </c>
      <c r="AL25654">
        <v>1</v>
      </c>
      <c r="AM25654" t="s">
        <v>360</v>
      </c>
      <c r="AN25654" t="s">
        <v>360</v>
      </c>
    </row>
    <row r="25655" spans="27:40">
      <c r="AA25655" t="s">
        <v>12228</v>
      </c>
      <c r="AB25655">
        <v>1</v>
      </c>
      <c r="AC25655" t="s">
        <v>360</v>
      </c>
      <c r="AD25655" t="s">
        <v>360</v>
      </c>
      <c r="AK25655" t="s">
        <v>2180</v>
      </c>
      <c r="AL25655">
        <v>1</v>
      </c>
      <c r="AM25655">
        <v>1</v>
      </c>
      <c r="AN25655">
        <v>1</v>
      </c>
    </row>
    <row r="25656" spans="27:40">
      <c r="AA25656" t="s">
        <v>15489</v>
      </c>
      <c r="AB25656">
        <v>1</v>
      </c>
      <c r="AC25656" t="s">
        <v>360</v>
      </c>
      <c r="AD25656" t="s">
        <v>360</v>
      </c>
      <c r="AK25656" t="s">
        <v>36641</v>
      </c>
      <c r="AL25656">
        <v>1</v>
      </c>
      <c r="AM25656" t="s">
        <v>360</v>
      </c>
      <c r="AN25656" t="s">
        <v>360</v>
      </c>
    </row>
    <row r="25657" spans="27:40">
      <c r="AA25657" t="s">
        <v>25003</v>
      </c>
      <c r="AB25657">
        <v>1</v>
      </c>
      <c r="AC25657" t="s">
        <v>360</v>
      </c>
      <c r="AD25657" t="s">
        <v>360</v>
      </c>
      <c r="AK25657" t="s">
        <v>36642</v>
      </c>
      <c r="AL25657">
        <v>1</v>
      </c>
      <c r="AM25657" t="s">
        <v>360</v>
      </c>
      <c r="AN25657" t="s">
        <v>360</v>
      </c>
    </row>
    <row r="25658" spans="27:40">
      <c r="AA25658" t="s">
        <v>2744</v>
      </c>
      <c r="AB25658">
        <v>1</v>
      </c>
      <c r="AC25658">
        <v>1</v>
      </c>
      <c r="AD25658" t="s">
        <v>360</v>
      </c>
      <c r="AK25658" t="s">
        <v>39634</v>
      </c>
      <c r="AL25658">
        <v>1</v>
      </c>
      <c r="AM25658" t="s">
        <v>360</v>
      </c>
      <c r="AN25658" t="s">
        <v>360</v>
      </c>
    </row>
    <row r="25659" spans="27:40">
      <c r="AA25659" t="s">
        <v>25007</v>
      </c>
      <c r="AB25659">
        <v>1</v>
      </c>
      <c r="AC25659" t="s">
        <v>360</v>
      </c>
      <c r="AD25659" t="s">
        <v>360</v>
      </c>
      <c r="AK25659" t="s">
        <v>36643</v>
      </c>
      <c r="AL25659">
        <v>1</v>
      </c>
      <c r="AM25659">
        <v>1</v>
      </c>
      <c r="AN25659" t="s">
        <v>360</v>
      </c>
    </row>
    <row r="25660" spans="27:40">
      <c r="AA25660" t="s">
        <v>2745</v>
      </c>
      <c r="AB25660">
        <v>1</v>
      </c>
      <c r="AC25660">
        <v>1</v>
      </c>
      <c r="AD25660" t="s">
        <v>360</v>
      </c>
      <c r="AK25660" t="s">
        <v>36644</v>
      </c>
      <c r="AL25660">
        <v>1</v>
      </c>
      <c r="AM25660" t="s">
        <v>360</v>
      </c>
      <c r="AN25660" t="s">
        <v>360</v>
      </c>
    </row>
    <row r="25661" spans="27:40">
      <c r="AA25661" t="s">
        <v>25008</v>
      </c>
      <c r="AB25661">
        <v>1</v>
      </c>
      <c r="AC25661" t="s">
        <v>360</v>
      </c>
      <c r="AD25661" t="s">
        <v>360</v>
      </c>
      <c r="AK25661" t="s">
        <v>39635</v>
      </c>
      <c r="AL25661">
        <v>1</v>
      </c>
      <c r="AM25661" t="s">
        <v>360</v>
      </c>
      <c r="AN25661" t="s">
        <v>360</v>
      </c>
    </row>
    <row r="25662" spans="27:40">
      <c r="AA25662" t="s">
        <v>15493</v>
      </c>
      <c r="AB25662">
        <v>1</v>
      </c>
      <c r="AC25662" t="s">
        <v>360</v>
      </c>
      <c r="AD25662" t="s">
        <v>360</v>
      </c>
      <c r="AK25662" t="s">
        <v>39636</v>
      </c>
      <c r="AL25662">
        <v>1</v>
      </c>
      <c r="AM25662" t="s">
        <v>360</v>
      </c>
      <c r="AN25662" t="s">
        <v>360</v>
      </c>
    </row>
    <row r="25663" spans="27:40">
      <c r="AA25663" t="s">
        <v>25011</v>
      </c>
      <c r="AB25663">
        <v>1</v>
      </c>
      <c r="AC25663">
        <v>1</v>
      </c>
      <c r="AD25663" t="s">
        <v>360</v>
      </c>
      <c r="AK25663" t="s">
        <v>39637</v>
      </c>
      <c r="AL25663">
        <v>1</v>
      </c>
      <c r="AM25663" t="s">
        <v>360</v>
      </c>
      <c r="AN25663" t="s">
        <v>360</v>
      </c>
    </row>
    <row r="25664" spans="27:40">
      <c r="AA25664" t="s">
        <v>25012</v>
      </c>
      <c r="AB25664">
        <v>1</v>
      </c>
      <c r="AC25664">
        <v>1</v>
      </c>
      <c r="AD25664" t="s">
        <v>360</v>
      </c>
      <c r="AK25664" t="s">
        <v>39638</v>
      </c>
      <c r="AL25664">
        <v>1</v>
      </c>
      <c r="AM25664" t="s">
        <v>360</v>
      </c>
      <c r="AN25664" t="s">
        <v>360</v>
      </c>
    </row>
    <row r="25665" spans="27:40">
      <c r="AA25665" t="s">
        <v>15495</v>
      </c>
      <c r="AB25665">
        <v>1</v>
      </c>
      <c r="AC25665" t="s">
        <v>360</v>
      </c>
      <c r="AD25665" t="s">
        <v>360</v>
      </c>
      <c r="AK25665" t="s">
        <v>39639</v>
      </c>
      <c r="AL25665">
        <v>1</v>
      </c>
      <c r="AM25665">
        <v>1</v>
      </c>
      <c r="AN25665" t="s">
        <v>360</v>
      </c>
    </row>
    <row r="25666" spans="27:40">
      <c r="AA25666" t="s">
        <v>25017</v>
      </c>
      <c r="AB25666">
        <v>1</v>
      </c>
      <c r="AC25666" t="s">
        <v>360</v>
      </c>
      <c r="AD25666" t="s">
        <v>360</v>
      </c>
      <c r="AK25666" t="s">
        <v>36647</v>
      </c>
      <c r="AL25666">
        <v>1</v>
      </c>
      <c r="AM25666" t="s">
        <v>360</v>
      </c>
      <c r="AN25666" t="s">
        <v>360</v>
      </c>
    </row>
    <row r="25667" spans="27:40">
      <c r="AA25667" t="s">
        <v>35746</v>
      </c>
      <c r="AB25667">
        <v>1</v>
      </c>
      <c r="AC25667">
        <v>1</v>
      </c>
      <c r="AD25667" t="s">
        <v>360</v>
      </c>
      <c r="AK25667" t="s">
        <v>36648</v>
      </c>
      <c r="AL25667">
        <v>1</v>
      </c>
      <c r="AM25667" t="s">
        <v>360</v>
      </c>
      <c r="AN25667" t="s">
        <v>360</v>
      </c>
    </row>
    <row r="25668" spans="27:40">
      <c r="AA25668" t="s">
        <v>25019</v>
      </c>
      <c r="AB25668">
        <v>1</v>
      </c>
      <c r="AC25668">
        <v>1</v>
      </c>
      <c r="AD25668" t="s">
        <v>360</v>
      </c>
      <c r="AK25668" t="s">
        <v>39640</v>
      </c>
      <c r="AL25668">
        <v>1</v>
      </c>
      <c r="AM25668" t="s">
        <v>360</v>
      </c>
      <c r="AN25668" t="s">
        <v>360</v>
      </c>
    </row>
    <row r="25669" spans="27:40">
      <c r="AA25669" t="s">
        <v>15498</v>
      </c>
      <c r="AB25669">
        <v>1</v>
      </c>
      <c r="AC25669" t="s">
        <v>360</v>
      </c>
      <c r="AD25669" t="s">
        <v>360</v>
      </c>
      <c r="AK25669" t="s">
        <v>39641</v>
      </c>
      <c r="AL25669">
        <v>1</v>
      </c>
      <c r="AM25669">
        <v>1</v>
      </c>
      <c r="AN25669" t="s">
        <v>360</v>
      </c>
    </row>
    <row r="25670" spans="27:40">
      <c r="AA25670" t="s">
        <v>15500</v>
      </c>
      <c r="AB25670">
        <v>1</v>
      </c>
      <c r="AC25670" t="s">
        <v>360</v>
      </c>
      <c r="AD25670" t="s">
        <v>360</v>
      </c>
      <c r="AK25670" t="s">
        <v>39642</v>
      </c>
      <c r="AL25670">
        <v>1</v>
      </c>
      <c r="AM25670">
        <v>1</v>
      </c>
      <c r="AN25670" t="s">
        <v>360</v>
      </c>
    </row>
    <row r="25671" spans="27:40">
      <c r="AA25671" t="s">
        <v>15502</v>
      </c>
      <c r="AB25671">
        <v>1</v>
      </c>
      <c r="AC25671" t="s">
        <v>360</v>
      </c>
      <c r="AD25671" t="s">
        <v>360</v>
      </c>
      <c r="AK25671" t="s">
        <v>39643</v>
      </c>
      <c r="AL25671">
        <v>1</v>
      </c>
      <c r="AM25671" t="s">
        <v>360</v>
      </c>
      <c r="AN25671" t="s">
        <v>360</v>
      </c>
    </row>
    <row r="25672" spans="27:40">
      <c r="AA25672" t="s">
        <v>15505</v>
      </c>
      <c r="AB25672">
        <v>1</v>
      </c>
      <c r="AC25672" t="s">
        <v>360</v>
      </c>
      <c r="AD25672" t="s">
        <v>360</v>
      </c>
      <c r="AK25672" t="s">
        <v>39644</v>
      </c>
      <c r="AL25672">
        <v>1</v>
      </c>
      <c r="AM25672" t="s">
        <v>360</v>
      </c>
      <c r="AN25672" t="s">
        <v>360</v>
      </c>
    </row>
    <row r="25673" spans="27:40">
      <c r="AA25673" t="s">
        <v>25027</v>
      </c>
      <c r="AB25673">
        <v>1</v>
      </c>
      <c r="AC25673">
        <v>1</v>
      </c>
      <c r="AD25673" t="s">
        <v>360</v>
      </c>
      <c r="AK25673" t="s">
        <v>36649</v>
      </c>
      <c r="AL25673">
        <v>1</v>
      </c>
      <c r="AM25673" t="s">
        <v>360</v>
      </c>
      <c r="AN25673" t="s">
        <v>360</v>
      </c>
    </row>
    <row r="25674" spans="27:40">
      <c r="AA25674" t="s">
        <v>15507</v>
      </c>
      <c r="AB25674">
        <v>1</v>
      </c>
      <c r="AC25674">
        <v>1</v>
      </c>
      <c r="AD25674" t="s">
        <v>360</v>
      </c>
      <c r="AK25674" t="s">
        <v>39645</v>
      </c>
      <c r="AL25674">
        <v>1</v>
      </c>
      <c r="AM25674" t="s">
        <v>360</v>
      </c>
      <c r="AN25674" t="s">
        <v>360</v>
      </c>
    </row>
    <row r="25675" spans="27:40">
      <c r="AA25675" t="s">
        <v>15510</v>
      </c>
      <c r="AB25675">
        <v>1</v>
      </c>
      <c r="AC25675">
        <v>1</v>
      </c>
      <c r="AD25675" t="s">
        <v>360</v>
      </c>
      <c r="AK25675" t="s">
        <v>39646</v>
      </c>
      <c r="AL25675">
        <v>1</v>
      </c>
      <c r="AM25675" t="s">
        <v>360</v>
      </c>
      <c r="AN25675" t="s">
        <v>360</v>
      </c>
    </row>
    <row r="25676" spans="27:40">
      <c r="AA25676" t="s">
        <v>2746</v>
      </c>
      <c r="AB25676">
        <v>1</v>
      </c>
      <c r="AC25676">
        <v>1</v>
      </c>
      <c r="AD25676" t="s">
        <v>360</v>
      </c>
      <c r="AK25676" t="s">
        <v>39647</v>
      </c>
      <c r="AL25676">
        <v>1</v>
      </c>
      <c r="AM25676" t="s">
        <v>360</v>
      </c>
      <c r="AN25676" t="s">
        <v>360</v>
      </c>
    </row>
    <row r="25677" spans="27:40">
      <c r="AA25677" t="s">
        <v>15514</v>
      </c>
      <c r="AB25677">
        <v>1</v>
      </c>
      <c r="AC25677" t="s">
        <v>360</v>
      </c>
      <c r="AD25677" t="s">
        <v>360</v>
      </c>
      <c r="AK25677" t="s">
        <v>39648</v>
      </c>
      <c r="AL25677">
        <v>1</v>
      </c>
      <c r="AM25677" t="s">
        <v>360</v>
      </c>
      <c r="AN25677" t="s">
        <v>360</v>
      </c>
    </row>
    <row r="25678" spans="27:40">
      <c r="AA25678" t="s">
        <v>25030</v>
      </c>
      <c r="AB25678">
        <v>1</v>
      </c>
      <c r="AC25678" t="s">
        <v>360</v>
      </c>
      <c r="AD25678" t="s">
        <v>360</v>
      </c>
      <c r="AK25678" t="s">
        <v>39649</v>
      </c>
      <c r="AL25678">
        <v>1</v>
      </c>
      <c r="AM25678" t="s">
        <v>360</v>
      </c>
      <c r="AN25678" t="s">
        <v>360</v>
      </c>
    </row>
    <row r="25679" spans="27:40">
      <c r="AA25679" t="s">
        <v>15515</v>
      </c>
      <c r="AB25679">
        <v>1</v>
      </c>
      <c r="AC25679" t="s">
        <v>360</v>
      </c>
      <c r="AD25679" t="s">
        <v>360</v>
      </c>
      <c r="AK25679" t="s">
        <v>39650</v>
      </c>
      <c r="AL25679">
        <v>1</v>
      </c>
      <c r="AM25679" t="s">
        <v>360</v>
      </c>
      <c r="AN25679" t="s">
        <v>360</v>
      </c>
    </row>
    <row r="25680" spans="27:40">
      <c r="AA25680" t="s">
        <v>2747</v>
      </c>
      <c r="AB25680">
        <v>1</v>
      </c>
      <c r="AC25680">
        <v>1</v>
      </c>
      <c r="AD25680" t="s">
        <v>360</v>
      </c>
      <c r="AK25680" t="s">
        <v>39651</v>
      </c>
      <c r="AL25680">
        <v>1</v>
      </c>
      <c r="AM25680">
        <v>1</v>
      </c>
      <c r="AN25680" t="s">
        <v>360</v>
      </c>
    </row>
    <row r="25681" spans="27:40">
      <c r="AA25681" t="s">
        <v>15519</v>
      </c>
      <c r="AB25681">
        <v>1</v>
      </c>
      <c r="AC25681" t="s">
        <v>360</v>
      </c>
      <c r="AD25681" t="s">
        <v>360</v>
      </c>
      <c r="AK25681" t="s">
        <v>39652</v>
      </c>
      <c r="AL25681">
        <v>1</v>
      </c>
      <c r="AM25681" t="s">
        <v>360</v>
      </c>
      <c r="AN25681" t="s">
        <v>360</v>
      </c>
    </row>
    <row r="25682" spans="27:40">
      <c r="AA25682" t="s">
        <v>15522</v>
      </c>
      <c r="AB25682">
        <v>1</v>
      </c>
      <c r="AC25682" t="s">
        <v>360</v>
      </c>
      <c r="AD25682" t="s">
        <v>360</v>
      </c>
      <c r="AK25682" t="s">
        <v>39653</v>
      </c>
      <c r="AL25682">
        <v>1</v>
      </c>
      <c r="AM25682" t="s">
        <v>360</v>
      </c>
      <c r="AN25682" t="s">
        <v>360</v>
      </c>
    </row>
    <row r="25683" spans="27:40">
      <c r="AA25683" t="s">
        <v>15524</v>
      </c>
      <c r="AB25683">
        <v>1</v>
      </c>
      <c r="AC25683">
        <v>1</v>
      </c>
      <c r="AD25683" t="s">
        <v>360</v>
      </c>
      <c r="AK25683" t="s">
        <v>39654</v>
      </c>
      <c r="AL25683">
        <v>1</v>
      </c>
      <c r="AM25683" t="s">
        <v>360</v>
      </c>
      <c r="AN25683" t="s">
        <v>360</v>
      </c>
    </row>
    <row r="25684" spans="27:40">
      <c r="AA25684" t="s">
        <v>1762</v>
      </c>
      <c r="AB25684">
        <v>1</v>
      </c>
      <c r="AC25684">
        <v>1</v>
      </c>
      <c r="AD25684">
        <v>1</v>
      </c>
      <c r="AK25684" t="s">
        <v>39655</v>
      </c>
      <c r="AL25684">
        <v>1</v>
      </c>
      <c r="AM25684" t="s">
        <v>360</v>
      </c>
      <c r="AN25684" t="s">
        <v>360</v>
      </c>
    </row>
    <row r="25685" spans="27:40">
      <c r="AA25685" t="s">
        <v>15528</v>
      </c>
      <c r="AB25685">
        <v>1</v>
      </c>
      <c r="AC25685" t="s">
        <v>360</v>
      </c>
      <c r="AD25685" t="s">
        <v>360</v>
      </c>
      <c r="AK25685" t="s">
        <v>39656</v>
      </c>
      <c r="AL25685">
        <v>1</v>
      </c>
      <c r="AM25685" t="s">
        <v>360</v>
      </c>
      <c r="AN25685" t="s">
        <v>360</v>
      </c>
    </row>
    <row r="25686" spans="27:40">
      <c r="AA25686" t="s">
        <v>25040</v>
      </c>
      <c r="AB25686">
        <v>1</v>
      </c>
      <c r="AC25686">
        <v>1</v>
      </c>
      <c r="AD25686" t="s">
        <v>360</v>
      </c>
      <c r="AK25686" t="s">
        <v>39657</v>
      </c>
      <c r="AL25686">
        <v>1</v>
      </c>
      <c r="AM25686" t="s">
        <v>360</v>
      </c>
      <c r="AN25686" t="s">
        <v>360</v>
      </c>
    </row>
    <row r="25687" spans="27:40">
      <c r="AA25687" t="s">
        <v>15531</v>
      </c>
      <c r="AB25687">
        <v>1</v>
      </c>
      <c r="AC25687" t="s">
        <v>360</v>
      </c>
      <c r="AD25687" t="s">
        <v>360</v>
      </c>
      <c r="AK25687" t="s">
        <v>39658</v>
      </c>
      <c r="AL25687">
        <v>1</v>
      </c>
      <c r="AM25687" t="s">
        <v>360</v>
      </c>
      <c r="AN25687" t="s">
        <v>360</v>
      </c>
    </row>
    <row r="25688" spans="27:40">
      <c r="AA25688" t="s">
        <v>25044</v>
      </c>
      <c r="AB25688">
        <v>1</v>
      </c>
      <c r="AC25688" t="s">
        <v>360</v>
      </c>
      <c r="AD25688" t="s">
        <v>360</v>
      </c>
      <c r="AK25688" t="s">
        <v>39659</v>
      </c>
      <c r="AL25688">
        <v>1</v>
      </c>
      <c r="AM25688" t="s">
        <v>360</v>
      </c>
      <c r="AN25688" t="s">
        <v>360</v>
      </c>
    </row>
    <row r="25689" spans="27:40">
      <c r="AA25689" t="s">
        <v>15534</v>
      </c>
      <c r="AB25689">
        <v>1</v>
      </c>
      <c r="AC25689" t="s">
        <v>360</v>
      </c>
      <c r="AD25689" t="s">
        <v>360</v>
      </c>
      <c r="AK25689" t="s">
        <v>39660</v>
      </c>
      <c r="AL25689">
        <v>1</v>
      </c>
      <c r="AM25689" t="s">
        <v>360</v>
      </c>
      <c r="AN25689" t="s">
        <v>360</v>
      </c>
    </row>
    <row r="25690" spans="27:40">
      <c r="AA25690" t="s">
        <v>2748</v>
      </c>
      <c r="AB25690">
        <v>1</v>
      </c>
      <c r="AC25690">
        <v>1</v>
      </c>
      <c r="AD25690" t="s">
        <v>360</v>
      </c>
      <c r="AK25690" t="s">
        <v>39661</v>
      </c>
      <c r="AL25690">
        <v>1</v>
      </c>
      <c r="AM25690" t="s">
        <v>360</v>
      </c>
      <c r="AN25690" t="s">
        <v>360</v>
      </c>
    </row>
    <row r="25691" spans="27:40">
      <c r="AA25691" t="s">
        <v>15536</v>
      </c>
      <c r="AB25691">
        <v>1</v>
      </c>
      <c r="AC25691">
        <v>1</v>
      </c>
      <c r="AD25691" t="s">
        <v>360</v>
      </c>
      <c r="AK25691" t="s">
        <v>39662</v>
      </c>
      <c r="AL25691">
        <v>1</v>
      </c>
      <c r="AM25691" t="s">
        <v>360</v>
      </c>
      <c r="AN25691" t="s">
        <v>360</v>
      </c>
    </row>
    <row r="25692" spans="27:40">
      <c r="AA25692" t="s">
        <v>25049</v>
      </c>
      <c r="AB25692">
        <v>1</v>
      </c>
      <c r="AC25692" t="s">
        <v>360</v>
      </c>
      <c r="AD25692" t="s">
        <v>360</v>
      </c>
      <c r="AK25692" t="s">
        <v>36651</v>
      </c>
      <c r="AL25692">
        <v>1</v>
      </c>
      <c r="AM25692" t="s">
        <v>360</v>
      </c>
      <c r="AN25692" t="s">
        <v>360</v>
      </c>
    </row>
    <row r="25693" spans="27:40">
      <c r="AA25693" t="s">
        <v>35753</v>
      </c>
      <c r="AB25693">
        <v>1</v>
      </c>
      <c r="AC25693" t="s">
        <v>360</v>
      </c>
      <c r="AD25693" t="s">
        <v>360</v>
      </c>
      <c r="AK25693" t="s">
        <v>36652</v>
      </c>
      <c r="AL25693">
        <v>1</v>
      </c>
      <c r="AM25693" t="s">
        <v>360</v>
      </c>
      <c r="AN25693" t="s">
        <v>360</v>
      </c>
    </row>
    <row r="25694" spans="27:40">
      <c r="AA25694" t="s">
        <v>35755</v>
      </c>
      <c r="AB25694">
        <v>1</v>
      </c>
      <c r="AC25694">
        <v>1</v>
      </c>
      <c r="AD25694" t="s">
        <v>360</v>
      </c>
      <c r="AK25694" t="s">
        <v>36654</v>
      </c>
      <c r="AL25694">
        <v>1</v>
      </c>
      <c r="AM25694" t="s">
        <v>360</v>
      </c>
      <c r="AN25694" t="s">
        <v>360</v>
      </c>
    </row>
    <row r="25695" spans="27:40">
      <c r="AA25695" t="s">
        <v>2749</v>
      </c>
      <c r="AB25695">
        <v>1</v>
      </c>
      <c r="AC25695">
        <v>1</v>
      </c>
      <c r="AD25695" t="s">
        <v>360</v>
      </c>
      <c r="AK25695" t="s">
        <v>39663</v>
      </c>
      <c r="AL25695">
        <v>1</v>
      </c>
      <c r="AM25695" t="s">
        <v>360</v>
      </c>
      <c r="AN25695" t="s">
        <v>360</v>
      </c>
    </row>
    <row r="25696" spans="27:40">
      <c r="AA25696" t="s">
        <v>35758</v>
      </c>
      <c r="AB25696">
        <v>1</v>
      </c>
      <c r="AC25696">
        <v>1</v>
      </c>
      <c r="AD25696" t="s">
        <v>360</v>
      </c>
      <c r="AK25696" t="s">
        <v>39664</v>
      </c>
      <c r="AL25696">
        <v>1</v>
      </c>
      <c r="AM25696" t="s">
        <v>360</v>
      </c>
      <c r="AN25696" t="s">
        <v>360</v>
      </c>
    </row>
    <row r="25697" spans="27:40">
      <c r="AA25697" t="s">
        <v>35760</v>
      </c>
      <c r="AB25697">
        <v>1</v>
      </c>
      <c r="AC25697">
        <v>1</v>
      </c>
      <c r="AD25697" t="s">
        <v>360</v>
      </c>
      <c r="AK25697" t="s">
        <v>39665</v>
      </c>
      <c r="AL25697">
        <v>1</v>
      </c>
      <c r="AM25697" t="s">
        <v>360</v>
      </c>
      <c r="AN25697" t="s">
        <v>360</v>
      </c>
    </row>
    <row r="25698" spans="27:40">
      <c r="AA25698" t="s">
        <v>35762</v>
      </c>
      <c r="AB25698">
        <v>1</v>
      </c>
      <c r="AC25698" t="s">
        <v>360</v>
      </c>
      <c r="AD25698" t="s">
        <v>360</v>
      </c>
      <c r="AK25698" t="s">
        <v>39666</v>
      </c>
      <c r="AL25698">
        <v>1</v>
      </c>
      <c r="AM25698" t="s">
        <v>360</v>
      </c>
      <c r="AN25698" t="s">
        <v>360</v>
      </c>
    </row>
    <row r="25699" spans="27:40">
      <c r="AA25699" t="s">
        <v>35764</v>
      </c>
      <c r="AB25699">
        <v>1</v>
      </c>
      <c r="AC25699" t="s">
        <v>360</v>
      </c>
      <c r="AD25699" t="s">
        <v>360</v>
      </c>
      <c r="AK25699" t="s">
        <v>39667</v>
      </c>
      <c r="AL25699">
        <v>1</v>
      </c>
      <c r="AM25699" t="s">
        <v>360</v>
      </c>
      <c r="AN25699" t="s">
        <v>360</v>
      </c>
    </row>
    <row r="25700" spans="27:40">
      <c r="AA25700" t="s">
        <v>2750</v>
      </c>
      <c r="AB25700">
        <v>1</v>
      </c>
      <c r="AC25700">
        <v>1</v>
      </c>
      <c r="AD25700" t="s">
        <v>360</v>
      </c>
      <c r="AK25700" t="s">
        <v>39668</v>
      </c>
      <c r="AL25700">
        <v>1</v>
      </c>
      <c r="AM25700" t="s">
        <v>360</v>
      </c>
      <c r="AN25700" t="s">
        <v>360</v>
      </c>
    </row>
    <row r="25701" spans="27:40">
      <c r="AA25701" t="s">
        <v>35767</v>
      </c>
      <c r="AB25701">
        <v>1</v>
      </c>
      <c r="AC25701" t="s">
        <v>360</v>
      </c>
      <c r="AD25701" t="s">
        <v>360</v>
      </c>
      <c r="AK25701" t="s">
        <v>39669</v>
      </c>
      <c r="AL25701">
        <v>1</v>
      </c>
      <c r="AM25701" t="s">
        <v>360</v>
      </c>
      <c r="AN25701" t="s">
        <v>360</v>
      </c>
    </row>
    <row r="25702" spans="27:40">
      <c r="AA25702" t="s">
        <v>6521</v>
      </c>
      <c r="AB25702">
        <v>1</v>
      </c>
      <c r="AC25702">
        <v>1</v>
      </c>
      <c r="AD25702" t="s">
        <v>360</v>
      </c>
      <c r="AK25702" t="s">
        <v>36658</v>
      </c>
      <c r="AL25702">
        <v>1</v>
      </c>
      <c r="AM25702" t="s">
        <v>360</v>
      </c>
      <c r="AN25702" t="s">
        <v>360</v>
      </c>
    </row>
    <row r="25703" spans="27:40">
      <c r="AA25703" t="s">
        <v>35770</v>
      </c>
      <c r="AB25703">
        <v>1</v>
      </c>
      <c r="AC25703" t="s">
        <v>360</v>
      </c>
      <c r="AD25703" t="s">
        <v>360</v>
      </c>
      <c r="AK25703" t="s">
        <v>39670</v>
      </c>
      <c r="AL25703">
        <v>1</v>
      </c>
      <c r="AM25703">
        <v>1</v>
      </c>
      <c r="AN25703" t="s">
        <v>360</v>
      </c>
    </row>
    <row r="25704" spans="27:40">
      <c r="AA25704" t="s">
        <v>35771</v>
      </c>
      <c r="AB25704">
        <v>1</v>
      </c>
      <c r="AC25704" t="s">
        <v>360</v>
      </c>
      <c r="AD25704" t="s">
        <v>360</v>
      </c>
      <c r="AK25704" t="s">
        <v>12101</v>
      </c>
      <c r="AL25704">
        <v>1</v>
      </c>
      <c r="AM25704">
        <v>1</v>
      </c>
      <c r="AN25704" t="s">
        <v>360</v>
      </c>
    </row>
    <row r="25705" spans="27:40">
      <c r="AA25705" t="s">
        <v>25076</v>
      </c>
      <c r="AB25705">
        <v>1</v>
      </c>
      <c r="AC25705">
        <v>1</v>
      </c>
      <c r="AD25705" t="s">
        <v>360</v>
      </c>
      <c r="AK25705" t="s">
        <v>39671</v>
      </c>
      <c r="AL25705">
        <v>1</v>
      </c>
      <c r="AM25705">
        <v>1</v>
      </c>
      <c r="AN25705" t="s">
        <v>360</v>
      </c>
    </row>
    <row r="25706" spans="27:40">
      <c r="AA25706" t="s">
        <v>25078</v>
      </c>
      <c r="AB25706">
        <v>1</v>
      </c>
      <c r="AC25706">
        <v>1</v>
      </c>
      <c r="AD25706" t="s">
        <v>360</v>
      </c>
      <c r="AK25706" t="s">
        <v>39672</v>
      </c>
      <c r="AL25706">
        <v>1</v>
      </c>
      <c r="AM25706">
        <v>1</v>
      </c>
      <c r="AN25706" t="s">
        <v>360</v>
      </c>
    </row>
    <row r="25707" spans="27:40">
      <c r="AA25707" t="s">
        <v>25080</v>
      </c>
      <c r="AB25707">
        <v>1</v>
      </c>
      <c r="AC25707" t="s">
        <v>360</v>
      </c>
      <c r="AD25707" t="s">
        <v>360</v>
      </c>
      <c r="AK25707" t="s">
        <v>39673</v>
      </c>
      <c r="AL25707">
        <v>1</v>
      </c>
      <c r="AM25707" t="s">
        <v>360</v>
      </c>
      <c r="AN25707" t="s">
        <v>360</v>
      </c>
    </row>
    <row r="25708" spans="27:40">
      <c r="AA25708" t="s">
        <v>25082</v>
      </c>
      <c r="AB25708">
        <v>1</v>
      </c>
      <c r="AC25708" t="s">
        <v>360</v>
      </c>
      <c r="AD25708" t="s">
        <v>360</v>
      </c>
      <c r="AK25708" t="s">
        <v>39674</v>
      </c>
      <c r="AL25708">
        <v>1</v>
      </c>
      <c r="AM25708">
        <v>1</v>
      </c>
      <c r="AN25708" t="s">
        <v>360</v>
      </c>
    </row>
    <row r="25709" spans="27:40">
      <c r="AA25709" t="s">
        <v>25084</v>
      </c>
      <c r="AB25709">
        <v>1</v>
      </c>
      <c r="AC25709" t="s">
        <v>360</v>
      </c>
      <c r="AD25709" t="s">
        <v>360</v>
      </c>
      <c r="AK25709" t="s">
        <v>39675</v>
      </c>
      <c r="AL25709">
        <v>1</v>
      </c>
      <c r="AM25709">
        <v>1</v>
      </c>
      <c r="AN25709" t="s">
        <v>360</v>
      </c>
    </row>
    <row r="25710" spans="27:40">
      <c r="AA25710" t="s">
        <v>25086</v>
      </c>
      <c r="AB25710">
        <v>1</v>
      </c>
      <c r="AC25710" t="s">
        <v>360</v>
      </c>
      <c r="AD25710" t="s">
        <v>360</v>
      </c>
      <c r="AK25710" t="s">
        <v>36661</v>
      </c>
      <c r="AL25710">
        <v>1</v>
      </c>
      <c r="AM25710">
        <v>1</v>
      </c>
      <c r="AN25710" t="s">
        <v>360</v>
      </c>
    </row>
    <row r="25711" spans="27:40">
      <c r="AA25711" t="s">
        <v>15539</v>
      </c>
      <c r="AB25711">
        <v>1</v>
      </c>
      <c r="AC25711">
        <v>1</v>
      </c>
      <c r="AD25711" t="s">
        <v>360</v>
      </c>
      <c r="AK25711" t="s">
        <v>39676</v>
      </c>
      <c r="AL25711">
        <v>1</v>
      </c>
      <c r="AM25711">
        <v>1</v>
      </c>
      <c r="AN25711" t="s">
        <v>360</v>
      </c>
    </row>
    <row r="25712" spans="27:40">
      <c r="AA25712" t="s">
        <v>15541</v>
      </c>
      <c r="AB25712">
        <v>1</v>
      </c>
      <c r="AC25712" t="s">
        <v>360</v>
      </c>
      <c r="AD25712" t="s">
        <v>360</v>
      </c>
      <c r="AK25712" t="s">
        <v>39677</v>
      </c>
      <c r="AL25712">
        <v>1</v>
      </c>
      <c r="AM25712" t="s">
        <v>360</v>
      </c>
      <c r="AN25712" t="s">
        <v>360</v>
      </c>
    </row>
    <row r="25713" spans="27:40">
      <c r="AA25713" t="s">
        <v>25096</v>
      </c>
      <c r="AB25713">
        <v>1</v>
      </c>
      <c r="AC25713" t="s">
        <v>360</v>
      </c>
      <c r="AD25713" t="s">
        <v>360</v>
      </c>
      <c r="AK25713" t="s">
        <v>39678</v>
      </c>
      <c r="AL25713">
        <v>1</v>
      </c>
      <c r="AM25713" t="s">
        <v>360</v>
      </c>
      <c r="AN25713" t="s">
        <v>360</v>
      </c>
    </row>
    <row r="25714" spans="27:40">
      <c r="AA25714" t="s">
        <v>25072</v>
      </c>
      <c r="AB25714">
        <v>1</v>
      </c>
      <c r="AC25714">
        <v>1</v>
      </c>
      <c r="AD25714" t="s">
        <v>360</v>
      </c>
      <c r="AK25714" t="s">
        <v>39679</v>
      </c>
      <c r="AL25714">
        <v>1</v>
      </c>
      <c r="AM25714">
        <v>1</v>
      </c>
      <c r="AN25714" t="s">
        <v>360</v>
      </c>
    </row>
    <row r="25715" spans="27:40">
      <c r="AA25715" t="s">
        <v>15543</v>
      </c>
      <c r="AB25715">
        <v>1</v>
      </c>
      <c r="AC25715" t="s">
        <v>360</v>
      </c>
      <c r="AD25715" t="s">
        <v>360</v>
      </c>
      <c r="AK25715" t="s">
        <v>39680</v>
      </c>
      <c r="AL25715">
        <v>1</v>
      </c>
      <c r="AM25715" t="s">
        <v>360</v>
      </c>
      <c r="AN25715" t="s">
        <v>360</v>
      </c>
    </row>
    <row r="25716" spans="27:40">
      <c r="AA25716" t="s">
        <v>25101</v>
      </c>
      <c r="AB25716">
        <v>1</v>
      </c>
      <c r="AC25716" t="s">
        <v>360</v>
      </c>
      <c r="AD25716" t="s">
        <v>360</v>
      </c>
      <c r="AK25716" t="s">
        <v>39681</v>
      </c>
      <c r="AL25716">
        <v>1</v>
      </c>
      <c r="AM25716">
        <v>1</v>
      </c>
      <c r="AN25716" t="s">
        <v>360</v>
      </c>
    </row>
    <row r="25717" spans="27:40">
      <c r="AA25717" t="s">
        <v>25103</v>
      </c>
      <c r="AB25717">
        <v>1</v>
      </c>
      <c r="AC25717">
        <v>1</v>
      </c>
      <c r="AD25717" t="s">
        <v>360</v>
      </c>
      <c r="AK25717" t="s">
        <v>39682</v>
      </c>
      <c r="AL25717">
        <v>1</v>
      </c>
      <c r="AM25717">
        <v>1</v>
      </c>
      <c r="AN25717" t="s">
        <v>360</v>
      </c>
    </row>
    <row r="25718" spans="27:40">
      <c r="AA25718" t="s">
        <v>12255</v>
      </c>
      <c r="AB25718">
        <v>1</v>
      </c>
      <c r="AC25718" t="s">
        <v>360</v>
      </c>
      <c r="AD25718" t="s">
        <v>360</v>
      </c>
      <c r="AK25718" t="s">
        <v>39683</v>
      </c>
      <c r="AL25718">
        <v>1</v>
      </c>
      <c r="AM25718">
        <v>1</v>
      </c>
      <c r="AN25718" t="s">
        <v>360</v>
      </c>
    </row>
    <row r="25719" spans="27:40">
      <c r="AA25719" t="s">
        <v>25105</v>
      </c>
      <c r="AB25719">
        <v>1</v>
      </c>
      <c r="AC25719" t="s">
        <v>360</v>
      </c>
      <c r="AD25719" t="s">
        <v>360</v>
      </c>
      <c r="AK25719" t="s">
        <v>36666</v>
      </c>
      <c r="AL25719">
        <v>1</v>
      </c>
      <c r="AM25719" t="s">
        <v>360</v>
      </c>
      <c r="AN25719" t="s">
        <v>360</v>
      </c>
    </row>
    <row r="25720" spans="27:40">
      <c r="AA25720" t="s">
        <v>25107</v>
      </c>
      <c r="AB25720">
        <v>1</v>
      </c>
      <c r="AC25720" t="s">
        <v>360</v>
      </c>
      <c r="AD25720" t="s">
        <v>360</v>
      </c>
      <c r="AK25720" t="s">
        <v>39684</v>
      </c>
      <c r="AL25720">
        <v>1</v>
      </c>
      <c r="AM25720" t="s">
        <v>360</v>
      </c>
      <c r="AN25720" t="s">
        <v>360</v>
      </c>
    </row>
    <row r="25721" spans="27:40">
      <c r="AA25721" t="s">
        <v>15545</v>
      </c>
      <c r="AB25721">
        <v>1</v>
      </c>
      <c r="AC25721" t="s">
        <v>360</v>
      </c>
      <c r="AD25721" t="s">
        <v>360</v>
      </c>
      <c r="AK25721" t="s">
        <v>39685</v>
      </c>
      <c r="AL25721">
        <v>1</v>
      </c>
      <c r="AM25721" t="s">
        <v>360</v>
      </c>
      <c r="AN25721" t="s">
        <v>360</v>
      </c>
    </row>
    <row r="25722" spans="27:40">
      <c r="AA25722" t="s">
        <v>2753</v>
      </c>
      <c r="AB25722">
        <v>1</v>
      </c>
      <c r="AC25722">
        <v>1</v>
      </c>
      <c r="AD25722" t="s">
        <v>360</v>
      </c>
      <c r="AK25722" t="s">
        <v>39686</v>
      </c>
      <c r="AL25722">
        <v>1</v>
      </c>
      <c r="AM25722">
        <v>1</v>
      </c>
      <c r="AN25722" t="s">
        <v>360</v>
      </c>
    </row>
    <row r="25723" spans="27:40">
      <c r="AA25723" t="s">
        <v>25111</v>
      </c>
      <c r="AB25723">
        <v>1</v>
      </c>
      <c r="AC25723" t="s">
        <v>360</v>
      </c>
      <c r="AD25723" t="s">
        <v>360</v>
      </c>
      <c r="AK25723" t="s">
        <v>39687</v>
      </c>
      <c r="AL25723">
        <v>1</v>
      </c>
      <c r="AM25723">
        <v>1</v>
      </c>
      <c r="AN25723" t="s">
        <v>360</v>
      </c>
    </row>
    <row r="25724" spans="27:40">
      <c r="AA25724" t="s">
        <v>25113</v>
      </c>
      <c r="AB25724">
        <v>1</v>
      </c>
      <c r="AC25724">
        <v>1</v>
      </c>
      <c r="AD25724" t="s">
        <v>360</v>
      </c>
      <c r="AK25724" t="s">
        <v>39688</v>
      </c>
      <c r="AL25724">
        <v>1</v>
      </c>
      <c r="AM25724">
        <v>1</v>
      </c>
      <c r="AN25724" t="s">
        <v>360</v>
      </c>
    </row>
    <row r="25725" spans="27:40">
      <c r="AA25725" t="s">
        <v>25115</v>
      </c>
      <c r="AB25725">
        <v>1</v>
      </c>
      <c r="AC25725" t="s">
        <v>360</v>
      </c>
      <c r="AD25725" t="s">
        <v>360</v>
      </c>
      <c r="AK25725" t="s">
        <v>2181</v>
      </c>
      <c r="AL25725">
        <v>1</v>
      </c>
      <c r="AM25725">
        <v>1</v>
      </c>
      <c r="AN25725">
        <v>1</v>
      </c>
    </row>
    <row r="25726" spans="27:40">
      <c r="AA25726" t="s">
        <v>15550</v>
      </c>
      <c r="AB25726">
        <v>1</v>
      </c>
      <c r="AC25726" t="s">
        <v>360</v>
      </c>
      <c r="AD25726" t="s">
        <v>360</v>
      </c>
      <c r="AK25726" t="s">
        <v>36668</v>
      </c>
      <c r="AL25726">
        <v>1</v>
      </c>
      <c r="AM25726">
        <v>1</v>
      </c>
      <c r="AN25726" t="s">
        <v>360</v>
      </c>
    </row>
    <row r="25727" spans="27:40">
      <c r="AA25727" t="s">
        <v>25118</v>
      </c>
      <c r="AB25727">
        <v>1</v>
      </c>
      <c r="AC25727" t="s">
        <v>360</v>
      </c>
      <c r="AD25727" t="s">
        <v>360</v>
      </c>
      <c r="AK25727" t="s">
        <v>36669</v>
      </c>
      <c r="AL25727">
        <v>1</v>
      </c>
      <c r="AM25727">
        <v>1</v>
      </c>
      <c r="AN25727" t="s">
        <v>360</v>
      </c>
    </row>
    <row r="25728" spans="27:40">
      <c r="AA25728" t="s">
        <v>15553</v>
      </c>
      <c r="AB25728">
        <v>1</v>
      </c>
      <c r="AC25728" t="s">
        <v>360</v>
      </c>
      <c r="AD25728" t="s">
        <v>360</v>
      </c>
      <c r="AK25728" t="s">
        <v>36671</v>
      </c>
      <c r="AL25728">
        <v>1</v>
      </c>
      <c r="AM25728" t="s">
        <v>360</v>
      </c>
      <c r="AN25728" t="s">
        <v>360</v>
      </c>
    </row>
    <row r="25729" spans="27:40">
      <c r="AA25729" t="s">
        <v>15556</v>
      </c>
      <c r="AB25729">
        <v>1</v>
      </c>
      <c r="AC25729" t="s">
        <v>360</v>
      </c>
      <c r="AD25729" t="s">
        <v>360</v>
      </c>
      <c r="AK25729" t="s">
        <v>39689</v>
      </c>
      <c r="AL25729">
        <v>1</v>
      </c>
      <c r="AM25729" t="s">
        <v>360</v>
      </c>
      <c r="AN25729" t="s">
        <v>360</v>
      </c>
    </row>
    <row r="25730" spans="27:40">
      <c r="AA25730" t="s">
        <v>25122</v>
      </c>
      <c r="AB25730">
        <v>1</v>
      </c>
      <c r="AC25730">
        <v>1</v>
      </c>
      <c r="AD25730" t="s">
        <v>360</v>
      </c>
      <c r="AK25730" t="s">
        <v>4823</v>
      </c>
      <c r="AL25730">
        <v>1</v>
      </c>
      <c r="AM25730">
        <v>1</v>
      </c>
      <c r="AN25730" t="s">
        <v>360</v>
      </c>
    </row>
    <row r="25731" spans="27:40">
      <c r="AA25731" t="s">
        <v>15558</v>
      </c>
      <c r="AB25731">
        <v>1</v>
      </c>
      <c r="AC25731" t="s">
        <v>360</v>
      </c>
      <c r="AD25731" t="s">
        <v>360</v>
      </c>
      <c r="AK25731" t="s">
        <v>39690</v>
      </c>
      <c r="AL25731">
        <v>1</v>
      </c>
      <c r="AM25731" t="s">
        <v>360</v>
      </c>
      <c r="AN25731" t="s">
        <v>360</v>
      </c>
    </row>
    <row r="25732" spans="27:40">
      <c r="AA25732" t="s">
        <v>15560</v>
      </c>
      <c r="AB25732">
        <v>1</v>
      </c>
      <c r="AC25732" t="s">
        <v>360</v>
      </c>
      <c r="AD25732" t="s">
        <v>360</v>
      </c>
      <c r="AK25732" t="s">
        <v>39691</v>
      </c>
      <c r="AL25732">
        <v>1</v>
      </c>
      <c r="AM25732">
        <v>1</v>
      </c>
      <c r="AN25732" t="s">
        <v>360</v>
      </c>
    </row>
    <row r="25733" spans="27:40">
      <c r="AA25733" t="s">
        <v>15563</v>
      </c>
      <c r="AB25733">
        <v>1</v>
      </c>
      <c r="AC25733" t="s">
        <v>360</v>
      </c>
      <c r="AD25733" t="s">
        <v>360</v>
      </c>
      <c r="AK25733" t="s">
        <v>39692</v>
      </c>
      <c r="AL25733">
        <v>1</v>
      </c>
      <c r="AM25733">
        <v>1</v>
      </c>
      <c r="AN25733" t="s">
        <v>360</v>
      </c>
    </row>
    <row r="25734" spans="27:40">
      <c r="AA25734" t="s">
        <v>25127</v>
      </c>
      <c r="AB25734">
        <v>1</v>
      </c>
      <c r="AC25734">
        <v>1</v>
      </c>
      <c r="AD25734" t="s">
        <v>360</v>
      </c>
      <c r="AK25734" t="s">
        <v>39693</v>
      </c>
      <c r="AL25734">
        <v>1</v>
      </c>
      <c r="AM25734" t="s">
        <v>360</v>
      </c>
      <c r="AN25734" t="s">
        <v>360</v>
      </c>
    </row>
    <row r="25735" spans="27:40">
      <c r="AA25735" t="s">
        <v>15565</v>
      </c>
      <c r="AB25735">
        <v>1</v>
      </c>
      <c r="AC25735">
        <v>1</v>
      </c>
      <c r="AD25735" t="s">
        <v>360</v>
      </c>
      <c r="AK25735" t="s">
        <v>39694</v>
      </c>
      <c r="AL25735">
        <v>1</v>
      </c>
      <c r="AM25735">
        <v>1</v>
      </c>
      <c r="AN25735" t="s">
        <v>360</v>
      </c>
    </row>
    <row r="25736" spans="27:40">
      <c r="AA25736" t="s">
        <v>25130</v>
      </c>
      <c r="AB25736">
        <v>1</v>
      </c>
      <c r="AC25736" t="s">
        <v>360</v>
      </c>
      <c r="AD25736" t="s">
        <v>360</v>
      </c>
      <c r="AK25736" t="s">
        <v>39695</v>
      </c>
      <c r="AL25736">
        <v>1</v>
      </c>
      <c r="AM25736" t="s">
        <v>360</v>
      </c>
      <c r="AN25736" t="s">
        <v>360</v>
      </c>
    </row>
    <row r="25737" spans="27:40">
      <c r="AA25737" t="s">
        <v>25132</v>
      </c>
      <c r="AB25737">
        <v>1</v>
      </c>
      <c r="AC25737" t="s">
        <v>360</v>
      </c>
      <c r="AD25737" t="s">
        <v>360</v>
      </c>
      <c r="AK25737" t="s">
        <v>39696</v>
      </c>
      <c r="AL25737">
        <v>1</v>
      </c>
      <c r="AM25737" t="s">
        <v>360</v>
      </c>
      <c r="AN25737" t="s">
        <v>360</v>
      </c>
    </row>
    <row r="25738" spans="27:40">
      <c r="AA25738" t="s">
        <v>25134</v>
      </c>
      <c r="AB25738">
        <v>1</v>
      </c>
      <c r="AC25738">
        <v>1</v>
      </c>
      <c r="AD25738" t="s">
        <v>360</v>
      </c>
      <c r="AK25738" t="s">
        <v>39697</v>
      </c>
      <c r="AL25738">
        <v>1</v>
      </c>
      <c r="AM25738" t="s">
        <v>360</v>
      </c>
      <c r="AN25738" t="s">
        <v>360</v>
      </c>
    </row>
    <row r="25739" spans="27:40">
      <c r="AA25739" t="s">
        <v>35788</v>
      </c>
      <c r="AB25739">
        <v>1</v>
      </c>
      <c r="AC25739">
        <v>1</v>
      </c>
      <c r="AD25739" t="s">
        <v>360</v>
      </c>
      <c r="AK25739" t="s">
        <v>39698</v>
      </c>
      <c r="AL25739">
        <v>1</v>
      </c>
      <c r="AM25739" t="s">
        <v>360</v>
      </c>
      <c r="AN25739" t="s">
        <v>360</v>
      </c>
    </row>
    <row r="25740" spans="27:40">
      <c r="AA25740" t="s">
        <v>25136</v>
      </c>
      <c r="AB25740">
        <v>1</v>
      </c>
      <c r="AC25740" t="s">
        <v>360</v>
      </c>
      <c r="AD25740" t="s">
        <v>360</v>
      </c>
      <c r="AK25740" t="s">
        <v>39699</v>
      </c>
      <c r="AL25740">
        <v>1</v>
      </c>
      <c r="AM25740" t="s">
        <v>360</v>
      </c>
      <c r="AN25740" t="s">
        <v>360</v>
      </c>
    </row>
    <row r="25741" spans="27:40">
      <c r="AA25741" t="s">
        <v>25138</v>
      </c>
      <c r="AB25741">
        <v>1</v>
      </c>
      <c r="AC25741" t="s">
        <v>360</v>
      </c>
      <c r="AD25741" t="s">
        <v>360</v>
      </c>
      <c r="AK25741" t="s">
        <v>39700</v>
      </c>
      <c r="AL25741">
        <v>1</v>
      </c>
      <c r="AM25741" t="s">
        <v>360</v>
      </c>
      <c r="AN25741" t="s">
        <v>360</v>
      </c>
    </row>
    <row r="25742" spans="27:40">
      <c r="AA25742" t="s">
        <v>25142</v>
      </c>
      <c r="AB25742">
        <v>1</v>
      </c>
      <c r="AC25742" t="s">
        <v>360</v>
      </c>
      <c r="AD25742" t="s">
        <v>360</v>
      </c>
      <c r="AK25742" t="s">
        <v>39701</v>
      </c>
      <c r="AL25742">
        <v>1</v>
      </c>
      <c r="AM25742" t="s">
        <v>360</v>
      </c>
      <c r="AN25742" t="s">
        <v>360</v>
      </c>
    </row>
    <row r="25743" spans="27:40">
      <c r="AA25743" t="s">
        <v>15567</v>
      </c>
      <c r="AB25743">
        <v>1</v>
      </c>
      <c r="AC25743" t="s">
        <v>360</v>
      </c>
      <c r="AD25743" t="s">
        <v>360</v>
      </c>
      <c r="AK25743" t="s">
        <v>39702</v>
      </c>
      <c r="AL25743">
        <v>1</v>
      </c>
      <c r="AM25743">
        <v>1</v>
      </c>
      <c r="AN25743" t="s">
        <v>360</v>
      </c>
    </row>
    <row r="25744" spans="27:40">
      <c r="AA25744" t="s">
        <v>2758</v>
      </c>
      <c r="AB25744">
        <v>1</v>
      </c>
      <c r="AC25744">
        <v>1</v>
      </c>
      <c r="AD25744" t="s">
        <v>360</v>
      </c>
      <c r="AK25744" t="s">
        <v>39703</v>
      </c>
      <c r="AL25744">
        <v>1</v>
      </c>
      <c r="AM25744">
        <v>1</v>
      </c>
      <c r="AN25744" t="s">
        <v>360</v>
      </c>
    </row>
    <row r="25745" spans="27:40">
      <c r="AA25745" t="s">
        <v>25146</v>
      </c>
      <c r="AB25745">
        <v>1</v>
      </c>
      <c r="AC25745" t="s">
        <v>360</v>
      </c>
      <c r="AD25745" t="s">
        <v>360</v>
      </c>
      <c r="AK25745" t="s">
        <v>2182</v>
      </c>
      <c r="AL25745">
        <v>1</v>
      </c>
      <c r="AM25745">
        <v>1</v>
      </c>
      <c r="AN25745">
        <v>1</v>
      </c>
    </row>
    <row r="25746" spans="27:40">
      <c r="AA25746" t="s">
        <v>25150</v>
      </c>
      <c r="AB25746">
        <v>1</v>
      </c>
      <c r="AC25746">
        <v>1</v>
      </c>
      <c r="AD25746" t="s">
        <v>360</v>
      </c>
      <c r="AK25746" t="s">
        <v>39704</v>
      </c>
      <c r="AL25746">
        <v>1</v>
      </c>
      <c r="AM25746" t="s">
        <v>360</v>
      </c>
      <c r="AN25746" t="s">
        <v>360</v>
      </c>
    </row>
    <row r="25747" spans="27:40">
      <c r="AA25747" t="s">
        <v>9755</v>
      </c>
      <c r="AB25747">
        <v>1</v>
      </c>
      <c r="AC25747">
        <v>1</v>
      </c>
      <c r="AD25747" t="s">
        <v>360</v>
      </c>
      <c r="AK25747" t="s">
        <v>39705</v>
      </c>
      <c r="AL25747">
        <v>1</v>
      </c>
      <c r="AM25747" t="s">
        <v>360</v>
      </c>
      <c r="AN25747" t="s">
        <v>360</v>
      </c>
    </row>
    <row r="25748" spans="27:40">
      <c r="AA25748" t="s">
        <v>5678</v>
      </c>
      <c r="AB25748">
        <v>1</v>
      </c>
      <c r="AC25748">
        <v>1</v>
      </c>
      <c r="AD25748">
        <v>1</v>
      </c>
      <c r="AK25748" t="s">
        <v>39706</v>
      </c>
      <c r="AL25748">
        <v>1</v>
      </c>
      <c r="AM25748" t="s">
        <v>360</v>
      </c>
      <c r="AN25748" t="s">
        <v>360</v>
      </c>
    </row>
    <row r="25749" spans="27:40">
      <c r="AA25749" t="s">
        <v>25056</v>
      </c>
      <c r="AB25749">
        <v>1</v>
      </c>
      <c r="AC25749" t="s">
        <v>360</v>
      </c>
      <c r="AD25749" t="s">
        <v>360</v>
      </c>
      <c r="AK25749" t="s">
        <v>39707</v>
      </c>
      <c r="AL25749">
        <v>1</v>
      </c>
      <c r="AM25749" t="s">
        <v>360</v>
      </c>
      <c r="AN25749" t="s">
        <v>360</v>
      </c>
    </row>
    <row r="25750" spans="27:40">
      <c r="AA25750" t="s">
        <v>25155</v>
      </c>
      <c r="AB25750">
        <v>1</v>
      </c>
      <c r="AC25750" t="s">
        <v>360</v>
      </c>
      <c r="AD25750" t="s">
        <v>360</v>
      </c>
      <c r="AK25750" t="s">
        <v>39708</v>
      </c>
      <c r="AL25750">
        <v>1</v>
      </c>
      <c r="AM25750">
        <v>1</v>
      </c>
      <c r="AN25750" t="s">
        <v>360</v>
      </c>
    </row>
    <row r="25751" spans="27:40">
      <c r="AA25751" t="s">
        <v>25157</v>
      </c>
      <c r="AB25751">
        <v>1</v>
      </c>
      <c r="AC25751" t="s">
        <v>360</v>
      </c>
      <c r="AD25751" t="s">
        <v>360</v>
      </c>
      <c r="AK25751" t="s">
        <v>39709</v>
      </c>
      <c r="AL25751">
        <v>1</v>
      </c>
      <c r="AM25751" t="s">
        <v>360</v>
      </c>
      <c r="AN25751" t="s">
        <v>360</v>
      </c>
    </row>
    <row r="25752" spans="27:40">
      <c r="AA25752" t="s">
        <v>25161</v>
      </c>
      <c r="AB25752">
        <v>1</v>
      </c>
      <c r="AC25752" t="s">
        <v>360</v>
      </c>
      <c r="AD25752" t="s">
        <v>360</v>
      </c>
      <c r="AK25752" t="s">
        <v>39710</v>
      </c>
      <c r="AL25752">
        <v>1</v>
      </c>
      <c r="AM25752" t="s">
        <v>360</v>
      </c>
      <c r="AN25752" t="s">
        <v>360</v>
      </c>
    </row>
    <row r="25753" spans="27:40">
      <c r="AA25753" t="s">
        <v>15570</v>
      </c>
      <c r="AB25753">
        <v>1</v>
      </c>
      <c r="AC25753" t="s">
        <v>360</v>
      </c>
      <c r="AD25753" t="s">
        <v>360</v>
      </c>
      <c r="AK25753" t="s">
        <v>39711</v>
      </c>
      <c r="AL25753">
        <v>1</v>
      </c>
      <c r="AM25753">
        <v>1</v>
      </c>
      <c r="AN25753" t="s">
        <v>360</v>
      </c>
    </row>
    <row r="25754" spans="27:40">
      <c r="AA25754" t="s">
        <v>25164</v>
      </c>
      <c r="AB25754">
        <v>1</v>
      </c>
      <c r="AC25754" t="s">
        <v>360</v>
      </c>
      <c r="AD25754" t="s">
        <v>360</v>
      </c>
      <c r="AK25754" t="s">
        <v>39712</v>
      </c>
      <c r="AL25754">
        <v>1</v>
      </c>
      <c r="AM25754" t="s">
        <v>360</v>
      </c>
      <c r="AN25754" t="s">
        <v>360</v>
      </c>
    </row>
    <row r="25755" spans="27:40">
      <c r="AA25755" t="s">
        <v>25166</v>
      </c>
      <c r="AB25755">
        <v>1</v>
      </c>
      <c r="AC25755" t="s">
        <v>360</v>
      </c>
      <c r="AD25755" t="s">
        <v>360</v>
      </c>
      <c r="AK25755" t="s">
        <v>39713</v>
      </c>
      <c r="AL25755">
        <v>1</v>
      </c>
      <c r="AM25755">
        <v>1</v>
      </c>
      <c r="AN25755" t="s">
        <v>360</v>
      </c>
    </row>
    <row r="25756" spans="27:40">
      <c r="AA25756" t="s">
        <v>25168</v>
      </c>
      <c r="AB25756">
        <v>1</v>
      </c>
      <c r="AC25756" t="s">
        <v>360</v>
      </c>
      <c r="AD25756" t="s">
        <v>360</v>
      </c>
      <c r="AK25756" t="s">
        <v>39714</v>
      </c>
      <c r="AL25756">
        <v>1</v>
      </c>
      <c r="AM25756" t="s">
        <v>360</v>
      </c>
      <c r="AN25756" t="s">
        <v>360</v>
      </c>
    </row>
    <row r="25757" spans="27:40">
      <c r="AA25757" t="s">
        <v>25170</v>
      </c>
      <c r="AB25757">
        <v>1</v>
      </c>
      <c r="AC25757" t="s">
        <v>360</v>
      </c>
      <c r="AD25757" t="s">
        <v>360</v>
      </c>
      <c r="AK25757" t="s">
        <v>39715</v>
      </c>
      <c r="AL25757">
        <v>1</v>
      </c>
      <c r="AM25757">
        <v>1</v>
      </c>
      <c r="AN25757" t="s">
        <v>360</v>
      </c>
    </row>
    <row r="25758" spans="27:40">
      <c r="AA25758" t="s">
        <v>25172</v>
      </c>
      <c r="AB25758">
        <v>1</v>
      </c>
      <c r="AC25758" t="s">
        <v>360</v>
      </c>
      <c r="AD25758" t="s">
        <v>360</v>
      </c>
      <c r="AK25758" t="s">
        <v>39716</v>
      </c>
      <c r="AL25758">
        <v>1</v>
      </c>
      <c r="AM25758">
        <v>1</v>
      </c>
      <c r="AN25758" t="s">
        <v>360</v>
      </c>
    </row>
    <row r="25759" spans="27:40">
      <c r="AA25759" t="s">
        <v>25174</v>
      </c>
      <c r="AB25759">
        <v>1</v>
      </c>
      <c r="AC25759" t="s">
        <v>360</v>
      </c>
      <c r="AD25759" t="s">
        <v>360</v>
      </c>
      <c r="AK25759" t="s">
        <v>39717</v>
      </c>
      <c r="AL25759">
        <v>1</v>
      </c>
      <c r="AM25759" t="s">
        <v>360</v>
      </c>
      <c r="AN25759" t="s">
        <v>360</v>
      </c>
    </row>
    <row r="25760" spans="27:40">
      <c r="AA25760" t="s">
        <v>25176</v>
      </c>
      <c r="AB25760">
        <v>1</v>
      </c>
      <c r="AC25760" t="s">
        <v>360</v>
      </c>
      <c r="AD25760" t="s">
        <v>360</v>
      </c>
      <c r="AK25760" t="s">
        <v>39718</v>
      </c>
      <c r="AL25760">
        <v>1</v>
      </c>
      <c r="AM25760" t="s">
        <v>360</v>
      </c>
      <c r="AN25760" t="s">
        <v>360</v>
      </c>
    </row>
    <row r="25761" spans="27:40">
      <c r="AA25761" t="s">
        <v>25178</v>
      </c>
      <c r="AB25761">
        <v>1</v>
      </c>
      <c r="AC25761" t="s">
        <v>360</v>
      </c>
      <c r="AD25761" t="s">
        <v>360</v>
      </c>
      <c r="AK25761" t="s">
        <v>39719</v>
      </c>
      <c r="AL25761">
        <v>1</v>
      </c>
      <c r="AM25761" t="s">
        <v>360</v>
      </c>
      <c r="AN25761" t="s">
        <v>360</v>
      </c>
    </row>
    <row r="25762" spans="27:40">
      <c r="AA25762" t="s">
        <v>25182</v>
      </c>
      <c r="AB25762">
        <v>1</v>
      </c>
      <c r="AC25762">
        <v>1</v>
      </c>
      <c r="AD25762" t="s">
        <v>360</v>
      </c>
      <c r="AK25762" t="s">
        <v>39720</v>
      </c>
      <c r="AL25762">
        <v>1</v>
      </c>
      <c r="AM25762" t="s">
        <v>360</v>
      </c>
      <c r="AN25762" t="s">
        <v>360</v>
      </c>
    </row>
    <row r="25763" spans="27:40">
      <c r="AA25763" t="s">
        <v>2760</v>
      </c>
      <c r="AB25763">
        <v>1</v>
      </c>
      <c r="AC25763">
        <v>1</v>
      </c>
      <c r="AD25763" t="s">
        <v>360</v>
      </c>
      <c r="AK25763" t="s">
        <v>39721</v>
      </c>
      <c r="AL25763">
        <v>1</v>
      </c>
      <c r="AM25763" t="s">
        <v>360</v>
      </c>
      <c r="AN25763" t="s">
        <v>360</v>
      </c>
    </row>
    <row r="25764" spans="27:40">
      <c r="AA25764" t="s">
        <v>25074</v>
      </c>
      <c r="AB25764">
        <v>1</v>
      </c>
      <c r="AC25764" t="s">
        <v>360</v>
      </c>
      <c r="AD25764" t="s">
        <v>360</v>
      </c>
      <c r="AK25764" t="s">
        <v>39722</v>
      </c>
      <c r="AL25764">
        <v>1</v>
      </c>
      <c r="AM25764" t="s">
        <v>360</v>
      </c>
      <c r="AN25764" t="s">
        <v>360</v>
      </c>
    </row>
    <row r="25765" spans="27:40">
      <c r="AA25765" t="s">
        <v>25185</v>
      </c>
      <c r="AB25765">
        <v>1</v>
      </c>
      <c r="AC25765">
        <v>1</v>
      </c>
      <c r="AD25765" t="s">
        <v>360</v>
      </c>
      <c r="AK25765" t="s">
        <v>39723</v>
      </c>
      <c r="AL25765">
        <v>1</v>
      </c>
      <c r="AM25765" t="s">
        <v>360</v>
      </c>
      <c r="AN25765" t="s">
        <v>360</v>
      </c>
    </row>
    <row r="25766" spans="27:40">
      <c r="AA25766" t="s">
        <v>25187</v>
      </c>
      <c r="AB25766">
        <v>1</v>
      </c>
      <c r="AC25766" t="s">
        <v>360</v>
      </c>
      <c r="AD25766" t="s">
        <v>360</v>
      </c>
      <c r="AK25766" t="s">
        <v>39724</v>
      </c>
      <c r="AL25766">
        <v>1</v>
      </c>
      <c r="AM25766">
        <v>1</v>
      </c>
      <c r="AN25766" t="s">
        <v>360</v>
      </c>
    </row>
    <row r="25767" spans="27:40">
      <c r="AA25767" t="s">
        <v>12269</v>
      </c>
      <c r="AB25767">
        <v>1</v>
      </c>
      <c r="AC25767">
        <v>1</v>
      </c>
      <c r="AD25767" t="s">
        <v>360</v>
      </c>
      <c r="AK25767" t="s">
        <v>39725</v>
      </c>
      <c r="AL25767">
        <v>1</v>
      </c>
      <c r="AM25767">
        <v>1</v>
      </c>
      <c r="AN25767" t="s">
        <v>360</v>
      </c>
    </row>
    <row r="25768" spans="27:40">
      <c r="AA25768" t="s">
        <v>25189</v>
      </c>
      <c r="AB25768">
        <v>1</v>
      </c>
      <c r="AC25768" t="s">
        <v>360</v>
      </c>
      <c r="AD25768" t="s">
        <v>360</v>
      </c>
      <c r="AK25768" t="s">
        <v>39726</v>
      </c>
      <c r="AL25768">
        <v>1</v>
      </c>
      <c r="AM25768" t="s">
        <v>360</v>
      </c>
      <c r="AN25768" t="s">
        <v>360</v>
      </c>
    </row>
    <row r="25769" spans="27:40">
      <c r="AA25769" t="s">
        <v>30</v>
      </c>
      <c r="AB25769">
        <v>1</v>
      </c>
      <c r="AC25769">
        <v>1286</v>
      </c>
      <c r="AD25769">
        <v>25</v>
      </c>
      <c r="AK25769" t="s">
        <v>39727</v>
      </c>
      <c r="AL25769">
        <v>1</v>
      </c>
      <c r="AM25769" t="s">
        <v>360</v>
      </c>
      <c r="AN25769" t="s">
        <v>360</v>
      </c>
    </row>
    <row r="25770" spans="27:40">
      <c r="AA25770" t="s">
        <v>35800</v>
      </c>
      <c r="AB25770">
        <v>1</v>
      </c>
      <c r="AC25770">
        <v>1</v>
      </c>
      <c r="AD25770" t="s">
        <v>360</v>
      </c>
      <c r="AK25770" t="s">
        <v>39728</v>
      </c>
      <c r="AL25770">
        <v>1</v>
      </c>
      <c r="AM25770" t="s">
        <v>360</v>
      </c>
      <c r="AN25770" t="s">
        <v>360</v>
      </c>
    </row>
    <row r="25771" spans="27:40">
      <c r="AA25771" t="s">
        <v>2763</v>
      </c>
      <c r="AB25771">
        <v>1</v>
      </c>
      <c r="AC25771">
        <v>1</v>
      </c>
      <c r="AD25771" t="s">
        <v>360</v>
      </c>
      <c r="AK25771" t="s">
        <v>39729</v>
      </c>
      <c r="AL25771">
        <v>1</v>
      </c>
      <c r="AM25771">
        <v>1</v>
      </c>
      <c r="AN25771" t="s">
        <v>360</v>
      </c>
    </row>
    <row r="25772" spans="27:40">
      <c r="AA25772" t="s">
        <v>35803</v>
      </c>
      <c r="AB25772">
        <v>1</v>
      </c>
      <c r="AC25772">
        <v>1</v>
      </c>
      <c r="AD25772" t="s">
        <v>360</v>
      </c>
      <c r="AK25772" t="s">
        <v>39730</v>
      </c>
      <c r="AL25772">
        <v>1</v>
      </c>
      <c r="AM25772" t="s">
        <v>360</v>
      </c>
      <c r="AN25772" t="s">
        <v>360</v>
      </c>
    </row>
    <row r="25773" spans="27:40">
      <c r="AA25773" t="s">
        <v>2764</v>
      </c>
      <c r="AB25773">
        <v>1</v>
      </c>
      <c r="AC25773">
        <v>1</v>
      </c>
      <c r="AD25773" t="s">
        <v>360</v>
      </c>
      <c r="AK25773" t="s">
        <v>39731</v>
      </c>
      <c r="AL25773">
        <v>1</v>
      </c>
      <c r="AM25773">
        <v>1</v>
      </c>
      <c r="AN25773" t="s">
        <v>360</v>
      </c>
    </row>
    <row r="25774" spans="27:40">
      <c r="AA25774" t="s">
        <v>35805</v>
      </c>
      <c r="AB25774">
        <v>1</v>
      </c>
      <c r="AC25774">
        <v>1</v>
      </c>
      <c r="AD25774" t="s">
        <v>360</v>
      </c>
      <c r="AK25774" t="s">
        <v>39732</v>
      </c>
      <c r="AL25774">
        <v>1</v>
      </c>
      <c r="AM25774" t="s">
        <v>360</v>
      </c>
      <c r="AN25774" t="s">
        <v>360</v>
      </c>
    </row>
    <row r="25775" spans="27:40">
      <c r="AA25775" t="s">
        <v>2765</v>
      </c>
      <c r="AB25775">
        <v>1</v>
      </c>
      <c r="AC25775">
        <v>1</v>
      </c>
      <c r="AD25775" t="s">
        <v>360</v>
      </c>
      <c r="AK25775" t="s">
        <v>39733</v>
      </c>
      <c r="AL25775">
        <v>1</v>
      </c>
      <c r="AM25775">
        <v>1</v>
      </c>
      <c r="AN25775" t="s">
        <v>360</v>
      </c>
    </row>
    <row r="25776" spans="27:40">
      <c r="AA25776" t="s">
        <v>25204</v>
      </c>
      <c r="AB25776">
        <v>1</v>
      </c>
      <c r="AC25776" t="s">
        <v>360</v>
      </c>
      <c r="AD25776" t="s">
        <v>360</v>
      </c>
      <c r="AK25776" t="s">
        <v>39734</v>
      </c>
      <c r="AL25776">
        <v>1</v>
      </c>
      <c r="AM25776">
        <v>1</v>
      </c>
      <c r="AN25776" t="s">
        <v>360</v>
      </c>
    </row>
    <row r="25777" spans="27:40">
      <c r="AA25777" t="s">
        <v>2766</v>
      </c>
      <c r="AB25777">
        <v>1</v>
      </c>
      <c r="AC25777">
        <v>1</v>
      </c>
      <c r="AD25777" t="s">
        <v>360</v>
      </c>
      <c r="AK25777" t="s">
        <v>39735</v>
      </c>
      <c r="AL25777">
        <v>1</v>
      </c>
      <c r="AM25777" t="s">
        <v>360</v>
      </c>
      <c r="AN25777" t="s">
        <v>360</v>
      </c>
    </row>
    <row r="25778" spans="27:40">
      <c r="AA25778" t="s">
        <v>2767</v>
      </c>
      <c r="AB25778">
        <v>1</v>
      </c>
      <c r="AC25778">
        <v>1</v>
      </c>
      <c r="AD25778" t="s">
        <v>360</v>
      </c>
      <c r="AK25778" t="s">
        <v>22566</v>
      </c>
      <c r="AL25778">
        <v>1</v>
      </c>
      <c r="AM25778" t="s">
        <v>360</v>
      </c>
      <c r="AN25778" t="s">
        <v>360</v>
      </c>
    </row>
    <row r="25779" spans="27:40">
      <c r="AA25779" t="s">
        <v>25208</v>
      </c>
      <c r="AB25779">
        <v>1</v>
      </c>
      <c r="AC25779" t="s">
        <v>360</v>
      </c>
      <c r="AD25779" t="s">
        <v>360</v>
      </c>
      <c r="AK25779" t="s">
        <v>39736</v>
      </c>
      <c r="AL25779">
        <v>1</v>
      </c>
      <c r="AM25779">
        <v>1</v>
      </c>
      <c r="AN25779" t="s">
        <v>360</v>
      </c>
    </row>
    <row r="25780" spans="27:40">
      <c r="AA25780" t="s">
        <v>25210</v>
      </c>
      <c r="AB25780">
        <v>1</v>
      </c>
      <c r="AC25780" t="s">
        <v>360</v>
      </c>
      <c r="AD25780" t="s">
        <v>360</v>
      </c>
      <c r="AK25780" t="s">
        <v>39737</v>
      </c>
      <c r="AL25780">
        <v>1</v>
      </c>
      <c r="AM25780" t="s">
        <v>360</v>
      </c>
      <c r="AN25780" t="s">
        <v>360</v>
      </c>
    </row>
    <row r="25781" spans="27:40">
      <c r="AA25781" t="s">
        <v>25200</v>
      </c>
      <c r="AB25781">
        <v>1</v>
      </c>
      <c r="AC25781" t="s">
        <v>360</v>
      </c>
      <c r="AD25781" t="s">
        <v>360</v>
      </c>
      <c r="AK25781" t="s">
        <v>39738</v>
      </c>
      <c r="AL25781">
        <v>1</v>
      </c>
      <c r="AM25781">
        <v>1</v>
      </c>
      <c r="AN25781" t="s">
        <v>360</v>
      </c>
    </row>
    <row r="25782" spans="27:40">
      <c r="AA25782" t="s">
        <v>25212</v>
      </c>
      <c r="AB25782">
        <v>1</v>
      </c>
      <c r="AC25782" t="s">
        <v>360</v>
      </c>
      <c r="AD25782" t="s">
        <v>360</v>
      </c>
      <c r="AK25782" t="s">
        <v>39739</v>
      </c>
      <c r="AL25782">
        <v>1</v>
      </c>
      <c r="AM25782" t="s">
        <v>360</v>
      </c>
      <c r="AN25782" t="s">
        <v>360</v>
      </c>
    </row>
    <row r="25783" spans="27:40">
      <c r="AA25783" t="s">
        <v>25214</v>
      </c>
      <c r="AB25783">
        <v>1</v>
      </c>
      <c r="AC25783">
        <v>1</v>
      </c>
      <c r="AD25783" t="s">
        <v>360</v>
      </c>
      <c r="AK25783" t="s">
        <v>39740</v>
      </c>
      <c r="AL25783">
        <v>1</v>
      </c>
      <c r="AM25783" t="s">
        <v>360</v>
      </c>
      <c r="AN25783" t="s">
        <v>360</v>
      </c>
    </row>
    <row r="25784" spans="27:40">
      <c r="AA25784" t="s">
        <v>25216</v>
      </c>
      <c r="AB25784">
        <v>1</v>
      </c>
      <c r="AC25784" t="s">
        <v>360</v>
      </c>
      <c r="AD25784" t="s">
        <v>360</v>
      </c>
      <c r="AK25784" t="s">
        <v>39741</v>
      </c>
      <c r="AL25784">
        <v>1</v>
      </c>
      <c r="AM25784" t="s">
        <v>360</v>
      </c>
      <c r="AN25784" t="s">
        <v>360</v>
      </c>
    </row>
    <row r="25785" spans="27:40">
      <c r="AA25785" t="s">
        <v>25218</v>
      </c>
      <c r="AB25785">
        <v>1</v>
      </c>
      <c r="AC25785" t="s">
        <v>360</v>
      </c>
      <c r="AD25785" t="s">
        <v>360</v>
      </c>
      <c r="AK25785" t="s">
        <v>39742</v>
      </c>
      <c r="AL25785">
        <v>1</v>
      </c>
      <c r="AM25785" t="s">
        <v>360</v>
      </c>
      <c r="AN25785" t="s">
        <v>360</v>
      </c>
    </row>
    <row r="25786" spans="27:40">
      <c r="AA25786" t="s">
        <v>2769</v>
      </c>
      <c r="AB25786">
        <v>1</v>
      </c>
      <c r="AC25786">
        <v>1</v>
      </c>
      <c r="AD25786" t="s">
        <v>360</v>
      </c>
      <c r="AK25786" t="s">
        <v>39743</v>
      </c>
      <c r="AL25786">
        <v>1</v>
      </c>
      <c r="AM25786">
        <v>1</v>
      </c>
      <c r="AN25786" t="s">
        <v>360</v>
      </c>
    </row>
    <row r="25787" spans="27:40">
      <c r="AA25787" t="s">
        <v>15573</v>
      </c>
      <c r="AB25787">
        <v>1</v>
      </c>
      <c r="AC25787" t="s">
        <v>360</v>
      </c>
      <c r="AD25787" t="s">
        <v>360</v>
      </c>
      <c r="AK25787" t="s">
        <v>39744</v>
      </c>
      <c r="AL25787">
        <v>1</v>
      </c>
      <c r="AM25787" t="s">
        <v>360</v>
      </c>
      <c r="AN25787" t="s">
        <v>360</v>
      </c>
    </row>
    <row r="25788" spans="27:40">
      <c r="AA25788" t="s">
        <v>35816</v>
      </c>
      <c r="AB25788">
        <v>1</v>
      </c>
      <c r="AC25788">
        <v>1</v>
      </c>
      <c r="AD25788" t="s">
        <v>360</v>
      </c>
      <c r="AK25788" t="s">
        <v>39745</v>
      </c>
      <c r="AL25788">
        <v>1</v>
      </c>
      <c r="AM25788" t="s">
        <v>360</v>
      </c>
      <c r="AN25788" t="s">
        <v>360</v>
      </c>
    </row>
    <row r="25789" spans="27:40">
      <c r="AA25789" t="s">
        <v>35817</v>
      </c>
      <c r="AB25789">
        <v>1</v>
      </c>
      <c r="AC25789" t="s">
        <v>360</v>
      </c>
      <c r="AD25789" t="s">
        <v>360</v>
      </c>
      <c r="AK25789" t="s">
        <v>39746</v>
      </c>
      <c r="AL25789">
        <v>1</v>
      </c>
      <c r="AM25789" t="s">
        <v>360</v>
      </c>
      <c r="AN25789" t="s">
        <v>360</v>
      </c>
    </row>
    <row r="25790" spans="27:40">
      <c r="AA25790" t="s">
        <v>15575</v>
      </c>
      <c r="AB25790">
        <v>1</v>
      </c>
      <c r="AC25790" t="s">
        <v>360</v>
      </c>
      <c r="AD25790" t="s">
        <v>360</v>
      </c>
      <c r="AK25790" t="s">
        <v>39747</v>
      </c>
      <c r="AL25790">
        <v>1</v>
      </c>
      <c r="AM25790" t="s">
        <v>360</v>
      </c>
      <c r="AN25790" t="s">
        <v>360</v>
      </c>
    </row>
    <row r="25791" spans="27:40">
      <c r="AA25791" t="s">
        <v>2770</v>
      </c>
      <c r="AB25791">
        <v>1</v>
      </c>
      <c r="AC25791">
        <v>1</v>
      </c>
      <c r="AD25791" t="s">
        <v>360</v>
      </c>
      <c r="AK25791" t="s">
        <v>39748</v>
      </c>
      <c r="AL25791">
        <v>1</v>
      </c>
      <c r="AM25791" t="s">
        <v>360</v>
      </c>
      <c r="AN25791" t="s">
        <v>360</v>
      </c>
    </row>
    <row r="25792" spans="27:40">
      <c r="AA25792" t="s">
        <v>35818</v>
      </c>
      <c r="AB25792">
        <v>1</v>
      </c>
      <c r="AC25792" t="s">
        <v>360</v>
      </c>
      <c r="AD25792" t="s">
        <v>360</v>
      </c>
      <c r="AK25792" t="s">
        <v>39749</v>
      </c>
      <c r="AL25792">
        <v>1</v>
      </c>
      <c r="AM25792" t="s">
        <v>360</v>
      </c>
      <c r="AN25792" t="s">
        <v>360</v>
      </c>
    </row>
    <row r="25793" spans="27:40">
      <c r="AA25793" t="s">
        <v>35820</v>
      </c>
      <c r="AB25793">
        <v>1</v>
      </c>
      <c r="AC25793">
        <v>1</v>
      </c>
      <c r="AD25793" t="s">
        <v>360</v>
      </c>
      <c r="AK25793" t="s">
        <v>39750</v>
      </c>
      <c r="AL25793">
        <v>1</v>
      </c>
      <c r="AM25793" t="s">
        <v>360</v>
      </c>
      <c r="AN25793" t="s">
        <v>360</v>
      </c>
    </row>
    <row r="25794" spans="27:40">
      <c r="AA25794" t="s">
        <v>35821</v>
      </c>
      <c r="AB25794">
        <v>1</v>
      </c>
      <c r="AC25794" t="s">
        <v>360</v>
      </c>
      <c r="AD25794" t="s">
        <v>360</v>
      </c>
      <c r="AK25794" t="s">
        <v>39751</v>
      </c>
      <c r="AL25794">
        <v>1</v>
      </c>
      <c r="AM25794" t="s">
        <v>360</v>
      </c>
      <c r="AN25794" t="s">
        <v>360</v>
      </c>
    </row>
    <row r="25795" spans="27:40">
      <c r="AA25795" t="s">
        <v>25234</v>
      </c>
      <c r="AB25795">
        <v>1</v>
      </c>
      <c r="AC25795">
        <v>1</v>
      </c>
      <c r="AD25795" t="s">
        <v>360</v>
      </c>
      <c r="AK25795" t="s">
        <v>39752</v>
      </c>
      <c r="AL25795">
        <v>1</v>
      </c>
      <c r="AM25795">
        <v>1</v>
      </c>
      <c r="AN25795" t="s">
        <v>360</v>
      </c>
    </row>
    <row r="25796" spans="27:40">
      <c r="AA25796" t="s">
        <v>25236</v>
      </c>
      <c r="AB25796">
        <v>1</v>
      </c>
      <c r="AC25796">
        <v>1</v>
      </c>
      <c r="AD25796" t="s">
        <v>360</v>
      </c>
      <c r="AK25796" t="s">
        <v>39753</v>
      </c>
      <c r="AL25796">
        <v>1</v>
      </c>
      <c r="AM25796">
        <v>1</v>
      </c>
      <c r="AN25796" t="s">
        <v>360</v>
      </c>
    </row>
    <row r="25797" spans="27:40">
      <c r="AA25797" t="s">
        <v>2771</v>
      </c>
      <c r="AB25797">
        <v>1</v>
      </c>
      <c r="AC25797">
        <v>1</v>
      </c>
      <c r="AD25797" t="s">
        <v>360</v>
      </c>
      <c r="AK25797" t="s">
        <v>39754</v>
      </c>
      <c r="AL25797">
        <v>1</v>
      </c>
      <c r="AM25797" t="s">
        <v>360</v>
      </c>
      <c r="AN25797" t="s">
        <v>360</v>
      </c>
    </row>
    <row r="25798" spans="27:40">
      <c r="AA25798" t="s">
        <v>1765</v>
      </c>
      <c r="AB25798">
        <v>1</v>
      </c>
      <c r="AC25798">
        <v>1</v>
      </c>
      <c r="AD25798">
        <v>1</v>
      </c>
      <c r="AK25798" t="s">
        <v>39755</v>
      </c>
      <c r="AL25798">
        <v>1</v>
      </c>
      <c r="AM25798" t="s">
        <v>360</v>
      </c>
      <c r="AN25798" t="s">
        <v>360</v>
      </c>
    </row>
    <row r="25799" spans="27:40">
      <c r="AA25799" t="s">
        <v>15583</v>
      </c>
      <c r="AB25799">
        <v>1</v>
      </c>
      <c r="AC25799" t="s">
        <v>360</v>
      </c>
      <c r="AD25799" t="s">
        <v>360</v>
      </c>
      <c r="AK25799" t="s">
        <v>39756</v>
      </c>
      <c r="AL25799">
        <v>1</v>
      </c>
      <c r="AM25799">
        <v>1</v>
      </c>
      <c r="AN25799" t="s">
        <v>360</v>
      </c>
    </row>
    <row r="25800" spans="27:40">
      <c r="AA25800" t="s">
        <v>15584</v>
      </c>
      <c r="AB25800">
        <v>1</v>
      </c>
      <c r="AC25800" t="s">
        <v>360</v>
      </c>
      <c r="AD25800" t="s">
        <v>360</v>
      </c>
      <c r="AK25800" t="s">
        <v>39757</v>
      </c>
      <c r="AL25800">
        <v>1</v>
      </c>
      <c r="AM25800" t="s">
        <v>360</v>
      </c>
      <c r="AN25800" t="s">
        <v>360</v>
      </c>
    </row>
    <row r="25801" spans="27:40">
      <c r="AA25801" t="s">
        <v>15585</v>
      </c>
      <c r="AB25801">
        <v>1</v>
      </c>
      <c r="AC25801" t="s">
        <v>360</v>
      </c>
      <c r="AD25801" t="s">
        <v>360</v>
      </c>
      <c r="AK25801" t="s">
        <v>39758</v>
      </c>
      <c r="AL25801">
        <v>1</v>
      </c>
      <c r="AM25801" t="s">
        <v>360</v>
      </c>
      <c r="AN25801" t="s">
        <v>360</v>
      </c>
    </row>
    <row r="25802" spans="27:40">
      <c r="AA25802" t="s">
        <v>2773</v>
      </c>
      <c r="AB25802">
        <v>1</v>
      </c>
      <c r="AC25802">
        <v>1</v>
      </c>
      <c r="AD25802" t="s">
        <v>360</v>
      </c>
      <c r="AK25802" t="s">
        <v>39759</v>
      </c>
      <c r="AL25802">
        <v>1</v>
      </c>
      <c r="AM25802">
        <v>1</v>
      </c>
      <c r="AN25802" t="s">
        <v>360</v>
      </c>
    </row>
    <row r="25803" spans="27:40">
      <c r="AA25803" t="s">
        <v>2774</v>
      </c>
      <c r="AB25803">
        <v>1</v>
      </c>
      <c r="AC25803">
        <v>1</v>
      </c>
      <c r="AD25803" t="s">
        <v>360</v>
      </c>
      <c r="AK25803" t="s">
        <v>39760</v>
      </c>
      <c r="AL25803">
        <v>1</v>
      </c>
      <c r="AM25803" t="s">
        <v>360</v>
      </c>
      <c r="AN25803" t="s">
        <v>360</v>
      </c>
    </row>
    <row r="25804" spans="27:40">
      <c r="AA25804" t="s">
        <v>2775</v>
      </c>
      <c r="AB25804">
        <v>1</v>
      </c>
      <c r="AC25804">
        <v>1</v>
      </c>
      <c r="AD25804" t="s">
        <v>360</v>
      </c>
      <c r="AK25804" t="s">
        <v>39761</v>
      </c>
      <c r="AL25804">
        <v>1</v>
      </c>
      <c r="AM25804" t="s">
        <v>360</v>
      </c>
      <c r="AN25804" t="s">
        <v>360</v>
      </c>
    </row>
    <row r="25805" spans="27:40">
      <c r="AA25805" t="s">
        <v>15588</v>
      </c>
      <c r="AB25805">
        <v>1</v>
      </c>
      <c r="AC25805">
        <v>1</v>
      </c>
      <c r="AD25805" t="s">
        <v>360</v>
      </c>
      <c r="AK25805" t="s">
        <v>39762</v>
      </c>
      <c r="AL25805">
        <v>1</v>
      </c>
      <c r="AM25805" t="s">
        <v>360</v>
      </c>
      <c r="AN25805" t="s">
        <v>360</v>
      </c>
    </row>
    <row r="25806" spans="27:40">
      <c r="AA25806" t="s">
        <v>15590</v>
      </c>
      <c r="AB25806">
        <v>1</v>
      </c>
      <c r="AC25806">
        <v>1</v>
      </c>
      <c r="AD25806" t="s">
        <v>360</v>
      </c>
      <c r="AK25806" t="s">
        <v>39763</v>
      </c>
      <c r="AL25806">
        <v>1</v>
      </c>
      <c r="AM25806" t="s">
        <v>360</v>
      </c>
      <c r="AN25806" t="s">
        <v>360</v>
      </c>
    </row>
    <row r="25807" spans="27:40">
      <c r="AA25807" t="s">
        <v>2776</v>
      </c>
      <c r="AB25807">
        <v>1</v>
      </c>
      <c r="AC25807">
        <v>1</v>
      </c>
      <c r="AD25807" t="s">
        <v>360</v>
      </c>
      <c r="AK25807" t="s">
        <v>39764</v>
      </c>
      <c r="AL25807">
        <v>1</v>
      </c>
      <c r="AM25807">
        <v>1</v>
      </c>
      <c r="AN25807" t="s">
        <v>360</v>
      </c>
    </row>
    <row r="25808" spans="27:40">
      <c r="AA25808" t="s">
        <v>15579</v>
      </c>
      <c r="AB25808">
        <v>1</v>
      </c>
      <c r="AC25808" t="s">
        <v>360</v>
      </c>
      <c r="AD25808" t="s">
        <v>360</v>
      </c>
      <c r="AK25808" t="s">
        <v>39765</v>
      </c>
      <c r="AL25808">
        <v>1</v>
      </c>
      <c r="AM25808" t="s">
        <v>360</v>
      </c>
      <c r="AN25808" t="s">
        <v>360</v>
      </c>
    </row>
    <row r="25809" spans="27:40">
      <c r="AA25809" t="s">
        <v>15593</v>
      </c>
      <c r="AB25809">
        <v>1</v>
      </c>
      <c r="AC25809" t="s">
        <v>360</v>
      </c>
      <c r="AD25809" t="s">
        <v>360</v>
      </c>
      <c r="AK25809" t="s">
        <v>39766</v>
      </c>
      <c r="AL25809">
        <v>1</v>
      </c>
      <c r="AM25809">
        <v>1</v>
      </c>
      <c r="AN25809" t="s">
        <v>360</v>
      </c>
    </row>
    <row r="25810" spans="27:40">
      <c r="AA25810" t="s">
        <v>12279</v>
      </c>
      <c r="AB25810">
        <v>1</v>
      </c>
      <c r="AC25810" t="s">
        <v>360</v>
      </c>
      <c r="AD25810" t="s">
        <v>360</v>
      </c>
      <c r="AK25810" t="s">
        <v>39767</v>
      </c>
      <c r="AL25810">
        <v>1</v>
      </c>
      <c r="AM25810">
        <v>1</v>
      </c>
      <c r="AN25810" t="s">
        <v>360</v>
      </c>
    </row>
    <row r="25811" spans="27:40">
      <c r="AA25811" t="s">
        <v>15594</v>
      </c>
      <c r="AB25811">
        <v>1</v>
      </c>
      <c r="AC25811" t="s">
        <v>360</v>
      </c>
      <c r="AD25811" t="s">
        <v>360</v>
      </c>
      <c r="AK25811" t="s">
        <v>39768</v>
      </c>
      <c r="AL25811">
        <v>1</v>
      </c>
      <c r="AM25811" t="s">
        <v>360</v>
      </c>
      <c r="AN25811" t="s">
        <v>360</v>
      </c>
    </row>
    <row r="25812" spans="27:40">
      <c r="AA25812" t="s">
        <v>2778</v>
      </c>
      <c r="AB25812">
        <v>1</v>
      </c>
      <c r="AC25812">
        <v>1</v>
      </c>
      <c r="AD25812" t="s">
        <v>360</v>
      </c>
      <c r="AK25812" t="s">
        <v>39769</v>
      </c>
      <c r="AL25812">
        <v>1</v>
      </c>
      <c r="AM25812" t="s">
        <v>360</v>
      </c>
      <c r="AN25812" t="s">
        <v>360</v>
      </c>
    </row>
    <row r="25813" spans="27:40">
      <c r="AA25813" t="s">
        <v>15581</v>
      </c>
      <c r="AB25813">
        <v>1</v>
      </c>
      <c r="AC25813" t="s">
        <v>360</v>
      </c>
      <c r="AD25813" t="s">
        <v>360</v>
      </c>
      <c r="AK25813" t="s">
        <v>39770</v>
      </c>
      <c r="AL25813">
        <v>1</v>
      </c>
      <c r="AM25813" t="s">
        <v>360</v>
      </c>
      <c r="AN25813" t="s">
        <v>360</v>
      </c>
    </row>
    <row r="25814" spans="27:40">
      <c r="AA25814" t="s">
        <v>15596</v>
      </c>
      <c r="AB25814">
        <v>1</v>
      </c>
      <c r="AC25814" t="s">
        <v>360</v>
      </c>
      <c r="AD25814" t="s">
        <v>360</v>
      </c>
      <c r="AK25814" t="s">
        <v>39771</v>
      </c>
      <c r="AL25814">
        <v>1</v>
      </c>
      <c r="AM25814">
        <v>1</v>
      </c>
      <c r="AN25814" t="s">
        <v>360</v>
      </c>
    </row>
    <row r="25815" spans="27:40">
      <c r="AA25815" t="s">
        <v>12281</v>
      </c>
      <c r="AB25815">
        <v>1</v>
      </c>
      <c r="AC25815">
        <v>1</v>
      </c>
      <c r="AD25815" t="s">
        <v>360</v>
      </c>
      <c r="AK25815" t="s">
        <v>39772</v>
      </c>
      <c r="AL25815">
        <v>1</v>
      </c>
      <c r="AM25815" t="s">
        <v>360</v>
      </c>
      <c r="AN25815" t="s">
        <v>360</v>
      </c>
    </row>
    <row r="25816" spans="27:40">
      <c r="AA25816" t="s">
        <v>25255</v>
      </c>
      <c r="AB25816">
        <v>1</v>
      </c>
      <c r="AC25816" t="s">
        <v>360</v>
      </c>
      <c r="AD25816" t="s">
        <v>360</v>
      </c>
      <c r="AK25816" t="s">
        <v>39773</v>
      </c>
      <c r="AL25816">
        <v>1</v>
      </c>
      <c r="AM25816" t="s">
        <v>360</v>
      </c>
      <c r="AN25816" t="s">
        <v>360</v>
      </c>
    </row>
    <row r="25817" spans="27:40">
      <c r="AA25817" t="s">
        <v>2783</v>
      </c>
      <c r="AB25817">
        <v>1</v>
      </c>
      <c r="AC25817">
        <v>1</v>
      </c>
      <c r="AD25817" t="s">
        <v>360</v>
      </c>
      <c r="AK25817" t="s">
        <v>39774</v>
      </c>
      <c r="AL25817">
        <v>1</v>
      </c>
      <c r="AM25817" t="s">
        <v>360</v>
      </c>
      <c r="AN25817" t="s">
        <v>360</v>
      </c>
    </row>
    <row r="25818" spans="27:40">
      <c r="AA25818" t="s">
        <v>15598</v>
      </c>
      <c r="AB25818">
        <v>1</v>
      </c>
      <c r="AC25818" t="s">
        <v>360</v>
      </c>
      <c r="AD25818" t="s">
        <v>360</v>
      </c>
      <c r="AK25818" t="s">
        <v>39775</v>
      </c>
      <c r="AL25818">
        <v>1</v>
      </c>
      <c r="AM25818">
        <v>1</v>
      </c>
      <c r="AN25818" t="s">
        <v>360</v>
      </c>
    </row>
    <row r="25819" spans="27:40">
      <c r="AA25819" t="s">
        <v>15599</v>
      </c>
      <c r="AB25819">
        <v>1</v>
      </c>
      <c r="AC25819" t="s">
        <v>360</v>
      </c>
      <c r="AD25819" t="s">
        <v>360</v>
      </c>
      <c r="AK25819" t="s">
        <v>39776</v>
      </c>
      <c r="AL25819">
        <v>1</v>
      </c>
      <c r="AM25819" t="s">
        <v>360</v>
      </c>
      <c r="AN25819" t="s">
        <v>360</v>
      </c>
    </row>
    <row r="25820" spans="27:40">
      <c r="AA25820" t="s">
        <v>25261</v>
      </c>
      <c r="AB25820">
        <v>1</v>
      </c>
      <c r="AC25820" t="s">
        <v>360</v>
      </c>
      <c r="AD25820" t="s">
        <v>360</v>
      </c>
      <c r="AK25820" t="s">
        <v>39777</v>
      </c>
      <c r="AL25820">
        <v>1</v>
      </c>
      <c r="AM25820">
        <v>1</v>
      </c>
      <c r="AN25820" t="s">
        <v>360</v>
      </c>
    </row>
    <row r="25821" spans="27:40">
      <c r="AA25821" t="s">
        <v>15601</v>
      </c>
      <c r="AB25821">
        <v>1</v>
      </c>
      <c r="AC25821" t="s">
        <v>360</v>
      </c>
      <c r="AD25821" t="s">
        <v>360</v>
      </c>
      <c r="AK25821" t="s">
        <v>39778</v>
      </c>
      <c r="AL25821">
        <v>1</v>
      </c>
      <c r="AM25821" t="s">
        <v>360</v>
      </c>
      <c r="AN25821" t="s">
        <v>360</v>
      </c>
    </row>
    <row r="25822" spans="27:40">
      <c r="AA25822" t="s">
        <v>25263</v>
      </c>
      <c r="AB25822">
        <v>1</v>
      </c>
      <c r="AC25822">
        <v>1</v>
      </c>
      <c r="AD25822" t="s">
        <v>360</v>
      </c>
      <c r="AK25822" t="s">
        <v>39779</v>
      </c>
      <c r="AL25822">
        <v>1</v>
      </c>
      <c r="AM25822" t="s">
        <v>360</v>
      </c>
      <c r="AN25822" t="s">
        <v>360</v>
      </c>
    </row>
    <row r="25823" spans="27:40">
      <c r="AA25823" t="s">
        <v>2786</v>
      </c>
      <c r="AB25823">
        <v>1</v>
      </c>
      <c r="AC25823">
        <v>1</v>
      </c>
      <c r="AD25823" t="s">
        <v>360</v>
      </c>
      <c r="AK25823" t="s">
        <v>39780</v>
      </c>
      <c r="AL25823">
        <v>1</v>
      </c>
      <c r="AM25823" t="s">
        <v>360</v>
      </c>
      <c r="AN25823" t="s">
        <v>360</v>
      </c>
    </row>
    <row r="25824" spans="27:40">
      <c r="AA25824" t="s">
        <v>25266</v>
      </c>
      <c r="AB25824">
        <v>1</v>
      </c>
      <c r="AC25824" t="s">
        <v>360</v>
      </c>
      <c r="AD25824" t="s">
        <v>360</v>
      </c>
      <c r="AK25824" t="s">
        <v>39781</v>
      </c>
      <c r="AL25824">
        <v>1</v>
      </c>
      <c r="AM25824" t="s">
        <v>360</v>
      </c>
      <c r="AN25824" t="s">
        <v>360</v>
      </c>
    </row>
    <row r="25825" spans="27:40">
      <c r="AA25825" t="s">
        <v>15602</v>
      </c>
      <c r="AB25825">
        <v>1</v>
      </c>
      <c r="AC25825" t="s">
        <v>360</v>
      </c>
      <c r="AD25825" t="s">
        <v>360</v>
      </c>
      <c r="AK25825" t="s">
        <v>2184</v>
      </c>
      <c r="AL25825">
        <v>1</v>
      </c>
      <c r="AM25825">
        <v>1</v>
      </c>
      <c r="AN25825">
        <v>1</v>
      </c>
    </row>
    <row r="25826" spans="27:40">
      <c r="AA25826" t="s">
        <v>25269</v>
      </c>
      <c r="AB25826">
        <v>1</v>
      </c>
      <c r="AC25826" t="s">
        <v>360</v>
      </c>
      <c r="AD25826" t="s">
        <v>360</v>
      </c>
      <c r="AK25826" t="s">
        <v>39782</v>
      </c>
      <c r="AL25826">
        <v>1</v>
      </c>
      <c r="AM25826" t="s">
        <v>360</v>
      </c>
      <c r="AN25826" t="s">
        <v>360</v>
      </c>
    </row>
    <row r="25827" spans="27:40">
      <c r="AA25827" t="s">
        <v>15605</v>
      </c>
      <c r="AB25827">
        <v>1</v>
      </c>
      <c r="AC25827" t="s">
        <v>360</v>
      </c>
      <c r="AD25827" t="s">
        <v>360</v>
      </c>
      <c r="AK25827" t="s">
        <v>39783</v>
      </c>
      <c r="AL25827">
        <v>1</v>
      </c>
      <c r="AM25827" t="s">
        <v>360</v>
      </c>
      <c r="AN25827" t="s">
        <v>360</v>
      </c>
    </row>
    <row r="25828" spans="27:40">
      <c r="AA25828" t="s">
        <v>15606</v>
      </c>
      <c r="AB25828">
        <v>1</v>
      </c>
      <c r="AC25828" t="s">
        <v>360</v>
      </c>
      <c r="AD25828" t="s">
        <v>360</v>
      </c>
      <c r="AK25828" t="s">
        <v>39784</v>
      </c>
      <c r="AL25828">
        <v>1</v>
      </c>
      <c r="AM25828">
        <v>1</v>
      </c>
      <c r="AN25828" t="s">
        <v>360</v>
      </c>
    </row>
    <row r="25829" spans="27:40">
      <c r="AA25829" t="s">
        <v>15607</v>
      </c>
      <c r="AB25829">
        <v>1</v>
      </c>
      <c r="AC25829" t="s">
        <v>360</v>
      </c>
      <c r="AD25829" t="s">
        <v>360</v>
      </c>
      <c r="AK25829" t="s">
        <v>39785</v>
      </c>
      <c r="AL25829">
        <v>1</v>
      </c>
      <c r="AM25829">
        <v>1</v>
      </c>
      <c r="AN25829" t="s">
        <v>360</v>
      </c>
    </row>
    <row r="25830" spans="27:40">
      <c r="AA25830" t="s">
        <v>2788</v>
      </c>
      <c r="AB25830">
        <v>1</v>
      </c>
      <c r="AC25830">
        <v>1</v>
      </c>
      <c r="AD25830" t="s">
        <v>360</v>
      </c>
      <c r="AK25830" t="s">
        <v>39786</v>
      </c>
      <c r="AL25830">
        <v>1</v>
      </c>
      <c r="AM25830" t="s">
        <v>360</v>
      </c>
      <c r="AN25830" t="s">
        <v>360</v>
      </c>
    </row>
    <row r="25831" spans="27:40">
      <c r="AA25831" t="s">
        <v>25274</v>
      </c>
      <c r="AB25831">
        <v>1</v>
      </c>
      <c r="AC25831" t="s">
        <v>360</v>
      </c>
      <c r="AD25831" t="s">
        <v>360</v>
      </c>
      <c r="AK25831" t="s">
        <v>39787</v>
      </c>
      <c r="AL25831">
        <v>1</v>
      </c>
      <c r="AM25831" t="s">
        <v>360</v>
      </c>
      <c r="AN25831" t="s">
        <v>360</v>
      </c>
    </row>
    <row r="25832" spans="27:40">
      <c r="AA25832" t="s">
        <v>25276</v>
      </c>
      <c r="AB25832">
        <v>1</v>
      </c>
      <c r="AC25832">
        <v>1</v>
      </c>
      <c r="AD25832" t="s">
        <v>360</v>
      </c>
      <c r="AK25832" t="s">
        <v>39788</v>
      </c>
      <c r="AL25832">
        <v>1</v>
      </c>
      <c r="AM25832" t="s">
        <v>360</v>
      </c>
      <c r="AN25832" t="s">
        <v>360</v>
      </c>
    </row>
    <row r="25833" spans="27:40">
      <c r="AA25833" t="s">
        <v>25278</v>
      </c>
      <c r="AB25833">
        <v>1</v>
      </c>
      <c r="AC25833" t="s">
        <v>360</v>
      </c>
      <c r="AD25833" t="s">
        <v>360</v>
      </c>
      <c r="AK25833" t="s">
        <v>39789</v>
      </c>
      <c r="AL25833">
        <v>1</v>
      </c>
      <c r="AM25833">
        <v>1</v>
      </c>
      <c r="AN25833" t="s">
        <v>360</v>
      </c>
    </row>
    <row r="25834" spans="27:40">
      <c r="AA25834" t="s">
        <v>35833</v>
      </c>
      <c r="AB25834">
        <v>1</v>
      </c>
      <c r="AC25834" t="s">
        <v>360</v>
      </c>
      <c r="AD25834" t="s">
        <v>360</v>
      </c>
      <c r="AK25834" t="s">
        <v>39790</v>
      </c>
      <c r="AL25834">
        <v>1</v>
      </c>
      <c r="AM25834" t="s">
        <v>360</v>
      </c>
      <c r="AN25834" t="s">
        <v>360</v>
      </c>
    </row>
    <row r="25835" spans="27:40">
      <c r="AA25835" t="s">
        <v>35834</v>
      </c>
      <c r="AB25835">
        <v>1</v>
      </c>
      <c r="AC25835" t="s">
        <v>360</v>
      </c>
      <c r="AD25835" t="s">
        <v>360</v>
      </c>
      <c r="AK25835" t="s">
        <v>39791</v>
      </c>
      <c r="AL25835">
        <v>1</v>
      </c>
      <c r="AM25835">
        <v>1</v>
      </c>
      <c r="AN25835" t="s">
        <v>360</v>
      </c>
    </row>
    <row r="25836" spans="27:40">
      <c r="AA25836" t="s">
        <v>12290</v>
      </c>
      <c r="AB25836">
        <v>1</v>
      </c>
      <c r="AC25836">
        <v>1</v>
      </c>
      <c r="AD25836" t="s">
        <v>360</v>
      </c>
      <c r="AK25836" t="s">
        <v>39792</v>
      </c>
      <c r="AL25836">
        <v>1</v>
      </c>
      <c r="AM25836" t="s">
        <v>360</v>
      </c>
      <c r="AN25836" t="s">
        <v>360</v>
      </c>
    </row>
    <row r="25837" spans="27:40">
      <c r="AA25837" t="s">
        <v>25282</v>
      </c>
      <c r="AB25837">
        <v>1</v>
      </c>
      <c r="AC25837">
        <v>1</v>
      </c>
      <c r="AD25837" t="s">
        <v>360</v>
      </c>
      <c r="AK25837" t="s">
        <v>39793</v>
      </c>
      <c r="AL25837">
        <v>1</v>
      </c>
      <c r="AM25837" t="s">
        <v>360</v>
      </c>
      <c r="AN25837" t="s">
        <v>360</v>
      </c>
    </row>
    <row r="25838" spans="27:40">
      <c r="AA25838" t="s">
        <v>2789</v>
      </c>
      <c r="AB25838">
        <v>1</v>
      </c>
      <c r="AC25838">
        <v>1</v>
      </c>
      <c r="AD25838" t="s">
        <v>360</v>
      </c>
      <c r="AK25838" t="s">
        <v>39794</v>
      </c>
      <c r="AL25838">
        <v>1</v>
      </c>
      <c r="AM25838" t="s">
        <v>360</v>
      </c>
      <c r="AN25838" t="s">
        <v>360</v>
      </c>
    </row>
    <row r="25839" spans="27:40">
      <c r="AA25839" t="s">
        <v>25285</v>
      </c>
      <c r="AB25839">
        <v>1</v>
      </c>
      <c r="AC25839">
        <v>1</v>
      </c>
      <c r="AD25839" t="s">
        <v>360</v>
      </c>
      <c r="AK25839" t="s">
        <v>39795</v>
      </c>
      <c r="AL25839">
        <v>1</v>
      </c>
      <c r="AM25839" t="s">
        <v>360</v>
      </c>
      <c r="AN25839" t="s">
        <v>360</v>
      </c>
    </row>
    <row r="25840" spans="27:40">
      <c r="AA25840" t="s">
        <v>25286</v>
      </c>
      <c r="AB25840">
        <v>1</v>
      </c>
      <c r="AC25840" t="s">
        <v>360</v>
      </c>
      <c r="AD25840" t="s">
        <v>360</v>
      </c>
      <c r="AK25840" t="s">
        <v>39796</v>
      </c>
      <c r="AL25840">
        <v>1</v>
      </c>
      <c r="AM25840">
        <v>1</v>
      </c>
      <c r="AN25840" t="s">
        <v>360</v>
      </c>
    </row>
    <row r="25841" spans="27:40">
      <c r="AA25841" t="s">
        <v>25287</v>
      </c>
      <c r="AB25841">
        <v>1</v>
      </c>
      <c r="AC25841" t="s">
        <v>360</v>
      </c>
      <c r="AD25841" t="s">
        <v>360</v>
      </c>
      <c r="AK25841" t="s">
        <v>39797</v>
      </c>
      <c r="AL25841">
        <v>1</v>
      </c>
      <c r="AM25841">
        <v>1</v>
      </c>
      <c r="AN25841" t="s">
        <v>360</v>
      </c>
    </row>
    <row r="25842" spans="27:40">
      <c r="AA25842" t="s">
        <v>35838</v>
      </c>
      <c r="AB25842">
        <v>1</v>
      </c>
      <c r="AC25842" t="s">
        <v>360</v>
      </c>
      <c r="AD25842" t="s">
        <v>360</v>
      </c>
      <c r="AK25842" t="s">
        <v>39798</v>
      </c>
      <c r="AL25842">
        <v>1</v>
      </c>
      <c r="AM25842" t="s">
        <v>360</v>
      </c>
      <c r="AN25842" t="s">
        <v>360</v>
      </c>
    </row>
    <row r="25843" spans="27:40">
      <c r="AA25843" t="s">
        <v>35840</v>
      </c>
      <c r="AB25843">
        <v>1</v>
      </c>
      <c r="AC25843">
        <v>1</v>
      </c>
      <c r="AD25843" t="s">
        <v>360</v>
      </c>
      <c r="AK25843" t="s">
        <v>39799</v>
      </c>
      <c r="AL25843">
        <v>1</v>
      </c>
      <c r="AM25843" t="s">
        <v>360</v>
      </c>
      <c r="AN25843" t="s">
        <v>360</v>
      </c>
    </row>
    <row r="25844" spans="27:40">
      <c r="AA25844" t="s">
        <v>25291</v>
      </c>
      <c r="AB25844">
        <v>1</v>
      </c>
      <c r="AC25844" t="s">
        <v>360</v>
      </c>
      <c r="AD25844" t="s">
        <v>360</v>
      </c>
      <c r="AK25844" t="s">
        <v>39800</v>
      </c>
      <c r="AL25844">
        <v>1</v>
      </c>
      <c r="AM25844" t="s">
        <v>360</v>
      </c>
      <c r="AN25844" t="s">
        <v>360</v>
      </c>
    </row>
    <row r="25845" spans="27:40">
      <c r="AA25845" t="s">
        <v>25293</v>
      </c>
      <c r="AB25845">
        <v>1</v>
      </c>
      <c r="AC25845">
        <v>1</v>
      </c>
      <c r="AD25845" t="s">
        <v>360</v>
      </c>
      <c r="AK25845" t="s">
        <v>39801</v>
      </c>
      <c r="AL25845">
        <v>1</v>
      </c>
      <c r="AM25845" t="s">
        <v>360</v>
      </c>
      <c r="AN25845" t="s">
        <v>360</v>
      </c>
    </row>
    <row r="25846" spans="27:40">
      <c r="AA25846" t="s">
        <v>15608</v>
      </c>
      <c r="AB25846">
        <v>1</v>
      </c>
      <c r="AC25846" t="s">
        <v>360</v>
      </c>
      <c r="AD25846" t="s">
        <v>360</v>
      </c>
      <c r="AK25846" t="s">
        <v>39802</v>
      </c>
      <c r="AL25846">
        <v>1</v>
      </c>
      <c r="AM25846" t="s">
        <v>360</v>
      </c>
      <c r="AN25846" t="s">
        <v>360</v>
      </c>
    </row>
    <row r="25847" spans="27:40">
      <c r="AA25847" t="s">
        <v>1769</v>
      </c>
      <c r="AB25847">
        <v>1</v>
      </c>
      <c r="AC25847">
        <v>1</v>
      </c>
      <c r="AD25847">
        <v>1</v>
      </c>
      <c r="AK25847" t="s">
        <v>39803</v>
      </c>
      <c r="AL25847">
        <v>1</v>
      </c>
      <c r="AM25847" t="s">
        <v>360</v>
      </c>
      <c r="AN25847" t="s">
        <v>360</v>
      </c>
    </row>
    <row r="25848" spans="27:40">
      <c r="AA25848" t="s">
        <v>25296</v>
      </c>
      <c r="AB25848">
        <v>1</v>
      </c>
      <c r="AC25848" t="s">
        <v>360</v>
      </c>
      <c r="AD25848" t="s">
        <v>360</v>
      </c>
      <c r="AK25848" t="s">
        <v>39804</v>
      </c>
      <c r="AL25848">
        <v>1</v>
      </c>
      <c r="AM25848" t="s">
        <v>360</v>
      </c>
      <c r="AN25848" t="s">
        <v>360</v>
      </c>
    </row>
    <row r="25849" spans="27:40">
      <c r="AA25849" t="s">
        <v>25298</v>
      </c>
      <c r="AB25849">
        <v>1</v>
      </c>
      <c r="AC25849" t="s">
        <v>360</v>
      </c>
      <c r="AD25849" t="s">
        <v>360</v>
      </c>
      <c r="AK25849" t="s">
        <v>39805</v>
      </c>
      <c r="AL25849">
        <v>1</v>
      </c>
      <c r="AM25849" t="s">
        <v>360</v>
      </c>
      <c r="AN25849" t="s">
        <v>360</v>
      </c>
    </row>
    <row r="25850" spans="27:40">
      <c r="AA25850" t="s">
        <v>25300</v>
      </c>
      <c r="AB25850">
        <v>1</v>
      </c>
      <c r="AC25850" t="s">
        <v>360</v>
      </c>
      <c r="AD25850" t="s">
        <v>360</v>
      </c>
      <c r="AK25850" t="s">
        <v>39806</v>
      </c>
      <c r="AL25850">
        <v>1</v>
      </c>
      <c r="AM25850" t="s">
        <v>360</v>
      </c>
      <c r="AN25850" t="s">
        <v>360</v>
      </c>
    </row>
    <row r="25851" spans="27:40">
      <c r="AA25851" t="s">
        <v>25302</v>
      </c>
      <c r="AB25851">
        <v>1</v>
      </c>
      <c r="AC25851">
        <v>1</v>
      </c>
      <c r="AD25851" t="s">
        <v>360</v>
      </c>
      <c r="AK25851" t="s">
        <v>39807</v>
      </c>
      <c r="AL25851">
        <v>1</v>
      </c>
      <c r="AM25851" t="s">
        <v>360</v>
      </c>
      <c r="AN25851" t="s">
        <v>360</v>
      </c>
    </row>
    <row r="25852" spans="27:40">
      <c r="AA25852" t="s">
        <v>25304</v>
      </c>
      <c r="AB25852">
        <v>1</v>
      </c>
      <c r="AC25852" t="s">
        <v>360</v>
      </c>
      <c r="AD25852" t="s">
        <v>360</v>
      </c>
      <c r="AK25852" t="s">
        <v>39808</v>
      </c>
      <c r="AL25852">
        <v>1</v>
      </c>
      <c r="AM25852">
        <v>1</v>
      </c>
      <c r="AN25852" t="s">
        <v>360</v>
      </c>
    </row>
    <row r="25853" spans="27:40">
      <c r="AA25853" t="s">
        <v>35846</v>
      </c>
      <c r="AB25853">
        <v>1</v>
      </c>
      <c r="AC25853" t="s">
        <v>360</v>
      </c>
      <c r="AD25853" t="s">
        <v>360</v>
      </c>
      <c r="AK25853" t="s">
        <v>39809</v>
      </c>
      <c r="AL25853">
        <v>1</v>
      </c>
      <c r="AM25853">
        <v>1</v>
      </c>
      <c r="AN25853" t="s">
        <v>360</v>
      </c>
    </row>
    <row r="25854" spans="27:40">
      <c r="AA25854" t="s">
        <v>15609</v>
      </c>
      <c r="AB25854">
        <v>1</v>
      </c>
      <c r="AC25854" t="s">
        <v>360</v>
      </c>
      <c r="AD25854" t="s">
        <v>360</v>
      </c>
      <c r="AK25854" t="s">
        <v>39810</v>
      </c>
      <c r="AL25854">
        <v>1</v>
      </c>
      <c r="AM25854" t="s">
        <v>360</v>
      </c>
      <c r="AN25854" t="s">
        <v>360</v>
      </c>
    </row>
    <row r="25855" spans="27:40">
      <c r="AA25855" t="s">
        <v>15611</v>
      </c>
      <c r="AB25855">
        <v>1</v>
      </c>
      <c r="AC25855" t="s">
        <v>360</v>
      </c>
      <c r="AD25855" t="s">
        <v>360</v>
      </c>
      <c r="AK25855" t="s">
        <v>39811</v>
      </c>
      <c r="AL25855">
        <v>1</v>
      </c>
      <c r="AM25855">
        <v>1</v>
      </c>
      <c r="AN25855" t="s">
        <v>360</v>
      </c>
    </row>
    <row r="25856" spans="27:40">
      <c r="AA25856" t="s">
        <v>15614</v>
      </c>
      <c r="AB25856">
        <v>1</v>
      </c>
      <c r="AC25856" t="s">
        <v>360</v>
      </c>
      <c r="AD25856" t="s">
        <v>360</v>
      </c>
      <c r="AK25856" t="s">
        <v>39812</v>
      </c>
      <c r="AL25856">
        <v>1</v>
      </c>
      <c r="AM25856" t="s">
        <v>360</v>
      </c>
      <c r="AN25856" t="s">
        <v>360</v>
      </c>
    </row>
    <row r="25857" spans="27:40">
      <c r="AA25857" t="s">
        <v>15617</v>
      </c>
      <c r="AB25857">
        <v>1</v>
      </c>
      <c r="AC25857" t="s">
        <v>360</v>
      </c>
      <c r="AD25857" t="s">
        <v>360</v>
      </c>
      <c r="AK25857" t="s">
        <v>39813</v>
      </c>
      <c r="AL25857">
        <v>1</v>
      </c>
      <c r="AM25857">
        <v>1</v>
      </c>
      <c r="AN25857" t="s">
        <v>360</v>
      </c>
    </row>
    <row r="25858" spans="27:40">
      <c r="AA25858" t="s">
        <v>35847</v>
      </c>
      <c r="AB25858">
        <v>1</v>
      </c>
      <c r="AC25858" t="s">
        <v>360</v>
      </c>
      <c r="AD25858" t="s">
        <v>360</v>
      </c>
      <c r="AK25858" t="s">
        <v>39814</v>
      </c>
      <c r="AL25858">
        <v>1</v>
      </c>
      <c r="AM25858">
        <v>1</v>
      </c>
      <c r="AN25858" t="s">
        <v>360</v>
      </c>
    </row>
    <row r="25859" spans="27:40">
      <c r="AA25859" t="s">
        <v>15619</v>
      </c>
      <c r="AB25859">
        <v>1</v>
      </c>
      <c r="AC25859" t="s">
        <v>360</v>
      </c>
      <c r="AD25859" t="s">
        <v>360</v>
      </c>
      <c r="AK25859" t="s">
        <v>39815</v>
      </c>
      <c r="AL25859">
        <v>1</v>
      </c>
      <c r="AM25859" t="s">
        <v>360</v>
      </c>
      <c r="AN25859" t="s">
        <v>360</v>
      </c>
    </row>
    <row r="25860" spans="27:40">
      <c r="AA25860" t="s">
        <v>2790</v>
      </c>
      <c r="AB25860">
        <v>1</v>
      </c>
      <c r="AC25860">
        <v>1</v>
      </c>
      <c r="AD25860" t="s">
        <v>360</v>
      </c>
      <c r="AK25860" t="s">
        <v>39816</v>
      </c>
      <c r="AL25860">
        <v>1</v>
      </c>
      <c r="AM25860">
        <v>1</v>
      </c>
      <c r="AN25860" t="s">
        <v>360</v>
      </c>
    </row>
    <row r="25861" spans="27:40">
      <c r="AA25861" t="s">
        <v>35848</v>
      </c>
      <c r="AB25861">
        <v>1</v>
      </c>
      <c r="AC25861" t="s">
        <v>360</v>
      </c>
      <c r="AD25861" t="s">
        <v>360</v>
      </c>
      <c r="AK25861" t="s">
        <v>39817</v>
      </c>
      <c r="AL25861">
        <v>1</v>
      </c>
      <c r="AM25861" t="s">
        <v>360</v>
      </c>
      <c r="AN25861" t="s">
        <v>360</v>
      </c>
    </row>
    <row r="25862" spans="27:40">
      <c r="AA25862" t="s">
        <v>2791</v>
      </c>
      <c r="AB25862">
        <v>1</v>
      </c>
      <c r="AC25862">
        <v>1</v>
      </c>
      <c r="AD25862" t="s">
        <v>360</v>
      </c>
      <c r="AK25862" t="s">
        <v>39818</v>
      </c>
      <c r="AL25862">
        <v>1</v>
      </c>
      <c r="AM25862">
        <v>1</v>
      </c>
      <c r="AN25862" t="s">
        <v>360</v>
      </c>
    </row>
    <row r="25863" spans="27:40">
      <c r="AA25863" t="s">
        <v>2792</v>
      </c>
      <c r="AB25863">
        <v>1</v>
      </c>
      <c r="AC25863">
        <v>1</v>
      </c>
      <c r="AD25863" t="s">
        <v>360</v>
      </c>
      <c r="AK25863" t="s">
        <v>39819</v>
      </c>
      <c r="AL25863">
        <v>1</v>
      </c>
      <c r="AM25863" t="s">
        <v>360</v>
      </c>
      <c r="AN25863" t="s">
        <v>360</v>
      </c>
    </row>
    <row r="25864" spans="27:40">
      <c r="AA25864" t="s">
        <v>35850</v>
      </c>
      <c r="AB25864">
        <v>1</v>
      </c>
      <c r="AC25864" t="s">
        <v>360</v>
      </c>
      <c r="AD25864" t="s">
        <v>360</v>
      </c>
      <c r="AK25864" t="s">
        <v>39820</v>
      </c>
      <c r="AL25864">
        <v>1</v>
      </c>
      <c r="AM25864" t="s">
        <v>360</v>
      </c>
      <c r="AN25864" t="s">
        <v>360</v>
      </c>
    </row>
    <row r="25865" spans="27:40">
      <c r="AA25865" t="s">
        <v>15620</v>
      </c>
      <c r="AB25865">
        <v>1</v>
      </c>
      <c r="AC25865" t="s">
        <v>360</v>
      </c>
      <c r="AD25865" t="s">
        <v>360</v>
      </c>
      <c r="AK25865" t="s">
        <v>39821</v>
      </c>
      <c r="AL25865">
        <v>1</v>
      </c>
      <c r="AM25865" t="s">
        <v>360</v>
      </c>
      <c r="AN25865" t="s">
        <v>360</v>
      </c>
    </row>
    <row r="25866" spans="27:40">
      <c r="AA25866" t="s">
        <v>35851</v>
      </c>
      <c r="AB25866">
        <v>1</v>
      </c>
      <c r="AC25866" t="s">
        <v>360</v>
      </c>
      <c r="AD25866" t="s">
        <v>360</v>
      </c>
      <c r="AK25866" t="s">
        <v>39822</v>
      </c>
      <c r="AL25866">
        <v>1</v>
      </c>
      <c r="AM25866" t="s">
        <v>360</v>
      </c>
      <c r="AN25866" t="s">
        <v>360</v>
      </c>
    </row>
    <row r="25867" spans="27:40">
      <c r="AA25867" t="s">
        <v>35853</v>
      </c>
      <c r="AB25867">
        <v>1</v>
      </c>
      <c r="AC25867" t="s">
        <v>360</v>
      </c>
      <c r="AD25867" t="s">
        <v>360</v>
      </c>
      <c r="AK25867" t="s">
        <v>39823</v>
      </c>
      <c r="AL25867">
        <v>1</v>
      </c>
      <c r="AM25867">
        <v>1</v>
      </c>
      <c r="AN25867" t="s">
        <v>360</v>
      </c>
    </row>
    <row r="25868" spans="27:40">
      <c r="AA25868" t="s">
        <v>15622</v>
      </c>
      <c r="AB25868">
        <v>1</v>
      </c>
      <c r="AC25868" t="s">
        <v>360</v>
      </c>
      <c r="AD25868" t="s">
        <v>360</v>
      </c>
      <c r="AK25868" t="s">
        <v>39824</v>
      </c>
      <c r="AL25868">
        <v>1</v>
      </c>
      <c r="AM25868" t="s">
        <v>360</v>
      </c>
      <c r="AN25868" t="s">
        <v>360</v>
      </c>
    </row>
    <row r="25869" spans="27:40">
      <c r="AA25869" t="s">
        <v>2793</v>
      </c>
      <c r="AB25869">
        <v>1</v>
      </c>
      <c r="AC25869">
        <v>1</v>
      </c>
      <c r="AD25869" t="s">
        <v>360</v>
      </c>
      <c r="AK25869" t="s">
        <v>39825</v>
      </c>
      <c r="AL25869">
        <v>1</v>
      </c>
      <c r="AM25869">
        <v>1</v>
      </c>
      <c r="AN25869" t="s">
        <v>360</v>
      </c>
    </row>
    <row r="25870" spans="27:40">
      <c r="AA25870" t="s">
        <v>15625</v>
      </c>
      <c r="AB25870">
        <v>1</v>
      </c>
      <c r="AC25870" t="s">
        <v>360</v>
      </c>
      <c r="AD25870" t="s">
        <v>360</v>
      </c>
      <c r="AK25870" t="s">
        <v>39826</v>
      </c>
      <c r="AL25870">
        <v>1</v>
      </c>
      <c r="AM25870" t="s">
        <v>360</v>
      </c>
      <c r="AN25870" t="s">
        <v>360</v>
      </c>
    </row>
    <row r="25871" spans="27:40">
      <c r="AA25871" t="s">
        <v>15631</v>
      </c>
      <c r="AB25871">
        <v>1</v>
      </c>
      <c r="AC25871" t="s">
        <v>360</v>
      </c>
      <c r="AD25871" t="s">
        <v>360</v>
      </c>
      <c r="AK25871" t="s">
        <v>39827</v>
      </c>
      <c r="AL25871">
        <v>1</v>
      </c>
      <c r="AM25871" t="s">
        <v>360</v>
      </c>
      <c r="AN25871" t="s">
        <v>360</v>
      </c>
    </row>
    <row r="25872" spans="27:40">
      <c r="AA25872" t="s">
        <v>15632</v>
      </c>
      <c r="AB25872">
        <v>1</v>
      </c>
      <c r="AC25872" t="s">
        <v>360</v>
      </c>
      <c r="AD25872" t="s">
        <v>360</v>
      </c>
      <c r="AK25872" t="s">
        <v>39828</v>
      </c>
      <c r="AL25872">
        <v>1</v>
      </c>
      <c r="AM25872" t="s">
        <v>360</v>
      </c>
      <c r="AN25872" t="s">
        <v>360</v>
      </c>
    </row>
    <row r="25873" spans="27:40">
      <c r="AA25873" t="s">
        <v>2796</v>
      </c>
      <c r="AB25873">
        <v>1</v>
      </c>
      <c r="AC25873">
        <v>1</v>
      </c>
      <c r="AD25873" t="s">
        <v>360</v>
      </c>
      <c r="AK25873" t="s">
        <v>39829</v>
      </c>
      <c r="AL25873">
        <v>1</v>
      </c>
      <c r="AM25873">
        <v>1</v>
      </c>
      <c r="AN25873" t="s">
        <v>360</v>
      </c>
    </row>
    <row r="25874" spans="27:40">
      <c r="AA25874" t="s">
        <v>2797</v>
      </c>
      <c r="AB25874">
        <v>1</v>
      </c>
      <c r="AC25874">
        <v>1</v>
      </c>
      <c r="AD25874" t="s">
        <v>360</v>
      </c>
      <c r="AK25874" t="s">
        <v>39830</v>
      </c>
      <c r="AL25874">
        <v>1</v>
      </c>
      <c r="AM25874">
        <v>1</v>
      </c>
      <c r="AN25874" t="s">
        <v>360</v>
      </c>
    </row>
    <row r="25875" spans="27:40">
      <c r="AA25875" t="s">
        <v>15634</v>
      </c>
      <c r="AB25875">
        <v>1</v>
      </c>
      <c r="AC25875" t="s">
        <v>360</v>
      </c>
      <c r="AD25875" t="s">
        <v>360</v>
      </c>
      <c r="AK25875" t="s">
        <v>39831</v>
      </c>
      <c r="AL25875">
        <v>1</v>
      </c>
      <c r="AM25875" t="s">
        <v>360</v>
      </c>
      <c r="AN25875" t="s">
        <v>360</v>
      </c>
    </row>
    <row r="25876" spans="27:40">
      <c r="AA25876" t="s">
        <v>25345</v>
      </c>
      <c r="AB25876">
        <v>1</v>
      </c>
      <c r="AC25876" t="s">
        <v>360</v>
      </c>
      <c r="AD25876" t="s">
        <v>360</v>
      </c>
      <c r="AK25876" t="s">
        <v>39829</v>
      </c>
      <c r="AL25876">
        <v>1</v>
      </c>
      <c r="AM25876">
        <v>1</v>
      </c>
      <c r="AN25876" t="s">
        <v>360</v>
      </c>
    </row>
    <row r="25877" spans="27:40">
      <c r="AA25877" t="s">
        <v>25347</v>
      </c>
      <c r="AB25877">
        <v>1</v>
      </c>
      <c r="AC25877" t="s">
        <v>360</v>
      </c>
      <c r="AD25877" t="s">
        <v>360</v>
      </c>
      <c r="AK25877" t="s">
        <v>39832</v>
      </c>
      <c r="AL25877">
        <v>1</v>
      </c>
      <c r="AM25877" t="s">
        <v>360</v>
      </c>
      <c r="AN25877" t="s">
        <v>360</v>
      </c>
    </row>
    <row r="25878" spans="27:40">
      <c r="AA25878" t="s">
        <v>35858</v>
      </c>
      <c r="AB25878">
        <v>1</v>
      </c>
      <c r="AC25878" t="s">
        <v>360</v>
      </c>
      <c r="AD25878" t="s">
        <v>360</v>
      </c>
      <c r="AK25878" t="s">
        <v>39833</v>
      </c>
      <c r="AL25878">
        <v>1</v>
      </c>
      <c r="AM25878" t="s">
        <v>360</v>
      </c>
      <c r="AN25878" t="s">
        <v>360</v>
      </c>
    </row>
    <row r="25879" spans="27:40">
      <c r="AA25879" t="s">
        <v>2799</v>
      </c>
      <c r="AB25879">
        <v>1</v>
      </c>
      <c r="AC25879">
        <v>1</v>
      </c>
      <c r="AD25879" t="s">
        <v>360</v>
      </c>
      <c r="AK25879" t="s">
        <v>39834</v>
      </c>
      <c r="AL25879">
        <v>1</v>
      </c>
      <c r="AM25879" t="s">
        <v>360</v>
      </c>
      <c r="AN25879" t="s">
        <v>360</v>
      </c>
    </row>
    <row r="25880" spans="27:40">
      <c r="AA25880" t="s">
        <v>15638</v>
      </c>
      <c r="AB25880">
        <v>1</v>
      </c>
      <c r="AC25880" t="s">
        <v>360</v>
      </c>
      <c r="AD25880" t="s">
        <v>360</v>
      </c>
      <c r="AK25880" t="s">
        <v>39835</v>
      </c>
      <c r="AL25880">
        <v>1</v>
      </c>
      <c r="AM25880" t="s">
        <v>360</v>
      </c>
      <c r="AN25880" t="s">
        <v>360</v>
      </c>
    </row>
    <row r="25881" spans="27:40">
      <c r="AA25881" t="s">
        <v>15640</v>
      </c>
      <c r="AB25881">
        <v>1</v>
      </c>
      <c r="AC25881" t="s">
        <v>360</v>
      </c>
      <c r="AD25881" t="s">
        <v>360</v>
      </c>
      <c r="AK25881" t="s">
        <v>39836</v>
      </c>
      <c r="AL25881">
        <v>1</v>
      </c>
      <c r="AM25881">
        <v>1</v>
      </c>
      <c r="AN25881" t="s">
        <v>360</v>
      </c>
    </row>
    <row r="25882" spans="27:40">
      <c r="AA25882" t="s">
        <v>15641</v>
      </c>
      <c r="AB25882">
        <v>1</v>
      </c>
      <c r="AC25882" t="s">
        <v>360</v>
      </c>
      <c r="AD25882" t="s">
        <v>360</v>
      </c>
      <c r="AK25882" t="s">
        <v>39837</v>
      </c>
      <c r="AL25882">
        <v>1</v>
      </c>
      <c r="AM25882" t="s">
        <v>360</v>
      </c>
      <c r="AN25882" t="s">
        <v>360</v>
      </c>
    </row>
    <row r="25883" spans="27:40">
      <c r="AA25883" t="s">
        <v>2806</v>
      </c>
      <c r="AB25883">
        <v>1</v>
      </c>
      <c r="AC25883">
        <v>1</v>
      </c>
      <c r="AD25883" t="s">
        <v>360</v>
      </c>
      <c r="AK25883" t="s">
        <v>39838</v>
      </c>
      <c r="AL25883">
        <v>1</v>
      </c>
      <c r="AM25883" t="s">
        <v>360</v>
      </c>
      <c r="AN25883" t="s">
        <v>360</v>
      </c>
    </row>
    <row r="25884" spans="27:40">
      <c r="AA25884" t="s">
        <v>2807</v>
      </c>
      <c r="AB25884">
        <v>1</v>
      </c>
      <c r="AC25884">
        <v>1</v>
      </c>
      <c r="AD25884" t="s">
        <v>360</v>
      </c>
      <c r="AK25884" t="s">
        <v>39839</v>
      </c>
      <c r="AL25884">
        <v>1</v>
      </c>
      <c r="AM25884">
        <v>1</v>
      </c>
      <c r="AN25884" t="s">
        <v>360</v>
      </c>
    </row>
    <row r="25885" spans="27:40">
      <c r="AA25885" t="s">
        <v>2810</v>
      </c>
      <c r="AB25885">
        <v>1</v>
      </c>
      <c r="AC25885">
        <v>1</v>
      </c>
      <c r="AD25885" t="s">
        <v>360</v>
      </c>
      <c r="AK25885" t="s">
        <v>39840</v>
      </c>
      <c r="AL25885">
        <v>1</v>
      </c>
      <c r="AM25885">
        <v>1</v>
      </c>
      <c r="AN25885" t="s">
        <v>360</v>
      </c>
    </row>
    <row r="25886" spans="27:40">
      <c r="AA25886" t="s">
        <v>2811</v>
      </c>
      <c r="AB25886">
        <v>1</v>
      </c>
      <c r="AC25886">
        <v>1</v>
      </c>
      <c r="AD25886" t="s">
        <v>360</v>
      </c>
      <c r="AK25886" t="s">
        <v>39841</v>
      </c>
      <c r="AL25886">
        <v>1</v>
      </c>
      <c r="AM25886">
        <v>1</v>
      </c>
      <c r="AN25886" t="s">
        <v>360</v>
      </c>
    </row>
    <row r="25887" spans="27:40">
      <c r="AA25887" t="s">
        <v>15660</v>
      </c>
      <c r="AB25887">
        <v>1</v>
      </c>
      <c r="AC25887" t="s">
        <v>360</v>
      </c>
      <c r="AD25887" t="s">
        <v>360</v>
      </c>
      <c r="AK25887" t="s">
        <v>39842</v>
      </c>
      <c r="AL25887">
        <v>1</v>
      </c>
      <c r="AM25887" t="s">
        <v>360</v>
      </c>
      <c r="AN25887" t="s">
        <v>360</v>
      </c>
    </row>
    <row r="25888" spans="27:40">
      <c r="AA25888" t="s">
        <v>15644</v>
      </c>
      <c r="AB25888">
        <v>1</v>
      </c>
      <c r="AC25888" t="s">
        <v>360</v>
      </c>
      <c r="AD25888" t="s">
        <v>360</v>
      </c>
      <c r="AK25888" t="s">
        <v>39843</v>
      </c>
      <c r="AL25888">
        <v>1</v>
      </c>
      <c r="AM25888" t="s">
        <v>360</v>
      </c>
      <c r="AN25888" t="s">
        <v>360</v>
      </c>
    </row>
    <row r="25889" spans="27:40">
      <c r="AA25889" t="s">
        <v>15646</v>
      </c>
      <c r="AB25889">
        <v>1</v>
      </c>
      <c r="AC25889" t="s">
        <v>360</v>
      </c>
      <c r="AD25889" t="s">
        <v>360</v>
      </c>
      <c r="AK25889" t="s">
        <v>39844</v>
      </c>
      <c r="AL25889">
        <v>1</v>
      </c>
      <c r="AM25889" t="s">
        <v>360</v>
      </c>
      <c r="AN25889" t="s">
        <v>360</v>
      </c>
    </row>
    <row r="25890" spans="27:40">
      <c r="AA25890" t="s">
        <v>15662</v>
      </c>
      <c r="AB25890">
        <v>1</v>
      </c>
      <c r="AC25890" t="s">
        <v>360</v>
      </c>
      <c r="AD25890" t="s">
        <v>360</v>
      </c>
      <c r="AK25890" t="s">
        <v>39845</v>
      </c>
      <c r="AL25890">
        <v>1</v>
      </c>
      <c r="AM25890" t="s">
        <v>360</v>
      </c>
      <c r="AN25890" t="s">
        <v>360</v>
      </c>
    </row>
    <row r="25891" spans="27:40">
      <c r="AA25891" t="s">
        <v>1777</v>
      </c>
      <c r="AB25891">
        <v>1</v>
      </c>
      <c r="AC25891">
        <v>1</v>
      </c>
      <c r="AD25891">
        <v>1</v>
      </c>
      <c r="AK25891" t="s">
        <v>39846</v>
      </c>
      <c r="AL25891">
        <v>1</v>
      </c>
      <c r="AM25891" t="s">
        <v>360</v>
      </c>
      <c r="AN25891" t="s">
        <v>360</v>
      </c>
    </row>
    <row r="25892" spans="27:40">
      <c r="AA25892" t="s">
        <v>2812</v>
      </c>
      <c r="AB25892">
        <v>1</v>
      </c>
      <c r="AC25892">
        <v>1</v>
      </c>
      <c r="AD25892" t="s">
        <v>360</v>
      </c>
      <c r="AK25892" t="s">
        <v>39847</v>
      </c>
      <c r="AL25892">
        <v>1</v>
      </c>
      <c r="AM25892" t="s">
        <v>360</v>
      </c>
      <c r="AN25892" t="s">
        <v>360</v>
      </c>
    </row>
    <row r="25893" spans="27:40">
      <c r="AA25893" t="s">
        <v>2801</v>
      </c>
      <c r="AB25893">
        <v>1</v>
      </c>
      <c r="AC25893">
        <v>1</v>
      </c>
      <c r="AD25893" t="s">
        <v>360</v>
      </c>
      <c r="AK25893" t="s">
        <v>39848</v>
      </c>
      <c r="AL25893">
        <v>1</v>
      </c>
      <c r="AM25893" t="s">
        <v>360</v>
      </c>
      <c r="AN25893" t="s">
        <v>360</v>
      </c>
    </row>
    <row r="25894" spans="27:40">
      <c r="AA25894" t="s">
        <v>15648</v>
      </c>
      <c r="AB25894">
        <v>1</v>
      </c>
      <c r="AC25894" t="s">
        <v>360</v>
      </c>
      <c r="AD25894" t="s">
        <v>360</v>
      </c>
      <c r="AK25894" t="s">
        <v>39849</v>
      </c>
      <c r="AL25894">
        <v>1</v>
      </c>
      <c r="AM25894" t="s">
        <v>360</v>
      </c>
      <c r="AN25894" t="s">
        <v>360</v>
      </c>
    </row>
    <row r="25895" spans="27:40">
      <c r="AA25895" t="s">
        <v>2805</v>
      </c>
      <c r="AB25895">
        <v>1</v>
      </c>
      <c r="AC25895">
        <v>1</v>
      </c>
      <c r="AD25895" t="s">
        <v>360</v>
      </c>
      <c r="AK25895" t="s">
        <v>39850</v>
      </c>
      <c r="AL25895">
        <v>1</v>
      </c>
      <c r="AM25895" t="s">
        <v>360</v>
      </c>
      <c r="AN25895" t="s">
        <v>360</v>
      </c>
    </row>
    <row r="25896" spans="27:40">
      <c r="AA25896" t="s">
        <v>15651</v>
      </c>
      <c r="AB25896">
        <v>1</v>
      </c>
      <c r="AC25896" t="s">
        <v>360</v>
      </c>
      <c r="AD25896" t="s">
        <v>360</v>
      </c>
      <c r="AK25896" t="s">
        <v>39851</v>
      </c>
      <c r="AL25896">
        <v>1</v>
      </c>
      <c r="AM25896">
        <v>1</v>
      </c>
      <c r="AN25896" t="s">
        <v>360</v>
      </c>
    </row>
    <row r="25897" spans="27:40">
      <c r="AA25897" t="s">
        <v>15653</v>
      </c>
      <c r="AB25897">
        <v>1</v>
      </c>
      <c r="AC25897" t="s">
        <v>360</v>
      </c>
      <c r="AD25897" t="s">
        <v>360</v>
      </c>
      <c r="AK25897" t="s">
        <v>39852</v>
      </c>
      <c r="AL25897">
        <v>1</v>
      </c>
      <c r="AM25897" t="s">
        <v>360</v>
      </c>
      <c r="AN25897" t="s">
        <v>360</v>
      </c>
    </row>
    <row r="25898" spans="27:40">
      <c r="AA25898" t="s">
        <v>15665</v>
      </c>
      <c r="AB25898">
        <v>1</v>
      </c>
      <c r="AC25898" t="s">
        <v>360</v>
      </c>
      <c r="AD25898" t="s">
        <v>360</v>
      </c>
      <c r="AK25898" t="s">
        <v>39853</v>
      </c>
      <c r="AL25898">
        <v>1</v>
      </c>
      <c r="AM25898" t="s">
        <v>360</v>
      </c>
      <c r="AN25898" t="s">
        <v>360</v>
      </c>
    </row>
    <row r="25899" spans="27:40">
      <c r="AA25899" t="s">
        <v>1780</v>
      </c>
      <c r="AB25899">
        <v>1</v>
      </c>
      <c r="AC25899">
        <v>1</v>
      </c>
      <c r="AD25899">
        <v>1</v>
      </c>
      <c r="AK25899" t="s">
        <v>2185</v>
      </c>
      <c r="AL25899">
        <v>1</v>
      </c>
      <c r="AM25899">
        <v>1</v>
      </c>
      <c r="AN25899">
        <v>1</v>
      </c>
    </row>
    <row r="25900" spans="27:40">
      <c r="AA25900" t="s">
        <v>15667</v>
      </c>
      <c r="AB25900">
        <v>1</v>
      </c>
      <c r="AC25900" t="s">
        <v>360</v>
      </c>
      <c r="AD25900" t="s">
        <v>360</v>
      </c>
      <c r="AK25900" t="s">
        <v>39854</v>
      </c>
      <c r="AL25900">
        <v>1</v>
      </c>
      <c r="AM25900" t="s">
        <v>360</v>
      </c>
      <c r="AN25900" t="s">
        <v>360</v>
      </c>
    </row>
    <row r="25901" spans="27:40">
      <c r="AA25901" t="s">
        <v>2813</v>
      </c>
      <c r="AB25901">
        <v>1</v>
      </c>
      <c r="AC25901">
        <v>1</v>
      </c>
      <c r="AD25901" t="s">
        <v>360</v>
      </c>
      <c r="AK25901" t="s">
        <v>39855</v>
      </c>
      <c r="AL25901">
        <v>1</v>
      </c>
      <c r="AM25901">
        <v>1</v>
      </c>
      <c r="AN25901" t="s">
        <v>360</v>
      </c>
    </row>
    <row r="25902" spans="27:40">
      <c r="AA25902" t="s">
        <v>2814</v>
      </c>
      <c r="AB25902">
        <v>1</v>
      </c>
      <c r="AC25902">
        <v>1</v>
      </c>
      <c r="AD25902" t="s">
        <v>360</v>
      </c>
      <c r="AK25902" t="s">
        <v>39856</v>
      </c>
      <c r="AL25902">
        <v>1</v>
      </c>
      <c r="AM25902" t="s">
        <v>360</v>
      </c>
      <c r="AN25902" t="s">
        <v>360</v>
      </c>
    </row>
    <row r="25903" spans="27:40">
      <c r="AA25903" t="s">
        <v>1782</v>
      </c>
      <c r="AB25903">
        <v>1</v>
      </c>
      <c r="AC25903">
        <v>1</v>
      </c>
      <c r="AD25903">
        <v>1</v>
      </c>
      <c r="AK25903" t="s">
        <v>39857</v>
      </c>
      <c r="AL25903">
        <v>1</v>
      </c>
      <c r="AM25903" t="s">
        <v>360</v>
      </c>
      <c r="AN25903" t="s">
        <v>360</v>
      </c>
    </row>
    <row r="25904" spans="27:40">
      <c r="AA25904" t="s">
        <v>2815</v>
      </c>
      <c r="AB25904">
        <v>1</v>
      </c>
      <c r="AC25904">
        <v>1</v>
      </c>
      <c r="AD25904" t="s">
        <v>360</v>
      </c>
      <c r="AK25904" t="s">
        <v>39858</v>
      </c>
      <c r="AL25904">
        <v>1</v>
      </c>
      <c r="AM25904" t="s">
        <v>360</v>
      </c>
      <c r="AN25904" t="s">
        <v>360</v>
      </c>
    </row>
    <row r="25905" spans="27:40">
      <c r="AA25905" t="s">
        <v>15678</v>
      </c>
      <c r="AB25905">
        <v>1</v>
      </c>
      <c r="AC25905" t="s">
        <v>360</v>
      </c>
      <c r="AD25905" t="s">
        <v>360</v>
      </c>
      <c r="AK25905" t="s">
        <v>39859</v>
      </c>
      <c r="AL25905">
        <v>1</v>
      </c>
      <c r="AM25905">
        <v>1</v>
      </c>
      <c r="AN25905" t="s">
        <v>360</v>
      </c>
    </row>
    <row r="25906" spans="27:40">
      <c r="AA25906" t="s">
        <v>2816</v>
      </c>
      <c r="AB25906">
        <v>1</v>
      </c>
      <c r="AC25906">
        <v>1</v>
      </c>
      <c r="AD25906" t="s">
        <v>360</v>
      </c>
      <c r="AK25906" t="s">
        <v>39860</v>
      </c>
      <c r="AL25906">
        <v>1</v>
      </c>
      <c r="AM25906" t="s">
        <v>360</v>
      </c>
      <c r="AN25906" t="s">
        <v>360</v>
      </c>
    </row>
    <row r="25907" spans="27:40">
      <c r="AA25907" t="s">
        <v>15675</v>
      </c>
      <c r="AB25907">
        <v>1</v>
      </c>
      <c r="AC25907" t="s">
        <v>360</v>
      </c>
      <c r="AD25907" t="s">
        <v>360</v>
      </c>
      <c r="AK25907" t="s">
        <v>39861</v>
      </c>
      <c r="AL25907">
        <v>1</v>
      </c>
      <c r="AM25907" t="s">
        <v>360</v>
      </c>
      <c r="AN25907" t="s">
        <v>360</v>
      </c>
    </row>
    <row r="25908" spans="27:40">
      <c r="AA25908" t="s">
        <v>2817</v>
      </c>
      <c r="AB25908">
        <v>1</v>
      </c>
      <c r="AC25908">
        <v>1</v>
      </c>
      <c r="AD25908" t="s">
        <v>360</v>
      </c>
      <c r="AK25908" t="s">
        <v>39862</v>
      </c>
      <c r="AL25908">
        <v>1</v>
      </c>
      <c r="AM25908" t="s">
        <v>360</v>
      </c>
      <c r="AN25908" t="s">
        <v>360</v>
      </c>
    </row>
    <row r="25909" spans="27:40">
      <c r="AA25909" t="s">
        <v>15679</v>
      </c>
      <c r="AB25909">
        <v>1</v>
      </c>
      <c r="AC25909" t="s">
        <v>360</v>
      </c>
      <c r="AD25909" t="s">
        <v>360</v>
      </c>
      <c r="AK25909" t="s">
        <v>39863</v>
      </c>
      <c r="AL25909">
        <v>1</v>
      </c>
      <c r="AM25909" t="s">
        <v>360</v>
      </c>
      <c r="AN25909" t="s">
        <v>360</v>
      </c>
    </row>
    <row r="25910" spans="27:40">
      <c r="AA25910" t="s">
        <v>2818</v>
      </c>
      <c r="AB25910">
        <v>1</v>
      </c>
      <c r="AC25910">
        <v>1</v>
      </c>
      <c r="AD25910" t="s">
        <v>360</v>
      </c>
      <c r="AK25910" t="s">
        <v>39864</v>
      </c>
      <c r="AL25910">
        <v>1</v>
      </c>
      <c r="AM25910" t="s">
        <v>360</v>
      </c>
      <c r="AN25910" t="s">
        <v>360</v>
      </c>
    </row>
    <row r="25911" spans="27:40">
      <c r="AA25911" t="s">
        <v>15681</v>
      </c>
      <c r="AB25911">
        <v>1</v>
      </c>
      <c r="AC25911" t="s">
        <v>360</v>
      </c>
      <c r="AD25911" t="s">
        <v>360</v>
      </c>
      <c r="AK25911" t="s">
        <v>39865</v>
      </c>
      <c r="AL25911">
        <v>1</v>
      </c>
      <c r="AM25911">
        <v>1</v>
      </c>
      <c r="AN25911" t="s">
        <v>360</v>
      </c>
    </row>
    <row r="25912" spans="27:40">
      <c r="AA25912" t="s">
        <v>15682</v>
      </c>
      <c r="AB25912">
        <v>1</v>
      </c>
      <c r="AC25912" t="s">
        <v>360</v>
      </c>
      <c r="AD25912" t="s">
        <v>360</v>
      </c>
      <c r="AK25912" t="s">
        <v>39866</v>
      </c>
      <c r="AL25912">
        <v>1</v>
      </c>
      <c r="AM25912" t="s">
        <v>360</v>
      </c>
      <c r="AN25912" t="s">
        <v>360</v>
      </c>
    </row>
    <row r="25913" spans="27:40">
      <c r="AA25913" t="s">
        <v>15684</v>
      </c>
      <c r="AB25913">
        <v>1</v>
      </c>
      <c r="AC25913">
        <v>1</v>
      </c>
      <c r="AD25913" t="s">
        <v>360</v>
      </c>
      <c r="AK25913" t="s">
        <v>39867</v>
      </c>
      <c r="AL25913">
        <v>1</v>
      </c>
      <c r="AM25913" t="s">
        <v>360</v>
      </c>
      <c r="AN25913" t="s">
        <v>360</v>
      </c>
    </row>
    <row r="25914" spans="27:40">
      <c r="AA25914" t="s">
        <v>35859</v>
      </c>
      <c r="AB25914">
        <v>1</v>
      </c>
      <c r="AC25914">
        <v>1</v>
      </c>
      <c r="AD25914" t="s">
        <v>360</v>
      </c>
      <c r="AK25914" t="s">
        <v>39868</v>
      </c>
      <c r="AL25914">
        <v>1</v>
      </c>
      <c r="AM25914" t="s">
        <v>360</v>
      </c>
      <c r="AN25914" t="s">
        <v>360</v>
      </c>
    </row>
    <row r="25915" spans="27:40">
      <c r="AA25915" t="s">
        <v>15686</v>
      </c>
      <c r="AB25915">
        <v>1</v>
      </c>
      <c r="AC25915" t="s">
        <v>360</v>
      </c>
      <c r="AD25915" t="s">
        <v>360</v>
      </c>
      <c r="AK25915" t="s">
        <v>39869</v>
      </c>
      <c r="AL25915">
        <v>1</v>
      </c>
      <c r="AM25915" t="s">
        <v>360</v>
      </c>
      <c r="AN25915" t="s">
        <v>360</v>
      </c>
    </row>
    <row r="25916" spans="27:40">
      <c r="AA25916" t="s">
        <v>2819</v>
      </c>
      <c r="AB25916">
        <v>1</v>
      </c>
      <c r="AC25916">
        <v>1</v>
      </c>
      <c r="AD25916" t="s">
        <v>360</v>
      </c>
      <c r="AK25916" t="s">
        <v>39870</v>
      </c>
      <c r="AL25916">
        <v>1</v>
      </c>
      <c r="AM25916" t="s">
        <v>360</v>
      </c>
      <c r="AN25916" t="s">
        <v>360</v>
      </c>
    </row>
    <row r="25917" spans="27:40">
      <c r="AA25917" t="s">
        <v>2820</v>
      </c>
      <c r="AB25917">
        <v>1</v>
      </c>
      <c r="AC25917">
        <v>1</v>
      </c>
      <c r="AD25917" t="s">
        <v>360</v>
      </c>
      <c r="AK25917" t="s">
        <v>39871</v>
      </c>
      <c r="AL25917">
        <v>1</v>
      </c>
      <c r="AM25917">
        <v>1</v>
      </c>
      <c r="AN25917" t="s">
        <v>360</v>
      </c>
    </row>
    <row r="25918" spans="27:40">
      <c r="AA25918" t="s">
        <v>25389</v>
      </c>
      <c r="AB25918">
        <v>1</v>
      </c>
      <c r="AC25918" t="s">
        <v>360</v>
      </c>
      <c r="AD25918" t="s">
        <v>360</v>
      </c>
      <c r="AK25918" t="s">
        <v>39872</v>
      </c>
      <c r="AL25918">
        <v>1</v>
      </c>
      <c r="AM25918" t="s">
        <v>360</v>
      </c>
      <c r="AN25918" t="s">
        <v>360</v>
      </c>
    </row>
    <row r="25919" spans="27:40">
      <c r="AA25919" t="s">
        <v>25391</v>
      </c>
      <c r="AB25919">
        <v>1</v>
      </c>
      <c r="AC25919" t="s">
        <v>360</v>
      </c>
      <c r="AD25919" t="s">
        <v>360</v>
      </c>
      <c r="AK25919" t="s">
        <v>39873</v>
      </c>
      <c r="AL25919">
        <v>1</v>
      </c>
      <c r="AM25919" t="s">
        <v>360</v>
      </c>
      <c r="AN25919" t="s">
        <v>360</v>
      </c>
    </row>
    <row r="25920" spans="27:40">
      <c r="AA25920" t="s">
        <v>2821</v>
      </c>
      <c r="AB25920">
        <v>1</v>
      </c>
      <c r="AC25920">
        <v>1</v>
      </c>
      <c r="AD25920" t="s">
        <v>360</v>
      </c>
      <c r="AK25920" t="s">
        <v>39874</v>
      </c>
      <c r="AL25920">
        <v>1</v>
      </c>
      <c r="AM25920" t="s">
        <v>360</v>
      </c>
      <c r="AN25920" t="s">
        <v>360</v>
      </c>
    </row>
    <row r="25921" spans="27:40">
      <c r="AA25921" t="s">
        <v>25394</v>
      </c>
      <c r="AB25921">
        <v>1</v>
      </c>
      <c r="AC25921" t="s">
        <v>360</v>
      </c>
      <c r="AD25921" t="s">
        <v>360</v>
      </c>
      <c r="AK25921" t="s">
        <v>39875</v>
      </c>
      <c r="AL25921">
        <v>1</v>
      </c>
      <c r="AM25921" t="s">
        <v>360</v>
      </c>
      <c r="AN25921" t="s">
        <v>360</v>
      </c>
    </row>
    <row r="25922" spans="27:40">
      <c r="AA25922" t="s">
        <v>2822</v>
      </c>
      <c r="AB25922">
        <v>1</v>
      </c>
      <c r="AC25922">
        <v>1</v>
      </c>
      <c r="AD25922" t="s">
        <v>360</v>
      </c>
      <c r="AK25922" t="s">
        <v>39876</v>
      </c>
      <c r="AL25922">
        <v>1</v>
      </c>
      <c r="AM25922" t="s">
        <v>360</v>
      </c>
      <c r="AN25922" t="s">
        <v>360</v>
      </c>
    </row>
    <row r="25923" spans="27:40">
      <c r="AA25923" t="s">
        <v>25397</v>
      </c>
      <c r="AB25923">
        <v>1</v>
      </c>
      <c r="AC25923" t="s">
        <v>360</v>
      </c>
      <c r="AD25923" t="s">
        <v>360</v>
      </c>
      <c r="AK25923" t="s">
        <v>39877</v>
      </c>
      <c r="AL25923">
        <v>1</v>
      </c>
      <c r="AM25923" t="s">
        <v>360</v>
      </c>
      <c r="AN25923" t="s">
        <v>360</v>
      </c>
    </row>
    <row r="25924" spans="27:40">
      <c r="AA25924" t="s">
        <v>25399</v>
      </c>
      <c r="AB25924">
        <v>1</v>
      </c>
      <c r="AC25924" t="s">
        <v>360</v>
      </c>
      <c r="AD25924" t="s">
        <v>360</v>
      </c>
      <c r="AK25924" t="s">
        <v>39878</v>
      </c>
      <c r="AL25924">
        <v>1</v>
      </c>
      <c r="AM25924" t="s">
        <v>360</v>
      </c>
      <c r="AN25924" t="s">
        <v>360</v>
      </c>
    </row>
    <row r="25925" spans="27:40">
      <c r="AA25925" t="s">
        <v>15692</v>
      </c>
      <c r="AB25925">
        <v>1</v>
      </c>
      <c r="AC25925" t="s">
        <v>360</v>
      </c>
      <c r="AD25925" t="s">
        <v>360</v>
      </c>
      <c r="AK25925" t="s">
        <v>39879</v>
      </c>
      <c r="AL25925">
        <v>1</v>
      </c>
      <c r="AM25925">
        <v>1</v>
      </c>
      <c r="AN25925" t="s">
        <v>360</v>
      </c>
    </row>
    <row r="25926" spans="27:40">
      <c r="AA25926" t="s">
        <v>25404</v>
      </c>
      <c r="AB25926">
        <v>1</v>
      </c>
      <c r="AC25926">
        <v>1</v>
      </c>
      <c r="AD25926" t="s">
        <v>360</v>
      </c>
      <c r="AK25926" t="s">
        <v>39880</v>
      </c>
      <c r="AL25926">
        <v>1</v>
      </c>
      <c r="AM25926" t="s">
        <v>360</v>
      </c>
      <c r="AN25926" t="s">
        <v>360</v>
      </c>
    </row>
    <row r="25927" spans="27:40">
      <c r="AA25927" t="s">
        <v>25406</v>
      </c>
      <c r="AB25927">
        <v>1</v>
      </c>
      <c r="AC25927" t="s">
        <v>360</v>
      </c>
      <c r="AD25927" t="s">
        <v>360</v>
      </c>
      <c r="AK25927" t="s">
        <v>39881</v>
      </c>
      <c r="AL25927">
        <v>1</v>
      </c>
      <c r="AM25927" t="s">
        <v>360</v>
      </c>
      <c r="AN25927" t="s">
        <v>360</v>
      </c>
    </row>
    <row r="25928" spans="27:40">
      <c r="AA25928" t="s">
        <v>25408</v>
      </c>
      <c r="AB25928">
        <v>1</v>
      </c>
      <c r="AC25928">
        <v>1</v>
      </c>
      <c r="AD25928" t="s">
        <v>360</v>
      </c>
      <c r="AK25928" t="s">
        <v>39882</v>
      </c>
      <c r="AL25928">
        <v>1</v>
      </c>
      <c r="AM25928">
        <v>1</v>
      </c>
      <c r="AN25928" t="s">
        <v>360</v>
      </c>
    </row>
    <row r="25929" spans="27:40">
      <c r="AA25929" t="s">
        <v>15695</v>
      </c>
      <c r="AB25929">
        <v>1</v>
      </c>
      <c r="AC25929" t="s">
        <v>360</v>
      </c>
      <c r="AD25929" t="s">
        <v>360</v>
      </c>
      <c r="AK25929" t="s">
        <v>39883</v>
      </c>
      <c r="AL25929">
        <v>1</v>
      </c>
      <c r="AM25929">
        <v>1</v>
      </c>
      <c r="AN25929" t="s">
        <v>360</v>
      </c>
    </row>
    <row r="25930" spans="27:40">
      <c r="AA25930" t="s">
        <v>25411</v>
      </c>
      <c r="AB25930">
        <v>1</v>
      </c>
      <c r="AC25930" t="s">
        <v>360</v>
      </c>
      <c r="AD25930" t="s">
        <v>360</v>
      </c>
      <c r="AK25930" t="s">
        <v>39884</v>
      </c>
      <c r="AL25930">
        <v>1</v>
      </c>
      <c r="AM25930" t="s">
        <v>360</v>
      </c>
      <c r="AN25930" t="s">
        <v>360</v>
      </c>
    </row>
    <row r="25931" spans="27:40">
      <c r="AA25931" t="s">
        <v>25413</v>
      </c>
      <c r="AB25931">
        <v>1</v>
      </c>
      <c r="AC25931" t="s">
        <v>360</v>
      </c>
      <c r="AD25931" t="s">
        <v>360</v>
      </c>
      <c r="AK25931" t="s">
        <v>39885</v>
      </c>
      <c r="AL25931">
        <v>1</v>
      </c>
      <c r="AM25931" t="s">
        <v>360</v>
      </c>
      <c r="AN25931" t="s">
        <v>360</v>
      </c>
    </row>
    <row r="25932" spans="27:40">
      <c r="AA25932" t="s">
        <v>15697</v>
      </c>
      <c r="AB25932">
        <v>1</v>
      </c>
      <c r="AC25932" t="s">
        <v>360</v>
      </c>
      <c r="AD25932" t="s">
        <v>360</v>
      </c>
      <c r="AK25932" t="s">
        <v>39886</v>
      </c>
      <c r="AL25932">
        <v>1</v>
      </c>
      <c r="AM25932" t="s">
        <v>360</v>
      </c>
      <c r="AN25932" t="s">
        <v>360</v>
      </c>
    </row>
    <row r="25933" spans="27:40">
      <c r="AA25933" t="s">
        <v>25416</v>
      </c>
      <c r="AB25933">
        <v>1</v>
      </c>
      <c r="AC25933" t="s">
        <v>360</v>
      </c>
      <c r="AD25933" t="s">
        <v>360</v>
      </c>
      <c r="AK25933" t="s">
        <v>39887</v>
      </c>
      <c r="AL25933">
        <v>1</v>
      </c>
      <c r="AM25933" t="s">
        <v>360</v>
      </c>
      <c r="AN25933" t="s">
        <v>360</v>
      </c>
    </row>
    <row r="25934" spans="27:40">
      <c r="AA25934" t="s">
        <v>15699</v>
      </c>
      <c r="AB25934">
        <v>1</v>
      </c>
      <c r="AC25934" t="s">
        <v>360</v>
      </c>
      <c r="AD25934" t="s">
        <v>360</v>
      </c>
      <c r="AK25934" t="s">
        <v>39888</v>
      </c>
      <c r="AL25934">
        <v>1</v>
      </c>
      <c r="AM25934">
        <v>1</v>
      </c>
      <c r="AN25934" t="s">
        <v>360</v>
      </c>
    </row>
    <row r="25935" spans="27:40">
      <c r="AA25935" t="s">
        <v>25419</v>
      </c>
      <c r="AB25935">
        <v>1</v>
      </c>
      <c r="AC25935">
        <v>1</v>
      </c>
      <c r="AD25935" t="s">
        <v>360</v>
      </c>
      <c r="AK25935" t="s">
        <v>39889</v>
      </c>
      <c r="AL25935">
        <v>1</v>
      </c>
      <c r="AM25935" t="s">
        <v>360</v>
      </c>
      <c r="AN25935" t="s">
        <v>360</v>
      </c>
    </row>
    <row r="25936" spans="27:40">
      <c r="AA25936" t="s">
        <v>25421</v>
      </c>
      <c r="AB25936">
        <v>1</v>
      </c>
      <c r="AC25936" t="s">
        <v>360</v>
      </c>
      <c r="AD25936" t="s">
        <v>360</v>
      </c>
      <c r="AK25936" t="s">
        <v>39890</v>
      </c>
      <c r="AL25936">
        <v>1</v>
      </c>
      <c r="AM25936" t="s">
        <v>360</v>
      </c>
      <c r="AN25936" t="s">
        <v>360</v>
      </c>
    </row>
    <row r="25937" spans="27:40">
      <c r="AA25937" t="s">
        <v>25423</v>
      </c>
      <c r="AB25937">
        <v>1</v>
      </c>
      <c r="AC25937" t="s">
        <v>360</v>
      </c>
      <c r="AD25937" t="s">
        <v>360</v>
      </c>
      <c r="AK25937" t="s">
        <v>39891</v>
      </c>
      <c r="AL25937">
        <v>1</v>
      </c>
      <c r="AM25937" t="s">
        <v>360</v>
      </c>
      <c r="AN25937" t="s">
        <v>360</v>
      </c>
    </row>
    <row r="25938" spans="27:40">
      <c r="AA25938" t="s">
        <v>25425</v>
      </c>
      <c r="AB25938">
        <v>1</v>
      </c>
      <c r="AC25938" t="s">
        <v>360</v>
      </c>
      <c r="AD25938" t="s">
        <v>360</v>
      </c>
      <c r="AK25938" t="s">
        <v>4824</v>
      </c>
      <c r="AL25938">
        <v>1</v>
      </c>
      <c r="AM25938">
        <v>1</v>
      </c>
      <c r="AN25938" t="s">
        <v>360</v>
      </c>
    </row>
    <row r="25939" spans="27:40">
      <c r="AA25939" t="s">
        <v>25427</v>
      </c>
      <c r="AB25939">
        <v>1</v>
      </c>
      <c r="AC25939" t="s">
        <v>360</v>
      </c>
      <c r="AD25939" t="s">
        <v>360</v>
      </c>
      <c r="AK25939" t="s">
        <v>39892</v>
      </c>
      <c r="AL25939">
        <v>1</v>
      </c>
      <c r="AM25939" t="s">
        <v>360</v>
      </c>
      <c r="AN25939" t="s">
        <v>360</v>
      </c>
    </row>
    <row r="25940" spans="27:40">
      <c r="AA25940" t="s">
        <v>25430</v>
      </c>
      <c r="AB25940">
        <v>1</v>
      </c>
      <c r="AC25940">
        <v>1</v>
      </c>
      <c r="AD25940" t="s">
        <v>360</v>
      </c>
      <c r="AK25940" t="s">
        <v>36680</v>
      </c>
      <c r="AL25940">
        <v>1</v>
      </c>
      <c r="AM25940" t="s">
        <v>360</v>
      </c>
      <c r="AN25940" t="s">
        <v>360</v>
      </c>
    </row>
    <row r="25941" spans="27:40">
      <c r="AA25941" t="s">
        <v>1788</v>
      </c>
      <c r="AB25941">
        <v>1</v>
      </c>
      <c r="AC25941">
        <v>1</v>
      </c>
      <c r="AD25941">
        <v>1</v>
      </c>
      <c r="AK25941" t="s">
        <v>36682</v>
      </c>
      <c r="AL25941">
        <v>1</v>
      </c>
      <c r="AM25941" t="s">
        <v>360</v>
      </c>
      <c r="AN25941" t="s">
        <v>360</v>
      </c>
    </row>
    <row r="25942" spans="27:40">
      <c r="AA25942" t="s">
        <v>25432</v>
      </c>
      <c r="AB25942">
        <v>1</v>
      </c>
      <c r="AC25942" t="s">
        <v>360</v>
      </c>
      <c r="AD25942" t="s">
        <v>360</v>
      </c>
      <c r="AK25942" t="s">
        <v>39893</v>
      </c>
      <c r="AL25942">
        <v>1</v>
      </c>
      <c r="AM25942">
        <v>1</v>
      </c>
      <c r="AN25942" t="s">
        <v>360</v>
      </c>
    </row>
    <row r="25943" spans="27:40">
      <c r="AA25943" t="s">
        <v>25434</v>
      </c>
      <c r="AB25943">
        <v>1</v>
      </c>
      <c r="AC25943" t="s">
        <v>360</v>
      </c>
      <c r="AD25943" t="s">
        <v>360</v>
      </c>
      <c r="AK25943" t="s">
        <v>39894</v>
      </c>
      <c r="AL25943">
        <v>1</v>
      </c>
      <c r="AM25943">
        <v>1</v>
      </c>
      <c r="AN25943" t="s">
        <v>360</v>
      </c>
    </row>
    <row r="25944" spans="27:40">
      <c r="AA25944" t="s">
        <v>1790</v>
      </c>
      <c r="AB25944">
        <v>1</v>
      </c>
      <c r="AC25944">
        <v>1</v>
      </c>
      <c r="AD25944">
        <v>1</v>
      </c>
      <c r="AK25944" t="s">
        <v>36686</v>
      </c>
      <c r="AL25944">
        <v>1</v>
      </c>
      <c r="AM25944" t="s">
        <v>360</v>
      </c>
      <c r="AN25944" t="s">
        <v>360</v>
      </c>
    </row>
    <row r="25945" spans="27:40">
      <c r="AA25945" t="s">
        <v>15703</v>
      </c>
      <c r="AB25945">
        <v>1</v>
      </c>
      <c r="AC25945" t="s">
        <v>360</v>
      </c>
      <c r="AD25945" t="s">
        <v>360</v>
      </c>
      <c r="AK25945" t="s">
        <v>39895</v>
      </c>
      <c r="AL25945">
        <v>1</v>
      </c>
      <c r="AM25945" t="s">
        <v>360</v>
      </c>
      <c r="AN25945" t="s">
        <v>360</v>
      </c>
    </row>
    <row r="25946" spans="27:40">
      <c r="AA25946" t="s">
        <v>25317</v>
      </c>
      <c r="AB25946">
        <v>1</v>
      </c>
      <c r="AC25946" t="s">
        <v>360</v>
      </c>
      <c r="AD25946" t="s">
        <v>360</v>
      </c>
      <c r="AK25946" t="s">
        <v>39896</v>
      </c>
      <c r="AL25946">
        <v>1</v>
      </c>
      <c r="AM25946" t="s">
        <v>360</v>
      </c>
      <c r="AN25946" t="s">
        <v>360</v>
      </c>
    </row>
    <row r="25947" spans="27:40">
      <c r="AA25947" t="s">
        <v>35872</v>
      </c>
      <c r="AB25947">
        <v>1</v>
      </c>
      <c r="AC25947" t="s">
        <v>360</v>
      </c>
      <c r="AD25947" t="s">
        <v>360</v>
      </c>
      <c r="AK25947" t="s">
        <v>39897</v>
      </c>
      <c r="AL25947">
        <v>1</v>
      </c>
      <c r="AM25947" t="s">
        <v>360</v>
      </c>
      <c r="AN25947" t="s">
        <v>360</v>
      </c>
    </row>
    <row r="25948" spans="27:40">
      <c r="AA25948" t="s">
        <v>35873</v>
      </c>
      <c r="AB25948">
        <v>1</v>
      </c>
      <c r="AC25948" t="s">
        <v>360</v>
      </c>
      <c r="AD25948" t="s">
        <v>360</v>
      </c>
      <c r="AK25948" t="s">
        <v>39898</v>
      </c>
      <c r="AL25948">
        <v>1</v>
      </c>
      <c r="AM25948" t="s">
        <v>360</v>
      </c>
      <c r="AN25948" t="s">
        <v>360</v>
      </c>
    </row>
    <row r="25949" spans="27:40">
      <c r="AA25949" t="s">
        <v>35875</v>
      </c>
      <c r="AB25949">
        <v>1</v>
      </c>
      <c r="AC25949" t="s">
        <v>360</v>
      </c>
      <c r="AD25949" t="s">
        <v>360</v>
      </c>
      <c r="AK25949" t="s">
        <v>39899</v>
      </c>
      <c r="AL25949">
        <v>1</v>
      </c>
      <c r="AM25949">
        <v>1</v>
      </c>
      <c r="AN25949" t="s">
        <v>360</v>
      </c>
    </row>
    <row r="25950" spans="27:40">
      <c r="AA25950" t="s">
        <v>35877</v>
      </c>
      <c r="AB25950">
        <v>1</v>
      </c>
      <c r="AC25950" t="s">
        <v>360</v>
      </c>
      <c r="AD25950" t="s">
        <v>360</v>
      </c>
      <c r="AK25950" t="s">
        <v>39900</v>
      </c>
      <c r="AL25950">
        <v>1</v>
      </c>
      <c r="AM25950">
        <v>1</v>
      </c>
      <c r="AN25950" t="s">
        <v>360</v>
      </c>
    </row>
    <row r="25951" spans="27:40">
      <c r="AA25951" t="s">
        <v>25448</v>
      </c>
      <c r="AB25951">
        <v>1</v>
      </c>
      <c r="AC25951" t="s">
        <v>360</v>
      </c>
      <c r="AD25951" t="s">
        <v>360</v>
      </c>
      <c r="AK25951" t="s">
        <v>39901</v>
      </c>
      <c r="AL25951">
        <v>1</v>
      </c>
      <c r="AM25951" t="s">
        <v>360</v>
      </c>
      <c r="AN25951" t="s">
        <v>360</v>
      </c>
    </row>
    <row r="25952" spans="27:40">
      <c r="AA25952" t="s">
        <v>25450</v>
      </c>
      <c r="AB25952">
        <v>1</v>
      </c>
      <c r="AC25952">
        <v>1</v>
      </c>
      <c r="AD25952" t="s">
        <v>360</v>
      </c>
      <c r="AK25952" t="s">
        <v>36694</v>
      </c>
      <c r="AL25952">
        <v>1</v>
      </c>
      <c r="AM25952">
        <v>1</v>
      </c>
      <c r="AN25952" t="s">
        <v>360</v>
      </c>
    </row>
    <row r="25953" spans="27:40">
      <c r="AA25953" t="s">
        <v>46</v>
      </c>
      <c r="AB25953">
        <v>1</v>
      </c>
      <c r="AC25953">
        <v>683</v>
      </c>
      <c r="AD25953">
        <v>64</v>
      </c>
      <c r="AK25953" t="s">
        <v>36696</v>
      </c>
      <c r="AL25953">
        <v>1</v>
      </c>
      <c r="AM25953" t="s">
        <v>360</v>
      </c>
      <c r="AN25953" t="s">
        <v>360</v>
      </c>
    </row>
    <row r="25954" spans="27:40">
      <c r="AA25954" t="s">
        <v>35879</v>
      </c>
      <c r="AB25954">
        <v>1</v>
      </c>
      <c r="AC25954" t="s">
        <v>360</v>
      </c>
      <c r="AD25954" t="s">
        <v>360</v>
      </c>
      <c r="AK25954" t="s">
        <v>39902</v>
      </c>
      <c r="AL25954">
        <v>1</v>
      </c>
      <c r="AM25954">
        <v>1</v>
      </c>
      <c r="AN25954" t="s">
        <v>360</v>
      </c>
    </row>
    <row r="25955" spans="27:40">
      <c r="AA25955" t="s">
        <v>35880</v>
      </c>
      <c r="AB25955">
        <v>1</v>
      </c>
      <c r="AC25955">
        <v>1</v>
      </c>
      <c r="AD25955" t="s">
        <v>360</v>
      </c>
      <c r="AK25955" t="s">
        <v>36698</v>
      </c>
      <c r="AL25955">
        <v>1</v>
      </c>
      <c r="AM25955" t="s">
        <v>360</v>
      </c>
      <c r="AN25955" t="s">
        <v>360</v>
      </c>
    </row>
    <row r="25956" spans="27:40">
      <c r="AA25956" t="s">
        <v>35882</v>
      </c>
      <c r="AB25956">
        <v>1</v>
      </c>
      <c r="AC25956" t="s">
        <v>360</v>
      </c>
      <c r="AD25956" t="s">
        <v>360</v>
      </c>
      <c r="AK25956" t="s">
        <v>39903</v>
      </c>
      <c r="AL25956">
        <v>1</v>
      </c>
      <c r="AM25956" t="s">
        <v>360</v>
      </c>
      <c r="AN25956" t="s">
        <v>360</v>
      </c>
    </row>
    <row r="25957" spans="27:40">
      <c r="AA25957" t="s">
        <v>25458</v>
      </c>
      <c r="AB25957">
        <v>1</v>
      </c>
      <c r="AC25957">
        <v>1</v>
      </c>
      <c r="AD25957" t="s">
        <v>360</v>
      </c>
      <c r="AK25957" t="s">
        <v>39904</v>
      </c>
      <c r="AL25957">
        <v>1</v>
      </c>
      <c r="AM25957" t="s">
        <v>360</v>
      </c>
      <c r="AN25957" t="s">
        <v>360</v>
      </c>
    </row>
    <row r="25958" spans="27:40">
      <c r="AA25958" t="s">
        <v>25460</v>
      </c>
      <c r="AB25958">
        <v>1</v>
      </c>
      <c r="AC25958">
        <v>1</v>
      </c>
      <c r="AD25958" t="s">
        <v>360</v>
      </c>
      <c r="AK25958" t="s">
        <v>39905</v>
      </c>
      <c r="AL25958">
        <v>1</v>
      </c>
      <c r="AM25958" t="s">
        <v>360</v>
      </c>
      <c r="AN25958" t="s">
        <v>360</v>
      </c>
    </row>
    <row r="25959" spans="27:40">
      <c r="AA25959" t="s">
        <v>25462</v>
      </c>
      <c r="AB25959">
        <v>1</v>
      </c>
      <c r="AC25959">
        <v>1</v>
      </c>
      <c r="AD25959" t="s">
        <v>360</v>
      </c>
      <c r="AK25959" t="s">
        <v>36700</v>
      </c>
      <c r="AL25959">
        <v>1</v>
      </c>
      <c r="AM25959" t="s">
        <v>360</v>
      </c>
      <c r="AN25959" t="s">
        <v>360</v>
      </c>
    </row>
    <row r="25960" spans="27:40">
      <c r="AA25960" t="s">
        <v>25464</v>
      </c>
      <c r="AB25960">
        <v>1</v>
      </c>
      <c r="AC25960" t="s">
        <v>360</v>
      </c>
      <c r="AD25960" t="s">
        <v>360</v>
      </c>
      <c r="AK25960" t="s">
        <v>39906</v>
      </c>
      <c r="AL25960">
        <v>1</v>
      </c>
      <c r="AM25960" t="s">
        <v>360</v>
      </c>
      <c r="AN25960" t="s">
        <v>360</v>
      </c>
    </row>
    <row r="25961" spans="27:40">
      <c r="AA25961" t="s">
        <v>25466</v>
      </c>
      <c r="AB25961">
        <v>1</v>
      </c>
      <c r="AC25961">
        <v>1</v>
      </c>
      <c r="AD25961" t="s">
        <v>360</v>
      </c>
      <c r="AK25961" t="s">
        <v>4826</v>
      </c>
      <c r="AL25961">
        <v>1</v>
      </c>
      <c r="AM25961">
        <v>1</v>
      </c>
      <c r="AN25961" t="s">
        <v>360</v>
      </c>
    </row>
    <row r="25962" spans="27:40">
      <c r="AA25962" t="s">
        <v>25323</v>
      </c>
      <c r="AB25962">
        <v>1</v>
      </c>
      <c r="AC25962" t="s">
        <v>360</v>
      </c>
      <c r="AD25962" t="s">
        <v>360</v>
      </c>
      <c r="AK25962" t="s">
        <v>39907</v>
      </c>
      <c r="AL25962">
        <v>1</v>
      </c>
      <c r="AM25962">
        <v>1</v>
      </c>
      <c r="AN25962" t="s">
        <v>360</v>
      </c>
    </row>
    <row r="25963" spans="27:40">
      <c r="AA25963" t="s">
        <v>15706</v>
      </c>
      <c r="AB25963">
        <v>1</v>
      </c>
      <c r="AC25963" t="s">
        <v>360</v>
      </c>
      <c r="AD25963" t="s">
        <v>360</v>
      </c>
      <c r="AK25963" t="s">
        <v>39908</v>
      </c>
      <c r="AL25963">
        <v>1</v>
      </c>
      <c r="AM25963">
        <v>1</v>
      </c>
      <c r="AN25963" t="s">
        <v>360</v>
      </c>
    </row>
    <row r="25964" spans="27:40">
      <c r="AA25964" t="s">
        <v>15708</v>
      </c>
      <c r="AB25964">
        <v>1</v>
      </c>
      <c r="AC25964" t="s">
        <v>360</v>
      </c>
      <c r="AD25964" t="s">
        <v>360</v>
      </c>
      <c r="AK25964" t="s">
        <v>39909</v>
      </c>
      <c r="AL25964">
        <v>1</v>
      </c>
      <c r="AM25964" t="s">
        <v>360</v>
      </c>
      <c r="AN25964" t="s">
        <v>360</v>
      </c>
    </row>
    <row r="25965" spans="27:40">
      <c r="AA25965" t="s">
        <v>15713</v>
      </c>
      <c r="AB25965">
        <v>1</v>
      </c>
      <c r="AC25965" t="s">
        <v>360</v>
      </c>
      <c r="AD25965" t="s">
        <v>360</v>
      </c>
      <c r="AK25965" t="s">
        <v>39910</v>
      </c>
      <c r="AL25965">
        <v>1</v>
      </c>
      <c r="AM25965" t="s">
        <v>360</v>
      </c>
      <c r="AN25965" t="s">
        <v>360</v>
      </c>
    </row>
    <row r="25966" spans="27:40">
      <c r="AA25966" t="s">
        <v>15715</v>
      </c>
      <c r="AB25966">
        <v>1</v>
      </c>
      <c r="AC25966" t="s">
        <v>360</v>
      </c>
      <c r="AD25966" t="s">
        <v>360</v>
      </c>
      <c r="AK25966" t="s">
        <v>39911</v>
      </c>
      <c r="AL25966">
        <v>1</v>
      </c>
      <c r="AM25966" t="s">
        <v>360</v>
      </c>
      <c r="AN25966" t="s">
        <v>360</v>
      </c>
    </row>
    <row r="25967" spans="27:40">
      <c r="AA25967" t="s">
        <v>15717</v>
      </c>
      <c r="AB25967">
        <v>1</v>
      </c>
      <c r="AC25967" t="s">
        <v>360</v>
      </c>
      <c r="AD25967" t="s">
        <v>360</v>
      </c>
      <c r="AK25967" t="s">
        <v>39912</v>
      </c>
      <c r="AL25967">
        <v>1</v>
      </c>
      <c r="AM25967" t="s">
        <v>360</v>
      </c>
      <c r="AN25967" t="s">
        <v>360</v>
      </c>
    </row>
    <row r="25968" spans="27:40">
      <c r="AA25968" t="s">
        <v>15719</v>
      </c>
      <c r="AB25968">
        <v>1</v>
      </c>
      <c r="AC25968" t="s">
        <v>360</v>
      </c>
      <c r="AD25968" t="s">
        <v>360</v>
      </c>
      <c r="AK25968" t="s">
        <v>39913</v>
      </c>
      <c r="AL25968">
        <v>1</v>
      </c>
      <c r="AM25968">
        <v>1</v>
      </c>
      <c r="AN25968" t="s">
        <v>360</v>
      </c>
    </row>
    <row r="25969" spans="27:40">
      <c r="AA25969" t="s">
        <v>2829</v>
      </c>
      <c r="AB25969">
        <v>1</v>
      </c>
      <c r="AC25969">
        <v>1</v>
      </c>
      <c r="AD25969" t="s">
        <v>360</v>
      </c>
      <c r="AK25969" t="s">
        <v>39914</v>
      </c>
      <c r="AL25969">
        <v>1</v>
      </c>
      <c r="AM25969" t="s">
        <v>360</v>
      </c>
      <c r="AN25969" t="s">
        <v>360</v>
      </c>
    </row>
    <row r="25970" spans="27:40">
      <c r="AA25970" t="s">
        <v>15711</v>
      </c>
      <c r="AB25970">
        <v>1</v>
      </c>
      <c r="AC25970" t="s">
        <v>360</v>
      </c>
      <c r="AD25970" t="s">
        <v>360</v>
      </c>
      <c r="AK25970" t="s">
        <v>39915</v>
      </c>
      <c r="AL25970">
        <v>1</v>
      </c>
      <c r="AM25970">
        <v>1</v>
      </c>
      <c r="AN25970" t="s">
        <v>360</v>
      </c>
    </row>
    <row r="25971" spans="27:40">
      <c r="AA25971" t="s">
        <v>35888</v>
      </c>
      <c r="AB25971">
        <v>1</v>
      </c>
      <c r="AC25971">
        <v>1</v>
      </c>
      <c r="AD25971" t="s">
        <v>360</v>
      </c>
      <c r="AK25971" t="s">
        <v>4827</v>
      </c>
      <c r="AL25971">
        <v>1</v>
      </c>
      <c r="AM25971">
        <v>1</v>
      </c>
      <c r="AN25971" t="s">
        <v>360</v>
      </c>
    </row>
    <row r="25972" spans="27:40">
      <c r="AA25972" t="s">
        <v>25482</v>
      </c>
      <c r="AB25972">
        <v>1</v>
      </c>
      <c r="AC25972" t="s">
        <v>360</v>
      </c>
      <c r="AD25972" t="s">
        <v>360</v>
      </c>
      <c r="AK25972" t="s">
        <v>39916</v>
      </c>
      <c r="AL25972">
        <v>1</v>
      </c>
      <c r="AM25972" t="s">
        <v>360</v>
      </c>
      <c r="AN25972" t="s">
        <v>360</v>
      </c>
    </row>
    <row r="25973" spans="27:40">
      <c r="AA25973" t="s">
        <v>25484</v>
      </c>
      <c r="AB25973">
        <v>1</v>
      </c>
      <c r="AC25973" t="s">
        <v>360</v>
      </c>
      <c r="AD25973" t="s">
        <v>360</v>
      </c>
      <c r="AK25973" t="s">
        <v>39917</v>
      </c>
      <c r="AL25973">
        <v>1</v>
      </c>
      <c r="AM25973">
        <v>1</v>
      </c>
      <c r="AN25973" t="s">
        <v>360</v>
      </c>
    </row>
    <row r="25974" spans="27:40">
      <c r="AA25974" t="s">
        <v>35892</v>
      </c>
      <c r="AB25974">
        <v>1</v>
      </c>
      <c r="AC25974" t="s">
        <v>360</v>
      </c>
      <c r="AD25974" t="s">
        <v>360</v>
      </c>
      <c r="AK25974" t="s">
        <v>39918</v>
      </c>
      <c r="AL25974">
        <v>1</v>
      </c>
      <c r="AM25974" t="s">
        <v>360</v>
      </c>
      <c r="AN25974" t="s">
        <v>360</v>
      </c>
    </row>
    <row r="25975" spans="27:40">
      <c r="AA25975" t="s">
        <v>25486</v>
      </c>
      <c r="AB25975">
        <v>1</v>
      </c>
      <c r="AC25975" t="s">
        <v>360</v>
      </c>
      <c r="AD25975" t="s">
        <v>360</v>
      </c>
      <c r="AK25975" t="s">
        <v>39919</v>
      </c>
      <c r="AL25975">
        <v>1</v>
      </c>
      <c r="AM25975">
        <v>1</v>
      </c>
      <c r="AN25975" t="s">
        <v>360</v>
      </c>
    </row>
    <row r="25976" spans="27:40">
      <c r="AA25976" t="s">
        <v>25488</v>
      </c>
      <c r="AB25976">
        <v>1</v>
      </c>
      <c r="AC25976" t="s">
        <v>360</v>
      </c>
      <c r="AD25976" t="s">
        <v>360</v>
      </c>
      <c r="AK25976" t="s">
        <v>39920</v>
      </c>
      <c r="AL25976">
        <v>1</v>
      </c>
      <c r="AM25976">
        <v>1</v>
      </c>
      <c r="AN25976" t="s">
        <v>360</v>
      </c>
    </row>
    <row r="25977" spans="27:40">
      <c r="AA25977" t="s">
        <v>25490</v>
      </c>
      <c r="AB25977">
        <v>1</v>
      </c>
      <c r="AC25977" t="s">
        <v>360</v>
      </c>
      <c r="AD25977" t="s">
        <v>360</v>
      </c>
      <c r="AK25977" t="s">
        <v>39921</v>
      </c>
      <c r="AL25977">
        <v>1</v>
      </c>
      <c r="AM25977">
        <v>1</v>
      </c>
      <c r="AN25977" t="s">
        <v>360</v>
      </c>
    </row>
    <row r="25978" spans="27:40">
      <c r="AA25978" t="s">
        <v>25492</v>
      </c>
      <c r="AB25978">
        <v>1</v>
      </c>
      <c r="AC25978" t="s">
        <v>360</v>
      </c>
      <c r="AD25978" t="s">
        <v>360</v>
      </c>
      <c r="AK25978" t="s">
        <v>39922</v>
      </c>
      <c r="AL25978">
        <v>1</v>
      </c>
      <c r="AM25978">
        <v>1</v>
      </c>
      <c r="AN25978" t="s">
        <v>360</v>
      </c>
    </row>
    <row r="25979" spans="27:40">
      <c r="AA25979" t="s">
        <v>15726</v>
      </c>
      <c r="AB25979">
        <v>1</v>
      </c>
      <c r="AC25979" t="s">
        <v>360</v>
      </c>
      <c r="AD25979" t="s">
        <v>360</v>
      </c>
      <c r="AK25979" t="s">
        <v>39923</v>
      </c>
      <c r="AL25979">
        <v>1</v>
      </c>
      <c r="AM25979">
        <v>1</v>
      </c>
      <c r="AN25979" t="s">
        <v>360</v>
      </c>
    </row>
    <row r="25980" spans="27:40">
      <c r="AA25980" t="s">
        <v>15727</v>
      </c>
      <c r="AB25980">
        <v>1</v>
      </c>
      <c r="AC25980" t="s">
        <v>360</v>
      </c>
      <c r="AD25980" t="s">
        <v>360</v>
      </c>
      <c r="AK25980" t="s">
        <v>36717</v>
      </c>
      <c r="AL25980">
        <v>1</v>
      </c>
      <c r="AM25980" t="s">
        <v>360</v>
      </c>
      <c r="AN25980" t="s">
        <v>360</v>
      </c>
    </row>
    <row r="25981" spans="27:40">
      <c r="AA25981" t="s">
        <v>15729</v>
      </c>
      <c r="AB25981">
        <v>1</v>
      </c>
      <c r="AC25981" t="s">
        <v>360</v>
      </c>
      <c r="AD25981" t="s">
        <v>360</v>
      </c>
      <c r="AK25981" t="s">
        <v>9959</v>
      </c>
      <c r="AL25981">
        <v>1</v>
      </c>
      <c r="AM25981" t="s">
        <v>360</v>
      </c>
      <c r="AN25981" t="s">
        <v>360</v>
      </c>
    </row>
    <row r="25982" spans="27:40">
      <c r="AA25982" t="s">
        <v>15732</v>
      </c>
      <c r="AB25982">
        <v>1</v>
      </c>
      <c r="AC25982" t="s">
        <v>360</v>
      </c>
      <c r="AD25982" t="s">
        <v>360</v>
      </c>
      <c r="AK25982" t="s">
        <v>36723</v>
      </c>
      <c r="AL25982">
        <v>1</v>
      </c>
      <c r="AM25982" t="s">
        <v>360</v>
      </c>
      <c r="AN25982" t="s">
        <v>360</v>
      </c>
    </row>
    <row r="25983" spans="27:40">
      <c r="AA25983" t="s">
        <v>2831</v>
      </c>
      <c r="AB25983">
        <v>1</v>
      </c>
      <c r="AC25983">
        <v>1</v>
      </c>
      <c r="AD25983" t="s">
        <v>360</v>
      </c>
      <c r="AK25983" t="s">
        <v>2186</v>
      </c>
      <c r="AL25983">
        <v>1</v>
      </c>
      <c r="AM25983">
        <v>1</v>
      </c>
      <c r="AN25983">
        <v>1</v>
      </c>
    </row>
    <row r="25984" spans="27:40">
      <c r="AA25984" t="s">
        <v>15736</v>
      </c>
      <c r="AB25984">
        <v>1</v>
      </c>
      <c r="AC25984" t="s">
        <v>360</v>
      </c>
      <c r="AD25984" t="s">
        <v>360</v>
      </c>
      <c r="AK25984" t="s">
        <v>36727</v>
      </c>
      <c r="AL25984">
        <v>1</v>
      </c>
      <c r="AM25984">
        <v>1</v>
      </c>
      <c r="AN25984" t="s">
        <v>360</v>
      </c>
    </row>
    <row r="25985" spans="27:40">
      <c r="AA25985" t="s">
        <v>35897</v>
      </c>
      <c r="AB25985">
        <v>1</v>
      </c>
      <c r="AC25985">
        <v>1</v>
      </c>
      <c r="AD25985" t="s">
        <v>360</v>
      </c>
      <c r="AK25985" t="s">
        <v>36728</v>
      </c>
      <c r="AL25985">
        <v>1</v>
      </c>
      <c r="AM25985" t="s">
        <v>360</v>
      </c>
      <c r="AN25985" t="s">
        <v>360</v>
      </c>
    </row>
    <row r="25986" spans="27:40">
      <c r="AA25986" t="s">
        <v>15739</v>
      </c>
      <c r="AB25986">
        <v>1</v>
      </c>
      <c r="AC25986" t="s">
        <v>360</v>
      </c>
      <c r="AD25986" t="s">
        <v>360</v>
      </c>
      <c r="AK25986" t="s">
        <v>36729</v>
      </c>
      <c r="AL25986">
        <v>1</v>
      </c>
      <c r="AM25986" t="s">
        <v>360</v>
      </c>
      <c r="AN25986" t="s">
        <v>360</v>
      </c>
    </row>
    <row r="25987" spans="27:40">
      <c r="AA25987" t="s">
        <v>2833</v>
      </c>
      <c r="AB25987">
        <v>1</v>
      </c>
      <c r="AC25987">
        <v>1</v>
      </c>
      <c r="AD25987" t="s">
        <v>360</v>
      </c>
      <c r="AK25987" t="s">
        <v>39924</v>
      </c>
      <c r="AL25987">
        <v>1</v>
      </c>
      <c r="AM25987">
        <v>1</v>
      </c>
      <c r="AN25987" t="s">
        <v>360</v>
      </c>
    </row>
    <row r="25988" spans="27:40">
      <c r="AA25988" t="s">
        <v>2834</v>
      </c>
      <c r="AB25988">
        <v>1</v>
      </c>
      <c r="AC25988">
        <v>1</v>
      </c>
      <c r="AD25988" t="s">
        <v>360</v>
      </c>
      <c r="AK25988" t="s">
        <v>2188</v>
      </c>
      <c r="AL25988">
        <v>1</v>
      </c>
      <c r="AM25988">
        <v>1</v>
      </c>
      <c r="AN25988">
        <v>1</v>
      </c>
    </row>
    <row r="25989" spans="27:40">
      <c r="AA25989" t="s">
        <v>2835</v>
      </c>
      <c r="AB25989">
        <v>1</v>
      </c>
      <c r="AC25989">
        <v>1</v>
      </c>
      <c r="AD25989" t="s">
        <v>360</v>
      </c>
      <c r="AK25989" t="s">
        <v>39925</v>
      </c>
      <c r="AL25989">
        <v>1</v>
      </c>
      <c r="AM25989">
        <v>1</v>
      </c>
      <c r="AN25989" t="s">
        <v>360</v>
      </c>
    </row>
    <row r="25990" spans="27:40">
      <c r="AA25990" t="s">
        <v>15747</v>
      </c>
      <c r="AB25990">
        <v>1</v>
      </c>
      <c r="AC25990" t="s">
        <v>360</v>
      </c>
      <c r="AD25990" t="s">
        <v>360</v>
      </c>
      <c r="AK25990" t="s">
        <v>22596</v>
      </c>
      <c r="AL25990">
        <v>1</v>
      </c>
      <c r="AM25990">
        <v>1</v>
      </c>
      <c r="AN25990" t="s">
        <v>360</v>
      </c>
    </row>
    <row r="25991" spans="27:40">
      <c r="AA25991" t="s">
        <v>15749</v>
      </c>
      <c r="AB25991">
        <v>1</v>
      </c>
      <c r="AC25991" t="s">
        <v>360</v>
      </c>
      <c r="AD25991" t="s">
        <v>360</v>
      </c>
      <c r="AK25991" t="s">
        <v>39926</v>
      </c>
      <c r="AL25991">
        <v>1</v>
      </c>
      <c r="AM25991">
        <v>1</v>
      </c>
      <c r="AN25991" t="s">
        <v>360</v>
      </c>
    </row>
    <row r="25992" spans="27:40">
      <c r="AA25992" t="s">
        <v>15745</v>
      </c>
      <c r="AB25992">
        <v>1</v>
      </c>
      <c r="AC25992" t="s">
        <v>360</v>
      </c>
      <c r="AD25992" t="s">
        <v>360</v>
      </c>
      <c r="AK25992" t="s">
        <v>39927</v>
      </c>
      <c r="AL25992">
        <v>1</v>
      </c>
      <c r="AM25992" t="s">
        <v>360</v>
      </c>
      <c r="AN25992" t="s">
        <v>360</v>
      </c>
    </row>
    <row r="25993" spans="27:40">
      <c r="AA25993" t="s">
        <v>15751</v>
      </c>
      <c r="AB25993">
        <v>1</v>
      </c>
      <c r="AC25993" t="s">
        <v>360</v>
      </c>
      <c r="AD25993" t="s">
        <v>360</v>
      </c>
      <c r="AK25993" t="s">
        <v>39928</v>
      </c>
      <c r="AL25993">
        <v>1</v>
      </c>
      <c r="AM25993">
        <v>1</v>
      </c>
      <c r="AN25993" t="s">
        <v>360</v>
      </c>
    </row>
    <row r="25994" spans="27:40">
      <c r="AA25994" t="s">
        <v>2836</v>
      </c>
      <c r="AB25994">
        <v>1</v>
      </c>
      <c r="AC25994">
        <v>1</v>
      </c>
      <c r="AD25994" t="s">
        <v>360</v>
      </c>
      <c r="AK25994" t="s">
        <v>39929</v>
      </c>
      <c r="AL25994">
        <v>1</v>
      </c>
      <c r="AM25994">
        <v>1</v>
      </c>
      <c r="AN25994" t="s">
        <v>360</v>
      </c>
    </row>
    <row r="25995" spans="27:40">
      <c r="AA25995" t="s">
        <v>15754</v>
      </c>
      <c r="AB25995">
        <v>1</v>
      </c>
      <c r="AC25995">
        <v>1</v>
      </c>
      <c r="AD25995" t="s">
        <v>360</v>
      </c>
      <c r="AK25995" t="s">
        <v>39930</v>
      </c>
      <c r="AL25995">
        <v>1</v>
      </c>
      <c r="AM25995">
        <v>1</v>
      </c>
      <c r="AN25995" t="s">
        <v>360</v>
      </c>
    </row>
    <row r="25996" spans="27:40">
      <c r="AA25996" t="s">
        <v>15756</v>
      </c>
      <c r="AB25996">
        <v>1</v>
      </c>
      <c r="AC25996" t="s">
        <v>360</v>
      </c>
      <c r="AD25996" t="s">
        <v>360</v>
      </c>
      <c r="AK25996" t="s">
        <v>39931</v>
      </c>
      <c r="AL25996">
        <v>1</v>
      </c>
      <c r="AM25996" t="s">
        <v>360</v>
      </c>
      <c r="AN25996" t="s">
        <v>360</v>
      </c>
    </row>
    <row r="25997" spans="27:40">
      <c r="AA25997" t="s">
        <v>1796</v>
      </c>
      <c r="AB25997">
        <v>1</v>
      </c>
      <c r="AC25997">
        <v>1</v>
      </c>
      <c r="AD25997">
        <v>1</v>
      </c>
      <c r="AK25997" t="s">
        <v>39932</v>
      </c>
      <c r="AL25997">
        <v>1</v>
      </c>
      <c r="AM25997" t="s">
        <v>360</v>
      </c>
      <c r="AN25997" t="s">
        <v>360</v>
      </c>
    </row>
    <row r="25998" spans="27:40">
      <c r="AA25998" t="s">
        <v>15760</v>
      </c>
      <c r="AB25998">
        <v>1</v>
      </c>
      <c r="AC25998" t="s">
        <v>360</v>
      </c>
      <c r="AD25998" t="s">
        <v>360</v>
      </c>
      <c r="AK25998" t="s">
        <v>39933</v>
      </c>
      <c r="AL25998">
        <v>1</v>
      </c>
      <c r="AM25998" t="s">
        <v>360</v>
      </c>
      <c r="AN25998" t="s">
        <v>360</v>
      </c>
    </row>
    <row r="25999" spans="27:40">
      <c r="AA25999" t="s">
        <v>25506</v>
      </c>
      <c r="AB25999">
        <v>1</v>
      </c>
      <c r="AC25999" t="s">
        <v>360</v>
      </c>
      <c r="AD25999" t="s">
        <v>360</v>
      </c>
      <c r="AK25999" t="s">
        <v>39934</v>
      </c>
      <c r="AL25999">
        <v>1</v>
      </c>
      <c r="AM25999" t="s">
        <v>360</v>
      </c>
      <c r="AN25999" t="s">
        <v>360</v>
      </c>
    </row>
    <row r="26000" spans="27:40">
      <c r="AA26000" t="s">
        <v>25507</v>
      </c>
      <c r="AB26000">
        <v>1</v>
      </c>
      <c r="AC26000">
        <v>1</v>
      </c>
      <c r="AD26000" t="s">
        <v>360</v>
      </c>
      <c r="AK26000" t="s">
        <v>39935</v>
      </c>
      <c r="AL26000">
        <v>1</v>
      </c>
      <c r="AM26000" t="s">
        <v>360</v>
      </c>
      <c r="AN26000" t="s">
        <v>360</v>
      </c>
    </row>
    <row r="26001" spans="27:40">
      <c r="AA26001" t="s">
        <v>15762</v>
      </c>
      <c r="AB26001">
        <v>1</v>
      </c>
      <c r="AC26001" t="s">
        <v>360</v>
      </c>
      <c r="AD26001" t="s">
        <v>360</v>
      </c>
      <c r="AK26001" t="s">
        <v>39936</v>
      </c>
      <c r="AL26001">
        <v>1</v>
      </c>
      <c r="AM26001" t="s">
        <v>360</v>
      </c>
      <c r="AN26001" t="s">
        <v>360</v>
      </c>
    </row>
    <row r="26002" spans="27:40">
      <c r="AA26002" t="s">
        <v>2840</v>
      </c>
      <c r="AB26002">
        <v>1</v>
      </c>
      <c r="AC26002">
        <v>1</v>
      </c>
      <c r="AD26002" t="s">
        <v>360</v>
      </c>
      <c r="AK26002" t="s">
        <v>39937</v>
      </c>
      <c r="AL26002">
        <v>1</v>
      </c>
      <c r="AM26002" t="s">
        <v>360</v>
      </c>
      <c r="AN26002" t="s">
        <v>360</v>
      </c>
    </row>
    <row r="26003" spans="27:40">
      <c r="AA26003" t="s">
        <v>15763</v>
      </c>
      <c r="AB26003">
        <v>1</v>
      </c>
      <c r="AC26003" t="s">
        <v>360</v>
      </c>
      <c r="AD26003" t="s">
        <v>360</v>
      </c>
      <c r="AK26003" t="s">
        <v>39938</v>
      </c>
      <c r="AL26003">
        <v>1</v>
      </c>
      <c r="AM26003" t="s">
        <v>360</v>
      </c>
      <c r="AN26003" t="s">
        <v>360</v>
      </c>
    </row>
    <row r="26004" spans="27:40">
      <c r="AA26004" t="s">
        <v>25511</v>
      </c>
      <c r="AB26004">
        <v>1</v>
      </c>
      <c r="AC26004">
        <v>1</v>
      </c>
      <c r="AD26004" t="s">
        <v>360</v>
      </c>
      <c r="AK26004" t="s">
        <v>7938</v>
      </c>
      <c r="AL26004">
        <v>1</v>
      </c>
      <c r="AM26004" t="s">
        <v>360</v>
      </c>
      <c r="AN26004" t="s">
        <v>360</v>
      </c>
    </row>
    <row r="26005" spans="27:40">
      <c r="AA26005" t="s">
        <v>15766</v>
      </c>
      <c r="AB26005">
        <v>1</v>
      </c>
      <c r="AC26005" t="s">
        <v>360</v>
      </c>
      <c r="AD26005" t="s">
        <v>360</v>
      </c>
      <c r="AK26005" t="s">
        <v>39939</v>
      </c>
      <c r="AL26005">
        <v>1</v>
      </c>
      <c r="AM26005" t="s">
        <v>360</v>
      </c>
      <c r="AN26005" t="s">
        <v>360</v>
      </c>
    </row>
    <row r="26006" spans="27:40">
      <c r="AA26006" t="s">
        <v>15767</v>
      </c>
      <c r="AB26006">
        <v>1</v>
      </c>
      <c r="AC26006" t="s">
        <v>360</v>
      </c>
      <c r="AD26006" t="s">
        <v>360</v>
      </c>
      <c r="AK26006" t="s">
        <v>39940</v>
      </c>
      <c r="AL26006">
        <v>1</v>
      </c>
      <c r="AM26006" t="s">
        <v>360</v>
      </c>
      <c r="AN26006" t="s">
        <v>360</v>
      </c>
    </row>
    <row r="26007" spans="27:40">
      <c r="AA26007" t="s">
        <v>15769</v>
      </c>
      <c r="AB26007">
        <v>1</v>
      </c>
      <c r="AC26007" t="s">
        <v>360</v>
      </c>
      <c r="AD26007" t="s">
        <v>360</v>
      </c>
      <c r="AK26007" t="s">
        <v>39941</v>
      </c>
      <c r="AL26007">
        <v>1</v>
      </c>
      <c r="AM26007" t="s">
        <v>360</v>
      </c>
      <c r="AN26007" t="s">
        <v>360</v>
      </c>
    </row>
    <row r="26008" spans="27:40">
      <c r="AA26008" t="s">
        <v>15770</v>
      </c>
      <c r="AB26008">
        <v>1</v>
      </c>
      <c r="AC26008" t="s">
        <v>360</v>
      </c>
      <c r="AD26008" t="s">
        <v>360</v>
      </c>
      <c r="AK26008" t="s">
        <v>39942</v>
      </c>
      <c r="AL26008">
        <v>1</v>
      </c>
      <c r="AM26008" t="s">
        <v>360</v>
      </c>
      <c r="AN26008" t="s">
        <v>360</v>
      </c>
    </row>
    <row r="26009" spans="27:40">
      <c r="AA26009" t="s">
        <v>15771</v>
      </c>
      <c r="AB26009">
        <v>1</v>
      </c>
      <c r="AC26009" t="s">
        <v>360</v>
      </c>
      <c r="AD26009" t="s">
        <v>360</v>
      </c>
      <c r="AK26009" t="s">
        <v>39943</v>
      </c>
      <c r="AL26009">
        <v>1</v>
      </c>
      <c r="AM26009" t="s">
        <v>360</v>
      </c>
      <c r="AN26009" t="s">
        <v>360</v>
      </c>
    </row>
    <row r="26010" spans="27:40">
      <c r="AA26010" t="s">
        <v>15773</v>
      </c>
      <c r="AB26010">
        <v>1</v>
      </c>
      <c r="AC26010" t="s">
        <v>360</v>
      </c>
      <c r="AD26010" t="s">
        <v>360</v>
      </c>
      <c r="AK26010" t="s">
        <v>39944</v>
      </c>
      <c r="AL26010">
        <v>1</v>
      </c>
      <c r="AM26010">
        <v>1</v>
      </c>
      <c r="AN26010" t="s">
        <v>360</v>
      </c>
    </row>
    <row r="26011" spans="27:40">
      <c r="AA26011" t="s">
        <v>15775</v>
      </c>
      <c r="AB26011">
        <v>1</v>
      </c>
      <c r="AC26011" t="s">
        <v>360</v>
      </c>
      <c r="AD26011" t="s">
        <v>360</v>
      </c>
      <c r="AK26011" t="s">
        <v>39945</v>
      </c>
      <c r="AL26011">
        <v>1</v>
      </c>
      <c r="AM26011" t="s">
        <v>360</v>
      </c>
      <c r="AN26011" t="s">
        <v>360</v>
      </c>
    </row>
    <row r="26012" spans="27:40">
      <c r="AA26012" t="s">
        <v>25524</v>
      </c>
      <c r="AB26012">
        <v>1</v>
      </c>
      <c r="AC26012">
        <v>1</v>
      </c>
      <c r="AD26012" t="s">
        <v>360</v>
      </c>
      <c r="AK26012" t="s">
        <v>8484</v>
      </c>
      <c r="AL26012">
        <v>1</v>
      </c>
      <c r="AM26012">
        <v>1</v>
      </c>
      <c r="AN26012" t="s">
        <v>360</v>
      </c>
    </row>
    <row r="26013" spans="27:40">
      <c r="AA26013" t="s">
        <v>25526</v>
      </c>
      <c r="AB26013">
        <v>1</v>
      </c>
      <c r="AC26013" t="s">
        <v>360</v>
      </c>
      <c r="AD26013" t="s">
        <v>360</v>
      </c>
      <c r="AK26013" t="s">
        <v>39946</v>
      </c>
      <c r="AL26013">
        <v>1</v>
      </c>
      <c r="AM26013" t="s">
        <v>360</v>
      </c>
      <c r="AN26013" t="s">
        <v>360</v>
      </c>
    </row>
    <row r="26014" spans="27:40">
      <c r="AA26014" t="s">
        <v>25333</v>
      </c>
      <c r="AB26014">
        <v>1</v>
      </c>
      <c r="AC26014">
        <v>1</v>
      </c>
      <c r="AD26014" t="s">
        <v>360</v>
      </c>
      <c r="AK26014" t="s">
        <v>39947</v>
      </c>
      <c r="AL26014">
        <v>1</v>
      </c>
      <c r="AM26014" t="s">
        <v>360</v>
      </c>
      <c r="AN26014" t="s">
        <v>360</v>
      </c>
    </row>
    <row r="26015" spans="27:40">
      <c r="AA26015" t="s">
        <v>15777</v>
      </c>
      <c r="AB26015">
        <v>1</v>
      </c>
      <c r="AC26015" t="s">
        <v>360</v>
      </c>
      <c r="AD26015" t="s">
        <v>360</v>
      </c>
      <c r="AK26015" t="s">
        <v>39948</v>
      </c>
      <c r="AL26015">
        <v>1</v>
      </c>
      <c r="AM26015" t="s">
        <v>360</v>
      </c>
      <c r="AN26015" t="s">
        <v>360</v>
      </c>
    </row>
    <row r="26016" spans="27:40">
      <c r="AA26016" t="s">
        <v>15780</v>
      </c>
      <c r="AB26016">
        <v>1</v>
      </c>
      <c r="AC26016" t="s">
        <v>360</v>
      </c>
      <c r="AD26016" t="s">
        <v>360</v>
      </c>
      <c r="AK26016" t="s">
        <v>39949</v>
      </c>
      <c r="AL26016">
        <v>1</v>
      </c>
      <c r="AM26016">
        <v>1</v>
      </c>
      <c r="AN26016" t="s">
        <v>360</v>
      </c>
    </row>
    <row r="26017" spans="27:40">
      <c r="AA26017" t="s">
        <v>25530</v>
      </c>
      <c r="AB26017">
        <v>1</v>
      </c>
      <c r="AC26017">
        <v>1</v>
      </c>
      <c r="AD26017" t="s">
        <v>360</v>
      </c>
      <c r="AK26017" t="s">
        <v>39950</v>
      </c>
      <c r="AL26017">
        <v>1</v>
      </c>
      <c r="AM26017">
        <v>1</v>
      </c>
      <c r="AN26017" t="s">
        <v>360</v>
      </c>
    </row>
    <row r="26018" spans="27:40">
      <c r="AA26018" t="s">
        <v>6642</v>
      </c>
      <c r="AB26018">
        <v>1</v>
      </c>
      <c r="AC26018">
        <v>1</v>
      </c>
      <c r="AD26018" t="s">
        <v>360</v>
      </c>
      <c r="AK26018" t="s">
        <v>36736</v>
      </c>
      <c r="AL26018">
        <v>1</v>
      </c>
      <c r="AM26018" t="s">
        <v>360</v>
      </c>
      <c r="AN26018" t="s">
        <v>360</v>
      </c>
    </row>
    <row r="26019" spans="27:40">
      <c r="AA26019" t="s">
        <v>1801</v>
      </c>
      <c r="AB26019">
        <v>1</v>
      </c>
      <c r="AC26019">
        <v>1</v>
      </c>
      <c r="AD26019">
        <v>1</v>
      </c>
      <c r="AK26019" t="s">
        <v>4831</v>
      </c>
      <c r="AL26019">
        <v>1</v>
      </c>
      <c r="AM26019">
        <v>1</v>
      </c>
      <c r="AN26019" t="s">
        <v>360</v>
      </c>
    </row>
    <row r="26020" spans="27:40">
      <c r="AA26020" t="s">
        <v>15782</v>
      </c>
      <c r="AB26020">
        <v>1</v>
      </c>
      <c r="AC26020" t="s">
        <v>360</v>
      </c>
      <c r="AD26020" t="s">
        <v>360</v>
      </c>
      <c r="AK26020" t="s">
        <v>36738</v>
      </c>
      <c r="AL26020">
        <v>1</v>
      </c>
      <c r="AM26020" t="s">
        <v>360</v>
      </c>
      <c r="AN26020" t="s">
        <v>360</v>
      </c>
    </row>
    <row r="26021" spans="27:40">
      <c r="AA26021" t="s">
        <v>15784</v>
      </c>
      <c r="AB26021">
        <v>1</v>
      </c>
      <c r="AC26021" t="s">
        <v>360</v>
      </c>
      <c r="AD26021" t="s">
        <v>360</v>
      </c>
      <c r="AK26021" t="s">
        <v>36739</v>
      </c>
      <c r="AL26021">
        <v>1</v>
      </c>
      <c r="AM26021" t="s">
        <v>360</v>
      </c>
      <c r="AN26021" t="s">
        <v>360</v>
      </c>
    </row>
    <row r="26022" spans="27:40">
      <c r="AA26022" t="s">
        <v>15787</v>
      </c>
      <c r="AB26022">
        <v>1</v>
      </c>
      <c r="AC26022" t="s">
        <v>360</v>
      </c>
      <c r="AD26022" t="s">
        <v>360</v>
      </c>
      <c r="AK26022" t="s">
        <v>39951</v>
      </c>
      <c r="AL26022">
        <v>1</v>
      </c>
      <c r="AM26022" t="s">
        <v>360</v>
      </c>
      <c r="AN26022" t="s">
        <v>360</v>
      </c>
    </row>
    <row r="26023" spans="27:40">
      <c r="AA26023" t="s">
        <v>15790</v>
      </c>
      <c r="AB26023">
        <v>1</v>
      </c>
      <c r="AC26023" t="s">
        <v>360</v>
      </c>
      <c r="AD26023" t="s">
        <v>360</v>
      </c>
      <c r="AK26023" t="s">
        <v>39952</v>
      </c>
      <c r="AL26023">
        <v>1</v>
      </c>
      <c r="AM26023">
        <v>1</v>
      </c>
      <c r="AN26023" t="s">
        <v>360</v>
      </c>
    </row>
    <row r="26024" spans="27:40">
      <c r="AA26024" t="s">
        <v>15627</v>
      </c>
      <c r="AB26024">
        <v>1</v>
      </c>
      <c r="AC26024" t="s">
        <v>360</v>
      </c>
      <c r="AD26024" t="s">
        <v>360</v>
      </c>
      <c r="AK26024" t="s">
        <v>39953</v>
      </c>
      <c r="AL26024">
        <v>1</v>
      </c>
      <c r="AM26024">
        <v>1</v>
      </c>
      <c r="AN26024" t="s">
        <v>360</v>
      </c>
    </row>
    <row r="26025" spans="27:40">
      <c r="AA26025" t="s">
        <v>15798</v>
      </c>
      <c r="AB26025">
        <v>1</v>
      </c>
      <c r="AC26025" t="s">
        <v>360</v>
      </c>
      <c r="AD26025" t="s">
        <v>360</v>
      </c>
      <c r="AK26025" t="s">
        <v>39954</v>
      </c>
      <c r="AL26025">
        <v>1</v>
      </c>
      <c r="AM26025" t="s">
        <v>360</v>
      </c>
      <c r="AN26025" t="s">
        <v>360</v>
      </c>
    </row>
    <row r="26026" spans="27:40">
      <c r="AA26026" t="s">
        <v>15793</v>
      </c>
      <c r="AB26026">
        <v>1</v>
      </c>
      <c r="AC26026" t="s">
        <v>360</v>
      </c>
      <c r="AD26026" t="s">
        <v>360</v>
      </c>
      <c r="AK26026" t="s">
        <v>39955</v>
      </c>
      <c r="AL26026">
        <v>1</v>
      </c>
      <c r="AM26026">
        <v>1</v>
      </c>
      <c r="AN26026" t="s">
        <v>360</v>
      </c>
    </row>
    <row r="26027" spans="27:40">
      <c r="AA26027" t="s">
        <v>15801</v>
      </c>
      <c r="AB26027">
        <v>1</v>
      </c>
      <c r="AC26027" t="s">
        <v>360</v>
      </c>
      <c r="AD26027" t="s">
        <v>360</v>
      </c>
      <c r="AK26027" t="s">
        <v>39956</v>
      </c>
      <c r="AL26027">
        <v>1</v>
      </c>
      <c r="AM26027" t="s">
        <v>360</v>
      </c>
      <c r="AN26027" t="s">
        <v>360</v>
      </c>
    </row>
    <row r="26028" spans="27:40">
      <c r="AA26028" t="s">
        <v>15795</v>
      </c>
      <c r="AB26028">
        <v>1</v>
      </c>
      <c r="AC26028" t="s">
        <v>360</v>
      </c>
      <c r="AD26028" t="s">
        <v>360</v>
      </c>
      <c r="AK26028" t="s">
        <v>4832</v>
      </c>
      <c r="AL26028">
        <v>1</v>
      </c>
      <c r="AM26028">
        <v>1</v>
      </c>
      <c r="AN26028" t="s">
        <v>360</v>
      </c>
    </row>
    <row r="26029" spans="27:40">
      <c r="AA26029" t="s">
        <v>15629</v>
      </c>
      <c r="AB26029">
        <v>1</v>
      </c>
      <c r="AC26029" t="s">
        <v>360</v>
      </c>
      <c r="AD26029" t="s">
        <v>360</v>
      </c>
      <c r="AK26029" t="s">
        <v>36744</v>
      </c>
      <c r="AL26029">
        <v>1</v>
      </c>
      <c r="AM26029" t="s">
        <v>360</v>
      </c>
      <c r="AN26029" t="s">
        <v>360</v>
      </c>
    </row>
    <row r="26030" spans="27:40">
      <c r="AA26030" t="s">
        <v>15804</v>
      </c>
      <c r="AB26030">
        <v>1</v>
      </c>
      <c r="AC26030" t="s">
        <v>360</v>
      </c>
      <c r="AD26030" t="s">
        <v>360</v>
      </c>
      <c r="AK26030" t="s">
        <v>36746</v>
      </c>
      <c r="AL26030">
        <v>1</v>
      </c>
      <c r="AM26030">
        <v>1</v>
      </c>
      <c r="AN26030" t="s">
        <v>360</v>
      </c>
    </row>
    <row r="26031" spans="27:40">
      <c r="AA26031" t="s">
        <v>15807</v>
      </c>
      <c r="AB26031">
        <v>1</v>
      </c>
      <c r="AC26031" t="s">
        <v>360</v>
      </c>
      <c r="AD26031" t="s">
        <v>360</v>
      </c>
      <c r="AK26031" t="s">
        <v>4833</v>
      </c>
      <c r="AL26031">
        <v>1</v>
      </c>
      <c r="AM26031">
        <v>1</v>
      </c>
      <c r="AN26031" t="s">
        <v>360</v>
      </c>
    </row>
    <row r="26032" spans="27:40">
      <c r="AA26032" t="s">
        <v>15809</v>
      </c>
      <c r="AB26032">
        <v>1</v>
      </c>
      <c r="AC26032" t="s">
        <v>360</v>
      </c>
      <c r="AD26032" t="s">
        <v>360</v>
      </c>
      <c r="AK26032" t="s">
        <v>39957</v>
      </c>
      <c r="AL26032">
        <v>1</v>
      </c>
      <c r="AM26032">
        <v>1</v>
      </c>
      <c r="AN26032" t="s">
        <v>360</v>
      </c>
    </row>
    <row r="26033" spans="27:40">
      <c r="AA26033" t="s">
        <v>2843</v>
      </c>
      <c r="AB26033">
        <v>1</v>
      </c>
      <c r="AC26033">
        <v>1</v>
      </c>
      <c r="AD26033" t="s">
        <v>360</v>
      </c>
      <c r="AK26033" t="s">
        <v>36749</v>
      </c>
      <c r="AL26033">
        <v>1</v>
      </c>
      <c r="AM26033" t="s">
        <v>360</v>
      </c>
      <c r="AN26033" t="s">
        <v>360</v>
      </c>
    </row>
    <row r="26034" spans="27:40">
      <c r="AA26034" t="s">
        <v>2844</v>
      </c>
      <c r="AB26034">
        <v>1</v>
      </c>
      <c r="AC26034">
        <v>1</v>
      </c>
      <c r="AD26034" t="s">
        <v>360</v>
      </c>
      <c r="AK26034" t="s">
        <v>39958</v>
      </c>
      <c r="AL26034">
        <v>1</v>
      </c>
      <c r="AM26034" t="s">
        <v>360</v>
      </c>
      <c r="AN26034" t="s">
        <v>360</v>
      </c>
    </row>
    <row r="26035" spans="27:40">
      <c r="AA26035" t="s">
        <v>2845</v>
      </c>
      <c r="AB26035">
        <v>1</v>
      </c>
      <c r="AC26035">
        <v>1</v>
      </c>
      <c r="AD26035" t="s">
        <v>360</v>
      </c>
      <c r="AK26035" t="s">
        <v>39959</v>
      </c>
      <c r="AL26035">
        <v>1</v>
      </c>
      <c r="AM26035" t="s">
        <v>360</v>
      </c>
      <c r="AN26035" t="s">
        <v>360</v>
      </c>
    </row>
    <row r="26036" spans="27:40">
      <c r="AA26036" t="s">
        <v>2846</v>
      </c>
      <c r="AB26036">
        <v>1</v>
      </c>
      <c r="AC26036">
        <v>1</v>
      </c>
      <c r="AD26036" t="s">
        <v>360</v>
      </c>
      <c r="AK26036" t="s">
        <v>6358</v>
      </c>
      <c r="AL26036">
        <v>1</v>
      </c>
      <c r="AM26036" t="s">
        <v>360</v>
      </c>
      <c r="AN26036" t="s">
        <v>360</v>
      </c>
    </row>
    <row r="26037" spans="27:40">
      <c r="AA26037" t="s">
        <v>25554</v>
      </c>
      <c r="AB26037">
        <v>1</v>
      </c>
      <c r="AC26037" t="s">
        <v>360</v>
      </c>
      <c r="AD26037" t="s">
        <v>360</v>
      </c>
      <c r="AK26037" t="s">
        <v>22616</v>
      </c>
      <c r="AL26037">
        <v>1</v>
      </c>
      <c r="AM26037" t="s">
        <v>360</v>
      </c>
      <c r="AN26037" t="s">
        <v>360</v>
      </c>
    </row>
    <row r="26038" spans="27:40">
      <c r="AA26038" t="s">
        <v>25556</v>
      </c>
      <c r="AB26038">
        <v>1</v>
      </c>
      <c r="AC26038" t="s">
        <v>360</v>
      </c>
      <c r="AD26038" t="s">
        <v>360</v>
      </c>
      <c r="AK26038" t="s">
        <v>39960</v>
      </c>
      <c r="AL26038">
        <v>1</v>
      </c>
      <c r="AM26038" t="s">
        <v>360</v>
      </c>
      <c r="AN26038" t="s">
        <v>360</v>
      </c>
    </row>
    <row r="26039" spans="27:40">
      <c r="AA26039" t="s">
        <v>15817</v>
      </c>
      <c r="AB26039">
        <v>1</v>
      </c>
      <c r="AC26039">
        <v>1</v>
      </c>
      <c r="AD26039" t="s">
        <v>360</v>
      </c>
      <c r="AK26039" t="s">
        <v>39961</v>
      </c>
      <c r="AL26039">
        <v>1</v>
      </c>
      <c r="AM26039">
        <v>1</v>
      </c>
      <c r="AN26039" t="s">
        <v>360</v>
      </c>
    </row>
    <row r="26040" spans="27:40">
      <c r="AA26040" t="s">
        <v>15820</v>
      </c>
      <c r="AB26040">
        <v>1</v>
      </c>
      <c r="AC26040" t="s">
        <v>360</v>
      </c>
      <c r="AD26040" t="s">
        <v>360</v>
      </c>
      <c r="AK26040" t="s">
        <v>4834</v>
      </c>
      <c r="AL26040">
        <v>1</v>
      </c>
      <c r="AM26040">
        <v>1</v>
      </c>
      <c r="AN26040" t="s">
        <v>360</v>
      </c>
    </row>
    <row r="26041" spans="27:40">
      <c r="AA26041" t="s">
        <v>15823</v>
      </c>
      <c r="AB26041">
        <v>1</v>
      </c>
      <c r="AC26041" t="s">
        <v>360</v>
      </c>
      <c r="AD26041" t="s">
        <v>360</v>
      </c>
      <c r="AK26041" t="s">
        <v>4835</v>
      </c>
      <c r="AL26041">
        <v>1</v>
      </c>
      <c r="AM26041">
        <v>1</v>
      </c>
      <c r="AN26041" t="s">
        <v>360</v>
      </c>
    </row>
    <row r="26042" spans="27:40">
      <c r="AA26042" t="s">
        <v>15826</v>
      </c>
      <c r="AB26042">
        <v>1</v>
      </c>
      <c r="AC26042" t="s">
        <v>360</v>
      </c>
      <c r="AD26042" t="s">
        <v>360</v>
      </c>
      <c r="AK26042" t="s">
        <v>4836</v>
      </c>
      <c r="AL26042">
        <v>1</v>
      </c>
      <c r="AM26042">
        <v>1</v>
      </c>
      <c r="AN26042" t="s">
        <v>360</v>
      </c>
    </row>
    <row r="26043" spans="27:40">
      <c r="AA26043" t="s">
        <v>2847</v>
      </c>
      <c r="AB26043">
        <v>1</v>
      </c>
      <c r="AC26043">
        <v>1</v>
      </c>
      <c r="AD26043" t="s">
        <v>360</v>
      </c>
      <c r="AK26043" t="s">
        <v>39962</v>
      </c>
      <c r="AL26043">
        <v>1</v>
      </c>
      <c r="AM26043" t="s">
        <v>360</v>
      </c>
      <c r="AN26043" t="s">
        <v>360</v>
      </c>
    </row>
    <row r="26044" spans="27:40">
      <c r="AA26044" t="s">
        <v>15831</v>
      </c>
      <c r="AB26044">
        <v>1</v>
      </c>
      <c r="AC26044">
        <v>1</v>
      </c>
      <c r="AD26044" t="s">
        <v>360</v>
      </c>
      <c r="AK26044" t="s">
        <v>1798</v>
      </c>
      <c r="AL26044">
        <v>1</v>
      </c>
      <c r="AM26044">
        <v>1</v>
      </c>
      <c r="AN26044" t="s">
        <v>360</v>
      </c>
    </row>
    <row r="26045" spans="27:40">
      <c r="AA26045" t="s">
        <v>1805</v>
      </c>
      <c r="AB26045">
        <v>1</v>
      </c>
      <c r="AC26045">
        <v>1</v>
      </c>
      <c r="AD26045">
        <v>1</v>
      </c>
      <c r="AK26045" t="s">
        <v>39963</v>
      </c>
      <c r="AL26045">
        <v>1</v>
      </c>
      <c r="AM26045" t="s">
        <v>360</v>
      </c>
      <c r="AN26045" t="s">
        <v>360</v>
      </c>
    </row>
    <row r="26046" spans="27:40">
      <c r="AA26046" t="s">
        <v>15836</v>
      </c>
      <c r="AB26046">
        <v>1</v>
      </c>
      <c r="AC26046">
        <v>1</v>
      </c>
      <c r="AD26046" t="s">
        <v>360</v>
      </c>
      <c r="AK26046" t="s">
        <v>12133</v>
      </c>
      <c r="AL26046">
        <v>1</v>
      </c>
      <c r="AM26046">
        <v>1</v>
      </c>
      <c r="AN26046" t="s">
        <v>360</v>
      </c>
    </row>
    <row r="26047" spans="27:40">
      <c r="AA26047" t="s">
        <v>15838</v>
      </c>
      <c r="AB26047">
        <v>1</v>
      </c>
      <c r="AC26047" t="s">
        <v>360</v>
      </c>
      <c r="AD26047" t="s">
        <v>360</v>
      </c>
      <c r="AK26047" t="s">
        <v>39964</v>
      </c>
      <c r="AL26047">
        <v>1</v>
      </c>
      <c r="AM26047" t="s">
        <v>360</v>
      </c>
      <c r="AN26047" t="s">
        <v>360</v>
      </c>
    </row>
    <row r="26048" spans="27:40">
      <c r="AA26048" t="s">
        <v>15840</v>
      </c>
      <c r="AB26048">
        <v>1</v>
      </c>
      <c r="AC26048" t="s">
        <v>360</v>
      </c>
      <c r="AD26048" t="s">
        <v>360</v>
      </c>
      <c r="AK26048" t="s">
        <v>39965</v>
      </c>
      <c r="AL26048">
        <v>1</v>
      </c>
      <c r="AM26048" t="s">
        <v>360</v>
      </c>
      <c r="AN26048" t="s">
        <v>360</v>
      </c>
    </row>
    <row r="26049" spans="27:40">
      <c r="AA26049" t="s">
        <v>2848</v>
      </c>
      <c r="AB26049">
        <v>1</v>
      </c>
      <c r="AC26049">
        <v>1</v>
      </c>
      <c r="AD26049" t="s">
        <v>360</v>
      </c>
      <c r="AK26049" t="s">
        <v>39966</v>
      </c>
      <c r="AL26049">
        <v>1</v>
      </c>
      <c r="AM26049" t="s">
        <v>360</v>
      </c>
      <c r="AN26049" t="s">
        <v>360</v>
      </c>
    </row>
    <row r="26050" spans="27:40">
      <c r="AA26050" t="s">
        <v>5708</v>
      </c>
      <c r="AB26050">
        <v>1</v>
      </c>
      <c r="AC26050">
        <v>1</v>
      </c>
      <c r="AD26050">
        <v>1</v>
      </c>
      <c r="AK26050" t="s">
        <v>39967</v>
      </c>
      <c r="AL26050">
        <v>1</v>
      </c>
      <c r="AM26050" t="s">
        <v>360</v>
      </c>
      <c r="AN26050" t="s">
        <v>360</v>
      </c>
    </row>
    <row r="26051" spans="27:40">
      <c r="AA26051" t="s">
        <v>15845</v>
      </c>
      <c r="AB26051">
        <v>1</v>
      </c>
      <c r="AC26051" t="s">
        <v>360</v>
      </c>
      <c r="AD26051" t="s">
        <v>360</v>
      </c>
      <c r="AK26051" t="s">
        <v>39968</v>
      </c>
      <c r="AL26051">
        <v>1</v>
      </c>
      <c r="AM26051" t="s">
        <v>360</v>
      </c>
      <c r="AN26051" t="s">
        <v>360</v>
      </c>
    </row>
    <row r="26052" spans="27:40">
      <c r="AA26052" t="s">
        <v>5710</v>
      </c>
      <c r="AB26052">
        <v>1</v>
      </c>
      <c r="AC26052">
        <v>1</v>
      </c>
      <c r="AD26052" t="s">
        <v>360</v>
      </c>
      <c r="AK26052" t="s">
        <v>39969</v>
      </c>
      <c r="AL26052">
        <v>1</v>
      </c>
      <c r="AM26052" t="s">
        <v>360</v>
      </c>
      <c r="AN26052" t="s">
        <v>360</v>
      </c>
    </row>
    <row r="26053" spans="27:40">
      <c r="AA26053" t="s">
        <v>15848</v>
      </c>
      <c r="AB26053">
        <v>1</v>
      </c>
      <c r="AC26053" t="s">
        <v>360</v>
      </c>
      <c r="AD26053" t="s">
        <v>360</v>
      </c>
      <c r="AK26053" t="s">
        <v>39970</v>
      </c>
      <c r="AL26053">
        <v>1</v>
      </c>
      <c r="AM26053" t="s">
        <v>360</v>
      </c>
      <c r="AN26053" t="s">
        <v>360</v>
      </c>
    </row>
    <row r="26054" spans="27:40">
      <c r="AA26054" t="s">
        <v>1808</v>
      </c>
      <c r="AB26054">
        <v>1</v>
      </c>
      <c r="AC26054">
        <v>1</v>
      </c>
      <c r="AD26054">
        <v>1</v>
      </c>
      <c r="AK26054" t="s">
        <v>39971</v>
      </c>
      <c r="AL26054">
        <v>1</v>
      </c>
      <c r="AM26054">
        <v>1</v>
      </c>
      <c r="AN26054" t="s">
        <v>360</v>
      </c>
    </row>
    <row r="26055" spans="27:40">
      <c r="AA26055" t="s">
        <v>15851</v>
      </c>
      <c r="AB26055">
        <v>1</v>
      </c>
      <c r="AC26055">
        <v>1</v>
      </c>
      <c r="AD26055" t="s">
        <v>360</v>
      </c>
      <c r="AK26055" t="s">
        <v>39972</v>
      </c>
      <c r="AL26055">
        <v>1</v>
      </c>
      <c r="AM26055" t="s">
        <v>360</v>
      </c>
      <c r="AN26055" t="s">
        <v>360</v>
      </c>
    </row>
    <row r="26056" spans="27:40">
      <c r="AA26056" t="s">
        <v>15854</v>
      </c>
      <c r="AB26056">
        <v>1</v>
      </c>
      <c r="AC26056" t="s">
        <v>360</v>
      </c>
      <c r="AD26056" t="s">
        <v>360</v>
      </c>
      <c r="AK26056" t="s">
        <v>2192</v>
      </c>
      <c r="AL26056">
        <v>1</v>
      </c>
      <c r="AM26056">
        <v>1</v>
      </c>
      <c r="AN26056">
        <v>1</v>
      </c>
    </row>
    <row r="26057" spans="27:40">
      <c r="AA26057" t="s">
        <v>2851</v>
      </c>
      <c r="AB26057">
        <v>1</v>
      </c>
      <c r="AC26057">
        <v>1</v>
      </c>
      <c r="AD26057" t="s">
        <v>360</v>
      </c>
      <c r="AK26057" t="s">
        <v>39973</v>
      </c>
      <c r="AL26057">
        <v>1</v>
      </c>
      <c r="AM26057">
        <v>1</v>
      </c>
      <c r="AN26057" t="s">
        <v>360</v>
      </c>
    </row>
    <row r="26058" spans="27:40">
      <c r="AA26058" t="s">
        <v>15857</v>
      </c>
      <c r="AB26058">
        <v>1</v>
      </c>
      <c r="AC26058" t="s">
        <v>360</v>
      </c>
      <c r="AD26058" t="s">
        <v>360</v>
      </c>
      <c r="AK26058" t="s">
        <v>4837</v>
      </c>
      <c r="AL26058">
        <v>1</v>
      </c>
      <c r="AM26058">
        <v>1</v>
      </c>
      <c r="AN26058" t="s">
        <v>360</v>
      </c>
    </row>
    <row r="26059" spans="27:40">
      <c r="AA26059" t="s">
        <v>15859</v>
      </c>
      <c r="AB26059">
        <v>1</v>
      </c>
      <c r="AC26059" t="s">
        <v>360</v>
      </c>
      <c r="AD26059" t="s">
        <v>360</v>
      </c>
      <c r="AK26059" t="s">
        <v>39974</v>
      </c>
      <c r="AL26059">
        <v>1</v>
      </c>
      <c r="AM26059">
        <v>1</v>
      </c>
      <c r="AN26059" t="s">
        <v>360</v>
      </c>
    </row>
    <row r="26060" spans="27:40">
      <c r="AA26060" t="s">
        <v>15860</v>
      </c>
      <c r="AB26060">
        <v>1</v>
      </c>
      <c r="AC26060" t="s">
        <v>360</v>
      </c>
      <c r="AD26060" t="s">
        <v>360</v>
      </c>
      <c r="AK26060" t="s">
        <v>39975</v>
      </c>
      <c r="AL26060">
        <v>1</v>
      </c>
      <c r="AM26060" t="s">
        <v>360</v>
      </c>
      <c r="AN26060" t="s">
        <v>360</v>
      </c>
    </row>
    <row r="26061" spans="27:40">
      <c r="AA26061" t="s">
        <v>2852</v>
      </c>
      <c r="AB26061">
        <v>1</v>
      </c>
      <c r="AC26061">
        <v>1</v>
      </c>
      <c r="AD26061" t="s">
        <v>360</v>
      </c>
      <c r="AK26061" t="s">
        <v>39976</v>
      </c>
      <c r="AL26061">
        <v>1</v>
      </c>
      <c r="AM26061">
        <v>1</v>
      </c>
      <c r="AN26061" t="s">
        <v>360</v>
      </c>
    </row>
    <row r="26062" spans="27:40">
      <c r="AA26062" t="s">
        <v>15862</v>
      </c>
      <c r="AB26062">
        <v>1</v>
      </c>
      <c r="AC26062" t="s">
        <v>360</v>
      </c>
      <c r="AD26062" t="s">
        <v>360</v>
      </c>
      <c r="AK26062" t="s">
        <v>23601</v>
      </c>
      <c r="AL26062">
        <v>1</v>
      </c>
      <c r="AM26062" t="s">
        <v>360</v>
      </c>
      <c r="AN26062" t="s">
        <v>360</v>
      </c>
    </row>
    <row r="26063" spans="27:40">
      <c r="AA26063" t="s">
        <v>15865</v>
      </c>
      <c r="AB26063">
        <v>1</v>
      </c>
      <c r="AC26063" t="s">
        <v>360</v>
      </c>
      <c r="AD26063" t="s">
        <v>360</v>
      </c>
      <c r="AK26063" t="s">
        <v>39977</v>
      </c>
      <c r="AL26063">
        <v>1</v>
      </c>
      <c r="AM26063" t="s">
        <v>360</v>
      </c>
      <c r="AN26063" t="s">
        <v>360</v>
      </c>
    </row>
    <row r="26064" spans="27:40">
      <c r="AA26064" t="s">
        <v>1810</v>
      </c>
      <c r="AB26064">
        <v>1</v>
      </c>
      <c r="AC26064">
        <v>1</v>
      </c>
      <c r="AD26064">
        <v>1</v>
      </c>
      <c r="AK26064" t="s">
        <v>4839</v>
      </c>
      <c r="AL26064">
        <v>1</v>
      </c>
      <c r="AM26064">
        <v>1</v>
      </c>
      <c r="AN26064" t="s">
        <v>360</v>
      </c>
    </row>
    <row r="26065" spans="27:40">
      <c r="AA26065" t="s">
        <v>15867</v>
      </c>
      <c r="AB26065">
        <v>1</v>
      </c>
      <c r="AC26065" t="s">
        <v>360</v>
      </c>
      <c r="AD26065" t="s">
        <v>360</v>
      </c>
      <c r="AK26065" t="s">
        <v>39978</v>
      </c>
      <c r="AL26065">
        <v>1</v>
      </c>
      <c r="AM26065" t="s">
        <v>360</v>
      </c>
      <c r="AN26065" t="s">
        <v>360</v>
      </c>
    </row>
    <row r="26066" spans="27:40">
      <c r="AA26066" t="s">
        <v>15870</v>
      </c>
      <c r="AB26066">
        <v>1</v>
      </c>
      <c r="AC26066" t="s">
        <v>360</v>
      </c>
      <c r="AD26066" t="s">
        <v>360</v>
      </c>
      <c r="AK26066" t="s">
        <v>39979</v>
      </c>
      <c r="AL26066">
        <v>1</v>
      </c>
      <c r="AM26066">
        <v>1</v>
      </c>
      <c r="AN26066" t="s">
        <v>360</v>
      </c>
    </row>
    <row r="26067" spans="27:40">
      <c r="AA26067" t="s">
        <v>15872</v>
      </c>
      <c r="AB26067">
        <v>1</v>
      </c>
      <c r="AC26067" t="s">
        <v>360</v>
      </c>
      <c r="AD26067" t="s">
        <v>360</v>
      </c>
      <c r="AK26067" t="s">
        <v>39980</v>
      </c>
      <c r="AL26067">
        <v>1</v>
      </c>
      <c r="AM26067" t="s">
        <v>360</v>
      </c>
      <c r="AN26067" t="s">
        <v>360</v>
      </c>
    </row>
    <row r="26068" spans="27:40">
      <c r="AA26068" t="s">
        <v>15874</v>
      </c>
      <c r="AB26068">
        <v>1</v>
      </c>
      <c r="AC26068" t="s">
        <v>360</v>
      </c>
      <c r="AD26068" t="s">
        <v>360</v>
      </c>
      <c r="AK26068" t="s">
        <v>39981</v>
      </c>
      <c r="AL26068">
        <v>1</v>
      </c>
      <c r="AM26068" t="s">
        <v>360</v>
      </c>
      <c r="AN26068" t="s">
        <v>360</v>
      </c>
    </row>
    <row r="26069" spans="27:40">
      <c r="AA26069" t="s">
        <v>15876</v>
      </c>
      <c r="AB26069">
        <v>1</v>
      </c>
      <c r="AC26069" t="s">
        <v>360</v>
      </c>
      <c r="AD26069" t="s">
        <v>360</v>
      </c>
      <c r="AK26069" t="s">
        <v>39982</v>
      </c>
      <c r="AL26069">
        <v>1</v>
      </c>
      <c r="AM26069">
        <v>1</v>
      </c>
      <c r="AN26069" t="s">
        <v>360</v>
      </c>
    </row>
    <row r="26070" spans="27:40">
      <c r="AA26070" t="s">
        <v>2854</v>
      </c>
      <c r="AB26070">
        <v>1</v>
      </c>
      <c r="AC26070">
        <v>1</v>
      </c>
      <c r="AD26070" t="s">
        <v>360</v>
      </c>
      <c r="AK26070" t="s">
        <v>39983</v>
      </c>
      <c r="AL26070">
        <v>1</v>
      </c>
      <c r="AM26070">
        <v>1</v>
      </c>
      <c r="AN26070" t="s">
        <v>360</v>
      </c>
    </row>
    <row r="26071" spans="27:40">
      <c r="AA26071" t="s">
        <v>1812</v>
      </c>
      <c r="AB26071">
        <v>1</v>
      </c>
      <c r="AC26071">
        <v>1</v>
      </c>
      <c r="AD26071">
        <v>1</v>
      </c>
      <c r="AK26071" t="s">
        <v>39984</v>
      </c>
      <c r="AL26071">
        <v>1</v>
      </c>
      <c r="AM26071" t="s">
        <v>360</v>
      </c>
      <c r="AN26071" t="s">
        <v>360</v>
      </c>
    </row>
    <row r="26072" spans="27:40">
      <c r="AA26072" t="s">
        <v>15883</v>
      </c>
      <c r="AB26072">
        <v>1</v>
      </c>
      <c r="AC26072" t="s">
        <v>360</v>
      </c>
      <c r="AD26072" t="s">
        <v>360</v>
      </c>
      <c r="AK26072" t="s">
        <v>39985</v>
      </c>
      <c r="AL26072">
        <v>1</v>
      </c>
      <c r="AM26072">
        <v>1</v>
      </c>
      <c r="AN26072" t="s">
        <v>360</v>
      </c>
    </row>
    <row r="26073" spans="27:40">
      <c r="AA26073" t="s">
        <v>1814</v>
      </c>
      <c r="AB26073">
        <v>1</v>
      </c>
      <c r="AC26073">
        <v>1</v>
      </c>
      <c r="AD26073">
        <v>1</v>
      </c>
      <c r="AK26073" t="s">
        <v>39986</v>
      </c>
      <c r="AL26073">
        <v>1</v>
      </c>
      <c r="AM26073">
        <v>1</v>
      </c>
      <c r="AN26073" t="s">
        <v>360</v>
      </c>
    </row>
    <row r="26074" spans="27:40">
      <c r="AA26074" t="s">
        <v>15885</v>
      </c>
      <c r="AB26074">
        <v>1</v>
      </c>
      <c r="AC26074" t="s">
        <v>360</v>
      </c>
      <c r="AD26074" t="s">
        <v>360</v>
      </c>
      <c r="AK26074" t="s">
        <v>39987</v>
      </c>
      <c r="AL26074">
        <v>1</v>
      </c>
      <c r="AM26074" t="s">
        <v>360</v>
      </c>
      <c r="AN26074" t="s">
        <v>360</v>
      </c>
    </row>
    <row r="26075" spans="27:40">
      <c r="AA26075" t="s">
        <v>2855</v>
      </c>
      <c r="AB26075">
        <v>1</v>
      </c>
      <c r="AC26075">
        <v>1</v>
      </c>
      <c r="AD26075" t="s">
        <v>360</v>
      </c>
      <c r="AK26075" t="s">
        <v>39988</v>
      </c>
      <c r="AL26075">
        <v>1</v>
      </c>
      <c r="AM26075" t="s">
        <v>360</v>
      </c>
      <c r="AN26075" t="s">
        <v>360</v>
      </c>
    </row>
    <row r="26076" spans="27:40">
      <c r="AA26076" t="s">
        <v>2856</v>
      </c>
      <c r="AB26076">
        <v>1</v>
      </c>
      <c r="AC26076">
        <v>1</v>
      </c>
      <c r="AD26076" t="s">
        <v>360</v>
      </c>
      <c r="AK26076" t="s">
        <v>39989</v>
      </c>
      <c r="AL26076">
        <v>1</v>
      </c>
      <c r="AM26076" t="s">
        <v>360</v>
      </c>
      <c r="AN26076" t="s">
        <v>360</v>
      </c>
    </row>
    <row r="26077" spans="27:40">
      <c r="AA26077" t="s">
        <v>2857</v>
      </c>
      <c r="AB26077">
        <v>1</v>
      </c>
      <c r="AC26077">
        <v>1</v>
      </c>
      <c r="AD26077" t="s">
        <v>360</v>
      </c>
      <c r="AK26077" t="s">
        <v>39990</v>
      </c>
      <c r="AL26077">
        <v>1</v>
      </c>
      <c r="AM26077">
        <v>1</v>
      </c>
      <c r="AN26077" t="s">
        <v>360</v>
      </c>
    </row>
    <row r="26078" spans="27:40">
      <c r="AA26078" t="s">
        <v>2858</v>
      </c>
      <c r="AB26078">
        <v>1</v>
      </c>
      <c r="AC26078">
        <v>1</v>
      </c>
      <c r="AD26078" t="s">
        <v>360</v>
      </c>
      <c r="AK26078" t="s">
        <v>39991</v>
      </c>
      <c r="AL26078">
        <v>1</v>
      </c>
      <c r="AM26078" t="s">
        <v>360</v>
      </c>
      <c r="AN26078" t="s">
        <v>360</v>
      </c>
    </row>
    <row r="26079" spans="27:40">
      <c r="AA26079" t="s">
        <v>15892</v>
      </c>
      <c r="AB26079">
        <v>1</v>
      </c>
      <c r="AC26079">
        <v>1</v>
      </c>
      <c r="AD26079" t="s">
        <v>360</v>
      </c>
      <c r="AK26079" t="s">
        <v>39992</v>
      </c>
      <c r="AL26079">
        <v>1</v>
      </c>
      <c r="AM26079">
        <v>1</v>
      </c>
      <c r="AN26079" t="s">
        <v>360</v>
      </c>
    </row>
    <row r="26080" spans="27:40">
      <c r="AA26080" t="s">
        <v>15894</v>
      </c>
      <c r="AB26080">
        <v>1</v>
      </c>
      <c r="AC26080" t="s">
        <v>360</v>
      </c>
      <c r="AD26080" t="s">
        <v>360</v>
      </c>
      <c r="AK26080" t="s">
        <v>9968</v>
      </c>
      <c r="AL26080">
        <v>1</v>
      </c>
      <c r="AM26080" t="s">
        <v>360</v>
      </c>
      <c r="AN26080" t="s">
        <v>360</v>
      </c>
    </row>
    <row r="26081" spans="27:40">
      <c r="AA26081" t="s">
        <v>15896</v>
      </c>
      <c r="AB26081">
        <v>1</v>
      </c>
      <c r="AC26081" t="s">
        <v>360</v>
      </c>
      <c r="AD26081" t="s">
        <v>360</v>
      </c>
      <c r="AK26081" t="s">
        <v>39993</v>
      </c>
      <c r="AL26081">
        <v>1</v>
      </c>
      <c r="AM26081" t="s">
        <v>360</v>
      </c>
      <c r="AN26081" t="s">
        <v>360</v>
      </c>
    </row>
    <row r="26082" spans="27:40">
      <c r="AA26082" t="s">
        <v>15898</v>
      </c>
      <c r="AB26082">
        <v>1</v>
      </c>
      <c r="AC26082" t="s">
        <v>360</v>
      </c>
      <c r="AD26082" t="s">
        <v>360</v>
      </c>
      <c r="AK26082" t="s">
        <v>39994</v>
      </c>
      <c r="AL26082">
        <v>1</v>
      </c>
      <c r="AM26082">
        <v>1</v>
      </c>
      <c r="AN26082" t="s">
        <v>360</v>
      </c>
    </row>
    <row r="26083" spans="27:40">
      <c r="AA26083" t="s">
        <v>15900</v>
      </c>
      <c r="AB26083">
        <v>1</v>
      </c>
      <c r="AC26083">
        <v>1</v>
      </c>
      <c r="AD26083" t="s">
        <v>360</v>
      </c>
      <c r="AK26083" t="s">
        <v>39995</v>
      </c>
      <c r="AL26083">
        <v>1</v>
      </c>
      <c r="AM26083">
        <v>1</v>
      </c>
      <c r="AN26083" t="s">
        <v>360</v>
      </c>
    </row>
    <row r="26084" spans="27:40">
      <c r="AA26084" t="s">
        <v>15901</v>
      </c>
      <c r="AB26084">
        <v>1</v>
      </c>
      <c r="AC26084" t="s">
        <v>360</v>
      </c>
      <c r="AD26084" t="s">
        <v>360</v>
      </c>
      <c r="AK26084" t="s">
        <v>4843</v>
      </c>
      <c r="AL26084">
        <v>1</v>
      </c>
      <c r="AM26084">
        <v>1</v>
      </c>
      <c r="AN26084" t="s">
        <v>360</v>
      </c>
    </row>
    <row r="26085" spans="27:40">
      <c r="AA26085" t="s">
        <v>15902</v>
      </c>
      <c r="AB26085">
        <v>1</v>
      </c>
      <c r="AC26085" t="s">
        <v>360</v>
      </c>
      <c r="AD26085" t="s">
        <v>360</v>
      </c>
      <c r="AK26085" t="s">
        <v>39996</v>
      </c>
      <c r="AL26085">
        <v>1</v>
      </c>
      <c r="AM26085" t="s">
        <v>360</v>
      </c>
      <c r="AN26085" t="s">
        <v>360</v>
      </c>
    </row>
    <row r="26086" spans="27:40">
      <c r="AA26086" t="s">
        <v>15904</v>
      </c>
      <c r="AB26086">
        <v>1</v>
      </c>
      <c r="AC26086" t="s">
        <v>360</v>
      </c>
      <c r="AD26086" t="s">
        <v>360</v>
      </c>
      <c r="AK26086" t="s">
        <v>39997</v>
      </c>
      <c r="AL26086">
        <v>1</v>
      </c>
      <c r="AM26086" t="s">
        <v>360</v>
      </c>
      <c r="AN26086" t="s">
        <v>360</v>
      </c>
    </row>
    <row r="26087" spans="27:40">
      <c r="AA26087" t="s">
        <v>15906</v>
      </c>
      <c r="AB26087">
        <v>1</v>
      </c>
      <c r="AC26087" t="s">
        <v>360</v>
      </c>
      <c r="AD26087" t="s">
        <v>360</v>
      </c>
      <c r="AK26087" t="s">
        <v>39998</v>
      </c>
      <c r="AL26087">
        <v>1</v>
      </c>
      <c r="AM26087" t="s">
        <v>360</v>
      </c>
      <c r="AN26087" t="s">
        <v>360</v>
      </c>
    </row>
    <row r="26088" spans="27:40">
      <c r="AA26088" t="s">
        <v>15908</v>
      </c>
      <c r="AB26088">
        <v>1</v>
      </c>
      <c r="AC26088" t="s">
        <v>360</v>
      </c>
      <c r="AD26088" t="s">
        <v>360</v>
      </c>
      <c r="AK26088" t="s">
        <v>4845</v>
      </c>
      <c r="AL26088">
        <v>1</v>
      </c>
      <c r="AM26088">
        <v>1</v>
      </c>
      <c r="AN26088" t="s">
        <v>360</v>
      </c>
    </row>
    <row r="26089" spans="27:40">
      <c r="AA26089" t="s">
        <v>15911</v>
      </c>
      <c r="AB26089">
        <v>1</v>
      </c>
      <c r="AC26089">
        <v>1</v>
      </c>
      <c r="AD26089" t="s">
        <v>360</v>
      </c>
      <c r="AK26089" t="s">
        <v>39999</v>
      </c>
      <c r="AL26089">
        <v>1</v>
      </c>
      <c r="AM26089" t="s">
        <v>360</v>
      </c>
      <c r="AN26089" t="s">
        <v>360</v>
      </c>
    </row>
    <row r="26090" spans="27:40">
      <c r="AA26090" t="s">
        <v>15913</v>
      </c>
      <c r="AB26090">
        <v>1</v>
      </c>
      <c r="AC26090" t="s">
        <v>360</v>
      </c>
      <c r="AD26090" t="s">
        <v>360</v>
      </c>
      <c r="AK26090" t="s">
        <v>40000</v>
      </c>
      <c r="AL26090">
        <v>1</v>
      </c>
      <c r="AM26090" t="s">
        <v>360</v>
      </c>
      <c r="AN26090" t="s">
        <v>360</v>
      </c>
    </row>
    <row r="26091" spans="27:40">
      <c r="AA26091" t="s">
        <v>2859</v>
      </c>
      <c r="AB26091">
        <v>1</v>
      </c>
      <c r="AC26091">
        <v>1</v>
      </c>
      <c r="AD26091" t="s">
        <v>360</v>
      </c>
      <c r="AK26091" t="s">
        <v>40001</v>
      </c>
      <c r="AL26091">
        <v>1</v>
      </c>
      <c r="AM26091">
        <v>1</v>
      </c>
      <c r="AN26091" t="s">
        <v>360</v>
      </c>
    </row>
    <row r="26092" spans="27:40">
      <c r="AA26092" t="s">
        <v>15915</v>
      </c>
      <c r="AB26092">
        <v>1</v>
      </c>
      <c r="AC26092" t="s">
        <v>360</v>
      </c>
      <c r="AD26092" t="s">
        <v>360</v>
      </c>
      <c r="AK26092" t="s">
        <v>40002</v>
      </c>
      <c r="AL26092">
        <v>1</v>
      </c>
      <c r="AM26092">
        <v>1</v>
      </c>
      <c r="AN26092" t="s">
        <v>360</v>
      </c>
    </row>
    <row r="26093" spans="27:40">
      <c r="AA26093" t="s">
        <v>15916</v>
      </c>
      <c r="AB26093">
        <v>1</v>
      </c>
      <c r="AC26093" t="s">
        <v>360</v>
      </c>
      <c r="AD26093" t="s">
        <v>360</v>
      </c>
      <c r="AK26093" t="s">
        <v>40003</v>
      </c>
      <c r="AL26093">
        <v>1</v>
      </c>
      <c r="AM26093" t="s">
        <v>360</v>
      </c>
      <c r="AN26093" t="s">
        <v>360</v>
      </c>
    </row>
    <row r="26094" spans="27:40">
      <c r="AA26094" t="s">
        <v>15919</v>
      </c>
      <c r="AB26094">
        <v>1</v>
      </c>
      <c r="AC26094" t="s">
        <v>360</v>
      </c>
      <c r="AD26094" t="s">
        <v>360</v>
      </c>
      <c r="AK26094" t="s">
        <v>40004</v>
      </c>
      <c r="AL26094">
        <v>1</v>
      </c>
      <c r="AM26094" t="s">
        <v>360</v>
      </c>
      <c r="AN26094" t="s">
        <v>360</v>
      </c>
    </row>
    <row r="26095" spans="27:40">
      <c r="AA26095" t="s">
        <v>15921</v>
      </c>
      <c r="AB26095">
        <v>1</v>
      </c>
      <c r="AC26095" t="s">
        <v>360</v>
      </c>
      <c r="AD26095" t="s">
        <v>360</v>
      </c>
      <c r="AK26095" t="s">
        <v>40005</v>
      </c>
      <c r="AL26095">
        <v>1</v>
      </c>
      <c r="AM26095">
        <v>1</v>
      </c>
      <c r="AN26095" t="s">
        <v>360</v>
      </c>
    </row>
    <row r="26096" spans="27:40">
      <c r="AA26096" t="s">
        <v>25337</v>
      </c>
      <c r="AB26096">
        <v>1</v>
      </c>
      <c r="AC26096" t="s">
        <v>360</v>
      </c>
      <c r="AD26096" t="s">
        <v>360</v>
      </c>
      <c r="AK26096" t="s">
        <v>4847</v>
      </c>
      <c r="AL26096">
        <v>1</v>
      </c>
      <c r="AM26096">
        <v>1</v>
      </c>
      <c r="AN26096" t="s">
        <v>360</v>
      </c>
    </row>
    <row r="26097" spans="27:40">
      <c r="AA26097" t="s">
        <v>2860</v>
      </c>
      <c r="AB26097">
        <v>1</v>
      </c>
      <c r="AC26097">
        <v>1</v>
      </c>
      <c r="AD26097" t="s">
        <v>360</v>
      </c>
      <c r="AK26097" t="s">
        <v>40006</v>
      </c>
      <c r="AL26097">
        <v>1</v>
      </c>
      <c r="AM26097">
        <v>1</v>
      </c>
      <c r="AN26097" t="s">
        <v>360</v>
      </c>
    </row>
    <row r="26098" spans="27:40">
      <c r="AA26098" t="s">
        <v>2861</v>
      </c>
      <c r="AB26098">
        <v>1</v>
      </c>
      <c r="AC26098">
        <v>1</v>
      </c>
      <c r="AD26098" t="s">
        <v>360</v>
      </c>
      <c r="AK26098" t="s">
        <v>40007</v>
      </c>
      <c r="AL26098">
        <v>1</v>
      </c>
      <c r="AM26098" t="s">
        <v>360</v>
      </c>
      <c r="AN26098" t="s">
        <v>360</v>
      </c>
    </row>
    <row r="26099" spans="27:40">
      <c r="AA26099" t="s">
        <v>2863</v>
      </c>
      <c r="AB26099">
        <v>1</v>
      </c>
      <c r="AC26099">
        <v>1</v>
      </c>
      <c r="AD26099" t="s">
        <v>360</v>
      </c>
      <c r="AK26099" t="s">
        <v>36809</v>
      </c>
      <c r="AL26099">
        <v>1</v>
      </c>
      <c r="AM26099">
        <v>1</v>
      </c>
      <c r="AN26099" t="s">
        <v>360</v>
      </c>
    </row>
    <row r="26100" spans="27:40">
      <c r="AA26100" t="s">
        <v>15927</v>
      </c>
      <c r="AB26100">
        <v>1</v>
      </c>
      <c r="AC26100" t="s">
        <v>360</v>
      </c>
      <c r="AD26100" t="s">
        <v>360</v>
      </c>
      <c r="AK26100" t="s">
        <v>36812</v>
      </c>
      <c r="AL26100">
        <v>1</v>
      </c>
      <c r="AM26100">
        <v>1</v>
      </c>
      <c r="AN26100" t="s">
        <v>360</v>
      </c>
    </row>
    <row r="26101" spans="27:40">
      <c r="AA26101" t="s">
        <v>15928</v>
      </c>
      <c r="AB26101">
        <v>1</v>
      </c>
      <c r="AC26101" t="s">
        <v>360</v>
      </c>
      <c r="AD26101" t="s">
        <v>360</v>
      </c>
      <c r="AK26101" t="s">
        <v>4851</v>
      </c>
      <c r="AL26101">
        <v>1</v>
      </c>
      <c r="AM26101">
        <v>1</v>
      </c>
      <c r="AN26101" t="s">
        <v>360</v>
      </c>
    </row>
    <row r="26102" spans="27:40">
      <c r="AA26102" t="s">
        <v>15929</v>
      </c>
      <c r="AB26102">
        <v>1</v>
      </c>
      <c r="AC26102">
        <v>1</v>
      </c>
      <c r="AD26102" t="s">
        <v>360</v>
      </c>
      <c r="AK26102" t="s">
        <v>40008</v>
      </c>
      <c r="AL26102">
        <v>1</v>
      </c>
      <c r="AM26102" t="s">
        <v>360</v>
      </c>
      <c r="AN26102" t="s">
        <v>360</v>
      </c>
    </row>
    <row r="26103" spans="27:40">
      <c r="AA26103" t="s">
        <v>1818</v>
      </c>
      <c r="AB26103">
        <v>1</v>
      </c>
      <c r="AC26103">
        <v>1</v>
      </c>
      <c r="AD26103">
        <v>1</v>
      </c>
      <c r="AK26103" t="s">
        <v>36814</v>
      </c>
      <c r="AL26103">
        <v>1</v>
      </c>
      <c r="AM26103">
        <v>1</v>
      </c>
      <c r="AN26103" t="s">
        <v>360</v>
      </c>
    </row>
    <row r="26104" spans="27:40">
      <c r="AA26104" t="s">
        <v>25628</v>
      </c>
      <c r="AB26104">
        <v>1</v>
      </c>
      <c r="AC26104">
        <v>1</v>
      </c>
      <c r="AD26104" t="s">
        <v>360</v>
      </c>
      <c r="AK26104" t="s">
        <v>36815</v>
      </c>
      <c r="AL26104">
        <v>1</v>
      </c>
      <c r="AM26104" t="s">
        <v>360</v>
      </c>
      <c r="AN26104" t="s">
        <v>360</v>
      </c>
    </row>
    <row r="26105" spans="27:40">
      <c r="AA26105" t="s">
        <v>25629</v>
      </c>
      <c r="AB26105">
        <v>1</v>
      </c>
      <c r="AC26105">
        <v>1</v>
      </c>
      <c r="AD26105" t="s">
        <v>360</v>
      </c>
      <c r="AK26105" t="s">
        <v>40009</v>
      </c>
      <c r="AL26105">
        <v>1</v>
      </c>
      <c r="AM26105" t="s">
        <v>360</v>
      </c>
      <c r="AN26105" t="s">
        <v>360</v>
      </c>
    </row>
    <row r="26106" spans="27:40">
      <c r="AA26106" t="s">
        <v>2864</v>
      </c>
      <c r="AB26106">
        <v>1</v>
      </c>
      <c r="AC26106">
        <v>1</v>
      </c>
      <c r="AD26106" t="s">
        <v>360</v>
      </c>
      <c r="AK26106" t="s">
        <v>40010</v>
      </c>
      <c r="AL26106">
        <v>1</v>
      </c>
      <c r="AM26106" t="s">
        <v>360</v>
      </c>
      <c r="AN26106" t="s">
        <v>360</v>
      </c>
    </row>
    <row r="26107" spans="27:40">
      <c r="AA26107" t="s">
        <v>2865</v>
      </c>
      <c r="AB26107">
        <v>1</v>
      </c>
      <c r="AC26107">
        <v>1</v>
      </c>
      <c r="AD26107" t="s">
        <v>360</v>
      </c>
      <c r="AK26107" t="s">
        <v>40011</v>
      </c>
      <c r="AL26107">
        <v>1</v>
      </c>
      <c r="AM26107" t="s">
        <v>360</v>
      </c>
      <c r="AN26107" t="s">
        <v>360</v>
      </c>
    </row>
    <row r="26108" spans="27:40">
      <c r="AA26108" t="s">
        <v>2866</v>
      </c>
      <c r="AB26108">
        <v>1</v>
      </c>
      <c r="AC26108">
        <v>1</v>
      </c>
      <c r="AD26108" t="s">
        <v>360</v>
      </c>
      <c r="AK26108" t="s">
        <v>40012</v>
      </c>
      <c r="AL26108">
        <v>1</v>
      </c>
      <c r="AM26108">
        <v>1</v>
      </c>
      <c r="AN26108" t="s">
        <v>360</v>
      </c>
    </row>
    <row r="26109" spans="27:40">
      <c r="AA26109" t="s">
        <v>12341</v>
      </c>
      <c r="AB26109">
        <v>1</v>
      </c>
      <c r="AC26109">
        <v>1</v>
      </c>
      <c r="AD26109" t="s">
        <v>360</v>
      </c>
      <c r="AK26109" t="s">
        <v>40013</v>
      </c>
      <c r="AL26109">
        <v>1</v>
      </c>
      <c r="AM26109" t="s">
        <v>360</v>
      </c>
      <c r="AN26109" t="s">
        <v>360</v>
      </c>
    </row>
    <row r="26110" spans="27:40">
      <c r="AA26110" t="s">
        <v>2867</v>
      </c>
      <c r="AB26110">
        <v>1</v>
      </c>
      <c r="AC26110">
        <v>1</v>
      </c>
      <c r="AD26110" t="s">
        <v>360</v>
      </c>
      <c r="AK26110" t="s">
        <v>2201</v>
      </c>
      <c r="AL26110">
        <v>1</v>
      </c>
      <c r="AM26110">
        <v>1</v>
      </c>
      <c r="AN26110">
        <v>1</v>
      </c>
    </row>
    <row r="26111" spans="27:40">
      <c r="AA26111" t="s">
        <v>15933</v>
      </c>
      <c r="AB26111">
        <v>1</v>
      </c>
      <c r="AC26111" t="s">
        <v>360</v>
      </c>
      <c r="AD26111" t="s">
        <v>360</v>
      </c>
      <c r="AK26111" t="s">
        <v>2202</v>
      </c>
      <c r="AL26111">
        <v>1</v>
      </c>
      <c r="AM26111">
        <v>1</v>
      </c>
      <c r="AN26111">
        <v>1</v>
      </c>
    </row>
    <row r="26112" spans="27:40">
      <c r="AA26112" t="s">
        <v>2868</v>
      </c>
      <c r="AB26112">
        <v>1</v>
      </c>
      <c r="AC26112">
        <v>1</v>
      </c>
      <c r="AD26112" t="s">
        <v>360</v>
      </c>
      <c r="AK26112" t="s">
        <v>40014</v>
      </c>
      <c r="AL26112">
        <v>1</v>
      </c>
      <c r="AM26112" t="s">
        <v>360</v>
      </c>
      <c r="AN26112" t="s">
        <v>360</v>
      </c>
    </row>
    <row r="26113" spans="27:40">
      <c r="AA26113" t="s">
        <v>25633</v>
      </c>
      <c r="AB26113">
        <v>1</v>
      </c>
      <c r="AC26113">
        <v>1</v>
      </c>
      <c r="AD26113" t="s">
        <v>360</v>
      </c>
      <c r="AK26113" t="s">
        <v>40015</v>
      </c>
      <c r="AL26113">
        <v>1</v>
      </c>
      <c r="AM26113" t="s">
        <v>360</v>
      </c>
      <c r="AN26113" t="s">
        <v>360</v>
      </c>
    </row>
    <row r="26114" spans="27:40">
      <c r="AA26114" t="s">
        <v>1820</v>
      </c>
      <c r="AB26114">
        <v>1</v>
      </c>
      <c r="AC26114">
        <v>1</v>
      </c>
      <c r="AD26114">
        <v>1</v>
      </c>
      <c r="AK26114" t="s">
        <v>40016</v>
      </c>
      <c r="AL26114">
        <v>1</v>
      </c>
      <c r="AM26114">
        <v>1</v>
      </c>
      <c r="AN26114" t="s">
        <v>360</v>
      </c>
    </row>
    <row r="26115" spans="27:40">
      <c r="AA26115" t="s">
        <v>2869</v>
      </c>
      <c r="AB26115">
        <v>1</v>
      </c>
      <c r="AC26115">
        <v>1</v>
      </c>
      <c r="AD26115" t="s">
        <v>360</v>
      </c>
      <c r="AK26115" t="s">
        <v>40017</v>
      </c>
      <c r="AL26115">
        <v>1</v>
      </c>
      <c r="AM26115" t="s">
        <v>360</v>
      </c>
      <c r="AN26115" t="s">
        <v>360</v>
      </c>
    </row>
    <row r="26116" spans="27:40">
      <c r="AA26116" t="s">
        <v>15938</v>
      </c>
      <c r="AB26116">
        <v>1</v>
      </c>
      <c r="AC26116">
        <v>1</v>
      </c>
      <c r="AD26116" t="s">
        <v>360</v>
      </c>
      <c r="AK26116" t="s">
        <v>40018</v>
      </c>
      <c r="AL26116">
        <v>1</v>
      </c>
      <c r="AM26116" t="s">
        <v>360</v>
      </c>
      <c r="AN26116" t="s">
        <v>360</v>
      </c>
    </row>
    <row r="26117" spans="27:40">
      <c r="AA26117" t="s">
        <v>1821</v>
      </c>
      <c r="AB26117">
        <v>1</v>
      </c>
      <c r="AC26117">
        <v>1</v>
      </c>
      <c r="AD26117">
        <v>1</v>
      </c>
      <c r="AK26117" t="s">
        <v>40019</v>
      </c>
      <c r="AL26117">
        <v>1</v>
      </c>
      <c r="AM26117" t="s">
        <v>360</v>
      </c>
      <c r="AN26117" t="s">
        <v>360</v>
      </c>
    </row>
    <row r="26118" spans="27:40">
      <c r="AA26118" t="s">
        <v>15940</v>
      </c>
      <c r="AB26118">
        <v>1</v>
      </c>
      <c r="AC26118" t="s">
        <v>360</v>
      </c>
      <c r="AD26118" t="s">
        <v>360</v>
      </c>
      <c r="AK26118" t="s">
        <v>40020</v>
      </c>
      <c r="AL26118">
        <v>1</v>
      </c>
      <c r="AM26118" t="s">
        <v>360</v>
      </c>
      <c r="AN26118" t="s">
        <v>360</v>
      </c>
    </row>
    <row r="26119" spans="27:40">
      <c r="AA26119" t="s">
        <v>6694</v>
      </c>
      <c r="AB26119">
        <v>1</v>
      </c>
      <c r="AC26119">
        <v>1</v>
      </c>
      <c r="AD26119" t="s">
        <v>360</v>
      </c>
      <c r="AK26119" t="s">
        <v>40021</v>
      </c>
      <c r="AL26119">
        <v>1</v>
      </c>
      <c r="AM26119">
        <v>1</v>
      </c>
      <c r="AN26119" t="s">
        <v>360</v>
      </c>
    </row>
    <row r="26120" spans="27:40">
      <c r="AA26120" t="s">
        <v>6696</v>
      </c>
      <c r="AB26120">
        <v>1</v>
      </c>
      <c r="AC26120">
        <v>1</v>
      </c>
      <c r="AD26120" t="s">
        <v>360</v>
      </c>
      <c r="AK26120" t="s">
        <v>40022</v>
      </c>
      <c r="AL26120">
        <v>1</v>
      </c>
      <c r="AM26120" t="s">
        <v>360</v>
      </c>
      <c r="AN26120" t="s">
        <v>360</v>
      </c>
    </row>
    <row r="26121" spans="27:40">
      <c r="AA26121" t="s">
        <v>15944</v>
      </c>
      <c r="AB26121">
        <v>1</v>
      </c>
      <c r="AC26121" t="s">
        <v>360</v>
      </c>
      <c r="AD26121" t="s">
        <v>360</v>
      </c>
      <c r="AK26121" t="s">
        <v>40023</v>
      </c>
      <c r="AL26121">
        <v>1</v>
      </c>
      <c r="AM26121">
        <v>1</v>
      </c>
      <c r="AN26121" t="s">
        <v>360</v>
      </c>
    </row>
    <row r="26122" spans="27:40">
      <c r="AA26122" t="s">
        <v>25643</v>
      </c>
      <c r="AB26122">
        <v>1</v>
      </c>
      <c r="AC26122" t="s">
        <v>360</v>
      </c>
      <c r="AD26122" t="s">
        <v>360</v>
      </c>
      <c r="AK26122" t="s">
        <v>40024</v>
      </c>
      <c r="AL26122">
        <v>1</v>
      </c>
      <c r="AM26122" t="s">
        <v>360</v>
      </c>
      <c r="AN26122" t="s">
        <v>360</v>
      </c>
    </row>
    <row r="26123" spans="27:40">
      <c r="AA26123" t="s">
        <v>15947</v>
      </c>
      <c r="AB26123">
        <v>1</v>
      </c>
      <c r="AC26123" t="s">
        <v>360</v>
      </c>
      <c r="AD26123" t="s">
        <v>360</v>
      </c>
      <c r="AK26123" t="s">
        <v>40025</v>
      </c>
      <c r="AL26123">
        <v>1</v>
      </c>
      <c r="AM26123">
        <v>1</v>
      </c>
      <c r="AN26123" t="s">
        <v>360</v>
      </c>
    </row>
    <row r="26124" spans="27:40">
      <c r="AA26124" t="s">
        <v>25648</v>
      </c>
      <c r="AB26124">
        <v>1</v>
      </c>
      <c r="AC26124">
        <v>1</v>
      </c>
      <c r="AD26124" t="s">
        <v>360</v>
      </c>
      <c r="AK26124" t="s">
        <v>40026</v>
      </c>
      <c r="AL26124">
        <v>1</v>
      </c>
      <c r="AM26124" t="s">
        <v>360</v>
      </c>
      <c r="AN26124" t="s">
        <v>360</v>
      </c>
    </row>
    <row r="26125" spans="27:40">
      <c r="AA26125" t="s">
        <v>25650</v>
      </c>
      <c r="AB26125">
        <v>1</v>
      </c>
      <c r="AC26125" t="s">
        <v>360</v>
      </c>
      <c r="AD26125" t="s">
        <v>360</v>
      </c>
      <c r="AK26125" t="s">
        <v>40027</v>
      </c>
      <c r="AL26125">
        <v>1</v>
      </c>
      <c r="AM26125" t="s">
        <v>360</v>
      </c>
      <c r="AN26125" t="s">
        <v>360</v>
      </c>
    </row>
    <row r="26126" spans="27:40">
      <c r="AA26126" t="s">
        <v>35907</v>
      </c>
      <c r="AB26126">
        <v>1</v>
      </c>
      <c r="AC26126" t="s">
        <v>360</v>
      </c>
      <c r="AD26126" t="s">
        <v>360</v>
      </c>
      <c r="AK26126" t="s">
        <v>40028</v>
      </c>
      <c r="AL26126">
        <v>1</v>
      </c>
      <c r="AM26126">
        <v>1</v>
      </c>
      <c r="AN26126" t="s">
        <v>360</v>
      </c>
    </row>
    <row r="26127" spans="27:40">
      <c r="AA26127" t="s">
        <v>35909</v>
      </c>
      <c r="AB26127">
        <v>1</v>
      </c>
      <c r="AC26127" t="s">
        <v>360</v>
      </c>
      <c r="AD26127" t="s">
        <v>360</v>
      </c>
      <c r="AK26127" t="s">
        <v>40029</v>
      </c>
      <c r="AL26127">
        <v>1</v>
      </c>
      <c r="AM26127" t="s">
        <v>360</v>
      </c>
      <c r="AN26127" t="s">
        <v>360</v>
      </c>
    </row>
    <row r="26128" spans="27:40">
      <c r="AA26128" t="s">
        <v>15949</v>
      </c>
      <c r="AB26128">
        <v>1</v>
      </c>
      <c r="AC26128" t="s">
        <v>360</v>
      </c>
      <c r="AD26128" t="s">
        <v>360</v>
      </c>
      <c r="AK26128" t="s">
        <v>40030</v>
      </c>
      <c r="AL26128">
        <v>1</v>
      </c>
      <c r="AM26128">
        <v>1</v>
      </c>
      <c r="AN26128" t="s">
        <v>360</v>
      </c>
    </row>
    <row r="26129" spans="27:40">
      <c r="AA26129" t="s">
        <v>15951</v>
      </c>
      <c r="AB26129">
        <v>1</v>
      </c>
      <c r="AC26129" t="s">
        <v>360</v>
      </c>
      <c r="AD26129" t="s">
        <v>360</v>
      </c>
      <c r="AK26129" t="s">
        <v>40031</v>
      </c>
      <c r="AL26129">
        <v>1</v>
      </c>
      <c r="AM26129" t="s">
        <v>360</v>
      </c>
      <c r="AN26129" t="s">
        <v>360</v>
      </c>
    </row>
    <row r="26130" spans="27:40">
      <c r="AA26130" t="s">
        <v>15952</v>
      </c>
      <c r="AB26130">
        <v>1</v>
      </c>
      <c r="AC26130" t="s">
        <v>360</v>
      </c>
      <c r="AD26130" t="s">
        <v>360</v>
      </c>
      <c r="AK26130" t="s">
        <v>40032</v>
      </c>
      <c r="AL26130">
        <v>1</v>
      </c>
      <c r="AM26130" t="s">
        <v>360</v>
      </c>
      <c r="AN26130" t="s">
        <v>360</v>
      </c>
    </row>
    <row r="26131" spans="27:40">
      <c r="AA26131" t="s">
        <v>2872</v>
      </c>
      <c r="AB26131">
        <v>1</v>
      </c>
      <c r="AC26131">
        <v>1</v>
      </c>
      <c r="AD26131" t="s">
        <v>360</v>
      </c>
      <c r="AK26131" t="s">
        <v>40033</v>
      </c>
      <c r="AL26131">
        <v>1</v>
      </c>
      <c r="AM26131" t="s">
        <v>360</v>
      </c>
      <c r="AN26131" t="s">
        <v>360</v>
      </c>
    </row>
    <row r="26132" spans="27:40">
      <c r="AA26132" t="s">
        <v>15955</v>
      </c>
      <c r="AB26132">
        <v>1</v>
      </c>
      <c r="AC26132" t="s">
        <v>360</v>
      </c>
      <c r="AD26132" t="s">
        <v>360</v>
      </c>
      <c r="AK26132" t="s">
        <v>40034</v>
      </c>
      <c r="AL26132">
        <v>1</v>
      </c>
      <c r="AM26132" t="s">
        <v>360</v>
      </c>
      <c r="AN26132" t="s">
        <v>360</v>
      </c>
    </row>
    <row r="26133" spans="27:40">
      <c r="AA26133" t="s">
        <v>15956</v>
      </c>
      <c r="AB26133">
        <v>1</v>
      </c>
      <c r="AC26133" t="s">
        <v>360</v>
      </c>
      <c r="AD26133" t="s">
        <v>360</v>
      </c>
      <c r="AK26133" t="s">
        <v>40035</v>
      </c>
      <c r="AL26133">
        <v>1</v>
      </c>
      <c r="AM26133" t="s">
        <v>360</v>
      </c>
      <c r="AN26133" t="s">
        <v>360</v>
      </c>
    </row>
    <row r="26134" spans="27:40">
      <c r="AA26134" t="s">
        <v>15958</v>
      </c>
      <c r="AB26134">
        <v>1</v>
      </c>
      <c r="AC26134" t="s">
        <v>360</v>
      </c>
      <c r="AD26134" t="s">
        <v>360</v>
      </c>
      <c r="AK26134" t="s">
        <v>40036</v>
      </c>
      <c r="AL26134">
        <v>1</v>
      </c>
      <c r="AM26134" t="s">
        <v>360</v>
      </c>
      <c r="AN26134" t="s">
        <v>360</v>
      </c>
    </row>
    <row r="26135" spans="27:40">
      <c r="AA26135" t="s">
        <v>2873</v>
      </c>
      <c r="AB26135">
        <v>1</v>
      </c>
      <c r="AC26135">
        <v>1</v>
      </c>
      <c r="AD26135" t="s">
        <v>360</v>
      </c>
      <c r="AK26135" t="s">
        <v>40037</v>
      </c>
      <c r="AL26135">
        <v>1</v>
      </c>
      <c r="AM26135" t="s">
        <v>360</v>
      </c>
      <c r="AN26135" t="s">
        <v>360</v>
      </c>
    </row>
    <row r="26136" spans="27:40">
      <c r="AA26136" t="s">
        <v>15961</v>
      </c>
      <c r="AB26136">
        <v>1</v>
      </c>
      <c r="AC26136" t="s">
        <v>360</v>
      </c>
      <c r="AD26136" t="s">
        <v>360</v>
      </c>
      <c r="AK26136" t="s">
        <v>40038</v>
      </c>
      <c r="AL26136">
        <v>1</v>
      </c>
      <c r="AM26136" t="s">
        <v>360</v>
      </c>
      <c r="AN26136" t="s">
        <v>360</v>
      </c>
    </row>
    <row r="26137" spans="27:40">
      <c r="AA26137" t="s">
        <v>15967</v>
      </c>
      <c r="AB26137">
        <v>1</v>
      </c>
      <c r="AC26137" t="s">
        <v>360</v>
      </c>
      <c r="AD26137" t="s">
        <v>360</v>
      </c>
      <c r="AK26137" t="s">
        <v>40039</v>
      </c>
      <c r="AL26137">
        <v>1</v>
      </c>
      <c r="AM26137" t="s">
        <v>360</v>
      </c>
      <c r="AN26137" t="s">
        <v>360</v>
      </c>
    </row>
    <row r="26138" spans="27:40">
      <c r="AA26138" t="s">
        <v>15963</v>
      </c>
      <c r="AB26138">
        <v>1</v>
      </c>
      <c r="AC26138" t="s">
        <v>360</v>
      </c>
      <c r="AD26138" t="s">
        <v>360</v>
      </c>
      <c r="AK26138" t="s">
        <v>40040</v>
      </c>
      <c r="AL26138">
        <v>1</v>
      </c>
      <c r="AM26138" t="s">
        <v>360</v>
      </c>
      <c r="AN26138" t="s">
        <v>360</v>
      </c>
    </row>
    <row r="26139" spans="27:40">
      <c r="AA26139" t="s">
        <v>1823</v>
      </c>
      <c r="AB26139">
        <v>1</v>
      </c>
      <c r="AC26139">
        <v>1</v>
      </c>
      <c r="AD26139">
        <v>1</v>
      </c>
      <c r="AK26139" t="s">
        <v>40041</v>
      </c>
      <c r="AL26139">
        <v>1</v>
      </c>
      <c r="AM26139">
        <v>1</v>
      </c>
      <c r="AN26139" t="s">
        <v>360</v>
      </c>
    </row>
    <row r="26140" spans="27:40">
      <c r="AA26140" t="s">
        <v>15970</v>
      </c>
      <c r="AB26140">
        <v>1</v>
      </c>
      <c r="AC26140" t="s">
        <v>360</v>
      </c>
      <c r="AD26140" t="s">
        <v>360</v>
      </c>
      <c r="AK26140" t="s">
        <v>40042</v>
      </c>
      <c r="AL26140">
        <v>1</v>
      </c>
      <c r="AM26140" t="s">
        <v>360</v>
      </c>
      <c r="AN26140" t="s">
        <v>360</v>
      </c>
    </row>
    <row r="26141" spans="27:40">
      <c r="AA26141" t="s">
        <v>40043</v>
      </c>
      <c r="AB26141">
        <v>1</v>
      </c>
      <c r="AC26141">
        <v>1</v>
      </c>
      <c r="AD26141" t="s">
        <v>360</v>
      </c>
      <c r="AK26141" t="s">
        <v>40044</v>
      </c>
      <c r="AL26141">
        <v>1</v>
      </c>
      <c r="AM26141" t="s">
        <v>360</v>
      </c>
      <c r="AN26141" t="s">
        <v>360</v>
      </c>
    </row>
    <row r="26142" spans="27:40">
      <c r="AA26142" t="s">
        <v>35911</v>
      </c>
      <c r="AB26142">
        <v>1</v>
      </c>
      <c r="AC26142">
        <v>1</v>
      </c>
      <c r="AD26142" t="s">
        <v>360</v>
      </c>
      <c r="AK26142" t="s">
        <v>40045</v>
      </c>
      <c r="AL26142">
        <v>1</v>
      </c>
      <c r="AM26142" t="s">
        <v>360</v>
      </c>
      <c r="AN26142" t="s">
        <v>360</v>
      </c>
    </row>
    <row r="26143" spans="27:40">
      <c r="AA26143" t="s">
        <v>2876</v>
      </c>
      <c r="AB26143">
        <v>1</v>
      </c>
      <c r="AC26143">
        <v>1</v>
      </c>
      <c r="AD26143" t="s">
        <v>360</v>
      </c>
      <c r="AK26143" t="s">
        <v>40046</v>
      </c>
      <c r="AL26143">
        <v>1</v>
      </c>
      <c r="AM26143">
        <v>1</v>
      </c>
      <c r="AN26143" t="s">
        <v>360</v>
      </c>
    </row>
    <row r="26144" spans="27:40">
      <c r="AA26144" t="s">
        <v>25679</v>
      </c>
      <c r="AB26144">
        <v>1</v>
      </c>
      <c r="AC26144">
        <v>1</v>
      </c>
      <c r="AD26144" t="s">
        <v>360</v>
      </c>
      <c r="AK26144" t="s">
        <v>40047</v>
      </c>
      <c r="AL26144">
        <v>1</v>
      </c>
      <c r="AM26144" t="s">
        <v>360</v>
      </c>
      <c r="AN26144" t="s">
        <v>360</v>
      </c>
    </row>
    <row r="26145" spans="27:40">
      <c r="AA26145" t="s">
        <v>2877</v>
      </c>
      <c r="AB26145">
        <v>1</v>
      </c>
      <c r="AC26145">
        <v>1</v>
      </c>
      <c r="AD26145" t="s">
        <v>360</v>
      </c>
      <c r="AK26145" t="s">
        <v>40048</v>
      </c>
      <c r="AL26145">
        <v>1</v>
      </c>
      <c r="AM26145">
        <v>1</v>
      </c>
      <c r="AN26145" t="s">
        <v>360</v>
      </c>
    </row>
    <row r="26146" spans="27:40">
      <c r="AA26146" t="s">
        <v>25682</v>
      </c>
      <c r="AB26146">
        <v>1</v>
      </c>
      <c r="AC26146" t="s">
        <v>360</v>
      </c>
      <c r="AD26146" t="s">
        <v>360</v>
      </c>
      <c r="AK26146" t="s">
        <v>40049</v>
      </c>
      <c r="AL26146">
        <v>1</v>
      </c>
      <c r="AM26146">
        <v>1</v>
      </c>
      <c r="AN26146" t="s">
        <v>360</v>
      </c>
    </row>
    <row r="26147" spans="27:40">
      <c r="AA26147" t="s">
        <v>15976</v>
      </c>
      <c r="AB26147">
        <v>1</v>
      </c>
      <c r="AC26147" t="s">
        <v>360</v>
      </c>
      <c r="AD26147" t="s">
        <v>360</v>
      </c>
      <c r="AK26147" t="s">
        <v>40050</v>
      </c>
      <c r="AL26147">
        <v>1</v>
      </c>
      <c r="AM26147" t="s">
        <v>360</v>
      </c>
      <c r="AN26147" t="s">
        <v>360</v>
      </c>
    </row>
    <row r="26148" spans="27:40">
      <c r="AA26148" t="s">
        <v>35914</v>
      </c>
      <c r="AB26148">
        <v>1</v>
      </c>
      <c r="AC26148" t="s">
        <v>360</v>
      </c>
      <c r="AD26148" t="s">
        <v>360</v>
      </c>
      <c r="AK26148" t="s">
        <v>40051</v>
      </c>
      <c r="AL26148">
        <v>1</v>
      </c>
      <c r="AM26148" t="s">
        <v>360</v>
      </c>
      <c r="AN26148" t="s">
        <v>360</v>
      </c>
    </row>
    <row r="26149" spans="27:40">
      <c r="AA26149" t="s">
        <v>35916</v>
      </c>
      <c r="AB26149">
        <v>1</v>
      </c>
      <c r="AC26149">
        <v>1</v>
      </c>
      <c r="AD26149" t="s">
        <v>360</v>
      </c>
      <c r="AK26149" t="s">
        <v>40052</v>
      </c>
      <c r="AL26149">
        <v>1</v>
      </c>
      <c r="AM26149" t="s">
        <v>360</v>
      </c>
      <c r="AN26149" t="s">
        <v>360</v>
      </c>
    </row>
    <row r="26150" spans="27:40">
      <c r="AA26150" t="s">
        <v>15979</v>
      </c>
      <c r="AB26150">
        <v>1</v>
      </c>
      <c r="AC26150" t="s">
        <v>360</v>
      </c>
      <c r="AD26150" t="s">
        <v>360</v>
      </c>
      <c r="AK26150" t="s">
        <v>40053</v>
      </c>
      <c r="AL26150">
        <v>1</v>
      </c>
      <c r="AM26150" t="s">
        <v>360</v>
      </c>
      <c r="AN26150" t="s">
        <v>360</v>
      </c>
    </row>
    <row r="26151" spans="27:40">
      <c r="AA26151" t="s">
        <v>35917</v>
      </c>
      <c r="AB26151">
        <v>1</v>
      </c>
      <c r="AC26151" t="s">
        <v>360</v>
      </c>
      <c r="AD26151" t="s">
        <v>360</v>
      </c>
      <c r="AK26151" t="s">
        <v>40054</v>
      </c>
      <c r="AL26151">
        <v>1</v>
      </c>
      <c r="AM26151" t="s">
        <v>360</v>
      </c>
      <c r="AN26151" t="s">
        <v>360</v>
      </c>
    </row>
    <row r="26152" spans="27:40">
      <c r="AA26152" t="s">
        <v>35918</v>
      </c>
      <c r="AB26152">
        <v>1</v>
      </c>
      <c r="AC26152" t="s">
        <v>360</v>
      </c>
      <c r="AD26152" t="s">
        <v>360</v>
      </c>
      <c r="AK26152" t="s">
        <v>2208</v>
      </c>
      <c r="AL26152">
        <v>1</v>
      </c>
      <c r="AM26152">
        <v>1</v>
      </c>
      <c r="AN26152">
        <v>1</v>
      </c>
    </row>
    <row r="26153" spans="27:40">
      <c r="AA26153" t="s">
        <v>15982</v>
      </c>
      <c r="AB26153">
        <v>1</v>
      </c>
      <c r="AC26153" t="s">
        <v>360</v>
      </c>
      <c r="AD26153" t="s">
        <v>360</v>
      </c>
      <c r="AK26153" t="s">
        <v>40055</v>
      </c>
      <c r="AL26153">
        <v>1</v>
      </c>
      <c r="AM26153" t="s">
        <v>360</v>
      </c>
      <c r="AN26153" t="s">
        <v>360</v>
      </c>
    </row>
    <row r="26154" spans="27:40">
      <c r="AA26154" t="s">
        <v>15984</v>
      </c>
      <c r="AB26154">
        <v>1</v>
      </c>
      <c r="AC26154">
        <v>1</v>
      </c>
      <c r="AD26154" t="s">
        <v>360</v>
      </c>
      <c r="AK26154" t="s">
        <v>40056</v>
      </c>
      <c r="AL26154">
        <v>1</v>
      </c>
      <c r="AM26154" t="s">
        <v>360</v>
      </c>
      <c r="AN26154" t="s">
        <v>360</v>
      </c>
    </row>
    <row r="26155" spans="27:40">
      <c r="AA26155" t="s">
        <v>2879</v>
      </c>
      <c r="AB26155">
        <v>1</v>
      </c>
      <c r="AC26155">
        <v>1</v>
      </c>
      <c r="AD26155" t="s">
        <v>360</v>
      </c>
      <c r="AK26155" t="s">
        <v>40057</v>
      </c>
      <c r="AL26155">
        <v>1</v>
      </c>
      <c r="AM26155" t="s">
        <v>360</v>
      </c>
      <c r="AN26155" t="s">
        <v>360</v>
      </c>
    </row>
    <row r="26156" spans="27:40">
      <c r="AA26156" t="s">
        <v>35921</v>
      </c>
      <c r="AB26156">
        <v>1</v>
      </c>
      <c r="AC26156">
        <v>1</v>
      </c>
      <c r="AD26156" t="s">
        <v>360</v>
      </c>
      <c r="AK26156" t="s">
        <v>40058</v>
      </c>
      <c r="AL26156">
        <v>1</v>
      </c>
      <c r="AM26156">
        <v>1</v>
      </c>
      <c r="AN26156" t="s">
        <v>360</v>
      </c>
    </row>
    <row r="26157" spans="27:40">
      <c r="AA26157" t="s">
        <v>35922</v>
      </c>
      <c r="AB26157">
        <v>1</v>
      </c>
      <c r="AC26157" t="s">
        <v>360</v>
      </c>
      <c r="AD26157" t="s">
        <v>360</v>
      </c>
      <c r="AK26157" t="s">
        <v>40059</v>
      </c>
      <c r="AL26157">
        <v>1</v>
      </c>
      <c r="AM26157" t="s">
        <v>360</v>
      </c>
      <c r="AN26157" t="s">
        <v>360</v>
      </c>
    </row>
    <row r="26158" spans="27:40">
      <c r="AA26158" t="s">
        <v>35924</v>
      </c>
      <c r="AB26158">
        <v>1</v>
      </c>
      <c r="AC26158" t="s">
        <v>360</v>
      </c>
      <c r="AD26158" t="s">
        <v>360</v>
      </c>
      <c r="AK26158" t="s">
        <v>40060</v>
      </c>
      <c r="AL26158">
        <v>1</v>
      </c>
      <c r="AM26158">
        <v>1</v>
      </c>
      <c r="AN26158" t="s">
        <v>360</v>
      </c>
    </row>
    <row r="26159" spans="27:40">
      <c r="AA26159" t="s">
        <v>35926</v>
      </c>
      <c r="AB26159">
        <v>1</v>
      </c>
      <c r="AC26159">
        <v>1</v>
      </c>
      <c r="AD26159" t="s">
        <v>360</v>
      </c>
      <c r="AK26159" t="s">
        <v>40061</v>
      </c>
      <c r="AL26159">
        <v>1</v>
      </c>
      <c r="AM26159" t="s">
        <v>360</v>
      </c>
      <c r="AN26159" t="s">
        <v>360</v>
      </c>
    </row>
    <row r="26160" spans="27:40">
      <c r="AA26160" t="s">
        <v>35928</v>
      </c>
      <c r="AB26160">
        <v>1</v>
      </c>
      <c r="AC26160" t="s">
        <v>360</v>
      </c>
      <c r="AD26160" t="s">
        <v>360</v>
      </c>
      <c r="AK26160" t="s">
        <v>40062</v>
      </c>
      <c r="AL26160">
        <v>1</v>
      </c>
      <c r="AM26160">
        <v>1</v>
      </c>
      <c r="AN26160" t="s">
        <v>360</v>
      </c>
    </row>
    <row r="26161" spans="27:40">
      <c r="AA26161" t="s">
        <v>35929</v>
      </c>
      <c r="AB26161">
        <v>1</v>
      </c>
      <c r="AC26161">
        <v>1</v>
      </c>
      <c r="AD26161" t="s">
        <v>360</v>
      </c>
      <c r="AK26161" t="s">
        <v>40063</v>
      </c>
      <c r="AL26161">
        <v>1</v>
      </c>
      <c r="AM26161">
        <v>1</v>
      </c>
      <c r="AN26161" t="s">
        <v>360</v>
      </c>
    </row>
    <row r="26162" spans="27:40">
      <c r="AA26162" t="s">
        <v>2880</v>
      </c>
      <c r="AB26162">
        <v>1</v>
      </c>
      <c r="AC26162">
        <v>1</v>
      </c>
      <c r="AD26162" t="s">
        <v>360</v>
      </c>
      <c r="AK26162" t="s">
        <v>40064</v>
      </c>
      <c r="AL26162">
        <v>1</v>
      </c>
      <c r="AM26162">
        <v>1</v>
      </c>
      <c r="AN26162" t="s">
        <v>360</v>
      </c>
    </row>
    <row r="26163" spans="27:40">
      <c r="AA26163" t="s">
        <v>15987</v>
      </c>
      <c r="AB26163">
        <v>1</v>
      </c>
      <c r="AC26163" t="s">
        <v>360</v>
      </c>
      <c r="AD26163" t="s">
        <v>360</v>
      </c>
      <c r="AK26163" t="s">
        <v>40065</v>
      </c>
      <c r="AL26163">
        <v>1</v>
      </c>
      <c r="AM26163" t="s">
        <v>360</v>
      </c>
      <c r="AN26163" t="s">
        <v>360</v>
      </c>
    </row>
    <row r="26164" spans="27:40">
      <c r="AA26164" t="s">
        <v>2881</v>
      </c>
      <c r="AB26164">
        <v>1</v>
      </c>
      <c r="AC26164">
        <v>1</v>
      </c>
      <c r="AD26164" t="s">
        <v>360</v>
      </c>
      <c r="AK26164" t="s">
        <v>40066</v>
      </c>
      <c r="AL26164">
        <v>1</v>
      </c>
      <c r="AM26164">
        <v>1</v>
      </c>
      <c r="AN26164" t="s">
        <v>360</v>
      </c>
    </row>
    <row r="26165" spans="27:40">
      <c r="AA26165" t="s">
        <v>2882</v>
      </c>
      <c r="AB26165">
        <v>1</v>
      </c>
      <c r="AC26165">
        <v>1</v>
      </c>
      <c r="AD26165" t="s">
        <v>360</v>
      </c>
      <c r="AK26165" t="s">
        <v>40067</v>
      </c>
      <c r="AL26165">
        <v>1</v>
      </c>
      <c r="AM26165" t="s">
        <v>360</v>
      </c>
      <c r="AN26165" t="s">
        <v>360</v>
      </c>
    </row>
    <row r="26166" spans="27:40">
      <c r="AA26166" t="s">
        <v>35931</v>
      </c>
      <c r="AB26166">
        <v>1</v>
      </c>
      <c r="AC26166">
        <v>1</v>
      </c>
      <c r="AD26166" t="s">
        <v>360</v>
      </c>
      <c r="AK26166" t="s">
        <v>40068</v>
      </c>
      <c r="AL26166">
        <v>1</v>
      </c>
      <c r="AM26166">
        <v>1</v>
      </c>
      <c r="AN26166" t="s">
        <v>360</v>
      </c>
    </row>
    <row r="26167" spans="27:40">
      <c r="AA26167" t="s">
        <v>35933</v>
      </c>
      <c r="AB26167">
        <v>1</v>
      </c>
      <c r="AC26167" t="s">
        <v>360</v>
      </c>
      <c r="AD26167" t="s">
        <v>360</v>
      </c>
      <c r="AK26167" t="s">
        <v>40069</v>
      </c>
      <c r="AL26167">
        <v>1</v>
      </c>
      <c r="AM26167" t="s">
        <v>360</v>
      </c>
      <c r="AN26167" t="s">
        <v>360</v>
      </c>
    </row>
    <row r="26168" spans="27:40">
      <c r="AA26168" t="s">
        <v>35934</v>
      </c>
      <c r="AB26168">
        <v>1</v>
      </c>
      <c r="AC26168" t="s">
        <v>360</v>
      </c>
      <c r="AD26168" t="s">
        <v>360</v>
      </c>
      <c r="AK26168" t="s">
        <v>40070</v>
      </c>
      <c r="AL26168">
        <v>1</v>
      </c>
      <c r="AM26168" t="s">
        <v>360</v>
      </c>
      <c r="AN26168" t="s">
        <v>360</v>
      </c>
    </row>
    <row r="26169" spans="27:40">
      <c r="AA26169" t="s">
        <v>2884</v>
      </c>
      <c r="AB26169">
        <v>1</v>
      </c>
      <c r="AC26169">
        <v>1</v>
      </c>
      <c r="AD26169" t="s">
        <v>360</v>
      </c>
      <c r="AK26169" t="s">
        <v>40071</v>
      </c>
      <c r="AL26169">
        <v>1</v>
      </c>
      <c r="AM26169" t="s">
        <v>360</v>
      </c>
      <c r="AN26169" t="s">
        <v>360</v>
      </c>
    </row>
    <row r="26170" spans="27:40">
      <c r="AA26170" t="s">
        <v>15993</v>
      </c>
      <c r="AB26170">
        <v>1</v>
      </c>
      <c r="AC26170">
        <v>1</v>
      </c>
      <c r="AD26170" t="s">
        <v>360</v>
      </c>
      <c r="AK26170" t="s">
        <v>40072</v>
      </c>
      <c r="AL26170">
        <v>1</v>
      </c>
      <c r="AM26170" t="s">
        <v>360</v>
      </c>
      <c r="AN26170" t="s">
        <v>360</v>
      </c>
    </row>
    <row r="26171" spans="27:40">
      <c r="AA26171" t="s">
        <v>25725</v>
      </c>
      <c r="AB26171">
        <v>1</v>
      </c>
      <c r="AC26171" t="s">
        <v>360</v>
      </c>
      <c r="AD26171" t="s">
        <v>360</v>
      </c>
      <c r="AK26171" t="s">
        <v>40073</v>
      </c>
      <c r="AL26171">
        <v>1</v>
      </c>
      <c r="AM26171" t="s">
        <v>360</v>
      </c>
      <c r="AN26171" t="s">
        <v>360</v>
      </c>
    </row>
    <row r="26172" spans="27:40">
      <c r="AA26172" t="s">
        <v>25688</v>
      </c>
      <c r="AB26172">
        <v>1</v>
      </c>
      <c r="AC26172" t="s">
        <v>360</v>
      </c>
      <c r="AD26172" t="s">
        <v>360</v>
      </c>
      <c r="AK26172" t="s">
        <v>40074</v>
      </c>
      <c r="AL26172">
        <v>1</v>
      </c>
      <c r="AM26172">
        <v>1</v>
      </c>
      <c r="AN26172" t="s">
        <v>360</v>
      </c>
    </row>
    <row r="26173" spans="27:40">
      <c r="AA26173" t="s">
        <v>2885</v>
      </c>
      <c r="AB26173">
        <v>1</v>
      </c>
      <c r="AC26173">
        <v>1</v>
      </c>
      <c r="AD26173" t="s">
        <v>360</v>
      </c>
      <c r="AK26173" t="s">
        <v>40075</v>
      </c>
      <c r="AL26173">
        <v>1</v>
      </c>
      <c r="AM26173">
        <v>1</v>
      </c>
      <c r="AN26173" t="s">
        <v>360</v>
      </c>
    </row>
    <row r="26174" spans="27:40">
      <c r="AA26174" t="s">
        <v>25729</v>
      </c>
      <c r="AB26174">
        <v>1</v>
      </c>
      <c r="AC26174">
        <v>1</v>
      </c>
      <c r="AD26174" t="s">
        <v>360</v>
      </c>
      <c r="AK26174" t="s">
        <v>40076</v>
      </c>
      <c r="AL26174">
        <v>1</v>
      </c>
      <c r="AM26174" t="s">
        <v>360</v>
      </c>
      <c r="AN26174" t="s">
        <v>360</v>
      </c>
    </row>
    <row r="26175" spans="27:40">
      <c r="AA26175" t="s">
        <v>25731</v>
      </c>
      <c r="AB26175">
        <v>1</v>
      </c>
      <c r="AC26175" t="s">
        <v>360</v>
      </c>
      <c r="AD26175" t="s">
        <v>360</v>
      </c>
      <c r="AK26175" t="s">
        <v>40077</v>
      </c>
      <c r="AL26175">
        <v>1</v>
      </c>
      <c r="AM26175" t="s">
        <v>360</v>
      </c>
      <c r="AN26175" t="s">
        <v>360</v>
      </c>
    </row>
    <row r="26176" spans="27:40">
      <c r="AA26176" t="s">
        <v>25733</v>
      </c>
      <c r="AB26176">
        <v>1</v>
      </c>
      <c r="AC26176" t="s">
        <v>360</v>
      </c>
      <c r="AD26176" t="s">
        <v>360</v>
      </c>
      <c r="AK26176" t="s">
        <v>40078</v>
      </c>
      <c r="AL26176">
        <v>1</v>
      </c>
      <c r="AM26176">
        <v>1</v>
      </c>
      <c r="AN26176" t="s">
        <v>360</v>
      </c>
    </row>
    <row r="26177" spans="27:40">
      <c r="AA26177" t="s">
        <v>35941</v>
      </c>
      <c r="AB26177">
        <v>1</v>
      </c>
      <c r="AC26177" t="s">
        <v>360</v>
      </c>
      <c r="AD26177" t="s">
        <v>360</v>
      </c>
      <c r="AK26177" t="s">
        <v>40079</v>
      </c>
      <c r="AL26177">
        <v>1</v>
      </c>
      <c r="AM26177">
        <v>1</v>
      </c>
      <c r="AN26177" t="s">
        <v>360</v>
      </c>
    </row>
    <row r="26178" spans="27:40">
      <c r="AA26178" t="s">
        <v>25737</v>
      </c>
      <c r="AB26178">
        <v>1</v>
      </c>
      <c r="AC26178" t="s">
        <v>360</v>
      </c>
      <c r="AD26178" t="s">
        <v>360</v>
      </c>
      <c r="AK26178" t="s">
        <v>40080</v>
      </c>
      <c r="AL26178">
        <v>1</v>
      </c>
      <c r="AM26178">
        <v>1</v>
      </c>
      <c r="AN26178" t="s">
        <v>360</v>
      </c>
    </row>
    <row r="26179" spans="27:40">
      <c r="AA26179" t="s">
        <v>2886</v>
      </c>
      <c r="AB26179">
        <v>1</v>
      </c>
      <c r="AC26179">
        <v>1</v>
      </c>
      <c r="AD26179" t="s">
        <v>360</v>
      </c>
      <c r="AK26179" t="s">
        <v>40081</v>
      </c>
      <c r="AL26179">
        <v>1</v>
      </c>
      <c r="AM26179" t="s">
        <v>360</v>
      </c>
      <c r="AN26179" t="s">
        <v>360</v>
      </c>
    </row>
    <row r="26180" spans="27:40">
      <c r="AA26180" t="s">
        <v>25740</v>
      </c>
      <c r="AB26180">
        <v>1</v>
      </c>
      <c r="AC26180">
        <v>1</v>
      </c>
      <c r="AD26180" t="s">
        <v>360</v>
      </c>
      <c r="AK26180" t="s">
        <v>40082</v>
      </c>
      <c r="AL26180">
        <v>1</v>
      </c>
      <c r="AM26180" t="s">
        <v>360</v>
      </c>
      <c r="AN26180" t="s">
        <v>360</v>
      </c>
    </row>
    <row r="26181" spans="27:40">
      <c r="AA26181" t="s">
        <v>25742</v>
      </c>
      <c r="AB26181">
        <v>1</v>
      </c>
      <c r="AC26181">
        <v>1</v>
      </c>
      <c r="AD26181" t="s">
        <v>360</v>
      </c>
      <c r="AK26181" t="s">
        <v>40083</v>
      </c>
      <c r="AL26181">
        <v>1</v>
      </c>
      <c r="AM26181">
        <v>1</v>
      </c>
      <c r="AN26181" t="s">
        <v>360</v>
      </c>
    </row>
    <row r="26182" spans="27:40">
      <c r="AA26182" t="s">
        <v>25744</v>
      </c>
      <c r="AB26182">
        <v>1</v>
      </c>
      <c r="AC26182">
        <v>1</v>
      </c>
      <c r="AD26182" t="s">
        <v>360</v>
      </c>
      <c r="AK26182" t="s">
        <v>40084</v>
      </c>
      <c r="AL26182">
        <v>1</v>
      </c>
      <c r="AM26182">
        <v>1</v>
      </c>
      <c r="AN26182" t="s">
        <v>360</v>
      </c>
    </row>
    <row r="26183" spans="27:40">
      <c r="AA26183" t="s">
        <v>2887</v>
      </c>
      <c r="AB26183">
        <v>1</v>
      </c>
      <c r="AC26183">
        <v>1</v>
      </c>
      <c r="AD26183" t="s">
        <v>360</v>
      </c>
      <c r="AK26183" t="s">
        <v>40085</v>
      </c>
      <c r="AL26183">
        <v>1</v>
      </c>
      <c r="AM26183">
        <v>1</v>
      </c>
      <c r="AN26183" t="s">
        <v>360</v>
      </c>
    </row>
    <row r="26184" spans="27:40">
      <c r="AA26184" t="s">
        <v>25747</v>
      </c>
      <c r="AB26184">
        <v>1</v>
      </c>
      <c r="AC26184">
        <v>1</v>
      </c>
      <c r="AD26184" t="s">
        <v>360</v>
      </c>
      <c r="AK26184" t="s">
        <v>40086</v>
      </c>
      <c r="AL26184">
        <v>1</v>
      </c>
      <c r="AM26184">
        <v>1</v>
      </c>
      <c r="AN26184" t="s">
        <v>360</v>
      </c>
    </row>
    <row r="26185" spans="27:40">
      <c r="AA26185" t="s">
        <v>25749</v>
      </c>
      <c r="AB26185">
        <v>1</v>
      </c>
      <c r="AC26185" t="s">
        <v>360</v>
      </c>
      <c r="AD26185" t="s">
        <v>360</v>
      </c>
      <c r="AK26185" t="s">
        <v>40087</v>
      </c>
      <c r="AL26185">
        <v>1</v>
      </c>
      <c r="AM26185">
        <v>1</v>
      </c>
      <c r="AN26185" t="s">
        <v>360</v>
      </c>
    </row>
    <row r="26186" spans="27:40">
      <c r="AA26186" t="s">
        <v>15997</v>
      </c>
      <c r="AB26186">
        <v>1</v>
      </c>
      <c r="AC26186" t="s">
        <v>360</v>
      </c>
      <c r="AD26186" t="s">
        <v>360</v>
      </c>
      <c r="AK26186" t="s">
        <v>40088</v>
      </c>
      <c r="AL26186">
        <v>1</v>
      </c>
      <c r="AM26186" t="s">
        <v>360</v>
      </c>
      <c r="AN26186" t="s">
        <v>360</v>
      </c>
    </row>
    <row r="26187" spans="27:40">
      <c r="AA26187" t="s">
        <v>15999</v>
      </c>
      <c r="AB26187">
        <v>1</v>
      </c>
      <c r="AC26187" t="s">
        <v>360</v>
      </c>
      <c r="AD26187" t="s">
        <v>360</v>
      </c>
      <c r="AK26187" t="s">
        <v>40089</v>
      </c>
      <c r="AL26187">
        <v>1</v>
      </c>
      <c r="AM26187">
        <v>1</v>
      </c>
      <c r="AN26187" t="s">
        <v>360</v>
      </c>
    </row>
    <row r="26188" spans="27:40">
      <c r="AA26188" t="s">
        <v>16001</v>
      </c>
      <c r="AB26188">
        <v>1</v>
      </c>
      <c r="AC26188" t="s">
        <v>360</v>
      </c>
      <c r="AD26188" t="s">
        <v>360</v>
      </c>
      <c r="AK26188" t="s">
        <v>40090</v>
      </c>
      <c r="AL26188">
        <v>1</v>
      </c>
      <c r="AM26188" t="s">
        <v>360</v>
      </c>
      <c r="AN26188" t="s">
        <v>360</v>
      </c>
    </row>
    <row r="26189" spans="27:40">
      <c r="AA26189" t="s">
        <v>25753</v>
      </c>
      <c r="AB26189">
        <v>1</v>
      </c>
      <c r="AC26189" t="s">
        <v>360</v>
      </c>
      <c r="AD26189" t="s">
        <v>360</v>
      </c>
      <c r="AK26189" t="s">
        <v>40091</v>
      </c>
      <c r="AL26189">
        <v>1</v>
      </c>
      <c r="AM26189">
        <v>1</v>
      </c>
      <c r="AN26189" t="s">
        <v>360</v>
      </c>
    </row>
    <row r="26190" spans="27:40">
      <c r="AA26190" t="s">
        <v>25755</v>
      </c>
      <c r="AB26190">
        <v>1</v>
      </c>
      <c r="AC26190">
        <v>1</v>
      </c>
      <c r="AD26190" t="s">
        <v>360</v>
      </c>
      <c r="AK26190" t="s">
        <v>40092</v>
      </c>
      <c r="AL26190">
        <v>1</v>
      </c>
      <c r="AM26190" t="s">
        <v>360</v>
      </c>
      <c r="AN26190" t="s">
        <v>360</v>
      </c>
    </row>
    <row r="26191" spans="27:40">
      <c r="AA26191" t="s">
        <v>16003</v>
      </c>
      <c r="AB26191">
        <v>1</v>
      </c>
      <c r="AC26191" t="s">
        <v>360</v>
      </c>
      <c r="AD26191" t="s">
        <v>360</v>
      </c>
      <c r="AK26191" t="s">
        <v>40093</v>
      </c>
      <c r="AL26191">
        <v>1</v>
      </c>
      <c r="AM26191">
        <v>1</v>
      </c>
      <c r="AN26191" t="s">
        <v>360</v>
      </c>
    </row>
    <row r="26192" spans="27:40">
      <c r="AA26192" t="s">
        <v>16006</v>
      </c>
      <c r="AB26192">
        <v>1</v>
      </c>
      <c r="AC26192" t="s">
        <v>360</v>
      </c>
      <c r="AD26192" t="s">
        <v>360</v>
      </c>
      <c r="AK26192" t="s">
        <v>40094</v>
      </c>
      <c r="AL26192">
        <v>1</v>
      </c>
      <c r="AM26192">
        <v>1</v>
      </c>
      <c r="AN26192" t="s">
        <v>360</v>
      </c>
    </row>
    <row r="26193" spans="27:40">
      <c r="AA26193" t="s">
        <v>16009</v>
      </c>
      <c r="AB26193">
        <v>1</v>
      </c>
      <c r="AC26193" t="s">
        <v>360</v>
      </c>
      <c r="AD26193" t="s">
        <v>360</v>
      </c>
      <c r="AK26193" t="s">
        <v>40095</v>
      </c>
      <c r="AL26193">
        <v>1</v>
      </c>
      <c r="AM26193" t="s">
        <v>360</v>
      </c>
      <c r="AN26193" t="s">
        <v>360</v>
      </c>
    </row>
    <row r="26194" spans="27:40">
      <c r="AA26194" t="s">
        <v>16012</v>
      </c>
      <c r="AB26194">
        <v>1</v>
      </c>
      <c r="AC26194" t="s">
        <v>360</v>
      </c>
      <c r="AD26194" t="s">
        <v>360</v>
      </c>
      <c r="AK26194" t="s">
        <v>40096</v>
      </c>
      <c r="AL26194">
        <v>1</v>
      </c>
      <c r="AM26194" t="s">
        <v>360</v>
      </c>
      <c r="AN26194" t="s">
        <v>360</v>
      </c>
    </row>
    <row r="26195" spans="27:40">
      <c r="AA26195" t="s">
        <v>16013</v>
      </c>
      <c r="AB26195">
        <v>1</v>
      </c>
      <c r="AC26195" t="s">
        <v>360</v>
      </c>
      <c r="AD26195" t="s">
        <v>360</v>
      </c>
      <c r="AK26195" t="s">
        <v>40097</v>
      </c>
      <c r="AL26195">
        <v>1</v>
      </c>
      <c r="AM26195" t="s">
        <v>360</v>
      </c>
      <c r="AN26195" t="s">
        <v>360</v>
      </c>
    </row>
    <row r="26196" spans="27:40">
      <c r="AA26196" t="s">
        <v>16014</v>
      </c>
      <c r="AB26196">
        <v>1</v>
      </c>
      <c r="AC26196" t="s">
        <v>360</v>
      </c>
      <c r="AD26196" t="s">
        <v>360</v>
      </c>
      <c r="AK26196" t="s">
        <v>40098</v>
      </c>
      <c r="AL26196">
        <v>1</v>
      </c>
      <c r="AM26196">
        <v>1</v>
      </c>
      <c r="AN26196" t="s">
        <v>360</v>
      </c>
    </row>
    <row r="26197" spans="27:40">
      <c r="AA26197" t="s">
        <v>16015</v>
      </c>
      <c r="AB26197">
        <v>1</v>
      </c>
      <c r="AC26197" t="s">
        <v>360</v>
      </c>
      <c r="AD26197" t="s">
        <v>360</v>
      </c>
      <c r="AK26197" t="s">
        <v>40099</v>
      </c>
      <c r="AL26197">
        <v>1</v>
      </c>
      <c r="AM26197">
        <v>1</v>
      </c>
      <c r="AN26197" t="s">
        <v>360</v>
      </c>
    </row>
    <row r="26198" spans="27:40">
      <c r="AA26198" t="s">
        <v>16017</v>
      </c>
      <c r="AB26198">
        <v>1</v>
      </c>
      <c r="AC26198" t="s">
        <v>360</v>
      </c>
      <c r="AD26198" t="s">
        <v>360</v>
      </c>
      <c r="AK26198" t="s">
        <v>40100</v>
      </c>
      <c r="AL26198">
        <v>1</v>
      </c>
      <c r="AM26198" t="s">
        <v>360</v>
      </c>
      <c r="AN26198" t="s">
        <v>360</v>
      </c>
    </row>
    <row r="26199" spans="27:40">
      <c r="AA26199" t="s">
        <v>16019</v>
      </c>
      <c r="AB26199">
        <v>1</v>
      </c>
      <c r="AC26199">
        <v>1</v>
      </c>
      <c r="AD26199" t="s">
        <v>360</v>
      </c>
      <c r="AK26199" t="s">
        <v>40101</v>
      </c>
      <c r="AL26199">
        <v>1</v>
      </c>
      <c r="AM26199" t="s">
        <v>360</v>
      </c>
      <c r="AN26199" t="s">
        <v>360</v>
      </c>
    </row>
    <row r="26200" spans="27:40">
      <c r="AA26200" t="s">
        <v>16020</v>
      </c>
      <c r="AB26200">
        <v>1</v>
      </c>
      <c r="AC26200" t="s">
        <v>360</v>
      </c>
      <c r="AD26200" t="s">
        <v>360</v>
      </c>
      <c r="AK26200" t="s">
        <v>40102</v>
      </c>
      <c r="AL26200">
        <v>1</v>
      </c>
      <c r="AM26200" t="s">
        <v>360</v>
      </c>
      <c r="AN26200" t="s">
        <v>360</v>
      </c>
    </row>
    <row r="26201" spans="27:40">
      <c r="AA26201" t="s">
        <v>16029</v>
      </c>
      <c r="AB26201">
        <v>1</v>
      </c>
      <c r="AC26201" t="s">
        <v>360</v>
      </c>
      <c r="AD26201" t="s">
        <v>360</v>
      </c>
      <c r="AK26201" t="s">
        <v>40103</v>
      </c>
      <c r="AL26201">
        <v>1</v>
      </c>
      <c r="AM26201">
        <v>1</v>
      </c>
      <c r="AN26201" t="s">
        <v>360</v>
      </c>
    </row>
    <row r="26202" spans="27:40">
      <c r="AA26202" t="s">
        <v>2889</v>
      </c>
      <c r="AB26202">
        <v>1</v>
      </c>
      <c r="AC26202">
        <v>1</v>
      </c>
      <c r="AD26202" t="s">
        <v>360</v>
      </c>
      <c r="AK26202" t="s">
        <v>40104</v>
      </c>
      <c r="AL26202">
        <v>1</v>
      </c>
      <c r="AM26202" t="s">
        <v>360</v>
      </c>
      <c r="AN26202" t="s">
        <v>360</v>
      </c>
    </row>
    <row r="26203" spans="27:40">
      <c r="AA26203" t="s">
        <v>16021</v>
      </c>
      <c r="AB26203">
        <v>1</v>
      </c>
      <c r="AC26203" t="s">
        <v>360</v>
      </c>
      <c r="AD26203" t="s">
        <v>360</v>
      </c>
      <c r="AK26203" t="s">
        <v>40105</v>
      </c>
      <c r="AL26203">
        <v>1</v>
      </c>
      <c r="AM26203" t="s">
        <v>360</v>
      </c>
      <c r="AN26203" t="s">
        <v>360</v>
      </c>
    </row>
    <row r="26204" spans="27:40">
      <c r="AA26204" t="s">
        <v>16033</v>
      </c>
      <c r="AB26204">
        <v>1</v>
      </c>
      <c r="AC26204" t="s">
        <v>360</v>
      </c>
      <c r="AD26204" t="s">
        <v>360</v>
      </c>
      <c r="AK26204" t="s">
        <v>40106</v>
      </c>
      <c r="AL26204">
        <v>1</v>
      </c>
      <c r="AM26204">
        <v>1</v>
      </c>
      <c r="AN26204" t="s">
        <v>360</v>
      </c>
    </row>
    <row r="26205" spans="27:40">
      <c r="AA26205" t="s">
        <v>16036</v>
      </c>
      <c r="AB26205">
        <v>1</v>
      </c>
      <c r="AC26205" t="s">
        <v>360</v>
      </c>
      <c r="AD26205" t="s">
        <v>360</v>
      </c>
      <c r="AK26205" t="s">
        <v>40107</v>
      </c>
      <c r="AL26205">
        <v>1</v>
      </c>
      <c r="AM26205" t="s">
        <v>360</v>
      </c>
      <c r="AN26205" t="s">
        <v>360</v>
      </c>
    </row>
    <row r="26206" spans="27:40">
      <c r="AA26206" t="s">
        <v>16023</v>
      </c>
      <c r="AB26206">
        <v>1</v>
      </c>
      <c r="AC26206" t="s">
        <v>360</v>
      </c>
      <c r="AD26206" t="s">
        <v>360</v>
      </c>
      <c r="AK26206" t="s">
        <v>40108</v>
      </c>
      <c r="AL26206">
        <v>1</v>
      </c>
      <c r="AM26206" t="s">
        <v>360</v>
      </c>
      <c r="AN26206" t="s">
        <v>360</v>
      </c>
    </row>
    <row r="26207" spans="27:40">
      <c r="AA26207" t="s">
        <v>16025</v>
      </c>
      <c r="AB26207">
        <v>1</v>
      </c>
      <c r="AC26207" t="s">
        <v>360</v>
      </c>
      <c r="AD26207" t="s">
        <v>360</v>
      </c>
      <c r="AK26207" t="s">
        <v>40109</v>
      </c>
      <c r="AL26207">
        <v>1</v>
      </c>
      <c r="AM26207" t="s">
        <v>360</v>
      </c>
      <c r="AN26207" t="s">
        <v>360</v>
      </c>
    </row>
    <row r="26208" spans="27:40">
      <c r="AA26208" t="s">
        <v>16027</v>
      </c>
      <c r="AB26208">
        <v>1</v>
      </c>
      <c r="AC26208" t="s">
        <v>360</v>
      </c>
      <c r="AD26208" t="s">
        <v>360</v>
      </c>
      <c r="AK26208" t="s">
        <v>40110</v>
      </c>
      <c r="AL26208">
        <v>1</v>
      </c>
      <c r="AM26208" t="s">
        <v>360</v>
      </c>
      <c r="AN26208" t="s">
        <v>360</v>
      </c>
    </row>
    <row r="26209" spans="27:40">
      <c r="AA26209" t="s">
        <v>16038</v>
      </c>
      <c r="AB26209">
        <v>1</v>
      </c>
      <c r="AC26209" t="s">
        <v>360</v>
      </c>
      <c r="AD26209" t="s">
        <v>360</v>
      </c>
      <c r="AK26209" t="s">
        <v>40111</v>
      </c>
      <c r="AL26209">
        <v>1</v>
      </c>
      <c r="AM26209">
        <v>1</v>
      </c>
      <c r="AN26209" t="s">
        <v>360</v>
      </c>
    </row>
    <row r="26210" spans="27:40">
      <c r="AA26210" t="s">
        <v>16040</v>
      </c>
      <c r="AB26210">
        <v>1</v>
      </c>
      <c r="AC26210" t="s">
        <v>360</v>
      </c>
      <c r="AD26210" t="s">
        <v>360</v>
      </c>
      <c r="AK26210" t="s">
        <v>40112</v>
      </c>
      <c r="AL26210">
        <v>1</v>
      </c>
      <c r="AM26210" t="s">
        <v>360</v>
      </c>
      <c r="AN26210" t="s">
        <v>360</v>
      </c>
    </row>
    <row r="26211" spans="27:40">
      <c r="AA26211" t="s">
        <v>16043</v>
      </c>
      <c r="AB26211">
        <v>1</v>
      </c>
      <c r="AC26211" t="s">
        <v>360</v>
      </c>
      <c r="AD26211" t="s">
        <v>360</v>
      </c>
      <c r="AK26211" t="s">
        <v>40113</v>
      </c>
      <c r="AL26211">
        <v>1</v>
      </c>
      <c r="AM26211" t="s">
        <v>360</v>
      </c>
      <c r="AN26211" t="s">
        <v>360</v>
      </c>
    </row>
    <row r="26212" spans="27:40">
      <c r="AA26212" t="s">
        <v>16045</v>
      </c>
      <c r="AB26212">
        <v>1</v>
      </c>
      <c r="AC26212" t="s">
        <v>360</v>
      </c>
      <c r="AD26212" t="s">
        <v>360</v>
      </c>
      <c r="AK26212" t="s">
        <v>40114</v>
      </c>
      <c r="AL26212">
        <v>1</v>
      </c>
      <c r="AM26212" t="s">
        <v>360</v>
      </c>
      <c r="AN26212" t="s">
        <v>360</v>
      </c>
    </row>
    <row r="26213" spans="27:40">
      <c r="AA26213" t="s">
        <v>2890</v>
      </c>
      <c r="AB26213">
        <v>1</v>
      </c>
      <c r="AC26213">
        <v>1</v>
      </c>
      <c r="AD26213" t="s">
        <v>360</v>
      </c>
      <c r="AK26213" t="s">
        <v>40115</v>
      </c>
      <c r="AL26213">
        <v>1</v>
      </c>
      <c r="AM26213" t="s">
        <v>360</v>
      </c>
      <c r="AN26213" t="s">
        <v>360</v>
      </c>
    </row>
    <row r="26214" spans="27:40">
      <c r="AA26214" t="s">
        <v>16048</v>
      </c>
      <c r="AB26214">
        <v>1</v>
      </c>
      <c r="AC26214" t="s">
        <v>360</v>
      </c>
      <c r="AD26214" t="s">
        <v>360</v>
      </c>
      <c r="AK26214" t="s">
        <v>40116</v>
      </c>
      <c r="AL26214">
        <v>1</v>
      </c>
      <c r="AM26214" t="s">
        <v>360</v>
      </c>
      <c r="AN26214" t="s">
        <v>360</v>
      </c>
    </row>
    <row r="26215" spans="27:40">
      <c r="AA26215" t="s">
        <v>16050</v>
      </c>
      <c r="AB26215">
        <v>1</v>
      </c>
      <c r="AC26215">
        <v>1</v>
      </c>
      <c r="AD26215" t="s">
        <v>360</v>
      </c>
      <c r="AK26215" t="s">
        <v>40117</v>
      </c>
      <c r="AL26215">
        <v>1</v>
      </c>
      <c r="AM26215">
        <v>1</v>
      </c>
      <c r="AN26215" t="s">
        <v>360</v>
      </c>
    </row>
    <row r="26216" spans="27:40">
      <c r="AA26216" t="s">
        <v>16052</v>
      </c>
      <c r="AB26216">
        <v>1</v>
      </c>
      <c r="AC26216" t="s">
        <v>360</v>
      </c>
      <c r="AD26216" t="s">
        <v>360</v>
      </c>
      <c r="AK26216" t="s">
        <v>40118</v>
      </c>
      <c r="AL26216">
        <v>1</v>
      </c>
      <c r="AM26216" t="s">
        <v>360</v>
      </c>
      <c r="AN26216" t="s">
        <v>360</v>
      </c>
    </row>
    <row r="26217" spans="27:40">
      <c r="AA26217" t="s">
        <v>16055</v>
      </c>
      <c r="AB26217">
        <v>1</v>
      </c>
      <c r="AC26217" t="s">
        <v>360</v>
      </c>
      <c r="AD26217" t="s">
        <v>360</v>
      </c>
      <c r="AK26217" t="s">
        <v>40119</v>
      </c>
      <c r="AL26217">
        <v>1</v>
      </c>
      <c r="AM26217">
        <v>1</v>
      </c>
      <c r="AN26217" t="s">
        <v>360</v>
      </c>
    </row>
    <row r="26218" spans="27:40">
      <c r="AA26218" t="s">
        <v>16057</v>
      </c>
      <c r="AB26218">
        <v>1</v>
      </c>
      <c r="AC26218" t="s">
        <v>360</v>
      </c>
      <c r="AD26218" t="s">
        <v>360</v>
      </c>
      <c r="AK26218" t="s">
        <v>40120</v>
      </c>
      <c r="AL26218">
        <v>1</v>
      </c>
      <c r="AM26218" t="s">
        <v>360</v>
      </c>
      <c r="AN26218" t="s">
        <v>360</v>
      </c>
    </row>
    <row r="26219" spans="27:40">
      <c r="AA26219" t="s">
        <v>2892</v>
      </c>
      <c r="AB26219">
        <v>1</v>
      </c>
      <c r="AC26219">
        <v>1</v>
      </c>
      <c r="AD26219" t="s">
        <v>360</v>
      </c>
      <c r="AK26219" t="s">
        <v>40121</v>
      </c>
      <c r="AL26219">
        <v>1</v>
      </c>
      <c r="AM26219">
        <v>1</v>
      </c>
      <c r="AN26219" t="s">
        <v>360</v>
      </c>
    </row>
    <row r="26220" spans="27:40">
      <c r="AA26220" t="s">
        <v>25786</v>
      </c>
      <c r="AB26220">
        <v>1</v>
      </c>
      <c r="AC26220">
        <v>1</v>
      </c>
      <c r="AD26220" t="s">
        <v>360</v>
      </c>
      <c r="AK26220" t="s">
        <v>40122</v>
      </c>
      <c r="AL26220">
        <v>1</v>
      </c>
      <c r="AM26220">
        <v>1</v>
      </c>
      <c r="AN26220" t="s">
        <v>360</v>
      </c>
    </row>
    <row r="26221" spans="27:40">
      <c r="AA26221" t="s">
        <v>25788</v>
      </c>
      <c r="AB26221">
        <v>1</v>
      </c>
      <c r="AC26221">
        <v>1</v>
      </c>
      <c r="AD26221" t="s">
        <v>360</v>
      </c>
      <c r="AK26221" t="s">
        <v>40123</v>
      </c>
      <c r="AL26221">
        <v>1</v>
      </c>
      <c r="AM26221">
        <v>1</v>
      </c>
      <c r="AN26221" t="s">
        <v>360</v>
      </c>
    </row>
    <row r="26222" spans="27:40">
      <c r="AA26222" t="s">
        <v>25790</v>
      </c>
      <c r="AB26222">
        <v>1</v>
      </c>
      <c r="AC26222" t="s">
        <v>360</v>
      </c>
      <c r="AD26222" t="s">
        <v>360</v>
      </c>
      <c r="AK26222" t="s">
        <v>40124</v>
      </c>
      <c r="AL26222">
        <v>1</v>
      </c>
      <c r="AM26222">
        <v>1</v>
      </c>
      <c r="AN26222" t="s">
        <v>360</v>
      </c>
    </row>
    <row r="26223" spans="27:40">
      <c r="AA26223" t="s">
        <v>16062</v>
      </c>
      <c r="AB26223">
        <v>1</v>
      </c>
      <c r="AC26223" t="s">
        <v>360</v>
      </c>
      <c r="AD26223" t="s">
        <v>360</v>
      </c>
      <c r="AK26223" t="s">
        <v>40125</v>
      </c>
      <c r="AL26223">
        <v>1</v>
      </c>
      <c r="AM26223" t="s">
        <v>360</v>
      </c>
      <c r="AN26223" t="s">
        <v>360</v>
      </c>
    </row>
    <row r="26224" spans="27:40">
      <c r="AA26224" t="s">
        <v>25792</v>
      </c>
      <c r="AB26224">
        <v>1</v>
      </c>
      <c r="AC26224" t="s">
        <v>360</v>
      </c>
      <c r="AD26224" t="s">
        <v>360</v>
      </c>
      <c r="AK26224" t="s">
        <v>40126</v>
      </c>
      <c r="AL26224">
        <v>1</v>
      </c>
      <c r="AM26224" t="s">
        <v>360</v>
      </c>
      <c r="AN26224" t="s">
        <v>360</v>
      </c>
    </row>
    <row r="26225" spans="27:40">
      <c r="AA26225" t="s">
        <v>25794</v>
      </c>
      <c r="AB26225">
        <v>1</v>
      </c>
      <c r="AC26225" t="s">
        <v>360</v>
      </c>
      <c r="AD26225" t="s">
        <v>360</v>
      </c>
      <c r="AK26225" t="s">
        <v>40127</v>
      </c>
      <c r="AL26225">
        <v>1</v>
      </c>
      <c r="AM26225" t="s">
        <v>360</v>
      </c>
      <c r="AN26225" t="s">
        <v>360</v>
      </c>
    </row>
    <row r="26226" spans="27:40">
      <c r="AA26226" t="s">
        <v>25796</v>
      </c>
      <c r="AB26226">
        <v>1</v>
      </c>
      <c r="AC26226" t="s">
        <v>360</v>
      </c>
      <c r="AD26226" t="s">
        <v>360</v>
      </c>
      <c r="AK26226" t="s">
        <v>40128</v>
      </c>
      <c r="AL26226">
        <v>1</v>
      </c>
      <c r="AM26226" t="s">
        <v>360</v>
      </c>
      <c r="AN26226" t="s">
        <v>360</v>
      </c>
    </row>
    <row r="26227" spans="27:40">
      <c r="AA26227" t="s">
        <v>16065</v>
      </c>
      <c r="AB26227">
        <v>1</v>
      </c>
      <c r="AC26227" t="s">
        <v>360</v>
      </c>
      <c r="AD26227" t="s">
        <v>360</v>
      </c>
      <c r="AK26227" t="s">
        <v>40129</v>
      </c>
      <c r="AL26227">
        <v>1</v>
      </c>
      <c r="AM26227" t="s">
        <v>360</v>
      </c>
      <c r="AN26227" t="s">
        <v>360</v>
      </c>
    </row>
    <row r="26228" spans="27:40">
      <c r="AA26228" t="s">
        <v>16066</v>
      </c>
      <c r="AB26228">
        <v>1</v>
      </c>
      <c r="AC26228" t="s">
        <v>360</v>
      </c>
      <c r="AD26228" t="s">
        <v>360</v>
      </c>
      <c r="AK26228" t="s">
        <v>40130</v>
      </c>
      <c r="AL26228">
        <v>1</v>
      </c>
      <c r="AM26228" t="s">
        <v>360</v>
      </c>
      <c r="AN26228" t="s">
        <v>360</v>
      </c>
    </row>
    <row r="26229" spans="27:40">
      <c r="AA26229" t="s">
        <v>16067</v>
      </c>
      <c r="AB26229">
        <v>1</v>
      </c>
      <c r="AC26229" t="s">
        <v>360</v>
      </c>
      <c r="AD26229" t="s">
        <v>360</v>
      </c>
      <c r="AK26229" t="s">
        <v>40131</v>
      </c>
      <c r="AL26229">
        <v>1</v>
      </c>
      <c r="AM26229" t="s">
        <v>360</v>
      </c>
      <c r="AN26229" t="s">
        <v>360</v>
      </c>
    </row>
    <row r="26230" spans="27:40">
      <c r="AA26230" t="s">
        <v>25801</v>
      </c>
      <c r="AB26230">
        <v>1</v>
      </c>
      <c r="AC26230">
        <v>1</v>
      </c>
      <c r="AD26230" t="s">
        <v>360</v>
      </c>
      <c r="AK26230" t="s">
        <v>40132</v>
      </c>
      <c r="AL26230">
        <v>1</v>
      </c>
      <c r="AM26230" t="s">
        <v>360</v>
      </c>
      <c r="AN26230" t="s">
        <v>360</v>
      </c>
    </row>
    <row r="26231" spans="27:40">
      <c r="AA26231" t="s">
        <v>2894</v>
      </c>
      <c r="AB26231">
        <v>1</v>
      </c>
      <c r="AC26231">
        <v>1</v>
      </c>
      <c r="AD26231" t="s">
        <v>360</v>
      </c>
      <c r="AK26231" t="s">
        <v>40133</v>
      </c>
      <c r="AL26231">
        <v>1</v>
      </c>
      <c r="AM26231" t="s">
        <v>360</v>
      </c>
      <c r="AN26231" t="s">
        <v>360</v>
      </c>
    </row>
    <row r="26232" spans="27:40">
      <c r="AA26232" t="s">
        <v>25804</v>
      </c>
      <c r="AB26232">
        <v>1</v>
      </c>
      <c r="AC26232" t="s">
        <v>360</v>
      </c>
      <c r="AD26232" t="s">
        <v>360</v>
      </c>
      <c r="AK26232" t="s">
        <v>40134</v>
      </c>
      <c r="AL26232">
        <v>1</v>
      </c>
      <c r="AM26232">
        <v>1</v>
      </c>
      <c r="AN26232" t="s">
        <v>360</v>
      </c>
    </row>
    <row r="26233" spans="27:40">
      <c r="AA26233" t="s">
        <v>2895</v>
      </c>
      <c r="AB26233">
        <v>1</v>
      </c>
      <c r="AC26233">
        <v>1</v>
      </c>
      <c r="AD26233" t="s">
        <v>360</v>
      </c>
      <c r="AK26233" t="s">
        <v>40135</v>
      </c>
      <c r="AL26233">
        <v>1</v>
      </c>
      <c r="AM26233">
        <v>1</v>
      </c>
      <c r="AN26233" t="s">
        <v>360</v>
      </c>
    </row>
    <row r="26234" spans="27:40">
      <c r="AA26234" t="s">
        <v>25807</v>
      </c>
      <c r="AB26234">
        <v>1</v>
      </c>
      <c r="AC26234" t="s">
        <v>360</v>
      </c>
      <c r="AD26234" t="s">
        <v>360</v>
      </c>
      <c r="AK26234" t="s">
        <v>40136</v>
      </c>
      <c r="AL26234">
        <v>1</v>
      </c>
      <c r="AM26234">
        <v>1</v>
      </c>
      <c r="AN26234" t="s">
        <v>360</v>
      </c>
    </row>
    <row r="26235" spans="27:40">
      <c r="AA26235" t="s">
        <v>2897</v>
      </c>
      <c r="AB26235">
        <v>1</v>
      </c>
      <c r="AC26235">
        <v>1</v>
      </c>
      <c r="AD26235" t="s">
        <v>360</v>
      </c>
      <c r="AK26235" t="s">
        <v>40137</v>
      </c>
      <c r="AL26235">
        <v>1</v>
      </c>
      <c r="AM26235" t="s">
        <v>360</v>
      </c>
      <c r="AN26235" t="s">
        <v>360</v>
      </c>
    </row>
    <row r="26236" spans="27:40">
      <c r="AA26236" t="s">
        <v>35948</v>
      </c>
      <c r="AB26236">
        <v>1</v>
      </c>
      <c r="AC26236" t="s">
        <v>360</v>
      </c>
      <c r="AD26236" t="s">
        <v>360</v>
      </c>
      <c r="AK26236" t="s">
        <v>40138</v>
      </c>
      <c r="AL26236">
        <v>1</v>
      </c>
      <c r="AM26236" t="s">
        <v>360</v>
      </c>
      <c r="AN26236" t="s">
        <v>360</v>
      </c>
    </row>
    <row r="26237" spans="27:40">
      <c r="AA26237" t="s">
        <v>2898</v>
      </c>
      <c r="AB26237">
        <v>1</v>
      </c>
      <c r="AC26237" t="s">
        <v>360</v>
      </c>
      <c r="AD26237" t="s">
        <v>360</v>
      </c>
      <c r="AK26237" t="s">
        <v>40139</v>
      </c>
      <c r="AL26237">
        <v>1</v>
      </c>
      <c r="AM26237" t="s">
        <v>360</v>
      </c>
      <c r="AN26237" t="s">
        <v>360</v>
      </c>
    </row>
    <row r="26238" spans="27:40">
      <c r="AA26238" t="s">
        <v>25813</v>
      </c>
      <c r="AB26238">
        <v>1</v>
      </c>
      <c r="AC26238">
        <v>1</v>
      </c>
      <c r="AD26238" t="s">
        <v>360</v>
      </c>
      <c r="AK26238" t="s">
        <v>40140</v>
      </c>
      <c r="AL26238">
        <v>1</v>
      </c>
      <c r="AM26238" t="s">
        <v>360</v>
      </c>
      <c r="AN26238" t="s">
        <v>360</v>
      </c>
    </row>
    <row r="26239" spans="27:40">
      <c r="AA26239" t="s">
        <v>2899</v>
      </c>
      <c r="AB26239">
        <v>1</v>
      </c>
      <c r="AC26239">
        <v>1</v>
      </c>
      <c r="AD26239" t="s">
        <v>360</v>
      </c>
      <c r="AK26239" t="s">
        <v>40141</v>
      </c>
      <c r="AL26239">
        <v>1</v>
      </c>
      <c r="AM26239">
        <v>1</v>
      </c>
      <c r="AN26239" t="s">
        <v>360</v>
      </c>
    </row>
    <row r="26240" spans="27:40">
      <c r="AA26240" t="s">
        <v>16070</v>
      </c>
      <c r="AB26240">
        <v>1</v>
      </c>
      <c r="AC26240">
        <v>1</v>
      </c>
      <c r="AD26240" t="s">
        <v>360</v>
      </c>
      <c r="AK26240" t="s">
        <v>40142</v>
      </c>
      <c r="AL26240">
        <v>1</v>
      </c>
      <c r="AM26240">
        <v>1</v>
      </c>
      <c r="AN26240" t="s">
        <v>360</v>
      </c>
    </row>
    <row r="26241" spans="27:40">
      <c r="AA26241" t="s">
        <v>25817</v>
      </c>
      <c r="AB26241">
        <v>1</v>
      </c>
      <c r="AC26241">
        <v>1</v>
      </c>
      <c r="AD26241" t="s">
        <v>360</v>
      </c>
      <c r="AK26241" t="s">
        <v>40143</v>
      </c>
      <c r="AL26241">
        <v>1</v>
      </c>
      <c r="AM26241" t="s">
        <v>360</v>
      </c>
      <c r="AN26241" t="s">
        <v>360</v>
      </c>
    </row>
    <row r="26242" spans="27:40">
      <c r="AA26242" t="s">
        <v>25820</v>
      </c>
      <c r="AB26242">
        <v>1</v>
      </c>
      <c r="AC26242">
        <v>1</v>
      </c>
      <c r="AD26242" t="s">
        <v>360</v>
      </c>
      <c r="AK26242" t="s">
        <v>40144</v>
      </c>
      <c r="AL26242">
        <v>1</v>
      </c>
      <c r="AM26242" t="s">
        <v>360</v>
      </c>
      <c r="AN26242" t="s">
        <v>360</v>
      </c>
    </row>
    <row r="26243" spans="27:40">
      <c r="AA26243" t="s">
        <v>16072</v>
      </c>
      <c r="AB26243">
        <v>1</v>
      </c>
      <c r="AC26243" t="s">
        <v>360</v>
      </c>
      <c r="AD26243" t="s">
        <v>360</v>
      </c>
      <c r="AK26243" t="s">
        <v>40145</v>
      </c>
      <c r="AL26243">
        <v>1</v>
      </c>
      <c r="AM26243" t="s">
        <v>360</v>
      </c>
      <c r="AN26243" t="s">
        <v>360</v>
      </c>
    </row>
    <row r="26244" spans="27:40">
      <c r="AA26244" t="s">
        <v>25824</v>
      </c>
      <c r="AB26244">
        <v>1</v>
      </c>
      <c r="AC26244" t="s">
        <v>360</v>
      </c>
      <c r="AD26244" t="s">
        <v>360</v>
      </c>
      <c r="AK26244" t="s">
        <v>40146</v>
      </c>
      <c r="AL26244">
        <v>1</v>
      </c>
      <c r="AM26244" t="s">
        <v>360</v>
      </c>
      <c r="AN26244" t="s">
        <v>360</v>
      </c>
    </row>
    <row r="26245" spans="27:40">
      <c r="AA26245" t="s">
        <v>25826</v>
      </c>
      <c r="AB26245">
        <v>1</v>
      </c>
      <c r="AC26245">
        <v>1</v>
      </c>
      <c r="AD26245" t="s">
        <v>360</v>
      </c>
      <c r="AK26245" t="s">
        <v>40147</v>
      </c>
      <c r="AL26245">
        <v>1</v>
      </c>
      <c r="AM26245" t="s">
        <v>360</v>
      </c>
      <c r="AN26245" t="s">
        <v>360</v>
      </c>
    </row>
    <row r="26246" spans="27:40">
      <c r="AA26246" t="s">
        <v>2902</v>
      </c>
      <c r="AB26246">
        <v>1</v>
      </c>
      <c r="AC26246">
        <v>1</v>
      </c>
      <c r="AD26246" t="s">
        <v>360</v>
      </c>
      <c r="AK26246" t="s">
        <v>40148</v>
      </c>
      <c r="AL26246">
        <v>1</v>
      </c>
      <c r="AM26246">
        <v>1</v>
      </c>
      <c r="AN26246" t="s">
        <v>360</v>
      </c>
    </row>
    <row r="26247" spans="27:40">
      <c r="AA26247" t="s">
        <v>1828</v>
      </c>
      <c r="AB26247">
        <v>1</v>
      </c>
      <c r="AC26247">
        <v>1</v>
      </c>
      <c r="AD26247">
        <v>1</v>
      </c>
      <c r="AK26247" t="s">
        <v>40149</v>
      </c>
      <c r="AL26247">
        <v>1</v>
      </c>
      <c r="AM26247">
        <v>1</v>
      </c>
      <c r="AN26247" t="s">
        <v>360</v>
      </c>
    </row>
    <row r="26248" spans="27:40">
      <c r="AA26248" t="s">
        <v>25830</v>
      </c>
      <c r="AB26248">
        <v>1</v>
      </c>
      <c r="AC26248" t="s">
        <v>360</v>
      </c>
      <c r="AD26248" t="s">
        <v>360</v>
      </c>
      <c r="AK26248" t="s">
        <v>40150</v>
      </c>
      <c r="AL26248">
        <v>1</v>
      </c>
      <c r="AM26248">
        <v>1</v>
      </c>
      <c r="AN26248" t="s">
        <v>360</v>
      </c>
    </row>
    <row r="26249" spans="27:40">
      <c r="AA26249" t="s">
        <v>25832</v>
      </c>
      <c r="AB26249">
        <v>1</v>
      </c>
      <c r="AC26249" t="s">
        <v>360</v>
      </c>
      <c r="AD26249" t="s">
        <v>360</v>
      </c>
      <c r="AK26249" t="s">
        <v>40151</v>
      </c>
      <c r="AL26249">
        <v>1</v>
      </c>
      <c r="AM26249" t="s">
        <v>360</v>
      </c>
      <c r="AN26249" t="s">
        <v>360</v>
      </c>
    </row>
    <row r="26250" spans="27:40">
      <c r="AA26250" t="s">
        <v>25834</v>
      </c>
      <c r="AB26250">
        <v>1</v>
      </c>
      <c r="AC26250" t="s">
        <v>360</v>
      </c>
      <c r="AD26250" t="s">
        <v>360</v>
      </c>
      <c r="AK26250" t="s">
        <v>40152</v>
      </c>
      <c r="AL26250">
        <v>1</v>
      </c>
      <c r="AM26250" t="s">
        <v>360</v>
      </c>
      <c r="AN26250" t="s">
        <v>360</v>
      </c>
    </row>
    <row r="26251" spans="27:40">
      <c r="AA26251" t="s">
        <v>25836</v>
      </c>
      <c r="AB26251">
        <v>1</v>
      </c>
      <c r="AC26251">
        <v>1</v>
      </c>
      <c r="AD26251" t="s">
        <v>360</v>
      </c>
      <c r="AK26251" t="s">
        <v>40153</v>
      </c>
      <c r="AL26251">
        <v>1</v>
      </c>
      <c r="AM26251" t="s">
        <v>360</v>
      </c>
      <c r="AN26251" t="s">
        <v>360</v>
      </c>
    </row>
    <row r="26252" spans="27:40">
      <c r="AA26252" t="s">
        <v>16076</v>
      </c>
      <c r="AB26252">
        <v>1</v>
      </c>
      <c r="AC26252" t="s">
        <v>360</v>
      </c>
      <c r="AD26252" t="s">
        <v>360</v>
      </c>
      <c r="AK26252" t="s">
        <v>40154</v>
      </c>
      <c r="AL26252">
        <v>1</v>
      </c>
      <c r="AM26252" t="s">
        <v>360</v>
      </c>
      <c r="AN26252" t="s">
        <v>360</v>
      </c>
    </row>
    <row r="26253" spans="27:40">
      <c r="AA26253" t="s">
        <v>25839</v>
      </c>
      <c r="AB26253">
        <v>1</v>
      </c>
      <c r="AC26253">
        <v>1</v>
      </c>
      <c r="AD26253" t="s">
        <v>360</v>
      </c>
      <c r="AK26253" t="s">
        <v>40155</v>
      </c>
      <c r="AL26253">
        <v>1</v>
      </c>
      <c r="AM26253" t="s">
        <v>360</v>
      </c>
      <c r="AN26253" t="s">
        <v>360</v>
      </c>
    </row>
    <row r="26254" spans="27:40">
      <c r="AA26254" t="s">
        <v>16081</v>
      </c>
      <c r="AB26254">
        <v>1</v>
      </c>
      <c r="AC26254">
        <v>1</v>
      </c>
      <c r="AD26254" t="s">
        <v>360</v>
      </c>
      <c r="AK26254" t="s">
        <v>40156</v>
      </c>
      <c r="AL26254">
        <v>1</v>
      </c>
      <c r="AM26254" t="s">
        <v>360</v>
      </c>
      <c r="AN26254" t="s">
        <v>360</v>
      </c>
    </row>
    <row r="26255" spans="27:40">
      <c r="AA26255" t="s">
        <v>2903</v>
      </c>
      <c r="AB26255">
        <v>1</v>
      </c>
      <c r="AC26255">
        <v>1</v>
      </c>
      <c r="AD26255" t="s">
        <v>360</v>
      </c>
      <c r="AK26255" t="s">
        <v>40157</v>
      </c>
      <c r="AL26255">
        <v>1</v>
      </c>
      <c r="AM26255">
        <v>1</v>
      </c>
      <c r="AN26255" t="s">
        <v>360</v>
      </c>
    </row>
    <row r="26256" spans="27:40">
      <c r="AA26256" t="s">
        <v>16078</v>
      </c>
      <c r="AB26256">
        <v>1</v>
      </c>
      <c r="AC26256" t="s">
        <v>360</v>
      </c>
      <c r="AD26256" t="s">
        <v>360</v>
      </c>
      <c r="AK26256" t="s">
        <v>40158</v>
      </c>
      <c r="AL26256">
        <v>1</v>
      </c>
      <c r="AM26256" t="s">
        <v>360</v>
      </c>
      <c r="AN26256" t="s">
        <v>360</v>
      </c>
    </row>
    <row r="26257" spans="27:40">
      <c r="AA26257" t="s">
        <v>25844</v>
      </c>
      <c r="AB26257">
        <v>1</v>
      </c>
      <c r="AC26257" t="s">
        <v>360</v>
      </c>
      <c r="AD26257" t="s">
        <v>360</v>
      </c>
      <c r="AK26257" t="s">
        <v>40159</v>
      </c>
      <c r="AL26257">
        <v>1</v>
      </c>
      <c r="AM26257" t="s">
        <v>360</v>
      </c>
      <c r="AN26257" t="s">
        <v>360</v>
      </c>
    </row>
    <row r="26258" spans="27:40">
      <c r="AA26258" t="s">
        <v>16088</v>
      </c>
      <c r="AB26258">
        <v>1</v>
      </c>
      <c r="AC26258" t="s">
        <v>360</v>
      </c>
      <c r="AD26258" t="s">
        <v>360</v>
      </c>
      <c r="AK26258" t="s">
        <v>40160</v>
      </c>
      <c r="AL26258">
        <v>1</v>
      </c>
      <c r="AM26258" t="s">
        <v>360</v>
      </c>
      <c r="AN26258" t="s">
        <v>360</v>
      </c>
    </row>
    <row r="26259" spans="27:40">
      <c r="AA26259" t="s">
        <v>2904</v>
      </c>
      <c r="AB26259">
        <v>1</v>
      </c>
      <c r="AC26259">
        <v>1</v>
      </c>
      <c r="AD26259" t="s">
        <v>360</v>
      </c>
      <c r="AK26259" t="s">
        <v>40161</v>
      </c>
      <c r="AL26259">
        <v>1</v>
      </c>
      <c r="AM26259">
        <v>1</v>
      </c>
      <c r="AN26259" t="s">
        <v>360</v>
      </c>
    </row>
    <row r="26260" spans="27:40">
      <c r="AA26260" t="s">
        <v>2905</v>
      </c>
      <c r="AB26260">
        <v>1</v>
      </c>
      <c r="AC26260">
        <v>1</v>
      </c>
      <c r="AD26260" t="s">
        <v>360</v>
      </c>
      <c r="AK26260" t="s">
        <v>40162</v>
      </c>
      <c r="AL26260">
        <v>1</v>
      </c>
      <c r="AM26260" t="s">
        <v>360</v>
      </c>
      <c r="AN26260" t="s">
        <v>360</v>
      </c>
    </row>
    <row r="26261" spans="27:40">
      <c r="AA26261" t="s">
        <v>16094</v>
      </c>
      <c r="AB26261">
        <v>1</v>
      </c>
      <c r="AC26261" t="s">
        <v>360</v>
      </c>
      <c r="AD26261" t="s">
        <v>360</v>
      </c>
      <c r="AK26261" t="s">
        <v>40163</v>
      </c>
      <c r="AL26261">
        <v>1</v>
      </c>
      <c r="AM26261" t="s">
        <v>360</v>
      </c>
      <c r="AN26261" t="s">
        <v>360</v>
      </c>
    </row>
    <row r="26262" spans="27:40">
      <c r="AA26262" t="s">
        <v>16097</v>
      </c>
      <c r="AB26262">
        <v>1</v>
      </c>
      <c r="AC26262" t="s">
        <v>360</v>
      </c>
      <c r="AD26262" t="s">
        <v>360</v>
      </c>
      <c r="AK26262" t="s">
        <v>40164</v>
      </c>
      <c r="AL26262">
        <v>1</v>
      </c>
      <c r="AM26262" t="s">
        <v>360</v>
      </c>
      <c r="AN26262" t="s">
        <v>360</v>
      </c>
    </row>
    <row r="26263" spans="27:40">
      <c r="AA26263" t="s">
        <v>16100</v>
      </c>
      <c r="AB26263">
        <v>1</v>
      </c>
      <c r="AC26263" t="s">
        <v>360</v>
      </c>
      <c r="AD26263" t="s">
        <v>360</v>
      </c>
      <c r="AK26263" t="s">
        <v>40165</v>
      </c>
      <c r="AL26263">
        <v>1</v>
      </c>
      <c r="AM26263" t="s">
        <v>360</v>
      </c>
      <c r="AN26263" t="s">
        <v>360</v>
      </c>
    </row>
    <row r="26264" spans="27:40">
      <c r="AA26264" t="s">
        <v>2906</v>
      </c>
      <c r="AB26264">
        <v>1</v>
      </c>
      <c r="AC26264">
        <v>1</v>
      </c>
      <c r="AD26264" t="s">
        <v>360</v>
      </c>
      <c r="AK26264" t="s">
        <v>40166</v>
      </c>
      <c r="AL26264">
        <v>1</v>
      </c>
      <c r="AM26264" t="s">
        <v>360</v>
      </c>
      <c r="AN26264" t="s">
        <v>360</v>
      </c>
    </row>
    <row r="26265" spans="27:40">
      <c r="AA26265" t="s">
        <v>16109</v>
      </c>
      <c r="AB26265">
        <v>1</v>
      </c>
      <c r="AC26265" t="s">
        <v>360</v>
      </c>
      <c r="AD26265" t="s">
        <v>360</v>
      </c>
      <c r="AK26265" t="s">
        <v>40167</v>
      </c>
      <c r="AL26265">
        <v>1</v>
      </c>
      <c r="AM26265" t="s">
        <v>360</v>
      </c>
      <c r="AN26265" t="s">
        <v>360</v>
      </c>
    </row>
    <row r="26266" spans="27:40">
      <c r="AA26266" t="s">
        <v>16111</v>
      </c>
      <c r="AB26266">
        <v>1</v>
      </c>
      <c r="AC26266" t="s">
        <v>360</v>
      </c>
      <c r="AD26266" t="s">
        <v>360</v>
      </c>
      <c r="AK26266" t="s">
        <v>40168</v>
      </c>
      <c r="AL26266">
        <v>1</v>
      </c>
      <c r="AM26266">
        <v>1</v>
      </c>
      <c r="AN26266" t="s">
        <v>360</v>
      </c>
    </row>
    <row r="26267" spans="27:40">
      <c r="AA26267" t="s">
        <v>16114</v>
      </c>
      <c r="AB26267">
        <v>1</v>
      </c>
      <c r="AC26267" t="s">
        <v>360</v>
      </c>
      <c r="AD26267" t="s">
        <v>360</v>
      </c>
      <c r="AK26267" t="s">
        <v>40169</v>
      </c>
      <c r="AL26267">
        <v>1</v>
      </c>
      <c r="AM26267" t="s">
        <v>360</v>
      </c>
      <c r="AN26267" t="s">
        <v>360</v>
      </c>
    </row>
    <row r="26268" spans="27:40">
      <c r="AA26268" t="s">
        <v>16117</v>
      </c>
      <c r="AB26268">
        <v>1</v>
      </c>
      <c r="AC26268" t="s">
        <v>360</v>
      </c>
      <c r="AD26268" t="s">
        <v>360</v>
      </c>
      <c r="AK26268" t="s">
        <v>40170</v>
      </c>
      <c r="AL26268">
        <v>1</v>
      </c>
      <c r="AM26268" t="s">
        <v>360</v>
      </c>
      <c r="AN26268" t="s">
        <v>360</v>
      </c>
    </row>
    <row r="26269" spans="27:40">
      <c r="AA26269" t="s">
        <v>16120</v>
      </c>
      <c r="AB26269">
        <v>1</v>
      </c>
      <c r="AC26269" t="s">
        <v>360</v>
      </c>
      <c r="AD26269" t="s">
        <v>360</v>
      </c>
      <c r="AK26269" t="s">
        <v>40171</v>
      </c>
      <c r="AL26269">
        <v>1</v>
      </c>
      <c r="AM26269" t="s">
        <v>360</v>
      </c>
      <c r="AN26269" t="s">
        <v>360</v>
      </c>
    </row>
    <row r="26270" spans="27:40">
      <c r="AA26270" t="s">
        <v>16104</v>
      </c>
      <c r="AB26270">
        <v>1</v>
      </c>
      <c r="AC26270" t="s">
        <v>360</v>
      </c>
      <c r="AD26270" t="s">
        <v>360</v>
      </c>
      <c r="AK26270" t="s">
        <v>40172</v>
      </c>
      <c r="AL26270">
        <v>1</v>
      </c>
      <c r="AM26270" t="s">
        <v>360</v>
      </c>
      <c r="AN26270" t="s">
        <v>360</v>
      </c>
    </row>
    <row r="26271" spans="27:40">
      <c r="AA26271" t="s">
        <v>16123</v>
      </c>
      <c r="AB26271">
        <v>1</v>
      </c>
      <c r="AC26271" t="s">
        <v>360</v>
      </c>
      <c r="AD26271" t="s">
        <v>360</v>
      </c>
      <c r="AK26271" t="s">
        <v>40173</v>
      </c>
      <c r="AL26271">
        <v>1</v>
      </c>
      <c r="AM26271" t="s">
        <v>360</v>
      </c>
      <c r="AN26271" t="s">
        <v>360</v>
      </c>
    </row>
    <row r="26272" spans="27:40">
      <c r="AA26272" t="s">
        <v>16125</v>
      </c>
      <c r="AB26272">
        <v>1</v>
      </c>
      <c r="AC26272" t="s">
        <v>360</v>
      </c>
      <c r="AD26272" t="s">
        <v>360</v>
      </c>
      <c r="AK26272" t="s">
        <v>40174</v>
      </c>
      <c r="AL26272">
        <v>1</v>
      </c>
      <c r="AM26272" t="s">
        <v>360</v>
      </c>
      <c r="AN26272" t="s">
        <v>360</v>
      </c>
    </row>
    <row r="26273" spans="27:40">
      <c r="AA26273" t="s">
        <v>16107</v>
      </c>
      <c r="AB26273">
        <v>1</v>
      </c>
      <c r="AC26273" t="s">
        <v>360</v>
      </c>
      <c r="AD26273" t="s">
        <v>360</v>
      </c>
      <c r="AK26273" t="s">
        <v>40175</v>
      </c>
      <c r="AL26273">
        <v>1</v>
      </c>
      <c r="AM26273" t="s">
        <v>360</v>
      </c>
      <c r="AN26273" t="s">
        <v>360</v>
      </c>
    </row>
    <row r="26274" spans="27:40">
      <c r="AA26274" t="s">
        <v>2907</v>
      </c>
      <c r="AB26274">
        <v>1</v>
      </c>
      <c r="AC26274">
        <v>1</v>
      </c>
      <c r="AD26274" t="s">
        <v>360</v>
      </c>
      <c r="AK26274" t="s">
        <v>40176</v>
      </c>
      <c r="AL26274">
        <v>1</v>
      </c>
      <c r="AM26274" t="s">
        <v>360</v>
      </c>
      <c r="AN26274" t="s">
        <v>360</v>
      </c>
    </row>
    <row r="26275" spans="27:40">
      <c r="AA26275" t="s">
        <v>16128</v>
      </c>
      <c r="AB26275">
        <v>1</v>
      </c>
      <c r="AC26275" t="s">
        <v>360</v>
      </c>
      <c r="AD26275" t="s">
        <v>360</v>
      </c>
      <c r="AK26275" t="s">
        <v>40177</v>
      </c>
      <c r="AL26275">
        <v>1</v>
      </c>
      <c r="AM26275">
        <v>1</v>
      </c>
      <c r="AN26275" t="s">
        <v>360</v>
      </c>
    </row>
    <row r="26276" spans="27:40">
      <c r="AA26276" t="s">
        <v>16131</v>
      </c>
      <c r="AB26276">
        <v>1</v>
      </c>
      <c r="AC26276" t="s">
        <v>360</v>
      </c>
      <c r="AD26276" t="s">
        <v>360</v>
      </c>
      <c r="AK26276" t="s">
        <v>40178</v>
      </c>
      <c r="AL26276">
        <v>1</v>
      </c>
      <c r="AM26276" t="s">
        <v>360</v>
      </c>
      <c r="AN26276" t="s">
        <v>360</v>
      </c>
    </row>
    <row r="26277" spans="27:40">
      <c r="AA26277" t="s">
        <v>6774</v>
      </c>
      <c r="AB26277">
        <v>1</v>
      </c>
      <c r="AC26277">
        <v>1</v>
      </c>
      <c r="AD26277" t="s">
        <v>360</v>
      </c>
      <c r="AK26277" t="s">
        <v>40179</v>
      </c>
      <c r="AL26277">
        <v>1</v>
      </c>
      <c r="AM26277">
        <v>1</v>
      </c>
      <c r="AN26277" t="s">
        <v>360</v>
      </c>
    </row>
    <row r="26278" spans="27:40">
      <c r="AA26278" t="s">
        <v>2909</v>
      </c>
      <c r="AB26278">
        <v>1</v>
      </c>
      <c r="AC26278">
        <v>1</v>
      </c>
      <c r="AD26278" t="s">
        <v>360</v>
      </c>
      <c r="AK26278" t="s">
        <v>40180</v>
      </c>
      <c r="AL26278">
        <v>1</v>
      </c>
      <c r="AM26278" t="s">
        <v>360</v>
      </c>
      <c r="AN26278" t="s">
        <v>360</v>
      </c>
    </row>
    <row r="26279" spans="27:40">
      <c r="AA26279" t="s">
        <v>2910</v>
      </c>
      <c r="AB26279">
        <v>1</v>
      </c>
      <c r="AC26279">
        <v>1</v>
      </c>
      <c r="AD26279" t="s">
        <v>360</v>
      </c>
      <c r="AK26279" t="s">
        <v>40181</v>
      </c>
      <c r="AL26279">
        <v>1</v>
      </c>
      <c r="AM26279" t="s">
        <v>360</v>
      </c>
      <c r="AN26279" t="s">
        <v>360</v>
      </c>
    </row>
    <row r="26280" spans="27:40">
      <c r="AA26280" t="s">
        <v>16143</v>
      </c>
      <c r="AB26280">
        <v>1</v>
      </c>
      <c r="AC26280" t="s">
        <v>360</v>
      </c>
      <c r="AD26280" t="s">
        <v>360</v>
      </c>
      <c r="AK26280" t="s">
        <v>40182</v>
      </c>
      <c r="AL26280">
        <v>1</v>
      </c>
      <c r="AM26280" t="s">
        <v>360</v>
      </c>
      <c r="AN26280" t="s">
        <v>360</v>
      </c>
    </row>
    <row r="26281" spans="27:40">
      <c r="AA26281" t="s">
        <v>16146</v>
      </c>
      <c r="AB26281">
        <v>1</v>
      </c>
      <c r="AC26281" t="s">
        <v>360</v>
      </c>
      <c r="AD26281" t="s">
        <v>360</v>
      </c>
      <c r="AK26281" t="s">
        <v>40183</v>
      </c>
      <c r="AL26281">
        <v>1</v>
      </c>
      <c r="AM26281" t="s">
        <v>360</v>
      </c>
      <c r="AN26281" t="s">
        <v>360</v>
      </c>
    </row>
    <row r="26282" spans="27:40">
      <c r="AA26282" t="s">
        <v>16149</v>
      </c>
      <c r="AB26282">
        <v>1</v>
      </c>
      <c r="AC26282">
        <v>1</v>
      </c>
      <c r="AD26282" t="s">
        <v>360</v>
      </c>
      <c r="AK26282" t="s">
        <v>40184</v>
      </c>
      <c r="AL26282">
        <v>1</v>
      </c>
      <c r="AM26282" t="s">
        <v>360</v>
      </c>
      <c r="AN26282" t="s">
        <v>360</v>
      </c>
    </row>
    <row r="26283" spans="27:40">
      <c r="AA26283" t="s">
        <v>16133</v>
      </c>
      <c r="AB26283">
        <v>1</v>
      </c>
      <c r="AC26283" t="s">
        <v>360</v>
      </c>
      <c r="AD26283" t="s">
        <v>360</v>
      </c>
      <c r="AK26283" t="s">
        <v>40185</v>
      </c>
      <c r="AL26283">
        <v>1</v>
      </c>
      <c r="AM26283">
        <v>1</v>
      </c>
      <c r="AN26283" t="s">
        <v>360</v>
      </c>
    </row>
    <row r="26284" spans="27:40">
      <c r="AA26284" t="s">
        <v>2908</v>
      </c>
      <c r="AB26284">
        <v>1</v>
      </c>
      <c r="AC26284">
        <v>1</v>
      </c>
      <c r="AD26284" t="s">
        <v>360</v>
      </c>
      <c r="AK26284" t="s">
        <v>40186</v>
      </c>
      <c r="AL26284">
        <v>1</v>
      </c>
      <c r="AM26284">
        <v>1</v>
      </c>
      <c r="AN26284" t="s">
        <v>360</v>
      </c>
    </row>
    <row r="26285" spans="27:40">
      <c r="AA26285" t="s">
        <v>16152</v>
      </c>
      <c r="AB26285">
        <v>1</v>
      </c>
      <c r="AC26285" t="s">
        <v>360</v>
      </c>
      <c r="AD26285" t="s">
        <v>360</v>
      </c>
      <c r="AK26285" t="s">
        <v>40187</v>
      </c>
      <c r="AL26285">
        <v>1</v>
      </c>
      <c r="AM26285">
        <v>1</v>
      </c>
      <c r="AN26285" t="s">
        <v>360</v>
      </c>
    </row>
    <row r="26286" spans="27:40">
      <c r="AA26286" t="s">
        <v>16155</v>
      </c>
      <c r="AB26286">
        <v>1</v>
      </c>
      <c r="AC26286" t="s">
        <v>360</v>
      </c>
      <c r="AD26286" t="s">
        <v>360</v>
      </c>
      <c r="AK26286" t="s">
        <v>40188</v>
      </c>
      <c r="AL26286">
        <v>1</v>
      </c>
      <c r="AM26286">
        <v>1</v>
      </c>
      <c r="AN26286" t="s">
        <v>360</v>
      </c>
    </row>
    <row r="26287" spans="27:40">
      <c r="AA26287" t="s">
        <v>16158</v>
      </c>
      <c r="AB26287">
        <v>1</v>
      </c>
      <c r="AC26287" t="s">
        <v>360</v>
      </c>
      <c r="AD26287" t="s">
        <v>360</v>
      </c>
      <c r="AK26287" t="s">
        <v>40189</v>
      </c>
      <c r="AL26287">
        <v>1</v>
      </c>
      <c r="AM26287" t="s">
        <v>360</v>
      </c>
      <c r="AN26287" t="s">
        <v>360</v>
      </c>
    </row>
    <row r="26288" spans="27:40">
      <c r="AA26288" t="s">
        <v>16161</v>
      </c>
      <c r="AB26288">
        <v>1</v>
      </c>
      <c r="AC26288" t="s">
        <v>360</v>
      </c>
      <c r="AD26288" t="s">
        <v>360</v>
      </c>
      <c r="AK26288" t="s">
        <v>40190</v>
      </c>
      <c r="AL26288">
        <v>1</v>
      </c>
      <c r="AM26288">
        <v>1</v>
      </c>
      <c r="AN26288" t="s">
        <v>360</v>
      </c>
    </row>
    <row r="26289" spans="27:40">
      <c r="AA26289" t="s">
        <v>16164</v>
      </c>
      <c r="AB26289">
        <v>1</v>
      </c>
      <c r="AC26289" t="s">
        <v>360</v>
      </c>
      <c r="AD26289" t="s">
        <v>360</v>
      </c>
      <c r="AK26289" t="s">
        <v>40191</v>
      </c>
      <c r="AL26289">
        <v>1</v>
      </c>
      <c r="AM26289" t="s">
        <v>360</v>
      </c>
      <c r="AN26289" t="s">
        <v>360</v>
      </c>
    </row>
    <row r="26290" spans="27:40">
      <c r="AA26290" t="s">
        <v>16166</v>
      </c>
      <c r="AB26290">
        <v>1</v>
      </c>
      <c r="AC26290">
        <v>1</v>
      </c>
      <c r="AD26290" t="s">
        <v>360</v>
      </c>
      <c r="AK26290" t="s">
        <v>40192</v>
      </c>
      <c r="AL26290">
        <v>1</v>
      </c>
      <c r="AM26290" t="s">
        <v>360</v>
      </c>
      <c r="AN26290" t="s">
        <v>360</v>
      </c>
    </row>
    <row r="26291" spans="27:40">
      <c r="AA26291" t="s">
        <v>2912</v>
      </c>
      <c r="AB26291">
        <v>1</v>
      </c>
      <c r="AC26291">
        <v>1</v>
      </c>
      <c r="AD26291" t="s">
        <v>360</v>
      </c>
      <c r="AK26291" t="s">
        <v>40193</v>
      </c>
      <c r="AL26291">
        <v>1</v>
      </c>
      <c r="AM26291" t="s">
        <v>360</v>
      </c>
      <c r="AN26291" t="s">
        <v>360</v>
      </c>
    </row>
    <row r="26292" spans="27:40">
      <c r="AA26292" t="s">
        <v>2913</v>
      </c>
      <c r="AB26292">
        <v>1</v>
      </c>
      <c r="AC26292">
        <v>1</v>
      </c>
      <c r="AD26292" t="s">
        <v>360</v>
      </c>
      <c r="AK26292" t="s">
        <v>40194</v>
      </c>
      <c r="AL26292">
        <v>1</v>
      </c>
      <c r="AM26292" t="s">
        <v>360</v>
      </c>
      <c r="AN26292" t="s">
        <v>360</v>
      </c>
    </row>
    <row r="26293" spans="27:40">
      <c r="AA26293" t="s">
        <v>2914</v>
      </c>
      <c r="AB26293">
        <v>1</v>
      </c>
      <c r="AC26293">
        <v>1</v>
      </c>
      <c r="AD26293" t="s">
        <v>360</v>
      </c>
      <c r="AK26293" t="s">
        <v>40195</v>
      </c>
      <c r="AL26293">
        <v>1</v>
      </c>
      <c r="AM26293">
        <v>1</v>
      </c>
      <c r="AN26293" t="s">
        <v>360</v>
      </c>
    </row>
    <row r="26294" spans="27:40">
      <c r="AA26294" t="s">
        <v>16173</v>
      </c>
      <c r="AB26294">
        <v>1</v>
      </c>
      <c r="AC26294" t="s">
        <v>360</v>
      </c>
      <c r="AD26294" t="s">
        <v>360</v>
      </c>
      <c r="AK26294" t="s">
        <v>40196</v>
      </c>
      <c r="AL26294">
        <v>1</v>
      </c>
      <c r="AM26294">
        <v>1</v>
      </c>
      <c r="AN26294" t="s">
        <v>360</v>
      </c>
    </row>
    <row r="26295" spans="27:40">
      <c r="AA26295" t="s">
        <v>16176</v>
      </c>
      <c r="AB26295">
        <v>1</v>
      </c>
      <c r="AC26295">
        <v>1</v>
      </c>
      <c r="AD26295" t="s">
        <v>360</v>
      </c>
      <c r="AK26295" t="s">
        <v>40197</v>
      </c>
      <c r="AL26295">
        <v>1</v>
      </c>
      <c r="AM26295" t="s">
        <v>360</v>
      </c>
      <c r="AN26295" t="s">
        <v>360</v>
      </c>
    </row>
    <row r="26296" spans="27:40">
      <c r="AA26296" t="s">
        <v>35958</v>
      </c>
      <c r="AB26296">
        <v>1</v>
      </c>
      <c r="AC26296" t="s">
        <v>360</v>
      </c>
      <c r="AD26296" t="s">
        <v>360</v>
      </c>
      <c r="AK26296" t="s">
        <v>40198</v>
      </c>
      <c r="AL26296">
        <v>1</v>
      </c>
      <c r="AM26296">
        <v>1</v>
      </c>
      <c r="AN26296" t="s">
        <v>360</v>
      </c>
    </row>
    <row r="26297" spans="27:40">
      <c r="AA26297" t="s">
        <v>25898</v>
      </c>
      <c r="AB26297">
        <v>1</v>
      </c>
      <c r="AC26297" t="s">
        <v>360</v>
      </c>
      <c r="AD26297" t="s">
        <v>360</v>
      </c>
      <c r="AK26297" t="s">
        <v>40199</v>
      </c>
      <c r="AL26297">
        <v>1</v>
      </c>
      <c r="AM26297" t="s">
        <v>360</v>
      </c>
      <c r="AN26297" t="s">
        <v>360</v>
      </c>
    </row>
    <row r="26298" spans="27:40">
      <c r="AA26298" t="s">
        <v>25900</v>
      </c>
      <c r="AB26298">
        <v>1</v>
      </c>
      <c r="AC26298" t="s">
        <v>360</v>
      </c>
      <c r="AD26298" t="s">
        <v>360</v>
      </c>
      <c r="AK26298" t="s">
        <v>2211</v>
      </c>
      <c r="AL26298">
        <v>1</v>
      </c>
      <c r="AM26298">
        <v>1</v>
      </c>
      <c r="AN26298">
        <v>1</v>
      </c>
    </row>
    <row r="26299" spans="27:40">
      <c r="AA26299" t="s">
        <v>16179</v>
      </c>
      <c r="AB26299">
        <v>1</v>
      </c>
      <c r="AC26299" t="s">
        <v>360</v>
      </c>
      <c r="AD26299" t="s">
        <v>360</v>
      </c>
      <c r="AK26299" t="s">
        <v>40200</v>
      </c>
      <c r="AL26299">
        <v>1</v>
      </c>
      <c r="AM26299" t="s">
        <v>360</v>
      </c>
      <c r="AN26299" t="s">
        <v>360</v>
      </c>
    </row>
    <row r="26300" spans="27:40">
      <c r="AA26300" t="s">
        <v>16182</v>
      </c>
      <c r="AB26300">
        <v>1</v>
      </c>
      <c r="AC26300">
        <v>1</v>
      </c>
      <c r="AD26300" t="s">
        <v>360</v>
      </c>
      <c r="AK26300" t="s">
        <v>40201</v>
      </c>
      <c r="AL26300">
        <v>1</v>
      </c>
      <c r="AM26300" t="s">
        <v>360</v>
      </c>
      <c r="AN26300" t="s">
        <v>360</v>
      </c>
    </row>
    <row r="26301" spans="27:40">
      <c r="AA26301" t="s">
        <v>2915</v>
      </c>
      <c r="AB26301">
        <v>1</v>
      </c>
      <c r="AC26301">
        <v>1</v>
      </c>
      <c r="AD26301" t="s">
        <v>360</v>
      </c>
      <c r="AK26301" t="s">
        <v>40202</v>
      </c>
      <c r="AL26301">
        <v>1</v>
      </c>
      <c r="AM26301" t="s">
        <v>360</v>
      </c>
      <c r="AN26301" t="s">
        <v>360</v>
      </c>
    </row>
    <row r="26302" spans="27:40">
      <c r="AA26302" t="s">
        <v>25904</v>
      </c>
      <c r="AB26302">
        <v>1</v>
      </c>
      <c r="AC26302">
        <v>1</v>
      </c>
      <c r="AD26302" t="s">
        <v>360</v>
      </c>
      <c r="AK26302" t="s">
        <v>40203</v>
      </c>
      <c r="AL26302">
        <v>1</v>
      </c>
      <c r="AM26302">
        <v>1</v>
      </c>
      <c r="AN26302" t="s">
        <v>360</v>
      </c>
    </row>
    <row r="26303" spans="27:40">
      <c r="AA26303" t="s">
        <v>25906</v>
      </c>
      <c r="AB26303">
        <v>1</v>
      </c>
      <c r="AC26303">
        <v>1</v>
      </c>
      <c r="AD26303" t="s">
        <v>360</v>
      </c>
      <c r="AK26303" t="s">
        <v>40204</v>
      </c>
      <c r="AL26303">
        <v>1</v>
      </c>
      <c r="AM26303" t="s">
        <v>360</v>
      </c>
      <c r="AN26303" t="s">
        <v>360</v>
      </c>
    </row>
    <row r="26304" spans="27:40">
      <c r="AA26304" t="s">
        <v>25909</v>
      </c>
      <c r="AB26304">
        <v>1</v>
      </c>
      <c r="AC26304">
        <v>1</v>
      </c>
      <c r="AD26304" t="s">
        <v>360</v>
      </c>
      <c r="AK26304" t="s">
        <v>40205</v>
      </c>
      <c r="AL26304">
        <v>1</v>
      </c>
      <c r="AM26304" t="s">
        <v>360</v>
      </c>
      <c r="AN26304" t="s">
        <v>360</v>
      </c>
    </row>
    <row r="26305" spans="27:40">
      <c r="AA26305" t="s">
        <v>25911</v>
      </c>
      <c r="AB26305">
        <v>1</v>
      </c>
      <c r="AC26305">
        <v>1</v>
      </c>
      <c r="AD26305" t="s">
        <v>360</v>
      </c>
      <c r="AK26305" t="s">
        <v>40206</v>
      </c>
      <c r="AL26305">
        <v>1</v>
      </c>
      <c r="AM26305" t="s">
        <v>360</v>
      </c>
      <c r="AN26305" t="s">
        <v>360</v>
      </c>
    </row>
    <row r="26306" spans="27:40">
      <c r="AA26306" t="s">
        <v>25913</v>
      </c>
      <c r="AB26306">
        <v>1</v>
      </c>
      <c r="AC26306">
        <v>1</v>
      </c>
      <c r="AD26306" t="s">
        <v>360</v>
      </c>
      <c r="AK26306" t="s">
        <v>40207</v>
      </c>
      <c r="AL26306">
        <v>1</v>
      </c>
      <c r="AM26306" t="s">
        <v>360</v>
      </c>
      <c r="AN26306" t="s">
        <v>360</v>
      </c>
    </row>
    <row r="26307" spans="27:40">
      <c r="AA26307" t="s">
        <v>6187</v>
      </c>
      <c r="AB26307">
        <v>1</v>
      </c>
      <c r="AC26307">
        <v>5</v>
      </c>
      <c r="AD26307" t="s">
        <v>360</v>
      </c>
      <c r="AK26307" t="s">
        <v>40208</v>
      </c>
      <c r="AL26307">
        <v>1</v>
      </c>
      <c r="AM26307">
        <v>1</v>
      </c>
      <c r="AN26307" t="s">
        <v>360</v>
      </c>
    </row>
    <row r="26308" spans="27:40">
      <c r="AA26308" t="s">
        <v>25719</v>
      </c>
      <c r="AB26308">
        <v>1</v>
      </c>
      <c r="AC26308">
        <v>1</v>
      </c>
      <c r="AD26308" t="s">
        <v>360</v>
      </c>
      <c r="AK26308" t="s">
        <v>40209</v>
      </c>
      <c r="AL26308">
        <v>1</v>
      </c>
      <c r="AM26308" t="s">
        <v>360</v>
      </c>
      <c r="AN26308" t="s">
        <v>360</v>
      </c>
    </row>
    <row r="26309" spans="27:40">
      <c r="AA26309" t="s">
        <v>35962</v>
      </c>
      <c r="AB26309">
        <v>1</v>
      </c>
      <c r="AC26309" t="s">
        <v>360</v>
      </c>
      <c r="AD26309" t="s">
        <v>360</v>
      </c>
      <c r="AK26309" t="s">
        <v>40210</v>
      </c>
      <c r="AL26309">
        <v>1</v>
      </c>
      <c r="AM26309">
        <v>1</v>
      </c>
      <c r="AN26309" t="s">
        <v>360</v>
      </c>
    </row>
    <row r="26310" spans="27:40">
      <c r="AA26310" t="s">
        <v>25915</v>
      </c>
      <c r="AB26310">
        <v>1</v>
      </c>
      <c r="AC26310" t="s">
        <v>360</v>
      </c>
      <c r="AD26310" t="s">
        <v>360</v>
      </c>
      <c r="AK26310" t="s">
        <v>40211</v>
      </c>
      <c r="AL26310">
        <v>1</v>
      </c>
      <c r="AM26310">
        <v>1</v>
      </c>
      <c r="AN26310" t="s">
        <v>360</v>
      </c>
    </row>
    <row r="26311" spans="27:40">
      <c r="AA26311" t="s">
        <v>25917</v>
      </c>
      <c r="AB26311">
        <v>1</v>
      </c>
      <c r="AC26311" t="s">
        <v>360</v>
      </c>
      <c r="AD26311" t="s">
        <v>360</v>
      </c>
      <c r="AK26311" t="s">
        <v>40212</v>
      </c>
      <c r="AL26311">
        <v>1</v>
      </c>
      <c r="AM26311">
        <v>1</v>
      </c>
      <c r="AN26311" t="s">
        <v>360</v>
      </c>
    </row>
    <row r="26312" spans="27:40">
      <c r="AA26312" t="s">
        <v>25919</v>
      </c>
      <c r="AB26312">
        <v>1</v>
      </c>
      <c r="AC26312">
        <v>1</v>
      </c>
      <c r="AD26312" t="s">
        <v>360</v>
      </c>
      <c r="AK26312" t="s">
        <v>40213</v>
      </c>
      <c r="AL26312">
        <v>1</v>
      </c>
      <c r="AM26312" t="s">
        <v>360</v>
      </c>
      <c r="AN26312" t="s">
        <v>360</v>
      </c>
    </row>
    <row r="26313" spans="27:40">
      <c r="AA26313" t="s">
        <v>35967</v>
      </c>
      <c r="AB26313">
        <v>1</v>
      </c>
      <c r="AC26313" t="s">
        <v>360</v>
      </c>
      <c r="AD26313" t="s">
        <v>360</v>
      </c>
      <c r="AK26313" t="s">
        <v>40214</v>
      </c>
      <c r="AL26313">
        <v>1</v>
      </c>
      <c r="AM26313">
        <v>1</v>
      </c>
      <c r="AN26313" t="s">
        <v>360</v>
      </c>
    </row>
    <row r="26314" spans="27:40">
      <c r="AA26314" t="s">
        <v>35969</v>
      </c>
      <c r="AB26314">
        <v>1</v>
      </c>
      <c r="AC26314">
        <v>1</v>
      </c>
      <c r="AD26314" t="s">
        <v>360</v>
      </c>
      <c r="AK26314" t="s">
        <v>40215</v>
      </c>
      <c r="AL26314">
        <v>1</v>
      </c>
      <c r="AM26314" t="s">
        <v>360</v>
      </c>
      <c r="AN26314" t="s">
        <v>360</v>
      </c>
    </row>
    <row r="26315" spans="27:40">
      <c r="AA26315" t="s">
        <v>25926</v>
      </c>
      <c r="AB26315">
        <v>1</v>
      </c>
      <c r="AC26315">
        <v>1</v>
      </c>
      <c r="AD26315" t="s">
        <v>360</v>
      </c>
      <c r="AK26315" t="s">
        <v>40216</v>
      </c>
      <c r="AL26315">
        <v>1</v>
      </c>
      <c r="AM26315">
        <v>1</v>
      </c>
      <c r="AN26315" t="s">
        <v>360</v>
      </c>
    </row>
    <row r="26316" spans="27:40">
      <c r="AA26316" t="s">
        <v>25928</v>
      </c>
      <c r="AB26316">
        <v>1</v>
      </c>
      <c r="AC26316">
        <v>1</v>
      </c>
      <c r="AD26316" t="s">
        <v>360</v>
      </c>
      <c r="AK26316" t="s">
        <v>40217</v>
      </c>
      <c r="AL26316">
        <v>1</v>
      </c>
      <c r="AM26316" t="s">
        <v>360</v>
      </c>
      <c r="AN26316" t="s">
        <v>360</v>
      </c>
    </row>
    <row r="26317" spans="27:40">
      <c r="AA26317" t="s">
        <v>25721</v>
      </c>
      <c r="AB26317">
        <v>1</v>
      </c>
      <c r="AC26317" t="s">
        <v>360</v>
      </c>
      <c r="AD26317" t="s">
        <v>360</v>
      </c>
      <c r="AK26317" t="s">
        <v>40218</v>
      </c>
      <c r="AL26317">
        <v>1</v>
      </c>
      <c r="AM26317">
        <v>1</v>
      </c>
      <c r="AN26317" t="s">
        <v>360</v>
      </c>
    </row>
    <row r="26318" spans="27:40">
      <c r="AA26318" t="s">
        <v>69</v>
      </c>
      <c r="AB26318">
        <v>1</v>
      </c>
      <c r="AC26318">
        <v>1555</v>
      </c>
      <c r="AD26318">
        <v>24</v>
      </c>
      <c r="AK26318" t="s">
        <v>40219</v>
      </c>
      <c r="AL26318">
        <v>1</v>
      </c>
      <c r="AM26318" t="s">
        <v>360</v>
      </c>
      <c r="AN26318" t="s">
        <v>360</v>
      </c>
    </row>
    <row r="26319" spans="27:40">
      <c r="AA26319" t="s">
        <v>35972</v>
      </c>
      <c r="AB26319">
        <v>1</v>
      </c>
      <c r="AC26319" t="s">
        <v>360</v>
      </c>
      <c r="AD26319" t="s">
        <v>360</v>
      </c>
      <c r="AK26319" t="s">
        <v>40220</v>
      </c>
      <c r="AL26319">
        <v>1</v>
      </c>
      <c r="AM26319">
        <v>1</v>
      </c>
      <c r="AN26319" t="s">
        <v>360</v>
      </c>
    </row>
    <row r="26320" spans="27:40">
      <c r="AA26320" t="s">
        <v>35973</v>
      </c>
      <c r="AB26320">
        <v>1</v>
      </c>
      <c r="AC26320">
        <v>1</v>
      </c>
      <c r="AD26320" t="s">
        <v>360</v>
      </c>
      <c r="AK26320" t="s">
        <v>40221</v>
      </c>
      <c r="AL26320">
        <v>1</v>
      </c>
      <c r="AM26320" t="s">
        <v>360</v>
      </c>
      <c r="AN26320" t="s">
        <v>360</v>
      </c>
    </row>
    <row r="26321" spans="27:40">
      <c r="AA26321" t="s">
        <v>2917</v>
      </c>
      <c r="AB26321">
        <v>1</v>
      </c>
      <c r="AC26321">
        <v>1</v>
      </c>
      <c r="AD26321" t="s">
        <v>360</v>
      </c>
      <c r="AK26321" t="s">
        <v>40222</v>
      </c>
      <c r="AL26321">
        <v>1</v>
      </c>
      <c r="AM26321">
        <v>1</v>
      </c>
      <c r="AN26321" t="s">
        <v>360</v>
      </c>
    </row>
    <row r="26322" spans="27:40">
      <c r="AA26322" t="s">
        <v>35976</v>
      </c>
      <c r="AB26322">
        <v>1</v>
      </c>
      <c r="AC26322" t="s">
        <v>360</v>
      </c>
      <c r="AD26322" t="s">
        <v>360</v>
      </c>
      <c r="AK26322" t="s">
        <v>40223</v>
      </c>
      <c r="AL26322">
        <v>1</v>
      </c>
      <c r="AM26322">
        <v>1</v>
      </c>
      <c r="AN26322" t="s">
        <v>360</v>
      </c>
    </row>
    <row r="26323" spans="27:40">
      <c r="AA26323" t="s">
        <v>2918</v>
      </c>
      <c r="AB26323">
        <v>1</v>
      </c>
      <c r="AC26323">
        <v>1</v>
      </c>
      <c r="AD26323" t="s">
        <v>360</v>
      </c>
      <c r="AK26323" t="s">
        <v>40224</v>
      </c>
      <c r="AL26323">
        <v>1</v>
      </c>
      <c r="AM26323" t="s">
        <v>360</v>
      </c>
      <c r="AN26323" t="s">
        <v>360</v>
      </c>
    </row>
    <row r="26324" spans="27:40">
      <c r="AA26324" t="s">
        <v>35978</v>
      </c>
      <c r="AB26324">
        <v>1</v>
      </c>
      <c r="AC26324" t="s">
        <v>360</v>
      </c>
      <c r="AD26324" t="s">
        <v>360</v>
      </c>
      <c r="AK26324" t="s">
        <v>40225</v>
      </c>
      <c r="AL26324">
        <v>1</v>
      </c>
      <c r="AM26324" t="s">
        <v>360</v>
      </c>
      <c r="AN26324" t="s">
        <v>360</v>
      </c>
    </row>
    <row r="26325" spans="27:40">
      <c r="AA26325" t="s">
        <v>25939</v>
      </c>
      <c r="AB26325">
        <v>1</v>
      </c>
      <c r="AC26325" t="s">
        <v>360</v>
      </c>
      <c r="AD26325" t="s">
        <v>360</v>
      </c>
      <c r="AK26325" t="s">
        <v>40226</v>
      </c>
      <c r="AL26325">
        <v>1</v>
      </c>
      <c r="AM26325">
        <v>1</v>
      </c>
      <c r="AN26325" t="s">
        <v>360</v>
      </c>
    </row>
    <row r="26326" spans="27:40">
      <c r="AA26326" t="s">
        <v>25940</v>
      </c>
      <c r="AB26326">
        <v>1</v>
      </c>
      <c r="AC26326" t="s">
        <v>360</v>
      </c>
      <c r="AD26326" t="s">
        <v>360</v>
      </c>
      <c r="AK26326" t="s">
        <v>40227</v>
      </c>
      <c r="AL26326">
        <v>1</v>
      </c>
      <c r="AM26326">
        <v>1</v>
      </c>
      <c r="AN26326" t="s">
        <v>360</v>
      </c>
    </row>
    <row r="26327" spans="27:40">
      <c r="AA26327" t="s">
        <v>25941</v>
      </c>
      <c r="AB26327">
        <v>1</v>
      </c>
      <c r="AC26327" t="s">
        <v>360</v>
      </c>
      <c r="AD26327" t="s">
        <v>360</v>
      </c>
      <c r="AK26327" t="s">
        <v>40228</v>
      </c>
      <c r="AL26327">
        <v>1</v>
      </c>
      <c r="AM26327" t="s">
        <v>360</v>
      </c>
      <c r="AN26327" t="s">
        <v>360</v>
      </c>
    </row>
    <row r="26328" spans="27:40">
      <c r="AA26328" t="s">
        <v>25943</v>
      </c>
      <c r="AB26328">
        <v>1</v>
      </c>
      <c r="AC26328" t="s">
        <v>360</v>
      </c>
      <c r="AD26328" t="s">
        <v>360</v>
      </c>
      <c r="AK26328" t="s">
        <v>40229</v>
      </c>
      <c r="AL26328">
        <v>1</v>
      </c>
      <c r="AM26328" t="s">
        <v>360</v>
      </c>
      <c r="AN26328" t="s">
        <v>360</v>
      </c>
    </row>
    <row r="26329" spans="27:40">
      <c r="AA26329" t="s">
        <v>25944</v>
      </c>
      <c r="AB26329">
        <v>1</v>
      </c>
      <c r="AC26329" t="s">
        <v>360</v>
      </c>
      <c r="AD26329" t="s">
        <v>360</v>
      </c>
      <c r="AK26329" t="s">
        <v>40230</v>
      </c>
      <c r="AL26329">
        <v>1</v>
      </c>
      <c r="AM26329" t="s">
        <v>360</v>
      </c>
      <c r="AN26329" t="s">
        <v>360</v>
      </c>
    </row>
    <row r="26330" spans="27:40">
      <c r="AA26330" t="s">
        <v>25945</v>
      </c>
      <c r="AB26330">
        <v>1</v>
      </c>
      <c r="AC26330" t="s">
        <v>360</v>
      </c>
      <c r="AD26330" t="s">
        <v>360</v>
      </c>
      <c r="AK26330" t="s">
        <v>40231</v>
      </c>
      <c r="AL26330">
        <v>1</v>
      </c>
      <c r="AM26330" t="s">
        <v>360</v>
      </c>
      <c r="AN26330" t="s">
        <v>360</v>
      </c>
    </row>
    <row r="26331" spans="27:40">
      <c r="AA26331" t="s">
        <v>25946</v>
      </c>
      <c r="AB26331">
        <v>1</v>
      </c>
      <c r="AC26331">
        <v>1</v>
      </c>
      <c r="AD26331" t="s">
        <v>360</v>
      </c>
      <c r="AK26331" t="s">
        <v>40232</v>
      </c>
      <c r="AL26331">
        <v>1</v>
      </c>
      <c r="AM26331" t="s">
        <v>360</v>
      </c>
      <c r="AN26331" t="s">
        <v>360</v>
      </c>
    </row>
    <row r="26332" spans="27:40">
      <c r="AA26332" t="s">
        <v>25947</v>
      </c>
      <c r="AB26332">
        <v>1</v>
      </c>
      <c r="AC26332" t="s">
        <v>360</v>
      </c>
      <c r="AD26332" t="s">
        <v>360</v>
      </c>
      <c r="AK26332" t="s">
        <v>40233</v>
      </c>
      <c r="AL26332">
        <v>1</v>
      </c>
      <c r="AM26332" t="s">
        <v>360</v>
      </c>
      <c r="AN26332" t="s">
        <v>360</v>
      </c>
    </row>
    <row r="26333" spans="27:40">
      <c r="AA26333" t="s">
        <v>35985</v>
      </c>
      <c r="AB26333">
        <v>1</v>
      </c>
      <c r="AC26333">
        <v>1</v>
      </c>
      <c r="AD26333" t="s">
        <v>360</v>
      </c>
      <c r="AK26333" t="s">
        <v>40234</v>
      </c>
      <c r="AL26333">
        <v>1</v>
      </c>
      <c r="AM26333">
        <v>1</v>
      </c>
      <c r="AN26333" t="s">
        <v>360</v>
      </c>
    </row>
    <row r="26334" spans="27:40">
      <c r="AA26334" t="s">
        <v>25950</v>
      </c>
      <c r="AB26334">
        <v>1</v>
      </c>
      <c r="AC26334" t="s">
        <v>360</v>
      </c>
      <c r="AD26334" t="s">
        <v>360</v>
      </c>
      <c r="AK26334" t="s">
        <v>40235</v>
      </c>
      <c r="AL26334">
        <v>1</v>
      </c>
      <c r="AM26334" t="s">
        <v>360</v>
      </c>
      <c r="AN26334" t="s">
        <v>360</v>
      </c>
    </row>
    <row r="26335" spans="27:40">
      <c r="AA26335" t="s">
        <v>25952</v>
      </c>
      <c r="AB26335">
        <v>1</v>
      </c>
      <c r="AC26335" t="s">
        <v>360</v>
      </c>
      <c r="AD26335" t="s">
        <v>360</v>
      </c>
      <c r="AK26335" t="s">
        <v>40236</v>
      </c>
      <c r="AL26335">
        <v>1</v>
      </c>
      <c r="AM26335" t="s">
        <v>360</v>
      </c>
      <c r="AN26335" t="s">
        <v>360</v>
      </c>
    </row>
    <row r="26336" spans="27:40">
      <c r="AA26336" t="s">
        <v>25954</v>
      </c>
      <c r="AB26336">
        <v>1</v>
      </c>
      <c r="AC26336" t="s">
        <v>360</v>
      </c>
      <c r="AD26336" t="s">
        <v>360</v>
      </c>
      <c r="AK26336" t="s">
        <v>40237</v>
      </c>
      <c r="AL26336">
        <v>1</v>
      </c>
      <c r="AM26336" t="s">
        <v>360</v>
      </c>
      <c r="AN26336" t="s">
        <v>360</v>
      </c>
    </row>
    <row r="26337" spans="27:40">
      <c r="AA26337" t="s">
        <v>25956</v>
      </c>
      <c r="AB26337">
        <v>1</v>
      </c>
      <c r="AC26337">
        <v>1</v>
      </c>
      <c r="AD26337" t="s">
        <v>360</v>
      </c>
      <c r="AK26337" t="s">
        <v>40238</v>
      </c>
      <c r="AL26337">
        <v>1</v>
      </c>
      <c r="AM26337" t="s">
        <v>360</v>
      </c>
      <c r="AN26337" t="s">
        <v>360</v>
      </c>
    </row>
    <row r="26338" spans="27:40">
      <c r="AA26338" t="s">
        <v>25957</v>
      </c>
      <c r="AB26338">
        <v>1</v>
      </c>
      <c r="AC26338" t="s">
        <v>360</v>
      </c>
      <c r="AD26338" t="s">
        <v>360</v>
      </c>
      <c r="AK26338" t="s">
        <v>40239</v>
      </c>
      <c r="AL26338">
        <v>1</v>
      </c>
      <c r="AM26338" t="s">
        <v>360</v>
      </c>
      <c r="AN26338" t="s">
        <v>360</v>
      </c>
    </row>
    <row r="26339" spans="27:40">
      <c r="AA26339" t="s">
        <v>25959</v>
      </c>
      <c r="AB26339">
        <v>1</v>
      </c>
      <c r="AC26339" t="s">
        <v>360</v>
      </c>
      <c r="AD26339" t="s">
        <v>360</v>
      </c>
      <c r="AK26339" t="s">
        <v>40240</v>
      </c>
      <c r="AL26339">
        <v>1</v>
      </c>
      <c r="AM26339" t="s">
        <v>360</v>
      </c>
      <c r="AN26339" t="s">
        <v>360</v>
      </c>
    </row>
    <row r="26340" spans="27:40">
      <c r="AA26340" t="s">
        <v>25961</v>
      </c>
      <c r="AB26340">
        <v>1</v>
      </c>
      <c r="AC26340" t="s">
        <v>360</v>
      </c>
      <c r="AD26340" t="s">
        <v>360</v>
      </c>
      <c r="AK26340" t="s">
        <v>40241</v>
      </c>
      <c r="AL26340">
        <v>1</v>
      </c>
      <c r="AM26340" t="s">
        <v>360</v>
      </c>
      <c r="AN26340" t="s">
        <v>360</v>
      </c>
    </row>
    <row r="26341" spans="27:40">
      <c r="AA26341" t="s">
        <v>25964</v>
      </c>
      <c r="AB26341">
        <v>1</v>
      </c>
      <c r="AC26341">
        <v>1</v>
      </c>
      <c r="AD26341" t="s">
        <v>360</v>
      </c>
      <c r="AK26341" t="s">
        <v>40242</v>
      </c>
      <c r="AL26341">
        <v>1</v>
      </c>
      <c r="AM26341" t="s">
        <v>360</v>
      </c>
      <c r="AN26341" t="s">
        <v>360</v>
      </c>
    </row>
    <row r="26342" spans="27:40">
      <c r="AA26342" t="s">
        <v>16187</v>
      </c>
      <c r="AB26342">
        <v>1</v>
      </c>
      <c r="AC26342" t="s">
        <v>360</v>
      </c>
      <c r="AD26342" t="s">
        <v>360</v>
      </c>
      <c r="AK26342" t="s">
        <v>40243</v>
      </c>
      <c r="AL26342">
        <v>1</v>
      </c>
      <c r="AM26342">
        <v>1</v>
      </c>
      <c r="AN26342" t="s">
        <v>360</v>
      </c>
    </row>
    <row r="26343" spans="27:40">
      <c r="AA26343" t="s">
        <v>25967</v>
      </c>
      <c r="AB26343">
        <v>1</v>
      </c>
      <c r="AC26343" t="s">
        <v>360</v>
      </c>
      <c r="AD26343" t="s">
        <v>360</v>
      </c>
      <c r="AK26343" t="s">
        <v>40244</v>
      </c>
      <c r="AL26343">
        <v>1</v>
      </c>
      <c r="AM26343" t="s">
        <v>360</v>
      </c>
      <c r="AN26343" t="s">
        <v>360</v>
      </c>
    </row>
    <row r="26344" spans="27:40">
      <c r="AA26344" t="s">
        <v>25969</v>
      </c>
      <c r="AB26344">
        <v>1</v>
      </c>
      <c r="AC26344" t="s">
        <v>360</v>
      </c>
      <c r="AD26344" t="s">
        <v>360</v>
      </c>
      <c r="AK26344" t="s">
        <v>40245</v>
      </c>
      <c r="AL26344">
        <v>1</v>
      </c>
      <c r="AM26344">
        <v>1</v>
      </c>
      <c r="AN26344">
        <v>1</v>
      </c>
    </row>
    <row r="26345" spans="27:40">
      <c r="AA26345" t="s">
        <v>25971</v>
      </c>
      <c r="AB26345">
        <v>1</v>
      </c>
      <c r="AC26345" t="s">
        <v>360</v>
      </c>
      <c r="AD26345" t="s">
        <v>360</v>
      </c>
      <c r="AK26345" t="s">
        <v>40246</v>
      </c>
      <c r="AL26345">
        <v>1</v>
      </c>
      <c r="AM26345">
        <v>1</v>
      </c>
      <c r="AN26345" t="s">
        <v>360</v>
      </c>
    </row>
    <row r="26346" spans="27:40">
      <c r="AA26346" t="s">
        <v>25973</v>
      </c>
      <c r="AB26346">
        <v>1</v>
      </c>
      <c r="AC26346">
        <v>1</v>
      </c>
      <c r="AD26346" t="s">
        <v>360</v>
      </c>
      <c r="AK26346" t="s">
        <v>40247</v>
      </c>
      <c r="AL26346">
        <v>1</v>
      </c>
      <c r="AM26346">
        <v>1</v>
      </c>
      <c r="AN26346" t="s">
        <v>360</v>
      </c>
    </row>
    <row r="26347" spans="27:40">
      <c r="AA26347" t="s">
        <v>16190</v>
      </c>
      <c r="AB26347">
        <v>1</v>
      </c>
      <c r="AC26347">
        <v>1</v>
      </c>
      <c r="AD26347" t="s">
        <v>360</v>
      </c>
      <c r="AK26347" t="s">
        <v>40248</v>
      </c>
      <c r="AL26347">
        <v>1</v>
      </c>
      <c r="AM26347" t="s">
        <v>360</v>
      </c>
      <c r="AN26347" t="s">
        <v>360</v>
      </c>
    </row>
    <row r="26348" spans="27:40">
      <c r="AA26348" t="s">
        <v>16192</v>
      </c>
      <c r="AB26348">
        <v>1</v>
      </c>
      <c r="AC26348" t="s">
        <v>360</v>
      </c>
      <c r="AD26348" t="s">
        <v>360</v>
      </c>
      <c r="AK26348" t="s">
        <v>40249</v>
      </c>
      <c r="AL26348">
        <v>1</v>
      </c>
      <c r="AM26348" t="s">
        <v>360</v>
      </c>
      <c r="AN26348" t="s">
        <v>360</v>
      </c>
    </row>
    <row r="26349" spans="27:40">
      <c r="AA26349" t="s">
        <v>25977</v>
      </c>
      <c r="AB26349">
        <v>1</v>
      </c>
      <c r="AC26349" t="s">
        <v>360</v>
      </c>
      <c r="AD26349" t="s">
        <v>360</v>
      </c>
      <c r="AK26349" t="s">
        <v>40250</v>
      </c>
      <c r="AL26349">
        <v>1</v>
      </c>
      <c r="AM26349" t="s">
        <v>360</v>
      </c>
      <c r="AN26349" t="s">
        <v>360</v>
      </c>
    </row>
    <row r="26350" spans="27:40">
      <c r="AA26350" t="s">
        <v>25979</v>
      </c>
      <c r="AB26350">
        <v>1</v>
      </c>
      <c r="AC26350">
        <v>1</v>
      </c>
      <c r="AD26350" t="s">
        <v>360</v>
      </c>
      <c r="AK26350" t="s">
        <v>40251</v>
      </c>
      <c r="AL26350">
        <v>1</v>
      </c>
      <c r="AM26350" t="s">
        <v>360</v>
      </c>
      <c r="AN26350" t="s">
        <v>360</v>
      </c>
    </row>
    <row r="26351" spans="27:40">
      <c r="AA26351" t="s">
        <v>25981</v>
      </c>
      <c r="AB26351">
        <v>1</v>
      </c>
      <c r="AC26351" t="s">
        <v>360</v>
      </c>
      <c r="AD26351" t="s">
        <v>360</v>
      </c>
      <c r="AK26351" t="s">
        <v>40252</v>
      </c>
      <c r="AL26351">
        <v>1</v>
      </c>
      <c r="AM26351" t="s">
        <v>360</v>
      </c>
      <c r="AN26351" t="s">
        <v>360</v>
      </c>
    </row>
    <row r="26352" spans="27:40">
      <c r="AA26352" t="s">
        <v>2923</v>
      </c>
      <c r="AB26352">
        <v>1</v>
      </c>
      <c r="AC26352">
        <v>1</v>
      </c>
      <c r="AD26352" t="s">
        <v>360</v>
      </c>
      <c r="AK26352" t="s">
        <v>40253</v>
      </c>
      <c r="AL26352">
        <v>1</v>
      </c>
      <c r="AM26352">
        <v>1</v>
      </c>
      <c r="AN26352" t="s">
        <v>360</v>
      </c>
    </row>
    <row r="26353" spans="27:40">
      <c r="AA26353" t="s">
        <v>16193</v>
      </c>
      <c r="AB26353">
        <v>1</v>
      </c>
      <c r="AC26353" t="s">
        <v>360</v>
      </c>
      <c r="AD26353" t="s">
        <v>360</v>
      </c>
      <c r="AK26353" t="s">
        <v>40254</v>
      </c>
      <c r="AL26353">
        <v>1</v>
      </c>
      <c r="AM26353" t="s">
        <v>360</v>
      </c>
      <c r="AN26353" t="s">
        <v>360</v>
      </c>
    </row>
    <row r="26354" spans="27:40">
      <c r="AA26354" t="s">
        <v>25987</v>
      </c>
      <c r="AB26354">
        <v>1</v>
      </c>
      <c r="AC26354" t="s">
        <v>360</v>
      </c>
      <c r="AD26354" t="s">
        <v>360</v>
      </c>
      <c r="AK26354" t="s">
        <v>40255</v>
      </c>
      <c r="AL26354">
        <v>1</v>
      </c>
      <c r="AM26354" t="s">
        <v>360</v>
      </c>
      <c r="AN26354" t="s">
        <v>360</v>
      </c>
    </row>
    <row r="26355" spans="27:40">
      <c r="AA26355" t="s">
        <v>25989</v>
      </c>
      <c r="AB26355">
        <v>1</v>
      </c>
      <c r="AC26355" t="s">
        <v>360</v>
      </c>
      <c r="AD26355" t="s">
        <v>360</v>
      </c>
      <c r="AK26355" t="s">
        <v>40256</v>
      </c>
      <c r="AL26355">
        <v>1</v>
      </c>
      <c r="AM26355" t="s">
        <v>360</v>
      </c>
      <c r="AN26355" t="s">
        <v>360</v>
      </c>
    </row>
    <row r="26356" spans="27:40">
      <c r="AA26356" t="s">
        <v>25991</v>
      </c>
      <c r="AB26356">
        <v>1</v>
      </c>
      <c r="AC26356">
        <v>1</v>
      </c>
      <c r="AD26356" t="s">
        <v>360</v>
      </c>
      <c r="AK26356" t="s">
        <v>40257</v>
      </c>
      <c r="AL26356">
        <v>1</v>
      </c>
      <c r="AM26356">
        <v>1</v>
      </c>
      <c r="AN26356" t="s">
        <v>360</v>
      </c>
    </row>
    <row r="26357" spans="27:40">
      <c r="AA26357" t="s">
        <v>2927</v>
      </c>
      <c r="AB26357">
        <v>1</v>
      </c>
      <c r="AC26357">
        <v>1</v>
      </c>
      <c r="AD26357" t="s">
        <v>360</v>
      </c>
      <c r="AK26357" t="s">
        <v>40258</v>
      </c>
      <c r="AL26357">
        <v>1</v>
      </c>
      <c r="AM26357" t="s">
        <v>360</v>
      </c>
      <c r="AN26357" t="s">
        <v>360</v>
      </c>
    </row>
    <row r="26358" spans="27:40">
      <c r="AA26358" t="s">
        <v>16194</v>
      </c>
      <c r="AB26358">
        <v>1</v>
      </c>
      <c r="AC26358" t="s">
        <v>360</v>
      </c>
      <c r="AD26358" t="s">
        <v>360</v>
      </c>
      <c r="AK26358" t="s">
        <v>4853</v>
      </c>
      <c r="AL26358">
        <v>1</v>
      </c>
      <c r="AM26358">
        <v>1</v>
      </c>
      <c r="AN26358" t="s">
        <v>360</v>
      </c>
    </row>
    <row r="26359" spans="27:40">
      <c r="AA26359" t="s">
        <v>25997</v>
      </c>
      <c r="AB26359">
        <v>1</v>
      </c>
      <c r="AC26359" t="s">
        <v>360</v>
      </c>
      <c r="AD26359" t="s">
        <v>360</v>
      </c>
      <c r="AK26359" t="s">
        <v>4854</v>
      </c>
      <c r="AL26359">
        <v>1</v>
      </c>
      <c r="AM26359">
        <v>1</v>
      </c>
      <c r="AN26359" t="s">
        <v>360</v>
      </c>
    </row>
    <row r="26360" spans="27:40">
      <c r="AA26360" t="s">
        <v>26000</v>
      </c>
      <c r="AB26360">
        <v>1</v>
      </c>
      <c r="AC26360" t="s">
        <v>360</v>
      </c>
      <c r="AD26360" t="s">
        <v>360</v>
      </c>
      <c r="AK26360" t="s">
        <v>40259</v>
      </c>
      <c r="AL26360">
        <v>1</v>
      </c>
      <c r="AM26360">
        <v>1</v>
      </c>
      <c r="AN26360" t="s">
        <v>360</v>
      </c>
    </row>
    <row r="26361" spans="27:40">
      <c r="AA26361" t="s">
        <v>26001</v>
      </c>
      <c r="AB26361">
        <v>1</v>
      </c>
      <c r="AC26361">
        <v>1</v>
      </c>
      <c r="AD26361" t="s">
        <v>360</v>
      </c>
      <c r="AK26361" t="s">
        <v>4855</v>
      </c>
      <c r="AL26361">
        <v>1</v>
      </c>
      <c r="AM26361">
        <v>1</v>
      </c>
      <c r="AN26361" t="s">
        <v>360</v>
      </c>
    </row>
    <row r="26362" spans="27:40">
      <c r="AA26362" t="s">
        <v>26003</v>
      </c>
      <c r="AB26362">
        <v>1</v>
      </c>
      <c r="AC26362" t="s">
        <v>360</v>
      </c>
      <c r="AD26362" t="s">
        <v>360</v>
      </c>
      <c r="AK26362" t="s">
        <v>40260</v>
      </c>
      <c r="AL26362">
        <v>1</v>
      </c>
      <c r="AM26362" t="s">
        <v>360</v>
      </c>
      <c r="AN26362" t="s">
        <v>360</v>
      </c>
    </row>
    <row r="26363" spans="27:40">
      <c r="AA26363" t="s">
        <v>26005</v>
      </c>
      <c r="AB26363">
        <v>1</v>
      </c>
      <c r="AC26363">
        <v>1</v>
      </c>
      <c r="AD26363" t="s">
        <v>360</v>
      </c>
      <c r="AK26363" t="s">
        <v>40261</v>
      </c>
      <c r="AL26363">
        <v>1</v>
      </c>
      <c r="AM26363" t="s">
        <v>360</v>
      </c>
      <c r="AN26363" t="s">
        <v>360</v>
      </c>
    </row>
    <row r="26364" spans="27:40">
      <c r="AA26364" t="s">
        <v>35996</v>
      </c>
      <c r="AB26364">
        <v>1</v>
      </c>
      <c r="AC26364">
        <v>1</v>
      </c>
      <c r="AD26364" t="s">
        <v>360</v>
      </c>
      <c r="AK26364" t="s">
        <v>40262</v>
      </c>
      <c r="AL26364">
        <v>1</v>
      </c>
      <c r="AM26364" t="s">
        <v>360</v>
      </c>
      <c r="AN26364" t="s">
        <v>360</v>
      </c>
    </row>
    <row r="26365" spans="27:40">
      <c r="AA26365" t="s">
        <v>12438</v>
      </c>
      <c r="AB26365">
        <v>1</v>
      </c>
      <c r="AC26365" t="s">
        <v>360</v>
      </c>
      <c r="AD26365" t="s">
        <v>360</v>
      </c>
      <c r="AK26365" t="s">
        <v>40263</v>
      </c>
      <c r="AL26365">
        <v>1</v>
      </c>
      <c r="AM26365" t="s">
        <v>360</v>
      </c>
      <c r="AN26365" t="s">
        <v>360</v>
      </c>
    </row>
    <row r="26366" spans="27:40">
      <c r="AA26366" t="s">
        <v>35998</v>
      </c>
      <c r="AB26366">
        <v>1</v>
      </c>
      <c r="AC26366">
        <v>1</v>
      </c>
      <c r="AD26366" t="s">
        <v>360</v>
      </c>
      <c r="AK26366" t="s">
        <v>40264</v>
      </c>
      <c r="AL26366">
        <v>1</v>
      </c>
      <c r="AM26366" t="s">
        <v>360</v>
      </c>
      <c r="AN26366" t="s">
        <v>360</v>
      </c>
    </row>
    <row r="26367" spans="27:40">
      <c r="AA26367" t="s">
        <v>2931</v>
      </c>
      <c r="AB26367">
        <v>1</v>
      </c>
      <c r="AC26367">
        <v>1</v>
      </c>
      <c r="AD26367" t="s">
        <v>360</v>
      </c>
      <c r="AK26367" t="s">
        <v>40265</v>
      </c>
      <c r="AL26367">
        <v>1</v>
      </c>
      <c r="AM26367">
        <v>1</v>
      </c>
      <c r="AN26367" t="s">
        <v>360</v>
      </c>
    </row>
    <row r="26368" spans="27:40">
      <c r="AA26368" t="s">
        <v>36001</v>
      </c>
      <c r="AB26368">
        <v>1</v>
      </c>
      <c r="AC26368" t="s">
        <v>360</v>
      </c>
      <c r="AD26368" t="s">
        <v>360</v>
      </c>
      <c r="AK26368" t="s">
        <v>40266</v>
      </c>
      <c r="AL26368">
        <v>1</v>
      </c>
      <c r="AM26368" t="s">
        <v>360</v>
      </c>
      <c r="AN26368" t="s">
        <v>360</v>
      </c>
    </row>
    <row r="26369" spans="27:40">
      <c r="AA26369" t="s">
        <v>36003</v>
      </c>
      <c r="AB26369">
        <v>1</v>
      </c>
      <c r="AC26369" t="s">
        <v>360</v>
      </c>
      <c r="AD26369" t="s">
        <v>360</v>
      </c>
      <c r="AK26369" t="s">
        <v>40267</v>
      </c>
      <c r="AL26369">
        <v>1</v>
      </c>
      <c r="AM26369">
        <v>1</v>
      </c>
      <c r="AN26369" t="s">
        <v>360</v>
      </c>
    </row>
    <row r="26370" spans="27:40">
      <c r="AA26370" t="s">
        <v>36004</v>
      </c>
      <c r="AB26370">
        <v>1</v>
      </c>
      <c r="AC26370">
        <v>1</v>
      </c>
      <c r="AD26370" t="s">
        <v>360</v>
      </c>
      <c r="AK26370" t="s">
        <v>40268</v>
      </c>
      <c r="AL26370">
        <v>1</v>
      </c>
      <c r="AM26370" t="s">
        <v>360</v>
      </c>
      <c r="AN26370" t="s">
        <v>360</v>
      </c>
    </row>
    <row r="26371" spans="27:40">
      <c r="AA26371" t="s">
        <v>2932</v>
      </c>
      <c r="AB26371">
        <v>1</v>
      </c>
      <c r="AC26371">
        <v>1</v>
      </c>
      <c r="AD26371" t="s">
        <v>360</v>
      </c>
      <c r="AK26371" t="s">
        <v>40269</v>
      </c>
      <c r="AL26371">
        <v>1</v>
      </c>
      <c r="AM26371">
        <v>1</v>
      </c>
      <c r="AN26371" t="s">
        <v>360</v>
      </c>
    </row>
    <row r="26372" spans="27:40">
      <c r="AA26372" t="s">
        <v>18181</v>
      </c>
      <c r="AB26372">
        <v>1</v>
      </c>
      <c r="AC26372" t="s">
        <v>360</v>
      </c>
      <c r="AD26372" t="s">
        <v>360</v>
      </c>
      <c r="AK26372" t="s">
        <v>40270</v>
      </c>
      <c r="AL26372">
        <v>1</v>
      </c>
      <c r="AM26372" t="s">
        <v>360</v>
      </c>
      <c r="AN26372" t="s">
        <v>360</v>
      </c>
    </row>
    <row r="26373" spans="27:40">
      <c r="AA26373" t="s">
        <v>26022</v>
      </c>
      <c r="AB26373">
        <v>1</v>
      </c>
      <c r="AC26373">
        <v>1</v>
      </c>
      <c r="AD26373" t="s">
        <v>360</v>
      </c>
      <c r="AK26373" t="s">
        <v>40271</v>
      </c>
      <c r="AL26373">
        <v>1</v>
      </c>
      <c r="AM26373" t="s">
        <v>360</v>
      </c>
      <c r="AN26373" t="s">
        <v>360</v>
      </c>
    </row>
    <row r="26374" spans="27:40">
      <c r="AA26374" t="s">
        <v>36010</v>
      </c>
      <c r="AB26374">
        <v>1</v>
      </c>
      <c r="AC26374" t="s">
        <v>360</v>
      </c>
      <c r="AD26374" t="s">
        <v>360</v>
      </c>
      <c r="AK26374" t="s">
        <v>40272</v>
      </c>
      <c r="AL26374">
        <v>1</v>
      </c>
      <c r="AM26374" t="s">
        <v>360</v>
      </c>
      <c r="AN26374" t="s">
        <v>360</v>
      </c>
    </row>
    <row r="26375" spans="27:40">
      <c r="AA26375" t="s">
        <v>26019</v>
      </c>
      <c r="AB26375">
        <v>1</v>
      </c>
      <c r="AC26375">
        <v>1</v>
      </c>
      <c r="AD26375" t="s">
        <v>360</v>
      </c>
      <c r="AK26375" t="s">
        <v>40273</v>
      </c>
      <c r="AL26375">
        <v>1</v>
      </c>
      <c r="AM26375" t="s">
        <v>360</v>
      </c>
      <c r="AN26375" t="s">
        <v>360</v>
      </c>
    </row>
    <row r="26376" spans="27:40">
      <c r="AA26376" t="s">
        <v>26023</v>
      </c>
      <c r="AB26376">
        <v>1</v>
      </c>
      <c r="AC26376" t="s">
        <v>360</v>
      </c>
      <c r="AD26376" t="s">
        <v>360</v>
      </c>
      <c r="AK26376" t="s">
        <v>40274</v>
      </c>
      <c r="AL26376">
        <v>1</v>
      </c>
      <c r="AM26376">
        <v>1</v>
      </c>
      <c r="AN26376" t="s">
        <v>360</v>
      </c>
    </row>
    <row r="26377" spans="27:40">
      <c r="AA26377" t="s">
        <v>26024</v>
      </c>
      <c r="AB26377">
        <v>1</v>
      </c>
      <c r="AC26377" t="s">
        <v>360</v>
      </c>
      <c r="AD26377" t="s">
        <v>360</v>
      </c>
      <c r="AK26377" t="s">
        <v>40275</v>
      </c>
      <c r="AL26377">
        <v>1</v>
      </c>
      <c r="AM26377">
        <v>1</v>
      </c>
      <c r="AN26377" t="s">
        <v>360</v>
      </c>
    </row>
    <row r="26378" spans="27:40">
      <c r="AA26378" t="s">
        <v>2933</v>
      </c>
      <c r="AB26378">
        <v>1</v>
      </c>
      <c r="AC26378">
        <v>1</v>
      </c>
      <c r="AD26378" t="s">
        <v>360</v>
      </c>
      <c r="AK26378" t="s">
        <v>40276</v>
      </c>
      <c r="AL26378">
        <v>1</v>
      </c>
      <c r="AM26378" t="s">
        <v>360</v>
      </c>
      <c r="AN26378" t="s">
        <v>360</v>
      </c>
    </row>
    <row r="26379" spans="27:40">
      <c r="AA26379" t="s">
        <v>26025</v>
      </c>
      <c r="AB26379">
        <v>1</v>
      </c>
      <c r="AC26379" t="s">
        <v>360</v>
      </c>
      <c r="AD26379" t="s">
        <v>360</v>
      </c>
      <c r="AK26379" t="s">
        <v>40277</v>
      </c>
      <c r="AL26379">
        <v>1</v>
      </c>
      <c r="AM26379" t="s">
        <v>360</v>
      </c>
      <c r="AN26379" t="s">
        <v>360</v>
      </c>
    </row>
    <row r="26380" spans="27:40">
      <c r="AA26380" t="s">
        <v>26027</v>
      </c>
      <c r="AB26380">
        <v>1</v>
      </c>
      <c r="AC26380" t="s">
        <v>360</v>
      </c>
      <c r="AD26380" t="s">
        <v>360</v>
      </c>
      <c r="AK26380" t="s">
        <v>40278</v>
      </c>
      <c r="AL26380">
        <v>1</v>
      </c>
      <c r="AM26380">
        <v>1</v>
      </c>
      <c r="AN26380" t="s">
        <v>360</v>
      </c>
    </row>
    <row r="26381" spans="27:40">
      <c r="AA26381" t="s">
        <v>26028</v>
      </c>
      <c r="AB26381">
        <v>1</v>
      </c>
      <c r="AC26381" t="s">
        <v>360</v>
      </c>
      <c r="AD26381" t="s">
        <v>360</v>
      </c>
      <c r="AK26381" t="s">
        <v>40279</v>
      </c>
      <c r="AL26381">
        <v>1</v>
      </c>
      <c r="AM26381" t="s">
        <v>360</v>
      </c>
      <c r="AN26381" t="s">
        <v>360</v>
      </c>
    </row>
    <row r="26382" spans="27:40">
      <c r="AA26382" t="s">
        <v>26030</v>
      </c>
      <c r="AB26382">
        <v>1</v>
      </c>
      <c r="AC26382" t="s">
        <v>360</v>
      </c>
      <c r="AD26382" t="s">
        <v>360</v>
      </c>
      <c r="AK26382" t="s">
        <v>40280</v>
      </c>
      <c r="AL26382">
        <v>1</v>
      </c>
      <c r="AM26382">
        <v>1</v>
      </c>
      <c r="AN26382" t="s">
        <v>360</v>
      </c>
    </row>
    <row r="26383" spans="27:40">
      <c r="AA26383" t="s">
        <v>26032</v>
      </c>
      <c r="AB26383">
        <v>1</v>
      </c>
      <c r="AC26383" t="s">
        <v>360</v>
      </c>
      <c r="AD26383" t="s">
        <v>360</v>
      </c>
      <c r="AK26383" t="s">
        <v>40281</v>
      </c>
      <c r="AL26383">
        <v>1</v>
      </c>
      <c r="AM26383" t="s">
        <v>360</v>
      </c>
      <c r="AN26383" t="s">
        <v>360</v>
      </c>
    </row>
    <row r="26384" spans="27:40">
      <c r="AA26384" t="s">
        <v>2934</v>
      </c>
      <c r="AB26384">
        <v>1</v>
      </c>
      <c r="AC26384">
        <v>1</v>
      </c>
      <c r="AD26384" t="s">
        <v>360</v>
      </c>
      <c r="AK26384" t="s">
        <v>40282</v>
      </c>
      <c r="AL26384">
        <v>1</v>
      </c>
      <c r="AM26384" t="s">
        <v>360</v>
      </c>
      <c r="AN26384" t="s">
        <v>360</v>
      </c>
    </row>
    <row r="26385" spans="27:40">
      <c r="AA26385" t="s">
        <v>25708</v>
      </c>
      <c r="AB26385">
        <v>1</v>
      </c>
      <c r="AC26385">
        <v>1</v>
      </c>
      <c r="AD26385" t="s">
        <v>360</v>
      </c>
      <c r="AK26385" t="s">
        <v>40283</v>
      </c>
      <c r="AL26385">
        <v>1</v>
      </c>
      <c r="AM26385" t="s">
        <v>360</v>
      </c>
      <c r="AN26385" t="s">
        <v>360</v>
      </c>
    </row>
    <row r="26386" spans="27:40">
      <c r="AA26386" t="s">
        <v>26035</v>
      </c>
      <c r="AB26386">
        <v>1</v>
      </c>
      <c r="AC26386" t="s">
        <v>360</v>
      </c>
      <c r="AD26386" t="s">
        <v>360</v>
      </c>
      <c r="AK26386" t="s">
        <v>40284</v>
      </c>
      <c r="AL26386">
        <v>1</v>
      </c>
      <c r="AM26386" t="s">
        <v>360</v>
      </c>
      <c r="AN26386" t="s">
        <v>360</v>
      </c>
    </row>
    <row r="26387" spans="27:40">
      <c r="AA26387" t="s">
        <v>26037</v>
      </c>
      <c r="AB26387">
        <v>1</v>
      </c>
      <c r="AC26387" t="s">
        <v>360</v>
      </c>
      <c r="AD26387" t="s">
        <v>360</v>
      </c>
      <c r="AK26387" t="s">
        <v>40285</v>
      </c>
      <c r="AL26387">
        <v>1</v>
      </c>
      <c r="AM26387" t="s">
        <v>360</v>
      </c>
      <c r="AN26387" t="s">
        <v>360</v>
      </c>
    </row>
    <row r="26388" spans="27:40">
      <c r="AA26388" t="s">
        <v>16196</v>
      </c>
      <c r="AB26388">
        <v>1</v>
      </c>
      <c r="AC26388" t="s">
        <v>360</v>
      </c>
      <c r="AD26388" t="s">
        <v>360</v>
      </c>
      <c r="AK26388" t="s">
        <v>40286</v>
      </c>
      <c r="AL26388">
        <v>1</v>
      </c>
      <c r="AM26388" t="s">
        <v>360</v>
      </c>
      <c r="AN26388" t="s">
        <v>360</v>
      </c>
    </row>
    <row r="26389" spans="27:40">
      <c r="AA26389" t="s">
        <v>26041</v>
      </c>
      <c r="AB26389">
        <v>1</v>
      </c>
      <c r="AC26389" t="s">
        <v>360</v>
      </c>
      <c r="AD26389" t="s">
        <v>360</v>
      </c>
      <c r="AK26389" t="s">
        <v>40287</v>
      </c>
      <c r="AL26389">
        <v>1</v>
      </c>
      <c r="AM26389" t="s">
        <v>360</v>
      </c>
      <c r="AN26389" t="s">
        <v>360</v>
      </c>
    </row>
    <row r="26390" spans="27:40">
      <c r="AA26390" t="s">
        <v>16197</v>
      </c>
      <c r="AB26390">
        <v>1</v>
      </c>
      <c r="AC26390" t="s">
        <v>360</v>
      </c>
      <c r="AD26390" t="s">
        <v>360</v>
      </c>
      <c r="AK26390" t="s">
        <v>40288</v>
      </c>
      <c r="AL26390">
        <v>1</v>
      </c>
      <c r="AM26390">
        <v>1</v>
      </c>
      <c r="AN26390" t="s">
        <v>360</v>
      </c>
    </row>
    <row r="26391" spans="27:40">
      <c r="AA26391" t="s">
        <v>2938</v>
      </c>
      <c r="AB26391">
        <v>1</v>
      </c>
      <c r="AC26391">
        <v>1</v>
      </c>
      <c r="AD26391" t="s">
        <v>360</v>
      </c>
      <c r="AK26391" t="s">
        <v>40289</v>
      </c>
      <c r="AL26391">
        <v>1</v>
      </c>
      <c r="AM26391" t="s">
        <v>360</v>
      </c>
      <c r="AN26391" t="s">
        <v>360</v>
      </c>
    </row>
    <row r="26392" spans="27:40">
      <c r="AA26392" t="s">
        <v>26045</v>
      </c>
      <c r="AB26392">
        <v>1</v>
      </c>
      <c r="AC26392" t="s">
        <v>360</v>
      </c>
      <c r="AD26392" t="s">
        <v>360</v>
      </c>
      <c r="AK26392" t="s">
        <v>40290</v>
      </c>
      <c r="AL26392">
        <v>1</v>
      </c>
      <c r="AM26392" t="s">
        <v>360</v>
      </c>
      <c r="AN26392" t="s">
        <v>360</v>
      </c>
    </row>
    <row r="26393" spans="27:40">
      <c r="AA26393" t="s">
        <v>26047</v>
      </c>
      <c r="AB26393">
        <v>1</v>
      </c>
      <c r="AC26393" t="s">
        <v>360</v>
      </c>
      <c r="AD26393" t="s">
        <v>360</v>
      </c>
      <c r="AK26393" t="s">
        <v>40291</v>
      </c>
      <c r="AL26393">
        <v>1</v>
      </c>
      <c r="AM26393" t="s">
        <v>360</v>
      </c>
      <c r="AN26393" t="s">
        <v>360</v>
      </c>
    </row>
    <row r="26394" spans="27:40">
      <c r="AA26394" t="s">
        <v>16201</v>
      </c>
      <c r="AB26394">
        <v>1</v>
      </c>
      <c r="AC26394">
        <v>1</v>
      </c>
      <c r="AD26394" t="s">
        <v>360</v>
      </c>
      <c r="AK26394" t="s">
        <v>40292</v>
      </c>
      <c r="AL26394">
        <v>1</v>
      </c>
      <c r="AM26394">
        <v>1</v>
      </c>
      <c r="AN26394" t="s">
        <v>360</v>
      </c>
    </row>
    <row r="26395" spans="27:40">
      <c r="AA26395" t="s">
        <v>2942</v>
      </c>
      <c r="AB26395">
        <v>1</v>
      </c>
      <c r="AC26395">
        <v>1</v>
      </c>
      <c r="AD26395" t="s">
        <v>360</v>
      </c>
      <c r="AK26395" t="s">
        <v>40293</v>
      </c>
      <c r="AL26395">
        <v>1</v>
      </c>
      <c r="AM26395" t="s">
        <v>360</v>
      </c>
      <c r="AN26395" t="s">
        <v>360</v>
      </c>
    </row>
    <row r="26396" spans="27:40">
      <c r="AA26396" t="s">
        <v>2943</v>
      </c>
      <c r="AB26396">
        <v>1</v>
      </c>
      <c r="AC26396">
        <v>1</v>
      </c>
      <c r="AD26396" t="s">
        <v>360</v>
      </c>
      <c r="AK26396" t="s">
        <v>40294</v>
      </c>
      <c r="AL26396">
        <v>1</v>
      </c>
      <c r="AM26396" t="s">
        <v>360</v>
      </c>
      <c r="AN26396" t="s">
        <v>360</v>
      </c>
    </row>
    <row r="26397" spans="27:40">
      <c r="AA26397" t="s">
        <v>2944</v>
      </c>
      <c r="AB26397">
        <v>1</v>
      </c>
      <c r="AC26397">
        <v>1</v>
      </c>
      <c r="AD26397" t="s">
        <v>360</v>
      </c>
      <c r="AK26397" t="s">
        <v>40295</v>
      </c>
      <c r="AL26397">
        <v>1</v>
      </c>
      <c r="AM26397" t="s">
        <v>360</v>
      </c>
      <c r="AN26397" t="s">
        <v>360</v>
      </c>
    </row>
    <row r="26398" spans="27:40">
      <c r="AA26398" t="s">
        <v>2945</v>
      </c>
      <c r="AB26398">
        <v>1</v>
      </c>
      <c r="AC26398">
        <v>1</v>
      </c>
      <c r="AD26398" t="s">
        <v>360</v>
      </c>
      <c r="AK26398" t="s">
        <v>40296</v>
      </c>
      <c r="AL26398">
        <v>1</v>
      </c>
      <c r="AM26398" t="s">
        <v>360</v>
      </c>
      <c r="AN26398" t="s">
        <v>360</v>
      </c>
    </row>
    <row r="26399" spans="27:40">
      <c r="AA26399" t="s">
        <v>16204</v>
      </c>
      <c r="AB26399">
        <v>1</v>
      </c>
      <c r="AC26399" t="s">
        <v>360</v>
      </c>
      <c r="AD26399" t="s">
        <v>360</v>
      </c>
      <c r="AK26399" t="s">
        <v>40297</v>
      </c>
      <c r="AL26399">
        <v>1</v>
      </c>
      <c r="AM26399" t="s">
        <v>360</v>
      </c>
      <c r="AN26399" t="s">
        <v>360</v>
      </c>
    </row>
    <row r="26400" spans="27:40">
      <c r="AA26400" t="s">
        <v>16205</v>
      </c>
      <c r="AB26400">
        <v>1</v>
      </c>
      <c r="AC26400" t="s">
        <v>360</v>
      </c>
      <c r="AD26400" t="s">
        <v>360</v>
      </c>
      <c r="AK26400" t="s">
        <v>40298</v>
      </c>
      <c r="AL26400">
        <v>1</v>
      </c>
      <c r="AM26400" t="s">
        <v>360</v>
      </c>
      <c r="AN26400" t="s">
        <v>360</v>
      </c>
    </row>
    <row r="26401" spans="27:40">
      <c r="AA26401" t="s">
        <v>16206</v>
      </c>
      <c r="AB26401">
        <v>1</v>
      </c>
      <c r="AC26401" t="s">
        <v>360</v>
      </c>
      <c r="AD26401" t="s">
        <v>360</v>
      </c>
      <c r="AK26401" t="s">
        <v>40299</v>
      </c>
      <c r="AL26401">
        <v>1</v>
      </c>
      <c r="AM26401">
        <v>1</v>
      </c>
      <c r="AN26401" t="s">
        <v>360</v>
      </c>
    </row>
    <row r="26402" spans="27:40">
      <c r="AA26402" t="s">
        <v>12460</v>
      </c>
      <c r="AB26402">
        <v>1</v>
      </c>
      <c r="AC26402" t="s">
        <v>360</v>
      </c>
      <c r="AD26402" t="s">
        <v>360</v>
      </c>
      <c r="AK26402" t="s">
        <v>40300</v>
      </c>
      <c r="AL26402">
        <v>1</v>
      </c>
      <c r="AM26402" t="s">
        <v>360</v>
      </c>
      <c r="AN26402" t="s">
        <v>360</v>
      </c>
    </row>
    <row r="26403" spans="27:40">
      <c r="AA26403" t="s">
        <v>12463</v>
      </c>
      <c r="AB26403">
        <v>1</v>
      </c>
      <c r="AC26403" t="s">
        <v>360</v>
      </c>
      <c r="AD26403" t="s">
        <v>360</v>
      </c>
      <c r="AK26403" t="s">
        <v>40301</v>
      </c>
      <c r="AL26403">
        <v>1</v>
      </c>
      <c r="AM26403">
        <v>1</v>
      </c>
      <c r="AN26403" t="s">
        <v>360</v>
      </c>
    </row>
    <row r="26404" spans="27:40">
      <c r="AA26404" t="s">
        <v>16208</v>
      </c>
      <c r="AB26404">
        <v>1</v>
      </c>
      <c r="AC26404" t="s">
        <v>360</v>
      </c>
      <c r="AD26404" t="s">
        <v>360</v>
      </c>
      <c r="AK26404" t="s">
        <v>40302</v>
      </c>
      <c r="AL26404">
        <v>1</v>
      </c>
      <c r="AM26404" t="s">
        <v>360</v>
      </c>
      <c r="AN26404" t="s">
        <v>360</v>
      </c>
    </row>
    <row r="26405" spans="27:40">
      <c r="AA26405" t="s">
        <v>16210</v>
      </c>
      <c r="AB26405">
        <v>1</v>
      </c>
      <c r="AC26405" t="s">
        <v>360</v>
      </c>
      <c r="AD26405" t="s">
        <v>360</v>
      </c>
      <c r="AK26405" t="s">
        <v>40303</v>
      </c>
      <c r="AL26405">
        <v>1</v>
      </c>
      <c r="AM26405" t="s">
        <v>360</v>
      </c>
      <c r="AN26405" t="s">
        <v>360</v>
      </c>
    </row>
    <row r="26406" spans="27:40">
      <c r="AA26406" t="s">
        <v>1833</v>
      </c>
      <c r="AB26406">
        <v>1</v>
      </c>
      <c r="AC26406">
        <v>1</v>
      </c>
      <c r="AD26406">
        <v>1</v>
      </c>
      <c r="AK26406" t="s">
        <v>40304</v>
      </c>
      <c r="AL26406">
        <v>1</v>
      </c>
      <c r="AM26406" t="s">
        <v>360</v>
      </c>
      <c r="AN26406" t="s">
        <v>360</v>
      </c>
    </row>
    <row r="26407" spans="27:40">
      <c r="AA26407" t="s">
        <v>26070</v>
      </c>
      <c r="AB26407">
        <v>1</v>
      </c>
      <c r="AC26407" t="s">
        <v>360</v>
      </c>
      <c r="AD26407" t="s">
        <v>360</v>
      </c>
      <c r="AK26407" t="s">
        <v>40305</v>
      </c>
      <c r="AL26407">
        <v>1</v>
      </c>
      <c r="AM26407">
        <v>1</v>
      </c>
      <c r="AN26407" t="s">
        <v>360</v>
      </c>
    </row>
    <row r="26408" spans="27:40">
      <c r="AA26408" t="s">
        <v>16211</v>
      </c>
      <c r="AB26408">
        <v>1</v>
      </c>
      <c r="AC26408" t="s">
        <v>360</v>
      </c>
      <c r="AD26408" t="s">
        <v>360</v>
      </c>
      <c r="AK26408" t="s">
        <v>40306</v>
      </c>
      <c r="AL26408">
        <v>1</v>
      </c>
      <c r="AM26408" t="s">
        <v>360</v>
      </c>
      <c r="AN26408" t="s">
        <v>360</v>
      </c>
    </row>
    <row r="26409" spans="27:40">
      <c r="AA26409" t="s">
        <v>26073</v>
      </c>
      <c r="AB26409">
        <v>1</v>
      </c>
      <c r="AC26409" t="s">
        <v>360</v>
      </c>
      <c r="AD26409" t="s">
        <v>360</v>
      </c>
      <c r="AK26409" t="s">
        <v>40307</v>
      </c>
      <c r="AL26409">
        <v>1</v>
      </c>
      <c r="AM26409" t="s">
        <v>360</v>
      </c>
      <c r="AN26409" t="s">
        <v>360</v>
      </c>
    </row>
    <row r="26410" spans="27:40">
      <c r="AA26410" t="s">
        <v>26075</v>
      </c>
      <c r="AB26410">
        <v>1</v>
      </c>
      <c r="AC26410" t="s">
        <v>360</v>
      </c>
      <c r="AD26410" t="s">
        <v>360</v>
      </c>
      <c r="AK26410" t="s">
        <v>40308</v>
      </c>
      <c r="AL26410">
        <v>1</v>
      </c>
      <c r="AM26410" t="s">
        <v>360</v>
      </c>
      <c r="AN26410" t="s">
        <v>360</v>
      </c>
    </row>
    <row r="26411" spans="27:40">
      <c r="AA26411" t="s">
        <v>26077</v>
      </c>
      <c r="AB26411">
        <v>1</v>
      </c>
      <c r="AC26411" t="s">
        <v>360</v>
      </c>
      <c r="AD26411" t="s">
        <v>360</v>
      </c>
      <c r="AK26411" t="s">
        <v>40309</v>
      </c>
      <c r="AL26411">
        <v>1</v>
      </c>
      <c r="AM26411" t="s">
        <v>360</v>
      </c>
      <c r="AN26411" t="s">
        <v>360</v>
      </c>
    </row>
    <row r="26412" spans="27:40">
      <c r="AA26412" t="s">
        <v>5759</v>
      </c>
      <c r="AB26412">
        <v>1</v>
      </c>
      <c r="AC26412">
        <v>1</v>
      </c>
      <c r="AD26412">
        <v>1</v>
      </c>
      <c r="AK26412" t="s">
        <v>40310</v>
      </c>
      <c r="AL26412">
        <v>1</v>
      </c>
      <c r="AM26412" t="s">
        <v>360</v>
      </c>
      <c r="AN26412" t="s">
        <v>360</v>
      </c>
    </row>
    <row r="26413" spans="27:40">
      <c r="AA26413" t="s">
        <v>16213</v>
      </c>
      <c r="AB26413">
        <v>1</v>
      </c>
      <c r="AC26413" t="s">
        <v>360</v>
      </c>
      <c r="AD26413" t="s">
        <v>360</v>
      </c>
      <c r="AK26413" t="s">
        <v>40311</v>
      </c>
      <c r="AL26413">
        <v>1</v>
      </c>
      <c r="AM26413">
        <v>1</v>
      </c>
      <c r="AN26413" t="s">
        <v>360</v>
      </c>
    </row>
    <row r="26414" spans="27:40">
      <c r="AA26414" t="s">
        <v>16214</v>
      </c>
      <c r="AB26414">
        <v>1</v>
      </c>
      <c r="AC26414" t="s">
        <v>360</v>
      </c>
      <c r="AD26414" t="s">
        <v>360</v>
      </c>
      <c r="AK26414" t="s">
        <v>40312</v>
      </c>
      <c r="AL26414">
        <v>1</v>
      </c>
      <c r="AM26414" t="s">
        <v>360</v>
      </c>
      <c r="AN26414" t="s">
        <v>360</v>
      </c>
    </row>
    <row r="26415" spans="27:40">
      <c r="AA26415" t="s">
        <v>26082</v>
      </c>
      <c r="AB26415">
        <v>1</v>
      </c>
      <c r="AC26415" t="s">
        <v>360</v>
      </c>
      <c r="AD26415" t="s">
        <v>360</v>
      </c>
      <c r="AK26415" t="s">
        <v>40313</v>
      </c>
      <c r="AL26415">
        <v>1</v>
      </c>
      <c r="AM26415" t="s">
        <v>360</v>
      </c>
      <c r="AN26415" t="s">
        <v>360</v>
      </c>
    </row>
    <row r="26416" spans="27:40">
      <c r="AA26416" t="s">
        <v>26084</v>
      </c>
      <c r="AB26416">
        <v>1</v>
      </c>
      <c r="AC26416">
        <v>1</v>
      </c>
      <c r="AD26416" t="s">
        <v>360</v>
      </c>
      <c r="AK26416" t="s">
        <v>40314</v>
      </c>
      <c r="AL26416">
        <v>1</v>
      </c>
      <c r="AM26416">
        <v>1</v>
      </c>
      <c r="AN26416" t="s">
        <v>360</v>
      </c>
    </row>
    <row r="26417" spans="27:40">
      <c r="AA26417" t="s">
        <v>26086</v>
      </c>
      <c r="AB26417">
        <v>1</v>
      </c>
      <c r="AC26417">
        <v>1</v>
      </c>
      <c r="AD26417" t="s">
        <v>360</v>
      </c>
      <c r="AK26417" t="s">
        <v>40315</v>
      </c>
      <c r="AL26417">
        <v>1</v>
      </c>
      <c r="AM26417" t="s">
        <v>360</v>
      </c>
      <c r="AN26417" t="s">
        <v>360</v>
      </c>
    </row>
    <row r="26418" spans="27:40">
      <c r="AA26418" t="s">
        <v>26088</v>
      </c>
      <c r="AB26418">
        <v>1</v>
      </c>
      <c r="AC26418" t="s">
        <v>360</v>
      </c>
      <c r="AD26418" t="s">
        <v>360</v>
      </c>
      <c r="AK26418" t="s">
        <v>40316</v>
      </c>
      <c r="AL26418">
        <v>1</v>
      </c>
      <c r="AM26418" t="s">
        <v>360</v>
      </c>
      <c r="AN26418" t="s">
        <v>360</v>
      </c>
    </row>
    <row r="26419" spans="27:40">
      <c r="AA26419" t="s">
        <v>26090</v>
      </c>
      <c r="AB26419">
        <v>1</v>
      </c>
      <c r="AC26419" t="s">
        <v>360</v>
      </c>
      <c r="AD26419" t="s">
        <v>360</v>
      </c>
      <c r="AK26419" t="s">
        <v>40317</v>
      </c>
      <c r="AL26419">
        <v>1</v>
      </c>
      <c r="AM26419">
        <v>1</v>
      </c>
      <c r="AN26419" t="s">
        <v>360</v>
      </c>
    </row>
    <row r="26420" spans="27:40">
      <c r="AA26420" t="s">
        <v>16215</v>
      </c>
      <c r="AB26420">
        <v>1</v>
      </c>
      <c r="AC26420" t="s">
        <v>360</v>
      </c>
      <c r="AD26420" t="s">
        <v>360</v>
      </c>
      <c r="AK26420" t="s">
        <v>40318</v>
      </c>
      <c r="AL26420">
        <v>1</v>
      </c>
      <c r="AM26420" t="s">
        <v>360</v>
      </c>
      <c r="AN26420" t="s">
        <v>360</v>
      </c>
    </row>
    <row r="26421" spans="27:40">
      <c r="AA26421" t="s">
        <v>26093</v>
      </c>
      <c r="AB26421">
        <v>1</v>
      </c>
      <c r="AC26421" t="s">
        <v>360</v>
      </c>
      <c r="AD26421" t="s">
        <v>360</v>
      </c>
      <c r="AK26421" t="s">
        <v>40319</v>
      </c>
      <c r="AL26421">
        <v>1</v>
      </c>
      <c r="AM26421">
        <v>1</v>
      </c>
      <c r="AN26421" t="s">
        <v>360</v>
      </c>
    </row>
    <row r="26422" spans="27:40">
      <c r="AA26422" t="s">
        <v>16216</v>
      </c>
      <c r="AB26422">
        <v>1</v>
      </c>
      <c r="AC26422" t="s">
        <v>360</v>
      </c>
      <c r="AD26422" t="s">
        <v>360</v>
      </c>
      <c r="AK26422" t="s">
        <v>40320</v>
      </c>
      <c r="AL26422">
        <v>1</v>
      </c>
      <c r="AM26422" t="s">
        <v>360</v>
      </c>
      <c r="AN26422" t="s">
        <v>360</v>
      </c>
    </row>
    <row r="26423" spans="27:40">
      <c r="AA26423" t="s">
        <v>26096</v>
      </c>
      <c r="AB26423">
        <v>1</v>
      </c>
      <c r="AC26423" t="s">
        <v>360</v>
      </c>
      <c r="AD26423" t="s">
        <v>360</v>
      </c>
      <c r="AK26423" t="s">
        <v>4856</v>
      </c>
      <c r="AL26423">
        <v>1</v>
      </c>
      <c r="AM26423">
        <v>1</v>
      </c>
      <c r="AN26423" t="s">
        <v>360</v>
      </c>
    </row>
    <row r="26424" spans="27:40">
      <c r="AA26424" t="s">
        <v>16217</v>
      </c>
      <c r="AB26424">
        <v>1</v>
      </c>
      <c r="AC26424" t="s">
        <v>360</v>
      </c>
      <c r="AD26424" t="s">
        <v>360</v>
      </c>
      <c r="AK26424" t="s">
        <v>40321</v>
      </c>
      <c r="AL26424">
        <v>1</v>
      </c>
      <c r="AM26424">
        <v>1</v>
      </c>
      <c r="AN26424" t="s">
        <v>360</v>
      </c>
    </row>
    <row r="26425" spans="27:40">
      <c r="AA26425" t="s">
        <v>26099</v>
      </c>
      <c r="AB26425">
        <v>1</v>
      </c>
      <c r="AC26425">
        <v>1</v>
      </c>
      <c r="AD26425" t="s">
        <v>360</v>
      </c>
      <c r="AK26425" t="s">
        <v>40322</v>
      </c>
      <c r="AL26425">
        <v>1</v>
      </c>
      <c r="AM26425">
        <v>1</v>
      </c>
      <c r="AN26425" t="s">
        <v>360</v>
      </c>
    </row>
    <row r="26426" spans="27:40">
      <c r="AA26426" t="s">
        <v>26101</v>
      </c>
      <c r="AB26426">
        <v>1</v>
      </c>
      <c r="AC26426">
        <v>1</v>
      </c>
      <c r="AD26426" t="s">
        <v>360</v>
      </c>
      <c r="AK26426" t="s">
        <v>40323</v>
      </c>
      <c r="AL26426">
        <v>1</v>
      </c>
      <c r="AM26426">
        <v>1</v>
      </c>
      <c r="AN26426" t="s">
        <v>360</v>
      </c>
    </row>
    <row r="26427" spans="27:40">
      <c r="AA26427" t="s">
        <v>26103</v>
      </c>
      <c r="AB26427">
        <v>1</v>
      </c>
      <c r="AC26427" t="s">
        <v>360</v>
      </c>
      <c r="AD26427" t="s">
        <v>360</v>
      </c>
      <c r="AK26427" t="s">
        <v>40324</v>
      </c>
      <c r="AL26427">
        <v>1</v>
      </c>
      <c r="AM26427">
        <v>1</v>
      </c>
      <c r="AN26427" t="s">
        <v>360</v>
      </c>
    </row>
    <row r="26428" spans="27:40">
      <c r="AA26428" t="s">
        <v>16219</v>
      </c>
      <c r="AB26428">
        <v>1</v>
      </c>
      <c r="AC26428" t="s">
        <v>360</v>
      </c>
      <c r="AD26428" t="s">
        <v>360</v>
      </c>
      <c r="AK26428" t="s">
        <v>40325</v>
      </c>
      <c r="AL26428">
        <v>1</v>
      </c>
      <c r="AM26428" t="s">
        <v>360</v>
      </c>
      <c r="AN26428" t="s">
        <v>360</v>
      </c>
    </row>
    <row r="26429" spans="27:40">
      <c r="AA26429" t="s">
        <v>26106</v>
      </c>
      <c r="AB26429">
        <v>1</v>
      </c>
      <c r="AC26429">
        <v>1</v>
      </c>
      <c r="AD26429" t="s">
        <v>360</v>
      </c>
      <c r="AK26429" t="s">
        <v>40326</v>
      </c>
      <c r="AL26429">
        <v>1</v>
      </c>
      <c r="AM26429">
        <v>1</v>
      </c>
      <c r="AN26429" t="s">
        <v>360</v>
      </c>
    </row>
    <row r="26430" spans="27:40">
      <c r="AA26430" t="s">
        <v>26108</v>
      </c>
      <c r="AB26430">
        <v>1</v>
      </c>
      <c r="AC26430" t="s">
        <v>360</v>
      </c>
      <c r="AD26430" t="s">
        <v>360</v>
      </c>
      <c r="AK26430" t="s">
        <v>40327</v>
      </c>
      <c r="AL26430">
        <v>1</v>
      </c>
      <c r="AM26430" t="s">
        <v>360</v>
      </c>
      <c r="AN26430" t="s">
        <v>360</v>
      </c>
    </row>
    <row r="26431" spans="27:40">
      <c r="AA26431" t="s">
        <v>26110</v>
      </c>
      <c r="AB26431">
        <v>1</v>
      </c>
      <c r="AC26431" t="s">
        <v>360</v>
      </c>
      <c r="AD26431" t="s">
        <v>360</v>
      </c>
      <c r="AK26431" t="s">
        <v>40328</v>
      </c>
      <c r="AL26431">
        <v>1</v>
      </c>
      <c r="AM26431" t="s">
        <v>360</v>
      </c>
      <c r="AN26431" t="s">
        <v>360</v>
      </c>
    </row>
    <row r="26432" spans="27:40">
      <c r="AA26432" t="s">
        <v>26112</v>
      </c>
      <c r="AB26432">
        <v>1</v>
      </c>
      <c r="AC26432">
        <v>1</v>
      </c>
      <c r="AD26432" t="s">
        <v>360</v>
      </c>
      <c r="AK26432" t="s">
        <v>40329</v>
      </c>
      <c r="AL26432">
        <v>1</v>
      </c>
      <c r="AM26432">
        <v>1</v>
      </c>
      <c r="AN26432" t="s">
        <v>360</v>
      </c>
    </row>
    <row r="26433" spans="27:40">
      <c r="AA26433" t="s">
        <v>16220</v>
      </c>
      <c r="AB26433">
        <v>1</v>
      </c>
      <c r="AC26433">
        <v>1</v>
      </c>
      <c r="AD26433" t="s">
        <v>360</v>
      </c>
      <c r="AK26433" t="s">
        <v>40330</v>
      </c>
      <c r="AL26433">
        <v>1</v>
      </c>
      <c r="AM26433" t="s">
        <v>360</v>
      </c>
      <c r="AN26433" t="s">
        <v>360</v>
      </c>
    </row>
    <row r="26434" spans="27:40">
      <c r="AA26434" t="s">
        <v>2947</v>
      </c>
      <c r="AB26434">
        <v>1</v>
      </c>
      <c r="AC26434">
        <v>1</v>
      </c>
      <c r="AD26434" t="s">
        <v>360</v>
      </c>
      <c r="AK26434" t="s">
        <v>40331</v>
      </c>
      <c r="AL26434">
        <v>1</v>
      </c>
      <c r="AM26434" t="s">
        <v>360</v>
      </c>
      <c r="AN26434" t="s">
        <v>360</v>
      </c>
    </row>
    <row r="26435" spans="27:40">
      <c r="AA26435" t="s">
        <v>36035</v>
      </c>
      <c r="AB26435">
        <v>1</v>
      </c>
      <c r="AC26435" t="s">
        <v>360</v>
      </c>
      <c r="AD26435" t="s">
        <v>360</v>
      </c>
      <c r="AK26435" t="s">
        <v>40332</v>
      </c>
      <c r="AL26435">
        <v>1</v>
      </c>
      <c r="AM26435">
        <v>1</v>
      </c>
      <c r="AN26435" t="s">
        <v>360</v>
      </c>
    </row>
    <row r="26436" spans="27:40">
      <c r="AA26436" t="s">
        <v>26117</v>
      </c>
      <c r="AB26436">
        <v>1</v>
      </c>
      <c r="AC26436" t="s">
        <v>360</v>
      </c>
      <c r="AD26436" t="s">
        <v>360</v>
      </c>
      <c r="AK26436" t="s">
        <v>40333</v>
      </c>
      <c r="AL26436">
        <v>1</v>
      </c>
      <c r="AM26436">
        <v>1</v>
      </c>
      <c r="AN26436" t="s">
        <v>360</v>
      </c>
    </row>
    <row r="26437" spans="27:40">
      <c r="AA26437" t="s">
        <v>26119</v>
      </c>
      <c r="AB26437">
        <v>1</v>
      </c>
      <c r="AC26437" t="s">
        <v>360</v>
      </c>
      <c r="AD26437" t="s">
        <v>360</v>
      </c>
      <c r="AK26437" t="s">
        <v>40334</v>
      </c>
      <c r="AL26437">
        <v>1</v>
      </c>
      <c r="AM26437">
        <v>1</v>
      </c>
      <c r="AN26437" t="s">
        <v>360</v>
      </c>
    </row>
    <row r="26438" spans="27:40">
      <c r="AA26438" t="s">
        <v>36037</v>
      </c>
      <c r="AB26438">
        <v>1</v>
      </c>
      <c r="AC26438" t="s">
        <v>360</v>
      </c>
      <c r="AD26438" t="s">
        <v>360</v>
      </c>
      <c r="AK26438" t="s">
        <v>40335</v>
      </c>
      <c r="AL26438">
        <v>1</v>
      </c>
      <c r="AM26438" t="s">
        <v>360</v>
      </c>
      <c r="AN26438" t="s">
        <v>360</v>
      </c>
    </row>
    <row r="26439" spans="27:40">
      <c r="AA26439" t="s">
        <v>26123</v>
      </c>
      <c r="AB26439">
        <v>1</v>
      </c>
      <c r="AC26439" t="s">
        <v>360</v>
      </c>
      <c r="AD26439" t="s">
        <v>360</v>
      </c>
      <c r="AK26439" t="s">
        <v>40336</v>
      </c>
      <c r="AL26439">
        <v>1</v>
      </c>
      <c r="AM26439">
        <v>1</v>
      </c>
      <c r="AN26439" t="s">
        <v>360</v>
      </c>
    </row>
    <row r="26440" spans="27:40">
      <c r="AA26440" t="s">
        <v>2948</v>
      </c>
      <c r="AB26440">
        <v>1</v>
      </c>
      <c r="AC26440">
        <v>1</v>
      </c>
      <c r="AD26440" t="s">
        <v>360</v>
      </c>
      <c r="AK26440" t="s">
        <v>40337</v>
      </c>
      <c r="AL26440">
        <v>1</v>
      </c>
      <c r="AM26440" t="s">
        <v>360</v>
      </c>
      <c r="AN26440" t="s">
        <v>360</v>
      </c>
    </row>
    <row r="26441" spans="27:40">
      <c r="AA26441" t="s">
        <v>16222</v>
      </c>
      <c r="AB26441">
        <v>1</v>
      </c>
      <c r="AC26441" t="s">
        <v>360</v>
      </c>
      <c r="AD26441" t="s">
        <v>360</v>
      </c>
      <c r="AK26441" t="s">
        <v>40338</v>
      </c>
      <c r="AL26441">
        <v>1</v>
      </c>
      <c r="AM26441" t="s">
        <v>360</v>
      </c>
      <c r="AN26441" t="s">
        <v>360</v>
      </c>
    </row>
    <row r="26442" spans="27:40">
      <c r="AA26442" t="s">
        <v>16225</v>
      </c>
      <c r="AB26442">
        <v>1</v>
      </c>
      <c r="AC26442" t="s">
        <v>360</v>
      </c>
      <c r="AD26442" t="s">
        <v>360</v>
      </c>
      <c r="AK26442" t="s">
        <v>40339</v>
      </c>
      <c r="AL26442">
        <v>1</v>
      </c>
      <c r="AM26442" t="s">
        <v>360</v>
      </c>
      <c r="AN26442" t="s">
        <v>360</v>
      </c>
    </row>
    <row r="26443" spans="27:40">
      <c r="AA26443" t="s">
        <v>2950</v>
      </c>
      <c r="AB26443">
        <v>1</v>
      </c>
      <c r="AC26443">
        <v>1</v>
      </c>
      <c r="AD26443" t="s">
        <v>360</v>
      </c>
      <c r="AK26443" t="s">
        <v>40340</v>
      </c>
      <c r="AL26443">
        <v>1</v>
      </c>
      <c r="AM26443" t="s">
        <v>360</v>
      </c>
      <c r="AN26443" t="s">
        <v>360</v>
      </c>
    </row>
    <row r="26444" spans="27:40">
      <c r="AA26444" t="s">
        <v>16227</v>
      </c>
      <c r="AB26444">
        <v>1</v>
      </c>
      <c r="AC26444" t="s">
        <v>360</v>
      </c>
      <c r="AD26444" t="s">
        <v>360</v>
      </c>
      <c r="AK26444" t="s">
        <v>40341</v>
      </c>
      <c r="AL26444">
        <v>1</v>
      </c>
      <c r="AM26444" t="s">
        <v>360</v>
      </c>
      <c r="AN26444" t="s">
        <v>360</v>
      </c>
    </row>
    <row r="26445" spans="27:40">
      <c r="AA26445" t="s">
        <v>16228</v>
      </c>
      <c r="AB26445">
        <v>1</v>
      </c>
      <c r="AC26445" t="s">
        <v>360</v>
      </c>
      <c r="AD26445" t="s">
        <v>360</v>
      </c>
      <c r="AK26445" t="s">
        <v>40342</v>
      </c>
      <c r="AL26445">
        <v>1</v>
      </c>
      <c r="AM26445">
        <v>1</v>
      </c>
      <c r="AN26445" t="s">
        <v>360</v>
      </c>
    </row>
    <row r="26446" spans="27:40">
      <c r="AA26446" t="s">
        <v>16229</v>
      </c>
      <c r="AB26446">
        <v>1</v>
      </c>
      <c r="AC26446" t="s">
        <v>360</v>
      </c>
      <c r="AD26446" t="s">
        <v>360</v>
      </c>
      <c r="AK26446" t="s">
        <v>40343</v>
      </c>
      <c r="AL26446">
        <v>1</v>
      </c>
      <c r="AM26446" t="s">
        <v>360</v>
      </c>
      <c r="AN26446" t="s">
        <v>360</v>
      </c>
    </row>
    <row r="26447" spans="27:40">
      <c r="AA26447" t="s">
        <v>36045</v>
      </c>
      <c r="AB26447">
        <v>1</v>
      </c>
      <c r="AC26447">
        <v>1</v>
      </c>
      <c r="AD26447" t="s">
        <v>360</v>
      </c>
      <c r="AK26447" t="s">
        <v>40344</v>
      </c>
      <c r="AL26447">
        <v>1</v>
      </c>
      <c r="AM26447" t="s">
        <v>360</v>
      </c>
      <c r="AN26447" t="s">
        <v>360</v>
      </c>
    </row>
    <row r="26448" spans="27:40">
      <c r="AA26448" t="s">
        <v>2951</v>
      </c>
      <c r="AB26448">
        <v>1</v>
      </c>
      <c r="AC26448">
        <v>1</v>
      </c>
      <c r="AD26448" t="s">
        <v>360</v>
      </c>
      <c r="AK26448" t="s">
        <v>40345</v>
      </c>
      <c r="AL26448">
        <v>1</v>
      </c>
      <c r="AM26448" t="s">
        <v>360</v>
      </c>
      <c r="AN26448" t="s">
        <v>360</v>
      </c>
    </row>
    <row r="26449" spans="27:40">
      <c r="AA26449" t="s">
        <v>36039</v>
      </c>
      <c r="AB26449">
        <v>1</v>
      </c>
      <c r="AC26449" t="s">
        <v>360</v>
      </c>
      <c r="AD26449" t="s">
        <v>360</v>
      </c>
      <c r="AK26449" t="s">
        <v>40346</v>
      </c>
      <c r="AL26449">
        <v>1</v>
      </c>
      <c r="AM26449">
        <v>1</v>
      </c>
      <c r="AN26449" t="s">
        <v>360</v>
      </c>
    </row>
    <row r="26450" spans="27:40">
      <c r="AA26450" t="s">
        <v>36040</v>
      </c>
      <c r="AB26450">
        <v>1</v>
      </c>
      <c r="AC26450" t="s">
        <v>360</v>
      </c>
      <c r="AD26450" t="s">
        <v>360</v>
      </c>
      <c r="AK26450" t="s">
        <v>40347</v>
      </c>
      <c r="AL26450">
        <v>1</v>
      </c>
      <c r="AM26450">
        <v>1</v>
      </c>
      <c r="AN26450" t="s">
        <v>360</v>
      </c>
    </row>
    <row r="26451" spans="27:40">
      <c r="AA26451" t="s">
        <v>36048</v>
      </c>
      <c r="AB26451">
        <v>1</v>
      </c>
      <c r="AC26451" t="s">
        <v>360</v>
      </c>
      <c r="AD26451" t="s">
        <v>360</v>
      </c>
      <c r="AK26451" t="s">
        <v>40348</v>
      </c>
      <c r="AL26451">
        <v>1</v>
      </c>
      <c r="AM26451" t="s">
        <v>360</v>
      </c>
      <c r="AN26451" t="s">
        <v>360</v>
      </c>
    </row>
    <row r="26452" spans="27:40">
      <c r="AA26452" t="s">
        <v>36044</v>
      </c>
      <c r="AB26452">
        <v>1</v>
      </c>
      <c r="AC26452" t="s">
        <v>360</v>
      </c>
      <c r="AD26452" t="s">
        <v>360</v>
      </c>
      <c r="AK26452" t="s">
        <v>40349</v>
      </c>
      <c r="AL26452">
        <v>1</v>
      </c>
      <c r="AM26452" t="s">
        <v>360</v>
      </c>
      <c r="AN26452" t="s">
        <v>360</v>
      </c>
    </row>
    <row r="26453" spans="27:40">
      <c r="AA26453" t="s">
        <v>36042</v>
      </c>
      <c r="AB26453">
        <v>1</v>
      </c>
      <c r="AC26453">
        <v>1</v>
      </c>
      <c r="AD26453" t="s">
        <v>360</v>
      </c>
      <c r="AK26453" t="s">
        <v>40350</v>
      </c>
      <c r="AL26453">
        <v>1</v>
      </c>
      <c r="AM26453">
        <v>1</v>
      </c>
      <c r="AN26453" t="s">
        <v>360</v>
      </c>
    </row>
    <row r="26454" spans="27:40">
      <c r="AA26454" t="s">
        <v>36050</v>
      </c>
      <c r="AB26454">
        <v>1</v>
      </c>
      <c r="AC26454" t="s">
        <v>360</v>
      </c>
      <c r="AD26454" t="s">
        <v>360</v>
      </c>
      <c r="AK26454" t="s">
        <v>40351</v>
      </c>
      <c r="AL26454">
        <v>1</v>
      </c>
      <c r="AM26454" t="s">
        <v>360</v>
      </c>
      <c r="AN26454" t="s">
        <v>360</v>
      </c>
    </row>
    <row r="26455" spans="27:40">
      <c r="AA26455" t="s">
        <v>36052</v>
      </c>
      <c r="AB26455">
        <v>1</v>
      </c>
      <c r="AC26455" t="s">
        <v>360</v>
      </c>
      <c r="AD26455" t="s">
        <v>360</v>
      </c>
      <c r="AK26455" t="s">
        <v>40352</v>
      </c>
      <c r="AL26455">
        <v>1</v>
      </c>
      <c r="AM26455" t="s">
        <v>360</v>
      </c>
      <c r="AN26455" t="s">
        <v>360</v>
      </c>
    </row>
    <row r="26456" spans="27:40">
      <c r="AA26456" t="s">
        <v>36053</v>
      </c>
      <c r="AB26456">
        <v>1</v>
      </c>
      <c r="AC26456" t="s">
        <v>360</v>
      </c>
      <c r="AD26456" t="s">
        <v>360</v>
      </c>
      <c r="AK26456" t="s">
        <v>40353</v>
      </c>
      <c r="AL26456">
        <v>1</v>
      </c>
      <c r="AM26456">
        <v>1</v>
      </c>
      <c r="AN26456" t="s">
        <v>360</v>
      </c>
    </row>
    <row r="26457" spans="27:40">
      <c r="AA26457" t="s">
        <v>16230</v>
      </c>
      <c r="AB26457">
        <v>1</v>
      </c>
      <c r="AC26457" t="s">
        <v>360</v>
      </c>
      <c r="AD26457" t="s">
        <v>360</v>
      </c>
      <c r="AK26457" t="s">
        <v>40354</v>
      </c>
      <c r="AL26457">
        <v>1</v>
      </c>
      <c r="AM26457">
        <v>1</v>
      </c>
      <c r="AN26457" t="s">
        <v>360</v>
      </c>
    </row>
    <row r="26458" spans="27:40">
      <c r="AA26458" t="s">
        <v>2952</v>
      </c>
      <c r="AB26458">
        <v>1</v>
      </c>
      <c r="AC26458">
        <v>1</v>
      </c>
      <c r="AD26458" t="s">
        <v>360</v>
      </c>
      <c r="AK26458" t="s">
        <v>40355</v>
      </c>
      <c r="AL26458">
        <v>1</v>
      </c>
      <c r="AM26458">
        <v>1</v>
      </c>
      <c r="AN26458" t="s">
        <v>360</v>
      </c>
    </row>
    <row r="26459" spans="27:40">
      <c r="AA26459" t="s">
        <v>36054</v>
      </c>
      <c r="AB26459">
        <v>1</v>
      </c>
      <c r="AC26459">
        <v>1</v>
      </c>
      <c r="AD26459" t="s">
        <v>360</v>
      </c>
      <c r="AK26459" t="s">
        <v>40356</v>
      </c>
      <c r="AL26459">
        <v>1</v>
      </c>
      <c r="AM26459">
        <v>1</v>
      </c>
      <c r="AN26459" t="s">
        <v>360</v>
      </c>
    </row>
    <row r="26460" spans="27:40">
      <c r="AA26460" t="s">
        <v>36056</v>
      </c>
      <c r="AB26460">
        <v>1</v>
      </c>
      <c r="AC26460" t="s">
        <v>360</v>
      </c>
      <c r="AD26460" t="s">
        <v>360</v>
      </c>
      <c r="AK26460" t="s">
        <v>40357</v>
      </c>
      <c r="AL26460">
        <v>1</v>
      </c>
      <c r="AM26460">
        <v>1</v>
      </c>
      <c r="AN26460" t="s">
        <v>360</v>
      </c>
    </row>
    <row r="26461" spans="27:40">
      <c r="AA26461" t="s">
        <v>36058</v>
      </c>
      <c r="AB26461">
        <v>1</v>
      </c>
      <c r="AC26461" t="s">
        <v>360</v>
      </c>
      <c r="AD26461" t="s">
        <v>360</v>
      </c>
      <c r="AK26461" t="s">
        <v>40358</v>
      </c>
      <c r="AL26461">
        <v>1</v>
      </c>
      <c r="AM26461">
        <v>1</v>
      </c>
      <c r="AN26461" t="s">
        <v>360</v>
      </c>
    </row>
    <row r="26462" spans="27:40">
      <c r="AA26462" t="s">
        <v>36131</v>
      </c>
      <c r="AB26462">
        <v>1</v>
      </c>
      <c r="AC26462" t="s">
        <v>360</v>
      </c>
      <c r="AD26462" t="s">
        <v>360</v>
      </c>
      <c r="AK26462" t="s">
        <v>40359</v>
      </c>
      <c r="AL26462">
        <v>1</v>
      </c>
      <c r="AM26462">
        <v>1</v>
      </c>
      <c r="AN26462" t="s">
        <v>360</v>
      </c>
    </row>
    <row r="26463" spans="27:40">
      <c r="AA26463" t="s">
        <v>36059</v>
      </c>
      <c r="AB26463">
        <v>1</v>
      </c>
      <c r="AC26463" t="s">
        <v>360</v>
      </c>
      <c r="AD26463" t="s">
        <v>360</v>
      </c>
      <c r="AK26463" t="s">
        <v>40360</v>
      </c>
      <c r="AL26463">
        <v>1</v>
      </c>
      <c r="AM26463" t="s">
        <v>360</v>
      </c>
      <c r="AN26463" t="s">
        <v>360</v>
      </c>
    </row>
    <row r="26464" spans="27:40">
      <c r="AA26464" t="s">
        <v>36061</v>
      </c>
      <c r="AB26464">
        <v>1</v>
      </c>
      <c r="AC26464">
        <v>1</v>
      </c>
      <c r="AD26464" t="s">
        <v>360</v>
      </c>
      <c r="AK26464" t="s">
        <v>40361</v>
      </c>
      <c r="AL26464">
        <v>1</v>
      </c>
      <c r="AM26464" t="s">
        <v>360</v>
      </c>
      <c r="AN26464" t="s">
        <v>360</v>
      </c>
    </row>
    <row r="26465" spans="27:40">
      <c r="AA26465" t="s">
        <v>36064</v>
      </c>
      <c r="AB26465">
        <v>1</v>
      </c>
      <c r="AC26465" t="s">
        <v>360</v>
      </c>
      <c r="AD26465" t="s">
        <v>360</v>
      </c>
      <c r="AK26465" t="s">
        <v>40362</v>
      </c>
      <c r="AL26465">
        <v>1</v>
      </c>
      <c r="AM26465">
        <v>1</v>
      </c>
      <c r="AN26465" t="s">
        <v>360</v>
      </c>
    </row>
    <row r="26466" spans="27:40">
      <c r="AA26466" t="s">
        <v>16231</v>
      </c>
      <c r="AB26466">
        <v>1</v>
      </c>
      <c r="AC26466" t="s">
        <v>360</v>
      </c>
      <c r="AD26466" t="s">
        <v>360</v>
      </c>
      <c r="AK26466" t="s">
        <v>40363</v>
      </c>
      <c r="AL26466">
        <v>1</v>
      </c>
      <c r="AM26466" t="s">
        <v>360</v>
      </c>
      <c r="AN26466" t="s">
        <v>360</v>
      </c>
    </row>
    <row r="26467" spans="27:40">
      <c r="AA26467" t="s">
        <v>16232</v>
      </c>
      <c r="AB26467">
        <v>1</v>
      </c>
      <c r="AC26467" t="s">
        <v>360</v>
      </c>
      <c r="AD26467" t="s">
        <v>360</v>
      </c>
      <c r="AK26467" t="s">
        <v>40364</v>
      </c>
      <c r="AL26467">
        <v>1</v>
      </c>
      <c r="AM26467" t="s">
        <v>360</v>
      </c>
      <c r="AN26467" t="s">
        <v>360</v>
      </c>
    </row>
    <row r="26468" spans="27:40">
      <c r="AA26468" t="s">
        <v>36066</v>
      </c>
      <c r="AB26468">
        <v>1</v>
      </c>
      <c r="AC26468" t="s">
        <v>360</v>
      </c>
      <c r="AD26468" t="s">
        <v>360</v>
      </c>
      <c r="AK26468" t="s">
        <v>40365</v>
      </c>
      <c r="AL26468">
        <v>1</v>
      </c>
      <c r="AM26468" t="s">
        <v>360</v>
      </c>
      <c r="AN26468" t="s">
        <v>360</v>
      </c>
    </row>
    <row r="26469" spans="27:40">
      <c r="AA26469" t="s">
        <v>36068</v>
      </c>
      <c r="AB26469">
        <v>1</v>
      </c>
      <c r="AC26469">
        <v>1</v>
      </c>
      <c r="AD26469" t="s">
        <v>360</v>
      </c>
      <c r="AK26469" t="s">
        <v>40366</v>
      </c>
      <c r="AL26469">
        <v>1</v>
      </c>
      <c r="AM26469" t="s">
        <v>360</v>
      </c>
      <c r="AN26469" t="s">
        <v>360</v>
      </c>
    </row>
    <row r="26470" spans="27:40">
      <c r="AA26470" t="s">
        <v>36069</v>
      </c>
      <c r="AB26470">
        <v>1</v>
      </c>
      <c r="AC26470">
        <v>1</v>
      </c>
      <c r="AD26470" t="s">
        <v>360</v>
      </c>
      <c r="AK26470" t="s">
        <v>40367</v>
      </c>
      <c r="AL26470">
        <v>1</v>
      </c>
      <c r="AM26470" t="s">
        <v>360</v>
      </c>
      <c r="AN26470" t="s">
        <v>360</v>
      </c>
    </row>
    <row r="26471" spans="27:40">
      <c r="AA26471" t="s">
        <v>36071</v>
      </c>
      <c r="AB26471">
        <v>1</v>
      </c>
      <c r="AC26471" t="s">
        <v>360</v>
      </c>
      <c r="AD26471" t="s">
        <v>360</v>
      </c>
      <c r="AK26471" t="s">
        <v>40368</v>
      </c>
      <c r="AL26471">
        <v>1</v>
      </c>
      <c r="AM26471">
        <v>1</v>
      </c>
      <c r="AN26471" t="s">
        <v>360</v>
      </c>
    </row>
    <row r="26472" spans="27:40">
      <c r="AA26472" t="s">
        <v>36073</v>
      </c>
      <c r="AB26472">
        <v>1</v>
      </c>
      <c r="AC26472" t="s">
        <v>360</v>
      </c>
      <c r="AD26472" t="s">
        <v>360</v>
      </c>
      <c r="AK26472" t="s">
        <v>40369</v>
      </c>
      <c r="AL26472">
        <v>1</v>
      </c>
      <c r="AM26472" t="s">
        <v>360</v>
      </c>
      <c r="AN26472" t="s">
        <v>360</v>
      </c>
    </row>
    <row r="26473" spans="27:40">
      <c r="AA26473" t="s">
        <v>36075</v>
      </c>
      <c r="AB26473">
        <v>1</v>
      </c>
      <c r="AC26473" t="s">
        <v>360</v>
      </c>
      <c r="AD26473" t="s">
        <v>360</v>
      </c>
      <c r="AK26473" t="s">
        <v>40370</v>
      </c>
      <c r="AL26473">
        <v>1</v>
      </c>
      <c r="AM26473" t="s">
        <v>360</v>
      </c>
      <c r="AN26473" t="s">
        <v>360</v>
      </c>
    </row>
    <row r="26474" spans="27:40">
      <c r="AA26474" t="s">
        <v>36076</v>
      </c>
      <c r="AB26474">
        <v>1</v>
      </c>
      <c r="AC26474" t="s">
        <v>360</v>
      </c>
      <c r="AD26474" t="s">
        <v>360</v>
      </c>
      <c r="AK26474" t="s">
        <v>40371</v>
      </c>
      <c r="AL26474">
        <v>1</v>
      </c>
      <c r="AM26474">
        <v>1</v>
      </c>
      <c r="AN26474" t="s">
        <v>360</v>
      </c>
    </row>
    <row r="26475" spans="27:40">
      <c r="AA26475" t="s">
        <v>36078</v>
      </c>
      <c r="AB26475">
        <v>1</v>
      </c>
      <c r="AC26475" t="s">
        <v>360</v>
      </c>
      <c r="AD26475" t="s">
        <v>360</v>
      </c>
      <c r="AK26475" t="s">
        <v>40372</v>
      </c>
      <c r="AL26475">
        <v>1</v>
      </c>
      <c r="AM26475" t="s">
        <v>360</v>
      </c>
      <c r="AN26475" t="s">
        <v>360</v>
      </c>
    </row>
    <row r="26476" spans="27:40">
      <c r="AA26476" t="s">
        <v>36079</v>
      </c>
      <c r="AB26476">
        <v>1</v>
      </c>
      <c r="AC26476" t="s">
        <v>360</v>
      </c>
      <c r="AD26476" t="s">
        <v>360</v>
      </c>
      <c r="AK26476" t="s">
        <v>40373</v>
      </c>
      <c r="AL26476">
        <v>1</v>
      </c>
      <c r="AM26476" t="s">
        <v>360</v>
      </c>
      <c r="AN26476" t="s">
        <v>360</v>
      </c>
    </row>
    <row r="26477" spans="27:40">
      <c r="AA26477" t="s">
        <v>2953</v>
      </c>
      <c r="AB26477">
        <v>1</v>
      </c>
      <c r="AC26477">
        <v>1</v>
      </c>
      <c r="AD26477" t="s">
        <v>360</v>
      </c>
      <c r="AK26477" t="s">
        <v>40374</v>
      </c>
      <c r="AL26477">
        <v>1</v>
      </c>
      <c r="AM26477">
        <v>1</v>
      </c>
      <c r="AN26477" t="s">
        <v>360</v>
      </c>
    </row>
    <row r="26478" spans="27:40">
      <c r="AA26478" t="s">
        <v>36081</v>
      </c>
      <c r="AB26478">
        <v>1</v>
      </c>
      <c r="AC26478">
        <v>1</v>
      </c>
      <c r="AD26478" t="s">
        <v>360</v>
      </c>
      <c r="AK26478" t="s">
        <v>40375</v>
      </c>
      <c r="AL26478">
        <v>1</v>
      </c>
      <c r="AM26478" t="s">
        <v>360</v>
      </c>
      <c r="AN26478" t="s">
        <v>360</v>
      </c>
    </row>
    <row r="26479" spans="27:40">
      <c r="AA26479" t="s">
        <v>36083</v>
      </c>
      <c r="AB26479">
        <v>1</v>
      </c>
      <c r="AC26479" t="s">
        <v>360</v>
      </c>
      <c r="AD26479" t="s">
        <v>360</v>
      </c>
      <c r="AK26479" t="s">
        <v>40376</v>
      </c>
      <c r="AL26479">
        <v>1</v>
      </c>
      <c r="AM26479" t="s">
        <v>360</v>
      </c>
      <c r="AN26479" t="s">
        <v>360</v>
      </c>
    </row>
    <row r="26480" spans="27:40">
      <c r="AA26480" t="s">
        <v>2954</v>
      </c>
      <c r="AB26480">
        <v>1</v>
      </c>
      <c r="AC26480">
        <v>1</v>
      </c>
      <c r="AD26480" t="s">
        <v>360</v>
      </c>
      <c r="AK26480" t="s">
        <v>40377</v>
      </c>
      <c r="AL26480">
        <v>1</v>
      </c>
      <c r="AM26480" t="s">
        <v>360</v>
      </c>
      <c r="AN26480" t="s">
        <v>360</v>
      </c>
    </row>
    <row r="26481" spans="27:40">
      <c r="AA26481" t="s">
        <v>36084</v>
      </c>
      <c r="AB26481">
        <v>1</v>
      </c>
      <c r="AC26481">
        <v>1</v>
      </c>
      <c r="AD26481" t="s">
        <v>360</v>
      </c>
      <c r="AK26481" t="s">
        <v>40378</v>
      </c>
      <c r="AL26481">
        <v>1</v>
      </c>
      <c r="AM26481" t="s">
        <v>360</v>
      </c>
      <c r="AN26481" t="s">
        <v>360</v>
      </c>
    </row>
    <row r="26482" spans="27:40">
      <c r="AA26482" t="s">
        <v>36085</v>
      </c>
      <c r="AB26482">
        <v>1</v>
      </c>
      <c r="AC26482" t="s">
        <v>360</v>
      </c>
      <c r="AD26482" t="s">
        <v>360</v>
      </c>
      <c r="AK26482" t="s">
        <v>40379</v>
      </c>
      <c r="AL26482">
        <v>1</v>
      </c>
      <c r="AM26482" t="s">
        <v>360</v>
      </c>
      <c r="AN26482" t="s">
        <v>360</v>
      </c>
    </row>
    <row r="26483" spans="27:40">
      <c r="AA26483" t="s">
        <v>36086</v>
      </c>
      <c r="AB26483">
        <v>1</v>
      </c>
      <c r="AC26483" t="s">
        <v>360</v>
      </c>
      <c r="AD26483" t="s">
        <v>360</v>
      </c>
      <c r="AK26483" t="s">
        <v>40380</v>
      </c>
      <c r="AL26483">
        <v>1</v>
      </c>
      <c r="AM26483" t="s">
        <v>360</v>
      </c>
      <c r="AN26483" t="s">
        <v>360</v>
      </c>
    </row>
    <row r="26484" spans="27:40">
      <c r="AA26484" t="s">
        <v>36087</v>
      </c>
      <c r="AB26484">
        <v>1</v>
      </c>
      <c r="AC26484">
        <v>1</v>
      </c>
      <c r="AD26484" t="s">
        <v>360</v>
      </c>
      <c r="AK26484" t="s">
        <v>40381</v>
      </c>
      <c r="AL26484">
        <v>1</v>
      </c>
      <c r="AM26484" t="s">
        <v>360</v>
      </c>
      <c r="AN26484" t="s">
        <v>360</v>
      </c>
    </row>
    <row r="26485" spans="27:40">
      <c r="AA26485" t="s">
        <v>36089</v>
      </c>
      <c r="AB26485">
        <v>1</v>
      </c>
      <c r="AC26485" t="s">
        <v>360</v>
      </c>
      <c r="AD26485" t="s">
        <v>360</v>
      </c>
      <c r="AK26485" t="s">
        <v>40382</v>
      </c>
      <c r="AL26485">
        <v>1</v>
      </c>
      <c r="AM26485" t="s">
        <v>360</v>
      </c>
      <c r="AN26485" t="s">
        <v>360</v>
      </c>
    </row>
    <row r="26486" spans="27:40">
      <c r="AA26486" t="s">
        <v>36090</v>
      </c>
      <c r="AB26486">
        <v>1</v>
      </c>
      <c r="AC26486" t="s">
        <v>360</v>
      </c>
      <c r="AD26486" t="s">
        <v>360</v>
      </c>
      <c r="AK26486" t="s">
        <v>40383</v>
      </c>
      <c r="AL26486">
        <v>1</v>
      </c>
      <c r="AM26486" t="s">
        <v>360</v>
      </c>
      <c r="AN26486" t="s">
        <v>360</v>
      </c>
    </row>
    <row r="26487" spans="27:40">
      <c r="AA26487" t="s">
        <v>36091</v>
      </c>
      <c r="AB26487">
        <v>1</v>
      </c>
      <c r="AC26487" t="s">
        <v>360</v>
      </c>
      <c r="AD26487" t="s">
        <v>360</v>
      </c>
      <c r="AK26487" t="s">
        <v>40384</v>
      </c>
      <c r="AL26487">
        <v>1</v>
      </c>
      <c r="AM26487" t="s">
        <v>360</v>
      </c>
      <c r="AN26487" t="s">
        <v>360</v>
      </c>
    </row>
    <row r="26488" spans="27:40">
      <c r="AA26488" t="s">
        <v>36092</v>
      </c>
      <c r="AB26488">
        <v>1</v>
      </c>
      <c r="AC26488" t="s">
        <v>360</v>
      </c>
      <c r="AD26488" t="s">
        <v>360</v>
      </c>
      <c r="AK26488" t="s">
        <v>40385</v>
      </c>
      <c r="AL26488">
        <v>1</v>
      </c>
      <c r="AM26488" t="s">
        <v>360</v>
      </c>
      <c r="AN26488" t="s">
        <v>360</v>
      </c>
    </row>
    <row r="26489" spans="27:40">
      <c r="AA26489" t="s">
        <v>36093</v>
      </c>
      <c r="AB26489">
        <v>1</v>
      </c>
      <c r="AC26489">
        <v>1</v>
      </c>
      <c r="AD26489" t="s">
        <v>360</v>
      </c>
      <c r="AK26489" t="s">
        <v>40386</v>
      </c>
      <c r="AL26489">
        <v>1</v>
      </c>
      <c r="AM26489">
        <v>1</v>
      </c>
      <c r="AN26489" t="s">
        <v>360</v>
      </c>
    </row>
    <row r="26490" spans="27:40">
      <c r="AA26490" t="s">
        <v>36094</v>
      </c>
      <c r="AB26490">
        <v>1</v>
      </c>
      <c r="AC26490" t="s">
        <v>360</v>
      </c>
      <c r="AD26490" t="s">
        <v>360</v>
      </c>
      <c r="AK26490" t="s">
        <v>40387</v>
      </c>
      <c r="AL26490">
        <v>1</v>
      </c>
      <c r="AM26490">
        <v>1</v>
      </c>
      <c r="AN26490" t="s">
        <v>360</v>
      </c>
    </row>
    <row r="26491" spans="27:40">
      <c r="AA26491" t="s">
        <v>36096</v>
      </c>
      <c r="AB26491">
        <v>1</v>
      </c>
      <c r="AC26491" t="s">
        <v>360</v>
      </c>
      <c r="AD26491" t="s">
        <v>360</v>
      </c>
      <c r="AK26491" t="s">
        <v>40388</v>
      </c>
      <c r="AL26491">
        <v>1</v>
      </c>
      <c r="AM26491">
        <v>1</v>
      </c>
      <c r="AN26491" t="s">
        <v>360</v>
      </c>
    </row>
    <row r="26492" spans="27:40">
      <c r="AA26492" t="s">
        <v>36097</v>
      </c>
      <c r="AB26492">
        <v>1</v>
      </c>
      <c r="AC26492" t="s">
        <v>360</v>
      </c>
      <c r="AD26492" t="s">
        <v>360</v>
      </c>
      <c r="AK26492" t="s">
        <v>40389</v>
      </c>
      <c r="AL26492">
        <v>1</v>
      </c>
      <c r="AM26492" t="s">
        <v>360</v>
      </c>
      <c r="AN26492" t="s">
        <v>360</v>
      </c>
    </row>
    <row r="26493" spans="27:40">
      <c r="AA26493" t="s">
        <v>1840</v>
      </c>
      <c r="AB26493">
        <v>1</v>
      </c>
      <c r="AC26493">
        <v>1</v>
      </c>
      <c r="AD26493">
        <v>1</v>
      </c>
      <c r="AK26493" t="s">
        <v>40390</v>
      </c>
      <c r="AL26493">
        <v>1</v>
      </c>
      <c r="AM26493" t="s">
        <v>360</v>
      </c>
      <c r="AN26493" t="s">
        <v>360</v>
      </c>
    </row>
    <row r="26494" spans="27:40">
      <c r="AA26494" t="s">
        <v>2955</v>
      </c>
      <c r="AB26494">
        <v>1</v>
      </c>
      <c r="AC26494">
        <v>1</v>
      </c>
      <c r="AD26494" t="s">
        <v>360</v>
      </c>
      <c r="AK26494" t="s">
        <v>40391</v>
      </c>
      <c r="AL26494">
        <v>1</v>
      </c>
      <c r="AM26494" t="s">
        <v>360</v>
      </c>
      <c r="AN26494" t="s">
        <v>360</v>
      </c>
    </row>
    <row r="26495" spans="27:40">
      <c r="AA26495" t="s">
        <v>16233</v>
      </c>
      <c r="AB26495">
        <v>1</v>
      </c>
      <c r="AC26495" t="s">
        <v>360</v>
      </c>
      <c r="AD26495" t="s">
        <v>360</v>
      </c>
      <c r="AK26495" t="s">
        <v>40392</v>
      </c>
      <c r="AL26495">
        <v>1</v>
      </c>
      <c r="AM26495" t="s">
        <v>360</v>
      </c>
      <c r="AN26495" t="s">
        <v>360</v>
      </c>
    </row>
    <row r="26496" spans="27:40">
      <c r="AA26496" t="s">
        <v>16234</v>
      </c>
      <c r="AB26496">
        <v>1</v>
      </c>
      <c r="AC26496" t="s">
        <v>360</v>
      </c>
      <c r="AD26496" t="s">
        <v>360</v>
      </c>
      <c r="AK26496" t="s">
        <v>40393</v>
      </c>
      <c r="AL26496">
        <v>1</v>
      </c>
      <c r="AM26496">
        <v>1</v>
      </c>
      <c r="AN26496" t="s">
        <v>360</v>
      </c>
    </row>
    <row r="26497" spans="27:40">
      <c r="AA26497" t="s">
        <v>842</v>
      </c>
      <c r="AB26497">
        <v>1</v>
      </c>
      <c r="AC26497">
        <v>20</v>
      </c>
      <c r="AD26497">
        <v>1</v>
      </c>
      <c r="AK26497" t="s">
        <v>40394</v>
      </c>
      <c r="AL26497">
        <v>1</v>
      </c>
      <c r="AM26497">
        <v>1</v>
      </c>
      <c r="AN26497" t="s">
        <v>360</v>
      </c>
    </row>
    <row r="26498" spans="27:40">
      <c r="AA26498" t="s">
        <v>16235</v>
      </c>
      <c r="AB26498">
        <v>1</v>
      </c>
      <c r="AC26498" t="s">
        <v>360</v>
      </c>
      <c r="AD26498" t="s">
        <v>360</v>
      </c>
      <c r="AK26498" t="s">
        <v>40395</v>
      </c>
      <c r="AL26498">
        <v>1</v>
      </c>
      <c r="AM26498">
        <v>1</v>
      </c>
      <c r="AN26498" t="s">
        <v>360</v>
      </c>
    </row>
    <row r="26499" spans="27:40">
      <c r="AA26499" t="s">
        <v>36100</v>
      </c>
      <c r="AB26499">
        <v>1</v>
      </c>
      <c r="AC26499" t="s">
        <v>360</v>
      </c>
      <c r="AD26499" t="s">
        <v>360</v>
      </c>
      <c r="AK26499" t="s">
        <v>40396</v>
      </c>
      <c r="AL26499">
        <v>1</v>
      </c>
      <c r="AM26499" t="s">
        <v>360</v>
      </c>
      <c r="AN26499" t="s">
        <v>360</v>
      </c>
    </row>
    <row r="26500" spans="27:40">
      <c r="AA26500" t="s">
        <v>36102</v>
      </c>
      <c r="AB26500">
        <v>1</v>
      </c>
      <c r="AC26500" t="s">
        <v>360</v>
      </c>
      <c r="AD26500" t="s">
        <v>360</v>
      </c>
      <c r="AK26500" t="s">
        <v>40397</v>
      </c>
      <c r="AL26500">
        <v>1</v>
      </c>
      <c r="AM26500">
        <v>1</v>
      </c>
      <c r="AN26500" t="s">
        <v>360</v>
      </c>
    </row>
    <row r="26501" spans="27:40">
      <c r="AA26501" t="s">
        <v>36103</v>
      </c>
      <c r="AB26501">
        <v>1</v>
      </c>
      <c r="AC26501" t="s">
        <v>360</v>
      </c>
      <c r="AD26501" t="s">
        <v>360</v>
      </c>
      <c r="AK26501" t="s">
        <v>40398</v>
      </c>
      <c r="AL26501">
        <v>1</v>
      </c>
      <c r="AM26501" t="s">
        <v>360</v>
      </c>
      <c r="AN26501" t="s">
        <v>360</v>
      </c>
    </row>
    <row r="26502" spans="27:40">
      <c r="AA26502" t="s">
        <v>36104</v>
      </c>
      <c r="AB26502">
        <v>1</v>
      </c>
      <c r="AC26502" t="s">
        <v>360</v>
      </c>
      <c r="AD26502" t="s">
        <v>360</v>
      </c>
      <c r="AK26502" t="s">
        <v>40399</v>
      </c>
      <c r="AL26502">
        <v>1</v>
      </c>
      <c r="AM26502" t="s">
        <v>360</v>
      </c>
      <c r="AN26502" t="s">
        <v>360</v>
      </c>
    </row>
    <row r="26503" spans="27:40">
      <c r="AA26503" t="s">
        <v>36106</v>
      </c>
      <c r="AB26503">
        <v>1</v>
      </c>
      <c r="AC26503" t="s">
        <v>360</v>
      </c>
      <c r="AD26503" t="s">
        <v>360</v>
      </c>
      <c r="AK26503" t="s">
        <v>40400</v>
      </c>
      <c r="AL26503">
        <v>1</v>
      </c>
      <c r="AM26503" t="s">
        <v>360</v>
      </c>
      <c r="AN26503" t="s">
        <v>360</v>
      </c>
    </row>
    <row r="26504" spans="27:40">
      <c r="AA26504" t="s">
        <v>36108</v>
      </c>
      <c r="AB26504">
        <v>1</v>
      </c>
      <c r="AC26504" t="s">
        <v>360</v>
      </c>
      <c r="AD26504" t="s">
        <v>360</v>
      </c>
      <c r="AK26504" t="s">
        <v>40401</v>
      </c>
      <c r="AL26504">
        <v>1</v>
      </c>
      <c r="AM26504">
        <v>1</v>
      </c>
      <c r="AN26504" t="s">
        <v>360</v>
      </c>
    </row>
    <row r="26505" spans="27:40">
      <c r="AA26505" t="s">
        <v>36109</v>
      </c>
      <c r="AB26505">
        <v>1</v>
      </c>
      <c r="AC26505" t="s">
        <v>360</v>
      </c>
      <c r="AD26505" t="s">
        <v>360</v>
      </c>
      <c r="AK26505" t="s">
        <v>40402</v>
      </c>
      <c r="AL26505">
        <v>1</v>
      </c>
      <c r="AM26505" t="s">
        <v>360</v>
      </c>
      <c r="AN26505" t="s">
        <v>360</v>
      </c>
    </row>
    <row r="26506" spans="27:40">
      <c r="AA26506" t="s">
        <v>2959</v>
      </c>
      <c r="AB26506">
        <v>1</v>
      </c>
      <c r="AC26506">
        <v>1</v>
      </c>
      <c r="AD26506" t="s">
        <v>360</v>
      </c>
      <c r="AK26506" t="s">
        <v>40403</v>
      </c>
      <c r="AL26506">
        <v>1</v>
      </c>
      <c r="AM26506" t="s">
        <v>360</v>
      </c>
      <c r="AN26506" t="s">
        <v>360</v>
      </c>
    </row>
    <row r="26507" spans="27:40">
      <c r="AA26507" t="s">
        <v>36111</v>
      </c>
      <c r="AB26507">
        <v>1</v>
      </c>
      <c r="AC26507">
        <v>1</v>
      </c>
      <c r="AD26507" t="s">
        <v>360</v>
      </c>
      <c r="AK26507" t="s">
        <v>40404</v>
      </c>
      <c r="AL26507">
        <v>1</v>
      </c>
      <c r="AM26507" t="s">
        <v>360</v>
      </c>
      <c r="AN26507" t="s">
        <v>360</v>
      </c>
    </row>
    <row r="26508" spans="27:40">
      <c r="AA26508" t="s">
        <v>2960</v>
      </c>
      <c r="AB26508">
        <v>1</v>
      </c>
      <c r="AC26508">
        <v>1</v>
      </c>
      <c r="AD26508" t="s">
        <v>360</v>
      </c>
      <c r="AK26508" t="s">
        <v>40405</v>
      </c>
      <c r="AL26508">
        <v>1</v>
      </c>
      <c r="AM26508" t="s">
        <v>360</v>
      </c>
      <c r="AN26508" t="s">
        <v>360</v>
      </c>
    </row>
    <row r="26509" spans="27:40">
      <c r="AA26509" t="s">
        <v>2961</v>
      </c>
      <c r="AB26509">
        <v>1</v>
      </c>
      <c r="AC26509">
        <v>1</v>
      </c>
      <c r="AD26509" t="s">
        <v>360</v>
      </c>
      <c r="AK26509" t="s">
        <v>40406</v>
      </c>
      <c r="AL26509">
        <v>1</v>
      </c>
      <c r="AM26509" t="s">
        <v>360</v>
      </c>
      <c r="AN26509" t="s">
        <v>360</v>
      </c>
    </row>
    <row r="26510" spans="27:40">
      <c r="AA26510" t="s">
        <v>846</v>
      </c>
      <c r="AB26510">
        <v>1</v>
      </c>
      <c r="AC26510">
        <v>18</v>
      </c>
      <c r="AD26510">
        <v>2</v>
      </c>
      <c r="AK26510" t="s">
        <v>40407</v>
      </c>
      <c r="AL26510">
        <v>1</v>
      </c>
      <c r="AM26510">
        <v>1</v>
      </c>
      <c r="AN26510" t="s">
        <v>360</v>
      </c>
    </row>
    <row r="26511" spans="27:40">
      <c r="AA26511" t="s">
        <v>36113</v>
      </c>
      <c r="AB26511">
        <v>1</v>
      </c>
      <c r="AC26511" t="s">
        <v>360</v>
      </c>
      <c r="AD26511" t="s">
        <v>360</v>
      </c>
      <c r="AK26511" t="s">
        <v>40408</v>
      </c>
      <c r="AL26511">
        <v>1</v>
      </c>
      <c r="AM26511" t="s">
        <v>360</v>
      </c>
      <c r="AN26511" t="s">
        <v>360</v>
      </c>
    </row>
    <row r="26512" spans="27:40">
      <c r="AA26512" t="s">
        <v>36115</v>
      </c>
      <c r="AB26512">
        <v>1</v>
      </c>
      <c r="AC26512" t="s">
        <v>360</v>
      </c>
      <c r="AD26512" t="s">
        <v>360</v>
      </c>
      <c r="AK26512" t="s">
        <v>40409</v>
      </c>
      <c r="AL26512">
        <v>1</v>
      </c>
      <c r="AM26512" t="s">
        <v>360</v>
      </c>
      <c r="AN26512" t="s">
        <v>360</v>
      </c>
    </row>
    <row r="26513" spans="27:40">
      <c r="AA26513" t="s">
        <v>36117</v>
      </c>
      <c r="AB26513">
        <v>1</v>
      </c>
      <c r="AC26513">
        <v>1</v>
      </c>
      <c r="AD26513" t="s">
        <v>360</v>
      </c>
      <c r="AK26513" t="s">
        <v>40410</v>
      </c>
      <c r="AL26513">
        <v>1</v>
      </c>
      <c r="AM26513">
        <v>1</v>
      </c>
      <c r="AN26513" t="s">
        <v>360</v>
      </c>
    </row>
    <row r="26514" spans="27:40">
      <c r="AA26514" t="s">
        <v>36119</v>
      </c>
      <c r="AB26514">
        <v>1</v>
      </c>
      <c r="AC26514" t="s">
        <v>360</v>
      </c>
      <c r="AD26514" t="s">
        <v>360</v>
      </c>
      <c r="AK26514" t="s">
        <v>40411</v>
      </c>
      <c r="AL26514">
        <v>1</v>
      </c>
      <c r="AM26514">
        <v>1</v>
      </c>
      <c r="AN26514" t="s">
        <v>360</v>
      </c>
    </row>
    <row r="26515" spans="27:40">
      <c r="AA26515" t="s">
        <v>36121</v>
      </c>
      <c r="AB26515">
        <v>1</v>
      </c>
      <c r="AC26515">
        <v>1</v>
      </c>
      <c r="AD26515" t="s">
        <v>360</v>
      </c>
      <c r="AK26515" t="s">
        <v>40412</v>
      </c>
      <c r="AL26515">
        <v>1</v>
      </c>
      <c r="AM26515">
        <v>1</v>
      </c>
      <c r="AN26515" t="s">
        <v>360</v>
      </c>
    </row>
    <row r="26516" spans="27:40">
      <c r="AA26516" t="s">
        <v>36123</v>
      </c>
      <c r="AB26516">
        <v>1</v>
      </c>
      <c r="AC26516">
        <v>1</v>
      </c>
      <c r="AD26516" t="s">
        <v>360</v>
      </c>
      <c r="AK26516" t="s">
        <v>40413</v>
      </c>
      <c r="AL26516">
        <v>1</v>
      </c>
      <c r="AM26516">
        <v>1</v>
      </c>
      <c r="AN26516" t="s">
        <v>360</v>
      </c>
    </row>
    <row r="26517" spans="27:40">
      <c r="AA26517" t="s">
        <v>36125</v>
      </c>
      <c r="AB26517">
        <v>1</v>
      </c>
      <c r="AC26517" t="s">
        <v>360</v>
      </c>
      <c r="AD26517" t="s">
        <v>360</v>
      </c>
      <c r="AK26517" t="s">
        <v>40414</v>
      </c>
      <c r="AL26517">
        <v>1</v>
      </c>
      <c r="AM26517" t="s">
        <v>360</v>
      </c>
      <c r="AN26517" t="s">
        <v>360</v>
      </c>
    </row>
    <row r="26518" spans="27:40">
      <c r="AA26518" t="s">
        <v>36127</v>
      </c>
      <c r="AB26518">
        <v>1</v>
      </c>
      <c r="AC26518">
        <v>1</v>
      </c>
      <c r="AD26518" t="s">
        <v>360</v>
      </c>
      <c r="AK26518" t="s">
        <v>40415</v>
      </c>
      <c r="AL26518">
        <v>1</v>
      </c>
      <c r="AM26518" t="s">
        <v>360</v>
      </c>
      <c r="AN26518" t="s">
        <v>360</v>
      </c>
    </row>
    <row r="26519" spans="27:40">
      <c r="AA26519" t="s">
        <v>16237</v>
      </c>
      <c r="AB26519">
        <v>1</v>
      </c>
      <c r="AC26519" t="s">
        <v>360</v>
      </c>
      <c r="AD26519" t="s">
        <v>360</v>
      </c>
      <c r="AK26519" t="s">
        <v>40416</v>
      </c>
      <c r="AL26519">
        <v>1</v>
      </c>
      <c r="AM26519">
        <v>1</v>
      </c>
      <c r="AN26519" t="s">
        <v>360</v>
      </c>
    </row>
    <row r="26520" spans="27:40">
      <c r="AA26520" t="s">
        <v>2962</v>
      </c>
      <c r="AB26520">
        <v>1</v>
      </c>
      <c r="AC26520">
        <v>1</v>
      </c>
      <c r="AD26520" t="s">
        <v>360</v>
      </c>
      <c r="AK26520" t="s">
        <v>40417</v>
      </c>
      <c r="AL26520">
        <v>1</v>
      </c>
      <c r="AM26520" t="s">
        <v>360</v>
      </c>
      <c r="AN26520" t="s">
        <v>360</v>
      </c>
    </row>
    <row r="26521" spans="27:40">
      <c r="AA26521" t="s">
        <v>26267</v>
      </c>
      <c r="AB26521">
        <v>1</v>
      </c>
      <c r="AC26521" t="s">
        <v>360</v>
      </c>
      <c r="AD26521" t="s">
        <v>360</v>
      </c>
      <c r="AK26521" t="s">
        <v>40418</v>
      </c>
      <c r="AL26521">
        <v>1</v>
      </c>
      <c r="AM26521" t="s">
        <v>360</v>
      </c>
      <c r="AN26521" t="s">
        <v>360</v>
      </c>
    </row>
    <row r="26522" spans="27:40">
      <c r="AA26522" t="s">
        <v>26269</v>
      </c>
      <c r="AB26522">
        <v>1</v>
      </c>
      <c r="AC26522" t="s">
        <v>360</v>
      </c>
      <c r="AD26522" t="s">
        <v>360</v>
      </c>
      <c r="AK26522" t="s">
        <v>40419</v>
      </c>
      <c r="AL26522">
        <v>1</v>
      </c>
      <c r="AM26522" t="s">
        <v>360</v>
      </c>
      <c r="AN26522" t="s">
        <v>360</v>
      </c>
    </row>
    <row r="26523" spans="27:40">
      <c r="AA26523" t="s">
        <v>26270</v>
      </c>
      <c r="AB26523">
        <v>1</v>
      </c>
      <c r="AC26523" t="s">
        <v>360</v>
      </c>
      <c r="AD26523" t="s">
        <v>360</v>
      </c>
      <c r="AK26523" t="s">
        <v>40420</v>
      </c>
      <c r="AL26523">
        <v>1</v>
      </c>
      <c r="AM26523">
        <v>1</v>
      </c>
      <c r="AN26523" t="s">
        <v>360</v>
      </c>
    </row>
    <row r="26524" spans="27:40">
      <c r="AA26524" t="s">
        <v>2966</v>
      </c>
      <c r="AB26524">
        <v>1</v>
      </c>
      <c r="AC26524">
        <v>1</v>
      </c>
      <c r="AD26524" t="s">
        <v>360</v>
      </c>
      <c r="AK26524" t="s">
        <v>40421</v>
      </c>
      <c r="AL26524">
        <v>1</v>
      </c>
      <c r="AM26524" t="s">
        <v>360</v>
      </c>
      <c r="AN26524" t="s">
        <v>360</v>
      </c>
    </row>
    <row r="26525" spans="27:40">
      <c r="AA26525" t="s">
        <v>26273</v>
      </c>
      <c r="AB26525">
        <v>1</v>
      </c>
      <c r="AC26525">
        <v>1</v>
      </c>
      <c r="AD26525" t="s">
        <v>360</v>
      </c>
      <c r="AK26525" t="s">
        <v>40422</v>
      </c>
      <c r="AL26525">
        <v>1</v>
      </c>
      <c r="AM26525" t="s">
        <v>360</v>
      </c>
      <c r="AN26525" t="s">
        <v>360</v>
      </c>
    </row>
    <row r="26526" spans="27:40">
      <c r="AA26526" t="s">
        <v>26275</v>
      </c>
      <c r="AB26526">
        <v>1</v>
      </c>
      <c r="AC26526" t="s">
        <v>360</v>
      </c>
      <c r="AD26526" t="s">
        <v>360</v>
      </c>
      <c r="AK26526" t="s">
        <v>40423</v>
      </c>
      <c r="AL26526">
        <v>1</v>
      </c>
      <c r="AM26526" t="s">
        <v>360</v>
      </c>
      <c r="AN26526" t="s">
        <v>360</v>
      </c>
    </row>
    <row r="26527" spans="27:40">
      <c r="AA26527" t="s">
        <v>16240</v>
      </c>
      <c r="AB26527">
        <v>1</v>
      </c>
      <c r="AC26527" t="s">
        <v>360</v>
      </c>
      <c r="AD26527" t="s">
        <v>360</v>
      </c>
      <c r="AK26527" t="s">
        <v>40424</v>
      </c>
      <c r="AL26527">
        <v>1</v>
      </c>
      <c r="AM26527" t="s">
        <v>360</v>
      </c>
      <c r="AN26527" t="s">
        <v>360</v>
      </c>
    </row>
    <row r="26528" spans="27:40">
      <c r="AA26528" t="s">
        <v>2967</v>
      </c>
      <c r="AB26528">
        <v>1</v>
      </c>
      <c r="AC26528">
        <v>1</v>
      </c>
      <c r="AD26528" t="s">
        <v>360</v>
      </c>
      <c r="AK26528" t="s">
        <v>40425</v>
      </c>
      <c r="AL26528">
        <v>1</v>
      </c>
      <c r="AM26528" t="s">
        <v>360</v>
      </c>
      <c r="AN26528" t="s">
        <v>360</v>
      </c>
    </row>
    <row r="26529" spans="27:40">
      <c r="AA26529" t="s">
        <v>26279</v>
      </c>
      <c r="AB26529">
        <v>1</v>
      </c>
      <c r="AC26529" t="s">
        <v>360</v>
      </c>
      <c r="AD26529" t="s">
        <v>360</v>
      </c>
      <c r="AK26529" t="s">
        <v>40426</v>
      </c>
      <c r="AL26529">
        <v>1</v>
      </c>
      <c r="AM26529">
        <v>1</v>
      </c>
      <c r="AN26529" t="s">
        <v>360</v>
      </c>
    </row>
    <row r="26530" spans="27:40">
      <c r="AA26530" t="s">
        <v>26281</v>
      </c>
      <c r="AB26530">
        <v>1</v>
      </c>
      <c r="AC26530">
        <v>1</v>
      </c>
      <c r="AD26530" t="s">
        <v>360</v>
      </c>
      <c r="AK26530" t="s">
        <v>40427</v>
      </c>
      <c r="AL26530">
        <v>1</v>
      </c>
      <c r="AM26530">
        <v>1</v>
      </c>
      <c r="AN26530" t="s">
        <v>360</v>
      </c>
    </row>
    <row r="26531" spans="27:40">
      <c r="AA26531" t="s">
        <v>2968</v>
      </c>
      <c r="AB26531">
        <v>1</v>
      </c>
      <c r="AC26531">
        <v>1</v>
      </c>
      <c r="AD26531" t="s">
        <v>360</v>
      </c>
      <c r="AK26531" t="s">
        <v>40428</v>
      </c>
      <c r="AL26531">
        <v>1</v>
      </c>
      <c r="AM26531" t="s">
        <v>360</v>
      </c>
      <c r="AN26531" t="s">
        <v>360</v>
      </c>
    </row>
    <row r="26532" spans="27:40">
      <c r="AA26532" t="s">
        <v>26284</v>
      </c>
      <c r="AB26532">
        <v>1</v>
      </c>
      <c r="AC26532" t="s">
        <v>360</v>
      </c>
      <c r="AD26532" t="s">
        <v>360</v>
      </c>
      <c r="AK26532" t="s">
        <v>40429</v>
      </c>
      <c r="AL26532">
        <v>1</v>
      </c>
      <c r="AM26532" t="s">
        <v>360</v>
      </c>
      <c r="AN26532" t="s">
        <v>360</v>
      </c>
    </row>
    <row r="26533" spans="27:40">
      <c r="AA26533" t="s">
        <v>26286</v>
      </c>
      <c r="AB26533">
        <v>1</v>
      </c>
      <c r="AC26533">
        <v>1</v>
      </c>
      <c r="AD26533" t="s">
        <v>360</v>
      </c>
      <c r="AK26533" t="s">
        <v>40430</v>
      </c>
      <c r="AL26533">
        <v>1</v>
      </c>
      <c r="AM26533">
        <v>1</v>
      </c>
      <c r="AN26533" t="s">
        <v>360</v>
      </c>
    </row>
    <row r="26534" spans="27:40">
      <c r="AA26534" t="s">
        <v>26288</v>
      </c>
      <c r="AB26534">
        <v>1</v>
      </c>
      <c r="AC26534">
        <v>1</v>
      </c>
      <c r="AD26534" t="s">
        <v>360</v>
      </c>
      <c r="AK26534" t="s">
        <v>40431</v>
      </c>
      <c r="AL26534">
        <v>1</v>
      </c>
      <c r="AM26534">
        <v>1</v>
      </c>
      <c r="AN26534" t="s">
        <v>360</v>
      </c>
    </row>
    <row r="26535" spans="27:40">
      <c r="AA26535" t="s">
        <v>26292</v>
      </c>
      <c r="AB26535">
        <v>1</v>
      </c>
      <c r="AC26535" t="s">
        <v>360</v>
      </c>
      <c r="AD26535" t="s">
        <v>360</v>
      </c>
      <c r="AK26535" t="s">
        <v>40432</v>
      </c>
      <c r="AL26535">
        <v>1</v>
      </c>
      <c r="AM26535" t="s">
        <v>360</v>
      </c>
      <c r="AN26535" t="s">
        <v>360</v>
      </c>
    </row>
    <row r="26536" spans="27:40">
      <c r="AA26536" t="s">
        <v>26293</v>
      </c>
      <c r="AB26536">
        <v>1</v>
      </c>
      <c r="AC26536" t="s">
        <v>360</v>
      </c>
      <c r="AD26536" t="s">
        <v>360</v>
      </c>
      <c r="AK26536" t="s">
        <v>40433</v>
      </c>
      <c r="AL26536">
        <v>1</v>
      </c>
      <c r="AM26536">
        <v>1</v>
      </c>
      <c r="AN26536" t="s">
        <v>360</v>
      </c>
    </row>
    <row r="26537" spans="27:40">
      <c r="AA26537" t="s">
        <v>26295</v>
      </c>
      <c r="AB26537">
        <v>1</v>
      </c>
      <c r="AC26537">
        <v>1</v>
      </c>
      <c r="AD26537" t="s">
        <v>360</v>
      </c>
      <c r="AK26537" t="s">
        <v>40434</v>
      </c>
      <c r="AL26537">
        <v>1</v>
      </c>
      <c r="AM26537">
        <v>1</v>
      </c>
      <c r="AN26537" t="s">
        <v>360</v>
      </c>
    </row>
    <row r="26538" spans="27:40">
      <c r="AA26538" t="s">
        <v>6952</v>
      </c>
      <c r="AB26538">
        <v>1</v>
      </c>
      <c r="AC26538">
        <v>1</v>
      </c>
      <c r="AD26538" t="s">
        <v>360</v>
      </c>
      <c r="AK26538" t="s">
        <v>40435</v>
      </c>
      <c r="AL26538">
        <v>1</v>
      </c>
      <c r="AM26538">
        <v>1</v>
      </c>
      <c r="AN26538" t="s">
        <v>360</v>
      </c>
    </row>
    <row r="26539" spans="27:40">
      <c r="AA26539" t="s">
        <v>26299</v>
      </c>
      <c r="AB26539">
        <v>1</v>
      </c>
      <c r="AC26539" t="s">
        <v>360</v>
      </c>
      <c r="AD26539" t="s">
        <v>360</v>
      </c>
      <c r="AK26539" t="s">
        <v>40436</v>
      </c>
      <c r="AL26539">
        <v>1</v>
      </c>
      <c r="AM26539" t="s">
        <v>360</v>
      </c>
      <c r="AN26539" t="s">
        <v>360</v>
      </c>
    </row>
    <row r="26540" spans="27:40">
      <c r="AA26540" t="s">
        <v>26301</v>
      </c>
      <c r="AB26540">
        <v>1</v>
      </c>
      <c r="AC26540">
        <v>1</v>
      </c>
      <c r="AD26540" t="s">
        <v>360</v>
      </c>
      <c r="AK26540" t="s">
        <v>40437</v>
      </c>
      <c r="AL26540">
        <v>1</v>
      </c>
      <c r="AM26540" t="s">
        <v>360</v>
      </c>
      <c r="AN26540" t="s">
        <v>360</v>
      </c>
    </row>
    <row r="26541" spans="27:40">
      <c r="AA26541" t="s">
        <v>26302</v>
      </c>
      <c r="AB26541">
        <v>1</v>
      </c>
      <c r="AC26541" t="s">
        <v>360</v>
      </c>
      <c r="AD26541" t="s">
        <v>360</v>
      </c>
      <c r="AK26541" t="s">
        <v>40438</v>
      </c>
      <c r="AL26541">
        <v>1</v>
      </c>
      <c r="AM26541" t="s">
        <v>360</v>
      </c>
      <c r="AN26541" t="s">
        <v>360</v>
      </c>
    </row>
    <row r="26542" spans="27:40">
      <c r="AA26542" t="s">
        <v>26304</v>
      </c>
      <c r="AB26542">
        <v>1</v>
      </c>
      <c r="AC26542">
        <v>1</v>
      </c>
      <c r="AD26542" t="s">
        <v>360</v>
      </c>
      <c r="AK26542" t="s">
        <v>40439</v>
      </c>
      <c r="AL26542">
        <v>1</v>
      </c>
      <c r="AM26542">
        <v>1</v>
      </c>
      <c r="AN26542" t="s">
        <v>360</v>
      </c>
    </row>
    <row r="26543" spans="27:40">
      <c r="AA26543" t="s">
        <v>12509</v>
      </c>
      <c r="AB26543">
        <v>1</v>
      </c>
      <c r="AC26543" t="s">
        <v>360</v>
      </c>
      <c r="AD26543" t="s">
        <v>360</v>
      </c>
      <c r="AK26543" t="s">
        <v>40440</v>
      </c>
      <c r="AL26543">
        <v>1</v>
      </c>
      <c r="AM26543" t="s">
        <v>360</v>
      </c>
      <c r="AN26543" t="s">
        <v>360</v>
      </c>
    </row>
    <row r="26544" spans="27:40">
      <c r="AA26544" t="s">
        <v>26306</v>
      </c>
      <c r="AB26544">
        <v>1</v>
      </c>
      <c r="AC26544" t="s">
        <v>360</v>
      </c>
      <c r="AD26544" t="s">
        <v>360</v>
      </c>
      <c r="AK26544" t="s">
        <v>40441</v>
      </c>
      <c r="AL26544">
        <v>1</v>
      </c>
      <c r="AM26544" t="s">
        <v>360</v>
      </c>
      <c r="AN26544" t="s">
        <v>360</v>
      </c>
    </row>
    <row r="26545" spans="27:40">
      <c r="AA26545" t="s">
        <v>26314</v>
      </c>
      <c r="AB26545">
        <v>1</v>
      </c>
      <c r="AC26545">
        <v>1</v>
      </c>
      <c r="AD26545" t="s">
        <v>360</v>
      </c>
      <c r="AK26545" t="s">
        <v>40442</v>
      </c>
      <c r="AL26545">
        <v>1</v>
      </c>
      <c r="AM26545">
        <v>1</v>
      </c>
      <c r="AN26545" t="s">
        <v>360</v>
      </c>
    </row>
    <row r="26546" spans="27:40">
      <c r="AA26546" t="s">
        <v>16241</v>
      </c>
      <c r="AB26546">
        <v>1</v>
      </c>
      <c r="AC26546" t="s">
        <v>360</v>
      </c>
      <c r="AD26546" t="s">
        <v>360</v>
      </c>
      <c r="AK26546" t="s">
        <v>40443</v>
      </c>
      <c r="AL26546">
        <v>1</v>
      </c>
      <c r="AM26546">
        <v>1</v>
      </c>
      <c r="AN26546" t="s">
        <v>360</v>
      </c>
    </row>
    <row r="26547" spans="27:40">
      <c r="AA26547" t="s">
        <v>26317</v>
      </c>
      <c r="AB26547">
        <v>1</v>
      </c>
      <c r="AC26547">
        <v>1</v>
      </c>
      <c r="AD26547" t="s">
        <v>360</v>
      </c>
      <c r="AK26547" t="s">
        <v>40444</v>
      </c>
      <c r="AL26547">
        <v>1</v>
      </c>
      <c r="AM26547" t="s">
        <v>360</v>
      </c>
      <c r="AN26547" t="s">
        <v>360</v>
      </c>
    </row>
    <row r="26548" spans="27:40">
      <c r="AA26548" t="s">
        <v>26319</v>
      </c>
      <c r="AB26548">
        <v>1</v>
      </c>
      <c r="AC26548" t="s">
        <v>360</v>
      </c>
      <c r="AD26548" t="s">
        <v>360</v>
      </c>
      <c r="AK26548" t="s">
        <v>40445</v>
      </c>
      <c r="AL26548">
        <v>1</v>
      </c>
      <c r="AM26548" t="s">
        <v>360</v>
      </c>
      <c r="AN26548" t="s">
        <v>360</v>
      </c>
    </row>
    <row r="26549" spans="27:40">
      <c r="AA26549" t="s">
        <v>12823</v>
      </c>
      <c r="AB26549">
        <v>1</v>
      </c>
      <c r="AC26549" t="s">
        <v>360</v>
      </c>
      <c r="AD26549" t="s">
        <v>360</v>
      </c>
      <c r="AK26549" t="s">
        <v>40446</v>
      </c>
      <c r="AL26549">
        <v>1</v>
      </c>
      <c r="AM26549" t="s">
        <v>360</v>
      </c>
      <c r="AN26549" t="s">
        <v>360</v>
      </c>
    </row>
    <row r="26550" spans="27:40">
      <c r="AA26550" t="s">
        <v>74</v>
      </c>
      <c r="AB26550">
        <v>1</v>
      </c>
      <c r="AC26550">
        <v>845</v>
      </c>
      <c r="AD26550">
        <v>70</v>
      </c>
      <c r="AK26550" t="s">
        <v>36868</v>
      </c>
      <c r="AL26550">
        <v>1</v>
      </c>
      <c r="AM26550" t="s">
        <v>360</v>
      </c>
      <c r="AN26550" t="s">
        <v>360</v>
      </c>
    </row>
    <row r="26551" spans="27:40">
      <c r="AA26551" t="s">
        <v>26312</v>
      </c>
      <c r="AB26551">
        <v>1</v>
      </c>
      <c r="AC26551" t="s">
        <v>360</v>
      </c>
      <c r="AD26551" t="s">
        <v>360</v>
      </c>
      <c r="AK26551" t="s">
        <v>40447</v>
      </c>
      <c r="AL26551">
        <v>1</v>
      </c>
      <c r="AM26551" t="s">
        <v>360</v>
      </c>
      <c r="AN26551" t="s">
        <v>360</v>
      </c>
    </row>
    <row r="26552" spans="27:40">
      <c r="AA26552" t="s">
        <v>36163</v>
      </c>
      <c r="AB26552">
        <v>1</v>
      </c>
      <c r="AC26552">
        <v>1</v>
      </c>
      <c r="AD26552" t="s">
        <v>360</v>
      </c>
      <c r="AK26552" t="s">
        <v>40448</v>
      </c>
      <c r="AL26552">
        <v>1</v>
      </c>
      <c r="AM26552">
        <v>1</v>
      </c>
      <c r="AN26552" t="s">
        <v>360</v>
      </c>
    </row>
    <row r="26553" spans="27:40">
      <c r="AA26553" t="s">
        <v>36165</v>
      </c>
      <c r="AB26553">
        <v>1</v>
      </c>
      <c r="AC26553" t="s">
        <v>360</v>
      </c>
      <c r="AD26553" t="s">
        <v>360</v>
      </c>
      <c r="AK26553" t="s">
        <v>36872</v>
      </c>
      <c r="AL26553">
        <v>1</v>
      </c>
      <c r="AM26553" t="s">
        <v>360</v>
      </c>
      <c r="AN26553" t="s">
        <v>360</v>
      </c>
    </row>
    <row r="26554" spans="27:40">
      <c r="AA26554" t="s">
        <v>36167</v>
      </c>
      <c r="AB26554">
        <v>1</v>
      </c>
      <c r="AC26554">
        <v>1</v>
      </c>
      <c r="AD26554" t="s">
        <v>360</v>
      </c>
      <c r="AK26554" t="s">
        <v>36874</v>
      </c>
      <c r="AL26554">
        <v>1</v>
      </c>
      <c r="AM26554" t="s">
        <v>360</v>
      </c>
      <c r="AN26554" t="s">
        <v>360</v>
      </c>
    </row>
    <row r="26555" spans="27:40">
      <c r="AA26555" t="s">
        <v>36169</v>
      </c>
      <c r="AB26555">
        <v>1</v>
      </c>
      <c r="AC26555" t="s">
        <v>360</v>
      </c>
      <c r="AD26555" t="s">
        <v>360</v>
      </c>
      <c r="AK26555" t="s">
        <v>36882</v>
      </c>
      <c r="AL26555">
        <v>1</v>
      </c>
      <c r="AM26555">
        <v>1</v>
      </c>
      <c r="AN26555" t="s">
        <v>360</v>
      </c>
    </row>
    <row r="26556" spans="27:40">
      <c r="AA26556" t="s">
        <v>36171</v>
      </c>
      <c r="AB26556">
        <v>1</v>
      </c>
      <c r="AC26556">
        <v>1</v>
      </c>
      <c r="AD26556" t="s">
        <v>360</v>
      </c>
      <c r="AK26556" t="s">
        <v>4863</v>
      </c>
      <c r="AL26556">
        <v>1</v>
      </c>
      <c r="AM26556">
        <v>1</v>
      </c>
      <c r="AN26556" t="s">
        <v>360</v>
      </c>
    </row>
    <row r="26557" spans="27:40">
      <c r="AA26557" t="s">
        <v>26327</v>
      </c>
      <c r="AB26557">
        <v>1</v>
      </c>
      <c r="AC26557" t="s">
        <v>360</v>
      </c>
      <c r="AD26557" t="s">
        <v>360</v>
      </c>
      <c r="AK26557" t="s">
        <v>40449</v>
      </c>
      <c r="AL26557">
        <v>1</v>
      </c>
      <c r="AM26557" t="s">
        <v>360</v>
      </c>
      <c r="AN26557" t="s">
        <v>360</v>
      </c>
    </row>
    <row r="26558" spans="27:40">
      <c r="AA26558" t="s">
        <v>36174</v>
      </c>
      <c r="AB26558">
        <v>1</v>
      </c>
      <c r="AC26558" t="s">
        <v>360</v>
      </c>
      <c r="AD26558" t="s">
        <v>360</v>
      </c>
      <c r="AK26558" t="s">
        <v>36891</v>
      </c>
      <c r="AL26558">
        <v>1</v>
      </c>
      <c r="AM26558">
        <v>1</v>
      </c>
      <c r="AN26558" t="s">
        <v>360</v>
      </c>
    </row>
    <row r="26559" spans="27:40">
      <c r="AA26559" t="s">
        <v>26331</v>
      </c>
      <c r="AB26559">
        <v>1</v>
      </c>
      <c r="AC26559">
        <v>1</v>
      </c>
      <c r="AD26559" t="s">
        <v>360</v>
      </c>
      <c r="AK26559" t="s">
        <v>40450</v>
      </c>
      <c r="AL26559">
        <v>1</v>
      </c>
      <c r="AM26559" t="s">
        <v>360</v>
      </c>
      <c r="AN26559" t="s">
        <v>360</v>
      </c>
    </row>
    <row r="26560" spans="27:40">
      <c r="AA26560" t="s">
        <v>36177</v>
      </c>
      <c r="AB26560">
        <v>1</v>
      </c>
      <c r="AC26560" t="s">
        <v>360</v>
      </c>
      <c r="AD26560" t="s">
        <v>360</v>
      </c>
      <c r="AK26560" t="s">
        <v>40451</v>
      </c>
      <c r="AL26560">
        <v>1</v>
      </c>
      <c r="AM26560">
        <v>1</v>
      </c>
      <c r="AN26560" t="s">
        <v>360</v>
      </c>
    </row>
    <row r="26561" spans="27:40">
      <c r="AA26561" t="s">
        <v>26335</v>
      </c>
      <c r="AB26561">
        <v>1</v>
      </c>
      <c r="AC26561">
        <v>1</v>
      </c>
      <c r="AD26561" t="s">
        <v>360</v>
      </c>
      <c r="AK26561" t="s">
        <v>40452</v>
      </c>
      <c r="AL26561">
        <v>1</v>
      </c>
      <c r="AM26561" t="s">
        <v>360</v>
      </c>
      <c r="AN26561" t="s">
        <v>360</v>
      </c>
    </row>
    <row r="26562" spans="27:40">
      <c r="AA26562" t="s">
        <v>26336</v>
      </c>
      <c r="AB26562">
        <v>1</v>
      </c>
      <c r="AC26562" t="s">
        <v>360</v>
      </c>
      <c r="AD26562" t="s">
        <v>360</v>
      </c>
      <c r="AK26562" t="s">
        <v>40453</v>
      </c>
      <c r="AL26562">
        <v>1</v>
      </c>
      <c r="AM26562" t="s">
        <v>360</v>
      </c>
      <c r="AN26562" t="s">
        <v>360</v>
      </c>
    </row>
    <row r="26563" spans="27:40">
      <c r="AA26563" t="s">
        <v>26338</v>
      </c>
      <c r="AB26563">
        <v>1</v>
      </c>
      <c r="AC26563">
        <v>1</v>
      </c>
      <c r="AD26563" t="s">
        <v>360</v>
      </c>
      <c r="AK26563" t="s">
        <v>36902</v>
      </c>
      <c r="AL26563">
        <v>1</v>
      </c>
      <c r="AM26563" t="s">
        <v>360</v>
      </c>
      <c r="AN26563" t="s">
        <v>360</v>
      </c>
    </row>
    <row r="26564" spans="27:40">
      <c r="AA26564" t="s">
        <v>26340</v>
      </c>
      <c r="AB26564">
        <v>1</v>
      </c>
      <c r="AC26564" t="s">
        <v>360</v>
      </c>
      <c r="AD26564" t="s">
        <v>360</v>
      </c>
      <c r="AK26564" t="s">
        <v>36904</v>
      </c>
      <c r="AL26564">
        <v>1</v>
      </c>
      <c r="AM26564" t="s">
        <v>360</v>
      </c>
      <c r="AN26564" t="s">
        <v>360</v>
      </c>
    </row>
    <row r="26565" spans="27:40">
      <c r="AA26565" t="s">
        <v>36183</v>
      </c>
      <c r="AB26565">
        <v>1</v>
      </c>
      <c r="AC26565">
        <v>1</v>
      </c>
      <c r="AD26565" t="s">
        <v>360</v>
      </c>
      <c r="AK26565" t="s">
        <v>36905</v>
      </c>
      <c r="AL26565">
        <v>1</v>
      </c>
      <c r="AM26565">
        <v>1</v>
      </c>
      <c r="AN26565" t="s">
        <v>360</v>
      </c>
    </row>
    <row r="26566" spans="27:40">
      <c r="AA26566" t="s">
        <v>16243</v>
      </c>
      <c r="AB26566">
        <v>1</v>
      </c>
      <c r="AC26566" t="s">
        <v>360</v>
      </c>
      <c r="AD26566" t="s">
        <v>360</v>
      </c>
      <c r="AK26566" t="s">
        <v>36906</v>
      </c>
      <c r="AL26566">
        <v>1</v>
      </c>
      <c r="AM26566" t="s">
        <v>360</v>
      </c>
      <c r="AN26566" t="s">
        <v>360</v>
      </c>
    </row>
    <row r="26567" spans="27:40">
      <c r="AA26567" t="s">
        <v>16244</v>
      </c>
      <c r="AB26567">
        <v>1</v>
      </c>
      <c r="AC26567" t="s">
        <v>360</v>
      </c>
      <c r="AD26567" t="s">
        <v>360</v>
      </c>
      <c r="AK26567" t="s">
        <v>4865</v>
      </c>
      <c r="AL26567">
        <v>1</v>
      </c>
      <c r="AM26567">
        <v>1</v>
      </c>
      <c r="AN26567" t="s">
        <v>360</v>
      </c>
    </row>
    <row r="26568" spans="27:40">
      <c r="AA26568" t="s">
        <v>16246</v>
      </c>
      <c r="AB26568">
        <v>1</v>
      </c>
      <c r="AC26568" t="s">
        <v>360</v>
      </c>
      <c r="AD26568" t="s">
        <v>360</v>
      </c>
      <c r="AK26568" t="s">
        <v>36909</v>
      </c>
      <c r="AL26568">
        <v>1</v>
      </c>
      <c r="AM26568" t="s">
        <v>360</v>
      </c>
      <c r="AN26568" t="s">
        <v>360</v>
      </c>
    </row>
    <row r="26569" spans="27:40">
      <c r="AA26569" t="s">
        <v>16248</v>
      </c>
      <c r="AB26569">
        <v>1</v>
      </c>
      <c r="AC26569" t="s">
        <v>360</v>
      </c>
      <c r="AD26569" t="s">
        <v>360</v>
      </c>
      <c r="AK26569" t="s">
        <v>15721</v>
      </c>
      <c r="AL26569">
        <v>1</v>
      </c>
      <c r="AM26569">
        <v>1</v>
      </c>
      <c r="AN26569" t="s">
        <v>360</v>
      </c>
    </row>
    <row r="26570" spans="27:40">
      <c r="AA26570" t="s">
        <v>16250</v>
      </c>
      <c r="AB26570">
        <v>1</v>
      </c>
      <c r="AC26570" t="s">
        <v>360</v>
      </c>
      <c r="AD26570" t="s">
        <v>360</v>
      </c>
      <c r="AK26570" t="s">
        <v>36912</v>
      </c>
      <c r="AL26570">
        <v>1</v>
      </c>
      <c r="AM26570" t="s">
        <v>360</v>
      </c>
      <c r="AN26570" t="s">
        <v>360</v>
      </c>
    </row>
    <row r="26571" spans="27:40">
      <c r="AA26571" t="s">
        <v>16251</v>
      </c>
      <c r="AB26571">
        <v>1</v>
      </c>
      <c r="AC26571" t="s">
        <v>360</v>
      </c>
      <c r="AD26571" t="s">
        <v>360</v>
      </c>
      <c r="AK26571" t="s">
        <v>36914</v>
      </c>
      <c r="AL26571">
        <v>1</v>
      </c>
      <c r="AM26571">
        <v>1</v>
      </c>
      <c r="AN26571" t="s">
        <v>360</v>
      </c>
    </row>
    <row r="26572" spans="27:40">
      <c r="AA26572" t="s">
        <v>16252</v>
      </c>
      <c r="AB26572">
        <v>1</v>
      </c>
      <c r="AC26572" t="s">
        <v>360</v>
      </c>
      <c r="AD26572" t="s">
        <v>360</v>
      </c>
      <c r="AK26572" t="s">
        <v>40454</v>
      </c>
      <c r="AL26572">
        <v>1</v>
      </c>
      <c r="AM26572">
        <v>1</v>
      </c>
      <c r="AN26572" t="s">
        <v>360</v>
      </c>
    </row>
    <row r="26573" spans="27:40">
      <c r="AA26573" t="s">
        <v>5840</v>
      </c>
      <c r="AB26573">
        <v>1</v>
      </c>
      <c r="AC26573" t="s">
        <v>360</v>
      </c>
      <c r="AD26573" t="s">
        <v>360</v>
      </c>
      <c r="AK26573" t="s">
        <v>40455</v>
      </c>
      <c r="AL26573">
        <v>1</v>
      </c>
      <c r="AM26573" t="s">
        <v>360</v>
      </c>
      <c r="AN26573" t="s">
        <v>360</v>
      </c>
    </row>
    <row r="26574" spans="27:40">
      <c r="AA26574" t="s">
        <v>2971</v>
      </c>
      <c r="AB26574">
        <v>1</v>
      </c>
      <c r="AC26574">
        <v>1</v>
      </c>
      <c r="AD26574" t="s">
        <v>360</v>
      </c>
      <c r="AK26574" t="s">
        <v>36918</v>
      </c>
      <c r="AL26574">
        <v>1</v>
      </c>
      <c r="AM26574" t="s">
        <v>360</v>
      </c>
      <c r="AN26574" t="s">
        <v>360</v>
      </c>
    </row>
    <row r="26575" spans="27:40">
      <c r="AA26575" t="s">
        <v>26349</v>
      </c>
      <c r="AB26575">
        <v>1</v>
      </c>
      <c r="AC26575">
        <v>1</v>
      </c>
      <c r="AD26575" t="s">
        <v>360</v>
      </c>
      <c r="AK26575" t="s">
        <v>40456</v>
      </c>
      <c r="AL26575">
        <v>1</v>
      </c>
      <c r="AM26575" t="s">
        <v>360</v>
      </c>
      <c r="AN26575" t="s">
        <v>360</v>
      </c>
    </row>
    <row r="26576" spans="27:40">
      <c r="AA26576" t="s">
        <v>16254</v>
      </c>
      <c r="AB26576">
        <v>1</v>
      </c>
      <c r="AC26576" t="s">
        <v>360</v>
      </c>
      <c r="AD26576" t="s">
        <v>360</v>
      </c>
      <c r="AK26576" t="s">
        <v>40457</v>
      </c>
      <c r="AL26576">
        <v>1</v>
      </c>
      <c r="AM26576">
        <v>1</v>
      </c>
      <c r="AN26576" t="s">
        <v>360</v>
      </c>
    </row>
    <row r="26577" spans="27:40">
      <c r="AA26577" t="s">
        <v>36185</v>
      </c>
      <c r="AB26577">
        <v>1</v>
      </c>
      <c r="AC26577" t="s">
        <v>360</v>
      </c>
      <c r="AD26577" t="s">
        <v>360</v>
      </c>
      <c r="AK26577" t="s">
        <v>40458</v>
      </c>
      <c r="AL26577">
        <v>1</v>
      </c>
      <c r="AM26577" t="s">
        <v>360</v>
      </c>
      <c r="AN26577" t="s">
        <v>360</v>
      </c>
    </row>
    <row r="26578" spans="27:40">
      <c r="AA26578" t="s">
        <v>36187</v>
      </c>
      <c r="AB26578">
        <v>1</v>
      </c>
      <c r="AC26578" t="s">
        <v>360</v>
      </c>
      <c r="AD26578" t="s">
        <v>360</v>
      </c>
      <c r="AK26578" t="s">
        <v>40459</v>
      </c>
      <c r="AL26578">
        <v>1</v>
      </c>
      <c r="AM26578" t="s">
        <v>360</v>
      </c>
      <c r="AN26578" t="s">
        <v>360</v>
      </c>
    </row>
    <row r="26579" spans="27:40">
      <c r="AA26579" t="s">
        <v>2972</v>
      </c>
      <c r="AB26579">
        <v>1</v>
      </c>
      <c r="AC26579">
        <v>1</v>
      </c>
      <c r="AD26579" t="s">
        <v>360</v>
      </c>
      <c r="AK26579" t="s">
        <v>40460</v>
      </c>
      <c r="AL26579">
        <v>1</v>
      </c>
      <c r="AM26579" t="s">
        <v>360</v>
      </c>
      <c r="AN26579" t="s">
        <v>360</v>
      </c>
    </row>
    <row r="26580" spans="27:40">
      <c r="AA26580" t="s">
        <v>26356</v>
      </c>
      <c r="AB26580">
        <v>1</v>
      </c>
      <c r="AC26580">
        <v>1</v>
      </c>
      <c r="AD26580" t="s">
        <v>360</v>
      </c>
      <c r="AK26580" t="s">
        <v>40461</v>
      </c>
      <c r="AL26580">
        <v>1</v>
      </c>
      <c r="AM26580" t="s">
        <v>360</v>
      </c>
      <c r="AN26580" t="s">
        <v>360</v>
      </c>
    </row>
    <row r="26581" spans="27:40">
      <c r="AA26581" t="s">
        <v>26358</v>
      </c>
      <c r="AB26581">
        <v>1</v>
      </c>
      <c r="AC26581">
        <v>1</v>
      </c>
      <c r="AD26581" t="s">
        <v>360</v>
      </c>
      <c r="AK26581" t="s">
        <v>40462</v>
      </c>
      <c r="AL26581">
        <v>1</v>
      </c>
      <c r="AM26581" t="s">
        <v>360</v>
      </c>
      <c r="AN26581" t="s">
        <v>360</v>
      </c>
    </row>
    <row r="26582" spans="27:40">
      <c r="AA26582" t="s">
        <v>26360</v>
      </c>
      <c r="AB26582">
        <v>1</v>
      </c>
      <c r="AC26582" t="s">
        <v>360</v>
      </c>
      <c r="AD26582" t="s">
        <v>360</v>
      </c>
      <c r="AK26582" t="s">
        <v>40463</v>
      </c>
      <c r="AL26582">
        <v>1</v>
      </c>
      <c r="AM26582" t="s">
        <v>360</v>
      </c>
      <c r="AN26582" t="s">
        <v>360</v>
      </c>
    </row>
    <row r="26583" spans="27:40">
      <c r="AA26583" t="s">
        <v>26362</v>
      </c>
      <c r="AB26583">
        <v>1</v>
      </c>
      <c r="AC26583" t="s">
        <v>360</v>
      </c>
      <c r="AD26583" t="s">
        <v>360</v>
      </c>
      <c r="AK26583" t="s">
        <v>40464</v>
      </c>
      <c r="AL26583">
        <v>1</v>
      </c>
      <c r="AM26583">
        <v>1</v>
      </c>
      <c r="AN26583" t="s">
        <v>360</v>
      </c>
    </row>
    <row r="26584" spans="27:40">
      <c r="AA26584" t="s">
        <v>26364</v>
      </c>
      <c r="AB26584">
        <v>1</v>
      </c>
      <c r="AC26584" t="s">
        <v>360</v>
      </c>
      <c r="AD26584" t="s">
        <v>360</v>
      </c>
      <c r="AK26584" t="s">
        <v>40465</v>
      </c>
      <c r="AL26584">
        <v>1</v>
      </c>
      <c r="AM26584">
        <v>1</v>
      </c>
      <c r="AN26584" t="s">
        <v>360</v>
      </c>
    </row>
    <row r="26585" spans="27:40">
      <c r="AA26585" t="s">
        <v>16255</v>
      </c>
      <c r="AB26585">
        <v>1</v>
      </c>
      <c r="AC26585" t="s">
        <v>360</v>
      </c>
      <c r="AD26585" t="s">
        <v>360</v>
      </c>
      <c r="AK26585" t="s">
        <v>40466</v>
      </c>
      <c r="AL26585">
        <v>1</v>
      </c>
      <c r="AM26585">
        <v>1</v>
      </c>
      <c r="AN26585" t="s">
        <v>360</v>
      </c>
    </row>
    <row r="26586" spans="27:40">
      <c r="AA26586" t="s">
        <v>16257</v>
      </c>
      <c r="AB26586">
        <v>1</v>
      </c>
      <c r="AC26586" t="s">
        <v>360</v>
      </c>
      <c r="AD26586" t="s">
        <v>360</v>
      </c>
      <c r="AK26586" t="s">
        <v>36919</v>
      </c>
      <c r="AL26586">
        <v>1</v>
      </c>
      <c r="AM26586">
        <v>1</v>
      </c>
      <c r="AN26586" t="s">
        <v>360</v>
      </c>
    </row>
    <row r="26587" spans="27:40">
      <c r="AA26587" t="s">
        <v>26369</v>
      </c>
      <c r="AB26587">
        <v>1</v>
      </c>
      <c r="AC26587">
        <v>1</v>
      </c>
      <c r="AD26587" t="s">
        <v>360</v>
      </c>
      <c r="AK26587" t="s">
        <v>4866</v>
      </c>
      <c r="AL26587">
        <v>1</v>
      </c>
      <c r="AM26587">
        <v>1</v>
      </c>
      <c r="AN26587" t="s">
        <v>360</v>
      </c>
    </row>
    <row r="26588" spans="27:40">
      <c r="AA26588" t="s">
        <v>26371</v>
      </c>
      <c r="AB26588">
        <v>1</v>
      </c>
      <c r="AC26588">
        <v>1</v>
      </c>
      <c r="AD26588" t="s">
        <v>360</v>
      </c>
      <c r="AK26588" t="s">
        <v>36922</v>
      </c>
      <c r="AL26588">
        <v>1</v>
      </c>
      <c r="AM26588" t="s">
        <v>360</v>
      </c>
      <c r="AN26588" t="s">
        <v>360</v>
      </c>
    </row>
    <row r="26589" spans="27:40">
      <c r="AA26589" t="s">
        <v>26373</v>
      </c>
      <c r="AB26589">
        <v>1</v>
      </c>
      <c r="AC26589" t="s">
        <v>360</v>
      </c>
      <c r="AD26589" t="s">
        <v>360</v>
      </c>
      <c r="AK26589" t="s">
        <v>36923</v>
      </c>
      <c r="AL26589">
        <v>1</v>
      </c>
      <c r="AM26589" t="s">
        <v>360</v>
      </c>
      <c r="AN26589" t="s">
        <v>360</v>
      </c>
    </row>
    <row r="26590" spans="27:40">
      <c r="AA26590" t="s">
        <v>26375</v>
      </c>
      <c r="AB26590">
        <v>1</v>
      </c>
      <c r="AC26590" t="s">
        <v>360</v>
      </c>
      <c r="AD26590" t="s">
        <v>360</v>
      </c>
      <c r="AK26590" t="s">
        <v>36924</v>
      </c>
      <c r="AL26590">
        <v>1</v>
      </c>
      <c r="AM26590">
        <v>1</v>
      </c>
      <c r="AN26590" t="s">
        <v>360</v>
      </c>
    </row>
    <row r="26591" spans="27:40">
      <c r="AA26591" t="s">
        <v>26377</v>
      </c>
      <c r="AB26591">
        <v>1</v>
      </c>
      <c r="AC26591" t="s">
        <v>360</v>
      </c>
      <c r="AD26591" t="s">
        <v>360</v>
      </c>
      <c r="AK26591" t="s">
        <v>40467</v>
      </c>
      <c r="AL26591">
        <v>1</v>
      </c>
      <c r="AM26591" t="s">
        <v>360</v>
      </c>
      <c r="AN26591" t="s">
        <v>360</v>
      </c>
    </row>
    <row r="26592" spans="27:40">
      <c r="AA26592" t="s">
        <v>16258</v>
      </c>
      <c r="AB26592">
        <v>1</v>
      </c>
      <c r="AC26592" t="s">
        <v>360</v>
      </c>
      <c r="AD26592" t="s">
        <v>360</v>
      </c>
      <c r="AK26592" t="s">
        <v>40468</v>
      </c>
      <c r="AL26592">
        <v>1</v>
      </c>
      <c r="AM26592" t="s">
        <v>360</v>
      </c>
      <c r="AN26592" t="s">
        <v>360</v>
      </c>
    </row>
    <row r="26593" spans="27:40">
      <c r="AA26593" t="s">
        <v>26382</v>
      </c>
      <c r="AB26593">
        <v>1</v>
      </c>
      <c r="AC26593">
        <v>1</v>
      </c>
      <c r="AD26593" t="s">
        <v>360</v>
      </c>
      <c r="AK26593" t="s">
        <v>36927</v>
      </c>
      <c r="AL26593">
        <v>1</v>
      </c>
      <c r="AM26593">
        <v>1</v>
      </c>
      <c r="AN26593" t="s">
        <v>360</v>
      </c>
    </row>
    <row r="26594" spans="27:40">
      <c r="AA26594" t="s">
        <v>16259</v>
      </c>
      <c r="AB26594">
        <v>1</v>
      </c>
      <c r="AC26594" t="s">
        <v>360</v>
      </c>
      <c r="AD26594" t="s">
        <v>360</v>
      </c>
      <c r="AK26594" t="s">
        <v>36928</v>
      </c>
      <c r="AL26594">
        <v>1</v>
      </c>
      <c r="AM26594" t="s">
        <v>360</v>
      </c>
      <c r="AN26594" t="s">
        <v>360</v>
      </c>
    </row>
    <row r="26595" spans="27:40">
      <c r="AA26595" t="s">
        <v>26385</v>
      </c>
      <c r="AB26595">
        <v>1</v>
      </c>
      <c r="AC26595">
        <v>1</v>
      </c>
      <c r="AD26595" t="s">
        <v>360</v>
      </c>
      <c r="AK26595" t="s">
        <v>4871</v>
      </c>
      <c r="AL26595">
        <v>1</v>
      </c>
      <c r="AM26595">
        <v>1</v>
      </c>
      <c r="AN26595" t="s">
        <v>360</v>
      </c>
    </row>
    <row r="26596" spans="27:40">
      <c r="AA26596" t="s">
        <v>16261</v>
      </c>
      <c r="AB26596">
        <v>1</v>
      </c>
      <c r="AC26596" t="s">
        <v>360</v>
      </c>
      <c r="AD26596" t="s">
        <v>360</v>
      </c>
      <c r="AK26596" t="s">
        <v>40469</v>
      </c>
      <c r="AL26596">
        <v>1</v>
      </c>
      <c r="AM26596">
        <v>1</v>
      </c>
      <c r="AN26596" t="s">
        <v>360</v>
      </c>
    </row>
    <row r="26597" spans="27:40">
      <c r="AA26597" t="s">
        <v>16238</v>
      </c>
      <c r="AB26597">
        <v>1</v>
      </c>
      <c r="AC26597" t="s">
        <v>360</v>
      </c>
      <c r="AD26597" t="s">
        <v>360</v>
      </c>
      <c r="AK26597" t="s">
        <v>40470</v>
      </c>
      <c r="AL26597">
        <v>1</v>
      </c>
      <c r="AM26597" t="s">
        <v>360</v>
      </c>
      <c r="AN26597" t="s">
        <v>360</v>
      </c>
    </row>
    <row r="26598" spans="27:40">
      <c r="AA26598" t="s">
        <v>2973</v>
      </c>
      <c r="AB26598">
        <v>1</v>
      </c>
      <c r="AC26598">
        <v>1</v>
      </c>
      <c r="AD26598" t="s">
        <v>360</v>
      </c>
      <c r="AK26598" t="s">
        <v>36931</v>
      </c>
      <c r="AL26598">
        <v>1</v>
      </c>
      <c r="AM26598" t="s">
        <v>360</v>
      </c>
      <c r="AN26598" t="s">
        <v>360</v>
      </c>
    </row>
    <row r="26599" spans="27:40">
      <c r="AA26599" t="s">
        <v>16262</v>
      </c>
      <c r="AB26599">
        <v>1</v>
      </c>
      <c r="AC26599" t="s">
        <v>360</v>
      </c>
      <c r="AD26599" t="s">
        <v>360</v>
      </c>
      <c r="AK26599" t="s">
        <v>36932</v>
      </c>
      <c r="AL26599">
        <v>1</v>
      </c>
      <c r="AM26599" t="s">
        <v>360</v>
      </c>
      <c r="AN26599" t="s">
        <v>360</v>
      </c>
    </row>
    <row r="26600" spans="27:40">
      <c r="AA26600" t="s">
        <v>16263</v>
      </c>
      <c r="AB26600">
        <v>1</v>
      </c>
      <c r="AC26600" t="s">
        <v>360</v>
      </c>
      <c r="AD26600" t="s">
        <v>360</v>
      </c>
      <c r="AK26600" t="s">
        <v>40471</v>
      </c>
      <c r="AL26600">
        <v>1</v>
      </c>
      <c r="AM26600" t="s">
        <v>360</v>
      </c>
      <c r="AN26600" t="s">
        <v>360</v>
      </c>
    </row>
    <row r="26601" spans="27:40">
      <c r="AA26601" t="s">
        <v>26394</v>
      </c>
      <c r="AB26601">
        <v>1</v>
      </c>
      <c r="AC26601">
        <v>1</v>
      </c>
      <c r="AD26601" t="s">
        <v>360</v>
      </c>
      <c r="AK26601" t="s">
        <v>36934</v>
      </c>
      <c r="AL26601">
        <v>1</v>
      </c>
      <c r="AM26601" t="s">
        <v>360</v>
      </c>
      <c r="AN26601" t="s">
        <v>360</v>
      </c>
    </row>
    <row r="26602" spans="27:40">
      <c r="AA26602" t="s">
        <v>6958</v>
      </c>
      <c r="AB26602">
        <v>1</v>
      </c>
      <c r="AC26602" t="s">
        <v>360</v>
      </c>
      <c r="AD26602" t="s">
        <v>360</v>
      </c>
      <c r="AK26602" t="s">
        <v>36937</v>
      </c>
      <c r="AL26602">
        <v>1</v>
      </c>
      <c r="AM26602">
        <v>1</v>
      </c>
      <c r="AN26602" t="s">
        <v>360</v>
      </c>
    </row>
    <row r="26603" spans="27:40">
      <c r="AA26603" t="s">
        <v>26396</v>
      </c>
      <c r="AB26603">
        <v>1</v>
      </c>
      <c r="AC26603" t="s">
        <v>360</v>
      </c>
      <c r="AD26603" t="s">
        <v>360</v>
      </c>
      <c r="AK26603" t="s">
        <v>36939</v>
      </c>
      <c r="AL26603">
        <v>1</v>
      </c>
      <c r="AM26603" t="s">
        <v>360</v>
      </c>
      <c r="AN26603" t="s">
        <v>360</v>
      </c>
    </row>
    <row r="26604" spans="27:40">
      <c r="AA26604" t="s">
        <v>26398</v>
      </c>
      <c r="AB26604">
        <v>1</v>
      </c>
      <c r="AC26604" t="s">
        <v>360</v>
      </c>
      <c r="AD26604" t="s">
        <v>360</v>
      </c>
      <c r="AK26604" t="s">
        <v>4872</v>
      </c>
      <c r="AL26604">
        <v>1</v>
      </c>
      <c r="AM26604">
        <v>1</v>
      </c>
      <c r="AN26604" t="s">
        <v>360</v>
      </c>
    </row>
    <row r="26605" spans="27:40">
      <c r="AA26605" t="s">
        <v>2975</v>
      </c>
      <c r="AB26605">
        <v>1</v>
      </c>
      <c r="AC26605">
        <v>1</v>
      </c>
      <c r="AD26605" t="s">
        <v>360</v>
      </c>
      <c r="AK26605" t="s">
        <v>36940</v>
      </c>
      <c r="AL26605">
        <v>1</v>
      </c>
      <c r="AM26605">
        <v>1</v>
      </c>
      <c r="AN26605" t="s">
        <v>360</v>
      </c>
    </row>
    <row r="26606" spans="27:40">
      <c r="AA26606" t="s">
        <v>36198</v>
      </c>
      <c r="AB26606">
        <v>1</v>
      </c>
      <c r="AC26606">
        <v>1</v>
      </c>
      <c r="AD26606" t="s">
        <v>360</v>
      </c>
      <c r="AK26606" t="s">
        <v>36942</v>
      </c>
      <c r="AL26606">
        <v>1</v>
      </c>
      <c r="AM26606">
        <v>1</v>
      </c>
      <c r="AN26606" t="s">
        <v>360</v>
      </c>
    </row>
    <row r="26607" spans="27:40">
      <c r="AA26607" t="s">
        <v>26401</v>
      </c>
      <c r="AB26607">
        <v>1</v>
      </c>
      <c r="AC26607" t="s">
        <v>360</v>
      </c>
      <c r="AD26607" t="s">
        <v>360</v>
      </c>
      <c r="AK26607" t="s">
        <v>36945</v>
      </c>
      <c r="AL26607">
        <v>1</v>
      </c>
      <c r="AM26607">
        <v>1</v>
      </c>
      <c r="AN26607" t="s">
        <v>360</v>
      </c>
    </row>
    <row r="26608" spans="27:40">
      <c r="AA26608" t="s">
        <v>26403</v>
      </c>
      <c r="AB26608">
        <v>1</v>
      </c>
      <c r="AC26608" t="s">
        <v>360</v>
      </c>
      <c r="AD26608" t="s">
        <v>360</v>
      </c>
      <c r="AK26608" t="s">
        <v>36947</v>
      </c>
      <c r="AL26608">
        <v>1</v>
      </c>
      <c r="AM26608" t="s">
        <v>360</v>
      </c>
      <c r="AN26608" t="s">
        <v>360</v>
      </c>
    </row>
    <row r="26609" spans="27:40">
      <c r="AA26609" t="s">
        <v>16267</v>
      </c>
      <c r="AB26609">
        <v>1</v>
      </c>
      <c r="AC26609" t="s">
        <v>360</v>
      </c>
      <c r="AD26609" t="s">
        <v>360</v>
      </c>
      <c r="AK26609" t="s">
        <v>36952</v>
      </c>
      <c r="AL26609">
        <v>1</v>
      </c>
      <c r="AM26609" t="s">
        <v>360</v>
      </c>
      <c r="AN26609" t="s">
        <v>360</v>
      </c>
    </row>
    <row r="26610" spans="27:40">
      <c r="AA26610" t="s">
        <v>16269</v>
      </c>
      <c r="AB26610">
        <v>1</v>
      </c>
      <c r="AC26610" t="s">
        <v>360</v>
      </c>
      <c r="AD26610" t="s">
        <v>360</v>
      </c>
      <c r="AK26610" t="s">
        <v>36954</v>
      </c>
      <c r="AL26610">
        <v>1</v>
      </c>
      <c r="AM26610" t="s">
        <v>360</v>
      </c>
      <c r="AN26610" t="s">
        <v>360</v>
      </c>
    </row>
    <row r="26611" spans="27:40">
      <c r="AA26611" t="s">
        <v>2977</v>
      </c>
      <c r="AB26611">
        <v>1</v>
      </c>
      <c r="AC26611">
        <v>1</v>
      </c>
      <c r="AD26611" t="s">
        <v>360</v>
      </c>
      <c r="AK26611" t="s">
        <v>36955</v>
      </c>
      <c r="AL26611">
        <v>1</v>
      </c>
      <c r="AM26611">
        <v>1</v>
      </c>
      <c r="AN26611" t="s">
        <v>360</v>
      </c>
    </row>
    <row r="26612" spans="27:40">
      <c r="AA26612" t="s">
        <v>26408</v>
      </c>
      <c r="AB26612">
        <v>1</v>
      </c>
      <c r="AC26612" t="s">
        <v>360</v>
      </c>
      <c r="AD26612" t="s">
        <v>360</v>
      </c>
      <c r="AK26612" t="s">
        <v>36957</v>
      </c>
      <c r="AL26612">
        <v>1</v>
      </c>
      <c r="AM26612" t="s">
        <v>360</v>
      </c>
      <c r="AN26612" t="s">
        <v>360</v>
      </c>
    </row>
    <row r="26613" spans="27:40">
      <c r="AA26613" t="s">
        <v>26250</v>
      </c>
      <c r="AB26613">
        <v>1</v>
      </c>
      <c r="AC26613" t="s">
        <v>360</v>
      </c>
      <c r="AD26613" t="s">
        <v>360</v>
      </c>
      <c r="AK26613" t="s">
        <v>36958</v>
      </c>
      <c r="AL26613">
        <v>1</v>
      </c>
      <c r="AM26613" t="s">
        <v>360</v>
      </c>
      <c r="AN26613" t="s">
        <v>360</v>
      </c>
    </row>
    <row r="26614" spans="27:40">
      <c r="AA26614" t="s">
        <v>16273</v>
      </c>
      <c r="AB26614">
        <v>1</v>
      </c>
      <c r="AC26614" t="s">
        <v>360</v>
      </c>
      <c r="AD26614" t="s">
        <v>360</v>
      </c>
      <c r="AK26614" t="s">
        <v>36960</v>
      </c>
      <c r="AL26614">
        <v>1</v>
      </c>
      <c r="AM26614" t="s">
        <v>360</v>
      </c>
      <c r="AN26614" t="s">
        <v>360</v>
      </c>
    </row>
    <row r="26615" spans="27:40">
      <c r="AA26615" t="s">
        <v>26411</v>
      </c>
      <c r="AB26615">
        <v>1</v>
      </c>
      <c r="AC26615" t="s">
        <v>360</v>
      </c>
      <c r="AD26615" t="s">
        <v>360</v>
      </c>
      <c r="AK26615" t="s">
        <v>36964</v>
      </c>
      <c r="AL26615">
        <v>1</v>
      </c>
      <c r="AM26615" t="s">
        <v>360</v>
      </c>
      <c r="AN26615" t="s">
        <v>360</v>
      </c>
    </row>
    <row r="26616" spans="27:40">
      <c r="AA26616" t="s">
        <v>26413</v>
      </c>
      <c r="AB26616">
        <v>1</v>
      </c>
      <c r="AC26616" t="s">
        <v>360</v>
      </c>
      <c r="AD26616" t="s">
        <v>360</v>
      </c>
      <c r="AK26616" t="s">
        <v>36965</v>
      </c>
      <c r="AL26616">
        <v>1</v>
      </c>
      <c r="AM26616" t="s">
        <v>360</v>
      </c>
      <c r="AN26616" t="s">
        <v>360</v>
      </c>
    </row>
    <row r="26617" spans="27:40">
      <c r="AA26617" t="s">
        <v>26415</v>
      </c>
      <c r="AB26617">
        <v>1</v>
      </c>
      <c r="AC26617" t="s">
        <v>360</v>
      </c>
      <c r="AD26617" t="s">
        <v>360</v>
      </c>
      <c r="AK26617" t="s">
        <v>4878</v>
      </c>
      <c r="AL26617">
        <v>1</v>
      </c>
      <c r="AM26617">
        <v>1</v>
      </c>
      <c r="AN26617" t="s">
        <v>360</v>
      </c>
    </row>
    <row r="26618" spans="27:40">
      <c r="AA26618" t="s">
        <v>26417</v>
      </c>
      <c r="AB26618">
        <v>1</v>
      </c>
      <c r="AC26618">
        <v>1</v>
      </c>
      <c r="AD26618" t="s">
        <v>360</v>
      </c>
      <c r="AK26618" t="s">
        <v>40472</v>
      </c>
      <c r="AL26618">
        <v>1</v>
      </c>
      <c r="AM26618">
        <v>1</v>
      </c>
      <c r="AN26618" t="s">
        <v>360</v>
      </c>
    </row>
    <row r="26619" spans="27:40">
      <c r="AA26619" t="s">
        <v>16275</v>
      </c>
      <c r="AB26619">
        <v>1</v>
      </c>
      <c r="AC26619" t="s">
        <v>360</v>
      </c>
      <c r="AD26619" t="s">
        <v>360</v>
      </c>
      <c r="AK26619" t="s">
        <v>36967</v>
      </c>
      <c r="AL26619">
        <v>1</v>
      </c>
      <c r="AM26619" t="s">
        <v>360</v>
      </c>
      <c r="AN26619" t="s">
        <v>360</v>
      </c>
    </row>
    <row r="26620" spans="27:40">
      <c r="AA26620" t="s">
        <v>16277</v>
      </c>
      <c r="AB26620">
        <v>1</v>
      </c>
      <c r="AC26620" t="s">
        <v>360</v>
      </c>
      <c r="AD26620" t="s">
        <v>360</v>
      </c>
      <c r="AK26620" t="s">
        <v>40473</v>
      </c>
      <c r="AL26620">
        <v>1</v>
      </c>
      <c r="AM26620">
        <v>1</v>
      </c>
      <c r="AN26620" t="s">
        <v>360</v>
      </c>
    </row>
    <row r="26621" spans="27:40">
      <c r="AA26621" t="s">
        <v>16279</v>
      </c>
      <c r="AB26621">
        <v>1</v>
      </c>
      <c r="AC26621" t="s">
        <v>360</v>
      </c>
      <c r="AD26621" t="s">
        <v>360</v>
      </c>
      <c r="AK26621" t="s">
        <v>40474</v>
      </c>
      <c r="AL26621">
        <v>1</v>
      </c>
      <c r="AM26621">
        <v>1</v>
      </c>
      <c r="AN26621" t="s">
        <v>360</v>
      </c>
    </row>
    <row r="26622" spans="27:40">
      <c r="AA26622" t="s">
        <v>2980</v>
      </c>
      <c r="AB26622">
        <v>1</v>
      </c>
      <c r="AC26622">
        <v>1</v>
      </c>
      <c r="AD26622" t="s">
        <v>360</v>
      </c>
      <c r="AK26622" t="s">
        <v>40475</v>
      </c>
      <c r="AL26622">
        <v>1</v>
      </c>
      <c r="AM26622">
        <v>1</v>
      </c>
      <c r="AN26622" t="s">
        <v>360</v>
      </c>
    </row>
    <row r="26623" spans="27:40">
      <c r="AA26623" t="s">
        <v>16292</v>
      </c>
      <c r="AB26623">
        <v>1</v>
      </c>
      <c r="AC26623" t="s">
        <v>360</v>
      </c>
      <c r="AD26623" t="s">
        <v>360</v>
      </c>
      <c r="AK26623" t="s">
        <v>40476</v>
      </c>
      <c r="AL26623">
        <v>1</v>
      </c>
      <c r="AM26623" t="s">
        <v>360</v>
      </c>
      <c r="AN26623" t="s">
        <v>360</v>
      </c>
    </row>
    <row r="26624" spans="27:40">
      <c r="AA26624" t="s">
        <v>16294</v>
      </c>
      <c r="AB26624">
        <v>1</v>
      </c>
      <c r="AC26624" t="s">
        <v>360</v>
      </c>
      <c r="AD26624" t="s">
        <v>360</v>
      </c>
      <c r="AK26624" t="s">
        <v>40477</v>
      </c>
      <c r="AL26624">
        <v>1</v>
      </c>
      <c r="AM26624" t="s">
        <v>360</v>
      </c>
      <c r="AN26624" t="s">
        <v>360</v>
      </c>
    </row>
    <row r="26625" spans="27:40">
      <c r="AA26625" t="s">
        <v>16283</v>
      </c>
      <c r="AB26625">
        <v>1</v>
      </c>
      <c r="AC26625" t="s">
        <v>360</v>
      </c>
      <c r="AD26625" t="s">
        <v>360</v>
      </c>
      <c r="AK26625" t="s">
        <v>36972</v>
      </c>
      <c r="AL26625">
        <v>1</v>
      </c>
      <c r="AM26625" t="s">
        <v>360</v>
      </c>
      <c r="AN26625" t="s">
        <v>360</v>
      </c>
    </row>
    <row r="26626" spans="27:40">
      <c r="AA26626" t="s">
        <v>16285</v>
      </c>
      <c r="AB26626">
        <v>1</v>
      </c>
      <c r="AC26626" t="s">
        <v>360</v>
      </c>
      <c r="AD26626" t="s">
        <v>360</v>
      </c>
      <c r="AK26626" t="s">
        <v>36975</v>
      </c>
      <c r="AL26626">
        <v>1</v>
      </c>
      <c r="AM26626" t="s">
        <v>360</v>
      </c>
      <c r="AN26626" t="s">
        <v>360</v>
      </c>
    </row>
    <row r="26627" spans="27:40">
      <c r="AA26627" t="s">
        <v>16286</v>
      </c>
      <c r="AB26627">
        <v>1</v>
      </c>
      <c r="AC26627" t="s">
        <v>360</v>
      </c>
      <c r="AD26627" t="s">
        <v>360</v>
      </c>
      <c r="AK26627" t="s">
        <v>36976</v>
      </c>
      <c r="AL26627">
        <v>1</v>
      </c>
      <c r="AM26627">
        <v>1</v>
      </c>
      <c r="AN26627" t="s">
        <v>360</v>
      </c>
    </row>
    <row r="26628" spans="27:40">
      <c r="AA26628" t="s">
        <v>16288</v>
      </c>
      <c r="AB26628">
        <v>1</v>
      </c>
      <c r="AC26628" t="s">
        <v>360</v>
      </c>
      <c r="AD26628" t="s">
        <v>360</v>
      </c>
      <c r="AK26628" t="s">
        <v>36977</v>
      </c>
      <c r="AL26628">
        <v>1</v>
      </c>
      <c r="AM26628">
        <v>1</v>
      </c>
      <c r="AN26628" t="s">
        <v>360</v>
      </c>
    </row>
    <row r="26629" spans="27:40">
      <c r="AA26629" t="s">
        <v>16290</v>
      </c>
      <c r="AB26629">
        <v>1</v>
      </c>
      <c r="AC26629" t="s">
        <v>360</v>
      </c>
      <c r="AD26629" t="s">
        <v>360</v>
      </c>
      <c r="AK26629" t="s">
        <v>36988</v>
      </c>
      <c r="AL26629">
        <v>1</v>
      </c>
      <c r="AM26629" t="s">
        <v>360</v>
      </c>
      <c r="AN26629" t="s">
        <v>360</v>
      </c>
    </row>
    <row r="26630" spans="27:40">
      <c r="AA26630" t="s">
        <v>16296</v>
      </c>
      <c r="AB26630">
        <v>1</v>
      </c>
      <c r="AC26630" t="s">
        <v>360</v>
      </c>
      <c r="AD26630" t="s">
        <v>360</v>
      </c>
      <c r="AK26630" t="s">
        <v>40478</v>
      </c>
      <c r="AL26630">
        <v>1</v>
      </c>
      <c r="AM26630">
        <v>1</v>
      </c>
      <c r="AN26630" t="s">
        <v>360</v>
      </c>
    </row>
    <row r="26631" spans="27:40">
      <c r="AA26631" t="s">
        <v>16298</v>
      </c>
      <c r="AB26631">
        <v>1</v>
      </c>
      <c r="AC26631" t="s">
        <v>360</v>
      </c>
      <c r="AD26631" t="s">
        <v>360</v>
      </c>
      <c r="AK26631" t="s">
        <v>40479</v>
      </c>
      <c r="AL26631">
        <v>1</v>
      </c>
      <c r="AM26631">
        <v>1</v>
      </c>
      <c r="AN26631" t="s">
        <v>360</v>
      </c>
    </row>
    <row r="26632" spans="27:40">
      <c r="AA26632" t="s">
        <v>16300</v>
      </c>
      <c r="AB26632">
        <v>1</v>
      </c>
      <c r="AC26632" t="s">
        <v>360</v>
      </c>
      <c r="AD26632" t="s">
        <v>360</v>
      </c>
      <c r="AK26632" t="s">
        <v>37011</v>
      </c>
      <c r="AL26632">
        <v>1</v>
      </c>
      <c r="AM26632" t="s">
        <v>360</v>
      </c>
      <c r="AN26632" t="s">
        <v>360</v>
      </c>
    </row>
    <row r="26633" spans="27:40">
      <c r="AA26633" t="s">
        <v>16302</v>
      </c>
      <c r="AB26633">
        <v>1</v>
      </c>
      <c r="AC26633" t="s">
        <v>360</v>
      </c>
      <c r="AD26633" t="s">
        <v>360</v>
      </c>
      <c r="AK26633" t="s">
        <v>37014</v>
      </c>
      <c r="AL26633">
        <v>1</v>
      </c>
      <c r="AM26633" t="s">
        <v>360</v>
      </c>
      <c r="AN26633" t="s">
        <v>360</v>
      </c>
    </row>
    <row r="26634" spans="27:40">
      <c r="AA26634" t="s">
        <v>16304</v>
      </c>
      <c r="AB26634">
        <v>1</v>
      </c>
      <c r="AC26634" t="s">
        <v>360</v>
      </c>
      <c r="AD26634" t="s">
        <v>360</v>
      </c>
      <c r="AK26634" t="s">
        <v>37016</v>
      </c>
      <c r="AL26634">
        <v>1</v>
      </c>
      <c r="AM26634" t="s">
        <v>360</v>
      </c>
      <c r="AN26634" t="s">
        <v>360</v>
      </c>
    </row>
    <row r="26635" spans="27:40">
      <c r="AA26635" t="s">
        <v>2982</v>
      </c>
      <c r="AB26635">
        <v>1</v>
      </c>
      <c r="AC26635">
        <v>1</v>
      </c>
      <c r="AD26635" t="s">
        <v>360</v>
      </c>
      <c r="AK26635" t="s">
        <v>37018</v>
      </c>
      <c r="AL26635">
        <v>1</v>
      </c>
      <c r="AM26635">
        <v>1</v>
      </c>
      <c r="AN26635" t="s">
        <v>360</v>
      </c>
    </row>
    <row r="26636" spans="27:40">
      <c r="AA26636" t="s">
        <v>16307</v>
      </c>
      <c r="AB26636">
        <v>1</v>
      </c>
      <c r="AC26636" t="s">
        <v>360</v>
      </c>
      <c r="AD26636" t="s">
        <v>360</v>
      </c>
      <c r="AK26636" t="s">
        <v>40480</v>
      </c>
      <c r="AL26636">
        <v>1</v>
      </c>
      <c r="AM26636" t="s">
        <v>360</v>
      </c>
      <c r="AN26636" t="s">
        <v>360</v>
      </c>
    </row>
    <row r="26637" spans="27:40">
      <c r="AA26637" t="s">
        <v>16309</v>
      </c>
      <c r="AB26637">
        <v>1</v>
      </c>
      <c r="AC26637" t="s">
        <v>360</v>
      </c>
      <c r="AD26637" t="s">
        <v>360</v>
      </c>
      <c r="AK26637" t="s">
        <v>37024</v>
      </c>
      <c r="AL26637">
        <v>1</v>
      </c>
      <c r="AM26637" t="s">
        <v>360</v>
      </c>
      <c r="AN26637" t="s">
        <v>360</v>
      </c>
    </row>
    <row r="26638" spans="27:40">
      <c r="AA26638" t="s">
        <v>16312</v>
      </c>
      <c r="AB26638">
        <v>1</v>
      </c>
      <c r="AC26638" t="s">
        <v>360</v>
      </c>
      <c r="AD26638" t="s">
        <v>360</v>
      </c>
      <c r="AK26638" t="s">
        <v>37026</v>
      </c>
      <c r="AL26638">
        <v>1</v>
      </c>
      <c r="AM26638">
        <v>1</v>
      </c>
      <c r="AN26638" t="s">
        <v>360</v>
      </c>
    </row>
    <row r="26639" spans="27:40">
      <c r="AA26639" t="s">
        <v>2984</v>
      </c>
      <c r="AB26639">
        <v>1</v>
      </c>
      <c r="AC26639">
        <v>1</v>
      </c>
      <c r="AD26639" t="s">
        <v>360</v>
      </c>
      <c r="AK26639" t="s">
        <v>37031</v>
      </c>
      <c r="AL26639">
        <v>1</v>
      </c>
      <c r="AM26639" t="s">
        <v>360</v>
      </c>
      <c r="AN26639" t="s">
        <v>360</v>
      </c>
    </row>
    <row r="26640" spans="27:40">
      <c r="AA26640" t="s">
        <v>2985</v>
      </c>
      <c r="AB26640">
        <v>1</v>
      </c>
      <c r="AC26640">
        <v>1</v>
      </c>
      <c r="AD26640" t="s">
        <v>360</v>
      </c>
      <c r="AK26640" t="s">
        <v>37034</v>
      </c>
      <c r="AL26640">
        <v>1</v>
      </c>
      <c r="AM26640">
        <v>1</v>
      </c>
      <c r="AN26640" t="s">
        <v>360</v>
      </c>
    </row>
    <row r="26641" spans="27:40">
      <c r="AA26641" t="s">
        <v>16315</v>
      </c>
      <c r="AB26641">
        <v>1</v>
      </c>
      <c r="AC26641" t="s">
        <v>360</v>
      </c>
      <c r="AD26641" t="s">
        <v>360</v>
      </c>
      <c r="AK26641" t="s">
        <v>37036</v>
      </c>
      <c r="AL26641">
        <v>1</v>
      </c>
      <c r="AM26641" t="s">
        <v>360</v>
      </c>
      <c r="AN26641" t="s">
        <v>360</v>
      </c>
    </row>
    <row r="26642" spans="27:40">
      <c r="AA26642" t="s">
        <v>16316</v>
      </c>
      <c r="AB26642">
        <v>1</v>
      </c>
      <c r="AC26642" t="s">
        <v>360</v>
      </c>
      <c r="AD26642" t="s">
        <v>360</v>
      </c>
      <c r="AK26642" t="s">
        <v>37038</v>
      </c>
      <c r="AL26642">
        <v>1</v>
      </c>
      <c r="AM26642" t="s">
        <v>360</v>
      </c>
      <c r="AN26642" t="s">
        <v>360</v>
      </c>
    </row>
    <row r="26643" spans="27:40">
      <c r="AA26643" t="s">
        <v>16317</v>
      </c>
      <c r="AB26643">
        <v>1</v>
      </c>
      <c r="AC26643" t="s">
        <v>360</v>
      </c>
      <c r="AD26643" t="s">
        <v>360</v>
      </c>
      <c r="AK26643" t="s">
        <v>37041</v>
      </c>
      <c r="AL26643">
        <v>1</v>
      </c>
      <c r="AM26643" t="s">
        <v>360</v>
      </c>
      <c r="AN26643" t="s">
        <v>360</v>
      </c>
    </row>
    <row r="26644" spans="27:40">
      <c r="AA26644" t="s">
        <v>16318</v>
      </c>
      <c r="AB26644">
        <v>1</v>
      </c>
      <c r="AC26644" t="s">
        <v>360</v>
      </c>
      <c r="AD26644" t="s">
        <v>360</v>
      </c>
      <c r="AK26644" t="s">
        <v>37042</v>
      </c>
      <c r="AL26644">
        <v>1</v>
      </c>
      <c r="AM26644">
        <v>1</v>
      </c>
      <c r="AN26644" t="s">
        <v>360</v>
      </c>
    </row>
    <row r="26645" spans="27:40">
      <c r="AA26645" t="s">
        <v>16320</v>
      </c>
      <c r="AB26645">
        <v>1</v>
      </c>
      <c r="AC26645" t="s">
        <v>360</v>
      </c>
      <c r="AD26645" t="s">
        <v>360</v>
      </c>
      <c r="AK26645" t="s">
        <v>15768</v>
      </c>
      <c r="AL26645">
        <v>1</v>
      </c>
      <c r="AM26645">
        <v>1</v>
      </c>
      <c r="AN26645" t="s">
        <v>360</v>
      </c>
    </row>
    <row r="26646" spans="27:40">
      <c r="AA26646" t="s">
        <v>2983</v>
      </c>
      <c r="AB26646">
        <v>1</v>
      </c>
      <c r="AC26646">
        <v>1</v>
      </c>
      <c r="AD26646" t="s">
        <v>360</v>
      </c>
      <c r="AK26646" t="s">
        <v>40481</v>
      </c>
      <c r="AL26646">
        <v>1</v>
      </c>
      <c r="AM26646" t="s">
        <v>360</v>
      </c>
      <c r="AN26646" t="s">
        <v>360</v>
      </c>
    </row>
    <row r="26647" spans="27:40">
      <c r="AA26647" t="s">
        <v>2987</v>
      </c>
      <c r="AB26647">
        <v>1</v>
      </c>
      <c r="AC26647" t="s">
        <v>360</v>
      </c>
      <c r="AD26647" t="s">
        <v>360</v>
      </c>
      <c r="AK26647" t="s">
        <v>40482</v>
      </c>
      <c r="AL26647">
        <v>1</v>
      </c>
      <c r="AM26647" t="s">
        <v>360</v>
      </c>
      <c r="AN26647" t="s">
        <v>360</v>
      </c>
    </row>
    <row r="26648" spans="27:40">
      <c r="AA26648" t="s">
        <v>16323</v>
      </c>
      <c r="AB26648">
        <v>1</v>
      </c>
      <c r="AC26648" t="s">
        <v>360</v>
      </c>
      <c r="AD26648" t="s">
        <v>360</v>
      </c>
      <c r="AK26648" t="s">
        <v>40483</v>
      </c>
      <c r="AL26648">
        <v>1</v>
      </c>
      <c r="AM26648">
        <v>1</v>
      </c>
      <c r="AN26648" t="s">
        <v>360</v>
      </c>
    </row>
    <row r="26649" spans="27:40">
      <c r="AA26649" t="s">
        <v>16310</v>
      </c>
      <c r="AB26649">
        <v>1</v>
      </c>
      <c r="AC26649" t="s">
        <v>360</v>
      </c>
      <c r="AD26649" t="s">
        <v>360</v>
      </c>
      <c r="AK26649" t="s">
        <v>37047</v>
      </c>
      <c r="AL26649">
        <v>1</v>
      </c>
      <c r="AM26649">
        <v>1</v>
      </c>
      <c r="AN26649" t="s">
        <v>360</v>
      </c>
    </row>
    <row r="26650" spans="27:40">
      <c r="AA26650" t="s">
        <v>16325</v>
      </c>
      <c r="AB26650">
        <v>1</v>
      </c>
      <c r="AC26650" t="s">
        <v>360</v>
      </c>
      <c r="AD26650" t="s">
        <v>360</v>
      </c>
      <c r="AK26650" t="s">
        <v>37048</v>
      </c>
      <c r="AL26650">
        <v>1</v>
      </c>
      <c r="AM26650" t="s">
        <v>360</v>
      </c>
      <c r="AN26650" t="s">
        <v>360</v>
      </c>
    </row>
    <row r="26651" spans="27:40">
      <c r="AA26651" t="s">
        <v>16327</v>
      </c>
      <c r="AB26651">
        <v>1</v>
      </c>
      <c r="AC26651" t="s">
        <v>360</v>
      </c>
      <c r="AD26651" t="s">
        <v>360</v>
      </c>
      <c r="AK26651" t="s">
        <v>4898</v>
      </c>
      <c r="AL26651">
        <v>1</v>
      </c>
      <c r="AM26651">
        <v>1</v>
      </c>
      <c r="AN26651" t="s">
        <v>360</v>
      </c>
    </row>
    <row r="26652" spans="27:40">
      <c r="AA26652" t="s">
        <v>16329</v>
      </c>
      <c r="AB26652">
        <v>1</v>
      </c>
      <c r="AC26652" t="s">
        <v>360</v>
      </c>
      <c r="AD26652" t="s">
        <v>360</v>
      </c>
      <c r="AK26652" t="s">
        <v>40484</v>
      </c>
      <c r="AL26652">
        <v>1</v>
      </c>
      <c r="AM26652" t="s">
        <v>360</v>
      </c>
      <c r="AN26652" t="s">
        <v>360</v>
      </c>
    </row>
    <row r="26653" spans="27:40">
      <c r="AA26653" t="s">
        <v>2988</v>
      </c>
      <c r="AB26653">
        <v>1</v>
      </c>
      <c r="AC26653">
        <v>1</v>
      </c>
      <c r="AD26653" t="s">
        <v>360</v>
      </c>
      <c r="AK26653" t="s">
        <v>40485</v>
      </c>
      <c r="AL26653">
        <v>1</v>
      </c>
      <c r="AM26653">
        <v>1</v>
      </c>
      <c r="AN26653" t="s">
        <v>360</v>
      </c>
    </row>
    <row r="26654" spans="27:40">
      <c r="AA26654" t="s">
        <v>16333</v>
      </c>
      <c r="AB26654">
        <v>1</v>
      </c>
      <c r="AC26654" t="s">
        <v>360</v>
      </c>
      <c r="AD26654" t="s">
        <v>360</v>
      </c>
      <c r="AK26654" t="s">
        <v>37055</v>
      </c>
      <c r="AL26654">
        <v>1</v>
      </c>
      <c r="AM26654" t="s">
        <v>360</v>
      </c>
      <c r="AN26654" t="s">
        <v>360</v>
      </c>
    </row>
    <row r="26655" spans="27:40">
      <c r="AA26655" t="s">
        <v>16335</v>
      </c>
      <c r="AB26655">
        <v>1</v>
      </c>
      <c r="AC26655" t="s">
        <v>360</v>
      </c>
      <c r="AD26655" t="s">
        <v>360</v>
      </c>
      <c r="AK26655" t="s">
        <v>4902</v>
      </c>
      <c r="AL26655">
        <v>1</v>
      </c>
      <c r="AM26655">
        <v>1</v>
      </c>
      <c r="AN26655" t="s">
        <v>360</v>
      </c>
    </row>
    <row r="26656" spans="27:40">
      <c r="AA26656" t="s">
        <v>2991</v>
      </c>
      <c r="AB26656">
        <v>1</v>
      </c>
      <c r="AC26656">
        <v>1</v>
      </c>
      <c r="AD26656" t="s">
        <v>360</v>
      </c>
      <c r="AK26656" t="s">
        <v>37059</v>
      </c>
      <c r="AL26656">
        <v>1</v>
      </c>
      <c r="AM26656" t="s">
        <v>360</v>
      </c>
      <c r="AN26656" t="s">
        <v>360</v>
      </c>
    </row>
    <row r="26657" spans="27:40">
      <c r="AA26657" t="s">
        <v>26466</v>
      </c>
      <c r="AB26657">
        <v>1</v>
      </c>
      <c r="AC26657" t="s">
        <v>360</v>
      </c>
      <c r="AD26657" t="s">
        <v>360</v>
      </c>
      <c r="AK26657" t="s">
        <v>40486</v>
      </c>
      <c r="AL26657">
        <v>1</v>
      </c>
      <c r="AM26657" t="s">
        <v>360</v>
      </c>
      <c r="AN26657" t="s">
        <v>360</v>
      </c>
    </row>
    <row r="26658" spans="27:40">
      <c r="AA26658" t="s">
        <v>26468</v>
      </c>
      <c r="AB26658">
        <v>1</v>
      </c>
      <c r="AC26658">
        <v>1</v>
      </c>
      <c r="AD26658" t="s">
        <v>360</v>
      </c>
      <c r="AK26658" t="s">
        <v>40487</v>
      </c>
      <c r="AL26658">
        <v>1</v>
      </c>
      <c r="AM26658" t="s">
        <v>360</v>
      </c>
      <c r="AN26658" t="s">
        <v>360</v>
      </c>
    </row>
    <row r="26659" spans="27:40">
      <c r="AA26659" t="s">
        <v>26472</v>
      </c>
      <c r="AB26659">
        <v>1</v>
      </c>
      <c r="AC26659" t="s">
        <v>360</v>
      </c>
      <c r="AD26659" t="s">
        <v>360</v>
      </c>
      <c r="AK26659" t="s">
        <v>40488</v>
      </c>
      <c r="AL26659">
        <v>1</v>
      </c>
      <c r="AM26659">
        <v>1</v>
      </c>
      <c r="AN26659" t="s">
        <v>360</v>
      </c>
    </row>
    <row r="26660" spans="27:40">
      <c r="AA26660" t="s">
        <v>26474</v>
      </c>
      <c r="AB26660">
        <v>1</v>
      </c>
      <c r="AC26660" t="s">
        <v>360</v>
      </c>
      <c r="AD26660" t="s">
        <v>360</v>
      </c>
      <c r="AK26660" t="s">
        <v>40489</v>
      </c>
      <c r="AL26660">
        <v>1</v>
      </c>
      <c r="AM26660">
        <v>1</v>
      </c>
      <c r="AN26660" t="s">
        <v>360</v>
      </c>
    </row>
    <row r="26661" spans="27:40">
      <c r="AA26661" t="s">
        <v>16339</v>
      </c>
      <c r="AB26661">
        <v>1</v>
      </c>
      <c r="AC26661">
        <v>1</v>
      </c>
      <c r="AD26661" t="s">
        <v>360</v>
      </c>
      <c r="AK26661" t="s">
        <v>4906</v>
      </c>
      <c r="AL26661">
        <v>1</v>
      </c>
      <c r="AM26661">
        <v>1</v>
      </c>
      <c r="AN26661" t="s">
        <v>360</v>
      </c>
    </row>
    <row r="26662" spans="27:40">
      <c r="AA26662" t="s">
        <v>16341</v>
      </c>
      <c r="AB26662">
        <v>1</v>
      </c>
      <c r="AC26662" t="s">
        <v>360</v>
      </c>
      <c r="AD26662" t="s">
        <v>360</v>
      </c>
      <c r="AK26662" t="s">
        <v>40490</v>
      </c>
      <c r="AL26662">
        <v>1</v>
      </c>
      <c r="AM26662">
        <v>1</v>
      </c>
      <c r="AN26662" t="s">
        <v>360</v>
      </c>
    </row>
    <row r="26663" spans="27:40">
      <c r="AA26663" t="s">
        <v>2992</v>
      </c>
      <c r="AB26663">
        <v>1</v>
      </c>
      <c r="AC26663">
        <v>1</v>
      </c>
      <c r="AD26663" t="s">
        <v>360</v>
      </c>
      <c r="AK26663" t="s">
        <v>40491</v>
      </c>
      <c r="AL26663">
        <v>1</v>
      </c>
      <c r="AM26663" t="s">
        <v>360</v>
      </c>
      <c r="AN26663" t="s">
        <v>360</v>
      </c>
    </row>
    <row r="26664" spans="27:40">
      <c r="AA26664" t="s">
        <v>26483</v>
      </c>
      <c r="AB26664">
        <v>1</v>
      </c>
      <c r="AC26664">
        <v>1</v>
      </c>
      <c r="AD26664" t="s">
        <v>360</v>
      </c>
      <c r="AK26664" t="s">
        <v>40492</v>
      </c>
      <c r="AL26664">
        <v>1</v>
      </c>
      <c r="AM26664" t="s">
        <v>360</v>
      </c>
      <c r="AN26664" t="s">
        <v>360</v>
      </c>
    </row>
    <row r="26665" spans="27:40">
      <c r="AA26665" t="s">
        <v>36207</v>
      </c>
      <c r="AB26665">
        <v>1</v>
      </c>
      <c r="AC26665" t="s">
        <v>360</v>
      </c>
      <c r="AD26665" t="s">
        <v>360</v>
      </c>
      <c r="AK26665" t="s">
        <v>40493</v>
      </c>
      <c r="AL26665">
        <v>1</v>
      </c>
      <c r="AM26665">
        <v>1</v>
      </c>
      <c r="AN26665" t="s">
        <v>360</v>
      </c>
    </row>
    <row r="26666" spans="27:40">
      <c r="AA26666" t="s">
        <v>26487</v>
      </c>
      <c r="AB26666">
        <v>1</v>
      </c>
      <c r="AC26666">
        <v>1</v>
      </c>
      <c r="AD26666" t="s">
        <v>360</v>
      </c>
      <c r="AK26666" t="s">
        <v>37077</v>
      </c>
      <c r="AL26666">
        <v>1</v>
      </c>
      <c r="AM26666" t="s">
        <v>360</v>
      </c>
      <c r="AN26666" t="s">
        <v>360</v>
      </c>
    </row>
    <row r="26667" spans="27:40">
      <c r="AA26667" t="s">
        <v>2993</v>
      </c>
      <c r="AB26667">
        <v>1</v>
      </c>
      <c r="AC26667">
        <v>1</v>
      </c>
      <c r="AD26667" t="s">
        <v>360</v>
      </c>
      <c r="AK26667" t="s">
        <v>4907</v>
      </c>
      <c r="AL26667">
        <v>1</v>
      </c>
      <c r="AM26667">
        <v>1</v>
      </c>
      <c r="AN26667" t="s">
        <v>360</v>
      </c>
    </row>
    <row r="26668" spans="27:40">
      <c r="AA26668" t="s">
        <v>26490</v>
      </c>
      <c r="AB26668">
        <v>1</v>
      </c>
      <c r="AC26668" t="s">
        <v>360</v>
      </c>
      <c r="AD26668" t="s">
        <v>360</v>
      </c>
      <c r="AK26668" t="s">
        <v>37078</v>
      </c>
      <c r="AL26668">
        <v>1</v>
      </c>
      <c r="AM26668">
        <v>1</v>
      </c>
      <c r="AN26668" t="s">
        <v>360</v>
      </c>
    </row>
    <row r="26669" spans="27:40">
      <c r="AA26669" t="s">
        <v>26492</v>
      </c>
      <c r="AB26669">
        <v>1</v>
      </c>
      <c r="AC26669" t="s">
        <v>360</v>
      </c>
      <c r="AD26669" t="s">
        <v>360</v>
      </c>
      <c r="AK26669" t="s">
        <v>4910</v>
      </c>
      <c r="AL26669">
        <v>1</v>
      </c>
      <c r="AM26669">
        <v>1</v>
      </c>
      <c r="AN26669" t="s">
        <v>360</v>
      </c>
    </row>
    <row r="26670" spans="27:40">
      <c r="AA26670" t="s">
        <v>26494</v>
      </c>
      <c r="AB26670">
        <v>1</v>
      </c>
      <c r="AC26670" t="s">
        <v>360</v>
      </c>
      <c r="AD26670" t="s">
        <v>360</v>
      </c>
      <c r="AK26670" t="s">
        <v>37084</v>
      </c>
      <c r="AL26670">
        <v>1</v>
      </c>
      <c r="AM26670">
        <v>1</v>
      </c>
      <c r="AN26670" t="s">
        <v>360</v>
      </c>
    </row>
    <row r="26671" spans="27:40">
      <c r="AA26671" t="s">
        <v>26496</v>
      </c>
      <c r="AB26671">
        <v>1</v>
      </c>
      <c r="AC26671" t="s">
        <v>360</v>
      </c>
      <c r="AD26671" t="s">
        <v>360</v>
      </c>
      <c r="AK26671" t="s">
        <v>37086</v>
      </c>
      <c r="AL26671">
        <v>1</v>
      </c>
      <c r="AM26671">
        <v>1</v>
      </c>
      <c r="AN26671" t="s">
        <v>360</v>
      </c>
    </row>
    <row r="26672" spans="27:40">
      <c r="AA26672" t="s">
        <v>26498</v>
      </c>
      <c r="AB26672">
        <v>1</v>
      </c>
      <c r="AC26672" t="s">
        <v>360</v>
      </c>
      <c r="AD26672" t="s">
        <v>360</v>
      </c>
      <c r="AK26672" t="s">
        <v>40494</v>
      </c>
      <c r="AL26672">
        <v>1</v>
      </c>
      <c r="AM26672">
        <v>1</v>
      </c>
      <c r="AN26672" t="s">
        <v>360</v>
      </c>
    </row>
    <row r="26673" spans="27:40">
      <c r="AA26673" t="s">
        <v>36212</v>
      </c>
      <c r="AB26673">
        <v>1</v>
      </c>
      <c r="AC26673">
        <v>1</v>
      </c>
      <c r="AD26673" t="s">
        <v>360</v>
      </c>
      <c r="AK26673" t="s">
        <v>40495</v>
      </c>
      <c r="AL26673">
        <v>1</v>
      </c>
      <c r="AM26673">
        <v>1</v>
      </c>
      <c r="AN26673" t="s">
        <v>360</v>
      </c>
    </row>
    <row r="26674" spans="27:40">
      <c r="AA26674" t="s">
        <v>26502</v>
      </c>
      <c r="AB26674">
        <v>1</v>
      </c>
      <c r="AC26674" t="s">
        <v>360</v>
      </c>
      <c r="AD26674" t="s">
        <v>360</v>
      </c>
      <c r="AK26674" t="s">
        <v>40496</v>
      </c>
      <c r="AL26674">
        <v>1</v>
      </c>
      <c r="AM26674" t="s">
        <v>360</v>
      </c>
      <c r="AN26674" t="s">
        <v>360</v>
      </c>
    </row>
    <row r="26675" spans="27:40">
      <c r="AA26675" t="s">
        <v>26504</v>
      </c>
      <c r="AB26675">
        <v>1</v>
      </c>
      <c r="AC26675" t="s">
        <v>360</v>
      </c>
      <c r="AD26675" t="s">
        <v>360</v>
      </c>
      <c r="AK26675" t="s">
        <v>37098</v>
      </c>
      <c r="AL26675">
        <v>1</v>
      </c>
      <c r="AM26675">
        <v>1</v>
      </c>
      <c r="AN26675" t="s">
        <v>360</v>
      </c>
    </row>
    <row r="26676" spans="27:40">
      <c r="AA26676" t="s">
        <v>26507</v>
      </c>
      <c r="AB26676">
        <v>1</v>
      </c>
      <c r="AC26676" t="s">
        <v>360</v>
      </c>
      <c r="AD26676" t="s">
        <v>360</v>
      </c>
      <c r="AK26676" t="s">
        <v>37099</v>
      </c>
      <c r="AL26676">
        <v>1</v>
      </c>
      <c r="AM26676">
        <v>1</v>
      </c>
      <c r="AN26676" t="s">
        <v>360</v>
      </c>
    </row>
    <row r="26677" spans="27:40">
      <c r="AA26677" t="s">
        <v>26511</v>
      </c>
      <c r="AB26677">
        <v>1</v>
      </c>
      <c r="AC26677" t="s">
        <v>360</v>
      </c>
      <c r="AD26677" t="s">
        <v>360</v>
      </c>
      <c r="AK26677" t="s">
        <v>37100</v>
      </c>
      <c r="AL26677">
        <v>1</v>
      </c>
      <c r="AM26677" t="s">
        <v>360</v>
      </c>
      <c r="AN26677" t="s">
        <v>360</v>
      </c>
    </row>
    <row r="26678" spans="27:40">
      <c r="AA26678" t="s">
        <v>26513</v>
      </c>
      <c r="AB26678">
        <v>1</v>
      </c>
      <c r="AC26678" t="s">
        <v>360</v>
      </c>
      <c r="AD26678" t="s">
        <v>360</v>
      </c>
      <c r="AK26678" t="s">
        <v>37102</v>
      </c>
      <c r="AL26678">
        <v>1</v>
      </c>
      <c r="AM26678" t="s">
        <v>360</v>
      </c>
      <c r="AN26678" t="s">
        <v>360</v>
      </c>
    </row>
    <row r="26679" spans="27:40">
      <c r="AA26679" t="s">
        <v>26515</v>
      </c>
      <c r="AB26679">
        <v>1</v>
      </c>
      <c r="AC26679">
        <v>1</v>
      </c>
      <c r="AD26679" t="s">
        <v>360</v>
      </c>
      <c r="AK26679" t="s">
        <v>37103</v>
      </c>
      <c r="AL26679">
        <v>1</v>
      </c>
      <c r="AM26679">
        <v>1</v>
      </c>
      <c r="AN26679" t="s">
        <v>360</v>
      </c>
    </row>
    <row r="26680" spans="27:40">
      <c r="AA26680" t="s">
        <v>2995</v>
      </c>
      <c r="AB26680">
        <v>1</v>
      </c>
      <c r="AC26680">
        <v>1</v>
      </c>
      <c r="AD26680" t="s">
        <v>360</v>
      </c>
      <c r="AK26680" t="s">
        <v>40497</v>
      </c>
      <c r="AL26680">
        <v>1</v>
      </c>
      <c r="AM26680" t="s">
        <v>360</v>
      </c>
      <c r="AN26680" t="s">
        <v>360</v>
      </c>
    </row>
    <row r="26681" spans="27:40">
      <c r="AA26681" t="s">
        <v>36217</v>
      </c>
      <c r="AB26681">
        <v>1</v>
      </c>
      <c r="AC26681">
        <v>1</v>
      </c>
      <c r="AD26681" t="s">
        <v>360</v>
      </c>
      <c r="AK26681" t="s">
        <v>37108</v>
      </c>
      <c r="AL26681">
        <v>1</v>
      </c>
      <c r="AM26681" t="s">
        <v>360</v>
      </c>
      <c r="AN26681" t="s">
        <v>360</v>
      </c>
    </row>
    <row r="26682" spans="27:40">
      <c r="AA26682" t="s">
        <v>26518</v>
      </c>
      <c r="AB26682">
        <v>1</v>
      </c>
      <c r="AC26682" t="s">
        <v>360</v>
      </c>
      <c r="AD26682" t="s">
        <v>360</v>
      </c>
      <c r="AK26682" t="s">
        <v>37110</v>
      </c>
      <c r="AL26682">
        <v>1</v>
      </c>
      <c r="AM26682" t="s">
        <v>360</v>
      </c>
      <c r="AN26682" t="s">
        <v>360</v>
      </c>
    </row>
    <row r="26683" spans="27:40">
      <c r="AA26683" t="s">
        <v>26520</v>
      </c>
      <c r="AB26683">
        <v>1</v>
      </c>
      <c r="AC26683" t="s">
        <v>360</v>
      </c>
      <c r="AD26683" t="s">
        <v>360</v>
      </c>
      <c r="AK26683" t="s">
        <v>37111</v>
      </c>
      <c r="AL26683">
        <v>1</v>
      </c>
      <c r="AM26683" t="s">
        <v>360</v>
      </c>
      <c r="AN26683" t="s">
        <v>360</v>
      </c>
    </row>
    <row r="26684" spans="27:40">
      <c r="AA26684" t="s">
        <v>26522</v>
      </c>
      <c r="AB26684">
        <v>1</v>
      </c>
      <c r="AC26684">
        <v>1</v>
      </c>
      <c r="AD26684" t="s">
        <v>360</v>
      </c>
      <c r="AK26684" t="s">
        <v>37113</v>
      </c>
      <c r="AL26684">
        <v>1</v>
      </c>
      <c r="AM26684" t="s">
        <v>360</v>
      </c>
      <c r="AN26684" t="s">
        <v>360</v>
      </c>
    </row>
    <row r="26685" spans="27:40">
      <c r="AA26685" t="s">
        <v>26524</v>
      </c>
      <c r="AB26685">
        <v>1</v>
      </c>
      <c r="AC26685" t="s">
        <v>360</v>
      </c>
      <c r="AD26685" t="s">
        <v>360</v>
      </c>
      <c r="AK26685" t="s">
        <v>37114</v>
      </c>
      <c r="AL26685">
        <v>1</v>
      </c>
      <c r="AM26685" t="s">
        <v>360</v>
      </c>
      <c r="AN26685" t="s">
        <v>360</v>
      </c>
    </row>
    <row r="26686" spans="27:40">
      <c r="AA26686" t="s">
        <v>26525</v>
      </c>
      <c r="AB26686">
        <v>1</v>
      </c>
      <c r="AC26686" t="s">
        <v>360</v>
      </c>
      <c r="AD26686" t="s">
        <v>360</v>
      </c>
      <c r="AK26686" t="s">
        <v>37115</v>
      </c>
      <c r="AL26686">
        <v>1</v>
      </c>
      <c r="AM26686" t="s">
        <v>360</v>
      </c>
      <c r="AN26686" t="s">
        <v>360</v>
      </c>
    </row>
    <row r="26687" spans="27:40">
      <c r="AA26687" t="s">
        <v>2997</v>
      </c>
      <c r="AB26687">
        <v>1</v>
      </c>
      <c r="AC26687">
        <v>1</v>
      </c>
      <c r="AD26687" t="s">
        <v>360</v>
      </c>
      <c r="AK26687" t="s">
        <v>37116</v>
      </c>
      <c r="AL26687">
        <v>1</v>
      </c>
      <c r="AM26687">
        <v>1</v>
      </c>
      <c r="AN26687" t="s">
        <v>360</v>
      </c>
    </row>
    <row r="26688" spans="27:40">
      <c r="AA26688" t="s">
        <v>26528</v>
      </c>
      <c r="AB26688">
        <v>1</v>
      </c>
      <c r="AC26688" t="s">
        <v>360</v>
      </c>
      <c r="AD26688" t="s">
        <v>360</v>
      </c>
      <c r="AK26688" t="s">
        <v>37118</v>
      </c>
      <c r="AL26688">
        <v>1</v>
      </c>
      <c r="AM26688" t="s">
        <v>360</v>
      </c>
      <c r="AN26688" t="s">
        <v>360</v>
      </c>
    </row>
    <row r="26689" spans="27:40">
      <c r="AA26689" t="s">
        <v>86</v>
      </c>
      <c r="AB26689">
        <v>1</v>
      </c>
      <c r="AC26689">
        <v>1081</v>
      </c>
      <c r="AD26689">
        <v>59</v>
      </c>
      <c r="AK26689" t="s">
        <v>37121</v>
      </c>
      <c r="AL26689">
        <v>1</v>
      </c>
      <c r="AM26689" t="s">
        <v>360</v>
      </c>
      <c r="AN26689" t="s">
        <v>360</v>
      </c>
    </row>
    <row r="26690" spans="27:40">
      <c r="AA26690" t="s">
        <v>36225</v>
      </c>
      <c r="AB26690">
        <v>1</v>
      </c>
      <c r="AC26690" t="s">
        <v>360</v>
      </c>
      <c r="AD26690" t="s">
        <v>360</v>
      </c>
      <c r="AK26690" t="s">
        <v>37125</v>
      </c>
      <c r="AL26690">
        <v>1</v>
      </c>
      <c r="AM26690" t="s">
        <v>360</v>
      </c>
      <c r="AN26690" t="s">
        <v>360</v>
      </c>
    </row>
    <row r="26691" spans="27:40">
      <c r="AA26691" t="s">
        <v>36227</v>
      </c>
      <c r="AB26691">
        <v>1</v>
      </c>
      <c r="AC26691" t="s">
        <v>360</v>
      </c>
      <c r="AD26691" t="s">
        <v>360</v>
      </c>
      <c r="AK26691" t="s">
        <v>37127</v>
      </c>
      <c r="AL26691">
        <v>1</v>
      </c>
      <c r="AM26691">
        <v>1</v>
      </c>
      <c r="AN26691" t="s">
        <v>360</v>
      </c>
    </row>
    <row r="26692" spans="27:40">
      <c r="AA26692" t="s">
        <v>36228</v>
      </c>
      <c r="AB26692">
        <v>1</v>
      </c>
      <c r="AC26692" t="s">
        <v>360</v>
      </c>
      <c r="AD26692" t="s">
        <v>360</v>
      </c>
      <c r="AK26692" t="s">
        <v>4913</v>
      </c>
      <c r="AL26692">
        <v>1</v>
      </c>
      <c r="AM26692">
        <v>1</v>
      </c>
      <c r="AN26692" t="s">
        <v>360</v>
      </c>
    </row>
    <row r="26693" spans="27:40">
      <c r="AA26693" t="s">
        <v>36229</v>
      </c>
      <c r="AB26693">
        <v>1</v>
      </c>
      <c r="AC26693">
        <v>1</v>
      </c>
      <c r="AD26693" t="s">
        <v>360</v>
      </c>
      <c r="AK26693" t="s">
        <v>37130</v>
      </c>
      <c r="AL26693">
        <v>1</v>
      </c>
      <c r="AM26693" t="s">
        <v>360</v>
      </c>
      <c r="AN26693" t="s">
        <v>360</v>
      </c>
    </row>
    <row r="26694" spans="27:40">
      <c r="AA26694" t="s">
        <v>36230</v>
      </c>
      <c r="AB26694">
        <v>1</v>
      </c>
      <c r="AC26694" t="s">
        <v>360</v>
      </c>
      <c r="AD26694" t="s">
        <v>360</v>
      </c>
      <c r="AK26694" t="s">
        <v>37132</v>
      </c>
      <c r="AL26694">
        <v>1</v>
      </c>
      <c r="AM26694">
        <v>1</v>
      </c>
      <c r="AN26694" t="s">
        <v>360</v>
      </c>
    </row>
    <row r="26695" spans="27:40">
      <c r="AA26695" t="s">
        <v>2998</v>
      </c>
      <c r="AB26695">
        <v>1</v>
      </c>
      <c r="AC26695">
        <v>1</v>
      </c>
      <c r="AD26695" t="s">
        <v>360</v>
      </c>
      <c r="AK26695" t="s">
        <v>37136</v>
      </c>
      <c r="AL26695">
        <v>1</v>
      </c>
      <c r="AM26695" t="s">
        <v>360</v>
      </c>
      <c r="AN26695" t="s">
        <v>360</v>
      </c>
    </row>
    <row r="26696" spans="27:40">
      <c r="AA26696" t="s">
        <v>1843</v>
      </c>
      <c r="AB26696">
        <v>1</v>
      </c>
      <c r="AC26696">
        <v>1</v>
      </c>
      <c r="AD26696">
        <v>1</v>
      </c>
      <c r="AK26696" t="s">
        <v>40498</v>
      </c>
      <c r="AL26696">
        <v>1</v>
      </c>
      <c r="AM26696">
        <v>1</v>
      </c>
      <c r="AN26696" t="s">
        <v>360</v>
      </c>
    </row>
    <row r="26697" spans="27:40">
      <c r="AA26697" t="s">
        <v>2999</v>
      </c>
      <c r="AB26697">
        <v>1</v>
      </c>
      <c r="AC26697">
        <v>1</v>
      </c>
      <c r="AD26697" t="s">
        <v>360</v>
      </c>
      <c r="AK26697" t="s">
        <v>37138</v>
      </c>
      <c r="AL26697">
        <v>1</v>
      </c>
      <c r="AM26697" t="s">
        <v>360</v>
      </c>
      <c r="AN26697" t="s">
        <v>360</v>
      </c>
    </row>
    <row r="26698" spans="27:40">
      <c r="AA26698" t="s">
        <v>26543</v>
      </c>
      <c r="AB26698">
        <v>1</v>
      </c>
      <c r="AC26698" t="s">
        <v>360</v>
      </c>
      <c r="AD26698" t="s">
        <v>360</v>
      </c>
      <c r="AK26698" t="s">
        <v>37139</v>
      </c>
      <c r="AL26698">
        <v>1</v>
      </c>
      <c r="AM26698">
        <v>1</v>
      </c>
      <c r="AN26698" t="s">
        <v>360</v>
      </c>
    </row>
    <row r="26699" spans="27:40">
      <c r="AA26699" t="s">
        <v>88</v>
      </c>
      <c r="AB26699">
        <v>1</v>
      </c>
      <c r="AC26699">
        <v>1208</v>
      </c>
      <c r="AD26699">
        <v>47</v>
      </c>
      <c r="AK26699" t="s">
        <v>40499</v>
      </c>
      <c r="AL26699">
        <v>1</v>
      </c>
      <c r="AM26699" t="s">
        <v>360</v>
      </c>
      <c r="AN26699" t="s">
        <v>360</v>
      </c>
    </row>
    <row r="26700" spans="27:40">
      <c r="AA26700" t="s">
        <v>36245</v>
      </c>
      <c r="AB26700">
        <v>1</v>
      </c>
      <c r="AC26700">
        <v>1</v>
      </c>
      <c r="AD26700" t="s">
        <v>360</v>
      </c>
      <c r="AK26700" t="s">
        <v>37141</v>
      </c>
      <c r="AL26700">
        <v>1</v>
      </c>
      <c r="AM26700" t="s">
        <v>360</v>
      </c>
      <c r="AN26700" t="s">
        <v>360</v>
      </c>
    </row>
    <row r="26701" spans="27:40">
      <c r="AA26701" t="s">
        <v>36234</v>
      </c>
      <c r="AB26701">
        <v>1</v>
      </c>
      <c r="AC26701" t="s">
        <v>360</v>
      </c>
      <c r="AD26701" t="s">
        <v>360</v>
      </c>
      <c r="AK26701" t="s">
        <v>37144</v>
      </c>
      <c r="AL26701">
        <v>1</v>
      </c>
      <c r="AM26701" t="s">
        <v>360</v>
      </c>
      <c r="AN26701" t="s">
        <v>360</v>
      </c>
    </row>
    <row r="26702" spans="27:40">
      <c r="AA26702" t="s">
        <v>36233</v>
      </c>
      <c r="AB26702">
        <v>1</v>
      </c>
      <c r="AC26702" t="s">
        <v>360</v>
      </c>
      <c r="AD26702" t="s">
        <v>360</v>
      </c>
      <c r="AK26702" t="s">
        <v>37146</v>
      </c>
      <c r="AL26702">
        <v>1</v>
      </c>
      <c r="AM26702" t="s">
        <v>360</v>
      </c>
      <c r="AN26702" t="s">
        <v>360</v>
      </c>
    </row>
    <row r="26703" spans="27:40">
      <c r="AA26703" t="s">
        <v>3000</v>
      </c>
      <c r="AB26703">
        <v>1</v>
      </c>
      <c r="AC26703">
        <v>1</v>
      </c>
      <c r="AD26703" t="s">
        <v>360</v>
      </c>
      <c r="AK26703" t="s">
        <v>37148</v>
      </c>
      <c r="AL26703">
        <v>1</v>
      </c>
      <c r="AM26703" t="s">
        <v>360</v>
      </c>
      <c r="AN26703" t="s">
        <v>360</v>
      </c>
    </row>
    <row r="26704" spans="27:40">
      <c r="AA26704" t="s">
        <v>36236</v>
      </c>
      <c r="AB26704">
        <v>1</v>
      </c>
      <c r="AC26704">
        <v>1</v>
      </c>
      <c r="AD26704" t="s">
        <v>360</v>
      </c>
      <c r="AK26704" t="s">
        <v>37150</v>
      </c>
      <c r="AL26704">
        <v>1</v>
      </c>
      <c r="AM26704" t="s">
        <v>360</v>
      </c>
      <c r="AN26704" t="s">
        <v>360</v>
      </c>
    </row>
    <row r="26705" spans="27:40">
      <c r="AA26705" t="s">
        <v>36237</v>
      </c>
      <c r="AB26705">
        <v>1</v>
      </c>
      <c r="AC26705" t="s">
        <v>360</v>
      </c>
      <c r="AD26705" t="s">
        <v>360</v>
      </c>
      <c r="AK26705" t="s">
        <v>37155</v>
      </c>
      <c r="AL26705">
        <v>1</v>
      </c>
      <c r="AM26705" t="s">
        <v>360</v>
      </c>
      <c r="AN26705" t="s">
        <v>360</v>
      </c>
    </row>
    <row r="26706" spans="27:40">
      <c r="AA26706" t="s">
        <v>36239</v>
      </c>
      <c r="AB26706">
        <v>1</v>
      </c>
      <c r="AC26706" t="s">
        <v>360</v>
      </c>
      <c r="AD26706" t="s">
        <v>360</v>
      </c>
      <c r="AK26706" t="s">
        <v>37159</v>
      </c>
      <c r="AL26706">
        <v>1</v>
      </c>
      <c r="AM26706" t="s">
        <v>360</v>
      </c>
      <c r="AN26706" t="s">
        <v>360</v>
      </c>
    </row>
    <row r="26707" spans="27:40">
      <c r="AA26707" t="s">
        <v>3001</v>
      </c>
      <c r="AB26707">
        <v>1</v>
      </c>
      <c r="AC26707">
        <v>1</v>
      </c>
      <c r="AD26707" t="s">
        <v>360</v>
      </c>
      <c r="AK26707" t="s">
        <v>37160</v>
      </c>
      <c r="AL26707">
        <v>1</v>
      </c>
      <c r="AM26707" t="s">
        <v>360</v>
      </c>
      <c r="AN26707" t="s">
        <v>360</v>
      </c>
    </row>
    <row r="26708" spans="27:40">
      <c r="AA26708" t="s">
        <v>36242</v>
      </c>
      <c r="AB26708">
        <v>1</v>
      </c>
      <c r="AC26708" t="s">
        <v>360</v>
      </c>
      <c r="AD26708" t="s">
        <v>360</v>
      </c>
      <c r="AK26708" t="s">
        <v>37161</v>
      </c>
      <c r="AL26708">
        <v>1</v>
      </c>
      <c r="AM26708" t="s">
        <v>360</v>
      </c>
      <c r="AN26708" t="s">
        <v>360</v>
      </c>
    </row>
    <row r="26709" spans="27:40">
      <c r="AA26709" t="s">
        <v>7009</v>
      </c>
      <c r="AB26709">
        <v>1</v>
      </c>
      <c r="AC26709">
        <v>1</v>
      </c>
      <c r="AD26709" t="s">
        <v>360</v>
      </c>
      <c r="AK26709" t="s">
        <v>37163</v>
      </c>
      <c r="AL26709">
        <v>1</v>
      </c>
      <c r="AM26709">
        <v>1</v>
      </c>
      <c r="AN26709" t="s">
        <v>360</v>
      </c>
    </row>
    <row r="26710" spans="27:40">
      <c r="AA26710" t="s">
        <v>36133</v>
      </c>
      <c r="AB26710">
        <v>1</v>
      </c>
      <c r="AC26710" t="s">
        <v>360</v>
      </c>
      <c r="AD26710" t="s">
        <v>360</v>
      </c>
      <c r="AK26710" t="s">
        <v>37165</v>
      </c>
      <c r="AL26710">
        <v>1</v>
      </c>
      <c r="AM26710" t="s">
        <v>360</v>
      </c>
      <c r="AN26710" t="s">
        <v>360</v>
      </c>
    </row>
    <row r="26711" spans="27:40">
      <c r="AA26711" t="s">
        <v>26563</v>
      </c>
      <c r="AB26711">
        <v>1</v>
      </c>
      <c r="AC26711" t="s">
        <v>360</v>
      </c>
      <c r="AD26711" t="s">
        <v>360</v>
      </c>
      <c r="AK26711" t="s">
        <v>37167</v>
      </c>
      <c r="AL26711">
        <v>1</v>
      </c>
      <c r="AM26711" t="s">
        <v>360</v>
      </c>
      <c r="AN26711" t="s">
        <v>360</v>
      </c>
    </row>
    <row r="26712" spans="27:40">
      <c r="AA26712" t="s">
        <v>36248</v>
      </c>
      <c r="AB26712">
        <v>1</v>
      </c>
      <c r="AC26712">
        <v>1</v>
      </c>
      <c r="AD26712" t="s">
        <v>360</v>
      </c>
      <c r="AK26712" t="s">
        <v>37175</v>
      </c>
      <c r="AL26712">
        <v>1</v>
      </c>
      <c r="AM26712">
        <v>1</v>
      </c>
      <c r="AN26712" t="s">
        <v>360</v>
      </c>
    </row>
    <row r="26713" spans="27:40">
      <c r="AA26713" t="s">
        <v>36249</v>
      </c>
      <c r="AB26713">
        <v>1</v>
      </c>
      <c r="AC26713" t="s">
        <v>360</v>
      </c>
      <c r="AD26713" t="s">
        <v>360</v>
      </c>
      <c r="AK26713" t="s">
        <v>40500</v>
      </c>
      <c r="AL26713">
        <v>1</v>
      </c>
      <c r="AM26713" t="s">
        <v>360</v>
      </c>
      <c r="AN26713" t="s">
        <v>360</v>
      </c>
    </row>
    <row r="26714" spans="27:40">
      <c r="AA26714" t="s">
        <v>26152</v>
      </c>
      <c r="AB26714">
        <v>1</v>
      </c>
      <c r="AC26714" t="s">
        <v>360</v>
      </c>
      <c r="AD26714" t="s">
        <v>360</v>
      </c>
      <c r="AK26714" t="s">
        <v>40501</v>
      </c>
      <c r="AL26714">
        <v>1</v>
      </c>
      <c r="AM26714">
        <v>1</v>
      </c>
      <c r="AN26714" t="s">
        <v>360</v>
      </c>
    </row>
    <row r="26715" spans="27:40">
      <c r="AA26715" t="s">
        <v>26566</v>
      </c>
      <c r="AB26715">
        <v>1</v>
      </c>
      <c r="AC26715" t="s">
        <v>360</v>
      </c>
      <c r="AD26715" t="s">
        <v>360</v>
      </c>
      <c r="AK26715" t="s">
        <v>40502</v>
      </c>
      <c r="AL26715">
        <v>1</v>
      </c>
      <c r="AM26715" t="s">
        <v>360</v>
      </c>
      <c r="AN26715" t="s">
        <v>360</v>
      </c>
    </row>
    <row r="26716" spans="27:40">
      <c r="AA26716" t="s">
        <v>9839</v>
      </c>
      <c r="AB26716">
        <v>1</v>
      </c>
      <c r="AC26716">
        <v>1</v>
      </c>
      <c r="AD26716" t="s">
        <v>360</v>
      </c>
      <c r="AK26716" t="s">
        <v>40503</v>
      </c>
      <c r="AL26716">
        <v>1</v>
      </c>
      <c r="AM26716">
        <v>1</v>
      </c>
      <c r="AN26716" t="s">
        <v>360</v>
      </c>
    </row>
    <row r="26717" spans="27:40">
      <c r="AA26717" t="s">
        <v>26568</v>
      </c>
      <c r="AB26717">
        <v>1</v>
      </c>
      <c r="AC26717" t="s">
        <v>360</v>
      </c>
      <c r="AD26717" t="s">
        <v>360</v>
      </c>
      <c r="AK26717" t="s">
        <v>40504</v>
      </c>
      <c r="AL26717">
        <v>1</v>
      </c>
      <c r="AM26717">
        <v>1</v>
      </c>
      <c r="AN26717">
        <v>1</v>
      </c>
    </row>
    <row r="26718" spans="27:40">
      <c r="AA26718" t="s">
        <v>26570</v>
      </c>
      <c r="AB26718">
        <v>1</v>
      </c>
      <c r="AC26718" t="s">
        <v>360</v>
      </c>
      <c r="AD26718" t="s">
        <v>360</v>
      </c>
      <c r="AK26718" t="s">
        <v>4919</v>
      </c>
      <c r="AL26718">
        <v>1</v>
      </c>
      <c r="AM26718">
        <v>1</v>
      </c>
      <c r="AN26718" t="s">
        <v>360</v>
      </c>
    </row>
    <row r="26719" spans="27:40">
      <c r="AA26719" t="s">
        <v>26572</v>
      </c>
      <c r="AB26719">
        <v>1</v>
      </c>
      <c r="AC26719" t="s">
        <v>360</v>
      </c>
      <c r="AD26719" t="s">
        <v>360</v>
      </c>
      <c r="AK26719" t="s">
        <v>37181</v>
      </c>
      <c r="AL26719">
        <v>1</v>
      </c>
      <c r="AM26719">
        <v>1</v>
      </c>
      <c r="AN26719" t="s">
        <v>360</v>
      </c>
    </row>
    <row r="26720" spans="27:40">
      <c r="AA26720" t="s">
        <v>16344</v>
      </c>
      <c r="AB26720">
        <v>1</v>
      </c>
      <c r="AC26720">
        <v>1</v>
      </c>
      <c r="AD26720" t="s">
        <v>360</v>
      </c>
      <c r="AK26720" t="s">
        <v>40505</v>
      </c>
      <c r="AL26720">
        <v>1</v>
      </c>
      <c r="AM26720" t="s">
        <v>360</v>
      </c>
      <c r="AN26720" t="s">
        <v>360</v>
      </c>
    </row>
    <row r="26721" spans="27:40">
      <c r="AA26721" t="s">
        <v>26575</v>
      </c>
      <c r="AB26721">
        <v>1</v>
      </c>
      <c r="AC26721" t="s">
        <v>360</v>
      </c>
      <c r="AD26721" t="s">
        <v>360</v>
      </c>
      <c r="AK26721" t="s">
        <v>37183</v>
      </c>
      <c r="AL26721">
        <v>1</v>
      </c>
      <c r="AM26721">
        <v>1</v>
      </c>
      <c r="AN26721" t="s">
        <v>360</v>
      </c>
    </row>
    <row r="26722" spans="27:40">
      <c r="AA26722" t="s">
        <v>3005</v>
      </c>
      <c r="AB26722">
        <v>1</v>
      </c>
      <c r="AC26722">
        <v>1</v>
      </c>
      <c r="AD26722" t="s">
        <v>360</v>
      </c>
      <c r="AK26722" t="s">
        <v>37185</v>
      </c>
      <c r="AL26722">
        <v>1</v>
      </c>
      <c r="AM26722">
        <v>1</v>
      </c>
      <c r="AN26722" t="s">
        <v>360</v>
      </c>
    </row>
    <row r="26723" spans="27:40">
      <c r="AA26723" t="s">
        <v>16346</v>
      </c>
      <c r="AB26723">
        <v>1</v>
      </c>
      <c r="AC26723">
        <v>1</v>
      </c>
      <c r="AD26723" t="s">
        <v>360</v>
      </c>
      <c r="AK26723" t="s">
        <v>40506</v>
      </c>
      <c r="AL26723">
        <v>1</v>
      </c>
      <c r="AM26723" t="s">
        <v>360</v>
      </c>
      <c r="AN26723" t="s">
        <v>360</v>
      </c>
    </row>
    <row r="26724" spans="27:40">
      <c r="AA26724" t="s">
        <v>26154</v>
      </c>
      <c r="AB26724">
        <v>1</v>
      </c>
      <c r="AC26724" t="s">
        <v>360</v>
      </c>
      <c r="AD26724" t="s">
        <v>360</v>
      </c>
      <c r="AK26724" t="s">
        <v>37188</v>
      </c>
      <c r="AL26724">
        <v>1</v>
      </c>
      <c r="AM26724">
        <v>1</v>
      </c>
      <c r="AN26724" t="s">
        <v>360</v>
      </c>
    </row>
    <row r="26725" spans="27:40">
      <c r="AA26725" t="s">
        <v>16348</v>
      </c>
      <c r="AB26725">
        <v>1</v>
      </c>
      <c r="AC26725" t="s">
        <v>360</v>
      </c>
      <c r="AD26725" t="s">
        <v>360</v>
      </c>
      <c r="AK26725" t="s">
        <v>4921</v>
      </c>
      <c r="AL26725">
        <v>1</v>
      </c>
      <c r="AM26725">
        <v>1</v>
      </c>
      <c r="AN26725" t="s">
        <v>360</v>
      </c>
    </row>
    <row r="26726" spans="27:40">
      <c r="AA26726" t="s">
        <v>16350</v>
      </c>
      <c r="AB26726">
        <v>1</v>
      </c>
      <c r="AC26726" t="s">
        <v>360</v>
      </c>
      <c r="AD26726" t="s">
        <v>360</v>
      </c>
      <c r="AK26726" t="s">
        <v>37073</v>
      </c>
      <c r="AL26726">
        <v>1</v>
      </c>
      <c r="AM26726">
        <v>1</v>
      </c>
      <c r="AN26726" t="s">
        <v>360</v>
      </c>
    </row>
    <row r="26727" spans="27:40">
      <c r="AA26727" t="s">
        <v>26582</v>
      </c>
      <c r="AB26727">
        <v>1</v>
      </c>
      <c r="AC26727">
        <v>1</v>
      </c>
      <c r="AD26727" t="s">
        <v>360</v>
      </c>
      <c r="AK26727" t="s">
        <v>37191</v>
      </c>
      <c r="AL26727">
        <v>1</v>
      </c>
      <c r="AM26727">
        <v>1</v>
      </c>
      <c r="AN26727" t="s">
        <v>360</v>
      </c>
    </row>
    <row r="26728" spans="27:40">
      <c r="AA26728" t="s">
        <v>26584</v>
      </c>
      <c r="AB26728">
        <v>1</v>
      </c>
      <c r="AC26728" t="s">
        <v>360</v>
      </c>
      <c r="AD26728" t="s">
        <v>360</v>
      </c>
      <c r="AK26728" t="s">
        <v>37194</v>
      </c>
      <c r="AL26728">
        <v>1</v>
      </c>
      <c r="AM26728" t="s">
        <v>360</v>
      </c>
      <c r="AN26728" t="s">
        <v>360</v>
      </c>
    </row>
    <row r="26729" spans="27:40">
      <c r="AA26729" t="s">
        <v>16353</v>
      </c>
      <c r="AB26729">
        <v>1</v>
      </c>
      <c r="AC26729" t="s">
        <v>360</v>
      </c>
      <c r="AD26729" t="s">
        <v>360</v>
      </c>
      <c r="AK26729" t="s">
        <v>37195</v>
      </c>
      <c r="AL26729">
        <v>1</v>
      </c>
      <c r="AM26729" t="s">
        <v>360</v>
      </c>
      <c r="AN26729" t="s">
        <v>360</v>
      </c>
    </row>
    <row r="26730" spans="27:40">
      <c r="AA26730" t="s">
        <v>16355</v>
      </c>
      <c r="AB26730">
        <v>1</v>
      </c>
      <c r="AC26730" t="s">
        <v>360</v>
      </c>
      <c r="AD26730" t="s">
        <v>360</v>
      </c>
      <c r="AK26730" t="s">
        <v>4923</v>
      </c>
      <c r="AL26730">
        <v>1</v>
      </c>
      <c r="AM26730">
        <v>1</v>
      </c>
      <c r="AN26730" t="s">
        <v>360</v>
      </c>
    </row>
    <row r="26731" spans="27:40">
      <c r="AA26731" t="s">
        <v>26590</v>
      </c>
      <c r="AB26731">
        <v>1</v>
      </c>
      <c r="AC26731" t="s">
        <v>360</v>
      </c>
      <c r="AD26731" t="s">
        <v>360</v>
      </c>
      <c r="AK26731" t="s">
        <v>37197</v>
      </c>
      <c r="AL26731">
        <v>1</v>
      </c>
      <c r="AM26731" t="s">
        <v>360</v>
      </c>
      <c r="AN26731" t="s">
        <v>360</v>
      </c>
    </row>
    <row r="26732" spans="27:40">
      <c r="AA26732" t="s">
        <v>16357</v>
      </c>
      <c r="AB26732">
        <v>1</v>
      </c>
      <c r="AC26732" t="s">
        <v>360</v>
      </c>
      <c r="AD26732" t="s">
        <v>360</v>
      </c>
      <c r="AK26732" t="s">
        <v>40507</v>
      </c>
      <c r="AL26732">
        <v>1</v>
      </c>
      <c r="AM26732" t="s">
        <v>360</v>
      </c>
      <c r="AN26732" t="s">
        <v>360</v>
      </c>
    </row>
    <row r="26733" spans="27:40">
      <c r="AA26733" t="s">
        <v>16359</v>
      </c>
      <c r="AB26733">
        <v>1</v>
      </c>
      <c r="AC26733" t="s">
        <v>360</v>
      </c>
      <c r="AD26733" t="s">
        <v>360</v>
      </c>
      <c r="AK26733" t="s">
        <v>40508</v>
      </c>
      <c r="AL26733">
        <v>1</v>
      </c>
      <c r="AM26733">
        <v>1</v>
      </c>
      <c r="AN26733" t="s">
        <v>360</v>
      </c>
    </row>
    <row r="26734" spans="27:40">
      <c r="AA26734" t="s">
        <v>3008</v>
      </c>
      <c r="AB26734">
        <v>1</v>
      </c>
      <c r="AC26734">
        <v>1</v>
      </c>
      <c r="AD26734" t="s">
        <v>360</v>
      </c>
      <c r="AK26734" t="s">
        <v>37201</v>
      </c>
      <c r="AL26734">
        <v>1</v>
      </c>
      <c r="AM26734">
        <v>1</v>
      </c>
      <c r="AN26734" t="s">
        <v>360</v>
      </c>
    </row>
    <row r="26735" spans="27:40">
      <c r="AA26735" t="s">
        <v>16361</v>
      </c>
      <c r="AB26735">
        <v>1</v>
      </c>
      <c r="AC26735" t="s">
        <v>360</v>
      </c>
      <c r="AD26735" t="s">
        <v>360</v>
      </c>
      <c r="AK26735" t="s">
        <v>4925</v>
      </c>
      <c r="AL26735">
        <v>1</v>
      </c>
      <c r="AM26735">
        <v>1</v>
      </c>
      <c r="AN26735" t="s">
        <v>360</v>
      </c>
    </row>
    <row r="26736" spans="27:40">
      <c r="AA26736" t="s">
        <v>16363</v>
      </c>
      <c r="AB26736">
        <v>1</v>
      </c>
      <c r="AC26736" t="s">
        <v>360</v>
      </c>
      <c r="AD26736" t="s">
        <v>360</v>
      </c>
      <c r="AK26736" t="s">
        <v>37204</v>
      </c>
      <c r="AL26736">
        <v>1</v>
      </c>
      <c r="AM26736" t="s">
        <v>360</v>
      </c>
      <c r="AN26736" t="s">
        <v>360</v>
      </c>
    </row>
    <row r="26737" spans="27:40">
      <c r="AA26737" t="s">
        <v>16364</v>
      </c>
      <c r="AB26737">
        <v>1</v>
      </c>
      <c r="AC26737" t="s">
        <v>360</v>
      </c>
      <c r="AD26737" t="s">
        <v>360</v>
      </c>
      <c r="AK26737" t="s">
        <v>37206</v>
      </c>
      <c r="AL26737">
        <v>1</v>
      </c>
      <c r="AM26737" t="s">
        <v>360</v>
      </c>
      <c r="AN26737" t="s">
        <v>360</v>
      </c>
    </row>
    <row r="26738" spans="27:40">
      <c r="AA26738" t="s">
        <v>16365</v>
      </c>
      <c r="AB26738">
        <v>1</v>
      </c>
      <c r="AC26738" t="s">
        <v>360</v>
      </c>
      <c r="AD26738" t="s">
        <v>360</v>
      </c>
      <c r="AK26738" t="s">
        <v>37208</v>
      </c>
      <c r="AL26738">
        <v>1</v>
      </c>
      <c r="AM26738">
        <v>1</v>
      </c>
      <c r="AN26738" t="s">
        <v>360</v>
      </c>
    </row>
    <row r="26739" spans="27:40">
      <c r="AA26739" t="s">
        <v>16390</v>
      </c>
      <c r="AB26739">
        <v>1</v>
      </c>
      <c r="AC26739" t="s">
        <v>360</v>
      </c>
      <c r="AD26739" t="s">
        <v>360</v>
      </c>
      <c r="AK26739" t="s">
        <v>37209</v>
      </c>
      <c r="AL26739">
        <v>1</v>
      </c>
      <c r="AM26739" t="s">
        <v>360</v>
      </c>
      <c r="AN26739" t="s">
        <v>360</v>
      </c>
    </row>
    <row r="26740" spans="27:40">
      <c r="AA26740" t="s">
        <v>16366</v>
      </c>
      <c r="AB26740">
        <v>1</v>
      </c>
      <c r="AC26740" t="s">
        <v>360</v>
      </c>
      <c r="AD26740" t="s">
        <v>360</v>
      </c>
      <c r="AK26740" t="s">
        <v>40509</v>
      </c>
      <c r="AL26740">
        <v>1</v>
      </c>
      <c r="AM26740" t="s">
        <v>360</v>
      </c>
      <c r="AN26740" t="s">
        <v>360</v>
      </c>
    </row>
    <row r="26741" spans="27:40">
      <c r="AA26741" t="s">
        <v>3009</v>
      </c>
      <c r="AB26741">
        <v>1</v>
      </c>
      <c r="AC26741">
        <v>1</v>
      </c>
      <c r="AD26741" t="s">
        <v>360</v>
      </c>
      <c r="AK26741" t="s">
        <v>4927</v>
      </c>
      <c r="AL26741">
        <v>1</v>
      </c>
      <c r="AM26741">
        <v>1</v>
      </c>
      <c r="AN26741" t="s">
        <v>360</v>
      </c>
    </row>
    <row r="26742" spans="27:40">
      <c r="AA26742" t="s">
        <v>16368</v>
      </c>
      <c r="AB26742">
        <v>1</v>
      </c>
      <c r="AC26742" t="s">
        <v>360</v>
      </c>
      <c r="AD26742" t="s">
        <v>360</v>
      </c>
      <c r="AK26742" t="s">
        <v>40510</v>
      </c>
      <c r="AL26742">
        <v>1</v>
      </c>
      <c r="AM26742" t="s">
        <v>360</v>
      </c>
      <c r="AN26742" t="s">
        <v>360</v>
      </c>
    </row>
    <row r="26743" spans="27:40">
      <c r="AA26743" t="s">
        <v>16369</v>
      </c>
      <c r="AB26743">
        <v>1</v>
      </c>
      <c r="AC26743" t="s">
        <v>360</v>
      </c>
      <c r="AD26743" t="s">
        <v>360</v>
      </c>
      <c r="AK26743" t="s">
        <v>40511</v>
      </c>
      <c r="AL26743">
        <v>1</v>
      </c>
      <c r="AM26743">
        <v>1</v>
      </c>
      <c r="AN26743" t="s">
        <v>360</v>
      </c>
    </row>
    <row r="26744" spans="27:40">
      <c r="AA26744" t="s">
        <v>3010</v>
      </c>
      <c r="AB26744">
        <v>1</v>
      </c>
      <c r="AC26744">
        <v>1</v>
      </c>
      <c r="AD26744" t="s">
        <v>360</v>
      </c>
      <c r="AK26744" t="s">
        <v>40512</v>
      </c>
      <c r="AL26744">
        <v>1</v>
      </c>
      <c r="AM26744" t="s">
        <v>360</v>
      </c>
      <c r="AN26744" t="s">
        <v>360</v>
      </c>
    </row>
    <row r="26745" spans="27:40">
      <c r="AA26745" t="s">
        <v>16371</v>
      </c>
      <c r="AB26745">
        <v>1</v>
      </c>
      <c r="AC26745" t="s">
        <v>360</v>
      </c>
      <c r="AD26745" t="s">
        <v>360</v>
      </c>
      <c r="AK26745" t="s">
        <v>40513</v>
      </c>
      <c r="AL26745">
        <v>1</v>
      </c>
      <c r="AM26745" t="s">
        <v>360</v>
      </c>
      <c r="AN26745" t="s">
        <v>360</v>
      </c>
    </row>
    <row r="26746" spans="27:40">
      <c r="AA26746" t="s">
        <v>16374</v>
      </c>
      <c r="AB26746">
        <v>1</v>
      </c>
      <c r="AC26746" t="s">
        <v>360</v>
      </c>
      <c r="AD26746" t="s">
        <v>360</v>
      </c>
      <c r="AK26746" t="s">
        <v>40514</v>
      </c>
      <c r="AL26746">
        <v>1</v>
      </c>
      <c r="AM26746" t="s">
        <v>360</v>
      </c>
      <c r="AN26746" t="s">
        <v>360</v>
      </c>
    </row>
    <row r="26747" spans="27:40">
      <c r="AA26747" t="s">
        <v>16376</v>
      </c>
      <c r="AB26747">
        <v>1</v>
      </c>
      <c r="AC26747" t="s">
        <v>360</v>
      </c>
      <c r="AD26747" t="s">
        <v>360</v>
      </c>
      <c r="AK26747" t="s">
        <v>40515</v>
      </c>
      <c r="AL26747">
        <v>1</v>
      </c>
      <c r="AM26747" t="s">
        <v>360</v>
      </c>
      <c r="AN26747" t="s">
        <v>360</v>
      </c>
    </row>
    <row r="26748" spans="27:40">
      <c r="AA26748" t="s">
        <v>16378</v>
      </c>
      <c r="AB26748">
        <v>1</v>
      </c>
      <c r="AC26748" t="s">
        <v>360</v>
      </c>
      <c r="AD26748" t="s">
        <v>360</v>
      </c>
      <c r="AK26748" t="s">
        <v>40516</v>
      </c>
      <c r="AL26748">
        <v>1</v>
      </c>
      <c r="AM26748" t="s">
        <v>360</v>
      </c>
      <c r="AN26748" t="s">
        <v>360</v>
      </c>
    </row>
    <row r="26749" spans="27:40">
      <c r="AA26749" t="s">
        <v>16381</v>
      </c>
      <c r="AB26749">
        <v>1</v>
      </c>
      <c r="AC26749" t="s">
        <v>360</v>
      </c>
      <c r="AD26749" t="s">
        <v>360</v>
      </c>
      <c r="AK26749" t="s">
        <v>40517</v>
      </c>
      <c r="AL26749">
        <v>1</v>
      </c>
      <c r="AM26749">
        <v>1</v>
      </c>
      <c r="AN26749" t="s">
        <v>360</v>
      </c>
    </row>
    <row r="26750" spans="27:40">
      <c r="AA26750" t="s">
        <v>16382</v>
      </c>
      <c r="AB26750">
        <v>1</v>
      </c>
      <c r="AC26750">
        <v>1</v>
      </c>
      <c r="AD26750" t="s">
        <v>360</v>
      </c>
      <c r="AK26750" t="s">
        <v>40518</v>
      </c>
      <c r="AL26750">
        <v>1</v>
      </c>
      <c r="AM26750" t="s">
        <v>360</v>
      </c>
      <c r="AN26750" t="s">
        <v>360</v>
      </c>
    </row>
    <row r="26751" spans="27:40">
      <c r="AA26751" t="s">
        <v>16385</v>
      </c>
      <c r="AB26751">
        <v>1</v>
      </c>
      <c r="AC26751" t="s">
        <v>360</v>
      </c>
      <c r="AD26751" t="s">
        <v>360</v>
      </c>
      <c r="AK26751" t="s">
        <v>40519</v>
      </c>
      <c r="AL26751">
        <v>1</v>
      </c>
      <c r="AM26751" t="s">
        <v>360</v>
      </c>
      <c r="AN26751" t="s">
        <v>360</v>
      </c>
    </row>
    <row r="26752" spans="27:40">
      <c r="AA26752" t="s">
        <v>16386</v>
      </c>
      <c r="AB26752">
        <v>1</v>
      </c>
      <c r="AC26752" t="s">
        <v>360</v>
      </c>
      <c r="AD26752" t="s">
        <v>360</v>
      </c>
      <c r="AK26752" t="s">
        <v>40520</v>
      </c>
      <c r="AL26752">
        <v>1</v>
      </c>
      <c r="AM26752" t="s">
        <v>360</v>
      </c>
      <c r="AN26752" t="s">
        <v>360</v>
      </c>
    </row>
    <row r="26753" spans="27:40">
      <c r="AA26753" t="s">
        <v>7019</v>
      </c>
      <c r="AB26753">
        <v>1</v>
      </c>
      <c r="AC26753">
        <v>1</v>
      </c>
      <c r="AD26753" t="s">
        <v>360</v>
      </c>
      <c r="AK26753" t="s">
        <v>40521</v>
      </c>
      <c r="AL26753">
        <v>1</v>
      </c>
      <c r="AM26753" t="s">
        <v>360</v>
      </c>
      <c r="AN26753" t="s">
        <v>360</v>
      </c>
    </row>
    <row r="26754" spans="27:40">
      <c r="AA26754" t="s">
        <v>16387</v>
      </c>
      <c r="AB26754">
        <v>1</v>
      </c>
      <c r="AC26754" t="s">
        <v>360</v>
      </c>
      <c r="AD26754" t="s">
        <v>360</v>
      </c>
      <c r="AK26754" t="s">
        <v>4929</v>
      </c>
      <c r="AL26754">
        <v>1</v>
      </c>
      <c r="AM26754">
        <v>1</v>
      </c>
      <c r="AN26754" t="s">
        <v>360</v>
      </c>
    </row>
    <row r="26755" spans="27:40">
      <c r="AA26755" t="s">
        <v>16389</v>
      </c>
      <c r="AB26755">
        <v>1</v>
      </c>
      <c r="AC26755" t="s">
        <v>360</v>
      </c>
      <c r="AD26755" t="s">
        <v>360</v>
      </c>
      <c r="AK26755" t="s">
        <v>40522</v>
      </c>
      <c r="AL26755">
        <v>1</v>
      </c>
      <c r="AM26755" t="s">
        <v>360</v>
      </c>
      <c r="AN26755" t="s">
        <v>360</v>
      </c>
    </row>
    <row r="26756" spans="27:40">
      <c r="AA26756" t="s">
        <v>3011</v>
      </c>
      <c r="AB26756">
        <v>1</v>
      </c>
      <c r="AC26756">
        <v>1</v>
      </c>
      <c r="AD26756" t="s">
        <v>360</v>
      </c>
      <c r="AK26756" t="s">
        <v>40523</v>
      </c>
      <c r="AL26756">
        <v>1</v>
      </c>
      <c r="AM26756">
        <v>1</v>
      </c>
      <c r="AN26756" t="s">
        <v>360</v>
      </c>
    </row>
    <row r="26757" spans="27:40">
      <c r="AA26757" t="s">
        <v>3012</v>
      </c>
      <c r="AB26757">
        <v>1</v>
      </c>
      <c r="AC26757">
        <v>1</v>
      </c>
      <c r="AD26757" t="s">
        <v>360</v>
      </c>
      <c r="AK26757" t="s">
        <v>4940</v>
      </c>
      <c r="AL26757">
        <v>1</v>
      </c>
      <c r="AM26757">
        <v>2</v>
      </c>
      <c r="AN26757" t="s">
        <v>360</v>
      </c>
    </row>
    <row r="26758" spans="27:40">
      <c r="AA26758" t="s">
        <v>16392</v>
      </c>
      <c r="AB26758">
        <v>1</v>
      </c>
      <c r="AC26758" t="s">
        <v>360</v>
      </c>
      <c r="AD26758" t="s">
        <v>360</v>
      </c>
      <c r="AK26758" t="s">
        <v>40524</v>
      </c>
      <c r="AL26758">
        <v>1</v>
      </c>
      <c r="AM26758" t="s">
        <v>360</v>
      </c>
      <c r="AN26758" t="s">
        <v>360</v>
      </c>
    </row>
    <row r="26759" spans="27:40">
      <c r="AA26759" t="s">
        <v>3013</v>
      </c>
      <c r="AB26759">
        <v>1</v>
      </c>
      <c r="AC26759">
        <v>1</v>
      </c>
      <c r="AD26759" t="s">
        <v>360</v>
      </c>
      <c r="AK26759" t="s">
        <v>40525</v>
      </c>
      <c r="AL26759">
        <v>1</v>
      </c>
      <c r="AM26759">
        <v>1</v>
      </c>
      <c r="AN26759" t="s">
        <v>360</v>
      </c>
    </row>
    <row r="26760" spans="27:40">
      <c r="AA26760" t="s">
        <v>16393</v>
      </c>
      <c r="AB26760">
        <v>1</v>
      </c>
      <c r="AC26760" t="s">
        <v>360</v>
      </c>
      <c r="AD26760" t="s">
        <v>360</v>
      </c>
      <c r="AK26760" t="s">
        <v>40526</v>
      </c>
      <c r="AL26760">
        <v>1</v>
      </c>
      <c r="AM26760" t="s">
        <v>360</v>
      </c>
      <c r="AN26760" t="s">
        <v>360</v>
      </c>
    </row>
    <row r="26761" spans="27:40">
      <c r="AA26761" t="s">
        <v>16394</v>
      </c>
      <c r="AB26761">
        <v>1</v>
      </c>
      <c r="AC26761" t="s">
        <v>360</v>
      </c>
      <c r="AD26761" t="s">
        <v>360</v>
      </c>
      <c r="AK26761" t="s">
        <v>40527</v>
      </c>
      <c r="AL26761">
        <v>1</v>
      </c>
      <c r="AM26761">
        <v>1</v>
      </c>
      <c r="AN26761" t="s">
        <v>360</v>
      </c>
    </row>
    <row r="26762" spans="27:40">
      <c r="AA26762" t="s">
        <v>16396</v>
      </c>
      <c r="AB26762">
        <v>1</v>
      </c>
      <c r="AC26762" t="s">
        <v>360</v>
      </c>
      <c r="AD26762" t="s">
        <v>360</v>
      </c>
      <c r="AK26762" t="s">
        <v>40528</v>
      </c>
      <c r="AL26762">
        <v>1</v>
      </c>
      <c r="AM26762">
        <v>1</v>
      </c>
      <c r="AN26762" t="s">
        <v>360</v>
      </c>
    </row>
    <row r="26763" spans="27:40">
      <c r="AA26763" t="s">
        <v>3014</v>
      </c>
      <c r="AB26763">
        <v>1</v>
      </c>
      <c r="AC26763">
        <v>1</v>
      </c>
      <c r="AD26763" t="s">
        <v>360</v>
      </c>
      <c r="AK26763" t="s">
        <v>40529</v>
      </c>
      <c r="AL26763">
        <v>1</v>
      </c>
      <c r="AM26763" t="s">
        <v>360</v>
      </c>
      <c r="AN26763" t="s">
        <v>360</v>
      </c>
    </row>
    <row r="26764" spans="27:40">
      <c r="AA26764" t="s">
        <v>26624</v>
      </c>
      <c r="AB26764">
        <v>1</v>
      </c>
      <c r="AC26764" t="s">
        <v>360</v>
      </c>
      <c r="AD26764" t="s">
        <v>360</v>
      </c>
      <c r="AK26764" t="s">
        <v>40530</v>
      </c>
      <c r="AL26764">
        <v>1</v>
      </c>
      <c r="AM26764" t="s">
        <v>360</v>
      </c>
      <c r="AN26764" t="s">
        <v>360</v>
      </c>
    </row>
    <row r="26765" spans="27:40">
      <c r="AA26765" t="s">
        <v>26626</v>
      </c>
      <c r="AB26765">
        <v>1</v>
      </c>
      <c r="AC26765" t="s">
        <v>360</v>
      </c>
      <c r="AD26765" t="s">
        <v>360</v>
      </c>
      <c r="AK26765" t="s">
        <v>40531</v>
      </c>
      <c r="AL26765">
        <v>1</v>
      </c>
      <c r="AM26765" t="s">
        <v>360</v>
      </c>
      <c r="AN26765" t="s">
        <v>360</v>
      </c>
    </row>
    <row r="26766" spans="27:40">
      <c r="AA26766" t="s">
        <v>26628</v>
      </c>
      <c r="AB26766">
        <v>1</v>
      </c>
      <c r="AC26766" t="s">
        <v>360</v>
      </c>
      <c r="AD26766" t="s">
        <v>360</v>
      </c>
      <c r="AK26766" t="s">
        <v>40532</v>
      </c>
      <c r="AL26766">
        <v>1</v>
      </c>
      <c r="AM26766" t="s">
        <v>360</v>
      </c>
      <c r="AN26766" t="s">
        <v>360</v>
      </c>
    </row>
    <row r="26767" spans="27:40">
      <c r="AA26767" t="s">
        <v>1846</v>
      </c>
      <c r="AB26767">
        <v>1</v>
      </c>
      <c r="AC26767">
        <v>1</v>
      </c>
      <c r="AD26767">
        <v>1</v>
      </c>
      <c r="AK26767" t="s">
        <v>40533</v>
      </c>
      <c r="AL26767">
        <v>1</v>
      </c>
      <c r="AM26767" t="s">
        <v>360</v>
      </c>
      <c r="AN26767" t="s">
        <v>360</v>
      </c>
    </row>
    <row r="26768" spans="27:40">
      <c r="AA26768" t="s">
        <v>16400</v>
      </c>
      <c r="AB26768">
        <v>1</v>
      </c>
      <c r="AC26768" t="s">
        <v>360</v>
      </c>
      <c r="AD26768" t="s">
        <v>360</v>
      </c>
      <c r="AK26768" t="s">
        <v>40534</v>
      </c>
      <c r="AL26768">
        <v>1</v>
      </c>
      <c r="AM26768" t="s">
        <v>360</v>
      </c>
      <c r="AN26768" t="s">
        <v>360</v>
      </c>
    </row>
    <row r="26769" spans="27:40">
      <c r="AA26769" t="s">
        <v>36262</v>
      </c>
      <c r="AB26769">
        <v>1</v>
      </c>
      <c r="AC26769" t="s">
        <v>360</v>
      </c>
      <c r="AD26769" t="s">
        <v>360</v>
      </c>
      <c r="AK26769" t="s">
        <v>40535</v>
      </c>
      <c r="AL26769">
        <v>1</v>
      </c>
      <c r="AM26769" t="s">
        <v>360</v>
      </c>
      <c r="AN26769" t="s">
        <v>360</v>
      </c>
    </row>
    <row r="26770" spans="27:40">
      <c r="AA26770" t="s">
        <v>1847</v>
      </c>
      <c r="AB26770">
        <v>1</v>
      </c>
      <c r="AC26770">
        <v>1</v>
      </c>
      <c r="AD26770">
        <v>1</v>
      </c>
      <c r="AK26770" t="s">
        <v>4930</v>
      </c>
      <c r="AL26770">
        <v>1</v>
      </c>
      <c r="AM26770">
        <v>1</v>
      </c>
      <c r="AN26770" t="s">
        <v>360</v>
      </c>
    </row>
    <row r="26771" spans="27:40">
      <c r="AA26771" t="s">
        <v>3017</v>
      </c>
      <c r="AB26771">
        <v>1</v>
      </c>
      <c r="AC26771">
        <v>1</v>
      </c>
      <c r="AD26771" t="s">
        <v>360</v>
      </c>
      <c r="AK26771" t="s">
        <v>4931</v>
      </c>
      <c r="AL26771">
        <v>1</v>
      </c>
      <c r="AM26771">
        <v>1</v>
      </c>
      <c r="AN26771" t="s">
        <v>360</v>
      </c>
    </row>
    <row r="26772" spans="27:40">
      <c r="AA26772" t="s">
        <v>26632</v>
      </c>
      <c r="AB26772">
        <v>1</v>
      </c>
      <c r="AC26772" t="s">
        <v>360</v>
      </c>
      <c r="AD26772" t="s">
        <v>360</v>
      </c>
      <c r="AK26772" t="s">
        <v>40536</v>
      </c>
      <c r="AL26772">
        <v>1</v>
      </c>
      <c r="AM26772" t="s">
        <v>360</v>
      </c>
      <c r="AN26772" t="s">
        <v>360</v>
      </c>
    </row>
    <row r="26773" spans="27:40">
      <c r="AA26773" t="s">
        <v>26634</v>
      </c>
      <c r="AB26773">
        <v>1</v>
      </c>
      <c r="AC26773" t="s">
        <v>360</v>
      </c>
      <c r="AD26773" t="s">
        <v>360</v>
      </c>
      <c r="AK26773" t="s">
        <v>40537</v>
      </c>
      <c r="AL26773">
        <v>1</v>
      </c>
      <c r="AM26773">
        <v>1</v>
      </c>
      <c r="AN26773" t="s">
        <v>360</v>
      </c>
    </row>
    <row r="26774" spans="27:40">
      <c r="AA26774" t="s">
        <v>26636</v>
      </c>
      <c r="AB26774">
        <v>1</v>
      </c>
      <c r="AC26774" t="s">
        <v>360</v>
      </c>
      <c r="AD26774" t="s">
        <v>360</v>
      </c>
      <c r="AK26774" t="s">
        <v>40538</v>
      </c>
      <c r="AL26774">
        <v>1</v>
      </c>
      <c r="AM26774" t="s">
        <v>360</v>
      </c>
      <c r="AN26774" t="s">
        <v>360</v>
      </c>
    </row>
    <row r="26775" spans="27:40">
      <c r="AA26775" t="s">
        <v>26640</v>
      </c>
      <c r="AB26775">
        <v>1</v>
      </c>
      <c r="AC26775">
        <v>1</v>
      </c>
      <c r="AD26775" t="s">
        <v>360</v>
      </c>
      <c r="AK26775" t="s">
        <v>40539</v>
      </c>
      <c r="AL26775">
        <v>1</v>
      </c>
      <c r="AM26775" t="s">
        <v>360</v>
      </c>
      <c r="AN26775" t="s">
        <v>360</v>
      </c>
    </row>
    <row r="26776" spans="27:40">
      <c r="AA26776" t="s">
        <v>26642</v>
      </c>
      <c r="AB26776">
        <v>1</v>
      </c>
      <c r="AC26776" t="s">
        <v>360</v>
      </c>
      <c r="AD26776" t="s">
        <v>360</v>
      </c>
      <c r="AK26776" t="s">
        <v>40540</v>
      </c>
      <c r="AL26776">
        <v>1</v>
      </c>
      <c r="AM26776" t="s">
        <v>360</v>
      </c>
      <c r="AN26776" t="s">
        <v>360</v>
      </c>
    </row>
    <row r="26777" spans="27:40">
      <c r="AA26777" t="s">
        <v>16402</v>
      </c>
      <c r="AB26777">
        <v>1</v>
      </c>
      <c r="AC26777" t="s">
        <v>360</v>
      </c>
      <c r="AD26777" t="s">
        <v>360</v>
      </c>
      <c r="AK26777" t="s">
        <v>40541</v>
      </c>
      <c r="AL26777">
        <v>1</v>
      </c>
      <c r="AM26777" t="s">
        <v>360</v>
      </c>
      <c r="AN26777" t="s">
        <v>360</v>
      </c>
    </row>
    <row r="26778" spans="27:40">
      <c r="AA26778" t="s">
        <v>16403</v>
      </c>
      <c r="AB26778">
        <v>1</v>
      </c>
      <c r="AC26778" t="s">
        <v>360</v>
      </c>
      <c r="AD26778" t="s">
        <v>360</v>
      </c>
      <c r="AK26778" t="s">
        <v>40542</v>
      </c>
      <c r="AL26778">
        <v>1</v>
      </c>
      <c r="AM26778">
        <v>1</v>
      </c>
      <c r="AN26778" t="s">
        <v>360</v>
      </c>
    </row>
    <row r="26779" spans="27:40">
      <c r="AA26779" t="s">
        <v>26643</v>
      </c>
      <c r="AB26779">
        <v>1</v>
      </c>
      <c r="AC26779" t="s">
        <v>360</v>
      </c>
      <c r="AD26779" t="s">
        <v>360</v>
      </c>
      <c r="AK26779" t="s">
        <v>40543</v>
      </c>
      <c r="AL26779">
        <v>1</v>
      </c>
      <c r="AM26779" t="s">
        <v>360</v>
      </c>
      <c r="AN26779" t="s">
        <v>360</v>
      </c>
    </row>
    <row r="26780" spans="27:40">
      <c r="AA26780" t="s">
        <v>16405</v>
      </c>
      <c r="AB26780">
        <v>1</v>
      </c>
      <c r="AC26780" t="s">
        <v>360</v>
      </c>
      <c r="AD26780" t="s">
        <v>360</v>
      </c>
      <c r="AK26780" t="s">
        <v>40544</v>
      </c>
      <c r="AL26780">
        <v>1</v>
      </c>
      <c r="AM26780" t="s">
        <v>360</v>
      </c>
      <c r="AN26780" t="s">
        <v>360</v>
      </c>
    </row>
    <row r="26781" spans="27:40">
      <c r="AA26781" t="s">
        <v>16406</v>
      </c>
      <c r="AB26781">
        <v>1</v>
      </c>
      <c r="AC26781" t="s">
        <v>360</v>
      </c>
      <c r="AD26781" t="s">
        <v>360</v>
      </c>
      <c r="AK26781" t="s">
        <v>40545</v>
      </c>
      <c r="AL26781">
        <v>1</v>
      </c>
      <c r="AM26781" t="s">
        <v>360</v>
      </c>
      <c r="AN26781" t="s">
        <v>360</v>
      </c>
    </row>
    <row r="26782" spans="27:40">
      <c r="AA26782" t="s">
        <v>26646</v>
      </c>
      <c r="AB26782">
        <v>1</v>
      </c>
      <c r="AC26782" t="s">
        <v>360</v>
      </c>
      <c r="AD26782" t="s">
        <v>360</v>
      </c>
      <c r="AK26782" t="s">
        <v>40546</v>
      </c>
      <c r="AL26782">
        <v>1</v>
      </c>
      <c r="AM26782" t="s">
        <v>360</v>
      </c>
      <c r="AN26782" t="s">
        <v>360</v>
      </c>
    </row>
    <row r="26783" spans="27:40">
      <c r="AA26783" t="s">
        <v>26648</v>
      </c>
      <c r="AB26783">
        <v>1</v>
      </c>
      <c r="AC26783">
        <v>1</v>
      </c>
      <c r="AD26783" t="s">
        <v>360</v>
      </c>
      <c r="AK26783" t="s">
        <v>40547</v>
      </c>
      <c r="AL26783">
        <v>1</v>
      </c>
      <c r="AM26783" t="s">
        <v>360</v>
      </c>
      <c r="AN26783" t="s">
        <v>360</v>
      </c>
    </row>
    <row r="26784" spans="27:40">
      <c r="AA26784" t="s">
        <v>26650</v>
      </c>
      <c r="AB26784">
        <v>1</v>
      </c>
      <c r="AC26784" t="s">
        <v>360</v>
      </c>
      <c r="AD26784" t="s">
        <v>360</v>
      </c>
      <c r="AK26784" t="s">
        <v>40548</v>
      </c>
      <c r="AL26784">
        <v>1</v>
      </c>
      <c r="AM26784">
        <v>1</v>
      </c>
      <c r="AN26784" t="s">
        <v>360</v>
      </c>
    </row>
    <row r="26785" spans="27:40">
      <c r="AA26785" t="s">
        <v>3019</v>
      </c>
      <c r="AB26785">
        <v>1</v>
      </c>
      <c r="AC26785">
        <v>1</v>
      </c>
      <c r="AD26785" t="s">
        <v>360</v>
      </c>
      <c r="AK26785" t="s">
        <v>40549</v>
      </c>
      <c r="AL26785">
        <v>1</v>
      </c>
      <c r="AM26785">
        <v>1</v>
      </c>
      <c r="AN26785" t="s">
        <v>360</v>
      </c>
    </row>
    <row r="26786" spans="27:40">
      <c r="AA26786" t="s">
        <v>26655</v>
      </c>
      <c r="AB26786">
        <v>1</v>
      </c>
      <c r="AC26786" t="s">
        <v>360</v>
      </c>
      <c r="AD26786" t="s">
        <v>360</v>
      </c>
      <c r="AK26786" t="s">
        <v>40550</v>
      </c>
      <c r="AL26786">
        <v>1</v>
      </c>
      <c r="AM26786" t="s">
        <v>360</v>
      </c>
      <c r="AN26786" t="s">
        <v>360</v>
      </c>
    </row>
    <row r="26787" spans="27:40">
      <c r="AA26787" t="s">
        <v>26657</v>
      </c>
      <c r="AB26787">
        <v>1</v>
      </c>
      <c r="AC26787" t="s">
        <v>360</v>
      </c>
      <c r="AD26787" t="s">
        <v>360</v>
      </c>
      <c r="AK26787" t="s">
        <v>40551</v>
      </c>
      <c r="AL26787">
        <v>1</v>
      </c>
      <c r="AM26787" t="s">
        <v>360</v>
      </c>
      <c r="AN26787" t="s">
        <v>360</v>
      </c>
    </row>
    <row r="26788" spans="27:40">
      <c r="AA26788" t="s">
        <v>26659</v>
      </c>
      <c r="AB26788">
        <v>1</v>
      </c>
      <c r="AC26788" t="s">
        <v>360</v>
      </c>
      <c r="AD26788" t="s">
        <v>360</v>
      </c>
      <c r="AK26788" t="s">
        <v>40552</v>
      </c>
      <c r="AL26788">
        <v>1</v>
      </c>
      <c r="AM26788" t="s">
        <v>360</v>
      </c>
      <c r="AN26788" t="s">
        <v>360</v>
      </c>
    </row>
    <row r="26789" spans="27:40">
      <c r="AA26789" t="s">
        <v>3020</v>
      </c>
      <c r="AB26789">
        <v>1</v>
      </c>
      <c r="AC26789">
        <v>1</v>
      </c>
      <c r="AD26789" t="s">
        <v>360</v>
      </c>
      <c r="AK26789" t="s">
        <v>40553</v>
      </c>
      <c r="AL26789">
        <v>1</v>
      </c>
      <c r="AM26789" t="s">
        <v>360</v>
      </c>
      <c r="AN26789" t="s">
        <v>360</v>
      </c>
    </row>
    <row r="26790" spans="27:40">
      <c r="AA26790" t="s">
        <v>26662</v>
      </c>
      <c r="AB26790">
        <v>1</v>
      </c>
      <c r="AC26790" t="s">
        <v>360</v>
      </c>
      <c r="AD26790" t="s">
        <v>360</v>
      </c>
      <c r="AK26790" t="s">
        <v>40554</v>
      </c>
      <c r="AL26790">
        <v>1</v>
      </c>
      <c r="AM26790" t="s">
        <v>360</v>
      </c>
      <c r="AN26790" t="s">
        <v>360</v>
      </c>
    </row>
    <row r="26791" spans="27:40">
      <c r="AA26791" t="s">
        <v>3022</v>
      </c>
      <c r="AB26791">
        <v>1</v>
      </c>
      <c r="AC26791">
        <v>1</v>
      </c>
      <c r="AD26791" t="s">
        <v>360</v>
      </c>
      <c r="AK26791" t="s">
        <v>40555</v>
      </c>
      <c r="AL26791">
        <v>1</v>
      </c>
      <c r="AM26791">
        <v>1</v>
      </c>
      <c r="AN26791" t="s">
        <v>360</v>
      </c>
    </row>
    <row r="26792" spans="27:40">
      <c r="AA26792" t="s">
        <v>26665</v>
      </c>
      <c r="AB26792">
        <v>1</v>
      </c>
      <c r="AC26792" t="s">
        <v>360</v>
      </c>
      <c r="AD26792" t="s">
        <v>360</v>
      </c>
      <c r="AK26792" t="s">
        <v>40556</v>
      </c>
      <c r="AL26792">
        <v>1</v>
      </c>
      <c r="AM26792" t="s">
        <v>360</v>
      </c>
      <c r="AN26792" t="s">
        <v>360</v>
      </c>
    </row>
    <row r="26793" spans="27:40">
      <c r="AA26793" t="s">
        <v>26240</v>
      </c>
      <c r="AB26793">
        <v>1</v>
      </c>
      <c r="AC26793" t="s">
        <v>360</v>
      </c>
      <c r="AD26793" t="s">
        <v>360</v>
      </c>
      <c r="AK26793" t="s">
        <v>40557</v>
      </c>
      <c r="AL26793">
        <v>1</v>
      </c>
      <c r="AM26793" t="s">
        <v>360</v>
      </c>
      <c r="AN26793" t="s">
        <v>360</v>
      </c>
    </row>
    <row r="26794" spans="27:40">
      <c r="AA26794" t="s">
        <v>26240</v>
      </c>
      <c r="AB26794">
        <v>1</v>
      </c>
      <c r="AC26794" t="s">
        <v>360</v>
      </c>
      <c r="AD26794" t="s">
        <v>360</v>
      </c>
      <c r="AK26794" t="s">
        <v>40558</v>
      </c>
      <c r="AL26794">
        <v>1</v>
      </c>
      <c r="AM26794" t="s">
        <v>360</v>
      </c>
      <c r="AN26794" t="s">
        <v>360</v>
      </c>
    </row>
    <row r="26795" spans="27:40">
      <c r="AA26795" t="s">
        <v>26668</v>
      </c>
      <c r="AB26795">
        <v>1</v>
      </c>
      <c r="AC26795" t="s">
        <v>360</v>
      </c>
      <c r="AD26795" t="s">
        <v>360</v>
      </c>
      <c r="AK26795" t="s">
        <v>40559</v>
      </c>
      <c r="AL26795">
        <v>1</v>
      </c>
      <c r="AM26795" t="s">
        <v>360</v>
      </c>
      <c r="AN26795" t="s">
        <v>360</v>
      </c>
    </row>
    <row r="26796" spans="27:40">
      <c r="AA26796" t="s">
        <v>26676</v>
      </c>
      <c r="AB26796">
        <v>1</v>
      </c>
      <c r="AC26796" t="s">
        <v>360</v>
      </c>
      <c r="AD26796" t="s">
        <v>360</v>
      </c>
      <c r="AK26796" t="s">
        <v>40560</v>
      </c>
      <c r="AL26796">
        <v>1</v>
      </c>
      <c r="AM26796">
        <v>1</v>
      </c>
      <c r="AN26796" t="s">
        <v>360</v>
      </c>
    </row>
    <row r="26797" spans="27:40">
      <c r="AA26797" t="s">
        <v>16408</v>
      </c>
      <c r="AB26797">
        <v>1</v>
      </c>
      <c r="AC26797" t="s">
        <v>360</v>
      </c>
      <c r="AD26797" t="s">
        <v>360</v>
      </c>
      <c r="AK26797" t="s">
        <v>40561</v>
      </c>
      <c r="AL26797">
        <v>1</v>
      </c>
      <c r="AM26797">
        <v>1</v>
      </c>
      <c r="AN26797" t="s">
        <v>360</v>
      </c>
    </row>
    <row r="26798" spans="27:40">
      <c r="AA26798" t="s">
        <v>3023</v>
      </c>
      <c r="AB26798">
        <v>1</v>
      </c>
      <c r="AC26798">
        <v>1</v>
      </c>
      <c r="AD26798" t="s">
        <v>360</v>
      </c>
      <c r="AK26798" t="s">
        <v>40562</v>
      </c>
      <c r="AL26798">
        <v>1</v>
      </c>
      <c r="AM26798" t="s">
        <v>360</v>
      </c>
      <c r="AN26798" t="s">
        <v>360</v>
      </c>
    </row>
    <row r="26799" spans="27:40">
      <c r="AA26799" t="s">
        <v>26680</v>
      </c>
      <c r="AB26799">
        <v>1</v>
      </c>
      <c r="AC26799" t="s">
        <v>360</v>
      </c>
      <c r="AD26799" t="s">
        <v>360</v>
      </c>
      <c r="AK26799" t="s">
        <v>40563</v>
      </c>
      <c r="AL26799">
        <v>1</v>
      </c>
      <c r="AM26799">
        <v>1</v>
      </c>
      <c r="AN26799" t="s">
        <v>360</v>
      </c>
    </row>
    <row r="26800" spans="27:40">
      <c r="AA26800" t="s">
        <v>26682</v>
      </c>
      <c r="AB26800">
        <v>1</v>
      </c>
      <c r="AC26800" t="s">
        <v>360</v>
      </c>
      <c r="AD26800" t="s">
        <v>360</v>
      </c>
      <c r="AK26800" t="s">
        <v>40564</v>
      </c>
      <c r="AL26800">
        <v>1</v>
      </c>
      <c r="AM26800" t="s">
        <v>360</v>
      </c>
      <c r="AN26800" t="s">
        <v>360</v>
      </c>
    </row>
    <row r="26801" spans="27:40">
      <c r="AA26801" t="s">
        <v>3024</v>
      </c>
      <c r="AB26801">
        <v>1</v>
      </c>
      <c r="AC26801">
        <v>1</v>
      </c>
      <c r="AD26801" t="s">
        <v>360</v>
      </c>
      <c r="AK26801" t="s">
        <v>40565</v>
      </c>
      <c r="AL26801">
        <v>1</v>
      </c>
      <c r="AM26801" t="s">
        <v>360</v>
      </c>
      <c r="AN26801" t="s">
        <v>360</v>
      </c>
    </row>
    <row r="26802" spans="27:40">
      <c r="AA26802" t="s">
        <v>26685</v>
      </c>
      <c r="AB26802">
        <v>1</v>
      </c>
      <c r="AC26802" t="s">
        <v>360</v>
      </c>
      <c r="AD26802" t="s">
        <v>360</v>
      </c>
      <c r="AK26802" t="s">
        <v>40566</v>
      </c>
      <c r="AL26802">
        <v>1</v>
      </c>
      <c r="AM26802">
        <v>1</v>
      </c>
      <c r="AN26802" t="s">
        <v>360</v>
      </c>
    </row>
    <row r="26803" spans="27:40">
      <c r="AA26803" t="s">
        <v>26687</v>
      </c>
      <c r="AB26803">
        <v>1</v>
      </c>
      <c r="AC26803" t="s">
        <v>360</v>
      </c>
      <c r="AD26803" t="s">
        <v>360</v>
      </c>
      <c r="AK26803" t="s">
        <v>40567</v>
      </c>
      <c r="AL26803">
        <v>1</v>
      </c>
      <c r="AM26803" t="s">
        <v>360</v>
      </c>
      <c r="AN26803" t="s">
        <v>360</v>
      </c>
    </row>
    <row r="26804" spans="27:40">
      <c r="AA26804" t="s">
        <v>3025</v>
      </c>
      <c r="AB26804">
        <v>1</v>
      </c>
      <c r="AC26804">
        <v>1</v>
      </c>
      <c r="AD26804" t="s">
        <v>360</v>
      </c>
      <c r="AK26804" t="s">
        <v>40568</v>
      </c>
      <c r="AL26804">
        <v>1</v>
      </c>
      <c r="AM26804" t="s">
        <v>360</v>
      </c>
      <c r="AN26804" t="s">
        <v>360</v>
      </c>
    </row>
    <row r="26805" spans="27:40">
      <c r="AA26805" t="s">
        <v>26690</v>
      </c>
      <c r="AB26805">
        <v>1</v>
      </c>
      <c r="AC26805" t="s">
        <v>360</v>
      </c>
      <c r="AD26805" t="s">
        <v>360</v>
      </c>
      <c r="AK26805" t="s">
        <v>4933</v>
      </c>
      <c r="AL26805">
        <v>1</v>
      </c>
      <c r="AM26805">
        <v>1</v>
      </c>
      <c r="AN26805" t="s">
        <v>360</v>
      </c>
    </row>
    <row r="26806" spans="27:40">
      <c r="AA26806" t="s">
        <v>26692</v>
      </c>
      <c r="AB26806">
        <v>1</v>
      </c>
      <c r="AC26806" t="s">
        <v>360</v>
      </c>
      <c r="AD26806" t="s">
        <v>360</v>
      </c>
      <c r="AK26806" t="s">
        <v>40569</v>
      </c>
      <c r="AL26806">
        <v>1</v>
      </c>
      <c r="AM26806" t="s">
        <v>360</v>
      </c>
      <c r="AN26806" t="s">
        <v>360</v>
      </c>
    </row>
    <row r="26807" spans="27:40">
      <c r="AA26807" t="s">
        <v>3026</v>
      </c>
      <c r="AB26807">
        <v>1</v>
      </c>
      <c r="AC26807">
        <v>1</v>
      </c>
      <c r="AD26807" t="s">
        <v>360</v>
      </c>
      <c r="AK26807" t="s">
        <v>40570</v>
      </c>
      <c r="AL26807">
        <v>1</v>
      </c>
      <c r="AM26807" t="s">
        <v>360</v>
      </c>
      <c r="AN26807" t="s">
        <v>360</v>
      </c>
    </row>
    <row r="26808" spans="27:40">
      <c r="AA26808" t="s">
        <v>26695</v>
      </c>
      <c r="AB26808">
        <v>1</v>
      </c>
      <c r="AC26808" t="s">
        <v>360</v>
      </c>
      <c r="AD26808" t="s">
        <v>360</v>
      </c>
      <c r="AK26808" t="s">
        <v>4934</v>
      </c>
      <c r="AL26808">
        <v>1</v>
      </c>
      <c r="AM26808">
        <v>1</v>
      </c>
      <c r="AN26808" t="s">
        <v>360</v>
      </c>
    </row>
    <row r="26809" spans="27:40">
      <c r="AA26809" t="s">
        <v>26698</v>
      </c>
      <c r="AB26809">
        <v>1</v>
      </c>
      <c r="AC26809" t="s">
        <v>360</v>
      </c>
      <c r="AD26809" t="s">
        <v>360</v>
      </c>
      <c r="AK26809" t="s">
        <v>40571</v>
      </c>
      <c r="AL26809">
        <v>1</v>
      </c>
      <c r="AM26809" t="s">
        <v>360</v>
      </c>
      <c r="AN26809" t="s">
        <v>360</v>
      </c>
    </row>
    <row r="26810" spans="27:40">
      <c r="AA26810" t="s">
        <v>26700</v>
      </c>
      <c r="AB26810">
        <v>1</v>
      </c>
      <c r="AC26810">
        <v>1</v>
      </c>
      <c r="AD26810" t="s">
        <v>360</v>
      </c>
      <c r="AK26810" t="s">
        <v>40572</v>
      </c>
      <c r="AL26810">
        <v>1</v>
      </c>
      <c r="AM26810" t="s">
        <v>360</v>
      </c>
      <c r="AN26810" t="s">
        <v>360</v>
      </c>
    </row>
    <row r="26811" spans="27:40">
      <c r="AA26811" t="s">
        <v>26702</v>
      </c>
      <c r="AB26811">
        <v>1</v>
      </c>
      <c r="AC26811">
        <v>1</v>
      </c>
      <c r="AD26811" t="s">
        <v>360</v>
      </c>
      <c r="AK26811" t="s">
        <v>4935</v>
      </c>
      <c r="AL26811">
        <v>1</v>
      </c>
      <c r="AM26811">
        <v>1</v>
      </c>
      <c r="AN26811" t="s">
        <v>360</v>
      </c>
    </row>
    <row r="26812" spans="27:40">
      <c r="AA26812" t="s">
        <v>26704</v>
      </c>
      <c r="AB26812">
        <v>1</v>
      </c>
      <c r="AC26812" t="s">
        <v>360</v>
      </c>
      <c r="AD26812" t="s">
        <v>360</v>
      </c>
      <c r="AK26812" t="s">
        <v>40573</v>
      </c>
      <c r="AL26812">
        <v>1</v>
      </c>
      <c r="AM26812">
        <v>1</v>
      </c>
      <c r="AN26812" t="s">
        <v>360</v>
      </c>
    </row>
    <row r="26813" spans="27:40">
      <c r="AA26813" t="s">
        <v>26706</v>
      </c>
      <c r="AB26813">
        <v>1</v>
      </c>
      <c r="AC26813" t="s">
        <v>360</v>
      </c>
      <c r="AD26813" t="s">
        <v>360</v>
      </c>
      <c r="AK26813" t="s">
        <v>40574</v>
      </c>
      <c r="AL26813">
        <v>1</v>
      </c>
      <c r="AM26813" t="s">
        <v>360</v>
      </c>
      <c r="AN26813" t="s">
        <v>360</v>
      </c>
    </row>
    <row r="26814" spans="27:40">
      <c r="AA26814" t="s">
        <v>26708</v>
      </c>
      <c r="AB26814">
        <v>1</v>
      </c>
      <c r="AC26814">
        <v>1</v>
      </c>
      <c r="AD26814" t="s">
        <v>360</v>
      </c>
      <c r="AK26814" t="s">
        <v>40575</v>
      </c>
      <c r="AL26814">
        <v>1</v>
      </c>
      <c r="AM26814" t="s">
        <v>360</v>
      </c>
      <c r="AN26814" t="s">
        <v>360</v>
      </c>
    </row>
    <row r="26815" spans="27:40">
      <c r="AA26815" t="s">
        <v>26710</v>
      </c>
      <c r="AB26815">
        <v>1</v>
      </c>
      <c r="AC26815" t="s">
        <v>360</v>
      </c>
      <c r="AD26815" t="s">
        <v>360</v>
      </c>
      <c r="AK26815" t="s">
        <v>40576</v>
      </c>
      <c r="AL26815">
        <v>1</v>
      </c>
      <c r="AM26815" t="s">
        <v>360</v>
      </c>
      <c r="AN26815" t="s">
        <v>360</v>
      </c>
    </row>
    <row r="26816" spans="27:40">
      <c r="AA26816" t="s">
        <v>26712</v>
      </c>
      <c r="AB26816">
        <v>1</v>
      </c>
      <c r="AC26816">
        <v>1</v>
      </c>
      <c r="AD26816" t="s">
        <v>360</v>
      </c>
      <c r="AK26816" t="s">
        <v>40577</v>
      </c>
      <c r="AL26816">
        <v>1</v>
      </c>
      <c r="AM26816">
        <v>1</v>
      </c>
      <c r="AN26816" t="s">
        <v>360</v>
      </c>
    </row>
    <row r="26817" spans="27:40">
      <c r="AA26817" t="s">
        <v>1848</v>
      </c>
      <c r="AB26817">
        <v>1</v>
      </c>
      <c r="AC26817">
        <v>1</v>
      </c>
      <c r="AD26817">
        <v>1</v>
      </c>
      <c r="AK26817" t="s">
        <v>40578</v>
      </c>
      <c r="AL26817">
        <v>1</v>
      </c>
      <c r="AM26817">
        <v>1</v>
      </c>
      <c r="AN26817" t="s">
        <v>360</v>
      </c>
    </row>
    <row r="26818" spans="27:40">
      <c r="AA26818" t="s">
        <v>26715</v>
      </c>
      <c r="AB26818">
        <v>1</v>
      </c>
      <c r="AC26818" t="s">
        <v>360</v>
      </c>
      <c r="AD26818" t="s">
        <v>360</v>
      </c>
      <c r="AK26818" t="s">
        <v>40579</v>
      </c>
      <c r="AL26818">
        <v>1</v>
      </c>
      <c r="AM26818" t="s">
        <v>360</v>
      </c>
      <c r="AN26818" t="s">
        <v>360</v>
      </c>
    </row>
    <row r="26819" spans="27:40">
      <c r="AA26819" t="s">
        <v>26717</v>
      </c>
      <c r="AB26819">
        <v>1</v>
      </c>
      <c r="AC26819">
        <v>1</v>
      </c>
      <c r="AD26819" t="s">
        <v>360</v>
      </c>
      <c r="AK26819" t="s">
        <v>40580</v>
      </c>
      <c r="AL26819">
        <v>1</v>
      </c>
      <c r="AM26819">
        <v>1</v>
      </c>
      <c r="AN26819" t="s">
        <v>360</v>
      </c>
    </row>
    <row r="26820" spans="27:40">
      <c r="AA26820" t="s">
        <v>26719</v>
      </c>
      <c r="AB26820">
        <v>1</v>
      </c>
      <c r="AC26820" t="s">
        <v>360</v>
      </c>
      <c r="AD26820" t="s">
        <v>360</v>
      </c>
      <c r="AK26820" t="s">
        <v>40581</v>
      </c>
      <c r="AL26820">
        <v>1</v>
      </c>
      <c r="AM26820" t="s">
        <v>360</v>
      </c>
      <c r="AN26820" t="s">
        <v>360</v>
      </c>
    </row>
    <row r="26821" spans="27:40">
      <c r="AA26821" t="s">
        <v>26721</v>
      </c>
      <c r="AB26821">
        <v>1</v>
      </c>
      <c r="AC26821" t="s">
        <v>360</v>
      </c>
      <c r="AD26821" t="s">
        <v>360</v>
      </c>
      <c r="AK26821" t="s">
        <v>40582</v>
      </c>
      <c r="AL26821">
        <v>1</v>
      </c>
      <c r="AM26821">
        <v>1</v>
      </c>
      <c r="AN26821" t="s">
        <v>360</v>
      </c>
    </row>
    <row r="26822" spans="27:40">
      <c r="AA26822" t="s">
        <v>26723</v>
      </c>
      <c r="AB26822">
        <v>1</v>
      </c>
      <c r="AC26822" t="s">
        <v>360</v>
      </c>
      <c r="AD26822" t="s">
        <v>360</v>
      </c>
      <c r="AK26822" t="s">
        <v>40583</v>
      </c>
      <c r="AL26822">
        <v>1</v>
      </c>
      <c r="AM26822" t="s">
        <v>360</v>
      </c>
      <c r="AN26822" t="s">
        <v>360</v>
      </c>
    </row>
    <row r="26823" spans="27:40">
      <c r="AA26823" t="s">
        <v>26725</v>
      </c>
      <c r="AB26823">
        <v>1</v>
      </c>
      <c r="AC26823" t="s">
        <v>360</v>
      </c>
      <c r="AD26823" t="s">
        <v>360</v>
      </c>
      <c r="AK26823" t="s">
        <v>1817</v>
      </c>
      <c r="AL26823">
        <v>1</v>
      </c>
      <c r="AM26823">
        <v>1</v>
      </c>
      <c r="AN26823" t="s">
        <v>360</v>
      </c>
    </row>
    <row r="26824" spans="27:40">
      <c r="AA26824" t="s">
        <v>26727</v>
      </c>
      <c r="AB26824">
        <v>1</v>
      </c>
      <c r="AC26824" t="s">
        <v>360</v>
      </c>
      <c r="AD26824" t="s">
        <v>360</v>
      </c>
      <c r="AK26824" t="s">
        <v>40584</v>
      </c>
      <c r="AL26824">
        <v>1</v>
      </c>
      <c r="AM26824" t="s">
        <v>360</v>
      </c>
      <c r="AN26824" t="s">
        <v>360</v>
      </c>
    </row>
    <row r="26825" spans="27:40">
      <c r="AA26825" t="s">
        <v>26729</v>
      </c>
      <c r="AB26825">
        <v>1</v>
      </c>
      <c r="AC26825" t="s">
        <v>360</v>
      </c>
      <c r="AD26825" t="s">
        <v>360</v>
      </c>
      <c r="AK26825" t="s">
        <v>40585</v>
      </c>
      <c r="AL26825">
        <v>1</v>
      </c>
      <c r="AM26825">
        <v>1</v>
      </c>
      <c r="AN26825" t="s">
        <v>360</v>
      </c>
    </row>
    <row r="26826" spans="27:40">
      <c r="AA26826" t="s">
        <v>26731</v>
      </c>
      <c r="AB26826">
        <v>1</v>
      </c>
      <c r="AC26826" t="s">
        <v>360</v>
      </c>
      <c r="AD26826" t="s">
        <v>360</v>
      </c>
      <c r="AK26826" t="s">
        <v>40586</v>
      </c>
      <c r="AL26826">
        <v>1</v>
      </c>
      <c r="AM26826">
        <v>1</v>
      </c>
      <c r="AN26826" t="s">
        <v>360</v>
      </c>
    </row>
    <row r="26827" spans="27:40">
      <c r="AA26827" t="s">
        <v>26733</v>
      </c>
      <c r="AB26827">
        <v>1</v>
      </c>
      <c r="AC26827" t="s">
        <v>360</v>
      </c>
      <c r="AD26827" t="s">
        <v>360</v>
      </c>
      <c r="AK26827" t="s">
        <v>40587</v>
      </c>
      <c r="AL26827">
        <v>1</v>
      </c>
      <c r="AM26827" t="s">
        <v>360</v>
      </c>
      <c r="AN26827" t="s">
        <v>360</v>
      </c>
    </row>
    <row r="26828" spans="27:40">
      <c r="AA26828" t="s">
        <v>26735</v>
      </c>
      <c r="AB26828">
        <v>1</v>
      </c>
      <c r="AC26828">
        <v>1</v>
      </c>
      <c r="AD26828" t="s">
        <v>360</v>
      </c>
      <c r="AK26828" t="s">
        <v>40588</v>
      </c>
      <c r="AL26828">
        <v>1</v>
      </c>
      <c r="AM26828" t="s">
        <v>360</v>
      </c>
      <c r="AN26828" t="s">
        <v>360</v>
      </c>
    </row>
    <row r="26829" spans="27:40">
      <c r="AA26829" t="s">
        <v>26739</v>
      </c>
      <c r="AB26829">
        <v>1</v>
      </c>
      <c r="AC26829" t="s">
        <v>360</v>
      </c>
      <c r="AD26829" t="s">
        <v>360</v>
      </c>
      <c r="AK26829" t="s">
        <v>40589</v>
      </c>
      <c r="AL26829">
        <v>1</v>
      </c>
      <c r="AM26829" t="s">
        <v>360</v>
      </c>
      <c r="AN26829" t="s">
        <v>360</v>
      </c>
    </row>
    <row r="26830" spans="27:40">
      <c r="AA26830" t="s">
        <v>26741</v>
      </c>
      <c r="AB26830">
        <v>1</v>
      </c>
      <c r="AC26830" t="s">
        <v>360</v>
      </c>
      <c r="AD26830" t="s">
        <v>360</v>
      </c>
      <c r="AK26830" t="s">
        <v>40590</v>
      </c>
      <c r="AL26830">
        <v>1</v>
      </c>
      <c r="AM26830" t="s">
        <v>360</v>
      </c>
      <c r="AN26830" t="s">
        <v>360</v>
      </c>
    </row>
    <row r="26831" spans="27:40">
      <c r="AA26831" t="s">
        <v>26745</v>
      </c>
      <c r="AB26831">
        <v>1</v>
      </c>
      <c r="AC26831" t="s">
        <v>360</v>
      </c>
      <c r="AD26831" t="s">
        <v>360</v>
      </c>
      <c r="AK26831" t="s">
        <v>40591</v>
      </c>
      <c r="AL26831">
        <v>1</v>
      </c>
      <c r="AM26831" t="s">
        <v>360</v>
      </c>
      <c r="AN26831" t="s">
        <v>360</v>
      </c>
    </row>
    <row r="26832" spans="27:40">
      <c r="AA26832" t="s">
        <v>36293</v>
      </c>
      <c r="AB26832">
        <v>1</v>
      </c>
      <c r="AC26832">
        <v>1</v>
      </c>
      <c r="AD26832" t="s">
        <v>360</v>
      </c>
      <c r="AK26832" t="s">
        <v>40592</v>
      </c>
      <c r="AL26832">
        <v>1</v>
      </c>
      <c r="AM26832">
        <v>1</v>
      </c>
      <c r="AN26832" t="s">
        <v>360</v>
      </c>
    </row>
    <row r="26833" spans="27:40">
      <c r="AA26833" t="s">
        <v>26750</v>
      </c>
      <c r="AB26833">
        <v>1</v>
      </c>
      <c r="AC26833" t="s">
        <v>360</v>
      </c>
      <c r="AD26833" t="s">
        <v>360</v>
      </c>
      <c r="AK26833" t="s">
        <v>40593</v>
      </c>
      <c r="AL26833">
        <v>1</v>
      </c>
      <c r="AM26833" t="s">
        <v>360</v>
      </c>
      <c r="AN26833" t="s">
        <v>360</v>
      </c>
    </row>
    <row r="26834" spans="27:40">
      <c r="AA26834" t="s">
        <v>26254</v>
      </c>
      <c r="AB26834">
        <v>1</v>
      </c>
      <c r="AC26834">
        <v>1</v>
      </c>
      <c r="AD26834" t="s">
        <v>360</v>
      </c>
      <c r="AK26834" t="s">
        <v>40594</v>
      </c>
      <c r="AL26834">
        <v>1</v>
      </c>
      <c r="AM26834" t="s">
        <v>360</v>
      </c>
      <c r="AN26834" t="s">
        <v>360</v>
      </c>
    </row>
    <row r="26835" spans="27:40">
      <c r="AA26835" t="s">
        <v>26256</v>
      </c>
      <c r="AB26835">
        <v>1</v>
      </c>
      <c r="AC26835" t="s">
        <v>360</v>
      </c>
      <c r="AD26835" t="s">
        <v>360</v>
      </c>
      <c r="AK26835" t="s">
        <v>40595</v>
      </c>
      <c r="AL26835">
        <v>1</v>
      </c>
      <c r="AM26835" t="s">
        <v>360</v>
      </c>
      <c r="AN26835" t="s">
        <v>360</v>
      </c>
    </row>
    <row r="26836" spans="27:40">
      <c r="AA26836" t="s">
        <v>36295</v>
      </c>
      <c r="AB26836">
        <v>1</v>
      </c>
      <c r="AC26836" t="s">
        <v>360</v>
      </c>
      <c r="AD26836" t="s">
        <v>360</v>
      </c>
      <c r="AK26836" t="s">
        <v>40596</v>
      </c>
      <c r="AL26836">
        <v>1</v>
      </c>
      <c r="AM26836" t="s">
        <v>360</v>
      </c>
      <c r="AN26836" t="s">
        <v>360</v>
      </c>
    </row>
    <row r="26837" spans="27:40">
      <c r="AA26837" t="s">
        <v>36297</v>
      </c>
      <c r="AB26837">
        <v>1</v>
      </c>
      <c r="AC26837" t="s">
        <v>360</v>
      </c>
      <c r="AD26837" t="s">
        <v>360</v>
      </c>
      <c r="AK26837" t="s">
        <v>40597</v>
      </c>
      <c r="AL26837">
        <v>1</v>
      </c>
      <c r="AM26837" t="s">
        <v>360</v>
      </c>
      <c r="AN26837" t="s">
        <v>360</v>
      </c>
    </row>
    <row r="26838" spans="27:40">
      <c r="AA26838" t="s">
        <v>36299</v>
      </c>
      <c r="AB26838">
        <v>1</v>
      </c>
      <c r="AC26838">
        <v>1</v>
      </c>
      <c r="AD26838" t="s">
        <v>360</v>
      </c>
      <c r="AK26838" t="s">
        <v>40598</v>
      </c>
      <c r="AL26838">
        <v>1</v>
      </c>
      <c r="AM26838" t="s">
        <v>360</v>
      </c>
      <c r="AN26838" t="s">
        <v>360</v>
      </c>
    </row>
    <row r="26839" spans="27:40">
      <c r="AA26839" t="s">
        <v>36301</v>
      </c>
      <c r="AB26839">
        <v>1</v>
      </c>
      <c r="AC26839">
        <v>1</v>
      </c>
      <c r="AD26839" t="s">
        <v>360</v>
      </c>
      <c r="AK26839" t="s">
        <v>40599</v>
      </c>
      <c r="AL26839">
        <v>1</v>
      </c>
      <c r="AM26839" t="s">
        <v>360</v>
      </c>
      <c r="AN26839" t="s">
        <v>360</v>
      </c>
    </row>
    <row r="26840" spans="27:40">
      <c r="AA26840" t="s">
        <v>36303</v>
      </c>
      <c r="AB26840">
        <v>1</v>
      </c>
      <c r="AC26840" t="s">
        <v>360</v>
      </c>
      <c r="AD26840" t="s">
        <v>360</v>
      </c>
      <c r="AK26840" t="s">
        <v>40600</v>
      </c>
      <c r="AL26840">
        <v>1</v>
      </c>
      <c r="AM26840" t="s">
        <v>360</v>
      </c>
      <c r="AN26840" t="s">
        <v>360</v>
      </c>
    </row>
    <row r="26841" spans="27:40">
      <c r="AA26841" t="s">
        <v>3032</v>
      </c>
      <c r="AB26841">
        <v>1</v>
      </c>
      <c r="AC26841">
        <v>1</v>
      </c>
      <c r="AD26841" t="s">
        <v>360</v>
      </c>
      <c r="AK26841" t="s">
        <v>40601</v>
      </c>
      <c r="AL26841">
        <v>1</v>
      </c>
      <c r="AM26841" t="s">
        <v>360</v>
      </c>
      <c r="AN26841" t="s">
        <v>360</v>
      </c>
    </row>
    <row r="26842" spans="27:40">
      <c r="AA26842" t="s">
        <v>26764</v>
      </c>
      <c r="AB26842">
        <v>1</v>
      </c>
      <c r="AC26842" t="s">
        <v>360</v>
      </c>
      <c r="AD26842" t="s">
        <v>360</v>
      </c>
      <c r="AK26842" t="s">
        <v>40602</v>
      </c>
      <c r="AL26842">
        <v>1</v>
      </c>
      <c r="AM26842" t="s">
        <v>360</v>
      </c>
      <c r="AN26842" t="s">
        <v>360</v>
      </c>
    </row>
    <row r="26843" spans="27:40">
      <c r="AA26843" t="s">
        <v>26768</v>
      </c>
      <c r="AB26843">
        <v>1</v>
      </c>
      <c r="AC26843">
        <v>1</v>
      </c>
      <c r="AD26843" t="s">
        <v>360</v>
      </c>
      <c r="AK26843" t="s">
        <v>40603</v>
      </c>
      <c r="AL26843">
        <v>1</v>
      </c>
      <c r="AM26843" t="s">
        <v>360</v>
      </c>
      <c r="AN26843" t="s">
        <v>360</v>
      </c>
    </row>
    <row r="26844" spans="27:40">
      <c r="AA26844" t="s">
        <v>26770</v>
      </c>
      <c r="AB26844">
        <v>1</v>
      </c>
      <c r="AC26844" t="s">
        <v>360</v>
      </c>
      <c r="AD26844" t="s">
        <v>360</v>
      </c>
      <c r="AK26844" t="s">
        <v>40604</v>
      </c>
      <c r="AL26844">
        <v>1</v>
      </c>
      <c r="AM26844">
        <v>1</v>
      </c>
      <c r="AN26844" t="s">
        <v>360</v>
      </c>
    </row>
    <row r="26845" spans="27:40">
      <c r="AA26845" t="s">
        <v>26766</v>
      </c>
      <c r="AB26845">
        <v>1</v>
      </c>
      <c r="AC26845" t="s">
        <v>360</v>
      </c>
      <c r="AD26845" t="s">
        <v>360</v>
      </c>
      <c r="AK26845" t="s">
        <v>40605</v>
      </c>
      <c r="AL26845">
        <v>1</v>
      </c>
      <c r="AM26845" t="s">
        <v>360</v>
      </c>
      <c r="AN26845" t="s">
        <v>360</v>
      </c>
    </row>
    <row r="26846" spans="27:40">
      <c r="AA26846" t="s">
        <v>26772</v>
      </c>
      <c r="AB26846">
        <v>1</v>
      </c>
      <c r="AC26846">
        <v>1</v>
      </c>
      <c r="AD26846" t="s">
        <v>360</v>
      </c>
      <c r="AK26846" t="s">
        <v>40606</v>
      </c>
      <c r="AL26846">
        <v>1</v>
      </c>
      <c r="AM26846" t="s">
        <v>360</v>
      </c>
      <c r="AN26846" t="s">
        <v>360</v>
      </c>
    </row>
    <row r="26847" spans="27:40">
      <c r="AA26847" t="s">
        <v>194</v>
      </c>
      <c r="AB26847">
        <v>1</v>
      </c>
      <c r="AC26847">
        <v>890</v>
      </c>
      <c r="AD26847">
        <v>42</v>
      </c>
      <c r="AK26847" t="s">
        <v>40607</v>
      </c>
      <c r="AL26847">
        <v>1</v>
      </c>
      <c r="AM26847" t="s">
        <v>360</v>
      </c>
      <c r="AN26847" t="s">
        <v>360</v>
      </c>
    </row>
    <row r="26848" spans="27:40">
      <c r="AA26848" t="s">
        <v>36309</v>
      </c>
      <c r="AB26848">
        <v>1</v>
      </c>
      <c r="AC26848" t="s">
        <v>360</v>
      </c>
      <c r="AD26848" t="s">
        <v>360</v>
      </c>
      <c r="AK26848" t="s">
        <v>12232</v>
      </c>
      <c r="AL26848">
        <v>1</v>
      </c>
      <c r="AM26848">
        <v>1</v>
      </c>
      <c r="AN26848" t="s">
        <v>360</v>
      </c>
    </row>
    <row r="26849" spans="27:40">
      <c r="AA26849" t="s">
        <v>36311</v>
      </c>
      <c r="AB26849">
        <v>1</v>
      </c>
      <c r="AC26849" t="s">
        <v>360</v>
      </c>
      <c r="AD26849" t="s">
        <v>360</v>
      </c>
      <c r="AK26849" t="s">
        <v>40608</v>
      </c>
      <c r="AL26849">
        <v>1</v>
      </c>
      <c r="AM26849" t="s">
        <v>360</v>
      </c>
      <c r="AN26849" t="s">
        <v>360</v>
      </c>
    </row>
    <row r="26850" spans="27:40">
      <c r="AA26850" t="s">
        <v>36313</v>
      </c>
      <c r="AB26850">
        <v>1</v>
      </c>
      <c r="AC26850" t="s">
        <v>360</v>
      </c>
      <c r="AD26850" t="s">
        <v>360</v>
      </c>
      <c r="AK26850" t="s">
        <v>40609</v>
      </c>
      <c r="AL26850">
        <v>1</v>
      </c>
      <c r="AM26850" t="s">
        <v>360</v>
      </c>
      <c r="AN26850" t="s">
        <v>360</v>
      </c>
    </row>
    <row r="26851" spans="27:40">
      <c r="AA26851" t="s">
        <v>36314</v>
      </c>
      <c r="AB26851">
        <v>1</v>
      </c>
      <c r="AC26851">
        <v>1</v>
      </c>
      <c r="AD26851" t="s">
        <v>360</v>
      </c>
      <c r="AK26851" t="s">
        <v>40610</v>
      </c>
      <c r="AL26851">
        <v>1</v>
      </c>
      <c r="AM26851">
        <v>1</v>
      </c>
      <c r="AN26851" t="s">
        <v>360</v>
      </c>
    </row>
    <row r="26852" spans="27:40">
      <c r="AA26852" t="s">
        <v>36315</v>
      </c>
      <c r="AB26852">
        <v>1</v>
      </c>
      <c r="AC26852" t="s">
        <v>360</v>
      </c>
      <c r="AD26852" t="s">
        <v>360</v>
      </c>
      <c r="AK26852" t="s">
        <v>40611</v>
      </c>
      <c r="AL26852">
        <v>1</v>
      </c>
      <c r="AM26852" t="s">
        <v>360</v>
      </c>
      <c r="AN26852" t="s">
        <v>360</v>
      </c>
    </row>
    <row r="26853" spans="27:40">
      <c r="AA26853" t="s">
        <v>36317</v>
      </c>
      <c r="AB26853">
        <v>1</v>
      </c>
      <c r="AC26853">
        <v>1</v>
      </c>
      <c r="AD26853" t="s">
        <v>360</v>
      </c>
      <c r="AK26853" t="s">
        <v>40612</v>
      </c>
      <c r="AL26853">
        <v>1</v>
      </c>
      <c r="AM26853" t="s">
        <v>360</v>
      </c>
      <c r="AN26853" t="s">
        <v>360</v>
      </c>
    </row>
    <row r="26854" spans="27:40">
      <c r="AA26854" t="s">
        <v>36319</v>
      </c>
      <c r="AB26854">
        <v>1</v>
      </c>
      <c r="AC26854" t="s">
        <v>360</v>
      </c>
      <c r="AD26854" t="s">
        <v>360</v>
      </c>
      <c r="AK26854" t="s">
        <v>40613</v>
      </c>
      <c r="AL26854">
        <v>1</v>
      </c>
      <c r="AM26854" t="s">
        <v>360</v>
      </c>
      <c r="AN26854" t="s">
        <v>360</v>
      </c>
    </row>
    <row r="26855" spans="27:40">
      <c r="AA26855" t="s">
        <v>36320</v>
      </c>
      <c r="AB26855">
        <v>1</v>
      </c>
      <c r="AC26855" t="s">
        <v>360</v>
      </c>
      <c r="AD26855" t="s">
        <v>360</v>
      </c>
      <c r="AK26855" t="s">
        <v>40614</v>
      </c>
      <c r="AL26855">
        <v>1</v>
      </c>
      <c r="AM26855" t="s">
        <v>360</v>
      </c>
      <c r="AN26855" t="s">
        <v>360</v>
      </c>
    </row>
    <row r="26856" spans="27:40">
      <c r="AA26856" t="s">
        <v>36322</v>
      </c>
      <c r="AB26856">
        <v>1</v>
      </c>
      <c r="AC26856" t="s">
        <v>360</v>
      </c>
      <c r="AD26856" t="s">
        <v>360</v>
      </c>
      <c r="AK26856" t="s">
        <v>40615</v>
      </c>
      <c r="AL26856">
        <v>1</v>
      </c>
      <c r="AM26856" t="s">
        <v>360</v>
      </c>
      <c r="AN26856" t="s">
        <v>360</v>
      </c>
    </row>
    <row r="26857" spans="27:40">
      <c r="AA26857" t="s">
        <v>3033</v>
      </c>
      <c r="AB26857">
        <v>1</v>
      </c>
      <c r="AC26857">
        <v>1</v>
      </c>
      <c r="AD26857" t="s">
        <v>360</v>
      </c>
      <c r="AK26857" t="s">
        <v>40616</v>
      </c>
      <c r="AL26857">
        <v>1</v>
      </c>
      <c r="AM26857" t="s">
        <v>360</v>
      </c>
      <c r="AN26857" t="s">
        <v>360</v>
      </c>
    </row>
    <row r="26858" spans="27:40">
      <c r="AA26858" t="s">
        <v>36324</v>
      </c>
      <c r="AB26858">
        <v>1</v>
      </c>
      <c r="AC26858" t="s">
        <v>360</v>
      </c>
      <c r="AD26858" t="s">
        <v>360</v>
      </c>
      <c r="AK26858" t="s">
        <v>40617</v>
      </c>
      <c r="AL26858">
        <v>1</v>
      </c>
      <c r="AM26858" t="s">
        <v>360</v>
      </c>
      <c r="AN26858" t="s">
        <v>360</v>
      </c>
    </row>
    <row r="26859" spans="27:40">
      <c r="AA26859" t="s">
        <v>26798</v>
      </c>
      <c r="AB26859">
        <v>1</v>
      </c>
      <c r="AC26859" t="s">
        <v>360</v>
      </c>
      <c r="AD26859" t="s">
        <v>360</v>
      </c>
      <c r="AK26859" t="s">
        <v>40618</v>
      </c>
      <c r="AL26859">
        <v>1</v>
      </c>
      <c r="AM26859">
        <v>1</v>
      </c>
      <c r="AN26859" t="s">
        <v>360</v>
      </c>
    </row>
    <row r="26860" spans="27:40">
      <c r="AA26860" t="s">
        <v>26800</v>
      </c>
      <c r="AB26860">
        <v>1</v>
      </c>
      <c r="AC26860" t="s">
        <v>360</v>
      </c>
      <c r="AD26860" t="s">
        <v>360</v>
      </c>
      <c r="AK26860" t="s">
        <v>40619</v>
      </c>
      <c r="AL26860">
        <v>1</v>
      </c>
      <c r="AM26860" t="s">
        <v>360</v>
      </c>
      <c r="AN26860" t="s">
        <v>360</v>
      </c>
    </row>
    <row r="26861" spans="27:40">
      <c r="AA26861" t="s">
        <v>26802</v>
      </c>
      <c r="AB26861">
        <v>1</v>
      </c>
      <c r="AC26861">
        <v>1</v>
      </c>
      <c r="AD26861" t="s">
        <v>360</v>
      </c>
      <c r="AK26861" t="s">
        <v>40620</v>
      </c>
      <c r="AL26861">
        <v>1</v>
      </c>
      <c r="AM26861" t="s">
        <v>360</v>
      </c>
      <c r="AN26861" t="s">
        <v>360</v>
      </c>
    </row>
    <row r="26862" spans="27:40">
      <c r="AA26862" t="s">
        <v>26796</v>
      </c>
      <c r="AB26862">
        <v>1</v>
      </c>
      <c r="AC26862" t="s">
        <v>360</v>
      </c>
      <c r="AD26862" t="s">
        <v>360</v>
      </c>
      <c r="AK26862" t="s">
        <v>40621</v>
      </c>
      <c r="AL26862">
        <v>1</v>
      </c>
      <c r="AM26862" t="s">
        <v>360</v>
      </c>
      <c r="AN26862" t="s">
        <v>360</v>
      </c>
    </row>
    <row r="26863" spans="27:40">
      <c r="AA26863" t="s">
        <v>26788</v>
      </c>
      <c r="AB26863">
        <v>1</v>
      </c>
      <c r="AC26863">
        <v>1</v>
      </c>
      <c r="AD26863" t="s">
        <v>360</v>
      </c>
      <c r="AK26863" t="s">
        <v>40622</v>
      </c>
      <c r="AL26863">
        <v>1</v>
      </c>
      <c r="AM26863" t="s">
        <v>360</v>
      </c>
      <c r="AN26863" t="s">
        <v>360</v>
      </c>
    </row>
    <row r="26864" spans="27:40">
      <c r="AA26864" t="s">
        <v>2605</v>
      </c>
      <c r="AB26864">
        <v>1</v>
      </c>
      <c r="AC26864">
        <v>1</v>
      </c>
      <c r="AD26864" t="s">
        <v>360</v>
      </c>
      <c r="AK26864" t="s">
        <v>40623</v>
      </c>
      <c r="AL26864">
        <v>1</v>
      </c>
      <c r="AM26864">
        <v>1</v>
      </c>
      <c r="AN26864" t="s">
        <v>360</v>
      </c>
    </row>
    <row r="26865" spans="27:40">
      <c r="AA26865" t="s">
        <v>36327</v>
      </c>
      <c r="AB26865">
        <v>1</v>
      </c>
      <c r="AC26865" t="s">
        <v>360</v>
      </c>
      <c r="AD26865" t="s">
        <v>360</v>
      </c>
      <c r="AK26865" t="s">
        <v>40624</v>
      </c>
      <c r="AL26865">
        <v>1</v>
      </c>
      <c r="AM26865" t="s">
        <v>360</v>
      </c>
      <c r="AN26865" t="s">
        <v>360</v>
      </c>
    </row>
    <row r="26866" spans="27:40">
      <c r="AA26866" t="s">
        <v>36329</v>
      </c>
      <c r="AB26866">
        <v>1</v>
      </c>
      <c r="AC26866" t="s">
        <v>360</v>
      </c>
      <c r="AD26866" t="s">
        <v>360</v>
      </c>
      <c r="AK26866" t="s">
        <v>40625</v>
      </c>
      <c r="AL26866">
        <v>1</v>
      </c>
      <c r="AM26866" t="s">
        <v>360</v>
      </c>
      <c r="AN26866" t="s">
        <v>360</v>
      </c>
    </row>
    <row r="26867" spans="27:40">
      <c r="AA26867" t="s">
        <v>3034</v>
      </c>
      <c r="AB26867">
        <v>1</v>
      </c>
      <c r="AC26867">
        <v>1</v>
      </c>
      <c r="AD26867" t="s">
        <v>360</v>
      </c>
      <c r="AK26867" t="s">
        <v>23905</v>
      </c>
      <c r="AL26867">
        <v>1</v>
      </c>
      <c r="AM26867" t="s">
        <v>360</v>
      </c>
      <c r="AN26867" t="s">
        <v>360</v>
      </c>
    </row>
    <row r="26868" spans="27:40">
      <c r="AA26868" t="s">
        <v>1850</v>
      </c>
      <c r="AB26868">
        <v>1</v>
      </c>
      <c r="AC26868">
        <v>1</v>
      </c>
      <c r="AD26868">
        <v>1</v>
      </c>
      <c r="AK26868" t="s">
        <v>40626</v>
      </c>
      <c r="AL26868">
        <v>1</v>
      </c>
      <c r="AM26868">
        <v>1</v>
      </c>
      <c r="AN26868" t="s">
        <v>360</v>
      </c>
    </row>
    <row r="26869" spans="27:40">
      <c r="AA26869" t="s">
        <v>3035</v>
      </c>
      <c r="AB26869">
        <v>1</v>
      </c>
      <c r="AC26869">
        <v>1</v>
      </c>
      <c r="AD26869" t="s">
        <v>360</v>
      </c>
      <c r="AK26869" t="s">
        <v>40627</v>
      </c>
      <c r="AL26869">
        <v>1</v>
      </c>
      <c r="AM26869" t="s">
        <v>360</v>
      </c>
      <c r="AN26869" t="s">
        <v>360</v>
      </c>
    </row>
    <row r="26870" spans="27:40">
      <c r="AA26870" t="s">
        <v>26816</v>
      </c>
      <c r="AB26870">
        <v>1</v>
      </c>
      <c r="AC26870" t="s">
        <v>360</v>
      </c>
      <c r="AD26870" t="s">
        <v>360</v>
      </c>
      <c r="AK26870" t="s">
        <v>40628</v>
      </c>
      <c r="AL26870">
        <v>1</v>
      </c>
      <c r="AM26870" t="s">
        <v>360</v>
      </c>
      <c r="AN26870" t="s">
        <v>360</v>
      </c>
    </row>
    <row r="26871" spans="27:40">
      <c r="AA26871" t="s">
        <v>26818</v>
      </c>
      <c r="AB26871">
        <v>1</v>
      </c>
      <c r="AC26871" t="s">
        <v>360</v>
      </c>
      <c r="AD26871" t="s">
        <v>360</v>
      </c>
      <c r="AK26871" t="s">
        <v>40629</v>
      </c>
      <c r="AL26871">
        <v>1</v>
      </c>
      <c r="AM26871" t="s">
        <v>360</v>
      </c>
      <c r="AN26871" t="s">
        <v>360</v>
      </c>
    </row>
    <row r="26872" spans="27:40">
      <c r="AA26872" t="s">
        <v>26814</v>
      </c>
      <c r="AB26872">
        <v>1</v>
      </c>
      <c r="AC26872" t="s">
        <v>360</v>
      </c>
      <c r="AD26872" t="s">
        <v>360</v>
      </c>
      <c r="AK26872" t="s">
        <v>4944</v>
      </c>
      <c r="AL26872">
        <v>1</v>
      </c>
      <c r="AM26872">
        <v>1</v>
      </c>
      <c r="AN26872" t="s">
        <v>360</v>
      </c>
    </row>
    <row r="26873" spans="27:40">
      <c r="AA26873" t="s">
        <v>26820</v>
      </c>
      <c r="AB26873">
        <v>1</v>
      </c>
      <c r="AC26873" t="s">
        <v>360</v>
      </c>
      <c r="AD26873" t="s">
        <v>360</v>
      </c>
      <c r="AK26873" t="s">
        <v>40630</v>
      </c>
      <c r="AL26873">
        <v>1</v>
      </c>
      <c r="AM26873" t="s">
        <v>360</v>
      </c>
      <c r="AN26873" t="s">
        <v>360</v>
      </c>
    </row>
    <row r="26874" spans="27:40">
      <c r="AA26874" t="s">
        <v>26743</v>
      </c>
      <c r="AB26874">
        <v>1</v>
      </c>
      <c r="AC26874">
        <v>1</v>
      </c>
      <c r="AD26874" t="s">
        <v>360</v>
      </c>
      <c r="AK26874" t="s">
        <v>4945</v>
      </c>
      <c r="AL26874">
        <v>1</v>
      </c>
      <c r="AM26874">
        <v>1</v>
      </c>
      <c r="AN26874" t="s">
        <v>360</v>
      </c>
    </row>
    <row r="26875" spans="27:40">
      <c r="AA26875" t="s">
        <v>36334</v>
      </c>
      <c r="AB26875">
        <v>1</v>
      </c>
      <c r="AC26875" t="s">
        <v>360</v>
      </c>
      <c r="AD26875" t="s">
        <v>360</v>
      </c>
      <c r="AK26875" t="s">
        <v>40631</v>
      </c>
      <c r="AL26875">
        <v>1</v>
      </c>
      <c r="AM26875" t="s">
        <v>360</v>
      </c>
      <c r="AN26875" t="s">
        <v>360</v>
      </c>
    </row>
    <row r="26876" spans="27:40">
      <c r="AA26876" t="s">
        <v>36335</v>
      </c>
      <c r="AB26876">
        <v>1</v>
      </c>
      <c r="AC26876">
        <v>1</v>
      </c>
      <c r="AD26876" t="s">
        <v>360</v>
      </c>
      <c r="AK26876" t="s">
        <v>4946</v>
      </c>
      <c r="AL26876">
        <v>1</v>
      </c>
      <c r="AM26876">
        <v>1</v>
      </c>
      <c r="AN26876" t="s">
        <v>360</v>
      </c>
    </row>
    <row r="26877" spans="27:40">
      <c r="AA26877" t="s">
        <v>3036</v>
      </c>
      <c r="AB26877">
        <v>1</v>
      </c>
      <c r="AC26877">
        <v>1</v>
      </c>
      <c r="AD26877" t="s">
        <v>360</v>
      </c>
      <c r="AK26877" t="s">
        <v>40632</v>
      </c>
      <c r="AL26877">
        <v>1</v>
      </c>
      <c r="AM26877" t="s">
        <v>360</v>
      </c>
      <c r="AN26877" t="s">
        <v>360</v>
      </c>
    </row>
    <row r="26878" spans="27:40">
      <c r="AA26878" t="s">
        <v>1851</v>
      </c>
      <c r="AB26878">
        <v>1</v>
      </c>
      <c r="AC26878">
        <v>1</v>
      </c>
      <c r="AD26878">
        <v>1</v>
      </c>
      <c r="AK26878" t="s">
        <v>40633</v>
      </c>
      <c r="AL26878">
        <v>1</v>
      </c>
      <c r="AM26878" t="s">
        <v>360</v>
      </c>
      <c r="AN26878" t="s">
        <v>360</v>
      </c>
    </row>
    <row r="26879" spans="27:40">
      <c r="AA26879" t="s">
        <v>3037</v>
      </c>
      <c r="AB26879">
        <v>1</v>
      </c>
      <c r="AC26879">
        <v>1</v>
      </c>
      <c r="AD26879" t="s">
        <v>360</v>
      </c>
      <c r="AK26879" t="s">
        <v>40634</v>
      </c>
      <c r="AL26879">
        <v>1</v>
      </c>
      <c r="AM26879">
        <v>1</v>
      </c>
      <c r="AN26879" t="s">
        <v>360</v>
      </c>
    </row>
    <row r="26880" spans="27:40">
      <c r="AA26880" t="s">
        <v>3038</v>
      </c>
      <c r="AB26880">
        <v>1</v>
      </c>
      <c r="AC26880">
        <v>1</v>
      </c>
      <c r="AD26880" t="s">
        <v>360</v>
      </c>
      <c r="AK26880" t="s">
        <v>40635</v>
      </c>
      <c r="AL26880">
        <v>1</v>
      </c>
      <c r="AM26880" t="s">
        <v>360</v>
      </c>
      <c r="AN26880" t="s">
        <v>360</v>
      </c>
    </row>
    <row r="26881" spans="27:40">
      <c r="AA26881" t="s">
        <v>36337</v>
      </c>
      <c r="AB26881">
        <v>1</v>
      </c>
      <c r="AC26881">
        <v>1</v>
      </c>
      <c r="AD26881" t="s">
        <v>360</v>
      </c>
      <c r="AK26881" t="s">
        <v>40636</v>
      </c>
      <c r="AL26881">
        <v>1</v>
      </c>
      <c r="AM26881" t="s">
        <v>360</v>
      </c>
      <c r="AN26881" t="s">
        <v>360</v>
      </c>
    </row>
    <row r="26882" spans="27:40">
      <c r="AA26882" t="s">
        <v>26836</v>
      </c>
      <c r="AB26882">
        <v>1</v>
      </c>
      <c r="AC26882" t="s">
        <v>360</v>
      </c>
      <c r="AD26882" t="s">
        <v>360</v>
      </c>
      <c r="AK26882" t="s">
        <v>4949</v>
      </c>
      <c r="AL26882">
        <v>1</v>
      </c>
      <c r="AM26882">
        <v>1</v>
      </c>
      <c r="AN26882" t="s">
        <v>360</v>
      </c>
    </row>
    <row r="26883" spans="27:40">
      <c r="AA26883" t="s">
        <v>26838</v>
      </c>
      <c r="AB26883">
        <v>1</v>
      </c>
      <c r="AC26883" t="s">
        <v>360</v>
      </c>
      <c r="AD26883" t="s">
        <v>360</v>
      </c>
      <c r="AK26883" t="s">
        <v>40637</v>
      </c>
      <c r="AL26883">
        <v>1</v>
      </c>
      <c r="AM26883" t="s">
        <v>360</v>
      </c>
      <c r="AN26883" t="s">
        <v>360</v>
      </c>
    </row>
    <row r="26884" spans="27:40">
      <c r="AA26884" t="s">
        <v>1852</v>
      </c>
      <c r="AB26884">
        <v>1</v>
      </c>
      <c r="AC26884">
        <v>1</v>
      </c>
      <c r="AD26884">
        <v>1</v>
      </c>
      <c r="AK26884" t="s">
        <v>40638</v>
      </c>
      <c r="AL26884">
        <v>1</v>
      </c>
      <c r="AM26884" t="s">
        <v>360</v>
      </c>
      <c r="AN26884" t="s">
        <v>360</v>
      </c>
    </row>
    <row r="26885" spans="27:40">
      <c r="AA26885" t="s">
        <v>26840</v>
      </c>
      <c r="AB26885">
        <v>1</v>
      </c>
      <c r="AC26885" t="s">
        <v>360</v>
      </c>
      <c r="AD26885" t="s">
        <v>360</v>
      </c>
      <c r="AK26885" t="s">
        <v>40639</v>
      </c>
      <c r="AL26885">
        <v>1</v>
      </c>
      <c r="AM26885" t="s">
        <v>360</v>
      </c>
      <c r="AN26885" t="s">
        <v>360</v>
      </c>
    </row>
    <row r="26886" spans="27:40">
      <c r="AA26886" t="s">
        <v>26842</v>
      </c>
      <c r="AB26886">
        <v>1</v>
      </c>
      <c r="AC26886" t="s">
        <v>360</v>
      </c>
      <c r="AD26886" t="s">
        <v>360</v>
      </c>
      <c r="AK26886" t="s">
        <v>4952</v>
      </c>
      <c r="AL26886">
        <v>1</v>
      </c>
      <c r="AM26886">
        <v>1</v>
      </c>
      <c r="AN26886" t="s">
        <v>360</v>
      </c>
    </row>
    <row r="26887" spans="27:40">
      <c r="AA26887" t="s">
        <v>26844</v>
      </c>
      <c r="AB26887">
        <v>1</v>
      </c>
      <c r="AC26887" t="s">
        <v>360</v>
      </c>
      <c r="AD26887" t="s">
        <v>360</v>
      </c>
      <c r="AK26887" t="s">
        <v>40640</v>
      </c>
      <c r="AL26887">
        <v>1</v>
      </c>
      <c r="AM26887" t="s">
        <v>360</v>
      </c>
      <c r="AN26887" t="s">
        <v>360</v>
      </c>
    </row>
    <row r="26888" spans="27:40">
      <c r="AA26888" t="s">
        <v>36344</v>
      </c>
      <c r="AB26888">
        <v>1</v>
      </c>
      <c r="AC26888">
        <v>1</v>
      </c>
      <c r="AD26888" t="s">
        <v>360</v>
      </c>
      <c r="AK26888" t="s">
        <v>40641</v>
      </c>
      <c r="AL26888">
        <v>1</v>
      </c>
      <c r="AM26888" t="s">
        <v>360</v>
      </c>
      <c r="AN26888" t="s">
        <v>360</v>
      </c>
    </row>
    <row r="26889" spans="27:40">
      <c r="AA26889" t="s">
        <v>1853</v>
      </c>
      <c r="AB26889">
        <v>1</v>
      </c>
      <c r="AC26889">
        <v>1</v>
      </c>
      <c r="AD26889">
        <v>1</v>
      </c>
      <c r="AK26889" t="s">
        <v>40642</v>
      </c>
      <c r="AL26889">
        <v>1</v>
      </c>
      <c r="AM26889">
        <v>1</v>
      </c>
      <c r="AN26889" t="s">
        <v>360</v>
      </c>
    </row>
    <row r="26890" spans="27:40">
      <c r="AA26890" t="s">
        <v>26851</v>
      </c>
      <c r="AB26890">
        <v>1</v>
      </c>
      <c r="AC26890" t="s">
        <v>360</v>
      </c>
      <c r="AD26890" t="s">
        <v>360</v>
      </c>
      <c r="AK26890" t="s">
        <v>40643</v>
      </c>
      <c r="AL26890">
        <v>1</v>
      </c>
      <c r="AM26890">
        <v>1</v>
      </c>
      <c r="AN26890" t="s">
        <v>360</v>
      </c>
    </row>
    <row r="26891" spans="27:40">
      <c r="AA26891" t="s">
        <v>26853</v>
      </c>
      <c r="AB26891">
        <v>1</v>
      </c>
      <c r="AC26891" t="s">
        <v>360</v>
      </c>
      <c r="AD26891" t="s">
        <v>360</v>
      </c>
      <c r="AK26891" t="s">
        <v>40644</v>
      </c>
      <c r="AL26891">
        <v>1</v>
      </c>
      <c r="AM26891" t="s">
        <v>360</v>
      </c>
      <c r="AN26891" t="s">
        <v>360</v>
      </c>
    </row>
    <row r="26892" spans="27:40">
      <c r="AA26892" t="s">
        <v>36348</v>
      </c>
      <c r="AB26892">
        <v>1</v>
      </c>
      <c r="AC26892" t="s">
        <v>360</v>
      </c>
      <c r="AD26892" t="s">
        <v>360</v>
      </c>
      <c r="AK26892" t="s">
        <v>40645</v>
      </c>
      <c r="AL26892">
        <v>1</v>
      </c>
      <c r="AM26892" t="s">
        <v>360</v>
      </c>
      <c r="AN26892" t="s">
        <v>360</v>
      </c>
    </row>
    <row r="26893" spans="27:40">
      <c r="AA26893" t="s">
        <v>36350</v>
      </c>
      <c r="AB26893">
        <v>1</v>
      </c>
      <c r="AC26893">
        <v>1</v>
      </c>
      <c r="AD26893" t="s">
        <v>360</v>
      </c>
      <c r="AK26893" t="s">
        <v>40646</v>
      </c>
      <c r="AL26893">
        <v>1</v>
      </c>
      <c r="AM26893">
        <v>1</v>
      </c>
      <c r="AN26893" t="s">
        <v>360</v>
      </c>
    </row>
    <row r="26894" spans="27:40">
      <c r="AA26894" t="s">
        <v>1854</v>
      </c>
      <c r="AB26894">
        <v>1</v>
      </c>
      <c r="AC26894">
        <v>1</v>
      </c>
      <c r="AD26894">
        <v>1</v>
      </c>
      <c r="AK26894" t="s">
        <v>12381</v>
      </c>
      <c r="AL26894">
        <v>1</v>
      </c>
      <c r="AM26894">
        <v>1</v>
      </c>
      <c r="AN26894" t="s">
        <v>360</v>
      </c>
    </row>
    <row r="26895" spans="27:40">
      <c r="AA26895" t="s">
        <v>26860</v>
      </c>
      <c r="AB26895">
        <v>1</v>
      </c>
      <c r="AC26895" t="s">
        <v>360</v>
      </c>
      <c r="AD26895" t="s">
        <v>360</v>
      </c>
      <c r="AK26895" t="s">
        <v>40647</v>
      </c>
      <c r="AL26895">
        <v>1</v>
      </c>
      <c r="AM26895">
        <v>1</v>
      </c>
      <c r="AN26895" t="s">
        <v>360</v>
      </c>
    </row>
    <row r="26896" spans="27:40">
      <c r="AA26896" t="s">
        <v>26183</v>
      </c>
      <c r="AB26896">
        <v>1</v>
      </c>
      <c r="AC26896">
        <v>1</v>
      </c>
      <c r="AD26896" t="s">
        <v>360</v>
      </c>
      <c r="AK26896" t="s">
        <v>40648</v>
      </c>
      <c r="AL26896">
        <v>1</v>
      </c>
      <c r="AM26896">
        <v>1</v>
      </c>
      <c r="AN26896" t="s">
        <v>360</v>
      </c>
    </row>
    <row r="26897" spans="27:40">
      <c r="AA26897" t="s">
        <v>26863</v>
      </c>
      <c r="AB26897">
        <v>1</v>
      </c>
      <c r="AC26897" t="s">
        <v>360</v>
      </c>
      <c r="AD26897" t="s">
        <v>360</v>
      </c>
      <c r="AK26897" t="s">
        <v>40649</v>
      </c>
      <c r="AL26897">
        <v>1</v>
      </c>
      <c r="AM26897" t="s">
        <v>360</v>
      </c>
      <c r="AN26897" t="s">
        <v>360</v>
      </c>
    </row>
    <row r="26898" spans="27:40">
      <c r="AA26898" t="s">
        <v>26865</v>
      </c>
      <c r="AB26898">
        <v>1</v>
      </c>
      <c r="AC26898" t="s">
        <v>360</v>
      </c>
      <c r="AD26898" t="s">
        <v>360</v>
      </c>
      <c r="AK26898" t="s">
        <v>40650</v>
      </c>
      <c r="AL26898">
        <v>1</v>
      </c>
      <c r="AM26898" t="s">
        <v>360</v>
      </c>
      <c r="AN26898" t="s">
        <v>360</v>
      </c>
    </row>
    <row r="26899" spans="27:40">
      <c r="AA26899" t="s">
        <v>1855</v>
      </c>
      <c r="AB26899">
        <v>1</v>
      </c>
      <c r="AC26899">
        <v>1</v>
      </c>
      <c r="AD26899">
        <v>1</v>
      </c>
      <c r="AK26899" t="s">
        <v>40651</v>
      </c>
      <c r="AL26899">
        <v>1</v>
      </c>
      <c r="AM26899" t="s">
        <v>360</v>
      </c>
      <c r="AN26899" t="s">
        <v>360</v>
      </c>
    </row>
    <row r="26900" spans="27:40">
      <c r="AA26900" t="s">
        <v>36354</v>
      </c>
      <c r="AB26900">
        <v>1</v>
      </c>
      <c r="AC26900">
        <v>1</v>
      </c>
      <c r="AD26900" t="s">
        <v>360</v>
      </c>
      <c r="AK26900" t="s">
        <v>40652</v>
      </c>
      <c r="AL26900">
        <v>1</v>
      </c>
      <c r="AM26900">
        <v>1</v>
      </c>
      <c r="AN26900" t="s">
        <v>360</v>
      </c>
    </row>
    <row r="26901" spans="27:40">
      <c r="AA26901" t="s">
        <v>26868</v>
      </c>
      <c r="AB26901">
        <v>1</v>
      </c>
      <c r="AC26901" t="s">
        <v>360</v>
      </c>
      <c r="AD26901" t="s">
        <v>360</v>
      </c>
      <c r="AK26901" t="s">
        <v>40653</v>
      </c>
      <c r="AL26901">
        <v>1</v>
      </c>
      <c r="AM26901" t="s">
        <v>360</v>
      </c>
      <c r="AN26901" t="s">
        <v>360</v>
      </c>
    </row>
    <row r="26902" spans="27:40">
      <c r="AA26902" t="s">
        <v>26872</v>
      </c>
      <c r="AB26902">
        <v>1</v>
      </c>
      <c r="AC26902" t="s">
        <v>360</v>
      </c>
      <c r="AD26902" t="s">
        <v>360</v>
      </c>
      <c r="AK26902" t="s">
        <v>40654</v>
      </c>
      <c r="AL26902">
        <v>1</v>
      </c>
      <c r="AM26902" t="s">
        <v>360</v>
      </c>
      <c r="AN26902" t="s">
        <v>360</v>
      </c>
    </row>
    <row r="26903" spans="27:40">
      <c r="AA26903" t="s">
        <v>26874</v>
      </c>
      <c r="AB26903">
        <v>1</v>
      </c>
      <c r="AC26903" t="s">
        <v>360</v>
      </c>
      <c r="AD26903" t="s">
        <v>360</v>
      </c>
      <c r="AK26903" t="s">
        <v>40655</v>
      </c>
      <c r="AL26903">
        <v>1</v>
      </c>
      <c r="AM26903" t="s">
        <v>360</v>
      </c>
      <c r="AN26903" t="s">
        <v>360</v>
      </c>
    </row>
    <row r="26904" spans="27:40">
      <c r="AA26904" t="s">
        <v>26876</v>
      </c>
      <c r="AB26904">
        <v>1</v>
      </c>
      <c r="AC26904" t="s">
        <v>360</v>
      </c>
      <c r="AD26904" t="s">
        <v>360</v>
      </c>
      <c r="AK26904" t="s">
        <v>40656</v>
      </c>
      <c r="AL26904">
        <v>1</v>
      </c>
      <c r="AM26904" t="s">
        <v>360</v>
      </c>
      <c r="AN26904" t="s">
        <v>360</v>
      </c>
    </row>
    <row r="26905" spans="27:40">
      <c r="AA26905" t="s">
        <v>26878</v>
      </c>
      <c r="AB26905">
        <v>1</v>
      </c>
      <c r="AC26905" t="s">
        <v>360</v>
      </c>
      <c r="AD26905" t="s">
        <v>360</v>
      </c>
      <c r="AK26905" t="s">
        <v>40657</v>
      </c>
      <c r="AL26905">
        <v>1</v>
      </c>
      <c r="AM26905" t="s">
        <v>360</v>
      </c>
      <c r="AN26905" t="s">
        <v>360</v>
      </c>
    </row>
    <row r="26906" spans="27:40">
      <c r="AA26906" t="s">
        <v>26880</v>
      </c>
      <c r="AB26906">
        <v>1</v>
      </c>
      <c r="AC26906">
        <v>1</v>
      </c>
      <c r="AD26906" t="s">
        <v>360</v>
      </c>
      <c r="AK26906" t="s">
        <v>40658</v>
      </c>
      <c r="AL26906">
        <v>1</v>
      </c>
      <c r="AM26906" t="s">
        <v>360</v>
      </c>
      <c r="AN26906" t="s">
        <v>360</v>
      </c>
    </row>
    <row r="26907" spans="27:40">
      <c r="AA26907" t="s">
        <v>26882</v>
      </c>
      <c r="AB26907">
        <v>1</v>
      </c>
      <c r="AC26907" t="s">
        <v>360</v>
      </c>
      <c r="AD26907" t="s">
        <v>360</v>
      </c>
      <c r="AK26907" t="s">
        <v>4956</v>
      </c>
      <c r="AL26907">
        <v>1</v>
      </c>
      <c r="AM26907">
        <v>1</v>
      </c>
      <c r="AN26907" t="s">
        <v>360</v>
      </c>
    </row>
    <row r="26908" spans="27:40">
      <c r="AA26908" t="s">
        <v>75</v>
      </c>
      <c r="AB26908">
        <v>1</v>
      </c>
      <c r="AC26908">
        <v>740</v>
      </c>
      <c r="AD26908">
        <v>80</v>
      </c>
      <c r="AK26908" t="s">
        <v>40659</v>
      </c>
      <c r="AL26908">
        <v>1</v>
      </c>
      <c r="AM26908" t="s">
        <v>360</v>
      </c>
      <c r="AN26908" t="s">
        <v>360</v>
      </c>
    </row>
    <row r="26909" spans="27:40">
      <c r="AA26909" t="s">
        <v>36358</v>
      </c>
      <c r="AB26909">
        <v>1</v>
      </c>
      <c r="AC26909" t="s">
        <v>360</v>
      </c>
      <c r="AD26909" t="s">
        <v>360</v>
      </c>
      <c r="AK26909" t="s">
        <v>40660</v>
      </c>
      <c r="AL26909">
        <v>1</v>
      </c>
      <c r="AM26909" t="s">
        <v>360</v>
      </c>
      <c r="AN26909" t="s">
        <v>360</v>
      </c>
    </row>
    <row r="26910" spans="27:40">
      <c r="AA26910" t="s">
        <v>36360</v>
      </c>
      <c r="AB26910">
        <v>1</v>
      </c>
      <c r="AC26910" t="s">
        <v>360</v>
      </c>
      <c r="AD26910" t="s">
        <v>360</v>
      </c>
      <c r="AK26910" t="s">
        <v>40661</v>
      </c>
      <c r="AL26910">
        <v>1</v>
      </c>
      <c r="AM26910">
        <v>1</v>
      </c>
      <c r="AN26910" t="s">
        <v>360</v>
      </c>
    </row>
    <row r="26911" spans="27:40">
      <c r="AA26911" t="s">
        <v>36362</v>
      </c>
      <c r="AB26911">
        <v>1</v>
      </c>
      <c r="AC26911">
        <v>1</v>
      </c>
      <c r="AD26911" t="s">
        <v>360</v>
      </c>
      <c r="AK26911" t="s">
        <v>40662</v>
      </c>
      <c r="AL26911">
        <v>1</v>
      </c>
      <c r="AM26911">
        <v>1</v>
      </c>
      <c r="AN26911" t="s">
        <v>360</v>
      </c>
    </row>
    <row r="26912" spans="27:40">
      <c r="AA26912" t="s">
        <v>36364</v>
      </c>
      <c r="AB26912">
        <v>1</v>
      </c>
      <c r="AC26912">
        <v>1</v>
      </c>
      <c r="AD26912" t="s">
        <v>360</v>
      </c>
      <c r="AK26912" t="s">
        <v>40663</v>
      </c>
      <c r="AL26912">
        <v>1</v>
      </c>
      <c r="AM26912">
        <v>1</v>
      </c>
      <c r="AN26912" t="s">
        <v>360</v>
      </c>
    </row>
    <row r="26913" spans="27:40">
      <c r="AA26913" t="s">
        <v>36366</v>
      </c>
      <c r="AB26913">
        <v>1</v>
      </c>
      <c r="AC26913" t="s">
        <v>360</v>
      </c>
      <c r="AD26913" t="s">
        <v>360</v>
      </c>
      <c r="AK26913" t="s">
        <v>40664</v>
      </c>
      <c r="AL26913">
        <v>1</v>
      </c>
      <c r="AM26913" t="s">
        <v>360</v>
      </c>
      <c r="AN26913" t="s">
        <v>360</v>
      </c>
    </row>
    <row r="26914" spans="27:40">
      <c r="AA26914" t="s">
        <v>36367</v>
      </c>
      <c r="AB26914">
        <v>1</v>
      </c>
      <c r="AC26914" t="s">
        <v>360</v>
      </c>
      <c r="AD26914" t="s">
        <v>360</v>
      </c>
      <c r="AK26914" t="s">
        <v>40665</v>
      </c>
      <c r="AL26914">
        <v>1</v>
      </c>
      <c r="AM26914" t="s">
        <v>360</v>
      </c>
      <c r="AN26914" t="s">
        <v>360</v>
      </c>
    </row>
    <row r="26915" spans="27:40">
      <c r="AA26915" t="s">
        <v>26896</v>
      </c>
      <c r="AB26915">
        <v>1</v>
      </c>
      <c r="AC26915" t="s">
        <v>360</v>
      </c>
      <c r="AD26915" t="s">
        <v>360</v>
      </c>
      <c r="AK26915" t="s">
        <v>40666</v>
      </c>
      <c r="AL26915">
        <v>1</v>
      </c>
      <c r="AM26915" t="s">
        <v>360</v>
      </c>
      <c r="AN26915" t="s">
        <v>360</v>
      </c>
    </row>
    <row r="26916" spans="27:40">
      <c r="AA26916" t="s">
        <v>26886</v>
      </c>
      <c r="AB26916">
        <v>1</v>
      </c>
      <c r="AC26916" t="s">
        <v>360</v>
      </c>
      <c r="AD26916" t="s">
        <v>360</v>
      </c>
      <c r="AK26916" t="s">
        <v>12395</v>
      </c>
      <c r="AL26916">
        <v>1</v>
      </c>
      <c r="AM26916" t="s">
        <v>360</v>
      </c>
      <c r="AN26916" t="s">
        <v>360</v>
      </c>
    </row>
    <row r="26917" spans="27:40">
      <c r="AA26917" t="s">
        <v>26899</v>
      </c>
      <c r="AB26917">
        <v>1</v>
      </c>
      <c r="AC26917" t="s">
        <v>360</v>
      </c>
      <c r="AD26917" t="s">
        <v>360</v>
      </c>
      <c r="AK26917" t="s">
        <v>4959</v>
      </c>
      <c r="AL26917">
        <v>1</v>
      </c>
      <c r="AM26917">
        <v>1</v>
      </c>
      <c r="AN26917" t="s">
        <v>360</v>
      </c>
    </row>
    <row r="26918" spans="27:40">
      <c r="AA26918" t="s">
        <v>26901</v>
      </c>
      <c r="AB26918">
        <v>1</v>
      </c>
      <c r="AC26918" t="s">
        <v>360</v>
      </c>
      <c r="AD26918" t="s">
        <v>360</v>
      </c>
      <c r="AK26918" t="s">
        <v>40667</v>
      </c>
      <c r="AL26918">
        <v>1</v>
      </c>
      <c r="AM26918" t="s">
        <v>360</v>
      </c>
      <c r="AN26918" t="s">
        <v>360</v>
      </c>
    </row>
    <row r="26919" spans="27:40">
      <c r="AA26919" t="s">
        <v>36371</v>
      </c>
      <c r="AB26919">
        <v>1</v>
      </c>
      <c r="AC26919">
        <v>1</v>
      </c>
      <c r="AD26919" t="s">
        <v>360</v>
      </c>
      <c r="AK26919" t="s">
        <v>40668</v>
      </c>
      <c r="AL26919">
        <v>1</v>
      </c>
      <c r="AM26919" t="s">
        <v>360</v>
      </c>
      <c r="AN26919" t="s">
        <v>360</v>
      </c>
    </row>
    <row r="26920" spans="27:40">
      <c r="AA26920" t="s">
        <v>26902</v>
      </c>
      <c r="AB26920">
        <v>1</v>
      </c>
      <c r="AC26920" t="s">
        <v>360</v>
      </c>
      <c r="AD26920" t="s">
        <v>360</v>
      </c>
      <c r="AK26920" t="s">
        <v>40669</v>
      </c>
      <c r="AL26920">
        <v>1</v>
      </c>
      <c r="AM26920" t="s">
        <v>360</v>
      </c>
      <c r="AN26920" t="s">
        <v>360</v>
      </c>
    </row>
    <row r="26921" spans="27:40">
      <c r="AA26921" t="s">
        <v>26903</v>
      </c>
      <c r="AB26921">
        <v>1</v>
      </c>
      <c r="AC26921">
        <v>1</v>
      </c>
      <c r="AD26921" t="s">
        <v>360</v>
      </c>
      <c r="AK26921" t="s">
        <v>40670</v>
      </c>
      <c r="AL26921">
        <v>1</v>
      </c>
      <c r="AM26921" t="s">
        <v>360</v>
      </c>
      <c r="AN26921" t="s">
        <v>360</v>
      </c>
    </row>
    <row r="26922" spans="27:40">
      <c r="AA26922" t="s">
        <v>26905</v>
      </c>
      <c r="AB26922">
        <v>1</v>
      </c>
      <c r="AC26922" t="s">
        <v>360</v>
      </c>
      <c r="AD26922" t="s">
        <v>360</v>
      </c>
      <c r="AK26922" t="s">
        <v>40671</v>
      </c>
      <c r="AL26922">
        <v>1</v>
      </c>
      <c r="AM26922" t="s">
        <v>360</v>
      </c>
      <c r="AN26922" t="s">
        <v>360</v>
      </c>
    </row>
    <row r="26923" spans="27:40">
      <c r="AA26923" t="s">
        <v>26907</v>
      </c>
      <c r="AB26923">
        <v>1</v>
      </c>
      <c r="AC26923" t="s">
        <v>360</v>
      </c>
      <c r="AD26923" t="s">
        <v>360</v>
      </c>
      <c r="AK26923" t="s">
        <v>40672</v>
      </c>
      <c r="AL26923">
        <v>1</v>
      </c>
      <c r="AM26923" t="s">
        <v>360</v>
      </c>
      <c r="AN26923" t="s">
        <v>360</v>
      </c>
    </row>
    <row r="26924" spans="27:40">
      <c r="AA26924" t="s">
        <v>26187</v>
      </c>
      <c r="AB26924">
        <v>1</v>
      </c>
      <c r="AC26924">
        <v>1</v>
      </c>
      <c r="AD26924" t="s">
        <v>360</v>
      </c>
      <c r="AK26924" t="s">
        <v>4960</v>
      </c>
      <c r="AL26924">
        <v>1</v>
      </c>
      <c r="AM26924">
        <v>1</v>
      </c>
      <c r="AN26924" t="s">
        <v>360</v>
      </c>
    </row>
    <row r="26925" spans="27:40">
      <c r="AA26925" t="s">
        <v>26910</v>
      </c>
      <c r="AB26925">
        <v>1</v>
      </c>
      <c r="AC26925" t="s">
        <v>360</v>
      </c>
      <c r="AD26925" t="s">
        <v>360</v>
      </c>
      <c r="AK26925" t="s">
        <v>40673</v>
      </c>
      <c r="AL26925">
        <v>1</v>
      </c>
      <c r="AM26925" t="s">
        <v>360</v>
      </c>
      <c r="AN26925" t="s">
        <v>360</v>
      </c>
    </row>
    <row r="26926" spans="27:40">
      <c r="AA26926" t="s">
        <v>3043</v>
      </c>
      <c r="AB26926">
        <v>1</v>
      </c>
      <c r="AC26926">
        <v>1</v>
      </c>
      <c r="AD26926" t="s">
        <v>360</v>
      </c>
      <c r="AK26926" t="s">
        <v>40674</v>
      </c>
      <c r="AL26926">
        <v>1</v>
      </c>
      <c r="AM26926" t="s">
        <v>360</v>
      </c>
      <c r="AN26926" t="s">
        <v>360</v>
      </c>
    </row>
    <row r="26927" spans="27:40">
      <c r="AA26927" t="s">
        <v>26913</v>
      </c>
      <c r="AB26927">
        <v>1</v>
      </c>
      <c r="AC26927">
        <v>1</v>
      </c>
      <c r="AD26927" t="s">
        <v>360</v>
      </c>
      <c r="AK26927" t="s">
        <v>12399</v>
      </c>
      <c r="AL26927">
        <v>1</v>
      </c>
      <c r="AM26927">
        <v>1</v>
      </c>
      <c r="AN26927" t="s">
        <v>360</v>
      </c>
    </row>
    <row r="26928" spans="27:40">
      <c r="AA26928" t="s">
        <v>26915</v>
      </c>
      <c r="AB26928">
        <v>1</v>
      </c>
      <c r="AC26928" t="s">
        <v>360</v>
      </c>
      <c r="AD26928" t="s">
        <v>360</v>
      </c>
      <c r="AK26928" t="s">
        <v>40675</v>
      </c>
      <c r="AL26928">
        <v>1</v>
      </c>
      <c r="AM26928">
        <v>1</v>
      </c>
      <c r="AN26928" t="s">
        <v>360</v>
      </c>
    </row>
    <row r="26929" spans="27:40">
      <c r="AA26929" t="s">
        <v>26917</v>
      </c>
      <c r="AB26929">
        <v>1</v>
      </c>
      <c r="AC26929" t="s">
        <v>360</v>
      </c>
      <c r="AD26929" t="s">
        <v>360</v>
      </c>
      <c r="AK26929" t="s">
        <v>12403</v>
      </c>
      <c r="AL26929">
        <v>1</v>
      </c>
      <c r="AM26929">
        <v>1</v>
      </c>
      <c r="AN26929" t="s">
        <v>360</v>
      </c>
    </row>
    <row r="26930" spans="27:40">
      <c r="AA26930" t="s">
        <v>3045</v>
      </c>
      <c r="AB26930">
        <v>1</v>
      </c>
      <c r="AC26930">
        <v>1</v>
      </c>
      <c r="AD26930" t="s">
        <v>360</v>
      </c>
      <c r="AK26930" t="s">
        <v>40676</v>
      </c>
      <c r="AL26930">
        <v>1</v>
      </c>
      <c r="AM26930" t="s">
        <v>360</v>
      </c>
      <c r="AN26930" t="s">
        <v>360</v>
      </c>
    </row>
    <row r="26931" spans="27:40">
      <c r="AA26931" t="s">
        <v>26921</v>
      </c>
      <c r="AB26931">
        <v>1</v>
      </c>
      <c r="AC26931" t="s">
        <v>360</v>
      </c>
      <c r="AD26931" t="s">
        <v>360</v>
      </c>
      <c r="AK26931" t="s">
        <v>40677</v>
      </c>
      <c r="AL26931">
        <v>1</v>
      </c>
      <c r="AM26931" t="s">
        <v>360</v>
      </c>
      <c r="AN26931" t="s">
        <v>360</v>
      </c>
    </row>
    <row r="26932" spans="27:40">
      <c r="AA26932" t="s">
        <v>26923</v>
      </c>
      <c r="AB26932">
        <v>1</v>
      </c>
      <c r="AC26932">
        <v>1</v>
      </c>
      <c r="AD26932" t="s">
        <v>360</v>
      </c>
      <c r="AK26932" t="s">
        <v>40678</v>
      </c>
      <c r="AL26932">
        <v>1</v>
      </c>
      <c r="AM26932">
        <v>1</v>
      </c>
      <c r="AN26932" t="s">
        <v>360</v>
      </c>
    </row>
    <row r="26933" spans="27:40">
      <c r="AA26933" t="s">
        <v>26925</v>
      </c>
      <c r="AB26933">
        <v>1</v>
      </c>
      <c r="AC26933" t="s">
        <v>360</v>
      </c>
      <c r="AD26933" t="s">
        <v>360</v>
      </c>
      <c r="AK26933" t="s">
        <v>40679</v>
      </c>
      <c r="AL26933">
        <v>1</v>
      </c>
      <c r="AM26933" t="s">
        <v>360</v>
      </c>
      <c r="AN26933" t="s">
        <v>360</v>
      </c>
    </row>
    <row r="26934" spans="27:40">
      <c r="AA26934" t="s">
        <v>26927</v>
      </c>
      <c r="AB26934">
        <v>1</v>
      </c>
      <c r="AC26934" t="s">
        <v>360</v>
      </c>
      <c r="AD26934" t="s">
        <v>360</v>
      </c>
      <c r="AK26934" t="s">
        <v>4961</v>
      </c>
      <c r="AL26934">
        <v>1</v>
      </c>
      <c r="AM26934">
        <v>1</v>
      </c>
      <c r="AN26934" t="s">
        <v>360</v>
      </c>
    </row>
    <row r="26935" spans="27:40">
      <c r="AA26935" t="s">
        <v>26929</v>
      </c>
      <c r="AB26935">
        <v>1</v>
      </c>
      <c r="AC26935" t="s">
        <v>360</v>
      </c>
      <c r="AD26935" t="s">
        <v>360</v>
      </c>
      <c r="AK26935" t="s">
        <v>40680</v>
      </c>
      <c r="AL26935">
        <v>1</v>
      </c>
      <c r="AM26935" t="s">
        <v>360</v>
      </c>
      <c r="AN26935" t="s">
        <v>360</v>
      </c>
    </row>
    <row r="26936" spans="27:40">
      <c r="AA26936" t="s">
        <v>26931</v>
      </c>
      <c r="AB26936">
        <v>1</v>
      </c>
      <c r="AC26936" t="s">
        <v>360</v>
      </c>
      <c r="AD26936" t="s">
        <v>360</v>
      </c>
      <c r="AK26936" t="s">
        <v>40681</v>
      </c>
      <c r="AL26936">
        <v>1</v>
      </c>
      <c r="AM26936" t="s">
        <v>360</v>
      </c>
      <c r="AN26936" t="s">
        <v>360</v>
      </c>
    </row>
    <row r="26937" spans="27:40">
      <c r="AA26937" t="s">
        <v>26933</v>
      </c>
      <c r="AB26937">
        <v>1</v>
      </c>
      <c r="AC26937">
        <v>1</v>
      </c>
      <c r="AD26937" t="s">
        <v>360</v>
      </c>
      <c r="AK26937" t="s">
        <v>40682</v>
      </c>
      <c r="AL26937">
        <v>1</v>
      </c>
      <c r="AM26937" t="s">
        <v>360</v>
      </c>
      <c r="AN26937" t="s">
        <v>360</v>
      </c>
    </row>
    <row r="26938" spans="27:40">
      <c r="AA26938" t="s">
        <v>1860</v>
      </c>
      <c r="AB26938">
        <v>1</v>
      </c>
      <c r="AC26938">
        <v>1</v>
      </c>
      <c r="AD26938">
        <v>1</v>
      </c>
      <c r="AK26938" t="s">
        <v>40683</v>
      </c>
      <c r="AL26938">
        <v>1</v>
      </c>
      <c r="AM26938" t="s">
        <v>360</v>
      </c>
      <c r="AN26938" t="s">
        <v>360</v>
      </c>
    </row>
    <row r="26939" spans="27:40">
      <c r="AA26939" t="s">
        <v>26937</v>
      </c>
      <c r="AB26939">
        <v>1</v>
      </c>
      <c r="AC26939" t="s">
        <v>360</v>
      </c>
      <c r="AD26939" t="s">
        <v>360</v>
      </c>
      <c r="AK26939" t="s">
        <v>40684</v>
      </c>
      <c r="AL26939">
        <v>1</v>
      </c>
      <c r="AM26939" t="s">
        <v>360</v>
      </c>
      <c r="AN26939" t="s">
        <v>360</v>
      </c>
    </row>
    <row r="26940" spans="27:40">
      <c r="AA26940" t="s">
        <v>16410</v>
      </c>
      <c r="AB26940">
        <v>1</v>
      </c>
      <c r="AC26940" t="s">
        <v>360</v>
      </c>
      <c r="AD26940" t="s">
        <v>360</v>
      </c>
      <c r="AK26940" t="s">
        <v>40685</v>
      </c>
      <c r="AL26940">
        <v>1</v>
      </c>
      <c r="AM26940" t="s">
        <v>360</v>
      </c>
      <c r="AN26940" t="s">
        <v>360</v>
      </c>
    </row>
    <row r="26941" spans="27:40">
      <c r="AA26941" t="s">
        <v>26940</v>
      </c>
      <c r="AB26941">
        <v>1</v>
      </c>
      <c r="AC26941" t="s">
        <v>360</v>
      </c>
      <c r="AD26941" t="s">
        <v>360</v>
      </c>
      <c r="AK26941" t="s">
        <v>40686</v>
      </c>
      <c r="AL26941">
        <v>1</v>
      </c>
      <c r="AM26941" t="s">
        <v>360</v>
      </c>
      <c r="AN26941" t="s">
        <v>360</v>
      </c>
    </row>
    <row r="26942" spans="27:40">
      <c r="AA26942" t="s">
        <v>26942</v>
      </c>
      <c r="AB26942">
        <v>1</v>
      </c>
      <c r="AC26942">
        <v>1</v>
      </c>
      <c r="AD26942" t="s">
        <v>360</v>
      </c>
      <c r="AK26942" t="s">
        <v>4962</v>
      </c>
      <c r="AL26942">
        <v>1</v>
      </c>
      <c r="AM26942">
        <v>1</v>
      </c>
      <c r="AN26942" t="s">
        <v>360</v>
      </c>
    </row>
    <row r="26943" spans="27:40">
      <c r="AA26943" t="s">
        <v>26944</v>
      </c>
      <c r="AB26943">
        <v>1</v>
      </c>
      <c r="AC26943" t="s">
        <v>360</v>
      </c>
      <c r="AD26943" t="s">
        <v>360</v>
      </c>
      <c r="AK26943" t="s">
        <v>40687</v>
      </c>
      <c r="AL26943">
        <v>1</v>
      </c>
      <c r="AM26943" t="s">
        <v>360</v>
      </c>
      <c r="AN26943" t="s">
        <v>360</v>
      </c>
    </row>
    <row r="26944" spans="27:40">
      <c r="AA26944" t="s">
        <v>26946</v>
      </c>
      <c r="AB26944">
        <v>1</v>
      </c>
      <c r="AC26944" t="s">
        <v>360</v>
      </c>
      <c r="AD26944" t="s">
        <v>360</v>
      </c>
      <c r="AK26944" t="s">
        <v>15864</v>
      </c>
      <c r="AL26944">
        <v>1</v>
      </c>
      <c r="AM26944">
        <v>2</v>
      </c>
      <c r="AN26944" t="s">
        <v>360</v>
      </c>
    </row>
    <row r="26945" spans="27:40">
      <c r="AA26945" t="s">
        <v>26948</v>
      </c>
      <c r="AB26945">
        <v>1</v>
      </c>
      <c r="AC26945">
        <v>1</v>
      </c>
      <c r="AD26945" t="s">
        <v>360</v>
      </c>
      <c r="AK26945" t="s">
        <v>40688</v>
      </c>
      <c r="AL26945">
        <v>1</v>
      </c>
      <c r="AM26945">
        <v>1</v>
      </c>
      <c r="AN26945" t="s">
        <v>360</v>
      </c>
    </row>
    <row r="26946" spans="27:40">
      <c r="AA26946" t="s">
        <v>3049</v>
      </c>
      <c r="AB26946">
        <v>1</v>
      </c>
      <c r="AC26946">
        <v>1</v>
      </c>
      <c r="AD26946" t="s">
        <v>360</v>
      </c>
      <c r="AK26946" t="s">
        <v>40689</v>
      </c>
      <c r="AL26946">
        <v>1</v>
      </c>
      <c r="AM26946" t="s">
        <v>360</v>
      </c>
      <c r="AN26946" t="s">
        <v>360</v>
      </c>
    </row>
    <row r="26947" spans="27:40">
      <c r="AA26947" t="s">
        <v>26951</v>
      </c>
      <c r="AB26947">
        <v>1</v>
      </c>
      <c r="AC26947" t="s">
        <v>360</v>
      </c>
      <c r="AD26947" t="s">
        <v>360</v>
      </c>
      <c r="AK26947" t="s">
        <v>40690</v>
      </c>
      <c r="AL26947">
        <v>1</v>
      </c>
      <c r="AM26947" t="s">
        <v>360</v>
      </c>
      <c r="AN26947" t="s">
        <v>360</v>
      </c>
    </row>
    <row r="26948" spans="27:40">
      <c r="AA26948" t="s">
        <v>3050</v>
      </c>
      <c r="AB26948">
        <v>1</v>
      </c>
      <c r="AC26948">
        <v>1</v>
      </c>
      <c r="AD26948" t="s">
        <v>360</v>
      </c>
      <c r="AK26948" t="s">
        <v>40691</v>
      </c>
      <c r="AL26948">
        <v>1</v>
      </c>
      <c r="AM26948" t="s">
        <v>360</v>
      </c>
      <c r="AN26948" t="s">
        <v>360</v>
      </c>
    </row>
    <row r="26949" spans="27:40">
      <c r="AA26949" t="s">
        <v>26954</v>
      </c>
      <c r="AB26949">
        <v>1</v>
      </c>
      <c r="AC26949" t="s">
        <v>360</v>
      </c>
      <c r="AD26949" t="s">
        <v>360</v>
      </c>
      <c r="AK26949" t="s">
        <v>40692</v>
      </c>
      <c r="AL26949">
        <v>1</v>
      </c>
      <c r="AM26949" t="s">
        <v>360</v>
      </c>
      <c r="AN26949" t="s">
        <v>360</v>
      </c>
    </row>
    <row r="26950" spans="27:40">
      <c r="AA26950" t="s">
        <v>26956</v>
      </c>
      <c r="AB26950">
        <v>1</v>
      </c>
      <c r="AC26950" t="s">
        <v>360</v>
      </c>
      <c r="AD26950" t="s">
        <v>360</v>
      </c>
      <c r="AK26950" t="s">
        <v>4963</v>
      </c>
      <c r="AL26950">
        <v>1</v>
      </c>
      <c r="AM26950">
        <v>1</v>
      </c>
      <c r="AN26950" t="s">
        <v>360</v>
      </c>
    </row>
    <row r="26951" spans="27:40">
      <c r="AA26951" t="s">
        <v>26958</v>
      </c>
      <c r="AB26951">
        <v>1</v>
      </c>
      <c r="AC26951" t="s">
        <v>360</v>
      </c>
      <c r="AD26951" t="s">
        <v>360</v>
      </c>
      <c r="AK26951" t="s">
        <v>4964</v>
      </c>
      <c r="AL26951">
        <v>1</v>
      </c>
      <c r="AM26951">
        <v>1</v>
      </c>
      <c r="AN26951" t="s">
        <v>360</v>
      </c>
    </row>
    <row r="26952" spans="27:40">
      <c r="AA26952" t="s">
        <v>26960</v>
      </c>
      <c r="AB26952">
        <v>1</v>
      </c>
      <c r="AC26952">
        <v>1</v>
      </c>
      <c r="AD26952" t="s">
        <v>360</v>
      </c>
      <c r="AK26952" t="s">
        <v>37491</v>
      </c>
      <c r="AL26952">
        <v>1</v>
      </c>
      <c r="AM26952" t="s">
        <v>360</v>
      </c>
      <c r="AN26952" t="s">
        <v>360</v>
      </c>
    </row>
    <row r="26953" spans="27:40">
      <c r="AA26953" t="s">
        <v>26962</v>
      </c>
      <c r="AB26953">
        <v>1</v>
      </c>
      <c r="AC26953">
        <v>1</v>
      </c>
      <c r="AD26953" t="s">
        <v>360</v>
      </c>
      <c r="AK26953" t="s">
        <v>37492</v>
      </c>
      <c r="AL26953">
        <v>1</v>
      </c>
      <c r="AM26953" t="s">
        <v>360</v>
      </c>
      <c r="AN26953" t="s">
        <v>360</v>
      </c>
    </row>
    <row r="26954" spans="27:40">
      <c r="AA26954" t="s">
        <v>16411</v>
      </c>
      <c r="AB26954">
        <v>1</v>
      </c>
      <c r="AC26954" t="s">
        <v>360</v>
      </c>
      <c r="AD26954" t="s">
        <v>360</v>
      </c>
      <c r="AK26954" t="s">
        <v>37493</v>
      </c>
      <c r="AL26954">
        <v>1</v>
      </c>
      <c r="AM26954" t="s">
        <v>360</v>
      </c>
      <c r="AN26954" t="s">
        <v>360</v>
      </c>
    </row>
    <row r="26955" spans="27:40">
      <c r="AA26955" t="s">
        <v>26965</v>
      </c>
      <c r="AB26955">
        <v>1</v>
      </c>
      <c r="AC26955" t="s">
        <v>360</v>
      </c>
      <c r="AD26955" t="s">
        <v>360</v>
      </c>
      <c r="AK26955" t="s">
        <v>37494</v>
      </c>
      <c r="AL26955">
        <v>1</v>
      </c>
      <c r="AM26955" t="s">
        <v>360</v>
      </c>
      <c r="AN26955" t="s">
        <v>360</v>
      </c>
    </row>
    <row r="26956" spans="27:40">
      <c r="AA26956" t="s">
        <v>26967</v>
      </c>
      <c r="AB26956">
        <v>1</v>
      </c>
      <c r="AC26956">
        <v>1</v>
      </c>
      <c r="AD26956" t="s">
        <v>360</v>
      </c>
      <c r="AK26956" t="s">
        <v>37495</v>
      </c>
      <c r="AL26956">
        <v>1</v>
      </c>
      <c r="AM26956" t="s">
        <v>360</v>
      </c>
      <c r="AN26956" t="s">
        <v>360</v>
      </c>
    </row>
    <row r="26957" spans="27:40">
      <c r="AA26957" t="s">
        <v>26969</v>
      </c>
      <c r="AB26957">
        <v>1</v>
      </c>
      <c r="AC26957" t="s">
        <v>360</v>
      </c>
      <c r="AD26957" t="s">
        <v>360</v>
      </c>
      <c r="AK26957" t="s">
        <v>37496</v>
      </c>
      <c r="AL26957">
        <v>1</v>
      </c>
      <c r="AM26957" t="s">
        <v>360</v>
      </c>
      <c r="AN26957" t="s">
        <v>360</v>
      </c>
    </row>
    <row r="26958" spans="27:40">
      <c r="AA26958" t="s">
        <v>26973</v>
      </c>
      <c r="AB26958">
        <v>1</v>
      </c>
      <c r="AC26958" t="s">
        <v>360</v>
      </c>
      <c r="AD26958" t="s">
        <v>360</v>
      </c>
      <c r="AK26958" t="s">
        <v>40693</v>
      </c>
      <c r="AL26958">
        <v>1</v>
      </c>
      <c r="AM26958" t="s">
        <v>360</v>
      </c>
      <c r="AN26958" t="s">
        <v>360</v>
      </c>
    </row>
    <row r="26959" spans="27:40">
      <c r="AA26959" t="s">
        <v>26975</v>
      </c>
      <c r="AB26959">
        <v>1</v>
      </c>
      <c r="AC26959" t="s">
        <v>360</v>
      </c>
      <c r="AD26959" t="s">
        <v>360</v>
      </c>
      <c r="AK26959" t="s">
        <v>40694</v>
      </c>
      <c r="AL26959">
        <v>1</v>
      </c>
      <c r="AM26959">
        <v>1</v>
      </c>
      <c r="AN26959" t="s">
        <v>360</v>
      </c>
    </row>
    <row r="26960" spans="27:40">
      <c r="AA26960" t="s">
        <v>3053</v>
      </c>
      <c r="AB26960">
        <v>1</v>
      </c>
      <c r="AC26960">
        <v>1</v>
      </c>
      <c r="AD26960" t="s">
        <v>360</v>
      </c>
      <c r="AK26960" t="s">
        <v>40695</v>
      </c>
      <c r="AL26960">
        <v>1</v>
      </c>
      <c r="AM26960" t="s">
        <v>360</v>
      </c>
      <c r="AN26960" t="s">
        <v>360</v>
      </c>
    </row>
    <row r="26961" spans="27:40">
      <c r="AA26961" t="s">
        <v>3054</v>
      </c>
      <c r="AB26961">
        <v>1</v>
      </c>
      <c r="AC26961">
        <v>1</v>
      </c>
      <c r="AD26961" t="s">
        <v>360</v>
      </c>
      <c r="AK26961" t="s">
        <v>40696</v>
      </c>
      <c r="AL26961">
        <v>1</v>
      </c>
      <c r="AM26961" t="s">
        <v>360</v>
      </c>
      <c r="AN26961" t="s">
        <v>360</v>
      </c>
    </row>
    <row r="26962" spans="27:40">
      <c r="AA26962" t="s">
        <v>26978</v>
      </c>
      <c r="AB26962">
        <v>1</v>
      </c>
      <c r="AC26962" t="s">
        <v>360</v>
      </c>
      <c r="AD26962" t="s">
        <v>360</v>
      </c>
      <c r="AK26962" t="s">
        <v>37504</v>
      </c>
      <c r="AL26962">
        <v>1</v>
      </c>
      <c r="AM26962">
        <v>1</v>
      </c>
      <c r="AN26962" t="s">
        <v>360</v>
      </c>
    </row>
    <row r="26963" spans="27:40">
      <c r="AA26963" t="s">
        <v>16413</v>
      </c>
      <c r="AB26963">
        <v>1</v>
      </c>
      <c r="AC26963" t="s">
        <v>360</v>
      </c>
      <c r="AD26963" t="s">
        <v>360</v>
      </c>
      <c r="AK26963" t="s">
        <v>37505</v>
      </c>
      <c r="AL26963">
        <v>1</v>
      </c>
      <c r="AM26963">
        <v>1</v>
      </c>
      <c r="AN26963" t="s">
        <v>360</v>
      </c>
    </row>
    <row r="26964" spans="27:40">
      <c r="AA26964" t="s">
        <v>26981</v>
      </c>
      <c r="AB26964">
        <v>1</v>
      </c>
      <c r="AC26964" t="s">
        <v>360</v>
      </c>
      <c r="AD26964" t="s">
        <v>360</v>
      </c>
      <c r="AK26964" t="s">
        <v>4966</v>
      </c>
      <c r="AL26964">
        <v>1</v>
      </c>
      <c r="AM26964">
        <v>1</v>
      </c>
      <c r="AN26964" t="s">
        <v>360</v>
      </c>
    </row>
    <row r="26965" spans="27:40">
      <c r="AA26965" t="s">
        <v>26983</v>
      </c>
      <c r="AB26965">
        <v>1</v>
      </c>
      <c r="AC26965">
        <v>1</v>
      </c>
      <c r="AD26965" t="s">
        <v>360</v>
      </c>
      <c r="AK26965" t="s">
        <v>37506</v>
      </c>
      <c r="AL26965">
        <v>1</v>
      </c>
      <c r="AM26965" t="s">
        <v>360</v>
      </c>
      <c r="AN26965" t="s">
        <v>360</v>
      </c>
    </row>
    <row r="26966" spans="27:40">
      <c r="AA26966" t="s">
        <v>3055</v>
      </c>
      <c r="AB26966">
        <v>1</v>
      </c>
      <c r="AC26966">
        <v>1</v>
      </c>
      <c r="AD26966" t="s">
        <v>360</v>
      </c>
      <c r="AK26966" t="s">
        <v>37507</v>
      </c>
      <c r="AL26966">
        <v>1</v>
      </c>
      <c r="AM26966">
        <v>1</v>
      </c>
      <c r="AN26966" t="s">
        <v>360</v>
      </c>
    </row>
    <row r="26967" spans="27:40">
      <c r="AA26967" t="s">
        <v>26986</v>
      </c>
      <c r="AB26967">
        <v>1</v>
      </c>
      <c r="AC26967" t="s">
        <v>360</v>
      </c>
      <c r="AD26967" t="s">
        <v>360</v>
      </c>
      <c r="AK26967" t="s">
        <v>37508</v>
      </c>
      <c r="AL26967">
        <v>1</v>
      </c>
      <c r="AM26967" t="s">
        <v>360</v>
      </c>
      <c r="AN26967" t="s">
        <v>360</v>
      </c>
    </row>
    <row r="26968" spans="27:40">
      <c r="AA26968" t="s">
        <v>26988</v>
      </c>
      <c r="AB26968">
        <v>1</v>
      </c>
      <c r="AC26968">
        <v>1</v>
      </c>
      <c r="AD26968" t="s">
        <v>360</v>
      </c>
      <c r="AK26968" t="s">
        <v>37509</v>
      </c>
      <c r="AL26968">
        <v>1</v>
      </c>
      <c r="AM26968">
        <v>1</v>
      </c>
      <c r="AN26968" t="s">
        <v>360</v>
      </c>
    </row>
    <row r="26969" spans="27:40">
      <c r="AA26969" t="s">
        <v>26990</v>
      </c>
      <c r="AB26969">
        <v>1</v>
      </c>
      <c r="AC26969" t="s">
        <v>360</v>
      </c>
      <c r="AD26969" t="s">
        <v>360</v>
      </c>
      <c r="AK26969" t="s">
        <v>37510</v>
      </c>
      <c r="AL26969">
        <v>1</v>
      </c>
      <c r="AM26969">
        <v>1</v>
      </c>
      <c r="AN26969" t="s">
        <v>360</v>
      </c>
    </row>
    <row r="26970" spans="27:40">
      <c r="AA26970" t="s">
        <v>26992</v>
      </c>
      <c r="AB26970">
        <v>1</v>
      </c>
      <c r="AC26970" t="s">
        <v>360</v>
      </c>
      <c r="AD26970" t="s">
        <v>360</v>
      </c>
      <c r="AK26970" t="s">
        <v>40697</v>
      </c>
      <c r="AL26970">
        <v>1</v>
      </c>
      <c r="AM26970">
        <v>1</v>
      </c>
      <c r="AN26970" t="s">
        <v>360</v>
      </c>
    </row>
    <row r="26971" spans="27:40">
      <c r="AA26971" t="s">
        <v>26994</v>
      </c>
      <c r="AB26971">
        <v>1</v>
      </c>
      <c r="AC26971" t="s">
        <v>360</v>
      </c>
      <c r="AD26971" t="s">
        <v>360</v>
      </c>
      <c r="AK26971" t="s">
        <v>40698</v>
      </c>
      <c r="AL26971">
        <v>1</v>
      </c>
      <c r="AM26971">
        <v>1</v>
      </c>
      <c r="AN26971" t="s">
        <v>360</v>
      </c>
    </row>
    <row r="26972" spans="27:40">
      <c r="AA26972" t="s">
        <v>36400</v>
      </c>
      <c r="AB26972">
        <v>1</v>
      </c>
      <c r="AC26972" t="s">
        <v>360</v>
      </c>
      <c r="AD26972" t="s">
        <v>360</v>
      </c>
      <c r="AK26972" t="s">
        <v>4967</v>
      </c>
      <c r="AL26972">
        <v>1</v>
      </c>
      <c r="AM26972">
        <v>1</v>
      </c>
      <c r="AN26972" t="s">
        <v>360</v>
      </c>
    </row>
    <row r="26973" spans="27:40">
      <c r="AA26973" t="s">
        <v>16416</v>
      </c>
      <c r="AB26973">
        <v>1</v>
      </c>
      <c r="AC26973" t="s">
        <v>360</v>
      </c>
      <c r="AD26973" t="s">
        <v>360</v>
      </c>
      <c r="AK26973" t="s">
        <v>40699</v>
      </c>
      <c r="AL26973">
        <v>1</v>
      </c>
      <c r="AM26973" t="s">
        <v>360</v>
      </c>
      <c r="AN26973" t="s">
        <v>360</v>
      </c>
    </row>
    <row r="26974" spans="27:40">
      <c r="AA26974" t="s">
        <v>3057</v>
      </c>
      <c r="AB26974">
        <v>1</v>
      </c>
      <c r="AC26974">
        <v>1</v>
      </c>
      <c r="AD26974" t="s">
        <v>360</v>
      </c>
      <c r="AK26974" t="s">
        <v>37516</v>
      </c>
      <c r="AL26974">
        <v>1</v>
      </c>
      <c r="AM26974" t="s">
        <v>360</v>
      </c>
      <c r="AN26974" t="s">
        <v>360</v>
      </c>
    </row>
    <row r="26975" spans="27:40">
      <c r="AA26975" t="s">
        <v>26998</v>
      </c>
      <c r="AB26975">
        <v>1</v>
      </c>
      <c r="AC26975" t="s">
        <v>360</v>
      </c>
      <c r="AD26975" t="s">
        <v>360</v>
      </c>
      <c r="AK26975" t="s">
        <v>37517</v>
      </c>
      <c r="AL26975">
        <v>1</v>
      </c>
      <c r="AM26975" t="s">
        <v>360</v>
      </c>
      <c r="AN26975" t="s">
        <v>360</v>
      </c>
    </row>
    <row r="26976" spans="27:40">
      <c r="AA26976" t="s">
        <v>27000</v>
      </c>
      <c r="AB26976">
        <v>1</v>
      </c>
      <c r="AC26976" t="s">
        <v>360</v>
      </c>
      <c r="AD26976" t="s">
        <v>360</v>
      </c>
      <c r="AK26976" t="s">
        <v>37519</v>
      </c>
      <c r="AL26976">
        <v>1</v>
      </c>
      <c r="AM26976">
        <v>1</v>
      </c>
      <c r="AN26976" t="s">
        <v>360</v>
      </c>
    </row>
    <row r="26977" spans="27:40">
      <c r="AA26977" t="s">
        <v>3058</v>
      </c>
      <c r="AB26977">
        <v>1</v>
      </c>
      <c r="AC26977">
        <v>1</v>
      </c>
      <c r="AD26977" t="s">
        <v>360</v>
      </c>
      <c r="AK26977" t="s">
        <v>37521</v>
      </c>
      <c r="AL26977">
        <v>1</v>
      </c>
      <c r="AM26977" t="s">
        <v>360</v>
      </c>
      <c r="AN26977" t="s">
        <v>360</v>
      </c>
    </row>
    <row r="26978" spans="27:40">
      <c r="AA26978" t="s">
        <v>27003</v>
      </c>
      <c r="AB26978">
        <v>1</v>
      </c>
      <c r="AC26978" t="s">
        <v>360</v>
      </c>
      <c r="AD26978" t="s">
        <v>360</v>
      </c>
      <c r="AK26978" t="s">
        <v>37522</v>
      </c>
      <c r="AL26978">
        <v>1</v>
      </c>
      <c r="AM26978" t="s">
        <v>360</v>
      </c>
      <c r="AN26978" t="s">
        <v>360</v>
      </c>
    </row>
    <row r="26979" spans="27:40">
      <c r="AA26979" t="s">
        <v>3059</v>
      </c>
      <c r="AB26979">
        <v>1</v>
      </c>
      <c r="AC26979">
        <v>1</v>
      </c>
      <c r="AD26979" t="s">
        <v>360</v>
      </c>
      <c r="AK26979" t="s">
        <v>37523</v>
      </c>
      <c r="AL26979">
        <v>1</v>
      </c>
      <c r="AM26979" t="s">
        <v>360</v>
      </c>
      <c r="AN26979" t="s">
        <v>360</v>
      </c>
    </row>
    <row r="26980" spans="27:40">
      <c r="AA26980" t="s">
        <v>27006</v>
      </c>
      <c r="AB26980">
        <v>1</v>
      </c>
      <c r="AC26980" t="s">
        <v>360</v>
      </c>
      <c r="AD26980" t="s">
        <v>360</v>
      </c>
      <c r="AK26980" t="s">
        <v>37525</v>
      </c>
      <c r="AL26980">
        <v>1</v>
      </c>
      <c r="AM26980" t="s">
        <v>360</v>
      </c>
      <c r="AN26980" t="s">
        <v>360</v>
      </c>
    </row>
    <row r="26981" spans="27:40">
      <c r="AA26981" t="s">
        <v>16418</v>
      </c>
      <c r="AB26981">
        <v>1</v>
      </c>
      <c r="AC26981" t="s">
        <v>360</v>
      </c>
      <c r="AD26981" t="s">
        <v>360</v>
      </c>
      <c r="AK26981" t="s">
        <v>37527</v>
      </c>
      <c r="AL26981">
        <v>1</v>
      </c>
      <c r="AM26981" t="s">
        <v>360</v>
      </c>
      <c r="AN26981" t="s">
        <v>360</v>
      </c>
    </row>
    <row r="26982" spans="27:40">
      <c r="AA26982" t="s">
        <v>27010</v>
      </c>
      <c r="AB26982">
        <v>1</v>
      </c>
      <c r="AC26982" t="s">
        <v>360</v>
      </c>
      <c r="AD26982" t="s">
        <v>360</v>
      </c>
      <c r="AK26982" t="s">
        <v>37528</v>
      </c>
      <c r="AL26982">
        <v>1</v>
      </c>
      <c r="AM26982" t="s">
        <v>360</v>
      </c>
      <c r="AN26982" t="s">
        <v>360</v>
      </c>
    </row>
    <row r="26983" spans="27:40">
      <c r="AA26983" t="s">
        <v>27012</v>
      </c>
      <c r="AB26983">
        <v>1</v>
      </c>
      <c r="AC26983">
        <v>1</v>
      </c>
      <c r="AD26983" t="s">
        <v>360</v>
      </c>
      <c r="AK26983" t="s">
        <v>40700</v>
      </c>
      <c r="AL26983">
        <v>1</v>
      </c>
      <c r="AM26983" t="s">
        <v>360</v>
      </c>
      <c r="AN26983" t="s">
        <v>360</v>
      </c>
    </row>
    <row r="26984" spans="27:40">
      <c r="AA26984" t="s">
        <v>27014</v>
      </c>
      <c r="AB26984">
        <v>1</v>
      </c>
      <c r="AC26984" t="s">
        <v>360</v>
      </c>
      <c r="AD26984" t="s">
        <v>360</v>
      </c>
      <c r="AK26984" t="s">
        <v>37534</v>
      </c>
      <c r="AL26984">
        <v>1</v>
      </c>
      <c r="AM26984">
        <v>1</v>
      </c>
      <c r="AN26984" t="s">
        <v>360</v>
      </c>
    </row>
    <row r="26985" spans="27:40">
      <c r="AA26985" t="s">
        <v>16420</v>
      </c>
      <c r="AB26985">
        <v>1</v>
      </c>
      <c r="AC26985" t="s">
        <v>360</v>
      </c>
      <c r="AD26985" t="s">
        <v>360</v>
      </c>
      <c r="AK26985" t="s">
        <v>37538</v>
      </c>
      <c r="AL26985">
        <v>1</v>
      </c>
      <c r="AM26985" t="s">
        <v>360</v>
      </c>
      <c r="AN26985" t="s">
        <v>360</v>
      </c>
    </row>
    <row r="26986" spans="27:40">
      <c r="AA26986" t="s">
        <v>27018</v>
      </c>
      <c r="AB26986">
        <v>1</v>
      </c>
      <c r="AC26986">
        <v>1</v>
      </c>
      <c r="AD26986" t="s">
        <v>360</v>
      </c>
      <c r="AK26986" t="s">
        <v>37539</v>
      </c>
      <c r="AL26986">
        <v>1</v>
      </c>
      <c r="AM26986" t="s">
        <v>360</v>
      </c>
      <c r="AN26986" t="s">
        <v>360</v>
      </c>
    </row>
    <row r="26987" spans="27:40">
      <c r="AA26987" t="s">
        <v>16421</v>
      </c>
      <c r="AB26987">
        <v>1</v>
      </c>
      <c r="AC26987" t="s">
        <v>360</v>
      </c>
      <c r="AD26987" t="s">
        <v>360</v>
      </c>
      <c r="AK26987" t="s">
        <v>9387</v>
      </c>
      <c r="AL26987">
        <v>1</v>
      </c>
      <c r="AM26987">
        <v>1</v>
      </c>
      <c r="AN26987" t="s">
        <v>360</v>
      </c>
    </row>
    <row r="26988" spans="27:40">
      <c r="AA26988" t="s">
        <v>27021</v>
      </c>
      <c r="AB26988">
        <v>1</v>
      </c>
      <c r="AC26988" t="s">
        <v>360</v>
      </c>
      <c r="AD26988" t="s">
        <v>360</v>
      </c>
      <c r="AK26988" t="s">
        <v>37541</v>
      </c>
      <c r="AL26988">
        <v>1</v>
      </c>
      <c r="AM26988" t="s">
        <v>360</v>
      </c>
      <c r="AN26988" t="s">
        <v>360</v>
      </c>
    </row>
    <row r="26989" spans="27:40">
      <c r="AA26989" t="s">
        <v>27023</v>
      </c>
      <c r="AB26989">
        <v>1</v>
      </c>
      <c r="AC26989">
        <v>1</v>
      </c>
      <c r="AD26989" t="s">
        <v>360</v>
      </c>
      <c r="AK26989" t="s">
        <v>37542</v>
      </c>
      <c r="AL26989">
        <v>1</v>
      </c>
      <c r="AM26989">
        <v>1</v>
      </c>
      <c r="AN26989" t="s">
        <v>360</v>
      </c>
    </row>
    <row r="26990" spans="27:40">
      <c r="AA26990" t="s">
        <v>3065</v>
      </c>
      <c r="AB26990">
        <v>1</v>
      </c>
      <c r="AC26990">
        <v>1</v>
      </c>
      <c r="AD26990" t="s">
        <v>360</v>
      </c>
      <c r="AK26990" t="s">
        <v>37311</v>
      </c>
      <c r="AL26990">
        <v>1</v>
      </c>
      <c r="AM26990" t="s">
        <v>360</v>
      </c>
      <c r="AN26990" t="s">
        <v>360</v>
      </c>
    </row>
    <row r="26991" spans="27:40">
      <c r="AA26991" t="s">
        <v>27026</v>
      </c>
      <c r="AB26991">
        <v>1</v>
      </c>
      <c r="AC26991" t="s">
        <v>360</v>
      </c>
      <c r="AD26991" t="s">
        <v>360</v>
      </c>
      <c r="AK26991" t="s">
        <v>37543</v>
      </c>
      <c r="AL26991">
        <v>1</v>
      </c>
      <c r="AM26991">
        <v>1</v>
      </c>
      <c r="AN26991" t="s">
        <v>360</v>
      </c>
    </row>
    <row r="26992" spans="27:40">
      <c r="AA26992" t="s">
        <v>16422</v>
      </c>
      <c r="AB26992">
        <v>1</v>
      </c>
      <c r="AC26992" t="s">
        <v>360</v>
      </c>
      <c r="AD26992" t="s">
        <v>360</v>
      </c>
      <c r="AK26992" t="s">
        <v>37544</v>
      </c>
      <c r="AL26992">
        <v>1</v>
      </c>
      <c r="AM26992" t="s">
        <v>360</v>
      </c>
      <c r="AN26992" t="s">
        <v>360</v>
      </c>
    </row>
    <row r="26993" spans="27:40">
      <c r="AA26993" t="s">
        <v>27031</v>
      </c>
      <c r="AB26993">
        <v>1</v>
      </c>
      <c r="AC26993">
        <v>1</v>
      </c>
      <c r="AD26993" t="s">
        <v>360</v>
      </c>
      <c r="AK26993" t="s">
        <v>4968</v>
      </c>
      <c r="AL26993">
        <v>1</v>
      </c>
      <c r="AM26993">
        <v>1</v>
      </c>
      <c r="AN26993" t="s">
        <v>360</v>
      </c>
    </row>
    <row r="26994" spans="27:40">
      <c r="AA26994" t="s">
        <v>16423</v>
      </c>
      <c r="AB26994">
        <v>1</v>
      </c>
      <c r="AC26994" t="s">
        <v>360</v>
      </c>
      <c r="AD26994" t="s">
        <v>360</v>
      </c>
      <c r="AK26994" t="s">
        <v>37545</v>
      </c>
      <c r="AL26994">
        <v>1</v>
      </c>
      <c r="AM26994" t="s">
        <v>360</v>
      </c>
      <c r="AN26994" t="s">
        <v>360</v>
      </c>
    </row>
    <row r="26995" spans="27:40">
      <c r="AA26995" t="s">
        <v>1867</v>
      </c>
      <c r="AB26995">
        <v>1</v>
      </c>
      <c r="AC26995">
        <v>1</v>
      </c>
      <c r="AD26995">
        <v>1</v>
      </c>
      <c r="AK26995" t="s">
        <v>11154</v>
      </c>
      <c r="AL26995">
        <v>1</v>
      </c>
      <c r="AM26995" t="s">
        <v>360</v>
      </c>
      <c r="AN26995" t="s">
        <v>360</v>
      </c>
    </row>
    <row r="26996" spans="27:40">
      <c r="AA26996" t="s">
        <v>16425</v>
      </c>
      <c r="AB26996">
        <v>1</v>
      </c>
      <c r="AC26996" t="s">
        <v>360</v>
      </c>
      <c r="AD26996" t="s">
        <v>360</v>
      </c>
      <c r="AK26996" t="s">
        <v>37546</v>
      </c>
      <c r="AL26996">
        <v>1</v>
      </c>
      <c r="AM26996" t="s">
        <v>360</v>
      </c>
      <c r="AN26996" t="s">
        <v>360</v>
      </c>
    </row>
    <row r="26997" spans="27:40">
      <c r="AA26997" t="s">
        <v>3066</v>
      </c>
      <c r="AB26997">
        <v>1</v>
      </c>
      <c r="AC26997">
        <v>1</v>
      </c>
      <c r="AD26997" t="s">
        <v>360</v>
      </c>
      <c r="AK26997" t="s">
        <v>8496</v>
      </c>
      <c r="AL26997">
        <v>1</v>
      </c>
      <c r="AM26997" t="s">
        <v>360</v>
      </c>
      <c r="AN26997" t="s">
        <v>360</v>
      </c>
    </row>
    <row r="26998" spans="27:40">
      <c r="AA26998" t="s">
        <v>16429</v>
      </c>
      <c r="AB26998">
        <v>1</v>
      </c>
      <c r="AC26998" t="s">
        <v>360</v>
      </c>
      <c r="AD26998" t="s">
        <v>360</v>
      </c>
      <c r="AK26998" t="s">
        <v>4969</v>
      </c>
      <c r="AL26998">
        <v>1</v>
      </c>
      <c r="AM26998">
        <v>1</v>
      </c>
      <c r="AN26998" t="s">
        <v>360</v>
      </c>
    </row>
    <row r="26999" spans="27:40">
      <c r="AA26999" t="s">
        <v>16427</v>
      </c>
      <c r="AB26999">
        <v>1</v>
      </c>
      <c r="AC26999" t="s">
        <v>360</v>
      </c>
      <c r="AD26999" t="s">
        <v>360</v>
      </c>
      <c r="AK26999" t="s">
        <v>37548</v>
      </c>
      <c r="AL26999">
        <v>1</v>
      </c>
      <c r="AM26999" t="s">
        <v>360</v>
      </c>
      <c r="AN26999" t="s">
        <v>360</v>
      </c>
    </row>
    <row r="27000" spans="27:40">
      <c r="AA27000" t="s">
        <v>3067</v>
      </c>
      <c r="AB27000">
        <v>1</v>
      </c>
      <c r="AC27000">
        <v>1</v>
      </c>
      <c r="AD27000" t="s">
        <v>360</v>
      </c>
      <c r="AK27000" t="s">
        <v>37549</v>
      </c>
      <c r="AL27000">
        <v>1</v>
      </c>
      <c r="AM27000" t="s">
        <v>360</v>
      </c>
      <c r="AN27000" t="s">
        <v>360</v>
      </c>
    </row>
    <row r="27001" spans="27:40">
      <c r="AA27001" t="s">
        <v>16430</v>
      </c>
      <c r="AB27001">
        <v>1</v>
      </c>
      <c r="AC27001" t="s">
        <v>360</v>
      </c>
      <c r="AD27001" t="s">
        <v>360</v>
      </c>
      <c r="AK27001" t="s">
        <v>37550</v>
      </c>
      <c r="AL27001">
        <v>1</v>
      </c>
      <c r="AM27001" t="s">
        <v>360</v>
      </c>
      <c r="AN27001" t="s">
        <v>360</v>
      </c>
    </row>
    <row r="27002" spans="27:40">
      <c r="AA27002" t="s">
        <v>16432</v>
      </c>
      <c r="AB27002">
        <v>1</v>
      </c>
      <c r="AC27002" t="s">
        <v>360</v>
      </c>
      <c r="AD27002" t="s">
        <v>360</v>
      </c>
      <c r="AK27002" t="s">
        <v>37551</v>
      </c>
      <c r="AL27002">
        <v>1</v>
      </c>
      <c r="AM27002" t="s">
        <v>360</v>
      </c>
      <c r="AN27002" t="s">
        <v>360</v>
      </c>
    </row>
    <row r="27003" spans="27:40">
      <c r="AA27003" t="s">
        <v>16433</v>
      </c>
      <c r="AB27003">
        <v>1</v>
      </c>
      <c r="AC27003" t="s">
        <v>360</v>
      </c>
      <c r="AD27003" t="s">
        <v>360</v>
      </c>
      <c r="AK27003" t="s">
        <v>37552</v>
      </c>
      <c r="AL27003">
        <v>1</v>
      </c>
      <c r="AM27003" t="s">
        <v>360</v>
      </c>
      <c r="AN27003" t="s">
        <v>360</v>
      </c>
    </row>
    <row r="27004" spans="27:40">
      <c r="AA27004" t="s">
        <v>16435</v>
      </c>
      <c r="AB27004">
        <v>1</v>
      </c>
      <c r="AC27004" t="s">
        <v>360</v>
      </c>
      <c r="AD27004" t="s">
        <v>360</v>
      </c>
      <c r="AK27004" t="s">
        <v>40701</v>
      </c>
      <c r="AL27004">
        <v>1</v>
      </c>
      <c r="AM27004" t="s">
        <v>360</v>
      </c>
      <c r="AN27004" t="s">
        <v>360</v>
      </c>
    </row>
    <row r="27005" spans="27:40">
      <c r="AA27005" t="s">
        <v>16436</v>
      </c>
      <c r="AB27005">
        <v>1</v>
      </c>
      <c r="AC27005" t="s">
        <v>360</v>
      </c>
      <c r="AD27005" t="s">
        <v>360</v>
      </c>
      <c r="AK27005" t="s">
        <v>37553</v>
      </c>
      <c r="AL27005">
        <v>1</v>
      </c>
      <c r="AM27005">
        <v>1</v>
      </c>
      <c r="AN27005" t="s">
        <v>360</v>
      </c>
    </row>
    <row r="27006" spans="27:40">
      <c r="AA27006" t="s">
        <v>16438</v>
      </c>
      <c r="AB27006">
        <v>1</v>
      </c>
      <c r="AC27006">
        <v>1</v>
      </c>
      <c r="AD27006" t="s">
        <v>360</v>
      </c>
      <c r="AK27006" t="s">
        <v>11166</v>
      </c>
      <c r="AL27006">
        <v>1</v>
      </c>
      <c r="AM27006" t="s">
        <v>360</v>
      </c>
      <c r="AN27006" t="s">
        <v>360</v>
      </c>
    </row>
    <row r="27007" spans="27:40">
      <c r="AA27007" t="s">
        <v>16439</v>
      </c>
      <c r="AB27007">
        <v>1</v>
      </c>
      <c r="AC27007" t="s">
        <v>360</v>
      </c>
      <c r="AD27007" t="s">
        <v>360</v>
      </c>
      <c r="AK27007" t="s">
        <v>37557</v>
      </c>
      <c r="AL27007">
        <v>1</v>
      </c>
      <c r="AM27007">
        <v>1</v>
      </c>
      <c r="AN27007" t="s">
        <v>360</v>
      </c>
    </row>
    <row r="27008" spans="27:40">
      <c r="AA27008" t="s">
        <v>16441</v>
      </c>
      <c r="AB27008">
        <v>1</v>
      </c>
      <c r="AC27008">
        <v>1</v>
      </c>
      <c r="AD27008" t="s">
        <v>360</v>
      </c>
      <c r="AK27008" t="s">
        <v>2219</v>
      </c>
      <c r="AL27008">
        <v>1</v>
      </c>
      <c r="AM27008">
        <v>1</v>
      </c>
      <c r="AN27008">
        <v>1</v>
      </c>
    </row>
    <row r="27009" spans="27:40">
      <c r="AA27009" t="s">
        <v>16442</v>
      </c>
      <c r="AB27009">
        <v>1</v>
      </c>
      <c r="AC27009" t="s">
        <v>360</v>
      </c>
      <c r="AD27009" t="s">
        <v>360</v>
      </c>
      <c r="AK27009" t="s">
        <v>37560</v>
      </c>
      <c r="AL27009">
        <v>1</v>
      </c>
      <c r="AM27009">
        <v>1</v>
      </c>
      <c r="AN27009" t="s">
        <v>360</v>
      </c>
    </row>
    <row r="27010" spans="27:40">
      <c r="AA27010" t="s">
        <v>27049</v>
      </c>
      <c r="AB27010">
        <v>1</v>
      </c>
      <c r="AC27010" t="s">
        <v>360</v>
      </c>
      <c r="AD27010" t="s">
        <v>360</v>
      </c>
      <c r="AK27010" t="s">
        <v>37382</v>
      </c>
      <c r="AL27010">
        <v>1</v>
      </c>
      <c r="AM27010">
        <v>1</v>
      </c>
      <c r="AN27010" t="s">
        <v>360</v>
      </c>
    </row>
    <row r="27011" spans="27:40">
      <c r="AA27011" t="s">
        <v>27051</v>
      </c>
      <c r="AB27011">
        <v>1</v>
      </c>
      <c r="AC27011" t="s">
        <v>360</v>
      </c>
      <c r="AD27011" t="s">
        <v>360</v>
      </c>
      <c r="AK27011" t="s">
        <v>37365</v>
      </c>
      <c r="AL27011">
        <v>1</v>
      </c>
      <c r="AM27011">
        <v>1</v>
      </c>
      <c r="AN27011" t="s">
        <v>360</v>
      </c>
    </row>
    <row r="27012" spans="27:40">
      <c r="AA27012" t="s">
        <v>16443</v>
      </c>
      <c r="AB27012">
        <v>1</v>
      </c>
      <c r="AC27012" t="s">
        <v>360</v>
      </c>
      <c r="AD27012" t="s">
        <v>360</v>
      </c>
      <c r="AK27012" t="s">
        <v>37562</v>
      </c>
      <c r="AL27012">
        <v>1</v>
      </c>
      <c r="AM27012" t="s">
        <v>360</v>
      </c>
      <c r="AN27012" t="s">
        <v>360</v>
      </c>
    </row>
    <row r="27013" spans="27:40">
      <c r="AA27013" t="s">
        <v>16444</v>
      </c>
      <c r="AB27013">
        <v>1</v>
      </c>
      <c r="AC27013" t="s">
        <v>360</v>
      </c>
      <c r="AD27013" t="s">
        <v>360</v>
      </c>
      <c r="AK27013" t="s">
        <v>37563</v>
      </c>
      <c r="AL27013">
        <v>1</v>
      </c>
      <c r="AM27013">
        <v>1</v>
      </c>
      <c r="AN27013" t="s">
        <v>360</v>
      </c>
    </row>
    <row r="27014" spans="27:40">
      <c r="AA27014" t="s">
        <v>12700</v>
      </c>
      <c r="AB27014">
        <v>1</v>
      </c>
      <c r="AC27014" t="s">
        <v>360</v>
      </c>
      <c r="AD27014" t="s">
        <v>360</v>
      </c>
      <c r="AK27014" t="s">
        <v>37564</v>
      </c>
      <c r="AL27014">
        <v>1</v>
      </c>
      <c r="AM27014">
        <v>1</v>
      </c>
      <c r="AN27014" t="s">
        <v>360</v>
      </c>
    </row>
    <row r="27015" spans="27:40">
      <c r="AA27015" t="s">
        <v>27055</v>
      </c>
      <c r="AB27015">
        <v>1</v>
      </c>
      <c r="AC27015">
        <v>1</v>
      </c>
      <c r="AD27015" t="s">
        <v>360</v>
      </c>
      <c r="AK27015" t="s">
        <v>4972</v>
      </c>
      <c r="AL27015">
        <v>1</v>
      </c>
      <c r="AM27015">
        <v>1</v>
      </c>
      <c r="AN27015" t="s">
        <v>360</v>
      </c>
    </row>
    <row r="27016" spans="27:40">
      <c r="AA27016" t="s">
        <v>16446</v>
      </c>
      <c r="AB27016">
        <v>1</v>
      </c>
      <c r="AC27016" t="s">
        <v>360</v>
      </c>
      <c r="AD27016" t="s">
        <v>360</v>
      </c>
      <c r="AK27016" t="s">
        <v>15837</v>
      </c>
      <c r="AL27016">
        <v>1</v>
      </c>
      <c r="AM27016" t="s">
        <v>360</v>
      </c>
      <c r="AN27016" t="s">
        <v>360</v>
      </c>
    </row>
    <row r="27017" spans="27:40">
      <c r="AA27017" t="s">
        <v>16448</v>
      </c>
      <c r="AB27017">
        <v>1</v>
      </c>
      <c r="AC27017" t="s">
        <v>360</v>
      </c>
      <c r="AD27017" t="s">
        <v>360</v>
      </c>
      <c r="AK27017" t="s">
        <v>37565</v>
      </c>
      <c r="AL27017">
        <v>1</v>
      </c>
      <c r="AM27017" t="s">
        <v>360</v>
      </c>
      <c r="AN27017" t="s">
        <v>360</v>
      </c>
    </row>
    <row r="27018" spans="27:40">
      <c r="AA27018" t="s">
        <v>27059</v>
      </c>
      <c r="AB27018">
        <v>1</v>
      </c>
      <c r="AC27018" t="s">
        <v>360</v>
      </c>
      <c r="AD27018" t="s">
        <v>360</v>
      </c>
      <c r="AK27018" t="s">
        <v>37567</v>
      </c>
      <c r="AL27018">
        <v>1</v>
      </c>
      <c r="AM27018" t="s">
        <v>360</v>
      </c>
      <c r="AN27018" t="s">
        <v>360</v>
      </c>
    </row>
    <row r="27019" spans="27:40">
      <c r="AA27019" t="s">
        <v>1869</v>
      </c>
      <c r="AB27019">
        <v>1</v>
      </c>
      <c r="AC27019">
        <v>1</v>
      </c>
      <c r="AD27019">
        <v>1</v>
      </c>
      <c r="AK27019" t="s">
        <v>37386</v>
      </c>
      <c r="AL27019">
        <v>1</v>
      </c>
      <c r="AM27019">
        <v>1</v>
      </c>
      <c r="AN27019" t="s">
        <v>360</v>
      </c>
    </row>
    <row r="27020" spans="27:40">
      <c r="AA27020" t="s">
        <v>27062</v>
      </c>
      <c r="AB27020">
        <v>1</v>
      </c>
      <c r="AC27020">
        <v>1</v>
      </c>
      <c r="AD27020" t="s">
        <v>360</v>
      </c>
      <c r="AK27020" t="s">
        <v>37569</v>
      </c>
      <c r="AL27020">
        <v>1</v>
      </c>
      <c r="AM27020" t="s">
        <v>360</v>
      </c>
      <c r="AN27020" t="s">
        <v>360</v>
      </c>
    </row>
    <row r="27021" spans="27:40">
      <c r="AA27021" t="s">
        <v>27064</v>
      </c>
      <c r="AB27021">
        <v>1</v>
      </c>
      <c r="AC27021" t="s">
        <v>360</v>
      </c>
      <c r="AD27021" t="s">
        <v>360</v>
      </c>
      <c r="AK27021" t="s">
        <v>37368</v>
      </c>
      <c r="AL27021">
        <v>1</v>
      </c>
      <c r="AM27021">
        <v>1</v>
      </c>
      <c r="AN27021" t="s">
        <v>360</v>
      </c>
    </row>
    <row r="27022" spans="27:40">
      <c r="AA27022" t="s">
        <v>27068</v>
      </c>
      <c r="AB27022">
        <v>1</v>
      </c>
      <c r="AC27022" t="s">
        <v>360</v>
      </c>
      <c r="AD27022" t="s">
        <v>360</v>
      </c>
      <c r="AK27022" t="s">
        <v>11176</v>
      </c>
      <c r="AL27022">
        <v>1</v>
      </c>
      <c r="AM27022" t="s">
        <v>360</v>
      </c>
      <c r="AN27022" t="s">
        <v>360</v>
      </c>
    </row>
    <row r="27023" spans="27:40">
      <c r="AA27023" t="s">
        <v>27070</v>
      </c>
      <c r="AB27023">
        <v>1</v>
      </c>
      <c r="AC27023" t="s">
        <v>360</v>
      </c>
      <c r="AD27023" t="s">
        <v>360</v>
      </c>
      <c r="AK27023" t="s">
        <v>37571</v>
      </c>
      <c r="AL27023">
        <v>1</v>
      </c>
      <c r="AM27023">
        <v>1</v>
      </c>
      <c r="AN27023" t="s">
        <v>360</v>
      </c>
    </row>
    <row r="27024" spans="27:40">
      <c r="AA27024" t="s">
        <v>3071</v>
      </c>
      <c r="AB27024">
        <v>1</v>
      </c>
      <c r="AC27024">
        <v>1</v>
      </c>
      <c r="AD27024" t="s">
        <v>360</v>
      </c>
      <c r="AK27024" t="s">
        <v>37572</v>
      </c>
      <c r="AL27024">
        <v>1</v>
      </c>
      <c r="AM27024" t="s">
        <v>360</v>
      </c>
      <c r="AN27024" t="s">
        <v>360</v>
      </c>
    </row>
    <row r="27025" spans="27:40">
      <c r="AA27025" t="s">
        <v>16449</v>
      </c>
      <c r="AB27025">
        <v>1</v>
      </c>
      <c r="AC27025" t="s">
        <v>360</v>
      </c>
      <c r="AD27025" t="s">
        <v>360</v>
      </c>
      <c r="AK27025" t="s">
        <v>9417</v>
      </c>
      <c r="AL27025">
        <v>1</v>
      </c>
      <c r="AM27025" t="s">
        <v>360</v>
      </c>
      <c r="AN27025" t="s">
        <v>360</v>
      </c>
    </row>
    <row r="27026" spans="27:40">
      <c r="AA27026" t="s">
        <v>3072</v>
      </c>
      <c r="AB27026">
        <v>1</v>
      </c>
      <c r="AC27026">
        <v>1</v>
      </c>
      <c r="AD27026" t="s">
        <v>360</v>
      </c>
      <c r="AK27026" t="s">
        <v>37575</v>
      </c>
      <c r="AL27026">
        <v>1</v>
      </c>
      <c r="AM27026">
        <v>1</v>
      </c>
      <c r="AN27026" t="s">
        <v>360</v>
      </c>
    </row>
    <row r="27027" spans="27:40">
      <c r="AA27027" t="s">
        <v>16452</v>
      </c>
      <c r="AB27027">
        <v>1</v>
      </c>
      <c r="AC27027" t="s">
        <v>360</v>
      </c>
      <c r="AD27027" t="s">
        <v>360</v>
      </c>
      <c r="AK27027" t="s">
        <v>40702</v>
      </c>
      <c r="AL27027">
        <v>1</v>
      </c>
      <c r="AM27027" t="s">
        <v>360</v>
      </c>
      <c r="AN27027" t="s">
        <v>360</v>
      </c>
    </row>
    <row r="27028" spans="27:40">
      <c r="AA27028" t="s">
        <v>27076</v>
      </c>
      <c r="AB27028">
        <v>1</v>
      </c>
      <c r="AC27028">
        <v>1</v>
      </c>
      <c r="AD27028" t="s">
        <v>360</v>
      </c>
      <c r="AK27028" t="s">
        <v>40703</v>
      </c>
      <c r="AL27028">
        <v>1</v>
      </c>
      <c r="AM27028" t="s">
        <v>360</v>
      </c>
      <c r="AN27028" t="s">
        <v>360</v>
      </c>
    </row>
    <row r="27029" spans="27:40">
      <c r="AA27029" t="s">
        <v>16453</v>
      </c>
      <c r="AB27029">
        <v>1</v>
      </c>
      <c r="AC27029" t="s">
        <v>360</v>
      </c>
      <c r="AD27029" t="s">
        <v>360</v>
      </c>
      <c r="AK27029" t="s">
        <v>4973</v>
      </c>
      <c r="AL27029">
        <v>1</v>
      </c>
      <c r="AM27029">
        <v>1</v>
      </c>
      <c r="AN27029" t="s">
        <v>360</v>
      </c>
    </row>
    <row r="27030" spans="27:40">
      <c r="AA27030" t="s">
        <v>16454</v>
      </c>
      <c r="AB27030">
        <v>1</v>
      </c>
      <c r="AC27030" t="s">
        <v>360</v>
      </c>
      <c r="AD27030" t="s">
        <v>360</v>
      </c>
      <c r="AK27030" t="s">
        <v>4974</v>
      </c>
      <c r="AL27030">
        <v>1</v>
      </c>
      <c r="AM27030">
        <v>1</v>
      </c>
      <c r="AN27030" t="s">
        <v>360</v>
      </c>
    </row>
    <row r="27031" spans="27:40">
      <c r="AA27031" t="s">
        <v>16455</v>
      </c>
      <c r="AB27031">
        <v>1</v>
      </c>
      <c r="AC27031" t="s">
        <v>360</v>
      </c>
      <c r="AD27031" t="s">
        <v>360</v>
      </c>
      <c r="AK27031" t="s">
        <v>40704</v>
      </c>
      <c r="AL27031">
        <v>1</v>
      </c>
      <c r="AM27031" t="s">
        <v>360</v>
      </c>
      <c r="AN27031" t="s">
        <v>360</v>
      </c>
    </row>
    <row r="27032" spans="27:40">
      <c r="AA27032" t="s">
        <v>16457</v>
      </c>
      <c r="AB27032">
        <v>1</v>
      </c>
      <c r="AC27032" t="s">
        <v>360</v>
      </c>
      <c r="AD27032" t="s">
        <v>360</v>
      </c>
      <c r="AK27032" t="s">
        <v>37581</v>
      </c>
      <c r="AL27032">
        <v>1</v>
      </c>
      <c r="AM27032" t="s">
        <v>360</v>
      </c>
      <c r="AN27032" t="s">
        <v>360</v>
      </c>
    </row>
    <row r="27033" spans="27:40">
      <c r="AA27033" t="s">
        <v>16458</v>
      </c>
      <c r="AB27033">
        <v>1</v>
      </c>
      <c r="AC27033" t="s">
        <v>360</v>
      </c>
      <c r="AD27033" t="s">
        <v>360</v>
      </c>
      <c r="AK27033" t="s">
        <v>37582</v>
      </c>
      <c r="AL27033">
        <v>1</v>
      </c>
      <c r="AM27033" t="s">
        <v>360</v>
      </c>
      <c r="AN27033" t="s">
        <v>360</v>
      </c>
    </row>
    <row r="27034" spans="27:40">
      <c r="AA27034" t="s">
        <v>16459</v>
      </c>
      <c r="AB27034">
        <v>1</v>
      </c>
      <c r="AC27034" t="s">
        <v>360</v>
      </c>
      <c r="AD27034" t="s">
        <v>360</v>
      </c>
      <c r="AK27034" t="s">
        <v>37583</v>
      </c>
      <c r="AL27034">
        <v>1</v>
      </c>
      <c r="AM27034">
        <v>1</v>
      </c>
      <c r="AN27034" t="s">
        <v>360</v>
      </c>
    </row>
    <row r="27035" spans="27:40">
      <c r="AA27035" t="s">
        <v>16461</v>
      </c>
      <c r="AB27035">
        <v>1</v>
      </c>
      <c r="AC27035" t="s">
        <v>360</v>
      </c>
      <c r="AD27035" t="s">
        <v>360</v>
      </c>
      <c r="AK27035" t="s">
        <v>37584</v>
      </c>
      <c r="AL27035">
        <v>1</v>
      </c>
      <c r="AM27035" t="s">
        <v>360</v>
      </c>
      <c r="AN27035" t="s">
        <v>360</v>
      </c>
    </row>
    <row r="27036" spans="27:40">
      <c r="AA27036" t="s">
        <v>16462</v>
      </c>
      <c r="AB27036">
        <v>1</v>
      </c>
      <c r="AC27036" t="s">
        <v>360</v>
      </c>
      <c r="AD27036" t="s">
        <v>360</v>
      </c>
      <c r="AK27036" t="s">
        <v>37585</v>
      </c>
      <c r="AL27036">
        <v>1</v>
      </c>
      <c r="AM27036" t="s">
        <v>360</v>
      </c>
      <c r="AN27036" t="s">
        <v>360</v>
      </c>
    </row>
    <row r="27037" spans="27:40">
      <c r="AA27037" t="s">
        <v>16463</v>
      </c>
      <c r="AB27037">
        <v>1</v>
      </c>
      <c r="AC27037" t="s">
        <v>360</v>
      </c>
      <c r="AD27037" t="s">
        <v>360</v>
      </c>
      <c r="AK27037" t="s">
        <v>37586</v>
      </c>
      <c r="AL27037">
        <v>1</v>
      </c>
      <c r="AM27037" t="s">
        <v>360</v>
      </c>
      <c r="AN27037" t="s">
        <v>360</v>
      </c>
    </row>
    <row r="27038" spans="27:40">
      <c r="AA27038" t="s">
        <v>16465</v>
      </c>
      <c r="AB27038">
        <v>1</v>
      </c>
      <c r="AC27038" t="s">
        <v>360</v>
      </c>
      <c r="AD27038" t="s">
        <v>360</v>
      </c>
      <c r="AK27038" t="s">
        <v>37587</v>
      </c>
      <c r="AL27038">
        <v>1</v>
      </c>
      <c r="AM27038" t="s">
        <v>360</v>
      </c>
      <c r="AN27038" t="s">
        <v>360</v>
      </c>
    </row>
    <row r="27039" spans="27:40">
      <c r="AA27039" t="s">
        <v>16466</v>
      </c>
      <c r="AB27039">
        <v>1</v>
      </c>
      <c r="AC27039" t="s">
        <v>360</v>
      </c>
      <c r="AD27039" t="s">
        <v>360</v>
      </c>
      <c r="AK27039" t="s">
        <v>4975</v>
      </c>
      <c r="AL27039">
        <v>1</v>
      </c>
      <c r="AM27039">
        <v>1</v>
      </c>
      <c r="AN27039" t="s">
        <v>360</v>
      </c>
    </row>
    <row r="27040" spans="27:40">
      <c r="AA27040" t="s">
        <v>3073</v>
      </c>
      <c r="AB27040">
        <v>1</v>
      </c>
      <c r="AC27040">
        <v>1</v>
      </c>
      <c r="AD27040" t="s">
        <v>360</v>
      </c>
      <c r="AK27040" t="s">
        <v>37408</v>
      </c>
      <c r="AL27040">
        <v>1</v>
      </c>
      <c r="AM27040" t="s">
        <v>360</v>
      </c>
      <c r="AN27040" t="s">
        <v>360</v>
      </c>
    </row>
    <row r="27041" spans="27:40">
      <c r="AA27041" t="s">
        <v>3074</v>
      </c>
      <c r="AB27041">
        <v>1</v>
      </c>
      <c r="AC27041">
        <v>1</v>
      </c>
      <c r="AD27041" t="s">
        <v>360</v>
      </c>
      <c r="AK27041" t="s">
        <v>37588</v>
      </c>
      <c r="AL27041">
        <v>1</v>
      </c>
      <c r="AM27041">
        <v>1</v>
      </c>
      <c r="AN27041" t="s">
        <v>360</v>
      </c>
    </row>
    <row r="27042" spans="27:40">
      <c r="AA27042" t="s">
        <v>16468</v>
      </c>
      <c r="AB27042">
        <v>1</v>
      </c>
      <c r="AC27042" t="s">
        <v>360</v>
      </c>
      <c r="AD27042" t="s">
        <v>360</v>
      </c>
      <c r="AK27042" t="s">
        <v>15849</v>
      </c>
      <c r="AL27042">
        <v>1</v>
      </c>
      <c r="AM27042" t="s">
        <v>360</v>
      </c>
      <c r="AN27042" t="s">
        <v>360</v>
      </c>
    </row>
    <row r="27043" spans="27:40">
      <c r="AA27043" t="s">
        <v>1873</v>
      </c>
      <c r="AB27043">
        <v>1</v>
      </c>
      <c r="AC27043">
        <v>1</v>
      </c>
      <c r="AD27043">
        <v>1</v>
      </c>
      <c r="AK27043" t="s">
        <v>37589</v>
      </c>
      <c r="AL27043">
        <v>1</v>
      </c>
      <c r="AM27043" t="s">
        <v>360</v>
      </c>
      <c r="AN27043" t="s">
        <v>360</v>
      </c>
    </row>
    <row r="27044" spans="27:40">
      <c r="AA27044" t="s">
        <v>3075</v>
      </c>
      <c r="AB27044">
        <v>1</v>
      </c>
      <c r="AC27044">
        <v>1</v>
      </c>
      <c r="AD27044" t="s">
        <v>360</v>
      </c>
      <c r="AK27044" t="s">
        <v>37590</v>
      </c>
      <c r="AL27044">
        <v>1</v>
      </c>
      <c r="AM27044">
        <v>1</v>
      </c>
      <c r="AN27044" t="s">
        <v>360</v>
      </c>
    </row>
    <row r="27045" spans="27:40">
      <c r="AA27045" t="s">
        <v>16473</v>
      </c>
      <c r="AB27045">
        <v>1</v>
      </c>
      <c r="AC27045" t="s">
        <v>360</v>
      </c>
      <c r="AD27045" t="s">
        <v>360</v>
      </c>
      <c r="AK27045" t="s">
        <v>37592</v>
      </c>
      <c r="AL27045">
        <v>1</v>
      </c>
      <c r="AM27045" t="s">
        <v>360</v>
      </c>
      <c r="AN27045" t="s">
        <v>360</v>
      </c>
    </row>
    <row r="27046" spans="27:40">
      <c r="AA27046" t="s">
        <v>16474</v>
      </c>
      <c r="AB27046">
        <v>1</v>
      </c>
      <c r="AC27046" t="s">
        <v>360</v>
      </c>
      <c r="AD27046" t="s">
        <v>360</v>
      </c>
      <c r="AK27046" t="s">
        <v>37595</v>
      </c>
      <c r="AL27046">
        <v>1</v>
      </c>
      <c r="AM27046" t="s">
        <v>360</v>
      </c>
      <c r="AN27046" t="s">
        <v>360</v>
      </c>
    </row>
    <row r="27047" spans="27:40">
      <c r="AA27047" t="s">
        <v>16475</v>
      </c>
      <c r="AB27047">
        <v>1</v>
      </c>
      <c r="AC27047" t="s">
        <v>360</v>
      </c>
      <c r="AD27047" t="s">
        <v>360</v>
      </c>
      <c r="AK27047" t="s">
        <v>37596</v>
      </c>
      <c r="AL27047">
        <v>1</v>
      </c>
      <c r="AM27047" t="s">
        <v>360</v>
      </c>
      <c r="AN27047" t="s">
        <v>360</v>
      </c>
    </row>
    <row r="27048" spans="27:40">
      <c r="AA27048" t="s">
        <v>16476</v>
      </c>
      <c r="AB27048">
        <v>1</v>
      </c>
      <c r="AC27048" t="s">
        <v>360</v>
      </c>
      <c r="AD27048" t="s">
        <v>360</v>
      </c>
      <c r="AK27048" t="s">
        <v>37598</v>
      </c>
      <c r="AL27048">
        <v>1</v>
      </c>
      <c r="AM27048">
        <v>1</v>
      </c>
      <c r="AN27048" t="s">
        <v>360</v>
      </c>
    </row>
    <row r="27049" spans="27:40">
      <c r="AA27049" t="s">
        <v>16479</v>
      </c>
      <c r="AB27049">
        <v>1</v>
      </c>
      <c r="AC27049" t="s">
        <v>360</v>
      </c>
      <c r="AD27049" t="s">
        <v>360</v>
      </c>
      <c r="AK27049" t="s">
        <v>37599</v>
      </c>
      <c r="AL27049">
        <v>1</v>
      </c>
      <c r="AM27049" t="s">
        <v>360</v>
      </c>
      <c r="AN27049" t="s">
        <v>360</v>
      </c>
    </row>
    <row r="27050" spans="27:40">
      <c r="AA27050" t="s">
        <v>27099</v>
      </c>
      <c r="AB27050">
        <v>1</v>
      </c>
      <c r="AC27050" t="s">
        <v>360</v>
      </c>
      <c r="AD27050" t="s">
        <v>360</v>
      </c>
      <c r="AK27050" t="s">
        <v>37600</v>
      </c>
      <c r="AL27050">
        <v>1</v>
      </c>
      <c r="AM27050" t="s">
        <v>360</v>
      </c>
      <c r="AN27050" t="s">
        <v>360</v>
      </c>
    </row>
    <row r="27051" spans="27:40">
      <c r="AA27051" t="s">
        <v>16480</v>
      </c>
      <c r="AB27051">
        <v>1</v>
      </c>
      <c r="AC27051" t="s">
        <v>360</v>
      </c>
      <c r="AD27051" t="s">
        <v>360</v>
      </c>
      <c r="AK27051" t="s">
        <v>37601</v>
      </c>
      <c r="AL27051">
        <v>1</v>
      </c>
      <c r="AM27051" t="s">
        <v>360</v>
      </c>
      <c r="AN27051" t="s">
        <v>360</v>
      </c>
    </row>
    <row r="27052" spans="27:40">
      <c r="AA27052" t="s">
        <v>16481</v>
      </c>
      <c r="AB27052">
        <v>1</v>
      </c>
      <c r="AC27052" t="s">
        <v>360</v>
      </c>
      <c r="AD27052" t="s">
        <v>360</v>
      </c>
      <c r="AK27052" t="s">
        <v>40705</v>
      </c>
      <c r="AL27052">
        <v>1</v>
      </c>
      <c r="AM27052">
        <v>1</v>
      </c>
      <c r="AN27052" t="s">
        <v>360</v>
      </c>
    </row>
    <row r="27053" spans="27:40">
      <c r="AA27053" t="s">
        <v>16482</v>
      </c>
      <c r="AB27053">
        <v>1</v>
      </c>
      <c r="AC27053" t="s">
        <v>360</v>
      </c>
      <c r="AD27053" t="s">
        <v>360</v>
      </c>
      <c r="AK27053" t="s">
        <v>37604</v>
      </c>
      <c r="AL27053">
        <v>1</v>
      </c>
      <c r="AM27053" t="s">
        <v>360</v>
      </c>
      <c r="AN27053" t="s">
        <v>360</v>
      </c>
    </row>
    <row r="27054" spans="27:40">
      <c r="AA27054" t="s">
        <v>16483</v>
      </c>
      <c r="AB27054">
        <v>1</v>
      </c>
      <c r="AC27054" t="s">
        <v>360</v>
      </c>
      <c r="AD27054" t="s">
        <v>360</v>
      </c>
      <c r="AK27054" t="s">
        <v>37607</v>
      </c>
      <c r="AL27054">
        <v>1</v>
      </c>
      <c r="AM27054">
        <v>1</v>
      </c>
      <c r="AN27054" t="s">
        <v>360</v>
      </c>
    </row>
    <row r="27055" spans="27:40">
      <c r="AA27055" t="s">
        <v>16486</v>
      </c>
      <c r="AB27055">
        <v>1</v>
      </c>
      <c r="AC27055" t="s">
        <v>360</v>
      </c>
      <c r="AD27055" t="s">
        <v>360</v>
      </c>
      <c r="AK27055" t="s">
        <v>37608</v>
      </c>
      <c r="AL27055">
        <v>1</v>
      </c>
      <c r="AM27055" t="s">
        <v>360</v>
      </c>
      <c r="AN27055" t="s">
        <v>360</v>
      </c>
    </row>
    <row r="27056" spans="27:40">
      <c r="AA27056" t="s">
        <v>16488</v>
      </c>
      <c r="AB27056">
        <v>1</v>
      </c>
      <c r="AC27056" t="s">
        <v>360</v>
      </c>
      <c r="AD27056" t="s">
        <v>360</v>
      </c>
      <c r="AK27056" t="s">
        <v>37609</v>
      </c>
      <c r="AL27056">
        <v>1</v>
      </c>
      <c r="AM27056">
        <v>1</v>
      </c>
      <c r="AN27056" t="s">
        <v>360</v>
      </c>
    </row>
    <row r="27057" spans="27:40">
      <c r="AA27057" t="s">
        <v>16490</v>
      </c>
      <c r="AB27057">
        <v>1</v>
      </c>
      <c r="AC27057" t="s">
        <v>360</v>
      </c>
      <c r="AD27057" t="s">
        <v>360</v>
      </c>
      <c r="AK27057" t="s">
        <v>37610</v>
      </c>
      <c r="AL27057">
        <v>1</v>
      </c>
      <c r="AM27057">
        <v>1</v>
      </c>
      <c r="AN27057" t="s">
        <v>360</v>
      </c>
    </row>
    <row r="27058" spans="27:40">
      <c r="AA27058" t="s">
        <v>16491</v>
      </c>
      <c r="AB27058">
        <v>1</v>
      </c>
      <c r="AC27058" t="s">
        <v>360</v>
      </c>
      <c r="AD27058" t="s">
        <v>360</v>
      </c>
      <c r="AK27058" t="s">
        <v>37611</v>
      </c>
      <c r="AL27058">
        <v>1</v>
      </c>
      <c r="AM27058" t="s">
        <v>360</v>
      </c>
      <c r="AN27058" t="s">
        <v>360</v>
      </c>
    </row>
    <row r="27059" spans="27:40">
      <c r="AA27059" t="s">
        <v>16492</v>
      </c>
      <c r="AB27059">
        <v>1</v>
      </c>
      <c r="AC27059" t="s">
        <v>360</v>
      </c>
      <c r="AD27059" t="s">
        <v>360</v>
      </c>
      <c r="AK27059" t="s">
        <v>37612</v>
      </c>
      <c r="AL27059">
        <v>1</v>
      </c>
      <c r="AM27059" t="s">
        <v>360</v>
      </c>
      <c r="AN27059" t="s">
        <v>360</v>
      </c>
    </row>
    <row r="27060" spans="27:40">
      <c r="AA27060" t="s">
        <v>16494</v>
      </c>
      <c r="AB27060">
        <v>1</v>
      </c>
      <c r="AC27060" t="s">
        <v>360</v>
      </c>
      <c r="AD27060" t="s">
        <v>360</v>
      </c>
      <c r="AK27060" t="s">
        <v>37614</v>
      </c>
      <c r="AL27060">
        <v>1</v>
      </c>
      <c r="AM27060">
        <v>1</v>
      </c>
      <c r="AN27060" t="s">
        <v>360</v>
      </c>
    </row>
    <row r="27061" spans="27:40">
      <c r="AA27061" t="s">
        <v>16495</v>
      </c>
      <c r="AB27061">
        <v>1</v>
      </c>
      <c r="AC27061" t="s">
        <v>360</v>
      </c>
      <c r="AD27061" t="s">
        <v>360</v>
      </c>
      <c r="AK27061" t="s">
        <v>4976</v>
      </c>
      <c r="AL27061">
        <v>1</v>
      </c>
      <c r="AM27061">
        <v>1</v>
      </c>
      <c r="AN27061" t="s">
        <v>360</v>
      </c>
    </row>
    <row r="27062" spans="27:40">
      <c r="AA27062" t="s">
        <v>16498</v>
      </c>
      <c r="AB27062">
        <v>1</v>
      </c>
      <c r="AC27062" t="s">
        <v>360</v>
      </c>
      <c r="AD27062" t="s">
        <v>360</v>
      </c>
      <c r="AK27062" t="s">
        <v>40706</v>
      </c>
      <c r="AL27062">
        <v>1</v>
      </c>
      <c r="AM27062">
        <v>1</v>
      </c>
      <c r="AN27062" t="s">
        <v>360</v>
      </c>
    </row>
    <row r="27063" spans="27:40">
      <c r="AA27063" t="s">
        <v>16500</v>
      </c>
      <c r="AB27063">
        <v>1</v>
      </c>
      <c r="AC27063" t="s">
        <v>360</v>
      </c>
      <c r="AD27063" t="s">
        <v>360</v>
      </c>
      <c r="AK27063" t="s">
        <v>4977</v>
      </c>
      <c r="AL27063">
        <v>1</v>
      </c>
      <c r="AM27063">
        <v>1</v>
      </c>
      <c r="AN27063" t="s">
        <v>360</v>
      </c>
    </row>
    <row r="27064" spans="27:40">
      <c r="AA27064" t="s">
        <v>16501</v>
      </c>
      <c r="AB27064">
        <v>1</v>
      </c>
      <c r="AC27064" t="s">
        <v>360</v>
      </c>
      <c r="AD27064" t="s">
        <v>360</v>
      </c>
      <c r="AK27064" t="s">
        <v>40707</v>
      </c>
      <c r="AL27064">
        <v>1</v>
      </c>
      <c r="AM27064">
        <v>1</v>
      </c>
      <c r="AN27064" t="s">
        <v>360</v>
      </c>
    </row>
    <row r="27065" spans="27:40">
      <c r="AA27065" t="s">
        <v>16503</v>
      </c>
      <c r="AB27065">
        <v>1</v>
      </c>
      <c r="AC27065" t="s">
        <v>360</v>
      </c>
      <c r="AD27065" t="s">
        <v>360</v>
      </c>
      <c r="AK27065" t="s">
        <v>40708</v>
      </c>
      <c r="AL27065">
        <v>1</v>
      </c>
      <c r="AM27065" t="s">
        <v>360</v>
      </c>
      <c r="AN27065" t="s">
        <v>360</v>
      </c>
    </row>
    <row r="27066" spans="27:40">
      <c r="AA27066" t="s">
        <v>16505</v>
      </c>
      <c r="AB27066">
        <v>1</v>
      </c>
      <c r="AC27066" t="s">
        <v>360</v>
      </c>
      <c r="AD27066" t="s">
        <v>360</v>
      </c>
      <c r="AK27066" t="s">
        <v>40709</v>
      </c>
      <c r="AL27066">
        <v>1</v>
      </c>
      <c r="AM27066">
        <v>1</v>
      </c>
      <c r="AN27066" t="s">
        <v>360</v>
      </c>
    </row>
    <row r="27067" spans="27:40">
      <c r="AA27067" t="s">
        <v>16507</v>
      </c>
      <c r="AB27067">
        <v>1</v>
      </c>
      <c r="AC27067" t="s">
        <v>360</v>
      </c>
      <c r="AD27067" t="s">
        <v>360</v>
      </c>
      <c r="AK27067" t="s">
        <v>4978</v>
      </c>
      <c r="AL27067">
        <v>1</v>
      </c>
      <c r="AM27067">
        <v>1</v>
      </c>
      <c r="AN27067" t="s">
        <v>360</v>
      </c>
    </row>
    <row r="27068" spans="27:40">
      <c r="AA27068" t="s">
        <v>16508</v>
      </c>
      <c r="AB27068">
        <v>1</v>
      </c>
      <c r="AC27068" t="s">
        <v>360</v>
      </c>
      <c r="AD27068" t="s">
        <v>360</v>
      </c>
      <c r="AK27068" t="s">
        <v>40710</v>
      </c>
      <c r="AL27068">
        <v>1</v>
      </c>
      <c r="AM27068" t="s">
        <v>360</v>
      </c>
      <c r="AN27068" t="s">
        <v>360</v>
      </c>
    </row>
    <row r="27069" spans="27:40">
      <c r="AA27069" t="s">
        <v>3076</v>
      </c>
      <c r="AB27069">
        <v>1</v>
      </c>
      <c r="AC27069">
        <v>1</v>
      </c>
      <c r="AD27069" t="s">
        <v>360</v>
      </c>
      <c r="AK27069" t="s">
        <v>40711</v>
      </c>
      <c r="AL27069">
        <v>1</v>
      </c>
      <c r="AM27069" t="s">
        <v>360</v>
      </c>
      <c r="AN27069" t="s">
        <v>360</v>
      </c>
    </row>
    <row r="27070" spans="27:40">
      <c r="AA27070" t="s">
        <v>16510</v>
      </c>
      <c r="AB27070">
        <v>1</v>
      </c>
      <c r="AC27070" t="s">
        <v>360</v>
      </c>
      <c r="AD27070" t="s">
        <v>360</v>
      </c>
      <c r="AK27070" t="s">
        <v>40712</v>
      </c>
      <c r="AL27070">
        <v>1</v>
      </c>
      <c r="AM27070" t="s">
        <v>360</v>
      </c>
      <c r="AN27070" t="s">
        <v>360</v>
      </c>
    </row>
    <row r="27071" spans="27:40">
      <c r="AA27071" t="s">
        <v>27121</v>
      </c>
      <c r="AB27071">
        <v>1</v>
      </c>
      <c r="AC27071" t="s">
        <v>360</v>
      </c>
      <c r="AD27071" t="s">
        <v>360</v>
      </c>
      <c r="AK27071" t="s">
        <v>40713</v>
      </c>
      <c r="AL27071">
        <v>1</v>
      </c>
      <c r="AM27071">
        <v>1</v>
      </c>
      <c r="AN27071" t="s">
        <v>360</v>
      </c>
    </row>
    <row r="27072" spans="27:40">
      <c r="AA27072" t="s">
        <v>27123</v>
      </c>
      <c r="AB27072">
        <v>1</v>
      </c>
      <c r="AC27072">
        <v>1</v>
      </c>
      <c r="AD27072" t="s">
        <v>360</v>
      </c>
      <c r="AK27072" t="s">
        <v>4979</v>
      </c>
      <c r="AL27072">
        <v>1</v>
      </c>
      <c r="AM27072">
        <v>1</v>
      </c>
      <c r="AN27072" t="s">
        <v>360</v>
      </c>
    </row>
    <row r="27073" spans="27:40">
      <c r="AA27073" t="s">
        <v>16512</v>
      </c>
      <c r="AB27073">
        <v>1</v>
      </c>
      <c r="AC27073" t="s">
        <v>360</v>
      </c>
      <c r="AD27073" t="s">
        <v>360</v>
      </c>
      <c r="AK27073" t="s">
        <v>40714</v>
      </c>
      <c r="AL27073">
        <v>1</v>
      </c>
      <c r="AM27073">
        <v>1</v>
      </c>
      <c r="AN27073" t="s">
        <v>360</v>
      </c>
    </row>
    <row r="27074" spans="27:40">
      <c r="AA27074" t="s">
        <v>16513</v>
      </c>
      <c r="AB27074">
        <v>1</v>
      </c>
      <c r="AC27074" t="s">
        <v>360</v>
      </c>
      <c r="AD27074" t="s">
        <v>360</v>
      </c>
      <c r="AK27074" t="s">
        <v>40715</v>
      </c>
      <c r="AL27074">
        <v>1</v>
      </c>
      <c r="AM27074" t="s">
        <v>360</v>
      </c>
      <c r="AN27074" t="s">
        <v>360</v>
      </c>
    </row>
    <row r="27075" spans="27:40">
      <c r="AA27075" t="s">
        <v>27126</v>
      </c>
      <c r="AB27075">
        <v>1</v>
      </c>
      <c r="AC27075">
        <v>1</v>
      </c>
      <c r="AD27075" t="s">
        <v>360</v>
      </c>
      <c r="AK27075" t="s">
        <v>40716</v>
      </c>
      <c r="AL27075">
        <v>1</v>
      </c>
      <c r="AM27075" t="s">
        <v>360</v>
      </c>
      <c r="AN27075" t="s">
        <v>360</v>
      </c>
    </row>
    <row r="27076" spans="27:40">
      <c r="AA27076" t="s">
        <v>3077</v>
      </c>
      <c r="AB27076">
        <v>1</v>
      </c>
      <c r="AC27076">
        <v>1</v>
      </c>
      <c r="AD27076" t="s">
        <v>360</v>
      </c>
      <c r="AK27076" t="s">
        <v>37630</v>
      </c>
      <c r="AL27076">
        <v>1</v>
      </c>
      <c r="AM27076" t="s">
        <v>360</v>
      </c>
      <c r="AN27076" t="s">
        <v>360</v>
      </c>
    </row>
    <row r="27077" spans="27:40">
      <c r="AA27077" t="s">
        <v>27128</v>
      </c>
      <c r="AB27077">
        <v>1</v>
      </c>
      <c r="AC27077" t="s">
        <v>360</v>
      </c>
      <c r="AD27077" t="s">
        <v>360</v>
      </c>
      <c r="AK27077" t="s">
        <v>40717</v>
      </c>
      <c r="AL27077">
        <v>1</v>
      </c>
      <c r="AM27077" t="s">
        <v>360</v>
      </c>
      <c r="AN27077" t="s">
        <v>360</v>
      </c>
    </row>
    <row r="27078" spans="27:40">
      <c r="AA27078" t="s">
        <v>27130</v>
      </c>
      <c r="AB27078">
        <v>1</v>
      </c>
      <c r="AC27078" t="s">
        <v>360</v>
      </c>
      <c r="AD27078" t="s">
        <v>360</v>
      </c>
      <c r="AK27078" t="s">
        <v>40718</v>
      </c>
      <c r="AL27078">
        <v>1</v>
      </c>
      <c r="AM27078" t="s">
        <v>360</v>
      </c>
      <c r="AN27078" t="s">
        <v>360</v>
      </c>
    </row>
    <row r="27079" spans="27:40">
      <c r="AA27079" t="s">
        <v>27132</v>
      </c>
      <c r="AB27079">
        <v>1</v>
      </c>
      <c r="AC27079" t="s">
        <v>360</v>
      </c>
      <c r="AD27079" t="s">
        <v>360</v>
      </c>
      <c r="AK27079" t="s">
        <v>40719</v>
      </c>
      <c r="AL27079">
        <v>1</v>
      </c>
      <c r="AM27079" t="s">
        <v>360</v>
      </c>
      <c r="AN27079" t="s">
        <v>360</v>
      </c>
    </row>
    <row r="27080" spans="27:40">
      <c r="AA27080" t="s">
        <v>3079</v>
      </c>
      <c r="AB27080">
        <v>1</v>
      </c>
      <c r="AC27080">
        <v>1</v>
      </c>
      <c r="AD27080" t="s">
        <v>360</v>
      </c>
      <c r="AK27080" t="s">
        <v>40720</v>
      </c>
      <c r="AL27080">
        <v>1</v>
      </c>
      <c r="AM27080">
        <v>1</v>
      </c>
      <c r="AN27080" t="s">
        <v>360</v>
      </c>
    </row>
    <row r="27081" spans="27:40">
      <c r="AA27081" t="s">
        <v>82</v>
      </c>
      <c r="AB27081">
        <v>1</v>
      </c>
      <c r="AC27081">
        <v>895</v>
      </c>
      <c r="AD27081">
        <v>77</v>
      </c>
      <c r="AK27081" t="s">
        <v>40721</v>
      </c>
      <c r="AL27081">
        <v>1</v>
      </c>
      <c r="AM27081">
        <v>1</v>
      </c>
      <c r="AN27081" t="s">
        <v>360</v>
      </c>
    </row>
    <row r="27082" spans="27:40">
      <c r="AA27082" t="s">
        <v>26259</v>
      </c>
      <c r="AB27082">
        <v>1</v>
      </c>
      <c r="AC27082">
        <v>1</v>
      </c>
      <c r="AD27082" t="s">
        <v>360</v>
      </c>
      <c r="AK27082" t="s">
        <v>40722</v>
      </c>
      <c r="AL27082">
        <v>1</v>
      </c>
      <c r="AM27082" t="s">
        <v>360</v>
      </c>
      <c r="AN27082" t="s">
        <v>360</v>
      </c>
    </row>
    <row r="27083" spans="27:40">
      <c r="AA27083" t="s">
        <v>36428</v>
      </c>
      <c r="AB27083">
        <v>1</v>
      </c>
      <c r="AC27083">
        <v>1</v>
      </c>
      <c r="AD27083" t="s">
        <v>360</v>
      </c>
      <c r="AK27083" t="s">
        <v>40723</v>
      </c>
      <c r="AL27083">
        <v>1</v>
      </c>
      <c r="AM27083">
        <v>1</v>
      </c>
      <c r="AN27083" t="s">
        <v>360</v>
      </c>
    </row>
    <row r="27084" spans="27:40">
      <c r="AA27084" t="s">
        <v>36425</v>
      </c>
      <c r="AB27084">
        <v>1</v>
      </c>
      <c r="AC27084" t="s">
        <v>360</v>
      </c>
      <c r="AD27084" t="s">
        <v>360</v>
      </c>
      <c r="AK27084" t="s">
        <v>40724</v>
      </c>
      <c r="AL27084">
        <v>1</v>
      </c>
      <c r="AM27084">
        <v>1</v>
      </c>
      <c r="AN27084" t="s">
        <v>360</v>
      </c>
    </row>
    <row r="27085" spans="27:40">
      <c r="AA27085" t="s">
        <v>36426</v>
      </c>
      <c r="AB27085">
        <v>1</v>
      </c>
      <c r="AC27085" t="s">
        <v>360</v>
      </c>
      <c r="AD27085" t="s">
        <v>360</v>
      </c>
      <c r="AK27085" t="s">
        <v>4980</v>
      </c>
      <c r="AL27085">
        <v>1</v>
      </c>
      <c r="AM27085">
        <v>1</v>
      </c>
      <c r="AN27085" t="s">
        <v>360</v>
      </c>
    </row>
    <row r="27086" spans="27:40">
      <c r="AA27086" t="s">
        <v>36427</v>
      </c>
      <c r="AB27086">
        <v>1</v>
      </c>
      <c r="AC27086" t="s">
        <v>360</v>
      </c>
      <c r="AD27086" t="s">
        <v>360</v>
      </c>
      <c r="AK27086" t="s">
        <v>40725</v>
      </c>
      <c r="AL27086">
        <v>1</v>
      </c>
      <c r="AM27086">
        <v>1</v>
      </c>
      <c r="AN27086" t="s">
        <v>360</v>
      </c>
    </row>
    <row r="27087" spans="27:40">
      <c r="AA27087" t="s">
        <v>36429</v>
      </c>
      <c r="AB27087">
        <v>1</v>
      </c>
      <c r="AC27087">
        <v>1</v>
      </c>
      <c r="AD27087" t="s">
        <v>360</v>
      </c>
      <c r="AK27087" t="s">
        <v>37653</v>
      </c>
      <c r="AL27087">
        <v>1</v>
      </c>
      <c r="AM27087" t="s">
        <v>360</v>
      </c>
      <c r="AN27087" t="s">
        <v>360</v>
      </c>
    </row>
    <row r="27088" spans="27:40">
      <c r="AA27088" t="s">
        <v>36431</v>
      </c>
      <c r="AB27088">
        <v>1</v>
      </c>
      <c r="AC27088" t="s">
        <v>360</v>
      </c>
      <c r="AD27088" t="s">
        <v>360</v>
      </c>
      <c r="AK27088" t="s">
        <v>37655</v>
      </c>
      <c r="AL27088">
        <v>1</v>
      </c>
      <c r="AM27088" t="s">
        <v>360</v>
      </c>
      <c r="AN27088" t="s">
        <v>360</v>
      </c>
    </row>
    <row r="27089" spans="27:40">
      <c r="AA27089" t="s">
        <v>36433</v>
      </c>
      <c r="AB27089">
        <v>1</v>
      </c>
      <c r="AC27089" t="s">
        <v>360</v>
      </c>
      <c r="AD27089" t="s">
        <v>360</v>
      </c>
      <c r="AK27089" t="s">
        <v>4981</v>
      </c>
      <c r="AL27089">
        <v>1</v>
      </c>
      <c r="AM27089">
        <v>1</v>
      </c>
      <c r="AN27089" t="s">
        <v>360</v>
      </c>
    </row>
    <row r="27090" spans="27:40">
      <c r="AA27090" t="s">
        <v>1874</v>
      </c>
      <c r="AB27090">
        <v>1</v>
      </c>
      <c r="AC27090">
        <v>1</v>
      </c>
      <c r="AD27090">
        <v>1</v>
      </c>
      <c r="AK27090" t="s">
        <v>40726</v>
      </c>
      <c r="AL27090">
        <v>1</v>
      </c>
      <c r="AM27090" t="s">
        <v>360</v>
      </c>
      <c r="AN27090" t="s">
        <v>360</v>
      </c>
    </row>
    <row r="27091" spans="27:40">
      <c r="AA27091" t="s">
        <v>27149</v>
      </c>
      <c r="AB27091">
        <v>1</v>
      </c>
      <c r="AC27091" t="s">
        <v>360</v>
      </c>
      <c r="AD27091" t="s">
        <v>360</v>
      </c>
      <c r="AK27091" t="s">
        <v>37659</v>
      </c>
      <c r="AL27091">
        <v>1</v>
      </c>
      <c r="AM27091">
        <v>1</v>
      </c>
      <c r="AN27091" t="s">
        <v>360</v>
      </c>
    </row>
    <row r="27092" spans="27:40">
      <c r="AA27092" t="s">
        <v>27153</v>
      </c>
      <c r="AB27092">
        <v>1</v>
      </c>
      <c r="AC27092">
        <v>1</v>
      </c>
      <c r="AD27092" t="s">
        <v>360</v>
      </c>
      <c r="AK27092" t="s">
        <v>37661</v>
      </c>
      <c r="AL27092">
        <v>1</v>
      </c>
      <c r="AM27092" t="s">
        <v>360</v>
      </c>
      <c r="AN27092" t="s">
        <v>360</v>
      </c>
    </row>
    <row r="27093" spans="27:40">
      <c r="AA27093" t="s">
        <v>27155</v>
      </c>
      <c r="AB27093">
        <v>1</v>
      </c>
      <c r="AC27093" t="s">
        <v>360</v>
      </c>
      <c r="AD27093" t="s">
        <v>360</v>
      </c>
      <c r="AK27093" t="s">
        <v>37663</v>
      </c>
      <c r="AL27093">
        <v>1</v>
      </c>
      <c r="AM27093" t="s">
        <v>360</v>
      </c>
      <c r="AN27093" t="s">
        <v>360</v>
      </c>
    </row>
    <row r="27094" spans="27:40">
      <c r="AA27094" t="s">
        <v>27151</v>
      </c>
      <c r="AB27094">
        <v>1</v>
      </c>
      <c r="AC27094" t="s">
        <v>360</v>
      </c>
      <c r="AD27094" t="s">
        <v>360</v>
      </c>
      <c r="AK27094" t="s">
        <v>37665</v>
      </c>
      <c r="AL27094">
        <v>1</v>
      </c>
      <c r="AM27094" t="s">
        <v>360</v>
      </c>
      <c r="AN27094" t="s">
        <v>360</v>
      </c>
    </row>
    <row r="27095" spans="27:40">
      <c r="AA27095" t="s">
        <v>27156</v>
      </c>
      <c r="AB27095">
        <v>1</v>
      </c>
      <c r="AC27095" t="s">
        <v>360</v>
      </c>
      <c r="AD27095" t="s">
        <v>360</v>
      </c>
      <c r="AK27095" t="s">
        <v>37667</v>
      </c>
      <c r="AL27095">
        <v>1</v>
      </c>
      <c r="AM27095" t="s">
        <v>360</v>
      </c>
      <c r="AN27095" t="s">
        <v>360</v>
      </c>
    </row>
    <row r="27096" spans="27:40">
      <c r="AA27096" t="s">
        <v>27158</v>
      </c>
      <c r="AB27096">
        <v>1</v>
      </c>
      <c r="AC27096">
        <v>1</v>
      </c>
      <c r="AD27096" t="s">
        <v>360</v>
      </c>
      <c r="AK27096" t="s">
        <v>37669</v>
      </c>
      <c r="AL27096">
        <v>1</v>
      </c>
      <c r="AM27096" t="s">
        <v>360</v>
      </c>
      <c r="AN27096" t="s">
        <v>360</v>
      </c>
    </row>
    <row r="27097" spans="27:40">
      <c r="AA27097" t="s">
        <v>27160</v>
      </c>
      <c r="AB27097">
        <v>1</v>
      </c>
      <c r="AC27097">
        <v>1</v>
      </c>
      <c r="AD27097" t="s">
        <v>360</v>
      </c>
      <c r="AK27097" t="s">
        <v>37673</v>
      </c>
      <c r="AL27097">
        <v>1</v>
      </c>
      <c r="AM27097" t="s">
        <v>360</v>
      </c>
      <c r="AN27097" t="s">
        <v>360</v>
      </c>
    </row>
    <row r="27098" spans="27:40">
      <c r="AA27098" t="s">
        <v>3080</v>
      </c>
      <c r="AB27098">
        <v>1</v>
      </c>
      <c r="AC27098">
        <v>1</v>
      </c>
      <c r="AD27098" t="s">
        <v>360</v>
      </c>
      <c r="AK27098" t="s">
        <v>37675</v>
      </c>
      <c r="AL27098">
        <v>1</v>
      </c>
      <c r="AM27098" t="s">
        <v>360</v>
      </c>
      <c r="AN27098" t="s">
        <v>360</v>
      </c>
    </row>
    <row r="27099" spans="27:40">
      <c r="AA27099" t="s">
        <v>27163</v>
      </c>
      <c r="AB27099">
        <v>1</v>
      </c>
      <c r="AC27099">
        <v>1</v>
      </c>
      <c r="AD27099" t="s">
        <v>360</v>
      </c>
      <c r="AK27099" t="s">
        <v>37677</v>
      </c>
      <c r="AL27099">
        <v>1</v>
      </c>
      <c r="AM27099" t="s">
        <v>360</v>
      </c>
      <c r="AN27099" t="s">
        <v>360</v>
      </c>
    </row>
    <row r="27100" spans="27:40">
      <c r="AA27100" t="s">
        <v>27165</v>
      </c>
      <c r="AB27100">
        <v>1</v>
      </c>
      <c r="AC27100" t="s">
        <v>360</v>
      </c>
      <c r="AD27100" t="s">
        <v>360</v>
      </c>
      <c r="AK27100" t="s">
        <v>40727</v>
      </c>
      <c r="AL27100">
        <v>1</v>
      </c>
      <c r="AM27100">
        <v>1</v>
      </c>
      <c r="AN27100" t="s">
        <v>360</v>
      </c>
    </row>
    <row r="27101" spans="27:40">
      <c r="AA27101" t="s">
        <v>3081</v>
      </c>
      <c r="AB27101">
        <v>1</v>
      </c>
      <c r="AC27101">
        <v>1</v>
      </c>
      <c r="AD27101" t="s">
        <v>360</v>
      </c>
      <c r="AK27101" t="s">
        <v>40728</v>
      </c>
      <c r="AL27101">
        <v>1</v>
      </c>
      <c r="AM27101">
        <v>1</v>
      </c>
      <c r="AN27101" t="s">
        <v>360</v>
      </c>
    </row>
    <row r="27102" spans="27:40">
      <c r="AA27102" t="s">
        <v>3082</v>
      </c>
      <c r="AB27102">
        <v>1</v>
      </c>
      <c r="AC27102">
        <v>1</v>
      </c>
      <c r="AD27102" t="s">
        <v>360</v>
      </c>
      <c r="AK27102" t="s">
        <v>40729</v>
      </c>
      <c r="AL27102">
        <v>1</v>
      </c>
      <c r="AM27102" t="s">
        <v>360</v>
      </c>
      <c r="AN27102" t="s">
        <v>360</v>
      </c>
    </row>
    <row r="27103" spans="27:40">
      <c r="AA27103" t="s">
        <v>27169</v>
      </c>
      <c r="AB27103">
        <v>1</v>
      </c>
      <c r="AC27103" t="s">
        <v>360</v>
      </c>
      <c r="AD27103" t="s">
        <v>360</v>
      </c>
      <c r="AK27103" t="s">
        <v>37705</v>
      </c>
      <c r="AL27103">
        <v>1</v>
      </c>
      <c r="AM27103" t="s">
        <v>360</v>
      </c>
      <c r="AN27103" t="s">
        <v>360</v>
      </c>
    </row>
    <row r="27104" spans="27:40">
      <c r="AA27104" t="s">
        <v>27171</v>
      </c>
      <c r="AB27104">
        <v>1</v>
      </c>
      <c r="AC27104" t="s">
        <v>360</v>
      </c>
      <c r="AD27104" t="s">
        <v>360</v>
      </c>
      <c r="AK27104" t="s">
        <v>40730</v>
      </c>
      <c r="AL27104">
        <v>1</v>
      </c>
      <c r="AM27104">
        <v>1</v>
      </c>
      <c r="AN27104" t="s">
        <v>360</v>
      </c>
    </row>
    <row r="27105" spans="27:40">
      <c r="AA27105" t="s">
        <v>27173</v>
      </c>
      <c r="AB27105">
        <v>1</v>
      </c>
      <c r="AC27105" t="s">
        <v>360</v>
      </c>
      <c r="AD27105" t="s">
        <v>360</v>
      </c>
      <c r="AK27105" t="s">
        <v>37709</v>
      </c>
      <c r="AL27105">
        <v>1</v>
      </c>
      <c r="AM27105" t="s">
        <v>360</v>
      </c>
      <c r="AN27105" t="s">
        <v>360</v>
      </c>
    </row>
    <row r="27106" spans="27:40">
      <c r="AA27106" t="s">
        <v>27175</v>
      </c>
      <c r="AB27106">
        <v>1</v>
      </c>
      <c r="AC27106">
        <v>1</v>
      </c>
      <c r="AD27106" t="s">
        <v>360</v>
      </c>
      <c r="AK27106" t="s">
        <v>37711</v>
      </c>
      <c r="AL27106">
        <v>1</v>
      </c>
      <c r="AM27106">
        <v>1</v>
      </c>
      <c r="AN27106" t="s">
        <v>360</v>
      </c>
    </row>
    <row r="27107" spans="27:40">
      <c r="AA27107" t="s">
        <v>12731</v>
      </c>
      <c r="AB27107">
        <v>1</v>
      </c>
      <c r="AC27107" t="s">
        <v>360</v>
      </c>
      <c r="AD27107" t="s">
        <v>360</v>
      </c>
      <c r="AK27107" t="s">
        <v>37714</v>
      </c>
      <c r="AL27107">
        <v>1</v>
      </c>
      <c r="AM27107" t="s">
        <v>360</v>
      </c>
      <c r="AN27107" t="s">
        <v>360</v>
      </c>
    </row>
    <row r="27108" spans="27:40">
      <c r="AA27108" t="s">
        <v>27178</v>
      </c>
      <c r="AB27108">
        <v>1</v>
      </c>
      <c r="AC27108" t="s">
        <v>360</v>
      </c>
      <c r="AD27108" t="s">
        <v>360</v>
      </c>
      <c r="AK27108" t="s">
        <v>40731</v>
      </c>
      <c r="AL27108">
        <v>1</v>
      </c>
      <c r="AM27108" t="s">
        <v>360</v>
      </c>
      <c r="AN27108" t="s">
        <v>360</v>
      </c>
    </row>
    <row r="27109" spans="27:40">
      <c r="AA27109" t="s">
        <v>36449</v>
      </c>
      <c r="AB27109">
        <v>1</v>
      </c>
      <c r="AC27109">
        <v>1</v>
      </c>
      <c r="AD27109" t="s">
        <v>360</v>
      </c>
      <c r="AK27109" t="s">
        <v>40732</v>
      </c>
      <c r="AL27109">
        <v>1</v>
      </c>
      <c r="AM27109" t="s">
        <v>360</v>
      </c>
      <c r="AN27109" t="s">
        <v>360</v>
      </c>
    </row>
    <row r="27110" spans="27:40">
      <c r="AA27110" t="s">
        <v>1875</v>
      </c>
      <c r="AB27110">
        <v>1</v>
      </c>
      <c r="AC27110">
        <v>1</v>
      </c>
      <c r="AD27110">
        <v>1</v>
      </c>
      <c r="AK27110" t="s">
        <v>37721</v>
      </c>
      <c r="AL27110">
        <v>1</v>
      </c>
      <c r="AM27110" t="s">
        <v>360</v>
      </c>
      <c r="AN27110" t="s">
        <v>360</v>
      </c>
    </row>
    <row r="27111" spans="27:40">
      <c r="AA27111" t="s">
        <v>27183</v>
      </c>
      <c r="AB27111">
        <v>1</v>
      </c>
      <c r="AC27111" t="s">
        <v>360</v>
      </c>
      <c r="AD27111" t="s">
        <v>360</v>
      </c>
      <c r="AK27111" t="s">
        <v>37724</v>
      </c>
      <c r="AL27111">
        <v>1</v>
      </c>
      <c r="AM27111">
        <v>1</v>
      </c>
      <c r="AN27111" t="s">
        <v>360</v>
      </c>
    </row>
    <row r="27112" spans="27:40">
      <c r="AA27112" t="s">
        <v>27185</v>
      </c>
      <c r="AB27112">
        <v>1</v>
      </c>
      <c r="AC27112" t="s">
        <v>360</v>
      </c>
      <c r="AD27112" t="s">
        <v>360</v>
      </c>
      <c r="AK27112" t="s">
        <v>40733</v>
      </c>
      <c r="AL27112">
        <v>1</v>
      </c>
      <c r="AM27112" t="s">
        <v>360</v>
      </c>
      <c r="AN27112" t="s">
        <v>360</v>
      </c>
    </row>
    <row r="27113" spans="27:40">
      <c r="AA27113" t="s">
        <v>36452</v>
      </c>
      <c r="AB27113">
        <v>1</v>
      </c>
      <c r="AC27113">
        <v>1</v>
      </c>
      <c r="AD27113" t="s">
        <v>360</v>
      </c>
      <c r="AK27113" t="s">
        <v>40734</v>
      </c>
      <c r="AL27113">
        <v>1</v>
      </c>
      <c r="AM27113">
        <v>1</v>
      </c>
      <c r="AN27113" t="s">
        <v>360</v>
      </c>
    </row>
    <row r="27114" spans="27:40">
      <c r="AA27114" t="s">
        <v>27189</v>
      </c>
      <c r="AB27114">
        <v>1</v>
      </c>
      <c r="AC27114" t="s">
        <v>360</v>
      </c>
      <c r="AD27114" t="s">
        <v>360</v>
      </c>
      <c r="AK27114" t="s">
        <v>37727</v>
      </c>
      <c r="AL27114">
        <v>1</v>
      </c>
      <c r="AM27114" t="s">
        <v>360</v>
      </c>
      <c r="AN27114" t="s">
        <v>360</v>
      </c>
    </row>
    <row r="27115" spans="27:40">
      <c r="AA27115" t="s">
        <v>3084</v>
      </c>
      <c r="AB27115">
        <v>1</v>
      </c>
      <c r="AC27115">
        <v>1</v>
      </c>
      <c r="AD27115" t="s">
        <v>360</v>
      </c>
      <c r="AK27115" t="s">
        <v>4989</v>
      </c>
      <c r="AL27115">
        <v>1</v>
      </c>
      <c r="AM27115">
        <v>1</v>
      </c>
      <c r="AN27115" t="s">
        <v>360</v>
      </c>
    </row>
    <row r="27116" spans="27:40">
      <c r="AA27116" t="s">
        <v>3085</v>
      </c>
      <c r="AB27116">
        <v>1</v>
      </c>
      <c r="AC27116">
        <v>1</v>
      </c>
      <c r="AD27116" t="s">
        <v>360</v>
      </c>
      <c r="AK27116" t="s">
        <v>37728</v>
      </c>
      <c r="AL27116">
        <v>1</v>
      </c>
      <c r="AM27116">
        <v>1</v>
      </c>
      <c r="AN27116" t="s">
        <v>360</v>
      </c>
    </row>
    <row r="27117" spans="27:40">
      <c r="AA27117" t="s">
        <v>27193</v>
      </c>
      <c r="AB27117">
        <v>1</v>
      </c>
      <c r="AC27117" t="s">
        <v>360</v>
      </c>
      <c r="AD27117" t="s">
        <v>360</v>
      </c>
      <c r="AK27117" t="s">
        <v>37729</v>
      </c>
      <c r="AL27117">
        <v>1</v>
      </c>
      <c r="AM27117" t="s">
        <v>360</v>
      </c>
      <c r="AN27117" t="s">
        <v>360</v>
      </c>
    </row>
    <row r="27118" spans="27:40">
      <c r="AA27118" t="s">
        <v>27195</v>
      </c>
      <c r="AB27118">
        <v>1</v>
      </c>
      <c r="AC27118">
        <v>1</v>
      </c>
      <c r="AD27118" t="s">
        <v>360</v>
      </c>
      <c r="AK27118" t="s">
        <v>40735</v>
      </c>
      <c r="AL27118">
        <v>1</v>
      </c>
      <c r="AM27118">
        <v>1</v>
      </c>
      <c r="AN27118" t="s">
        <v>360</v>
      </c>
    </row>
    <row r="27119" spans="27:40">
      <c r="AA27119" t="s">
        <v>27197</v>
      </c>
      <c r="AB27119">
        <v>1</v>
      </c>
      <c r="AC27119">
        <v>1</v>
      </c>
      <c r="AD27119" t="s">
        <v>360</v>
      </c>
      <c r="AK27119" t="s">
        <v>40736</v>
      </c>
      <c r="AL27119">
        <v>1</v>
      </c>
      <c r="AM27119">
        <v>1</v>
      </c>
      <c r="AN27119" t="s">
        <v>360</v>
      </c>
    </row>
    <row r="27120" spans="27:40">
      <c r="AA27120" t="s">
        <v>1877</v>
      </c>
      <c r="AB27120">
        <v>1</v>
      </c>
      <c r="AC27120">
        <v>1</v>
      </c>
      <c r="AD27120">
        <v>1</v>
      </c>
      <c r="AK27120" t="s">
        <v>40737</v>
      </c>
      <c r="AL27120">
        <v>1</v>
      </c>
      <c r="AM27120" t="s">
        <v>360</v>
      </c>
      <c r="AN27120" t="s">
        <v>360</v>
      </c>
    </row>
    <row r="27121" spans="27:40">
      <c r="AA27121" t="s">
        <v>5813</v>
      </c>
      <c r="AB27121">
        <v>1</v>
      </c>
      <c r="AC27121">
        <v>1</v>
      </c>
      <c r="AD27121" t="s">
        <v>360</v>
      </c>
      <c r="AK27121" t="s">
        <v>40738</v>
      </c>
      <c r="AL27121">
        <v>1</v>
      </c>
      <c r="AM27121" t="s">
        <v>360</v>
      </c>
      <c r="AN27121" t="s">
        <v>360</v>
      </c>
    </row>
    <row r="27122" spans="27:40">
      <c r="AA27122" t="s">
        <v>3087</v>
      </c>
      <c r="AB27122">
        <v>1</v>
      </c>
      <c r="AC27122">
        <v>1</v>
      </c>
      <c r="AD27122" t="s">
        <v>360</v>
      </c>
      <c r="AK27122" t="s">
        <v>40739</v>
      </c>
      <c r="AL27122">
        <v>1</v>
      </c>
      <c r="AM27122" t="s">
        <v>360</v>
      </c>
      <c r="AN27122" t="s">
        <v>360</v>
      </c>
    </row>
    <row r="27123" spans="27:40">
      <c r="AA27123" t="s">
        <v>5816</v>
      </c>
      <c r="AB27123">
        <v>1</v>
      </c>
      <c r="AC27123" t="s">
        <v>360</v>
      </c>
      <c r="AD27123" t="s">
        <v>360</v>
      </c>
      <c r="AK27123" t="s">
        <v>40740</v>
      </c>
      <c r="AL27123">
        <v>1</v>
      </c>
      <c r="AM27123" t="s">
        <v>360</v>
      </c>
      <c r="AN27123" t="s">
        <v>360</v>
      </c>
    </row>
    <row r="27124" spans="27:40">
      <c r="AA27124" t="s">
        <v>36464</v>
      </c>
      <c r="AB27124">
        <v>1</v>
      </c>
      <c r="AC27124" t="s">
        <v>360</v>
      </c>
      <c r="AD27124" t="s">
        <v>360</v>
      </c>
      <c r="AK27124" t="s">
        <v>40741</v>
      </c>
      <c r="AL27124">
        <v>1</v>
      </c>
      <c r="AM27124">
        <v>1</v>
      </c>
      <c r="AN27124" t="s">
        <v>360</v>
      </c>
    </row>
    <row r="27125" spans="27:40">
      <c r="AA27125" t="s">
        <v>27205</v>
      </c>
      <c r="AB27125">
        <v>1</v>
      </c>
      <c r="AC27125" t="s">
        <v>360</v>
      </c>
      <c r="AD27125" t="s">
        <v>360</v>
      </c>
      <c r="AK27125" t="s">
        <v>40742</v>
      </c>
      <c r="AL27125">
        <v>1</v>
      </c>
      <c r="AM27125" t="s">
        <v>360</v>
      </c>
      <c r="AN27125" t="s">
        <v>360</v>
      </c>
    </row>
    <row r="27126" spans="27:40">
      <c r="AA27126" t="s">
        <v>27207</v>
      </c>
      <c r="AB27126">
        <v>1</v>
      </c>
      <c r="AC27126">
        <v>1</v>
      </c>
      <c r="AD27126" t="s">
        <v>360</v>
      </c>
      <c r="AK27126" t="s">
        <v>40743</v>
      </c>
      <c r="AL27126">
        <v>1</v>
      </c>
      <c r="AM27126" t="s">
        <v>360</v>
      </c>
      <c r="AN27126" t="s">
        <v>360</v>
      </c>
    </row>
    <row r="27127" spans="27:40">
      <c r="AA27127" t="s">
        <v>27209</v>
      </c>
      <c r="AB27127">
        <v>1</v>
      </c>
      <c r="AC27127">
        <v>1</v>
      </c>
      <c r="AD27127" t="s">
        <v>360</v>
      </c>
      <c r="AK27127" t="s">
        <v>37739</v>
      </c>
      <c r="AL27127">
        <v>1</v>
      </c>
      <c r="AM27127">
        <v>1</v>
      </c>
      <c r="AN27127" t="s">
        <v>360</v>
      </c>
    </row>
    <row r="27128" spans="27:40">
      <c r="AA27128" t="s">
        <v>27211</v>
      </c>
      <c r="AB27128">
        <v>1</v>
      </c>
      <c r="AC27128" t="s">
        <v>360</v>
      </c>
      <c r="AD27128" t="s">
        <v>360</v>
      </c>
      <c r="AK27128" t="s">
        <v>37740</v>
      </c>
      <c r="AL27128">
        <v>1</v>
      </c>
      <c r="AM27128">
        <v>1</v>
      </c>
      <c r="AN27128" t="s">
        <v>360</v>
      </c>
    </row>
    <row r="27129" spans="27:40">
      <c r="AA27129" t="s">
        <v>27213</v>
      </c>
      <c r="AB27129">
        <v>1</v>
      </c>
      <c r="AC27129" t="s">
        <v>360</v>
      </c>
      <c r="AD27129" t="s">
        <v>360</v>
      </c>
      <c r="AK27129" t="s">
        <v>37741</v>
      </c>
      <c r="AL27129">
        <v>1</v>
      </c>
      <c r="AM27129" t="s">
        <v>360</v>
      </c>
      <c r="AN27129" t="s">
        <v>360</v>
      </c>
    </row>
    <row r="27130" spans="27:40">
      <c r="AA27130" t="s">
        <v>27215</v>
      </c>
      <c r="AB27130">
        <v>1</v>
      </c>
      <c r="AC27130" t="s">
        <v>360</v>
      </c>
      <c r="AD27130" t="s">
        <v>360</v>
      </c>
      <c r="AK27130" t="s">
        <v>40744</v>
      </c>
      <c r="AL27130">
        <v>1</v>
      </c>
      <c r="AM27130">
        <v>1</v>
      </c>
      <c r="AN27130" t="s">
        <v>360</v>
      </c>
    </row>
    <row r="27131" spans="27:40">
      <c r="AA27131" t="s">
        <v>27217</v>
      </c>
      <c r="AB27131">
        <v>1</v>
      </c>
      <c r="AC27131">
        <v>1</v>
      </c>
      <c r="AD27131" t="s">
        <v>360</v>
      </c>
      <c r="AK27131" t="s">
        <v>40745</v>
      </c>
      <c r="AL27131">
        <v>1</v>
      </c>
      <c r="AM27131" t="s">
        <v>360</v>
      </c>
      <c r="AN27131" t="s">
        <v>360</v>
      </c>
    </row>
    <row r="27132" spans="27:40">
      <c r="AA27132" t="s">
        <v>27219</v>
      </c>
      <c r="AB27132">
        <v>1</v>
      </c>
      <c r="AC27132">
        <v>1</v>
      </c>
      <c r="AD27132" t="s">
        <v>360</v>
      </c>
      <c r="AK27132" t="s">
        <v>40746</v>
      </c>
      <c r="AL27132">
        <v>1</v>
      </c>
      <c r="AM27132" t="s">
        <v>360</v>
      </c>
      <c r="AN27132" t="s">
        <v>360</v>
      </c>
    </row>
    <row r="27133" spans="27:40">
      <c r="AA27133" t="s">
        <v>27221</v>
      </c>
      <c r="AB27133">
        <v>1</v>
      </c>
      <c r="AC27133" t="s">
        <v>360</v>
      </c>
      <c r="AD27133" t="s">
        <v>360</v>
      </c>
      <c r="AK27133" t="s">
        <v>40747</v>
      </c>
      <c r="AL27133">
        <v>1</v>
      </c>
      <c r="AM27133">
        <v>1</v>
      </c>
      <c r="AN27133" t="s">
        <v>360</v>
      </c>
    </row>
    <row r="27134" spans="27:40">
      <c r="AA27134" t="s">
        <v>27223</v>
      </c>
      <c r="AB27134">
        <v>1</v>
      </c>
      <c r="AC27134">
        <v>1</v>
      </c>
      <c r="AD27134" t="s">
        <v>360</v>
      </c>
      <c r="AK27134" t="s">
        <v>37745</v>
      </c>
      <c r="AL27134">
        <v>1</v>
      </c>
      <c r="AM27134" t="s">
        <v>360</v>
      </c>
      <c r="AN27134" t="s">
        <v>360</v>
      </c>
    </row>
    <row r="27135" spans="27:40">
      <c r="AA27135" t="s">
        <v>3090</v>
      </c>
      <c r="AB27135">
        <v>1</v>
      </c>
      <c r="AC27135">
        <v>1</v>
      </c>
      <c r="AD27135" t="s">
        <v>360</v>
      </c>
      <c r="AK27135" t="s">
        <v>37746</v>
      </c>
      <c r="AL27135">
        <v>1</v>
      </c>
      <c r="AM27135" t="s">
        <v>360</v>
      </c>
      <c r="AN27135" t="s">
        <v>360</v>
      </c>
    </row>
    <row r="27136" spans="27:40">
      <c r="AA27136" t="s">
        <v>27227</v>
      </c>
      <c r="AB27136">
        <v>1</v>
      </c>
      <c r="AC27136" t="s">
        <v>360</v>
      </c>
      <c r="AD27136" t="s">
        <v>360</v>
      </c>
      <c r="AK27136" t="s">
        <v>37747</v>
      </c>
      <c r="AL27136">
        <v>1</v>
      </c>
      <c r="AM27136">
        <v>1</v>
      </c>
      <c r="AN27136" t="s">
        <v>360</v>
      </c>
    </row>
    <row r="27137" spans="27:40">
      <c r="AA27137" t="s">
        <v>3091</v>
      </c>
      <c r="AB27137">
        <v>1</v>
      </c>
      <c r="AC27137">
        <v>1</v>
      </c>
      <c r="AD27137" t="s">
        <v>360</v>
      </c>
      <c r="AK27137" t="s">
        <v>40748</v>
      </c>
      <c r="AL27137">
        <v>1</v>
      </c>
      <c r="AM27137">
        <v>1</v>
      </c>
      <c r="AN27137" t="s">
        <v>360</v>
      </c>
    </row>
    <row r="27138" spans="27:40">
      <c r="AA27138" t="s">
        <v>27230</v>
      </c>
      <c r="AB27138">
        <v>1</v>
      </c>
      <c r="AC27138">
        <v>1</v>
      </c>
      <c r="AD27138" t="s">
        <v>360</v>
      </c>
      <c r="AK27138" t="s">
        <v>37759</v>
      </c>
      <c r="AL27138">
        <v>1</v>
      </c>
      <c r="AM27138" t="s">
        <v>360</v>
      </c>
      <c r="AN27138" t="s">
        <v>360</v>
      </c>
    </row>
    <row r="27139" spans="27:40">
      <c r="AA27139" t="s">
        <v>27232</v>
      </c>
      <c r="AB27139">
        <v>1</v>
      </c>
      <c r="AC27139" t="s">
        <v>360</v>
      </c>
      <c r="AD27139" t="s">
        <v>360</v>
      </c>
      <c r="AK27139" t="s">
        <v>37766</v>
      </c>
      <c r="AL27139">
        <v>1</v>
      </c>
      <c r="AM27139" t="s">
        <v>360</v>
      </c>
      <c r="AN27139" t="s">
        <v>360</v>
      </c>
    </row>
    <row r="27140" spans="27:40">
      <c r="AA27140" t="s">
        <v>36137</v>
      </c>
      <c r="AB27140">
        <v>1</v>
      </c>
      <c r="AC27140">
        <v>1</v>
      </c>
      <c r="AD27140" t="s">
        <v>360</v>
      </c>
      <c r="AK27140" t="s">
        <v>37769</v>
      </c>
      <c r="AL27140">
        <v>1</v>
      </c>
      <c r="AM27140" t="s">
        <v>360</v>
      </c>
      <c r="AN27140" t="s">
        <v>360</v>
      </c>
    </row>
    <row r="27141" spans="27:40">
      <c r="AA27141" t="s">
        <v>36481</v>
      </c>
      <c r="AB27141">
        <v>1</v>
      </c>
      <c r="AC27141">
        <v>1</v>
      </c>
      <c r="AD27141" t="s">
        <v>360</v>
      </c>
      <c r="AK27141" t="s">
        <v>37770</v>
      </c>
      <c r="AL27141">
        <v>1</v>
      </c>
      <c r="AM27141" t="s">
        <v>360</v>
      </c>
      <c r="AN27141" t="s">
        <v>360</v>
      </c>
    </row>
    <row r="27142" spans="27:40">
      <c r="AA27142" t="s">
        <v>36483</v>
      </c>
      <c r="AB27142">
        <v>1</v>
      </c>
      <c r="AC27142" t="s">
        <v>360</v>
      </c>
      <c r="AD27142" t="s">
        <v>360</v>
      </c>
      <c r="AK27142" t="s">
        <v>37771</v>
      </c>
      <c r="AL27142">
        <v>1</v>
      </c>
      <c r="AM27142" t="s">
        <v>360</v>
      </c>
      <c r="AN27142" t="s">
        <v>360</v>
      </c>
    </row>
    <row r="27143" spans="27:40">
      <c r="AA27143" t="s">
        <v>36485</v>
      </c>
      <c r="AB27143">
        <v>1</v>
      </c>
      <c r="AC27143">
        <v>1</v>
      </c>
      <c r="AD27143" t="s">
        <v>360</v>
      </c>
      <c r="AK27143" t="s">
        <v>37772</v>
      </c>
      <c r="AL27143">
        <v>1</v>
      </c>
      <c r="AM27143" t="s">
        <v>360</v>
      </c>
      <c r="AN27143" t="s">
        <v>360</v>
      </c>
    </row>
    <row r="27144" spans="27:40">
      <c r="AA27144" t="s">
        <v>36487</v>
      </c>
      <c r="AB27144">
        <v>1</v>
      </c>
      <c r="AC27144" t="s">
        <v>360</v>
      </c>
      <c r="AD27144" t="s">
        <v>360</v>
      </c>
      <c r="AK27144" t="s">
        <v>37775</v>
      </c>
      <c r="AL27144">
        <v>1</v>
      </c>
      <c r="AM27144">
        <v>1</v>
      </c>
      <c r="AN27144" t="s">
        <v>360</v>
      </c>
    </row>
    <row r="27145" spans="27:40">
      <c r="AA27145" t="s">
        <v>3093</v>
      </c>
      <c r="AB27145">
        <v>1</v>
      </c>
      <c r="AC27145">
        <v>1</v>
      </c>
      <c r="AD27145" t="s">
        <v>360</v>
      </c>
      <c r="AK27145" t="s">
        <v>37776</v>
      </c>
      <c r="AL27145">
        <v>1</v>
      </c>
      <c r="AM27145">
        <v>1</v>
      </c>
      <c r="AN27145" t="s">
        <v>360</v>
      </c>
    </row>
    <row r="27146" spans="27:40">
      <c r="AA27146" t="s">
        <v>3094</v>
      </c>
      <c r="AB27146">
        <v>1</v>
      </c>
      <c r="AC27146">
        <v>1</v>
      </c>
      <c r="AD27146" t="s">
        <v>360</v>
      </c>
      <c r="AK27146" t="s">
        <v>37778</v>
      </c>
      <c r="AL27146">
        <v>1</v>
      </c>
      <c r="AM27146">
        <v>1</v>
      </c>
      <c r="AN27146" t="s">
        <v>360</v>
      </c>
    </row>
    <row r="27147" spans="27:40">
      <c r="AA27147" t="s">
        <v>3095</v>
      </c>
      <c r="AB27147">
        <v>1</v>
      </c>
      <c r="AC27147">
        <v>1</v>
      </c>
      <c r="AD27147" t="s">
        <v>360</v>
      </c>
      <c r="AK27147" t="s">
        <v>15912</v>
      </c>
      <c r="AL27147">
        <v>1</v>
      </c>
      <c r="AM27147" t="s">
        <v>360</v>
      </c>
      <c r="AN27147" t="s">
        <v>360</v>
      </c>
    </row>
    <row r="27148" spans="27:40">
      <c r="AA27148" t="s">
        <v>27247</v>
      </c>
      <c r="AB27148">
        <v>1</v>
      </c>
      <c r="AC27148">
        <v>1</v>
      </c>
      <c r="AD27148" t="s">
        <v>360</v>
      </c>
      <c r="AK27148" t="s">
        <v>37779</v>
      </c>
      <c r="AL27148">
        <v>1</v>
      </c>
      <c r="AM27148">
        <v>1</v>
      </c>
      <c r="AN27148" t="s">
        <v>360</v>
      </c>
    </row>
    <row r="27149" spans="27:40">
      <c r="AA27149" t="s">
        <v>27249</v>
      </c>
      <c r="AB27149">
        <v>1</v>
      </c>
      <c r="AC27149" t="s">
        <v>360</v>
      </c>
      <c r="AD27149" t="s">
        <v>360</v>
      </c>
      <c r="AK27149" t="s">
        <v>37780</v>
      </c>
      <c r="AL27149">
        <v>1</v>
      </c>
      <c r="AM27149">
        <v>1</v>
      </c>
      <c r="AN27149" t="s">
        <v>360</v>
      </c>
    </row>
    <row r="27150" spans="27:40">
      <c r="AA27150" t="s">
        <v>27251</v>
      </c>
      <c r="AB27150">
        <v>1</v>
      </c>
      <c r="AC27150" t="s">
        <v>360</v>
      </c>
      <c r="AD27150" t="s">
        <v>360</v>
      </c>
      <c r="AK27150" t="s">
        <v>40749</v>
      </c>
      <c r="AL27150">
        <v>1</v>
      </c>
      <c r="AM27150">
        <v>1</v>
      </c>
      <c r="AN27150" t="s">
        <v>360</v>
      </c>
    </row>
    <row r="27151" spans="27:40">
      <c r="AA27151" t="s">
        <v>36494</v>
      </c>
      <c r="AB27151">
        <v>1</v>
      </c>
      <c r="AC27151">
        <v>1</v>
      </c>
      <c r="AD27151" t="s">
        <v>360</v>
      </c>
      <c r="AK27151" t="s">
        <v>37789</v>
      </c>
      <c r="AL27151">
        <v>1</v>
      </c>
      <c r="AM27151" t="s">
        <v>360</v>
      </c>
      <c r="AN27151" t="s">
        <v>360</v>
      </c>
    </row>
    <row r="27152" spans="27:40">
      <c r="AA27152" t="s">
        <v>36496</v>
      </c>
      <c r="AB27152">
        <v>1</v>
      </c>
      <c r="AC27152">
        <v>1</v>
      </c>
      <c r="AD27152" t="s">
        <v>360</v>
      </c>
      <c r="AK27152" t="s">
        <v>40750</v>
      </c>
      <c r="AL27152">
        <v>1</v>
      </c>
      <c r="AM27152" t="s">
        <v>360</v>
      </c>
      <c r="AN27152" t="s">
        <v>360</v>
      </c>
    </row>
    <row r="27153" spans="27:40">
      <c r="AA27153" t="s">
        <v>36498</v>
      </c>
      <c r="AB27153">
        <v>1</v>
      </c>
      <c r="AC27153" t="s">
        <v>360</v>
      </c>
      <c r="AD27153" t="s">
        <v>360</v>
      </c>
      <c r="AK27153" t="s">
        <v>37794</v>
      </c>
      <c r="AL27153">
        <v>1</v>
      </c>
      <c r="AM27153" t="s">
        <v>360</v>
      </c>
      <c r="AN27153" t="s">
        <v>360</v>
      </c>
    </row>
    <row r="27154" spans="27:40">
      <c r="AA27154" t="s">
        <v>36500</v>
      </c>
      <c r="AB27154">
        <v>1</v>
      </c>
      <c r="AC27154" t="s">
        <v>360</v>
      </c>
      <c r="AD27154" t="s">
        <v>360</v>
      </c>
      <c r="AK27154" t="s">
        <v>37795</v>
      </c>
      <c r="AL27154">
        <v>1</v>
      </c>
      <c r="AM27154" t="s">
        <v>360</v>
      </c>
      <c r="AN27154" t="s">
        <v>360</v>
      </c>
    </row>
    <row r="27155" spans="27:40">
      <c r="AA27155" t="s">
        <v>36502</v>
      </c>
      <c r="AB27155">
        <v>1</v>
      </c>
      <c r="AC27155" t="s">
        <v>360</v>
      </c>
      <c r="AD27155" t="s">
        <v>360</v>
      </c>
      <c r="AK27155" t="s">
        <v>37796</v>
      </c>
      <c r="AL27155">
        <v>1</v>
      </c>
      <c r="AM27155" t="s">
        <v>360</v>
      </c>
      <c r="AN27155" t="s">
        <v>360</v>
      </c>
    </row>
    <row r="27156" spans="27:40">
      <c r="AA27156" t="s">
        <v>36504</v>
      </c>
      <c r="AB27156">
        <v>1</v>
      </c>
      <c r="AC27156" t="s">
        <v>360</v>
      </c>
      <c r="AD27156" t="s">
        <v>360</v>
      </c>
      <c r="AK27156" t="s">
        <v>7012</v>
      </c>
      <c r="AL27156">
        <v>1</v>
      </c>
      <c r="AM27156">
        <v>1</v>
      </c>
      <c r="AN27156">
        <v>1</v>
      </c>
    </row>
    <row r="27157" spans="27:40">
      <c r="AA27157" t="s">
        <v>3096</v>
      </c>
      <c r="AB27157">
        <v>1</v>
      </c>
      <c r="AC27157">
        <v>1</v>
      </c>
      <c r="AD27157" t="s">
        <v>360</v>
      </c>
      <c r="AK27157" t="s">
        <v>40751</v>
      </c>
      <c r="AL27157">
        <v>1</v>
      </c>
      <c r="AM27157">
        <v>1</v>
      </c>
      <c r="AN27157" t="s">
        <v>360</v>
      </c>
    </row>
    <row r="27158" spans="27:40">
      <c r="AA27158" t="s">
        <v>27266</v>
      </c>
      <c r="AB27158">
        <v>1</v>
      </c>
      <c r="AC27158" t="s">
        <v>360</v>
      </c>
      <c r="AD27158" t="s">
        <v>360</v>
      </c>
      <c r="AK27158" t="s">
        <v>40752</v>
      </c>
      <c r="AL27158">
        <v>1</v>
      </c>
      <c r="AM27158" t="s">
        <v>360</v>
      </c>
      <c r="AN27158" t="s">
        <v>360</v>
      </c>
    </row>
    <row r="27159" spans="27:40">
      <c r="AA27159" t="s">
        <v>27268</v>
      </c>
      <c r="AB27159">
        <v>1</v>
      </c>
      <c r="AC27159">
        <v>1</v>
      </c>
      <c r="AD27159" t="s">
        <v>360</v>
      </c>
      <c r="AK27159" t="s">
        <v>4992</v>
      </c>
      <c r="AL27159">
        <v>1</v>
      </c>
      <c r="AM27159">
        <v>1</v>
      </c>
      <c r="AN27159" t="s">
        <v>360</v>
      </c>
    </row>
    <row r="27160" spans="27:40">
      <c r="AA27160" t="s">
        <v>5345</v>
      </c>
      <c r="AB27160">
        <v>1</v>
      </c>
      <c r="AC27160">
        <v>328</v>
      </c>
      <c r="AD27160">
        <v>19</v>
      </c>
      <c r="AK27160" t="s">
        <v>37801</v>
      </c>
      <c r="AL27160">
        <v>1</v>
      </c>
      <c r="AM27160" t="s">
        <v>360</v>
      </c>
      <c r="AN27160" t="s">
        <v>360</v>
      </c>
    </row>
    <row r="27161" spans="27:40">
      <c r="AA27161" t="s">
        <v>36508</v>
      </c>
      <c r="AB27161">
        <v>1</v>
      </c>
      <c r="AC27161" t="s">
        <v>360</v>
      </c>
      <c r="AD27161" t="s">
        <v>360</v>
      </c>
      <c r="AK27161" t="s">
        <v>37802</v>
      </c>
      <c r="AL27161">
        <v>1</v>
      </c>
      <c r="AM27161" t="s">
        <v>360</v>
      </c>
      <c r="AN27161" t="s">
        <v>360</v>
      </c>
    </row>
    <row r="27162" spans="27:40">
      <c r="AA27162" t="s">
        <v>27272</v>
      </c>
      <c r="AB27162">
        <v>1</v>
      </c>
      <c r="AC27162" t="s">
        <v>360</v>
      </c>
      <c r="AD27162" t="s">
        <v>360</v>
      </c>
      <c r="AK27162" t="s">
        <v>37804</v>
      </c>
      <c r="AL27162">
        <v>1</v>
      </c>
      <c r="AM27162" t="s">
        <v>360</v>
      </c>
      <c r="AN27162" t="s">
        <v>360</v>
      </c>
    </row>
    <row r="27163" spans="27:40">
      <c r="AA27163" t="s">
        <v>3097</v>
      </c>
      <c r="AB27163">
        <v>1</v>
      </c>
      <c r="AC27163">
        <v>1</v>
      </c>
      <c r="AD27163" t="s">
        <v>360</v>
      </c>
      <c r="AK27163" t="s">
        <v>40753</v>
      </c>
      <c r="AL27163">
        <v>1</v>
      </c>
      <c r="AM27163" t="s">
        <v>360</v>
      </c>
      <c r="AN27163" t="s">
        <v>360</v>
      </c>
    </row>
    <row r="27164" spans="27:40">
      <c r="AA27164" t="s">
        <v>36512</v>
      </c>
      <c r="AB27164">
        <v>1</v>
      </c>
      <c r="AC27164">
        <v>1</v>
      </c>
      <c r="AD27164" t="s">
        <v>360</v>
      </c>
      <c r="AK27164" t="s">
        <v>37806</v>
      </c>
      <c r="AL27164">
        <v>1</v>
      </c>
      <c r="AM27164" t="s">
        <v>360</v>
      </c>
      <c r="AN27164" t="s">
        <v>360</v>
      </c>
    </row>
    <row r="27165" spans="27:40">
      <c r="AA27165" t="s">
        <v>36513</v>
      </c>
      <c r="AB27165">
        <v>1</v>
      </c>
      <c r="AC27165" t="s">
        <v>360</v>
      </c>
      <c r="AD27165" t="s">
        <v>360</v>
      </c>
      <c r="AK27165" t="s">
        <v>40754</v>
      </c>
      <c r="AL27165">
        <v>1</v>
      </c>
      <c r="AM27165">
        <v>1</v>
      </c>
      <c r="AN27165" t="s">
        <v>360</v>
      </c>
    </row>
    <row r="27166" spans="27:40">
      <c r="AA27166" t="s">
        <v>27280</v>
      </c>
      <c r="AB27166">
        <v>1</v>
      </c>
      <c r="AC27166">
        <v>1</v>
      </c>
      <c r="AD27166" t="s">
        <v>360</v>
      </c>
      <c r="AK27166" t="s">
        <v>40755</v>
      </c>
      <c r="AL27166">
        <v>1</v>
      </c>
      <c r="AM27166">
        <v>1</v>
      </c>
      <c r="AN27166" t="s">
        <v>360</v>
      </c>
    </row>
    <row r="27167" spans="27:40">
      <c r="AA27167" t="s">
        <v>1882</v>
      </c>
      <c r="AB27167">
        <v>1</v>
      </c>
      <c r="AC27167">
        <v>1</v>
      </c>
      <c r="AD27167">
        <v>1</v>
      </c>
      <c r="AK27167" t="s">
        <v>40756</v>
      </c>
      <c r="AL27167">
        <v>1</v>
      </c>
      <c r="AM27167" t="s">
        <v>360</v>
      </c>
      <c r="AN27167" t="s">
        <v>360</v>
      </c>
    </row>
    <row r="27168" spans="27:40">
      <c r="AA27168" t="s">
        <v>27283</v>
      </c>
      <c r="AB27168">
        <v>1</v>
      </c>
      <c r="AC27168">
        <v>1</v>
      </c>
      <c r="AD27168" t="s">
        <v>360</v>
      </c>
      <c r="AK27168" t="s">
        <v>40757</v>
      </c>
      <c r="AL27168">
        <v>1</v>
      </c>
      <c r="AM27168" t="s">
        <v>360</v>
      </c>
      <c r="AN27168" t="s">
        <v>360</v>
      </c>
    </row>
    <row r="27169" spans="27:40">
      <c r="AA27169" t="s">
        <v>27285</v>
      </c>
      <c r="AB27169">
        <v>1</v>
      </c>
      <c r="AC27169" t="s">
        <v>360</v>
      </c>
      <c r="AD27169" t="s">
        <v>360</v>
      </c>
      <c r="AK27169" t="s">
        <v>37810</v>
      </c>
      <c r="AL27169">
        <v>1</v>
      </c>
      <c r="AM27169" t="s">
        <v>360</v>
      </c>
      <c r="AN27169" t="s">
        <v>360</v>
      </c>
    </row>
    <row r="27170" spans="27:40">
      <c r="AA27170" t="s">
        <v>27287</v>
      </c>
      <c r="AB27170">
        <v>1</v>
      </c>
      <c r="AC27170" t="s">
        <v>360</v>
      </c>
      <c r="AD27170" t="s">
        <v>360</v>
      </c>
      <c r="AK27170" t="s">
        <v>37813</v>
      </c>
      <c r="AL27170">
        <v>1</v>
      </c>
      <c r="AM27170">
        <v>1</v>
      </c>
      <c r="AN27170" t="s">
        <v>360</v>
      </c>
    </row>
    <row r="27171" spans="27:40">
      <c r="AA27171" t="s">
        <v>36520</v>
      </c>
      <c r="AB27171">
        <v>1</v>
      </c>
      <c r="AC27171">
        <v>1</v>
      </c>
      <c r="AD27171" t="s">
        <v>360</v>
      </c>
      <c r="AK27171" t="s">
        <v>15918</v>
      </c>
      <c r="AL27171">
        <v>1</v>
      </c>
      <c r="AM27171" t="s">
        <v>360</v>
      </c>
      <c r="AN27171" t="s">
        <v>360</v>
      </c>
    </row>
    <row r="27172" spans="27:40">
      <c r="AA27172" t="s">
        <v>36522</v>
      </c>
      <c r="AB27172">
        <v>1</v>
      </c>
      <c r="AC27172" t="s">
        <v>360</v>
      </c>
      <c r="AD27172" t="s">
        <v>360</v>
      </c>
      <c r="AK27172" t="s">
        <v>37814</v>
      </c>
      <c r="AL27172">
        <v>1</v>
      </c>
      <c r="AM27172" t="s">
        <v>360</v>
      </c>
      <c r="AN27172" t="s">
        <v>360</v>
      </c>
    </row>
    <row r="27173" spans="27:40">
      <c r="AA27173" t="s">
        <v>36523</v>
      </c>
      <c r="AB27173">
        <v>1</v>
      </c>
      <c r="AC27173">
        <v>1</v>
      </c>
      <c r="AD27173" t="s">
        <v>360</v>
      </c>
      <c r="AK27173" t="s">
        <v>37815</v>
      </c>
      <c r="AL27173">
        <v>1</v>
      </c>
      <c r="AM27173" t="s">
        <v>360</v>
      </c>
      <c r="AN27173" t="s">
        <v>360</v>
      </c>
    </row>
    <row r="27174" spans="27:40">
      <c r="AA27174" t="s">
        <v>18187</v>
      </c>
      <c r="AB27174">
        <v>1</v>
      </c>
      <c r="AC27174">
        <v>1</v>
      </c>
      <c r="AD27174" t="s">
        <v>360</v>
      </c>
      <c r="AK27174" t="s">
        <v>40758</v>
      </c>
      <c r="AL27174">
        <v>1</v>
      </c>
      <c r="AM27174" t="s">
        <v>360</v>
      </c>
      <c r="AN27174" t="s">
        <v>360</v>
      </c>
    </row>
    <row r="27175" spans="27:40">
      <c r="AA27175" t="s">
        <v>3100</v>
      </c>
      <c r="AB27175">
        <v>1</v>
      </c>
      <c r="AC27175">
        <v>1</v>
      </c>
      <c r="AD27175" t="s">
        <v>360</v>
      </c>
      <c r="AK27175" t="s">
        <v>37816</v>
      </c>
      <c r="AL27175">
        <v>1</v>
      </c>
      <c r="AM27175" t="s">
        <v>360</v>
      </c>
      <c r="AN27175" t="s">
        <v>360</v>
      </c>
    </row>
    <row r="27176" spans="27:40">
      <c r="AA27176" t="s">
        <v>27297</v>
      </c>
      <c r="AB27176">
        <v>1</v>
      </c>
      <c r="AC27176" t="s">
        <v>360</v>
      </c>
      <c r="AD27176" t="s">
        <v>360</v>
      </c>
      <c r="AK27176" t="s">
        <v>40759</v>
      </c>
      <c r="AL27176">
        <v>1</v>
      </c>
      <c r="AM27176">
        <v>1</v>
      </c>
      <c r="AN27176" t="s">
        <v>360</v>
      </c>
    </row>
    <row r="27177" spans="27:40">
      <c r="AA27177" t="s">
        <v>27299</v>
      </c>
      <c r="AB27177">
        <v>1</v>
      </c>
      <c r="AC27177" t="s">
        <v>360</v>
      </c>
      <c r="AD27177" t="s">
        <v>360</v>
      </c>
      <c r="AK27177" t="s">
        <v>40760</v>
      </c>
      <c r="AL27177">
        <v>1</v>
      </c>
      <c r="AM27177">
        <v>1</v>
      </c>
      <c r="AN27177" t="s">
        <v>360</v>
      </c>
    </row>
    <row r="27178" spans="27:40">
      <c r="AA27178" t="s">
        <v>27301</v>
      </c>
      <c r="AB27178">
        <v>1</v>
      </c>
      <c r="AC27178" t="s">
        <v>360</v>
      </c>
      <c r="AD27178" t="s">
        <v>360</v>
      </c>
      <c r="AK27178" t="s">
        <v>40761</v>
      </c>
      <c r="AL27178">
        <v>1</v>
      </c>
      <c r="AM27178" t="s">
        <v>360</v>
      </c>
      <c r="AN27178" t="s">
        <v>360</v>
      </c>
    </row>
    <row r="27179" spans="27:40">
      <c r="AA27179" t="s">
        <v>27303</v>
      </c>
      <c r="AB27179">
        <v>1</v>
      </c>
      <c r="AC27179" t="s">
        <v>360</v>
      </c>
      <c r="AD27179" t="s">
        <v>360</v>
      </c>
      <c r="AK27179" t="s">
        <v>40762</v>
      </c>
      <c r="AL27179">
        <v>1</v>
      </c>
      <c r="AM27179" t="s">
        <v>360</v>
      </c>
      <c r="AN27179" t="s">
        <v>360</v>
      </c>
    </row>
    <row r="27180" spans="27:40">
      <c r="AA27180" t="s">
        <v>27305</v>
      </c>
      <c r="AB27180">
        <v>1</v>
      </c>
      <c r="AC27180">
        <v>1</v>
      </c>
      <c r="AD27180" t="s">
        <v>360</v>
      </c>
      <c r="AK27180" t="s">
        <v>40763</v>
      </c>
      <c r="AL27180">
        <v>1</v>
      </c>
      <c r="AM27180">
        <v>1</v>
      </c>
      <c r="AN27180" t="s">
        <v>360</v>
      </c>
    </row>
    <row r="27181" spans="27:40">
      <c r="AA27181" t="s">
        <v>26263</v>
      </c>
      <c r="AB27181">
        <v>1</v>
      </c>
      <c r="AC27181">
        <v>1</v>
      </c>
      <c r="AD27181" t="s">
        <v>360</v>
      </c>
      <c r="AK27181" t="s">
        <v>37820</v>
      </c>
      <c r="AL27181">
        <v>1</v>
      </c>
      <c r="AM27181" t="s">
        <v>360</v>
      </c>
      <c r="AN27181" t="s">
        <v>360</v>
      </c>
    </row>
    <row r="27182" spans="27:40">
      <c r="AA27182" t="s">
        <v>36529</v>
      </c>
      <c r="AB27182">
        <v>1</v>
      </c>
      <c r="AC27182" t="s">
        <v>360</v>
      </c>
      <c r="AD27182" t="s">
        <v>360</v>
      </c>
      <c r="AK27182" t="s">
        <v>40764</v>
      </c>
      <c r="AL27182">
        <v>1</v>
      </c>
      <c r="AM27182" t="s">
        <v>360</v>
      </c>
      <c r="AN27182" t="s">
        <v>360</v>
      </c>
    </row>
    <row r="27183" spans="27:40">
      <c r="AA27183" t="s">
        <v>36530</v>
      </c>
      <c r="AB27183">
        <v>1</v>
      </c>
      <c r="AC27183" t="s">
        <v>360</v>
      </c>
      <c r="AD27183" t="s">
        <v>360</v>
      </c>
      <c r="AK27183" t="s">
        <v>6274</v>
      </c>
      <c r="AL27183">
        <v>1</v>
      </c>
      <c r="AM27183" t="s">
        <v>360</v>
      </c>
      <c r="AN27183" t="s">
        <v>360</v>
      </c>
    </row>
    <row r="27184" spans="27:40">
      <c r="AA27184" t="s">
        <v>36532</v>
      </c>
      <c r="AB27184">
        <v>1</v>
      </c>
      <c r="AC27184" t="s">
        <v>360</v>
      </c>
      <c r="AD27184" t="s">
        <v>360</v>
      </c>
      <c r="AK27184" t="s">
        <v>6075</v>
      </c>
      <c r="AL27184">
        <v>1</v>
      </c>
      <c r="AM27184" t="s">
        <v>360</v>
      </c>
      <c r="AN27184" t="s">
        <v>360</v>
      </c>
    </row>
    <row r="27185" spans="27:40">
      <c r="AA27185" t="s">
        <v>36534</v>
      </c>
      <c r="AB27185">
        <v>1</v>
      </c>
      <c r="AC27185">
        <v>1</v>
      </c>
      <c r="AD27185" t="s">
        <v>360</v>
      </c>
      <c r="AK27185" t="s">
        <v>40765</v>
      </c>
      <c r="AL27185">
        <v>1</v>
      </c>
      <c r="AM27185">
        <v>1</v>
      </c>
      <c r="AN27185" t="s">
        <v>360</v>
      </c>
    </row>
    <row r="27186" spans="27:40">
      <c r="AA27186" t="s">
        <v>36536</v>
      </c>
      <c r="AB27186">
        <v>1</v>
      </c>
      <c r="AC27186">
        <v>1</v>
      </c>
      <c r="AD27186" t="s">
        <v>360</v>
      </c>
      <c r="AK27186" t="s">
        <v>40766</v>
      </c>
      <c r="AL27186">
        <v>1</v>
      </c>
      <c r="AM27186" t="s">
        <v>360</v>
      </c>
      <c r="AN27186" t="s">
        <v>360</v>
      </c>
    </row>
    <row r="27187" spans="27:40">
      <c r="AA27187" t="s">
        <v>27316</v>
      </c>
      <c r="AB27187">
        <v>1</v>
      </c>
      <c r="AC27187">
        <v>1</v>
      </c>
      <c r="AD27187" t="s">
        <v>360</v>
      </c>
      <c r="AK27187" t="s">
        <v>7511</v>
      </c>
      <c r="AL27187">
        <v>1</v>
      </c>
      <c r="AM27187">
        <v>1</v>
      </c>
      <c r="AN27187" t="s">
        <v>360</v>
      </c>
    </row>
    <row r="27188" spans="27:40">
      <c r="AA27188" t="s">
        <v>27318</v>
      </c>
      <c r="AB27188">
        <v>1</v>
      </c>
      <c r="AC27188" t="s">
        <v>360</v>
      </c>
      <c r="AD27188" t="s">
        <v>360</v>
      </c>
      <c r="AK27188" t="s">
        <v>40767</v>
      </c>
      <c r="AL27188">
        <v>1</v>
      </c>
      <c r="AM27188" t="s">
        <v>360</v>
      </c>
      <c r="AN27188" t="s">
        <v>360</v>
      </c>
    </row>
    <row r="27189" spans="27:40">
      <c r="AA27189" t="s">
        <v>3101</v>
      </c>
      <c r="AB27189">
        <v>1</v>
      </c>
      <c r="AC27189">
        <v>1</v>
      </c>
      <c r="AD27189" t="s">
        <v>360</v>
      </c>
      <c r="AK27189" t="s">
        <v>40768</v>
      </c>
      <c r="AL27189">
        <v>1</v>
      </c>
      <c r="AM27189">
        <v>1</v>
      </c>
      <c r="AN27189" t="s">
        <v>360</v>
      </c>
    </row>
    <row r="27190" spans="27:40">
      <c r="AA27190" t="s">
        <v>27320</v>
      </c>
      <c r="AB27190">
        <v>1</v>
      </c>
      <c r="AC27190" t="s">
        <v>360</v>
      </c>
      <c r="AD27190" t="s">
        <v>360</v>
      </c>
      <c r="AK27190" t="s">
        <v>37834</v>
      </c>
      <c r="AL27190">
        <v>1</v>
      </c>
      <c r="AM27190">
        <v>1</v>
      </c>
      <c r="AN27190" t="s">
        <v>360</v>
      </c>
    </row>
    <row r="27191" spans="27:40">
      <c r="AA27191" t="s">
        <v>27322</v>
      </c>
      <c r="AB27191">
        <v>1</v>
      </c>
      <c r="AC27191" t="s">
        <v>360</v>
      </c>
      <c r="AD27191" t="s">
        <v>360</v>
      </c>
      <c r="AK27191" t="s">
        <v>37838</v>
      </c>
      <c r="AL27191">
        <v>1</v>
      </c>
      <c r="AM27191" t="s">
        <v>360</v>
      </c>
      <c r="AN27191" t="s">
        <v>360</v>
      </c>
    </row>
    <row r="27192" spans="27:40">
      <c r="AA27192" t="s">
        <v>36542</v>
      </c>
      <c r="AB27192">
        <v>1</v>
      </c>
      <c r="AC27192" t="s">
        <v>360</v>
      </c>
      <c r="AD27192" t="s">
        <v>360</v>
      </c>
      <c r="AK27192" t="s">
        <v>40769</v>
      </c>
      <c r="AL27192">
        <v>1</v>
      </c>
      <c r="AM27192" t="s">
        <v>360</v>
      </c>
      <c r="AN27192" t="s">
        <v>360</v>
      </c>
    </row>
    <row r="27193" spans="27:40">
      <c r="AA27193" t="s">
        <v>7208</v>
      </c>
      <c r="AB27193">
        <v>1</v>
      </c>
      <c r="AC27193">
        <v>1</v>
      </c>
      <c r="AD27193" t="s">
        <v>360</v>
      </c>
      <c r="AK27193" t="s">
        <v>37839</v>
      </c>
      <c r="AL27193">
        <v>1</v>
      </c>
      <c r="AM27193">
        <v>1</v>
      </c>
      <c r="AN27193" t="s">
        <v>360</v>
      </c>
    </row>
    <row r="27194" spans="27:40">
      <c r="AA27194" t="s">
        <v>27328</v>
      </c>
      <c r="AB27194">
        <v>1</v>
      </c>
      <c r="AC27194" t="s">
        <v>360</v>
      </c>
      <c r="AD27194" t="s">
        <v>360</v>
      </c>
      <c r="AK27194" t="s">
        <v>37840</v>
      </c>
      <c r="AL27194">
        <v>1</v>
      </c>
      <c r="AM27194">
        <v>1</v>
      </c>
      <c r="AN27194" t="s">
        <v>360</v>
      </c>
    </row>
    <row r="27195" spans="27:40">
      <c r="AA27195" t="s">
        <v>27330</v>
      </c>
      <c r="AB27195">
        <v>1</v>
      </c>
      <c r="AC27195" t="s">
        <v>360</v>
      </c>
      <c r="AD27195" t="s">
        <v>360</v>
      </c>
      <c r="AK27195" t="s">
        <v>5006</v>
      </c>
      <c r="AL27195">
        <v>1</v>
      </c>
      <c r="AM27195">
        <v>1</v>
      </c>
      <c r="AN27195" t="s">
        <v>360</v>
      </c>
    </row>
    <row r="27196" spans="27:40">
      <c r="AA27196" t="s">
        <v>36547</v>
      </c>
      <c r="AB27196">
        <v>1</v>
      </c>
      <c r="AC27196" t="s">
        <v>360</v>
      </c>
      <c r="AD27196" t="s">
        <v>360</v>
      </c>
      <c r="AK27196" t="s">
        <v>40770</v>
      </c>
      <c r="AL27196">
        <v>1</v>
      </c>
      <c r="AM27196" t="s">
        <v>360</v>
      </c>
      <c r="AN27196" t="s">
        <v>360</v>
      </c>
    </row>
    <row r="27197" spans="27:40">
      <c r="AA27197" t="s">
        <v>36549</v>
      </c>
      <c r="AB27197">
        <v>1</v>
      </c>
      <c r="AC27197">
        <v>1</v>
      </c>
      <c r="AD27197" t="s">
        <v>360</v>
      </c>
      <c r="AK27197" t="s">
        <v>40771</v>
      </c>
      <c r="AL27197">
        <v>1</v>
      </c>
      <c r="AM27197" t="s">
        <v>360</v>
      </c>
      <c r="AN27197" t="s">
        <v>360</v>
      </c>
    </row>
    <row r="27198" spans="27:40">
      <c r="AA27198" t="s">
        <v>36551</v>
      </c>
      <c r="AB27198">
        <v>1</v>
      </c>
      <c r="AC27198" t="s">
        <v>360</v>
      </c>
      <c r="AD27198" t="s">
        <v>360</v>
      </c>
      <c r="AK27198" t="s">
        <v>5007</v>
      </c>
      <c r="AL27198">
        <v>1</v>
      </c>
      <c r="AM27198">
        <v>1</v>
      </c>
      <c r="AN27198" t="s">
        <v>360</v>
      </c>
    </row>
    <row r="27199" spans="27:40">
      <c r="AA27199" t="s">
        <v>36553</v>
      </c>
      <c r="AB27199">
        <v>1</v>
      </c>
      <c r="AC27199">
        <v>1</v>
      </c>
      <c r="AD27199" t="s">
        <v>360</v>
      </c>
      <c r="AK27199" t="s">
        <v>40772</v>
      </c>
      <c r="AL27199">
        <v>1</v>
      </c>
      <c r="AM27199" t="s">
        <v>360</v>
      </c>
      <c r="AN27199" t="s">
        <v>360</v>
      </c>
    </row>
    <row r="27200" spans="27:40">
      <c r="AA27200" t="s">
        <v>36555</v>
      </c>
      <c r="AB27200">
        <v>1</v>
      </c>
      <c r="AC27200" t="s">
        <v>360</v>
      </c>
      <c r="AD27200" t="s">
        <v>360</v>
      </c>
      <c r="AK27200" t="s">
        <v>40773</v>
      </c>
      <c r="AL27200">
        <v>1</v>
      </c>
      <c r="AM27200" t="s">
        <v>360</v>
      </c>
      <c r="AN27200" t="s">
        <v>360</v>
      </c>
    </row>
    <row r="27201" spans="27:40">
      <c r="AA27201" t="s">
        <v>36557</v>
      </c>
      <c r="AB27201">
        <v>1</v>
      </c>
      <c r="AC27201" t="s">
        <v>360</v>
      </c>
      <c r="AD27201" t="s">
        <v>360</v>
      </c>
      <c r="AK27201" t="s">
        <v>40774</v>
      </c>
      <c r="AL27201">
        <v>1</v>
      </c>
      <c r="AM27201">
        <v>1</v>
      </c>
      <c r="AN27201" t="s">
        <v>360</v>
      </c>
    </row>
    <row r="27202" spans="27:40">
      <c r="AA27202" t="s">
        <v>36559</v>
      </c>
      <c r="AB27202">
        <v>1</v>
      </c>
      <c r="AC27202" t="s">
        <v>360</v>
      </c>
      <c r="AD27202" t="s">
        <v>360</v>
      </c>
      <c r="AK27202" t="s">
        <v>40775</v>
      </c>
      <c r="AL27202">
        <v>1</v>
      </c>
      <c r="AM27202" t="s">
        <v>360</v>
      </c>
      <c r="AN27202" t="s">
        <v>360</v>
      </c>
    </row>
    <row r="27203" spans="27:40">
      <c r="AA27203" t="s">
        <v>36561</v>
      </c>
      <c r="AB27203">
        <v>1</v>
      </c>
      <c r="AC27203" t="s">
        <v>360</v>
      </c>
      <c r="AD27203" t="s">
        <v>360</v>
      </c>
      <c r="AK27203" t="s">
        <v>40776</v>
      </c>
      <c r="AL27203">
        <v>1</v>
      </c>
      <c r="AM27203" t="s">
        <v>360</v>
      </c>
      <c r="AN27203" t="s">
        <v>360</v>
      </c>
    </row>
    <row r="27204" spans="27:40">
      <c r="AA27204" t="s">
        <v>36563</v>
      </c>
      <c r="AB27204">
        <v>1</v>
      </c>
      <c r="AC27204">
        <v>1</v>
      </c>
      <c r="AD27204" t="s">
        <v>360</v>
      </c>
      <c r="AK27204" t="s">
        <v>40777</v>
      </c>
      <c r="AL27204">
        <v>1</v>
      </c>
      <c r="AM27204" t="s">
        <v>360</v>
      </c>
      <c r="AN27204" t="s">
        <v>360</v>
      </c>
    </row>
    <row r="27205" spans="27:40">
      <c r="AA27205" t="s">
        <v>3104</v>
      </c>
      <c r="AB27205">
        <v>1</v>
      </c>
      <c r="AC27205">
        <v>1</v>
      </c>
      <c r="AD27205" t="s">
        <v>360</v>
      </c>
      <c r="AK27205" t="s">
        <v>40778</v>
      </c>
      <c r="AL27205">
        <v>1</v>
      </c>
      <c r="AM27205" t="s">
        <v>360</v>
      </c>
      <c r="AN27205" t="s">
        <v>360</v>
      </c>
    </row>
    <row r="27206" spans="27:40">
      <c r="AA27206" t="s">
        <v>3105</v>
      </c>
      <c r="AB27206">
        <v>1</v>
      </c>
      <c r="AC27206">
        <v>1</v>
      </c>
      <c r="AD27206" t="s">
        <v>360</v>
      </c>
      <c r="AK27206" t="s">
        <v>40779</v>
      </c>
      <c r="AL27206">
        <v>1</v>
      </c>
      <c r="AM27206" t="s">
        <v>360</v>
      </c>
      <c r="AN27206" t="s">
        <v>360</v>
      </c>
    </row>
    <row r="27207" spans="27:40">
      <c r="AA27207" t="s">
        <v>27339</v>
      </c>
      <c r="AB27207">
        <v>1</v>
      </c>
      <c r="AC27207" t="s">
        <v>360</v>
      </c>
      <c r="AD27207" t="s">
        <v>360</v>
      </c>
      <c r="AK27207" t="s">
        <v>40780</v>
      </c>
      <c r="AL27207">
        <v>1</v>
      </c>
      <c r="AM27207" t="s">
        <v>360</v>
      </c>
      <c r="AN27207" t="s">
        <v>360</v>
      </c>
    </row>
    <row r="27208" spans="27:40">
      <c r="AA27208" t="s">
        <v>27352</v>
      </c>
      <c r="AB27208">
        <v>1</v>
      </c>
      <c r="AC27208" t="s">
        <v>360</v>
      </c>
      <c r="AD27208" t="s">
        <v>360</v>
      </c>
      <c r="AK27208" t="s">
        <v>40781</v>
      </c>
      <c r="AL27208">
        <v>1</v>
      </c>
      <c r="AM27208" t="s">
        <v>360</v>
      </c>
      <c r="AN27208" t="s">
        <v>360</v>
      </c>
    </row>
    <row r="27209" spans="27:40">
      <c r="AA27209" t="s">
        <v>3106</v>
      </c>
      <c r="AB27209">
        <v>1</v>
      </c>
      <c r="AC27209">
        <v>1</v>
      </c>
      <c r="AD27209" t="s">
        <v>360</v>
      </c>
      <c r="AK27209" t="s">
        <v>40782</v>
      </c>
      <c r="AL27209">
        <v>1</v>
      </c>
      <c r="AM27209" t="s">
        <v>360</v>
      </c>
      <c r="AN27209" t="s">
        <v>360</v>
      </c>
    </row>
    <row r="27210" spans="27:40">
      <c r="AA27210" t="s">
        <v>27355</v>
      </c>
      <c r="AB27210">
        <v>1</v>
      </c>
      <c r="AC27210" t="s">
        <v>360</v>
      </c>
      <c r="AD27210" t="s">
        <v>360</v>
      </c>
      <c r="AK27210" t="s">
        <v>40783</v>
      </c>
      <c r="AL27210">
        <v>1</v>
      </c>
      <c r="AM27210" t="s">
        <v>360</v>
      </c>
      <c r="AN27210" t="s">
        <v>360</v>
      </c>
    </row>
    <row r="27211" spans="27:40">
      <c r="AA27211" t="s">
        <v>12764</v>
      </c>
      <c r="AB27211">
        <v>1</v>
      </c>
      <c r="AC27211" t="s">
        <v>360</v>
      </c>
      <c r="AD27211" t="s">
        <v>360</v>
      </c>
      <c r="AK27211" t="s">
        <v>40784</v>
      </c>
      <c r="AL27211">
        <v>1</v>
      </c>
      <c r="AM27211">
        <v>1</v>
      </c>
      <c r="AN27211" t="s">
        <v>360</v>
      </c>
    </row>
    <row r="27212" spans="27:40">
      <c r="AA27212" t="s">
        <v>3107</v>
      </c>
      <c r="AB27212">
        <v>1</v>
      </c>
      <c r="AC27212">
        <v>1</v>
      </c>
      <c r="AD27212" t="s">
        <v>360</v>
      </c>
      <c r="AK27212" t="s">
        <v>40785</v>
      </c>
      <c r="AL27212">
        <v>1</v>
      </c>
      <c r="AM27212" t="s">
        <v>360</v>
      </c>
      <c r="AN27212" t="s">
        <v>360</v>
      </c>
    </row>
    <row r="27213" spans="27:40">
      <c r="AA27213" t="s">
        <v>27358</v>
      </c>
      <c r="AB27213">
        <v>1</v>
      </c>
      <c r="AC27213" t="s">
        <v>360</v>
      </c>
      <c r="AD27213" t="s">
        <v>360</v>
      </c>
      <c r="AK27213" t="s">
        <v>40786</v>
      </c>
      <c r="AL27213">
        <v>1</v>
      </c>
      <c r="AM27213" t="s">
        <v>360</v>
      </c>
      <c r="AN27213" t="s">
        <v>360</v>
      </c>
    </row>
    <row r="27214" spans="27:40">
      <c r="AA27214" t="s">
        <v>27360</v>
      </c>
      <c r="AB27214">
        <v>1</v>
      </c>
      <c r="AC27214">
        <v>1</v>
      </c>
      <c r="AD27214" t="s">
        <v>360</v>
      </c>
      <c r="AK27214" t="s">
        <v>40787</v>
      </c>
      <c r="AL27214">
        <v>1</v>
      </c>
      <c r="AM27214" t="s">
        <v>360</v>
      </c>
      <c r="AN27214" t="s">
        <v>360</v>
      </c>
    </row>
    <row r="27215" spans="27:40">
      <c r="AA27215" t="s">
        <v>27362</v>
      </c>
      <c r="AB27215">
        <v>1</v>
      </c>
      <c r="AC27215">
        <v>1</v>
      </c>
      <c r="AD27215" t="s">
        <v>360</v>
      </c>
      <c r="AK27215" t="s">
        <v>40788</v>
      </c>
      <c r="AL27215">
        <v>1</v>
      </c>
      <c r="AM27215" t="s">
        <v>360</v>
      </c>
      <c r="AN27215" t="s">
        <v>360</v>
      </c>
    </row>
    <row r="27216" spans="27:40">
      <c r="AA27216" t="s">
        <v>27364</v>
      </c>
      <c r="AB27216">
        <v>1</v>
      </c>
      <c r="AC27216" t="s">
        <v>360</v>
      </c>
      <c r="AD27216" t="s">
        <v>360</v>
      </c>
      <c r="AK27216" t="s">
        <v>37853</v>
      </c>
      <c r="AL27216">
        <v>1</v>
      </c>
      <c r="AM27216" t="s">
        <v>360</v>
      </c>
      <c r="AN27216" t="s">
        <v>360</v>
      </c>
    </row>
    <row r="27217" spans="27:40">
      <c r="AA27217" t="s">
        <v>27366</v>
      </c>
      <c r="AB27217">
        <v>1</v>
      </c>
      <c r="AC27217">
        <v>1</v>
      </c>
      <c r="AD27217" t="s">
        <v>360</v>
      </c>
      <c r="AK27217" t="s">
        <v>40789</v>
      </c>
      <c r="AL27217">
        <v>1</v>
      </c>
      <c r="AM27217" t="s">
        <v>360</v>
      </c>
      <c r="AN27217" t="s">
        <v>360</v>
      </c>
    </row>
    <row r="27218" spans="27:40">
      <c r="AA27218" t="s">
        <v>27368</v>
      </c>
      <c r="AB27218">
        <v>1</v>
      </c>
      <c r="AC27218" t="s">
        <v>360</v>
      </c>
      <c r="AD27218" t="s">
        <v>360</v>
      </c>
      <c r="AK27218" t="s">
        <v>40790</v>
      </c>
      <c r="AL27218">
        <v>1</v>
      </c>
      <c r="AM27218" t="s">
        <v>360</v>
      </c>
      <c r="AN27218" t="s">
        <v>360</v>
      </c>
    </row>
    <row r="27219" spans="27:40">
      <c r="AA27219" t="s">
        <v>27370</v>
      </c>
      <c r="AB27219">
        <v>1</v>
      </c>
      <c r="AC27219">
        <v>1</v>
      </c>
      <c r="AD27219" t="s">
        <v>360</v>
      </c>
      <c r="AK27219" t="s">
        <v>40791</v>
      </c>
      <c r="AL27219">
        <v>1</v>
      </c>
      <c r="AM27219">
        <v>1</v>
      </c>
      <c r="AN27219" t="s">
        <v>360</v>
      </c>
    </row>
    <row r="27220" spans="27:40">
      <c r="AA27220" t="s">
        <v>27372</v>
      </c>
      <c r="AB27220">
        <v>1</v>
      </c>
      <c r="AC27220" t="s">
        <v>360</v>
      </c>
      <c r="AD27220" t="s">
        <v>360</v>
      </c>
      <c r="AK27220" t="s">
        <v>40792</v>
      </c>
      <c r="AL27220">
        <v>1</v>
      </c>
      <c r="AM27220" t="s">
        <v>360</v>
      </c>
      <c r="AN27220" t="s">
        <v>360</v>
      </c>
    </row>
    <row r="27221" spans="27:40">
      <c r="AA27221" t="s">
        <v>1885</v>
      </c>
      <c r="AB27221">
        <v>1</v>
      </c>
      <c r="AC27221">
        <v>1</v>
      </c>
      <c r="AD27221">
        <v>1</v>
      </c>
      <c r="AK27221" t="s">
        <v>37855</v>
      </c>
      <c r="AL27221">
        <v>1</v>
      </c>
      <c r="AM27221" t="s">
        <v>360</v>
      </c>
      <c r="AN27221" t="s">
        <v>360</v>
      </c>
    </row>
    <row r="27222" spans="27:40">
      <c r="AA27222" t="s">
        <v>27375</v>
      </c>
      <c r="AB27222">
        <v>1</v>
      </c>
      <c r="AC27222" t="s">
        <v>360</v>
      </c>
      <c r="AD27222" t="s">
        <v>360</v>
      </c>
      <c r="AK27222" t="s">
        <v>40793</v>
      </c>
      <c r="AL27222">
        <v>1</v>
      </c>
      <c r="AM27222" t="s">
        <v>360</v>
      </c>
      <c r="AN27222" t="s">
        <v>360</v>
      </c>
    </row>
    <row r="27223" spans="27:40">
      <c r="AA27223" t="s">
        <v>26233</v>
      </c>
      <c r="AB27223">
        <v>1</v>
      </c>
      <c r="AC27223">
        <v>1</v>
      </c>
      <c r="AD27223" t="s">
        <v>360</v>
      </c>
      <c r="AK27223" t="s">
        <v>40794</v>
      </c>
      <c r="AL27223">
        <v>1</v>
      </c>
      <c r="AM27223" t="s">
        <v>360</v>
      </c>
      <c r="AN27223" t="s">
        <v>360</v>
      </c>
    </row>
    <row r="27224" spans="27:40">
      <c r="AA27224" t="s">
        <v>3109</v>
      </c>
      <c r="AB27224">
        <v>1</v>
      </c>
      <c r="AC27224">
        <v>1</v>
      </c>
      <c r="AD27224" t="s">
        <v>360</v>
      </c>
      <c r="AK27224" t="s">
        <v>40795</v>
      </c>
      <c r="AL27224">
        <v>1</v>
      </c>
      <c r="AM27224" t="s">
        <v>360</v>
      </c>
      <c r="AN27224" t="s">
        <v>360</v>
      </c>
    </row>
    <row r="27225" spans="27:40">
      <c r="AA27225" t="s">
        <v>27379</v>
      </c>
      <c r="AB27225">
        <v>1</v>
      </c>
      <c r="AC27225" t="s">
        <v>360</v>
      </c>
      <c r="AD27225" t="s">
        <v>360</v>
      </c>
      <c r="AK27225" t="s">
        <v>40796</v>
      </c>
      <c r="AL27225">
        <v>1</v>
      </c>
      <c r="AM27225" t="s">
        <v>360</v>
      </c>
      <c r="AN27225" t="s">
        <v>360</v>
      </c>
    </row>
    <row r="27226" spans="27:40">
      <c r="AA27226" t="s">
        <v>27381</v>
      </c>
      <c r="AB27226">
        <v>1</v>
      </c>
      <c r="AC27226" t="s">
        <v>360</v>
      </c>
      <c r="AD27226" t="s">
        <v>360</v>
      </c>
      <c r="AK27226" t="s">
        <v>40797</v>
      </c>
      <c r="AL27226">
        <v>1</v>
      </c>
      <c r="AM27226" t="s">
        <v>360</v>
      </c>
      <c r="AN27226" t="s">
        <v>360</v>
      </c>
    </row>
    <row r="27227" spans="27:40">
      <c r="AA27227" t="s">
        <v>27383</v>
      </c>
      <c r="AB27227">
        <v>1</v>
      </c>
      <c r="AC27227" t="s">
        <v>360</v>
      </c>
      <c r="AD27227" t="s">
        <v>360</v>
      </c>
      <c r="AK27227" t="s">
        <v>40798</v>
      </c>
      <c r="AL27227">
        <v>1</v>
      </c>
      <c r="AM27227" t="s">
        <v>360</v>
      </c>
      <c r="AN27227" t="s">
        <v>360</v>
      </c>
    </row>
    <row r="27228" spans="27:40">
      <c r="AA27228" t="s">
        <v>27385</v>
      </c>
      <c r="AB27228">
        <v>1</v>
      </c>
      <c r="AC27228" t="s">
        <v>360</v>
      </c>
      <c r="AD27228" t="s">
        <v>360</v>
      </c>
      <c r="AK27228" t="s">
        <v>40799</v>
      </c>
      <c r="AL27228">
        <v>1</v>
      </c>
      <c r="AM27228">
        <v>1</v>
      </c>
      <c r="AN27228" t="s">
        <v>360</v>
      </c>
    </row>
    <row r="27229" spans="27:40">
      <c r="AA27229" t="s">
        <v>27387</v>
      </c>
      <c r="AB27229">
        <v>1</v>
      </c>
      <c r="AC27229">
        <v>1</v>
      </c>
      <c r="AD27229" t="s">
        <v>360</v>
      </c>
      <c r="AK27229" t="s">
        <v>40800</v>
      </c>
      <c r="AL27229">
        <v>1</v>
      </c>
      <c r="AM27229">
        <v>1</v>
      </c>
      <c r="AN27229" t="s">
        <v>360</v>
      </c>
    </row>
    <row r="27230" spans="27:40">
      <c r="AA27230" t="s">
        <v>27389</v>
      </c>
      <c r="AB27230">
        <v>1</v>
      </c>
      <c r="AC27230" t="s">
        <v>360</v>
      </c>
      <c r="AD27230" t="s">
        <v>360</v>
      </c>
      <c r="AK27230" t="s">
        <v>40801</v>
      </c>
      <c r="AL27230">
        <v>1</v>
      </c>
      <c r="AM27230">
        <v>1</v>
      </c>
      <c r="AN27230" t="s">
        <v>360</v>
      </c>
    </row>
    <row r="27231" spans="27:40">
      <c r="AA27231" t="s">
        <v>27391</v>
      </c>
      <c r="AB27231">
        <v>1</v>
      </c>
      <c r="AC27231">
        <v>1</v>
      </c>
      <c r="AD27231" t="s">
        <v>360</v>
      </c>
      <c r="AK27231" t="s">
        <v>40802</v>
      </c>
      <c r="AL27231">
        <v>1</v>
      </c>
      <c r="AM27231" t="s">
        <v>360</v>
      </c>
      <c r="AN27231" t="s">
        <v>360</v>
      </c>
    </row>
    <row r="27232" spans="27:40">
      <c r="AA27232" t="s">
        <v>27393</v>
      </c>
      <c r="AB27232">
        <v>1</v>
      </c>
      <c r="AC27232">
        <v>1</v>
      </c>
      <c r="AD27232" t="s">
        <v>360</v>
      </c>
      <c r="AK27232" t="s">
        <v>40803</v>
      </c>
      <c r="AL27232">
        <v>1</v>
      </c>
      <c r="AM27232" t="s">
        <v>360</v>
      </c>
      <c r="AN27232" t="s">
        <v>360</v>
      </c>
    </row>
    <row r="27233" spans="27:40">
      <c r="AA27233" t="s">
        <v>27395</v>
      </c>
      <c r="AB27233">
        <v>1</v>
      </c>
      <c r="AC27233" t="s">
        <v>360</v>
      </c>
      <c r="AD27233" t="s">
        <v>360</v>
      </c>
      <c r="AK27233" t="s">
        <v>40804</v>
      </c>
      <c r="AL27233">
        <v>1</v>
      </c>
      <c r="AM27233">
        <v>1</v>
      </c>
      <c r="AN27233" t="s">
        <v>360</v>
      </c>
    </row>
    <row r="27234" spans="27:40">
      <c r="AA27234" t="s">
        <v>27397</v>
      </c>
      <c r="AB27234">
        <v>1</v>
      </c>
      <c r="AC27234" t="s">
        <v>360</v>
      </c>
      <c r="AD27234" t="s">
        <v>360</v>
      </c>
      <c r="AK27234" t="s">
        <v>40805</v>
      </c>
      <c r="AL27234">
        <v>1</v>
      </c>
      <c r="AM27234" t="s">
        <v>360</v>
      </c>
      <c r="AN27234" t="s">
        <v>360</v>
      </c>
    </row>
    <row r="27235" spans="27:40">
      <c r="AA27235" t="s">
        <v>27399</v>
      </c>
      <c r="AB27235">
        <v>1</v>
      </c>
      <c r="AC27235" t="s">
        <v>360</v>
      </c>
      <c r="AD27235" t="s">
        <v>360</v>
      </c>
      <c r="AK27235" t="s">
        <v>40806</v>
      </c>
      <c r="AL27235">
        <v>1</v>
      </c>
      <c r="AM27235" t="s">
        <v>360</v>
      </c>
      <c r="AN27235" t="s">
        <v>360</v>
      </c>
    </row>
    <row r="27236" spans="27:40">
      <c r="AA27236" t="s">
        <v>27401</v>
      </c>
      <c r="AB27236">
        <v>1</v>
      </c>
      <c r="AC27236" t="s">
        <v>360</v>
      </c>
      <c r="AD27236" t="s">
        <v>360</v>
      </c>
      <c r="AK27236" t="s">
        <v>40807</v>
      </c>
      <c r="AL27236">
        <v>1</v>
      </c>
      <c r="AM27236" t="s">
        <v>360</v>
      </c>
      <c r="AN27236" t="s">
        <v>360</v>
      </c>
    </row>
    <row r="27237" spans="27:40">
      <c r="AA27237" t="s">
        <v>27403</v>
      </c>
      <c r="AB27237">
        <v>1</v>
      </c>
      <c r="AC27237" t="s">
        <v>360</v>
      </c>
      <c r="AD27237" t="s">
        <v>360</v>
      </c>
      <c r="AK27237" t="s">
        <v>40808</v>
      </c>
      <c r="AL27237">
        <v>1</v>
      </c>
      <c r="AM27237">
        <v>1</v>
      </c>
      <c r="AN27237" t="s">
        <v>360</v>
      </c>
    </row>
    <row r="27238" spans="27:40">
      <c r="AA27238" t="s">
        <v>27405</v>
      </c>
      <c r="AB27238">
        <v>1</v>
      </c>
      <c r="AC27238" t="s">
        <v>360</v>
      </c>
      <c r="AD27238" t="s">
        <v>360</v>
      </c>
      <c r="AK27238" t="s">
        <v>40809</v>
      </c>
      <c r="AL27238">
        <v>1</v>
      </c>
      <c r="AM27238">
        <v>1</v>
      </c>
      <c r="AN27238" t="s">
        <v>360</v>
      </c>
    </row>
    <row r="27239" spans="27:40">
      <c r="AA27239" t="s">
        <v>27407</v>
      </c>
      <c r="AB27239">
        <v>1</v>
      </c>
      <c r="AC27239" t="s">
        <v>360</v>
      </c>
      <c r="AD27239" t="s">
        <v>360</v>
      </c>
      <c r="AK27239" t="s">
        <v>40810</v>
      </c>
      <c r="AL27239">
        <v>1</v>
      </c>
      <c r="AM27239" t="s">
        <v>360</v>
      </c>
      <c r="AN27239" t="s">
        <v>360</v>
      </c>
    </row>
    <row r="27240" spans="27:40">
      <c r="AA27240" t="s">
        <v>27411</v>
      </c>
      <c r="AB27240">
        <v>1</v>
      </c>
      <c r="AC27240" t="s">
        <v>360</v>
      </c>
      <c r="AD27240" t="s">
        <v>360</v>
      </c>
      <c r="AK27240" t="s">
        <v>40811</v>
      </c>
      <c r="AL27240">
        <v>1</v>
      </c>
      <c r="AM27240">
        <v>1</v>
      </c>
      <c r="AN27240" t="s">
        <v>360</v>
      </c>
    </row>
    <row r="27241" spans="27:40">
      <c r="AA27241" t="s">
        <v>3112</v>
      </c>
      <c r="AB27241">
        <v>1</v>
      </c>
      <c r="AC27241">
        <v>1</v>
      </c>
      <c r="AD27241" t="s">
        <v>360</v>
      </c>
      <c r="AK27241" t="s">
        <v>40812</v>
      </c>
      <c r="AL27241">
        <v>1</v>
      </c>
      <c r="AM27241">
        <v>1</v>
      </c>
      <c r="AN27241" t="s">
        <v>360</v>
      </c>
    </row>
    <row r="27242" spans="27:40">
      <c r="AA27242" t="s">
        <v>5354</v>
      </c>
      <c r="AB27242">
        <v>1</v>
      </c>
      <c r="AC27242">
        <v>4</v>
      </c>
      <c r="AD27242" t="s">
        <v>360</v>
      </c>
      <c r="AK27242" t="s">
        <v>40813</v>
      </c>
      <c r="AL27242">
        <v>1</v>
      </c>
      <c r="AM27242" t="s">
        <v>360</v>
      </c>
      <c r="AN27242" t="s">
        <v>360</v>
      </c>
    </row>
    <row r="27243" spans="27:40">
      <c r="AA27243" t="s">
        <v>27413</v>
      </c>
      <c r="AB27243">
        <v>1</v>
      </c>
      <c r="AC27243" t="s">
        <v>360</v>
      </c>
      <c r="AD27243" t="s">
        <v>360</v>
      </c>
      <c r="AK27243" t="s">
        <v>40814</v>
      </c>
      <c r="AL27243">
        <v>1</v>
      </c>
      <c r="AM27243" t="s">
        <v>360</v>
      </c>
      <c r="AN27243" t="s">
        <v>360</v>
      </c>
    </row>
    <row r="27244" spans="27:40">
      <c r="AA27244" t="s">
        <v>36600</v>
      </c>
      <c r="AB27244">
        <v>1</v>
      </c>
      <c r="AC27244">
        <v>1</v>
      </c>
      <c r="AD27244" t="s">
        <v>360</v>
      </c>
      <c r="AK27244" t="s">
        <v>40815</v>
      </c>
      <c r="AL27244">
        <v>1</v>
      </c>
      <c r="AM27244" t="s">
        <v>360</v>
      </c>
      <c r="AN27244" t="s">
        <v>360</v>
      </c>
    </row>
    <row r="27245" spans="27:40">
      <c r="AA27245" t="s">
        <v>36602</v>
      </c>
      <c r="AB27245">
        <v>1</v>
      </c>
      <c r="AC27245">
        <v>1</v>
      </c>
      <c r="AD27245" t="s">
        <v>360</v>
      </c>
      <c r="AK27245" t="s">
        <v>40816</v>
      </c>
      <c r="AL27245">
        <v>1</v>
      </c>
      <c r="AM27245" t="s">
        <v>360</v>
      </c>
      <c r="AN27245" t="s">
        <v>360</v>
      </c>
    </row>
    <row r="27246" spans="27:40">
      <c r="AA27246" t="s">
        <v>27415</v>
      </c>
      <c r="AB27246">
        <v>1</v>
      </c>
      <c r="AC27246">
        <v>1</v>
      </c>
      <c r="AD27246" t="s">
        <v>360</v>
      </c>
      <c r="AK27246" t="s">
        <v>40817</v>
      </c>
      <c r="AL27246">
        <v>1</v>
      </c>
      <c r="AM27246" t="s">
        <v>360</v>
      </c>
      <c r="AN27246" t="s">
        <v>360</v>
      </c>
    </row>
    <row r="27247" spans="27:40">
      <c r="AA27247" t="s">
        <v>3113</v>
      </c>
      <c r="AB27247">
        <v>1</v>
      </c>
      <c r="AC27247">
        <v>1</v>
      </c>
      <c r="AD27247" t="s">
        <v>360</v>
      </c>
      <c r="AK27247" t="s">
        <v>40818</v>
      </c>
      <c r="AL27247">
        <v>1</v>
      </c>
      <c r="AM27247" t="s">
        <v>360</v>
      </c>
      <c r="AN27247" t="s">
        <v>360</v>
      </c>
    </row>
    <row r="27248" spans="27:40">
      <c r="AA27248" t="s">
        <v>27418</v>
      </c>
      <c r="AB27248">
        <v>1</v>
      </c>
      <c r="AC27248">
        <v>1</v>
      </c>
      <c r="AD27248" t="s">
        <v>360</v>
      </c>
      <c r="AK27248" t="s">
        <v>40819</v>
      </c>
      <c r="AL27248">
        <v>1</v>
      </c>
      <c r="AM27248" t="s">
        <v>360</v>
      </c>
      <c r="AN27248" t="s">
        <v>360</v>
      </c>
    </row>
    <row r="27249" spans="27:40">
      <c r="AA27249" t="s">
        <v>27420</v>
      </c>
      <c r="AB27249">
        <v>1</v>
      </c>
      <c r="AC27249" t="s">
        <v>360</v>
      </c>
      <c r="AD27249" t="s">
        <v>360</v>
      </c>
      <c r="AK27249" t="s">
        <v>40820</v>
      </c>
      <c r="AL27249">
        <v>1</v>
      </c>
      <c r="AM27249" t="s">
        <v>360</v>
      </c>
      <c r="AN27249" t="s">
        <v>360</v>
      </c>
    </row>
    <row r="27250" spans="27:40">
      <c r="AA27250" t="s">
        <v>3114</v>
      </c>
      <c r="AB27250">
        <v>1</v>
      </c>
      <c r="AC27250">
        <v>1</v>
      </c>
      <c r="AD27250" t="s">
        <v>360</v>
      </c>
      <c r="AK27250" t="s">
        <v>40821</v>
      </c>
      <c r="AL27250">
        <v>1</v>
      </c>
      <c r="AM27250">
        <v>1</v>
      </c>
      <c r="AN27250" t="s">
        <v>360</v>
      </c>
    </row>
    <row r="27251" spans="27:40">
      <c r="AA27251" t="s">
        <v>3115</v>
      </c>
      <c r="AB27251">
        <v>1</v>
      </c>
      <c r="AC27251">
        <v>1</v>
      </c>
      <c r="AD27251" t="s">
        <v>360</v>
      </c>
      <c r="AK27251" t="s">
        <v>40822</v>
      </c>
      <c r="AL27251">
        <v>1</v>
      </c>
      <c r="AM27251" t="s">
        <v>360</v>
      </c>
      <c r="AN27251" t="s">
        <v>360</v>
      </c>
    </row>
    <row r="27252" spans="27:40">
      <c r="AA27252" t="s">
        <v>3116</v>
      </c>
      <c r="AB27252">
        <v>1</v>
      </c>
      <c r="AC27252">
        <v>1</v>
      </c>
      <c r="AD27252" t="s">
        <v>360</v>
      </c>
      <c r="AK27252" t="s">
        <v>40823</v>
      </c>
      <c r="AL27252">
        <v>1</v>
      </c>
      <c r="AM27252" t="s">
        <v>360</v>
      </c>
      <c r="AN27252" t="s">
        <v>360</v>
      </c>
    </row>
    <row r="27253" spans="27:40">
      <c r="AA27253" t="s">
        <v>27425</v>
      </c>
      <c r="AB27253">
        <v>1</v>
      </c>
      <c r="AC27253" t="s">
        <v>360</v>
      </c>
      <c r="AD27253" t="s">
        <v>360</v>
      </c>
      <c r="AK27253" t="s">
        <v>40824</v>
      </c>
      <c r="AL27253">
        <v>1</v>
      </c>
      <c r="AM27253" t="s">
        <v>360</v>
      </c>
      <c r="AN27253" t="s">
        <v>360</v>
      </c>
    </row>
    <row r="27254" spans="27:40">
      <c r="AA27254" t="s">
        <v>3117</v>
      </c>
      <c r="AB27254">
        <v>1</v>
      </c>
      <c r="AC27254">
        <v>1</v>
      </c>
      <c r="AD27254" t="s">
        <v>360</v>
      </c>
      <c r="AK27254" t="s">
        <v>37859</v>
      </c>
      <c r="AL27254">
        <v>1</v>
      </c>
      <c r="AM27254" t="s">
        <v>360</v>
      </c>
      <c r="AN27254" t="s">
        <v>360</v>
      </c>
    </row>
    <row r="27255" spans="27:40">
      <c r="AA27255" t="s">
        <v>16515</v>
      </c>
      <c r="AB27255">
        <v>1</v>
      </c>
      <c r="AC27255" t="s">
        <v>360</v>
      </c>
      <c r="AD27255" t="s">
        <v>360</v>
      </c>
      <c r="AK27255" t="s">
        <v>37862</v>
      </c>
      <c r="AL27255">
        <v>1</v>
      </c>
      <c r="AM27255" t="s">
        <v>360</v>
      </c>
      <c r="AN27255" t="s">
        <v>360</v>
      </c>
    </row>
    <row r="27256" spans="27:40">
      <c r="AA27256" t="s">
        <v>16516</v>
      </c>
      <c r="AB27256">
        <v>1</v>
      </c>
      <c r="AC27256" t="s">
        <v>360</v>
      </c>
      <c r="AD27256" t="s">
        <v>360</v>
      </c>
      <c r="AK27256" t="s">
        <v>37864</v>
      </c>
      <c r="AL27256">
        <v>1</v>
      </c>
      <c r="AM27256">
        <v>1</v>
      </c>
      <c r="AN27256" t="s">
        <v>360</v>
      </c>
    </row>
    <row r="27257" spans="27:40">
      <c r="AA27257" t="s">
        <v>27431</v>
      </c>
      <c r="AB27257">
        <v>1</v>
      </c>
      <c r="AC27257" t="s">
        <v>360</v>
      </c>
      <c r="AD27257" t="s">
        <v>360</v>
      </c>
      <c r="AK27257" t="s">
        <v>37865</v>
      </c>
      <c r="AL27257">
        <v>1</v>
      </c>
      <c r="AM27257" t="s">
        <v>360</v>
      </c>
      <c r="AN27257" t="s">
        <v>360</v>
      </c>
    </row>
    <row r="27258" spans="27:40">
      <c r="AA27258" t="s">
        <v>27433</v>
      </c>
      <c r="AB27258">
        <v>1</v>
      </c>
      <c r="AC27258" t="s">
        <v>360</v>
      </c>
      <c r="AD27258" t="s">
        <v>360</v>
      </c>
      <c r="AK27258" t="s">
        <v>40825</v>
      </c>
      <c r="AL27258">
        <v>1</v>
      </c>
      <c r="AM27258">
        <v>1</v>
      </c>
      <c r="AN27258" t="s">
        <v>360</v>
      </c>
    </row>
    <row r="27259" spans="27:40">
      <c r="AA27259" t="s">
        <v>36614</v>
      </c>
      <c r="AB27259">
        <v>1</v>
      </c>
      <c r="AC27259" t="s">
        <v>360</v>
      </c>
      <c r="AD27259" t="s">
        <v>360</v>
      </c>
      <c r="AK27259" t="s">
        <v>37866</v>
      </c>
      <c r="AL27259">
        <v>1</v>
      </c>
      <c r="AM27259" t="s">
        <v>360</v>
      </c>
      <c r="AN27259" t="s">
        <v>360</v>
      </c>
    </row>
    <row r="27260" spans="27:40">
      <c r="AA27260" t="s">
        <v>3119</v>
      </c>
      <c r="AB27260">
        <v>1</v>
      </c>
      <c r="AC27260">
        <v>1</v>
      </c>
      <c r="AD27260" t="s">
        <v>360</v>
      </c>
      <c r="AK27260" t="s">
        <v>37867</v>
      </c>
      <c r="AL27260">
        <v>1</v>
      </c>
      <c r="AM27260">
        <v>1</v>
      </c>
      <c r="AN27260" t="s">
        <v>360</v>
      </c>
    </row>
    <row r="27261" spans="27:40">
      <c r="AA27261" t="s">
        <v>27438</v>
      </c>
      <c r="AB27261">
        <v>1</v>
      </c>
      <c r="AC27261" t="s">
        <v>360</v>
      </c>
      <c r="AD27261" t="s">
        <v>360</v>
      </c>
      <c r="AK27261" t="s">
        <v>37868</v>
      </c>
      <c r="AL27261">
        <v>1</v>
      </c>
      <c r="AM27261" t="s">
        <v>360</v>
      </c>
      <c r="AN27261" t="s">
        <v>360</v>
      </c>
    </row>
    <row r="27262" spans="27:40">
      <c r="AA27262" t="s">
        <v>27440</v>
      </c>
      <c r="AB27262">
        <v>1</v>
      </c>
      <c r="AC27262" t="s">
        <v>360</v>
      </c>
      <c r="AD27262" t="s">
        <v>360</v>
      </c>
      <c r="AK27262" t="s">
        <v>40826</v>
      </c>
      <c r="AL27262">
        <v>1</v>
      </c>
      <c r="AM27262" t="s">
        <v>360</v>
      </c>
      <c r="AN27262" t="s">
        <v>360</v>
      </c>
    </row>
    <row r="27263" spans="27:40">
      <c r="AA27263" t="s">
        <v>27442</v>
      </c>
      <c r="AB27263">
        <v>1</v>
      </c>
      <c r="AC27263" t="s">
        <v>360</v>
      </c>
      <c r="AD27263" t="s">
        <v>360</v>
      </c>
      <c r="AK27263" t="s">
        <v>40827</v>
      </c>
      <c r="AL27263">
        <v>1</v>
      </c>
      <c r="AM27263">
        <v>1</v>
      </c>
      <c r="AN27263" t="s">
        <v>360</v>
      </c>
    </row>
    <row r="27264" spans="27:40">
      <c r="AA27264" t="s">
        <v>27444</v>
      </c>
      <c r="AB27264">
        <v>1</v>
      </c>
      <c r="AC27264">
        <v>1</v>
      </c>
      <c r="AD27264" t="s">
        <v>360</v>
      </c>
      <c r="AK27264" t="s">
        <v>40828</v>
      </c>
      <c r="AL27264">
        <v>1</v>
      </c>
      <c r="AM27264" t="s">
        <v>360</v>
      </c>
      <c r="AN27264" t="s">
        <v>360</v>
      </c>
    </row>
    <row r="27265" spans="27:40">
      <c r="AA27265" t="s">
        <v>27446</v>
      </c>
      <c r="AB27265">
        <v>1</v>
      </c>
      <c r="AC27265" t="s">
        <v>360</v>
      </c>
      <c r="AD27265" t="s">
        <v>360</v>
      </c>
      <c r="AK27265" t="s">
        <v>37870</v>
      </c>
      <c r="AL27265">
        <v>1</v>
      </c>
      <c r="AM27265" t="s">
        <v>360</v>
      </c>
      <c r="AN27265" t="s">
        <v>360</v>
      </c>
    </row>
    <row r="27266" spans="27:40">
      <c r="AA27266" t="s">
        <v>27448</v>
      </c>
      <c r="AB27266">
        <v>1</v>
      </c>
      <c r="AC27266" t="s">
        <v>360</v>
      </c>
      <c r="AD27266" t="s">
        <v>360</v>
      </c>
      <c r="AK27266" t="s">
        <v>37872</v>
      </c>
      <c r="AL27266">
        <v>1</v>
      </c>
      <c r="AM27266" t="s">
        <v>360</v>
      </c>
      <c r="AN27266" t="s">
        <v>360</v>
      </c>
    </row>
    <row r="27267" spans="27:40">
      <c r="AA27267" t="s">
        <v>27450</v>
      </c>
      <c r="AB27267">
        <v>1</v>
      </c>
      <c r="AC27267" t="s">
        <v>360</v>
      </c>
      <c r="AD27267" t="s">
        <v>360</v>
      </c>
      <c r="AK27267" t="s">
        <v>37874</v>
      </c>
      <c r="AL27267">
        <v>1</v>
      </c>
      <c r="AM27267" t="s">
        <v>360</v>
      </c>
      <c r="AN27267" t="s">
        <v>360</v>
      </c>
    </row>
    <row r="27268" spans="27:40">
      <c r="AA27268" t="s">
        <v>27454</v>
      </c>
      <c r="AB27268">
        <v>1</v>
      </c>
      <c r="AC27268">
        <v>1</v>
      </c>
      <c r="AD27268" t="s">
        <v>360</v>
      </c>
      <c r="AK27268" t="s">
        <v>37875</v>
      </c>
      <c r="AL27268">
        <v>1</v>
      </c>
      <c r="AM27268">
        <v>1</v>
      </c>
      <c r="AN27268" t="s">
        <v>360</v>
      </c>
    </row>
    <row r="27269" spans="27:40">
      <c r="AA27269" t="s">
        <v>27456</v>
      </c>
      <c r="AB27269">
        <v>1</v>
      </c>
      <c r="AC27269" t="s">
        <v>360</v>
      </c>
      <c r="AD27269" t="s">
        <v>360</v>
      </c>
      <c r="AK27269" t="s">
        <v>37876</v>
      </c>
      <c r="AL27269">
        <v>1</v>
      </c>
      <c r="AM27269" t="s">
        <v>360</v>
      </c>
      <c r="AN27269" t="s">
        <v>360</v>
      </c>
    </row>
    <row r="27270" spans="27:40">
      <c r="AA27270" t="s">
        <v>27458</v>
      </c>
      <c r="AB27270">
        <v>1</v>
      </c>
      <c r="AC27270" t="s">
        <v>360</v>
      </c>
      <c r="AD27270" t="s">
        <v>360</v>
      </c>
      <c r="AK27270" t="s">
        <v>37877</v>
      </c>
      <c r="AL27270">
        <v>1</v>
      </c>
      <c r="AM27270">
        <v>1</v>
      </c>
      <c r="AN27270" t="s">
        <v>360</v>
      </c>
    </row>
    <row r="27271" spans="27:40">
      <c r="AA27271" t="s">
        <v>27460</v>
      </c>
      <c r="AB27271">
        <v>1</v>
      </c>
      <c r="AC27271" t="s">
        <v>360</v>
      </c>
      <c r="AD27271" t="s">
        <v>360</v>
      </c>
      <c r="AK27271" t="s">
        <v>37879</v>
      </c>
      <c r="AL27271">
        <v>1</v>
      </c>
      <c r="AM27271">
        <v>1</v>
      </c>
      <c r="AN27271" t="s">
        <v>360</v>
      </c>
    </row>
    <row r="27272" spans="27:40">
      <c r="AA27272" t="s">
        <v>27462</v>
      </c>
      <c r="AB27272">
        <v>1</v>
      </c>
      <c r="AC27272">
        <v>1</v>
      </c>
      <c r="AD27272" t="s">
        <v>360</v>
      </c>
      <c r="AK27272" t="s">
        <v>40829</v>
      </c>
      <c r="AL27272">
        <v>1</v>
      </c>
      <c r="AM27272">
        <v>1</v>
      </c>
      <c r="AN27272" t="s">
        <v>360</v>
      </c>
    </row>
    <row r="27273" spans="27:40">
      <c r="AA27273" t="s">
        <v>27464</v>
      </c>
      <c r="AB27273">
        <v>1</v>
      </c>
      <c r="AC27273" t="s">
        <v>360</v>
      </c>
      <c r="AD27273" t="s">
        <v>360</v>
      </c>
      <c r="AK27273" t="s">
        <v>40830</v>
      </c>
      <c r="AL27273">
        <v>1</v>
      </c>
      <c r="AM27273" t="s">
        <v>360</v>
      </c>
      <c r="AN27273" t="s">
        <v>360</v>
      </c>
    </row>
    <row r="27274" spans="27:40">
      <c r="AA27274" t="s">
        <v>27466</v>
      </c>
      <c r="AB27274">
        <v>1</v>
      </c>
      <c r="AC27274">
        <v>1</v>
      </c>
      <c r="AD27274" t="s">
        <v>360</v>
      </c>
      <c r="AK27274" t="s">
        <v>40831</v>
      </c>
      <c r="AL27274">
        <v>1</v>
      </c>
      <c r="AM27274" t="s">
        <v>360</v>
      </c>
      <c r="AN27274" t="s">
        <v>360</v>
      </c>
    </row>
    <row r="27275" spans="27:40">
      <c r="AA27275" t="s">
        <v>27468</v>
      </c>
      <c r="AB27275">
        <v>1</v>
      </c>
      <c r="AC27275" t="s">
        <v>360</v>
      </c>
      <c r="AD27275" t="s">
        <v>360</v>
      </c>
      <c r="AK27275" t="s">
        <v>40832</v>
      </c>
      <c r="AL27275">
        <v>1</v>
      </c>
      <c r="AM27275" t="s">
        <v>360</v>
      </c>
      <c r="AN27275" t="s">
        <v>360</v>
      </c>
    </row>
    <row r="27276" spans="27:40">
      <c r="AA27276" t="s">
        <v>27470</v>
      </c>
      <c r="AB27276">
        <v>1</v>
      </c>
      <c r="AC27276" t="s">
        <v>360</v>
      </c>
      <c r="AD27276" t="s">
        <v>360</v>
      </c>
      <c r="AK27276" t="s">
        <v>40833</v>
      </c>
      <c r="AL27276">
        <v>1</v>
      </c>
      <c r="AM27276" t="s">
        <v>360</v>
      </c>
      <c r="AN27276" t="s">
        <v>360</v>
      </c>
    </row>
    <row r="27277" spans="27:40">
      <c r="AA27277" t="s">
        <v>36629</v>
      </c>
      <c r="AB27277">
        <v>1</v>
      </c>
      <c r="AC27277">
        <v>1</v>
      </c>
      <c r="AD27277" t="s">
        <v>360</v>
      </c>
      <c r="AK27277" t="s">
        <v>40834</v>
      </c>
      <c r="AL27277">
        <v>1</v>
      </c>
      <c r="AM27277">
        <v>1</v>
      </c>
      <c r="AN27277" t="s">
        <v>360</v>
      </c>
    </row>
    <row r="27278" spans="27:40">
      <c r="AA27278" t="s">
        <v>27474</v>
      </c>
      <c r="AB27278">
        <v>1</v>
      </c>
      <c r="AC27278">
        <v>1</v>
      </c>
      <c r="AD27278" t="s">
        <v>360</v>
      </c>
      <c r="AK27278" t="s">
        <v>37888</v>
      </c>
      <c r="AL27278">
        <v>1</v>
      </c>
      <c r="AM27278" t="s">
        <v>360</v>
      </c>
      <c r="AN27278" t="s">
        <v>360</v>
      </c>
    </row>
    <row r="27279" spans="27:40">
      <c r="AA27279" t="s">
        <v>27472</v>
      </c>
      <c r="AB27279">
        <v>1</v>
      </c>
      <c r="AC27279" t="s">
        <v>360</v>
      </c>
      <c r="AD27279" t="s">
        <v>360</v>
      </c>
      <c r="AK27279" t="s">
        <v>40835</v>
      </c>
      <c r="AL27279">
        <v>1</v>
      </c>
      <c r="AM27279" t="s">
        <v>360</v>
      </c>
      <c r="AN27279" t="s">
        <v>360</v>
      </c>
    </row>
    <row r="27280" spans="27:40">
      <c r="AA27280" t="s">
        <v>27477</v>
      </c>
      <c r="AB27280">
        <v>1</v>
      </c>
      <c r="AC27280">
        <v>1</v>
      </c>
      <c r="AD27280" t="s">
        <v>360</v>
      </c>
      <c r="AK27280" t="s">
        <v>40836</v>
      </c>
      <c r="AL27280">
        <v>1</v>
      </c>
      <c r="AM27280" t="s">
        <v>360</v>
      </c>
      <c r="AN27280" t="s">
        <v>360</v>
      </c>
    </row>
    <row r="27281" spans="27:40">
      <c r="AA27281" t="s">
        <v>3122</v>
      </c>
      <c r="AB27281">
        <v>1</v>
      </c>
      <c r="AC27281">
        <v>1</v>
      </c>
      <c r="AD27281" t="s">
        <v>360</v>
      </c>
      <c r="AK27281" t="s">
        <v>37891</v>
      </c>
      <c r="AL27281">
        <v>1</v>
      </c>
      <c r="AM27281" t="s">
        <v>360</v>
      </c>
      <c r="AN27281" t="s">
        <v>360</v>
      </c>
    </row>
    <row r="27282" spans="27:40">
      <c r="AA27282" t="s">
        <v>27480</v>
      </c>
      <c r="AB27282">
        <v>1</v>
      </c>
      <c r="AC27282">
        <v>1</v>
      </c>
      <c r="AD27282" t="s">
        <v>360</v>
      </c>
      <c r="AK27282" t="s">
        <v>37893</v>
      </c>
      <c r="AL27282">
        <v>1</v>
      </c>
      <c r="AM27282">
        <v>1</v>
      </c>
      <c r="AN27282" t="s">
        <v>360</v>
      </c>
    </row>
    <row r="27283" spans="27:40">
      <c r="AA27283" t="s">
        <v>27482</v>
      </c>
      <c r="AB27283">
        <v>1</v>
      </c>
      <c r="AC27283">
        <v>1</v>
      </c>
      <c r="AD27283" t="s">
        <v>360</v>
      </c>
      <c r="AK27283" t="s">
        <v>5011</v>
      </c>
      <c r="AL27283">
        <v>1</v>
      </c>
      <c r="AM27283">
        <v>1</v>
      </c>
      <c r="AN27283" t="s">
        <v>360</v>
      </c>
    </row>
    <row r="27284" spans="27:40">
      <c r="AA27284" t="s">
        <v>27484</v>
      </c>
      <c r="AB27284">
        <v>1</v>
      </c>
      <c r="AC27284" t="s">
        <v>360</v>
      </c>
      <c r="AD27284" t="s">
        <v>360</v>
      </c>
      <c r="AK27284" t="s">
        <v>37901</v>
      </c>
      <c r="AL27284">
        <v>1</v>
      </c>
      <c r="AM27284">
        <v>1</v>
      </c>
      <c r="AN27284" t="s">
        <v>360</v>
      </c>
    </row>
    <row r="27285" spans="27:40">
      <c r="AA27285" t="s">
        <v>27486</v>
      </c>
      <c r="AB27285">
        <v>1</v>
      </c>
      <c r="AC27285" t="s">
        <v>360</v>
      </c>
      <c r="AD27285" t="s">
        <v>360</v>
      </c>
      <c r="AK27285" t="s">
        <v>37882</v>
      </c>
      <c r="AL27285">
        <v>1</v>
      </c>
      <c r="AM27285">
        <v>1</v>
      </c>
      <c r="AN27285" t="s">
        <v>360</v>
      </c>
    </row>
    <row r="27286" spans="27:40">
      <c r="AA27286" t="s">
        <v>27488</v>
      </c>
      <c r="AB27286">
        <v>1</v>
      </c>
      <c r="AC27286">
        <v>1</v>
      </c>
      <c r="AD27286" t="s">
        <v>360</v>
      </c>
      <c r="AK27286" t="s">
        <v>37903</v>
      </c>
      <c r="AL27286">
        <v>1</v>
      </c>
      <c r="AM27286" t="s">
        <v>360</v>
      </c>
      <c r="AN27286" t="s">
        <v>360</v>
      </c>
    </row>
    <row r="27287" spans="27:40">
      <c r="AA27287" t="s">
        <v>27490</v>
      </c>
      <c r="AB27287">
        <v>1</v>
      </c>
      <c r="AC27287">
        <v>1</v>
      </c>
      <c r="AD27287" t="s">
        <v>360</v>
      </c>
      <c r="AK27287" t="s">
        <v>37904</v>
      </c>
      <c r="AL27287">
        <v>1</v>
      </c>
      <c r="AM27287">
        <v>1</v>
      </c>
      <c r="AN27287" t="s">
        <v>360</v>
      </c>
    </row>
    <row r="27288" spans="27:40">
      <c r="AA27288" t="s">
        <v>27492</v>
      </c>
      <c r="AB27288">
        <v>1</v>
      </c>
      <c r="AC27288" t="s">
        <v>360</v>
      </c>
      <c r="AD27288" t="s">
        <v>360</v>
      </c>
      <c r="AK27288" t="s">
        <v>37905</v>
      </c>
      <c r="AL27288">
        <v>1</v>
      </c>
      <c r="AM27288" t="s">
        <v>360</v>
      </c>
      <c r="AN27288" t="s">
        <v>360</v>
      </c>
    </row>
    <row r="27289" spans="27:40">
      <c r="AA27289" t="s">
        <v>16518</v>
      </c>
      <c r="AB27289">
        <v>1</v>
      </c>
      <c r="AC27289" t="s">
        <v>360</v>
      </c>
      <c r="AD27289" t="s">
        <v>360</v>
      </c>
      <c r="AK27289" t="s">
        <v>40837</v>
      </c>
      <c r="AL27289">
        <v>1</v>
      </c>
      <c r="AM27289" t="s">
        <v>360</v>
      </c>
      <c r="AN27289" t="s">
        <v>360</v>
      </c>
    </row>
    <row r="27290" spans="27:40">
      <c r="AA27290" t="s">
        <v>16519</v>
      </c>
      <c r="AB27290">
        <v>1</v>
      </c>
      <c r="AC27290" t="s">
        <v>360</v>
      </c>
      <c r="AD27290" t="s">
        <v>360</v>
      </c>
      <c r="AK27290" t="s">
        <v>40838</v>
      </c>
      <c r="AL27290">
        <v>1</v>
      </c>
      <c r="AM27290">
        <v>1</v>
      </c>
      <c r="AN27290" t="s">
        <v>360</v>
      </c>
    </row>
    <row r="27291" spans="27:40">
      <c r="AA27291" t="s">
        <v>27496</v>
      </c>
      <c r="AB27291">
        <v>1</v>
      </c>
      <c r="AC27291" t="s">
        <v>360</v>
      </c>
      <c r="AD27291" t="s">
        <v>360</v>
      </c>
      <c r="AK27291" t="s">
        <v>40839</v>
      </c>
      <c r="AL27291">
        <v>1</v>
      </c>
      <c r="AM27291" t="s">
        <v>360</v>
      </c>
      <c r="AN27291" t="s">
        <v>360</v>
      </c>
    </row>
    <row r="27292" spans="27:40">
      <c r="AA27292" t="s">
        <v>27499</v>
      </c>
      <c r="AB27292">
        <v>1</v>
      </c>
      <c r="AC27292">
        <v>1</v>
      </c>
      <c r="AD27292" t="s">
        <v>360</v>
      </c>
      <c r="AK27292" t="s">
        <v>2225</v>
      </c>
      <c r="AL27292">
        <v>1</v>
      </c>
      <c r="AM27292">
        <v>1</v>
      </c>
      <c r="AN27292">
        <v>1</v>
      </c>
    </row>
    <row r="27293" spans="27:40">
      <c r="AA27293" t="s">
        <v>27501</v>
      </c>
      <c r="AB27293">
        <v>1</v>
      </c>
      <c r="AC27293" t="s">
        <v>360</v>
      </c>
      <c r="AD27293" t="s">
        <v>360</v>
      </c>
      <c r="AK27293" t="s">
        <v>40840</v>
      </c>
      <c r="AL27293">
        <v>1</v>
      </c>
      <c r="AM27293" t="s">
        <v>360</v>
      </c>
      <c r="AN27293" t="s">
        <v>360</v>
      </c>
    </row>
    <row r="27294" spans="27:40">
      <c r="AA27294" t="s">
        <v>27503</v>
      </c>
      <c r="AB27294">
        <v>1</v>
      </c>
      <c r="AC27294" t="s">
        <v>360</v>
      </c>
      <c r="AD27294" t="s">
        <v>360</v>
      </c>
      <c r="AK27294" t="s">
        <v>40841</v>
      </c>
      <c r="AL27294">
        <v>1</v>
      </c>
      <c r="AM27294">
        <v>1</v>
      </c>
      <c r="AN27294" t="s">
        <v>360</v>
      </c>
    </row>
    <row r="27295" spans="27:40">
      <c r="AA27295" t="s">
        <v>27507</v>
      </c>
      <c r="AB27295">
        <v>1</v>
      </c>
      <c r="AC27295">
        <v>1</v>
      </c>
      <c r="AD27295" t="s">
        <v>360</v>
      </c>
      <c r="AK27295" t="s">
        <v>40842</v>
      </c>
      <c r="AL27295">
        <v>1</v>
      </c>
      <c r="AM27295" t="s">
        <v>360</v>
      </c>
      <c r="AN27295" t="s">
        <v>360</v>
      </c>
    </row>
    <row r="27296" spans="27:40">
      <c r="AA27296" t="s">
        <v>16521</v>
      </c>
      <c r="AB27296">
        <v>1</v>
      </c>
      <c r="AC27296" t="s">
        <v>360</v>
      </c>
      <c r="AD27296" t="s">
        <v>360</v>
      </c>
      <c r="AK27296" t="s">
        <v>40843</v>
      </c>
      <c r="AL27296">
        <v>1</v>
      </c>
      <c r="AM27296">
        <v>1</v>
      </c>
      <c r="AN27296" t="s">
        <v>360</v>
      </c>
    </row>
    <row r="27297" spans="27:40">
      <c r="AA27297" t="s">
        <v>16523</v>
      </c>
      <c r="AB27297">
        <v>1</v>
      </c>
      <c r="AC27297" t="s">
        <v>360</v>
      </c>
      <c r="AD27297" t="s">
        <v>360</v>
      </c>
      <c r="AK27297" t="s">
        <v>40844</v>
      </c>
      <c r="AL27297">
        <v>1</v>
      </c>
      <c r="AM27297" t="s">
        <v>360</v>
      </c>
      <c r="AN27297" t="s">
        <v>360</v>
      </c>
    </row>
    <row r="27298" spans="27:40">
      <c r="AA27298" t="s">
        <v>16524</v>
      </c>
      <c r="AB27298">
        <v>1</v>
      </c>
      <c r="AC27298" t="s">
        <v>360</v>
      </c>
      <c r="AD27298" t="s">
        <v>360</v>
      </c>
      <c r="AK27298" t="s">
        <v>37911</v>
      </c>
      <c r="AL27298">
        <v>1</v>
      </c>
      <c r="AM27298">
        <v>1</v>
      </c>
      <c r="AN27298" t="s">
        <v>360</v>
      </c>
    </row>
    <row r="27299" spans="27:40">
      <c r="AA27299" t="s">
        <v>16527</v>
      </c>
      <c r="AB27299">
        <v>1</v>
      </c>
      <c r="AC27299" t="s">
        <v>360</v>
      </c>
      <c r="AD27299" t="s">
        <v>360</v>
      </c>
      <c r="AK27299" t="s">
        <v>40845</v>
      </c>
      <c r="AL27299">
        <v>1</v>
      </c>
      <c r="AM27299">
        <v>1</v>
      </c>
      <c r="AN27299" t="s">
        <v>360</v>
      </c>
    </row>
    <row r="27300" spans="27:40">
      <c r="AA27300" t="s">
        <v>16529</v>
      </c>
      <c r="AB27300">
        <v>1</v>
      </c>
      <c r="AC27300" t="s">
        <v>360</v>
      </c>
      <c r="AD27300" t="s">
        <v>360</v>
      </c>
      <c r="AK27300" t="s">
        <v>40846</v>
      </c>
      <c r="AL27300">
        <v>1</v>
      </c>
      <c r="AM27300">
        <v>1</v>
      </c>
      <c r="AN27300" t="s">
        <v>360</v>
      </c>
    </row>
    <row r="27301" spans="27:40">
      <c r="AA27301" t="s">
        <v>27515</v>
      </c>
      <c r="AB27301">
        <v>1</v>
      </c>
      <c r="AC27301">
        <v>1</v>
      </c>
      <c r="AD27301" t="s">
        <v>360</v>
      </c>
      <c r="AK27301" t="s">
        <v>37916</v>
      </c>
      <c r="AL27301">
        <v>1</v>
      </c>
      <c r="AM27301" t="s">
        <v>360</v>
      </c>
      <c r="AN27301" t="s">
        <v>360</v>
      </c>
    </row>
    <row r="27302" spans="27:40">
      <c r="AA27302" t="s">
        <v>16532</v>
      </c>
      <c r="AB27302">
        <v>1</v>
      </c>
      <c r="AC27302" t="s">
        <v>360</v>
      </c>
      <c r="AD27302" t="s">
        <v>360</v>
      </c>
      <c r="AK27302" t="s">
        <v>40847</v>
      </c>
      <c r="AL27302">
        <v>1</v>
      </c>
      <c r="AM27302">
        <v>1</v>
      </c>
      <c r="AN27302" t="s">
        <v>360</v>
      </c>
    </row>
    <row r="27303" spans="27:40">
      <c r="AA27303" t="s">
        <v>27518</v>
      </c>
      <c r="AB27303">
        <v>1</v>
      </c>
      <c r="AC27303" t="s">
        <v>360</v>
      </c>
      <c r="AD27303" t="s">
        <v>360</v>
      </c>
      <c r="AK27303" t="s">
        <v>37917</v>
      </c>
      <c r="AL27303">
        <v>1</v>
      </c>
      <c r="AM27303" t="s">
        <v>360</v>
      </c>
      <c r="AN27303" t="s">
        <v>360</v>
      </c>
    </row>
    <row r="27304" spans="27:40">
      <c r="AA27304" t="s">
        <v>27520</v>
      </c>
      <c r="AB27304">
        <v>1</v>
      </c>
      <c r="AC27304">
        <v>1</v>
      </c>
      <c r="AD27304" t="s">
        <v>360</v>
      </c>
      <c r="AK27304" t="s">
        <v>2227</v>
      </c>
      <c r="AL27304">
        <v>1</v>
      </c>
      <c r="AM27304">
        <v>1</v>
      </c>
      <c r="AN27304">
        <v>1</v>
      </c>
    </row>
    <row r="27305" spans="27:40">
      <c r="AA27305" t="s">
        <v>27522</v>
      </c>
      <c r="AB27305">
        <v>1</v>
      </c>
      <c r="AC27305" t="s">
        <v>360</v>
      </c>
      <c r="AD27305" t="s">
        <v>360</v>
      </c>
      <c r="AK27305" t="s">
        <v>37921</v>
      </c>
      <c r="AL27305">
        <v>1</v>
      </c>
      <c r="AM27305">
        <v>1</v>
      </c>
      <c r="AN27305" t="s">
        <v>360</v>
      </c>
    </row>
    <row r="27306" spans="27:40">
      <c r="AA27306" t="s">
        <v>16536</v>
      </c>
      <c r="AB27306">
        <v>1</v>
      </c>
      <c r="AC27306" t="s">
        <v>360</v>
      </c>
      <c r="AD27306" t="s">
        <v>360</v>
      </c>
      <c r="AK27306" t="s">
        <v>37922</v>
      </c>
      <c r="AL27306">
        <v>1</v>
      </c>
      <c r="AM27306">
        <v>1</v>
      </c>
      <c r="AN27306" t="s">
        <v>360</v>
      </c>
    </row>
    <row r="27307" spans="27:40">
      <c r="AA27307" t="s">
        <v>16537</v>
      </c>
      <c r="AB27307">
        <v>1</v>
      </c>
      <c r="AC27307" t="s">
        <v>360</v>
      </c>
      <c r="AD27307" t="s">
        <v>360</v>
      </c>
      <c r="AK27307" t="s">
        <v>40848</v>
      </c>
      <c r="AL27307">
        <v>1</v>
      </c>
      <c r="AM27307" t="s">
        <v>360</v>
      </c>
      <c r="AN27307" t="s">
        <v>360</v>
      </c>
    </row>
    <row r="27308" spans="27:40">
      <c r="AA27308" t="s">
        <v>3125</v>
      </c>
      <c r="AB27308">
        <v>1</v>
      </c>
      <c r="AC27308">
        <v>1</v>
      </c>
      <c r="AD27308" t="s">
        <v>360</v>
      </c>
      <c r="AK27308" t="s">
        <v>40849</v>
      </c>
      <c r="AL27308">
        <v>1</v>
      </c>
      <c r="AM27308" t="s">
        <v>360</v>
      </c>
      <c r="AN27308" t="s">
        <v>360</v>
      </c>
    </row>
    <row r="27309" spans="27:40">
      <c r="AA27309" t="s">
        <v>27527</v>
      </c>
      <c r="AB27309">
        <v>1</v>
      </c>
      <c r="AC27309">
        <v>1</v>
      </c>
      <c r="AD27309" t="s">
        <v>360</v>
      </c>
      <c r="AK27309" t="s">
        <v>5013</v>
      </c>
      <c r="AL27309">
        <v>1</v>
      </c>
      <c r="AM27309">
        <v>1</v>
      </c>
      <c r="AN27309" t="s">
        <v>360</v>
      </c>
    </row>
    <row r="27310" spans="27:40">
      <c r="AA27310" t="s">
        <v>16538</v>
      </c>
      <c r="AB27310">
        <v>1</v>
      </c>
      <c r="AC27310" t="s">
        <v>360</v>
      </c>
      <c r="AD27310" t="s">
        <v>360</v>
      </c>
      <c r="AK27310" t="s">
        <v>37926</v>
      </c>
      <c r="AL27310">
        <v>1</v>
      </c>
      <c r="AM27310" t="s">
        <v>360</v>
      </c>
      <c r="AN27310" t="s">
        <v>360</v>
      </c>
    </row>
    <row r="27311" spans="27:40">
      <c r="AA27311" t="s">
        <v>27530</v>
      </c>
      <c r="AB27311">
        <v>1</v>
      </c>
      <c r="AC27311" t="s">
        <v>360</v>
      </c>
      <c r="AD27311" t="s">
        <v>360</v>
      </c>
      <c r="AK27311" t="s">
        <v>37927</v>
      </c>
      <c r="AL27311">
        <v>1</v>
      </c>
      <c r="AM27311">
        <v>1</v>
      </c>
      <c r="AN27311" t="s">
        <v>360</v>
      </c>
    </row>
    <row r="27312" spans="27:40">
      <c r="AA27312" t="s">
        <v>27532</v>
      </c>
      <c r="AB27312">
        <v>1</v>
      </c>
      <c r="AC27312" t="s">
        <v>360</v>
      </c>
      <c r="AD27312" t="s">
        <v>360</v>
      </c>
      <c r="AK27312" t="s">
        <v>37928</v>
      </c>
      <c r="AL27312">
        <v>1</v>
      </c>
      <c r="AM27312">
        <v>1</v>
      </c>
      <c r="AN27312" t="s">
        <v>360</v>
      </c>
    </row>
    <row r="27313" spans="27:40">
      <c r="AA27313" t="s">
        <v>27534</v>
      </c>
      <c r="AB27313">
        <v>1</v>
      </c>
      <c r="AC27313" t="s">
        <v>360</v>
      </c>
      <c r="AD27313" t="s">
        <v>360</v>
      </c>
      <c r="AK27313" t="s">
        <v>37929</v>
      </c>
      <c r="AL27313">
        <v>1</v>
      </c>
      <c r="AM27313">
        <v>1</v>
      </c>
      <c r="AN27313" t="s">
        <v>360</v>
      </c>
    </row>
    <row r="27314" spans="27:40">
      <c r="AA27314" t="s">
        <v>36646</v>
      </c>
      <c r="AB27314">
        <v>1</v>
      </c>
      <c r="AC27314" t="s">
        <v>360</v>
      </c>
      <c r="AD27314" t="s">
        <v>360</v>
      </c>
      <c r="AK27314" t="s">
        <v>40850</v>
      </c>
      <c r="AL27314">
        <v>1</v>
      </c>
      <c r="AM27314" t="s">
        <v>360</v>
      </c>
      <c r="AN27314" t="s">
        <v>360</v>
      </c>
    </row>
    <row r="27315" spans="27:40">
      <c r="AA27315" t="s">
        <v>27536</v>
      </c>
      <c r="AB27315">
        <v>1</v>
      </c>
      <c r="AC27315">
        <v>1</v>
      </c>
      <c r="AD27315" t="s">
        <v>360</v>
      </c>
      <c r="AK27315" t="s">
        <v>40851</v>
      </c>
      <c r="AL27315">
        <v>1</v>
      </c>
      <c r="AM27315" t="s">
        <v>360</v>
      </c>
      <c r="AN27315" t="s">
        <v>360</v>
      </c>
    </row>
    <row r="27316" spans="27:40">
      <c r="AA27316" t="s">
        <v>27538</v>
      </c>
      <c r="AB27316">
        <v>1</v>
      </c>
      <c r="AC27316" t="s">
        <v>360</v>
      </c>
      <c r="AD27316" t="s">
        <v>360</v>
      </c>
      <c r="AK27316" t="s">
        <v>37930</v>
      </c>
      <c r="AL27316">
        <v>1</v>
      </c>
      <c r="AM27316">
        <v>1</v>
      </c>
      <c r="AN27316" t="s">
        <v>360</v>
      </c>
    </row>
    <row r="27317" spans="27:40">
      <c r="AA27317" t="s">
        <v>27540</v>
      </c>
      <c r="AB27317">
        <v>1</v>
      </c>
      <c r="AC27317" t="s">
        <v>360</v>
      </c>
      <c r="AD27317" t="s">
        <v>360</v>
      </c>
      <c r="AK27317" t="s">
        <v>37932</v>
      </c>
      <c r="AL27317">
        <v>1</v>
      </c>
      <c r="AM27317">
        <v>1</v>
      </c>
      <c r="AN27317" t="s">
        <v>360</v>
      </c>
    </row>
    <row r="27318" spans="27:40">
      <c r="AA27318" t="s">
        <v>27542</v>
      </c>
      <c r="AB27318">
        <v>1</v>
      </c>
      <c r="AC27318">
        <v>1</v>
      </c>
      <c r="AD27318" t="s">
        <v>360</v>
      </c>
      <c r="AK27318" t="s">
        <v>37935</v>
      </c>
      <c r="AL27318">
        <v>1</v>
      </c>
      <c r="AM27318" t="s">
        <v>360</v>
      </c>
      <c r="AN27318" t="s">
        <v>360</v>
      </c>
    </row>
    <row r="27319" spans="27:40">
      <c r="AA27319" t="s">
        <v>27544</v>
      </c>
      <c r="AB27319">
        <v>1</v>
      </c>
      <c r="AC27319">
        <v>1</v>
      </c>
      <c r="AD27319" t="s">
        <v>360</v>
      </c>
      <c r="AK27319" t="s">
        <v>12551</v>
      </c>
      <c r="AL27319">
        <v>1</v>
      </c>
      <c r="AM27319">
        <v>1</v>
      </c>
      <c r="AN27319" t="s">
        <v>360</v>
      </c>
    </row>
    <row r="27320" spans="27:40">
      <c r="AA27320" t="s">
        <v>16539</v>
      </c>
      <c r="AB27320">
        <v>1</v>
      </c>
      <c r="AC27320" t="s">
        <v>360</v>
      </c>
      <c r="AD27320" t="s">
        <v>360</v>
      </c>
      <c r="AK27320" t="s">
        <v>37937</v>
      </c>
      <c r="AL27320">
        <v>1</v>
      </c>
      <c r="AM27320" t="s">
        <v>360</v>
      </c>
      <c r="AN27320" t="s">
        <v>360</v>
      </c>
    </row>
    <row r="27321" spans="27:40">
      <c r="AA27321" t="s">
        <v>36653</v>
      </c>
      <c r="AB27321">
        <v>1</v>
      </c>
      <c r="AC27321">
        <v>1</v>
      </c>
      <c r="AD27321" t="s">
        <v>360</v>
      </c>
      <c r="AK27321" t="s">
        <v>37938</v>
      </c>
      <c r="AL27321">
        <v>1</v>
      </c>
      <c r="AM27321">
        <v>1</v>
      </c>
      <c r="AN27321" t="s">
        <v>360</v>
      </c>
    </row>
    <row r="27322" spans="27:40">
      <c r="AA27322" t="s">
        <v>27547</v>
      </c>
      <c r="AB27322">
        <v>1</v>
      </c>
      <c r="AC27322" t="s">
        <v>360</v>
      </c>
      <c r="AD27322" t="s">
        <v>360</v>
      </c>
      <c r="AK27322" t="s">
        <v>37941</v>
      </c>
      <c r="AL27322">
        <v>1</v>
      </c>
      <c r="AM27322">
        <v>1</v>
      </c>
      <c r="AN27322" t="s">
        <v>360</v>
      </c>
    </row>
    <row r="27323" spans="27:40">
      <c r="AA27323" t="s">
        <v>36656</v>
      </c>
      <c r="AB27323">
        <v>1</v>
      </c>
      <c r="AC27323" t="s">
        <v>360</v>
      </c>
      <c r="AD27323" t="s">
        <v>360</v>
      </c>
      <c r="AK27323" t="s">
        <v>37943</v>
      </c>
      <c r="AL27323">
        <v>1</v>
      </c>
      <c r="AM27323" t="s">
        <v>360</v>
      </c>
      <c r="AN27323" t="s">
        <v>360</v>
      </c>
    </row>
    <row r="27324" spans="27:40">
      <c r="AA27324" t="s">
        <v>16541</v>
      </c>
      <c r="AB27324">
        <v>1</v>
      </c>
      <c r="AC27324" t="s">
        <v>360</v>
      </c>
      <c r="AD27324" t="s">
        <v>360</v>
      </c>
      <c r="AK27324" t="s">
        <v>37945</v>
      </c>
      <c r="AL27324">
        <v>1</v>
      </c>
      <c r="AM27324" t="s">
        <v>360</v>
      </c>
      <c r="AN27324" t="s">
        <v>360</v>
      </c>
    </row>
    <row r="27325" spans="27:40">
      <c r="AA27325" t="s">
        <v>27554</v>
      </c>
      <c r="AB27325">
        <v>1</v>
      </c>
      <c r="AC27325">
        <v>1</v>
      </c>
      <c r="AD27325" t="s">
        <v>360</v>
      </c>
      <c r="AK27325" t="s">
        <v>37947</v>
      </c>
      <c r="AL27325">
        <v>1</v>
      </c>
      <c r="AM27325" t="s">
        <v>360</v>
      </c>
      <c r="AN27325" t="s">
        <v>360</v>
      </c>
    </row>
    <row r="27326" spans="27:40">
      <c r="AA27326" t="s">
        <v>27556</v>
      </c>
      <c r="AB27326">
        <v>1</v>
      </c>
      <c r="AC27326" t="s">
        <v>360</v>
      </c>
      <c r="AD27326" t="s">
        <v>360</v>
      </c>
      <c r="AK27326" t="s">
        <v>40852</v>
      </c>
      <c r="AL27326">
        <v>1</v>
      </c>
      <c r="AM27326">
        <v>1</v>
      </c>
      <c r="AN27326" t="s">
        <v>360</v>
      </c>
    </row>
    <row r="27327" spans="27:40">
      <c r="AA27327" t="s">
        <v>36659</v>
      </c>
      <c r="AB27327">
        <v>1</v>
      </c>
      <c r="AC27327" t="s">
        <v>360</v>
      </c>
      <c r="AD27327" t="s">
        <v>360</v>
      </c>
      <c r="AK27327" t="s">
        <v>40853</v>
      </c>
      <c r="AL27327">
        <v>1</v>
      </c>
      <c r="AM27327" t="s">
        <v>360</v>
      </c>
      <c r="AN27327" t="s">
        <v>360</v>
      </c>
    </row>
    <row r="27328" spans="27:40">
      <c r="AA27328" t="s">
        <v>27560</v>
      </c>
      <c r="AB27328">
        <v>1</v>
      </c>
      <c r="AC27328" t="s">
        <v>360</v>
      </c>
      <c r="AD27328" t="s">
        <v>360</v>
      </c>
      <c r="AK27328" t="s">
        <v>40854</v>
      </c>
      <c r="AL27328">
        <v>1</v>
      </c>
      <c r="AM27328" t="s">
        <v>360</v>
      </c>
      <c r="AN27328" t="s">
        <v>360</v>
      </c>
    </row>
    <row r="27329" spans="27:40">
      <c r="AA27329" t="s">
        <v>16544</v>
      </c>
      <c r="AB27329">
        <v>1</v>
      </c>
      <c r="AC27329" t="s">
        <v>360</v>
      </c>
      <c r="AD27329" t="s">
        <v>360</v>
      </c>
      <c r="AK27329" t="s">
        <v>40855</v>
      </c>
      <c r="AL27329">
        <v>1</v>
      </c>
      <c r="AM27329">
        <v>1</v>
      </c>
      <c r="AN27329" t="s">
        <v>360</v>
      </c>
    </row>
    <row r="27330" spans="27:40">
      <c r="AA27330" t="s">
        <v>16545</v>
      </c>
      <c r="AB27330">
        <v>1</v>
      </c>
      <c r="AC27330" t="s">
        <v>360</v>
      </c>
      <c r="AD27330" t="s">
        <v>360</v>
      </c>
      <c r="AK27330" t="s">
        <v>40856</v>
      </c>
      <c r="AL27330">
        <v>1</v>
      </c>
      <c r="AM27330" t="s">
        <v>360</v>
      </c>
      <c r="AN27330" t="s">
        <v>360</v>
      </c>
    </row>
    <row r="27331" spans="27:40">
      <c r="AA27331" t="s">
        <v>16546</v>
      </c>
      <c r="AB27331">
        <v>1</v>
      </c>
      <c r="AC27331" t="s">
        <v>360</v>
      </c>
      <c r="AD27331" t="s">
        <v>360</v>
      </c>
      <c r="AK27331" t="s">
        <v>37955</v>
      </c>
      <c r="AL27331">
        <v>1</v>
      </c>
      <c r="AM27331">
        <v>1</v>
      </c>
      <c r="AN27331" t="s">
        <v>360</v>
      </c>
    </row>
    <row r="27332" spans="27:40">
      <c r="AA27332" t="s">
        <v>16547</v>
      </c>
      <c r="AB27332">
        <v>1</v>
      </c>
      <c r="AC27332" t="s">
        <v>360</v>
      </c>
      <c r="AD27332" t="s">
        <v>360</v>
      </c>
      <c r="AK27332" t="s">
        <v>37957</v>
      </c>
      <c r="AL27332">
        <v>1</v>
      </c>
      <c r="AM27332" t="s">
        <v>360</v>
      </c>
      <c r="AN27332" t="s">
        <v>360</v>
      </c>
    </row>
    <row r="27333" spans="27:40">
      <c r="AA27333" t="s">
        <v>27566</v>
      </c>
      <c r="AB27333">
        <v>1</v>
      </c>
      <c r="AC27333" t="s">
        <v>360</v>
      </c>
      <c r="AD27333" t="s">
        <v>360</v>
      </c>
      <c r="AK27333" t="s">
        <v>37959</v>
      </c>
      <c r="AL27333">
        <v>1</v>
      </c>
      <c r="AM27333" t="s">
        <v>360</v>
      </c>
      <c r="AN27333" t="s">
        <v>360</v>
      </c>
    </row>
    <row r="27334" spans="27:40">
      <c r="AA27334" t="s">
        <v>27568</v>
      </c>
      <c r="AB27334">
        <v>1</v>
      </c>
      <c r="AC27334" t="s">
        <v>360</v>
      </c>
      <c r="AD27334" t="s">
        <v>360</v>
      </c>
      <c r="AK27334" t="s">
        <v>15936</v>
      </c>
      <c r="AL27334">
        <v>1</v>
      </c>
      <c r="AM27334" t="s">
        <v>360</v>
      </c>
      <c r="AN27334" t="s">
        <v>360</v>
      </c>
    </row>
    <row r="27335" spans="27:40">
      <c r="AA27335" t="s">
        <v>27570</v>
      </c>
      <c r="AB27335">
        <v>1</v>
      </c>
      <c r="AC27335">
        <v>1</v>
      </c>
      <c r="AD27335" t="s">
        <v>360</v>
      </c>
      <c r="AK27335" t="s">
        <v>12561</v>
      </c>
      <c r="AL27335">
        <v>1</v>
      </c>
      <c r="AM27335">
        <v>1</v>
      </c>
      <c r="AN27335" t="s">
        <v>360</v>
      </c>
    </row>
    <row r="27336" spans="27:40">
      <c r="AA27336" t="s">
        <v>27572</v>
      </c>
      <c r="AB27336">
        <v>1</v>
      </c>
      <c r="AC27336">
        <v>1</v>
      </c>
      <c r="AD27336" t="s">
        <v>360</v>
      </c>
      <c r="AK27336" t="s">
        <v>40857</v>
      </c>
      <c r="AL27336">
        <v>1</v>
      </c>
      <c r="AM27336" t="s">
        <v>360</v>
      </c>
      <c r="AN27336" t="s">
        <v>360</v>
      </c>
    </row>
    <row r="27337" spans="27:40">
      <c r="AA27337" t="s">
        <v>27574</v>
      </c>
      <c r="AB27337">
        <v>1</v>
      </c>
      <c r="AC27337" t="s">
        <v>360</v>
      </c>
      <c r="AD27337" t="s">
        <v>360</v>
      </c>
      <c r="AK27337" t="s">
        <v>40858</v>
      </c>
      <c r="AL27337">
        <v>1</v>
      </c>
      <c r="AM27337">
        <v>1</v>
      </c>
      <c r="AN27337" t="s">
        <v>360</v>
      </c>
    </row>
    <row r="27338" spans="27:40">
      <c r="AA27338" t="s">
        <v>27576</v>
      </c>
      <c r="AB27338">
        <v>1</v>
      </c>
      <c r="AC27338" t="s">
        <v>360</v>
      </c>
      <c r="AD27338" t="s">
        <v>360</v>
      </c>
      <c r="AK27338" t="s">
        <v>37967</v>
      </c>
      <c r="AL27338">
        <v>1</v>
      </c>
      <c r="AM27338" t="s">
        <v>360</v>
      </c>
      <c r="AN27338" t="s">
        <v>360</v>
      </c>
    </row>
    <row r="27339" spans="27:40">
      <c r="AA27339" t="s">
        <v>27577</v>
      </c>
      <c r="AB27339">
        <v>1</v>
      </c>
      <c r="AC27339" t="s">
        <v>360</v>
      </c>
      <c r="AD27339" t="s">
        <v>360</v>
      </c>
      <c r="AK27339" t="s">
        <v>37963</v>
      </c>
      <c r="AL27339">
        <v>1</v>
      </c>
      <c r="AM27339" t="s">
        <v>360</v>
      </c>
      <c r="AN27339" t="s">
        <v>360</v>
      </c>
    </row>
    <row r="27340" spans="27:40">
      <c r="AA27340" t="s">
        <v>27579</v>
      </c>
      <c r="AB27340">
        <v>1</v>
      </c>
      <c r="AC27340">
        <v>1</v>
      </c>
      <c r="AD27340" t="s">
        <v>360</v>
      </c>
      <c r="AK27340" t="s">
        <v>40859</v>
      </c>
      <c r="AL27340">
        <v>1</v>
      </c>
      <c r="AM27340" t="s">
        <v>360</v>
      </c>
      <c r="AN27340" t="s">
        <v>360</v>
      </c>
    </row>
    <row r="27341" spans="27:40">
      <c r="AA27341" t="s">
        <v>27581</v>
      </c>
      <c r="AB27341">
        <v>1</v>
      </c>
      <c r="AC27341" t="s">
        <v>360</v>
      </c>
      <c r="AD27341" t="s">
        <v>360</v>
      </c>
      <c r="AK27341" t="s">
        <v>40860</v>
      </c>
      <c r="AL27341">
        <v>1</v>
      </c>
      <c r="AM27341" t="s">
        <v>360</v>
      </c>
      <c r="AN27341" t="s">
        <v>360</v>
      </c>
    </row>
    <row r="27342" spans="27:40">
      <c r="AA27342" t="s">
        <v>27583</v>
      </c>
      <c r="AB27342">
        <v>1</v>
      </c>
      <c r="AC27342" t="s">
        <v>360</v>
      </c>
      <c r="AD27342" t="s">
        <v>360</v>
      </c>
      <c r="AK27342" t="s">
        <v>40861</v>
      </c>
      <c r="AL27342">
        <v>1</v>
      </c>
      <c r="AM27342" t="s">
        <v>360</v>
      </c>
      <c r="AN27342" t="s">
        <v>360</v>
      </c>
    </row>
    <row r="27343" spans="27:40">
      <c r="AA27343" t="s">
        <v>27585</v>
      </c>
      <c r="AB27343">
        <v>1</v>
      </c>
      <c r="AC27343">
        <v>1</v>
      </c>
      <c r="AD27343" t="s">
        <v>360</v>
      </c>
      <c r="AK27343" t="s">
        <v>37970</v>
      </c>
      <c r="AL27343">
        <v>1</v>
      </c>
      <c r="AM27343" t="s">
        <v>360</v>
      </c>
      <c r="AN27343" t="s">
        <v>360</v>
      </c>
    </row>
    <row r="27344" spans="27:40">
      <c r="AA27344" t="s">
        <v>27587</v>
      </c>
      <c r="AB27344">
        <v>1</v>
      </c>
      <c r="AC27344" t="s">
        <v>360</v>
      </c>
      <c r="AD27344" t="s">
        <v>360</v>
      </c>
      <c r="AK27344" t="s">
        <v>37972</v>
      </c>
      <c r="AL27344">
        <v>1</v>
      </c>
      <c r="AM27344" t="s">
        <v>360</v>
      </c>
      <c r="AN27344" t="s">
        <v>360</v>
      </c>
    </row>
    <row r="27345" spans="27:40">
      <c r="AA27345" t="s">
        <v>26244</v>
      </c>
      <c r="AB27345">
        <v>1</v>
      </c>
      <c r="AC27345" t="s">
        <v>360</v>
      </c>
      <c r="AD27345" t="s">
        <v>360</v>
      </c>
      <c r="AK27345" t="s">
        <v>37974</v>
      </c>
      <c r="AL27345">
        <v>1</v>
      </c>
      <c r="AM27345" t="s">
        <v>360</v>
      </c>
      <c r="AN27345" t="s">
        <v>360</v>
      </c>
    </row>
    <row r="27346" spans="27:40">
      <c r="AA27346" t="s">
        <v>36670</v>
      </c>
      <c r="AB27346">
        <v>1</v>
      </c>
      <c r="AC27346" t="s">
        <v>360</v>
      </c>
      <c r="AD27346" t="s">
        <v>360</v>
      </c>
      <c r="AK27346" t="s">
        <v>37978</v>
      </c>
      <c r="AL27346">
        <v>1</v>
      </c>
      <c r="AM27346" t="s">
        <v>360</v>
      </c>
      <c r="AN27346" t="s">
        <v>360</v>
      </c>
    </row>
    <row r="27347" spans="27:40">
      <c r="AA27347" t="s">
        <v>27589</v>
      </c>
      <c r="AB27347">
        <v>1</v>
      </c>
      <c r="AC27347" t="s">
        <v>360</v>
      </c>
      <c r="AD27347" t="s">
        <v>360</v>
      </c>
      <c r="AK27347" t="s">
        <v>5024</v>
      </c>
      <c r="AL27347">
        <v>1</v>
      </c>
      <c r="AM27347">
        <v>1</v>
      </c>
      <c r="AN27347" t="s">
        <v>360</v>
      </c>
    </row>
    <row r="27348" spans="27:40">
      <c r="AA27348" t="s">
        <v>16548</v>
      </c>
      <c r="AB27348">
        <v>1</v>
      </c>
      <c r="AC27348">
        <v>1</v>
      </c>
      <c r="AD27348" t="s">
        <v>360</v>
      </c>
      <c r="AK27348" t="s">
        <v>37981</v>
      </c>
      <c r="AL27348">
        <v>1</v>
      </c>
      <c r="AM27348">
        <v>1</v>
      </c>
      <c r="AN27348" t="s">
        <v>360</v>
      </c>
    </row>
    <row r="27349" spans="27:40">
      <c r="AA27349" t="s">
        <v>3127</v>
      </c>
      <c r="AB27349">
        <v>1</v>
      </c>
      <c r="AC27349">
        <v>1</v>
      </c>
      <c r="AD27349" t="s">
        <v>360</v>
      </c>
      <c r="AK27349" t="s">
        <v>5025</v>
      </c>
      <c r="AL27349">
        <v>1</v>
      </c>
      <c r="AM27349">
        <v>1</v>
      </c>
      <c r="AN27349" t="s">
        <v>360</v>
      </c>
    </row>
    <row r="27350" spans="27:40">
      <c r="AA27350" t="s">
        <v>27593</v>
      </c>
      <c r="AB27350">
        <v>1</v>
      </c>
      <c r="AC27350">
        <v>1</v>
      </c>
      <c r="AD27350" t="s">
        <v>360</v>
      </c>
      <c r="AK27350" t="s">
        <v>37982</v>
      </c>
      <c r="AL27350">
        <v>1</v>
      </c>
      <c r="AM27350" t="s">
        <v>360</v>
      </c>
      <c r="AN27350" t="s">
        <v>360</v>
      </c>
    </row>
    <row r="27351" spans="27:40">
      <c r="AA27351" t="s">
        <v>27597</v>
      </c>
      <c r="AB27351">
        <v>1</v>
      </c>
      <c r="AC27351">
        <v>1</v>
      </c>
      <c r="AD27351" t="s">
        <v>360</v>
      </c>
      <c r="AK27351" t="s">
        <v>15937</v>
      </c>
      <c r="AL27351">
        <v>1</v>
      </c>
      <c r="AM27351" t="s">
        <v>360</v>
      </c>
      <c r="AN27351" t="s">
        <v>360</v>
      </c>
    </row>
    <row r="27352" spans="27:40">
      <c r="AA27352" t="s">
        <v>36675</v>
      </c>
      <c r="AB27352">
        <v>1</v>
      </c>
      <c r="AC27352">
        <v>1</v>
      </c>
      <c r="AD27352" t="s">
        <v>360</v>
      </c>
      <c r="AK27352" t="s">
        <v>37983</v>
      </c>
      <c r="AL27352">
        <v>1</v>
      </c>
      <c r="AM27352" t="s">
        <v>360</v>
      </c>
      <c r="AN27352" t="s">
        <v>360</v>
      </c>
    </row>
    <row r="27353" spans="27:40">
      <c r="AA27353" t="s">
        <v>27601</v>
      </c>
      <c r="AB27353">
        <v>1</v>
      </c>
      <c r="AC27353" t="s">
        <v>360</v>
      </c>
      <c r="AD27353" t="s">
        <v>360</v>
      </c>
      <c r="AK27353" t="s">
        <v>37984</v>
      </c>
      <c r="AL27353">
        <v>1</v>
      </c>
      <c r="AM27353">
        <v>1</v>
      </c>
      <c r="AN27353" t="s">
        <v>360</v>
      </c>
    </row>
    <row r="27354" spans="27:40">
      <c r="AA27354" t="s">
        <v>27603</v>
      </c>
      <c r="AB27354">
        <v>1</v>
      </c>
      <c r="AC27354" t="s">
        <v>360</v>
      </c>
      <c r="AD27354" t="s">
        <v>360</v>
      </c>
      <c r="AK27354" t="s">
        <v>37985</v>
      </c>
      <c r="AL27354">
        <v>1</v>
      </c>
      <c r="AM27354" t="s">
        <v>360</v>
      </c>
      <c r="AN27354" t="s">
        <v>360</v>
      </c>
    </row>
    <row r="27355" spans="27:40">
      <c r="AA27355" t="s">
        <v>16549</v>
      </c>
      <c r="AB27355">
        <v>1</v>
      </c>
      <c r="AC27355" t="s">
        <v>360</v>
      </c>
      <c r="AD27355" t="s">
        <v>360</v>
      </c>
      <c r="AK27355" t="s">
        <v>40862</v>
      </c>
      <c r="AL27355">
        <v>1</v>
      </c>
      <c r="AM27355" t="s">
        <v>360</v>
      </c>
      <c r="AN27355" t="s">
        <v>360</v>
      </c>
    </row>
    <row r="27356" spans="27:40">
      <c r="AA27356" t="s">
        <v>16550</v>
      </c>
      <c r="AB27356">
        <v>1</v>
      </c>
      <c r="AC27356" t="s">
        <v>360</v>
      </c>
      <c r="AD27356" t="s">
        <v>360</v>
      </c>
      <c r="AK27356" t="s">
        <v>37987</v>
      </c>
      <c r="AL27356">
        <v>1</v>
      </c>
      <c r="AM27356" t="s">
        <v>360</v>
      </c>
      <c r="AN27356" t="s">
        <v>360</v>
      </c>
    </row>
    <row r="27357" spans="27:40">
      <c r="AA27357" t="s">
        <v>3129</v>
      </c>
      <c r="AB27357">
        <v>1</v>
      </c>
      <c r="AC27357">
        <v>1</v>
      </c>
      <c r="AD27357" t="s">
        <v>360</v>
      </c>
      <c r="AK27357" t="s">
        <v>37990</v>
      </c>
      <c r="AL27357">
        <v>1</v>
      </c>
      <c r="AM27357" t="s">
        <v>360</v>
      </c>
      <c r="AN27357" t="s">
        <v>360</v>
      </c>
    </row>
    <row r="27358" spans="27:40">
      <c r="AA27358" t="s">
        <v>16552</v>
      </c>
      <c r="AB27358">
        <v>1</v>
      </c>
      <c r="AC27358" t="s">
        <v>360</v>
      </c>
      <c r="AD27358" t="s">
        <v>360</v>
      </c>
      <c r="AK27358" t="s">
        <v>37991</v>
      </c>
      <c r="AL27358">
        <v>1</v>
      </c>
      <c r="AM27358" t="s">
        <v>360</v>
      </c>
      <c r="AN27358" t="s">
        <v>360</v>
      </c>
    </row>
    <row r="27359" spans="27:40">
      <c r="AA27359" t="s">
        <v>36679</v>
      </c>
      <c r="AB27359">
        <v>1</v>
      </c>
      <c r="AC27359">
        <v>1</v>
      </c>
      <c r="AD27359" t="s">
        <v>360</v>
      </c>
      <c r="AK27359" t="s">
        <v>37992</v>
      </c>
      <c r="AL27359">
        <v>1</v>
      </c>
      <c r="AM27359" t="s">
        <v>360</v>
      </c>
      <c r="AN27359" t="s">
        <v>360</v>
      </c>
    </row>
    <row r="27360" spans="27:40">
      <c r="AA27360" t="s">
        <v>3130</v>
      </c>
      <c r="AB27360">
        <v>1</v>
      </c>
      <c r="AC27360">
        <v>1</v>
      </c>
      <c r="AD27360" t="s">
        <v>360</v>
      </c>
      <c r="AK27360" t="s">
        <v>5027</v>
      </c>
      <c r="AL27360">
        <v>1</v>
      </c>
      <c r="AM27360">
        <v>1</v>
      </c>
      <c r="AN27360" t="s">
        <v>360</v>
      </c>
    </row>
    <row r="27361" spans="27:40">
      <c r="AA27361" t="s">
        <v>36681</v>
      </c>
      <c r="AB27361">
        <v>1</v>
      </c>
      <c r="AC27361" t="s">
        <v>360</v>
      </c>
      <c r="AD27361" t="s">
        <v>360</v>
      </c>
      <c r="AK27361" t="s">
        <v>37993</v>
      </c>
      <c r="AL27361">
        <v>1</v>
      </c>
      <c r="AM27361" t="s">
        <v>360</v>
      </c>
      <c r="AN27361" t="s">
        <v>360</v>
      </c>
    </row>
    <row r="27362" spans="27:40">
      <c r="AA27362" t="s">
        <v>36683</v>
      </c>
      <c r="AB27362">
        <v>1</v>
      </c>
      <c r="AC27362" t="s">
        <v>360</v>
      </c>
      <c r="AD27362" t="s">
        <v>360</v>
      </c>
      <c r="AK27362" t="s">
        <v>5028</v>
      </c>
      <c r="AL27362">
        <v>1</v>
      </c>
      <c r="AM27362">
        <v>1</v>
      </c>
      <c r="AN27362" t="s">
        <v>360</v>
      </c>
    </row>
    <row r="27363" spans="27:40">
      <c r="AA27363" t="s">
        <v>36685</v>
      </c>
      <c r="AB27363">
        <v>1</v>
      </c>
      <c r="AC27363">
        <v>1</v>
      </c>
      <c r="AD27363" t="s">
        <v>360</v>
      </c>
      <c r="AK27363" t="s">
        <v>37994</v>
      </c>
      <c r="AL27363">
        <v>1</v>
      </c>
      <c r="AM27363" t="s">
        <v>360</v>
      </c>
      <c r="AN27363" t="s">
        <v>360</v>
      </c>
    </row>
    <row r="27364" spans="27:40">
      <c r="AA27364" t="s">
        <v>36687</v>
      </c>
      <c r="AB27364">
        <v>1</v>
      </c>
      <c r="AC27364">
        <v>1</v>
      </c>
      <c r="AD27364" t="s">
        <v>360</v>
      </c>
      <c r="AK27364" t="s">
        <v>40863</v>
      </c>
      <c r="AL27364">
        <v>1</v>
      </c>
      <c r="AM27364">
        <v>1</v>
      </c>
      <c r="AN27364" t="s">
        <v>360</v>
      </c>
    </row>
    <row r="27365" spans="27:40">
      <c r="AA27365" t="s">
        <v>16553</v>
      </c>
      <c r="AB27365">
        <v>1</v>
      </c>
      <c r="AC27365" t="s">
        <v>360</v>
      </c>
      <c r="AD27365" t="s">
        <v>360</v>
      </c>
      <c r="AK27365" t="s">
        <v>40864</v>
      </c>
      <c r="AL27365">
        <v>1</v>
      </c>
      <c r="AM27365">
        <v>1</v>
      </c>
      <c r="AN27365" t="s">
        <v>360</v>
      </c>
    </row>
    <row r="27366" spans="27:40">
      <c r="AA27366" t="s">
        <v>16554</v>
      </c>
      <c r="AB27366">
        <v>1</v>
      </c>
      <c r="AC27366" t="s">
        <v>360</v>
      </c>
      <c r="AD27366" t="s">
        <v>360</v>
      </c>
      <c r="AK27366" t="s">
        <v>37999</v>
      </c>
      <c r="AL27366">
        <v>1</v>
      </c>
      <c r="AM27366" t="s">
        <v>360</v>
      </c>
      <c r="AN27366" t="s">
        <v>360</v>
      </c>
    </row>
    <row r="27367" spans="27:40">
      <c r="AA27367" t="s">
        <v>36689</v>
      </c>
      <c r="AB27367">
        <v>1</v>
      </c>
      <c r="AC27367" t="s">
        <v>360</v>
      </c>
      <c r="AD27367" t="s">
        <v>360</v>
      </c>
      <c r="AK27367" t="s">
        <v>40865</v>
      </c>
      <c r="AL27367">
        <v>1</v>
      </c>
      <c r="AM27367" t="s">
        <v>360</v>
      </c>
      <c r="AN27367" t="s">
        <v>360</v>
      </c>
    </row>
    <row r="27368" spans="27:40">
      <c r="AA27368" t="s">
        <v>16556</v>
      </c>
      <c r="AB27368">
        <v>1</v>
      </c>
      <c r="AC27368" t="s">
        <v>360</v>
      </c>
      <c r="AD27368" t="s">
        <v>360</v>
      </c>
      <c r="AK27368" t="s">
        <v>38003</v>
      </c>
      <c r="AL27368">
        <v>1</v>
      </c>
      <c r="AM27368" t="s">
        <v>360</v>
      </c>
      <c r="AN27368" t="s">
        <v>360</v>
      </c>
    </row>
    <row r="27369" spans="27:40">
      <c r="AA27369" t="s">
        <v>16558</v>
      </c>
      <c r="AB27369">
        <v>1</v>
      </c>
      <c r="AC27369" t="s">
        <v>360</v>
      </c>
      <c r="AD27369" t="s">
        <v>360</v>
      </c>
      <c r="AK27369" t="s">
        <v>38004</v>
      </c>
      <c r="AL27369">
        <v>1</v>
      </c>
      <c r="AM27369">
        <v>1</v>
      </c>
      <c r="AN27369" t="s">
        <v>360</v>
      </c>
    </row>
    <row r="27370" spans="27:40">
      <c r="AA27370" t="s">
        <v>16560</v>
      </c>
      <c r="AB27370">
        <v>1</v>
      </c>
      <c r="AC27370" t="s">
        <v>360</v>
      </c>
      <c r="AD27370" t="s">
        <v>360</v>
      </c>
      <c r="AK27370" t="s">
        <v>38005</v>
      </c>
      <c r="AL27370">
        <v>1</v>
      </c>
      <c r="AM27370">
        <v>1</v>
      </c>
      <c r="AN27370" t="s">
        <v>360</v>
      </c>
    </row>
    <row r="27371" spans="27:40">
      <c r="AA27371" t="s">
        <v>16563</v>
      </c>
      <c r="AB27371">
        <v>1</v>
      </c>
      <c r="AC27371" t="s">
        <v>360</v>
      </c>
      <c r="AD27371" t="s">
        <v>360</v>
      </c>
      <c r="AK27371" t="s">
        <v>40866</v>
      </c>
      <c r="AL27371">
        <v>1</v>
      </c>
      <c r="AM27371">
        <v>1</v>
      </c>
      <c r="AN27371" t="s">
        <v>360</v>
      </c>
    </row>
    <row r="27372" spans="27:40">
      <c r="AA27372" t="s">
        <v>16567</v>
      </c>
      <c r="AB27372">
        <v>1</v>
      </c>
      <c r="AC27372" t="s">
        <v>360</v>
      </c>
      <c r="AD27372" t="s">
        <v>360</v>
      </c>
      <c r="AK27372" t="s">
        <v>38006</v>
      </c>
      <c r="AL27372">
        <v>1</v>
      </c>
      <c r="AM27372" t="s">
        <v>360</v>
      </c>
      <c r="AN27372" t="s">
        <v>360</v>
      </c>
    </row>
    <row r="27373" spans="27:40">
      <c r="AA27373" t="s">
        <v>16569</v>
      </c>
      <c r="AB27373">
        <v>1</v>
      </c>
      <c r="AC27373" t="s">
        <v>360</v>
      </c>
      <c r="AD27373" t="s">
        <v>360</v>
      </c>
      <c r="AK27373" t="s">
        <v>40867</v>
      </c>
      <c r="AL27373">
        <v>1</v>
      </c>
      <c r="AM27373" t="s">
        <v>360</v>
      </c>
      <c r="AN27373" t="s">
        <v>360</v>
      </c>
    </row>
    <row r="27374" spans="27:40">
      <c r="AA27374" t="s">
        <v>3132</v>
      </c>
      <c r="AB27374">
        <v>1</v>
      </c>
      <c r="AC27374">
        <v>1</v>
      </c>
      <c r="AD27374" t="s">
        <v>360</v>
      </c>
      <c r="AK27374" t="s">
        <v>38010</v>
      </c>
      <c r="AL27374">
        <v>1</v>
      </c>
      <c r="AM27374" t="s">
        <v>360</v>
      </c>
      <c r="AN27374" t="s">
        <v>360</v>
      </c>
    </row>
    <row r="27375" spans="27:40">
      <c r="AA27375" t="s">
        <v>36691</v>
      </c>
      <c r="AB27375">
        <v>1</v>
      </c>
      <c r="AC27375" t="s">
        <v>360</v>
      </c>
      <c r="AD27375" t="s">
        <v>360</v>
      </c>
      <c r="AK27375" t="s">
        <v>38011</v>
      </c>
      <c r="AL27375">
        <v>1</v>
      </c>
      <c r="AM27375" t="s">
        <v>360</v>
      </c>
      <c r="AN27375" t="s">
        <v>360</v>
      </c>
    </row>
    <row r="27376" spans="27:40">
      <c r="AA27376" t="s">
        <v>36693</v>
      </c>
      <c r="AB27376">
        <v>1</v>
      </c>
      <c r="AC27376">
        <v>1</v>
      </c>
      <c r="AD27376" t="s">
        <v>360</v>
      </c>
      <c r="AK27376" t="s">
        <v>38012</v>
      </c>
      <c r="AL27376">
        <v>1</v>
      </c>
      <c r="AM27376" t="s">
        <v>360</v>
      </c>
      <c r="AN27376" t="s">
        <v>360</v>
      </c>
    </row>
    <row r="27377" spans="27:40">
      <c r="AA27377" t="s">
        <v>36695</v>
      </c>
      <c r="AB27377">
        <v>1</v>
      </c>
      <c r="AC27377" t="s">
        <v>360</v>
      </c>
      <c r="AD27377" t="s">
        <v>360</v>
      </c>
      <c r="AK27377" t="s">
        <v>38013</v>
      </c>
      <c r="AL27377">
        <v>1</v>
      </c>
      <c r="AM27377" t="s">
        <v>360</v>
      </c>
      <c r="AN27377" t="s">
        <v>360</v>
      </c>
    </row>
    <row r="27378" spans="27:40">
      <c r="AA27378" t="s">
        <v>36697</v>
      </c>
      <c r="AB27378">
        <v>1</v>
      </c>
      <c r="AC27378" t="s">
        <v>360</v>
      </c>
      <c r="AD27378" t="s">
        <v>360</v>
      </c>
      <c r="AK27378" t="s">
        <v>38014</v>
      </c>
      <c r="AL27378">
        <v>1</v>
      </c>
      <c r="AM27378" t="s">
        <v>360</v>
      </c>
      <c r="AN27378" t="s">
        <v>360</v>
      </c>
    </row>
    <row r="27379" spans="27:40">
      <c r="AA27379" t="s">
        <v>36699</v>
      </c>
      <c r="AB27379">
        <v>1</v>
      </c>
      <c r="AC27379">
        <v>1</v>
      </c>
      <c r="AD27379" t="s">
        <v>360</v>
      </c>
      <c r="AK27379" t="s">
        <v>38015</v>
      </c>
      <c r="AL27379">
        <v>1</v>
      </c>
      <c r="AM27379">
        <v>1</v>
      </c>
      <c r="AN27379" t="s">
        <v>360</v>
      </c>
    </row>
    <row r="27380" spans="27:40">
      <c r="AA27380" t="s">
        <v>36701</v>
      </c>
      <c r="AB27380">
        <v>1</v>
      </c>
      <c r="AC27380" t="s">
        <v>360</v>
      </c>
      <c r="AD27380" t="s">
        <v>360</v>
      </c>
      <c r="AK27380" t="s">
        <v>38016</v>
      </c>
      <c r="AL27380">
        <v>1</v>
      </c>
      <c r="AM27380" t="s">
        <v>360</v>
      </c>
      <c r="AN27380" t="s">
        <v>360</v>
      </c>
    </row>
    <row r="27381" spans="27:40">
      <c r="AA27381" t="s">
        <v>16572</v>
      </c>
      <c r="AB27381">
        <v>1</v>
      </c>
      <c r="AC27381" t="s">
        <v>360</v>
      </c>
      <c r="AD27381" t="s">
        <v>360</v>
      </c>
      <c r="AK27381" t="s">
        <v>38017</v>
      </c>
      <c r="AL27381">
        <v>1</v>
      </c>
      <c r="AM27381">
        <v>1</v>
      </c>
      <c r="AN27381" t="s">
        <v>360</v>
      </c>
    </row>
    <row r="27382" spans="27:40">
      <c r="AA27382" t="s">
        <v>36703</v>
      </c>
      <c r="AB27382">
        <v>1</v>
      </c>
      <c r="AC27382">
        <v>1</v>
      </c>
      <c r="AD27382" t="s">
        <v>360</v>
      </c>
      <c r="AK27382" t="s">
        <v>40868</v>
      </c>
      <c r="AL27382">
        <v>1</v>
      </c>
      <c r="AM27382" t="s">
        <v>360</v>
      </c>
      <c r="AN27382" t="s">
        <v>360</v>
      </c>
    </row>
    <row r="27383" spans="27:40">
      <c r="AA27383" t="s">
        <v>16573</v>
      </c>
      <c r="AB27383">
        <v>1</v>
      </c>
      <c r="AC27383" t="s">
        <v>360</v>
      </c>
      <c r="AD27383" t="s">
        <v>360</v>
      </c>
      <c r="AK27383" t="s">
        <v>40869</v>
      </c>
      <c r="AL27383">
        <v>1</v>
      </c>
      <c r="AM27383" t="s">
        <v>360</v>
      </c>
      <c r="AN27383" t="s">
        <v>360</v>
      </c>
    </row>
    <row r="27384" spans="27:40">
      <c r="AA27384" t="s">
        <v>36705</v>
      </c>
      <c r="AB27384">
        <v>1</v>
      </c>
      <c r="AC27384">
        <v>1</v>
      </c>
      <c r="AD27384" t="s">
        <v>360</v>
      </c>
      <c r="AK27384" t="s">
        <v>40870</v>
      </c>
      <c r="AL27384">
        <v>1</v>
      </c>
      <c r="AM27384">
        <v>1</v>
      </c>
      <c r="AN27384" t="s">
        <v>360</v>
      </c>
    </row>
    <row r="27385" spans="27:40">
      <c r="AA27385" t="s">
        <v>36707</v>
      </c>
      <c r="AB27385">
        <v>1</v>
      </c>
      <c r="AC27385">
        <v>1</v>
      </c>
      <c r="AD27385" t="s">
        <v>360</v>
      </c>
      <c r="AK27385" t="s">
        <v>40871</v>
      </c>
      <c r="AL27385">
        <v>1</v>
      </c>
      <c r="AM27385" t="s">
        <v>360</v>
      </c>
      <c r="AN27385" t="s">
        <v>360</v>
      </c>
    </row>
    <row r="27386" spans="27:40">
      <c r="AA27386" t="s">
        <v>36709</v>
      </c>
      <c r="AB27386">
        <v>1</v>
      </c>
      <c r="AC27386">
        <v>1</v>
      </c>
      <c r="AD27386" t="s">
        <v>360</v>
      </c>
      <c r="AK27386" t="s">
        <v>40872</v>
      </c>
      <c r="AL27386">
        <v>1</v>
      </c>
      <c r="AM27386" t="s">
        <v>360</v>
      </c>
      <c r="AN27386" t="s">
        <v>360</v>
      </c>
    </row>
    <row r="27387" spans="27:40">
      <c r="AA27387" t="s">
        <v>16575</v>
      </c>
      <c r="AB27387">
        <v>1</v>
      </c>
      <c r="AC27387" t="s">
        <v>360</v>
      </c>
      <c r="AD27387" t="s">
        <v>360</v>
      </c>
      <c r="AK27387" t="s">
        <v>40873</v>
      </c>
      <c r="AL27387">
        <v>1</v>
      </c>
      <c r="AM27387" t="s">
        <v>360</v>
      </c>
      <c r="AN27387" t="s">
        <v>360</v>
      </c>
    </row>
    <row r="27388" spans="27:40">
      <c r="AA27388" t="s">
        <v>16577</v>
      </c>
      <c r="AB27388">
        <v>1</v>
      </c>
      <c r="AC27388" t="s">
        <v>360</v>
      </c>
      <c r="AD27388" t="s">
        <v>360</v>
      </c>
      <c r="AK27388" t="s">
        <v>40874</v>
      </c>
      <c r="AL27388">
        <v>1</v>
      </c>
      <c r="AM27388" t="s">
        <v>360</v>
      </c>
      <c r="AN27388" t="s">
        <v>360</v>
      </c>
    </row>
    <row r="27389" spans="27:40">
      <c r="AA27389" t="s">
        <v>16579</v>
      </c>
      <c r="AB27389">
        <v>1</v>
      </c>
      <c r="AC27389" t="s">
        <v>360</v>
      </c>
      <c r="AD27389" t="s">
        <v>360</v>
      </c>
      <c r="AK27389" t="s">
        <v>5033</v>
      </c>
      <c r="AL27389">
        <v>1</v>
      </c>
      <c r="AM27389">
        <v>1</v>
      </c>
      <c r="AN27389" t="s">
        <v>360</v>
      </c>
    </row>
    <row r="27390" spans="27:40">
      <c r="AA27390" t="s">
        <v>16581</v>
      </c>
      <c r="AB27390">
        <v>1</v>
      </c>
      <c r="AC27390" t="s">
        <v>360</v>
      </c>
      <c r="AD27390" t="s">
        <v>360</v>
      </c>
      <c r="AK27390" t="s">
        <v>40875</v>
      </c>
      <c r="AL27390">
        <v>1</v>
      </c>
      <c r="AM27390" t="s">
        <v>360</v>
      </c>
      <c r="AN27390" t="s">
        <v>360</v>
      </c>
    </row>
    <row r="27391" spans="27:40">
      <c r="AA27391" t="s">
        <v>16585</v>
      </c>
      <c r="AB27391">
        <v>1</v>
      </c>
      <c r="AC27391" t="s">
        <v>360</v>
      </c>
      <c r="AD27391" t="s">
        <v>360</v>
      </c>
      <c r="AK27391" t="s">
        <v>40876</v>
      </c>
      <c r="AL27391">
        <v>1</v>
      </c>
      <c r="AM27391" t="s">
        <v>360</v>
      </c>
      <c r="AN27391" t="s">
        <v>360</v>
      </c>
    </row>
    <row r="27392" spans="27:40">
      <c r="AA27392" t="s">
        <v>16587</v>
      </c>
      <c r="AB27392">
        <v>1</v>
      </c>
      <c r="AC27392" t="s">
        <v>360</v>
      </c>
      <c r="AD27392" t="s">
        <v>360</v>
      </c>
      <c r="AK27392" t="s">
        <v>40877</v>
      </c>
      <c r="AL27392">
        <v>1</v>
      </c>
      <c r="AM27392" t="s">
        <v>360</v>
      </c>
      <c r="AN27392" t="s">
        <v>360</v>
      </c>
    </row>
    <row r="27393" spans="27:40">
      <c r="AA27393" t="s">
        <v>16583</v>
      </c>
      <c r="AB27393">
        <v>1</v>
      </c>
      <c r="AC27393" t="s">
        <v>360</v>
      </c>
      <c r="AD27393" t="s">
        <v>360</v>
      </c>
      <c r="AK27393" t="s">
        <v>40878</v>
      </c>
      <c r="AL27393">
        <v>1</v>
      </c>
      <c r="AM27393" t="s">
        <v>360</v>
      </c>
      <c r="AN27393" t="s">
        <v>360</v>
      </c>
    </row>
    <row r="27394" spans="27:40">
      <c r="AA27394" t="s">
        <v>16589</v>
      </c>
      <c r="AB27394">
        <v>1</v>
      </c>
      <c r="AC27394" t="s">
        <v>360</v>
      </c>
      <c r="AD27394" t="s">
        <v>360</v>
      </c>
      <c r="AK27394" t="s">
        <v>40879</v>
      </c>
      <c r="AL27394">
        <v>1</v>
      </c>
      <c r="AM27394">
        <v>1</v>
      </c>
      <c r="AN27394" t="s">
        <v>360</v>
      </c>
    </row>
    <row r="27395" spans="27:40">
      <c r="AA27395" t="s">
        <v>16591</v>
      </c>
      <c r="AB27395">
        <v>1</v>
      </c>
      <c r="AC27395" t="s">
        <v>360</v>
      </c>
      <c r="AD27395" t="s">
        <v>360</v>
      </c>
      <c r="AK27395" t="s">
        <v>40880</v>
      </c>
      <c r="AL27395">
        <v>1</v>
      </c>
      <c r="AM27395">
        <v>1</v>
      </c>
      <c r="AN27395" t="s">
        <v>360</v>
      </c>
    </row>
    <row r="27396" spans="27:40">
      <c r="AA27396" t="s">
        <v>36711</v>
      </c>
      <c r="AB27396">
        <v>1</v>
      </c>
      <c r="AC27396" t="s">
        <v>360</v>
      </c>
      <c r="AD27396" t="s">
        <v>360</v>
      </c>
      <c r="AK27396" t="s">
        <v>40881</v>
      </c>
      <c r="AL27396">
        <v>1</v>
      </c>
      <c r="AM27396" t="s">
        <v>360</v>
      </c>
      <c r="AN27396" t="s">
        <v>360</v>
      </c>
    </row>
    <row r="27397" spans="27:40">
      <c r="AA27397" t="s">
        <v>3134</v>
      </c>
      <c r="AB27397">
        <v>1</v>
      </c>
      <c r="AC27397">
        <v>1</v>
      </c>
      <c r="AD27397" t="s">
        <v>360</v>
      </c>
      <c r="AK27397" t="s">
        <v>38028</v>
      </c>
      <c r="AL27397">
        <v>1</v>
      </c>
      <c r="AM27397" t="s">
        <v>360</v>
      </c>
      <c r="AN27397" t="s">
        <v>360</v>
      </c>
    </row>
    <row r="27398" spans="27:40">
      <c r="AA27398" t="s">
        <v>3135</v>
      </c>
      <c r="AB27398">
        <v>1</v>
      </c>
      <c r="AC27398">
        <v>1</v>
      </c>
      <c r="AD27398" t="s">
        <v>360</v>
      </c>
      <c r="AK27398" t="s">
        <v>38029</v>
      </c>
      <c r="AL27398">
        <v>1</v>
      </c>
      <c r="AM27398" t="s">
        <v>360</v>
      </c>
      <c r="AN27398" t="s">
        <v>360</v>
      </c>
    </row>
    <row r="27399" spans="27:40">
      <c r="AA27399" t="s">
        <v>16593</v>
      </c>
      <c r="AB27399">
        <v>1</v>
      </c>
      <c r="AC27399" t="s">
        <v>360</v>
      </c>
      <c r="AD27399" t="s">
        <v>360</v>
      </c>
      <c r="AK27399" t="s">
        <v>40882</v>
      </c>
      <c r="AL27399">
        <v>1</v>
      </c>
      <c r="AM27399" t="s">
        <v>360</v>
      </c>
      <c r="AN27399" t="s">
        <v>360</v>
      </c>
    </row>
    <row r="27400" spans="27:40">
      <c r="AA27400" t="s">
        <v>16596</v>
      </c>
      <c r="AB27400">
        <v>1</v>
      </c>
      <c r="AC27400" t="s">
        <v>360</v>
      </c>
      <c r="AD27400" t="s">
        <v>360</v>
      </c>
      <c r="AK27400" t="s">
        <v>40883</v>
      </c>
      <c r="AL27400">
        <v>1</v>
      </c>
      <c r="AM27400" t="s">
        <v>360</v>
      </c>
      <c r="AN27400" t="s">
        <v>360</v>
      </c>
    </row>
    <row r="27401" spans="27:40">
      <c r="AA27401" t="s">
        <v>36714</v>
      </c>
      <c r="AB27401">
        <v>1</v>
      </c>
      <c r="AC27401">
        <v>1</v>
      </c>
      <c r="AD27401" t="s">
        <v>360</v>
      </c>
      <c r="AK27401" t="s">
        <v>40884</v>
      </c>
      <c r="AL27401">
        <v>1</v>
      </c>
      <c r="AM27401" t="s">
        <v>360</v>
      </c>
      <c r="AN27401" t="s">
        <v>360</v>
      </c>
    </row>
    <row r="27402" spans="27:40">
      <c r="AA27402" t="s">
        <v>36716</v>
      </c>
      <c r="AB27402">
        <v>1</v>
      </c>
      <c r="AC27402">
        <v>1</v>
      </c>
      <c r="AD27402" t="s">
        <v>360</v>
      </c>
      <c r="AK27402" t="s">
        <v>40885</v>
      </c>
      <c r="AL27402">
        <v>1</v>
      </c>
      <c r="AM27402">
        <v>1</v>
      </c>
      <c r="AN27402" t="s">
        <v>360</v>
      </c>
    </row>
    <row r="27403" spans="27:40">
      <c r="AA27403" t="s">
        <v>36718</v>
      </c>
      <c r="AB27403">
        <v>1</v>
      </c>
      <c r="AC27403" t="s">
        <v>360</v>
      </c>
      <c r="AD27403" t="s">
        <v>360</v>
      </c>
      <c r="AK27403" t="s">
        <v>40886</v>
      </c>
      <c r="AL27403">
        <v>1</v>
      </c>
      <c r="AM27403" t="s">
        <v>360</v>
      </c>
      <c r="AN27403" t="s">
        <v>360</v>
      </c>
    </row>
    <row r="27404" spans="27:40">
      <c r="AA27404" t="s">
        <v>1895</v>
      </c>
      <c r="AB27404">
        <v>1</v>
      </c>
      <c r="AC27404">
        <v>1</v>
      </c>
      <c r="AD27404">
        <v>1</v>
      </c>
      <c r="AK27404" t="s">
        <v>40887</v>
      </c>
      <c r="AL27404">
        <v>1</v>
      </c>
      <c r="AM27404" t="s">
        <v>360</v>
      </c>
      <c r="AN27404" t="s">
        <v>360</v>
      </c>
    </row>
    <row r="27405" spans="27:40">
      <c r="AA27405" t="s">
        <v>27679</v>
      </c>
      <c r="AB27405">
        <v>1</v>
      </c>
      <c r="AC27405" t="s">
        <v>360</v>
      </c>
      <c r="AD27405" t="s">
        <v>360</v>
      </c>
      <c r="AK27405" t="s">
        <v>40888</v>
      </c>
      <c r="AL27405">
        <v>1</v>
      </c>
      <c r="AM27405" t="s">
        <v>360</v>
      </c>
      <c r="AN27405" t="s">
        <v>360</v>
      </c>
    </row>
    <row r="27406" spans="27:40">
      <c r="AA27406" t="s">
        <v>27681</v>
      </c>
      <c r="AB27406">
        <v>1</v>
      </c>
      <c r="AC27406" t="s">
        <v>360</v>
      </c>
      <c r="AD27406" t="s">
        <v>360</v>
      </c>
      <c r="AK27406" t="s">
        <v>40889</v>
      </c>
      <c r="AL27406">
        <v>1</v>
      </c>
      <c r="AM27406" t="s">
        <v>360</v>
      </c>
      <c r="AN27406" t="s">
        <v>360</v>
      </c>
    </row>
    <row r="27407" spans="27:40">
      <c r="AA27407" t="s">
        <v>27683</v>
      </c>
      <c r="AB27407">
        <v>1</v>
      </c>
      <c r="AC27407" t="s">
        <v>360</v>
      </c>
      <c r="AD27407" t="s">
        <v>360</v>
      </c>
      <c r="AK27407" t="s">
        <v>40890</v>
      </c>
      <c r="AL27407">
        <v>1</v>
      </c>
      <c r="AM27407">
        <v>1</v>
      </c>
      <c r="AN27407">
        <v>1</v>
      </c>
    </row>
    <row r="27408" spans="27:40">
      <c r="AA27408" t="s">
        <v>16598</v>
      </c>
      <c r="AB27408">
        <v>1</v>
      </c>
      <c r="AC27408" t="s">
        <v>360</v>
      </c>
      <c r="AD27408" t="s">
        <v>360</v>
      </c>
      <c r="AK27408" t="s">
        <v>38031</v>
      </c>
      <c r="AL27408">
        <v>1</v>
      </c>
      <c r="AM27408" t="s">
        <v>360</v>
      </c>
      <c r="AN27408" t="s">
        <v>360</v>
      </c>
    </row>
    <row r="27409" spans="27:40">
      <c r="AA27409" t="s">
        <v>3136</v>
      </c>
      <c r="AB27409">
        <v>1</v>
      </c>
      <c r="AC27409">
        <v>1</v>
      </c>
      <c r="AD27409" t="s">
        <v>360</v>
      </c>
      <c r="AK27409" t="s">
        <v>40891</v>
      </c>
      <c r="AL27409">
        <v>1</v>
      </c>
      <c r="AM27409" t="s">
        <v>360</v>
      </c>
      <c r="AN27409" t="s">
        <v>360</v>
      </c>
    </row>
    <row r="27410" spans="27:40">
      <c r="AA27410" t="s">
        <v>27687</v>
      </c>
      <c r="AB27410">
        <v>1</v>
      </c>
      <c r="AC27410" t="s">
        <v>360</v>
      </c>
      <c r="AD27410" t="s">
        <v>360</v>
      </c>
      <c r="AK27410" t="s">
        <v>38035</v>
      </c>
      <c r="AL27410">
        <v>1</v>
      </c>
      <c r="AM27410">
        <v>1</v>
      </c>
      <c r="AN27410" t="s">
        <v>360</v>
      </c>
    </row>
    <row r="27411" spans="27:40">
      <c r="AA27411" t="s">
        <v>27689</v>
      </c>
      <c r="AB27411">
        <v>1</v>
      </c>
      <c r="AC27411">
        <v>1</v>
      </c>
      <c r="AD27411" t="s">
        <v>360</v>
      </c>
      <c r="AK27411" t="s">
        <v>40892</v>
      </c>
      <c r="AL27411">
        <v>1</v>
      </c>
      <c r="AM27411" t="s">
        <v>360</v>
      </c>
      <c r="AN27411" t="s">
        <v>360</v>
      </c>
    </row>
    <row r="27412" spans="27:40">
      <c r="AA27412" t="s">
        <v>27691</v>
      </c>
      <c r="AB27412">
        <v>1</v>
      </c>
      <c r="AC27412">
        <v>1</v>
      </c>
      <c r="AD27412" t="s">
        <v>360</v>
      </c>
      <c r="AK27412" t="s">
        <v>40893</v>
      </c>
      <c r="AL27412">
        <v>1</v>
      </c>
      <c r="AM27412" t="s">
        <v>360</v>
      </c>
      <c r="AN27412" t="s">
        <v>360</v>
      </c>
    </row>
    <row r="27413" spans="27:40">
      <c r="AA27413" t="s">
        <v>16600</v>
      </c>
      <c r="AB27413">
        <v>1</v>
      </c>
      <c r="AC27413" t="s">
        <v>360</v>
      </c>
      <c r="AD27413" t="s">
        <v>360</v>
      </c>
      <c r="AK27413" t="s">
        <v>38040</v>
      </c>
      <c r="AL27413">
        <v>1</v>
      </c>
      <c r="AM27413" t="s">
        <v>360</v>
      </c>
      <c r="AN27413" t="s">
        <v>360</v>
      </c>
    </row>
    <row r="27414" spans="27:40">
      <c r="AA27414" t="s">
        <v>27694</v>
      </c>
      <c r="AB27414">
        <v>1</v>
      </c>
      <c r="AC27414">
        <v>1</v>
      </c>
      <c r="AD27414" t="s">
        <v>360</v>
      </c>
      <c r="AK27414" t="s">
        <v>5036</v>
      </c>
      <c r="AL27414">
        <v>1</v>
      </c>
      <c r="AM27414">
        <v>1</v>
      </c>
      <c r="AN27414" t="s">
        <v>360</v>
      </c>
    </row>
    <row r="27415" spans="27:40">
      <c r="AA27415" t="s">
        <v>27696</v>
      </c>
      <c r="AB27415">
        <v>1</v>
      </c>
      <c r="AC27415">
        <v>1</v>
      </c>
      <c r="AD27415" t="s">
        <v>360</v>
      </c>
      <c r="AK27415" t="s">
        <v>38043</v>
      </c>
      <c r="AL27415">
        <v>1</v>
      </c>
      <c r="AM27415" t="s">
        <v>360</v>
      </c>
      <c r="AN27415" t="s">
        <v>360</v>
      </c>
    </row>
    <row r="27416" spans="27:40">
      <c r="AA27416" t="s">
        <v>27699</v>
      </c>
      <c r="AB27416">
        <v>1</v>
      </c>
      <c r="AC27416" t="s">
        <v>360</v>
      </c>
      <c r="AD27416" t="s">
        <v>360</v>
      </c>
      <c r="AK27416" t="s">
        <v>40894</v>
      </c>
      <c r="AL27416">
        <v>1</v>
      </c>
      <c r="AM27416" t="s">
        <v>360</v>
      </c>
      <c r="AN27416" t="s">
        <v>360</v>
      </c>
    </row>
    <row r="27417" spans="27:40">
      <c r="AA27417" t="s">
        <v>16601</v>
      </c>
      <c r="AB27417">
        <v>1</v>
      </c>
      <c r="AC27417">
        <v>1</v>
      </c>
      <c r="AD27417" t="s">
        <v>360</v>
      </c>
      <c r="AK27417" t="s">
        <v>40895</v>
      </c>
      <c r="AL27417">
        <v>1</v>
      </c>
      <c r="AM27417">
        <v>1</v>
      </c>
      <c r="AN27417" t="s">
        <v>360</v>
      </c>
    </row>
    <row r="27418" spans="27:40">
      <c r="AA27418" t="s">
        <v>27702</v>
      </c>
      <c r="AB27418">
        <v>1</v>
      </c>
      <c r="AC27418">
        <v>1</v>
      </c>
      <c r="AD27418" t="s">
        <v>360</v>
      </c>
      <c r="AK27418" t="s">
        <v>40896</v>
      </c>
      <c r="AL27418">
        <v>1</v>
      </c>
      <c r="AM27418" t="s">
        <v>360</v>
      </c>
      <c r="AN27418" t="s">
        <v>360</v>
      </c>
    </row>
    <row r="27419" spans="27:40">
      <c r="AA27419" t="s">
        <v>27705</v>
      </c>
      <c r="AB27419">
        <v>1</v>
      </c>
      <c r="AC27419" t="s">
        <v>360</v>
      </c>
      <c r="AD27419" t="s">
        <v>360</v>
      </c>
      <c r="AK27419" t="s">
        <v>40897</v>
      </c>
      <c r="AL27419">
        <v>1</v>
      </c>
      <c r="AM27419" t="s">
        <v>360</v>
      </c>
      <c r="AN27419" t="s">
        <v>360</v>
      </c>
    </row>
    <row r="27420" spans="27:40">
      <c r="AA27420" t="s">
        <v>16602</v>
      </c>
      <c r="AB27420">
        <v>1</v>
      </c>
      <c r="AC27420" t="s">
        <v>360</v>
      </c>
      <c r="AD27420" t="s">
        <v>360</v>
      </c>
      <c r="AK27420" t="s">
        <v>38044</v>
      </c>
      <c r="AL27420">
        <v>1</v>
      </c>
      <c r="AM27420" t="s">
        <v>360</v>
      </c>
      <c r="AN27420" t="s">
        <v>360</v>
      </c>
    </row>
    <row r="27421" spans="27:40">
      <c r="AA27421" t="s">
        <v>27709</v>
      </c>
      <c r="AB27421">
        <v>1</v>
      </c>
      <c r="AC27421" t="s">
        <v>360</v>
      </c>
      <c r="AD27421" t="s">
        <v>360</v>
      </c>
      <c r="AK27421" t="s">
        <v>40898</v>
      </c>
      <c r="AL27421">
        <v>1</v>
      </c>
      <c r="AM27421" t="s">
        <v>360</v>
      </c>
      <c r="AN27421" t="s">
        <v>360</v>
      </c>
    </row>
    <row r="27422" spans="27:40">
      <c r="AA27422" t="s">
        <v>3138</v>
      </c>
      <c r="AB27422">
        <v>1</v>
      </c>
      <c r="AC27422">
        <v>1</v>
      </c>
      <c r="AD27422" t="s">
        <v>360</v>
      </c>
      <c r="AK27422" t="s">
        <v>38047</v>
      </c>
      <c r="AL27422">
        <v>1</v>
      </c>
      <c r="AM27422">
        <v>1</v>
      </c>
      <c r="AN27422" t="s">
        <v>360</v>
      </c>
    </row>
    <row r="27423" spans="27:40">
      <c r="AA27423" t="s">
        <v>27712</v>
      </c>
      <c r="AB27423">
        <v>1</v>
      </c>
      <c r="AC27423" t="s">
        <v>360</v>
      </c>
      <c r="AD27423" t="s">
        <v>360</v>
      </c>
      <c r="AK27423" t="s">
        <v>38048</v>
      </c>
      <c r="AL27423">
        <v>1</v>
      </c>
      <c r="AM27423" t="s">
        <v>360</v>
      </c>
      <c r="AN27423" t="s">
        <v>360</v>
      </c>
    </row>
    <row r="27424" spans="27:40">
      <c r="AA27424" t="s">
        <v>27714</v>
      </c>
      <c r="AB27424">
        <v>1</v>
      </c>
      <c r="AC27424" t="s">
        <v>360</v>
      </c>
      <c r="AD27424" t="s">
        <v>360</v>
      </c>
      <c r="AK27424" t="s">
        <v>40899</v>
      </c>
      <c r="AL27424">
        <v>1</v>
      </c>
      <c r="AM27424">
        <v>1</v>
      </c>
      <c r="AN27424" t="s">
        <v>360</v>
      </c>
    </row>
    <row r="27425" spans="27:40">
      <c r="AA27425" t="s">
        <v>27716</v>
      </c>
      <c r="AB27425">
        <v>1</v>
      </c>
      <c r="AC27425">
        <v>1</v>
      </c>
      <c r="AD27425" t="s">
        <v>360</v>
      </c>
      <c r="AK27425" t="s">
        <v>38050</v>
      </c>
      <c r="AL27425">
        <v>1</v>
      </c>
      <c r="AM27425">
        <v>1</v>
      </c>
      <c r="AN27425" t="s">
        <v>360</v>
      </c>
    </row>
    <row r="27426" spans="27:40">
      <c r="AA27426" t="s">
        <v>3139</v>
      </c>
      <c r="AB27426">
        <v>1</v>
      </c>
      <c r="AC27426">
        <v>1</v>
      </c>
      <c r="AD27426" t="s">
        <v>360</v>
      </c>
      <c r="AK27426" t="s">
        <v>38051</v>
      </c>
      <c r="AL27426">
        <v>1</v>
      </c>
      <c r="AM27426">
        <v>1</v>
      </c>
      <c r="AN27426" t="s">
        <v>360</v>
      </c>
    </row>
    <row r="27427" spans="27:40">
      <c r="AA27427" t="s">
        <v>16603</v>
      </c>
      <c r="AB27427">
        <v>1</v>
      </c>
      <c r="AC27427" t="s">
        <v>360</v>
      </c>
      <c r="AD27427" t="s">
        <v>360</v>
      </c>
      <c r="AK27427" t="s">
        <v>38057</v>
      </c>
      <c r="AL27427">
        <v>1</v>
      </c>
      <c r="AM27427">
        <v>1</v>
      </c>
      <c r="AN27427" t="s">
        <v>360</v>
      </c>
    </row>
    <row r="27428" spans="27:40">
      <c r="AA27428" t="s">
        <v>16605</v>
      </c>
      <c r="AB27428">
        <v>1</v>
      </c>
      <c r="AC27428" t="s">
        <v>360</v>
      </c>
      <c r="AD27428" t="s">
        <v>360</v>
      </c>
      <c r="AK27428" t="s">
        <v>40900</v>
      </c>
      <c r="AL27428">
        <v>1</v>
      </c>
      <c r="AM27428">
        <v>1</v>
      </c>
      <c r="AN27428" t="s">
        <v>360</v>
      </c>
    </row>
    <row r="27429" spans="27:40">
      <c r="AA27429" t="s">
        <v>16607</v>
      </c>
      <c r="AB27429">
        <v>1</v>
      </c>
      <c r="AC27429" t="s">
        <v>360</v>
      </c>
      <c r="AD27429" t="s">
        <v>360</v>
      </c>
      <c r="AK27429" t="s">
        <v>40901</v>
      </c>
      <c r="AL27429">
        <v>1</v>
      </c>
      <c r="AM27429">
        <v>1</v>
      </c>
      <c r="AN27429" t="s">
        <v>360</v>
      </c>
    </row>
    <row r="27430" spans="27:40">
      <c r="AA27430" t="s">
        <v>16609</v>
      </c>
      <c r="AB27430">
        <v>1</v>
      </c>
      <c r="AC27430" t="s">
        <v>360</v>
      </c>
      <c r="AD27430" t="s">
        <v>360</v>
      </c>
      <c r="AK27430" t="s">
        <v>40902</v>
      </c>
      <c r="AL27430">
        <v>1</v>
      </c>
      <c r="AM27430" t="s">
        <v>360</v>
      </c>
      <c r="AN27430" t="s">
        <v>360</v>
      </c>
    </row>
    <row r="27431" spans="27:40">
      <c r="AA27431" t="s">
        <v>27726</v>
      </c>
      <c r="AB27431">
        <v>1</v>
      </c>
      <c r="AC27431" t="s">
        <v>360</v>
      </c>
      <c r="AD27431" t="s">
        <v>360</v>
      </c>
      <c r="AK27431" t="s">
        <v>38121</v>
      </c>
      <c r="AL27431">
        <v>1</v>
      </c>
      <c r="AM27431" t="s">
        <v>360</v>
      </c>
      <c r="AN27431" t="s">
        <v>360</v>
      </c>
    </row>
    <row r="27432" spans="27:40">
      <c r="AA27432" t="s">
        <v>27727</v>
      </c>
      <c r="AB27432">
        <v>1</v>
      </c>
      <c r="AC27432" t="s">
        <v>360</v>
      </c>
      <c r="AD27432" t="s">
        <v>360</v>
      </c>
      <c r="AK27432" t="s">
        <v>38122</v>
      </c>
      <c r="AL27432">
        <v>1</v>
      </c>
      <c r="AM27432">
        <v>1</v>
      </c>
      <c r="AN27432" t="s">
        <v>360</v>
      </c>
    </row>
    <row r="27433" spans="27:40">
      <c r="AA27433" t="s">
        <v>27729</v>
      </c>
      <c r="AB27433">
        <v>1</v>
      </c>
      <c r="AC27433" t="s">
        <v>360</v>
      </c>
      <c r="AD27433" t="s">
        <v>360</v>
      </c>
      <c r="AK27433" t="s">
        <v>5067</v>
      </c>
      <c r="AL27433">
        <v>1</v>
      </c>
      <c r="AM27433">
        <v>1</v>
      </c>
      <c r="AN27433" t="s">
        <v>360</v>
      </c>
    </row>
    <row r="27434" spans="27:40">
      <c r="AA27434" t="s">
        <v>27731</v>
      </c>
      <c r="AB27434">
        <v>1</v>
      </c>
      <c r="AC27434" t="s">
        <v>360</v>
      </c>
      <c r="AD27434" t="s">
        <v>360</v>
      </c>
      <c r="AK27434" t="s">
        <v>40903</v>
      </c>
      <c r="AL27434">
        <v>1</v>
      </c>
      <c r="AM27434" t="s">
        <v>360</v>
      </c>
      <c r="AN27434" t="s">
        <v>360</v>
      </c>
    </row>
    <row r="27435" spans="27:40">
      <c r="AA27435" t="s">
        <v>3141</v>
      </c>
      <c r="AB27435">
        <v>1</v>
      </c>
      <c r="AC27435">
        <v>1</v>
      </c>
      <c r="AD27435" t="s">
        <v>360</v>
      </c>
      <c r="AK27435" t="s">
        <v>40904</v>
      </c>
      <c r="AL27435">
        <v>1</v>
      </c>
      <c r="AM27435">
        <v>1</v>
      </c>
      <c r="AN27435" t="s">
        <v>360</v>
      </c>
    </row>
    <row r="27436" spans="27:40">
      <c r="AA27436" t="s">
        <v>27734</v>
      </c>
      <c r="AB27436">
        <v>1</v>
      </c>
      <c r="AC27436">
        <v>1</v>
      </c>
      <c r="AD27436" t="s">
        <v>360</v>
      </c>
      <c r="AK27436" t="s">
        <v>40905</v>
      </c>
      <c r="AL27436">
        <v>1</v>
      </c>
      <c r="AM27436">
        <v>1</v>
      </c>
      <c r="AN27436" t="s">
        <v>360</v>
      </c>
    </row>
    <row r="27437" spans="27:40">
      <c r="AA27437" t="s">
        <v>27736</v>
      </c>
      <c r="AB27437">
        <v>1</v>
      </c>
      <c r="AC27437">
        <v>1</v>
      </c>
      <c r="AD27437" t="s">
        <v>360</v>
      </c>
      <c r="AK27437" s="88">
        <v>1846546</v>
      </c>
      <c r="AL27437">
        <v>1</v>
      </c>
      <c r="AM27437">
        <v>1</v>
      </c>
      <c r="AN27437" t="s">
        <v>360</v>
      </c>
    </row>
    <row r="27438" spans="27:40">
      <c r="AA27438" t="s">
        <v>16611</v>
      </c>
      <c r="AB27438">
        <v>1</v>
      </c>
      <c r="AC27438" t="s">
        <v>360</v>
      </c>
      <c r="AD27438" t="s">
        <v>360</v>
      </c>
      <c r="AK27438" t="s">
        <v>40906</v>
      </c>
      <c r="AL27438">
        <v>1</v>
      </c>
      <c r="AM27438" t="s">
        <v>360</v>
      </c>
      <c r="AN27438" t="s">
        <v>360</v>
      </c>
    </row>
    <row r="27439" spans="27:40">
      <c r="AA27439" t="s">
        <v>27739</v>
      </c>
      <c r="AB27439">
        <v>1</v>
      </c>
      <c r="AC27439">
        <v>1</v>
      </c>
      <c r="AD27439" t="s">
        <v>360</v>
      </c>
      <c r="AK27439" t="s">
        <v>5068</v>
      </c>
      <c r="AL27439">
        <v>1</v>
      </c>
      <c r="AM27439">
        <v>1</v>
      </c>
      <c r="AN27439" t="s">
        <v>360</v>
      </c>
    </row>
    <row r="27440" spans="27:40">
      <c r="AA27440" t="s">
        <v>3142</v>
      </c>
      <c r="AB27440">
        <v>1</v>
      </c>
      <c r="AC27440">
        <v>1</v>
      </c>
      <c r="AD27440" t="s">
        <v>360</v>
      </c>
      <c r="AK27440" t="s">
        <v>16022</v>
      </c>
      <c r="AL27440">
        <v>1</v>
      </c>
      <c r="AM27440">
        <v>1</v>
      </c>
      <c r="AN27440" t="s">
        <v>360</v>
      </c>
    </row>
    <row r="27441" spans="27:40">
      <c r="AA27441" t="s">
        <v>27741</v>
      </c>
      <c r="AB27441">
        <v>1</v>
      </c>
      <c r="AC27441" t="s">
        <v>360</v>
      </c>
      <c r="AD27441" t="s">
        <v>360</v>
      </c>
      <c r="AK27441" t="s">
        <v>11247</v>
      </c>
      <c r="AL27441">
        <v>1</v>
      </c>
      <c r="AM27441">
        <v>1</v>
      </c>
      <c r="AN27441" t="s">
        <v>360</v>
      </c>
    </row>
    <row r="27442" spans="27:40">
      <c r="AA27442" t="s">
        <v>36740</v>
      </c>
      <c r="AB27442">
        <v>1</v>
      </c>
      <c r="AC27442" t="s">
        <v>360</v>
      </c>
      <c r="AD27442" t="s">
        <v>360</v>
      </c>
      <c r="AK27442" t="s">
        <v>16024</v>
      </c>
      <c r="AL27442">
        <v>1</v>
      </c>
      <c r="AM27442">
        <v>1</v>
      </c>
      <c r="AN27442" t="s">
        <v>360</v>
      </c>
    </row>
    <row r="27443" spans="27:40">
      <c r="AA27443" t="s">
        <v>36742</v>
      </c>
      <c r="AB27443">
        <v>1</v>
      </c>
      <c r="AC27443" t="s">
        <v>360</v>
      </c>
      <c r="AD27443" t="s">
        <v>360</v>
      </c>
      <c r="AK27443" t="s">
        <v>38137</v>
      </c>
      <c r="AL27443">
        <v>1</v>
      </c>
      <c r="AM27443">
        <v>1</v>
      </c>
      <c r="AN27443" t="s">
        <v>360</v>
      </c>
    </row>
    <row r="27444" spans="27:40">
      <c r="AA27444" t="s">
        <v>36743</v>
      </c>
      <c r="AB27444">
        <v>1</v>
      </c>
      <c r="AC27444">
        <v>1</v>
      </c>
      <c r="AD27444" t="s">
        <v>360</v>
      </c>
      <c r="AK27444" t="s">
        <v>16026</v>
      </c>
      <c r="AL27444">
        <v>1</v>
      </c>
      <c r="AM27444" t="s">
        <v>360</v>
      </c>
      <c r="AN27444" t="s">
        <v>360</v>
      </c>
    </row>
    <row r="27445" spans="27:40">
      <c r="AA27445" t="s">
        <v>36745</v>
      </c>
      <c r="AB27445">
        <v>1</v>
      </c>
      <c r="AC27445" t="s">
        <v>360</v>
      </c>
      <c r="AD27445" t="s">
        <v>360</v>
      </c>
      <c r="AK27445" t="s">
        <v>5071</v>
      </c>
      <c r="AL27445">
        <v>1</v>
      </c>
      <c r="AM27445">
        <v>1</v>
      </c>
      <c r="AN27445" t="s">
        <v>360</v>
      </c>
    </row>
    <row r="27446" spans="27:40">
      <c r="AA27446" t="s">
        <v>36747</v>
      </c>
      <c r="AB27446">
        <v>1</v>
      </c>
      <c r="AC27446" t="s">
        <v>360</v>
      </c>
      <c r="AD27446" t="s">
        <v>360</v>
      </c>
      <c r="AK27446" t="s">
        <v>38144</v>
      </c>
      <c r="AL27446">
        <v>1</v>
      </c>
      <c r="AM27446">
        <v>1</v>
      </c>
      <c r="AN27446" t="s">
        <v>360</v>
      </c>
    </row>
    <row r="27447" spans="27:40">
      <c r="AA27447" t="s">
        <v>36748</v>
      </c>
      <c r="AB27447">
        <v>1</v>
      </c>
      <c r="AC27447">
        <v>1</v>
      </c>
      <c r="AD27447" t="s">
        <v>360</v>
      </c>
      <c r="AK27447" t="s">
        <v>38148</v>
      </c>
      <c r="AL27447">
        <v>1</v>
      </c>
      <c r="AM27447" t="s">
        <v>360</v>
      </c>
      <c r="AN27447" t="s">
        <v>360</v>
      </c>
    </row>
    <row r="27448" spans="27:40">
      <c r="AA27448" t="s">
        <v>16614</v>
      </c>
      <c r="AB27448">
        <v>1</v>
      </c>
      <c r="AC27448" t="s">
        <v>360</v>
      </c>
      <c r="AD27448" t="s">
        <v>360</v>
      </c>
      <c r="AK27448" t="s">
        <v>9446</v>
      </c>
      <c r="AL27448">
        <v>1</v>
      </c>
      <c r="AM27448">
        <v>1</v>
      </c>
      <c r="AN27448" t="s">
        <v>360</v>
      </c>
    </row>
    <row r="27449" spans="27:40">
      <c r="AA27449" t="s">
        <v>16617</v>
      </c>
      <c r="AB27449">
        <v>1</v>
      </c>
      <c r="AC27449" t="s">
        <v>360</v>
      </c>
      <c r="AD27449" t="s">
        <v>360</v>
      </c>
      <c r="AK27449" t="s">
        <v>5074</v>
      </c>
      <c r="AL27449">
        <v>1</v>
      </c>
      <c r="AM27449">
        <v>1</v>
      </c>
      <c r="AN27449" t="s">
        <v>360</v>
      </c>
    </row>
    <row r="27450" spans="27:40">
      <c r="AA27450" t="s">
        <v>8758</v>
      </c>
      <c r="AB27450">
        <v>1</v>
      </c>
      <c r="AC27450" t="s">
        <v>360</v>
      </c>
      <c r="AD27450" t="s">
        <v>360</v>
      </c>
      <c r="AK27450" t="s">
        <v>16031</v>
      </c>
      <c r="AL27450">
        <v>1</v>
      </c>
      <c r="AM27450">
        <v>1</v>
      </c>
      <c r="AN27450" t="s">
        <v>360</v>
      </c>
    </row>
    <row r="27451" spans="27:40">
      <c r="AA27451" t="s">
        <v>16619</v>
      </c>
      <c r="AB27451">
        <v>1</v>
      </c>
      <c r="AC27451" t="s">
        <v>360</v>
      </c>
      <c r="AD27451" t="s">
        <v>360</v>
      </c>
      <c r="AK27451" t="s">
        <v>38150</v>
      </c>
      <c r="AL27451">
        <v>1</v>
      </c>
      <c r="AM27451" t="s">
        <v>360</v>
      </c>
      <c r="AN27451" t="s">
        <v>360</v>
      </c>
    </row>
    <row r="27452" spans="27:40">
      <c r="AA27452" t="s">
        <v>3146</v>
      </c>
      <c r="AB27452">
        <v>1</v>
      </c>
      <c r="AC27452">
        <v>1</v>
      </c>
      <c r="AD27452" t="s">
        <v>360</v>
      </c>
      <c r="AK27452" t="s">
        <v>40907</v>
      </c>
      <c r="AL27452">
        <v>1</v>
      </c>
      <c r="AM27452">
        <v>1</v>
      </c>
      <c r="AN27452" t="s">
        <v>360</v>
      </c>
    </row>
    <row r="27453" spans="27:40">
      <c r="AA27453" t="s">
        <v>27765</v>
      </c>
      <c r="AB27453">
        <v>1</v>
      </c>
      <c r="AC27453" t="s">
        <v>360</v>
      </c>
      <c r="AD27453" t="s">
        <v>360</v>
      </c>
      <c r="AK27453" t="s">
        <v>40908</v>
      </c>
      <c r="AL27453">
        <v>1</v>
      </c>
      <c r="AM27453">
        <v>1</v>
      </c>
      <c r="AN27453" t="s">
        <v>360</v>
      </c>
    </row>
    <row r="27454" spans="27:40">
      <c r="AA27454" t="s">
        <v>27767</v>
      </c>
      <c r="AB27454">
        <v>1</v>
      </c>
      <c r="AC27454" t="s">
        <v>360</v>
      </c>
      <c r="AD27454" t="s">
        <v>360</v>
      </c>
      <c r="AK27454" t="s">
        <v>40909</v>
      </c>
      <c r="AL27454">
        <v>1</v>
      </c>
      <c r="AM27454">
        <v>1</v>
      </c>
      <c r="AN27454" t="s">
        <v>360</v>
      </c>
    </row>
    <row r="27455" spans="27:40">
      <c r="AA27455" t="s">
        <v>27770</v>
      </c>
      <c r="AB27455">
        <v>1</v>
      </c>
      <c r="AC27455">
        <v>1</v>
      </c>
      <c r="AD27455" t="s">
        <v>360</v>
      </c>
      <c r="AK27455" t="s">
        <v>38155</v>
      </c>
      <c r="AL27455">
        <v>1</v>
      </c>
      <c r="AM27455" t="s">
        <v>360</v>
      </c>
      <c r="AN27455" t="s">
        <v>360</v>
      </c>
    </row>
    <row r="27456" spans="27:40">
      <c r="AA27456" t="s">
        <v>27774</v>
      </c>
      <c r="AB27456">
        <v>1</v>
      </c>
      <c r="AC27456">
        <v>1</v>
      </c>
      <c r="AD27456" t="s">
        <v>360</v>
      </c>
      <c r="AK27456" t="s">
        <v>38159</v>
      </c>
      <c r="AL27456">
        <v>1</v>
      </c>
      <c r="AM27456" t="s">
        <v>360</v>
      </c>
      <c r="AN27456" t="s">
        <v>360</v>
      </c>
    </row>
    <row r="27457" spans="27:40">
      <c r="AA27457" t="s">
        <v>27776</v>
      </c>
      <c r="AB27457">
        <v>1</v>
      </c>
      <c r="AC27457" t="s">
        <v>360</v>
      </c>
      <c r="AD27457" t="s">
        <v>360</v>
      </c>
      <c r="AK27457" t="s">
        <v>38163</v>
      </c>
      <c r="AL27457">
        <v>1</v>
      </c>
      <c r="AM27457" t="s">
        <v>360</v>
      </c>
      <c r="AN27457" t="s">
        <v>360</v>
      </c>
    </row>
    <row r="27458" spans="27:40">
      <c r="AA27458" t="s">
        <v>27778</v>
      </c>
      <c r="AB27458">
        <v>1</v>
      </c>
      <c r="AC27458" t="s">
        <v>360</v>
      </c>
      <c r="AD27458" t="s">
        <v>360</v>
      </c>
      <c r="AK27458" t="s">
        <v>5075</v>
      </c>
      <c r="AL27458">
        <v>1</v>
      </c>
      <c r="AM27458">
        <v>1</v>
      </c>
      <c r="AN27458" t="s">
        <v>360</v>
      </c>
    </row>
    <row r="27459" spans="27:40">
      <c r="AA27459" t="s">
        <v>27779</v>
      </c>
      <c r="AB27459">
        <v>1</v>
      </c>
      <c r="AC27459" t="s">
        <v>360</v>
      </c>
      <c r="AD27459" t="s">
        <v>360</v>
      </c>
      <c r="AK27459" t="s">
        <v>38170</v>
      </c>
      <c r="AL27459">
        <v>1</v>
      </c>
      <c r="AM27459" t="s">
        <v>360</v>
      </c>
      <c r="AN27459" t="s">
        <v>360</v>
      </c>
    </row>
    <row r="27460" spans="27:40">
      <c r="AA27460" t="s">
        <v>27781</v>
      </c>
      <c r="AB27460">
        <v>1</v>
      </c>
      <c r="AC27460" t="s">
        <v>360</v>
      </c>
      <c r="AD27460" t="s">
        <v>360</v>
      </c>
      <c r="AK27460" t="s">
        <v>38179</v>
      </c>
      <c r="AL27460">
        <v>1</v>
      </c>
      <c r="AM27460">
        <v>1</v>
      </c>
      <c r="AN27460" t="s">
        <v>360</v>
      </c>
    </row>
    <row r="27461" spans="27:40">
      <c r="AA27461" t="s">
        <v>16621</v>
      </c>
      <c r="AB27461">
        <v>1</v>
      </c>
      <c r="AC27461">
        <v>1</v>
      </c>
      <c r="AD27461" t="s">
        <v>360</v>
      </c>
      <c r="AK27461" t="s">
        <v>38180</v>
      </c>
      <c r="AL27461">
        <v>1</v>
      </c>
      <c r="AM27461" t="s">
        <v>360</v>
      </c>
      <c r="AN27461" t="s">
        <v>360</v>
      </c>
    </row>
    <row r="27462" spans="27:40">
      <c r="AA27462" t="s">
        <v>3143</v>
      </c>
      <c r="AB27462">
        <v>1</v>
      </c>
      <c r="AC27462">
        <v>1</v>
      </c>
      <c r="AD27462" t="s">
        <v>360</v>
      </c>
      <c r="AK27462" t="s">
        <v>40910</v>
      </c>
      <c r="AL27462">
        <v>1</v>
      </c>
      <c r="AM27462">
        <v>1</v>
      </c>
      <c r="AN27462" t="s">
        <v>360</v>
      </c>
    </row>
    <row r="27463" spans="27:40">
      <c r="AA27463" t="s">
        <v>3149</v>
      </c>
      <c r="AB27463">
        <v>1</v>
      </c>
      <c r="AC27463">
        <v>1</v>
      </c>
      <c r="AD27463" t="s">
        <v>360</v>
      </c>
      <c r="AK27463" t="s">
        <v>16044</v>
      </c>
      <c r="AL27463">
        <v>1</v>
      </c>
      <c r="AM27463" t="s">
        <v>360</v>
      </c>
      <c r="AN27463" t="s">
        <v>360</v>
      </c>
    </row>
    <row r="27464" spans="27:40">
      <c r="AA27464" t="s">
        <v>3150</v>
      </c>
      <c r="AB27464">
        <v>1</v>
      </c>
      <c r="AC27464">
        <v>1</v>
      </c>
      <c r="AD27464" t="s">
        <v>360</v>
      </c>
      <c r="AK27464" t="s">
        <v>38189</v>
      </c>
      <c r="AL27464">
        <v>1</v>
      </c>
      <c r="AM27464">
        <v>1</v>
      </c>
      <c r="AN27464" t="s">
        <v>360</v>
      </c>
    </row>
    <row r="27465" spans="27:40">
      <c r="AA27465" t="s">
        <v>3151</v>
      </c>
      <c r="AB27465">
        <v>1</v>
      </c>
      <c r="AC27465">
        <v>1</v>
      </c>
      <c r="AD27465" t="s">
        <v>360</v>
      </c>
      <c r="AK27465" t="s">
        <v>16046</v>
      </c>
      <c r="AL27465">
        <v>1</v>
      </c>
      <c r="AM27465" t="s">
        <v>360</v>
      </c>
      <c r="AN27465" t="s">
        <v>360</v>
      </c>
    </row>
    <row r="27466" spans="27:40">
      <c r="AA27466" t="s">
        <v>1897</v>
      </c>
      <c r="AB27466">
        <v>1</v>
      </c>
      <c r="AC27466">
        <v>1</v>
      </c>
      <c r="AD27466">
        <v>1</v>
      </c>
      <c r="AK27466" t="s">
        <v>38192</v>
      </c>
      <c r="AL27466">
        <v>1</v>
      </c>
      <c r="AM27466" t="s">
        <v>360</v>
      </c>
      <c r="AN27466" t="s">
        <v>360</v>
      </c>
    </row>
    <row r="27467" spans="27:40">
      <c r="AA27467" t="s">
        <v>3152</v>
      </c>
      <c r="AB27467">
        <v>1</v>
      </c>
      <c r="AC27467">
        <v>1</v>
      </c>
      <c r="AD27467" t="s">
        <v>360</v>
      </c>
      <c r="AK27467" t="s">
        <v>16049</v>
      </c>
      <c r="AL27467">
        <v>1</v>
      </c>
      <c r="AM27467">
        <v>1</v>
      </c>
      <c r="AN27467" t="s">
        <v>360</v>
      </c>
    </row>
    <row r="27468" spans="27:40">
      <c r="AA27468" t="s">
        <v>16626</v>
      </c>
      <c r="AB27468">
        <v>1</v>
      </c>
      <c r="AC27468" t="s">
        <v>360</v>
      </c>
      <c r="AD27468" t="s">
        <v>360</v>
      </c>
      <c r="AK27468" t="s">
        <v>40911</v>
      </c>
      <c r="AL27468">
        <v>1</v>
      </c>
      <c r="AM27468" t="s">
        <v>360</v>
      </c>
      <c r="AN27468" t="s">
        <v>360</v>
      </c>
    </row>
    <row r="27469" spans="27:40">
      <c r="AA27469" t="s">
        <v>16627</v>
      </c>
      <c r="AB27469">
        <v>1</v>
      </c>
      <c r="AC27469">
        <v>1</v>
      </c>
      <c r="AD27469" t="s">
        <v>360</v>
      </c>
      <c r="AK27469" t="s">
        <v>38200</v>
      </c>
      <c r="AL27469">
        <v>1</v>
      </c>
      <c r="AM27469">
        <v>1</v>
      </c>
      <c r="AN27469" t="s">
        <v>360</v>
      </c>
    </row>
    <row r="27470" spans="27:40">
      <c r="AA27470" t="s">
        <v>12865</v>
      </c>
      <c r="AB27470">
        <v>1</v>
      </c>
      <c r="AC27470" t="s">
        <v>360</v>
      </c>
      <c r="AD27470" t="s">
        <v>360</v>
      </c>
      <c r="AK27470" t="s">
        <v>40912</v>
      </c>
      <c r="AL27470">
        <v>1</v>
      </c>
      <c r="AM27470" t="s">
        <v>360</v>
      </c>
      <c r="AN27470" t="s">
        <v>360</v>
      </c>
    </row>
    <row r="27471" spans="27:40">
      <c r="AA27471" t="s">
        <v>3153</v>
      </c>
      <c r="AB27471">
        <v>1</v>
      </c>
      <c r="AC27471">
        <v>1</v>
      </c>
      <c r="AD27471" t="s">
        <v>360</v>
      </c>
      <c r="AK27471" t="s">
        <v>38204</v>
      </c>
      <c r="AL27471">
        <v>1</v>
      </c>
      <c r="AM27471" t="s">
        <v>360</v>
      </c>
      <c r="AN27471" t="s">
        <v>360</v>
      </c>
    </row>
    <row r="27472" spans="27:40">
      <c r="AA27472" t="s">
        <v>3154</v>
      </c>
      <c r="AB27472">
        <v>1</v>
      </c>
      <c r="AC27472">
        <v>1</v>
      </c>
      <c r="AD27472" t="s">
        <v>360</v>
      </c>
      <c r="AK27472" t="s">
        <v>38205</v>
      </c>
      <c r="AL27472">
        <v>1</v>
      </c>
      <c r="AM27472" t="s">
        <v>360</v>
      </c>
      <c r="AN27472" t="s">
        <v>360</v>
      </c>
    </row>
    <row r="27473" spans="27:40">
      <c r="AA27473" t="s">
        <v>27794</v>
      </c>
      <c r="AB27473">
        <v>1</v>
      </c>
      <c r="AC27473">
        <v>1</v>
      </c>
      <c r="AD27473" t="s">
        <v>360</v>
      </c>
      <c r="AK27473" t="s">
        <v>38206</v>
      </c>
      <c r="AL27473">
        <v>1</v>
      </c>
      <c r="AM27473">
        <v>1</v>
      </c>
      <c r="AN27473" t="s">
        <v>360</v>
      </c>
    </row>
    <row r="27474" spans="27:40">
      <c r="AA27474" t="s">
        <v>16632</v>
      </c>
      <c r="AB27474">
        <v>1</v>
      </c>
      <c r="AC27474" t="s">
        <v>360</v>
      </c>
      <c r="AD27474" t="s">
        <v>360</v>
      </c>
      <c r="AK27474" t="s">
        <v>5078</v>
      </c>
      <c r="AL27474">
        <v>1</v>
      </c>
      <c r="AM27474">
        <v>1</v>
      </c>
      <c r="AN27474" t="s">
        <v>360</v>
      </c>
    </row>
    <row r="27475" spans="27:40">
      <c r="AA27475" t="s">
        <v>27796</v>
      </c>
      <c r="AB27475">
        <v>1</v>
      </c>
      <c r="AC27475">
        <v>1</v>
      </c>
      <c r="AD27475" t="s">
        <v>360</v>
      </c>
      <c r="AK27475" t="s">
        <v>38207</v>
      </c>
      <c r="AL27475">
        <v>1</v>
      </c>
      <c r="AM27475" t="s">
        <v>360</v>
      </c>
      <c r="AN27475" t="s">
        <v>360</v>
      </c>
    </row>
    <row r="27476" spans="27:40">
      <c r="AA27476" t="s">
        <v>27798</v>
      </c>
      <c r="AB27476">
        <v>1</v>
      </c>
      <c r="AC27476">
        <v>1</v>
      </c>
      <c r="AD27476" t="s">
        <v>360</v>
      </c>
      <c r="AK27476" t="s">
        <v>38209</v>
      </c>
      <c r="AL27476">
        <v>1</v>
      </c>
      <c r="AM27476">
        <v>1</v>
      </c>
      <c r="AN27476" t="s">
        <v>360</v>
      </c>
    </row>
    <row r="27477" spans="27:40">
      <c r="AA27477" t="s">
        <v>3155</v>
      </c>
      <c r="AB27477">
        <v>1</v>
      </c>
      <c r="AC27477">
        <v>1</v>
      </c>
      <c r="AD27477" t="s">
        <v>360</v>
      </c>
      <c r="AK27477" t="s">
        <v>38215</v>
      </c>
      <c r="AL27477">
        <v>1</v>
      </c>
      <c r="AM27477" t="s">
        <v>360</v>
      </c>
      <c r="AN27477" t="s">
        <v>360</v>
      </c>
    </row>
    <row r="27478" spans="27:40">
      <c r="AA27478" t="s">
        <v>27803</v>
      </c>
      <c r="AB27478">
        <v>1</v>
      </c>
      <c r="AC27478" t="s">
        <v>360</v>
      </c>
      <c r="AD27478" t="s">
        <v>360</v>
      </c>
      <c r="AK27478" t="s">
        <v>40913</v>
      </c>
      <c r="AL27478">
        <v>1</v>
      </c>
      <c r="AM27478" t="s">
        <v>360</v>
      </c>
      <c r="AN27478" t="s">
        <v>360</v>
      </c>
    </row>
    <row r="27479" spans="27:40">
      <c r="AA27479" t="s">
        <v>16635</v>
      </c>
      <c r="AB27479">
        <v>1</v>
      </c>
      <c r="AC27479" t="s">
        <v>360</v>
      </c>
      <c r="AD27479" t="s">
        <v>360</v>
      </c>
      <c r="AK27479" t="s">
        <v>40914</v>
      </c>
      <c r="AL27479">
        <v>1</v>
      </c>
      <c r="AM27479">
        <v>1</v>
      </c>
      <c r="AN27479" t="s">
        <v>360</v>
      </c>
    </row>
    <row r="27480" spans="27:40">
      <c r="AA27480" t="s">
        <v>16637</v>
      </c>
      <c r="AB27480">
        <v>1</v>
      </c>
      <c r="AC27480">
        <v>1</v>
      </c>
      <c r="AD27480" t="s">
        <v>360</v>
      </c>
      <c r="AK27480" t="s">
        <v>38220</v>
      </c>
      <c r="AL27480">
        <v>1</v>
      </c>
      <c r="AM27480">
        <v>1</v>
      </c>
      <c r="AN27480" t="s">
        <v>360</v>
      </c>
    </row>
    <row r="27481" spans="27:40">
      <c r="AA27481" t="s">
        <v>27807</v>
      </c>
      <c r="AB27481">
        <v>1</v>
      </c>
      <c r="AC27481" t="s">
        <v>360</v>
      </c>
      <c r="AD27481" t="s">
        <v>360</v>
      </c>
      <c r="AK27481" t="s">
        <v>38222</v>
      </c>
      <c r="AL27481">
        <v>1</v>
      </c>
      <c r="AM27481">
        <v>1</v>
      </c>
      <c r="AN27481" t="s">
        <v>360</v>
      </c>
    </row>
    <row r="27482" spans="27:40">
      <c r="AA27482" t="s">
        <v>27808</v>
      </c>
      <c r="AB27482">
        <v>1</v>
      </c>
      <c r="AC27482">
        <v>1</v>
      </c>
      <c r="AD27482" t="s">
        <v>360</v>
      </c>
      <c r="AK27482" t="s">
        <v>40915</v>
      </c>
      <c r="AL27482">
        <v>1</v>
      </c>
      <c r="AM27482" t="s">
        <v>360</v>
      </c>
      <c r="AN27482" t="s">
        <v>360</v>
      </c>
    </row>
    <row r="27483" spans="27:40">
      <c r="AA27483" t="s">
        <v>16638</v>
      </c>
      <c r="AB27483">
        <v>1</v>
      </c>
      <c r="AC27483" t="s">
        <v>360</v>
      </c>
      <c r="AD27483" t="s">
        <v>360</v>
      </c>
      <c r="AK27483" t="s">
        <v>38224</v>
      </c>
      <c r="AL27483">
        <v>1</v>
      </c>
      <c r="AM27483">
        <v>1</v>
      </c>
      <c r="AN27483" t="s">
        <v>360</v>
      </c>
    </row>
    <row r="27484" spans="27:40">
      <c r="AA27484" t="s">
        <v>3156</v>
      </c>
      <c r="AB27484">
        <v>1</v>
      </c>
      <c r="AC27484">
        <v>1</v>
      </c>
      <c r="AD27484" t="s">
        <v>360</v>
      </c>
      <c r="AK27484" t="s">
        <v>38226</v>
      </c>
      <c r="AL27484">
        <v>1</v>
      </c>
      <c r="AM27484">
        <v>1</v>
      </c>
      <c r="AN27484" t="s">
        <v>360</v>
      </c>
    </row>
    <row r="27485" spans="27:40">
      <c r="AA27485" t="s">
        <v>27809</v>
      </c>
      <c r="AB27485">
        <v>1</v>
      </c>
      <c r="AC27485">
        <v>1</v>
      </c>
      <c r="AD27485" t="s">
        <v>360</v>
      </c>
      <c r="AK27485" t="s">
        <v>38229</v>
      </c>
      <c r="AL27485">
        <v>1</v>
      </c>
      <c r="AM27485">
        <v>1</v>
      </c>
      <c r="AN27485" t="s">
        <v>360</v>
      </c>
    </row>
    <row r="27486" spans="27:40">
      <c r="AA27486" t="s">
        <v>27811</v>
      </c>
      <c r="AB27486">
        <v>1</v>
      </c>
      <c r="AC27486" t="s">
        <v>360</v>
      </c>
      <c r="AD27486" t="s">
        <v>360</v>
      </c>
      <c r="AK27486" t="s">
        <v>40916</v>
      </c>
      <c r="AL27486">
        <v>1</v>
      </c>
      <c r="AM27486" t="s">
        <v>360</v>
      </c>
      <c r="AN27486" t="s">
        <v>360</v>
      </c>
    </row>
    <row r="27487" spans="27:40">
      <c r="AA27487" t="s">
        <v>3157</v>
      </c>
      <c r="AB27487">
        <v>1</v>
      </c>
      <c r="AC27487">
        <v>1</v>
      </c>
      <c r="AD27487" t="s">
        <v>360</v>
      </c>
      <c r="AK27487" t="s">
        <v>12807</v>
      </c>
      <c r="AL27487">
        <v>1</v>
      </c>
      <c r="AM27487">
        <v>1</v>
      </c>
      <c r="AN27487" t="s">
        <v>360</v>
      </c>
    </row>
    <row r="27488" spans="27:40">
      <c r="AA27488" t="s">
        <v>16639</v>
      </c>
      <c r="AB27488">
        <v>1</v>
      </c>
      <c r="AC27488" t="s">
        <v>360</v>
      </c>
      <c r="AD27488" t="s">
        <v>360</v>
      </c>
      <c r="AK27488" t="s">
        <v>38239</v>
      </c>
      <c r="AL27488">
        <v>1</v>
      </c>
      <c r="AM27488" t="s">
        <v>360</v>
      </c>
      <c r="AN27488" t="s">
        <v>360</v>
      </c>
    </row>
    <row r="27489" spans="27:40">
      <c r="AA27489" t="s">
        <v>27814</v>
      </c>
      <c r="AB27489">
        <v>1</v>
      </c>
      <c r="AC27489">
        <v>1</v>
      </c>
      <c r="AD27489" t="s">
        <v>360</v>
      </c>
      <c r="AK27489" t="s">
        <v>38241</v>
      </c>
      <c r="AL27489">
        <v>1</v>
      </c>
      <c r="AM27489" t="s">
        <v>360</v>
      </c>
      <c r="AN27489" t="s">
        <v>360</v>
      </c>
    </row>
    <row r="27490" spans="27:40">
      <c r="AA27490" t="s">
        <v>7298</v>
      </c>
      <c r="AB27490">
        <v>1</v>
      </c>
      <c r="AC27490">
        <v>1</v>
      </c>
      <c r="AD27490" t="s">
        <v>360</v>
      </c>
      <c r="AK27490" t="s">
        <v>38243</v>
      </c>
      <c r="AL27490">
        <v>1</v>
      </c>
      <c r="AM27490" t="s">
        <v>360</v>
      </c>
      <c r="AN27490" t="s">
        <v>360</v>
      </c>
    </row>
    <row r="27491" spans="27:40">
      <c r="AA27491" t="s">
        <v>3159</v>
      </c>
      <c r="AB27491">
        <v>1</v>
      </c>
      <c r="AC27491">
        <v>1</v>
      </c>
      <c r="AD27491" t="s">
        <v>360</v>
      </c>
      <c r="AK27491" t="s">
        <v>38245</v>
      </c>
      <c r="AL27491">
        <v>1</v>
      </c>
      <c r="AM27491" t="s">
        <v>360</v>
      </c>
      <c r="AN27491" t="s">
        <v>360</v>
      </c>
    </row>
    <row r="27492" spans="27:40">
      <c r="AA27492" t="s">
        <v>16642</v>
      </c>
      <c r="AB27492">
        <v>1</v>
      </c>
      <c r="AC27492" t="s">
        <v>360</v>
      </c>
      <c r="AD27492" t="s">
        <v>360</v>
      </c>
      <c r="AK27492" t="s">
        <v>38247</v>
      </c>
      <c r="AL27492">
        <v>1</v>
      </c>
      <c r="AM27492" t="s">
        <v>360</v>
      </c>
      <c r="AN27492" t="s">
        <v>360</v>
      </c>
    </row>
    <row r="27493" spans="27:40">
      <c r="AA27493" t="s">
        <v>16644</v>
      </c>
      <c r="AB27493">
        <v>1</v>
      </c>
      <c r="AC27493" t="s">
        <v>360</v>
      </c>
      <c r="AD27493" t="s">
        <v>360</v>
      </c>
      <c r="AK27493" t="s">
        <v>38248</v>
      </c>
      <c r="AL27493">
        <v>1</v>
      </c>
      <c r="AM27493" t="s">
        <v>360</v>
      </c>
      <c r="AN27493" t="s">
        <v>360</v>
      </c>
    </row>
    <row r="27494" spans="27:40">
      <c r="AA27494" t="s">
        <v>3161</v>
      </c>
      <c r="AB27494">
        <v>1</v>
      </c>
      <c r="AC27494">
        <v>1</v>
      </c>
      <c r="AD27494" t="s">
        <v>360</v>
      </c>
      <c r="AK27494" t="s">
        <v>38249</v>
      </c>
      <c r="AL27494">
        <v>1</v>
      </c>
      <c r="AM27494" t="s">
        <v>360</v>
      </c>
      <c r="AN27494" t="s">
        <v>360</v>
      </c>
    </row>
    <row r="27495" spans="27:40">
      <c r="AA27495" t="s">
        <v>16648</v>
      </c>
      <c r="AB27495">
        <v>1</v>
      </c>
      <c r="AC27495" t="s">
        <v>360</v>
      </c>
      <c r="AD27495" t="s">
        <v>360</v>
      </c>
      <c r="AK27495" t="s">
        <v>40917</v>
      </c>
      <c r="AL27495">
        <v>1</v>
      </c>
      <c r="AM27495" t="s">
        <v>360</v>
      </c>
      <c r="AN27495" t="s">
        <v>360</v>
      </c>
    </row>
    <row r="27496" spans="27:40">
      <c r="AA27496" t="s">
        <v>16650</v>
      </c>
      <c r="AB27496">
        <v>1</v>
      </c>
      <c r="AC27496" t="s">
        <v>360</v>
      </c>
      <c r="AD27496" t="s">
        <v>360</v>
      </c>
      <c r="AK27496" t="s">
        <v>40918</v>
      </c>
      <c r="AL27496">
        <v>1</v>
      </c>
      <c r="AM27496" t="s">
        <v>360</v>
      </c>
      <c r="AN27496" t="s">
        <v>360</v>
      </c>
    </row>
    <row r="27497" spans="27:40">
      <c r="AA27497" t="s">
        <v>3162</v>
      </c>
      <c r="AB27497">
        <v>1</v>
      </c>
      <c r="AC27497">
        <v>1</v>
      </c>
      <c r="AD27497" t="s">
        <v>360</v>
      </c>
      <c r="AK27497" t="s">
        <v>40919</v>
      </c>
      <c r="AL27497">
        <v>1</v>
      </c>
      <c r="AM27497" t="s">
        <v>360</v>
      </c>
      <c r="AN27497" t="s">
        <v>360</v>
      </c>
    </row>
    <row r="27498" spans="27:40">
      <c r="AA27498" t="s">
        <v>16652</v>
      </c>
      <c r="AB27498">
        <v>1</v>
      </c>
      <c r="AC27498" t="s">
        <v>360</v>
      </c>
      <c r="AD27498" t="s">
        <v>360</v>
      </c>
      <c r="AK27498" t="s">
        <v>40920</v>
      </c>
      <c r="AL27498">
        <v>1</v>
      </c>
      <c r="AM27498" t="s">
        <v>360</v>
      </c>
      <c r="AN27498" t="s">
        <v>360</v>
      </c>
    </row>
    <row r="27499" spans="27:40">
      <c r="AA27499" t="s">
        <v>3163</v>
      </c>
      <c r="AB27499">
        <v>1</v>
      </c>
      <c r="AC27499">
        <v>1</v>
      </c>
      <c r="AD27499" t="s">
        <v>360</v>
      </c>
      <c r="AK27499" t="s">
        <v>38252</v>
      </c>
      <c r="AL27499">
        <v>1</v>
      </c>
      <c r="AM27499" t="s">
        <v>360</v>
      </c>
      <c r="AN27499" t="s">
        <v>360</v>
      </c>
    </row>
    <row r="27500" spans="27:40">
      <c r="AA27500" t="s">
        <v>16654</v>
      </c>
      <c r="AB27500">
        <v>1</v>
      </c>
      <c r="AC27500" t="s">
        <v>360</v>
      </c>
      <c r="AD27500" t="s">
        <v>360</v>
      </c>
      <c r="AK27500" t="s">
        <v>38254</v>
      </c>
      <c r="AL27500">
        <v>1</v>
      </c>
      <c r="AM27500" t="s">
        <v>360</v>
      </c>
      <c r="AN27500" t="s">
        <v>360</v>
      </c>
    </row>
    <row r="27501" spans="27:40">
      <c r="AA27501" t="s">
        <v>16657</v>
      </c>
      <c r="AB27501">
        <v>1</v>
      </c>
      <c r="AC27501" t="s">
        <v>360</v>
      </c>
      <c r="AD27501" t="s">
        <v>360</v>
      </c>
      <c r="AK27501" t="s">
        <v>40921</v>
      </c>
      <c r="AL27501">
        <v>1</v>
      </c>
      <c r="AM27501" t="s">
        <v>360</v>
      </c>
      <c r="AN27501" t="s">
        <v>360</v>
      </c>
    </row>
    <row r="27502" spans="27:40">
      <c r="AA27502" t="s">
        <v>16659</v>
      </c>
      <c r="AB27502">
        <v>1</v>
      </c>
      <c r="AC27502" t="s">
        <v>360</v>
      </c>
      <c r="AD27502" t="s">
        <v>360</v>
      </c>
      <c r="AK27502" t="s">
        <v>40922</v>
      </c>
      <c r="AL27502">
        <v>1</v>
      </c>
      <c r="AM27502">
        <v>1</v>
      </c>
      <c r="AN27502" t="s">
        <v>360</v>
      </c>
    </row>
    <row r="27503" spans="27:40">
      <c r="AA27503" t="s">
        <v>16662</v>
      </c>
      <c r="AB27503">
        <v>1</v>
      </c>
      <c r="AC27503" t="s">
        <v>360</v>
      </c>
      <c r="AD27503" t="s">
        <v>360</v>
      </c>
      <c r="AK27503" t="s">
        <v>38255</v>
      </c>
      <c r="AL27503">
        <v>1</v>
      </c>
      <c r="AM27503" t="s">
        <v>360</v>
      </c>
      <c r="AN27503" t="s">
        <v>360</v>
      </c>
    </row>
    <row r="27504" spans="27:40">
      <c r="AA27504" t="s">
        <v>16665</v>
      </c>
      <c r="AB27504">
        <v>1</v>
      </c>
      <c r="AC27504" t="s">
        <v>360</v>
      </c>
      <c r="AD27504" t="s">
        <v>360</v>
      </c>
      <c r="AK27504" t="s">
        <v>40923</v>
      </c>
      <c r="AL27504">
        <v>1</v>
      </c>
      <c r="AM27504" t="s">
        <v>360</v>
      </c>
      <c r="AN27504" t="s">
        <v>360</v>
      </c>
    </row>
    <row r="27505" spans="27:40">
      <c r="AA27505" t="s">
        <v>16667</v>
      </c>
      <c r="AB27505">
        <v>1</v>
      </c>
      <c r="AC27505" t="s">
        <v>360</v>
      </c>
      <c r="AD27505" t="s">
        <v>360</v>
      </c>
      <c r="AK27505" t="s">
        <v>38259</v>
      </c>
      <c r="AL27505">
        <v>1</v>
      </c>
      <c r="AM27505" t="s">
        <v>360</v>
      </c>
      <c r="AN27505" t="s">
        <v>360</v>
      </c>
    </row>
    <row r="27506" spans="27:40">
      <c r="AA27506" t="s">
        <v>3165</v>
      </c>
      <c r="AB27506">
        <v>1</v>
      </c>
      <c r="AC27506">
        <v>1</v>
      </c>
      <c r="AD27506" t="s">
        <v>360</v>
      </c>
      <c r="AK27506" t="s">
        <v>40924</v>
      </c>
      <c r="AL27506">
        <v>1</v>
      </c>
      <c r="AM27506">
        <v>1</v>
      </c>
      <c r="AN27506" t="s">
        <v>360</v>
      </c>
    </row>
    <row r="27507" spans="27:40">
      <c r="AA27507" t="s">
        <v>16669</v>
      </c>
      <c r="AB27507">
        <v>1</v>
      </c>
      <c r="AC27507" t="s">
        <v>360</v>
      </c>
      <c r="AD27507" t="s">
        <v>360</v>
      </c>
      <c r="AK27507" t="s">
        <v>40925</v>
      </c>
      <c r="AL27507">
        <v>1</v>
      </c>
      <c r="AM27507">
        <v>1</v>
      </c>
      <c r="AN27507" t="s">
        <v>360</v>
      </c>
    </row>
    <row r="27508" spans="27:40">
      <c r="AA27508" t="s">
        <v>3167</v>
      </c>
      <c r="AB27508">
        <v>1</v>
      </c>
      <c r="AC27508">
        <v>1</v>
      </c>
      <c r="AD27508" t="s">
        <v>360</v>
      </c>
      <c r="AK27508" t="s">
        <v>40926</v>
      </c>
      <c r="AL27508">
        <v>1</v>
      </c>
      <c r="AM27508">
        <v>1</v>
      </c>
      <c r="AN27508" t="s">
        <v>360</v>
      </c>
    </row>
    <row r="27509" spans="27:40">
      <c r="AA27509" t="s">
        <v>16672</v>
      </c>
      <c r="AB27509">
        <v>1</v>
      </c>
      <c r="AC27509" t="s">
        <v>360</v>
      </c>
      <c r="AD27509" t="s">
        <v>360</v>
      </c>
      <c r="AK27509" t="s">
        <v>40927</v>
      </c>
      <c r="AL27509">
        <v>1</v>
      </c>
      <c r="AM27509">
        <v>1</v>
      </c>
      <c r="AN27509" t="s">
        <v>360</v>
      </c>
    </row>
    <row r="27510" spans="27:40">
      <c r="AA27510" t="s">
        <v>3168</v>
      </c>
      <c r="AB27510">
        <v>1</v>
      </c>
      <c r="AC27510">
        <v>1</v>
      </c>
      <c r="AD27510" t="s">
        <v>360</v>
      </c>
      <c r="AK27510" t="s">
        <v>40928</v>
      </c>
      <c r="AL27510">
        <v>1</v>
      </c>
      <c r="AM27510">
        <v>1</v>
      </c>
      <c r="AN27510" t="s">
        <v>360</v>
      </c>
    </row>
    <row r="27511" spans="27:40">
      <c r="AA27511" t="s">
        <v>16675</v>
      </c>
      <c r="AB27511">
        <v>1</v>
      </c>
      <c r="AC27511" t="s">
        <v>360</v>
      </c>
      <c r="AD27511" t="s">
        <v>360</v>
      </c>
      <c r="AK27511" t="s">
        <v>38261</v>
      </c>
      <c r="AL27511">
        <v>1</v>
      </c>
      <c r="AM27511">
        <v>1</v>
      </c>
      <c r="AN27511" t="s">
        <v>360</v>
      </c>
    </row>
    <row r="27512" spans="27:40">
      <c r="AA27512" t="s">
        <v>3169</v>
      </c>
      <c r="AB27512">
        <v>1</v>
      </c>
      <c r="AC27512">
        <v>1</v>
      </c>
      <c r="AD27512" t="s">
        <v>360</v>
      </c>
      <c r="AK27512" t="s">
        <v>38262</v>
      </c>
      <c r="AL27512">
        <v>1</v>
      </c>
      <c r="AM27512" t="s">
        <v>360</v>
      </c>
      <c r="AN27512" t="s">
        <v>360</v>
      </c>
    </row>
    <row r="27513" spans="27:40">
      <c r="AA27513" t="s">
        <v>16684</v>
      </c>
      <c r="AB27513">
        <v>1</v>
      </c>
      <c r="AC27513">
        <v>1</v>
      </c>
      <c r="AD27513" t="s">
        <v>360</v>
      </c>
      <c r="AK27513" t="s">
        <v>40929</v>
      </c>
      <c r="AL27513">
        <v>1</v>
      </c>
      <c r="AM27513" t="s">
        <v>360</v>
      </c>
      <c r="AN27513" t="s">
        <v>360</v>
      </c>
    </row>
    <row r="27514" spans="27:40">
      <c r="AA27514" t="s">
        <v>16685</v>
      </c>
      <c r="AB27514">
        <v>1</v>
      </c>
      <c r="AC27514" t="s">
        <v>360</v>
      </c>
      <c r="AD27514" t="s">
        <v>360</v>
      </c>
      <c r="AK27514" t="s">
        <v>38266</v>
      </c>
      <c r="AL27514">
        <v>1</v>
      </c>
      <c r="AM27514" t="s">
        <v>360</v>
      </c>
      <c r="AN27514" t="s">
        <v>360</v>
      </c>
    </row>
    <row r="27515" spans="27:40">
      <c r="AA27515" t="s">
        <v>16687</v>
      </c>
      <c r="AB27515">
        <v>1</v>
      </c>
      <c r="AC27515" t="s">
        <v>360</v>
      </c>
      <c r="AD27515" t="s">
        <v>360</v>
      </c>
      <c r="AK27515" t="s">
        <v>5090</v>
      </c>
      <c r="AL27515">
        <v>1</v>
      </c>
      <c r="AM27515">
        <v>1</v>
      </c>
      <c r="AN27515" t="s">
        <v>360</v>
      </c>
    </row>
    <row r="27516" spans="27:40">
      <c r="AA27516" t="s">
        <v>3170</v>
      </c>
      <c r="AB27516">
        <v>1</v>
      </c>
      <c r="AC27516">
        <v>1</v>
      </c>
      <c r="AD27516" t="s">
        <v>360</v>
      </c>
      <c r="AK27516" t="s">
        <v>38267</v>
      </c>
      <c r="AL27516">
        <v>1</v>
      </c>
      <c r="AM27516">
        <v>1</v>
      </c>
      <c r="AN27516" t="s">
        <v>360</v>
      </c>
    </row>
    <row r="27517" spans="27:40">
      <c r="AA27517" t="s">
        <v>16677</v>
      </c>
      <c r="AB27517">
        <v>1</v>
      </c>
      <c r="AC27517" t="s">
        <v>360</v>
      </c>
      <c r="AD27517" t="s">
        <v>360</v>
      </c>
      <c r="AK27517" t="s">
        <v>40930</v>
      </c>
      <c r="AL27517">
        <v>1</v>
      </c>
      <c r="AM27517" t="s">
        <v>360</v>
      </c>
      <c r="AN27517" t="s">
        <v>360</v>
      </c>
    </row>
    <row r="27518" spans="27:40">
      <c r="AA27518" t="s">
        <v>16679</v>
      </c>
      <c r="AB27518">
        <v>1</v>
      </c>
      <c r="AC27518" t="s">
        <v>360</v>
      </c>
      <c r="AD27518" t="s">
        <v>360</v>
      </c>
      <c r="AK27518" t="s">
        <v>5092</v>
      </c>
      <c r="AL27518">
        <v>1</v>
      </c>
      <c r="AM27518">
        <v>1</v>
      </c>
      <c r="AN27518" t="s">
        <v>360</v>
      </c>
    </row>
    <row r="27519" spans="27:40">
      <c r="AA27519" t="s">
        <v>16681</v>
      </c>
      <c r="AB27519">
        <v>1</v>
      </c>
      <c r="AC27519" t="s">
        <v>360</v>
      </c>
      <c r="AD27519" t="s">
        <v>360</v>
      </c>
      <c r="AK27519" t="s">
        <v>38273</v>
      </c>
      <c r="AL27519">
        <v>1</v>
      </c>
      <c r="AM27519">
        <v>1</v>
      </c>
      <c r="AN27519" t="s">
        <v>360</v>
      </c>
    </row>
    <row r="27520" spans="27:40">
      <c r="AA27520" t="s">
        <v>16690</v>
      </c>
      <c r="AB27520">
        <v>1</v>
      </c>
      <c r="AC27520">
        <v>1</v>
      </c>
      <c r="AD27520" t="s">
        <v>360</v>
      </c>
      <c r="AK27520" t="s">
        <v>5096</v>
      </c>
      <c r="AL27520">
        <v>1</v>
      </c>
      <c r="AM27520">
        <v>1</v>
      </c>
      <c r="AN27520" t="s">
        <v>360</v>
      </c>
    </row>
    <row r="27521" spans="27:40">
      <c r="AA27521" t="s">
        <v>16692</v>
      </c>
      <c r="AB27521">
        <v>1</v>
      </c>
      <c r="AC27521" t="s">
        <v>360</v>
      </c>
      <c r="AD27521" t="s">
        <v>360</v>
      </c>
      <c r="AK27521" t="s">
        <v>38279</v>
      </c>
      <c r="AL27521">
        <v>1</v>
      </c>
      <c r="AM27521">
        <v>1</v>
      </c>
      <c r="AN27521" t="s">
        <v>360</v>
      </c>
    </row>
    <row r="27522" spans="27:40">
      <c r="AA27522" t="s">
        <v>16694</v>
      </c>
      <c r="AB27522">
        <v>1</v>
      </c>
      <c r="AC27522" t="s">
        <v>360</v>
      </c>
      <c r="AD27522" t="s">
        <v>360</v>
      </c>
      <c r="AK27522" t="s">
        <v>38280</v>
      </c>
      <c r="AL27522">
        <v>1</v>
      </c>
      <c r="AM27522" t="s">
        <v>360</v>
      </c>
      <c r="AN27522" t="s">
        <v>360</v>
      </c>
    </row>
    <row r="27523" spans="27:40">
      <c r="AA27523" t="s">
        <v>16696</v>
      </c>
      <c r="AB27523">
        <v>1</v>
      </c>
      <c r="AC27523" t="s">
        <v>360</v>
      </c>
      <c r="AD27523" t="s">
        <v>360</v>
      </c>
      <c r="AK27523" t="s">
        <v>38282</v>
      </c>
      <c r="AL27523">
        <v>1</v>
      </c>
      <c r="AM27523" t="s">
        <v>360</v>
      </c>
      <c r="AN27523" t="s">
        <v>360</v>
      </c>
    </row>
    <row r="27524" spans="27:40">
      <c r="AA27524" t="s">
        <v>27853</v>
      </c>
      <c r="AB27524">
        <v>1</v>
      </c>
      <c r="AC27524">
        <v>1</v>
      </c>
      <c r="AD27524" t="s">
        <v>360</v>
      </c>
      <c r="AK27524" t="s">
        <v>38284</v>
      </c>
      <c r="AL27524">
        <v>1</v>
      </c>
      <c r="AM27524" t="s">
        <v>360</v>
      </c>
      <c r="AN27524" t="s">
        <v>360</v>
      </c>
    </row>
    <row r="27525" spans="27:40">
      <c r="AA27525" t="s">
        <v>3174</v>
      </c>
      <c r="AB27525">
        <v>1</v>
      </c>
      <c r="AC27525">
        <v>1</v>
      </c>
      <c r="AD27525" t="s">
        <v>360</v>
      </c>
      <c r="AK27525" t="s">
        <v>38286</v>
      </c>
      <c r="AL27525">
        <v>1</v>
      </c>
      <c r="AM27525" t="s">
        <v>360</v>
      </c>
      <c r="AN27525" t="s">
        <v>360</v>
      </c>
    </row>
    <row r="27526" spans="27:40">
      <c r="AA27526" t="s">
        <v>16700</v>
      </c>
      <c r="AB27526">
        <v>1</v>
      </c>
      <c r="AC27526" t="s">
        <v>360</v>
      </c>
      <c r="AD27526" t="s">
        <v>360</v>
      </c>
      <c r="AK27526" t="s">
        <v>40931</v>
      </c>
      <c r="AL27526">
        <v>1</v>
      </c>
      <c r="AM27526">
        <v>1</v>
      </c>
      <c r="AN27526" t="s">
        <v>360</v>
      </c>
    </row>
    <row r="27527" spans="27:40">
      <c r="AA27527" t="s">
        <v>16702</v>
      </c>
      <c r="AB27527">
        <v>1</v>
      </c>
      <c r="AC27527" t="s">
        <v>360</v>
      </c>
      <c r="AD27527" t="s">
        <v>360</v>
      </c>
      <c r="AK27527" t="s">
        <v>38289</v>
      </c>
      <c r="AL27527">
        <v>1</v>
      </c>
      <c r="AM27527">
        <v>1</v>
      </c>
      <c r="AN27527" t="s">
        <v>360</v>
      </c>
    </row>
    <row r="27528" spans="27:40">
      <c r="AA27528" t="s">
        <v>16704</v>
      </c>
      <c r="AB27528">
        <v>1</v>
      </c>
      <c r="AC27528" t="s">
        <v>360</v>
      </c>
      <c r="AD27528" t="s">
        <v>360</v>
      </c>
      <c r="AK27528" t="s">
        <v>40932</v>
      </c>
      <c r="AL27528">
        <v>1</v>
      </c>
      <c r="AM27528">
        <v>1</v>
      </c>
      <c r="AN27528" t="s">
        <v>360</v>
      </c>
    </row>
    <row r="27529" spans="27:40">
      <c r="AA27529" t="s">
        <v>18190</v>
      </c>
      <c r="AB27529">
        <v>1</v>
      </c>
      <c r="AC27529">
        <v>1</v>
      </c>
      <c r="AD27529" t="s">
        <v>360</v>
      </c>
      <c r="AK27529" t="s">
        <v>5098</v>
      </c>
      <c r="AL27529">
        <v>1</v>
      </c>
      <c r="AM27529">
        <v>1</v>
      </c>
      <c r="AN27529" t="s">
        <v>360</v>
      </c>
    </row>
    <row r="27530" spans="27:40">
      <c r="AA27530" t="s">
        <v>27757</v>
      </c>
      <c r="AB27530">
        <v>1</v>
      </c>
      <c r="AC27530" t="s">
        <v>360</v>
      </c>
      <c r="AD27530" t="s">
        <v>360</v>
      </c>
      <c r="AK27530" t="s">
        <v>38299</v>
      </c>
      <c r="AL27530">
        <v>1</v>
      </c>
      <c r="AM27530">
        <v>1</v>
      </c>
      <c r="AN27530" t="s">
        <v>360</v>
      </c>
    </row>
    <row r="27531" spans="27:40">
      <c r="AA27531" t="s">
        <v>36768</v>
      </c>
      <c r="AB27531">
        <v>1</v>
      </c>
      <c r="AC27531" t="s">
        <v>360</v>
      </c>
      <c r="AD27531" t="s">
        <v>360</v>
      </c>
      <c r="AK27531" t="s">
        <v>40933</v>
      </c>
      <c r="AL27531">
        <v>1</v>
      </c>
      <c r="AM27531">
        <v>1</v>
      </c>
      <c r="AN27531" t="s">
        <v>360</v>
      </c>
    </row>
    <row r="27532" spans="27:40">
      <c r="AA27532" t="s">
        <v>16706</v>
      </c>
      <c r="AB27532">
        <v>1</v>
      </c>
      <c r="AC27532" t="s">
        <v>360</v>
      </c>
      <c r="AD27532" t="s">
        <v>360</v>
      </c>
      <c r="AK27532" t="s">
        <v>16080</v>
      </c>
      <c r="AL27532">
        <v>1</v>
      </c>
      <c r="AM27532" t="s">
        <v>360</v>
      </c>
      <c r="AN27532" t="s">
        <v>360</v>
      </c>
    </row>
    <row r="27533" spans="27:40">
      <c r="AA27533" t="s">
        <v>3178</v>
      </c>
      <c r="AB27533">
        <v>1</v>
      </c>
      <c r="AC27533">
        <v>1</v>
      </c>
      <c r="AD27533" t="s">
        <v>360</v>
      </c>
      <c r="AK27533" t="s">
        <v>38303</v>
      </c>
      <c r="AL27533">
        <v>1</v>
      </c>
      <c r="AM27533">
        <v>1</v>
      </c>
      <c r="AN27533" t="s">
        <v>360</v>
      </c>
    </row>
    <row r="27534" spans="27:40">
      <c r="AA27534" t="s">
        <v>16708</v>
      </c>
      <c r="AB27534">
        <v>1</v>
      </c>
      <c r="AC27534" t="s">
        <v>360</v>
      </c>
      <c r="AD27534" t="s">
        <v>360</v>
      </c>
      <c r="AK27534" t="s">
        <v>38305</v>
      </c>
      <c r="AL27534">
        <v>1</v>
      </c>
      <c r="AM27534">
        <v>1</v>
      </c>
      <c r="AN27534" t="s">
        <v>360</v>
      </c>
    </row>
    <row r="27535" spans="27:40">
      <c r="AA27535" t="s">
        <v>27866</v>
      </c>
      <c r="AB27535">
        <v>1</v>
      </c>
      <c r="AC27535">
        <v>1</v>
      </c>
      <c r="AD27535" t="s">
        <v>360</v>
      </c>
      <c r="AK27535" t="s">
        <v>38312</v>
      </c>
      <c r="AL27535">
        <v>1</v>
      </c>
      <c r="AM27535" t="s">
        <v>360</v>
      </c>
      <c r="AN27535" t="s">
        <v>360</v>
      </c>
    </row>
    <row r="27536" spans="27:40">
      <c r="AA27536" t="s">
        <v>27868</v>
      </c>
      <c r="AB27536">
        <v>1</v>
      </c>
      <c r="AC27536" t="s">
        <v>360</v>
      </c>
      <c r="AD27536" t="s">
        <v>360</v>
      </c>
      <c r="AK27536" t="s">
        <v>38313</v>
      </c>
      <c r="AL27536">
        <v>1</v>
      </c>
      <c r="AM27536" t="s">
        <v>360</v>
      </c>
      <c r="AN27536" t="s">
        <v>360</v>
      </c>
    </row>
    <row r="27537" spans="27:40">
      <c r="AA27537" t="s">
        <v>3179</v>
      </c>
      <c r="AB27537">
        <v>1</v>
      </c>
      <c r="AC27537">
        <v>1</v>
      </c>
      <c r="AD27537" t="s">
        <v>360</v>
      </c>
      <c r="AK27537" t="s">
        <v>38314</v>
      </c>
      <c r="AL27537">
        <v>1</v>
      </c>
      <c r="AM27537" t="s">
        <v>360</v>
      </c>
      <c r="AN27537" t="s">
        <v>360</v>
      </c>
    </row>
    <row r="27538" spans="27:40">
      <c r="AA27538" t="s">
        <v>16709</v>
      </c>
      <c r="AB27538">
        <v>1</v>
      </c>
      <c r="AC27538" t="s">
        <v>360</v>
      </c>
      <c r="AD27538" t="s">
        <v>360</v>
      </c>
      <c r="AK27538" t="s">
        <v>38315</v>
      </c>
      <c r="AL27538">
        <v>1</v>
      </c>
      <c r="AM27538" t="s">
        <v>360</v>
      </c>
      <c r="AN27538" t="s">
        <v>360</v>
      </c>
    </row>
    <row r="27539" spans="27:40">
      <c r="AA27539" t="s">
        <v>16712</v>
      </c>
      <c r="AB27539">
        <v>1</v>
      </c>
      <c r="AC27539" t="s">
        <v>360</v>
      </c>
      <c r="AD27539" t="s">
        <v>360</v>
      </c>
      <c r="AK27539" t="s">
        <v>38318</v>
      </c>
      <c r="AL27539">
        <v>1</v>
      </c>
      <c r="AM27539" t="s">
        <v>360</v>
      </c>
      <c r="AN27539" t="s">
        <v>360</v>
      </c>
    </row>
    <row r="27540" spans="27:40">
      <c r="AA27540" t="s">
        <v>16713</v>
      </c>
      <c r="AB27540">
        <v>1</v>
      </c>
      <c r="AC27540" t="s">
        <v>360</v>
      </c>
      <c r="AD27540" t="s">
        <v>360</v>
      </c>
      <c r="AK27540" t="s">
        <v>38320</v>
      </c>
      <c r="AL27540">
        <v>1</v>
      </c>
      <c r="AM27540" t="s">
        <v>360</v>
      </c>
      <c r="AN27540" t="s">
        <v>360</v>
      </c>
    </row>
    <row r="27541" spans="27:40">
      <c r="AA27541" t="s">
        <v>16714</v>
      </c>
      <c r="AB27541">
        <v>1</v>
      </c>
      <c r="AC27541">
        <v>1</v>
      </c>
      <c r="AD27541" t="s">
        <v>360</v>
      </c>
      <c r="AK27541" t="s">
        <v>38321</v>
      </c>
      <c r="AL27541">
        <v>1</v>
      </c>
      <c r="AM27541" t="s">
        <v>360</v>
      </c>
      <c r="AN27541" t="s">
        <v>360</v>
      </c>
    </row>
    <row r="27542" spans="27:40">
      <c r="AA27542" t="s">
        <v>3180</v>
      </c>
      <c r="AB27542">
        <v>1</v>
      </c>
      <c r="AC27542">
        <v>1</v>
      </c>
      <c r="AD27542" t="s">
        <v>360</v>
      </c>
      <c r="AK27542" t="s">
        <v>38323</v>
      </c>
      <c r="AL27542">
        <v>1</v>
      </c>
      <c r="AM27542">
        <v>1</v>
      </c>
      <c r="AN27542" t="s">
        <v>360</v>
      </c>
    </row>
    <row r="27543" spans="27:40">
      <c r="AA27543" t="s">
        <v>27879</v>
      </c>
      <c r="AB27543">
        <v>1</v>
      </c>
      <c r="AC27543" t="s">
        <v>360</v>
      </c>
      <c r="AD27543" t="s">
        <v>360</v>
      </c>
      <c r="AK27543" t="s">
        <v>40934</v>
      </c>
      <c r="AL27543">
        <v>1</v>
      </c>
      <c r="AM27543">
        <v>1</v>
      </c>
      <c r="AN27543" t="s">
        <v>360</v>
      </c>
    </row>
    <row r="27544" spans="27:40">
      <c r="AA27544" t="s">
        <v>27881</v>
      </c>
      <c r="AB27544">
        <v>1</v>
      </c>
      <c r="AC27544" t="s">
        <v>360</v>
      </c>
      <c r="AD27544" t="s">
        <v>360</v>
      </c>
      <c r="AK27544" t="s">
        <v>40935</v>
      </c>
      <c r="AL27544">
        <v>1</v>
      </c>
      <c r="AM27544">
        <v>1</v>
      </c>
      <c r="AN27544" t="s">
        <v>360</v>
      </c>
    </row>
    <row r="27545" spans="27:40">
      <c r="AA27545" t="s">
        <v>16716</v>
      </c>
      <c r="AB27545">
        <v>1</v>
      </c>
      <c r="AC27545" t="s">
        <v>360</v>
      </c>
      <c r="AD27545" t="s">
        <v>360</v>
      </c>
      <c r="AK27545" t="s">
        <v>38330</v>
      </c>
      <c r="AL27545">
        <v>1</v>
      </c>
      <c r="AM27545" t="s">
        <v>360</v>
      </c>
      <c r="AN27545" t="s">
        <v>360</v>
      </c>
    </row>
    <row r="27546" spans="27:40">
      <c r="AA27546" t="s">
        <v>27884</v>
      </c>
      <c r="AB27546">
        <v>1</v>
      </c>
      <c r="AC27546">
        <v>1</v>
      </c>
      <c r="AD27546" t="s">
        <v>360</v>
      </c>
      <c r="AK27546" t="s">
        <v>38332</v>
      </c>
      <c r="AL27546">
        <v>1</v>
      </c>
      <c r="AM27546" t="s">
        <v>360</v>
      </c>
      <c r="AN27546" t="s">
        <v>360</v>
      </c>
    </row>
    <row r="27547" spans="27:40">
      <c r="AA27547" t="s">
        <v>3182</v>
      </c>
      <c r="AB27547">
        <v>1</v>
      </c>
      <c r="AC27547">
        <v>1</v>
      </c>
      <c r="AD27547" t="s">
        <v>360</v>
      </c>
      <c r="AK27547" t="s">
        <v>38333</v>
      </c>
      <c r="AL27547">
        <v>1</v>
      </c>
      <c r="AM27547" t="s">
        <v>360</v>
      </c>
      <c r="AN27547" t="s">
        <v>360</v>
      </c>
    </row>
    <row r="27548" spans="27:40">
      <c r="AA27548" t="s">
        <v>27889</v>
      </c>
      <c r="AB27548">
        <v>1</v>
      </c>
      <c r="AC27548" t="s">
        <v>360</v>
      </c>
      <c r="AD27548" t="s">
        <v>360</v>
      </c>
      <c r="AK27548" t="s">
        <v>40936</v>
      </c>
      <c r="AL27548">
        <v>1</v>
      </c>
      <c r="AM27548" t="s">
        <v>360</v>
      </c>
      <c r="AN27548" t="s">
        <v>360</v>
      </c>
    </row>
    <row r="27549" spans="27:40">
      <c r="AA27549" t="s">
        <v>27891</v>
      </c>
      <c r="AB27549">
        <v>1</v>
      </c>
      <c r="AC27549">
        <v>1</v>
      </c>
      <c r="AD27549" t="s">
        <v>360</v>
      </c>
      <c r="AK27549" t="s">
        <v>40937</v>
      </c>
      <c r="AL27549">
        <v>1</v>
      </c>
      <c r="AM27549">
        <v>1</v>
      </c>
      <c r="AN27549" t="s">
        <v>360</v>
      </c>
    </row>
    <row r="27550" spans="27:40">
      <c r="AA27550" t="s">
        <v>27893</v>
      </c>
      <c r="AB27550">
        <v>1</v>
      </c>
      <c r="AC27550" t="s">
        <v>360</v>
      </c>
      <c r="AD27550" t="s">
        <v>360</v>
      </c>
      <c r="AK27550" t="s">
        <v>40938</v>
      </c>
      <c r="AL27550">
        <v>1</v>
      </c>
      <c r="AM27550" t="s">
        <v>360</v>
      </c>
      <c r="AN27550" t="s">
        <v>360</v>
      </c>
    </row>
    <row r="27551" spans="27:40">
      <c r="AA27551" t="s">
        <v>36779</v>
      </c>
      <c r="AB27551">
        <v>1</v>
      </c>
      <c r="AC27551">
        <v>1</v>
      </c>
      <c r="AD27551" t="s">
        <v>360</v>
      </c>
      <c r="AK27551" t="s">
        <v>40939</v>
      </c>
      <c r="AL27551">
        <v>1</v>
      </c>
      <c r="AM27551">
        <v>1</v>
      </c>
      <c r="AN27551" t="s">
        <v>360</v>
      </c>
    </row>
    <row r="27552" spans="27:40">
      <c r="AA27552" t="s">
        <v>27895</v>
      </c>
      <c r="AB27552">
        <v>1</v>
      </c>
      <c r="AC27552">
        <v>1</v>
      </c>
      <c r="AD27552" t="s">
        <v>360</v>
      </c>
      <c r="AK27552" t="s">
        <v>38334</v>
      </c>
      <c r="AL27552">
        <v>1</v>
      </c>
      <c r="AM27552" t="s">
        <v>360</v>
      </c>
      <c r="AN27552" t="s">
        <v>360</v>
      </c>
    </row>
    <row r="27553" spans="27:40">
      <c r="AA27553" t="s">
        <v>16717</v>
      </c>
      <c r="AB27553">
        <v>1</v>
      </c>
      <c r="AC27553">
        <v>1</v>
      </c>
      <c r="AD27553" t="s">
        <v>360</v>
      </c>
      <c r="AK27553" t="s">
        <v>5104</v>
      </c>
      <c r="AL27553">
        <v>1</v>
      </c>
      <c r="AM27553">
        <v>1</v>
      </c>
      <c r="AN27553" t="s">
        <v>360</v>
      </c>
    </row>
    <row r="27554" spans="27:40">
      <c r="AA27554" t="s">
        <v>16719</v>
      </c>
      <c r="AB27554">
        <v>1</v>
      </c>
      <c r="AC27554" t="s">
        <v>360</v>
      </c>
      <c r="AD27554" t="s">
        <v>360</v>
      </c>
      <c r="AK27554" t="s">
        <v>5105</v>
      </c>
      <c r="AL27554">
        <v>1</v>
      </c>
      <c r="AM27554">
        <v>1</v>
      </c>
      <c r="AN27554" t="s">
        <v>360</v>
      </c>
    </row>
    <row r="27555" spans="27:40">
      <c r="AA27555" t="s">
        <v>27900</v>
      </c>
      <c r="AB27555">
        <v>1</v>
      </c>
      <c r="AC27555" t="s">
        <v>360</v>
      </c>
      <c r="AD27555" t="s">
        <v>360</v>
      </c>
      <c r="AK27555" t="s">
        <v>5106</v>
      </c>
      <c r="AL27555">
        <v>1</v>
      </c>
      <c r="AM27555">
        <v>1</v>
      </c>
      <c r="AN27555" t="s">
        <v>360</v>
      </c>
    </row>
    <row r="27556" spans="27:40">
      <c r="AA27556" t="s">
        <v>27902</v>
      </c>
      <c r="AB27556">
        <v>1</v>
      </c>
      <c r="AC27556" t="s">
        <v>360</v>
      </c>
      <c r="AD27556" t="s">
        <v>360</v>
      </c>
      <c r="AK27556" t="s">
        <v>40940</v>
      </c>
      <c r="AL27556">
        <v>1</v>
      </c>
      <c r="AM27556">
        <v>1</v>
      </c>
      <c r="AN27556" t="s">
        <v>360</v>
      </c>
    </row>
    <row r="27557" spans="27:40">
      <c r="AA27557" t="s">
        <v>27904</v>
      </c>
      <c r="AB27557">
        <v>1</v>
      </c>
      <c r="AC27557" t="s">
        <v>360</v>
      </c>
      <c r="AD27557" t="s">
        <v>360</v>
      </c>
      <c r="AK27557" t="s">
        <v>5107</v>
      </c>
      <c r="AL27557">
        <v>1</v>
      </c>
      <c r="AM27557">
        <v>1</v>
      </c>
      <c r="AN27557" t="s">
        <v>360</v>
      </c>
    </row>
    <row r="27558" spans="27:40">
      <c r="AA27558" t="s">
        <v>1900</v>
      </c>
      <c r="AB27558">
        <v>1</v>
      </c>
      <c r="AC27558">
        <v>1</v>
      </c>
      <c r="AD27558">
        <v>1</v>
      </c>
      <c r="AK27558" t="s">
        <v>38340</v>
      </c>
      <c r="AL27558">
        <v>1</v>
      </c>
      <c r="AM27558" t="s">
        <v>360</v>
      </c>
      <c r="AN27558" t="s">
        <v>360</v>
      </c>
    </row>
    <row r="27559" spans="27:40">
      <c r="AA27559" t="s">
        <v>27907</v>
      </c>
      <c r="AB27559">
        <v>1</v>
      </c>
      <c r="AC27559" t="s">
        <v>360</v>
      </c>
      <c r="AD27559" t="s">
        <v>360</v>
      </c>
      <c r="AK27559" t="s">
        <v>38342</v>
      </c>
      <c r="AL27559">
        <v>1</v>
      </c>
      <c r="AM27559" t="s">
        <v>360</v>
      </c>
      <c r="AN27559" t="s">
        <v>360</v>
      </c>
    </row>
    <row r="27560" spans="27:40">
      <c r="AA27560" t="s">
        <v>16720</v>
      </c>
      <c r="AB27560">
        <v>1</v>
      </c>
      <c r="AC27560">
        <v>1</v>
      </c>
      <c r="AD27560" t="s">
        <v>360</v>
      </c>
      <c r="AK27560" t="s">
        <v>38344</v>
      </c>
      <c r="AL27560">
        <v>1</v>
      </c>
      <c r="AM27560" t="s">
        <v>360</v>
      </c>
      <c r="AN27560" t="s">
        <v>360</v>
      </c>
    </row>
    <row r="27561" spans="27:40">
      <c r="AA27561" t="s">
        <v>27910</v>
      </c>
      <c r="AB27561">
        <v>1</v>
      </c>
      <c r="AC27561" t="s">
        <v>360</v>
      </c>
      <c r="AD27561" t="s">
        <v>360</v>
      </c>
      <c r="AK27561" t="s">
        <v>38345</v>
      </c>
      <c r="AL27561">
        <v>1</v>
      </c>
      <c r="AM27561" t="s">
        <v>360</v>
      </c>
      <c r="AN27561" t="s">
        <v>360</v>
      </c>
    </row>
    <row r="27562" spans="27:40">
      <c r="AA27562" t="s">
        <v>27912</v>
      </c>
      <c r="AB27562">
        <v>1</v>
      </c>
      <c r="AC27562">
        <v>1</v>
      </c>
      <c r="AD27562" t="s">
        <v>360</v>
      </c>
      <c r="AK27562" t="s">
        <v>5109</v>
      </c>
      <c r="AL27562">
        <v>1</v>
      </c>
      <c r="AM27562">
        <v>1</v>
      </c>
      <c r="AN27562" t="s">
        <v>360</v>
      </c>
    </row>
    <row r="27563" spans="27:40">
      <c r="AA27563" t="s">
        <v>27914</v>
      </c>
      <c r="AB27563">
        <v>1</v>
      </c>
      <c r="AC27563">
        <v>1</v>
      </c>
      <c r="AD27563" t="s">
        <v>360</v>
      </c>
      <c r="AK27563" t="s">
        <v>38347</v>
      </c>
      <c r="AL27563">
        <v>1</v>
      </c>
      <c r="AM27563" t="s">
        <v>360</v>
      </c>
      <c r="AN27563" t="s">
        <v>360</v>
      </c>
    </row>
    <row r="27564" spans="27:40">
      <c r="AA27564" t="s">
        <v>27916</v>
      </c>
      <c r="AB27564">
        <v>1</v>
      </c>
      <c r="AC27564" t="s">
        <v>360</v>
      </c>
      <c r="AD27564" t="s">
        <v>360</v>
      </c>
      <c r="AK27564" t="s">
        <v>38349</v>
      </c>
      <c r="AL27564">
        <v>1</v>
      </c>
      <c r="AM27564">
        <v>1</v>
      </c>
      <c r="AN27564" t="s">
        <v>360</v>
      </c>
    </row>
    <row r="27565" spans="27:40">
      <c r="AA27565" t="s">
        <v>36790</v>
      </c>
      <c r="AB27565">
        <v>1</v>
      </c>
      <c r="AC27565">
        <v>1</v>
      </c>
      <c r="AD27565" t="s">
        <v>360</v>
      </c>
      <c r="AK27565" t="s">
        <v>38352</v>
      </c>
      <c r="AL27565">
        <v>1</v>
      </c>
      <c r="AM27565">
        <v>1</v>
      </c>
      <c r="AN27565" t="s">
        <v>360</v>
      </c>
    </row>
    <row r="27566" spans="27:40">
      <c r="AA27566" t="s">
        <v>36792</v>
      </c>
      <c r="AB27566">
        <v>1</v>
      </c>
      <c r="AC27566" t="s">
        <v>360</v>
      </c>
      <c r="AD27566" t="s">
        <v>360</v>
      </c>
      <c r="AK27566" t="s">
        <v>40941</v>
      </c>
      <c r="AL27566">
        <v>1</v>
      </c>
      <c r="AM27566" t="s">
        <v>360</v>
      </c>
      <c r="AN27566" t="s">
        <v>360</v>
      </c>
    </row>
    <row r="27567" spans="27:40">
      <c r="AA27567" t="s">
        <v>36794</v>
      </c>
      <c r="AB27567">
        <v>1</v>
      </c>
      <c r="AC27567" t="s">
        <v>360</v>
      </c>
      <c r="AD27567" t="s">
        <v>360</v>
      </c>
      <c r="AK27567" t="s">
        <v>40942</v>
      </c>
      <c r="AL27567">
        <v>1</v>
      </c>
      <c r="AM27567">
        <v>1</v>
      </c>
      <c r="AN27567" t="s">
        <v>360</v>
      </c>
    </row>
    <row r="27568" spans="27:40">
      <c r="AA27568" t="s">
        <v>36796</v>
      </c>
      <c r="AB27568">
        <v>1</v>
      </c>
      <c r="AC27568" t="s">
        <v>360</v>
      </c>
      <c r="AD27568" t="s">
        <v>360</v>
      </c>
      <c r="AK27568" t="s">
        <v>5112</v>
      </c>
      <c r="AL27568">
        <v>1</v>
      </c>
      <c r="AM27568">
        <v>1</v>
      </c>
      <c r="AN27568" t="s">
        <v>360</v>
      </c>
    </row>
    <row r="27569" spans="27:40">
      <c r="AA27569" t="s">
        <v>36750</v>
      </c>
      <c r="AB27569">
        <v>1</v>
      </c>
      <c r="AC27569">
        <v>1</v>
      </c>
      <c r="AD27569" t="s">
        <v>360</v>
      </c>
      <c r="AK27569" t="s">
        <v>5113</v>
      </c>
      <c r="AL27569">
        <v>1</v>
      </c>
      <c r="AM27569">
        <v>1</v>
      </c>
      <c r="AN27569" t="s">
        <v>360</v>
      </c>
    </row>
    <row r="27570" spans="27:40">
      <c r="AA27570" t="s">
        <v>36798</v>
      </c>
      <c r="AB27570">
        <v>1</v>
      </c>
      <c r="AC27570" t="s">
        <v>360</v>
      </c>
      <c r="AD27570" t="s">
        <v>360</v>
      </c>
      <c r="AK27570" t="s">
        <v>40943</v>
      </c>
      <c r="AL27570">
        <v>1</v>
      </c>
      <c r="AM27570">
        <v>1</v>
      </c>
      <c r="AN27570" t="s">
        <v>360</v>
      </c>
    </row>
    <row r="27571" spans="27:40">
      <c r="AA27571" t="s">
        <v>36800</v>
      </c>
      <c r="AB27571">
        <v>1</v>
      </c>
      <c r="AC27571" t="s">
        <v>360</v>
      </c>
      <c r="AD27571" t="s">
        <v>360</v>
      </c>
      <c r="AK27571" t="s">
        <v>40944</v>
      </c>
      <c r="AL27571">
        <v>1</v>
      </c>
      <c r="AM27571" t="s">
        <v>360</v>
      </c>
      <c r="AN27571" t="s">
        <v>360</v>
      </c>
    </row>
    <row r="27572" spans="27:40">
      <c r="AA27572" t="s">
        <v>27931</v>
      </c>
      <c r="AB27572">
        <v>1</v>
      </c>
      <c r="AC27572">
        <v>1</v>
      </c>
      <c r="AD27572" t="s">
        <v>360</v>
      </c>
      <c r="AK27572" t="s">
        <v>40945</v>
      </c>
      <c r="AL27572">
        <v>1</v>
      </c>
      <c r="AM27572" t="s">
        <v>360</v>
      </c>
      <c r="AN27572" t="s">
        <v>360</v>
      </c>
    </row>
    <row r="27573" spans="27:40">
      <c r="AA27573" t="s">
        <v>27935</v>
      </c>
      <c r="AB27573">
        <v>1</v>
      </c>
      <c r="AC27573" t="s">
        <v>360</v>
      </c>
      <c r="AD27573" t="s">
        <v>360</v>
      </c>
      <c r="AK27573" t="s">
        <v>38358</v>
      </c>
      <c r="AL27573">
        <v>1</v>
      </c>
      <c r="AM27573" t="s">
        <v>360</v>
      </c>
      <c r="AN27573" t="s">
        <v>360</v>
      </c>
    </row>
    <row r="27574" spans="27:40">
      <c r="AA27574" t="s">
        <v>36803</v>
      </c>
      <c r="AB27574">
        <v>1</v>
      </c>
      <c r="AC27574">
        <v>1</v>
      </c>
      <c r="AD27574" t="s">
        <v>360</v>
      </c>
      <c r="AK27574" t="s">
        <v>5115</v>
      </c>
      <c r="AL27574">
        <v>1</v>
      </c>
      <c r="AM27574">
        <v>1</v>
      </c>
      <c r="AN27574" t="s">
        <v>360</v>
      </c>
    </row>
    <row r="27575" spans="27:40">
      <c r="AA27575" t="s">
        <v>36805</v>
      </c>
      <c r="AB27575">
        <v>1</v>
      </c>
      <c r="AC27575" t="s">
        <v>360</v>
      </c>
      <c r="AD27575" t="s">
        <v>360</v>
      </c>
      <c r="AK27575" t="s">
        <v>40946</v>
      </c>
      <c r="AL27575">
        <v>1</v>
      </c>
      <c r="AM27575" t="s">
        <v>360</v>
      </c>
      <c r="AN27575" t="s">
        <v>360</v>
      </c>
    </row>
    <row r="27576" spans="27:40">
      <c r="AA27576" t="s">
        <v>36806</v>
      </c>
      <c r="AB27576">
        <v>1</v>
      </c>
      <c r="AC27576">
        <v>1</v>
      </c>
      <c r="AD27576" t="s">
        <v>360</v>
      </c>
      <c r="AK27576" t="s">
        <v>40947</v>
      </c>
      <c r="AL27576">
        <v>1</v>
      </c>
      <c r="AM27576" t="s">
        <v>360</v>
      </c>
      <c r="AN27576" t="s">
        <v>360</v>
      </c>
    </row>
    <row r="27577" spans="27:40">
      <c r="AA27577" t="s">
        <v>36808</v>
      </c>
      <c r="AB27577">
        <v>1</v>
      </c>
      <c r="AC27577">
        <v>1</v>
      </c>
      <c r="AD27577" t="s">
        <v>360</v>
      </c>
      <c r="AK27577" t="s">
        <v>40948</v>
      </c>
      <c r="AL27577">
        <v>1</v>
      </c>
      <c r="AM27577" t="s">
        <v>360</v>
      </c>
      <c r="AN27577" t="s">
        <v>360</v>
      </c>
    </row>
    <row r="27578" spans="27:40">
      <c r="AA27578" t="s">
        <v>36810</v>
      </c>
      <c r="AB27578">
        <v>1</v>
      </c>
      <c r="AC27578" t="s">
        <v>360</v>
      </c>
      <c r="AD27578" t="s">
        <v>360</v>
      </c>
      <c r="AK27578" t="s">
        <v>40949</v>
      </c>
      <c r="AL27578">
        <v>1</v>
      </c>
      <c r="AM27578" t="s">
        <v>360</v>
      </c>
      <c r="AN27578" t="s">
        <v>360</v>
      </c>
    </row>
    <row r="27579" spans="27:40">
      <c r="AA27579" t="s">
        <v>36811</v>
      </c>
      <c r="AB27579">
        <v>1</v>
      </c>
      <c r="AC27579" t="s">
        <v>360</v>
      </c>
      <c r="AD27579" t="s">
        <v>360</v>
      </c>
      <c r="AK27579" t="s">
        <v>40950</v>
      </c>
      <c r="AL27579">
        <v>1</v>
      </c>
      <c r="AM27579" t="s">
        <v>360</v>
      </c>
      <c r="AN27579" t="s">
        <v>360</v>
      </c>
    </row>
    <row r="27580" spans="27:40">
      <c r="AA27580" t="s">
        <v>3183</v>
      </c>
      <c r="AB27580">
        <v>1</v>
      </c>
      <c r="AC27580">
        <v>1</v>
      </c>
      <c r="AD27580" t="s">
        <v>360</v>
      </c>
      <c r="AK27580" t="s">
        <v>40951</v>
      </c>
      <c r="AL27580">
        <v>1</v>
      </c>
      <c r="AM27580" t="s">
        <v>360</v>
      </c>
      <c r="AN27580" t="s">
        <v>360</v>
      </c>
    </row>
    <row r="27581" spans="27:40">
      <c r="AA27581" t="s">
        <v>27951</v>
      </c>
      <c r="AB27581">
        <v>1</v>
      </c>
      <c r="AC27581">
        <v>1</v>
      </c>
      <c r="AD27581" t="s">
        <v>360</v>
      </c>
      <c r="AK27581" t="s">
        <v>40952</v>
      </c>
      <c r="AL27581">
        <v>1</v>
      </c>
      <c r="AM27581" t="s">
        <v>360</v>
      </c>
      <c r="AN27581" t="s">
        <v>360</v>
      </c>
    </row>
    <row r="27582" spans="27:40">
      <c r="AA27582" t="s">
        <v>27953</v>
      </c>
      <c r="AB27582">
        <v>1</v>
      </c>
      <c r="AC27582">
        <v>1</v>
      </c>
      <c r="AD27582" t="s">
        <v>360</v>
      </c>
      <c r="AK27582" t="s">
        <v>40953</v>
      </c>
      <c r="AL27582">
        <v>1</v>
      </c>
      <c r="AM27582">
        <v>1</v>
      </c>
      <c r="AN27582">
        <v>1</v>
      </c>
    </row>
    <row r="27583" spans="27:40">
      <c r="AA27583" t="s">
        <v>27955</v>
      </c>
      <c r="AB27583">
        <v>1</v>
      </c>
      <c r="AC27583">
        <v>1</v>
      </c>
      <c r="AD27583" t="s">
        <v>360</v>
      </c>
      <c r="AK27583" t="s">
        <v>40954</v>
      </c>
      <c r="AL27583">
        <v>1</v>
      </c>
      <c r="AM27583" t="s">
        <v>360</v>
      </c>
      <c r="AN27583" t="s">
        <v>360</v>
      </c>
    </row>
    <row r="27584" spans="27:40">
      <c r="AA27584" t="s">
        <v>27957</v>
      </c>
      <c r="AB27584">
        <v>1</v>
      </c>
      <c r="AC27584" t="s">
        <v>360</v>
      </c>
      <c r="AD27584" t="s">
        <v>360</v>
      </c>
      <c r="AK27584" t="s">
        <v>40955</v>
      </c>
      <c r="AL27584">
        <v>1</v>
      </c>
      <c r="AM27584">
        <v>1</v>
      </c>
      <c r="AN27584" t="s">
        <v>360</v>
      </c>
    </row>
    <row r="27585" spans="27:40">
      <c r="AA27585" t="s">
        <v>36813</v>
      </c>
      <c r="AB27585">
        <v>1</v>
      </c>
      <c r="AC27585" t="s">
        <v>360</v>
      </c>
      <c r="AD27585" t="s">
        <v>360</v>
      </c>
      <c r="AK27585" t="s">
        <v>40956</v>
      </c>
      <c r="AL27585">
        <v>1</v>
      </c>
      <c r="AM27585" t="s">
        <v>360</v>
      </c>
      <c r="AN27585" t="s">
        <v>360</v>
      </c>
    </row>
    <row r="27586" spans="27:40">
      <c r="AA27586" t="s">
        <v>27960</v>
      </c>
      <c r="AB27586">
        <v>1</v>
      </c>
      <c r="AC27586" t="s">
        <v>360</v>
      </c>
      <c r="AD27586" t="s">
        <v>360</v>
      </c>
      <c r="AK27586" t="s">
        <v>40957</v>
      </c>
      <c r="AL27586">
        <v>1</v>
      </c>
      <c r="AM27586" t="s">
        <v>360</v>
      </c>
      <c r="AN27586" t="s">
        <v>360</v>
      </c>
    </row>
    <row r="27587" spans="27:40">
      <c r="AA27587" t="s">
        <v>27962</v>
      </c>
      <c r="AB27587">
        <v>1</v>
      </c>
      <c r="AC27587">
        <v>1</v>
      </c>
      <c r="AD27587" t="s">
        <v>360</v>
      </c>
      <c r="AK27587" t="s">
        <v>40958</v>
      </c>
      <c r="AL27587">
        <v>1</v>
      </c>
      <c r="AM27587">
        <v>1</v>
      </c>
      <c r="AN27587" t="s">
        <v>360</v>
      </c>
    </row>
    <row r="27588" spans="27:40">
      <c r="AA27588" t="s">
        <v>3184</v>
      </c>
      <c r="AB27588">
        <v>1</v>
      </c>
      <c r="AC27588">
        <v>1</v>
      </c>
      <c r="AD27588" t="s">
        <v>360</v>
      </c>
      <c r="AK27588" t="s">
        <v>40959</v>
      </c>
      <c r="AL27588">
        <v>1</v>
      </c>
      <c r="AM27588">
        <v>1</v>
      </c>
      <c r="AN27588" t="s">
        <v>360</v>
      </c>
    </row>
    <row r="27589" spans="27:40">
      <c r="AA27589" t="s">
        <v>36817</v>
      </c>
      <c r="AB27589">
        <v>1</v>
      </c>
      <c r="AC27589" t="s">
        <v>360</v>
      </c>
      <c r="AD27589" t="s">
        <v>360</v>
      </c>
      <c r="AK27589" t="s">
        <v>40960</v>
      </c>
      <c r="AL27589">
        <v>1</v>
      </c>
      <c r="AM27589" t="s">
        <v>360</v>
      </c>
      <c r="AN27589" t="s">
        <v>360</v>
      </c>
    </row>
    <row r="27590" spans="27:40">
      <c r="AA27590" t="s">
        <v>27967</v>
      </c>
      <c r="AB27590">
        <v>1</v>
      </c>
      <c r="AC27590" t="s">
        <v>360</v>
      </c>
      <c r="AD27590" t="s">
        <v>360</v>
      </c>
      <c r="AK27590" t="s">
        <v>40961</v>
      </c>
      <c r="AL27590">
        <v>1</v>
      </c>
      <c r="AM27590" t="s">
        <v>360</v>
      </c>
      <c r="AN27590" t="s">
        <v>360</v>
      </c>
    </row>
    <row r="27591" spans="27:40">
      <c r="AA27591" t="s">
        <v>27969</v>
      </c>
      <c r="AB27591">
        <v>1</v>
      </c>
      <c r="AC27591" t="s">
        <v>360</v>
      </c>
      <c r="AD27591" t="s">
        <v>360</v>
      </c>
      <c r="AK27591" t="s">
        <v>40962</v>
      </c>
      <c r="AL27591">
        <v>1</v>
      </c>
      <c r="AM27591" t="s">
        <v>360</v>
      </c>
      <c r="AN27591" t="s">
        <v>360</v>
      </c>
    </row>
    <row r="27592" spans="27:40">
      <c r="AA27592" t="s">
        <v>1902</v>
      </c>
      <c r="AB27592">
        <v>1</v>
      </c>
      <c r="AC27592">
        <v>1</v>
      </c>
      <c r="AD27592">
        <v>1</v>
      </c>
      <c r="AK27592" t="s">
        <v>40963</v>
      </c>
      <c r="AL27592">
        <v>1</v>
      </c>
      <c r="AM27592" t="s">
        <v>360</v>
      </c>
      <c r="AN27592" t="s">
        <v>360</v>
      </c>
    </row>
    <row r="27593" spans="27:40">
      <c r="AA27593" t="s">
        <v>27976</v>
      </c>
      <c r="AB27593">
        <v>1</v>
      </c>
      <c r="AC27593">
        <v>1</v>
      </c>
      <c r="AD27593" t="s">
        <v>360</v>
      </c>
      <c r="AK27593" t="s">
        <v>40964</v>
      </c>
      <c r="AL27593">
        <v>1</v>
      </c>
      <c r="AM27593" t="s">
        <v>360</v>
      </c>
      <c r="AN27593" t="s">
        <v>360</v>
      </c>
    </row>
    <row r="27594" spans="27:40">
      <c r="AA27594" t="s">
        <v>3185</v>
      </c>
      <c r="AB27594">
        <v>1</v>
      </c>
      <c r="AC27594">
        <v>1</v>
      </c>
      <c r="AD27594" t="s">
        <v>360</v>
      </c>
      <c r="AK27594" t="s">
        <v>40965</v>
      </c>
      <c r="AL27594">
        <v>1</v>
      </c>
      <c r="AM27594">
        <v>1</v>
      </c>
      <c r="AN27594" t="s">
        <v>360</v>
      </c>
    </row>
    <row r="27595" spans="27:40">
      <c r="AA27595" t="s">
        <v>16721</v>
      </c>
      <c r="AB27595">
        <v>1</v>
      </c>
      <c r="AC27595" t="s">
        <v>360</v>
      </c>
      <c r="AD27595" t="s">
        <v>360</v>
      </c>
      <c r="AK27595" t="s">
        <v>40966</v>
      </c>
      <c r="AL27595">
        <v>1</v>
      </c>
      <c r="AM27595">
        <v>1</v>
      </c>
      <c r="AN27595" t="s">
        <v>360</v>
      </c>
    </row>
    <row r="27596" spans="27:40">
      <c r="AA27596" t="s">
        <v>27980</v>
      </c>
      <c r="AB27596">
        <v>1</v>
      </c>
      <c r="AC27596" t="s">
        <v>360</v>
      </c>
      <c r="AD27596" t="s">
        <v>360</v>
      </c>
      <c r="AK27596" t="s">
        <v>40967</v>
      </c>
      <c r="AL27596">
        <v>1</v>
      </c>
      <c r="AM27596">
        <v>1</v>
      </c>
      <c r="AN27596" t="s">
        <v>360</v>
      </c>
    </row>
    <row r="27597" spans="27:40">
      <c r="AA27597" t="s">
        <v>27986</v>
      </c>
      <c r="AB27597">
        <v>1</v>
      </c>
      <c r="AC27597" t="s">
        <v>360</v>
      </c>
      <c r="AD27597" t="s">
        <v>360</v>
      </c>
      <c r="AK27597" t="s">
        <v>40968</v>
      </c>
      <c r="AL27597">
        <v>1</v>
      </c>
      <c r="AM27597" t="s">
        <v>360</v>
      </c>
      <c r="AN27597" t="s">
        <v>360</v>
      </c>
    </row>
    <row r="27598" spans="27:40">
      <c r="AA27598" t="s">
        <v>3186</v>
      </c>
      <c r="AB27598">
        <v>1</v>
      </c>
      <c r="AC27598">
        <v>1</v>
      </c>
      <c r="AD27598" t="s">
        <v>360</v>
      </c>
      <c r="AK27598" t="s">
        <v>40969</v>
      </c>
      <c r="AL27598">
        <v>1</v>
      </c>
      <c r="AM27598" t="s">
        <v>360</v>
      </c>
      <c r="AN27598" t="s">
        <v>360</v>
      </c>
    </row>
    <row r="27599" spans="27:40">
      <c r="AA27599" t="s">
        <v>27989</v>
      </c>
      <c r="AB27599">
        <v>1</v>
      </c>
      <c r="AC27599">
        <v>1</v>
      </c>
      <c r="AD27599" t="s">
        <v>360</v>
      </c>
      <c r="AK27599" t="s">
        <v>40970</v>
      </c>
      <c r="AL27599">
        <v>1</v>
      </c>
      <c r="AM27599" t="s">
        <v>360</v>
      </c>
      <c r="AN27599" t="s">
        <v>360</v>
      </c>
    </row>
    <row r="27600" spans="27:40">
      <c r="AA27600" t="s">
        <v>27991</v>
      </c>
      <c r="AB27600">
        <v>1</v>
      </c>
      <c r="AC27600">
        <v>1</v>
      </c>
      <c r="AD27600" t="s">
        <v>360</v>
      </c>
      <c r="AK27600" t="s">
        <v>40971</v>
      </c>
      <c r="AL27600">
        <v>1</v>
      </c>
      <c r="AM27600">
        <v>1</v>
      </c>
      <c r="AN27600" t="s">
        <v>360</v>
      </c>
    </row>
    <row r="27601" spans="27:40">
      <c r="AA27601" t="s">
        <v>16722</v>
      </c>
      <c r="AB27601">
        <v>1</v>
      </c>
      <c r="AC27601" t="s">
        <v>360</v>
      </c>
      <c r="AD27601" t="s">
        <v>360</v>
      </c>
      <c r="AK27601" t="s">
        <v>40972</v>
      </c>
      <c r="AL27601">
        <v>1</v>
      </c>
      <c r="AM27601" t="s">
        <v>360</v>
      </c>
      <c r="AN27601" t="s">
        <v>360</v>
      </c>
    </row>
    <row r="27602" spans="27:40">
      <c r="AA27602" t="s">
        <v>27994</v>
      </c>
      <c r="AB27602">
        <v>1</v>
      </c>
      <c r="AC27602">
        <v>1</v>
      </c>
      <c r="AD27602" t="s">
        <v>360</v>
      </c>
      <c r="AK27602" t="s">
        <v>40973</v>
      </c>
      <c r="AL27602">
        <v>1</v>
      </c>
      <c r="AM27602" t="s">
        <v>360</v>
      </c>
      <c r="AN27602" t="s">
        <v>360</v>
      </c>
    </row>
    <row r="27603" spans="27:40">
      <c r="AA27603" t="s">
        <v>27996</v>
      </c>
      <c r="AB27603">
        <v>1</v>
      </c>
      <c r="AC27603" t="s">
        <v>360</v>
      </c>
      <c r="AD27603" t="s">
        <v>360</v>
      </c>
      <c r="AK27603" t="s">
        <v>40974</v>
      </c>
      <c r="AL27603">
        <v>1</v>
      </c>
      <c r="AM27603">
        <v>1</v>
      </c>
      <c r="AN27603" t="s">
        <v>360</v>
      </c>
    </row>
    <row r="27604" spans="27:40">
      <c r="AA27604" t="s">
        <v>16723</v>
      </c>
      <c r="AB27604">
        <v>1</v>
      </c>
      <c r="AC27604">
        <v>1</v>
      </c>
      <c r="AD27604" t="s">
        <v>360</v>
      </c>
      <c r="AK27604" t="s">
        <v>40975</v>
      </c>
      <c r="AL27604">
        <v>1</v>
      </c>
      <c r="AM27604" t="s">
        <v>360</v>
      </c>
      <c r="AN27604" t="s">
        <v>360</v>
      </c>
    </row>
    <row r="27605" spans="27:40">
      <c r="AA27605" t="s">
        <v>16726</v>
      </c>
      <c r="AB27605">
        <v>1</v>
      </c>
      <c r="AC27605" t="s">
        <v>360</v>
      </c>
      <c r="AD27605" t="s">
        <v>360</v>
      </c>
      <c r="AK27605" t="s">
        <v>40976</v>
      </c>
      <c r="AL27605">
        <v>1</v>
      </c>
      <c r="AM27605">
        <v>1</v>
      </c>
      <c r="AN27605" t="s">
        <v>360</v>
      </c>
    </row>
    <row r="27606" spans="27:40">
      <c r="AA27606" t="s">
        <v>3187</v>
      </c>
      <c r="AB27606">
        <v>1</v>
      </c>
      <c r="AC27606">
        <v>1</v>
      </c>
      <c r="AD27606" t="s">
        <v>360</v>
      </c>
      <c r="AK27606" t="s">
        <v>40977</v>
      </c>
      <c r="AL27606">
        <v>1</v>
      </c>
      <c r="AM27606" t="s">
        <v>360</v>
      </c>
      <c r="AN27606" t="s">
        <v>360</v>
      </c>
    </row>
    <row r="27607" spans="27:40">
      <c r="AA27607" t="s">
        <v>3188</v>
      </c>
      <c r="AB27607">
        <v>1</v>
      </c>
      <c r="AC27607">
        <v>1</v>
      </c>
      <c r="AD27607" t="s">
        <v>360</v>
      </c>
      <c r="AK27607" t="s">
        <v>40978</v>
      </c>
      <c r="AL27607">
        <v>1</v>
      </c>
      <c r="AM27607" t="s">
        <v>360</v>
      </c>
      <c r="AN27607" t="s">
        <v>360</v>
      </c>
    </row>
    <row r="27608" spans="27:40">
      <c r="AA27608" t="s">
        <v>16728</v>
      </c>
      <c r="AB27608">
        <v>1</v>
      </c>
      <c r="AC27608" t="s">
        <v>360</v>
      </c>
      <c r="AD27608" t="s">
        <v>360</v>
      </c>
      <c r="AK27608" t="s">
        <v>40979</v>
      </c>
      <c r="AL27608">
        <v>1</v>
      </c>
      <c r="AM27608" t="s">
        <v>360</v>
      </c>
      <c r="AN27608" t="s">
        <v>360</v>
      </c>
    </row>
    <row r="27609" spans="27:40">
      <c r="AA27609" t="s">
        <v>16730</v>
      </c>
      <c r="AB27609">
        <v>1</v>
      </c>
      <c r="AC27609" t="s">
        <v>360</v>
      </c>
      <c r="AD27609" t="s">
        <v>360</v>
      </c>
      <c r="AK27609" t="s">
        <v>40980</v>
      </c>
      <c r="AL27609">
        <v>1</v>
      </c>
      <c r="AM27609" t="s">
        <v>360</v>
      </c>
      <c r="AN27609" t="s">
        <v>360</v>
      </c>
    </row>
    <row r="27610" spans="27:40">
      <c r="AA27610" t="s">
        <v>16732</v>
      </c>
      <c r="AB27610">
        <v>1</v>
      </c>
      <c r="AC27610" t="s">
        <v>360</v>
      </c>
      <c r="AD27610" t="s">
        <v>360</v>
      </c>
      <c r="AK27610" t="s">
        <v>40981</v>
      </c>
      <c r="AL27610">
        <v>1</v>
      </c>
      <c r="AM27610">
        <v>1</v>
      </c>
      <c r="AN27610" t="s">
        <v>360</v>
      </c>
    </row>
    <row r="27611" spans="27:40">
      <c r="AA27611" t="s">
        <v>36830</v>
      </c>
      <c r="AB27611">
        <v>1</v>
      </c>
      <c r="AC27611" t="s">
        <v>360</v>
      </c>
      <c r="AD27611" t="s">
        <v>360</v>
      </c>
      <c r="AK27611" t="s">
        <v>40982</v>
      </c>
      <c r="AL27611">
        <v>1</v>
      </c>
      <c r="AM27611" t="s">
        <v>360</v>
      </c>
      <c r="AN27611" t="s">
        <v>360</v>
      </c>
    </row>
    <row r="27612" spans="27:40">
      <c r="AA27612" t="s">
        <v>36832</v>
      </c>
      <c r="AB27612">
        <v>1</v>
      </c>
      <c r="AC27612" t="s">
        <v>360</v>
      </c>
      <c r="AD27612" t="s">
        <v>360</v>
      </c>
      <c r="AK27612" t="s">
        <v>40983</v>
      </c>
      <c r="AL27612">
        <v>1</v>
      </c>
      <c r="AM27612" t="s">
        <v>360</v>
      </c>
      <c r="AN27612" t="s">
        <v>360</v>
      </c>
    </row>
    <row r="27613" spans="27:40">
      <c r="AA27613" t="s">
        <v>3191</v>
      </c>
      <c r="AB27613">
        <v>1</v>
      </c>
      <c r="AC27613">
        <v>1</v>
      </c>
      <c r="AD27613" t="s">
        <v>360</v>
      </c>
      <c r="AK27613" t="s">
        <v>40984</v>
      </c>
      <c r="AL27613">
        <v>1</v>
      </c>
      <c r="AM27613" t="s">
        <v>360</v>
      </c>
      <c r="AN27613" t="s">
        <v>360</v>
      </c>
    </row>
    <row r="27614" spans="27:40">
      <c r="AA27614" t="s">
        <v>36835</v>
      </c>
      <c r="AB27614">
        <v>1</v>
      </c>
      <c r="AC27614" t="s">
        <v>360</v>
      </c>
      <c r="AD27614" t="s">
        <v>360</v>
      </c>
      <c r="AK27614" t="s">
        <v>40985</v>
      </c>
      <c r="AL27614">
        <v>1</v>
      </c>
      <c r="AM27614">
        <v>1</v>
      </c>
      <c r="AN27614" t="s">
        <v>360</v>
      </c>
    </row>
    <row r="27615" spans="27:40">
      <c r="AA27615" t="s">
        <v>36837</v>
      </c>
      <c r="AB27615">
        <v>1</v>
      </c>
      <c r="AC27615">
        <v>1</v>
      </c>
      <c r="AD27615" t="s">
        <v>360</v>
      </c>
      <c r="AK27615" t="s">
        <v>40986</v>
      </c>
      <c r="AL27615">
        <v>1</v>
      </c>
      <c r="AM27615">
        <v>1</v>
      </c>
      <c r="AN27615" t="s">
        <v>360</v>
      </c>
    </row>
    <row r="27616" spans="27:40">
      <c r="AA27616" t="s">
        <v>36839</v>
      </c>
      <c r="AB27616">
        <v>1</v>
      </c>
      <c r="AC27616">
        <v>1</v>
      </c>
      <c r="AD27616" t="s">
        <v>360</v>
      </c>
      <c r="AK27616" t="s">
        <v>40987</v>
      </c>
      <c r="AL27616">
        <v>1</v>
      </c>
      <c r="AM27616" t="s">
        <v>360</v>
      </c>
      <c r="AN27616" t="s">
        <v>360</v>
      </c>
    </row>
    <row r="27617" spans="27:40">
      <c r="AA27617" t="s">
        <v>36841</v>
      </c>
      <c r="AB27617">
        <v>1</v>
      </c>
      <c r="AC27617" t="s">
        <v>360</v>
      </c>
      <c r="AD27617" t="s">
        <v>360</v>
      </c>
      <c r="AK27617" t="s">
        <v>40988</v>
      </c>
      <c r="AL27617">
        <v>1</v>
      </c>
      <c r="AM27617">
        <v>1</v>
      </c>
      <c r="AN27617" t="s">
        <v>360</v>
      </c>
    </row>
    <row r="27618" spans="27:40">
      <c r="AA27618" t="s">
        <v>16734</v>
      </c>
      <c r="AB27618">
        <v>1</v>
      </c>
      <c r="AC27618" t="s">
        <v>360</v>
      </c>
      <c r="AD27618" t="s">
        <v>360</v>
      </c>
      <c r="AK27618" t="s">
        <v>40989</v>
      </c>
      <c r="AL27618">
        <v>1</v>
      </c>
      <c r="AM27618" t="s">
        <v>360</v>
      </c>
      <c r="AN27618" t="s">
        <v>360</v>
      </c>
    </row>
    <row r="27619" spans="27:40">
      <c r="AA27619" t="s">
        <v>16737</v>
      </c>
      <c r="AB27619">
        <v>1</v>
      </c>
      <c r="AC27619" t="s">
        <v>360</v>
      </c>
      <c r="AD27619" t="s">
        <v>360</v>
      </c>
      <c r="AK27619" t="s">
        <v>40990</v>
      </c>
      <c r="AL27619">
        <v>1</v>
      </c>
      <c r="AM27619">
        <v>1</v>
      </c>
      <c r="AN27619" t="s">
        <v>360</v>
      </c>
    </row>
    <row r="27620" spans="27:40">
      <c r="AA27620" t="s">
        <v>16739</v>
      </c>
      <c r="AB27620">
        <v>1</v>
      </c>
      <c r="AC27620" t="s">
        <v>360</v>
      </c>
      <c r="AD27620" t="s">
        <v>360</v>
      </c>
      <c r="AK27620" t="s">
        <v>40991</v>
      </c>
      <c r="AL27620">
        <v>1</v>
      </c>
      <c r="AM27620" t="s">
        <v>360</v>
      </c>
      <c r="AN27620" t="s">
        <v>360</v>
      </c>
    </row>
    <row r="27621" spans="27:40">
      <c r="AA27621" t="s">
        <v>16740</v>
      </c>
      <c r="AB27621">
        <v>1</v>
      </c>
      <c r="AC27621" t="s">
        <v>360</v>
      </c>
      <c r="AD27621" t="s">
        <v>360</v>
      </c>
      <c r="AK27621" t="s">
        <v>40992</v>
      </c>
      <c r="AL27621">
        <v>1</v>
      </c>
      <c r="AM27621">
        <v>1</v>
      </c>
      <c r="AN27621" t="s">
        <v>360</v>
      </c>
    </row>
    <row r="27622" spans="27:40">
      <c r="AA27622" t="s">
        <v>36843</v>
      </c>
      <c r="AB27622">
        <v>1</v>
      </c>
      <c r="AC27622" t="s">
        <v>360</v>
      </c>
      <c r="AD27622" t="s">
        <v>360</v>
      </c>
      <c r="AK27622" t="s">
        <v>40993</v>
      </c>
      <c r="AL27622">
        <v>1</v>
      </c>
      <c r="AM27622" t="s">
        <v>360</v>
      </c>
      <c r="AN27622" t="s">
        <v>360</v>
      </c>
    </row>
    <row r="27623" spans="27:40">
      <c r="AA27623" t="s">
        <v>36845</v>
      </c>
      <c r="AB27623">
        <v>1</v>
      </c>
      <c r="AC27623">
        <v>1</v>
      </c>
      <c r="AD27623" t="s">
        <v>360</v>
      </c>
      <c r="AK27623" t="s">
        <v>40994</v>
      </c>
      <c r="AL27623">
        <v>1</v>
      </c>
      <c r="AM27623">
        <v>1</v>
      </c>
      <c r="AN27623" t="s">
        <v>360</v>
      </c>
    </row>
    <row r="27624" spans="27:40">
      <c r="AA27624" t="s">
        <v>36847</v>
      </c>
      <c r="AB27624">
        <v>1</v>
      </c>
      <c r="AC27624" t="s">
        <v>360</v>
      </c>
      <c r="AD27624" t="s">
        <v>360</v>
      </c>
      <c r="AK27624" t="s">
        <v>40995</v>
      </c>
      <c r="AL27624">
        <v>1</v>
      </c>
      <c r="AM27624">
        <v>1</v>
      </c>
      <c r="AN27624" t="s">
        <v>360</v>
      </c>
    </row>
    <row r="27625" spans="27:40">
      <c r="AA27625" t="s">
        <v>16741</v>
      </c>
      <c r="AB27625">
        <v>1</v>
      </c>
      <c r="AC27625" t="s">
        <v>360</v>
      </c>
      <c r="AD27625" t="s">
        <v>360</v>
      </c>
      <c r="AK27625" t="s">
        <v>40996</v>
      </c>
      <c r="AL27625">
        <v>1</v>
      </c>
      <c r="AM27625">
        <v>1</v>
      </c>
      <c r="AN27625" t="s">
        <v>360</v>
      </c>
    </row>
    <row r="27626" spans="27:40">
      <c r="AA27626" t="s">
        <v>3194</v>
      </c>
      <c r="AB27626">
        <v>1</v>
      </c>
      <c r="AC27626">
        <v>1</v>
      </c>
      <c r="AD27626" t="s">
        <v>360</v>
      </c>
      <c r="AK27626" t="s">
        <v>38363</v>
      </c>
      <c r="AL27626">
        <v>1</v>
      </c>
      <c r="AM27626" t="s">
        <v>360</v>
      </c>
      <c r="AN27626" t="s">
        <v>360</v>
      </c>
    </row>
    <row r="27627" spans="27:40">
      <c r="AA27627" t="s">
        <v>36850</v>
      </c>
      <c r="AB27627">
        <v>1</v>
      </c>
      <c r="AC27627" t="s">
        <v>360</v>
      </c>
      <c r="AD27627" t="s">
        <v>360</v>
      </c>
      <c r="AK27627" t="s">
        <v>40997</v>
      </c>
      <c r="AL27627">
        <v>1</v>
      </c>
      <c r="AM27627">
        <v>1</v>
      </c>
      <c r="AN27627" t="s">
        <v>360</v>
      </c>
    </row>
    <row r="27628" spans="27:40">
      <c r="AA27628" t="s">
        <v>16742</v>
      </c>
      <c r="AB27628">
        <v>1</v>
      </c>
      <c r="AC27628" t="s">
        <v>360</v>
      </c>
      <c r="AD27628" t="s">
        <v>360</v>
      </c>
      <c r="AK27628" t="s">
        <v>38364</v>
      </c>
      <c r="AL27628">
        <v>1</v>
      </c>
      <c r="AM27628" t="s">
        <v>360</v>
      </c>
      <c r="AN27628" t="s">
        <v>360</v>
      </c>
    </row>
    <row r="27629" spans="27:40">
      <c r="AA27629" t="s">
        <v>3196</v>
      </c>
      <c r="AB27629">
        <v>1</v>
      </c>
      <c r="AC27629">
        <v>1</v>
      </c>
      <c r="AD27629" t="s">
        <v>360</v>
      </c>
      <c r="AK27629" t="s">
        <v>40998</v>
      </c>
      <c r="AL27629">
        <v>1</v>
      </c>
      <c r="AM27629" t="s">
        <v>360</v>
      </c>
      <c r="AN27629" t="s">
        <v>360</v>
      </c>
    </row>
    <row r="27630" spans="27:40">
      <c r="AA27630" t="s">
        <v>16743</v>
      </c>
      <c r="AB27630">
        <v>1</v>
      </c>
      <c r="AC27630" t="s">
        <v>360</v>
      </c>
      <c r="AD27630" t="s">
        <v>360</v>
      </c>
      <c r="AK27630" t="s">
        <v>5117</v>
      </c>
      <c r="AL27630">
        <v>1</v>
      </c>
      <c r="AM27630">
        <v>1</v>
      </c>
      <c r="AN27630" t="s">
        <v>360</v>
      </c>
    </row>
    <row r="27631" spans="27:40">
      <c r="AA27631" t="s">
        <v>3195</v>
      </c>
      <c r="AB27631">
        <v>1</v>
      </c>
      <c r="AC27631">
        <v>1</v>
      </c>
      <c r="AD27631" t="s">
        <v>360</v>
      </c>
      <c r="AK27631" t="s">
        <v>38365</v>
      </c>
      <c r="AL27631">
        <v>1</v>
      </c>
      <c r="AM27631" t="s">
        <v>360</v>
      </c>
      <c r="AN27631" t="s">
        <v>360</v>
      </c>
    </row>
    <row r="27632" spans="27:40">
      <c r="AA27632" t="s">
        <v>16747</v>
      </c>
      <c r="AB27632">
        <v>1</v>
      </c>
      <c r="AC27632">
        <v>1</v>
      </c>
      <c r="AD27632" t="s">
        <v>360</v>
      </c>
      <c r="AK27632" t="s">
        <v>38366</v>
      </c>
      <c r="AL27632">
        <v>1</v>
      </c>
      <c r="AM27632">
        <v>1</v>
      </c>
      <c r="AN27632" t="s">
        <v>360</v>
      </c>
    </row>
    <row r="27633" spans="27:40">
      <c r="AA27633" t="s">
        <v>16748</v>
      </c>
      <c r="AB27633">
        <v>1</v>
      </c>
      <c r="AC27633" t="s">
        <v>360</v>
      </c>
      <c r="AD27633" t="s">
        <v>360</v>
      </c>
      <c r="AK27633" t="s">
        <v>40999</v>
      </c>
      <c r="AL27633">
        <v>1</v>
      </c>
      <c r="AM27633">
        <v>1</v>
      </c>
      <c r="AN27633" t="s">
        <v>360</v>
      </c>
    </row>
    <row r="27634" spans="27:40">
      <c r="AA27634" t="s">
        <v>16750</v>
      </c>
      <c r="AB27634">
        <v>1</v>
      </c>
      <c r="AC27634" t="s">
        <v>360</v>
      </c>
      <c r="AD27634" t="s">
        <v>360</v>
      </c>
      <c r="AK27634" t="s">
        <v>41000</v>
      </c>
      <c r="AL27634">
        <v>1</v>
      </c>
      <c r="AM27634" t="s">
        <v>360</v>
      </c>
      <c r="AN27634" t="s">
        <v>360</v>
      </c>
    </row>
    <row r="27635" spans="27:40">
      <c r="AA27635" t="s">
        <v>16752</v>
      </c>
      <c r="AB27635">
        <v>1</v>
      </c>
      <c r="AC27635" t="s">
        <v>360</v>
      </c>
      <c r="AD27635" t="s">
        <v>360</v>
      </c>
      <c r="AK27635" t="s">
        <v>38370</v>
      </c>
      <c r="AL27635">
        <v>1</v>
      </c>
      <c r="AM27635" t="s">
        <v>360</v>
      </c>
      <c r="AN27635" t="s">
        <v>360</v>
      </c>
    </row>
    <row r="27636" spans="27:40">
      <c r="AA27636" t="s">
        <v>36852</v>
      </c>
      <c r="AB27636">
        <v>1</v>
      </c>
      <c r="AC27636">
        <v>1</v>
      </c>
      <c r="AD27636" t="s">
        <v>360</v>
      </c>
      <c r="AK27636" t="s">
        <v>41001</v>
      </c>
      <c r="AL27636">
        <v>1</v>
      </c>
      <c r="AM27636" t="s">
        <v>360</v>
      </c>
      <c r="AN27636" t="s">
        <v>360</v>
      </c>
    </row>
    <row r="27637" spans="27:40">
      <c r="AA27637" t="s">
        <v>36854</v>
      </c>
      <c r="AB27637">
        <v>1</v>
      </c>
      <c r="AC27637" t="s">
        <v>360</v>
      </c>
      <c r="AD27637" t="s">
        <v>360</v>
      </c>
      <c r="AK27637" t="s">
        <v>38372</v>
      </c>
      <c r="AL27637">
        <v>1</v>
      </c>
      <c r="AM27637">
        <v>1</v>
      </c>
      <c r="AN27637" t="s">
        <v>360</v>
      </c>
    </row>
    <row r="27638" spans="27:40">
      <c r="AA27638" t="s">
        <v>36856</v>
      </c>
      <c r="AB27638">
        <v>1</v>
      </c>
      <c r="AC27638">
        <v>1</v>
      </c>
      <c r="AD27638" t="s">
        <v>360</v>
      </c>
      <c r="AK27638" t="s">
        <v>41002</v>
      </c>
      <c r="AL27638">
        <v>1</v>
      </c>
      <c r="AM27638">
        <v>1</v>
      </c>
      <c r="AN27638" t="s">
        <v>360</v>
      </c>
    </row>
    <row r="27639" spans="27:40">
      <c r="AA27639" t="s">
        <v>36858</v>
      </c>
      <c r="AB27639">
        <v>1</v>
      </c>
      <c r="AC27639" t="s">
        <v>360</v>
      </c>
      <c r="AD27639" t="s">
        <v>360</v>
      </c>
      <c r="AK27639" t="s">
        <v>41003</v>
      </c>
      <c r="AL27639">
        <v>1</v>
      </c>
      <c r="AM27639" t="s">
        <v>360</v>
      </c>
      <c r="AN27639" t="s">
        <v>360</v>
      </c>
    </row>
    <row r="27640" spans="27:40">
      <c r="AA27640" t="s">
        <v>36860</v>
      </c>
      <c r="AB27640">
        <v>1</v>
      </c>
      <c r="AC27640" t="s">
        <v>360</v>
      </c>
      <c r="AD27640" t="s">
        <v>360</v>
      </c>
      <c r="AK27640" t="s">
        <v>5187</v>
      </c>
      <c r="AL27640">
        <v>1</v>
      </c>
      <c r="AM27640">
        <v>1</v>
      </c>
      <c r="AN27640" t="s">
        <v>360</v>
      </c>
    </row>
    <row r="27641" spans="27:40">
      <c r="AA27641" t="s">
        <v>36862</v>
      </c>
      <c r="AB27641">
        <v>1</v>
      </c>
      <c r="AC27641" t="s">
        <v>360</v>
      </c>
      <c r="AD27641" t="s">
        <v>360</v>
      </c>
      <c r="AK27641" t="s">
        <v>41004</v>
      </c>
      <c r="AL27641">
        <v>1</v>
      </c>
      <c r="AM27641" t="s">
        <v>360</v>
      </c>
      <c r="AN27641" t="s">
        <v>360</v>
      </c>
    </row>
    <row r="27642" spans="27:40">
      <c r="AA27642" t="s">
        <v>36864</v>
      </c>
      <c r="AB27642">
        <v>1</v>
      </c>
      <c r="AC27642" t="s">
        <v>360</v>
      </c>
      <c r="AD27642" t="s">
        <v>360</v>
      </c>
      <c r="AK27642" t="s">
        <v>38378</v>
      </c>
      <c r="AL27642">
        <v>1</v>
      </c>
      <c r="AM27642" t="s">
        <v>360</v>
      </c>
      <c r="AN27642" t="s">
        <v>360</v>
      </c>
    </row>
    <row r="27643" spans="27:40">
      <c r="AA27643" t="s">
        <v>3197</v>
      </c>
      <c r="AB27643">
        <v>1</v>
      </c>
      <c r="AC27643">
        <v>1</v>
      </c>
      <c r="AD27643" t="s">
        <v>360</v>
      </c>
      <c r="AK27643" t="s">
        <v>41005</v>
      </c>
      <c r="AL27643">
        <v>1</v>
      </c>
      <c r="AM27643" t="s">
        <v>360</v>
      </c>
      <c r="AN27643" t="s">
        <v>360</v>
      </c>
    </row>
    <row r="27644" spans="27:40">
      <c r="AA27644" t="s">
        <v>36867</v>
      </c>
      <c r="AB27644">
        <v>1</v>
      </c>
      <c r="AC27644">
        <v>1</v>
      </c>
      <c r="AD27644" t="s">
        <v>360</v>
      </c>
      <c r="AK27644" t="s">
        <v>41006</v>
      </c>
      <c r="AL27644">
        <v>1</v>
      </c>
      <c r="AM27644" t="s">
        <v>360</v>
      </c>
      <c r="AN27644" t="s">
        <v>360</v>
      </c>
    </row>
    <row r="27645" spans="27:40">
      <c r="AA27645" t="s">
        <v>36869</v>
      </c>
      <c r="AB27645">
        <v>1</v>
      </c>
      <c r="AC27645" t="s">
        <v>360</v>
      </c>
      <c r="AD27645" t="s">
        <v>360</v>
      </c>
      <c r="AK27645" t="s">
        <v>41007</v>
      </c>
      <c r="AL27645">
        <v>1</v>
      </c>
      <c r="AM27645" t="s">
        <v>360</v>
      </c>
      <c r="AN27645" t="s">
        <v>360</v>
      </c>
    </row>
    <row r="27646" spans="27:40">
      <c r="AA27646" t="s">
        <v>36871</v>
      </c>
      <c r="AB27646">
        <v>1</v>
      </c>
      <c r="AC27646" t="s">
        <v>360</v>
      </c>
      <c r="AD27646" t="s">
        <v>360</v>
      </c>
      <c r="AK27646" t="s">
        <v>41008</v>
      </c>
      <c r="AL27646">
        <v>1</v>
      </c>
      <c r="AM27646">
        <v>1</v>
      </c>
      <c r="AN27646" t="s">
        <v>360</v>
      </c>
    </row>
    <row r="27647" spans="27:40">
      <c r="AA27647" t="s">
        <v>36873</v>
      </c>
      <c r="AB27647">
        <v>1</v>
      </c>
      <c r="AC27647" t="s">
        <v>360</v>
      </c>
      <c r="AD27647" t="s">
        <v>360</v>
      </c>
      <c r="AK27647" t="s">
        <v>41009</v>
      </c>
      <c r="AL27647">
        <v>1</v>
      </c>
      <c r="AM27647">
        <v>1</v>
      </c>
      <c r="AN27647" t="s">
        <v>360</v>
      </c>
    </row>
    <row r="27648" spans="27:40">
      <c r="AA27648" t="s">
        <v>36875</v>
      </c>
      <c r="AB27648">
        <v>1</v>
      </c>
      <c r="AC27648">
        <v>1</v>
      </c>
      <c r="AD27648" t="s">
        <v>360</v>
      </c>
      <c r="AK27648" t="s">
        <v>41010</v>
      </c>
      <c r="AL27648">
        <v>1</v>
      </c>
      <c r="AM27648">
        <v>1</v>
      </c>
      <c r="AN27648" t="s">
        <v>360</v>
      </c>
    </row>
    <row r="27649" spans="27:40">
      <c r="AA27649" t="s">
        <v>36877</v>
      </c>
      <c r="AB27649">
        <v>1</v>
      </c>
      <c r="AC27649" t="s">
        <v>360</v>
      </c>
      <c r="AD27649" t="s">
        <v>360</v>
      </c>
      <c r="AK27649" t="s">
        <v>2260</v>
      </c>
      <c r="AL27649">
        <v>1</v>
      </c>
      <c r="AM27649">
        <v>1</v>
      </c>
      <c r="AN27649">
        <v>1</v>
      </c>
    </row>
    <row r="27650" spans="27:40">
      <c r="AA27650" t="s">
        <v>3198</v>
      </c>
      <c r="AB27650">
        <v>1</v>
      </c>
      <c r="AC27650">
        <v>1</v>
      </c>
      <c r="AD27650" t="s">
        <v>360</v>
      </c>
      <c r="AK27650" t="s">
        <v>41011</v>
      </c>
      <c r="AL27650">
        <v>1</v>
      </c>
      <c r="AM27650" t="s">
        <v>360</v>
      </c>
      <c r="AN27650" t="s">
        <v>360</v>
      </c>
    </row>
    <row r="27651" spans="27:40">
      <c r="AA27651" t="s">
        <v>36878</v>
      </c>
      <c r="AB27651">
        <v>1</v>
      </c>
      <c r="AC27651" t="s">
        <v>360</v>
      </c>
      <c r="AD27651" t="s">
        <v>360</v>
      </c>
      <c r="AK27651" t="s">
        <v>41012</v>
      </c>
      <c r="AL27651">
        <v>1</v>
      </c>
      <c r="AM27651" t="s">
        <v>360</v>
      </c>
      <c r="AN27651" t="s">
        <v>360</v>
      </c>
    </row>
    <row r="27652" spans="27:40">
      <c r="AA27652" t="s">
        <v>3199</v>
      </c>
      <c r="AB27652">
        <v>1</v>
      </c>
      <c r="AC27652">
        <v>1</v>
      </c>
      <c r="AD27652" t="s">
        <v>360</v>
      </c>
      <c r="AK27652" t="s">
        <v>38383</v>
      </c>
      <c r="AL27652">
        <v>1</v>
      </c>
      <c r="AM27652" t="s">
        <v>360</v>
      </c>
      <c r="AN27652" t="s">
        <v>360</v>
      </c>
    </row>
    <row r="27653" spans="27:40">
      <c r="AA27653" t="s">
        <v>36879</v>
      </c>
      <c r="AB27653">
        <v>1</v>
      </c>
      <c r="AC27653" t="s">
        <v>360</v>
      </c>
      <c r="AD27653" t="s">
        <v>360</v>
      </c>
      <c r="AK27653" t="s">
        <v>41013</v>
      </c>
      <c r="AL27653">
        <v>1</v>
      </c>
      <c r="AM27653" t="s">
        <v>360</v>
      </c>
      <c r="AN27653" t="s">
        <v>360</v>
      </c>
    </row>
    <row r="27654" spans="27:40">
      <c r="AA27654" t="s">
        <v>18193</v>
      </c>
      <c r="AB27654">
        <v>1</v>
      </c>
      <c r="AC27654" t="s">
        <v>360</v>
      </c>
      <c r="AD27654" t="s">
        <v>360</v>
      </c>
      <c r="AK27654" t="s">
        <v>41014</v>
      </c>
      <c r="AL27654">
        <v>1</v>
      </c>
      <c r="AM27654" t="s">
        <v>360</v>
      </c>
      <c r="AN27654" t="s">
        <v>360</v>
      </c>
    </row>
    <row r="27655" spans="27:40">
      <c r="AA27655" t="s">
        <v>36880</v>
      </c>
      <c r="AB27655">
        <v>1</v>
      </c>
      <c r="AC27655">
        <v>1</v>
      </c>
      <c r="AD27655" t="s">
        <v>360</v>
      </c>
      <c r="AK27655" t="s">
        <v>41015</v>
      </c>
      <c r="AL27655">
        <v>1</v>
      </c>
      <c r="AM27655" t="s">
        <v>360</v>
      </c>
      <c r="AN27655" t="s">
        <v>360</v>
      </c>
    </row>
    <row r="27656" spans="27:40">
      <c r="AA27656" t="s">
        <v>36881</v>
      </c>
      <c r="AB27656">
        <v>1</v>
      </c>
      <c r="AC27656" t="s">
        <v>360</v>
      </c>
      <c r="AD27656" t="s">
        <v>360</v>
      </c>
      <c r="AK27656" t="s">
        <v>343</v>
      </c>
      <c r="AL27656">
        <v>1</v>
      </c>
      <c r="AM27656">
        <v>78</v>
      </c>
      <c r="AN27656">
        <v>5</v>
      </c>
    </row>
    <row r="27657" spans="27:40">
      <c r="AA27657" t="s">
        <v>3200</v>
      </c>
      <c r="AB27657">
        <v>1</v>
      </c>
      <c r="AC27657">
        <v>1</v>
      </c>
      <c r="AD27657" t="s">
        <v>360</v>
      </c>
      <c r="AK27657" t="s">
        <v>38385</v>
      </c>
      <c r="AL27657">
        <v>1</v>
      </c>
      <c r="AM27657">
        <v>1</v>
      </c>
      <c r="AN27657" t="s">
        <v>360</v>
      </c>
    </row>
    <row r="27658" spans="27:40">
      <c r="AA27658" t="s">
        <v>36883</v>
      </c>
      <c r="AB27658">
        <v>1</v>
      </c>
      <c r="AC27658">
        <v>1</v>
      </c>
      <c r="AD27658" t="s">
        <v>360</v>
      </c>
      <c r="AK27658" t="s">
        <v>41016</v>
      </c>
      <c r="AL27658">
        <v>1</v>
      </c>
      <c r="AM27658">
        <v>1</v>
      </c>
      <c r="AN27658" t="s">
        <v>360</v>
      </c>
    </row>
    <row r="27659" spans="27:40">
      <c r="AA27659" t="s">
        <v>36885</v>
      </c>
      <c r="AB27659">
        <v>1</v>
      </c>
      <c r="AC27659" t="s">
        <v>360</v>
      </c>
      <c r="AD27659" t="s">
        <v>360</v>
      </c>
      <c r="AK27659" t="s">
        <v>41017</v>
      </c>
      <c r="AL27659">
        <v>1</v>
      </c>
      <c r="AM27659">
        <v>1</v>
      </c>
      <c r="AN27659" t="s">
        <v>360</v>
      </c>
    </row>
    <row r="27660" spans="27:40">
      <c r="AA27660" t="s">
        <v>36886</v>
      </c>
      <c r="AB27660">
        <v>1</v>
      </c>
      <c r="AC27660">
        <v>1</v>
      </c>
      <c r="AD27660" t="s">
        <v>360</v>
      </c>
      <c r="AK27660" t="s">
        <v>41018</v>
      </c>
      <c r="AL27660">
        <v>1</v>
      </c>
      <c r="AM27660" t="s">
        <v>360</v>
      </c>
      <c r="AN27660" t="s">
        <v>360</v>
      </c>
    </row>
    <row r="27661" spans="27:40">
      <c r="AA27661" t="s">
        <v>36887</v>
      </c>
      <c r="AB27661">
        <v>1</v>
      </c>
      <c r="AC27661" t="s">
        <v>360</v>
      </c>
      <c r="AD27661" t="s">
        <v>360</v>
      </c>
      <c r="AK27661" t="s">
        <v>41019</v>
      </c>
      <c r="AL27661">
        <v>1</v>
      </c>
      <c r="AM27661">
        <v>1</v>
      </c>
      <c r="AN27661" t="s">
        <v>360</v>
      </c>
    </row>
    <row r="27662" spans="27:40">
      <c r="AA27662" t="s">
        <v>3201</v>
      </c>
      <c r="AB27662">
        <v>1</v>
      </c>
      <c r="AC27662">
        <v>1</v>
      </c>
      <c r="AD27662" t="s">
        <v>360</v>
      </c>
      <c r="AK27662" t="s">
        <v>41020</v>
      </c>
      <c r="AL27662">
        <v>1</v>
      </c>
      <c r="AM27662">
        <v>1</v>
      </c>
      <c r="AN27662" t="s">
        <v>360</v>
      </c>
    </row>
    <row r="27663" spans="27:40">
      <c r="AA27663" t="s">
        <v>36888</v>
      </c>
      <c r="AB27663">
        <v>1</v>
      </c>
      <c r="AC27663" t="s">
        <v>360</v>
      </c>
      <c r="AD27663" t="s">
        <v>360</v>
      </c>
      <c r="AK27663" t="s">
        <v>41021</v>
      </c>
      <c r="AL27663">
        <v>1</v>
      </c>
      <c r="AM27663" t="s">
        <v>360</v>
      </c>
      <c r="AN27663" t="s">
        <v>360</v>
      </c>
    </row>
    <row r="27664" spans="27:40">
      <c r="AA27664" t="s">
        <v>36889</v>
      </c>
      <c r="AB27664">
        <v>1</v>
      </c>
      <c r="AC27664">
        <v>1</v>
      </c>
      <c r="AD27664" t="s">
        <v>360</v>
      </c>
      <c r="AK27664" t="s">
        <v>41022</v>
      </c>
      <c r="AL27664">
        <v>1</v>
      </c>
      <c r="AM27664">
        <v>1</v>
      </c>
      <c r="AN27664" t="s">
        <v>360</v>
      </c>
    </row>
    <row r="27665" spans="27:40">
      <c r="AA27665" t="s">
        <v>36890</v>
      </c>
      <c r="AB27665">
        <v>1</v>
      </c>
      <c r="AC27665">
        <v>1</v>
      </c>
      <c r="AD27665" t="s">
        <v>360</v>
      </c>
      <c r="AK27665" t="s">
        <v>41023</v>
      </c>
      <c r="AL27665">
        <v>1</v>
      </c>
      <c r="AM27665" t="s">
        <v>360</v>
      </c>
      <c r="AN27665" t="s">
        <v>360</v>
      </c>
    </row>
    <row r="27666" spans="27:40">
      <c r="AA27666" t="s">
        <v>36892</v>
      </c>
      <c r="AB27666">
        <v>1</v>
      </c>
      <c r="AC27666" t="s">
        <v>360</v>
      </c>
      <c r="AD27666" t="s">
        <v>360</v>
      </c>
      <c r="AK27666" t="s">
        <v>41024</v>
      </c>
      <c r="AL27666">
        <v>1</v>
      </c>
      <c r="AM27666">
        <v>1</v>
      </c>
      <c r="AN27666" t="s">
        <v>360</v>
      </c>
    </row>
    <row r="27667" spans="27:40">
      <c r="AA27667" t="s">
        <v>36894</v>
      </c>
      <c r="AB27667">
        <v>1</v>
      </c>
      <c r="AC27667" t="s">
        <v>360</v>
      </c>
      <c r="AD27667" t="s">
        <v>360</v>
      </c>
      <c r="AK27667" t="s">
        <v>41025</v>
      </c>
      <c r="AL27667">
        <v>1</v>
      </c>
      <c r="AM27667">
        <v>1</v>
      </c>
      <c r="AN27667" t="s">
        <v>360</v>
      </c>
    </row>
    <row r="27668" spans="27:40">
      <c r="AA27668" t="s">
        <v>3203</v>
      </c>
      <c r="AB27668">
        <v>1</v>
      </c>
      <c r="AC27668">
        <v>1</v>
      </c>
      <c r="AD27668" t="s">
        <v>360</v>
      </c>
      <c r="AK27668" t="s">
        <v>41026</v>
      </c>
      <c r="AL27668">
        <v>1</v>
      </c>
      <c r="AM27668" t="s">
        <v>360</v>
      </c>
      <c r="AN27668" t="s">
        <v>360</v>
      </c>
    </row>
    <row r="27669" spans="27:40">
      <c r="AA27669" t="s">
        <v>36897</v>
      </c>
      <c r="AB27669">
        <v>1</v>
      </c>
      <c r="AC27669">
        <v>1</v>
      </c>
      <c r="AD27669" t="s">
        <v>360</v>
      </c>
      <c r="AK27669" t="s">
        <v>41027</v>
      </c>
      <c r="AL27669">
        <v>1</v>
      </c>
      <c r="AM27669">
        <v>1</v>
      </c>
      <c r="AN27669" t="s">
        <v>360</v>
      </c>
    </row>
    <row r="27670" spans="27:40">
      <c r="AA27670" t="s">
        <v>36899</v>
      </c>
      <c r="AB27670">
        <v>1</v>
      </c>
      <c r="AC27670">
        <v>1</v>
      </c>
      <c r="AD27670" t="s">
        <v>360</v>
      </c>
      <c r="AK27670" t="s">
        <v>41028</v>
      </c>
      <c r="AL27670">
        <v>1</v>
      </c>
      <c r="AM27670" t="s">
        <v>360</v>
      </c>
      <c r="AN27670" t="s">
        <v>360</v>
      </c>
    </row>
    <row r="27671" spans="27:40">
      <c r="AA27671" t="s">
        <v>36901</v>
      </c>
      <c r="AB27671">
        <v>1</v>
      </c>
      <c r="AC27671" t="s">
        <v>360</v>
      </c>
      <c r="AD27671" t="s">
        <v>360</v>
      </c>
      <c r="AK27671" t="s">
        <v>41029</v>
      </c>
      <c r="AL27671">
        <v>1</v>
      </c>
      <c r="AM27671">
        <v>1</v>
      </c>
      <c r="AN27671" t="s">
        <v>360</v>
      </c>
    </row>
    <row r="27672" spans="27:40">
      <c r="AA27672" t="s">
        <v>36903</v>
      </c>
      <c r="AB27672">
        <v>1</v>
      </c>
      <c r="AC27672" t="s">
        <v>360</v>
      </c>
      <c r="AD27672" t="s">
        <v>360</v>
      </c>
      <c r="AK27672" t="s">
        <v>41030</v>
      </c>
      <c r="AL27672">
        <v>1</v>
      </c>
      <c r="AM27672" t="s">
        <v>360</v>
      </c>
      <c r="AN27672" t="s">
        <v>360</v>
      </c>
    </row>
    <row r="27673" spans="27:40">
      <c r="AA27673" t="s">
        <v>28107</v>
      </c>
      <c r="AB27673">
        <v>1</v>
      </c>
      <c r="AC27673" t="s">
        <v>360</v>
      </c>
      <c r="AD27673" t="s">
        <v>360</v>
      </c>
      <c r="AK27673" t="s">
        <v>5191</v>
      </c>
      <c r="AL27673">
        <v>1</v>
      </c>
      <c r="AM27673">
        <v>1</v>
      </c>
      <c r="AN27673" t="s">
        <v>360</v>
      </c>
    </row>
    <row r="27674" spans="27:40">
      <c r="AA27674" t="s">
        <v>36908</v>
      </c>
      <c r="AB27674">
        <v>1</v>
      </c>
      <c r="AC27674" t="s">
        <v>360</v>
      </c>
      <c r="AD27674" t="s">
        <v>360</v>
      </c>
      <c r="AK27674" t="s">
        <v>41031</v>
      </c>
      <c r="AL27674">
        <v>1</v>
      </c>
      <c r="AM27674" t="s">
        <v>360</v>
      </c>
      <c r="AN27674" t="s">
        <v>360</v>
      </c>
    </row>
    <row r="27675" spans="27:40">
      <c r="AA27675" t="s">
        <v>3208</v>
      </c>
      <c r="AB27675">
        <v>1</v>
      </c>
      <c r="AC27675">
        <v>1</v>
      </c>
      <c r="AD27675" t="s">
        <v>360</v>
      </c>
      <c r="AK27675" t="s">
        <v>5192</v>
      </c>
      <c r="AL27675">
        <v>1</v>
      </c>
      <c r="AM27675">
        <v>1</v>
      </c>
      <c r="AN27675" t="s">
        <v>360</v>
      </c>
    </row>
    <row r="27676" spans="27:40">
      <c r="AA27676" t="s">
        <v>3209</v>
      </c>
      <c r="AB27676">
        <v>1</v>
      </c>
      <c r="AC27676">
        <v>1</v>
      </c>
      <c r="AD27676" t="s">
        <v>360</v>
      </c>
      <c r="AK27676" t="s">
        <v>41032</v>
      </c>
      <c r="AL27676">
        <v>1</v>
      </c>
      <c r="AM27676">
        <v>1</v>
      </c>
      <c r="AN27676" t="s">
        <v>360</v>
      </c>
    </row>
    <row r="27677" spans="27:40">
      <c r="AA27677" t="s">
        <v>28121</v>
      </c>
      <c r="AB27677">
        <v>1</v>
      </c>
      <c r="AC27677">
        <v>1</v>
      </c>
      <c r="AD27677" t="s">
        <v>360</v>
      </c>
      <c r="AK27677" t="s">
        <v>5193</v>
      </c>
      <c r="AL27677">
        <v>1</v>
      </c>
      <c r="AM27677">
        <v>1</v>
      </c>
      <c r="AN27677" t="s">
        <v>360</v>
      </c>
    </row>
    <row r="27678" spans="27:40">
      <c r="AA27678" t="s">
        <v>28123</v>
      </c>
      <c r="AB27678">
        <v>1</v>
      </c>
      <c r="AC27678" t="s">
        <v>360</v>
      </c>
      <c r="AD27678" t="s">
        <v>360</v>
      </c>
      <c r="AK27678" t="s">
        <v>41033</v>
      </c>
      <c r="AL27678">
        <v>1</v>
      </c>
      <c r="AM27678">
        <v>1</v>
      </c>
      <c r="AN27678" t="s">
        <v>360</v>
      </c>
    </row>
    <row r="27679" spans="27:40">
      <c r="AA27679" t="s">
        <v>28125</v>
      </c>
      <c r="AB27679">
        <v>1</v>
      </c>
      <c r="AC27679">
        <v>1</v>
      </c>
      <c r="AD27679" t="s">
        <v>360</v>
      </c>
      <c r="AK27679" t="s">
        <v>41034</v>
      </c>
      <c r="AL27679">
        <v>1</v>
      </c>
      <c r="AM27679" t="s">
        <v>360</v>
      </c>
      <c r="AN27679" t="s">
        <v>360</v>
      </c>
    </row>
    <row r="27680" spans="27:40">
      <c r="AA27680" t="s">
        <v>28127</v>
      </c>
      <c r="AB27680">
        <v>1</v>
      </c>
      <c r="AC27680">
        <v>1</v>
      </c>
      <c r="AD27680" t="s">
        <v>360</v>
      </c>
      <c r="AK27680" t="s">
        <v>41035</v>
      </c>
      <c r="AL27680">
        <v>1</v>
      </c>
      <c r="AM27680">
        <v>1</v>
      </c>
      <c r="AN27680" t="s">
        <v>360</v>
      </c>
    </row>
    <row r="27681" spans="27:40">
      <c r="AA27681" t="s">
        <v>28129</v>
      </c>
      <c r="AB27681">
        <v>1</v>
      </c>
      <c r="AC27681" t="s">
        <v>360</v>
      </c>
      <c r="AD27681" t="s">
        <v>360</v>
      </c>
      <c r="AK27681" t="s">
        <v>41036</v>
      </c>
      <c r="AL27681">
        <v>1</v>
      </c>
      <c r="AM27681">
        <v>1</v>
      </c>
      <c r="AN27681" t="s">
        <v>360</v>
      </c>
    </row>
    <row r="27682" spans="27:40">
      <c r="AA27682" t="s">
        <v>28131</v>
      </c>
      <c r="AB27682">
        <v>1</v>
      </c>
      <c r="AC27682">
        <v>1</v>
      </c>
      <c r="AD27682" t="s">
        <v>360</v>
      </c>
      <c r="AK27682" t="s">
        <v>41037</v>
      </c>
      <c r="AL27682">
        <v>1</v>
      </c>
      <c r="AM27682">
        <v>1</v>
      </c>
      <c r="AN27682" t="s">
        <v>360</v>
      </c>
    </row>
    <row r="27683" spans="27:40">
      <c r="AA27683" t="s">
        <v>28133</v>
      </c>
      <c r="AB27683">
        <v>1</v>
      </c>
      <c r="AC27683" t="s">
        <v>360</v>
      </c>
      <c r="AD27683" t="s">
        <v>360</v>
      </c>
      <c r="AK27683" t="s">
        <v>41038</v>
      </c>
      <c r="AL27683">
        <v>1</v>
      </c>
      <c r="AM27683">
        <v>1</v>
      </c>
      <c r="AN27683" t="s">
        <v>360</v>
      </c>
    </row>
    <row r="27684" spans="27:40">
      <c r="AA27684" t="s">
        <v>28135</v>
      </c>
      <c r="AB27684">
        <v>1</v>
      </c>
      <c r="AC27684">
        <v>1</v>
      </c>
      <c r="AD27684" t="s">
        <v>360</v>
      </c>
      <c r="AK27684" t="s">
        <v>41039</v>
      </c>
      <c r="AL27684">
        <v>1</v>
      </c>
      <c r="AM27684">
        <v>1</v>
      </c>
      <c r="AN27684" t="s">
        <v>360</v>
      </c>
    </row>
    <row r="27685" spans="27:40">
      <c r="AA27685" t="s">
        <v>28137</v>
      </c>
      <c r="AB27685">
        <v>1</v>
      </c>
      <c r="AC27685" t="s">
        <v>360</v>
      </c>
      <c r="AD27685" t="s">
        <v>360</v>
      </c>
      <c r="AK27685" t="s">
        <v>41040</v>
      </c>
      <c r="AL27685">
        <v>1</v>
      </c>
      <c r="AM27685">
        <v>1</v>
      </c>
      <c r="AN27685" t="s">
        <v>360</v>
      </c>
    </row>
    <row r="27686" spans="27:40">
      <c r="AA27686" t="s">
        <v>28139</v>
      </c>
      <c r="AB27686">
        <v>1</v>
      </c>
      <c r="AC27686" t="s">
        <v>360</v>
      </c>
      <c r="AD27686" t="s">
        <v>360</v>
      </c>
      <c r="AK27686" t="s">
        <v>41041</v>
      </c>
      <c r="AL27686">
        <v>1</v>
      </c>
      <c r="AM27686">
        <v>1</v>
      </c>
      <c r="AN27686" t="s">
        <v>360</v>
      </c>
    </row>
    <row r="27687" spans="27:40">
      <c r="AA27687" t="s">
        <v>28141</v>
      </c>
      <c r="AB27687">
        <v>1</v>
      </c>
      <c r="AC27687">
        <v>1</v>
      </c>
      <c r="AD27687" t="s">
        <v>360</v>
      </c>
      <c r="AK27687" t="s">
        <v>2263</v>
      </c>
      <c r="AL27687">
        <v>1</v>
      </c>
      <c r="AM27687">
        <v>1</v>
      </c>
      <c r="AN27687">
        <v>1</v>
      </c>
    </row>
    <row r="27688" spans="27:40">
      <c r="AA27688" t="s">
        <v>36920</v>
      </c>
      <c r="AB27688">
        <v>1</v>
      </c>
      <c r="AC27688" t="s">
        <v>360</v>
      </c>
      <c r="AD27688" t="s">
        <v>360</v>
      </c>
      <c r="AK27688" t="s">
        <v>41042</v>
      </c>
      <c r="AL27688">
        <v>1</v>
      </c>
      <c r="AM27688">
        <v>1</v>
      </c>
      <c r="AN27688" t="s">
        <v>360</v>
      </c>
    </row>
    <row r="27689" spans="27:40">
      <c r="AA27689" t="s">
        <v>28145</v>
      </c>
      <c r="AB27689">
        <v>1</v>
      </c>
      <c r="AC27689">
        <v>1</v>
      </c>
      <c r="AD27689" t="s">
        <v>360</v>
      </c>
      <c r="AK27689" t="s">
        <v>41043</v>
      </c>
      <c r="AL27689">
        <v>1</v>
      </c>
      <c r="AM27689">
        <v>1</v>
      </c>
      <c r="AN27689" t="s">
        <v>360</v>
      </c>
    </row>
    <row r="27690" spans="27:40">
      <c r="AA27690" t="s">
        <v>12929</v>
      </c>
      <c r="AB27690">
        <v>1</v>
      </c>
      <c r="AC27690" t="s">
        <v>360</v>
      </c>
      <c r="AD27690" t="s">
        <v>360</v>
      </c>
      <c r="AK27690" t="s">
        <v>5194</v>
      </c>
      <c r="AL27690">
        <v>1</v>
      </c>
      <c r="AM27690">
        <v>1</v>
      </c>
      <c r="AN27690" t="s">
        <v>360</v>
      </c>
    </row>
    <row r="27691" spans="27:40">
      <c r="AA27691" t="s">
        <v>3225</v>
      </c>
      <c r="AB27691">
        <v>1</v>
      </c>
      <c r="AC27691">
        <v>1</v>
      </c>
      <c r="AD27691" t="s">
        <v>360</v>
      </c>
      <c r="AK27691" t="s">
        <v>41044</v>
      </c>
      <c r="AL27691">
        <v>1</v>
      </c>
      <c r="AM27691" t="s">
        <v>360</v>
      </c>
      <c r="AN27691" t="s">
        <v>360</v>
      </c>
    </row>
    <row r="27692" spans="27:40">
      <c r="AA27692" t="s">
        <v>28149</v>
      </c>
      <c r="AB27692">
        <v>1</v>
      </c>
      <c r="AC27692" t="s">
        <v>360</v>
      </c>
      <c r="AD27692" t="s">
        <v>360</v>
      </c>
      <c r="AK27692" t="s">
        <v>41045</v>
      </c>
      <c r="AL27692">
        <v>1</v>
      </c>
      <c r="AM27692" t="s">
        <v>360</v>
      </c>
      <c r="AN27692" t="s">
        <v>360</v>
      </c>
    </row>
    <row r="27693" spans="27:40">
      <c r="AA27693" t="s">
        <v>3226</v>
      </c>
      <c r="AB27693">
        <v>1</v>
      </c>
      <c r="AC27693">
        <v>1</v>
      </c>
      <c r="AD27693" t="s">
        <v>360</v>
      </c>
      <c r="AK27693" t="s">
        <v>41046</v>
      </c>
      <c r="AL27693">
        <v>1</v>
      </c>
      <c r="AM27693">
        <v>1</v>
      </c>
      <c r="AN27693" t="s">
        <v>360</v>
      </c>
    </row>
    <row r="27694" spans="27:40">
      <c r="AA27694" t="s">
        <v>16757</v>
      </c>
      <c r="AB27694">
        <v>1</v>
      </c>
      <c r="AC27694">
        <v>1</v>
      </c>
      <c r="AD27694" t="s">
        <v>360</v>
      </c>
      <c r="AK27694" t="s">
        <v>41047</v>
      </c>
      <c r="AL27694">
        <v>1</v>
      </c>
      <c r="AM27694">
        <v>1</v>
      </c>
      <c r="AN27694" t="s">
        <v>360</v>
      </c>
    </row>
    <row r="27695" spans="27:40">
      <c r="AA27695" t="s">
        <v>28153</v>
      </c>
      <c r="AB27695">
        <v>1</v>
      </c>
      <c r="AC27695" t="s">
        <v>360</v>
      </c>
      <c r="AD27695" t="s">
        <v>360</v>
      </c>
      <c r="AK27695" t="s">
        <v>41048</v>
      </c>
      <c r="AL27695">
        <v>1</v>
      </c>
      <c r="AM27695">
        <v>1</v>
      </c>
      <c r="AN27695" t="s">
        <v>360</v>
      </c>
    </row>
    <row r="27696" spans="27:40">
      <c r="AA27696" t="s">
        <v>28155</v>
      </c>
      <c r="AB27696">
        <v>1</v>
      </c>
      <c r="AC27696" t="s">
        <v>360</v>
      </c>
      <c r="AD27696" t="s">
        <v>360</v>
      </c>
      <c r="AK27696" t="s">
        <v>41049</v>
      </c>
      <c r="AL27696">
        <v>1</v>
      </c>
      <c r="AM27696">
        <v>1</v>
      </c>
      <c r="AN27696" t="s">
        <v>360</v>
      </c>
    </row>
    <row r="27697" spans="27:40">
      <c r="AA27697" t="s">
        <v>28157</v>
      </c>
      <c r="AB27697">
        <v>1</v>
      </c>
      <c r="AC27697">
        <v>1</v>
      </c>
      <c r="AD27697" t="s">
        <v>360</v>
      </c>
      <c r="AK27697" t="s">
        <v>41050</v>
      </c>
      <c r="AL27697">
        <v>1</v>
      </c>
      <c r="AM27697" t="s">
        <v>360</v>
      </c>
      <c r="AN27697" t="s">
        <v>360</v>
      </c>
    </row>
    <row r="27698" spans="27:40">
      <c r="AA27698" t="s">
        <v>28159</v>
      </c>
      <c r="AB27698">
        <v>1</v>
      </c>
      <c r="AC27698" t="s">
        <v>360</v>
      </c>
      <c r="AD27698" t="s">
        <v>360</v>
      </c>
      <c r="AK27698" t="s">
        <v>41051</v>
      </c>
      <c r="AL27698">
        <v>1</v>
      </c>
      <c r="AM27698">
        <v>1</v>
      </c>
      <c r="AN27698" t="s">
        <v>360</v>
      </c>
    </row>
    <row r="27699" spans="27:40">
      <c r="AA27699" t="s">
        <v>28161</v>
      </c>
      <c r="AB27699">
        <v>1</v>
      </c>
      <c r="AC27699" t="s">
        <v>360</v>
      </c>
      <c r="AD27699" t="s">
        <v>360</v>
      </c>
      <c r="AK27699" t="s">
        <v>41052</v>
      </c>
      <c r="AL27699">
        <v>1</v>
      </c>
      <c r="AM27699">
        <v>1</v>
      </c>
      <c r="AN27699" t="s">
        <v>360</v>
      </c>
    </row>
    <row r="27700" spans="27:40">
      <c r="AA27700" t="s">
        <v>28163</v>
      </c>
      <c r="AB27700">
        <v>1</v>
      </c>
      <c r="AC27700" t="s">
        <v>360</v>
      </c>
      <c r="AD27700" t="s">
        <v>360</v>
      </c>
      <c r="AK27700" t="s">
        <v>5195</v>
      </c>
      <c r="AL27700">
        <v>1</v>
      </c>
      <c r="AM27700">
        <v>1</v>
      </c>
      <c r="AN27700" t="s">
        <v>360</v>
      </c>
    </row>
    <row r="27701" spans="27:40">
      <c r="AA27701" t="s">
        <v>16758</v>
      </c>
      <c r="AB27701">
        <v>1</v>
      </c>
      <c r="AC27701" t="s">
        <v>360</v>
      </c>
      <c r="AD27701" t="s">
        <v>360</v>
      </c>
      <c r="AK27701" t="s">
        <v>41053</v>
      </c>
      <c r="AL27701">
        <v>1</v>
      </c>
      <c r="AM27701">
        <v>1</v>
      </c>
      <c r="AN27701" t="s">
        <v>360</v>
      </c>
    </row>
    <row r="27702" spans="27:40">
      <c r="AA27702" t="s">
        <v>28166</v>
      </c>
      <c r="AB27702">
        <v>1</v>
      </c>
      <c r="AC27702">
        <v>1</v>
      </c>
      <c r="AD27702" t="s">
        <v>360</v>
      </c>
      <c r="AK27702" t="s">
        <v>41054</v>
      </c>
      <c r="AL27702">
        <v>1</v>
      </c>
      <c r="AM27702">
        <v>1</v>
      </c>
      <c r="AN27702" t="s">
        <v>360</v>
      </c>
    </row>
    <row r="27703" spans="27:40">
      <c r="AA27703" t="s">
        <v>16760</v>
      </c>
      <c r="AB27703">
        <v>1</v>
      </c>
      <c r="AC27703" t="s">
        <v>360</v>
      </c>
      <c r="AD27703" t="s">
        <v>360</v>
      </c>
      <c r="AK27703" t="s">
        <v>41055</v>
      </c>
      <c r="AL27703">
        <v>1</v>
      </c>
      <c r="AM27703" t="s">
        <v>360</v>
      </c>
      <c r="AN27703" t="s">
        <v>360</v>
      </c>
    </row>
    <row r="27704" spans="27:40">
      <c r="AA27704" t="s">
        <v>16762</v>
      </c>
      <c r="AB27704">
        <v>1</v>
      </c>
      <c r="AC27704" t="s">
        <v>360</v>
      </c>
      <c r="AD27704" t="s">
        <v>360</v>
      </c>
      <c r="AK27704" t="s">
        <v>41056</v>
      </c>
      <c r="AL27704">
        <v>1</v>
      </c>
      <c r="AM27704" t="s">
        <v>360</v>
      </c>
      <c r="AN27704" t="s">
        <v>360</v>
      </c>
    </row>
    <row r="27705" spans="27:40">
      <c r="AA27705" t="s">
        <v>16763</v>
      </c>
      <c r="AB27705">
        <v>1</v>
      </c>
      <c r="AC27705" t="s">
        <v>360</v>
      </c>
      <c r="AD27705" t="s">
        <v>360</v>
      </c>
      <c r="AK27705" t="s">
        <v>2264</v>
      </c>
      <c r="AL27705">
        <v>1</v>
      </c>
      <c r="AM27705">
        <v>1</v>
      </c>
      <c r="AN27705">
        <v>1</v>
      </c>
    </row>
    <row r="27706" spans="27:40">
      <c r="AA27706" t="s">
        <v>3227</v>
      </c>
      <c r="AB27706">
        <v>1</v>
      </c>
      <c r="AC27706">
        <v>1</v>
      </c>
      <c r="AD27706" t="s">
        <v>360</v>
      </c>
      <c r="AK27706" t="s">
        <v>41057</v>
      </c>
      <c r="AL27706">
        <v>1</v>
      </c>
      <c r="AM27706" t="s">
        <v>360</v>
      </c>
      <c r="AN27706" t="s">
        <v>360</v>
      </c>
    </row>
    <row r="27707" spans="27:40">
      <c r="AA27707" t="s">
        <v>28174</v>
      </c>
      <c r="AB27707">
        <v>1</v>
      </c>
      <c r="AC27707" t="s">
        <v>360</v>
      </c>
      <c r="AD27707" t="s">
        <v>360</v>
      </c>
      <c r="AK27707" t="s">
        <v>41058</v>
      </c>
      <c r="AL27707">
        <v>1</v>
      </c>
      <c r="AM27707" t="s">
        <v>360</v>
      </c>
      <c r="AN27707" t="s">
        <v>360</v>
      </c>
    </row>
    <row r="27708" spans="27:40">
      <c r="AA27708" t="s">
        <v>3228</v>
      </c>
      <c r="AB27708">
        <v>1</v>
      </c>
      <c r="AC27708">
        <v>1</v>
      </c>
      <c r="AD27708" t="s">
        <v>360</v>
      </c>
      <c r="AK27708" t="s">
        <v>41059</v>
      </c>
      <c r="AL27708">
        <v>1</v>
      </c>
      <c r="AM27708" t="s">
        <v>360</v>
      </c>
      <c r="AN27708" t="s">
        <v>360</v>
      </c>
    </row>
    <row r="27709" spans="27:40">
      <c r="AA27709" t="s">
        <v>28179</v>
      </c>
      <c r="AB27709">
        <v>1</v>
      </c>
      <c r="AC27709" t="s">
        <v>360</v>
      </c>
      <c r="AD27709" t="s">
        <v>360</v>
      </c>
      <c r="AK27709" t="s">
        <v>41060</v>
      </c>
      <c r="AL27709">
        <v>1</v>
      </c>
      <c r="AM27709" t="s">
        <v>360</v>
      </c>
      <c r="AN27709" t="s">
        <v>360</v>
      </c>
    </row>
    <row r="27710" spans="27:40">
      <c r="AA27710" t="s">
        <v>28181</v>
      </c>
      <c r="AB27710">
        <v>1</v>
      </c>
      <c r="AC27710">
        <v>1</v>
      </c>
      <c r="AD27710" t="s">
        <v>360</v>
      </c>
      <c r="AK27710" t="s">
        <v>16119</v>
      </c>
      <c r="AL27710">
        <v>1</v>
      </c>
      <c r="AM27710" t="s">
        <v>360</v>
      </c>
      <c r="AN27710" t="s">
        <v>360</v>
      </c>
    </row>
    <row r="27711" spans="27:40">
      <c r="AA27711" t="s">
        <v>3229</v>
      </c>
      <c r="AB27711">
        <v>1</v>
      </c>
      <c r="AC27711">
        <v>1</v>
      </c>
      <c r="AD27711" t="s">
        <v>360</v>
      </c>
      <c r="AK27711" t="s">
        <v>41061</v>
      </c>
      <c r="AL27711">
        <v>1</v>
      </c>
      <c r="AM27711">
        <v>1</v>
      </c>
      <c r="AN27711" t="s">
        <v>360</v>
      </c>
    </row>
    <row r="27712" spans="27:40">
      <c r="AA27712" t="s">
        <v>16766</v>
      </c>
      <c r="AB27712">
        <v>1</v>
      </c>
      <c r="AC27712" t="s">
        <v>360</v>
      </c>
      <c r="AD27712" t="s">
        <v>360</v>
      </c>
      <c r="AK27712" t="s">
        <v>41062</v>
      </c>
      <c r="AL27712">
        <v>1</v>
      </c>
      <c r="AM27712" t="s">
        <v>360</v>
      </c>
      <c r="AN27712" t="s">
        <v>360</v>
      </c>
    </row>
    <row r="27713" spans="27:40">
      <c r="AA27713" t="s">
        <v>3230</v>
      </c>
      <c r="AB27713">
        <v>1</v>
      </c>
      <c r="AC27713">
        <v>1</v>
      </c>
      <c r="AD27713" t="s">
        <v>360</v>
      </c>
      <c r="AK27713" t="s">
        <v>41063</v>
      </c>
      <c r="AL27713">
        <v>1</v>
      </c>
      <c r="AM27713" t="s">
        <v>360</v>
      </c>
      <c r="AN27713" t="s">
        <v>360</v>
      </c>
    </row>
    <row r="27714" spans="27:40">
      <c r="AA27714" t="s">
        <v>16769</v>
      </c>
      <c r="AB27714">
        <v>1</v>
      </c>
      <c r="AC27714" t="s">
        <v>360</v>
      </c>
      <c r="AD27714" t="s">
        <v>360</v>
      </c>
      <c r="AK27714" t="s">
        <v>41064</v>
      </c>
      <c r="AL27714">
        <v>1</v>
      </c>
      <c r="AM27714">
        <v>1</v>
      </c>
      <c r="AN27714" t="s">
        <v>360</v>
      </c>
    </row>
    <row r="27715" spans="27:40">
      <c r="AA27715" t="s">
        <v>16770</v>
      </c>
      <c r="AB27715">
        <v>1</v>
      </c>
      <c r="AC27715" t="s">
        <v>360</v>
      </c>
      <c r="AD27715" t="s">
        <v>360</v>
      </c>
      <c r="AK27715" t="s">
        <v>5199</v>
      </c>
      <c r="AL27715">
        <v>1</v>
      </c>
      <c r="AM27715" t="s">
        <v>360</v>
      </c>
      <c r="AN27715" t="s">
        <v>360</v>
      </c>
    </row>
    <row r="27716" spans="27:40">
      <c r="AA27716" t="s">
        <v>16771</v>
      </c>
      <c r="AB27716">
        <v>1</v>
      </c>
      <c r="AC27716" t="s">
        <v>360</v>
      </c>
      <c r="AD27716" t="s">
        <v>360</v>
      </c>
      <c r="AK27716" t="s">
        <v>41065</v>
      </c>
      <c r="AL27716">
        <v>1</v>
      </c>
      <c r="AM27716">
        <v>1</v>
      </c>
      <c r="AN27716" t="s">
        <v>360</v>
      </c>
    </row>
    <row r="27717" spans="27:40">
      <c r="AA27717" t="s">
        <v>16772</v>
      </c>
      <c r="AB27717">
        <v>1</v>
      </c>
      <c r="AC27717" t="s">
        <v>360</v>
      </c>
      <c r="AD27717" t="s">
        <v>360</v>
      </c>
      <c r="AK27717" t="s">
        <v>41066</v>
      </c>
      <c r="AL27717">
        <v>1</v>
      </c>
      <c r="AM27717">
        <v>1</v>
      </c>
      <c r="AN27717" t="s">
        <v>360</v>
      </c>
    </row>
    <row r="27718" spans="27:40">
      <c r="AA27718" t="s">
        <v>16774</v>
      </c>
      <c r="AB27718">
        <v>1</v>
      </c>
      <c r="AC27718" t="s">
        <v>360</v>
      </c>
      <c r="AD27718" t="s">
        <v>360</v>
      </c>
      <c r="AK27718" t="s">
        <v>41067</v>
      </c>
      <c r="AL27718">
        <v>1</v>
      </c>
      <c r="AM27718" t="s">
        <v>360</v>
      </c>
      <c r="AN27718" t="s">
        <v>360</v>
      </c>
    </row>
    <row r="27719" spans="27:40">
      <c r="AA27719" t="s">
        <v>16775</v>
      </c>
      <c r="AB27719">
        <v>1</v>
      </c>
      <c r="AC27719" t="s">
        <v>360</v>
      </c>
      <c r="AD27719" t="s">
        <v>360</v>
      </c>
      <c r="AK27719" t="s">
        <v>41068</v>
      </c>
      <c r="AL27719">
        <v>1</v>
      </c>
      <c r="AM27719" t="s">
        <v>360</v>
      </c>
      <c r="AN27719" t="s">
        <v>360</v>
      </c>
    </row>
    <row r="27720" spans="27:40">
      <c r="AA27720" t="s">
        <v>16777</v>
      </c>
      <c r="AB27720">
        <v>1</v>
      </c>
      <c r="AC27720" t="s">
        <v>360</v>
      </c>
      <c r="AD27720" t="s">
        <v>360</v>
      </c>
      <c r="AK27720" t="s">
        <v>41069</v>
      </c>
      <c r="AL27720">
        <v>1</v>
      </c>
      <c r="AM27720" t="s">
        <v>360</v>
      </c>
      <c r="AN27720" t="s">
        <v>360</v>
      </c>
    </row>
    <row r="27721" spans="27:40">
      <c r="AA27721" t="s">
        <v>16780</v>
      </c>
      <c r="AB27721">
        <v>1</v>
      </c>
      <c r="AC27721" t="s">
        <v>360</v>
      </c>
      <c r="AD27721" t="s">
        <v>360</v>
      </c>
      <c r="AK27721" t="s">
        <v>41070</v>
      </c>
      <c r="AL27721">
        <v>1</v>
      </c>
      <c r="AM27721">
        <v>1</v>
      </c>
      <c r="AN27721" t="s">
        <v>360</v>
      </c>
    </row>
    <row r="27722" spans="27:40">
      <c r="AA27722" t="s">
        <v>16779</v>
      </c>
      <c r="AB27722">
        <v>1</v>
      </c>
      <c r="AC27722" t="s">
        <v>360</v>
      </c>
      <c r="AD27722" t="s">
        <v>360</v>
      </c>
      <c r="AK27722" t="s">
        <v>38446</v>
      </c>
      <c r="AL27722">
        <v>1</v>
      </c>
      <c r="AM27722" t="s">
        <v>360</v>
      </c>
      <c r="AN27722" t="s">
        <v>360</v>
      </c>
    </row>
    <row r="27723" spans="27:40">
      <c r="AA27723" t="s">
        <v>16781</v>
      </c>
      <c r="AB27723">
        <v>1</v>
      </c>
      <c r="AC27723" t="s">
        <v>360</v>
      </c>
      <c r="AD27723" t="s">
        <v>360</v>
      </c>
      <c r="AK27723" t="s">
        <v>41071</v>
      </c>
      <c r="AL27723">
        <v>1</v>
      </c>
      <c r="AM27723" t="s">
        <v>360</v>
      </c>
      <c r="AN27723" t="s">
        <v>360</v>
      </c>
    </row>
    <row r="27724" spans="27:40">
      <c r="AA27724" t="s">
        <v>3232</v>
      </c>
      <c r="AB27724">
        <v>1</v>
      </c>
      <c r="AC27724">
        <v>1</v>
      </c>
      <c r="AD27724" t="s">
        <v>360</v>
      </c>
      <c r="AK27724" t="s">
        <v>38447</v>
      </c>
      <c r="AL27724">
        <v>1</v>
      </c>
      <c r="AM27724">
        <v>1</v>
      </c>
      <c r="AN27724" t="s">
        <v>360</v>
      </c>
    </row>
    <row r="27725" spans="27:40">
      <c r="AA27725" t="s">
        <v>16782</v>
      </c>
      <c r="AB27725">
        <v>1</v>
      </c>
      <c r="AC27725" t="s">
        <v>360</v>
      </c>
      <c r="AD27725" t="s">
        <v>360</v>
      </c>
      <c r="AK27725" t="s">
        <v>38449</v>
      </c>
      <c r="AL27725">
        <v>1</v>
      </c>
      <c r="AM27725" t="s">
        <v>360</v>
      </c>
      <c r="AN27725" t="s">
        <v>360</v>
      </c>
    </row>
    <row r="27726" spans="27:40">
      <c r="AA27726" t="s">
        <v>16783</v>
      </c>
      <c r="AB27726">
        <v>1</v>
      </c>
      <c r="AC27726" t="s">
        <v>360</v>
      </c>
      <c r="AD27726" t="s">
        <v>360</v>
      </c>
      <c r="AK27726" t="s">
        <v>38450</v>
      </c>
      <c r="AL27726">
        <v>1</v>
      </c>
      <c r="AM27726" t="s">
        <v>360</v>
      </c>
      <c r="AN27726" t="s">
        <v>360</v>
      </c>
    </row>
    <row r="27727" spans="27:40">
      <c r="AA27727" t="s">
        <v>3233</v>
      </c>
      <c r="AB27727">
        <v>1</v>
      </c>
      <c r="AC27727">
        <v>1</v>
      </c>
      <c r="AD27727" t="s">
        <v>360</v>
      </c>
      <c r="AK27727" t="s">
        <v>38452</v>
      </c>
      <c r="AL27727">
        <v>1</v>
      </c>
      <c r="AM27727" t="s">
        <v>360</v>
      </c>
      <c r="AN27727" t="s">
        <v>360</v>
      </c>
    </row>
    <row r="27728" spans="27:40">
      <c r="AA27728" t="s">
        <v>16785</v>
      </c>
      <c r="AB27728">
        <v>1</v>
      </c>
      <c r="AC27728" t="s">
        <v>360</v>
      </c>
      <c r="AD27728" t="s">
        <v>360</v>
      </c>
      <c r="AK27728" t="s">
        <v>41072</v>
      </c>
      <c r="AL27728">
        <v>1</v>
      </c>
      <c r="AM27728">
        <v>1</v>
      </c>
      <c r="AN27728" t="s">
        <v>360</v>
      </c>
    </row>
    <row r="27729" spans="27:40">
      <c r="AA27729" t="s">
        <v>16786</v>
      </c>
      <c r="AB27729">
        <v>1</v>
      </c>
      <c r="AC27729" t="s">
        <v>360</v>
      </c>
      <c r="AD27729" t="s">
        <v>360</v>
      </c>
      <c r="AK27729" t="s">
        <v>38453</v>
      </c>
      <c r="AL27729">
        <v>1</v>
      </c>
      <c r="AM27729" t="s">
        <v>360</v>
      </c>
      <c r="AN27729" t="s">
        <v>360</v>
      </c>
    </row>
    <row r="27730" spans="27:40">
      <c r="AA27730" t="s">
        <v>3234</v>
      </c>
      <c r="AB27730">
        <v>1</v>
      </c>
      <c r="AC27730">
        <v>1</v>
      </c>
      <c r="AD27730" t="s">
        <v>360</v>
      </c>
      <c r="AK27730" t="s">
        <v>41073</v>
      </c>
      <c r="AL27730">
        <v>1</v>
      </c>
      <c r="AM27730">
        <v>1</v>
      </c>
      <c r="AN27730" t="s">
        <v>360</v>
      </c>
    </row>
    <row r="27731" spans="27:40">
      <c r="AA27731" t="s">
        <v>16784</v>
      </c>
      <c r="AB27731">
        <v>1</v>
      </c>
      <c r="AC27731" t="s">
        <v>360</v>
      </c>
      <c r="AD27731" t="s">
        <v>360</v>
      </c>
      <c r="AK27731" t="s">
        <v>41074</v>
      </c>
      <c r="AL27731">
        <v>1</v>
      </c>
      <c r="AM27731">
        <v>1</v>
      </c>
      <c r="AN27731" t="s">
        <v>360</v>
      </c>
    </row>
    <row r="27732" spans="27:40">
      <c r="AA27732" t="s">
        <v>3235</v>
      </c>
      <c r="AB27732">
        <v>1</v>
      </c>
      <c r="AC27732">
        <v>1</v>
      </c>
      <c r="AD27732" t="s">
        <v>360</v>
      </c>
      <c r="AK27732" t="s">
        <v>41075</v>
      </c>
      <c r="AL27732">
        <v>1</v>
      </c>
      <c r="AM27732" t="s">
        <v>360</v>
      </c>
      <c r="AN27732" t="s">
        <v>360</v>
      </c>
    </row>
    <row r="27733" spans="27:40">
      <c r="AA27733" t="s">
        <v>16792</v>
      </c>
      <c r="AB27733">
        <v>1</v>
      </c>
      <c r="AC27733" t="s">
        <v>360</v>
      </c>
      <c r="AD27733" t="s">
        <v>360</v>
      </c>
      <c r="AK27733" t="s">
        <v>41076</v>
      </c>
      <c r="AL27733">
        <v>1</v>
      </c>
      <c r="AM27733" t="s">
        <v>360</v>
      </c>
      <c r="AN27733" t="s">
        <v>360</v>
      </c>
    </row>
    <row r="27734" spans="27:40">
      <c r="AA27734" t="s">
        <v>16795</v>
      </c>
      <c r="AB27734">
        <v>1</v>
      </c>
      <c r="AC27734" t="s">
        <v>360</v>
      </c>
      <c r="AD27734" t="s">
        <v>360</v>
      </c>
      <c r="AK27734" t="s">
        <v>41077</v>
      </c>
      <c r="AL27734">
        <v>1</v>
      </c>
      <c r="AM27734" t="s">
        <v>360</v>
      </c>
      <c r="AN27734" t="s">
        <v>360</v>
      </c>
    </row>
    <row r="27735" spans="27:40">
      <c r="AA27735" t="s">
        <v>16798</v>
      </c>
      <c r="AB27735">
        <v>1</v>
      </c>
      <c r="AC27735" t="s">
        <v>360</v>
      </c>
      <c r="AD27735" t="s">
        <v>360</v>
      </c>
      <c r="AK27735" t="s">
        <v>41078</v>
      </c>
      <c r="AL27735">
        <v>1</v>
      </c>
      <c r="AM27735" t="s">
        <v>360</v>
      </c>
      <c r="AN27735" t="s">
        <v>360</v>
      </c>
    </row>
    <row r="27736" spans="27:40">
      <c r="AA27736" t="s">
        <v>16753</v>
      </c>
      <c r="AB27736">
        <v>1</v>
      </c>
      <c r="AC27736" t="s">
        <v>360</v>
      </c>
      <c r="AD27736" t="s">
        <v>360</v>
      </c>
      <c r="AK27736" t="s">
        <v>41079</v>
      </c>
      <c r="AL27736">
        <v>1</v>
      </c>
      <c r="AM27736" t="s">
        <v>360</v>
      </c>
      <c r="AN27736" t="s">
        <v>360</v>
      </c>
    </row>
    <row r="27737" spans="27:40">
      <c r="AA27737" t="s">
        <v>16799</v>
      </c>
      <c r="AB27737">
        <v>1</v>
      </c>
      <c r="AC27737" t="s">
        <v>360</v>
      </c>
      <c r="AD27737" t="s">
        <v>360</v>
      </c>
      <c r="AK27737" t="s">
        <v>41080</v>
      </c>
      <c r="AL27737">
        <v>1</v>
      </c>
      <c r="AM27737" t="s">
        <v>360</v>
      </c>
      <c r="AN27737" t="s">
        <v>360</v>
      </c>
    </row>
    <row r="27738" spans="27:40">
      <c r="AA27738" t="s">
        <v>16801</v>
      </c>
      <c r="AB27738">
        <v>1</v>
      </c>
      <c r="AC27738" t="s">
        <v>360</v>
      </c>
      <c r="AD27738" t="s">
        <v>360</v>
      </c>
      <c r="AK27738" t="s">
        <v>41081</v>
      </c>
      <c r="AL27738">
        <v>1</v>
      </c>
      <c r="AM27738">
        <v>1</v>
      </c>
      <c r="AN27738" t="s">
        <v>360</v>
      </c>
    </row>
    <row r="27739" spans="27:40">
      <c r="AA27739" t="s">
        <v>28208</v>
      </c>
      <c r="AB27739">
        <v>1</v>
      </c>
      <c r="AC27739">
        <v>1</v>
      </c>
      <c r="AD27739" t="s">
        <v>360</v>
      </c>
      <c r="AK27739" t="s">
        <v>41082</v>
      </c>
      <c r="AL27739">
        <v>1</v>
      </c>
      <c r="AM27739">
        <v>1</v>
      </c>
      <c r="AN27739" t="s">
        <v>360</v>
      </c>
    </row>
    <row r="27740" spans="27:40">
      <c r="AA27740" t="s">
        <v>16802</v>
      </c>
      <c r="AB27740">
        <v>1</v>
      </c>
      <c r="AC27740" t="s">
        <v>360</v>
      </c>
      <c r="AD27740" t="s">
        <v>360</v>
      </c>
      <c r="AK27740" t="s">
        <v>41083</v>
      </c>
      <c r="AL27740">
        <v>1</v>
      </c>
      <c r="AM27740" t="s">
        <v>360</v>
      </c>
      <c r="AN27740" t="s">
        <v>360</v>
      </c>
    </row>
    <row r="27741" spans="27:40">
      <c r="AA27741" t="s">
        <v>28211</v>
      </c>
      <c r="AB27741">
        <v>1</v>
      </c>
      <c r="AC27741" t="s">
        <v>360</v>
      </c>
      <c r="AD27741" t="s">
        <v>360</v>
      </c>
      <c r="AK27741" t="s">
        <v>41084</v>
      </c>
      <c r="AL27741">
        <v>1</v>
      </c>
      <c r="AM27741" t="s">
        <v>360</v>
      </c>
      <c r="AN27741" t="s">
        <v>360</v>
      </c>
    </row>
    <row r="27742" spans="27:40">
      <c r="AA27742" t="s">
        <v>28213</v>
      </c>
      <c r="AB27742">
        <v>1</v>
      </c>
      <c r="AC27742" t="s">
        <v>360</v>
      </c>
      <c r="AD27742" t="s">
        <v>360</v>
      </c>
      <c r="AK27742" t="s">
        <v>41085</v>
      </c>
      <c r="AL27742">
        <v>1</v>
      </c>
      <c r="AM27742" t="s">
        <v>360</v>
      </c>
      <c r="AN27742" t="s">
        <v>360</v>
      </c>
    </row>
    <row r="27743" spans="27:40">
      <c r="AA27743" t="s">
        <v>3238</v>
      </c>
      <c r="AB27743">
        <v>1</v>
      </c>
      <c r="AC27743">
        <v>1</v>
      </c>
      <c r="AD27743" t="s">
        <v>360</v>
      </c>
      <c r="AK27743" t="s">
        <v>41086</v>
      </c>
      <c r="AL27743">
        <v>1</v>
      </c>
      <c r="AM27743" t="s">
        <v>360</v>
      </c>
      <c r="AN27743" t="s">
        <v>360</v>
      </c>
    </row>
    <row r="27744" spans="27:40">
      <c r="AA27744" t="s">
        <v>28215</v>
      </c>
      <c r="AB27744">
        <v>1</v>
      </c>
      <c r="AC27744">
        <v>1</v>
      </c>
      <c r="AD27744" t="s">
        <v>360</v>
      </c>
      <c r="AK27744" t="s">
        <v>41087</v>
      </c>
      <c r="AL27744">
        <v>1</v>
      </c>
      <c r="AM27744">
        <v>1</v>
      </c>
      <c r="AN27744" t="s">
        <v>360</v>
      </c>
    </row>
    <row r="27745" spans="27:40">
      <c r="AA27745" t="s">
        <v>16804</v>
      </c>
      <c r="AB27745">
        <v>1</v>
      </c>
      <c r="AC27745" t="s">
        <v>360</v>
      </c>
      <c r="AD27745" t="s">
        <v>360</v>
      </c>
      <c r="AK27745" t="s">
        <v>41088</v>
      </c>
      <c r="AL27745">
        <v>1</v>
      </c>
      <c r="AM27745">
        <v>1</v>
      </c>
      <c r="AN27745" t="s">
        <v>360</v>
      </c>
    </row>
    <row r="27746" spans="27:40">
      <c r="AA27746" t="s">
        <v>16805</v>
      </c>
      <c r="AB27746">
        <v>1</v>
      </c>
      <c r="AC27746" t="s">
        <v>360</v>
      </c>
      <c r="AD27746" t="s">
        <v>360</v>
      </c>
      <c r="AK27746" t="s">
        <v>41089</v>
      </c>
      <c r="AL27746">
        <v>1</v>
      </c>
      <c r="AM27746" t="s">
        <v>360</v>
      </c>
      <c r="AN27746" t="s">
        <v>360</v>
      </c>
    </row>
    <row r="27747" spans="27:40">
      <c r="AA27747" t="s">
        <v>16806</v>
      </c>
      <c r="AB27747">
        <v>1</v>
      </c>
      <c r="AC27747" t="s">
        <v>360</v>
      </c>
      <c r="AD27747" t="s">
        <v>360</v>
      </c>
      <c r="AK27747" t="s">
        <v>5127</v>
      </c>
      <c r="AL27747">
        <v>1</v>
      </c>
      <c r="AM27747">
        <v>1</v>
      </c>
      <c r="AN27747" t="s">
        <v>360</v>
      </c>
    </row>
    <row r="27748" spans="27:40">
      <c r="AA27748" t="s">
        <v>3241</v>
      </c>
      <c r="AB27748">
        <v>1</v>
      </c>
      <c r="AC27748">
        <v>1</v>
      </c>
      <c r="AD27748" t="s">
        <v>360</v>
      </c>
      <c r="AK27748" t="s">
        <v>41090</v>
      </c>
      <c r="AL27748">
        <v>1</v>
      </c>
      <c r="AM27748" t="s">
        <v>360</v>
      </c>
      <c r="AN27748" t="s">
        <v>360</v>
      </c>
    </row>
    <row r="27749" spans="27:40">
      <c r="AA27749" t="s">
        <v>28221</v>
      </c>
      <c r="AB27749">
        <v>1</v>
      </c>
      <c r="AC27749" t="s">
        <v>360</v>
      </c>
      <c r="AD27749" t="s">
        <v>360</v>
      </c>
      <c r="AK27749" t="s">
        <v>38464</v>
      </c>
      <c r="AL27749">
        <v>1</v>
      </c>
      <c r="AM27749" t="s">
        <v>360</v>
      </c>
      <c r="AN27749" t="s">
        <v>360</v>
      </c>
    </row>
    <row r="27750" spans="27:40">
      <c r="AA27750" t="s">
        <v>28224</v>
      </c>
      <c r="AB27750">
        <v>1</v>
      </c>
      <c r="AC27750">
        <v>1</v>
      </c>
      <c r="AD27750" t="s">
        <v>360</v>
      </c>
      <c r="AK27750" t="s">
        <v>38465</v>
      </c>
      <c r="AL27750">
        <v>1</v>
      </c>
      <c r="AM27750" t="s">
        <v>360</v>
      </c>
      <c r="AN27750" t="s">
        <v>360</v>
      </c>
    </row>
    <row r="27751" spans="27:40">
      <c r="AA27751" t="s">
        <v>1910</v>
      </c>
      <c r="AB27751">
        <v>1</v>
      </c>
      <c r="AC27751">
        <v>1</v>
      </c>
      <c r="AD27751">
        <v>1</v>
      </c>
      <c r="AK27751" t="s">
        <v>41091</v>
      </c>
      <c r="AL27751">
        <v>1</v>
      </c>
      <c r="AM27751">
        <v>1</v>
      </c>
      <c r="AN27751" t="s">
        <v>360</v>
      </c>
    </row>
    <row r="27752" spans="27:40">
      <c r="AA27752" t="s">
        <v>36935</v>
      </c>
      <c r="AB27752">
        <v>1</v>
      </c>
      <c r="AC27752">
        <v>1</v>
      </c>
      <c r="AD27752" t="s">
        <v>360</v>
      </c>
      <c r="AK27752" t="s">
        <v>38467</v>
      </c>
      <c r="AL27752">
        <v>1</v>
      </c>
      <c r="AM27752" t="s">
        <v>360</v>
      </c>
      <c r="AN27752" t="s">
        <v>360</v>
      </c>
    </row>
    <row r="27753" spans="27:40">
      <c r="AA27753" t="s">
        <v>3242</v>
      </c>
      <c r="AB27753">
        <v>1</v>
      </c>
      <c r="AC27753">
        <v>1</v>
      </c>
      <c r="AD27753" t="s">
        <v>360</v>
      </c>
      <c r="AK27753" t="s">
        <v>41092</v>
      </c>
      <c r="AL27753">
        <v>1</v>
      </c>
      <c r="AM27753">
        <v>1</v>
      </c>
      <c r="AN27753" t="s">
        <v>360</v>
      </c>
    </row>
    <row r="27754" spans="27:40">
      <c r="AA27754" t="s">
        <v>16809</v>
      </c>
      <c r="AB27754">
        <v>1</v>
      </c>
      <c r="AC27754" t="s">
        <v>360</v>
      </c>
      <c r="AD27754" t="s">
        <v>360</v>
      </c>
      <c r="AK27754" t="s">
        <v>41093</v>
      </c>
      <c r="AL27754">
        <v>1</v>
      </c>
      <c r="AM27754">
        <v>1</v>
      </c>
      <c r="AN27754" t="s">
        <v>360</v>
      </c>
    </row>
    <row r="27755" spans="27:40">
      <c r="AA27755" t="s">
        <v>3244</v>
      </c>
      <c r="AB27755">
        <v>1</v>
      </c>
      <c r="AC27755">
        <v>1</v>
      </c>
      <c r="AD27755" t="s">
        <v>360</v>
      </c>
      <c r="AK27755" t="s">
        <v>41094</v>
      </c>
      <c r="AL27755">
        <v>1</v>
      </c>
      <c r="AM27755">
        <v>1</v>
      </c>
      <c r="AN27755" t="s">
        <v>360</v>
      </c>
    </row>
    <row r="27756" spans="27:40">
      <c r="AA27756" t="s">
        <v>16811</v>
      </c>
      <c r="AB27756">
        <v>1</v>
      </c>
      <c r="AC27756" t="s">
        <v>360</v>
      </c>
      <c r="AD27756" t="s">
        <v>360</v>
      </c>
      <c r="AK27756" t="s">
        <v>41095</v>
      </c>
      <c r="AL27756">
        <v>1</v>
      </c>
      <c r="AM27756">
        <v>1</v>
      </c>
      <c r="AN27756" t="s">
        <v>360</v>
      </c>
    </row>
    <row r="27757" spans="27:40">
      <c r="AA27757" t="s">
        <v>36936</v>
      </c>
      <c r="AB27757">
        <v>1</v>
      </c>
      <c r="AC27757" t="s">
        <v>360</v>
      </c>
      <c r="AD27757" t="s">
        <v>360</v>
      </c>
      <c r="AK27757" t="s">
        <v>41096</v>
      </c>
      <c r="AL27757">
        <v>1</v>
      </c>
      <c r="AM27757">
        <v>1</v>
      </c>
      <c r="AN27757" t="s">
        <v>360</v>
      </c>
    </row>
    <row r="27758" spans="27:40">
      <c r="AA27758" t="s">
        <v>36938</v>
      </c>
      <c r="AB27758">
        <v>1</v>
      </c>
      <c r="AC27758" t="s">
        <v>360</v>
      </c>
      <c r="AD27758" t="s">
        <v>360</v>
      </c>
      <c r="AK27758" t="s">
        <v>41097</v>
      </c>
      <c r="AL27758">
        <v>1</v>
      </c>
      <c r="AM27758" t="s">
        <v>360</v>
      </c>
      <c r="AN27758" t="s">
        <v>360</v>
      </c>
    </row>
    <row r="27759" spans="27:40">
      <c r="AA27759" t="s">
        <v>16813</v>
      </c>
      <c r="AB27759">
        <v>1</v>
      </c>
      <c r="AC27759" t="s">
        <v>360</v>
      </c>
      <c r="AD27759" t="s">
        <v>360</v>
      </c>
      <c r="AK27759" t="s">
        <v>41098</v>
      </c>
      <c r="AL27759">
        <v>1</v>
      </c>
      <c r="AM27759" t="s">
        <v>360</v>
      </c>
      <c r="AN27759" t="s">
        <v>360</v>
      </c>
    </row>
    <row r="27760" spans="27:40">
      <c r="AA27760" t="s">
        <v>16815</v>
      </c>
      <c r="AB27760">
        <v>1</v>
      </c>
      <c r="AC27760" t="s">
        <v>360</v>
      </c>
      <c r="AD27760" t="s">
        <v>360</v>
      </c>
      <c r="AK27760" t="s">
        <v>38469</v>
      </c>
      <c r="AL27760">
        <v>1</v>
      </c>
      <c r="AM27760">
        <v>1</v>
      </c>
      <c r="AN27760" t="s">
        <v>360</v>
      </c>
    </row>
    <row r="27761" spans="27:40">
      <c r="AA27761" t="s">
        <v>28232</v>
      </c>
      <c r="AB27761">
        <v>1</v>
      </c>
      <c r="AC27761" t="s">
        <v>360</v>
      </c>
      <c r="AD27761" t="s">
        <v>360</v>
      </c>
      <c r="AK27761" t="s">
        <v>41099</v>
      </c>
      <c r="AL27761">
        <v>1</v>
      </c>
      <c r="AM27761">
        <v>1</v>
      </c>
      <c r="AN27761" t="s">
        <v>360</v>
      </c>
    </row>
    <row r="27762" spans="27:40">
      <c r="AA27762" t="s">
        <v>36941</v>
      </c>
      <c r="AB27762">
        <v>1</v>
      </c>
      <c r="AC27762" t="s">
        <v>360</v>
      </c>
      <c r="AD27762" t="s">
        <v>360</v>
      </c>
      <c r="AK27762" t="s">
        <v>41100</v>
      </c>
      <c r="AL27762">
        <v>1</v>
      </c>
      <c r="AM27762">
        <v>1</v>
      </c>
      <c r="AN27762" t="s">
        <v>360</v>
      </c>
    </row>
    <row r="27763" spans="27:40">
      <c r="AA27763" t="s">
        <v>16816</v>
      </c>
      <c r="AB27763">
        <v>1</v>
      </c>
      <c r="AC27763" t="s">
        <v>360</v>
      </c>
      <c r="AD27763" t="s">
        <v>360</v>
      </c>
      <c r="AK27763" t="s">
        <v>41101</v>
      </c>
      <c r="AL27763">
        <v>1</v>
      </c>
      <c r="AM27763">
        <v>1</v>
      </c>
      <c r="AN27763" t="s">
        <v>360</v>
      </c>
    </row>
    <row r="27764" spans="27:40">
      <c r="AA27764" t="s">
        <v>28234</v>
      </c>
      <c r="AB27764">
        <v>1</v>
      </c>
      <c r="AC27764" t="s">
        <v>360</v>
      </c>
      <c r="AD27764" t="s">
        <v>360</v>
      </c>
      <c r="AK27764" t="s">
        <v>41102</v>
      </c>
      <c r="AL27764">
        <v>1</v>
      </c>
      <c r="AM27764">
        <v>1</v>
      </c>
      <c r="AN27764" t="s">
        <v>360</v>
      </c>
    </row>
    <row r="27765" spans="27:40">
      <c r="AA27765" t="s">
        <v>36943</v>
      </c>
      <c r="AB27765">
        <v>1</v>
      </c>
      <c r="AC27765" t="s">
        <v>360</v>
      </c>
      <c r="AD27765" t="s">
        <v>360</v>
      </c>
      <c r="AK27765" t="s">
        <v>5132</v>
      </c>
      <c r="AL27765">
        <v>1</v>
      </c>
      <c r="AM27765">
        <v>1</v>
      </c>
      <c r="AN27765" t="s">
        <v>360</v>
      </c>
    </row>
    <row r="27766" spans="27:40">
      <c r="AA27766" t="s">
        <v>28236</v>
      </c>
      <c r="AB27766">
        <v>1</v>
      </c>
      <c r="AC27766" t="s">
        <v>360</v>
      </c>
      <c r="AD27766" t="s">
        <v>360</v>
      </c>
      <c r="AK27766" t="s">
        <v>2267</v>
      </c>
      <c r="AL27766">
        <v>1</v>
      </c>
      <c r="AM27766">
        <v>1</v>
      </c>
      <c r="AN27766">
        <v>1</v>
      </c>
    </row>
    <row r="27767" spans="27:40">
      <c r="AA27767" t="s">
        <v>3247</v>
      </c>
      <c r="AB27767">
        <v>1</v>
      </c>
      <c r="AC27767">
        <v>1</v>
      </c>
      <c r="AD27767" t="s">
        <v>360</v>
      </c>
      <c r="AK27767" t="s">
        <v>38479</v>
      </c>
      <c r="AL27767">
        <v>1</v>
      </c>
      <c r="AM27767" t="s">
        <v>360</v>
      </c>
      <c r="AN27767" t="s">
        <v>360</v>
      </c>
    </row>
    <row r="27768" spans="27:40">
      <c r="AA27768" t="s">
        <v>28238</v>
      </c>
      <c r="AB27768">
        <v>1</v>
      </c>
      <c r="AC27768">
        <v>1</v>
      </c>
      <c r="AD27768" t="s">
        <v>360</v>
      </c>
      <c r="AK27768" t="s">
        <v>41103</v>
      </c>
      <c r="AL27768">
        <v>1</v>
      </c>
      <c r="AM27768">
        <v>1</v>
      </c>
      <c r="AN27768" t="s">
        <v>360</v>
      </c>
    </row>
    <row r="27769" spans="27:40">
      <c r="AA27769" t="s">
        <v>28242</v>
      </c>
      <c r="AB27769">
        <v>1</v>
      </c>
      <c r="AC27769">
        <v>1</v>
      </c>
      <c r="AD27769" t="s">
        <v>360</v>
      </c>
      <c r="AK27769" t="s">
        <v>41104</v>
      </c>
      <c r="AL27769">
        <v>1</v>
      </c>
      <c r="AM27769" t="s">
        <v>360</v>
      </c>
      <c r="AN27769" t="s">
        <v>360</v>
      </c>
    </row>
    <row r="27770" spans="27:40">
      <c r="AA27770" t="s">
        <v>28244</v>
      </c>
      <c r="AB27770">
        <v>1</v>
      </c>
      <c r="AC27770" t="s">
        <v>360</v>
      </c>
      <c r="AD27770" t="s">
        <v>360</v>
      </c>
      <c r="AK27770" t="s">
        <v>41105</v>
      </c>
      <c r="AL27770">
        <v>1</v>
      </c>
      <c r="AM27770" t="s">
        <v>360</v>
      </c>
      <c r="AN27770" t="s">
        <v>360</v>
      </c>
    </row>
    <row r="27771" spans="27:40">
      <c r="AA27771" t="s">
        <v>28246</v>
      </c>
      <c r="AB27771">
        <v>1</v>
      </c>
      <c r="AC27771" t="s">
        <v>360</v>
      </c>
      <c r="AD27771" t="s">
        <v>360</v>
      </c>
      <c r="AK27771" t="s">
        <v>38481</v>
      </c>
      <c r="AL27771">
        <v>1</v>
      </c>
      <c r="AM27771">
        <v>1</v>
      </c>
      <c r="AN27771" t="s">
        <v>360</v>
      </c>
    </row>
    <row r="27772" spans="27:40">
      <c r="AA27772" t="s">
        <v>28248</v>
      </c>
      <c r="AB27772">
        <v>1</v>
      </c>
      <c r="AC27772" t="s">
        <v>360</v>
      </c>
      <c r="AD27772" t="s">
        <v>360</v>
      </c>
      <c r="AK27772" t="s">
        <v>41106</v>
      </c>
      <c r="AL27772">
        <v>1</v>
      </c>
      <c r="AM27772">
        <v>1</v>
      </c>
      <c r="AN27772" t="s">
        <v>360</v>
      </c>
    </row>
    <row r="27773" spans="27:40">
      <c r="AA27773" t="s">
        <v>28250</v>
      </c>
      <c r="AB27773">
        <v>1</v>
      </c>
      <c r="AC27773">
        <v>1</v>
      </c>
      <c r="AD27773" t="s">
        <v>360</v>
      </c>
      <c r="AK27773" t="s">
        <v>41107</v>
      </c>
      <c r="AL27773">
        <v>1</v>
      </c>
      <c r="AM27773" t="s">
        <v>360</v>
      </c>
      <c r="AN27773" t="s">
        <v>360</v>
      </c>
    </row>
    <row r="27774" spans="27:40">
      <c r="AA27774" t="s">
        <v>16817</v>
      </c>
      <c r="AB27774">
        <v>1</v>
      </c>
      <c r="AC27774" t="s">
        <v>360</v>
      </c>
      <c r="AD27774" t="s">
        <v>360</v>
      </c>
      <c r="AK27774" t="s">
        <v>2269</v>
      </c>
      <c r="AL27774">
        <v>1</v>
      </c>
      <c r="AM27774">
        <v>1</v>
      </c>
      <c r="AN27774">
        <v>1</v>
      </c>
    </row>
    <row r="27775" spans="27:40">
      <c r="AA27775" t="s">
        <v>16818</v>
      </c>
      <c r="AB27775">
        <v>1</v>
      </c>
      <c r="AC27775" t="s">
        <v>360</v>
      </c>
      <c r="AD27775" t="s">
        <v>360</v>
      </c>
      <c r="AK27775" t="s">
        <v>41108</v>
      </c>
      <c r="AL27775">
        <v>1</v>
      </c>
      <c r="AM27775" t="s">
        <v>360</v>
      </c>
      <c r="AN27775" t="s">
        <v>360</v>
      </c>
    </row>
    <row r="27776" spans="27:40">
      <c r="AA27776" t="s">
        <v>28254</v>
      </c>
      <c r="AB27776">
        <v>1</v>
      </c>
      <c r="AC27776" t="s">
        <v>360</v>
      </c>
      <c r="AD27776" t="s">
        <v>360</v>
      </c>
      <c r="AK27776" t="s">
        <v>41109</v>
      </c>
      <c r="AL27776">
        <v>1</v>
      </c>
      <c r="AM27776" t="s">
        <v>360</v>
      </c>
      <c r="AN27776" t="s">
        <v>360</v>
      </c>
    </row>
    <row r="27777" spans="27:40">
      <c r="AA27777" t="s">
        <v>28256</v>
      </c>
      <c r="AB27777">
        <v>1</v>
      </c>
      <c r="AC27777" t="s">
        <v>360</v>
      </c>
      <c r="AD27777" t="s">
        <v>360</v>
      </c>
      <c r="AK27777" t="s">
        <v>41110</v>
      </c>
      <c r="AL27777">
        <v>1</v>
      </c>
      <c r="AM27777">
        <v>1</v>
      </c>
      <c r="AN27777" t="s">
        <v>360</v>
      </c>
    </row>
    <row r="27778" spans="27:40">
      <c r="AA27778" t="s">
        <v>28258</v>
      </c>
      <c r="AB27778">
        <v>1</v>
      </c>
      <c r="AC27778" t="s">
        <v>360</v>
      </c>
      <c r="AD27778" t="s">
        <v>360</v>
      </c>
      <c r="AK27778" t="s">
        <v>38492</v>
      </c>
      <c r="AL27778">
        <v>1</v>
      </c>
      <c r="AM27778" t="s">
        <v>360</v>
      </c>
      <c r="AN27778" t="s">
        <v>360</v>
      </c>
    </row>
    <row r="27779" spans="27:40">
      <c r="AA27779" t="s">
        <v>28260</v>
      </c>
      <c r="AB27779">
        <v>1</v>
      </c>
      <c r="AC27779" t="s">
        <v>360</v>
      </c>
      <c r="AD27779" t="s">
        <v>360</v>
      </c>
      <c r="AK27779" t="s">
        <v>41111</v>
      </c>
      <c r="AL27779">
        <v>1</v>
      </c>
      <c r="AM27779" t="s">
        <v>360</v>
      </c>
      <c r="AN27779" t="s">
        <v>360</v>
      </c>
    </row>
    <row r="27780" spans="27:40">
      <c r="AA27780" t="s">
        <v>28264</v>
      </c>
      <c r="AB27780">
        <v>1</v>
      </c>
      <c r="AC27780">
        <v>1</v>
      </c>
      <c r="AD27780" t="s">
        <v>360</v>
      </c>
      <c r="AK27780" t="s">
        <v>5147</v>
      </c>
      <c r="AL27780">
        <v>1</v>
      </c>
      <c r="AM27780">
        <v>1</v>
      </c>
      <c r="AN27780" t="s">
        <v>360</v>
      </c>
    </row>
    <row r="27781" spans="27:40">
      <c r="AA27781" t="s">
        <v>36951</v>
      </c>
      <c r="AB27781">
        <v>1</v>
      </c>
      <c r="AC27781">
        <v>1</v>
      </c>
      <c r="AD27781" t="s">
        <v>360</v>
      </c>
      <c r="AK27781" t="s">
        <v>38495</v>
      </c>
      <c r="AL27781">
        <v>1</v>
      </c>
      <c r="AM27781">
        <v>1</v>
      </c>
      <c r="AN27781" t="s">
        <v>360</v>
      </c>
    </row>
    <row r="27782" spans="27:40">
      <c r="AA27782" t="s">
        <v>3251</v>
      </c>
      <c r="AB27782">
        <v>1</v>
      </c>
      <c r="AC27782">
        <v>1</v>
      </c>
      <c r="AD27782" t="s">
        <v>360</v>
      </c>
      <c r="AK27782" t="s">
        <v>5148</v>
      </c>
      <c r="AL27782">
        <v>1</v>
      </c>
      <c r="AM27782">
        <v>1</v>
      </c>
      <c r="AN27782" t="s">
        <v>360</v>
      </c>
    </row>
    <row r="27783" spans="27:40">
      <c r="AA27783" t="s">
        <v>16820</v>
      </c>
      <c r="AB27783">
        <v>1</v>
      </c>
      <c r="AC27783" t="s">
        <v>360</v>
      </c>
      <c r="AD27783" t="s">
        <v>360</v>
      </c>
      <c r="AK27783" t="s">
        <v>38496</v>
      </c>
      <c r="AL27783">
        <v>1</v>
      </c>
      <c r="AM27783" t="s">
        <v>360</v>
      </c>
      <c r="AN27783" t="s">
        <v>360</v>
      </c>
    </row>
    <row r="27784" spans="27:40">
      <c r="AA27784" t="s">
        <v>16821</v>
      </c>
      <c r="AB27784">
        <v>1</v>
      </c>
      <c r="AC27784" t="s">
        <v>360</v>
      </c>
      <c r="AD27784" t="s">
        <v>360</v>
      </c>
      <c r="AK27784" t="s">
        <v>38497</v>
      </c>
      <c r="AL27784">
        <v>1</v>
      </c>
      <c r="AM27784" t="s">
        <v>360</v>
      </c>
      <c r="AN27784" t="s">
        <v>360</v>
      </c>
    </row>
    <row r="27785" spans="27:40">
      <c r="AA27785" t="s">
        <v>16822</v>
      </c>
      <c r="AB27785">
        <v>1</v>
      </c>
      <c r="AC27785" t="s">
        <v>360</v>
      </c>
      <c r="AD27785" t="s">
        <v>360</v>
      </c>
      <c r="AK27785" t="s">
        <v>38498</v>
      </c>
      <c r="AL27785">
        <v>1</v>
      </c>
      <c r="AM27785">
        <v>1</v>
      </c>
      <c r="AN27785" t="s">
        <v>360</v>
      </c>
    </row>
    <row r="27786" spans="27:40">
      <c r="AA27786" t="s">
        <v>28270</v>
      </c>
      <c r="AB27786">
        <v>1</v>
      </c>
      <c r="AC27786" t="s">
        <v>360</v>
      </c>
      <c r="AD27786" t="s">
        <v>360</v>
      </c>
      <c r="AK27786" t="s">
        <v>38499</v>
      </c>
      <c r="AL27786">
        <v>1</v>
      </c>
      <c r="AM27786" t="s">
        <v>360</v>
      </c>
      <c r="AN27786" t="s">
        <v>360</v>
      </c>
    </row>
    <row r="27787" spans="27:40">
      <c r="AA27787" t="s">
        <v>28274</v>
      </c>
      <c r="AB27787">
        <v>1</v>
      </c>
      <c r="AC27787" t="s">
        <v>360</v>
      </c>
      <c r="AD27787" t="s">
        <v>360</v>
      </c>
      <c r="AK27787" t="s">
        <v>41112</v>
      </c>
      <c r="AL27787">
        <v>1</v>
      </c>
      <c r="AM27787" t="s">
        <v>360</v>
      </c>
      <c r="AN27787" t="s">
        <v>360</v>
      </c>
    </row>
    <row r="27788" spans="27:40">
      <c r="AA27788" t="s">
        <v>28276</v>
      </c>
      <c r="AB27788">
        <v>1</v>
      </c>
      <c r="AC27788">
        <v>1</v>
      </c>
      <c r="AD27788" t="s">
        <v>360</v>
      </c>
      <c r="AK27788" t="s">
        <v>16139</v>
      </c>
      <c r="AL27788">
        <v>1</v>
      </c>
      <c r="AM27788">
        <v>1</v>
      </c>
      <c r="AN27788" t="s">
        <v>360</v>
      </c>
    </row>
    <row r="27789" spans="27:40">
      <c r="AA27789" t="s">
        <v>28278</v>
      </c>
      <c r="AB27789">
        <v>1</v>
      </c>
      <c r="AC27789" t="s">
        <v>360</v>
      </c>
      <c r="AD27789" t="s">
        <v>360</v>
      </c>
      <c r="AK27789" t="s">
        <v>38501</v>
      </c>
      <c r="AL27789">
        <v>1</v>
      </c>
      <c r="AM27789">
        <v>1</v>
      </c>
      <c r="AN27789" t="s">
        <v>360</v>
      </c>
    </row>
    <row r="27790" spans="27:40">
      <c r="AA27790" t="s">
        <v>28280</v>
      </c>
      <c r="AB27790">
        <v>1</v>
      </c>
      <c r="AC27790" t="s">
        <v>360</v>
      </c>
      <c r="AD27790" t="s">
        <v>360</v>
      </c>
      <c r="AK27790" t="s">
        <v>38502</v>
      </c>
      <c r="AL27790">
        <v>1</v>
      </c>
      <c r="AM27790">
        <v>1</v>
      </c>
      <c r="AN27790" t="s">
        <v>360</v>
      </c>
    </row>
    <row r="27791" spans="27:40">
      <c r="AA27791" t="s">
        <v>28282</v>
      </c>
      <c r="AB27791">
        <v>1</v>
      </c>
      <c r="AC27791">
        <v>1</v>
      </c>
      <c r="AD27791" t="s">
        <v>360</v>
      </c>
      <c r="AK27791" t="s">
        <v>38503</v>
      </c>
      <c r="AL27791">
        <v>1</v>
      </c>
      <c r="AM27791">
        <v>1</v>
      </c>
      <c r="AN27791" t="s">
        <v>360</v>
      </c>
    </row>
    <row r="27792" spans="27:40">
      <c r="AA27792" t="s">
        <v>28284</v>
      </c>
      <c r="AB27792">
        <v>1</v>
      </c>
      <c r="AC27792" t="s">
        <v>360</v>
      </c>
      <c r="AD27792" t="s">
        <v>360</v>
      </c>
      <c r="AK27792" t="s">
        <v>38505</v>
      </c>
      <c r="AL27792">
        <v>1</v>
      </c>
      <c r="AM27792" t="s">
        <v>360</v>
      </c>
      <c r="AN27792" t="s">
        <v>360</v>
      </c>
    </row>
    <row r="27793" spans="27:40">
      <c r="AA27793" t="s">
        <v>16823</v>
      </c>
      <c r="AB27793">
        <v>1</v>
      </c>
      <c r="AC27793" t="s">
        <v>360</v>
      </c>
      <c r="AD27793" t="s">
        <v>360</v>
      </c>
      <c r="AK27793" t="s">
        <v>38506</v>
      </c>
      <c r="AL27793">
        <v>1</v>
      </c>
      <c r="AM27793">
        <v>1</v>
      </c>
      <c r="AN27793" t="s">
        <v>360</v>
      </c>
    </row>
    <row r="27794" spans="27:40">
      <c r="AA27794" t="s">
        <v>3253</v>
      </c>
      <c r="AB27794">
        <v>1</v>
      </c>
      <c r="AC27794">
        <v>1</v>
      </c>
      <c r="AD27794" t="s">
        <v>360</v>
      </c>
      <c r="AK27794" t="s">
        <v>16141</v>
      </c>
      <c r="AL27794">
        <v>1</v>
      </c>
      <c r="AM27794" t="s">
        <v>360</v>
      </c>
      <c r="AN27794" t="s">
        <v>360</v>
      </c>
    </row>
    <row r="27795" spans="27:40">
      <c r="AA27795" t="s">
        <v>16825</v>
      </c>
      <c r="AB27795">
        <v>1</v>
      </c>
      <c r="AC27795" t="s">
        <v>360</v>
      </c>
      <c r="AD27795" t="s">
        <v>360</v>
      </c>
      <c r="AK27795" t="s">
        <v>38507</v>
      </c>
      <c r="AL27795">
        <v>1</v>
      </c>
      <c r="AM27795">
        <v>1</v>
      </c>
      <c r="AN27795" t="s">
        <v>360</v>
      </c>
    </row>
    <row r="27796" spans="27:40">
      <c r="AA27796" t="s">
        <v>16828</v>
      </c>
      <c r="AB27796">
        <v>1</v>
      </c>
      <c r="AC27796" t="s">
        <v>360</v>
      </c>
      <c r="AD27796" t="s">
        <v>360</v>
      </c>
      <c r="AK27796" t="s">
        <v>38508</v>
      </c>
      <c r="AL27796">
        <v>1</v>
      </c>
      <c r="AM27796" t="s">
        <v>360</v>
      </c>
      <c r="AN27796" t="s">
        <v>360</v>
      </c>
    </row>
    <row r="27797" spans="27:40">
      <c r="AA27797" t="s">
        <v>28290</v>
      </c>
      <c r="AB27797">
        <v>1</v>
      </c>
      <c r="AC27797">
        <v>1</v>
      </c>
      <c r="AD27797" t="s">
        <v>360</v>
      </c>
      <c r="AK27797" t="s">
        <v>38509</v>
      </c>
      <c r="AL27797">
        <v>1</v>
      </c>
      <c r="AM27797" t="s">
        <v>360</v>
      </c>
      <c r="AN27797" t="s">
        <v>360</v>
      </c>
    </row>
    <row r="27798" spans="27:40">
      <c r="AA27798" t="s">
        <v>28294</v>
      </c>
      <c r="AB27798">
        <v>1</v>
      </c>
      <c r="AC27798">
        <v>1</v>
      </c>
      <c r="AD27798" t="s">
        <v>360</v>
      </c>
      <c r="AK27798" t="s">
        <v>2279</v>
      </c>
      <c r="AL27798">
        <v>1</v>
      </c>
      <c r="AM27798">
        <v>1</v>
      </c>
      <c r="AN27798">
        <v>1</v>
      </c>
    </row>
    <row r="27799" spans="27:40">
      <c r="AA27799" t="s">
        <v>28296</v>
      </c>
      <c r="AB27799">
        <v>1</v>
      </c>
      <c r="AC27799" t="s">
        <v>360</v>
      </c>
      <c r="AD27799" t="s">
        <v>360</v>
      </c>
      <c r="AK27799" t="s">
        <v>38510</v>
      </c>
      <c r="AL27799">
        <v>1</v>
      </c>
      <c r="AM27799" t="s">
        <v>360</v>
      </c>
      <c r="AN27799" t="s">
        <v>360</v>
      </c>
    </row>
    <row r="27800" spans="27:40">
      <c r="AA27800" t="s">
        <v>36959</v>
      </c>
      <c r="AB27800">
        <v>1</v>
      </c>
      <c r="AC27800" t="s">
        <v>360</v>
      </c>
      <c r="AD27800" t="s">
        <v>360</v>
      </c>
      <c r="AK27800" t="s">
        <v>41113</v>
      </c>
      <c r="AL27800">
        <v>1</v>
      </c>
      <c r="AM27800" t="s">
        <v>360</v>
      </c>
      <c r="AN27800" t="s">
        <v>360</v>
      </c>
    </row>
    <row r="27801" spans="27:40">
      <c r="AA27801" t="s">
        <v>16829</v>
      </c>
      <c r="AB27801">
        <v>1</v>
      </c>
      <c r="AC27801" t="s">
        <v>360</v>
      </c>
      <c r="AD27801" t="s">
        <v>360</v>
      </c>
      <c r="AK27801" t="s">
        <v>41114</v>
      </c>
      <c r="AL27801">
        <v>1</v>
      </c>
      <c r="AM27801" t="s">
        <v>360</v>
      </c>
      <c r="AN27801" t="s">
        <v>360</v>
      </c>
    </row>
    <row r="27802" spans="27:40">
      <c r="AA27802" t="s">
        <v>16830</v>
      </c>
      <c r="AB27802">
        <v>1</v>
      </c>
      <c r="AC27802" t="s">
        <v>360</v>
      </c>
      <c r="AD27802" t="s">
        <v>360</v>
      </c>
      <c r="AK27802" t="s">
        <v>41115</v>
      </c>
      <c r="AL27802">
        <v>1</v>
      </c>
      <c r="AM27802">
        <v>1</v>
      </c>
      <c r="AN27802" t="s">
        <v>360</v>
      </c>
    </row>
    <row r="27803" spans="27:40">
      <c r="AA27803" t="s">
        <v>16832</v>
      </c>
      <c r="AB27803">
        <v>1</v>
      </c>
      <c r="AC27803" t="s">
        <v>360</v>
      </c>
      <c r="AD27803" t="s">
        <v>360</v>
      </c>
      <c r="AK27803" t="s">
        <v>41116</v>
      </c>
      <c r="AL27803">
        <v>1</v>
      </c>
      <c r="AM27803">
        <v>1</v>
      </c>
      <c r="AN27803" t="s">
        <v>360</v>
      </c>
    </row>
    <row r="27804" spans="27:40">
      <c r="AA27804" t="s">
        <v>3255</v>
      </c>
      <c r="AB27804">
        <v>1</v>
      </c>
      <c r="AC27804">
        <v>1</v>
      </c>
      <c r="AD27804" t="s">
        <v>360</v>
      </c>
      <c r="AK27804" t="s">
        <v>38511</v>
      </c>
      <c r="AL27804">
        <v>1</v>
      </c>
      <c r="AM27804" t="s">
        <v>360</v>
      </c>
      <c r="AN27804" t="s">
        <v>360</v>
      </c>
    </row>
    <row r="27805" spans="27:40">
      <c r="AA27805" t="s">
        <v>16834</v>
      </c>
      <c r="AB27805">
        <v>1</v>
      </c>
      <c r="AC27805" t="s">
        <v>360</v>
      </c>
      <c r="AD27805" t="s">
        <v>360</v>
      </c>
      <c r="AK27805" t="s">
        <v>41117</v>
      </c>
      <c r="AL27805">
        <v>1</v>
      </c>
      <c r="AM27805" t="s">
        <v>360</v>
      </c>
      <c r="AN27805" t="s">
        <v>360</v>
      </c>
    </row>
    <row r="27806" spans="27:40">
      <c r="AA27806" t="s">
        <v>16835</v>
      </c>
      <c r="AB27806">
        <v>1</v>
      </c>
      <c r="AC27806" t="s">
        <v>360</v>
      </c>
      <c r="AD27806" t="s">
        <v>360</v>
      </c>
      <c r="AK27806" t="s">
        <v>41118</v>
      </c>
      <c r="AL27806">
        <v>1</v>
      </c>
      <c r="AM27806" t="s">
        <v>360</v>
      </c>
      <c r="AN27806" t="s">
        <v>360</v>
      </c>
    </row>
    <row r="27807" spans="27:40">
      <c r="AA27807" t="s">
        <v>16837</v>
      </c>
      <c r="AB27807">
        <v>1</v>
      </c>
      <c r="AC27807" t="s">
        <v>360</v>
      </c>
      <c r="AD27807" t="s">
        <v>360</v>
      </c>
      <c r="AK27807" t="s">
        <v>38512</v>
      </c>
      <c r="AL27807">
        <v>1</v>
      </c>
      <c r="AM27807" t="s">
        <v>360</v>
      </c>
      <c r="AN27807" t="s">
        <v>360</v>
      </c>
    </row>
    <row r="27808" spans="27:40">
      <c r="AA27808" t="s">
        <v>16838</v>
      </c>
      <c r="AB27808">
        <v>1</v>
      </c>
      <c r="AC27808" t="s">
        <v>360</v>
      </c>
      <c r="AD27808" t="s">
        <v>360</v>
      </c>
      <c r="AK27808" t="s">
        <v>38513</v>
      </c>
      <c r="AL27808">
        <v>1</v>
      </c>
      <c r="AM27808">
        <v>1</v>
      </c>
      <c r="AN27808" t="s">
        <v>360</v>
      </c>
    </row>
    <row r="27809" spans="27:40">
      <c r="AA27809" t="s">
        <v>3257</v>
      </c>
      <c r="AB27809">
        <v>1</v>
      </c>
      <c r="AC27809">
        <v>1</v>
      </c>
      <c r="AD27809" t="s">
        <v>360</v>
      </c>
      <c r="AK27809" t="s">
        <v>38514</v>
      </c>
      <c r="AL27809">
        <v>1</v>
      </c>
      <c r="AM27809" t="s">
        <v>360</v>
      </c>
      <c r="AN27809" t="s">
        <v>360</v>
      </c>
    </row>
    <row r="27810" spans="27:40">
      <c r="AA27810" t="s">
        <v>3258</v>
      </c>
      <c r="AB27810">
        <v>1</v>
      </c>
      <c r="AC27810">
        <v>1</v>
      </c>
      <c r="AD27810" t="s">
        <v>360</v>
      </c>
      <c r="AK27810" t="s">
        <v>5151</v>
      </c>
      <c r="AL27810">
        <v>1</v>
      </c>
      <c r="AM27810">
        <v>1</v>
      </c>
      <c r="AN27810" t="s">
        <v>360</v>
      </c>
    </row>
    <row r="27811" spans="27:40">
      <c r="AA27811" t="s">
        <v>3261</v>
      </c>
      <c r="AB27811">
        <v>1</v>
      </c>
      <c r="AC27811">
        <v>1</v>
      </c>
      <c r="AD27811" t="s">
        <v>360</v>
      </c>
      <c r="AK27811" t="s">
        <v>41119</v>
      </c>
      <c r="AL27811">
        <v>1</v>
      </c>
      <c r="AM27811">
        <v>1</v>
      </c>
      <c r="AN27811" t="s">
        <v>360</v>
      </c>
    </row>
    <row r="27812" spans="27:40">
      <c r="AA27812" t="s">
        <v>16844</v>
      </c>
      <c r="AB27812">
        <v>1</v>
      </c>
      <c r="AC27812" t="s">
        <v>360</v>
      </c>
      <c r="AD27812" t="s">
        <v>360</v>
      </c>
      <c r="AK27812" t="s">
        <v>38515</v>
      </c>
      <c r="AL27812">
        <v>1</v>
      </c>
      <c r="AM27812" t="s">
        <v>360</v>
      </c>
      <c r="AN27812" t="s">
        <v>360</v>
      </c>
    </row>
    <row r="27813" spans="27:40">
      <c r="AA27813" t="s">
        <v>16845</v>
      </c>
      <c r="AB27813">
        <v>1</v>
      </c>
      <c r="AC27813" t="s">
        <v>360</v>
      </c>
      <c r="AD27813" t="s">
        <v>360</v>
      </c>
      <c r="AK27813" t="s">
        <v>38516</v>
      </c>
      <c r="AL27813">
        <v>1</v>
      </c>
      <c r="AM27813">
        <v>1</v>
      </c>
      <c r="AN27813" t="s">
        <v>360</v>
      </c>
    </row>
    <row r="27814" spans="27:40">
      <c r="AA27814" t="s">
        <v>16841</v>
      </c>
      <c r="AB27814">
        <v>1</v>
      </c>
      <c r="AC27814" t="s">
        <v>360</v>
      </c>
      <c r="AD27814" t="s">
        <v>360</v>
      </c>
      <c r="AK27814" t="s">
        <v>41120</v>
      </c>
      <c r="AL27814">
        <v>1</v>
      </c>
      <c r="AM27814" t="s">
        <v>360</v>
      </c>
      <c r="AN27814" t="s">
        <v>360</v>
      </c>
    </row>
    <row r="27815" spans="27:40">
      <c r="AA27815" t="s">
        <v>3259</v>
      </c>
      <c r="AB27815">
        <v>1</v>
      </c>
      <c r="AC27815">
        <v>1</v>
      </c>
      <c r="AD27815" t="s">
        <v>360</v>
      </c>
      <c r="AK27815" t="s">
        <v>38517</v>
      </c>
      <c r="AL27815">
        <v>1</v>
      </c>
      <c r="AM27815">
        <v>1</v>
      </c>
      <c r="AN27815" t="s">
        <v>360</v>
      </c>
    </row>
    <row r="27816" spans="27:40">
      <c r="AA27816" t="s">
        <v>16842</v>
      </c>
      <c r="AB27816">
        <v>1</v>
      </c>
      <c r="AC27816" t="s">
        <v>360</v>
      </c>
      <c r="AD27816" t="s">
        <v>360</v>
      </c>
      <c r="AK27816" t="s">
        <v>5152</v>
      </c>
      <c r="AL27816">
        <v>1</v>
      </c>
      <c r="AM27816">
        <v>1</v>
      </c>
      <c r="AN27816" t="s">
        <v>360</v>
      </c>
    </row>
    <row r="27817" spans="27:40">
      <c r="AA27817" t="s">
        <v>3260</v>
      </c>
      <c r="AB27817">
        <v>1</v>
      </c>
      <c r="AC27817">
        <v>1</v>
      </c>
      <c r="AD27817" t="s">
        <v>360</v>
      </c>
      <c r="AK27817" t="s">
        <v>41121</v>
      </c>
      <c r="AL27817">
        <v>1</v>
      </c>
      <c r="AM27817" t="s">
        <v>360</v>
      </c>
      <c r="AN27817" t="s">
        <v>360</v>
      </c>
    </row>
    <row r="27818" spans="27:40">
      <c r="AA27818" t="s">
        <v>16846</v>
      </c>
      <c r="AB27818">
        <v>1</v>
      </c>
      <c r="AC27818" t="s">
        <v>360</v>
      </c>
      <c r="AD27818" t="s">
        <v>360</v>
      </c>
      <c r="AK27818" t="s">
        <v>5153</v>
      </c>
      <c r="AL27818">
        <v>1</v>
      </c>
      <c r="AM27818">
        <v>1</v>
      </c>
      <c r="AN27818" t="s">
        <v>360</v>
      </c>
    </row>
    <row r="27819" spans="27:40">
      <c r="AA27819" t="s">
        <v>16848</v>
      </c>
      <c r="AB27819">
        <v>1</v>
      </c>
      <c r="AC27819" t="s">
        <v>360</v>
      </c>
      <c r="AD27819" t="s">
        <v>360</v>
      </c>
      <c r="AK27819" t="s">
        <v>41122</v>
      </c>
      <c r="AL27819">
        <v>1</v>
      </c>
      <c r="AM27819">
        <v>1</v>
      </c>
      <c r="AN27819" t="s">
        <v>360</v>
      </c>
    </row>
    <row r="27820" spans="27:40">
      <c r="AA27820" t="s">
        <v>3263</v>
      </c>
      <c r="AB27820">
        <v>1</v>
      </c>
      <c r="AC27820">
        <v>1</v>
      </c>
      <c r="AD27820" t="s">
        <v>360</v>
      </c>
      <c r="AK27820" t="s">
        <v>41123</v>
      </c>
      <c r="AL27820">
        <v>1</v>
      </c>
      <c r="AM27820">
        <v>1</v>
      </c>
      <c r="AN27820" t="s">
        <v>360</v>
      </c>
    </row>
    <row r="27821" spans="27:40">
      <c r="AA27821" t="s">
        <v>16850</v>
      </c>
      <c r="AB27821">
        <v>1</v>
      </c>
      <c r="AC27821" t="s">
        <v>360</v>
      </c>
      <c r="AD27821" t="s">
        <v>360</v>
      </c>
      <c r="AK27821" t="s">
        <v>41124</v>
      </c>
      <c r="AL27821">
        <v>1</v>
      </c>
      <c r="AM27821">
        <v>1</v>
      </c>
      <c r="AN27821" t="s">
        <v>360</v>
      </c>
    </row>
    <row r="27822" spans="27:40">
      <c r="AA27822" t="s">
        <v>16851</v>
      </c>
      <c r="AB27822">
        <v>1</v>
      </c>
      <c r="AC27822" t="s">
        <v>360</v>
      </c>
      <c r="AD27822" t="s">
        <v>360</v>
      </c>
      <c r="AK27822" t="s">
        <v>41125</v>
      </c>
      <c r="AL27822">
        <v>1</v>
      </c>
      <c r="AM27822" t="s">
        <v>360</v>
      </c>
      <c r="AN27822" t="s">
        <v>360</v>
      </c>
    </row>
    <row r="27823" spans="27:40">
      <c r="AA27823" t="s">
        <v>16852</v>
      </c>
      <c r="AB27823">
        <v>1</v>
      </c>
      <c r="AC27823" t="s">
        <v>360</v>
      </c>
      <c r="AD27823" t="s">
        <v>360</v>
      </c>
      <c r="AK27823" t="s">
        <v>41126</v>
      </c>
      <c r="AL27823">
        <v>1</v>
      </c>
      <c r="AM27823" t="s">
        <v>360</v>
      </c>
      <c r="AN27823" t="s">
        <v>360</v>
      </c>
    </row>
    <row r="27824" spans="27:40">
      <c r="AA27824" t="s">
        <v>16853</v>
      </c>
      <c r="AB27824">
        <v>1</v>
      </c>
      <c r="AC27824" t="s">
        <v>360</v>
      </c>
      <c r="AD27824" t="s">
        <v>360</v>
      </c>
      <c r="AK27824" t="s">
        <v>38523</v>
      </c>
      <c r="AL27824">
        <v>1</v>
      </c>
      <c r="AM27824" t="s">
        <v>360</v>
      </c>
      <c r="AN27824" t="s">
        <v>360</v>
      </c>
    </row>
    <row r="27825" spans="27:40">
      <c r="AA27825" t="s">
        <v>16854</v>
      </c>
      <c r="AB27825">
        <v>1</v>
      </c>
      <c r="AC27825" t="s">
        <v>360</v>
      </c>
      <c r="AD27825" t="s">
        <v>360</v>
      </c>
      <c r="AK27825" t="s">
        <v>38524</v>
      </c>
      <c r="AL27825">
        <v>1</v>
      </c>
      <c r="AM27825">
        <v>1</v>
      </c>
      <c r="AN27825" t="s">
        <v>360</v>
      </c>
    </row>
    <row r="27826" spans="27:40">
      <c r="AA27826" t="s">
        <v>28331</v>
      </c>
      <c r="AB27826">
        <v>1</v>
      </c>
      <c r="AC27826" t="s">
        <v>360</v>
      </c>
      <c r="AD27826" t="s">
        <v>360</v>
      </c>
      <c r="AK27826" t="s">
        <v>38525</v>
      </c>
      <c r="AL27826">
        <v>1</v>
      </c>
      <c r="AM27826">
        <v>1</v>
      </c>
      <c r="AN27826" t="s">
        <v>360</v>
      </c>
    </row>
    <row r="27827" spans="27:40">
      <c r="AA27827" t="s">
        <v>28333</v>
      </c>
      <c r="AB27827">
        <v>1</v>
      </c>
      <c r="AC27827" t="s">
        <v>360</v>
      </c>
      <c r="AD27827" t="s">
        <v>360</v>
      </c>
      <c r="AK27827" t="s">
        <v>38526</v>
      </c>
      <c r="AL27827">
        <v>1</v>
      </c>
      <c r="AM27827" t="s">
        <v>360</v>
      </c>
      <c r="AN27827" t="s">
        <v>360</v>
      </c>
    </row>
    <row r="27828" spans="27:40">
      <c r="AA27828" t="s">
        <v>16856</v>
      </c>
      <c r="AB27828">
        <v>1</v>
      </c>
      <c r="AC27828" t="s">
        <v>360</v>
      </c>
      <c r="AD27828" t="s">
        <v>360</v>
      </c>
      <c r="AK27828" t="s">
        <v>38527</v>
      </c>
      <c r="AL27828">
        <v>1</v>
      </c>
      <c r="AM27828">
        <v>1</v>
      </c>
      <c r="AN27828" t="s">
        <v>360</v>
      </c>
    </row>
    <row r="27829" spans="27:40">
      <c r="AA27829" t="s">
        <v>28343</v>
      </c>
      <c r="AB27829">
        <v>1</v>
      </c>
      <c r="AC27829">
        <v>1</v>
      </c>
      <c r="AD27829" t="s">
        <v>360</v>
      </c>
      <c r="AK27829" t="s">
        <v>5154</v>
      </c>
      <c r="AL27829">
        <v>1</v>
      </c>
      <c r="AM27829">
        <v>1</v>
      </c>
      <c r="AN27829" t="s">
        <v>360</v>
      </c>
    </row>
    <row r="27830" spans="27:40">
      <c r="AA27830" t="s">
        <v>28345</v>
      </c>
      <c r="AB27830">
        <v>1</v>
      </c>
      <c r="AC27830" t="s">
        <v>360</v>
      </c>
      <c r="AD27830" t="s">
        <v>360</v>
      </c>
      <c r="AK27830" t="s">
        <v>5155</v>
      </c>
      <c r="AL27830">
        <v>1</v>
      </c>
      <c r="AM27830">
        <v>1</v>
      </c>
      <c r="AN27830" t="s">
        <v>360</v>
      </c>
    </row>
    <row r="27831" spans="27:40">
      <c r="AA27831" t="s">
        <v>16858</v>
      </c>
      <c r="AB27831">
        <v>1</v>
      </c>
      <c r="AC27831" t="s">
        <v>360</v>
      </c>
      <c r="AD27831" t="s">
        <v>360</v>
      </c>
      <c r="AK27831" t="s">
        <v>38528</v>
      </c>
      <c r="AL27831">
        <v>1</v>
      </c>
      <c r="AM27831" t="s">
        <v>360</v>
      </c>
      <c r="AN27831" t="s">
        <v>360</v>
      </c>
    </row>
    <row r="27832" spans="27:40">
      <c r="AA27832" t="s">
        <v>28349</v>
      </c>
      <c r="AB27832">
        <v>1</v>
      </c>
      <c r="AC27832" t="s">
        <v>360</v>
      </c>
      <c r="AD27832" t="s">
        <v>360</v>
      </c>
      <c r="AK27832" t="s">
        <v>38529</v>
      </c>
      <c r="AL27832">
        <v>1</v>
      </c>
      <c r="AM27832">
        <v>1</v>
      </c>
      <c r="AN27832" t="s">
        <v>360</v>
      </c>
    </row>
    <row r="27833" spans="27:40">
      <c r="AA27833" t="s">
        <v>3266</v>
      </c>
      <c r="AB27833">
        <v>1</v>
      </c>
      <c r="AC27833">
        <v>1</v>
      </c>
      <c r="AD27833" t="s">
        <v>360</v>
      </c>
      <c r="AK27833" t="s">
        <v>41127</v>
      </c>
      <c r="AL27833">
        <v>1</v>
      </c>
      <c r="AM27833" t="s">
        <v>360</v>
      </c>
      <c r="AN27833" t="s">
        <v>360</v>
      </c>
    </row>
    <row r="27834" spans="27:40">
      <c r="AA27834" t="s">
        <v>28350</v>
      </c>
      <c r="AB27834">
        <v>1</v>
      </c>
      <c r="AC27834" t="s">
        <v>360</v>
      </c>
      <c r="AD27834" t="s">
        <v>360</v>
      </c>
      <c r="AK27834" t="s">
        <v>38530</v>
      </c>
      <c r="AL27834">
        <v>1</v>
      </c>
      <c r="AM27834" t="s">
        <v>360</v>
      </c>
      <c r="AN27834" t="s">
        <v>360</v>
      </c>
    </row>
    <row r="27835" spans="27:40">
      <c r="AA27835" t="s">
        <v>28352</v>
      </c>
      <c r="AB27835">
        <v>1</v>
      </c>
      <c r="AC27835" t="s">
        <v>360</v>
      </c>
      <c r="AD27835" t="s">
        <v>360</v>
      </c>
      <c r="AK27835" t="s">
        <v>38531</v>
      </c>
      <c r="AL27835">
        <v>1</v>
      </c>
      <c r="AM27835">
        <v>1</v>
      </c>
      <c r="AN27835" t="s">
        <v>360</v>
      </c>
    </row>
    <row r="27836" spans="27:40">
      <c r="AA27836" t="s">
        <v>3267</v>
      </c>
      <c r="AB27836">
        <v>1</v>
      </c>
      <c r="AC27836">
        <v>1</v>
      </c>
      <c r="AD27836" t="s">
        <v>360</v>
      </c>
      <c r="AK27836" t="s">
        <v>41128</v>
      </c>
      <c r="AL27836">
        <v>1</v>
      </c>
      <c r="AM27836" t="s">
        <v>360</v>
      </c>
      <c r="AN27836" t="s">
        <v>360</v>
      </c>
    </row>
    <row r="27837" spans="27:40">
      <c r="AA27837" t="s">
        <v>28354</v>
      </c>
      <c r="AB27837">
        <v>1</v>
      </c>
      <c r="AC27837">
        <v>1</v>
      </c>
      <c r="AD27837" t="s">
        <v>360</v>
      </c>
      <c r="AK27837" t="s">
        <v>41129</v>
      </c>
      <c r="AL27837">
        <v>1</v>
      </c>
      <c r="AM27837" t="s">
        <v>360</v>
      </c>
      <c r="AN27837" t="s">
        <v>360</v>
      </c>
    </row>
    <row r="27838" spans="27:40">
      <c r="AA27838" t="s">
        <v>28356</v>
      </c>
      <c r="AB27838">
        <v>1</v>
      </c>
      <c r="AC27838" t="s">
        <v>360</v>
      </c>
      <c r="AD27838" t="s">
        <v>360</v>
      </c>
      <c r="AK27838" t="s">
        <v>38532</v>
      </c>
      <c r="AL27838">
        <v>1</v>
      </c>
      <c r="AM27838">
        <v>1</v>
      </c>
      <c r="AN27838" t="s">
        <v>360</v>
      </c>
    </row>
    <row r="27839" spans="27:40">
      <c r="AA27839" t="s">
        <v>28358</v>
      </c>
      <c r="AB27839">
        <v>1</v>
      </c>
      <c r="AC27839">
        <v>1</v>
      </c>
      <c r="AD27839" t="s">
        <v>360</v>
      </c>
      <c r="AK27839" t="s">
        <v>41130</v>
      </c>
      <c r="AL27839">
        <v>1</v>
      </c>
      <c r="AM27839" t="s">
        <v>360</v>
      </c>
      <c r="AN27839" t="s">
        <v>360</v>
      </c>
    </row>
    <row r="27840" spans="27:40">
      <c r="AA27840" t="s">
        <v>28360</v>
      </c>
      <c r="AB27840">
        <v>1</v>
      </c>
      <c r="AC27840" t="s">
        <v>360</v>
      </c>
      <c r="AD27840" t="s">
        <v>360</v>
      </c>
      <c r="AK27840" t="s">
        <v>41131</v>
      </c>
      <c r="AL27840">
        <v>1</v>
      </c>
      <c r="AM27840" t="s">
        <v>360</v>
      </c>
      <c r="AN27840" t="s">
        <v>360</v>
      </c>
    </row>
    <row r="27841" spans="27:40">
      <c r="AA27841" t="s">
        <v>28362</v>
      </c>
      <c r="AB27841">
        <v>1</v>
      </c>
      <c r="AC27841">
        <v>1</v>
      </c>
      <c r="AD27841" t="s">
        <v>360</v>
      </c>
      <c r="AK27841" t="s">
        <v>38534</v>
      </c>
      <c r="AL27841">
        <v>1</v>
      </c>
      <c r="AM27841" t="s">
        <v>360</v>
      </c>
      <c r="AN27841" t="s">
        <v>360</v>
      </c>
    </row>
    <row r="27842" spans="27:40">
      <c r="AA27842" t="s">
        <v>28363</v>
      </c>
      <c r="AB27842">
        <v>1</v>
      </c>
      <c r="AC27842" t="s">
        <v>360</v>
      </c>
      <c r="AD27842" t="s">
        <v>360</v>
      </c>
      <c r="AK27842" t="s">
        <v>41132</v>
      </c>
      <c r="AL27842">
        <v>1</v>
      </c>
      <c r="AM27842">
        <v>1</v>
      </c>
      <c r="AN27842" t="s">
        <v>360</v>
      </c>
    </row>
    <row r="27843" spans="27:40">
      <c r="AA27843" t="s">
        <v>28364</v>
      </c>
      <c r="AB27843">
        <v>1</v>
      </c>
      <c r="AC27843">
        <v>1</v>
      </c>
      <c r="AD27843" t="s">
        <v>360</v>
      </c>
      <c r="AK27843" t="s">
        <v>38537</v>
      </c>
      <c r="AL27843">
        <v>1</v>
      </c>
      <c r="AM27843">
        <v>1</v>
      </c>
      <c r="AN27843" t="s">
        <v>360</v>
      </c>
    </row>
    <row r="27844" spans="27:40">
      <c r="AA27844" t="s">
        <v>10018</v>
      </c>
      <c r="AB27844">
        <v>1</v>
      </c>
      <c r="AC27844" t="s">
        <v>360</v>
      </c>
      <c r="AD27844" t="s">
        <v>360</v>
      </c>
      <c r="AK27844" t="s">
        <v>38538</v>
      </c>
      <c r="AL27844">
        <v>1</v>
      </c>
      <c r="AM27844">
        <v>1</v>
      </c>
      <c r="AN27844" t="s">
        <v>360</v>
      </c>
    </row>
    <row r="27845" spans="27:40">
      <c r="AA27845" t="s">
        <v>28365</v>
      </c>
      <c r="AB27845">
        <v>1</v>
      </c>
      <c r="AC27845">
        <v>1</v>
      </c>
      <c r="AD27845" t="s">
        <v>360</v>
      </c>
      <c r="AK27845" t="s">
        <v>5156</v>
      </c>
      <c r="AL27845">
        <v>1</v>
      </c>
      <c r="AM27845">
        <v>1</v>
      </c>
      <c r="AN27845" t="s">
        <v>360</v>
      </c>
    </row>
    <row r="27846" spans="27:40">
      <c r="AA27846" t="s">
        <v>28366</v>
      </c>
      <c r="AB27846">
        <v>1</v>
      </c>
      <c r="AC27846" t="s">
        <v>360</v>
      </c>
      <c r="AD27846" t="s">
        <v>360</v>
      </c>
      <c r="AK27846" t="s">
        <v>16154</v>
      </c>
      <c r="AL27846">
        <v>1</v>
      </c>
      <c r="AM27846">
        <v>1</v>
      </c>
      <c r="AN27846" t="s">
        <v>360</v>
      </c>
    </row>
    <row r="27847" spans="27:40">
      <c r="AA27847" t="s">
        <v>28368</v>
      </c>
      <c r="AB27847">
        <v>1</v>
      </c>
      <c r="AC27847" t="s">
        <v>360</v>
      </c>
      <c r="AD27847" t="s">
        <v>360</v>
      </c>
      <c r="AK27847" t="s">
        <v>38539</v>
      </c>
      <c r="AL27847">
        <v>1</v>
      </c>
      <c r="AM27847">
        <v>1</v>
      </c>
      <c r="AN27847" t="s">
        <v>360</v>
      </c>
    </row>
    <row r="27848" spans="27:40">
      <c r="AA27848" t="s">
        <v>28370</v>
      </c>
      <c r="AB27848">
        <v>1</v>
      </c>
      <c r="AC27848" t="s">
        <v>360</v>
      </c>
      <c r="AD27848" t="s">
        <v>360</v>
      </c>
      <c r="AK27848" t="s">
        <v>41133</v>
      </c>
      <c r="AL27848">
        <v>1</v>
      </c>
      <c r="AM27848">
        <v>1</v>
      </c>
      <c r="AN27848" t="s">
        <v>360</v>
      </c>
    </row>
    <row r="27849" spans="27:40">
      <c r="AA27849" t="s">
        <v>28372</v>
      </c>
      <c r="AB27849">
        <v>1</v>
      </c>
      <c r="AC27849" t="s">
        <v>360</v>
      </c>
      <c r="AD27849" t="s">
        <v>360</v>
      </c>
      <c r="AK27849" t="s">
        <v>38543</v>
      </c>
      <c r="AL27849">
        <v>1</v>
      </c>
      <c r="AM27849" t="s">
        <v>360</v>
      </c>
      <c r="AN27849" t="s">
        <v>360</v>
      </c>
    </row>
    <row r="27850" spans="27:40">
      <c r="AA27850" t="s">
        <v>28374</v>
      </c>
      <c r="AB27850">
        <v>1</v>
      </c>
      <c r="AC27850">
        <v>1</v>
      </c>
      <c r="AD27850" t="s">
        <v>360</v>
      </c>
      <c r="AK27850" t="s">
        <v>38544</v>
      </c>
      <c r="AL27850">
        <v>1</v>
      </c>
      <c r="AM27850">
        <v>1</v>
      </c>
      <c r="AN27850" t="s">
        <v>360</v>
      </c>
    </row>
    <row r="27851" spans="27:40">
      <c r="AA27851" t="s">
        <v>36979</v>
      </c>
      <c r="AB27851">
        <v>1</v>
      </c>
      <c r="AC27851" t="s">
        <v>360</v>
      </c>
      <c r="AD27851" t="s">
        <v>360</v>
      </c>
      <c r="AK27851" t="s">
        <v>38545</v>
      </c>
      <c r="AL27851">
        <v>1</v>
      </c>
      <c r="AM27851">
        <v>1</v>
      </c>
      <c r="AN27851" t="s">
        <v>360</v>
      </c>
    </row>
    <row r="27852" spans="27:40">
      <c r="AA27852" t="s">
        <v>36980</v>
      </c>
      <c r="AB27852">
        <v>1</v>
      </c>
      <c r="AC27852" t="s">
        <v>360</v>
      </c>
      <c r="AD27852" t="s">
        <v>360</v>
      </c>
      <c r="AK27852" t="s">
        <v>38546</v>
      </c>
      <c r="AL27852">
        <v>1</v>
      </c>
      <c r="AM27852" t="s">
        <v>360</v>
      </c>
      <c r="AN27852" t="s">
        <v>360</v>
      </c>
    </row>
    <row r="27853" spans="27:40">
      <c r="AA27853" t="s">
        <v>36982</v>
      </c>
      <c r="AB27853">
        <v>1</v>
      </c>
      <c r="AC27853">
        <v>1</v>
      </c>
      <c r="AD27853" t="s">
        <v>360</v>
      </c>
      <c r="AK27853" t="s">
        <v>38548</v>
      </c>
      <c r="AL27853">
        <v>1</v>
      </c>
      <c r="AM27853">
        <v>1</v>
      </c>
      <c r="AN27853" t="s">
        <v>360</v>
      </c>
    </row>
    <row r="27854" spans="27:40">
      <c r="AA27854" t="s">
        <v>36983</v>
      </c>
      <c r="AB27854">
        <v>1</v>
      </c>
      <c r="AC27854" t="s">
        <v>360</v>
      </c>
      <c r="AD27854" t="s">
        <v>360</v>
      </c>
      <c r="AK27854" t="s">
        <v>38550</v>
      </c>
      <c r="AL27854">
        <v>1</v>
      </c>
      <c r="AM27854" t="s">
        <v>360</v>
      </c>
      <c r="AN27854" t="s">
        <v>360</v>
      </c>
    </row>
    <row r="27855" spans="27:40">
      <c r="AA27855" t="s">
        <v>36984</v>
      </c>
      <c r="AB27855">
        <v>1</v>
      </c>
      <c r="AC27855">
        <v>1</v>
      </c>
      <c r="AD27855" t="s">
        <v>360</v>
      </c>
      <c r="AK27855" t="s">
        <v>38551</v>
      </c>
      <c r="AL27855">
        <v>1</v>
      </c>
      <c r="AM27855" t="s">
        <v>360</v>
      </c>
      <c r="AN27855" t="s">
        <v>360</v>
      </c>
    </row>
    <row r="27856" spans="27:40">
      <c r="AA27856" t="s">
        <v>36985</v>
      </c>
      <c r="AB27856">
        <v>1</v>
      </c>
      <c r="AC27856" t="s">
        <v>360</v>
      </c>
      <c r="AD27856" t="s">
        <v>360</v>
      </c>
      <c r="AK27856" t="s">
        <v>41134</v>
      </c>
      <c r="AL27856">
        <v>1</v>
      </c>
      <c r="AM27856" t="s">
        <v>360</v>
      </c>
      <c r="AN27856" t="s">
        <v>360</v>
      </c>
    </row>
    <row r="27857" spans="27:40">
      <c r="AA27857" t="s">
        <v>36986</v>
      </c>
      <c r="AB27857">
        <v>1</v>
      </c>
      <c r="AC27857" t="s">
        <v>360</v>
      </c>
      <c r="AD27857" t="s">
        <v>360</v>
      </c>
      <c r="AK27857" t="s">
        <v>38552</v>
      </c>
      <c r="AL27857">
        <v>1</v>
      </c>
      <c r="AM27857" t="s">
        <v>360</v>
      </c>
      <c r="AN27857" t="s">
        <v>360</v>
      </c>
    </row>
    <row r="27858" spans="27:40">
      <c r="AA27858" t="s">
        <v>36987</v>
      </c>
      <c r="AB27858">
        <v>1</v>
      </c>
      <c r="AC27858" t="s">
        <v>360</v>
      </c>
      <c r="AD27858" t="s">
        <v>360</v>
      </c>
      <c r="AK27858" t="s">
        <v>38553</v>
      </c>
      <c r="AL27858">
        <v>1</v>
      </c>
      <c r="AM27858">
        <v>1</v>
      </c>
      <c r="AN27858" t="s">
        <v>360</v>
      </c>
    </row>
    <row r="27859" spans="27:40">
      <c r="AA27859" t="s">
        <v>1913</v>
      </c>
      <c r="AB27859">
        <v>1</v>
      </c>
      <c r="AC27859">
        <v>1</v>
      </c>
      <c r="AD27859">
        <v>1</v>
      </c>
      <c r="AK27859" t="s">
        <v>5157</v>
      </c>
      <c r="AL27859">
        <v>1</v>
      </c>
      <c r="AM27859">
        <v>1</v>
      </c>
      <c r="AN27859" t="s">
        <v>360</v>
      </c>
    </row>
    <row r="27860" spans="27:40">
      <c r="AA27860" t="s">
        <v>1915</v>
      </c>
      <c r="AB27860">
        <v>1</v>
      </c>
      <c r="AC27860">
        <v>1</v>
      </c>
      <c r="AD27860">
        <v>1</v>
      </c>
      <c r="AK27860" t="s">
        <v>5158</v>
      </c>
      <c r="AL27860">
        <v>1</v>
      </c>
      <c r="AM27860">
        <v>1</v>
      </c>
      <c r="AN27860" t="s">
        <v>360</v>
      </c>
    </row>
    <row r="27861" spans="27:40">
      <c r="AA27861" t="s">
        <v>28392</v>
      </c>
      <c r="AB27861">
        <v>1</v>
      </c>
      <c r="AC27861">
        <v>1</v>
      </c>
      <c r="AD27861" t="s">
        <v>360</v>
      </c>
      <c r="AK27861" t="s">
        <v>38555</v>
      </c>
      <c r="AL27861">
        <v>1</v>
      </c>
      <c r="AM27861" t="s">
        <v>360</v>
      </c>
      <c r="AN27861" t="s">
        <v>360</v>
      </c>
    </row>
    <row r="27862" spans="27:40">
      <c r="AA27862" t="s">
        <v>28394</v>
      </c>
      <c r="AB27862">
        <v>1</v>
      </c>
      <c r="AC27862" t="s">
        <v>360</v>
      </c>
      <c r="AD27862" t="s">
        <v>360</v>
      </c>
      <c r="AK27862" t="s">
        <v>38556</v>
      </c>
      <c r="AL27862">
        <v>1</v>
      </c>
      <c r="AM27862">
        <v>1</v>
      </c>
      <c r="AN27862" t="s">
        <v>360</v>
      </c>
    </row>
    <row r="27863" spans="27:40">
      <c r="AA27863" t="s">
        <v>3269</v>
      </c>
      <c r="AB27863">
        <v>1</v>
      </c>
      <c r="AC27863">
        <v>1</v>
      </c>
      <c r="AD27863" t="s">
        <v>360</v>
      </c>
      <c r="AK27863" t="s">
        <v>38557</v>
      </c>
      <c r="AL27863">
        <v>1</v>
      </c>
      <c r="AM27863" t="s">
        <v>360</v>
      </c>
      <c r="AN27863" t="s">
        <v>360</v>
      </c>
    </row>
    <row r="27864" spans="27:40">
      <c r="AA27864" t="s">
        <v>1917</v>
      </c>
      <c r="AB27864">
        <v>1</v>
      </c>
      <c r="AC27864">
        <v>1</v>
      </c>
      <c r="AD27864">
        <v>1</v>
      </c>
      <c r="AK27864" t="s">
        <v>38558</v>
      </c>
      <c r="AL27864">
        <v>1</v>
      </c>
      <c r="AM27864" t="s">
        <v>360</v>
      </c>
      <c r="AN27864" t="s">
        <v>360</v>
      </c>
    </row>
    <row r="27865" spans="27:40">
      <c r="AA27865" t="s">
        <v>1919</v>
      </c>
      <c r="AB27865">
        <v>1</v>
      </c>
      <c r="AC27865">
        <v>1</v>
      </c>
      <c r="AD27865">
        <v>1</v>
      </c>
      <c r="AK27865" t="s">
        <v>41135</v>
      </c>
      <c r="AL27865">
        <v>1</v>
      </c>
      <c r="AM27865" t="s">
        <v>360</v>
      </c>
      <c r="AN27865" t="s">
        <v>360</v>
      </c>
    </row>
    <row r="27866" spans="27:40">
      <c r="AA27866" t="s">
        <v>28400</v>
      </c>
      <c r="AB27866">
        <v>1</v>
      </c>
      <c r="AC27866">
        <v>1</v>
      </c>
      <c r="AD27866" t="s">
        <v>360</v>
      </c>
      <c r="AK27866" t="s">
        <v>41136</v>
      </c>
      <c r="AL27866">
        <v>1</v>
      </c>
      <c r="AM27866" t="s">
        <v>360</v>
      </c>
      <c r="AN27866" t="s">
        <v>360</v>
      </c>
    </row>
    <row r="27867" spans="27:40">
      <c r="AA27867" t="s">
        <v>12996</v>
      </c>
      <c r="AB27867">
        <v>1</v>
      </c>
      <c r="AC27867" t="s">
        <v>360</v>
      </c>
      <c r="AD27867" t="s">
        <v>360</v>
      </c>
      <c r="AK27867" t="s">
        <v>41137</v>
      </c>
      <c r="AL27867">
        <v>1</v>
      </c>
      <c r="AM27867" t="s">
        <v>360</v>
      </c>
      <c r="AN27867" t="s">
        <v>360</v>
      </c>
    </row>
    <row r="27868" spans="27:40">
      <c r="AA27868" t="s">
        <v>36991</v>
      </c>
      <c r="AB27868">
        <v>1</v>
      </c>
      <c r="AC27868">
        <v>1</v>
      </c>
      <c r="AD27868" t="s">
        <v>360</v>
      </c>
      <c r="AK27868" t="s">
        <v>41138</v>
      </c>
      <c r="AL27868">
        <v>1</v>
      </c>
      <c r="AM27868">
        <v>1</v>
      </c>
      <c r="AN27868" t="s">
        <v>360</v>
      </c>
    </row>
    <row r="27869" spans="27:40">
      <c r="AA27869" t="s">
        <v>3271</v>
      </c>
      <c r="AB27869">
        <v>1</v>
      </c>
      <c r="AC27869">
        <v>1</v>
      </c>
      <c r="AD27869" t="s">
        <v>360</v>
      </c>
      <c r="AK27869" t="s">
        <v>38561</v>
      </c>
      <c r="AL27869">
        <v>1</v>
      </c>
      <c r="AM27869">
        <v>1</v>
      </c>
      <c r="AN27869" t="s">
        <v>360</v>
      </c>
    </row>
    <row r="27870" spans="27:40">
      <c r="AA27870" t="s">
        <v>28403</v>
      </c>
      <c r="AB27870">
        <v>1</v>
      </c>
      <c r="AC27870" t="s">
        <v>360</v>
      </c>
      <c r="AD27870" t="s">
        <v>360</v>
      </c>
      <c r="AK27870" t="s">
        <v>38562</v>
      </c>
      <c r="AL27870">
        <v>1</v>
      </c>
      <c r="AM27870" t="s">
        <v>360</v>
      </c>
      <c r="AN27870" t="s">
        <v>360</v>
      </c>
    </row>
    <row r="27871" spans="27:40">
      <c r="AA27871" t="s">
        <v>28405</v>
      </c>
      <c r="AB27871">
        <v>1</v>
      </c>
      <c r="AC27871">
        <v>1</v>
      </c>
      <c r="AD27871" t="s">
        <v>360</v>
      </c>
      <c r="AK27871" t="s">
        <v>41139</v>
      </c>
      <c r="AL27871">
        <v>1</v>
      </c>
      <c r="AM27871">
        <v>1</v>
      </c>
      <c r="AN27871" t="s">
        <v>360</v>
      </c>
    </row>
    <row r="27872" spans="27:40">
      <c r="AA27872" t="s">
        <v>3272</v>
      </c>
      <c r="AB27872">
        <v>1</v>
      </c>
      <c r="AC27872">
        <v>1</v>
      </c>
      <c r="AD27872" t="s">
        <v>360</v>
      </c>
      <c r="AK27872" t="s">
        <v>41140</v>
      </c>
      <c r="AL27872">
        <v>1</v>
      </c>
      <c r="AM27872" t="s">
        <v>360</v>
      </c>
      <c r="AN27872" t="s">
        <v>360</v>
      </c>
    </row>
    <row r="27873" spans="27:40">
      <c r="AA27873" t="s">
        <v>36993</v>
      </c>
      <c r="AB27873">
        <v>1</v>
      </c>
      <c r="AC27873" t="s">
        <v>360</v>
      </c>
      <c r="AD27873" t="s">
        <v>360</v>
      </c>
      <c r="AK27873" t="s">
        <v>41141</v>
      </c>
      <c r="AL27873">
        <v>1</v>
      </c>
      <c r="AM27873" t="s">
        <v>360</v>
      </c>
      <c r="AN27873" t="s">
        <v>360</v>
      </c>
    </row>
    <row r="27874" spans="27:40">
      <c r="AA27874" t="s">
        <v>36995</v>
      </c>
      <c r="AB27874">
        <v>1</v>
      </c>
      <c r="AC27874" t="s">
        <v>360</v>
      </c>
      <c r="AD27874" t="s">
        <v>360</v>
      </c>
      <c r="AK27874" t="s">
        <v>38563</v>
      </c>
      <c r="AL27874">
        <v>1</v>
      </c>
      <c r="AM27874" t="s">
        <v>360</v>
      </c>
      <c r="AN27874" t="s">
        <v>360</v>
      </c>
    </row>
    <row r="27875" spans="27:40">
      <c r="AA27875" t="s">
        <v>36997</v>
      </c>
      <c r="AB27875">
        <v>1</v>
      </c>
      <c r="AC27875">
        <v>1</v>
      </c>
      <c r="AD27875" t="s">
        <v>360</v>
      </c>
      <c r="AK27875" t="s">
        <v>41142</v>
      </c>
      <c r="AL27875">
        <v>1</v>
      </c>
      <c r="AM27875">
        <v>1</v>
      </c>
      <c r="AN27875" t="s">
        <v>360</v>
      </c>
    </row>
    <row r="27876" spans="27:40">
      <c r="AA27876" t="s">
        <v>28416</v>
      </c>
      <c r="AB27876">
        <v>1</v>
      </c>
      <c r="AC27876">
        <v>1</v>
      </c>
      <c r="AD27876" t="s">
        <v>360</v>
      </c>
      <c r="AK27876" t="s">
        <v>41143</v>
      </c>
      <c r="AL27876">
        <v>1</v>
      </c>
      <c r="AM27876">
        <v>1</v>
      </c>
      <c r="AN27876" t="s">
        <v>360</v>
      </c>
    </row>
    <row r="27877" spans="27:40">
      <c r="AA27877" t="s">
        <v>3274</v>
      </c>
      <c r="AB27877">
        <v>1</v>
      </c>
      <c r="AC27877">
        <v>1</v>
      </c>
      <c r="AD27877" t="s">
        <v>360</v>
      </c>
      <c r="AK27877" t="s">
        <v>41144</v>
      </c>
      <c r="AL27877">
        <v>1</v>
      </c>
      <c r="AM27877" t="s">
        <v>360</v>
      </c>
      <c r="AN27877" t="s">
        <v>360</v>
      </c>
    </row>
    <row r="27878" spans="27:40">
      <c r="AA27878" t="s">
        <v>28420</v>
      </c>
      <c r="AB27878">
        <v>1</v>
      </c>
      <c r="AC27878" t="s">
        <v>360</v>
      </c>
      <c r="AD27878" t="s">
        <v>360</v>
      </c>
      <c r="AK27878" t="s">
        <v>41145</v>
      </c>
      <c r="AL27878">
        <v>1</v>
      </c>
      <c r="AM27878">
        <v>1</v>
      </c>
      <c r="AN27878" t="s">
        <v>360</v>
      </c>
    </row>
    <row r="27879" spans="27:40">
      <c r="AA27879" t="s">
        <v>13004</v>
      </c>
      <c r="AB27879">
        <v>1</v>
      </c>
      <c r="AC27879">
        <v>1</v>
      </c>
      <c r="AD27879" t="s">
        <v>360</v>
      </c>
      <c r="AK27879" t="s">
        <v>41146</v>
      </c>
      <c r="AL27879">
        <v>1</v>
      </c>
      <c r="AM27879" t="s">
        <v>360</v>
      </c>
      <c r="AN27879" t="s">
        <v>360</v>
      </c>
    </row>
    <row r="27880" spans="27:40">
      <c r="AA27880" t="s">
        <v>1923</v>
      </c>
      <c r="AB27880">
        <v>1</v>
      </c>
      <c r="AC27880">
        <v>1</v>
      </c>
      <c r="AD27880">
        <v>1</v>
      </c>
      <c r="AK27880" t="s">
        <v>38570</v>
      </c>
      <c r="AL27880">
        <v>1</v>
      </c>
      <c r="AM27880" t="s">
        <v>360</v>
      </c>
      <c r="AN27880" t="s">
        <v>360</v>
      </c>
    </row>
    <row r="27881" spans="27:40">
      <c r="AA27881" t="s">
        <v>28423</v>
      </c>
      <c r="AB27881">
        <v>1</v>
      </c>
      <c r="AC27881">
        <v>1</v>
      </c>
      <c r="AD27881" t="s">
        <v>360</v>
      </c>
      <c r="AK27881" t="s">
        <v>38571</v>
      </c>
      <c r="AL27881">
        <v>1</v>
      </c>
      <c r="AM27881" t="s">
        <v>360</v>
      </c>
      <c r="AN27881" t="s">
        <v>360</v>
      </c>
    </row>
    <row r="27882" spans="27:40">
      <c r="AA27882" t="s">
        <v>28425</v>
      </c>
      <c r="AB27882">
        <v>1</v>
      </c>
      <c r="AC27882">
        <v>1</v>
      </c>
      <c r="AD27882" t="s">
        <v>360</v>
      </c>
      <c r="AK27882" t="s">
        <v>38572</v>
      </c>
      <c r="AL27882">
        <v>1</v>
      </c>
      <c r="AM27882" t="s">
        <v>360</v>
      </c>
      <c r="AN27882" t="s">
        <v>360</v>
      </c>
    </row>
    <row r="27883" spans="27:40">
      <c r="AA27883" t="s">
        <v>28427</v>
      </c>
      <c r="AB27883">
        <v>1</v>
      </c>
      <c r="AC27883" t="s">
        <v>360</v>
      </c>
      <c r="AD27883" t="s">
        <v>360</v>
      </c>
      <c r="AK27883" t="s">
        <v>38573</v>
      </c>
      <c r="AL27883">
        <v>1</v>
      </c>
      <c r="AM27883">
        <v>1</v>
      </c>
      <c r="AN27883" t="s">
        <v>360</v>
      </c>
    </row>
    <row r="27884" spans="27:40">
      <c r="AA27884" t="s">
        <v>3276</v>
      </c>
      <c r="AB27884">
        <v>1</v>
      </c>
      <c r="AC27884">
        <v>1</v>
      </c>
      <c r="AD27884" t="s">
        <v>360</v>
      </c>
      <c r="AK27884" t="s">
        <v>38574</v>
      </c>
      <c r="AL27884">
        <v>1</v>
      </c>
      <c r="AM27884" t="s">
        <v>360</v>
      </c>
      <c r="AN27884" t="s">
        <v>360</v>
      </c>
    </row>
    <row r="27885" spans="27:40">
      <c r="AA27885" t="s">
        <v>28430</v>
      </c>
      <c r="AB27885">
        <v>1</v>
      </c>
      <c r="AC27885" t="s">
        <v>360</v>
      </c>
      <c r="AD27885" t="s">
        <v>360</v>
      </c>
      <c r="AK27885" t="s">
        <v>5160</v>
      </c>
      <c r="AL27885">
        <v>1</v>
      </c>
      <c r="AM27885">
        <v>1</v>
      </c>
      <c r="AN27885">
        <v>1</v>
      </c>
    </row>
    <row r="27886" spans="27:40">
      <c r="AA27886" t="s">
        <v>28432</v>
      </c>
      <c r="AB27886">
        <v>1</v>
      </c>
      <c r="AC27886" t="s">
        <v>360</v>
      </c>
      <c r="AD27886" t="s">
        <v>360</v>
      </c>
      <c r="AK27886" t="s">
        <v>38575</v>
      </c>
      <c r="AL27886">
        <v>1</v>
      </c>
      <c r="AM27886">
        <v>1</v>
      </c>
      <c r="AN27886" t="s">
        <v>360</v>
      </c>
    </row>
    <row r="27887" spans="27:40">
      <c r="AA27887" t="s">
        <v>28435</v>
      </c>
      <c r="AB27887">
        <v>1</v>
      </c>
      <c r="AC27887" t="s">
        <v>360</v>
      </c>
      <c r="AD27887" t="s">
        <v>360</v>
      </c>
      <c r="AK27887" t="s">
        <v>38576</v>
      </c>
      <c r="AL27887">
        <v>1</v>
      </c>
      <c r="AM27887" t="s">
        <v>360</v>
      </c>
      <c r="AN27887" t="s">
        <v>360</v>
      </c>
    </row>
    <row r="27888" spans="27:40">
      <c r="AA27888" t="s">
        <v>28437</v>
      </c>
      <c r="AB27888">
        <v>1</v>
      </c>
      <c r="AC27888" t="s">
        <v>360</v>
      </c>
      <c r="AD27888" t="s">
        <v>360</v>
      </c>
      <c r="AK27888" t="s">
        <v>38577</v>
      </c>
      <c r="AL27888">
        <v>1</v>
      </c>
      <c r="AM27888" t="s">
        <v>360</v>
      </c>
      <c r="AN27888" t="s">
        <v>360</v>
      </c>
    </row>
    <row r="27889" spans="27:40">
      <c r="AA27889" t="s">
        <v>28443</v>
      </c>
      <c r="AB27889">
        <v>1</v>
      </c>
      <c r="AC27889" t="s">
        <v>360</v>
      </c>
      <c r="AD27889" t="s">
        <v>360</v>
      </c>
      <c r="AK27889" t="s">
        <v>38578</v>
      </c>
      <c r="AL27889">
        <v>1</v>
      </c>
      <c r="AM27889" t="s">
        <v>360</v>
      </c>
      <c r="AN27889" t="s">
        <v>360</v>
      </c>
    </row>
    <row r="27890" spans="27:40">
      <c r="AA27890" t="s">
        <v>28445</v>
      </c>
      <c r="AB27890">
        <v>1</v>
      </c>
      <c r="AC27890" t="s">
        <v>360</v>
      </c>
      <c r="AD27890" t="s">
        <v>360</v>
      </c>
      <c r="AK27890" t="s">
        <v>38579</v>
      </c>
      <c r="AL27890">
        <v>1</v>
      </c>
      <c r="AM27890">
        <v>1</v>
      </c>
      <c r="AN27890" t="s">
        <v>360</v>
      </c>
    </row>
    <row r="27891" spans="27:40">
      <c r="AA27891" t="s">
        <v>3279</v>
      </c>
      <c r="AB27891">
        <v>1</v>
      </c>
      <c r="AC27891">
        <v>1</v>
      </c>
      <c r="AD27891" t="s">
        <v>360</v>
      </c>
      <c r="AK27891" t="s">
        <v>38581</v>
      </c>
      <c r="AL27891">
        <v>1</v>
      </c>
      <c r="AM27891">
        <v>1</v>
      </c>
      <c r="AN27891" t="s">
        <v>360</v>
      </c>
    </row>
    <row r="27892" spans="27:40">
      <c r="AA27892" t="s">
        <v>37006</v>
      </c>
      <c r="AB27892">
        <v>1</v>
      </c>
      <c r="AC27892" t="s">
        <v>360</v>
      </c>
      <c r="AD27892" t="s">
        <v>360</v>
      </c>
      <c r="AK27892" t="s">
        <v>38582</v>
      </c>
      <c r="AL27892">
        <v>1</v>
      </c>
      <c r="AM27892" t="s">
        <v>360</v>
      </c>
      <c r="AN27892" t="s">
        <v>360</v>
      </c>
    </row>
    <row r="27893" spans="27:40">
      <c r="AA27893" t="s">
        <v>28450</v>
      </c>
      <c r="AB27893">
        <v>1</v>
      </c>
      <c r="AC27893" t="s">
        <v>360</v>
      </c>
      <c r="AD27893" t="s">
        <v>360</v>
      </c>
      <c r="AK27893" t="s">
        <v>38583</v>
      </c>
      <c r="AL27893">
        <v>1</v>
      </c>
      <c r="AM27893" t="s">
        <v>360</v>
      </c>
      <c r="AN27893" t="s">
        <v>360</v>
      </c>
    </row>
    <row r="27894" spans="27:40">
      <c r="AA27894" t="s">
        <v>28452</v>
      </c>
      <c r="AB27894">
        <v>1</v>
      </c>
      <c r="AC27894" t="s">
        <v>360</v>
      </c>
      <c r="AD27894" t="s">
        <v>360</v>
      </c>
      <c r="AK27894" t="s">
        <v>38585</v>
      </c>
      <c r="AL27894">
        <v>1</v>
      </c>
      <c r="AM27894">
        <v>1</v>
      </c>
      <c r="AN27894" t="s">
        <v>360</v>
      </c>
    </row>
    <row r="27895" spans="27:40">
      <c r="AA27895" t="s">
        <v>28454</v>
      </c>
      <c r="AB27895">
        <v>1</v>
      </c>
      <c r="AC27895">
        <v>1</v>
      </c>
      <c r="AD27895" t="s">
        <v>360</v>
      </c>
      <c r="AK27895" t="s">
        <v>38586</v>
      </c>
      <c r="AL27895">
        <v>1</v>
      </c>
      <c r="AM27895">
        <v>1</v>
      </c>
      <c r="AN27895" t="s">
        <v>360</v>
      </c>
    </row>
    <row r="27896" spans="27:40">
      <c r="AA27896" t="s">
        <v>28456</v>
      </c>
      <c r="AB27896">
        <v>1</v>
      </c>
      <c r="AC27896">
        <v>1</v>
      </c>
      <c r="AD27896" t="s">
        <v>360</v>
      </c>
      <c r="AK27896" t="s">
        <v>41147</v>
      </c>
      <c r="AL27896">
        <v>1</v>
      </c>
      <c r="AM27896">
        <v>1</v>
      </c>
      <c r="AN27896" t="s">
        <v>360</v>
      </c>
    </row>
    <row r="27897" spans="27:40">
      <c r="AA27897" t="s">
        <v>28458</v>
      </c>
      <c r="AB27897">
        <v>1</v>
      </c>
      <c r="AC27897" t="s">
        <v>360</v>
      </c>
      <c r="AD27897" t="s">
        <v>360</v>
      </c>
      <c r="AK27897" t="s">
        <v>38588</v>
      </c>
      <c r="AL27897">
        <v>1</v>
      </c>
      <c r="AM27897" t="s">
        <v>360</v>
      </c>
      <c r="AN27897" t="s">
        <v>360</v>
      </c>
    </row>
    <row r="27898" spans="27:40">
      <c r="AA27898" t="s">
        <v>37008</v>
      </c>
      <c r="AB27898">
        <v>1</v>
      </c>
      <c r="AC27898">
        <v>1</v>
      </c>
      <c r="AD27898" t="s">
        <v>360</v>
      </c>
      <c r="AK27898" t="s">
        <v>38589</v>
      </c>
      <c r="AL27898">
        <v>1</v>
      </c>
      <c r="AM27898" t="s">
        <v>360</v>
      </c>
      <c r="AN27898" t="s">
        <v>360</v>
      </c>
    </row>
    <row r="27899" spans="27:40">
      <c r="AA27899" t="s">
        <v>28462</v>
      </c>
      <c r="AB27899">
        <v>1</v>
      </c>
      <c r="AC27899" t="s">
        <v>360</v>
      </c>
      <c r="AD27899" t="s">
        <v>360</v>
      </c>
      <c r="AK27899" t="s">
        <v>41148</v>
      </c>
      <c r="AL27899">
        <v>1</v>
      </c>
      <c r="AM27899" t="s">
        <v>360</v>
      </c>
      <c r="AN27899" t="s">
        <v>360</v>
      </c>
    </row>
    <row r="27900" spans="27:40">
      <c r="AA27900" t="s">
        <v>28464</v>
      </c>
      <c r="AB27900">
        <v>1</v>
      </c>
      <c r="AC27900">
        <v>1</v>
      </c>
      <c r="AD27900" t="s">
        <v>360</v>
      </c>
      <c r="AK27900" t="s">
        <v>38590</v>
      </c>
      <c r="AL27900">
        <v>1</v>
      </c>
      <c r="AM27900" t="s">
        <v>360</v>
      </c>
      <c r="AN27900" t="s">
        <v>360</v>
      </c>
    </row>
    <row r="27901" spans="27:40">
      <c r="AA27901" t="s">
        <v>28467</v>
      </c>
      <c r="AB27901">
        <v>1</v>
      </c>
      <c r="AC27901" t="s">
        <v>360</v>
      </c>
      <c r="AD27901" t="s">
        <v>360</v>
      </c>
      <c r="AK27901" t="s">
        <v>41149</v>
      </c>
      <c r="AL27901">
        <v>1</v>
      </c>
      <c r="AM27901" t="s">
        <v>360</v>
      </c>
      <c r="AN27901" t="s">
        <v>360</v>
      </c>
    </row>
    <row r="27902" spans="27:40">
      <c r="AA27902" t="s">
        <v>28469</v>
      </c>
      <c r="AB27902">
        <v>1</v>
      </c>
      <c r="AC27902">
        <v>1</v>
      </c>
      <c r="AD27902" t="s">
        <v>360</v>
      </c>
      <c r="AK27902" t="s">
        <v>38591</v>
      </c>
      <c r="AL27902">
        <v>1</v>
      </c>
      <c r="AM27902">
        <v>1</v>
      </c>
      <c r="AN27902" t="s">
        <v>360</v>
      </c>
    </row>
    <row r="27903" spans="27:40">
      <c r="AA27903" t="s">
        <v>13029</v>
      </c>
      <c r="AB27903">
        <v>1</v>
      </c>
      <c r="AC27903" t="s">
        <v>360</v>
      </c>
      <c r="AD27903" t="s">
        <v>360</v>
      </c>
      <c r="AK27903" t="s">
        <v>38592</v>
      </c>
      <c r="AL27903">
        <v>1</v>
      </c>
      <c r="AM27903" t="s">
        <v>360</v>
      </c>
      <c r="AN27903" t="s">
        <v>360</v>
      </c>
    </row>
    <row r="27904" spans="27:40">
      <c r="AA27904" t="s">
        <v>3283</v>
      </c>
      <c r="AB27904">
        <v>1</v>
      </c>
      <c r="AC27904">
        <v>1</v>
      </c>
      <c r="AD27904" t="s">
        <v>360</v>
      </c>
      <c r="AK27904" t="s">
        <v>41150</v>
      </c>
      <c r="AL27904">
        <v>1</v>
      </c>
      <c r="AM27904">
        <v>1</v>
      </c>
      <c r="AN27904" t="s">
        <v>360</v>
      </c>
    </row>
    <row r="27905" spans="27:40">
      <c r="AA27905" t="s">
        <v>3284</v>
      </c>
      <c r="AB27905">
        <v>1</v>
      </c>
      <c r="AC27905">
        <v>1</v>
      </c>
      <c r="AD27905" t="s">
        <v>360</v>
      </c>
      <c r="AK27905" t="s">
        <v>5163</v>
      </c>
      <c r="AL27905">
        <v>1</v>
      </c>
      <c r="AM27905">
        <v>1</v>
      </c>
      <c r="AN27905" t="s">
        <v>360</v>
      </c>
    </row>
    <row r="27906" spans="27:40">
      <c r="AA27906" t="s">
        <v>37015</v>
      </c>
      <c r="AB27906">
        <v>1</v>
      </c>
      <c r="AC27906" t="s">
        <v>360</v>
      </c>
      <c r="AD27906" t="s">
        <v>360</v>
      </c>
      <c r="AK27906" t="s">
        <v>41151</v>
      </c>
      <c r="AL27906">
        <v>1</v>
      </c>
      <c r="AM27906" t="s">
        <v>360</v>
      </c>
      <c r="AN27906" t="s">
        <v>360</v>
      </c>
    </row>
    <row r="27907" spans="27:40">
      <c r="AA27907" t="s">
        <v>37017</v>
      </c>
      <c r="AB27907">
        <v>1</v>
      </c>
      <c r="AC27907" t="s">
        <v>360</v>
      </c>
      <c r="AD27907" t="s">
        <v>360</v>
      </c>
      <c r="AK27907" t="s">
        <v>41152</v>
      </c>
      <c r="AL27907">
        <v>1</v>
      </c>
      <c r="AM27907" t="s">
        <v>360</v>
      </c>
      <c r="AN27907" t="s">
        <v>360</v>
      </c>
    </row>
    <row r="27908" spans="27:40">
      <c r="AA27908" t="s">
        <v>1930</v>
      </c>
      <c r="AB27908">
        <v>1</v>
      </c>
      <c r="AC27908">
        <v>1</v>
      </c>
      <c r="AD27908">
        <v>1</v>
      </c>
      <c r="AK27908" t="s">
        <v>38595</v>
      </c>
      <c r="AL27908">
        <v>1</v>
      </c>
      <c r="AM27908" t="s">
        <v>360</v>
      </c>
      <c r="AN27908" t="s">
        <v>360</v>
      </c>
    </row>
    <row r="27909" spans="27:40">
      <c r="AA27909" t="s">
        <v>3285</v>
      </c>
      <c r="AB27909">
        <v>1</v>
      </c>
      <c r="AC27909">
        <v>1</v>
      </c>
      <c r="AD27909" t="s">
        <v>360</v>
      </c>
      <c r="AK27909" t="s">
        <v>41153</v>
      </c>
      <c r="AL27909">
        <v>1</v>
      </c>
      <c r="AM27909">
        <v>1</v>
      </c>
      <c r="AN27909" t="s">
        <v>360</v>
      </c>
    </row>
    <row r="27910" spans="27:40">
      <c r="AA27910" t="s">
        <v>37019</v>
      </c>
      <c r="AB27910">
        <v>1</v>
      </c>
      <c r="AC27910">
        <v>1</v>
      </c>
      <c r="AD27910" t="s">
        <v>360</v>
      </c>
      <c r="AK27910" t="s">
        <v>38597</v>
      </c>
      <c r="AL27910">
        <v>1</v>
      </c>
      <c r="AM27910">
        <v>1</v>
      </c>
      <c r="AN27910" t="s">
        <v>360</v>
      </c>
    </row>
    <row r="27911" spans="27:40">
      <c r="AA27911" t="s">
        <v>37021</v>
      </c>
      <c r="AB27911">
        <v>1</v>
      </c>
      <c r="AC27911" t="s">
        <v>360</v>
      </c>
      <c r="AD27911" t="s">
        <v>360</v>
      </c>
      <c r="AK27911" t="s">
        <v>41154</v>
      </c>
      <c r="AL27911">
        <v>1</v>
      </c>
      <c r="AM27911">
        <v>1</v>
      </c>
      <c r="AN27911" t="s">
        <v>360</v>
      </c>
    </row>
    <row r="27912" spans="27:40">
      <c r="AA27912" t="s">
        <v>37022</v>
      </c>
      <c r="AB27912">
        <v>1</v>
      </c>
      <c r="AC27912" t="s">
        <v>360</v>
      </c>
      <c r="AD27912" t="s">
        <v>360</v>
      </c>
      <c r="AK27912" t="s">
        <v>41155</v>
      </c>
      <c r="AL27912">
        <v>1</v>
      </c>
      <c r="AM27912" t="s">
        <v>360</v>
      </c>
      <c r="AN27912" t="s">
        <v>360</v>
      </c>
    </row>
    <row r="27913" spans="27:40">
      <c r="AA27913" t="s">
        <v>28488</v>
      </c>
      <c r="AB27913">
        <v>1</v>
      </c>
      <c r="AC27913">
        <v>1</v>
      </c>
      <c r="AD27913" t="s">
        <v>360</v>
      </c>
      <c r="AK27913" t="s">
        <v>41156</v>
      </c>
      <c r="AL27913">
        <v>1</v>
      </c>
      <c r="AM27913">
        <v>1</v>
      </c>
      <c r="AN27913" t="s">
        <v>360</v>
      </c>
    </row>
    <row r="27914" spans="27:40">
      <c r="AA27914" t="s">
        <v>37023</v>
      </c>
      <c r="AB27914">
        <v>1</v>
      </c>
      <c r="AC27914" t="s">
        <v>360</v>
      </c>
      <c r="AD27914" t="s">
        <v>360</v>
      </c>
      <c r="AK27914" t="s">
        <v>38598</v>
      </c>
      <c r="AL27914">
        <v>1</v>
      </c>
      <c r="AM27914" t="s">
        <v>360</v>
      </c>
      <c r="AN27914" t="s">
        <v>360</v>
      </c>
    </row>
    <row r="27915" spans="27:40">
      <c r="AA27915" t="s">
        <v>28490</v>
      </c>
      <c r="AB27915">
        <v>1</v>
      </c>
      <c r="AC27915">
        <v>1</v>
      </c>
      <c r="AD27915" t="s">
        <v>360</v>
      </c>
      <c r="AK27915" t="s">
        <v>41157</v>
      </c>
      <c r="AL27915">
        <v>1</v>
      </c>
      <c r="AM27915" t="s">
        <v>360</v>
      </c>
      <c r="AN27915" t="s">
        <v>360</v>
      </c>
    </row>
    <row r="27916" spans="27:40">
      <c r="AA27916" t="s">
        <v>37025</v>
      </c>
      <c r="AB27916">
        <v>1</v>
      </c>
      <c r="AC27916">
        <v>1</v>
      </c>
      <c r="AD27916" t="s">
        <v>360</v>
      </c>
      <c r="AK27916" t="s">
        <v>41158</v>
      </c>
      <c r="AL27916">
        <v>1</v>
      </c>
      <c r="AM27916">
        <v>1</v>
      </c>
      <c r="AN27916" t="s">
        <v>360</v>
      </c>
    </row>
    <row r="27917" spans="27:40">
      <c r="AA27917" t="s">
        <v>28112</v>
      </c>
      <c r="AB27917">
        <v>1</v>
      </c>
      <c r="AC27917">
        <v>1</v>
      </c>
      <c r="AD27917" t="s">
        <v>360</v>
      </c>
      <c r="AK27917" t="s">
        <v>38600</v>
      </c>
      <c r="AL27917">
        <v>1</v>
      </c>
      <c r="AM27917">
        <v>1</v>
      </c>
      <c r="AN27917" t="s">
        <v>360</v>
      </c>
    </row>
    <row r="27918" spans="27:40">
      <c r="AA27918" t="s">
        <v>37027</v>
      </c>
      <c r="AB27918">
        <v>1</v>
      </c>
      <c r="AC27918" t="s">
        <v>360</v>
      </c>
      <c r="AD27918" t="s">
        <v>360</v>
      </c>
      <c r="AK27918" t="s">
        <v>41159</v>
      </c>
      <c r="AL27918">
        <v>1</v>
      </c>
      <c r="AM27918" t="s">
        <v>360</v>
      </c>
      <c r="AN27918" t="s">
        <v>360</v>
      </c>
    </row>
    <row r="27919" spans="27:40">
      <c r="AA27919" t="s">
        <v>37028</v>
      </c>
      <c r="AB27919">
        <v>1</v>
      </c>
      <c r="AC27919" t="s">
        <v>360</v>
      </c>
      <c r="AD27919" t="s">
        <v>360</v>
      </c>
      <c r="AK27919" t="s">
        <v>41160</v>
      </c>
      <c r="AL27919">
        <v>1</v>
      </c>
      <c r="AM27919" t="s">
        <v>360</v>
      </c>
      <c r="AN27919" t="s">
        <v>360</v>
      </c>
    </row>
    <row r="27920" spans="27:40">
      <c r="AA27920" t="s">
        <v>37030</v>
      </c>
      <c r="AB27920">
        <v>1</v>
      </c>
      <c r="AC27920" t="s">
        <v>360</v>
      </c>
      <c r="AD27920" t="s">
        <v>360</v>
      </c>
      <c r="AK27920" t="s">
        <v>38601</v>
      </c>
      <c r="AL27920">
        <v>1</v>
      </c>
      <c r="AM27920">
        <v>1</v>
      </c>
      <c r="AN27920" t="s">
        <v>360</v>
      </c>
    </row>
    <row r="27921" spans="27:40">
      <c r="AA27921" t="s">
        <v>37032</v>
      </c>
      <c r="AB27921">
        <v>1</v>
      </c>
      <c r="AC27921" t="s">
        <v>360</v>
      </c>
      <c r="AD27921" t="s">
        <v>360</v>
      </c>
      <c r="AK27921" t="s">
        <v>41161</v>
      </c>
      <c r="AL27921">
        <v>1</v>
      </c>
      <c r="AM27921" t="s">
        <v>360</v>
      </c>
      <c r="AN27921" t="s">
        <v>360</v>
      </c>
    </row>
    <row r="27922" spans="27:40">
      <c r="AA27922" t="s">
        <v>37033</v>
      </c>
      <c r="AB27922">
        <v>1</v>
      </c>
      <c r="AC27922" t="s">
        <v>360</v>
      </c>
      <c r="AD27922" t="s">
        <v>360</v>
      </c>
      <c r="AK27922" t="s">
        <v>41162</v>
      </c>
      <c r="AL27922">
        <v>1</v>
      </c>
      <c r="AM27922" t="s">
        <v>360</v>
      </c>
      <c r="AN27922" t="s">
        <v>360</v>
      </c>
    </row>
    <row r="27923" spans="27:40">
      <c r="AA27923" t="s">
        <v>37035</v>
      </c>
      <c r="AB27923">
        <v>1</v>
      </c>
      <c r="AC27923">
        <v>1</v>
      </c>
      <c r="AD27923" t="s">
        <v>360</v>
      </c>
      <c r="AK27923" t="s">
        <v>38602</v>
      </c>
      <c r="AL27923">
        <v>1</v>
      </c>
      <c r="AM27923">
        <v>1</v>
      </c>
      <c r="AN27923" t="s">
        <v>360</v>
      </c>
    </row>
    <row r="27924" spans="27:40">
      <c r="AA27924" t="s">
        <v>37037</v>
      </c>
      <c r="AB27924">
        <v>1</v>
      </c>
      <c r="AC27924" t="s">
        <v>360</v>
      </c>
      <c r="AD27924" t="s">
        <v>360</v>
      </c>
      <c r="AK27924" t="s">
        <v>41163</v>
      </c>
      <c r="AL27924">
        <v>1</v>
      </c>
      <c r="AM27924" t="s">
        <v>360</v>
      </c>
      <c r="AN27924" t="s">
        <v>360</v>
      </c>
    </row>
    <row r="27925" spans="27:40">
      <c r="AA27925" t="s">
        <v>37039</v>
      </c>
      <c r="AB27925">
        <v>1</v>
      </c>
      <c r="AC27925" t="s">
        <v>360</v>
      </c>
      <c r="AD27925" t="s">
        <v>360</v>
      </c>
      <c r="AK27925" t="s">
        <v>38603</v>
      </c>
      <c r="AL27925">
        <v>1</v>
      </c>
      <c r="AM27925">
        <v>1</v>
      </c>
      <c r="AN27925" t="s">
        <v>360</v>
      </c>
    </row>
    <row r="27926" spans="27:40">
      <c r="AA27926" t="s">
        <v>28512</v>
      </c>
      <c r="AB27926">
        <v>1</v>
      </c>
      <c r="AC27926">
        <v>1</v>
      </c>
      <c r="AD27926" t="s">
        <v>360</v>
      </c>
      <c r="AK27926" t="s">
        <v>38604</v>
      </c>
      <c r="AL27926">
        <v>1</v>
      </c>
      <c r="AM27926" t="s">
        <v>360</v>
      </c>
      <c r="AN27926" t="s">
        <v>360</v>
      </c>
    </row>
    <row r="27927" spans="27:40">
      <c r="AA27927" t="s">
        <v>28514</v>
      </c>
      <c r="AB27927">
        <v>1</v>
      </c>
      <c r="AC27927">
        <v>1</v>
      </c>
      <c r="AD27927" t="s">
        <v>360</v>
      </c>
      <c r="AK27927" t="s">
        <v>41164</v>
      </c>
      <c r="AL27927">
        <v>1</v>
      </c>
      <c r="AM27927">
        <v>1</v>
      </c>
      <c r="AN27927" t="s">
        <v>360</v>
      </c>
    </row>
    <row r="27928" spans="27:40">
      <c r="AA27928" t="s">
        <v>28516</v>
      </c>
      <c r="AB27928">
        <v>1</v>
      </c>
      <c r="AC27928" t="s">
        <v>360</v>
      </c>
      <c r="AD27928" t="s">
        <v>360</v>
      </c>
      <c r="AK27928" t="s">
        <v>41165</v>
      </c>
      <c r="AL27928">
        <v>1</v>
      </c>
      <c r="AM27928" t="s">
        <v>360</v>
      </c>
      <c r="AN27928" t="s">
        <v>360</v>
      </c>
    </row>
    <row r="27929" spans="27:40">
      <c r="AA27929" t="s">
        <v>28518</v>
      </c>
      <c r="AB27929">
        <v>1</v>
      </c>
      <c r="AC27929" t="s">
        <v>360</v>
      </c>
      <c r="AD27929" t="s">
        <v>360</v>
      </c>
      <c r="AK27929" t="s">
        <v>38606</v>
      </c>
      <c r="AL27929">
        <v>1</v>
      </c>
      <c r="AM27929" t="s">
        <v>360</v>
      </c>
      <c r="AN27929" t="s">
        <v>360</v>
      </c>
    </row>
    <row r="27930" spans="27:40">
      <c r="AA27930" t="s">
        <v>1931</v>
      </c>
      <c r="AB27930">
        <v>1</v>
      </c>
      <c r="AC27930">
        <v>1</v>
      </c>
      <c r="AD27930">
        <v>1</v>
      </c>
      <c r="AK27930" t="s">
        <v>41166</v>
      </c>
      <c r="AL27930">
        <v>1</v>
      </c>
      <c r="AM27930">
        <v>1</v>
      </c>
      <c r="AN27930" t="s">
        <v>360</v>
      </c>
    </row>
    <row r="27931" spans="27:40">
      <c r="AA27931" t="s">
        <v>37043</v>
      </c>
      <c r="AB27931">
        <v>1</v>
      </c>
      <c r="AC27931" t="s">
        <v>360</v>
      </c>
      <c r="AD27931" t="s">
        <v>360</v>
      </c>
      <c r="AK27931" t="s">
        <v>41167</v>
      </c>
      <c r="AL27931">
        <v>1</v>
      </c>
      <c r="AM27931">
        <v>1</v>
      </c>
      <c r="AN27931" t="s">
        <v>360</v>
      </c>
    </row>
    <row r="27932" spans="27:40">
      <c r="AA27932" t="s">
        <v>28510</v>
      </c>
      <c r="AB27932">
        <v>1</v>
      </c>
      <c r="AC27932" t="s">
        <v>360</v>
      </c>
      <c r="AD27932" t="s">
        <v>360</v>
      </c>
      <c r="AK27932" t="s">
        <v>38608</v>
      </c>
      <c r="AL27932">
        <v>1</v>
      </c>
      <c r="AM27932" t="s">
        <v>360</v>
      </c>
      <c r="AN27932" t="s">
        <v>360</v>
      </c>
    </row>
    <row r="27933" spans="27:40">
      <c r="AA27933" t="s">
        <v>28525</v>
      </c>
      <c r="AB27933">
        <v>1</v>
      </c>
      <c r="AC27933">
        <v>1</v>
      </c>
      <c r="AD27933" t="s">
        <v>360</v>
      </c>
      <c r="AK27933" t="s">
        <v>38610</v>
      </c>
      <c r="AL27933">
        <v>1</v>
      </c>
      <c r="AM27933" t="s">
        <v>360</v>
      </c>
      <c r="AN27933" t="s">
        <v>360</v>
      </c>
    </row>
    <row r="27934" spans="27:40">
      <c r="AA27934" t="s">
        <v>28527</v>
      </c>
      <c r="AB27934">
        <v>1</v>
      </c>
      <c r="AC27934" t="s">
        <v>360</v>
      </c>
      <c r="AD27934" t="s">
        <v>360</v>
      </c>
      <c r="AK27934" t="s">
        <v>38612</v>
      </c>
      <c r="AL27934">
        <v>1</v>
      </c>
      <c r="AM27934" t="s">
        <v>360</v>
      </c>
      <c r="AN27934" t="s">
        <v>360</v>
      </c>
    </row>
    <row r="27935" spans="27:40">
      <c r="AA27935" t="s">
        <v>28529</v>
      </c>
      <c r="AB27935">
        <v>1</v>
      </c>
      <c r="AC27935" t="s">
        <v>360</v>
      </c>
      <c r="AD27935" t="s">
        <v>360</v>
      </c>
      <c r="AK27935" t="s">
        <v>38613</v>
      </c>
      <c r="AL27935">
        <v>1</v>
      </c>
      <c r="AM27935" t="s">
        <v>360</v>
      </c>
      <c r="AN27935" t="s">
        <v>360</v>
      </c>
    </row>
    <row r="27936" spans="27:40">
      <c r="AA27936" t="s">
        <v>28531</v>
      </c>
      <c r="AB27936">
        <v>1</v>
      </c>
      <c r="AC27936" t="s">
        <v>360</v>
      </c>
      <c r="AD27936" t="s">
        <v>360</v>
      </c>
      <c r="AK27936" t="s">
        <v>41168</v>
      </c>
      <c r="AL27936">
        <v>1</v>
      </c>
      <c r="AM27936" t="s">
        <v>360</v>
      </c>
      <c r="AN27936" t="s">
        <v>360</v>
      </c>
    </row>
    <row r="27937" spans="27:40">
      <c r="AA27937" t="s">
        <v>28533</v>
      </c>
      <c r="AB27937">
        <v>1</v>
      </c>
      <c r="AC27937" t="s">
        <v>360</v>
      </c>
      <c r="AD27937" t="s">
        <v>360</v>
      </c>
      <c r="AK27937" t="s">
        <v>41169</v>
      </c>
      <c r="AL27937">
        <v>1</v>
      </c>
      <c r="AM27937">
        <v>1</v>
      </c>
      <c r="AN27937" t="s">
        <v>360</v>
      </c>
    </row>
    <row r="27938" spans="27:40">
      <c r="AA27938" t="s">
        <v>28535</v>
      </c>
      <c r="AB27938">
        <v>1</v>
      </c>
      <c r="AC27938">
        <v>1</v>
      </c>
      <c r="AD27938" t="s">
        <v>360</v>
      </c>
      <c r="AK27938" t="s">
        <v>41170</v>
      </c>
      <c r="AL27938">
        <v>1</v>
      </c>
      <c r="AM27938">
        <v>1</v>
      </c>
      <c r="AN27938" t="s">
        <v>360</v>
      </c>
    </row>
    <row r="27939" spans="27:40">
      <c r="AA27939" t="s">
        <v>3286</v>
      </c>
      <c r="AB27939">
        <v>1</v>
      </c>
      <c r="AC27939">
        <v>1</v>
      </c>
      <c r="AD27939" t="s">
        <v>360</v>
      </c>
      <c r="AK27939" t="s">
        <v>41171</v>
      </c>
      <c r="AL27939">
        <v>1</v>
      </c>
      <c r="AM27939" t="s">
        <v>360</v>
      </c>
      <c r="AN27939" t="s">
        <v>360</v>
      </c>
    </row>
    <row r="27940" spans="27:40">
      <c r="AA27940" t="s">
        <v>37049</v>
      </c>
      <c r="AB27940">
        <v>1</v>
      </c>
      <c r="AC27940" t="s">
        <v>360</v>
      </c>
      <c r="AD27940" t="s">
        <v>360</v>
      </c>
      <c r="AK27940" t="s">
        <v>41172</v>
      </c>
      <c r="AL27940">
        <v>1</v>
      </c>
      <c r="AM27940">
        <v>1</v>
      </c>
      <c r="AN27940" t="s">
        <v>360</v>
      </c>
    </row>
    <row r="27941" spans="27:40">
      <c r="AA27941" t="s">
        <v>29</v>
      </c>
      <c r="AB27941">
        <v>1</v>
      </c>
      <c r="AC27941">
        <v>1468</v>
      </c>
      <c r="AD27941">
        <v>129</v>
      </c>
      <c r="AK27941" t="s">
        <v>38618</v>
      </c>
      <c r="AL27941">
        <v>1</v>
      </c>
      <c r="AM27941" t="s">
        <v>360</v>
      </c>
      <c r="AN27941" t="s">
        <v>360</v>
      </c>
    </row>
    <row r="27942" spans="27:40">
      <c r="AA27942" t="s">
        <v>37054</v>
      </c>
      <c r="AB27942">
        <v>1</v>
      </c>
      <c r="AC27942" t="s">
        <v>360</v>
      </c>
      <c r="AD27942" t="s">
        <v>360</v>
      </c>
      <c r="AK27942" t="s">
        <v>38620</v>
      </c>
      <c r="AL27942">
        <v>1</v>
      </c>
      <c r="AM27942" t="s">
        <v>360</v>
      </c>
      <c r="AN27942" t="s">
        <v>360</v>
      </c>
    </row>
    <row r="27943" spans="27:40">
      <c r="AA27943" t="s">
        <v>37050</v>
      </c>
      <c r="AB27943">
        <v>1</v>
      </c>
      <c r="AC27943" t="s">
        <v>360</v>
      </c>
      <c r="AD27943" t="s">
        <v>360</v>
      </c>
      <c r="AK27943" t="s">
        <v>38621</v>
      </c>
      <c r="AL27943">
        <v>1</v>
      </c>
      <c r="AM27943" t="s">
        <v>360</v>
      </c>
      <c r="AN27943" t="s">
        <v>360</v>
      </c>
    </row>
    <row r="27944" spans="27:40">
      <c r="AA27944" t="s">
        <v>37052</v>
      </c>
      <c r="AB27944">
        <v>1</v>
      </c>
      <c r="AC27944" t="s">
        <v>360</v>
      </c>
      <c r="AD27944" t="s">
        <v>360</v>
      </c>
      <c r="AK27944" t="s">
        <v>38622</v>
      </c>
      <c r="AL27944">
        <v>1</v>
      </c>
      <c r="AM27944" t="s">
        <v>360</v>
      </c>
      <c r="AN27944" t="s">
        <v>360</v>
      </c>
    </row>
    <row r="27945" spans="27:40">
      <c r="AA27945" t="s">
        <v>37053</v>
      </c>
      <c r="AB27945">
        <v>1</v>
      </c>
      <c r="AC27945" t="s">
        <v>360</v>
      </c>
      <c r="AD27945" t="s">
        <v>360</v>
      </c>
      <c r="AK27945" t="s">
        <v>41173</v>
      </c>
      <c r="AL27945">
        <v>1</v>
      </c>
      <c r="AM27945">
        <v>1</v>
      </c>
      <c r="AN27945" t="s">
        <v>360</v>
      </c>
    </row>
    <row r="27946" spans="27:40">
      <c r="AA27946" t="s">
        <v>37056</v>
      </c>
      <c r="AB27946">
        <v>1</v>
      </c>
      <c r="AC27946">
        <v>1</v>
      </c>
      <c r="AD27946" t="s">
        <v>360</v>
      </c>
      <c r="AK27946" t="s">
        <v>38623</v>
      </c>
      <c r="AL27946">
        <v>1</v>
      </c>
      <c r="AM27946" t="s">
        <v>360</v>
      </c>
      <c r="AN27946" t="s">
        <v>360</v>
      </c>
    </row>
    <row r="27947" spans="27:40">
      <c r="AA27947" t="s">
        <v>37057</v>
      </c>
      <c r="AB27947">
        <v>1</v>
      </c>
      <c r="AC27947" t="s">
        <v>360</v>
      </c>
      <c r="AD27947" t="s">
        <v>360</v>
      </c>
      <c r="AK27947" t="s">
        <v>38625</v>
      </c>
      <c r="AL27947">
        <v>1</v>
      </c>
      <c r="AM27947" t="s">
        <v>360</v>
      </c>
      <c r="AN27947" t="s">
        <v>360</v>
      </c>
    </row>
    <row r="27948" spans="27:40">
      <c r="AA27948" t="s">
        <v>37058</v>
      </c>
      <c r="AB27948">
        <v>1</v>
      </c>
      <c r="AC27948" t="s">
        <v>360</v>
      </c>
      <c r="AD27948" t="s">
        <v>360</v>
      </c>
      <c r="AK27948" t="s">
        <v>41174</v>
      </c>
      <c r="AL27948">
        <v>1</v>
      </c>
      <c r="AM27948" t="s">
        <v>360</v>
      </c>
      <c r="AN27948" t="s">
        <v>360</v>
      </c>
    </row>
    <row r="27949" spans="27:40">
      <c r="AA27949" t="s">
        <v>28554</v>
      </c>
      <c r="AB27949">
        <v>1</v>
      </c>
      <c r="AC27949">
        <v>1</v>
      </c>
      <c r="AD27949" t="s">
        <v>360</v>
      </c>
      <c r="AK27949" t="s">
        <v>41175</v>
      </c>
      <c r="AL27949">
        <v>1</v>
      </c>
      <c r="AM27949" t="s">
        <v>360</v>
      </c>
      <c r="AN27949" t="s">
        <v>360</v>
      </c>
    </row>
    <row r="27950" spans="27:40">
      <c r="AA27950" t="s">
        <v>28556</v>
      </c>
      <c r="AB27950">
        <v>1</v>
      </c>
      <c r="AC27950">
        <v>1</v>
      </c>
      <c r="AD27950" t="s">
        <v>360</v>
      </c>
      <c r="AK27950" t="s">
        <v>41176</v>
      </c>
      <c r="AL27950">
        <v>1</v>
      </c>
      <c r="AM27950">
        <v>1</v>
      </c>
      <c r="AN27950" t="s">
        <v>360</v>
      </c>
    </row>
    <row r="27951" spans="27:40">
      <c r="AA27951" t="s">
        <v>13038</v>
      </c>
      <c r="AB27951">
        <v>1</v>
      </c>
      <c r="AC27951">
        <v>1</v>
      </c>
      <c r="AD27951" t="s">
        <v>360</v>
      </c>
      <c r="AK27951" t="s">
        <v>41177</v>
      </c>
      <c r="AL27951">
        <v>1</v>
      </c>
      <c r="AM27951" t="s">
        <v>360</v>
      </c>
      <c r="AN27951" t="s">
        <v>360</v>
      </c>
    </row>
    <row r="27952" spans="27:40">
      <c r="AA27952" t="s">
        <v>3290</v>
      </c>
      <c r="AB27952">
        <v>1</v>
      </c>
      <c r="AC27952">
        <v>1</v>
      </c>
      <c r="AD27952" t="s">
        <v>360</v>
      </c>
      <c r="AK27952" t="s">
        <v>38629</v>
      </c>
      <c r="AL27952">
        <v>1</v>
      </c>
      <c r="AM27952" t="s">
        <v>360</v>
      </c>
      <c r="AN27952" t="s">
        <v>360</v>
      </c>
    </row>
    <row r="27953" spans="27:40">
      <c r="AA27953" t="s">
        <v>28560</v>
      </c>
      <c r="AB27953">
        <v>1</v>
      </c>
      <c r="AC27953">
        <v>1</v>
      </c>
      <c r="AD27953" t="s">
        <v>360</v>
      </c>
      <c r="AK27953" t="s">
        <v>41178</v>
      </c>
      <c r="AL27953">
        <v>1</v>
      </c>
      <c r="AM27953">
        <v>1</v>
      </c>
      <c r="AN27953" t="s">
        <v>360</v>
      </c>
    </row>
    <row r="27954" spans="27:40">
      <c r="AA27954" t="s">
        <v>37061</v>
      </c>
      <c r="AB27954">
        <v>1</v>
      </c>
      <c r="AC27954">
        <v>1</v>
      </c>
      <c r="AD27954" t="s">
        <v>360</v>
      </c>
      <c r="AK27954" t="s">
        <v>41179</v>
      </c>
      <c r="AL27954">
        <v>1</v>
      </c>
      <c r="AM27954" t="s">
        <v>360</v>
      </c>
      <c r="AN27954" t="s">
        <v>360</v>
      </c>
    </row>
    <row r="27955" spans="27:40">
      <c r="AA27955" t="s">
        <v>3291</v>
      </c>
      <c r="AB27955">
        <v>1</v>
      </c>
      <c r="AC27955">
        <v>1</v>
      </c>
      <c r="AD27955" t="s">
        <v>360</v>
      </c>
      <c r="AK27955" t="s">
        <v>38630</v>
      </c>
      <c r="AL27955">
        <v>1</v>
      </c>
      <c r="AM27955" t="s">
        <v>360</v>
      </c>
      <c r="AN27955" t="s">
        <v>360</v>
      </c>
    </row>
    <row r="27956" spans="27:40">
      <c r="AA27956" t="s">
        <v>37064</v>
      </c>
      <c r="AB27956">
        <v>1</v>
      </c>
      <c r="AC27956" t="s">
        <v>360</v>
      </c>
      <c r="AD27956" t="s">
        <v>360</v>
      </c>
      <c r="AK27956" t="s">
        <v>41180</v>
      </c>
      <c r="AL27956">
        <v>1</v>
      </c>
      <c r="AM27956" t="s">
        <v>360</v>
      </c>
      <c r="AN27956" t="s">
        <v>360</v>
      </c>
    </row>
    <row r="27957" spans="27:40">
      <c r="AA27957" t="s">
        <v>37066</v>
      </c>
      <c r="AB27957">
        <v>1</v>
      </c>
      <c r="AC27957">
        <v>1</v>
      </c>
      <c r="AD27957" t="s">
        <v>360</v>
      </c>
      <c r="AK27957" t="s">
        <v>41181</v>
      </c>
      <c r="AL27957">
        <v>1</v>
      </c>
      <c r="AM27957" t="s">
        <v>360</v>
      </c>
      <c r="AN27957" t="s">
        <v>360</v>
      </c>
    </row>
    <row r="27958" spans="27:40">
      <c r="AA27958" t="s">
        <v>37068</v>
      </c>
      <c r="AB27958">
        <v>1</v>
      </c>
      <c r="AC27958">
        <v>1</v>
      </c>
      <c r="AD27958" t="s">
        <v>360</v>
      </c>
      <c r="AK27958" t="s">
        <v>38633</v>
      </c>
      <c r="AL27958">
        <v>1</v>
      </c>
      <c r="AM27958" t="s">
        <v>360</v>
      </c>
      <c r="AN27958" t="s">
        <v>360</v>
      </c>
    </row>
    <row r="27959" spans="27:40">
      <c r="AA27959" t="s">
        <v>37070</v>
      </c>
      <c r="AB27959">
        <v>1</v>
      </c>
      <c r="AC27959">
        <v>1</v>
      </c>
      <c r="AD27959" t="s">
        <v>360</v>
      </c>
      <c r="AK27959" t="s">
        <v>5165</v>
      </c>
      <c r="AL27959">
        <v>1</v>
      </c>
      <c r="AM27959">
        <v>1</v>
      </c>
      <c r="AN27959" t="s">
        <v>360</v>
      </c>
    </row>
    <row r="27960" spans="27:40">
      <c r="AA27960" t="s">
        <v>37072</v>
      </c>
      <c r="AB27960">
        <v>1</v>
      </c>
      <c r="AC27960">
        <v>1</v>
      </c>
      <c r="AD27960" t="s">
        <v>360</v>
      </c>
      <c r="AK27960" t="s">
        <v>38634</v>
      </c>
      <c r="AL27960">
        <v>1</v>
      </c>
      <c r="AM27960" t="s">
        <v>360</v>
      </c>
      <c r="AN27960" t="s">
        <v>360</v>
      </c>
    </row>
    <row r="27961" spans="27:40">
      <c r="AA27961" t="s">
        <v>28578</v>
      </c>
      <c r="AB27961">
        <v>1</v>
      </c>
      <c r="AC27961">
        <v>1</v>
      </c>
      <c r="AD27961" t="s">
        <v>360</v>
      </c>
      <c r="AK27961" t="s">
        <v>38635</v>
      </c>
      <c r="AL27961">
        <v>1</v>
      </c>
      <c r="AM27961" t="s">
        <v>360</v>
      </c>
      <c r="AN27961" t="s">
        <v>360</v>
      </c>
    </row>
    <row r="27962" spans="27:40">
      <c r="AA27962" t="s">
        <v>28580</v>
      </c>
      <c r="AB27962">
        <v>1</v>
      </c>
      <c r="AC27962" t="s">
        <v>360</v>
      </c>
      <c r="AD27962" t="s">
        <v>360</v>
      </c>
      <c r="AK27962" t="s">
        <v>5166</v>
      </c>
      <c r="AL27962">
        <v>1</v>
      </c>
      <c r="AM27962">
        <v>1</v>
      </c>
      <c r="AN27962" t="s">
        <v>360</v>
      </c>
    </row>
    <row r="27963" spans="27:40">
      <c r="AA27963" t="s">
        <v>3292</v>
      </c>
      <c r="AB27963">
        <v>1</v>
      </c>
      <c r="AC27963">
        <v>1</v>
      </c>
      <c r="AD27963" t="s">
        <v>360</v>
      </c>
      <c r="AK27963" t="s">
        <v>38636</v>
      </c>
      <c r="AL27963">
        <v>1</v>
      </c>
      <c r="AM27963">
        <v>1</v>
      </c>
      <c r="AN27963" t="s">
        <v>360</v>
      </c>
    </row>
    <row r="27964" spans="27:40">
      <c r="AA27964" t="s">
        <v>28583</v>
      </c>
      <c r="AB27964">
        <v>1</v>
      </c>
      <c r="AC27964">
        <v>1</v>
      </c>
      <c r="AD27964" t="s">
        <v>360</v>
      </c>
      <c r="AK27964" t="s">
        <v>38637</v>
      </c>
      <c r="AL27964">
        <v>1</v>
      </c>
      <c r="AM27964" t="s">
        <v>360</v>
      </c>
      <c r="AN27964" t="s">
        <v>360</v>
      </c>
    </row>
    <row r="27965" spans="27:40">
      <c r="AA27965" t="s">
        <v>28576</v>
      </c>
      <c r="AB27965">
        <v>1</v>
      </c>
      <c r="AC27965" t="s">
        <v>360</v>
      </c>
      <c r="AD27965" t="s">
        <v>360</v>
      </c>
      <c r="AK27965" t="s">
        <v>38638</v>
      </c>
      <c r="AL27965">
        <v>1</v>
      </c>
      <c r="AM27965">
        <v>1</v>
      </c>
      <c r="AN27965" t="s">
        <v>360</v>
      </c>
    </row>
    <row r="27966" spans="27:40">
      <c r="AA27966" t="s">
        <v>28585</v>
      </c>
      <c r="AB27966">
        <v>1</v>
      </c>
      <c r="AC27966" t="s">
        <v>360</v>
      </c>
      <c r="AD27966" t="s">
        <v>360</v>
      </c>
      <c r="AK27966" t="s">
        <v>41182</v>
      </c>
      <c r="AL27966">
        <v>1</v>
      </c>
      <c r="AM27966" t="s">
        <v>360</v>
      </c>
      <c r="AN27966" t="s">
        <v>360</v>
      </c>
    </row>
    <row r="27967" spans="27:40">
      <c r="AA27967" t="s">
        <v>28587</v>
      </c>
      <c r="AB27967">
        <v>1</v>
      </c>
      <c r="AC27967" t="s">
        <v>360</v>
      </c>
      <c r="AD27967" t="s">
        <v>360</v>
      </c>
      <c r="AK27967" t="s">
        <v>41183</v>
      </c>
      <c r="AL27967">
        <v>1</v>
      </c>
      <c r="AM27967" t="s">
        <v>360</v>
      </c>
      <c r="AN27967" t="s">
        <v>360</v>
      </c>
    </row>
    <row r="27968" spans="27:40">
      <c r="AA27968" t="s">
        <v>28588</v>
      </c>
      <c r="AB27968">
        <v>1</v>
      </c>
      <c r="AC27968" t="s">
        <v>360</v>
      </c>
      <c r="AD27968" t="s">
        <v>360</v>
      </c>
      <c r="AK27968" t="s">
        <v>41184</v>
      </c>
      <c r="AL27968">
        <v>1</v>
      </c>
      <c r="AM27968">
        <v>1</v>
      </c>
      <c r="AN27968" t="s">
        <v>360</v>
      </c>
    </row>
    <row r="27969" spans="27:40">
      <c r="AA27969" t="s">
        <v>48</v>
      </c>
      <c r="AB27969">
        <v>1</v>
      </c>
      <c r="AC27969">
        <v>1322</v>
      </c>
      <c r="AD27969">
        <v>118</v>
      </c>
      <c r="AK27969" t="s">
        <v>41185</v>
      </c>
      <c r="AL27969">
        <v>1</v>
      </c>
      <c r="AM27969" t="s">
        <v>360</v>
      </c>
      <c r="AN27969" t="s">
        <v>360</v>
      </c>
    </row>
    <row r="27970" spans="27:40">
      <c r="AA27970" t="s">
        <v>28412</v>
      </c>
      <c r="AB27970">
        <v>1</v>
      </c>
      <c r="AC27970">
        <v>1</v>
      </c>
      <c r="AD27970" t="s">
        <v>360</v>
      </c>
      <c r="AK27970" t="s">
        <v>41186</v>
      </c>
      <c r="AL27970">
        <v>1</v>
      </c>
      <c r="AM27970">
        <v>1</v>
      </c>
      <c r="AN27970" t="s">
        <v>360</v>
      </c>
    </row>
    <row r="27971" spans="27:40">
      <c r="AA27971" t="s">
        <v>37081</v>
      </c>
      <c r="AB27971">
        <v>1</v>
      </c>
      <c r="AC27971" t="s">
        <v>360</v>
      </c>
      <c r="AD27971" t="s">
        <v>360</v>
      </c>
      <c r="AK27971" t="s">
        <v>41187</v>
      </c>
      <c r="AL27971">
        <v>1</v>
      </c>
      <c r="AM27971" t="s">
        <v>360</v>
      </c>
      <c r="AN27971" t="s">
        <v>360</v>
      </c>
    </row>
    <row r="27972" spans="27:40">
      <c r="AA27972" t="s">
        <v>3293</v>
      </c>
      <c r="AB27972">
        <v>1</v>
      </c>
      <c r="AC27972">
        <v>1</v>
      </c>
      <c r="AD27972" t="s">
        <v>360</v>
      </c>
      <c r="AK27972" t="s">
        <v>38640</v>
      </c>
      <c r="AL27972">
        <v>1</v>
      </c>
      <c r="AM27972" t="s">
        <v>360</v>
      </c>
      <c r="AN27972" t="s">
        <v>360</v>
      </c>
    </row>
    <row r="27973" spans="27:40">
      <c r="AA27973" t="s">
        <v>3294</v>
      </c>
      <c r="AB27973">
        <v>1</v>
      </c>
      <c r="AC27973">
        <v>1</v>
      </c>
      <c r="AD27973" t="s">
        <v>360</v>
      </c>
      <c r="AK27973" t="s">
        <v>5447</v>
      </c>
      <c r="AL27973">
        <v>1</v>
      </c>
      <c r="AM27973">
        <v>1</v>
      </c>
      <c r="AN27973" t="s">
        <v>360</v>
      </c>
    </row>
    <row r="27974" spans="27:40">
      <c r="AA27974" t="s">
        <v>37083</v>
      </c>
      <c r="AB27974">
        <v>1</v>
      </c>
      <c r="AC27974">
        <v>1</v>
      </c>
      <c r="AD27974" t="s">
        <v>360</v>
      </c>
      <c r="AK27974" t="s">
        <v>41188</v>
      </c>
      <c r="AL27974">
        <v>1</v>
      </c>
      <c r="AM27974">
        <v>1</v>
      </c>
      <c r="AN27974" t="s">
        <v>360</v>
      </c>
    </row>
    <row r="27975" spans="27:40">
      <c r="AA27975" t="s">
        <v>37085</v>
      </c>
      <c r="AB27975">
        <v>1</v>
      </c>
      <c r="AC27975">
        <v>1</v>
      </c>
      <c r="AD27975" t="s">
        <v>360</v>
      </c>
      <c r="AK27975" t="s">
        <v>5169</v>
      </c>
      <c r="AL27975">
        <v>1</v>
      </c>
      <c r="AM27975">
        <v>1</v>
      </c>
      <c r="AN27975" t="s">
        <v>360</v>
      </c>
    </row>
    <row r="27976" spans="27:40">
      <c r="AA27976" t="s">
        <v>3295</v>
      </c>
      <c r="AB27976">
        <v>1</v>
      </c>
      <c r="AC27976">
        <v>1</v>
      </c>
      <c r="AD27976" t="s">
        <v>360</v>
      </c>
      <c r="AK27976" t="s">
        <v>41189</v>
      </c>
      <c r="AL27976">
        <v>1</v>
      </c>
      <c r="AM27976">
        <v>1</v>
      </c>
      <c r="AN27976" t="s">
        <v>360</v>
      </c>
    </row>
    <row r="27977" spans="27:40">
      <c r="AA27977" t="s">
        <v>37088</v>
      </c>
      <c r="AB27977">
        <v>1</v>
      </c>
      <c r="AC27977">
        <v>1</v>
      </c>
      <c r="AD27977" t="s">
        <v>360</v>
      </c>
      <c r="AK27977" t="s">
        <v>38641</v>
      </c>
      <c r="AL27977">
        <v>1</v>
      </c>
      <c r="AM27977">
        <v>1</v>
      </c>
      <c r="AN27977" t="s">
        <v>360</v>
      </c>
    </row>
    <row r="27978" spans="27:40">
      <c r="AA27978" t="s">
        <v>37090</v>
      </c>
      <c r="AB27978">
        <v>1</v>
      </c>
      <c r="AC27978">
        <v>1</v>
      </c>
      <c r="AD27978" t="s">
        <v>360</v>
      </c>
      <c r="AK27978" t="s">
        <v>38642</v>
      </c>
      <c r="AL27978">
        <v>1</v>
      </c>
      <c r="AM27978" t="s">
        <v>360</v>
      </c>
      <c r="AN27978" t="s">
        <v>360</v>
      </c>
    </row>
    <row r="27979" spans="27:40">
      <c r="AA27979" t="s">
        <v>37092</v>
      </c>
      <c r="AB27979">
        <v>1</v>
      </c>
      <c r="AC27979" t="s">
        <v>360</v>
      </c>
      <c r="AD27979" t="s">
        <v>360</v>
      </c>
      <c r="AK27979" t="s">
        <v>41190</v>
      </c>
      <c r="AL27979">
        <v>1</v>
      </c>
      <c r="AM27979" t="s">
        <v>360</v>
      </c>
      <c r="AN27979" t="s">
        <v>360</v>
      </c>
    </row>
    <row r="27980" spans="27:40">
      <c r="AA27980" t="s">
        <v>37094</v>
      </c>
      <c r="AB27980">
        <v>1</v>
      </c>
      <c r="AC27980">
        <v>1</v>
      </c>
      <c r="AD27980" t="s">
        <v>360</v>
      </c>
      <c r="AK27980" t="s">
        <v>38643</v>
      </c>
      <c r="AL27980">
        <v>1</v>
      </c>
      <c r="AM27980" t="s">
        <v>360</v>
      </c>
      <c r="AN27980" t="s">
        <v>360</v>
      </c>
    </row>
    <row r="27981" spans="27:40">
      <c r="AA27981" t="s">
        <v>28608</v>
      </c>
      <c r="AB27981">
        <v>1</v>
      </c>
      <c r="AC27981">
        <v>1</v>
      </c>
      <c r="AD27981" t="s">
        <v>360</v>
      </c>
      <c r="AK27981" t="s">
        <v>41191</v>
      </c>
      <c r="AL27981">
        <v>1</v>
      </c>
      <c r="AM27981" t="s">
        <v>360</v>
      </c>
      <c r="AN27981" t="s">
        <v>360</v>
      </c>
    </row>
    <row r="27982" spans="27:40">
      <c r="AA27982" t="s">
        <v>37097</v>
      </c>
      <c r="AB27982">
        <v>1</v>
      </c>
      <c r="AC27982" t="s">
        <v>360</v>
      </c>
      <c r="AD27982" t="s">
        <v>360</v>
      </c>
      <c r="AK27982" t="s">
        <v>5171</v>
      </c>
      <c r="AL27982">
        <v>1</v>
      </c>
      <c r="AM27982">
        <v>1</v>
      </c>
      <c r="AN27982" t="s">
        <v>360</v>
      </c>
    </row>
    <row r="27983" spans="27:40">
      <c r="AA27983" t="s">
        <v>3296</v>
      </c>
      <c r="AB27983">
        <v>1</v>
      </c>
      <c r="AC27983">
        <v>1</v>
      </c>
      <c r="AD27983" t="s">
        <v>360</v>
      </c>
      <c r="AK27983" t="s">
        <v>38644</v>
      </c>
      <c r="AL27983">
        <v>1</v>
      </c>
      <c r="AM27983" t="s">
        <v>360</v>
      </c>
      <c r="AN27983" t="s">
        <v>360</v>
      </c>
    </row>
    <row r="27984" spans="27:40">
      <c r="AA27984" t="s">
        <v>3297</v>
      </c>
      <c r="AB27984">
        <v>1</v>
      </c>
      <c r="AC27984">
        <v>1</v>
      </c>
      <c r="AD27984" t="s">
        <v>360</v>
      </c>
      <c r="AK27984" t="s">
        <v>41192</v>
      </c>
      <c r="AL27984">
        <v>1</v>
      </c>
      <c r="AM27984" t="s">
        <v>360</v>
      </c>
      <c r="AN27984" t="s">
        <v>360</v>
      </c>
    </row>
    <row r="27985" spans="27:40">
      <c r="AA27985" t="s">
        <v>3298</v>
      </c>
      <c r="AB27985">
        <v>1</v>
      </c>
      <c r="AC27985">
        <v>1</v>
      </c>
      <c r="AD27985" t="s">
        <v>360</v>
      </c>
      <c r="AK27985" t="s">
        <v>38646</v>
      </c>
      <c r="AL27985">
        <v>1</v>
      </c>
      <c r="AM27985">
        <v>1</v>
      </c>
      <c r="AN27985" t="s">
        <v>360</v>
      </c>
    </row>
    <row r="27986" spans="27:40">
      <c r="AA27986" t="s">
        <v>37101</v>
      </c>
      <c r="AB27986">
        <v>1</v>
      </c>
      <c r="AC27986" t="s">
        <v>360</v>
      </c>
      <c r="AD27986" t="s">
        <v>360</v>
      </c>
      <c r="AK27986" t="s">
        <v>41193</v>
      </c>
      <c r="AL27986">
        <v>1</v>
      </c>
      <c r="AM27986">
        <v>1</v>
      </c>
      <c r="AN27986" t="s">
        <v>360</v>
      </c>
    </row>
    <row r="27987" spans="27:40">
      <c r="AA27987" t="s">
        <v>3299</v>
      </c>
      <c r="AB27987">
        <v>1</v>
      </c>
      <c r="AC27987">
        <v>1</v>
      </c>
      <c r="AD27987" t="s">
        <v>360</v>
      </c>
      <c r="AK27987" t="s">
        <v>5172</v>
      </c>
      <c r="AL27987">
        <v>1</v>
      </c>
      <c r="AM27987">
        <v>1</v>
      </c>
      <c r="AN27987" t="s">
        <v>360</v>
      </c>
    </row>
    <row r="27988" spans="27:40">
      <c r="AA27988" t="s">
        <v>37106</v>
      </c>
      <c r="AB27988">
        <v>1</v>
      </c>
      <c r="AC27988">
        <v>1</v>
      </c>
      <c r="AD27988" t="s">
        <v>360</v>
      </c>
      <c r="AK27988" t="s">
        <v>41194</v>
      </c>
      <c r="AL27988">
        <v>1</v>
      </c>
      <c r="AM27988">
        <v>1</v>
      </c>
      <c r="AN27988" t="s">
        <v>360</v>
      </c>
    </row>
    <row r="27989" spans="27:40">
      <c r="AA27989" t="s">
        <v>28627</v>
      </c>
      <c r="AB27989">
        <v>1</v>
      </c>
      <c r="AC27989" t="s">
        <v>360</v>
      </c>
      <c r="AD27989" t="s">
        <v>360</v>
      </c>
      <c r="AK27989" t="s">
        <v>2285</v>
      </c>
      <c r="AL27989">
        <v>1</v>
      </c>
      <c r="AM27989">
        <v>1</v>
      </c>
      <c r="AN27989">
        <v>1</v>
      </c>
    </row>
    <row r="27990" spans="27:40">
      <c r="AA27990" t="s">
        <v>28629</v>
      </c>
      <c r="AB27990">
        <v>1</v>
      </c>
      <c r="AC27990" t="s">
        <v>360</v>
      </c>
      <c r="AD27990" t="s">
        <v>360</v>
      </c>
      <c r="AK27990" t="s">
        <v>38647</v>
      </c>
      <c r="AL27990">
        <v>1</v>
      </c>
      <c r="AM27990">
        <v>1</v>
      </c>
      <c r="AN27990" t="s">
        <v>360</v>
      </c>
    </row>
    <row r="27991" spans="27:40">
      <c r="AA27991" t="s">
        <v>28631</v>
      </c>
      <c r="AB27991">
        <v>1</v>
      </c>
      <c r="AC27991" t="s">
        <v>360</v>
      </c>
      <c r="AD27991" t="s">
        <v>360</v>
      </c>
      <c r="AK27991" t="s">
        <v>41195</v>
      </c>
      <c r="AL27991">
        <v>1</v>
      </c>
      <c r="AM27991" t="s">
        <v>360</v>
      </c>
      <c r="AN27991" t="s">
        <v>360</v>
      </c>
    </row>
    <row r="27992" spans="27:40">
      <c r="AA27992" t="s">
        <v>28632</v>
      </c>
      <c r="AB27992">
        <v>1</v>
      </c>
      <c r="AC27992" t="s">
        <v>360</v>
      </c>
      <c r="AD27992" t="s">
        <v>360</v>
      </c>
      <c r="AK27992" t="s">
        <v>41196</v>
      </c>
      <c r="AL27992">
        <v>1</v>
      </c>
      <c r="AM27992" t="s">
        <v>360</v>
      </c>
      <c r="AN27992" t="s">
        <v>360</v>
      </c>
    </row>
    <row r="27993" spans="27:40">
      <c r="AA27993" t="s">
        <v>28634</v>
      </c>
      <c r="AB27993">
        <v>1</v>
      </c>
      <c r="AC27993">
        <v>1</v>
      </c>
      <c r="AD27993" t="s">
        <v>360</v>
      </c>
      <c r="AK27993" t="s">
        <v>41197</v>
      </c>
      <c r="AL27993">
        <v>1</v>
      </c>
      <c r="AM27993" t="s">
        <v>360</v>
      </c>
      <c r="AN27993" t="s">
        <v>360</v>
      </c>
    </row>
    <row r="27994" spans="27:40">
      <c r="AA27994" t="s">
        <v>28636</v>
      </c>
      <c r="AB27994">
        <v>1</v>
      </c>
      <c r="AC27994" t="s">
        <v>360</v>
      </c>
      <c r="AD27994" t="s">
        <v>360</v>
      </c>
      <c r="AK27994" t="s">
        <v>41198</v>
      </c>
      <c r="AL27994">
        <v>1</v>
      </c>
      <c r="AM27994" t="s">
        <v>360</v>
      </c>
      <c r="AN27994" t="s">
        <v>360</v>
      </c>
    </row>
    <row r="27995" spans="27:40">
      <c r="AA27995" t="s">
        <v>28622</v>
      </c>
      <c r="AB27995">
        <v>1</v>
      </c>
      <c r="AC27995" t="s">
        <v>360</v>
      </c>
      <c r="AD27995" t="s">
        <v>360</v>
      </c>
      <c r="AK27995" t="s">
        <v>41199</v>
      </c>
      <c r="AL27995">
        <v>1</v>
      </c>
      <c r="AM27995" t="s">
        <v>360</v>
      </c>
      <c r="AN27995" t="s">
        <v>360</v>
      </c>
    </row>
    <row r="27996" spans="27:40">
      <c r="AA27996" t="s">
        <v>28624</v>
      </c>
      <c r="AB27996">
        <v>1</v>
      </c>
      <c r="AC27996" t="s">
        <v>360</v>
      </c>
      <c r="AD27996" t="s">
        <v>360</v>
      </c>
      <c r="AK27996" t="s">
        <v>41200</v>
      </c>
      <c r="AL27996">
        <v>1</v>
      </c>
      <c r="AM27996">
        <v>1</v>
      </c>
      <c r="AN27996" t="s">
        <v>360</v>
      </c>
    </row>
    <row r="27997" spans="27:40">
      <c r="AA27997" t="s">
        <v>28638</v>
      </c>
      <c r="AB27997">
        <v>1</v>
      </c>
      <c r="AC27997" t="s">
        <v>360</v>
      </c>
      <c r="AD27997" t="s">
        <v>360</v>
      </c>
      <c r="AK27997" t="s">
        <v>41201</v>
      </c>
      <c r="AL27997">
        <v>1</v>
      </c>
      <c r="AM27997">
        <v>1</v>
      </c>
      <c r="AN27997" t="s">
        <v>360</v>
      </c>
    </row>
    <row r="27998" spans="27:40">
      <c r="AA27998" t="s">
        <v>28639</v>
      </c>
      <c r="AB27998">
        <v>1</v>
      </c>
      <c r="AC27998" t="s">
        <v>360</v>
      </c>
      <c r="AD27998" t="s">
        <v>360</v>
      </c>
      <c r="AK27998" t="s">
        <v>41202</v>
      </c>
      <c r="AL27998">
        <v>1</v>
      </c>
      <c r="AM27998">
        <v>1</v>
      </c>
      <c r="AN27998" t="s">
        <v>360</v>
      </c>
    </row>
    <row r="27999" spans="27:40">
      <c r="AA27999" t="s">
        <v>28640</v>
      </c>
      <c r="AB27999">
        <v>1</v>
      </c>
      <c r="AC27999">
        <v>1</v>
      </c>
      <c r="AD27999" t="s">
        <v>360</v>
      </c>
      <c r="AK27999" t="s">
        <v>41203</v>
      </c>
      <c r="AL27999">
        <v>1</v>
      </c>
      <c r="AM27999" t="s">
        <v>360</v>
      </c>
      <c r="AN27999" t="s">
        <v>360</v>
      </c>
    </row>
    <row r="28000" spans="27:40">
      <c r="AA28000" t="s">
        <v>28641</v>
      </c>
      <c r="AB28000">
        <v>1</v>
      </c>
      <c r="AC28000" t="s">
        <v>360</v>
      </c>
      <c r="AD28000" t="s">
        <v>360</v>
      </c>
      <c r="AK28000" t="s">
        <v>41204</v>
      </c>
      <c r="AL28000">
        <v>1</v>
      </c>
      <c r="AM28000" t="s">
        <v>360</v>
      </c>
      <c r="AN28000" t="s">
        <v>360</v>
      </c>
    </row>
    <row r="28001" spans="27:40">
      <c r="AA28001" t="s">
        <v>28643</v>
      </c>
      <c r="AB28001">
        <v>1</v>
      </c>
      <c r="AC28001" t="s">
        <v>360</v>
      </c>
      <c r="AD28001" t="s">
        <v>360</v>
      </c>
      <c r="AK28001" t="s">
        <v>41205</v>
      </c>
      <c r="AL28001">
        <v>1</v>
      </c>
      <c r="AM28001">
        <v>1</v>
      </c>
      <c r="AN28001" t="s">
        <v>360</v>
      </c>
    </row>
    <row r="28002" spans="27:40">
      <c r="AA28002" t="s">
        <v>97</v>
      </c>
      <c r="AB28002">
        <v>1</v>
      </c>
      <c r="AC28002">
        <v>1138</v>
      </c>
      <c r="AD28002">
        <v>61</v>
      </c>
      <c r="AK28002" t="s">
        <v>41206</v>
      </c>
      <c r="AL28002">
        <v>1</v>
      </c>
      <c r="AM28002">
        <v>1</v>
      </c>
      <c r="AN28002" t="s">
        <v>360</v>
      </c>
    </row>
    <row r="28003" spans="27:40">
      <c r="AA28003" t="s">
        <v>37119</v>
      </c>
      <c r="AB28003">
        <v>1</v>
      </c>
      <c r="AC28003">
        <v>1</v>
      </c>
      <c r="AD28003" t="s">
        <v>360</v>
      </c>
      <c r="AK28003" t="s">
        <v>41207</v>
      </c>
      <c r="AL28003">
        <v>1</v>
      </c>
      <c r="AM28003" t="s">
        <v>360</v>
      </c>
      <c r="AN28003" t="s">
        <v>360</v>
      </c>
    </row>
    <row r="28004" spans="27:40">
      <c r="AA28004" t="s">
        <v>37120</v>
      </c>
      <c r="AB28004">
        <v>1</v>
      </c>
      <c r="AC28004">
        <v>1</v>
      </c>
      <c r="AD28004" t="s">
        <v>360</v>
      </c>
      <c r="AK28004" t="s">
        <v>41208</v>
      </c>
      <c r="AL28004">
        <v>1</v>
      </c>
      <c r="AM28004" t="s">
        <v>360</v>
      </c>
      <c r="AN28004" t="s">
        <v>360</v>
      </c>
    </row>
    <row r="28005" spans="27:40">
      <c r="AA28005" t="s">
        <v>37122</v>
      </c>
      <c r="AB28005">
        <v>1</v>
      </c>
      <c r="AC28005">
        <v>1</v>
      </c>
      <c r="AD28005" t="s">
        <v>360</v>
      </c>
      <c r="AK28005" t="s">
        <v>41209</v>
      </c>
      <c r="AL28005">
        <v>1</v>
      </c>
      <c r="AM28005">
        <v>1</v>
      </c>
      <c r="AN28005" t="s">
        <v>360</v>
      </c>
    </row>
    <row r="28006" spans="27:40">
      <c r="AA28006" t="s">
        <v>37124</v>
      </c>
      <c r="AB28006">
        <v>1</v>
      </c>
      <c r="AC28006" t="s">
        <v>360</v>
      </c>
      <c r="AD28006" t="s">
        <v>360</v>
      </c>
      <c r="AK28006" t="s">
        <v>38650</v>
      </c>
      <c r="AL28006">
        <v>1</v>
      </c>
      <c r="AM28006">
        <v>1</v>
      </c>
      <c r="AN28006" t="s">
        <v>360</v>
      </c>
    </row>
    <row r="28007" spans="27:40">
      <c r="AA28007" t="s">
        <v>37126</v>
      </c>
      <c r="AB28007">
        <v>1</v>
      </c>
      <c r="AC28007">
        <v>1</v>
      </c>
      <c r="AD28007" t="s">
        <v>360</v>
      </c>
      <c r="AK28007" t="s">
        <v>38651</v>
      </c>
      <c r="AL28007">
        <v>1</v>
      </c>
      <c r="AM28007">
        <v>1</v>
      </c>
      <c r="AN28007" t="s">
        <v>360</v>
      </c>
    </row>
    <row r="28008" spans="27:40">
      <c r="AA28008" t="s">
        <v>3300</v>
      </c>
      <c r="AB28008">
        <v>1</v>
      </c>
      <c r="AC28008">
        <v>1</v>
      </c>
      <c r="AD28008" t="s">
        <v>360</v>
      </c>
      <c r="AK28008" t="s">
        <v>38652</v>
      </c>
      <c r="AL28008">
        <v>1</v>
      </c>
      <c r="AM28008">
        <v>1</v>
      </c>
      <c r="AN28008" t="s">
        <v>360</v>
      </c>
    </row>
    <row r="28009" spans="27:40">
      <c r="AA28009" t="s">
        <v>37128</v>
      </c>
      <c r="AB28009">
        <v>1</v>
      </c>
      <c r="AC28009" t="s">
        <v>360</v>
      </c>
      <c r="AD28009" t="s">
        <v>360</v>
      </c>
      <c r="AK28009" t="s">
        <v>41210</v>
      </c>
      <c r="AL28009">
        <v>1</v>
      </c>
      <c r="AM28009" t="s">
        <v>360</v>
      </c>
      <c r="AN28009" t="s">
        <v>360</v>
      </c>
    </row>
    <row r="28010" spans="27:40">
      <c r="AA28010" t="s">
        <v>28657</v>
      </c>
      <c r="AB28010">
        <v>1</v>
      </c>
      <c r="AC28010" t="s">
        <v>360</v>
      </c>
      <c r="AD28010" t="s">
        <v>360</v>
      </c>
      <c r="AK28010" t="s">
        <v>38654</v>
      </c>
      <c r="AL28010">
        <v>1</v>
      </c>
      <c r="AM28010" t="s">
        <v>360</v>
      </c>
      <c r="AN28010" t="s">
        <v>360</v>
      </c>
    </row>
    <row r="28011" spans="27:40">
      <c r="AA28011" t="s">
        <v>37131</v>
      </c>
      <c r="AB28011">
        <v>1</v>
      </c>
      <c r="AC28011" t="s">
        <v>360</v>
      </c>
      <c r="AD28011" t="s">
        <v>360</v>
      </c>
      <c r="AK28011" t="s">
        <v>41211</v>
      </c>
      <c r="AL28011">
        <v>1</v>
      </c>
      <c r="AM28011" t="s">
        <v>360</v>
      </c>
      <c r="AN28011" t="s">
        <v>360</v>
      </c>
    </row>
    <row r="28012" spans="27:40">
      <c r="AA28012" t="s">
        <v>37133</v>
      </c>
      <c r="AB28012">
        <v>1</v>
      </c>
      <c r="AC28012" t="s">
        <v>360</v>
      </c>
      <c r="AD28012" t="s">
        <v>360</v>
      </c>
      <c r="AK28012" t="s">
        <v>41212</v>
      </c>
      <c r="AL28012">
        <v>1</v>
      </c>
      <c r="AM28012" t="s">
        <v>360</v>
      </c>
      <c r="AN28012" t="s">
        <v>360</v>
      </c>
    </row>
    <row r="28013" spans="27:40">
      <c r="AA28013" t="s">
        <v>37135</v>
      </c>
      <c r="AB28013">
        <v>1</v>
      </c>
      <c r="AC28013" t="s">
        <v>360</v>
      </c>
      <c r="AD28013" t="s">
        <v>360</v>
      </c>
      <c r="AK28013" t="s">
        <v>38656</v>
      </c>
      <c r="AL28013">
        <v>1</v>
      </c>
      <c r="AM28013" t="s">
        <v>360</v>
      </c>
      <c r="AN28013" t="s">
        <v>360</v>
      </c>
    </row>
    <row r="28014" spans="27:40">
      <c r="AA28014" t="s">
        <v>28665</v>
      </c>
      <c r="AB28014">
        <v>1</v>
      </c>
      <c r="AC28014" t="s">
        <v>360</v>
      </c>
      <c r="AD28014" t="s">
        <v>360</v>
      </c>
      <c r="AK28014" t="s">
        <v>5174</v>
      </c>
      <c r="AL28014">
        <v>1</v>
      </c>
      <c r="AM28014">
        <v>1</v>
      </c>
      <c r="AN28014" t="s">
        <v>360</v>
      </c>
    </row>
    <row r="28015" spans="27:40">
      <c r="AA28015" t="s">
        <v>28667</v>
      </c>
      <c r="AB28015">
        <v>1</v>
      </c>
      <c r="AC28015" t="s">
        <v>360</v>
      </c>
      <c r="AD28015" t="s">
        <v>360</v>
      </c>
      <c r="AK28015" t="s">
        <v>38657</v>
      </c>
      <c r="AL28015">
        <v>1</v>
      </c>
      <c r="AM28015">
        <v>1</v>
      </c>
      <c r="AN28015" t="s">
        <v>360</v>
      </c>
    </row>
    <row r="28016" spans="27:40">
      <c r="AA28016" t="s">
        <v>28669</v>
      </c>
      <c r="AB28016">
        <v>1</v>
      </c>
      <c r="AC28016">
        <v>1</v>
      </c>
      <c r="AD28016" t="s">
        <v>360</v>
      </c>
      <c r="AK28016" t="s">
        <v>38659</v>
      </c>
      <c r="AL28016">
        <v>1</v>
      </c>
      <c r="AM28016" t="s">
        <v>360</v>
      </c>
      <c r="AN28016" t="s">
        <v>360</v>
      </c>
    </row>
    <row r="28017" spans="27:40">
      <c r="AA28017" t="s">
        <v>3301</v>
      </c>
      <c r="AB28017">
        <v>1</v>
      </c>
      <c r="AC28017">
        <v>1</v>
      </c>
      <c r="AD28017">
        <v>1</v>
      </c>
      <c r="AK28017" t="s">
        <v>41213</v>
      </c>
      <c r="AL28017">
        <v>1</v>
      </c>
      <c r="AM28017" t="s">
        <v>360</v>
      </c>
      <c r="AN28017" t="s">
        <v>360</v>
      </c>
    </row>
    <row r="28018" spans="27:40">
      <c r="AA28018" t="s">
        <v>13042</v>
      </c>
      <c r="AB28018">
        <v>1</v>
      </c>
      <c r="AC28018">
        <v>1</v>
      </c>
      <c r="AD28018" t="s">
        <v>360</v>
      </c>
      <c r="AK28018" t="s">
        <v>38660</v>
      </c>
      <c r="AL28018">
        <v>1</v>
      </c>
      <c r="AM28018" t="s">
        <v>360</v>
      </c>
      <c r="AN28018" t="s">
        <v>360</v>
      </c>
    </row>
    <row r="28019" spans="27:40">
      <c r="AA28019" t="s">
        <v>28672</v>
      </c>
      <c r="AB28019">
        <v>1</v>
      </c>
      <c r="AC28019" t="s">
        <v>360</v>
      </c>
      <c r="AD28019" t="s">
        <v>360</v>
      </c>
      <c r="AK28019" t="s">
        <v>38661</v>
      </c>
      <c r="AL28019">
        <v>1</v>
      </c>
      <c r="AM28019">
        <v>1</v>
      </c>
      <c r="AN28019" t="s">
        <v>360</v>
      </c>
    </row>
    <row r="28020" spans="27:40">
      <c r="AA28020" t="s">
        <v>28664</v>
      </c>
      <c r="AB28020">
        <v>1</v>
      </c>
      <c r="AC28020" t="s">
        <v>360</v>
      </c>
      <c r="AD28020" t="s">
        <v>360</v>
      </c>
      <c r="AK28020" t="s">
        <v>38662</v>
      </c>
      <c r="AL28020">
        <v>1</v>
      </c>
      <c r="AM28020" t="s">
        <v>360</v>
      </c>
      <c r="AN28020" t="s">
        <v>360</v>
      </c>
    </row>
    <row r="28021" spans="27:40">
      <c r="AA28021" t="s">
        <v>37142</v>
      </c>
      <c r="AB28021">
        <v>1</v>
      </c>
      <c r="AC28021" t="s">
        <v>360</v>
      </c>
      <c r="AD28021" t="s">
        <v>360</v>
      </c>
      <c r="AK28021" t="s">
        <v>38663</v>
      </c>
      <c r="AL28021">
        <v>1</v>
      </c>
      <c r="AM28021" t="s">
        <v>360</v>
      </c>
      <c r="AN28021" t="s">
        <v>360</v>
      </c>
    </row>
    <row r="28022" spans="27:40">
      <c r="AA28022" t="s">
        <v>37143</v>
      </c>
      <c r="AB28022">
        <v>1</v>
      </c>
      <c r="AC28022">
        <v>1</v>
      </c>
      <c r="AD28022" t="s">
        <v>360</v>
      </c>
      <c r="AK28022" t="s">
        <v>38664</v>
      </c>
      <c r="AL28022">
        <v>1</v>
      </c>
      <c r="AM28022" t="s">
        <v>360</v>
      </c>
      <c r="AN28022" t="s">
        <v>360</v>
      </c>
    </row>
    <row r="28023" spans="27:40">
      <c r="AA28023" t="s">
        <v>37145</v>
      </c>
      <c r="AB28023">
        <v>1</v>
      </c>
      <c r="AC28023" t="s">
        <v>360</v>
      </c>
      <c r="AD28023" t="s">
        <v>360</v>
      </c>
      <c r="AK28023" t="s">
        <v>41214</v>
      </c>
      <c r="AL28023">
        <v>1</v>
      </c>
      <c r="AM28023" t="s">
        <v>360</v>
      </c>
      <c r="AN28023" t="s">
        <v>360</v>
      </c>
    </row>
    <row r="28024" spans="27:40">
      <c r="AA28024" t="s">
        <v>37147</v>
      </c>
      <c r="AB28024">
        <v>1</v>
      </c>
      <c r="AC28024" t="s">
        <v>360</v>
      </c>
      <c r="AD28024" t="s">
        <v>360</v>
      </c>
      <c r="AK28024" t="s">
        <v>41215</v>
      </c>
      <c r="AL28024">
        <v>1</v>
      </c>
      <c r="AM28024" t="s">
        <v>360</v>
      </c>
      <c r="AN28024" t="s">
        <v>360</v>
      </c>
    </row>
    <row r="28025" spans="27:40">
      <c r="AA28025" t="s">
        <v>37149</v>
      </c>
      <c r="AB28025">
        <v>1</v>
      </c>
      <c r="AC28025">
        <v>1</v>
      </c>
      <c r="AD28025" t="s">
        <v>360</v>
      </c>
      <c r="AK28025" t="s">
        <v>41216</v>
      </c>
      <c r="AL28025">
        <v>1</v>
      </c>
      <c r="AM28025">
        <v>1</v>
      </c>
      <c r="AN28025" t="s">
        <v>360</v>
      </c>
    </row>
    <row r="28026" spans="27:40">
      <c r="AA28026" t="s">
        <v>37151</v>
      </c>
      <c r="AB28026">
        <v>1</v>
      </c>
      <c r="AC28026">
        <v>1</v>
      </c>
      <c r="AD28026" t="s">
        <v>360</v>
      </c>
      <c r="AK28026" t="s">
        <v>38665</v>
      </c>
      <c r="AL28026">
        <v>1</v>
      </c>
      <c r="AM28026">
        <v>1</v>
      </c>
      <c r="AN28026" t="s">
        <v>360</v>
      </c>
    </row>
    <row r="28027" spans="27:40">
      <c r="AA28027" t="s">
        <v>37153</v>
      </c>
      <c r="AB28027">
        <v>1</v>
      </c>
      <c r="AC28027" t="s">
        <v>360</v>
      </c>
      <c r="AD28027" t="s">
        <v>360</v>
      </c>
      <c r="AK28027" t="s">
        <v>38666</v>
      </c>
      <c r="AL28027">
        <v>1</v>
      </c>
      <c r="AM28027" t="s">
        <v>360</v>
      </c>
      <c r="AN28027" t="s">
        <v>360</v>
      </c>
    </row>
    <row r="28028" spans="27:40">
      <c r="AA28028" t="s">
        <v>3302</v>
      </c>
      <c r="AB28028">
        <v>1</v>
      </c>
      <c r="AC28028">
        <v>1</v>
      </c>
      <c r="AD28028" t="s">
        <v>360</v>
      </c>
      <c r="AK28028" t="s">
        <v>38667</v>
      </c>
      <c r="AL28028">
        <v>1</v>
      </c>
      <c r="AM28028">
        <v>1</v>
      </c>
      <c r="AN28028" t="s">
        <v>360</v>
      </c>
    </row>
    <row r="28029" spans="27:40">
      <c r="AA28029" t="s">
        <v>37156</v>
      </c>
      <c r="AB28029">
        <v>1</v>
      </c>
      <c r="AC28029" t="s">
        <v>360</v>
      </c>
      <c r="AD28029" t="s">
        <v>360</v>
      </c>
      <c r="AK28029" t="s">
        <v>41217</v>
      </c>
      <c r="AL28029">
        <v>1</v>
      </c>
      <c r="AM28029">
        <v>1</v>
      </c>
      <c r="AN28029" t="s">
        <v>360</v>
      </c>
    </row>
    <row r="28030" spans="27:40">
      <c r="AA28030" t="s">
        <v>37158</v>
      </c>
      <c r="AB28030">
        <v>1</v>
      </c>
      <c r="AC28030">
        <v>1</v>
      </c>
      <c r="AD28030" t="s">
        <v>360</v>
      </c>
      <c r="AK28030" t="s">
        <v>38668</v>
      </c>
      <c r="AL28030">
        <v>1</v>
      </c>
      <c r="AM28030" t="s">
        <v>360</v>
      </c>
      <c r="AN28030" t="s">
        <v>360</v>
      </c>
    </row>
    <row r="28031" spans="27:40">
      <c r="AA28031" t="s">
        <v>28692</v>
      </c>
      <c r="AB28031">
        <v>1</v>
      </c>
      <c r="AC28031" t="s">
        <v>360</v>
      </c>
      <c r="AD28031" t="s">
        <v>360</v>
      </c>
      <c r="AK28031" t="s">
        <v>41218</v>
      </c>
      <c r="AL28031">
        <v>1</v>
      </c>
      <c r="AM28031">
        <v>1</v>
      </c>
      <c r="AN28031" t="s">
        <v>360</v>
      </c>
    </row>
    <row r="28032" spans="27:40">
      <c r="AA28032" t="s">
        <v>28694</v>
      </c>
      <c r="AB28032">
        <v>1</v>
      </c>
      <c r="AC28032" t="s">
        <v>360</v>
      </c>
      <c r="AD28032" t="s">
        <v>360</v>
      </c>
      <c r="AK28032" t="s">
        <v>38670</v>
      </c>
      <c r="AL28032">
        <v>1</v>
      </c>
      <c r="AM28032" t="s">
        <v>360</v>
      </c>
      <c r="AN28032" t="s">
        <v>360</v>
      </c>
    </row>
    <row r="28033" spans="27:40">
      <c r="AA28033" t="s">
        <v>28696</v>
      </c>
      <c r="AB28033">
        <v>1</v>
      </c>
      <c r="AC28033">
        <v>1</v>
      </c>
      <c r="AD28033" t="s">
        <v>360</v>
      </c>
      <c r="AK28033" t="s">
        <v>5176</v>
      </c>
      <c r="AL28033">
        <v>1</v>
      </c>
      <c r="AM28033">
        <v>1</v>
      </c>
      <c r="AN28033" t="s">
        <v>360</v>
      </c>
    </row>
    <row r="28034" spans="27:40">
      <c r="AA28034" t="s">
        <v>28697</v>
      </c>
      <c r="AB28034">
        <v>1</v>
      </c>
      <c r="AC28034">
        <v>1</v>
      </c>
      <c r="AD28034" t="s">
        <v>360</v>
      </c>
      <c r="AK28034" t="s">
        <v>38671</v>
      </c>
      <c r="AL28034">
        <v>1</v>
      </c>
      <c r="AM28034" t="s">
        <v>360</v>
      </c>
      <c r="AN28034" t="s">
        <v>360</v>
      </c>
    </row>
    <row r="28035" spans="27:40">
      <c r="AA28035" t="s">
        <v>28698</v>
      </c>
      <c r="AB28035">
        <v>1</v>
      </c>
      <c r="AC28035" t="s">
        <v>360</v>
      </c>
      <c r="AD28035" t="s">
        <v>360</v>
      </c>
      <c r="AK28035" t="s">
        <v>38672</v>
      </c>
      <c r="AL28035">
        <v>1</v>
      </c>
      <c r="AM28035">
        <v>1</v>
      </c>
      <c r="AN28035" t="s">
        <v>360</v>
      </c>
    </row>
    <row r="28036" spans="27:40">
      <c r="AA28036" t="s">
        <v>28414</v>
      </c>
      <c r="AB28036">
        <v>1</v>
      </c>
      <c r="AC28036">
        <v>1</v>
      </c>
      <c r="AD28036" t="s">
        <v>360</v>
      </c>
      <c r="AK28036" t="s">
        <v>5177</v>
      </c>
      <c r="AL28036">
        <v>1</v>
      </c>
      <c r="AM28036">
        <v>1</v>
      </c>
      <c r="AN28036" t="s">
        <v>360</v>
      </c>
    </row>
    <row r="28037" spans="27:40">
      <c r="AA28037" t="s">
        <v>37164</v>
      </c>
      <c r="AB28037">
        <v>1</v>
      </c>
      <c r="AC28037">
        <v>1</v>
      </c>
      <c r="AD28037" t="s">
        <v>360</v>
      </c>
      <c r="AK28037" t="s">
        <v>41219</v>
      </c>
      <c r="AL28037">
        <v>1</v>
      </c>
      <c r="AM28037">
        <v>1</v>
      </c>
      <c r="AN28037" t="s">
        <v>360</v>
      </c>
    </row>
    <row r="28038" spans="27:40">
      <c r="AA28038" t="s">
        <v>37166</v>
      </c>
      <c r="AB28038">
        <v>1</v>
      </c>
      <c r="AC28038" t="s">
        <v>360</v>
      </c>
      <c r="AD28038" t="s">
        <v>360</v>
      </c>
      <c r="AK28038" t="s">
        <v>38674</v>
      </c>
      <c r="AL28038">
        <v>1</v>
      </c>
      <c r="AM28038" t="s">
        <v>360</v>
      </c>
      <c r="AN28038" t="s">
        <v>360</v>
      </c>
    </row>
    <row r="28039" spans="27:40">
      <c r="AA28039" t="s">
        <v>37168</v>
      </c>
      <c r="AB28039">
        <v>1</v>
      </c>
      <c r="AC28039" t="s">
        <v>360</v>
      </c>
      <c r="AD28039" t="s">
        <v>360</v>
      </c>
      <c r="AK28039" t="s">
        <v>38675</v>
      </c>
      <c r="AL28039">
        <v>1</v>
      </c>
      <c r="AM28039">
        <v>1</v>
      </c>
      <c r="AN28039" t="s">
        <v>360</v>
      </c>
    </row>
    <row r="28040" spans="27:40">
      <c r="AA28040" t="s">
        <v>37169</v>
      </c>
      <c r="AB28040">
        <v>1</v>
      </c>
      <c r="AC28040">
        <v>1</v>
      </c>
      <c r="AD28040" t="s">
        <v>360</v>
      </c>
      <c r="AK28040" t="s">
        <v>38676</v>
      </c>
      <c r="AL28040">
        <v>1</v>
      </c>
      <c r="AM28040" t="s">
        <v>360</v>
      </c>
      <c r="AN28040" t="s">
        <v>360</v>
      </c>
    </row>
    <row r="28041" spans="27:40">
      <c r="AA28041" t="s">
        <v>37171</v>
      </c>
      <c r="AB28041">
        <v>1</v>
      </c>
      <c r="AC28041" t="s">
        <v>360</v>
      </c>
      <c r="AD28041" t="s">
        <v>360</v>
      </c>
      <c r="AK28041" t="s">
        <v>38677</v>
      </c>
      <c r="AL28041">
        <v>1</v>
      </c>
      <c r="AM28041" t="s">
        <v>360</v>
      </c>
      <c r="AN28041" t="s">
        <v>360</v>
      </c>
    </row>
    <row r="28042" spans="27:40">
      <c r="AA28042" t="s">
        <v>37173</v>
      </c>
      <c r="AB28042">
        <v>1</v>
      </c>
      <c r="AC28042" t="s">
        <v>360</v>
      </c>
      <c r="AD28042" t="s">
        <v>360</v>
      </c>
      <c r="AK28042" t="s">
        <v>38678</v>
      </c>
      <c r="AL28042">
        <v>1</v>
      </c>
      <c r="AM28042" t="s">
        <v>360</v>
      </c>
      <c r="AN28042" t="s">
        <v>360</v>
      </c>
    </row>
    <row r="28043" spans="27:40">
      <c r="AA28043" t="s">
        <v>37174</v>
      </c>
      <c r="AB28043">
        <v>1</v>
      </c>
      <c r="AC28043" t="s">
        <v>360</v>
      </c>
      <c r="AD28043" t="s">
        <v>360</v>
      </c>
      <c r="AK28043" t="s">
        <v>41220</v>
      </c>
      <c r="AL28043">
        <v>1</v>
      </c>
      <c r="AM28043" t="s">
        <v>360</v>
      </c>
      <c r="AN28043" t="s">
        <v>360</v>
      </c>
    </row>
    <row r="28044" spans="27:40">
      <c r="AA28044" t="s">
        <v>37176</v>
      </c>
      <c r="AB28044">
        <v>1</v>
      </c>
      <c r="AC28044" t="s">
        <v>360</v>
      </c>
      <c r="AD28044" t="s">
        <v>360</v>
      </c>
      <c r="AK28044" t="s">
        <v>38679</v>
      </c>
      <c r="AL28044">
        <v>1</v>
      </c>
      <c r="AM28044">
        <v>1</v>
      </c>
      <c r="AN28044" t="s">
        <v>360</v>
      </c>
    </row>
    <row r="28045" spans="27:40">
      <c r="AA28045" t="s">
        <v>3303</v>
      </c>
      <c r="AB28045">
        <v>1</v>
      </c>
      <c r="AC28045">
        <v>1</v>
      </c>
      <c r="AD28045" t="s">
        <v>360</v>
      </c>
      <c r="AK28045" t="s">
        <v>2287</v>
      </c>
      <c r="AL28045">
        <v>1</v>
      </c>
      <c r="AM28045">
        <v>1</v>
      </c>
      <c r="AN28045">
        <v>1</v>
      </c>
    </row>
    <row r="28046" spans="27:40">
      <c r="AA28046" t="s">
        <v>28718</v>
      </c>
      <c r="AB28046">
        <v>1</v>
      </c>
      <c r="AC28046" t="s">
        <v>360</v>
      </c>
      <c r="AD28046" t="s">
        <v>360</v>
      </c>
      <c r="AK28046" t="s">
        <v>38680</v>
      </c>
      <c r="AL28046">
        <v>1</v>
      </c>
      <c r="AM28046" t="s">
        <v>360</v>
      </c>
      <c r="AN28046" t="s">
        <v>360</v>
      </c>
    </row>
    <row r="28047" spans="27:40">
      <c r="AA28047" t="s">
        <v>28720</v>
      </c>
      <c r="AB28047">
        <v>1</v>
      </c>
      <c r="AC28047">
        <v>1</v>
      </c>
      <c r="AD28047" t="s">
        <v>360</v>
      </c>
      <c r="AK28047" t="s">
        <v>38681</v>
      </c>
      <c r="AL28047">
        <v>1</v>
      </c>
      <c r="AM28047" t="s">
        <v>360</v>
      </c>
      <c r="AN28047" t="s">
        <v>360</v>
      </c>
    </row>
    <row r="28048" spans="27:40">
      <c r="AA28048" t="s">
        <v>3304</v>
      </c>
      <c r="AB28048">
        <v>1</v>
      </c>
      <c r="AC28048">
        <v>1</v>
      </c>
      <c r="AD28048" t="s">
        <v>360</v>
      </c>
      <c r="AK28048" t="s">
        <v>38682</v>
      </c>
      <c r="AL28048">
        <v>1</v>
      </c>
      <c r="AM28048" t="s">
        <v>360</v>
      </c>
      <c r="AN28048" t="s">
        <v>360</v>
      </c>
    </row>
    <row r="28049" spans="27:40">
      <c r="AA28049" t="s">
        <v>28723</v>
      </c>
      <c r="AB28049">
        <v>1</v>
      </c>
      <c r="AC28049">
        <v>1</v>
      </c>
      <c r="AD28049" t="s">
        <v>360</v>
      </c>
      <c r="AK28049" t="s">
        <v>38683</v>
      </c>
      <c r="AL28049">
        <v>1</v>
      </c>
      <c r="AM28049" t="s">
        <v>360</v>
      </c>
      <c r="AN28049" t="s">
        <v>360</v>
      </c>
    </row>
    <row r="28050" spans="27:40">
      <c r="AA28050" t="s">
        <v>28716</v>
      </c>
      <c r="AB28050">
        <v>1</v>
      </c>
      <c r="AC28050" t="s">
        <v>360</v>
      </c>
      <c r="AD28050" t="s">
        <v>360</v>
      </c>
      <c r="AK28050" t="s">
        <v>38684</v>
      </c>
      <c r="AL28050">
        <v>1</v>
      </c>
      <c r="AM28050">
        <v>1</v>
      </c>
      <c r="AN28050" t="s">
        <v>360</v>
      </c>
    </row>
    <row r="28051" spans="27:40">
      <c r="AA28051" t="s">
        <v>37182</v>
      </c>
      <c r="AB28051">
        <v>1</v>
      </c>
      <c r="AC28051">
        <v>1</v>
      </c>
      <c r="AD28051" t="s">
        <v>360</v>
      </c>
      <c r="AK28051" t="s">
        <v>41221</v>
      </c>
      <c r="AL28051">
        <v>1</v>
      </c>
      <c r="AM28051">
        <v>1</v>
      </c>
      <c r="AN28051" t="s">
        <v>360</v>
      </c>
    </row>
    <row r="28052" spans="27:40">
      <c r="AA28052" t="s">
        <v>37184</v>
      </c>
      <c r="AB28052">
        <v>1</v>
      </c>
      <c r="AC28052">
        <v>1</v>
      </c>
      <c r="AD28052" t="s">
        <v>360</v>
      </c>
      <c r="AK28052" t="s">
        <v>41222</v>
      </c>
      <c r="AL28052">
        <v>1</v>
      </c>
      <c r="AM28052" t="s">
        <v>360</v>
      </c>
      <c r="AN28052" t="s">
        <v>360</v>
      </c>
    </row>
    <row r="28053" spans="27:40">
      <c r="AA28053" t="s">
        <v>37186</v>
      </c>
      <c r="AB28053">
        <v>1</v>
      </c>
      <c r="AC28053" t="s">
        <v>360</v>
      </c>
      <c r="AD28053" t="s">
        <v>360</v>
      </c>
      <c r="AK28053" t="s">
        <v>41223</v>
      </c>
      <c r="AL28053">
        <v>1</v>
      </c>
      <c r="AM28053">
        <v>1</v>
      </c>
      <c r="AN28053" t="s">
        <v>360</v>
      </c>
    </row>
    <row r="28054" spans="27:40">
      <c r="AA28054" t="s">
        <v>37187</v>
      </c>
      <c r="AB28054">
        <v>1</v>
      </c>
      <c r="AC28054" t="s">
        <v>360</v>
      </c>
      <c r="AD28054" t="s">
        <v>360</v>
      </c>
      <c r="AK28054" t="s">
        <v>5179</v>
      </c>
      <c r="AL28054">
        <v>1</v>
      </c>
      <c r="AM28054">
        <v>1</v>
      </c>
      <c r="AN28054" t="s">
        <v>360</v>
      </c>
    </row>
    <row r="28055" spans="27:40">
      <c r="AA28055" t="s">
        <v>37189</v>
      </c>
      <c r="AB28055">
        <v>1</v>
      </c>
      <c r="AC28055">
        <v>1</v>
      </c>
      <c r="AD28055" t="s">
        <v>360</v>
      </c>
      <c r="AK28055" t="s">
        <v>38688</v>
      </c>
      <c r="AL28055">
        <v>1</v>
      </c>
      <c r="AM28055">
        <v>1</v>
      </c>
      <c r="AN28055" t="s">
        <v>360</v>
      </c>
    </row>
    <row r="28056" spans="27:40">
      <c r="AA28056" t="s">
        <v>3306</v>
      </c>
      <c r="AB28056">
        <v>1</v>
      </c>
      <c r="AC28056">
        <v>1</v>
      </c>
      <c r="AD28056" t="s">
        <v>360</v>
      </c>
      <c r="AK28056" t="s">
        <v>5180</v>
      </c>
      <c r="AL28056">
        <v>1</v>
      </c>
      <c r="AM28056">
        <v>1</v>
      </c>
      <c r="AN28056" t="s">
        <v>360</v>
      </c>
    </row>
    <row r="28057" spans="27:40">
      <c r="AA28057" t="s">
        <v>37190</v>
      </c>
      <c r="AB28057">
        <v>1</v>
      </c>
      <c r="AC28057">
        <v>1</v>
      </c>
      <c r="AD28057" t="s">
        <v>360</v>
      </c>
      <c r="AK28057" t="s">
        <v>38690</v>
      </c>
      <c r="AL28057">
        <v>1</v>
      </c>
      <c r="AM28057" t="s">
        <v>360</v>
      </c>
      <c r="AN28057" t="s">
        <v>360</v>
      </c>
    </row>
    <row r="28058" spans="27:40">
      <c r="AA28058" t="s">
        <v>37192</v>
      </c>
      <c r="AB28058">
        <v>1</v>
      </c>
      <c r="AC28058" t="s">
        <v>360</v>
      </c>
      <c r="AD28058" t="s">
        <v>360</v>
      </c>
      <c r="AK28058" t="s">
        <v>13021</v>
      </c>
      <c r="AL28058">
        <v>1</v>
      </c>
      <c r="AM28058">
        <v>1</v>
      </c>
      <c r="AN28058" t="s">
        <v>360</v>
      </c>
    </row>
    <row r="28059" spans="27:40">
      <c r="AA28059" t="s">
        <v>37193</v>
      </c>
      <c r="AB28059">
        <v>1</v>
      </c>
      <c r="AC28059" t="s">
        <v>360</v>
      </c>
      <c r="AD28059" t="s">
        <v>360</v>
      </c>
      <c r="AK28059" t="s">
        <v>5181</v>
      </c>
      <c r="AL28059">
        <v>1</v>
      </c>
      <c r="AM28059">
        <v>1</v>
      </c>
      <c r="AN28059" t="s">
        <v>360</v>
      </c>
    </row>
    <row r="28060" spans="27:40">
      <c r="AA28060" t="s">
        <v>28745</v>
      </c>
      <c r="AB28060">
        <v>1</v>
      </c>
      <c r="AC28060" t="s">
        <v>360</v>
      </c>
      <c r="AD28060" t="s">
        <v>360</v>
      </c>
      <c r="AK28060" t="s">
        <v>41224</v>
      </c>
      <c r="AL28060">
        <v>1</v>
      </c>
      <c r="AM28060" t="s">
        <v>360</v>
      </c>
      <c r="AN28060" t="s">
        <v>360</v>
      </c>
    </row>
    <row r="28061" spans="27:40">
      <c r="AA28061" t="s">
        <v>37196</v>
      </c>
      <c r="AB28061">
        <v>1</v>
      </c>
      <c r="AC28061" t="s">
        <v>360</v>
      </c>
      <c r="AD28061" t="s">
        <v>360</v>
      </c>
      <c r="AK28061" t="s">
        <v>38692</v>
      </c>
      <c r="AL28061">
        <v>1</v>
      </c>
      <c r="AM28061" t="s">
        <v>360</v>
      </c>
      <c r="AN28061" t="s">
        <v>360</v>
      </c>
    </row>
    <row r="28062" spans="27:40">
      <c r="AA28062" t="s">
        <v>28749</v>
      </c>
      <c r="AB28062">
        <v>1</v>
      </c>
      <c r="AC28062" t="s">
        <v>360</v>
      </c>
      <c r="AD28062" t="s">
        <v>360</v>
      </c>
      <c r="AK28062" t="s">
        <v>41225</v>
      </c>
      <c r="AL28062">
        <v>1</v>
      </c>
      <c r="AM28062">
        <v>1</v>
      </c>
      <c r="AN28062" t="s">
        <v>360</v>
      </c>
    </row>
    <row r="28063" spans="27:40">
      <c r="AA28063" t="s">
        <v>3307</v>
      </c>
      <c r="AB28063">
        <v>1</v>
      </c>
      <c r="AC28063">
        <v>1</v>
      </c>
      <c r="AD28063" t="s">
        <v>360</v>
      </c>
      <c r="AK28063" t="s">
        <v>38693</v>
      </c>
      <c r="AL28063">
        <v>1</v>
      </c>
      <c r="AM28063" t="s">
        <v>360</v>
      </c>
      <c r="AN28063" t="s">
        <v>360</v>
      </c>
    </row>
    <row r="28064" spans="27:40">
      <c r="AA28064" t="s">
        <v>37198</v>
      </c>
      <c r="AB28064">
        <v>1</v>
      </c>
      <c r="AC28064">
        <v>1</v>
      </c>
      <c r="AD28064" t="s">
        <v>360</v>
      </c>
      <c r="AK28064" t="s">
        <v>38695</v>
      </c>
      <c r="AL28064">
        <v>1</v>
      </c>
      <c r="AM28064" t="s">
        <v>360</v>
      </c>
      <c r="AN28064" t="s">
        <v>360</v>
      </c>
    </row>
    <row r="28065" spans="27:40">
      <c r="AA28065" t="s">
        <v>3308</v>
      </c>
      <c r="AB28065">
        <v>1</v>
      </c>
      <c r="AC28065">
        <v>1</v>
      </c>
      <c r="AD28065" t="s">
        <v>360</v>
      </c>
      <c r="AK28065" t="s">
        <v>41226</v>
      </c>
      <c r="AL28065">
        <v>1</v>
      </c>
      <c r="AM28065" t="s">
        <v>360</v>
      </c>
      <c r="AN28065" t="s">
        <v>360</v>
      </c>
    </row>
    <row r="28066" spans="27:40">
      <c r="AA28066" t="s">
        <v>28755</v>
      </c>
      <c r="AB28066">
        <v>1</v>
      </c>
      <c r="AC28066" t="s">
        <v>360</v>
      </c>
      <c r="AD28066" t="s">
        <v>360</v>
      </c>
      <c r="AK28066" t="s">
        <v>41227</v>
      </c>
      <c r="AL28066">
        <v>1</v>
      </c>
      <c r="AM28066" t="s">
        <v>360</v>
      </c>
      <c r="AN28066" t="s">
        <v>360</v>
      </c>
    </row>
    <row r="28067" spans="27:40">
      <c r="AA28067" t="s">
        <v>28757</v>
      </c>
      <c r="AB28067">
        <v>1</v>
      </c>
      <c r="AC28067">
        <v>1</v>
      </c>
      <c r="AD28067" t="s">
        <v>360</v>
      </c>
      <c r="AK28067" t="s">
        <v>38703</v>
      </c>
      <c r="AL28067">
        <v>1</v>
      </c>
      <c r="AM28067" t="s">
        <v>360</v>
      </c>
      <c r="AN28067" t="s">
        <v>360</v>
      </c>
    </row>
    <row r="28068" spans="27:40">
      <c r="AA28068" t="s">
        <v>28772</v>
      </c>
      <c r="AB28068">
        <v>1</v>
      </c>
      <c r="AC28068" t="s">
        <v>360</v>
      </c>
      <c r="AD28068" t="s">
        <v>360</v>
      </c>
    </row>
    <row r="28069" spans="27:40">
      <c r="AA28069" t="s">
        <v>37202</v>
      </c>
      <c r="AB28069">
        <v>1</v>
      </c>
      <c r="AC28069" t="s">
        <v>360</v>
      </c>
      <c r="AD28069" t="s">
        <v>360</v>
      </c>
    </row>
    <row r="28070" spans="27:40">
      <c r="AA28070" t="s">
        <v>37203</v>
      </c>
      <c r="AB28070">
        <v>1</v>
      </c>
      <c r="AC28070">
        <v>1</v>
      </c>
      <c r="AD28070" t="s">
        <v>360</v>
      </c>
    </row>
    <row r="28071" spans="27:40">
      <c r="AA28071" t="s">
        <v>37205</v>
      </c>
      <c r="AB28071">
        <v>1</v>
      </c>
      <c r="AC28071" t="s">
        <v>360</v>
      </c>
      <c r="AD28071" t="s">
        <v>360</v>
      </c>
    </row>
    <row r="28072" spans="27:40">
      <c r="AA28072" t="s">
        <v>37207</v>
      </c>
      <c r="AB28072">
        <v>1</v>
      </c>
      <c r="AC28072">
        <v>1</v>
      </c>
      <c r="AD28072" t="s">
        <v>360</v>
      </c>
    </row>
    <row r="28073" spans="27:40">
      <c r="AA28073" t="s">
        <v>7623</v>
      </c>
      <c r="AB28073">
        <v>1</v>
      </c>
      <c r="AC28073">
        <v>1</v>
      </c>
      <c r="AD28073" t="s">
        <v>360</v>
      </c>
    </row>
    <row r="28074" spans="27:40">
      <c r="AA28074" t="s">
        <v>37210</v>
      </c>
      <c r="AB28074">
        <v>1</v>
      </c>
      <c r="AC28074" t="s">
        <v>360</v>
      </c>
      <c r="AD28074" t="s">
        <v>360</v>
      </c>
    </row>
    <row r="28075" spans="27:40">
      <c r="AA28075" t="s">
        <v>3309</v>
      </c>
      <c r="AB28075">
        <v>1</v>
      </c>
      <c r="AC28075">
        <v>1</v>
      </c>
      <c r="AD28075" t="s">
        <v>360</v>
      </c>
    </row>
    <row r="28076" spans="27:40">
      <c r="AA28076" t="s">
        <v>28774</v>
      </c>
      <c r="AB28076">
        <v>1</v>
      </c>
      <c r="AC28076">
        <v>1</v>
      </c>
      <c r="AD28076" t="s">
        <v>360</v>
      </c>
    </row>
    <row r="28077" spans="27:40">
      <c r="AA28077" t="s">
        <v>28776</v>
      </c>
      <c r="AB28077">
        <v>1</v>
      </c>
      <c r="AC28077" t="s">
        <v>360</v>
      </c>
      <c r="AD28077" t="s">
        <v>360</v>
      </c>
    </row>
    <row r="28078" spans="27:40">
      <c r="AA28078" t="s">
        <v>28778</v>
      </c>
      <c r="AB28078">
        <v>1</v>
      </c>
      <c r="AC28078" t="s">
        <v>360</v>
      </c>
      <c r="AD28078" t="s">
        <v>360</v>
      </c>
    </row>
    <row r="28079" spans="27:40">
      <c r="AA28079" t="s">
        <v>28780</v>
      </c>
      <c r="AB28079">
        <v>1</v>
      </c>
      <c r="AC28079" t="s">
        <v>360</v>
      </c>
      <c r="AD28079" t="s">
        <v>360</v>
      </c>
    </row>
    <row r="28080" spans="27:40">
      <c r="AA28080" t="s">
        <v>28782</v>
      </c>
      <c r="AB28080">
        <v>1</v>
      </c>
      <c r="AC28080" t="s">
        <v>360</v>
      </c>
      <c r="AD28080" t="s">
        <v>360</v>
      </c>
    </row>
    <row r="28081" spans="27:30">
      <c r="AA28081" t="s">
        <v>28784</v>
      </c>
      <c r="AB28081">
        <v>1</v>
      </c>
      <c r="AC28081" t="s">
        <v>360</v>
      </c>
      <c r="AD28081" t="s">
        <v>360</v>
      </c>
    </row>
    <row r="28082" spans="27:30">
      <c r="AA28082" t="s">
        <v>37219</v>
      </c>
      <c r="AB28082">
        <v>1</v>
      </c>
      <c r="AC28082" t="s">
        <v>360</v>
      </c>
      <c r="AD28082" t="s">
        <v>360</v>
      </c>
    </row>
    <row r="28083" spans="27:30">
      <c r="AA28083" t="s">
        <v>37221</v>
      </c>
      <c r="AB28083">
        <v>1</v>
      </c>
      <c r="AC28083" t="s">
        <v>360</v>
      </c>
      <c r="AD28083" t="s">
        <v>360</v>
      </c>
    </row>
    <row r="28084" spans="27:30">
      <c r="AA28084" t="s">
        <v>37222</v>
      </c>
      <c r="AB28084">
        <v>1</v>
      </c>
      <c r="AC28084">
        <v>1</v>
      </c>
      <c r="AD28084" t="s">
        <v>360</v>
      </c>
    </row>
    <row r="28085" spans="27:30">
      <c r="AA28085" t="s">
        <v>18195</v>
      </c>
      <c r="AB28085">
        <v>1</v>
      </c>
      <c r="AC28085" t="s">
        <v>360</v>
      </c>
      <c r="AD28085" t="s">
        <v>360</v>
      </c>
    </row>
    <row r="28086" spans="27:30">
      <c r="AA28086" t="s">
        <v>1933</v>
      </c>
      <c r="AB28086">
        <v>1</v>
      </c>
      <c r="AC28086">
        <v>1</v>
      </c>
      <c r="AD28086">
        <v>1</v>
      </c>
    </row>
    <row r="28087" spans="27:30">
      <c r="AA28087" t="s">
        <v>37223</v>
      </c>
      <c r="AB28087">
        <v>1</v>
      </c>
      <c r="AC28087">
        <v>1</v>
      </c>
      <c r="AD28087" t="s">
        <v>360</v>
      </c>
    </row>
    <row r="28088" spans="27:30">
      <c r="AA28088" t="s">
        <v>37225</v>
      </c>
      <c r="AB28088">
        <v>1</v>
      </c>
      <c r="AC28088" t="s">
        <v>360</v>
      </c>
      <c r="AD28088" t="s">
        <v>360</v>
      </c>
    </row>
    <row r="28089" spans="27:30">
      <c r="AA28089" t="s">
        <v>37227</v>
      </c>
      <c r="AB28089">
        <v>1</v>
      </c>
      <c r="AC28089">
        <v>1</v>
      </c>
      <c r="AD28089" t="s">
        <v>360</v>
      </c>
    </row>
    <row r="28090" spans="27:30">
      <c r="AA28090" t="s">
        <v>37229</v>
      </c>
      <c r="AB28090">
        <v>1</v>
      </c>
      <c r="AC28090" t="s">
        <v>360</v>
      </c>
      <c r="AD28090" t="s">
        <v>360</v>
      </c>
    </row>
    <row r="28091" spans="27:30">
      <c r="AA28091" t="s">
        <v>37231</v>
      </c>
      <c r="AB28091">
        <v>1</v>
      </c>
      <c r="AC28091" t="s">
        <v>360</v>
      </c>
      <c r="AD28091" t="s">
        <v>360</v>
      </c>
    </row>
    <row r="28092" spans="27:30">
      <c r="AA28092" t="s">
        <v>28806</v>
      </c>
      <c r="AB28092">
        <v>1</v>
      </c>
      <c r="AC28092">
        <v>1</v>
      </c>
      <c r="AD28092" t="s">
        <v>360</v>
      </c>
    </row>
    <row r="28093" spans="27:30">
      <c r="AA28093" t="s">
        <v>28808</v>
      </c>
      <c r="AB28093">
        <v>1</v>
      </c>
      <c r="AC28093" t="s">
        <v>360</v>
      </c>
      <c r="AD28093" t="s">
        <v>360</v>
      </c>
    </row>
    <row r="28094" spans="27:30">
      <c r="AA28094" t="s">
        <v>3310</v>
      </c>
      <c r="AB28094">
        <v>1</v>
      </c>
      <c r="AC28094">
        <v>1</v>
      </c>
      <c r="AD28094" t="s">
        <v>360</v>
      </c>
    </row>
    <row r="28095" spans="27:30">
      <c r="AA28095" t="s">
        <v>3311</v>
      </c>
      <c r="AB28095">
        <v>1</v>
      </c>
      <c r="AC28095">
        <v>1</v>
      </c>
      <c r="AD28095" t="s">
        <v>360</v>
      </c>
    </row>
    <row r="28096" spans="27:30">
      <c r="AA28096" t="s">
        <v>28812</v>
      </c>
      <c r="AB28096">
        <v>1</v>
      </c>
      <c r="AC28096" t="s">
        <v>360</v>
      </c>
      <c r="AD28096" t="s">
        <v>360</v>
      </c>
    </row>
    <row r="28097" spans="27:30">
      <c r="AA28097" t="s">
        <v>28814</v>
      </c>
      <c r="AB28097">
        <v>1</v>
      </c>
      <c r="AC28097" t="s">
        <v>360</v>
      </c>
      <c r="AD28097" t="s">
        <v>360</v>
      </c>
    </row>
    <row r="28098" spans="27:30">
      <c r="AA28098" t="s">
        <v>28816</v>
      </c>
      <c r="AB28098">
        <v>1</v>
      </c>
      <c r="AC28098" t="s">
        <v>360</v>
      </c>
      <c r="AD28098" t="s">
        <v>360</v>
      </c>
    </row>
    <row r="28099" spans="27:30">
      <c r="AA28099" t="s">
        <v>28818</v>
      </c>
      <c r="AB28099">
        <v>1</v>
      </c>
      <c r="AC28099" t="s">
        <v>360</v>
      </c>
      <c r="AD28099" t="s">
        <v>360</v>
      </c>
    </row>
    <row r="28100" spans="27:30">
      <c r="AA28100" t="s">
        <v>28820</v>
      </c>
      <c r="AB28100">
        <v>1</v>
      </c>
      <c r="AC28100" t="s">
        <v>360</v>
      </c>
      <c r="AD28100" t="s">
        <v>360</v>
      </c>
    </row>
    <row r="28101" spans="27:30">
      <c r="AA28101" t="s">
        <v>28822</v>
      </c>
      <c r="AB28101">
        <v>1</v>
      </c>
      <c r="AC28101" t="s">
        <v>360</v>
      </c>
      <c r="AD28101" t="s">
        <v>360</v>
      </c>
    </row>
    <row r="28102" spans="27:30">
      <c r="AA28102" t="s">
        <v>28824</v>
      </c>
      <c r="AB28102">
        <v>1</v>
      </c>
      <c r="AC28102" t="s">
        <v>360</v>
      </c>
      <c r="AD28102" t="s">
        <v>360</v>
      </c>
    </row>
    <row r="28103" spans="27:30">
      <c r="AA28103" t="s">
        <v>28063</v>
      </c>
      <c r="AB28103">
        <v>1</v>
      </c>
      <c r="AC28103" t="s">
        <v>360</v>
      </c>
      <c r="AD28103" t="s">
        <v>360</v>
      </c>
    </row>
    <row r="28104" spans="27:30">
      <c r="AA28104" t="s">
        <v>1934</v>
      </c>
      <c r="AB28104">
        <v>1</v>
      </c>
      <c r="AC28104">
        <v>1</v>
      </c>
      <c r="AD28104">
        <v>1</v>
      </c>
    </row>
    <row r="28105" spans="27:30">
      <c r="AA28105" t="s">
        <v>28830</v>
      </c>
      <c r="AB28105">
        <v>1</v>
      </c>
      <c r="AC28105">
        <v>1</v>
      </c>
      <c r="AD28105" t="s">
        <v>360</v>
      </c>
    </row>
    <row r="28106" spans="27:30">
      <c r="AA28106" t="s">
        <v>28837</v>
      </c>
      <c r="AB28106">
        <v>1</v>
      </c>
      <c r="AC28106" t="s">
        <v>360</v>
      </c>
      <c r="AD28106" t="s">
        <v>360</v>
      </c>
    </row>
    <row r="28107" spans="27:30">
      <c r="AA28107" t="s">
        <v>28114</v>
      </c>
      <c r="AB28107">
        <v>1</v>
      </c>
      <c r="AC28107" t="s">
        <v>360</v>
      </c>
      <c r="AD28107" t="s">
        <v>360</v>
      </c>
    </row>
    <row r="28108" spans="27:30">
      <c r="AA28108" t="s">
        <v>28839</v>
      </c>
      <c r="AB28108">
        <v>1</v>
      </c>
      <c r="AC28108" t="s">
        <v>360</v>
      </c>
      <c r="AD28108" t="s">
        <v>360</v>
      </c>
    </row>
    <row r="28109" spans="27:30">
      <c r="AA28109" t="s">
        <v>28841</v>
      </c>
      <c r="AB28109">
        <v>1</v>
      </c>
      <c r="AC28109" t="s">
        <v>360</v>
      </c>
      <c r="AD28109" t="s">
        <v>360</v>
      </c>
    </row>
    <row r="28110" spans="27:30">
      <c r="AA28110" t="s">
        <v>28843</v>
      </c>
      <c r="AB28110">
        <v>1</v>
      </c>
      <c r="AC28110">
        <v>1</v>
      </c>
      <c r="AD28110" t="s">
        <v>360</v>
      </c>
    </row>
    <row r="28111" spans="27:30">
      <c r="AA28111" t="s">
        <v>28845</v>
      </c>
      <c r="AB28111">
        <v>1</v>
      </c>
      <c r="AC28111" t="s">
        <v>360</v>
      </c>
      <c r="AD28111" t="s">
        <v>360</v>
      </c>
    </row>
    <row r="28112" spans="27:30">
      <c r="AA28112" t="s">
        <v>28847</v>
      </c>
      <c r="AB28112">
        <v>1</v>
      </c>
      <c r="AC28112" t="s">
        <v>360</v>
      </c>
      <c r="AD28112" t="s">
        <v>360</v>
      </c>
    </row>
    <row r="28113" spans="27:30">
      <c r="AA28113" t="s">
        <v>28849</v>
      </c>
      <c r="AB28113">
        <v>1</v>
      </c>
      <c r="AC28113" t="s">
        <v>360</v>
      </c>
      <c r="AD28113" t="s">
        <v>360</v>
      </c>
    </row>
    <row r="28114" spans="27:30">
      <c r="AA28114" t="s">
        <v>28851</v>
      </c>
      <c r="AB28114">
        <v>1</v>
      </c>
      <c r="AC28114">
        <v>1</v>
      </c>
      <c r="AD28114" t="s">
        <v>360</v>
      </c>
    </row>
    <row r="28115" spans="27:30">
      <c r="AA28115" t="s">
        <v>28853</v>
      </c>
      <c r="AB28115">
        <v>1</v>
      </c>
      <c r="AC28115" t="s">
        <v>360</v>
      </c>
      <c r="AD28115" t="s">
        <v>360</v>
      </c>
    </row>
    <row r="28116" spans="27:30">
      <c r="AA28116" t="s">
        <v>28857</v>
      </c>
      <c r="AB28116">
        <v>1</v>
      </c>
      <c r="AC28116">
        <v>1</v>
      </c>
      <c r="AD28116" t="s">
        <v>360</v>
      </c>
    </row>
    <row r="28117" spans="27:30">
      <c r="AA28117" t="s">
        <v>28859</v>
      </c>
      <c r="AB28117">
        <v>1</v>
      </c>
      <c r="AC28117">
        <v>1</v>
      </c>
      <c r="AD28117" t="s">
        <v>360</v>
      </c>
    </row>
    <row r="28118" spans="27:30">
      <c r="AA28118" t="s">
        <v>28861</v>
      </c>
      <c r="AB28118">
        <v>1</v>
      </c>
      <c r="AC28118" t="s">
        <v>360</v>
      </c>
      <c r="AD28118" t="s">
        <v>360</v>
      </c>
    </row>
    <row r="28119" spans="27:30">
      <c r="AA28119" t="s">
        <v>28863</v>
      </c>
      <c r="AB28119">
        <v>1</v>
      </c>
      <c r="AC28119" t="s">
        <v>360</v>
      </c>
      <c r="AD28119" t="s">
        <v>360</v>
      </c>
    </row>
    <row r="28120" spans="27:30">
      <c r="AA28120" t="s">
        <v>28865</v>
      </c>
      <c r="AB28120">
        <v>1</v>
      </c>
      <c r="AC28120" t="s">
        <v>360</v>
      </c>
      <c r="AD28120" t="s">
        <v>360</v>
      </c>
    </row>
    <row r="28121" spans="27:30">
      <c r="AA28121" t="s">
        <v>28867</v>
      </c>
      <c r="AB28121">
        <v>1</v>
      </c>
      <c r="AC28121" t="s">
        <v>360</v>
      </c>
      <c r="AD28121" t="s">
        <v>360</v>
      </c>
    </row>
    <row r="28122" spans="27:30">
      <c r="AA28122" t="s">
        <v>28869</v>
      </c>
      <c r="AB28122">
        <v>1</v>
      </c>
      <c r="AC28122" t="s">
        <v>360</v>
      </c>
      <c r="AD28122" t="s">
        <v>360</v>
      </c>
    </row>
    <row r="28123" spans="27:30">
      <c r="AA28123" t="s">
        <v>3316</v>
      </c>
      <c r="AB28123">
        <v>1</v>
      </c>
      <c r="AC28123">
        <v>1</v>
      </c>
      <c r="AD28123" t="s">
        <v>360</v>
      </c>
    </row>
    <row r="28124" spans="27:30">
      <c r="AA28124" t="s">
        <v>37263</v>
      </c>
      <c r="AB28124">
        <v>1</v>
      </c>
      <c r="AC28124" t="s">
        <v>360</v>
      </c>
      <c r="AD28124" t="s">
        <v>360</v>
      </c>
    </row>
    <row r="28125" spans="27:30">
      <c r="AA28125" t="s">
        <v>28874</v>
      </c>
      <c r="AB28125">
        <v>1</v>
      </c>
      <c r="AC28125" t="s">
        <v>360</v>
      </c>
      <c r="AD28125" t="s">
        <v>360</v>
      </c>
    </row>
    <row r="28126" spans="27:30">
      <c r="AA28126" t="s">
        <v>3317</v>
      </c>
      <c r="AB28126">
        <v>1</v>
      </c>
      <c r="AC28126">
        <v>1</v>
      </c>
      <c r="AD28126" t="s">
        <v>360</v>
      </c>
    </row>
    <row r="28127" spans="27:30">
      <c r="AA28127" t="s">
        <v>28877</v>
      </c>
      <c r="AB28127">
        <v>1</v>
      </c>
      <c r="AC28127">
        <v>1</v>
      </c>
      <c r="AD28127" t="s">
        <v>360</v>
      </c>
    </row>
    <row r="28128" spans="27:30">
      <c r="AA28128" t="s">
        <v>28879</v>
      </c>
      <c r="AB28128">
        <v>1</v>
      </c>
      <c r="AC28128" t="s">
        <v>360</v>
      </c>
      <c r="AD28128" t="s">
        <v>360</v>
      </c>
    </row>
    <row r="28129" spans="27:30">
      <c r="AA28129" t="s">
        <v>28883</v>
      </c>
      <c r="AB28129">
        <v>1</v>
      </c>
      <c r="AC28129">
        <v>1</v>
      </c>
      <c r="AD28129" t="s">
        <v>360</v>
      </c>
    </row>
    <row r="28130" spans="27:30">
      <c r="AA28130" t="s">
        <v>37270</v>
      </c>
      <c r="AB28130">
        <v>1</v>
      </c>
      <c r="AC28130">
        <v>1</v>
      </c>
      <c r="AD28130" t="s">
        <v>360</v>
      </c>
    </row>
    <row r="28131" spans="27:30">
      <c r="AA28131" t="s">
        <v>13080</v>
      </c>
      <c r="AB28131">
        <v>1</v>
      </c>
      <c r="AC28131" t="s">
        <v>360</v>
      </c>
      <c r="AD28131" t="s">
        <v>360</v>
      </c>
    </row>
    <row r="28132" spans="27:30">
      <c r="AA28132" t="s">
        <v>28886</v>
      </c>
      <c r="AB28132">
        <v>1</v>
      </c>
      <c r="AC28132" t="s">
        <v>360</v>
      </c>
      <c r="AD28132" t="s">
        <v>360</v>
      </c>
    </row>
    <row r="28133" spans="27:30">
      <c r="AA28133" t="s">
        <v>28888</v>
      </c>
      <c r="AB28133">
        <v>1</v>
      </c>
      <c r="AC28133" t="s">
        <v>360</v>
      </c>
      <c r="AD28133" t="s">
        <v>360</v>
      </c>
    </row>
    <row r="28134" spans="27:30">
      <c r="AA28134" t="s">
        <v>28890</v>
      </c>
      <c r="AB28134">
        <v>1</v>
      </c>
      <c r="AC28134" t="s">
        <v>360</v>
      </c>
      <c r="AD28134" t="s">
        <v>360</v>
      </c>
    </row>
    <row r="28135" spans="27:30">
      <c r="AA28135" t="s">
        <v>28892</v>
      </c>
      <c r="AB28135">
        <v>1</v>
      </c>
      <c r="AC28135" t="s">
        <v>360</v>
      </c>
      <c r="AD28135" t="s">
        <v>360</v>
      </c>
    </row>
    <row r="28136" spans="27:30">
      <c r="AA28136" t="s">
        <v>37277</v>
      </c>
      <c r="AB28136">
        <v>1</v>
      </c>
      <c r="AC28136" t="s">
        <v>360</v>
      </c>
      <c r="AD28136" t="s">
        <v>360</v>
      </c>
    </row>
    <row r="28137" spans="27:30">
      <c r="AA28137" t="s">
        <v>37279</v>
      </c>
      <c r="AB28137">
        <v>1</v>
      </c>
      <c r="AC28137" t="s">
        <v>360</v>
      </c>
      <c r="AD28137" t="s">
        <v>360</v>
      </c>
    </row>
    <row r="28138" spans="27:30">
      <c r="AA28138" t="s">
        <v>37281</v>
      </c>
      <c r="AB28138">
        <v>1</v>
      </c>
      <c r="AC28138">
        <v>1</v>
      </c>
      <c r="AD28138" t="s">
        <v>360</v>
      </c>
    </row>
    <row r="28139" spans="27:30">
      <c r="AA28139" t="s">
        <v>37283</v>
      </c>
      <c r="AB28139">
        <v>1</v>
      </c>
      <c r="AC28139">
        <v>1</v>
      </c>
      <c r="AD28139" t="s">
        <v>360</v>
      </c>
    </row>
    <row r="28140" spans="27:30">
      <c r="AA28140" t="s">
        <v>28899</v>
      </c>
      <c r="AB28140">
        <v>1</v>
      </c>
      <c r="AC28140" t="s">
        <v>360</v>
      </c>
      <c r="AD28140" t="s">
        <v>360</v>
      </c>
    </row>
    <row r="28141" spans="27:30">
      <c r="AA28141" t="s">
        <v>3318</v>
      </c>
      <c r="AB28141">
        <v>1</v>
      </c>
      <c r="AC28141">
        <v>1</v>
      </c>
      <c r="AD28141" t="s">
        <v>360</v>
      </c>
    </row>
    <row r="28142" spans="27:30">
      <c r="AA28142" t="s">
        <v>28902</v>
      </c>
      <c r="AB28142">
        <v>1</v>
      </c>
      <c r="AC28142" t="s">
        <v>360</v>
      </c>
      <c r="AD28142" t="s">
        <v>360</v>
      </c>
    </row>
    <row r="28143" spans="27:30">
      <c r="AA28143" t="s">
        <v>3320</v>
      </c>
      <c r="AB28143">
        <v>1</v>
      </c>
      <c r="AC28143">
        <v>1</v>
      </c>
      <c r="AD28143" t="s">
        <v>360</v>
      </c>
    </row>
    <row r="28144" spans="27:30">
      <c r="AA28144" t="s">
        <v>3321</v>
      </c>
      <c r="AB28144">
        <v>1</v>
      </c>
      <c r="AC28144">
        <v>1</v>
      </c>
      <c r="AD28144" t="s">
        <v>360</v>
      </c>
    </row>
    <row r="28145" spans="27:30">
      <c r="AA28145" t="s">
        <v>28906</v>
      </c>
      <c r="AB28145">
        <v>1</v>
      </c>
      <c r="AC28145" t="s">
        <v>360</v>
      </c>
      <c r="AD28145" t="s">
        <v>360</v>
      </c>
    </row>
    <row r="28146" spans="27:30">
      <c r="AA28146" t="s">
        <v>28908</v>
      </c>
      <c r="AB28146">
        <v>1</v>
      </c>
      <c r="AC28146" t="s">
        <v>360</v>
      </c>
      <c r="AD28146" t="s">
        <v>360</v>
      </c>
    </row>
    <row r="28147" spans="27:30">
      <c r="AA28147" t="s">
        <v>37292</v>
      </c>
      <c r="AB28147">
        <v>1</v>
      </c>
      <c r="AC28147" t="s">
        <v>360</v>
      </c>
      <c r="AD28147" t="s">
        <v>360</v>
      </c>
    </row>
    <row r="28148" spans="27:30">
      <c r="AA28148" t="s">
        <v>28911</v>
      </c>
      <c r="AB28148">
        <v>1</v>
      </c>
      <c r="AC28148" t="s">
        <v>360</v>
      </c>
      <c r="AD28148" t="s">
        <v>360</v>
      </c>
    </row>
    <row r="28149" spans="27:30">
      <c r="AA28149" t="s">
        <v>28912</v>
      </c>
      <c r="AB28149">
        <v>1</v>
      </c>
      <c r="AC28149" t="s">
        <v>360</v>
      </c>
      <c r="AD28149" t="s">
        <v>360</v>
      </c>
    </row>
    <row r="28150" spans="27:30">
      <c r="AA28150" t="s">
        <v>28914</v>
      </c>
      <c r="AB28150">
        <v>1</v>
      </c>
      <c r="AC28150" t="s">
        <v>360</v>
      </c>
      <c r="AD28150" t="s">
        <v>360</v>
      </c>
    </row>
    <row r="28151" spans="27:30">
      <c r="AA28151" t="s">
        <v>28916</v>
      </c>
      <c r="AB28151">
        <v>1</v>
      </c>
      <c r="AC28151" t="s">
        <v>360</v>
      </c>
      <c r="AD28151" t="s">
        <v>360</v>
      </c>
    </row>
    <row r="28152" spans="27:30">
      <c r="AA28152" t="s">
        <v>13098</v>
      </c>
      <c r="AB28152">
        <v>1</v>
      </c>
      <c r="AC28152" t="s">
        <v>360</v>
      </c>
      <c r="AD28152" t="s">
        <v>360</v>
      </c>
    </row>
    <row r="28153" spans="27:30">
      <c r="AA28153" t="s">
        <v>28917</v>
      </c>
      <c r="AB28153">
        <v>1</v>
      </c>
      <c r="AC28153" t="s">
        <v>360</v>
      </c>
      <c r="AD28153" t="s">
        <v>360</v>
      </c>
    </row>
    <row r="28154" spans="27:30">
      <c r="AA28154" t="s">
        <v>28921</v>
      </c>
      <c r="AB28154">
        <v>1</v>
      </c>
      <c r="AC28154" t="s">
        <v>360</v>
      </c>
      <c r="AD28154" t="s">
        <v>360</v>
      </c>
    </row>
    <row r="28155" spans="27:30">
      <c r="AA28155" t="s">
        <v>28922</v>
      </c>
      <c r="AB28155">
        <v>1</v>
      </c>
      <c r="AC28155" t="s">
        <v>360</v>
      </c>
      <c r="AD28155" t="s">
        <v>360</v>
      </c>
    </row>
    <row r="28156" spans="27:30">
      <c r="AA28156" t="s">
        <v>28924</v>
      </c>
      <c r="AB28156">
        <v>1</v>
      </c>
      <c r="AC28156" t="s">
        <v>360</v>
      </c>
      <c r="AD28156" t="s">
        <v>360</v>
      </c>
    </row>
    <row r="28157" spans="27:30">
      <c r="AA28157" t="s">
        <v>3324</v>
      </c>
      <c r="AB28157">
        <v>1</v>
      </c>
      <c r="AC28157">
        <v>1</v>
      </c>
      <c r="AD28157" t="s">
        <v>360</v>
      </c>
    </row>
    <row r="28158" spans="27:30">
      <c r="AA28158" t="s">
        <v>13104</v>
      </c>
      <c r="AB28158">
        <v>1</v>
      </c>
      <c r="AC28158">
        <v>1</v>
      </c>
      <c r="AD28158" t="s">
        <v>360</v>
      </c>
    </row>
    <row r="28159" spans="27:30">
      <c r="AA28159" t="s">
        <v>28926</v>
      </c>
      <c r="AB28159">
        <v>1</v>
      </c>
      <c r="AC28159" t="s">
        <v>360</v>
      </c>
      <c r="AD28159" t="s">
        <v>360</v>
      </c>
    </row>
    <row r="28160" spans="27:30">
      <c r="AA28160" t="s">
        <v>28927</v>
      </c>
      <c r="AB28160">
        <v>1</v>
      </c>
      <c r="AC28160" t="s">
        <v>360</v>
      </c>
      <c r="AD28160" t="s">
        <v>360</v>
      </c>
    </row>
    <row r="28161" spans="27:30">
      <c r="AA28161" t="s">
        <v>28928</v>
      </c>
      <c r="AB28161">
        <v>1</v>
      </c>
      <c r="AC28161" t="s">
        <v>360</v>
      </c>
      <c r="AD28161" t="s">
        <v>360</v>
      </c>
    </row>
    <row r="28162" spans="27:30">
      <c r="AA28162" t="s">
        <v>28930</v>
      </c>
      <c r="AB28162">
        <v>1</v>
      </c>
      <c r="AC28162">
        <v>1</v>
      </c>
      <c r="AD28162" t="s">
        <v>360</v>
      </c>
    </row>
    <row r="28163" spans="27:30">
      <c r="AA28163" t="s">
        <v>28932</v>
      </c>
      <c r="AB28163">
        <v>1</v>
      </c>
      <c r="AC28163" t="s">
        <v>360</v>
      </c>
      <c r="AD28163" t="s">
        <v>360</v>
      </c>
    </row>
    <row r="28164" spans="27:30">
      <c r="AA28164" t="s">
        <v>28934</v>
      </c>
      <c r="AB28164">
        <v>1</v>
      </c>
      <c r="AC28164" t="s">
        <v>360</v>
      </c>
      <c r="AD28164" t="s">
        <v>360</v>
      </c>
    </row>
    <row r="28165" spans="27:30">
      <c r="AA28165" t="s">
        <v>28936</v>
      </c>
      <c r="AB28165">
        <v>1</v>
      </c>
      <c r="AC28165" t="s">
        <v>360</v>
      </c>
      <c r="AD28165" t="s">
        <v>360</v>
      </c>
    </row>
    <row r="28166" spans="27:30">
      <c r="AA28166" t="s">
        <v>37310</v>
      </c>
      <c r="AB28166">
        <v>1</v>
      </c>
      <c r="AC28166" t="s">
        <v>360</v>
      </c>
      <c r="AD28166" t="s">
        <v>360</v>
      </c>
    </row>
    <row r="28167" spans="27:30">
      <c r="AA28167" t="s">
        <v>37312</v>
      </c>
      <c r="AB28167">
        <v>1</v>
      </c>
      <c r="AC28167" t="s">
        <v>360</v>
      </c>
      <c r="AD28167" t="s">
        <v>360</v>
      </c>
    </row>
    <row r="28168" spans="27:30">
      <c r="AA28168" t="s">
        <v>28942</v>
      </c>
      <c r="AB28168">
        <v>1</v>
      </c>
      <c r="AC28168" t="s">
        <v>360</v>
      </c>
      <c r="AD28168" t="s">
        <v>360</v>
      </c>
    </row>
    <row r="28169" spans="27:30">
      <c r="AA28169" t="s">
        <v>28944</v>
      </c>
      <c r="AB28169">
        <v>1</v>
      </c>
      <c r="AC28169" t="s">
        <v>360</v>
      </c>
      <c r="AD28169" t="s">
        <v>360</v>
      </c>
    </row>
    <row r="28170" spans="27:30">
      <c r="AA28170" t="s">
        <v>28946</v>
      </c>
      <c r="AB28170">
        <v>1</v>
      </c>
      <c r="AC28170">
        <v>1</v>
      </c>
      <c r="AD28170" t="s">
        <v>360</v>
      </c>
    </row>
    <row r="28171" spans="27:30">
      <c r="AA28171" t="s">
        <v>37316</v>
      </c>
      <c r="AB28171">
        <v>1</v>
      </c>
      <c r="AC28171" t="s">
        <v>360</v>
      </c>
      <c r="AD28171" t="s">
        <v>360</v>
      </c>
    </row>
    <row r="28172" spans="27:30">
      <c r="AA28172" t="s">
        <v>37318</v>
      </c>
      <c r="AB28172">
        <v>1</v>
      </c>
      <c r="AC28172">
        <v>1</v>
      </c>
      <c r="AD28172" t="s">
        <v>360</v>
      </c>
    </row>
    <row r="28173" spans="27:30">
      <c r="AA28173" t="s">
        <v>3326</v>
      </c>
      <c r="AB28173">
        <v>1</v>
      </c>
      <c r="AC28173">
        <v>1</v>
      </c>
      <c r="AD28173" t="s">
        <v>360</v>
      </c>
    </row>
    <row r="28174" spans="27:30">
      <c r="AA28174" t="s">
        <v>28953</v>
      </c>
      <c r="AB28174">
        <v>1</v>
      </c>
      <c r="AC28174">
        <v>1</v>
      </c>
      <c r="AD28174" t="s">
        <v>360</v>
      </c>
    </row>
    <row r="28175" spans="27:30">
      <c r="AA28175" t="s">
        <v>28955</v>
      </c>
      <c r="AB28175">
        <v>1</v>
      </c>
      <c r="AC28175" t="s">
        <v>360</v>
      </c>
      <c r="AD28175" t="s">
        <v>360</v>
      </c>
    </row>
    <row r="28176" spans="27:30">
      <c r="AA28176" t="s">
        <v>28957</v>
      </c>
      <c r="AB28176">
        <v>1</v>
      </c>
      <c r="AC28176">
        <v>1</v>
      </c>
      <c r="AD28176" t="s">
        <v>360</v>
      </c>
    </row>
    <row r="28177" spans="27:30">
      <c r="AA28177" t="s">
        <v>28959</v>
      </c>
      <c r="AB28177">
        <v>1</v>
      </c>
      <c r="AC28177" t="s">
        <v>360</v>
      </c>
      <c r="AD28177" t="s">
        <v>360</v>
      </c>
    </row>
    <row r="28178" spans="27:30">
      <c r="AA28178" t="s">
        <v>28961</v>
      </c>
      <c r="AB28178">
        <v>1</v>
      </c>
      <c r="AC28178" t="s">
        <v>360</v>
      </c>
      <c r="AD28178" t="s">
        <v>360</v>
      </c>
    </row>
    <row r="28179" spans="27:30">
      <c r="AA28179" t="s">
        <v>16861</v>
      </c>
      <c r="AB28179">
        <v>1</v>
      </c>
      <c r="AC28179" t="s">
        <v>360</v>
      </c>
      <c r="AD28179" t="s">
        <v>360</v>
      </c>
    </row>
    <row r="28180" spans="27:30">
      <c r="AA28180" t="s">
        <v>28964</v>
      </c>
      <c r="AB28180">
        <v>1</v>
      </c>
      <c r="AC28180">
        <v>1</v>
      </c>
      <c r="AD28180" t="s">
        <v>360</v>
      </c>
    </row>
    <row r="28181" spans="27:30">
      <c r="AA28181" t="s">
        <v>3327</v>
      </c>
      <c r="AB28181">
        <v>1</v>
      </c>
      <c r="AC28181">
        <v>1</v>
      </c>
      <c r="AD28181" t="s">
        <v>360</v>
      </c>
    </row>
    <row r="28182" spans="27:30">
      <c r="AA28182" t="s">
        <v>28967</v>
      </c>
      <c r="AB28182">
        <v>1</v>
      </c>
      <c r="AC28182" t="s">
        <v>360</v>
      </c>
      <c r="AD28182" t="s">
        <v>360</v>
      </c>
    </row>
    <row r="28183" spans="27:30">
      <c r="AA28183" t="s">
        <v>16862</v>
      </c>
      <c r="AB28183">
        <v>1</v>
      </c>
      <c r="AC28183" t="s">
        <v>360</v>
      </c>
      <c r="AD28183" t="s">
        <v>360</v>
      </c>
    </row>
    <row r="28184" spans="27:30">
      <c r="AA28184" t="s">
        <v>28970</v>
      </c>
      <c r="AB28184">
        <v>1</v>
      </c>
      <c r="AC28184">
        <v>1</v>
      </c>
      <c r="AD28184" t="s">
        <v>360</v>
      </c>
    </row>
    <row r="28185" spans="27:30">
      <c r="AA28185" t="s">
        <v>28974</v>
      </c>
      <c r="AB28185">
        <v>1</v>
      </c>
      <c r="AC28185" t="s">
        <v>360</v>
      </c>
      <c r="AD28185" t="s">
        <v>360</v>
      </c>
    </row>
    <row r="28186" spans="27:30">
      <c r="AA28186" t="s">
        <v>3328</v>
      </c>
      <c r="AB28186">
        <v>1</v>
      </c>
      <c r="AC28186">
        <v>1</v>
      </c>
      <c r="AD28186" t="s">
        <v>360</v>
      </c>
    </row>
    <row r="28187" spans="27:30">
      <c r="AA28187" t="s">
        <v>3329</v>
      </c>
      <c r="AB28187">
        <v>1</v>
      </c>
      <c r="AC28187">
        <v>1</v>
      </c>
      <c r="AD28187" t="s">
        <v>360</v>
      </c>
    </row>
    <row r="28188" spans="27:30">
      <c r="AA28188" t="s">
        <v>28978</v>
      </c>
      <c r="AB28188">
        <v>1</v>
      </c>
      <c r="AC28188">
        <v>1</v>
      </c>
      <c r="AD28188" t="s">
        <v>360</v>
      </c>
    </row>
    <row r="28189" spans="27:30">
      <c r="AA28189" t="s">
        <v>28980</v>
      </c>
      <c r="AB28189">
        <v>1</v>
      </c>
      <c r="AC28189" t="s">
        <v>360</v>
      </c>
      <c r="AD28189" t="s">
        <v>360</v>
      </c>
    </row>
    <row r="28190" spans="27:30">
      <c r="AA28190" t="s">
        <v>37331</v>
      </c>
      <c r="AB28190">
        <v>1</v>
      </c>
      <c r="AC28190" t="s">
        <v>360</v>
      </c>
      <c r="AD28190" t="s">
        <v>360</v>
      </c>
    </row>
    <row r="28191" spans="27:30">
      <c r="AA28191" t="s">
        <v>28984</v>
      </c>
      <c r="AB28191">
        <v>1</v>
      </c>
      <c r="AC28191" t="s">
        <v>360</v>
      </c>
      <c r="AD28191" t="s">
        <v>360</v>
      </c>
    </row>
    <row r="28192" spans="27:30">
      <c r="AA28192" t="s">
        <v>28986</v>
      </c>
      <c r="AB28192">
        <v>1</v>
      </c>
      <c r="AC28192" t="s">
        <v>360</v>
      </c>
      <c r="AD28192" t="s">
        <v>360</v>
      </c>
    </row>
    <row r="28193" spans="27:30">
      <c r="AA28193" t="s">
        <v>16863</v>
      </c>
      <c r="AB28193">
        <v>1</v>
      </c>
      <c r="AC28193" t="s">
        <v>360</v>
      </c>
      <c r="AD28193" t="s">
        <v>360</v>
      </c>
    </row>
    <row r="28194" spans="27:30">
      <c r="AA28194" t="s">
        <v>28989</v>
      </c>
      <c r="AB28194">
        <v>1</v>
      </c>
      <c r="AC28194" t="s">
        <v>360</v>
      </c>
      <c r="AD28194" t="s">
        <v>360</v>
      </c>
    </row>
    <row r="28195" spans="27:30">
      <c r="AA28195" t="s">
        <v>3334</v>
      </c>
      <c r="AB28195">
        <v>1</v>
      </c>
      <c r="AC28195">
        <v>1</v>
      </c>
      <c r="AD28195" t="s">
        <v>360</v>
      </c>
    </row>
    <row r="28196" spans="27:30">
      <c r="AA28196" t="s">
        <v>10094</v>
      </c>
      <c r="AB28196">
        <v>1</v>
      </c>
      <c r="AC28196">
        <v>1</v>
      </c>
      <c r="AD28196" t="s">
        <v>360</v>
      </c>
    </row>
    <row r="28197" spans="27:30">
      <c r="AA28197" t="s">
        <v>37334</v>
      </c>
      <c r="AB28197">
        <v>1</v>
      </c>
      <c r="AC28197" t="s">
        <v>360</v>
      </c>
      <c r="AD28197" t="s">
        <v>360</v>
      </c>
    </row>
    <row r="28198" spans="27:30">
      <c r="AA28198" t="s">
        <v>28995</v>
      </c>
      <c r="AB28198">
        <v>1</v>
      </c>
      <c r="AC28198">
        <v>1</v>
      </c>
      <c r="AD28198" t="s">
        <v>360</v>
      </c>
    </row>
    <row r="28199" spans="27:30">
      <c r="AA28199" t="s">
        <v>28997</v>
      </c>
      <c r="AB28199">
        <v>1</v>
      </c>
      <c r="AC28199">
        <v>1</v>
      </c>
      <c r="AD28199" t="s">
        <v>360</v>
      </c>
    </row>
    <row r="28200" spans="27:30">
      <c r="AA28200" t="s">
        <v>7673</v>
      </c>
      <c r="AB28200">
        <v>1</v>
      </c>
      <c r="AC28200">
        <v>1</v>
      </c>
      <c r="AD28200" t="s">
        <v>360</v>
      </c>
    </row>
    <row r="28201" spans="27:30">
      <c r="AA28201" t="s">
        <v>29000</v>
      </c>
      <c r="AB28201">
        <v>1</v>
      </c>
      <c r="AC28201" t="s">
        <v>360</v>
      </c>
      <c r="AD28201" t="s">
        <v>360</v>
      </c>
    </row>
    <row r="28202" spans="27:30">
      <c r="AA28202" t="s">
        <v>29002</v>
      </c>
      <c r="AB28202">
        <v>1</v>
      </c>
      <c r="AC28202" t="s">
        <v>360</v>
      </c>
      <c r="AD28202" t="s">
        <v>360</v>
      </c>
    </row>
    <row r="28203" spans="27:30">
      <c r="AA28203" t="s">
        <v>29004</v>
      </c>
      <c r="AB28203">
        <v>1</v>
      </c>
      <c r="AC28203">
        <v>1</v>
      </c>
      <c r="AD28203" t="s">
        <v>360</v>
      </c>
    </row>
    <row r="28204" spans="27:30">
      <c r="AA28204" t="s">
        <v>29006</v>
      </c>
      <c r="AB28204">
        <v>1</v>
      </c>
      <c r="AC28204" t="s">
        <v>360</v>
      </c>
      <c r="AD28204" t="s">
        <v>360</v>
      </c>
    </row>
    <row r="28205" spans="27:30">
      <c r="AA28205" t="s">
        <v>29010</v>
      </c>
      <c r="AB28205">
        <v>1</v>
      </c>
      <c r="AC28205" t="s">
        <v>360</v>
      </c>
      <c r="AD28205" t="s">
        <v>360</v>
      </c>
    </row>
    <row r="28206" spans="27:30">
      <c r="AA28206" t="s">
        <v>29012</v>
      </c>
      <c r="AB28206">
        <v>1</v>
      </c>
      <c r="AC28206" t="s">
        <v>360</v>
      </c>
      <c r="AD28206" t="s">
        <v>360</v>
      </c>
    </row>
    <row r="28207" spans="27:30">
      <c r="AA28207" t="s">
        <v>16865</v>
      </c>
      <c r="AB28207">
        <v>1</v>
      </c>
      <c r="AC28207" t="s">
        <v>360</v>
      </c>
      <c r="AD28207" t="s">
        <v>360</v>
      </c>
    </row>
    <row r="28208" spans="27:30">
      <c r="AA28208" t="s">
        <v>16867</v>
      </c>
      <c r="AB28208">
        <v>1</v>
      </c>
      <c r="AC28208" t="s">
        <v>360</v>
      </c>
      <c r="AD28208" t="s">
        <v>360</v>
      </c>
    </row>
    <row r="28209" spans="27:30">
      <c r="AA28209" t="s">
        <v>16869</v>
      </c>
      <c r="AB28209">
        <v>1</v>
      </c>
      <c r="AC28209" t="s">
        <v>360</v>
      </c>
      <c r="AD28209" t="s">
        <v>360</v>
      </c>
    </row>
    <row r="28210" spans="27:30">
      <c r="AA28210" t="s">
        <v>29018</v>
      </c>
      <c r="AB28210">
        <v>1</v>
      </c>
      <c r="AC28210">
        <v>1</v>
      </c>
      <c r="AD28210" t="s">
        <v>360</v>
      </c>
    </row>
    <row r="28211" spans="27:30">
      <c r="AA28211" t="s">
        <v>3337</v>
      </c>
      <c r="AB28211">
        <v>1</v>
      </c>
      <c r="AC28211">
        <v>1</v>
      </c>
      <c r="AD28211" t="s">
        <v>360</v>
      </c>
    </row>
    <row r="28212" spans="27:30">
      <c r="AA28212" t="s">
        <v>29021</v>
      </c>
      <c r="AB28212">
        <v>1</v>
      </c>
      <c r="AC28212" t="s">
        <v>360</v>
      </c>
      <c r="AD28212" t="s">
        <v>360</v>
      </c>
    </row>
    <row r="28213" spans="27:30">
      <c r="AA28213" t="s">
        <v>3338</v>
      </c>
      <c r="AB28213">
        <v>1</v>
      </c>
      <c r="AC28213">
        <v>1</v>
      </c>
      <c r="AD28213" t="s">
        <v>360</v>
      </c>
    </row>
    <row r="28214" spans="27:30">
      <c r="AA28214" t="s">
        <v>3339</v>
      </c>
      <c r="AB28214">
        <v>1</v>
      </c>
      <c r="AC28214">
        <v>1</v>
      </c>
      <c r="AD28214" t="s">
        <v>360</v>
      </c>
    </row>
    <row r="28215" spans="27:30">
      <c r="AA28215" t="s">
        <v>3341</v>
      </c>
      <c r="AB28215">
        <v>1</v>
      </c>
      <c r="AC28215">
        <v>1</v>
      </c>
      <c r="AD28215" t="s">
        <v>360</v>
      </c>
    </row>
    <row r="28216" spans="27:30">
      <c r="AA28216" t="s">
        <v>37349</v>
      </c>
      <c r="AB28216">
        <v>1</v>
      </c>
      <c r="AC28216">
        <v>1</v>
      </c>
      <c r="AD28216" t="s">
        <v>360</v>
      </c>
    </row>
    <row r="28217" spans="27:30">
      <c r="AA28217" t="s">
        <v>28116</v>
      </c>
      <c r="AB28217">
        <v>1</v>
      </c>
      <c r="AC28217" t="s">
        <v>360</v>
      </c>
      <c r="AD28217" t="s">
        <v>360</v>
      </c>
    </row>
    <row r="28218" spans="27:30">
      <c r="AA28218" t="s">
        <v>37350</v>
      </c>
      <c r="AB28218">
        <v>1</v>
      </c>
      <c r="AC28218" t="s">
        <v>360</v>
      </c>
      <c r="AD28218" t="s">
        <v>360</v>
      </c>
    </row>
    <row r="28219" spans="27:30">
      <c r="AA28219" t="s">
        <v>29027</v>
      </c>
      <c r="AB28219">
        <v>1</v>
      </c>
      <c r="AC28219">
        <v>1</v>
      </c>
      <c r="AD28219" t="s">
        <v>360</v>
      </c>
    </row>
    <row r="28220" spans="27:30">
      <c r="AA28220" t="s">
        <v>29029</v>
      </c>
      <c r="AB28220">
        <v>1</v>
      </c>
      <c r="AC28220" t="s">
        <v>360</v>
      </c>
      <c r="AD28220" t="s">
        <v>360</v>
      </c>
    </row>
    <row r="28221" spans="27:30">
      <c r="AA28221" t="s">
        <v>29031</v>
      </c>
      <c r="AB28221">
        <v>1</v>
      </c>
      <c r="AC28221" t="s">
        <v>360</v>
      </c>
      <c r="AD28221" t="s">
        <v>360</v>
      </c>
    </row>
    <row r="28222" spans="27:30">
      <c r="AA28222" t="s">
        <v>3344</v>
      </c>
      <c r="AB28222">
        <v>1</v>
      </c>
      <c r="AC28222">
        <v>1</v>
      </c>
      <c r="AD28222" t="s">
        <v>360</v>
      </c>
    </row>
    <row r="28223" spans="27:30">
      <c r="AA28223" t="s">
        <v>29034</v>
      </c>
      <c r="AB28223">
        <v>1</v>
      </c>
      <c r="AC28223" t="s">
        <v>360</v>
      </c>
      <c r="AD28223" t="s">
        <v>360</v>
      </c>
    </row>
    <row r="28224" spans="27:30">
      <c r="AA28224" t="s">
        <v>16871</v>
      </c>
      <c r="AB28224">
        <v>1</v>
      </c>
      <c r="AC28224" t="s">
        <v>360</v>
      </c>
      <c r="AD28224" t="s">
        <v>360</v>
      </c>
    </row>
    <row r="28225" spans="27:30">
      <c r="AA28225" t="s">
        <v>37354</v>
      </c>
      <c r="AB28225">
        <v>1</v>
      </c>
      <c r="AC28225" t="s">
        <v>360</v>
      </c>
      <c r="AD28225" t="s">
        <v>360</v>
      </c>
    </row>
    <row r="28226" spans="27:30">
      <c r="AA28226" t="s">
        <v>37356</v>
      </c>
      <c r="AB28226">
        <v>1</v>
      </c>
      <c r="AC28226" t="s">
        <v>360</v>
      </c>
      <c r="AD28226" t="s">
        <v>360</v>
      </c>
    </row>
    <row r="28227" spans="27:30">
      <c r="AA28227" t="s">
        <v>29041</v>
      </c>
      <c r="AB28227">
        <v>1</v>
      </c>
      <c r="AC28227" t="s">
        <v>360</v>
      </c>
      <c r="AD28227" t="s">
        <v>360</v>
      </c>
    </row>
    <row r="28228" spans="27:30">
      <c r="AA28228" t="s">
        <v>29037</v>
      </c>
      <c r="AB28228">
        <v>1</v>
      </c>
      <c r="AC28228" t="s">
        <v>360</v>
      </c>
      <c r="AD28228" t="s">
        <v>360</v>
      </c>
    </row>
    <row r="28229" spans="27:30">
      <c r="AA28229" t="s">
        <v>29044</v>
      </c>
      <c r="AB28229">
        <v>1</v>
      </c>
      <c r="AC28229">
        <v>1</v>
      </c>
      <c r="AD28229" t="s">
        <v>360</v>
      </c>
    </row>
    <row r="28230" spans="27:30">
      <c r="AA28230" t="s">
        <v>29046</v>
      </c>
      <c r="AB28230">
        <v>1</v>
      </c>
      <c r="AC28230" t="s">
        <v>360</v>
      </c>
      <c r="AD28230" t="s">
        <v>360</v>
      </c>
    </row>
    <row r="28231" spans="27:30">
      <c r="AA28231" t="s">
        <v>29048</v>
      </c>
      <c r="AB28231">
        <v>1</v>
      </c>
      <c r="AC28231" t="s">
        <v>360</v>
      </c>
      <c r="AD28231" t="s">
        <v>360</v>
      </c>
    </row>
    <row r="28232" spans="27:30">
      <c r="AA28232" t="s">
        <v>29050</v>
      </c>
      <c r="AB28232">
        <v>1</v>
      </c>
      <c r="AC28232" t="s">
        <v>360</v>
      </c>
      <c r="AD28232" t="s">
        <v>360</v>
      </c>
    </row>
    <row r="28233" spans="27:30">
      <c r="AA28233" t="s">
        <v>29052</v>
      </c>
      <c r="AB28233">
        <v>1</v>
      </c>
      <c r="AC28233" t="s">
        <v>360</v>
      </c>
      <c r="AD28233" t="s">
        <v>360</v>
      </c>
    </row>
    <row r="28234" spans="27:30">
      <c r="AA28234" t="s">
        <v>29054</v>
      </c>
      <c r="AB28234">
        <v>1</v>
      </c>
      <c r="AC28234" t="s">
        <v>360</v>
      </c>
      <c r="AD28234" t="s">
        <v>360</v>
      </c>
    </row>
    <row r="28235" spans="27:30">
      <c r="AA28235" t="s">
        <v>29056</v>
      </c>
      <c r="AB28235">
        <v>1</v>
      </c>
      <c r="AC28235" t="s">
        <v>360</v>
      </c>
      <c r="AD28235" t="s">
        <v>360</v>
      </c>
    </row>
    <row r="28236" spans="27:30">
      <c r="AA28236" t="s">
        <v>3345</v>
      </c>
      <c r="AB28236">
        <v>1</v>
      </c>
      <c r="AC28236">
        <v>1</v>
      </c>
      <c r="AD28236" t="s">
        <v>360</v>
      </c>
    </row>
    <row r="28237" spans="27:30">
      <c r="AA28237" t="s">
        <v>29058</v>
      </c>
      <c r="AB28237">
        <v>1</v>
      </c>
      <c r="AC28237" t="s">
        <v>360</v>
      </c>
      <c r="AD28237" t="s">
        <v>360</v>
      </c>
    </row>
    <row r="28238" spans="27:30">
      <c r="AA28238" t="s">
        <v>29060</v>
      </c>
      <c r="AB28238">
        <v>1</v>
      </c>
      <c r="AC28238" t="s">
        <v>360</v>
      </c>
      <c r="AD28238" t="s">
        <v>360</v>
      </c>
    </row>
    <row r="28239" spans="27:30">
      <c r="AA28239" t="s">
        <v>29062</v>
      </c>
      <c r="AB28239">
        <v>1</v>
      </c>
      <c r="AC28239" t="s">
        <v>360</v>
      </c>
      <c r="AD28239" t="s">
        <v>360</v>
      </c>
    </row>
    <row r="28240" spans="27:30">
      <c r="AA28240" t="s">
        <v>29066</v>
      </c>
      <c r="AB28240">
        <v>1</v>
      </c>
      <c r="AC28240">
        <v>1</v>
      </c>
      <c r="AD28240" t="s">
        <v>360</v>
      </c>
    </row>
    <row r="28241" spans="27:30">
      <c r="AA28241" t="s">
        <v>37370</v>
      </c>
      <c r="AB28241">
        <v>1</v>
      </c>
      <c r="AC28241" t="s">
        <v>360</v>
      </c>
      <c r="AD28241" t="s">
        <v>360</v>
      </c>
    </row>
    <row r="28242" spans="27:30">
      <c r="AA28242" t="s">
        <v>37372</v>
      </c>
      <c r="AB28242">
        <v>1</v>
      </c>
      <c r="AC28242" t="s">
        <v>360</v>
      </c>
      <c r="AD28242" t="s">
        <v>360</v>
      </c>
    </row>
    <row r="28243" spans="27:30">
      <c r="AA28243" t="s">
        <v>37374</v>
      </c>
      <c r="AB28243">
        <v>1</v>
      </c>
      <c r="AC28243" t="s">
        <v>360</v>
      </c>
      <c r="AD28243" t="s">
        <v>360</v>
      </c>
    </row>
    <row r="28244" spans="27:30">
      <c r="AA28244" t="s">
        <v>37376</v>
      </c>
      <c r="AB28244">
        <v>1</v>
      </c>
      <c r="AC28244" t="s">
        <v>360</v>
      </c>
      <c r="AD28244" t="s">
        <v>360</v>
      </c>
    </row>
    <row r="28245" spans="27:30">
      <c r="AA28245" t="s">
        <v>3347</v>
      </c>
      <c r="AB28245">
        <v>1</v>
      </c>
      <c r="AC28245">
        <v>1</v>
      </c>
      <c r="AD28245" t="s">
        <v>360</v>
      </c>
    </row>
    <row r="28246" spans="27:30">
      <c r="AA28246" t="s">
        <v>37379</v>
      </c>
      <c r="AB28246">
        <v>1</v>
      </c>
      <c r="AC28246" t="s">
        <v>360</v>
      </c>
      <c r="AD28246" t="s">
        <v>360</v>
      </c>
    </row>
    <row r="28247" spans="27:30">
      <c r="AA28247" t="s">
        <v>29076</v>
      </c>
      <c r="AB28247">
        <v>1</v>
      </c>
      <c r="AC28247">
        <v>1</v>
      </c>
      <c r="AD28247" t="s">
        <v>360</v>
      </c>
    </row>
    <row r="28248" spans="27:30">
      <c r="AA28248" t="s">
        <v>29078</v>
      </c>
      <c r="AB28248">
        <v>1</v>
      </c>
      <c r="AC28248" t="s">
        <v>360</v>
      </c>
      <c r="AD28248" t="s">
        <v>360</v>
      </c>
    </row>
    <row r="28249" spans="27:30">
      <c r="AA28249" t="s">
        <v>29080</v>
      </c>
      <c r="AB28249">
        <v>1</v>
      </c>
      <c r="AC28249">
        <v>1</v>
      </c>
      <c r="AD28249" t="s">
        <v>360</v>
      </c>
    </row>
    <row r="28250" spans="27:30">
      <c r="AA28250" t="s">
        <v>29082</v>
      </c>
      <c r="AB28250">
        <v>1</v>
      </c>
      <c r="AC28250" t="s">
        <v>360</v>
      </c>
      <c r="AD28250" t="s">
        <v>360</v>
      </c>
    </row>
    <row r="28251" spans="27:30">
      <c r="AA28251" t="s">
        <v>29084</v>
      </c>
      <c r="AB28251">
        <v>1</v>
      </c>
      <c r="AC28251" t="s">
        <v>360</v>
      </c>
      <c r="AD28251" t="s">
        <v>360</v>
      </c>
    </row>
    <row r="28252" spans="27:30">
      <c r="AA28252" t="s">
        <v>29086</v>
      </c>
      <c r="AB28252">
        <v>1</v>
      </c>
      <c r="AC28252">
        <v>1</v>
      </c>
      <c r="AD28252" t="s">
        <v>360</v>
      </c>
    </row>
    <row r="28253" spans="27:30">
      <c r="AA28253" t="s">
        <v>37385</v>
      </c>
      <c r="AB28253">
        <v>1</v>
      </c>
      <c r="AC28253">
        <v>1</v>
      </c>
      <c r="AD28253" t="s">
        <v>360</v>
      </c>
    </row>
    <row r="28254" spans="27:30">
      <c r="AA28254" t="s">
        <v>3350</v>
      </c>
      <c r="AB28254">
        <v>1</v>
      </c>
      <c r="AC28254">
        <v>1</v>
      </c>
      <c r="AD28254" t="s">
        <v>360</v>
      </c>
    </row>
    <row r="28255" spans="27:30">
      <c r="AA28255" t="s">
        <v>3351</v>
      </c>
      <c r="AB28255">
        <v>1</v>
      </c>
      <c r="AC28255">
        <v>1</v>
      </c>
      <c r="AD28255" t="s">
        <v>360</v>
      </c>
    </row>
    <row r="28256" spans="27:30">
      <c r="AA28256" t="s">
        <v>29091</v>
      </c>
      <c r="AB28256">
        <v>1</v>
      </c>
      <c r="AC28256" t="s">
        <v>360</v>
      </c>
      <c r="AD28256" t="s">
        <v>360</v>
      </c>
    </row>
    <row r="28257" spans="27:30">
      <c r="AA28257" t="s">
        <v>16872</v>
      </c>
      <c r="AB28257">
        <v>1</v>
      </c>
      <c r="AC28257" t="s">
        <v>360</v>
      </c>
      <c r="AD28257" t="s">
        <v>360</v>
      </c>
    </row>
    <row r="28258" spans="27:30">
      <c r="AA28258" t="s">
        <v>29095</v>
      </c>
      <c r="AB28258">
        <v>1</v>
      </c>
      <c r="AC28258">
        <v>1</v>
      </c>
      <c r="AD28258" t="s">
        <v>360</v>
      </c>
    </row>
    <row r="28259" spans="27:30">
      <c r="AA28259" t="s">
        <v>29097</v>
      </c>
      <c r="AB28259">
        <v>1</v>
      </c>
      <c r="AC28259" t="s">
        <v>360</v>
      </c>
      <c r="AD28259" t="s">
        <v>360</v>
      </c>
    </row>
    <row r="28260" spans="27:30">
      <c r="AA28260" t="s">
        <v>29098</v>
      </c>
      <c r="AB28260">
        <v>1</v>
      </c>
      <c r="AC28260">
        <v>1</v>
      </c>
      <c r="AD28260" t="s">
        <v>360</v>
      </c>
    </row>
    <row r="28261" spans="27:30">
      <c r="AA28261" t="s">
        <v>16875</v>
      </c>
      <c r="AB28261">
        <v>1</v>
      </c>
      <c r="AC28261" t="s">
        <v>360</v>
      </c>
      <c r="AD28261" t="s">
        <v>360</v>
      </c>
    </row>
    <row r="28262" spans="27:30">
      <c r="AA28262" t="s">
        <v>29100</v>
      </c>
      <c r="AB28262">
        <v>1</v>
      </c>
      <c r="AC28262" t="s">
        <v>360</v>
      </c>
      <c r="AD28262" t="s">
        <v>360</v>
      </c>
    </row>
    <row r="28263" spans="27:30">
      <c r="AA28263" t="s">
        <v>29102</v>
      </c>
      <c r="AB28263">
        <v>1</v>
      </c>
      <c r="AC28263" t="s">
        <v>360</v>
      </c>
      <c r="AD28263" t="s">
        <v>360</v>
      </c>
    </row>
    <row r="28264" spans="27:30">
      <c r="AA28264" t="s">
        <v>29104</v>
      </c>
      <c r="AB28264">
        <v>1</v>
      </c>
      <c r="AC28264" t="s">
        <v>360</v>
      </c>
      <c r="AD28264" t="s">
        <v>360</v>
      </c>
    </row>
    <row r="28265" spans="27:30">
      <c r="AA28265" t="s">
        <v>29105</v>
      </c>
      <c r="AB28265">
        <v>1</v>
      </c>
      <c r="AC28265">
        <v>1</v>
      </c>
      <c r="AD28265" t="s">
        <v>360</v>
      </c>
    </row>
    <row r="28266" spans="27:30">
      <c r="AA28266" t="s">
        <v>29106</v>
      </c>
      <c r="AB28266">
        <v>1</v>
      </c>
      <c r="AC28266" t="s">
        <v>360</v>
      </c>
      <c r="AD28266" t="s">
        <v>360</v>
      </c>
    </row>
    <row r="28267" spans="27:30">
      <c r="AA28267" t="s">
        <v>29108</v>
      </c>
      <c r="AB28267">
        <v>1</v>
      </c>
      <c r="AC28267">
        <v>1</v>
      </c>
      <c r="AD28267" t="s">
        <v>360</v>
      </c>
    </row>
    <row r="28268" spans="27:30">
      <c r="AA28268" t="s">
        <v>7738</v>
      </c>
      <c r="AB28268">
        <v>1</v>
      </c>
      <c r="AC28268">
        <v>1</v>
      </c>
      <c r="AD28268" t="s">
        <v>360</v>
      </c>
    </row>
    <row r="28269" spans="27:30">
      <c r="AA28269" t="s">
        <v>29111</v>
      </c>
      <c r="AB28269">
        <v>1</v>
      </c>
      <c r="AC28269" t="s">
        <v>360</v>
      </c>
      <c r="AD28269" t="s">
        <v>360</v>
      </c>
    </row>
    <row r="28270" spans="27:30">
      <c r="AA28270" t="s">
        <v>3352</v>
      </c>
      <c r="AB28270">
        <v>1</v>
      </c>
      <c r="AC28270">
        <v>1</v>
      </c>
      <c r="AD28270" t="s">
        <v>360</v>
      </c>
    </row>
    <row r="28271" spans="27:30">
      <c r="AA28271" t="s">
        <v>29114</v>
      </c>
      <c r="AB28271">
        <v>1</v>
      </c>
      <c r="AC28271">
        <v>1</v>
      </c>
      <c r="AD28271" t="s">
        <v>360</v>
      </c>
    </row>
    <row r="28272" spans="27:30">
      <c r="AA28272" t="s">
        <v>37402</v>
      </c>
      <c r="AB28272">
        <v>1</v>
      </c>
      <c r="AC28272">
        <v>1</v>
      </c>
      <c r="AD28272" t="s">
        <v>360</v>
      </c>
    </row>
    <row r="28273" spans="27:30">
      <c r="AA28273" t="s">
        <v>37403</v>
      </c>
      <c r="AB28273">
        <v>1</v>
      </c>
      <c r="AC28273" t="s">
        <v>360</v>
      </c>
      <c r="AD28273" t="s">
        <v>360</v>
      </c>
    </row>
    <row r="28274" spans="27:30">
      <c r="AA28274" t="s">
        <v>37405</v>
      </c>
      <c r="AB28274">
        <v>1</v>
      </c>
      <c r="AC28274" t="s">
        <v>360</v>
      </c>
      <c r="AD28274" t="s">
        <v>360</v>
      </c>
    </row>
    <row r="28275" spans="27:30">
      <c r="AA28275" t="s">
        <v>37407</v>
      </c>
      <c r="AB28275">
        <v>1</v>
      </c>
      <c r="AC28275">
        <v>1</v>
      </c>
      <c r="AD28275" t="s">
        <v>360</v>
      </c>
    </row>
    <row r="28276" spans="27:30">
      <c r="AA28276" t="s">
        <v>37409</v>
      </c>
      <c r="AB28276">
        <v>1</v>
      </c>
      <c r="AC28276" t="s">
        <v>360</v>
      </c>
      <c r="AD28276" t="s">
        <v>360</v>
      </c>
    </row>
    <row r="28277" spans="27:30">
      <c r="AA28277" t="s">
        <v>37411</v>
      </c>
      <c r="AB28277">
        <v>1</v>
      </c>
      <c r="AC28277" t="s">
        <v>360</v>
      </c>
      <c r="AD28277" t="s">
        <v>360</v>
      </c>
    </row>
    <row r="28278" spans="27:30">
      <c r="AA28278" t="s">
        <v>37412</v>
      </c>
      <c r="AB28278">
        <v>1</v>
      </c>
      <c r="AC28278" t="s">
        <v>360</v>
      </c>
      <c r="AD28278" t="s">
        <v>360</v>
      </c>
    </row>
    <row r="28279" spans="27:30">
      <c r="AA28279" t="s">
        <v>37414</v>
      </c>
      <c r="AB28279">
        <v>1</v>
      </c>
      <c r="AC28279" t="s">
        <v>360</v>
      </c>
      <c r="AD28279" t="s">
        <v>360</v>
      </c>
    </row>
    <row r="28280" spans="27:30">
      <c r="AA28280" t="s">
        <v>37416</v>
      </c>
      <c r="AB28280">
        <v>1</v>
      </c>
      <c r="AC28280" t="s">
        <v>360</v>
      </c>
      <c r="AD28280" t="s">
        <v>360</v>
      </c>
    </row>
    <row r="28281" spans="27:30">
      <c r="AA28281" t="s">
        <v>37418</v>
      </c>
      <c r="AB28281">
        <v>1</v>
      </c>
      <c r="AC28281">
        <v>1</v>
      </c>
      <c r="AD28281" t="s">
        <v>360</v>
      </c>
    </row>
    <row r="28282" spans="27:30">
      <c r="AA28282" t="s">
        <v>37419</v>
      </c>
      <c r="AB28282">
        <v>1</v>
      </c>
      <c r="AC28282">
        <v>1</v>
      </c>
      <c r="AD28282" t="s">
        <v>360</v>
      </c>
    </row>
    <row r="28283" spans="27:30">
      <c r="AA28283" t="s">
        <v>37421</v>
      </c>
      <c r="AB28283">
        <v>1</v>
      </c>
      <c r="AC28283" t="s">
        <v>360</v>
      </c>
      <c r="AD28283" t="s">
        <v>360</v>
      </c>
    </row>
    <row r="28284" spans="27:30">
      <c r="AA28284" t="s">
        <v>37422</v>
      </c>
      <c r="AB28284">
        <v>1</v>
      </c>
      <c r="AC28284" t="s">
        <v>360</v>
      </c>
      <c r="AD28284" t="s">
        <v>360</v>
      </c>
    </row>
    <row r="28285" spans="27:30">
      <c r="AA28285" t="s">
        <v>37424</v>
      </c>
      <c r="AB28285">
        <v>1</v>
      </c>
      <c r="AC28285" t="s">
        <v>360</v>
      </c>
      <c r="AD28285" t="s">
        <v>360</v>
      </c>
    </row>
    <row r="28286" spans="27:30">
      <c r="AA28286" t="s">
        <v>1939</v>
      </c>
      <c r="AB28286">
        <v>1</v>
      </c>
      <c r="AC28286">
        <v>1</v>
      </c>
      <c r="AD28286">
        <v>1</v>
      </c>
    </row>
    <row r="28287" spans="27:30">
      <c r="AA28287" t="s">
        <v>29140</v>
      </c>
      <c r="AB28287">
        <v>1</v>
      </c>
      <c r="AC28287" t="s">
        <v>360</v>
      </c>
      <c r="AD28287" t="s">
        <v>360</v>
      </c>
    </row>
    <row r="28288" spans="27:30">
      <c r="AA28288" t="s">
        <v>16877</v>
      </c>
      <c r="AB28288">
        <v>1</v>
      </c>
      <c r="AC28288" t="s">
        <v>360</v>
      </c>
      <c r="AD28288" t="s">
        <v>360</v>
      </c>
    </row>
    <row r="28289" spans="27:30">
      <c r="AA28289" t="s">
        <v>29143</v>
      </c>
      <c r="AB28289">
        <v>1</v>
      </c>
      <c r="AC28289">
        <v>1</v>
      </c>
      <c r="AD28289" t="s">
        <v>360</v>
      </c>
    </row>
    <row r="28290" spans="27:30">
      <c r="AA28290" t="s">
        <v>3354</v>
      </c>
      <c r="AB28290">
        <v>1</v>
      </c>
      <c r="AC28290">
        <v>1</v>
      </c>
      <c r="AD28290" t="s">
        <v>360</v>
      </c>
    </row>
    <row r="28291" spans="27:30">
      <c r="AA28291" t="s">
        <v>16879</v>
      </c>
      <c r="AB28291">
        <v>1</v>
      </c>
      <c r="AC28291" t="s">
        <v>360</v>
      </c>
      <c r="AD28291" t="s">
        <v>360</v>
      </c>
    </row>
    <row r="28292" spans="27:30">
      <c r="AA28292" t="s">
        <v>29147</v>
      </c>
      <c r="AB28292">
        <v>1</v>
      </c>
      <c r="AC28292">
        <v>1</v>
      </c>
      <c r="AD28292" t="s">
        <v>360</v>
      </c>
    </row>
    <row r="28293" spans="27:30">
      <c r="AA28293" t="s">
        <v>29149</v>
      </c>
      <c r="AB28293">
        <v>1</v>
      </c>
      <c r="AC28293" t="s">
        <v>360</v>
      </c>
      <c r="AD28293" t="s">
        <v>360</v>
      </c>
    </row>
    <row r="28294" spans="27:30">
      <c r="AA28294" t="s">
        <v>3355</v>
      </c>
      <c r="AB28294">
        <v>1</v>
      </c>
      <c r="AC28294">
        <v>1</v>
      </c>
      <c r="AD28294" t="s">
        <v>360</v>
      </c>
    </row>
    <row r="28295" spans="27:30">
      <c r="AA28295" t="s">
        <v>29153</v>
      </c>
      <c r="AB28295">
        <v>1</v>
      </c>
      <c r="AC28295">
        <v>1</v>
      </c>
      <c r="AD28295" t="s">
        <v>360</v>
      </c>
    </row>
    <row r="28296" spans="27:30">
      <c r="AA28296" t="s">
        <v>29155</v>
      </c>
      <c r="AB28296">
        <v>1</v>
      </c>
      <c r="AC28296" t="s">
        <v>360</v>
      </c>
      <c r="AD28296" t="s">
        <v>360</v>
      </c>
    </row>
    <row r="28297" spans="27:30">
      <c r="AA28297" t="s">
        <v>29157</v>
      </c>
      <c r="AB28297">
        <v>1</v>
      </c>
      <c r="AC28297" t="s">
        <v>360</v>
      </c>
      <c r="AD28297" t="s">
        <v>360</v>
      </c>
    </row>
    <row r="28298" spans="27:30">
      <c r="AA28298" t="s">
        <v>29159</v>
      </c>
      <c r="AB28298">
        <v>1</v>
      </c>
      <c r="AC28298" t="s">
        <v>360</v>
      </c>
      <c r="AD28298" t="s">
        <v>360</v>
      </c>
    </row>
    <row r="28299" spans="27:30">
      <c r="AA28299" t="s">
        <v>3356</v>
      </c>
      <c r="AB28299">
        <v>1</v>
      </c>
      <c r="AC28299">
        <v>1</v>
      </c>
      <c r="AD28299" t="s">
        <v>360</v>
      </c>
    </row>
    <row r="28300" spans="27:30">
      <c r="AA28300" t="s">
        <v>29162</v>
      </c>
      <c r="AB28300">
        <v>1</v>
      </c>
      <c r="AC28300">
        <v>1</v>
      </c>
      <c r="AD28300" t="s">
        <v>360</v>
      </c>
    </row>
    <row r="28301" spans="27:30">
      <c r="AA28301" t="s">
        <v>29164</v>
      </c>
      <c r="AB28301">
        <v>1</v>
      </c>
      <c r="AC28301">
        <v>1</v>
      </c>
      <c r="AD28301" t="s">
        <v>360</v>
      </c>
    </row>
    <row r="28302" spans="27:30">
      <c r="AA28302" t="s">
        <v>29166</v>
      </c>
      <c r="AB28302">
        <v>1</v>
      </c>
      <c r="AC28302" t="s">
        <v>360</v>
      </c>
      <c r="AD28302" t="s">
        <v>360</v>
      </c>
    </row>
    <row r="28303" spans="27:30">
      <c r="AA28303" t="s">
        <v>16880</v>
      </c>
      <c r="AB28303">
        <v>1</v>
      </c>
      <c r="AC28303" t="s">
        <v>360</v>
      </c>
      <c r="AD28303" t="s">
        <v>360</v>
      </c>
    </row>
    <row r="28304" spans="27:30">
      <c r="AA28304" t="s">
        <v>29169</v>
      </c>
      <c r="AB28304">
        <v>1</v>
      </c>
      <c r="AC28304">
        <v>1</v>
      </c>
      <c r="AD28304" t="s">
        <v>360</v>
      </c>
    </row>
    <row r="28305" spans="27:30">
      <c r="AA28305" t="s">
        <v>29171</v>
      </c>
      <c r="AB28305">
        <v>1</v>
      </c>
      <c r="AC28305">
        <v>1</v>
      </c>
      <c r="AD28305" t="s">
        <v>360</v>
      </c>
    </row>
    <row r="28306" spans="27:30">
      <c r="AA28306" t="s">
        <v>29173</v>
      </c>
      <c r="AB28306">
        <v>1</v>
      </c>
      <c r="AC28306" t="s">
        <v>360</v>
      </c>
      <c r="AD28306" t="s">
        <v>360</v>
      </c>
    </row>
    <row r="28307" spans="27:30">
      <c r="AA28307" t="s">
        <v>29175</v>
      </c>
      <c r="AB28307">
        <v>1</v>
      </c>
      <c r="AC28307" t="s">
        <v>360</v>
      </c>
      <c r="AD28307" t="s">
        <v>360</v>
      </c>
    </row>
    <row r="28308" spans="27:30">
      <c r="AA28308" t="s">
        <v>3357</v>
      </c>
      <c r="AB28308">
        <v>1</v>
      </c>
      <c r="AC28308">
        <v>1</v>
      </c>
      <c r="AD28308" t="s">
        <v>360</v>
      </c>
    </row>
    <row r="28309" spans="27:30">
      <c r="AA28309" t="s">
        <v>29178</v>
      </c>
      <c r="AB28309">
        <v>1</v>
      </c>
      <c r="AC28309" t="s">
        <v>360</v>
      </c>
      <c r="AD28309" t="s">
        <v>360</v>
      </c>
    </row>
    <row r="28310" spans="27:30">
      <c r="AA28310" t="s">
        <v>3358</v>
      </c>
      <c r="AB28310">
        <v>1</v>
      </c>
      <c r="AC28310">
        <v>1</v>
      </c>
      <c r="AD28310" t="s">
        <v>360</v>
      </c>
    </row>
    <row r="28311" spans="27:30">
      <c r="AA28311" t="s">
        <v>37446</v>
      </c>
      <c r="AB28311">
        <v>1</v>
      </c>
      <c r="AC28311">
        <v>1</v>
      </c>
      <c r="AD28311" t="s">
        <v>360</v>
      </c>
    </row>
    <row r="28312" spans="27:30">
      <c r="AA28312" t="s">
        <v>37448</v>
      </c>
      <c r="AB28312">
        <v>1</v>
      </c>
      <c r="AC28312">
        <v>1</v>
      </c>
      <c r="AD28312" t="s">
        <v>360</v>
      </c>
    </row>
    <row r="28313" spans="27:30">
      <c r="AA28313" t="s">
        <v>3359</v>
      </c>
      <c r="AB28313">
        <v>1</v>
      </c>
      <c r="AC28313">
        <v>1</v>
      </c>
      <c r="AD28313" t="s">
        <v>360</v>
      </c>
    </row>
    <row r="28314" spans="27:30">
      <c r="AA28314" t="s">
        <v>37450</v>
      </c>
      <c r="AB28314">
        <v>1</v>
      </c>
      <c r="AC28314" t="s">
        <v>360</v>
      </c>
      <c r="AD28314" t="s">
        <v>360</v>
      </c>
    </row>
    <row r="28315" spans="27:30">
      <c r="AA28315" t="s">
        <v>16883</v>
      </c>
      <c r="AB28315">
        <v>1</v>
      </c>
      <c r="AC28315" t="s">
        <v>360</v>
      </c>
      <c r="AD28315" t="s">
        <v>360</v>
      </c>
    </row>
    <row r="28316" spans="27:30">
      <c r="AA28316" t="s">
        <v>37452</v>
      </c>
      <c r="AB28316">
        <v>1</v>
      </c>
      <c r="AC28316" t="s">
        <v>360</v>
      </c>
      <c r="AD28316" t="s">
        <v>360</v>
      </c>
    </row>
    <row r="28317" spans="27:30">
      <c r="AA28317" t="s">
        <v>37454</v>
      </c>
      <c r="AB28317">
        <v>1</v>
      </c>
      <c r="AC28317" t="s">
        <v>360</v>
      </c>
      <c r="AD28317" t="s">
        <v>360</v>
      </c>
    </row>
    <row r="28318" spans="27:30">
      <c r="AA28318" t="s">
        <v>37456</v>
      </c>
      <c r="AB28318">
        <v>1</v>
      </c>
      <c r="AC28318" t="s">
        <v>360</v>
      </c>
      <c r="AD28318" t="s">
        <v>360</v>
      </c>
    </row>
    <row r="28319" spans="27:30">
      <c r="AA28319" t="s">
        <v>37458</v>
      </c>
      <c r="AB28319">
        <v>1</v>
      </c>
      <c r="AC28319" t="s">
        <v>360</v>
      </c>
      <c r="AD28319" t="s">
        <v>360</v>
      </c>
    </row>
    <row r="28320" spans="27:30">
      <c r="AA28320" t="s">
        <v>16884</v>
      </c>
      <c r="AB28320">
        <v>1</v>
      </c>
      <c r="AC28320" t="s">
        <v>360</v>
      </c>
      <c r="AD28320" t="s">
        <v>360</v>
      </c>
    </row>
    <row r="28321" spans="27:30">
      <c r="AA28321" t="s">
        <v>37460</v>
      </c>
      <c r="AB28321">
        <v>1</v>
      </c>
      <c r="AC28321" t="s">
        <v>360</v>
      </c>
      <c r="AD28321" t="s">
        <v>360</v>
      </c>
    </row>
    <row r="28322" spans="27:30">
      <c r="AA28322" t="s">
        <v>16885</v>
      </c>
      <c r="AB28322">
        <v>1</v>
      </c>
      <c r="AC28322" t="s">
        <v>360</v>
      </c>
      <c r="AD28322" t="s">
        <v>360</v>
      </c>
    </row>
    <row r="28323" spans="27:30">
      <c r="AA28323" t="s">
        <v>37462</v>
      </c>
      <c r="AB28323">
        <v>1</v>
      </c>
      <c r="AC28323">
        <v>1</v>
      </c>
      <c r="AD28323" t="s">
        <v>360</v>
      </c>
    </row>
    <row r="28324" spans="27:30">
      <c r="AA28324" t="s">
        <v>37464</v>
      </c>
      <c r="AB28324">
        <v>1</v>
      </c>
      <c r="AC28324" t="s">
        <v>360</v>
      </c>
      <c r="AD28324" t="s">
        <v>360</v>
      </c>
    </row>
    <row r="28325" spans="27:30">
      <c r="AA28325" t="s">
        <v>37466</v>
      </c>
      <c r="AB28325">
        <v>1</v>
      </c>
      <c r="AC28325" t="s">
        <v>360</v>
      </c>
      <c r="AD28325" t="s">
        <v>360</v>
      </c>
    </row>
    <row r="28326" spans="27:30">
      <c r="AA28326" t="s">
        <v>37468</v>
      </c>
      <c r="AB28326">
        <v>1</v>
      </c>
      <c r="AC28326" t="s">
        <v>360</v>
      </c>
      <c r="AD28326" t="s">
        <v>360</v>
      </c>
    </row>
    <row r="28327" spans="27:30">
      <c r="AA28327" t="s">
        <v>37470</v>
      </c>
      <c r="AB28327">
        <v>1</v>
      </c>
      <c r="AC28327">
        <v>1</v>
      </c>
      <c r="AD28327" t="s">
        <v>360</v>
      </c>
    </row>
    <row r="28328" spans="27:30">
      <c r="AA28328" t="s">
        <v>37472</v>
      </c>
      <c r="AB28328">
        <v>1</v>
      </c>
      <c r="AC28328">
        <v>1</v>
      </c>
      <c r="AD28328" t="s">
        <v>360</v>
      </c>
    </row>
    <row r="28329" spans="27:30">
      <c r="AA28329" t="s">
        <v>16887</v>
      </c>
      <c r="AB28329">
        <v>1</v>
      </c>
      <c r="AC28329" t="s">
        <v>360</v>
      </c>
      <c r="AD28329" t="s">
        <v>360</v>
      </c>
    </row>
    <row r="28330" spans="27:30">
      <c r="AA28330" t="s">
        <v>16888</v>
      </c>
      <c r="AB28330">
        <v>1</v>
      </c>
      <c r="AC28330" t="s">
        <v>360</v>
      </c>
      <c r="AD28330" t="s">
        <v>360</v>
      </c>
    </row>
    <row r="28331" spans="27:30">
      <c r="AA28331" t="s">
        <v>3360</v>
      </c>
      <c r="AB28331">
        <v>1</v>
      </c>
      <c r="AC28331">
        <v>1</v>
      </c>
      <c r="AD28331" t="s">
        <v>360</v>
      </c>
    </row>
    <row r="28332" spans="27:30">
      <c r="AA28332" t="s">
        <v>37475</v>
      </c>
      <c r="AB28332">
        <v>1</v>
      </c>
      <c r="AC28332">
        <v>1</v>
      </c>
      <c r="AD28332" t="s">
        <v>360</v>
      </c>
    </row>
    <row r="28333" spans="27:30">
      <c r="AA28333" t="s">
        <v>37477</v>
      </c>
      <c r="AB28333">
        <v>1</v>
      </c>
      <c r="AC28333" t="s">
        <v>360</v>
      </c>
      <c r="AD28333" t="s">
        <v>360</v>
      </c>
    </row>
    <row r="28334" spans="27:30">
      <c r="AA28334" t="s">
        <v>37478</v>
      </c>
      <c r="AB28334">
        <v>1</v>
      </c>
      <c r="AC28334" t="s">
        <v>360</v>
      </c>
      <c r="AD28334" t="s">
        <v>360</v>
      </c>
    </row>
    <row r="28335" spans="27:30">
      <c r="AA28335" t="s">
        <v>37480</v>
      </c>
      <c r="AB28335">
        <v>1</v>
      </c>
      <c r="AC28335">
        <v>1</v>
      </c>
      <c r="AD28335" t="s">
        <v>360</v>
      </c>
    </row>
    <row r="28336" spans="27:30">
      <c r="AA28336" t="s">
        <v>37482</v>
      </c>
      <c r="AB28336">
        <v>1</v>
      </c>
      <c r="AC28336" t="s">
        <v>360</v>
      </c>
      <c r="AD28336" t="s">
        <v>360</v>
      </c>
    </row>
    <row r="28337" spans="27:30">
      <c r="AA28337" t="s">
        <v>16889</v>
      </c>
      <c r="AB28337">
        <v>1</v>
      </c>
      <c r="AC28337" t="s">
        <v>360</v>
      </c>
      <c r="AD28337" t="s">
        <v>360</v>
      </c>
    </row>
    <row r="28338" spans="27:30">
      <c r="AA28338" t="s">
        <v>37484</v>
      </c>
      <c r="AB28338">
        <v>1</v>
      </c>
      <c r="AC28338">
        <v>1</v>
      </c>
      <c r="AD28338" t="s">
        <v>360</v>
      </c>
    </row>
    <row r="28339" spans="27:30">
      <c r="AA28339" t="s">
        <v>37486</v>
      </c>
      <c r="AB28339">
        <v>1</v>
      </c>
      <c r="AC28339">
        <v>1</v>
      </c>
      <c r="AD28339" t="s">
        <v>360</v>
      </c>
    </row>
    <row r="28340" spans="27:30">
      <c r="AA28340" t="s">
        <v>37488</v>
      </c>
      <c r="AB28340">
        <v>1</v>
      </c>
      <c r="AC28340" t="s">
        <v>360</v>
      </c>
      <c r="AD28340" t="s">
        <v>360</v>
      </c>
    </row>
    <row r="28341" spans="27:30">
      <c r="AA28341" t="s">
        <v>37490</v>
      </c>
      <c r="AB28341">
        <v>1</v>
      </c>
      <c r="AC28341" t="s">
        <v>360</v>
      </c>
      <c r="AD28341" t="s">
        <v>360</v>
      </c>
    </row>
    <row r="28342" spans="27:30">
      <c r="AA28342" t="s">
        <v>3362</v>
      </c>
      <c r="AB28342">
        <v>1</v>
      </c>
      <c r="AC28342">
        <v>1</v>
      </c>
      <c r="AD28342" t="s">
        <v>360</v>
      </c>
    </row>
    <row r="28343" spans="27:30">
      <c r="AA28343" t="s">
        <v>29240</v>
      </c>
      <c r="AB28343">
        <v>1</v>
      </c>
      <c r="AC28343">
        <v>1</v>
      </c>
      <c r="AD28343" t="s">
        <v>360</v>
      </c>
    </row>
    <row r="28344" spans="27:30">
      <c r="AA28344" t="s">
        <v>29242</v>
      </c>
      <c r="AB28344">
        <v>1</v>
      </c>
      <c r="AC28344" t="s">
        <v>360</v>
      </c>
      <c r="AD28344" t="s">
        <v>360</v>
      </c>
    </row>
    <row r="28345" spans="27:30">
      <c r="AA28345" t="s">
        <v>16890</v>
      </c>
      <c r="AB28345">
        <v>1</v>
      </c>
      <c r="AC28345" t="s">
        <v>360</v>
      </c>
      <c r="AD28345" t="s">
        <v>360</v>
      </c>
    </row>
    <row r="28346" spans="27:30">
      <c r="AA28346" t="s">
        <v>29245</v>
      </c>
      <c r="AB28346">
        <v>1</v>
      </c>
      <c r="AC28346">
        <v>1</v>
      </c>
      <c r="AD28346" t="s">
        <v>360</v>
      </c>
    </row>
    <row r="28347" spans="27:30">
      <c r="AA28347" t="s">
        <v>29247</v>
      </c>
      <c r="AB28347">
        <v>1</v>
      </c>
      <c r="AC28347">
        <v>1</v>
      </c>
      <c r="AD28347" t="s">
        <v>360</v>
      </c>
    </row>
    <row r="28348" spans="27:30">
      <c r="AA28348" t="s">
        <v>3366</v>
      </c>
      <c r="AB28348">
        <v>1</v>
      </c>
      <c r="AC28348">
        <v>1</v>
      </c>
      <c r="AD28348" t="s">
        <v>360</v>
      </c>
    </row>
    <row r="28349" spans="27:30">
      <c r="AA28349" t="s">
        <v>3367</v>
      </c>
      <c r="AB28349">
        <v>1</v>
      </c>
      <c r="AC28349">
        <v>1</v>
      </c>
      <c r="AD28349" t="s">
        <v>360</v>
      </c>
    </row>
    <row r="28350" spans="27:30">
      <c r="AA28350" t="s">
        <v>16892</v>
      </c>
      <c r="AB28350">
        <v>1</v>
      </c>
      <c r="AC28350">
        <v>1</v>
      </c>
      <c r="AD28350" t="s">
        <v>360</v>
      </c>
    </row>
    <row r="28351" spans="27:30">
      <c r="AA28351" t="s">
        <v>3368</v>
      </c>
      <c r="AB28351">
        <v>1</v>
      </c>
      <c r="AC28351">
        <v>1</v>
      </c>
      <c r="AD28351" t="s">
        <v>360</v>
      </c>
    </row>
    <row r="28352" spans="27:30">
      <c r="AA28352" t="s">
        <v>1940</v>
      </c>
      <c r="AB28352">
        <v>1</v>
      </c>
      <c r="AC28352">
        <v>1</v>
      </c>
      <c r="AD28352">
        <v>1</v>
      </c>
    </row>
    <row r="28353" spans="27:30">
      <c r="AA28353" t="s">
        <v>37498</v>
      </c>
      <c r="AB28353">
        <v>1</v>
      </c>
      <c r="AC28353" t="s">
        <v>360</v>
      </c>
      <c r="AD28353" t="s">
        <v>360</v>
      </c>
    </row>
    <row r="28354" spans="27:30">
      <c r="AA28354" t="s">
        <v>16895</v>
      </c>
      <c r="AB28354">
        <v>1</v>
      </c>
      <c r="AC28354" t="s">
        <v>360</v>
      </c>
      <c r="AD28354" t="s">
        <v>360</v>
      </c>
    </row>
    <row r="28355" spans="27:30">
      <c r="AA28355" t="s">
        <v>16896</v>
      </c>
      <c r="AB28355">
        <v>1</v>
      </c>
      <c r="AC28355">
        <v>1</v>
      </c>
      <c r="AD28355" t="s">
        <v>360</v>
      </c>
    </row>
    <row r="28356" spans="27:30">
      <c r="AA28356" t="s">
        <v>29258</v>
      </c>
      <c r="AB28356">
        <v>1</v>
      </c>
      <c r="AC28356">
        <v>1</v>
      </c>
      <c r="AD28356" t="s">
        <v>360</v>
      </c>
    </row>
    <row r="28357" spans="27:30">
      <c r="AA28357" t="s">
        <v>3370</v>
      </c>
      <c r="AB28357">
        <v>1</v>
      </c>
      <c r="AC28357">
        <v>1</v>
      </c>
      <c r="AD28357" t="s">
        <v>360</v>
      </c>
    </row>
    <row r="28358" spans="27:30">
      <c r="AA28358" t="s">
        <v>29263</v>
      </c>
      <c r="AB28358">
        <v>1</v>
      </c>
      <c r="AC28358" t="s">
        <v>360</v>
      </c>
      <c r="AD28358" t="s">
        <v>360</v>
      </c>
    </row>
    <row r="28359" spans="27:30">
      <c r="AA28359" t="s">
        <v>16897</v>
      </c>
      <c r="AB28359">
        <v>1</v>
      </c>
      <c r="AC28359" t="s">
        <v>360</v>
      </c>
      <c r="AD28359" t="s">
        <v>360</v>
      </c>
    </row>
    <row r="28360" spans="27:30">
      <c r="AA28360" t="s">
        <v>3373</v>
      </c>
      <c r="AB28360">
        <v>1</v>
      </c>
      <c r="AC28360">
        <v>1</v>
      </c>
      <c r="AD28360" t="s">
        <v>360</v>
      </c>
    </row>
    <row r="28361" spans="27:30">
      <c r="AA28361" t="s">
        <v>1941</v>
      </c>
      <c r="AB28361">
        <v>1</v>
      </c>
      <c r="AC28361">
        <v>1</v>
      </c>
      <c r="AD28361">
        <v>1</v>
      </c>
    </row>
    <row r="28362" spans="27:30">
      <c r="AA28362" t="s">
        <v>16899</v>
      </c>
      <c r="AB28362">
        <v>1</v>
      </c>
      <c r="AC28362">
        <v>1</v>
      </c>
      <c r="AD28362" t="s">
        <v>360</v>
      </c>
    </row>
    <row r="28363" spans="27:30">
      <c r="AA28363" t="s">
        <v>16902</v>
      </c>
      <c r="AB28363">
        <v>1</v>
      </c>
      <c r="AC28363" t="s">
        <v>360</v>
      </c>
      <c r="AD28363" t="s">
        <v>360</v>
      </c>
    </row>
    <row r="28364" spans="27:30">
      <c r="AA28364" t="s">
        <v>1942</v>
      </c>
      <c r="AB28364">
        <v>1</v>
      </c>
      <c r="AC28364">
        <v>1</v>
      </c>
      <c r="AD28364">
        <v>1</v>
      </c>
    </row>
    <row r="28365" spans="27:30">
      <c r="AA28365" t="s">
        <v>16900</v>
      </c>
      <c r="AB28365">
        <v>1</v>
      </c>
      <c r="AC28365" t="s">
        <v>360</v>
      </c>
      <c r="AD28365" t="s">
        <v>360</v>
      </c>
    </row>
    <row r="28366" spans="27:30">
      <c r="AA28366" t="s">
        <v>16901</v>
      </c>
      <c r="AB28366">
        <v>1</v>
      </c>
      <c r="AC28366" t="s">
        <v>360</v>
      </c>
      <c r="AD28366" t="s">
        <v>360</v>
      </c>
    </row>
    <row r="28367" spans="27:30">
      <c r="AA28367" t="s">
        <v>16903</v>
      </c>
      <c r="AB28367">
        <v>1</v>
      </c>
      <c r="AC28367" t="s">
        <v>360</v>
      </c>
      <c r="AD28367" t="s">
        <v>360</v>
      </c>
    </row>
    <row r="28368" spans="27:30">
      <c r="AA28368" t="s">
        <v>3374</v>
      </c>
      <c r="AB28368">
        <v>1</v>
      </c>
      <c r="AC28368">
        <v>1</v>
      </c>
      <c r="AD28368" t="s">
        <v>360</v>
      </c>
    </row>
    <row r="28369" spans="27:30">
      <c r="AA28369" t="s">
        <v>3375</v>
      </c>
      <c r="AB28369">
        <v>1</v>
      </c>
      <c r="AC28369">
        <v>1</v>
      </c>
      <c r="AD28369" t="s">
        <v>360</v>
      </c>
    </row>
    <row r="28370" spans="27:30">
      <c r="AA28370" t="s">
        <v>16907</v>
      </c>
      <c r="AB28370">
        <v>1</v>
      </c>
      <c r="AC28370" t="s">
        <v>360</v>
      </c>
      <c r="AD28370" t="s">
        <v>360</v>
      </c>
    </row>
    <row r="28371" spans="27:30">
      <c r="AA28371" t="s">
        <v>3376</v>
      </c>
      <c r="AB28371">
        <v>1</v>
      </c>
      <c r="AC28371">
        <v>1</v>
      </c>
      <c r="AD28371" t="s">
        <v>360</v>
      </c>
    </row>
    <row r="28372" spans="27:30">
      <c r="AA28372" t="s">
        <v>16909</v>
      </c>
      <c r="AB28372">
        <v>1</v>
      </c>
      <c r="AC28372" t="s">
        <v>360</v>
      </c>
      <c r="AD28372" t="s">
        <v>360</v>
      </c>
    </row>
    <row r="28373" spans="27:30">
      <c r="AA28373" t="s">
        <v>3377</v>
      </c>
      <c r="AB28373">
        <v>1</v>
      </c>
      <c r="AC28373">
        <v>1</v>
      </c>
      <c r="AD28373" t="s">
        <v>360</v>
      </c>
    </row>
    <row r="28374" spans="27:30">
      <c r="AA28374" t="s">
        <v>16911</v>
      </c>
      <c r="AB28374">
        <v>1</v>
      </c>
      <c r="AC28374" t="s">
        <v>360</v>
      </c>
      <c r="AD28374" t="s">
        <v>360</v>
      </c>
    </row>
    <row r="28375" spans="27:30">
      <c r="AA28375" t="s">
        <v>29219</v>
      </c>
      <c r="AB28375">
        <v>1</v>
      </c>
      <c r="AC28375">
        <v>1</v>
      </c>
      <c r="AD28375" t="s">
        <v>360</v>
      </c>
    </row>
    <row r="28376" spans="27:30">
      <c r="AA28376" t="s">
        <v>29292</v>
      </c>
      <c r="AB28376">
        <v>1</v>
      </c>
      <c r="AC28376">
        <v>1</v>
      </c>
      <c r="AD28376" t="s">
        <v>360</v>
      </c>
    </row>
    <row r="28377" spans="27:30">
      <c r="AA28377" t="s">
        <v>16912</v>
      </c>
      <c r="AB28377">
        <v>1</v>
      </c>
      <c r="AC28377">
        <v>1</v>
      </c>
      <c r="AD28377" t="s">
        <v>360</v>
      </c>
    </row>
    <row r="28378" spans="27:30">
      <c r="AA28378" t="s">
        <v>3378</v>
      </c>
      <c r="AB28378">
        <v>1</v>
      </c>
      <c r="AC28378">
        <v>1</v>
      </c>
      <c r="AD28378" t="s">
        <v>360</v>
      </c>
    </row>
    <row r="28379" spans="27:30">
      <c r="AA28379" t="s">
        <v>16913</v>
      </c>
      <c r="AB28379">
        <v>1</v>
      </c>
      <c r="AC28379" t="s">
        <v>360</v>
      </c>
      <c r="AD28379" t="s">
        <v>360</v>
      </c>
    </row>
    <row r="28380" spans="27:30">
      <c r="AA28380" t="s">
        <v>29301</v>
      </c>
      <c r="AB28380">
        <v>1</v>
      </c>
      <c r="AC28380" t="s">
        <v>360</v>
      </c>
      <c r="AD28380" t="s">
        <v>360</v>
      </c>
    </row>
    <row r="28381" spans="27:30">
      <c r="AA28381" t="s">
        <v>29303</v>
      </c>
      <c r="AB28381">
        <v>1</v>
      </c>
      <c r="AC28381" t="s">
        <v>360</v>
      </c>
      <c r="AD28381" t="s">
        <v>360</v>
      </c>
    </row>
    <row r="28382" spans="27:30">
      <c r="AA28382" t="s">
        <v>29305</v>
      </c>
      <c r="AB28382">
        <v>1</v>
      </c>
      <c r="AC28382">
        <v>1</v>
      </c>
      <c r="AD28382" t="s">
        <v>360</v>
      </c>
    </row>
    <row r="28383" spans="27:30">
      <c r="AA28383" t="s">
        <v>16914</v>
      </c>
      <c r="AB28383">
        <v>1</v>
      </c>
      <c r="AC28383" t="s">
        <v>360</v>
      </c>
      <c r="AD28383" t="s">
        <v>360</v>
      </c>
    </row>
    <row r="28384" spans="27:30">
      <c r="AA28384" t="s">
        <v>16915</v>
      </c>
      <c r="AB28384">
        <v>1</v>
      </c>
      <c r="AC28384" t="s">
        <v>360</v>
      </c>
      <c r="AD28384" t="s">
        <v>360</v>
      </c>
    </row>
    <row r="28385" spans="27:30">
      <c r="AA28385" t="s">
        <v>16916</v>
      </c>
      <c r="AB28385">
        <v>1</v>
      </c>
      <c r="AC28385" t="s">
        <v>360</v>
      </c>
      <c r="AD28385" t="s">
        <v>360</v>
      </c>
    </row>
    <row r="28386" spans="27:30">
      <c r="AA28386" t="s">
        <v>29310</v>
      </c>
      <c r="AB28386">
        <v>1</v>
      </c>
      <c r="AC28386">
        <v>1</v>
      </c>
      <c r="AD28386" t="s">
        <v>360</v>
      </c>
    </row>
    <row r="28387" spans="27:30">
      <c r="AA28387" t="s">
        <v>29315</v>
      </c>
      <c r="AB28387">
        <v>1</v>
      </c>
      <c r="AC28387" t="s">
        <v>360</v>
      </c>
      <c r="AD28387" t="s">
        <v>360</v>
      </c>
    </row>
    <row r="28388" spans="27:30">
      <c r="AA28388" t="s">
        <v>29321</v>
      </c>
      <c r="AB28388">
        <v>1</v>
      </c>
      <c r="AC28388" t="s">
        <v>360</v>
      </c>
      <c r="AD28388" t="s">
        <v>360</v>
      </c>
    </row>
    <row r="28389" spans="27:30">
      <c r="AA28389" t="s">
        <v>16918</v>
      </c>
      <c r="AB28389">
        <v>1</v>
      </c>
      <c r="AC28389">
        <v>1</v>
      </c>
      <c r="AD28389" t="s">
        <v>360</v>
      </c>
    </row>
    <row r="28390" spans="27:30">
      <c r="AA28390" t="s">
        <v>29323</v>
      </c>
      <c r="AB28390">
        <v>1</v>
      </c>
      <c r="AC28390">
        <v>1</v>
      </c>
      <c r="AD28390" t="s">
        <v>360</v>
      </c>
    </row>
    <row r="28391" spans="27:30">
      <c r="AA28391" t="s">
        <v>16919</v>
      </c>
      <c r="AB28391">
        <v>1</v>
      </c>
      <c r="AC28391" t="s">
        <v>360</v>
      </c>
      <c r="AD28391" t="s">
        <v>360</v>
      </c>
    </row>
    <row r="28392" spans="27:30">
      <c r="AA28392" t="s">
        <v>29325</v>
      </c>
      <c r="AB28392">
        <v>1</v>
      </c>
      <c r="AC28392">
        <v>1</v>
      </c>
      <c r="AD28392" t="s">
        <v>360</v>
      </c>
    </row>
    <row r="28393" spans="27:30">
      <c r="AA28393" t="s">
        <v>29326</v>
      </c>
      <c r="AB28393">
        <v>1</v>
      </c>
      <c r="AC28393" t="s">
        <v>360</v>
      </c>
      <c r="AD28393" t="s">
        <v>360</v>
      </c>
    </row>
    <row r="28394" spans="27:30">
      <c r="AA28394" t="s">
        <v>29328</v>
      </c>
      <c r="AB28394">
        <v>1</v>
      </c>
      <c r="AC28394">
        <v>1</v>
      </c>
      <c r="AD28394" t="s">
        <v>360</v>
      </c>
    </row>
    <row r="28395" spans="27:30">
      <c r="AA28395" t="s">
        <v>37514</v>
      </c>
      <c r="AB28395">
        <v>1</v>
      </c>
      <c r="AC28395" t="s">
        <v>360</v>
      </c>
      <c r="AD28395" t="s">
        <v>360</v>
      </c>
    </row>
    <row r="28396" spans="27:30">
      <c r="AA28396" t="s">
        <v>29331</v>
      </c>
      <c r="AB28396">
        <v>1</v>
      </c>
      <c r="AC28396">
        <v>1</v>
      </c>
      <c r="AD28396" t="s">
        <v>360</v>
      </c>
    </row>
    <row r="28397" spans="27:30">
      <c r="AA28397" t="s">
        <v>3385</v>
      </c>
      <c r="AB28397">
        <v>1</v>
      </c>
      <c r="AC28397">
        <v>1</v>
      </c>
      <c r="AD28397" t="s">
        <v>360</v>
      </c>
    </row>
    <row r="28398" spans="27:30">
      <c r="AA28398" t="s">
        <v>16920</v>
      </c>
      <c r="AB28398">
        <v>1</v>
      </c>
      <c r="AC28398" t="s">
        <v>360</v>
      </c>
      <c r="AD28398" t="s">
        <v>360</v>
      </c>
    </row>
    <row r="28399" spans="27:30">
      <c r="AA28399" t="s">
        <v>29335</v>
      </c>
      <c r="AB28399">
        <v>1</v>
      </c>
      <c r="AC28399" t="s">
        <v>360</v>
      </c>
      <c r="AD28399" t="s">
        <v>360</v>
      </c>
    </row>
    <row r="28400" spans="27:30">
      <c r="AA28400" t="s">
        <v>29337</v>
      </c>
      <c r="AB28400">
        <v>1</v>
      </c>
      <c r="AC28400">
        <v>1</v>
      </c>
      <c r="AD28400" t="s">
        <v>360</v>
      </c>
    </row>
    <row r="28401" spans="27:30">
      <c r="AA28401" t="s">
        <v>16922</v>
      </c>
      <c r="AB28401">
        <v>1</v>
      </c>
      <c r="AC28401" t="s">
        <v>360</v>
      </c>
      <c r="AD28401" t="s">
        <v>360</v>
      </c>
    </row>
    <row r="28402" spans="27:30">
      <c r="AA28402" t="s">
        <v>3386</v>
      </c>
      <c r="AB28402">
        <v>1</v>
      </c>
      <c r="AC28402">
        <v>1</v>
      </c>
      <c r="AD28402" t="s">
        <v>360</v>
      </c>
    </row>
    <row r="28403" spans="27:30">
      <c r="AA28403" t="s">
        <v>13202</v>
      </c>
      <c r="AB28403">
        <v>1</v>
      </c>
      <c r="AC28403" t="s">
        <v>360</v>
      </c>
      <c r="AD28403" t="s">
        <v>360</v>
      </c>
    </row>
    <row r="28404" spans="27:30">
      <c r="AA28404" t="s">
        <v>16925</v>
      </c>
      <c r="AB28404">
        <v>1</v>
      </c>
      <c r="AC28404">
        <v>1</v>
      </c>
      <c r="AD28404" t="s">
        <v>360</v>
      </c>
    </row>
    <row r="28405" spans="27:30">
      <c r="AA28405" t="s">
        <v>29341</v>
      </c>
      <c r="AB28405">
        <v>1</v>
      </c>
      <c r="AC28405">
        <v>1</v>
      </c>
      <c r="AD28405" t="s">
        <v>360</v>
      </c>
    </row>
    <row r="28406" spans="27:30">
      <c r="AA28406" t="s">
        <v>29342</v>
      </c>
      <c r="AB28406">
        <v>1</v>
      </c>
      <c r="AC28406">
        <v>1</v>
      </c>
      <c r="AD28406" t="s">
        <v>360</v>
      </c>
    </row>
    <row r="28407" spans="27:30">
      <c r="AA28407" t="s">
        <v>29344</v>
      </c>
      <c r="AB28407">
        <v>1</v>
      </c>
      <c r="AC28407">
        <v>1</v>
      </c>
      <c r="AD28407" t="s">
        <v>360</v>
      </c>
    </row>
    <row r="28408" spans="27:30">
      <c r="AA28408" t="s">
        <v>29345</v>
      </c>
      <c r="AB28408">
        <v>1</v>
      </c>
      <c r="AC28408" t="s">
        <v>360</v>
      </c>
      <c r="AD28408" t="s">
        <v>360</v>
      </c>
    </row>
    <row r="28409" spans="27:30">
      <c r="AA28409" t="s">
        <v>37524</v>
      </c>
      <c r="AB28409">
        <v>1</v>
      </c>
      <c r="AC28409">
        <v>1</v>
      </c>
      <c r="AD28409" t="s">
        <v>360</v>
      </c>
    </row>
    <row r="28410" spans="27:30">
      <c r="AA28410" t="s">
        <v>37526</v>
      </c>
      <c r="AB28410">
        <v>1</v>
      </c>
      <c r="AC28410" t="s">
        <v>360</v>
      </c>
      <c r="AD28410" t="s">
        <v>360</v>
      </c>
    </row>
    <row r="28411" spans="27:30">
      <c r="AA28411" t="s">
        <v>3388</v>
      </c>
      <c r="AB28411">
        <v>1</v>
      </c>
      <c r="AC28411">
        <v>1</v>
      </c>
      <c r="AD28411" t="s">
        <v>360</v>
      </c>
    </row>
    <row r="28412" spans="27:30">
      <c r="AA28412" t="s">
        <v>37529</v>
      </c>
      <c r="AB28412">
        <v>1</v>
      </c>
      <c r="AC28412" t="s">
        <v>360</v>
      </c>
      <c r="AD28412" t="s">
        <v>360</v>
      </c>
    </row>
    <row r="28413" spans="27:30">
      <c r="AA28413" t="s">
        <v>37531</v>
      </c>
      <c r="AB28413">
        <v>1</v>
      </c>
      <c r="AC28413" t="s">
        <v>360</v>
      </c>
      <c r="AD28413" t="s">
        <v>360</v>
      </c>
    </row>
    <row r="28414" spans="27:30">
      <c r="AA28414" t="s">
        <v>37533</v>
      </c>
      <c r="AB28414">
        <v>1</v>
      </c>
      <c r="AC28414" t="s">
        <v>360</v>
      </c>
      <c r="AD28414" t="s">
        <v>360</v>
      </c>
    </row>
    <row r="28415" spans="27:30">
      <c r="AA28415" t="s">
        <v>37535</v>
      </c>
      <c r="AB28415">
        <v>1</v>
      </c>
      <c r="AC28415">
        <v>1</v>
      </c>
      <c r="AD28415" t="s">
        <v>360</v>
      </c>
    </row>
    <row r="28416" spans="27:30">
      <c r="AA28416" t="s">
        <v>37537</v>
      </c>
      <c r="AB28416">
        <v>1</v>
      </c>
      <c r="AC28416" t="s">
        <v>360</v>
      </c>
      <c r="AD28416" t="s">
        <v>360</v>
      </c>
    </row>
    <row r="28417" spans="27:30">
      <c r="AA28417" t="s">
        <v>29362</v>
      </c>
      <c r="AB28417">
        <v>1</v>
      </c>
      <c r="AC28417" t="s">
        <v>360</v>
      </c>
      <c r="AD28417" t="s">
        <v>360</v>
      </c>
    </row>
    <row r="28418" spans="27:30">
      <c r="AA28418" t="s">
        <v>37540</v>
      </c>
      <c r="AB28418">
        <v>1</v>
      </c>
      <c r="AC28418">
        <v>1</v>
      </c>
      <c r="AD28418" t="s">
        <v>360</v>
      </c>
    </row>
    <row r="28419" spans="27:30">
      <c r="AA28419" t="s">
        <v>3389</v>
      </c>
      <c r="AB28419">
        <v>1</v>
      </c>
      <c r="AC28419">
        <v>1</v>
      </c>
      <c r="AD28419" t="s">
        <v>360</v>
      </c>
    </row>
    <row r="28420" spans="27:30">
      <c r="AA28420" t="s">
        <v>29370</v>
      </c>
      <c r="AB28420">
        <v>1</v>
      </c>
      <c r="AC28420" t="s">
        <v>360</v>
      </c>
      <c r="AD28420" t="s">
        <v>360</v>
      </c>
    </row>
    <row r="28421" spans="27:30">
      <c r="AA28421" t="s">
        <v>29373</v>
      </c>
      <c r="AB28421">
        <v>1</v>
      </c>
      <c r="AC28421" t="s">
        <v>360</v>
      </c>
      <c r="AD28421" t="s">
        <v>360</v>
      </c>
    </row>
    <row r="28422" spans="27:30">
      <c r="AA28422" t="s">
        <v>29375</v>
      </c>
      <c r="AB28422">
        <v>1</v>
      </c>
      <c r="AC28422">
        <v>1</v>
      </c>
      <c r="AD28422" t="s">
        <v>360</v>
      </c>
    </row>
    <row r="28423" spans="27:30">
      <c r="AA28423" t="s">
        <v>29377</v>
      </c>
      <c r="AB28423">
        <v>1</v>
      </c>
      <c r="AC28423">
        <v>1</v>
      </c>
      <c r="AD28423" t="s">
        <v>360</v>
      </c>
    </row>
    <row r="28424" spans="27:30">
      <c r="AA28424" t="s">
        <v>29379</v>
      </c>
      <c r="AB28424">
        <v>1</v>
      </c>
      <c r="AC28424" t="s">
        <v>360</v>
      </c>
      <c r="AD28424" t="s">
        <v>360</v>
      </c>
    </row>
    <row r="28425" spans="27:30">
      <c r="AA28425" t="s">
        <v>29382</v>
      </c>
      <c r="AB28425">
        <v>1</v>
      </c>
      <c r="AC28425" t="s">
        <v>360</v>
      </c>
      <c r="AD28425" t="s">
        <v>360</v>
      </c>
    </row>
    <row r="28426" spans="27:30">
      <c r="AA28426" t="s">
        <v>29384</v>
      </c>
      <c r="AB28426">
        <v>1</v>
      </c>
      <c r="AC28426">
        <v>1</v>
      </c>
      <c r="AD28426" t="s">
        <v>360</v>
      </c>
    </row>
    <row r="28427" spans="27:30">
      <c r="AA28427" t="s">
        <v>29386</v>
      </c>
      <c r="AB28427">
        <v>1</v>
      </c>
      <c r="AC28427">
        <v>1</v>
      </c>
      <c r="AD28427" t="s">
        <v>360</v>
      </c>
    </row>
    <row r="28428" spans="27:30">
      <c r="AA28428" t="s">
        <v>29388</v>
      </c>
      <c r="AB28428">
        <v>1</v>
      </c>
      <c r="AC28428">
        <v>1</v>
      </c>
      <c r="AD28428" t="s">
        <v>360</v>
      </c>
    </row>
    <row r="28429" spans="27:30">
      <c r="AA28429" t="s">
        <v>29390</v>
      </c>
      <c r="AB28429">
        <v>1</v>
      </c>
      <c r="AC28429">
        <v>1</v>
      </c>
      <c r="AD28429" t="s">
        <v>360</v>
      </c>
    </row>
    <row r="28430" spans="27:30">
      <c r="AA28430" t="s">
        <v>29394</v>
      </c>
      <c r="AB28430">
        <v>1</v>
      </c>
      <c r="AC28430" t="s">
        <v>360</v>
      </c>
      <c r="AD28430" t="s">
        <v>360</v>
      </c>
    </row>
    <row r="28431" spans="27:30">
      <c r="AA28431" t="s">
        <v>29226</v>
      </c>
      <c r="AB28431">
        <v>1</v>
      </c>
      <c r="AC28431">
        <v>1</v>
      </c>
      <c r="AD28431" t="s">
        <v>360</v>
      </c>
    </row>
    <row r="28432" spans="27:30">
      <c r="AA28432" t="s">
        <v>13212</v>
      </c>
      <c r="AB28432">
        <v>1</v>
      </c>
      <c r="AC28432" t="s">
        <v>360</v>
      </c>
      <c r="AD28432" t="s">
        <v>360</v>
      </c>
    </row>
    <row r="28433" spans="27:30">
      <c r="AA28433" t="s">
        <v>37547</v>
      </c>
      <c r="AB28433">
        <v>1</v>
      </c>
      <c r="AC28433" t="s">
        <v>360</v>
      </c>
      <c r="AD28433" t="s">
        <v>360</v>
      </c>
    </row>
    <row r="28434" spans="27:30">
      <c r="AA28434" t="s">
        <v>29398</v>
      </c>
      <c r="AB28434">
        <v>1</v>
      </c>
      <c r="AC28434">
        <v>1</v>
      </c>
      <c r="AD28434" t="s">
        <v>360</v>
      </c>
    </row>
    <row r="28435" spans="27:30">
      <c r="AA28435" t="s">
        <v>29400</v>
      </c>
      <c r="AB28435">
        <v>1</v>
      </c>
      <c r="AC28435" t="s">
        <v>360</v>
      </c>
      <c r="AD28435" t="s">
        <v>360</v>
      </c>
    </row>
    <row r="28436" spans="27:30">
      <c r="AA28436" t="s">
        <v>29401</v>
      </c>
      <c r="AB28436">
        <v>1</v>
      </c>
      <c r="AC28436" t="s">
        <v>360</v>
      </c>
      <c r="AD28436" t="s">
        <v>360</v>
      </c>
    </row>
    <row r="28437" spans="27:30">
      <c r="AA28437" t="s">
        <v>29403</v>
      </c>
      <c r="AB28437">
        <v>1</v>
      </c>
      <c r="AC28437" t="s">
        <v>360</v>
      </c>
      <c r="AD28437" t="s">
        <v>360</v>
      </c>
    </row>
    <row r="28438" spans="27:30">
      <c r="AA28438" t="s">
        <v>3396</v>
      </c>
      <c r="AB28438">
        <v>1</v>
      </c>
      <c r="AC28438">
        <v>1</v>
      </c>
      <c r="AD28438" t="s">
        <v>360</v>
      </c>
    </row>
    <row r="28439" spans="27:30">
      <c r="AA28439" t="s">
        <v>119</v>
      </c>
      <c r="AB28439">
        <v>1</v>
      </c>
      <c r="AC28439">
        <v>1095</v>
      </c>
      <c r="AD28439">
        <v>45</v>
      </c>
    </row>
    <row r="28440" spans="27:30">
      <c r="AA28440" t="s">
        <v>3398</v>
      </c>
      <c r="AB28440">
        <v>1</v>
      </c>
      <c r="AC28440">
        <v>1</v>
      </c>
      <c r="AD28440" t="s">
        <v>360</v>
      </c>
    </row>
    <row r="28441" spans="27:30">
      <c r="AA28441" t="s">
        <v>37554</v>
      </c>
      <c r="AB28441">
        <v>1</v>
      </c>
      <c r="AC28441">
        <v>1</v>
      </c>
      <c r="AD28441" t="s">
        <v>360</v>
      </c>
    </row>
    <row r="28442" spans="27:30">
      <c r="AA28442" t="s">
        <v>37556</v>
      </c>
      <c r="AB28442">
        <v>1</v>
      </c>
      <c r="AC28442" t="s">
        <v>360</v>
      </c>
      <c r="AD28442" t="s">
        <v>360</v>
      </c>
    </row>
    <row r="28443" spans="27:30">
      <c r="AA28443" t="s">
        <v>37558</v>
      </c>
      <c r="AB28443">
        <v>1</v>
      </c>
      <c r="AC28443" t="s">
        <v>360</v>
      </c>
      <c r="AD28443" t="s">
        <v>360</v>
      </c>
    </row>
    <row r="28444" spans="27:30">
      <c r="AA28444" t="s">
        <v>37559</v>
      </c>
      <c r="AB28444">
        <v>1</v>
      </c>
      <c r="AC28444" t="s">
        <v>360</v>
      </c>
      <c r="AD28444" t="s">
        <v>360</v>
      </c>
    </row>
    <row r="28445" spans="27:30">
      <c r="AA28445" t="s">
        <v>1944</v>
      </c>
      <c r="AB28445">
        <v>1</v>
      </c>
      <c r="AC28445">
        <v>1</v>
      </c>
      <c r="AD28445">
        <v>1</v>
      </c>
    </row>
    <row r="28446" spans="27:30">
      <c r="AA28446" t="s">
        <v>37561</v>
      </c>
      <c r="AB28446">
        <v>1</v>
      </c>
      <c r="AC28446">
        <v>1</v>
      </c>
      <c r="AD28446" t="s">
        <v>360</v>
      </c>
    </row>
    <row r="28447" spans="27:30">
      <c r="AA28447" t="s">
        <v>29427</v>
      </c>
      <c r="AB28447">
        <v>1</v>
      </c>
      <c r="AC28447">
        <v>1</v>
      </c>
      <c r="AD28447" t="s">
        <v>360</v>
      </c>
    </row>
    <row r="28448" spans="27:30">
      <c r="AA28448" t="s">
        <v>29429</v>
      </c>
      <c r="AB28448">
        <v>1</v>
      </c>
      <c r="AC28448">
        <v>1</v>
      </c>
      <c r="AD28448" t="s">
        <v>360</v>
      </c>
    </row>
    <row r="28449" spans="27:30">
      <c r="AA28449" t="s">
        <v>29431</v>
      </c>
      <c r="AB28449">
        <v>1</v>
      </c>
      <c r="AC28449" t="s">
        <v>360</v>
      </c>
      <c r="AD28449" t="s">
        <v>360</v>
      </c>
    </row>
    <row r="28450" spans="27:30">
      <c r="AA28450" t="s">
        <v>29433</v>
      </c>
      <c r="AB28450">
        <v>1</v>
      </c>
      <c r="AC28450">
        <v>1</v>
      </c>
      <c r="AD28450" t="s">
        <v>360</v>
      </c>
    </row>
    <row r="28451" spans="27:30">
      <c r="AA28451" t="s">
        <v>29423</v>
      </c>
      <c r="AB28451">
        <v>1</v>
      </c>
      <c r="AC28451" t="s">
        <v>360</v>
      </c>
      <c r="AD28451" t="s">
        <v>360</v>
      </c>
    </row>
    <row r="28452" spans="27:30">
      <c r="AA28452" t="s">
        <v>29425</v>
      </c>
      <c r="AB28452">
        <v>1</v>
      </c>
      <c r="AC28452" t="s">
        <v>360</v>
      </c>
      <c r="AD28452" t="s">
        <v>360</v>
      </c>
    </row>
    <row r="28453" spans="27:30">
      <c r="AA28453" t="s">
        <v>3400</v>
      </c>
      <c r="AB28453">
        <v>1</v>
      </c>
      <c r="AC28453">
        <v>1</v>
      </c>
      <c r="AD28453" t="s">
        <v>360</v>
      </c>
    </row>
    <row r="28454" spans="27:30">
      <c r="AA28454" t="s">
        <v>37566</v>
      </c>
      <c r="AB28454">
        <v>1</v>
      </c>
      <c r="AC28454" t="s">
        <v>360</v>
      </c>
      <c r="AD28454" t="s">
        <v>360</v>
      </c>
    </row>
    <row r="28455" spans="27:30">
      <c r="AA28455" t="s">
        <v>37568</v>
      </c>
      <c r="AB28455">
        <v>1</v>
      </c>
      <c r="AC28455" t="s">
        <v>360</v>
      </c>
      <c r="AD28455" t="s">
        <v>360</v>
      </c>
    </row>
    <row r="28456" spans="27:30">
      <c r="AA28456" t="s">
        <v>37570</v>
      </c>
      <c r="AB28456">
        <v>1</v>
      </c>
      <c r="AC28456">
        <v>1</v>
      </c>
      <c r="AD28456" t="s">
        <v>360</v>
      </c>
    </row>
    <row r="28457" spans="27:30">
      <c r="AA28457" t="s">
        <v>29443</v>
      </c>
      <c r="AB28457">
        <v>1</v>
      </c>
      <c r="AC28457">
        <v>1</v>
      </c>
      <c r="AD28457" t="s">
        <v>360</v>
      </c>
    </row>
    <row r="28458" spans="27:30">
      <c r="AA28458" t="s">
        <v>29449</v>
      </c>
      <c r="AB28458">
        <v>1</v>
      </c>
      <c r="AC28458" t="s">
        <v>360</v>
      </c>
      <c r="AD28458" t="s">
        <v>360</v>
      </c>
    </row>
    <row r="28459" spans="27:30">
      <c r="AA28459" t="s">
        <v>29451</v>
      </c>
      <c r="AB28459">
        <v>1</v>
      </c>
      <c r="AC28459">
        <v>1</v>
      </c>
      <c r="AD28459" t="s">
        <v>360</v>
      </c>
    </row>
    <row r="28460" spans="27:30">
      <c r="AA28460" t="s">
        <v>37573</v>
      </c>
      <c r="AB28460">
        <v>1</v>
      </c>
      <c r="AC28460" t="s">
        <v>360</v>
      </c>
      <c r="AD28460" t="s">
        <v>360</v>
      </c>
    </row>
    <row r="28461" spans="27:30">
      <c r="AA28461" t="s">
        <v>37574</v>
      </c>
      <c r="AB28461">
        <v>1</v>
      </c>
      <c r="AC28461" t="s">
        <v>360</v>
      </c>
      <c r="AD28461" t="s">
        <v>360</v>
      </c>
    </row>
    <row r="28462" spans="27:30">
      <c r="AA28462" t="s">
        <v>29457</v>
      </c>
      <c r="AB28462">
        <v>1</v>
      </c>
      <c r="AC28462">
        <v>1</v>
      </c>
      <c r="AD28462" t="s">
        <v>360</v>
      </c>
    </row>
    <row r="28463" spans="27:30">
      <c r="AA28463" t="s">
        <v>29441</v>
      </c>
      <c r="AB28463">
        <v>1</v>
      </c>
      <c r="AC28463" t="s">
        <v>360</v>
      </c>
      <c r="AD28463" t="s">
        <v>360</v>
      </c>
    </row>
    <row r="28464" spans="27:30">
      <c r="AA28464" t="s">
        <v>29447</v>
      </c>
      <c r="AB28464">
        <v>1</v>
      </c>
      <c r="AC28464">
        <v>1</v>
      </c>
      <c r="AD28464" t="s">
        <v>360</v>
      </c>
    </row>
    <row r="28465" spans="27:30">
      <c r="AA28465" t="s">
        <v>3401</v>
      </c>
      <c r="AB28465">
        <v>1</v>
      </c>
      <c r="AC28465">
        <v>1</v>
      </c>
      <c r="AD28465" t="s">
        <v>360</v>
      </c>
    </row>
    <row r="28466" spans="27:30">
      <c r="AA28466" t="s">
        <v>3402</v>
      </c>
      <c r="AB28466">
        <v>1</v>
      </c>
      <c r="AC28466">
        <v>1</v>
      </c>
      <c r="AD28466" t="s">
        <v>360</v>
      </c>
    </row>
    <row r="28467" spans="27:30">
      <c r="AA28467" t="s">
        <v>29460</v>
      </c>
      <c r="AB28467">
        <v>1</v>
      </c>
      <c r="AC28467" t="s">
        <v>360</v>
      </c>
      <c r="AD28467" t="s">
        <v>360</v>
      </c>
    </row>
    <row r="28468" spans="27:30">
      <c r="AA28468" t="s">
        <v>29462</v>
      </c>
      <c r="AB28468">
        <v>1</v>
      </c>
      <c r="AC28468">
        <v>1</v>
      </c>
      <c r="AD28468" t="s">
        <v>360</v>
      </c>
    </row>
    <row r="28469" spans="27:30">
      <c r="AA28469" t="s">
        <v>29464</v>
      </c>
      <c r="AB28469">
        <v>1</v>
      </c>
      <c r="AC28469">
        <v>1</v>
      </c>
      <c r="AD28469" t="s">
        <v>360</v>
      </c>
    </row>
    <row r="28470" spans="27:30">
      <c r="AA28470" t="s">
        <v>29238</v>
      </c>
      <c r="AB28470">
        <v>1</v>
      </c>
      <c r="AC28470" t="s">
        <v>360</v>
      </c>
      <c r="AD28470" t="s">
        <v>360</v>
      </c>
    </row>
    <row r="28471" spans="27:30">
      <c r="AA28471" t="s">
        <v>29466</v>
      </c>
      <c r="AB28471">
        <v>1</v>
      </c>
      <c r="AC28471" t="s">
        <v>360</v>
      </c>
      <c r="AD28471" t="s">
        <v>360</v>
      </c>
    </row>
    <row r="28472" spans="27:30">
      <c r="AA28472" t="s">
        <v>29467</v>
      </c>
      <c r="AB28472">
        <v>1</v>
      </c>
      <c r="AC28472">
        <v>1</v>
      </c>
      <c r="AD28472" t="s">
        <v>360</v>
      </c>
    </row>
    <row r="28473" spans="27:30">
      <c r="AA28473" t="s">
        <v>29470</v>
      </c>
      <c r="AB28473">
        <v>1</v>
      </c>
      <c r="AC28473">
        <v>1</v>
      </c>
      <c r="AD28473" t="s">
        <v>360</v>
      </c>
    </row>
    <row r="28474" spans="27:30">
      <c r="AA28474" t="s">
        <v>29472</v>
      </c>
      <c r="AB28474">
        <v>1</v>
      </c>
      <c r="AC28474">
        <v>1</v>
      </c>
      <c r="AD28474" t="s">
        <v>360</v>
      </c>
    </row>
    <row r="28475" spans="27:30">
      <c r="AA28475" t="s">
        <v>29473</v>
      </c>
      <c r="AB28475">
        <v>1</v>
      </c>
      <c r="AC28475">
        <v>1</v>
      </c>
      <c r="AD28475" t="s">
        <v>360</v>
      </c>
    </row>
    <row r="28476" spans="27:30">
      <c r="AA28476" t="s">
        <v>29475</v>
      </c>
      <c r="AB28476">
        <v>1</v>
      </c>
      <c r="AC28476" t="s">
        <v>360</v>
      </c>
      <c r="AD28476" t="s">
        <v>360</v>
      </c>
    </row>
    <row r="28477" spans="27:30">
      <c r="AA28477" t="s">
        <v>29477</v>
      </c>
      <c r="AB28477">
        <v>1</v>
      </c>
      <c r="AC28477">
        <v>1</v>
      </c>
      <c r="AD28477" t="s">
        <v>360</v>
      </c>
    </row>
    <row r="28478" spans="27:30">
      <c r="AA28478" t="s">
        <v>3405</v>
      </c>
      <c r="AB28478">
        <v>1</v>
      </c>
      <c r="AC28478">
        <v>1</v>
      </c>
      <c r="AD28478" t="s">
        <v>360</v>
      </c>
    </row>
    <row r="28479" spans="27:30">
      <c r="AA28479" t="s">
        <v>3406</v>
      </c>
      <c r="AB28479">
        <v>1</v>
      </c>
      <c r="AC28479">
        <v>1</v>
      </c>
      <c r="AD28479" t="s">
        <v>360</v>
      </c>
    </row>
    <row r="28480" spans="27:30">
      <c r="AA28480" t="s">
        <v>29481</v>
      </c>
      <c r="AB28480">
        <v>1</v>
      </c>
      <c r="AC28480">
        <v>1</v>
      </c>
      <c r="AD28480" t="s">
        <v>360</v>
      </c>
    </row>
    <row r="28481" spans="27:30">
      <c r="AA28481" t="s">
        <v>29484</v>
      </c>
      <c r="AB28481">
        <v>1</v>
      </c>
      <c r="AC28481" t="s">
        <v>360</v>
      </c>
      <c r="AD28481" t="s">
        <v>360</v>
      </c>
    </row>
    <row r="28482" spans="27:30">
      <c r="AA28482" t="s">
        <v>29486</v>
      </c>
      <c r="AB28482">
        <v>1</v>
      </c>
      <c r="AC28482" t="s">
        <v>360</v>
      </c>
      <c r="AD28482" t="s">
        <v>360</v>
      </c>
    </row>
    <row r="28483" spans="27:30">
      <c r="AA28483" t="s">
        <v>16926</v>
      </c>
      <c r="AB28483">
        <v>1</v>
      </c>
      <c r="AC28483" t="s">
        <v>360</v>
      </c>
      <c r="AD28483" t="s">
        <v>360</v>
      </c>
    </row>
    <row r="28484" spans="27:30">
      <c r="AA28484" t="s">
        <v>29489</v>
      </c>
      <c r="AB28484">
        <v>1</v>
      </c>
      <c r="AC28484" t="s">
        <v>360</v>
      </c>
      <c r="AD28484" t="s">
        <v>360</v>
      </c>
    </row>
    <row r="28485" spans="27:30">
      <c r="AA28485" t="s">
        <v>29491</v>
      </c>
      <c r="AB28485">
        <v>1</v>
      </c>
      <c r="AC28485" t="s">
        <v>360</v>
      </c>
      <c r="AD28485" t="s">
        <v>360</v>
      </c>
    </row>
    <row r="28486" spans="27:30">
      <c r="AA28486" t="s">
        <v>3408</v>
      </c>
      <c r="AB28486">
        <v>1</v>
      </c>
      <c r="AC28486">
        <v>1</v>
      </c>
      <c r="AD28486" t="s">
        <v>360</v>
      </c>
    </row>
    <row r="28487" spans="27:30">
      <c r="AA28487" t="s">
        <v>29494</v>
      </c>
      <c r="AB28487">
        <v>1</v>
      </c>
      <c r="AC28487">
        <v>1</v>
      </c>
      <c r="AD28487" t="s">
        <v>360</v>
      </c>
    </row>
    <row r="28488" spans="27:30">
      <c r="AA28488" t="s">
        <v>29496</v>
      </c>
      <c r="AB28488">
        <v>1</v>
      </c>
      <c r="AC28488">
        <v>1</v>
      </c>
      <c r="AD28488" t="s">
        <v>360</v>
      </c>
    </row>
    <row r="28489" spans="27:30">
      <c r="AA28489" t="s">
        <v>37591</v>
      </c>
      <c r="AB28489">
        <v>1</v>
      </c>
      <c r="AC28489">
        <v>1</v>
      </c>
      <c r="AD28489" t="s">
        <v>360</v>
      </c>
    </row>
    <row r="28490" spans="27:30">
      <c r="AA28490" t="s">
        <v>29498</v>
      </c>
      <c r="AB28490">
        <v>1</v>
      </c>
      <c r="AC28490">
        <v>1</v>
      </c>
      <c r="AD28490" t="s">
        <v>360</v>
      </c>
    </row>
    <row r="28491" spans="27:30">
      <c r="AA28491" t="s">
        <v>29500</v>
      </c>
      <c r="AB28491">
        <v>1</v>
      </c>
      <c r="AC28491">
        <v>1</v>
      </c>
      <c r="AD28491" t="s">
        <v>360</v>
      </c>
    </row>
    <row r="28492" spans="27:30">
      <c r="AA28492" t="s">
        <v>29502</v>
      </c>
      <c r="AB28492">
        <v>1</v>
      </c>
      <c r="AC28492">
        <v>1</v>
      </c>
      <c r="AD28492" t="s">
        <v>360</v>
      </c>
    </row>
    <row r="28493" spans="27:30">
      <c r="AA28493" t="s">
        <v>29504</v>
      </c>
      <c r="AB28493">
        <v>1</v>
      </c>
      <c r="AC28493" t="s">
        <v>360</v>
      </c>
      <c r="AD28493" t="s">
        <v>360</v>
      </c>
    </row>
    <row r="28494" spans="27:30">
      <c r="AA28494" t="s">
        <v>16927</v>
      </c>
      <c r="AB28494">
        <v>1</v>
      </c>
      <c r="AC28494">
        <v>1</v>
      </c>
      <c r="AD28494" t="s">
        <v>360</v>
      </c>
    </row>
    <row r="28495" spans="27:30">
      <c r="AA28495" t="s">
        <v>29507</v>
      </c>
      <c r="AB28495">
        <v>1</v>
      </c>
      <c r="AC28495">
        <v>1</v>
      </c>
      <c r="AD28495" t="s">
        <v>360</v>
      </c>
    </row>
    <row r="28496" spans="27:30">
      <c r="AA28496" t="s">
        <v>29509</v>
      </c>
      <c r="AB28496">
        <v>1</v>
      </c>
      <c r="AC28496">
        <v>1</v>
      </c>
      <c r="AD28496" t="s">
        <v>360</v>
      </c>
    </row>
    <row r="28497" spans="27:30">
      <c r="AA28497" t="s">
        <v>29511</v>
      </c>
      <c r="AB28497">
        <v>1</v>
      </c>
      <c r="AC28497" t="s">
        <v>360</v>
      </c>
      <c r="AD28497" t="s">
        <v>360</v>
      </c>
    </row>
    <row r="28498" spans="27:30">
      <c r="AA28498" t="s">
        <v>10128</v>
      </c>
      <c r="AB28498">
        <v>1</v>
      </c>
      <c r="AC28498" t="s">
        <v>360</v>
      </c>
      <c r="AD28498" t="s">
        <v>360</v>
      </c>
    </row>
    <row r="28499" spans="27:30">
      <c r="AA28499" t="s">
        <v>1945</v>
      </c>
      <c r="AB28499">
        <v>1</v>
      </c>
      <c r="AC28499">
        <v>1</v>
      </c>
      <c r="AD28499">
        <v>1</v>
      </c>
    </row>
    <row r="28500" spans="27:30">
      <c r="AA28500" t="s">
        <v>1946</v>
      </c>
      <c r="AB28500">
        <v>1</v>
      </c>
      <c r="AC28500">
        <v>1</v>
      </c>
      <c r="AD28500">
        <v>1</v>
      </c>
    </row>
    <row r="28501" spans="27:30">
      <c r="AA28501" t="s">
        <v>3413</v>
      </c>
      <c r="AB28501">
        <v>1</v>
      </c>
      <c r="AC28501">
        <v>1</v>
      </c>
      <c r="AD28501" t="s">
        <v>360</v>
      </c>
    </row>
    <row r="28502" spans="27:30">
      <c r="AA28502" t="s">
        <v>29518</v>
      </c>
      <c r="AB28502">
        <v>1</v>
      </c>
      <c r="AC28502" t="s">
        <v>360</v>
      </c>
      <c r="AD28502" t="s">
        <v>360</v>
      </c>
    </row>
    <row r="28503" spans="27:30">
      <c r="AA28503" t="s">
        <v>16928</v>
      </c>
      <c r="AB28503">
        <v>1</v>
      </c>
      <c r="AC28503" t="s">
        <v>360</v>
      </c>
      <c r="AD28503" t="s">
        <v>360</v>
      </c>
    </row>
    <row r="28504" spans="27:30">
      <c r="AA28504" t="s">
        <v>16929</v>
      </c>
      <c r="AB28504">
        <v>1</v>
      </c>
      <c r="AC28504" t="s">
        <v>360</v>
      </c>
      <c r="AD28504" t="s">
        <v>360</v>
      </c>
    </row>
    <row r="28505" spans="27:30">
      <c r="AA28505" t="s">
        <v>29522</v>
      </c>
      <c r="AB28505">
        <v>1</v>
      </c>
      <c r="AC28505">
        <v>1</v>
      </c>
      <c r="AD28505" t="s">
        <v>360</v>
      </c>
    </row>
    <row r="28506" spans="27:30">
      <c r="AA28506" t="s">
        <v>29524</v>
      </c>
      <c r="AB28506">
        <v>1</v>
      </c>
      <c r="AC28506">
        <v>1</v>
      </c>
      <c r="AD28506" t="s">
        <v>360</v>
      </c>
    </row>
    <row r="28507" spans="27:30">
      <c r="AA28507" t="s">
        <v>1947</v>
      </c>
      <c r="AB28507">
        <v>1</v>
      </c>
      <c r="AC28507">
        <v>1</v>
      </c>
      <c r="AD28507">
        <v>1</v>
      </c>
    </row>
    <row r="28508" spans="27:30">
      <c r="AA28508" t="s">
        <v>16932</v>
      </c>
      <c r="AB28508">
        <v>1</v>
      </c>
      <c r="AC28508">
        <v>1</v>
      </c>
      <c r="AD28508" t="s">
        <v>360</v>
      </c>
    </row>
    <row r="28509" spans="27:30">
      <c r="AA28509" t="s">
        <v>16934</v>
      </c>
      <c r="AB28509">
        <v>1</v>
      </c>
      <c r="AC28509" t="s">
        <v>360</v>
      </c>
      <c r="AD28509" t="s">
        <v>360</v>
      </c>
    </row>
    <row r="28510" spans="27:30">
      <c r="AA28510" t="s">
        <v>3416</v>
      </c>
      <c r="AB28510">
        <v>1</v>
      </c>
      <c r="AC28510">
        <v>1</v>
      </c>
      <c r="AD28510" t="s">
        <v>360</v>
      </c>
    </row>
    <row r="28511" spans="27:30">
      <c r="AA28511" t="s">
        <v>3417</v>
      </c>
      <c r="AB28511">
        <v>1</v>
      </c>
      <c r="AC28511">
        <v>1</v>
      </c>
      <c r="AD28511" t="s">
        <v>360</v>
      </c>
    </row>
    <row r="28512" spans="27:30">
      <c r="AA28512" t="s">
        <v>16936</v>
      </c>
      <c r="AB28512">
        <v>1</v>
      </c>
      <c r="AC28512">
        <v>1</v>
      </c>
      <c r="AD28512" t="s">
        <v>360</v>
      </c>
    </row>
    <row r="28513" spans="27:30">
      <c r="AA28513" t="s">
        <v>3420</v>
      </c>
      <c r="AB28513">
        <v>1</v>
      </c>
      <c r="AC28513">
        <v>1</v>
      </c>
      <c r="AD28513" t="s">
        <v>360</v>
      </c>
    </row>
    <row r="28514" spans="27:30">
      <c r="AA28514" t="s">
        <v>3421</v>
      </c>
      <c r="AB28514">
        <v>1</v>
      </c>
      <c r="AC28514">
        <v>1</v>
      </c>
      <c r="AD28514" t="s">
        <v>360</v>
      </c>
    </row>
    <row r="28515" spans="27:30">
      <c r="AA28515" t="s">
        <v>16938</v>
      </c>
      <c r="AB28515">
        <v>1</v>
      </c>
      <c r="AC28515" t="s">
        <v>360</v>
      </c>
      <c r="AD28515" t="s">
        <v>360</v>
      </c>
    </row>
    <row r="28516" spans="27:30">
      <c r="AA28516" t="s">
        <v>3422</v>
      </c>
      <c r="AB28516">
        <v>1</v>
      </c>
      <c r="AC28516">
        <v>1</v>
      </c>
      <c r="AD28516" t="s">
        <v>360</v>
      </c>
    </row>
    <row r="28517" spans="27:30">
      <c r="AA28517" t="s">
        <v>3423</v>
      </c>
      <c r="AB28517">
        <v>1</v>
      </c>
      <c r="AC28517">
        <v>1</v>
      </c>
      <c r="AD28517" t="s">
        <v>360</v>
      </c>
    </row>
    <row r="28518" spans="27:30">
      <c r="AA28518" t="s">
        <v>3424</v>
      </c>
      <c r="AB28518">
        <v>1</v>
      </c>
      <c r="AC28518">
        <v>1</v>
      </c>
      <c r="AD28518" t="s">
        <v>360</v>
      </c>
    </row>
    <row r="28519" spans="27:30">
      <c r="AA28519" t="s">
        <v>16941</v>
      </c>
      <c r="AB28519">
        <v>1</v>
      </c>
      <c r="AC28519" t="s">
        <v>360</v>
      </c>
      <c r="AD28519" t="s">
        <v>360</v>
      </c>
    </row>
    <row r="28520" spans="27:30">
      <c r="AA28520" t="s">
        <v>3425</v>
      </c>
      <c r="AB28520">
        <v>1</v>
      </c>
      <c r="AC28520">
        <v>1</v>
      </c>
      <c r="AD28520" t="s">
        <v>360</v>
      </c>
    </row>
    <row r="28521" spans="27:30">
      <c r="AA28521" t="s">
        <v>16942</v>
      </c>
      <c r="AB28521">
        <v>1</v>
      </c>
      <c r="AC28521" t="s">
        <v>360</v>
      </c>
      <c r="AD28521" t="s">
        <v>360</v>
      </c>
    </row>
    <row r="28522" spans="27:30">
      <c r="AA28522" t="s">
        <v>16943</v>
      </c>
      <c r="AB28522">
        <v>1</v>
      </c>
      <c r="AC28522" t="s">
        <v>360</v>
      </c>
      <c r="AD28522" t="s">
        <v>360</v>
      </c>
    </row>
    <row r="28523" spans="27:30">
      <c r="AA28523" t="s">
        <v>16945</v>
      </c>
      <c r="AB28523">
        <v>1</v>
      </c>
      <c r="AC28523" t="s">
        <v>360</v>
      </c>
      <c r="AD28523" t="s">
        <v>360</v>
      </c>
    </row>
    <row r="28524" spans="27:30">
      <c r="AA28524" t="s">
        <v>29548</v>
      </c>
      <c r="AB28524">
        <v>1</v>
      </c>
      <c r="AC28524">
        <v>1</v>
      </c>
      <c r="AD28524" t="s">
        <v>360</v>
      </c>
    </row>
    <row r="28525" spans="27:30">
      <c r="AA28525" t="s">
        <v>3426</v>
      </c>
      <c r="AB28525">
        <v>1</v>
      </c>
      <c r="AC28525">
        <v>1</v>
      </c>
      <c r="AD28525" t="s">
        <v>360</v>
      </c>
    </row>
    <row r="28526" spans="27:30">
      <c r="AA28526" t="s">
        <v>29551</v>
      </c>
      <c r="AB28526">
        <v>1</v>
      </c>
      <c r="AC28526">
        <v>1</v>
      </c>
      <c r="AD28526" t="s">
        <v>360</v>
      </c>
    </row>
    <row r="28527" spans="27:30">
      <c r="AA28527" t="s">
        <v>37606</v>
      </c>
      <c r="AB28527">
        <v>1</v>
      </c>
      <c r="AC28527" t="s">
        <v>360</v>
      </c>
      <c r="AD28527" t="s">
        <v>360</v>
      </c>
    </row>
    <row r="28528" spans="27:30">
      <c r="AA28528" t="s">
        <v>3427</v>
      </c>
      <c r="AB28528">
        <v>1</v>
      </c>
      <c r="AC28528">
        <v>1</v>
      </c>
      <c r="AD28528" t="s">
        <v>360</v>
      </c>
    </row>
    <row r="28529" spans="27:30">
      <c r="AA28529" t="s">
        <v>29555</v>
      </c>
      <c r="AB28529">
        <v>1</v>
      </c>
      <c r="AC28529">
        <v>1</v>
      </c>
      <c r="AD28529" t="s">
        <v>360</v>
      </c>
    </row>
    <row r="28530" spans="27:30">
      <c r="AA28530" t="s">
        <v>16947</v>
      </c>
      <c r="AB28530">
        <v>1</v>
      </c>
      <c r="AC28530" t="s">
        <v>360</v>
      </c>
      <c r="AD28530" t="s">
        <v>360</v>
      </c>
    </row>
    <row r="28531" spans="27:30">
      <c r="AA28531" t="s">
        <v>29558</v>
      </c>
      <c r="AB28531">
        <v>1</v>
      </c>
      <c r="AC28531" t="s">
        <v>360</v>
      </c>
      <c r="AD28531" t="s">
        <v>360</v>
      </c>
    </row>
    <row r="28532" spans="27:30">
      <c r="AA28532" t="s">
        <v>16949</v>
      </c>
      <c r="AB28532">
        <v>1</v>
      </c>
      <c r="AC28532" t="s">
        <v>360</v>
      </c>
      <c r="AD28532" t="s">
        <v>360</v>
      </c>
    </row>
    <row r="28533" spans="27:30">
      <c r="AA28533" t="s">
        <v>29561</v>
      </c>
      <c r="AB28533">
        <v>1</v>
      </c>
      <c r="AC28533">
        <v>1</v>
      </c>
      <c r="AD28533" t="s">
        <v>360</v>
      </c>
    </row>
    <row r="28534" spans="27:30">
      <c r="AA28534" t="s">
        <v>29563</v>
      </c>
      <c r="AB28534">
        <v>1</v>
      </c>
      <c r="AC28534" t="s">
        <v>360</v>
      </c>
      <c r="AD28534" t="s">
        <v>360</v>
      </c>
    </row>
    <row r="28535" spans="27:30">
      <c r="AA28535" t="s">
        <v>29565</v>
      </c>
      <c r="AB28535">
        <v>1</v>
      </c>
      <c r="AC28535">
        <v>1</v>
      </c>
      <c r="AD28535" t="s">
        <v>360</v>
      </c>
    </row>
    <row r="28536" spans="27:30">
      <c r="AA28536" t="s">
        <v>29567</v>
      </c>
      <c r="AB28536">
        <v>1</v>
      </c>
      <c r="AC28536" t="s">
        <v>360</v>
      </c>
      <c r="AD28536" t="s">
        <v>360</v>
      </c>
    </row>
    <row r="28537" spans="27:30">
      <c r="AA28537" t="s">
        <v>16951</v>
      </c>
      <c r="AB28537">
        <v>1</v>
      </c>
      <c r="AC28537">
        <v>1</v>
      </c>
      <c r="AD28537" t="s">
        <v>360</v>
      </c>
    </row>
    <row r="28538" spans="27:30">
      <c r="AA28538" t="s">
        <v>16952</v>
      </c>
      <c r="AB28538">
        <v>1</v>
      </c>
      <c r="AC28538" t="s">
        <v>360</v>
      </c>
      <c r="AD28538" t="s">
        <v>360</v>
      </c>
    </row>
    <row r="28539" spans="27:30">
      <c r="AA28539" t="s">
        <v>7892</v>
      </c>
      <c r="AB28539">
        <v>1</v>
      </c>
      <c r="AC28539">
        <v>1</v>
      </c>
      <c r="AD28539" t="s">
        <v>360</v>
      </c>
    </row>
    <row r="28540" spans="27:30">
      <c r="AA28540" t="s">
        <v>29570</v>
      </c>
      <c r="AB28540">
        <v>1</v>
      </c>
      <c r="AC28540" t="s">
        <v>360</v>
      </c>
      <c r="AD28540" t="s">
        <v>360</v>
      </c>
    </row>
    <row r="28541" spans="27:30">
      <c r="AA28541" t="s">
        <v>29572</v>
      </c>
      <c r="AB28541">
        <v>1</v>
      </c>
      <c r="AC28541" t="s">
        <v>360</v>
      </c>
      <c r="AD28541" t="s">
        <v>360</v>
      </c>
    </row>
    <row r="28542" spans="27:30">
      <c r="AA28542" t="s">
        <v>3430</v>
      </c>
      <c r="AB28542">
        <v>1</v>
      </c>
      <c r="AC28542">
        <v>1</v>
      </c>
      <c r="AD28542" t="s">
        <v>360</v>
      </c>
    </row>
    <row r="28543" spans="27:30">
      <c r="AA28543" t="s">
        <v>29573</v>
      </c>
      <c r="AB28543">
        <v>1</v>
      </c>
      <c r="AC28543" t="s">
        <v>360</v>
      </c>
      <c r="AD28543" t="s">
        <v>360</v>
      </c>
    </row>
    <row r="28544" spans="27:30">
      <c r="AA28544" t="s">
        <v>29574</v>
      </c>
      <c r="AB28544">
        <v>1</v>
      </c>
      <c r="AC28544">
        <v>1</v>
      </c>
      <c r="AD28544" t="s">
        <v>360</v>
      </c>
    </row>
    <row r="28545" spans="27:30">
      <c r="AA28545" t="s">
        <v>16954</v>
      </c>
      <c r="AB28545">
        <v>1</v>
      </c>
      <c r="AC28545" t="s">
        <v>360</v>
      </c>
      <c r="AD28545" t="s">
        <v>360</v>
      </c>
    </row>
    <row r="28546" spans="27:30">
      <c r="AA28546" t="s">
        <v>29577</v>
      </c>
      <c r="AB28546">
        <v>1</v>
      </c>
      <c r="AC28546" t="s">
        <v>360</v>
      </c>
      <c r="AD28546" t="s">
        <v>360</v>
      </c>
    </row>
    <row r="28547" spans="27:30">
      <c r="AA28547" t="s">
        <v>29579</v>
      </c>
      <c r="AB28547">
        <v>1</v>
      </c>
      <c r="AC28547" t="s">
        <v>360</v>
      </c>
      <c r="AD28547" t="s">
        <v>360</v>
      </c>
    </row>
    <row r="28548" spans="27:30">
      <c r="AA28548" t="s">
        <v>29581</v>
      </c>
      <c r="AB28548">
        <v>1</v>
      </c>
      <c r="AC28548" t="s">
        <v>360</v>
      </c>
      <c r="AD28548" t="s">
        <v>360</v>
      </c>
    </row>
    <row r="28549" spans="27:30">
      <c r="AA28549" t="s">
        <v>29583</v>
      </c>
      <c r="AB28549">
        <v>1</v>
      </c>
      <c r="AC28549">
        <v>1</v>
      </c>
      <c r="AD28549" t="s">
        <v>360</v>
      </c>
    </row>
    <row r="28550" spans="27:30">
      <c r="AA28550" t="s">
        <v>29585</v>
      </c>
      <c r="AB28550">
        <v>1</v>
      </c>
      <c r="AC28550" t="s">
        <v>360</v>
      </c>
      <c r="AD28550" t="s">
        <v>360</v>
      </c>
    </row>
    <row r="28551" spans="27:30">
      <c r="AA28551" t="s">
        <v>29589</v>
      </c>
      <c r="AB28551">
        <v>1</v>
      </c>
      <c r="AC28551" t="s">
        <v>360</v>
      </c>
      <c r="AD28551" t="s">
        <v>360</v>
      </c>
    </row>
    <row r="28552" spans="27:30">
      <c r="AA28552" t="s">
        <v>29591</v>
      </c>
      <c r="AB28552">
        <v>1</v>
      </c>
      <c r="AC28552">
        <v>1</v>
      </c>
      <c r="AD28552" t="s">
        <v>360</v>
      </c>
    </row>
    <row r="28553" spans="27:30">
      <c r="AA28553" t="s">
        <v>29593</v>
      </c>
      <c r="AB28553">
        <v>1</v>
      </c>
      <c r="AC28553">
        <v>1</v>
      </c>
      <c r="AD28553" t="s">
        <v>360</v>
      </c>
    </row>
    <row r="28554" spans="27:30">
      <c r="AA28554" t="s">
        <v>3431</v>
      </c>
      <c r="AB28554">
        <v>1</v>
      </c>
      <c r="AC28554">
        <v>1</v>
      </c>
      <c r="AD28554" t="s">
        <v>360</v>
      </c>
    </row>
    <row r="28555" spans="27:30">
      <c r="AA28555" t="s">
        <v>16955</v>
      </c>
      <c r="AB28555">
        <v>1</v>
      </c>
      <c r="AC28555" t="s">
        <v>360</v>
      </c>
      <c r="AD28555" t="s">
        <v>360</v>
      </c>
    </row>
    <row r="28556" spans="27:30">
      <c r="AA28556" t="s">
        <v>29597</v>
      </c>
      <c r="AB28556">
        <v>1</v>
      </c>
      <c r="AC28556" t="s">
        <v>360</v>
      </c>
      <c r="AD28556" t="s">
        <v>360</v>
      </c>
    </row>
    <row r="28557" spans="27:30">
      <c r="AA28557" t="s">
        <v>16956</v>
      </c>
      <c r="AB28557">
        <v>1</v>
      </c>
      <c r="AC28557" t="s">
        <v>360</v>
      </c>
      <c r="AD28557" t="s">
        <v>360</v>
      </c>
    </row>
    <row r="28558" spans="27:30">
      <c r="AA28558" t="s">
        <v>3432</v>
      </c>
      <c r="AB28558">
        <v>1</v>
      </c>
      <c r="AC28558">
        <v>1</v>
      </c>
      <c r="AD28558" t="s">
        <v>360</v>
      </c>
    </row>
    <row r="28559" spans="27:30">
      <c r="AA28559" t="s">
        <v>29601</v>
      </c>
      <c r="AB28559">
        <v>1</v>
      </c>
      <c r="AC28559">
        <v>1</v>
      </c>
      <c r="AD28559" t="s">
        <v>360</v>
      </c>
    </row>
    <row r="28560" spans="27:30">
      <c r="AA28560" t="s">
        <v>29603</v>
      </c>
      <c r="AB28560">
        <v>1</v>
      </c>
      <c r="AC28560" t="s">
        <v>360</v>
      </c>
      <c r="AD28560" t="s">
        <v>360</v>
      </c>
    </row>
    <row r="28561" spans="27:30">
      <c r="AA28561" t="s">
        <v>29605</v>
      </c>
      <c r="AB28561">
        <v>1</v>
      </c>
      <c r="AC28561">
        <v>1</v>
      </c>
      <c r="AD28561" t="s">
        <v>360</v>
      </c>
    </row>
    <row r="28562" spans="27:30">
      <c r="AA28562" t="s">
        <v>16959</v>
      </c>
      <c r="AB28562">
        <v>1</v>
      </c>
      <c r="AC28562" t="s">
        <v>360</v>
      </c>
      <c r="AD28562" t="s">
        <v>360</v>
      </c>
    </row>
    <row r="28563" spans="27:30">
      <c r="AA28563" t="s">
        <v>37629</v>
      </c>
      <c r="AB28563">
        <v>1</v>
      </c>
      <c r="AC28563">
        <v>1</v>
      </c>
      <c r="AD28563" t="s">
        <v>360</v>
      </c>
    </row>
    <row r="28564" spans="27:30">
      <c r="AA28564" t="s">
        <v>29612</v>
      </c>
      <c r="AB28564">
        <v>1</v>
      </c>
      <c r="AC28564" t="s">
        <v>360</v>
      </c>
      <c r="AD28564" t="s">
        <v>360</v>
      </c>
    </row>
    <row r="28565" spans="27:30">
      <c r="AA28565" t="s">
        <v>29614</v>
      </c>
      <c r="AB28565">
        <v>1</v>
      </c>
      <c r="AC28565">
        <v>1</v>
      </c>
      <c r="AD28565" t="s">
        <v>360</v>
      </c>
    </row>
    <row r="28566" spans="27:30">
      <c r="AA28566" t="s">
        <v>3433</v>
      </c>
      <c r="AB28566">
        <v>1</v>
      </c>
      <c r="AC28566">
        <v>1</v>
      </c>
      <c r="AD28566" t="s">
        <v>360</v>
      </c>
    </row>
    <row r="28567" spans="27:30">
      <c r="AA28567" t="s">
        <v>37633</v>
      </c>
      <c r="AB28567">
        <v>1</v>
      </c>
      <c r="AC28567" t="s">
        <v>360</v>
      </c>
      <c r="AD28567" t="s">
        <v>360</v>
      </c>
    </row>
    <row r="28568" spans="27:30">
      <c r="AA28568" t="s">
        <v>37637</v>
      </c>
      <c r="AB28568">
        <v>1</v>
      </c>
      <c r="AC28568">
        <v>1</v>
      </c>
      <c r="AD28568" t="s">
        <v>360</v>
      </c>
    </row>
    <row r="28569" spans="27:30">
      <c r="AA28569" t="s">
        <v>37639</v>
      </c>
      <c r="AB28569">
        <v>1</v>
      </c>
      <c r="AC28569" t="s">
        <v>360</v>
      </c>
      <c r="AD28569" t="s">
        <v>360</v>
      </c>
    </row>
    <row r="28570" spans="27:30">
      <c r="AA28570" t="s">
        <v>37641</v>
      </c>
      <c r="AB28570">
        <v>1</v>
      </c>
      <c r="AC28570" t="s">
        <v>360</v>
      </c>
      <c r="AD28570" t="s">
        <v>360</v>
      </c>
    </row>
    <row r="28571" spans="27:30">
      <c r="AA28571" t="s">
        <v>37643</v>
      </c>
      <c r="AB28571">
        <v>1</v>
      </c>
      <c r="AC28571" t="s">
        <v>360</v>
      </c>
      <c r="AD28571" t="s">
        <v>360</v>
      </c>
    </row>
    <row r="28572" spans="27:30">
      <c r="AA28572" t="s">
        <v>3434</v>
      </c>
      <c r="AB28572">
        <v>1</v>
      </c>
      <c r="AC28572">
        <v>1</v>
      </c>
      <c r="AD28572" t="s">
        <v>360</v>
      </c>
    </row>
    <row r="28573" spans="27:30">
      <c r="AA28573" t="s">
        <v>16962</v>
      </c>
      <c r="AB28573">
        <v>1</v>
      </c>
      <c r="AC28573" t="s">
        <v>360</v>
      </c>
      <c r="AD28573" t="s">
        <v>360</v>
      </c>
    </row>
    <row r="28574" spans="27:30">
      <c r="AA28574" t="s">
        <v>16964</v>
      </c>
      <c r="AB28574">
        <v>1</v>
      </c>
      <c r="AC28574">
        <v>1</v>
      </c>
      <c r="AD28574" t="s">
        <v>360</v>
      </c>
    </row>
    <row r="28575" spans="27:30">
      <c r="AA28575" t="s">
        <v>3436</v>
      </c>
      <c r="AB28575">
        <v>1</v>
      </c>
      <c r="AC28575">
        <v>1</v>
      </c>
      <c r="AD28575" t="s">
        <v>360</v>
      </c>
    </row>
    <row r="28576" spans="27:30">
      <c r="AA28576" t="s">
        <v>16968</v>
      </c>
      <c r="AB28576">
        <v>1</v>
      </c>
      <c r="AC28576" t="s">
        <v>360</v>
      </c>
      <c r="AD28576" t="s">
        <v>360</v>
      </c>
    </row>
    <row r="28577" spans="27:30">
      <c r="AA28577" t="s">
        <v>16971</v>
      </c>
      <c r="AB28577">
        <v>1</v>
      </c>
      <c r="AC28577" t="s">
        <v>360</v>
      </c>
      <c r="AD28577" t="s">
        <v>360</v>
      </c>
    </row>
    <row r="28578" spans="27:30">
      <c r="AA28578" t="s">
        <v>37645</v>
      </c>
      <c r="AB28578">
        <v>1</v>
      </c>
      <c r="AC28578">
        <v>1</v>
      </c>
      <c r="AD28578" t="s">
        <v>360</v>
      </c>
    </row>
    <row r="28579" spans="27:30">
      <c r="AA28579" t="s">
        <v>37647</v>
      </c>
      <c r="AB28579">
        <v>1</v>
      </c>
      <c r="AC28579" t="s">
        <v>360</v>
      </c>
      <c r="AD28579" t="s">
        <v>360</v>
      </c>
    </row>
    <row r="28580" spans="27:30">
      <c r="AA28580" t="s">
        <v>7907</v>
      </c>
      <c r="AB28580">
        <v>1</v>
      </c>
      <c r="AC28580">
        <v>1</v>
      </c>
      <c r="AD28580" t="s">
        <v>360</v>
      </c>
    </row>
    <row r="28581" spans="27:30">
      <c r="AA28581" t="s">
        <v>37715</v>
      </c>
      <c r="AB28581">
        <v>1</v>
      </c>
      <c r="AC28581" t="s">
        <v>360</v>
      </c>
      <c r="AD28581" t="s">
        <v>360</v>
      </c>
    </row>
    <row r="28582" spans="27:30">
      <c r="AA28582" t="s">
        <v>37650</v>
      </c>
      <c r="AB28582">
        <v>1</v>
      </c>
      <c r="AC28582">
        <v>1</v>
      </c>
      <c r="AD28582" t="s">
        <v>360</v>
      </c>
    </row>
    <row r="28583" spans="27:30">
      <c r="AA28583" t="s">
        <v>37652</v>
      </c>
      <c r="AB28583">
        <v>1</v>
      </c>
      <c r="AC28583">
        <v>1</v>
      </c>
      <c r="AD28583" t="s">
        <v>360</v>
      </c>
    </row>
    <row r="28584" spans="27:30">
      <c r="AA28584" t="s">
        <v>37654</v>
      </c>
      <c r="AB28584">
        <v>1</v>
      </c>
      <c r="AC28584" t="s">
        <v>360</v>
      </c>
      <c r="AD28584" t="s">
        <v>360</v>
      </c>
    </row>
    <row r="28585" spans="27:30">
      <c r="AA28585" t="s">
        <v>37656</v>
      </c>
      <c r="AB28585">
        <v>1</v>
      </c>
      <c r="AC28585" t="s">
        <v>360</v>
      </c>
      <c r="AD28585" t="s">
        <v>360</v>
      </c>
    </row>
    <row r="28586" spans="27:30">
      <c r="AA28586" t="s">
        <v>37657</v>
      </c>
      <c r="AB28586">
        <v>1</v>
      </c>
      <c r="AC28586" t="s">
        <v>360</v>
      </c>
      <c r="AD28586" t="s">
        <v>360</v>
      </c>
    </row>
    <row r="28587" spans="27:30">
      <c r="AA28587" t="s">
        <v>37658</v>
      </c>
      <c r="AB28587">
        <v>1</v>
      </c>
      <c r="AC28587" t="s">
        <v>360</v>
      </c>
      <c r="AD28587" t="s">
        <v>360</v>
      </c>
    </row>
    <row r="28588" spans="27:30">
      <c r="AA28588" t="s">
        <v>37660</v>
      </c>
      <c r="AB28588">
        <v>1</v>
      </c>
      <c r="AC28588">
        <v>1</v>
      </c>
      <c r="AD28588" t="s">
        <v>360</v>
      </c>
    </row>
    <row r="28589" spans="27:30">
      <c r="AA28589" t="s">
        <v>16973</v>
      </c>
      <c r="AB28589">
        <v>1</v>
      </c>
      <c r="AC28589">
        <v>1</v>
      </c>
      <c r="AD28589" t="s">
        <v>360</v>
      </c>
    </row>
    <row r="28590" spans="27:30">
      <c r="AA28590" t="s">
        <v>16975</v>
      </c>
      <c r="AB28590">
        <v>1</v>
      </c>
      <c r="AC28590" t="s">
        <v>360</v>
      </c>
      <c r="AD28590" t="s">
        <v>360</v>
      </c>
    </row>
    <row r="28591" spans="27:30">
      <c r="AA28591" t="s">
        <v>37662</v>
      </c>
      <c r="AB28591">
        <v>1</v>
      </c>
      <c r="AC28591" t="s">
        <v>360</v>
      </c>
      <c r="AD28591" t="s">
        <v>360</v>
      </c>
    </row>
    <row r="28592" spans="27:30">
      <c r="AA28592" t="s">
        <v>37664</v>
      </c>
      <c r="AB28592">
        <v>1</v>
      </c>
      <c r="AC28592" t="s">
        <v>360</v>
      </c>
      <c r="AD28592" t="s">
        <v>360</v>
      </c>
    </row>
    <row r="28593" spans="27:30">
      <c r="AA28593" t="s">
        <v>37666</v>
      </c>
      <c r="AB28593">
        <v>1</v>
      </c>
      <c r="AC28593" t="s">
        <v>360</v>
      </c>
      <c r="AD28593" t="s">
        <v>360</v>
      </c>
    </row>
    <row r="28594" spans="27:30">
      <c r="AA28594" t="s">
        <v>37668</v>
      </c>
      <c r="AB28594">
        <v>1</v>
      </c>
      <c r="AC28594" t="s">
        <v>360</v>
      </c>
      <c r="AD28594" t="s">
        <v>360</v>
      </c>
    </row>
    <row r="28595" spans="27:30">
      <c r="AA28595" t="s">
        <v>16976</v>
      </c>
      <c r="AB28595">
        <v>1</v>
      </c>
      <c r="AC28595" t="s">
        <v>360</v>
      </c>
      <c r="AD28595" t="s">
        <v>360</v>
      </c>
    </row>
    <row r="28596" spans="27:30">
      <c r="AA28596" t="s">
        <v>37670</v>
      </c>
      <c r="AB28596">
        <v>1</v>
      </c>
      <c r="AC28596" t="s">
        <v>360</v>
      </c>
      <c r="AD28596" t="s">
        <v>360</v>
      </c>
    </row>
    <row r="28597" spans="27:30">
      <c r="AA28597" t="s">
        <v>37672</v>
      </c>
      <c r="AB28597">
        <v>1</v>
      </c>
      <c r="AC28597" t="s">
        <v>360</v>
      </c>
      <c r="AD28597" t="s">
        <v>360</v>
      </c>
    </row>
    <row r="28598" spans="27:30">
      <c r="AA28598" t="s">
        <v>37674</v>
      </c>
      <c r="AB28598">
        <v>1</v>
      </c>
      <c r="AC28598">
        <v>1</v>
      </c>
      <c r="AD28598" t="s">
        <v>360</v>
      </c>
    </row>
    <row r="28599" spans="27:30">
      <c r="AA28599" t="s">
        <v>37676</v>
      </c>
      <c r="AB28599">
        <v>1</v>
      </c>
      <c r="AC28599">
        <v>1</v>
      </c>
      <c r="AD28599" t="s">
        <v>360</v>
      </c>
    </row>
    <row r="28600" spans="27:30">
      <c r="AA28600" t="s">
        <v>37678</v>
      </c>
      <c r="AB28600">
        <v>1</v>
      </c>
      <c r="AC28600">
        <v>1</v>
      </c>
      <c r="AD28600" t="s">
        <v>360</v>
      </c>
    </row>
    <row r="28601" spans="27:30">
      <c r="AA28601" t="s">
        <v>37680</v>
      </c>
      <c r="AB28601">
        <v>1</v>
      </c>
      <c r="AC28601">
        <v>1</v>
      </c>
      <c r="AD28601" t="s">
        <v>360</v>
      </c>
    </row>
    <row r="28602" spans="27:30">
      <c r="AA28602" t="s">
        <v>37682</v>
      </c>
      <c r="AB28602">
        <v>1</v>
      </c>
      <c r="AC28602">
        <v>1</v>
      </c>
      <c r="AD28602" t="s">
        <v>360</v>
      </c>
    </row>
    <row r="28603" spans="27:30">
      <c r="AA28603" t="s">
        <v>37684</v>
      </c>
      <c r="AB28603">
        <v>1</v>
      </c>
      <c r="AC28603">
        <v>1</v>
      </c>
      <c r="AD28603" t="s">
        <v>360</v>
      </c>
    </row>
    <row r="28604" spans="27:30">
      <c r="AA28604" t="s">
        <v>16977</v>
      </c>
      <c r="AB28604">
        <v>1</v>
      </c>
      <c r="AC28604">
        <v>1</v>
      </c>
      <c r="AD28604" t="s">
        <v>360</v>
      </c>
    </row>
    <row r="28605" spans="27:30">
      <c r="AA28605" t="s">
        <v>37635</v>
      </c>
      <c r="AB28605">
        <v>1</v>
      </c>
      <c r="AC28605" t="s">
        <v>360</v>
      </c>
      <c r="AD28605" t="s">
        <v>360</v>
      </c>
    </row>
    <row r="28606" spans="27:30">
      <c r="AA28606" t="s">
        <v>37686</v>
      </c>
      <c r="AB28606">
        <v>1</v>
      </c>
      <c r="AC28606">
        <v>1</v>
      </c>
      <c r="AD28606" t="s">
        <v>360</v>
      </c>
    </row>
    <row r="28607" spans="27:30">
      <c r="AA28607" t="s">
        <v>37688</v>
      </c>
      <c r="AB28607">
        <v>1</v>
      </c>
      <c r="AC28607">
        <v>1</v>
      </c>
      <c r="AD28607" t="s">
        <v>360</v>
      </c>
    </row>
    <row r="28608" spans="27:30">
      <c r="AA28608" t="s">
        <v>37690</v>
      </c>
      <c r="AB28608">
        <v>1</v>
      </c>
      <c r="AC28608">
        <v>1</v>
      </c>
      <c r="AD28608" t="s">
        <v>360</v>
      </c>
    </row>
    <row r="28609" spans="27:30">
      <c r="AA28609" t="s">
        <v>3437</v>
      </c>
      <c r="AB28609">
        <v>1</v>
      </c>
      <c r="AC28609">
        <v>1</v>
      </c>
      <c r="AD28609" t="s">
        <v>360</v>
      </c>
    </row>
    <row r="28610" spans="27:30">
      <c r="AA28610" t="s">
        <v>37692</v>
      </c>
      <c r="AB28610">
        <v>1</v>
      </c>
      <c r="AC28610">
        <v>1</v>
      </c>
      <c r="AD28610" t="s">
        <v>360</v>
      </c>
    </row>
    <row r="28611" spans="27:30">
      <c r="AA28611" t="s">
        <v>3438</v>
      </c>
      <c r="AB28611">
        <v>1</v>
      </c>
      <c r="AC28611">
        <v>1</v>
      </c>
      <c r="AD28611" t="s">
        <v>360</v>
      </c>
    </row>
    <row r="28612" spans="27:30">
      <c r="AA28612" t="s">
        <v>37695</v>
      </c>
      <c r="AB28612">
        <v>1</v>
      </c>
      <c r="AC28612">
        <v>1</v>
      </c>
      <c r="AD28612" t="s">
        <v>360</v>
      </c>
    </row>
    <row r="28613" spans="27:30">
      <c r="AA28613" t="s">
        <v>37696</v>
      </c>
      <c r="AB28613">
        <v>1</v>
      </c>
      <c r="AC28613" t="s">
        <v>360</v>
      </c>
      <c r="AD28613" t="s">
        <v>360</v>
      </c>
    </row>
    <row r="28614" spans="27:30">
      <c r="AA28614" t="s">
        <v>37698</v>
      </c>
      <c r="AB28614">
        <v>1</v>
      </c>
      <c r="AC28614" t="s">
        <v>360</v>
      </c>
      <c r="AD28614" t="s">
        <v>360</v>
      </c>
    </row>
    <row r="28615" spans="27:30">
      <c r="AA28615" t="s">
        <v>37700</v>
      </c>
      <c r="AB28615">
        <v>1</v>
      </c>
      <c r="AC28615">
        <v>1</v>
      </c>
      <c r="AD28615" t="s">
        <v>360</v>
      </c>
    </row>
    <row r="28616" spans="27:30">
      <c r="AA28616" t="s">
        <v>37701</v>
      </c>
      <c r="AB28616">
        <v>1</v>
      </c>
      <c r="AC28616">
        <v>1</v>
      </c>
      <c r="AD28616" t="s">
        <v>360</v>
      </c>
    </row>
    <row r="28617" spans="27:30">
      <c r="AA28617" t="s">
        <v>37702</v>
      </c>
      <c r="AB28617">
        <v>1</v>
      </c>
      <c r="AC28617">
        <v>1</v>
      </c>
      <c r="AD28617" t="s">
        <v>360</v>
      </c>
    </row>
    <row r="28618" spans="27:30">
      <c r="AA28618" t="s">
        <v>37703</v>
      </c>
      <c r="AB28618">
        <v>1</v>
      </c>
      <c r="AC28618" t="s">
        <v>360</v>
      </c>
      <c r="AD28618" t="s">
        <v>360</v>
      </c>
    </row>
    <row r="28619" spans="27:30">
      <c r="AA28619" t="s">
        <v>37704</v>
      </c>
      <c r="AB28619">
        <v>1</v>
      </c>
      <c r="AC28619">
        <v>1</v>
      </c>
      <c r="AD28619" t="s">
        <v>360</v>
      </c>
    </row>
    <row r="28620" spans="27:30">
      <c r="AA28620" t="s">
        <v>37706</v>
      </c>
      <c r="AB28620">
        <v>1</v>
      </c>
      <c r="AC28620">
        <v>1</v>
      </c>
      <c r="AD28620" t="s">
        <v>360</v>
      </c>
    </row>
    <row r="28621" spans="27:30">
      <c r="AA28621" t="s">
        <v>37708</v>
      </c>
      <c r="AB28621">
        <v>1</v>
      </c>
      <c r="AC28621">
        <v>1</v>
      </c>
      <c r="AD28621" t="s">
        <v>360</v>
      </c>
    </row>
    <row r="28622" spans="27:30">
      <c r="AA28622" t="s">
        <v>3439</v>
      </c>
      <c r="AB28622">
        <v>1</v>
      </c>
      <c r="AC28622">
        <v>1</v>
      </c>
      <c r="AD28622" t="s">
        <v>360</v>
      </c>
    </row>
    <row r="28623" spans="27:30">
      <c r="AA28623" t="s">
        <v>37710</v>
      </c>
      <c r="AB28623">
        <v>1</v>
      </c>
      <c r="AC28623">
        <v>1</v>
      </c>
      <c r="AD28623" t="s">
        <v>360</v>
      </c>
    </row>
    <row r="28624" spans="27:30">
      <c r="AA28624" t="s">
        <v>16979</v>
      </c>
      <c r="AB28624">
        <v>1</v>
      </c>
      <c r="AC28624">
        <v>1</v>
      </c>
      <c r="AD28624" t="s">
        <v>360</v>
      </c>
    </row>
    <row r="28625" spans="27:30">
      <c r="AA28625" t="s">
        <v>3440</v>
      </c>
      <c r="AB28625">
        <v>1</v>
      </c>
      <c r="AC28625">
        <v>1</v>
      </c>
      <c r="AD28625" t="s">
        <v>360</v>
      </c>
    </row>
    <row r="28626" spans="27:30">
      <c r="AA28626" t="s">
        <v>37713</v>
      </c>
      <c r="AB28626">
        <v>1</v>
      </c>
      <c r="AC28626" t="s">
        <v>360</v>
      </c>
      <c r="AD28626" t="s">
        <v>360</v>
      </c>
    </row>
    <row r="28627" spans="27:30">
      <c r="AA28627" t="s">
        <v>37712</v>
      </c>
      <c r="AB28627">
        <v>1</v>
      </c>
      <c r="AC28627" t="s">
        <v>360</v>
      </c>
      <c r="AD28627" t="s">
        <v>360</v>
      </c>
    </row>
    <row r="28628" spans="27:30">
      <c r="AA28628" t="s">
        <v>29721</v>
      </c>
      <c r="AB28628">
        <v>1</v>
      </c>
      <c r="AC28628">
        <v>1</v>
      </c>
      <c r="AD28628" t="s">
        <v>360</v>
      </c>
    </row>
    <row r="28629" spans="27:30">
      <c r="AA28629" t="s">
        <v>3445</v>
      </c>
      <c r="AB28629">
        <v>1</v>
      </c>
      <c r="AC28629">
        <v>1</v>
      </c>
      <c r="AD28629" t="s">
        <v>360</v>
      </c>
    </row>
    <row r="28630" spans="27:30">
      <c r="AA28630" t="s">
        <v>16993</v>
      </c>
      <c r="AB28630">
        <v>1</v>
      </c>
      <c r="AC28630" t="s">
        <v>360</v>
      </c>
      <c r="AD28630" t="s">
        <v>360</v>
      </c>
    </row>
    <row r="28631" spans="27:30">
      <c r="AA28631" t="s">
        <v>16995</v>
      </c>
      <c r="AB28631">
        <v>1</v>
      </c>
      <c r="AC28631" t="s">
        <v>360</v>
      </c>
      <c r="AD28631" t="s">
        <v>360</v>
      </c>
    </row>
    <row r="28632" spans="27:30">
      <c r="AA28632" t="s">
        <v>16997</v>
      </c>
      <c r="AB28632">
        <v>1</v>
      </c>
      <c r="AC28632" t="s">
        <v>360</v>
      </c>
      <c r="AD28632" t="s">
        <v>360</v>
      </c>
    </row>
    <row r="28633" spans="27:30">
      <c r="AA28633" t="s">
        <v>16998</v>
      </c>
      <c r="AB28633">
        <v>1</v>
      </c>
      <c r="AC28633" t="s">
        <v>360</v>
      </c>
      <c r="AD28633" t="s">
        <v>360</v>
      </c>
    </row>
    <row r="28634" spans="27:30">
      <c r="AA28634" t="s">
        <v>37720</v>
      </c>
      <c r="AB28634">
        <v>1</v>
      </c>
      <c r="AC28634" t="s">
        <v>360</v>
      </c>
      <c r="AD28634" t="s">
        <v>360</v>
      </c>
    </row>
    <row r="28635" spans="27:30">
      <c r="AA28635" t="s">
        <v>29739</v>
      </c>
      <c r="AB28635">
        <v>1</v>
      </c>
      <c r="AC28635">
        <v>1</v>
      </c>
      <c r="AD28635" t="s">
        <v>360</v>
      </c>
    </row>
    <row r="28636" spans="27:30">
      <c r="AA28636" t="s">
        <v>29742</v>
      </c>
      <c r="AB28636">
        <v>1</v>
      </c>
      <c r="AC28636">
        <v>1</v>
      </c>
      <c r="AD28636" t="s">
        <v>360</v>
      </c>
    </row>
    <row r="28637" spans="27:30">
      <c r="AA28637" t="s">
        <v>29744</v>
      </c>
      <c r="AB28637">
        <v>1</v>
      </c>
      <c r="AC28637" t="s">
        <v>360</v>
      </c>
      <c r="AD28637" t="s">
        <v>360</v>
      </c>
    </row>
    <row r="28638" spans="27:30">
      <c r="AA28638" t="s">
        <v>29746</v>
      </c>
      <c r="AB28638">
        <v>1</v>
      </c>
      <c r="AC28638" t="s">
        <v>360</v>
      </c>
      <c r="AD28638" t="s">
        <v>360</v>
      </c>
    </row>
    <row r="28639" spans="27:30">
      <c r="AA28639" t="s">
        <v>3446</v>
      </c>
      <c r="AB28639">
        <v>1</v>
      </c>
      <c r="AC28639">
        <v>1</v>
      </c>
      <c r="AD28639" t="s">
        <v>360</v>
      </c>
    </row>
    <row r="28640" spans="27:30">
      <c r="AA28640" t="s">
        <v>16999</v>
      </c>
      <c r="AB28640">
        <v>1</v>
      </c>
      <c r="AC28640" t="s">
        <v>360</v>
      </c>
      <c r="AD28640" t="s">
        <v>360</v>
      </c>
    </row>
    <row r="28641" spans="27:30">
      <c r="AA28641" t="s">
        <v>29750</v>
      </c>
      <c r="AB28641">
        <v>1</v>
      </c>
      <c r="AC28641" t="s">
        <v>360</v>
      </c>
      <c r="AD28641" t="s">
        <v>360</v>
      </c>
    </row>
    <row r="28642" spans="27:30">
      <c r="AA28642" t="s">
        <v>29620</v>
      </c>
      <c r="AB28642">
        <v>1</v>
      </c>
      <c r="AC28642" t="s">
        <v>360</v>
      </c>
      <c r="AD28642" t="s">
        <v>360</v>
      </c>
    </row>
    <row r="28643" spans="27:30">
      <c r="AA28643" t="s">
        <v>37726</v>
      </c>
      <c r="AB28643">
        <v>1</v>
      </c>
      <c r="AC28643">
        <v>1</v>
      </c>
      <c r="AD28643" t="s">
        <v>360</v>
      </c>
    </row>
    <row r="28644" spans="27:30">
      <c r="AA28644" t="s">
        <v>29755</v>
      </c>
      <c r="AB28644">
        <v>1</v>
      </c>
      <c r="AC28644" t="s">
        <v>360</v>
      </c>
      <c r="AD28644" t="s">
        <v>360</v>
      </c>
    </row>
    <row r="28645" spans="27:30">
      <c r="AA28645" t="s">
        <v>29756</v>
      </c>
      <c r="AB28645">
        <v>1</v>
      </c>
      <c r="AC28645" t="s">
        <v>360</v>
      </c>
      <c r="AD28645" t="s">
        <v>360</v>
      </c>
    </row>
    <row r="28646" spans="27:30">
      <c r="AA28646" t="s">
        <v>13272</v>
      </c>
      <c r="AB28646">
        <v>1</v>
      </c>
      <c r="AC28646">
        <v>1</v>
      </c>
      <c r="AD28646" t="s">
        <v>360</v>
      </c>
    </row>
    <row r="28647" spans="27:30">
      <c r="AA28647" t="s">
        <v>29758</v>
      </c>
      <c r="AB28647">
        <v>1</v>
      </c>
      <c r="AC28647" t="s">
        <v>360</v>
      </c>
      <c r="AD28647" t="s">
        <v>360</v>
      </c>
    </row>
    <row r="28648" spans="27:30">
      <c r="AA28648" t="s">
        <v>29760</v>
      </c>
      <c r="AB28648">
        <v>1</v>
      </c>
      <c r="AC28648" t="s">
        <v>360</v>
      </c>
      <c r="AD28648" t="s">
        <v>360</v>
      </c>
    </row>
    <row r="28649" spans="27:30">
      <c r="AA28649" t="s">
        <v>3449</v>
      </c>
      <c r="AB28649">
        <v>1</v>
      </c>
      <c r="AC28649" t="s">
        <v>360</v>
      </c>
      <c r="AD28649" t="s">
        <v>360</v>
      </c>
    </row>
    <row r="28650" spans="27:30">
      <c r="AA28650" t="s">
        <v>3450</v>
      </c>
      <c r="AB28650">
        <v>1</v>
      </c>
      <c r="AC28650">
        <v>1</v>
      </c>
      <c r="AD28650" t="s">
        <v>360</v>
      </c>
    </row>
    <row r="28651" spans="27:30">
      <c r="AA28651" t="s">
        <v>1951</v>
      </c>
      <c r="AB28651">
        <v>1</v>
      </c>
      <c r="AC28651">
        <v>1</v>
      </c>
      <c r="AD28651">
        <v>1</v>
      </c>
    </row>
    <row r="28652" spans="27:30">
      <c r="AA28652" t="s">
        <v>17003</v>
      </c>
      <c r="AB28652">
        <v>1</v>
      </c>
      <c r="AC28652" t="s">
        <v>360</v>
      </c>
      <c r="AD28652" t="s">
        <v>360</v>
      </c>
    </row>
    <row r="28653" spans="27:30">
      <c r="AA28653" t="s">
        <v>29768</v>
      </c>
      <c r="AB28653">
        <v>1</v>
      </c>
      <c r="AC28653">
        <v>1</v>
      </c>
      <c r="AD28653" t="s">
        <v>360</v>
      </c>
    </row>
    <row r="28654" spans="27:30">
      <c r="AA28654" t="s">
        <v>17006</v>
      </c>
      <c r="AB28654">
        <v>1</v>
      </c>
      <c r="AC28654">
        <v>1</v>
      </c>
      <c r="AD28654" t="s">
        <v>360</v>
      </c>
    </row>
    <row r="28655" spans="27:30">
      <c r="AA28655" t="s">
        <v>13274</v>
      </c>
      <c r="AB28655">
        <v>1</v>
      </c>
      <c r="AC28655" t="s">
        <v>360</v>
      </c>
      <c r="AD28655" t="s">
        <v>360</v>
      </c>
    </row>
    <row r="28656" spans="27:30">
      <c r="AA28656" t="s">
        <v>3451</v>
      </c>
      <c r="AB28656">
        <v>1</v>
      </c>
      <c r="AC28656">
        <v>1</v>
      </c>
      <c r="AD28656" t="s">
        <v>360</v>
      </c>
    </row>
    <row r="28657" spans="27:30">
      <c r="AA28657" t="s">
        <v>3452</v>
      </c>
      <c r="AB28657">
        <v>1</v>
      </c>
      <c r="AC28657">
        <v>1</v>
      </c>
      <c r="AD28657" t="s">
        <v>360</v>
      </c>
    </row>
    <row r="28658" spans="27:30">
      <c r="AA28658" t="s">
        <v>3453</v>
      </c>
      <c r="AB28658">
        <v>1</v>
      </c>
      <c r="AC28658">
        <v>1</v>
      </c>
      <c r="AD28658" t="s">
        <v>360</v>
      </c>
    </row>
    <row r="28659" spans="27:30">
      <c r="AA28659" t="s">
        <v>17010</v>
      </c>
      <c r="AB28659">
        <v>1</v>
      </c>
      <c r="AC28659" t="s">
        <v>360</v>
      </c>
      <c r="AD28659" t="s">
        <v>360</v>
      </c>
    </row>
    <row r="28660" spans="27:30">
      <c r="AA28660" t="s">
        <v>29775</v>
      </c>
      <c r="AB28660">
        <v>1</v>
      </c>
      <c r="AC28660">
        <v>1</v>
      </c>
      <c r="AD28660" t="s">
        <v>360</v>
      </c>
    </row>
    <row r="28661" spans="27:30">
      <c r="AA28661" t="s">
        <v>29777</v>
      </c>
      <c r="AB28661">
        <v>1</v>
      </c>
      <c r="AC28661">
        <v>1</v>
      </c>
      <c r="AD28661" t="s">
        <v>360</v>
      </c>
    </row>
    <row r="28662" spans="27:30">
      <c r="AA28662" t="s">
        <v>17012</v>
      </c>
      <c r="AB28662">
        <v>1</v>
      </c>
      <c r="AC28662" t="s">
        <v>360</v>
      </c>
      <c r="AD28662" t="s">
        <v>360</v>
      </c>
    </row>
    <row r="28663" spans="27:30">
      <c r="AA28663" t="s">
        <v>29780</v>
      </c>
      <c r="AB28663">
        <v>1</v>
      </c>
      <c r="AC28663" t="s">
        <v>360</v>
      </c>
      <c r="AD28663" t="s">
        <v>360</v>
      </c>
    </row>
    <row r="28664" spans="27:30">
      <c r="AA28664" t="s">
        <v>29782</v>
      </c>
      <c r="AB28664">
        <v>1</v>
      </c>
      <c r="AC28664" t="s">
        <v>360</v>
      </c>
      <c r="AD28664" t="s">
        <v>360</v>
      </c>
    </row>
    <row r="28665" spans="27:30">
      <c r="AA28665" t="s">
        <v>3455</v>
      </c>
      <c r="AB28665">
        <v>1</v>
      </c>
      <c r="AC28665">
        <v>1</v>
      </c>
      <c r="AD28665" t="s">
        <v>360</v>
      </c>
    </row>
    <row r="28666" spans="27:30">
      <c r="AA28666" t="s">
        <v>17014</v>
      </c>
      <c r="AB28666">
        <v>1</v>
      </c>
      <c r="AC28666" t="s">
        <v>360</v>
      </c>
      <c r="AD28666" t="s">
        <v>360</v>
      </c>
    </row>
    <row r="28667" spans="27:30">
      <c r="AA28667" t="s">
        <v>17016</v>
      </c>
      <c r="AB28667">
        <v>1</v>
      </c>
      <c r="AC28667" t="s">
        <v>360</v>
      </c>
      <c r="AD28667" t="s">
        <v>360</v>
      </c>
    </row>
    <row r="28668" spans="27:30">
      <c r="AA28668" t="s">
        <v>17017</v>
      </c>
      <c r="AB28668">
        <v>1</v>
      </c>
      <c r="AC28668" t="s">
        <v>360</v>
      </c>
      <c r="AD28668" t="s">
        <v>360</v>
      </c>
    </row>
    <row r="28669" spans="27:30">
      <c r="AA28669" t="s">
        <v>17019</v>
      </c>
      <c r="AB28669">
        <v>1</v>
      </c>
      <c r="AC28669" t="s">
        <v>360</v>
      </c>
      <c r="AD28669" t="s">
        <v>360</v>
      </c>
    </row>
    <row r="28670" spans="27:30">
      <c r="AA28670" t="s">
        <v>3456</v>
      </c>
      <c r="AB28670">
        <v>1</v>
      </c>
      <c r="AC28670">
        <v>1</v>
      </c>
      <c r="AD28670" t="s">
        <v>360</v>
      </c>
    </row>
    <row r="28671" spans="27:30">
      <c r="AA28671" t="s">
        <v>29790</v>
      </c>
      <c r="AB28671">
        <v>1</v>
      </c>
      <c r="AC28671" t="s">
        <v>360</v>
      </c>
      <c r="AD28671" t="s">
        <v>360</v>
      </c>
    </row>
    <row r="28672" spans="27:30">
      <c r="AA28672" t="s">
        <v>3457</v>
      </c>
      <c r="AB28672">
        <v>1</v>
      </c>
      <c r="AC28672">
        <v>1</v>
      </c>
      <c r="AD28672" t="s">
        <v>360</v>
      </c>
    </row>
    <row r="28673" spans="27:30">
      <c r="AA28673" t="s">
        <v>3458</v>
      </c>
      <c r="AB28673">
        <v>1</v>
      </c>
      <c r="AC28673">
        <v>1</v>
      </c>
      <c r="AD28673" t="s">
        <v>360</v>
      </c>
    </row>
    <row r="28674" spans="27:30">
      <c r="AA28674" t="s">
        <v>17020</v>
      </c>
      <c r="AB28674">
        <v>1</v>
      </c>
      <c r="AC28674" t="s">
        <v>360</v>
      </c>
      <c r="AD28674" t="s">
        <v>360</v>
      </c>
    </row>
    <row r="28675" spans="27:30">
      <c r="AA28675" t="s">
        <v>17022</v>
      </c>
      <c r="AB28675">
        <v>1</v>
      </c>
      <c r="AC28675" t="s">
        <v>360</v>
      </c>
      <c r="AD28675" t="s">
        <v>360</v>
      </c>
    </row>
    <row r="28676" spans="27:30">
      <c r="AA28676" t="s">
        <v>17021</v>
      </c>
      <c r="AB28676">
        <v>1</v>
      </c>
      <c r="AC28676" t="s">
        <v>360</v>
      </c>
      <c r="AD28676" t="s">
        <v>360</v>
      </c>
    </row>
    <row r="28677" spans="27:30">
      <c r="AA28677" t="s">
        <v>29802</v>
      </c>
      <c r="AB28677">
        <v>1</v>
      </c>
      <c r="AC28677" t="s">
        <v>360</v>
      </c>
      <c r="AD28677" t="s">
        <v>360</v>
      </c>
    </row>
    <row r="28678" spans="27:30">
      <c r="AA28678" t="s">
        <v>17023</v>
      </c>
      <c r="AB28678">
        <v>1</v>
      </c>
      <c r="AC28678">
        <v>1</v>
      </c>
      <c r="AD28678" t="s">
        <v>360</v>
      </c>
    </row>
    <row r="28679" spans="27:30">
      <c r="AA28679" t="s">
        <v>17025</v>
      </c>
      <c r="AB28679">
        <v>1</v>
      </c>
      <c r="AC28679" t="s">
        <v>360</v>
      </c>
      <c r="AD28679" t="s">
        <v>360</v>
      </c>
    </row>
    <row r="28680" spans="27:30">
      <c r="AA28680" t="s">
        <v>17030</v>
      </c>
      <c r="AB28680">
        <v>1</v>
      </c>
      <c r="AC28680" t="s">
        <v>360</v>
      </c>
      <c r="AD28680" t="s">
        <v>360</v>
      </c>
    </row>
    <row r="28681" spans="27:30">
      <c r="AA28681" t="s">
        <v>17032</v>
      </c>
      <c r="AB28681">
        <v>1</v>
      </c>
      <c r="AC28681" t="s">
        <v>360</v>
      </c>
      <c r="AD28681" t="s">
        <v>360</v>
      </c>
    </row>
    <row r="28682" spans="27:30">
      <c r="AA28682" t="s">
        <v>17033</v>
      </c>
      <c r="AB28682">
        <v>1</v>
      </c>
      <c r="AC28682" t="s">
        <v>360</v>
      </c>
      <c r="AD28682" t="s">
        <v>360</v>
      </c>
    </row>
    <row r="28683" spans="27:30">
      <c r="AA28683" t="s">
        <v>17034</v>
      </c>
      <c r="AB28683">
        <v>1</v>
      </c>
      <c r="AC28683" t="s">
        <v>360</v>
      </c>
      <c r="AD28683" t="s">
        <v>360</v>
      </c>
    </row>
    <row r="28684" spans="27:30">
      <c r="AA28684" t="s">
        <v>17031</v>
      </c>
      <c r="AB28684">
        <v>1</v>
      </c>
      <c r="AC28684" t="s">
        <v>360</v>
      </c>
      <c r="AD28684" t="s">
        <v>360</v>
      </c>
    </row>
    <row r="28685" spans="27:30">
      <c r="AA28685" t="s">
        <v>3461</v>
      </c>
      <c r="AB28685">
        <v>1</v>
      </c>
      <c r="AC28685">
        <v>1</v>
      </c>
      <c r="AD28685" t="s">
        <v>360</v>
      </c>
    </row>
    <row r="28686" spans="27:30">
      <c r="AA28686" t="s">
        <v>17037</v>
      </c>
      <c r="AB28686">
        <v>1</v>
      </c>
      <c r="AC28686" t="s">
        <v>360</v>
      </c>
      <c r="AD28686" t="s">
        <v>360</v>
      </c>
    </row>
    <row r="28687" spans="27:30">
      <c r="AA28687" t="s">
        <v>17038</v>
      </c>
      <c r="AB28687">
        <v>1</v>
      </c>
      <c r="AC28687">
        <v>1</v>
      </c>
      <c r="AD28687" t="s">
        <v>360</v>
      </c>
    </row>
    <row r="28688" spans="27:30">
      <c r="AA28688" t="s">
        <v>17051</v>
      </c>
      <c r="AB28688">
        <v>1</v>
      </c>
      <c r="AC28688" t="s">
        <v>360</v>
      </c>
      <c r="AD28688" t="s">
        <v>360</v>
      </c>
    </row>
    <row r="28689" spans="27:30">
      <c r="AA28689" t="s">
        <v>17053</v>
      </c>
      <c r="AB28689">
        <v>1</v>
      </c>
      <c r="AC28689" t="s">
        <v>360</v>
      </c>
      <c r="AD28689" t="s">
        <v>360</v>
      </c>
    </row>
    <row r="28690" spans="27:30">
      <c r="AA28690" t="s">
        <v>17054</v>
      </c>
      <c r="AB28690">
        <v>1</v>
      </c>
      <c r="AC28690" t="s">
        <v>360</v>
      </c>
      <c r="AD28690" t="s">
        <v>360</v>
      </c>
    </row>
    <row r="28691" spans="27:30">
      <c r="AA28691" t="s">
        <v>17055</v>
      </c>
      <c r="AB28691">
        <v>1</v>
      </c>
      <c r="AC28691">
        <v>1</v>
      </c>
      <c r="AD28691" t="s">
        <v>360</v>
      </c>
    </row>
    <row r="28692" spans="27:30">
      <c r="AA28692" t="s">
        <v>17056</v>
      </c>
      <c r="AB28692">
        <v>1</v>
      </c>
      <c r="AC28692" t="s">
        <v>360</v>
      </c>
      <c r="AD28692" t="s">
        <v>360</v>
      </c>
    </row>
    <row r="28693" spans="27:30">
      <c r="AA28693" t="s">
        <v>3469</v>
      </c>
      <c r="AB28693">
        <v>1</v>
      </c>
      <c r="AC28693">
        <v>1</v>
      </c>
      <c r="AD28693" t="s">
        <v>360</v>
      </c>
    </row>
    <row r="28694" spans="27:30">
      <c r="AA28694" t="s">
        <v>3470</v>
      </c>
      <c r="AB28694">
        <v>1</v>
      </c>
      <c r="AC28694">
        <v>1</v>
      </c>
      <c r="AD28694" t="s">
        <v>360</v>
      </c>
    </row>
    <row r="28695" spans="27:30">
      <c r="AA28695" t="s">
        <v>17059</v>
      </c>
      <c r="AB28695">
        <v>1</v>
      </c>
      <c r="AC28695" t="s">
        <v>360</v>
      </c>
      <c r="AD28695" t="s">
        <v>360</v>
      </c>
    </row>
    <row r="28696" spans="27:30">
      <c r="AA28696" t="s">
        <v>17040</v>
      </c>
      <c r="AB28696">
        <v>1</v>
      </c>
      <c r="AC28696" t="s">
        <v>360</v>
      </c>
      <c r="AD28696" t="s">
        <v>360</v>
      </c>
    </row>
    <row r="28697" spans="27:30">
      <c r="AA28697" t="s">
        <v>17061</v>
      </c>
      <c r="AB28697">
        <v>1</v>
      </c>
      <c r="AC28697" t="s">
        <v>360</v>
      </c>
      <c r="AD28697" t="s">
        <v>360</v>
      </c>
    </row>
    <row r="28698" spans="27:30">
      <c r="AA28698" t="s">
        <v>3464</v>
      </c>
      <c r="AB28698">
        <v>1</v>
      </c>
      <c r="AC28698">
        <v>1</v>
      </c>
      <c r="AD28698" t="s">
        <v>360</v>
      </c>
    </row>
    <row r="28699" spans="27:30">
      <c r="AA28699" t="s">
        <v>17041</v>
      </c>
      <c r="AB28699">
        <v>1</v>
      </c>
      <c r="AC28699" t="s">
        <v>360</v>
      </c>
      <c r="AD28699" t="s">
        <v>360</v>
      </c>
    </row>
    <row r="28700" spans="27:30">
      <c r="AA28700" t="s">
        <v>17042</v>
      </c>
      <c r="AB28700">
        <v>1</v>
      </c>
      <c r="AC28700" t="s">
        <v>360</v>
      </c>
      <c r="AD28700" t="s">
        <v>360</v>
      </c>
    </row>
    <row r="28701" spans="27:30">
      <c r="AA28701" t="s">
        <v>17043</v>
      </c>
      <c r="AB28701">
        <v>1</v>
      </c>
      <c r="AC28701" t="s">
        <v>360</v>
      </c>
      <c r="AD28701" t="s">
        <v>360</v>
      </c>
    </row>
    <row r="28702" spans="27:30">
      <c r="AA28702" t="s">
        <v>17045</v>
      </c>
      <c r="AB28702">
        <v>1</v>
      </c>
      <c r="AC28702" t="s">
        <v>360</v>
      </c>
      <c r="AD28702" t="s">
        <v>360</v>
      </c>
    </row>
    <row r="28703" spans="27:30">
      <c r="AA28703" t="s">
        <v>17047</v>
      </c>
      <c r="AB28703">
        <v>1</v>
      </c>
      <c r="AC28703" t="s">
        <v>360</v>
      </c>
      <c r="AD28703" t="s">
        <v>360</v>
      </c>
    </row>
    <row r="28704" spans="27:30">
      <c r="AA28704" t="s">
        <v>3465</v>
      </c>
      <c r="AB28704">
        <v>1</v>
      </c>
      <c r="AC28704">
        <v>1</v>
      </c>
      <c r="AD28704" t="s">
        <v>360</v>
      </c>
    </row>
    <row r="28705" spans="27:30">
      <c r="AA28705" t="s">
        <v>17049</v>
      </c>
      <c r="AB28705">
        <v>1</v>
      </c>
      <c r="AC28705" t="s">
        <v>360</v>
      </c>
      <c r="AD28705" t="s">
        <v>360</v>
      </c>
    </row>
    <row r="28706" spans="27:30">
      <c r="AA28706" t="s">
        <v>3471</v>
      </c>
      <c r="AB28706">
        <v>1</v>
      </c>
      <c r="AC28706">
        <v>1</v>
      </c>
      <c r="AD28706" t="s">
        <v>360</v>
      </c>
    </row>
    <row r="28707" spans="27:30">
      <c r="AA28707" t="s">
        <v>3466</v>
      </c>
      <c r="AB28707">
        <v>1</v>
      </c>
      <c r="AC28707">
        <v>1</v>
      </c>
      <c r="AD28707" t="s">
        <v>360</v>
      </c>
    </row>
    <row r="28708" spans="27:30">
      <c r="AA28708" t="s">
        <v>17062</v>
      </c>
      <c r="AB28708">
        <v>1</v>
      </c>
      <c r="AC28708" t="s">
        <v>360</v>
      </c>
      <c r="AD28708" t="s">
        <v>360</v>
      </c>
    </row>
    <row r="28709" spans="27:30">
      <c r="AA28709" t="s">
        <v>3472</v>
      </c>
      <c r="AB28709">
        <v>1</v>
      </c>
      <c r="AC28709">
        <v>1</v>
      </c>
      <c r="AD28709" t="s">
        <v>360</v>
      </c>
    </row>
    <row r="28710" spans="27:30">
      <c r="AA28710" t="s">
        <v>17063</v>
      </c>
      <c r="AB28710">
        <v>1</v>
      </c>
      <c r="AC28710" t="s">
        <v>360</v>
      </c>
      <c r="AD28710" t="s">
        <v>360</v>
      </c>
    </row>
    <row r="28711" spans="27:30">
      <c r="AA28711" t="s">
        <v>17064</v>
      </c>
      <c r="AB28711">
        <v>1</v>
      </c>
      <c r="AC28711" t="s">
        <v>360</v>
      </c>
      <c r="AD28711" t="s">
        <v>360</v>
      </c>
    </row>
    <row r="28712" spans="27:30">
      <c r="AA28712" t="s">
        <v>17066</v>
      </c>
      <c r="AB28712">
        <v>1</v>
      </c>
      <c r="AC28712" t="s">
        <v>360</v>
      </c>
      <c r="AD28712" t="s">
        <v>360</v>
      </c>
    </row>
    <row r="28713" spans="27:30">
      <c r="AA28713" t="s">
        <v>16981</v>
      </c>
      <c r="AB28713">
        <v>1</v>
      </c>
      <c r="AC28713" t="s">
        <v>360</v>
      </c>
      <c r="AD28713" t="s">
        <v>360</v>
      </c>
    </row>
    <row r="28714" spans="27:30">
      <c r="AA28714" t="s">
        <v>17067</v>
      </c>
      <c r="AB28714">
        <v>1</v>
      </c>
      <c r="AC28714" t="s">
        <v>360</v>
      </c>
      <c r="AD28714" t="s">
        <v>360</v>
      </c>
    </row>
    <row r="28715" spans="27:30">
      <c r="AA28715" t="s">
        <v>17068</v>
      </c>
      <c r="AB28715">
        <v>1</v>
      </c>
      <c r="AC28715" t="s">
        <v>360</v>
      </c>
      <c r="AD28715" t="s">
        <v>360</v>
      </c>
    </row>
    <row r="28716" spans="27:30">
      <c r="AA28716" t="s">
        <v>17069</v>
      </c>
      <c r="AB28716">
        <v>1</v>
      </c>
      <c r="AC28716" t="s">
        <v>360</v>
      </c>
      <c r="AD28716" t="s">
        <v>360</v>
      </c>
    </row>
    <row r="28717" spans="27:30">
      <c r="AA28717" t="s">
        <v>17072</v>
      </c>
      <c r="AB28717">
        <v>1</v>
      </c>
      <c r="AC28717" t="s">
        <v>360</v>
      </c>
      <c r="AD28717" t="s">
        <v>360</v>
      </c>
    </row>
    <row r="28718" spans="27:30">
      <c r="AA28718" t="s">
        <v>17074</v>
      </c>
      <c r="AB28718">
        <v>1</v>
      </c>
      <c r="AC28718" t="s">
        <v>360</v>
      </c>
      <c r="AD28718" t="s">
        <v>360</v>
      </c>
    </row>
    <row r="28719" spans="27:30">
      <c r="AA28719" t="s">
        <v>17075</v>
      </c>
      <c r="AB28719">
        <v>1</v>
      </c>
      <c r="AC28719" t="s">
        <v>360</v>
      </c>
      <c r="AD28719" t="s">
        <v>360</v>
      </c>
    </row>
    <row r="28720" spans="27:30">
      <c r="AA28720" t="s">
        <v>8001</v>
      </c>
      <c r="AB28720">
        <v>1</v>
      </c>
      <c r="AC28720">
        <v>1</v>
      </c>
      <c r="AD28720" t="s">
        <v>360</v>
      </c>
    </row>
    <row r="28721" spans="27:30">
      <c r="AA28721" t="s">
        <v>17078</v>
      </c>
      <c r="AB28721">
        <v>1</v>
      </c>
      <c r="AC28721" t="s">
        <v>360</v>
      </c>
      <c r="AD28721" t="s">
        <v>360</v>
      </c>
    </row>
    <row r="28722" spans="27:30">
      <c r="AA28722" t="s">
        <v>3476</v>
      </c>
      <c r="AB28722">
        <v>1</v>
      </c>
      <c r="AC28722" t="s">
        <v>360</v>
      </c>
      <c r="AD28722" t="s">
        <v>360</v>
      </c>
    </row>
    <row r="28723" spans="27:30">
      <c r="AA28723" t="s">
        <v>17080</v>
      </c>
      <c r="AB28723">
        <v>1</v>
      </c>
      <c r="AC28723" t="s">
        <v>360</v>
      </c>
      <c r="AD28723" t="s">
        <v>360</v>
      </c>
    </row>
    <row r="28724" spans="27:30">
      <c r="AA28724" t="s">
        <v>17081</v>
      </c>
      <c r="AB28724">
        <v>1</v>
      </c>
      <c r="AC28724" t="s">
        <v>360</v>
      </c>
      <c r="AD28724" t="s">
        <v>360</v>
      </c>
    </row>
    <row r="28725" spans="27:30">
      <c r="AA28725" t="s">
        <v>17083</v>
      </c>
      <c r="AB28725">
        <v>1</v>
      </c>
      <c r="AC28725" t="s">
        <v>360</v>
      </c>
      <c r="AD28725" t="s">
        <v>360</v>
      </c>
    </row>
    <row r="28726" spans="27:30">
      <c r="AA28726" t="s">
        <v>17070</v>
      </c>
      <c r="AB28726">
        <v>1</v>
      </c>
      <c r="AC28726" t="s">
        <v>360</v>
      </c>
      <c r="AD28726" t="s">
        <v>360</v>
      </c>
    </row>
    <row r="28727" spans="27:30">
      <c r="AA28727" t="s">
        <v>17071</v>
      </c>
      <c r="AB28727">
        <v>1</v>
      </c>
      <c r="AC28727" t="s">
        <v>360</v>
      </c>
      <c r="AD28727" t="s">
        <v>360</v>
      </c>
    </row>
    <row r="28728" spans="27:30">
      <c r="AA28728" t="s">
        <v>3477</v>
      </c>
      <c r="AB28728">
        <v>1</v>
      </c>
      <c r="AC28728">
        <v>1</v>
      </c>
      <c r="AD28728" t="s">
        <v>360</v>
      </c>
    </row>
    <row r="28729" spans="27:30">
      <c r="AA28729" t="s">
        <v>17027</v>
      </c>
      <c r="AB28729">
        <v>1</v>
      </c>
      <c r="AC28729">
        <v>1</v>
      </c>
      <c r="AD28729" t="s">
        <v>360</v>
      </c>
    </row>
    <row r="28730" spans="27:30">
      <c r="AA28730" t="s">
        <v>17029</v>
      </c>
      <c r="AB28730">
        <v>1</v>
      </c>
      <c r="AC28730" t="s">
        <v>360</v>
      </c>
      <c r="AD28730" t="s">
        <v>360</v>
      </c>
    </row>
    <row r="28731" spans="27:30">
      <c r="AA28731" t="s">
        <v>17085</v>
      </c>
      <c r="AB28731">
        <v>1</v>
      </c>
      <c r="AC28731" t="s">
        <v>360</v>
      </c>
      <c r="AD28731" t="s">
        <v>360</v>
      </c>
    </row>
    <row r="28732" spans="27:30">
      <c r="AA28732" t="s">
        <v>17088</v>
      </c>
      <c r="AB28732">
        <v>1</v>
      </c>
      <c r="AC28732" t="s">
        <v>360</v>
      </c>
      <c r="AD28732" t="s">
        <v>360</v>
      </c>
    </row>
    <row r="28733" spans="27:30">
      <c r="AA28733" t="s">
        <v>17091</v>
      </c>
      <c r="AB28733">
        <v>1</v>
      </c>
      <c r="AC28733" t="s">
        <v>360</v>
      </c>
      <c r="AD28733" t="s">
        <v>360</v>
      </c>
    </row>
    <row r="28734" spans="27:30">
      <c r="AA28734" t="s">
        <v>17094</v>
      </c>
      <c r="AB28734">
        <v>1</v>
      </c>
      <c r="AC28734" t="s">
        <v>360</v>
      </c>
      <c r="AD28734" t="s">
        <v>360</v>
      </c>
    </row>
    <row r="28735" spans="27:30">
      <c r="AA28735" t="s">
        <v>13300</v>
      </c>
      <c r="AB28735">
        <v>1</v>
      </c>
      <c r="AC28735" t="s">
        <v>360</v>
      </c>
      <c r="AD28735" t="s">
        <v>360</v>
      </c>
    </row>
    <row r="28736" spans="27:30">
      <c r="AA28736" t="s">
        <v>17096</v>
      </c>
      <c r="AB28736">
        <v>1</v>
      </c>
      <c r="AC28736" t="s">
        <v>360</v>
      </c>
      <c r="AD28736" t="s">
        <v>360</v>
      </c>
    </row>
    <row r="28737" spans="27:30">
      <c r="AA28737" t="s">
        <v>17097</v>
      </c>
      <c r="AB28737">
        <v>1</v>
      </c>
      <c r="AC28737" t="s">
        <v>360</v>
      </c>
      <c r="AD28737" t="s">
        <v>360</v>
      </c>
    </row>
    <row r="28738" spans="27:30">
      <c r="AA28738" t="s">
        <v>17099</v>
      </c>
      <c r="AB28738">
        <v>1</v>
      </c>
      <c r="AC28738" t="s">
        <v>360</v>
      </c>
      <c r="AD28738" t="s">
        <v>360</v>
      </c>
    </row>
    <row r="28739" spans="27:30">
      <c r="AA28739" t="s">
        <v>17101</v>
      </c>
      <c r="AB28739">
        <v>1</v>
      </c>
      <c r="AC28739" t="s">
        <v>360</v>
      </c>
      <c r="AD28739" t="s">
        <v>360</v>
      </c>
    </row>
    <row r="28740" spans="27:30">
      <c r="AA28740" t="s">
        <v>17103</v>
      </c>
      <c r="AB28740">
        <v>1</v>
      </c>
      <c r="AC28740" t="s">
        <v>360</v>
      </c>
      <c r="AD28740" t="s">
        <v>360</v>
      </c>
    </row>
    <row r="28741" spans="27:30">
      <c r="AA28741" t="s">
        <v>3480</v>
      </c>
      <c r="AB28741">
        <v>1</v>
      </c>
      <c r="AC28741">
        <v>1</v>
      </c>
      <c r="AD28741" t="s">
        <v>360</v>
      </c>
    </row>
    <row r="28742" spans="27:30">
      <c r="AA28742" t="s">
        <v>29869</v>
      </c>
      <c r="AB28742">
        <v>1</v>
      </c>
      <c r="AC28742">
        <v>1</v>
      </c>
      <c r="AD28742" t="s">
        <v>360</v>
      </c>
    </row>
    <row r="28743" spans="27:30">
      <c r="AA28743" t="s">
        <v>17104</v>
      </c>
      <c r="AB28743">
        <v>1</v>
      </c>
      <c r="AC28743" t="s">
        <v>360</v>
      </c>
      <c r="AD28743" t="s">
        <v>360</v>
      </c>
    </row>
    <row r="28744" spans="27:30">
      <c r="AA28744" t="s">
        <v>3481</v>
      </c>
      <c r="AB28744">
        <v>1</v>
      </c>
      <c r="AC28744">
        <v>1</v>
      </c>
      <c r="AD28744" t="s">
        <v>360</v>
      </c>
    </row>
    <row r="28745" spans="27:30">
      <c r="AA28745" t="s">
        <v>17106</v>
      </c>
      <c r="AB28745">
        <v>1</v>
      </c>
      <c r="AC28745" t="s">
        <v>360</v>
      </c>
      <c r="AD28745" t="s">
        <v>360</v>
      </c>
    </row>
    <row r="28746" spans="27:30">
      <c r="AA28746" t="s">
        <v>3482</v>
      </c>
      <c r="AB28746">
        <v>1</v>
      </c>
      <c r="AC28746">
        <v>1</v>
      </c>
      <c r="AD28746" t="s">
        <v>360</v>
      </c>
    </row>
    <row r="28747" spans="27:30">
      <c r="AA28747" t="s">
        <v>29883</v>
      </c>
      <c r="AB28747">
        <v>1</v>
      </c>
      <c r="AC28747" t="s">
        <v>360</v>
      </c>
      <c r="AD28747" t="s">
        <v>360</v>
      </c>
    </row>
    <row r="28748" spans="27:30">
      <c r="AA28748" t="s">
        <v>29885</v>
      </c>
      <c r="AB28748">
        <v>1</v>
      </c>
      <c r="AC28748">
        <v>1</v>
      </c>
      <c r="AD28748" t="s">
        <v>360</v>
      </c>
    </row>
    <row r="28749" spans="27:30">
      <c r="AA28749" t="s">
        <v>29889</v>
      </c>
      <c r="AB28749">
        <v>1</v>
      </c>
      <c r="AC28749">
        <v>1</v>
      </c>
      <c r="AD28749" t="s">
        <v>360</v>
      </c>
    </row>
    <row r="28750" spans="27:30">
      <c r="AA28750" t="s">
        <v>29891</v>
      </c>
      <c r="AB28750">
        <v>1</v>
      </c>
      <c r="AC28750">
        <v>1</v>
      </c>
      <c r="AD28750" t="s">
        <v>360</v>
      </c>
    </row>
    <row r="28751" spans="27:30">
      <c r="AA28751" t="s">
        <v>8011</v>
      </c>
      <c r="AB28751">
        <v>1</v>
      </c>
      <c r="AC28751">
        <v>1</v>
      </c>
      <c r="AD28751" t="s">
        <v>360</v>
      </c>
    </row>
    <row r="28752" spans="27:30">
      <c r="AA28752" t="s">
        <v>17109</v>
      </c>
      <c r="AB28752">
        <v>1</v>
      </c>
      <c r="AC28752" t="s">
        <v>360</v>
      </c>
      <c r="AD28752" t="s">
        <v>360</v>
      </c>
    </row>
    <row r="28753" spans="27:30">
      <c r="AA28753" t="s">
        <v>3483</v>
      </c>
      <c r="AB28753">
        <v>1</v>
      </c>
      <c r="AC28753">
        <v>1</v>
      </c>
      <c r="AD28753" t="s">
        <v>360</v>
      </c>
    </row>
    <row r="28754" spans="27:30">
      <c r="AA28754" t="s">
        <v>17111</v>
      </c>
      <c r="AB28754">
        <v>1</v>
      </c>
      <c r="AC28754" t="s">
        <v>360</v>
      </c>
      <c r="AD28754" t="s">
        <v>360</v>
      </c>
    </row>
    <row r="28755" spans="27:30">
      <c r="AA28755" t="s">
        <v>3484</v>
      </c>
      <c r="AB28755">
        <v>1</v>
      </c>
      <c r="AC28755">
        <v>1</v>
      </c>
      <c r="AD28755" t="s">
        <v>360</v>
      </c>
    </row>
    <row r="28756" spans="27:30">
      <c r="AA28756" t="s">
        <v>13311</v>
      </c>
      <c r="AB28756">
        <v>1</v>
      </c>
      <c r="AC28756" t="s">
        <v>360</v>
      </c>
      <c r="AD28756" t="s">
        <v>360</v>
      </c>
    </row>
    <row r="28757" spans="27:30">
      <c r="AA28757" t="s">
        <v>29898</v>
      </c>
      <c r="AB28757">
        <v>1</v>
      </c>
      <c r="AC28757" t="s">
        <v>360</v>
      </c>
      <c r="AD28757" t="s">
        <v>360</v>
      </c>
    </row>
    <row r="28758" spans="27:30">
      <c r="AA28758" t="s">
        <v>29900</v>
      </c>
      <c r="AB28758">
        <v>1</v>
      </c>
      <c r="AC28758" t="s">
        <v>360</v>
      </c>
      <c r="AD28758" t="s">
        <v>360</v>
      </c>
    </row>
    <row r="28759" spans="27:30">
      <c r="AA28759" t="s">
        <v>45</v>
      </c>
      <c r="AB28759">
        <v>1</v>
      </c>
      <c r="AC28759">
        <v>1353</v>
      </c>
      <c r="AD28759">
        <v>69</v>
      </c>
    </row>
    <row r="28760" spans="27:30">
      <c r="AA28760" t="s">
        <v>3485</v>
      </c>
      <c r="AB28760">
        <v>1</v>
      </c>
      <c r="AC28760">
        <v>1</v>
      </c>
      <c r="AD28760" t="s">
        <v>360</v>
      </c>
    </row>
    <row r="28761" spans="27:30">
      <c r="AA28761" t="s">
        <v>3486</v>
      </c>
      <c r="AB28761">
        <v>1</v>
      </c>
      <c r="AC28761">
        <v>1</v>
      </c>
      <c r="AD28761" t="s">
        <v>360</v>
      </c>
    </row>
    <row r="28762" spans="27:30">
      <c r="AA28762" t="s">
        <v>37749</v>
      </c>
      <c r="AB28762">
        <v>1</v>
      </c>
      <c r="AC28762" t="s">
        <v>360</v>
      </c>
      <c r="AD28762" t="s">
        <v>360</v>
      </c>
    </row>
    <row r="28763" spans="27:30">
      <c r="AA28763" t="s">
        <v>37751</v>
      </c>
      <c r="AB28763">
        <v>1</v>
      </c>
      <c r="AC28763">
        <v>1</v>
      </c>
      <c r="AD28763" t="s">
        <v>360</v>
      </c>
    </row>
    <row r="28764" spans="27:30">
      <c r="AA28764" t="s">
        <v>37753</v>
      </c>
      <c r="AB28764">
        <v>1</v>
      </c>
      <c r="AC28764">
        <v>1</v>
      </c>
      <c r="AD28764" t="s">
        <v>360</v>
      </c>
    </row>
    <row r="28765" spans="27:30">
      <c r="AA28765" t="s">
        <v>37755</v>
      </c>
      <c r="AB28765">
        <v>1</v>
      </c>
      <c r="AC28765" t="s">
        <v>360</v>
      </c>
      <c r="AD28765" t="s">
        <v>360</v>
      </c>
    </row>
    <row r="28766" spans="27:30">
      <c r="AA28766" t="s">
        <v>37756</v>
      </c>
      <c r="AB28766">
        <v>1</v>
      </c>
      <c r="AC28766" t="s">
        <v>360</v>
      </c>
      <c r="AD28766" t="s">
        <v>360</v>
      </c>
    </row>
    <row r="28767" spans="27:30">
      <c r="AA28767" t="s">
        <v>37758</v>
      </c>
      <c r="AB28767">
        <v>1</v>
      </c>
      <c r="AC28767" t="s">
        <v>360</v>
      </c>
      <c r="AD28767" t="s">
        <v>360</v>
      </c>
    </row>
    <row r="28768" spans="27:30">
      <c r="AA28768" t="s">
        <v>29919</v>
      </c>
      <c r="AB28768">
        <v>1</v>
      </c>
      <c r="AC28768">
        <v>1</v>
      </c>
      <c r="AD28768" t="s">
        <v>360</v>
      </c>
    </row>
    <row r="28769" spans="27:30">
      <c r="AA28769" t="s">
        <v>37760</v>
      </c>
      <c r="AB28769">
        <v>1</v>
      </c>
      <c r="AC28769" t="s">
        <v>360</v>
      </c>
      <c r="AD28769" t="s">
        <v>360</v>
      </c>
    </row>
    <row r="28770" spans="27:30">
      <c r="AA28770" t="s">
        <v>37762</v>
      </c>
      <c r="AB28770">
        <v>1</v>
      </c>
      <c r="AC28770">
        <v>1</v>
      </c>
      <c r="AD28770" t="s">
        <v>360</v>
      </c>
    </row>
    <row r="28771" spans="27:30">
      <c r="AA28771" t="s">
        <v>37764</v>
      </c>
      <c r="AB28771">
        <v>1</v>
      </c>
      <c r="AC28771">
        <v>1</v>
      </c>
      <c r="AD28771" t="s">
        <v>360</v>
      </c>
    </row>
    <row r="28772" spans="27:30">
      <c r="AA28772" t="s">
        <v>29927</v>
      </c>
      <c r="AB28772">
        <v>1</v>
      </c>
      <c r="AC28772" t="s">
        <v>360</v>
      </c>
      <c r="AD28772" t="s">
        <v>360</v>
      </c>
    </row>
    <row r="28773" spans="27:30">
      <c r="AA28773" t="s">
        <v>29929</v>
      </c>
      <c r="AB28773">
        <v>1</v>
      </c>
      <c r="AC28773">
        <v>1</v>
      </c>
      <c r="AD28773" t="s">
        <v>360</v>
      </c>
    </row>
    <row r="28774" spans="27:30">
      <c r="AA28774" t="s">
        <v>13321</v>
      </c>
      <c r="AB28774">
        <v>1</v>
      </c>
      <c r="AC28774" t="s">
        <v>360</v>
      </c>
      <c r="AD28774" t="s">
        <v>360</v>
      </c>
    </row>
    <row r="28775" spans="27:30">
      <c r="AA28775" t="s">
        <v>29933</v>
      </c>
      <c r="AB28775">
        <v>1</v>
      </c>
      <c r="AC28775" t="s">
        <v>360</v>
      </c>
      <c r="AD28775" t="s">
        <v>360</v>
      </c>
    </row>
    <row r="28776" spans="27:30">
      <c r="AA28776" t="s">
        <v>29935</v>
      </c>
      <c r="AB28776">
        <v>1</v>
      </c>
      <c r="AC28776" t="s">
        <v>360</v>
      </c>
      <c r="AD28776" t="s">
        <v>360</v>
      </c>
    </row>
    <row r="28777" spans="27:30">
      <c r="AA28777" t="s">
        <v>29937</v>
      </c>
      <c r="AB28777">
        <v>1</v>
      </c>
      <c r="AC28777" t="s">
        <v>360</v>
      </c>
      <c r="AD28777" t="s">
        <v>360</v>
      </c>
    </row>
    <row r="28778" spans="27:30">
      <c r="AA28778" t="s">
        <v>29941</v>
      </c>
      <c r="AB28778">
        <v>1</v>
      </c>
      <c r="AC28778" t="s">
        <v>360</v>
      </c>
      <c r="AD28778" t="s">
        <v>360</v>
      </c>
    </row>
    <row r="28779" spans="27:30">
      <c r="AA28779" t="s">
        <v>29943</v>
      </c>
      <c r="AB28779">
        <v>1</v>
      </c>
      <c r="AC28779">
        <v>1</v>
      </c>
      <c r="AD28779" t="s">
        <v>360</v>
      </c>
    </row>
    <row r="28780" spans="27:30">
      <c r="AA28780" t="s">
        <v>3488</v>
      </c>
      <c r="AB28780">
        <v>1</v>
      </c>
      <c r="AC28780">
        <v>1</v>
      </c>
      <c r="AD28780" t="s">
        <v>360</v>
      </c>
    </row>
    <row r="28781" spans="27:30">
      <c r="AA28781" t="s">
        <v>3489</v>
      </c>
      <c r="AB28781">
        <v>1</v>
      </c>
      <c r="AC28781">
        <v>1</v>
      </c>
      <c r="AD28781">
        <v>1</v>
      </c>
    </row>
    <row r="28782" spans="27:30">
      <c r="AA28782" t="s">
        <v>1955</v>
      </c>
      <c r="AB28782">
        <v>1</v>
      </c>
      <c r="AC28782">
        <v>1</v>
      </c>
      <c r="AD28782">
        <v>1</v>
      </c>
    </row>
    <row r="28783" spans="27:30">
      <c r="AA28783" t="s">
        <v>3490</v>
      </c>
      <c r="AB28783">
        <v>1</v>
      </c>
      <c r="AC28783">
        <v>1</v>
      </c>
      <c r="AD28783" t="s">
        <v>360</v>
      </c>
    </row>
    <row r="28784" spans="27:30">
      <c r="AA28784" t="s">
        <v>16983</v>
      </c>
      <c r="AB28784">
        <v>1</v>
      </c>
      <c r="AC28784" t="s">
        <v>360</v>
      </c>
      <c r="AD28784" t="s">
        <v>360</v>
      </c>
    </row>
    <row r="28785" spans="27:30">
      <c r="AA28785" t="s">
        <v>3491</v>
      </c>
      <c r="AB28785">
        <v>1</v>
      </c>
      <c r="AC28785">
        <v>1</v>
      </c>
      <c r="AD28785" t="s">
        <v>360</v>
      </c>
    </row>
    <row r="28786" spans="27:30">
      <c r="AA28786" t="s">
        <v>29949</v>
      </c>
      <c r="AB28786">
        <v>1</v>
      </c>
      <c r="AC28786">
        <v>1</v>
      </c>
      <c r="AD28786" t="s">
        <v>360</v>
      </c>
    </row>
    <row r="28787" spans="27:30">
      <c r="AA28787" t="s">
        <v>1957</v>
      </c>
      <c r="AB28787">
        <v>1</v>
      </c>
      <c r="AC28787">
        <v>1</v>
      </c>
      <c r="AD28787">
        <v>1</v>
      </c>
    </row>
    <row r="28788" spans="27:30">
      <c r="AA28788" t="s">
        <v>3492</v>
      </c>
      <c r="AB28788">
        <v>1</v>
      </c>
      <c r="AC28788">
        <v>1</v>
      </c>
      <c r="AD28788" t="s">
        <v>360</v>
      </c>
    </row>
    <row r="28789" spans="27:30">
      <c r="AA28789" t="s">
        <v>3493</v>
      </c>
      <c r="AB28789">
        <v>1</v>
      </c>
      <c r="AC28789">
        <v>1</v>
      </c>
      <c r="AD28789" t="s">
        <v>360</v>
      </c>
    </row>
    <row r="28790" spans="27:30">
      <c r="AA28790" t="s">
        <v>3494</v>
      </c>
      <c r="AB28790">
        <v>1</v>
      </c>
      <c r="AC28790">
        <v>1</v>
      </c>
      <c r="AD28790" t="s">
        <v>360</v>
      </c>
    </row>
    <row r="28791" spans="27:30">
      <c r="AA28791" t="s">
        <v>3495</v>
      </c>
      <c r="AB28791">
        <v>1</v>
      </c>
      <c r="AC28791">
        <v>1</v>
      </c>
      <c r="AD28791" t="s">
        <v>360</v>
      </c>
    </row>
    <row r="28792" spans="27:30">
      <c r="AA28792" t="s">
        <v>29955</v>
      </c>
      <c r="AB28792">
        <v>1</v>
      </c>
      <c r="AC28792" t="s">
        <v>360</v>
      </c>
      <c r="AD28792" t="s">
        <v>360</v>
      </c>
    </row>
    <row r="28793" spans="27:30">
      <c r="AA28793" t="s">
        <v>29957</v>
      </c>
      <c r="AB28793">
        <v>1</v>
      </c>
      <c r="AC28793">
        <v>1</v>
      </c>
      <c r="AD28793" t="s">
        <v>360</v>
      </c>
    </row>
    <row r="28794" spans="27:30">
      <c r="AA28794" t="s">
        <v>29959</v>
      </c>
      <c r="AB28794">
        <v>1</v>
      </c>
      <c r="AC28794" t="s">
        <v>360</v>
      </c>
      <c r="AD28794" t="s">
        <v>360</v>
      </c>
    </row>
    <row r="28795" spans="27:30">
      <c r="AA28795" t="s">
        <v>3497</v>
      </c>
      <c r="AB28795">
        <v>1</v>
      </c>
      <c r="AC28795">
        <v>1</v>
      </c>
      <c r="AD28795" t="s">
        <v>360</v>
      </c>
    </row>
    <row r="28796" spans="27:30">
      <c r="AA28796" t="s">
        <v>29962</v>
      </c>
      <c r="AB28796">
        <v>1</v>
      </c>
      <c r="AC28796">
        <v>1</v>
      </c>
      <c r="AD28796" t="s">
        <v>360</v>
      </c>
    </row>
    <row r="28797" spans="27:30">
      <c r="AA28797" t="s">
        <v>17119</v>
      </c>
      <c r="AB28797">
        <v>1</v>
      </c>
      <c r="AC28797" t="s">
        <v>360</v>
      </c>
      <c r="AD28797" t="s">
        <v>360</v>
      </c>
    </row>
    <row r="28798" spans="27:30">
      <c r="AA28798" t="s">
        <v>3498</v>
      </c>
      <c r="AB28798">
        <v>1</v>
      </c>
      <c r="AC28798">
        <v>1</v>
      </c>
      <c r="AD28798" t="s">
        <v>360</v>
      </c>
    </row>
    <row r="28799" spans="27:30">
      <c r="AA28799" t="s">
        <v>17122</v>
      </c>
      <c r="AB28799">
        <v>1</v>
      </c>
      <c r="AC28799" t="s">
        <v>360</v>
      </c>
      <c r="AD28799" t="s">
        <v>360</v>
      </c>
    </row>
    <row r="28800" spans="27:30">
      <c r="AA28800" t="s">
        <v>29967</v>
      </c>
      <c r="AB28800">
        <v>1</v>
      </c>
      <c r="AC28800" t="s">
        <v>360</v>
      </c>
      <c r="AD28800" t="s">
        <v>360</v>
      </c>
    </row>
    <row r="28801" spans="27:30">
      <c r="AA28801" t="s">
        <v>29969</v>
      </c>
      <c r="AB28801">
        <v>1</v>
      </c>
      <c r="AC28801" t="s">
        <v>360</v>
      </c>
      <c r="AD28801" t="s">
        <v>360</v>
      </c>
    </row>
    <row r="28802" spans="27:30">
      <c r="AA28802" t="s">
        <v>1958</v>
      </c>
      <c r="AB28802">
        <v>1</v>
      </c>
      <c r="AC28802">
        <v>1</v>
      </c>
      <c r="AD28802">
        <v>1</v>
      </c>
    </row>
    <row r="28803" spans="27:30">
      <c r="AA28803" t="s">
        <v>29973</v>
      </c>
      <c r="AB28803">
        <v>1</v>
      </c>
      <c r="AC28803">
        <v>1</v>
      </c>
      <c r="AD28803" t="s">
        <v>360</v>
      </c>
    </row>
    <row r="28804" spans="27:30">
      <c r="AA28804" t="s">
        <v>3500</v>
      </c>
      <c r="AB28804">
        <v>1</v>
      </c>
      <c r="AC28804">
        <v>1</v>
      </c>
      <c r="AD28804" t="s">
        <v>360</v>
      </c>
    </row>
    <row r="28805" spans="27:30">
      <c r="AA28805" t="s">
        <v>13341</v>
      </c>
      <c r="AB28805">
        <v>1</v>
      </c>
      <c r="AC28805" t="s">
        <v>360</v>
      </c>
      <c r="AD28805" t="s">
        <v>360</v>
      </c>
    </row>
    <row r="28806" spans="27:30">
      <c r="AA28806" t="s">
        <v>29978</v>
      </c>
      <c r="AB28806">
        <v>1</v>
      </c>
      <c r="AC28806" t="s">
        <v>360</v>
      </c>
      <c r="AD28806" t="s">
        <v>360</v>
      </c>
    </row>
    <row r="28807" spans="27:30">
      <c r="AA28807" t="s">
        <v>3501</v>
      </c>
      <c r="AB28807">
        <v>1</v>
      </c>
      <c r="AC28807">
        <v>1</v>
      </c>
      <c r="AD28807" t="s">
        <v>360</v>
      </c>
    </row>
    <row r="28808" spans="27:30">
      <c r="AA28808" t="s">
        <v>3502</v>
      </c>
      <c r="AB28808">
        <v>1</v>
      </c>
      <c r="AC28808">
        <v>1</v>
      </c>
      <c r="AD28808" t="s">
        <v>360</v>
      </c>
    </row>
    <row r="28809" spans="27:30">
      <c r="AA28809" t="s">
        <v>29981</v>
      </c>
      <c r="AB28809">
        <v>1</v>
      </c>
      <c r="AC28809">
        <v>1</v>
      </c>
      <c r="AD28809" t="s">
        <v>360</v>
      </c>
    </row>
    <row r="28810" spans="27:30">
      <c r="AA28810" t="s">
        <v>29982</v>
      </c>
      <c r="AB28810">
        <v>1</v>
      </c>
      <c r="AC28810">
        <v>1</v>
      </c>
      <c r="AD28810" t="s">
        <v>360</v>
      </c>
    </row>
    <row r="28811" spans="27:30">
      <c r="AA28811" t="s">
        <v>17124</v>
      </c>
      <c r="AB28811">
        <v>1</v>
      </c>
      <c r="AC28811" t="s">
        <v>360</v>
      </c>
      <c r="AD28811" t="s">
        <v>360</v>
      </c>
    </row>
    <row r="28812" spans="27:30">
      <c r="AA28812" t="s">
        <v>3503</v>
      </c>
      <c r="AB28812">
        <v>1</v>
      </c>
      <c r="AC28812">
        <v>1</v>
      </c>
      <c r="AD28812" t="s">
        <v>360</v>
      </c>
    </row>
    <row r="28813" spans="27:30">
      <c r="AA28813" t="s">
        <v>29984</v>
      </c>
      <c r="AB28813">
        <v>1</v>
      </c>
      <c r="AC28813" t="s">
        <v>360</v>
      </c>
      <c r="AD28813" t="s">
        <v>360</v>
      </c>
    </row>
    <row r="28814" spans="27:30">
      <c r="AA28814" t="s">
        <v>29986</v>
      </c>
      <c r="AB28814">
        <v>1</v>
      </c>
      <c r="AC28814" t="s">
        <v>360</v>
      </c>
      <c r="AD28814" t="s">
        <v>360</v>
      </c>
    </row>
    <row r="28815" spans="27:30">
      <c r="AA28815" t="s">
        <v>29988</v>
      </c>
      <c r="AB28815">
        <v>1</v>
      </c>
      <c r="AC28815" t="s">
        <v>360</v>
      </c>
      <c r="AD28815" t="s">
        <v>360</v>
      </c>
    </row>
    <row r="28816" spans="27:30">
      <c r="AA28816" t="s">
        <v>29990</v>
      </c>
      <c r="AB28816">
        <v>1</v>
      </c>
      <c r="AC28816">
        <v>1</v>
      </c>
      <c r="AD28816" t="s">
        <v>360</v>
      </c>
    </row>
    <row r="28817" spans="27:30">
      <c r="AA28817" t="s">
        <v>29992</v>
      </c>
      <c r="AB28817">
        <v>1</v>
      </c>
      <c r="AC28817" t="s">
        <v>360</v>
      </c>
      <c r="AD28817" t="s">
        <v>360</v>
      </c>
    </row>
    <row r="28818" spans="27:30">
      <c r="AA28818" t="s">
        <v>29994</v>
      </c>
      <c r="AB28818">
        <v>1</v>
      </c>
      <c r="AC28818" t="s">
        <v>360</v>
      </c>
      <c r="AD28818" t="s">
        <v>360</v>
      </c>
    </row>
    <row r="28819" spans="27:30">
      <c r="AA28819" t="s">
        <v>17127</v>
      </c>
      <c r="AB28819">
        <v>1</v>
      </c>
      <c r="AC28819" t="s">
        <v>360</v>
      </c>
      <c r="AD28819" t="s">
        <v>360</v>
      </c>
    </row>
    <row r="28820" spans="27:30">
      <c r="AA28820" t="s">
        <v>17130</v>
      </c>
      <c r="AB28820">
        <v>1</v>
      </c>
      <c r="AC28820" t="s">
        <v>360</v>
      </c>
      <c r="AD28820" t="s">
        <v>360</v>
      </c>
    </row>
    <row r="28821" spans="27:30">
      <c r="AA28821" t="s">
        <v>29998</v>
      </c>
      <c r="AB28821">
        <v>1</v>
      </c>
      <c r="AC28821" t="s">
        <v>360</v>
      </c>
      <c r="AD28821" t="s">
        <v>360</v>
      </c>
    </row>
    <row r="28822" spans="27:30">
      <c r="AA28822" t="s">
        <v>30000</v>
      </c>
      <c r="AB28822">
        <v>1</v>
      </c>
      <c r="AC28822" t="s">
        <v>360</v>
      </c>
      <c r="AD28822" t="s">
        <v>360</v>
      </c>
    </row>
    <row r="28823" spans="27:30">
      <c r="AA28823" t="s">
        <v>17132</v>
      </c>
      <c r="AB28823">
        <v>1</v>
      </c>
      <c r="AC28823" t="s">
        <v>360</v>
      </c>
      <c r="AD28823" t="s">
        <v>360</v>
      </c>
    </row>
    <row r="28824" spans="27:30">
      <c r="AA28824" t="s">
        <v>3506</v>
      </c>
      <c r="AB28824">
        <v>1</v>
      </c>
      <c r="AC28824">
        <v>1</v>
      </c>
      <c r="AD28824" t="s">
        <v>360</v>
      </c>
    </row>
    <row r="28825" spans="27:30">
      <c r="AA28825" t="s">
        <v>3507</v>
      </c>
      <c r="AB28825">
        <v>1</v>
      </c>
      <c r="AC28825">
        <v>1</v>
      </c>
      <c r="AD28825" t="s">
        <v>360</v>
      </c>
    </row>
    <row r="28826" spans="27:30">
      <c r="AA28826" t="s">
        <v>17137</v>
      </c>
      <c r="AB28826">
        <v>1</v>
      </c>
      <c r="AC28826">
        <v>1</v>
      </c>
      <c r="AD28826" t="s">
        <v>360</v>
      </c>
    </row>
    <row r="28827" spans="27:30">
      <c r="AA28827" t="s">
        <v>30005</v>
      </c>
      <c r="AB28827">
        <v>1</v>
      </c>
      <c r="AC28827">
        <v>1</v>
      </c>
      <c r="AD28827" t="s">
        <v>360</v>
      </c>
    </row>
    <row r="28828" spans="27:30">
      <c r="AA28828" t="s">
        <v>30007</v>
      </c>
      <c r="AB28828">
        <v>1</v>
      </c>
      <c r="AC28828">
        <v>1</v>
      </c>
      <c r="AD28828" t="s">
        <v>360</v>
      </c>
    </row>
    <row r="28829" spans="27:30">
      <c r="AA28829" t="s">
        <v>30009</v>
      </c>
      <c r="AB28829">
        <v>1</v>
      </c>
      <c r="AC28829">
        <v>1</v>
      </c>
      <c r="AD28829" t="s">
        <v>360</v>
      </c>
    </row>
    <row r="28830" spans="27:30">
      <c r="AA28830" t="s">
        <v>17139</v>
      </c>
      <c r="AB28830">
        <v>1</v>
      </c>
      <c r="AC28830">
        <v>1</v>
      </c>
      <c r="AD28830" t="s">
        <v>360</v>
      </c>
    </row>
    <row r="28831" spans="27:30">
      <c r="AA28831" t="s">
        <v>10177</v>
      </c>
      <c r="AB28831">
        <v>1</v>
      </c>
      <c r="AC28831">
        <v>1</v>
      </c>
      <c r="AD28831" t="s">
        <v>360</v>
      </c>
    </row>
    <row r="28832" spans="27:30">
      <c r="AA28832" t="s">
        <v>30015</v>
      </c>
      <c r="AB28832">
        <v>1</v>
      </c>
      <c r="AC28832" t="s">
        <v>360</v>
      </c>
      <c r="AD28832" t="s">
        <v>360</v>
      </c>
    </row>
    <row r="28833" spans="27:30">
      <c r="AA28833" t="s">
        <v>30017</v>
      </c>
      <c r="AB28833">
        <v>1</v>
      </c>
      <c r="AC28833">
        <v>1</v>
      </c>
      <c r="AD28833" t="s">
        <v>360</v>
      </c>
    </row>
    <row r="28834" spans="27:30">
      <c r="AA28834" t="s">
        <v>3510</v>
      </c>
      <c r="AB28834">
        <v>1</v>
      </c>
      <c r="AC28834">
        <v>1</v>
      </c>
      <c r="AD28834" t="s">
        <v>360</v>
      </c>
    </row>
    <row r="28835" spans="27:30">
      <c r="AA28835" t="s">
        <v>3511</v>
      </c>
      <c r="AB28835">
        <v>1</v>
      </c>
      <c r="AC28835">
        <v>1</v>
      </c>
      <c r="AD28835" t="s">
        <v>360</v>
      </c>
    </row>
    <row r="28836" spans="27:30">
      <c r="AA28836" t="s">
        <v>37798</v>
      </c>
      <c r="AB28836">
        <v>1</v>
      </c>
      <c r="AC28836" t="s">
        <v>360</v>
      </c>
      <c r="AD28836" t="s">
        <v>360</v>
      </c>
    </row>
    <row r="28837" spans="27:30">
      <c r="AA28837" t="s">
        <v>3513</v>
      </c>
      <c r="AB28837">
        <v>1</v>
      </c>
      <c r="AC28837">
        <v>1</v>
      </c>
      <c r="AD28837" t="s">
        <v>360</v>
      </c>
    </row>
    <row r="28838" spans="27:30">
      <c r="AA28838" t="s">
        <v>3515</v>
      </c>
      <c r="AB28838">
        <v>1</v>
      </c>
      <c r="AC28838">
        <v>1</v>
      </c>
      <c r="AD28838" t="s">
        <v>360</v>
      </c>
    </row>
    <row r="28839" spans="27:30">
      <c r="AA28839" t="s">
        <v>17141</v>
      </c>
      <c r="AB28839">
        <v>1</v>
      </c>
      <c r="AC28839">
        <v>1</v>
      </c>
      <c r="AD28839" t="s">
        <v>360</v>
      </c>
    </row>
    <row r="28840" spans="27:30">
      <c r="AA28840" t="s">
        <v>30026</v>
      </c>
      <c r="AB28840">
        <v>1</v>
      </c>
      <c r="AC28840" t="s">
        <v>360</v>
      </c>
      <c r="AD28840" t="s">
        <v>360</v>
      </c>
    </row>
    <row r="28841" spans="27:30">
      <c r="AA28841" t="s">
        <v>30028</v>
      </c>
      <c r="AB28841">
        <v>1</v>
      </c>
      <c r="AC28841" t="s">
        <v>360</v>
      </c>
      <c r="AD28841" t="s">
        <v>360</v>
      </c>
    </row>
    <row r="28842" spans="27:30">
      <c r="AA28842" t="s">
        <v>30029</v>
      </c>
      <c r="AB28842">
        <v>1</v>
      </c>
      <c r="AC28842" t="s">
        <v>360</v>
      </c>
      <c r="AD28842" t="s">
        <v>360</v>
      </c>
    </row>
    <row r="28843" spans="27:30">
      <c r="AA28843" t="s">
        <v>30031</v>
      </c>
      <c r="AB28843">
        <v>1</v>
      </c>
      <c r="AC28843">
        <v>1</v>
      </c>
      <c r="AD28843" t="s">
        <v>360</v>
      </c>
    </row>
    <row r="28844" spans="27:30">
      <c r="AA28844" t="s">
        <v>30033</v>
      </c>
      <c r="AB28844">
        <v>1</v>
      </c>
      <c r="AC28844">
        <v>1</v>
      </c>
      <c r="AD28844" t="s">
        <v>360</v>
      </c>
    </row>
    <row r="28845" spans="27:30">
      <c r="AA28845" t="s">
        <v>1963</v>
      </c>
      <c r="AB28845">
        <v>1</v>
      </c>
      <c r="AC28845">
        <v>1</v>
      </c>
      <c r="AD28845">
        <v>1</v>
      </c>
    </row>
    <row r="28846" spans="27:30">
      <c r="AA28846" t="s">
        <v>17142</v>
      </c>
      <c r="AB28846">
        <v>1</v>
      </c>
      <c r="AC28846" t="s">
        <v>360</v>
      </c>
      <c r="AD28846" t="s">
        <v>360</v>
      </c>
    </row>
    <row r="28847" spans="27:30">
      <c r="AA28847" t="s">
        <v>13358</v>
      </c>
      <c r="AB28847">
        <v>1</v>
      </c>
      <c r="AC28847">
        <v>1</v>
      </c>
      <c r="AD28847" t="s">
        <v>360</v>
      </c>
    </row>
    <row r="28848" spans="27:30">
      <c r="AA28848" t="s">
        <v>30038</v>
      </c>
      <c r="AB28848">
        <v>1</v>
      </c>
      <c r="AC28848">
        <v>1</v>
      </c>
      <c r="AD28848" t="s">
        <v>360</v>
      </c>
    </row>
    <row r="28849" spans="27:30">
      <c r="AA28849" t="s">
        <v>17143</v>
      </c>
      <c r="AB28849">
        <v>1</v>
      </c>
      <c r="AC28849" t="s">
        <v>360</v>
      </c>
      <c r="AD28849" t="s">
        <v>360</v>
      </c>
    </row>
    <row r="28850" spans="27:30">
      <c r="AA28850" t="s">
        <v>30041</v>
      </c>
      <c r="AB28850">
        <v>1</v>
      </c>
      <c r="AC28850">
        <v>1</v>
      </c>
      <c r="AD28850" t="s">
        <v>360</v>
      </c>
    </row>
    <row r="28851" spans="27:30">
      <c r="AA28851" t="s">
        <v>30043</v>
      </c>
      <c r="AB28851">
        <v>1</v>
      </c>
      <c r="AC28851">
        <v>1</v>
      </c>
      <c r="AD28851" t="s">
        <v>360</v>
      </c>
    </row>
    <row r="28852" spans="27:30">
      <c r="AA28852" t="s">
        <v>13363</v>
      </c>
      <c r="AB28852">
        <v>1</v>
      </c>
      <c r="AC28852">
        <v>1</v>
      </c>
      <c r="AD28852" t="s">
        <v>360</v>
      </c>
    </row>
    <row r="28853" spans="27:30">
      <c r="AA28853" t="s">
        <v>17144</v>
      </c>
      <c r="AB28853">
        <v>1</v>
      </c>
      <c r="AC28853" t="s">
        <v>360</v>
      </c>
      <c r="AD28853" t="s">
        <v>360</v>
      </c>
    </row>
    <row r="28854" spans="27:30">
      <c r="AA28854" t="s">
        <v>30046</v>
      </c>
      <c r="AB28854">
        <v>1</v>
      </c>
      <c r="AC28854" t="s">
        <v>360</v>
      </c>
      <c r="AD28854" t="s">
        <v>360</v>
      </c>
    </row>
    <row r="28855" spans="27:30">
      <c r="AA28855" t="s">
        <v>30048</v>
      </c>
      <c r="AB28855">
        <v>1</v>
      </c>
      <c r="AC28855" t="s">
        <v>360</v>
      </c>
      <c r="AD28855" t="s">
        <v>360</v>
      </c>
    </row>
    <row r="28856" spans="27:30">
      <c r="AA28856" t="s">
        <v>30050</v>
      </c>
      <c r="AB28856">
        <v>1</v>
      </c>
      <c r="AC28856" t="s">
        <v>360</v>
      </c>
      <c r="AD28856" t="s">
        <v>360</v>
      </c>
    </row>
    <row r="28857" spans="27:30">
      <c r="AA28857" t="s">
        <v>17146</v>
      </c>
      <c r="AB28857">
        <v>1</v>
      </c>
      <c r="AC28857" t="s">
        <v>360</v>
      </c>
      <c r="AD28857" t="s">
        <v>360</v>
      </c>
    </row>
    <row r="28858" spans="27:30">
      <c r="AA28858" t="s">
        <v>1964</v>
      </c>
      <c r="AB28858">
        <v>1</v>
      </c>
      <c r="AC28858">
        <v>1</v>
      </c>
      <c r="AD28858">
        <v>1</v>
      </c>
    </row>
    <row r="28859" spans="27:30">
      <c r="AA28859" t="s">
        <v>3519</v>
      </c>
      <c r="AB28859">
        <v>1</v>
      </c>
      <c r="AC28859">
        <v>1</v>
      </c>
      <c r="AD28859" t="s">
        <v>360</v>
      </c>
    </row>
    <row r="28860" spans="27:30">
      <c r="AA28860" t="s">
        <v>17147</v>
      </c>
      <c r="AB28860">
        <v>1</v>
      </c>
      <c r="AC28860" t="s">
        <v>360</v>
      </c>
      <c r="AD28860" t="s">
        <v>360</v>
      </c>
    </row>
    <row r="28861" spans="27:30">
      <c r="AA28861" t="s">
        <v>13369</v>
      </c>
      <c r="AB28861">
        <v>1</v>
      </c>
      <c r="AC28861">
        <v>1</v>
      </c>
      <c r="AD28861" t="s">
        <v>360</v>
      </c>
    </row>
    <row r="28862" spans="27:30">
      <c r="AA28862" t="s">
        <v>17150</v>
      </c>
      <c r="AB28862">
        <v>1</v>
      </c>
      <c r="AC28862" t="s">
        <v>360</v>
      </c>
      <c r="AD28862" t="s">
        <v>360</v>
      </c>
    </row>
    <row r="28863" spans="27:30">
      <c r="AA28863" t="s">
        <v>3520</v>
      </c>
      <c r="AB28863">
        <v>1</v>
      </c>
      <c r="AC28863">
        <v>1</v>
      </c>
      <c r="AD28863" t="s">
        <v>360</v>
      </c>
    </row>
    <row r="28864" spans="27:30">
      <c r="AA28864" t="s">
        <v>30057</v>
      </c>
      <c r="AB28864">
        <v>1</v>
      </c>
      <c r="AC28864" t="s">
        <v>360</v>
      </c>
      <c r="AD28864" t="s">
        <v>360</v>
      </c>
    </row>
    <row r="28865" spans="27:30">
      <c r="AA28865" t="s">
        <v>30060</v>
      </c>
      <c r="AB28865">
        <v>1</v>
      </c>
      <c r="AC28865" t="s">
        <v>360</v>
      </c>
      <c r="AD28865" t="s">
        <v>360</v>
      </c>
    </row>
    <row r="28866" spans="27:30">
      <c r="AA28866" t="s">
        <v>3522</v>
      </c>
      <c r="AB28866">
        <v>1</v>
      </c>
      <c r="AC28866">
        <v>1</v>
      </c>
      <c r="AD28866" t="s">
        <v>360</v>
      </c>
    </row>
    <row r="28867" spans="27:30">
      <c r="AA28867" t="s">
        <v>16985</v>
      </c>
      <c r="AB28867">
        <v>1</v>
      </c>
      <c r="AC28867" t="s">
        <v>360</v>
      </c>
      <c r="AD28867" t="s">
        <v>360</v>
      </c>
    </row>
    <row r="28868" spans="27:30">
      <c r="AA28868" t="s">
        <v>17153</v>
      </c>
      <c r="AB28868">
        <v>1</v>
      </c>
      <c r="AC28868">
        <v>1</v>
      </c>
      <c r="AD28868" t="s">
        <v>360</v>
      </c>
    </row>
    <row r="28869" spans="27:30">
      <c r="AA28869" t="s">
        <v>30066</v>
      </c>
      <c r="AB28869">
        <v>1</v>
      </c>
      <c r="AC28869">
        <v>1</v>
      </c>
      <c r="AD28869" t="s">
        <v>360</v>
      </c>
    </row>
    <row r="28870" spans="27:30">
      <c r="AA28870" t="s">
        <v>30068</v>
      </c>
      <c r="AB28870">
        <v>1</v>
      </c>
      <c r="AC28870">
        <v>1</v>
      </c>
      <c r="AD28870" t="s">
        <v>360</v>
      </c>
    </row>
    <row r="28871" spans="27:30">
      <c r="AA28871" t="s">
        <v>17155</v>
      </c>
      <c r="AB28871">
        <v>1</v>
      </c>
      <c r="AC28871" t="s">
        <v>360</v>
      </c>
      <c r="AD28871" t="s">
        <v>360</v>
      </c>
    </row>
    <row r="28872" spans="27:30">
      <c r="AA28872" t="s">
        <v>17156</v>
      </c>
      <c r="AB28872">
        <v>1</v>
      </c>
      <c r="AC28872" t="s">
        <v>360</v>
      </c>
      <c r="AD28872" t="s">
        <v>360</v>
      </c>
    </row>
    <row r="28873" spans="27:30">
      <c r="AA28873" t="s">
        <v>17157</v>
      </c>
      <c r="AB28873">
        <v>1</v>
      </c>
      <c r="AC28873" t="s">
        <v>360</v>
      </c>
      <c r="AD28873" t="s">
        <v>360</v>
      </c>
    </row>
    <row r="28874" spans="27:30">
      <c r="AA28874" t="s">
        <v>17159</v>
      </c>
      <c r="AB28874">
        <v>1</v>
      </c>
      <c r="AC28874" t="s">
        <v>360</v>
      </c>
      <c r="AD28874" t="s">
        <v>360</v>
      </c>
    </row>
    <row r="28875" spans="27:30">
      <c r="AA28875" t="s">
        <v>16987</v>
      </c>
      <c r="AB28875">
        <v>1</v>
      </c>
      <c r="AC28875" t="s">
        <v>360</v>
      </c>
      <c r="AD28875" t="s">
        <v>360</v>
      </c>
    </row>
    <row r="28876" spans="27:30">
      <c r="AA28876" t="s">
        <v>17160</v>
      </c>
      <c r="AB28876">
        <v>1</v>
      </c>
      <c r="AC28876" t="s">
        <v>360</v>
      </c>
      <c r="AD28876" t="s">
        <v>360</v>
      </c>
    </row>
    <row r="28877" spans="27:30">
      <c r="AA28877" t="s">
        <v>17161</v>
      </c>
      <c r="AB28877">
        <v>1</v>
      </c>
      <c r="AC28877" t="s">
        <v>360</v>
      </c>
      <c r="AD28877" t="s">
        <v>360</v>
      </c>
    </row>
    <row r="28878" spans="27:30">
      <c r="AA28878" t="s">
        <v>8080</v>
      </c>
      <c r="AB28878">
        <v>1</v>
      </c>
      <c r="AC28878">
        <v>1</v>
      </c>
      <c r="AD28878" t="s">
        <v>360</v>
      </c>
    </row>
    <row r="28879" spans="27:30">
      <c r="AA28879" t="s">
        <v>17163</v>
      </c>
      <c r="AB28879">
        <v>1</v>
      </c>
      <c r="AC28879" t="s">
        <v>360</v>
      </c>
      <c r="AD28879" t="s">
        <v>360</v>
      </c>
    </row>
    <row r="28880" spans="27:30">
      <c r="AA28880" t="s">
        <v>3526</v>
      </c>
      <c r="AB28880">
        <v>1</v>
      </c>
      <c r="AC28880">
        <v>1</v>
      </c>
      <c r="AD28880" t="s">
        <v>360</v>
      </c>
    </row>
    <row r="28881" spans="27:30">
      <c r="AA28881" t="s">
        <v>17164</v>
      </c>
      <c r="AB28881">
        <v>1</v>
      </c>
      <c r="AC28881" t="s">
        <v>360</v>
      </c>
      <c r="AD28881" t="s">
        <v>360</v>
      </c>
    </row>
    <row r="28882" spans="27:30">
      <c r="AA28882" t="s">
        <v>3527</v>
      </c>
      <c r="AB28882">
        <v>1</v>
      </c>
      <c r="AC28882">
        <v>1</v>
      </c>
      <c r="AD28882" t="s">
        <v>360</v>
      </c>
    </row>
    <row r="28883" spans="27:30">
      <c r="AA28883" t="s">
        <v>17165</v>
      </c>
      <c r="AB28883">
        <v>1</v>
      </c>
      <c r="AC28883" t="s">
        <v>360</v>
      </c>
      <c r="AD28883" t="s">
        <v>360</v>
      </c>
    </row>
    <row r="28884" spans="27:30">
      <c r="AA28884" t="s">
        <v>37817</v>
      </c>
      <c r="AB28884">
        <v>1</v>
      </c>
      <c r="AC28884">
        <v>1</v>
      </c>
      <c r="AD28884" t="s">
        <v>360</v>
      </c>
    </row>
    <row r="28885" spans="27:30">
      <c r="AA28885" t="s">
        <v>30086</v>
      </c>
      <c r="AB28885">
        <v>1</v>
      </c>
      <c r="AC28885" t="s">
        <v>360</v>
      </c>
      <c r="AD28885" t="s">
        <v>360</v>
      </c>
    </row>
    <row r="28886" spans="27:30">
      <c r="AA28886" t="s">
        <v>13389</v>
      </c>
      <c r="AB28886">
        <v>1</v>
      </c>
      <c r="AC28886" t="s">
        <v>360</v>
      </c>
      <c r="AD28886" t="s">
        <v>360</v>
      </c>
    </row>
    <row r="28887" spans="27:30">
      <c r="AA28887" t="s">
        <v>30091</v>
      </c>
      <c r="AB28887">
        <v>1</v>
      </c>
      <c r="AC28887" t="s">
        <v>360</v>
      </c>
      <c r="AD28887" t="s">
        <v>360</v>
      </c>
    </row>
    <row r="28888" spans="27:30">
      <c r="AA28888" t="s">
        <v>3529</v>
      </c>
      <c r="AB28888">
        <v>1</v>
      </c>
      <c r="AC28888">
        <v>1</v>
      </c>
      <c r="AD28888" t="s">
        <v>360</v>
      </c>
    </row>
    <row r="28889" spans="27:30">
      <c r="AA28889" t="s">
        <v>13396</v>
      </c>
      <c r="AB28889">
        <v>1</v>
      </c>
      <c r="AC28889">
        <v>1</v>
      </c>
      <c r="AD28889" t="s">
        <v>360</v>
      </c>
    </row>
    <row r="28890" spans="27:30">
      <c r="AA28890" t="s">
        <v>30095</v>
      </c>
      <c r="AB28890">
        <v>1</v>
      </c>
      <c r="AC28890" t="s">
        <v>360</v>
      </c>
      <c r="AD28890" t="s">
        <v>360</v>
      </c>
    </row>
    <row r="28891" spans="27:30">
      <c r="AA28891" t="s">
        <v>30097</v>
      </c>
      <c r="AB28891">
        <v>1</v>
      </c>
      <c r="AC28891" t="s">
        <v>360</v>
      </c>
      <c r="AD28891" t="s">
        <v>360</v>
      </c>
    </row>
    <row r="28892" spans="27:30">
      <c r="AA28892" t="s">
        <v>30099</v>
      </c>
      <c r="AB28892">
        <v>1</v>
      </c>
      <c r="AC28892" t="s">
        <v>360</v>
      </c>
      <c r="AD28892" t="s">
        <v>360</v>
      </c>
    </row>
    <row r="28893" spans="27:30">
      <c r="AA28893" t="s">
        <v>30101</v>
      </c>
      <c r="AB28893">
        <v>1</v>
      </c>
      <c r="AC28893" t="s">
        <v>360</v>
      </c>
      <c r="AD28893" t="s">
        <v>360</v>
      </c>
    </row>
    <row r="28894" spans="27:30">
      <c r="AA28894" t="s">
        <v>30103</v>
      </c>
      <c r="AB28894">
        <v>1</v>
      </c>
      <c r="AC28894">
        <v>1</v>
      </c>
      <c r="AD28894" t="s">
        <v>360</v>
      </c>
    </row>
    <row r="28895" spans="27:30">
      <c r="AA28895" t="s">
        <v>30104</v>
      </c>
      <c r="AB28895">
        <v>1</v>
      </c>
      <c r="AC28895" t="s">
        <v>360</v>
      </c>
      <c r="AD28895" t="s">
        <v>360</v>
      </c>
    </row>
    <row r="28896" spans="27:30">
      <c r="AA28896" t="s">
        <v>30106</v>
      </c>
      <c r="AB28896">
        <v>1</v>
      </c>
      <c r="AC28896" t="s">
        <v>360</v>
      </c>
      <c r="AD28896" t="s">
        <v>360</v>
      </c>
    </row>
    <row r="28897" spans="27:30">
      <c r="AA28897" t="s">
        <v>30108</v>
      </c>
      <c r="AB28897">
        <v>1</v>
      </c>
      <c r="AC28897">
        <v>1</v>
      </c>
      <c r="AD28897" t="s">
        <v>360</v>
      </c>
    </row>
    <row r="28898" spans="27:30">
      <c r="AA28898" t="s">
        <v>30112</v>
      </c>
      <c r="AB28898">
        <v>1</v>
      </c>
      <c r="AC28898">
        <v>1</v>
      </c>
      <c r="AD28898" t="s">
        <v>360</v>
      </c>
    </row>
    <row r="28899" spans="27:30">
      <c r="AA28899" t="s">
        <v>30116</v>
      </c>
      <c r="AB28899">
        <v>1</v>
      </c>
      <c r="AC28899" t="s">
        <v>360</v>
      </c>
      <c r="AD28899" t="s">
        <v>360</v>
      </c>
    </row>
    <row r="28900" spans="27:30">
      <c r="AA28900" t="s">
        <v>30118</v>
      </c>
      <c r="AB28900">
        <v>1</v>
      </c>
      <c r="AC28900" t="s">
        <v>360</v>
      </c>
      <c r="AD28900" t="s">
        <v>360</v>
      </c>
    </row>
    <row r="28901" spans="27:30">
      <c r="AA28901" t="s">
        <v>30120</v>
      </c>
      <c r="AB28901">
        <v>1</v>
      </c>
      <c r="AC28901" t="s">
        <v>360</v>
      </c>
      <c r="AD28901" t="s">
        <v>360</v>
      </c>
    </row>
    <row r="28902" spans="27:30">
      <c r="AA28902" t="s">
        <v>30122</v>
      </c>
      <c r="AB28902">
        <v>1</v>
      </c>
      <c r="AC28902" t="s">
        <v>360</v>
      </c>
      <c r="AD28902" t="s">
        <v>360</v>
      </c>
    </row>
    <row r="28903" spans="27:30">
      <c r="AA28903" t="s">
        <v>30124</v>
      </c>
      <c r="AB28903">
        <v>1</v>
      </c>
      <c r="AC28903" t="s">
        <v>360</v>
      </c>
      <c r="AD28903" t="s">
        <v>360</v>
      </c>
    </row>
    <row r="28904" spans="27:30">
      <c r="AA28904" t="s">
        <v>30126</v>
      </c>
      <c r="AB28904">
        <v>1</v>
      </c>
      <c r="AC28904" t="s">
        <v>360</v>
      </c>
      <c r="AD28904" t="s">
        <v>360</v>
      </c>
    </row>
    <row r="28905" spans="27:30">
      <c r="AA28905" t="s">
        <v>3535</v>
      </c>
      <c r="AB28905">
        <v>1</v>
      </c>
      <c r="AC28905">
        <v>1</v>
      </c>
      <c r="AD28905" t="s">
        <v>360</v>
      </c>
    </row>
    <row r="28906" spans="27:30">
      <c r="AA28906" t="s">
        <v>30129</v>
      </c>
      <c r="AB28906">
        <v>1</v>
      </c>
      <c r="AC28906" t="s">
        <v>360</v>
      </c>
      <c r="AD28906" t="s">
        <v>360</v>
      </c>
    </row>
    <row r="28907" spans="27:30">
      <c r="AA28907" t="s">
        <v>30131</v>
      </c>
      <c r="AB28907">
        <v>1</v>
      </c>
      <c r="AC28907" t="s">
        <v>360</v>
      </c>
      <c r="AD28907" t="s">
        <v>360</v>
      </c>
    </row>
    <row r="28908" spans="27:30">
      <c r="AA28908" t="s">
        <v>3536</v>
      </c>
      <c r="AB28908">
        <v>1</v>
      </c>
      <c r="AC28908">
        <v>1</v>
      </c>
      <c r="AD28908" t="s">
        <v>360</v>
      </c>
    </row>
    <row r="28909" spans="27:30">
      <c r="AA28909" t="s">
        <v>37822</v>
      </c>
      <c r="AB28909">
        <v>1</v>
      </c>
      <c r="AC28909" t="s">
        <v>360</v>
      </c>
      <c r="AD28909" t="s">
        <v>360</v>
      </c>
    </row>
    <row r="28910" spans="27:30">
      <c r="AA28910" t="s">
        <v>30139</v>
      </c>
      <c r="AB28910">
        <v>1</v>
      </c>
      <c r="AC28910">
        <v>1</v>
      </c>
      <c r="AD28910" t="s">
        <v>360</v>
      </c>
    </row>
    <row r="28911" spans="27:30">
      <c r="AA28911" t="s">
        <v>30141</v>
      </c>
      <c r="AB28911">
        <v>1</v>
      </c>
      <c r="AC28911" t="s">
        <v>360</v>
      </c>
      <c r="AD28911" t="s">
        <v>360</v>
      </c>
    </row>
    <row r="28912" spans="27:30">
      <c r="AA28912" t="s">
        <v>29727</v>
      </c>
      <c r="AB28912">
        <v>1</v>
      </c>
      <c r="AC28912">
        <v>1</v>
      </c>
      <c r="AD28912" t="s">
        <v>360</v>
      </c>
    </row>
    <row r="28913" spans="27:30">
      <c r="AA28913" t="s">
        <v>30143</v>
      </c>
      <c r="AB28913">
        <v>1</v>
      </c>
      <c r="AC28913" t="s">
        <v>360</v>
      </c>
      <c r="AD28913" t="s">
        <v>360</v>
      </c>
    </row>
    <row r="28914" spans="27:30">
      <c r="AA28914" t="s">
        <v>30144</v>
      </c>
      <c r="AB28914">
        <v>1</v>
      </c>
      <c r="AC28914" t="s">
        <v>360</v>
      </c>
      <c r="AD28914" t="s">
        <v>360</v>
      </c>
    </row>
    <row r="28915" spans="27:30">
      <c r="AA28915" t="s">
        <v>3538</v>
      </c>
      <c r="AB28915">
        <v>1</v>
      </c>
      <c r="AC28915">
        <v>1</v>
      </c>
      <c r="AD28915" t="s">
        <v>360</v>
      </c>
    </row>
    <row r="28916" spans="27:30">
      <c r="AA28916" t="s">
        <v>30146</v>
      </c>
      <c r="AB28916">
        <v>1</v>
      </c>
      <c r="AC28916" t="s">
        <v>360</v>
      </c>
      <c r="AD28916" t="s">
        <v>360</v>
      </c>
    </row>
    <row r="28917" spans="27:30">
      <c r="AA28917" t="s">
        <v>30148</v>
      </c>
      <c r="AB28917">
        <v>1</v>
      </c>
      <c r="AC28917" t="s">
        <v>360</v>
      </c>
      <c r="AD28917" t="s">
        <v>360</v>
      </c>
    </row>
    <row r="28918" spans="27:30">
      <c r="AA28918" t="s">
        <v>30150</v>
      </c>
      <c r="AB28918">
        <v>1</v>
      </c>
      <c r="AC28918" t="s">
        <v>360</v>
      </c>
      <c r="AD28918" t="s">
        <v>360</v>
      </c>
    </row>
    <row r="28919" spans="27:30">
      <c r="AA28919" t="s">
        <v>37827</v>
      </c>
      <c r="AB28919">
        <v>1</v>
      </c>
      <c r="AC28919" t="s">
        <v>360</v>
      </c>
      <c r="AD28919" t="s">
        <v>360</v>
      </c>
    </row>
    <row r="28920" spans="27:30">
      <c r="AA28920" t="s">
        <v>37835</v>
      </c>
      <c r="AB28920">
        <v>1</v>
      </c>
      <c r="AC28920">
        <v>1</v>
      </c>
      <c r="AD28920" t="s">
        <v>360</v>
      </c>
    </row>
    <row r="28921" spans="27:30">
      <c r="AA28921" t="s">
        <v>37829</v>
      </c>
      <c r="AB28921">
        <v>1</v>
      </c>
      <c r="AC28921">
        <v>1</v>
      </c>
      <c r="AD28921" t="s">
        <v>360</v>
      </c>
    </row>
    <row r="28922" spans="27:30">
      <c r="AA28922" t="s">
        <v>37831</v>
      </c>
      <c r="AB28922">
        <v>1</v>
      </c>
      <c r="AC28922" t="s">
        <v>360</v>
      </c>
      <c r="AD28922" t="s">
        <v>360</v>
      </c>
    </row>
    <row r="28923" spans="27:30">
      <c r="AA28923" t="s">
        <v>37833</v>
      </c>
      <c r="AB28923">
        <v>1</v>
      </c>
      <c r="AC28923" t="s">
        <v>360</v>
      </c>
      <c r="AD28923" t="s">
        <v>360</v>
      </c>
    </row>
    <row r="28924" spans="27:30">
      <c r="AA28924" t="s">
        <v>37837</v>
      </c>
      <c r="AB28924">
        <v>1</v>
      </c>
      <c r="AC28924" t="s">
        <v>360</v>
      </c>
      <c r="AD28924" t="s">
        <v>360</v>
      </c>
    </row>
    <row r="28925" spans="27:30">
      <c r="AA28925" t="s">
        <v>3542</v>
      </c>
      <c r="AB28925">
        <v>1</v>
      </c>
      <c r="AC28925">
        <v>1</v>
      </c>
      <c r="AD28925" t="s">
        <v>360</v>
      </c>
    </row>
    <row r="28926" spans="27:30">
      <c r="AA28926" t="s">
        <v>3543</v>
      </c>
      <c r="AB28926">
        <v>1</v>
      </c>
      <c r="AC28926">
        <v>1</v>
      </c>
      <c r="AD28926" t="s">
        <v>360</v>
      </c>
    </row>
    <row r="28927" spans="27:30">
      <c r="AA28927" t="s">
        <v>37841</v>
      </c>
      <c r="AB28927">
        <v>1</v>
      </c>
      <c r="AC28927" t="s">
        <v>360</v>
      </c>
      <c r="AD28927" t="s">
        <v>360</v>
      </c>
    </row>
    <row r="28928" spans="27:30">
      <c r="AA28928" t="s">
        <v>37843</v>
      </c>
      <c r="AB28928">
        <v>1</v>
      </c>
      <c r="AC28928">
        <v>1</v>
      </c>
      <c r="AD28928" t="s">
        <v>360</v>
      </c>
    </row>
    <row r="28929" spans="27:30">
      <c r="AA28929" t="s">
        <v>37845</v>
      </c>
      <c r="AB28929">
        <v>1</v>
      </c>
      <c r="AC28929">
        <v>1</v>
      </c>
      <c r="AD28929" t="s">
        <v>360</v>
      </c>
    </row>
    <row r="28930" spans="27:30">
      <c r="AA28930" t="s">
        <v>37847</v>
      </c>
      <c r="AB28930">
        <v>1</v>
      </c>
      <c r="AC28930" t="s">
        <v>360</v>
      </c>
      <c r="AD28930" t="s">
        <v>360</v>
      </c>
    </row>
    <row r="28931" spans="27:30">
      <c r="AA28931" t="s">
        <v>30174</v>
      </c>
      <c r="AB28931">
        <v>1</v>
      </c>
      <c r="AC28931" t="s">
        <v>360</v>
      </c>
      <c r="AD28931" t="s">
        <v>360</v>
      </c>
    </row>
    <row r="28932" spans="27:30">
      <c r="AA28932" t="s">
        <v>30176</v>
      </c>
      <c r="AB28932">
        <v>1</v>
      </c>
      <c r="AC28932" t="s">
        <v>360</v>
      </c>
      <c r="AD28932" t="s">
        <v>360</v>
      </c>
    </row>
    <row r="28933" spans="27:30">
      <c r="AA28933" t="s">
        <v>1969</v>
      </c>
      <c r="AB28933">
        <v>1</v>
      </c>
      <c r="AC28933">
        <v>1</v>
      </c>
      <c r="AD28933">
        <v>1</v>
      </c>
    </row>
    <row r="28934" spans="27:30">
      <c r="AA28934" t="s">
        <v>37850</v>
      </c>
      <c r="AB28934">
        <v>1</v>
      </c>
      <c r="AC28934" t="s">
        <v>360</v>
      </c>
      <c r="AD28934" t="s">
        <v>360</v>
      </c>
    </row>
    <row r="28935" spans="27:30">
      <c r="AA28935" t="s">
        <v>163</v>
      </c>
      <c r="AB28935">
        <v>1</v>
      </c>
      <c r="AC28935">
        <v>990</v>
      </c>
      <c r="AD28935">
        <v>20</v>
      </c>
    </row>
    <row r="28936" spans="27:30">
      <c r="AA28936" t="s">
        <v>37851</v>
      </c>
      <c r="AB28936">
        <v>1</v>
      </c>
      <c r="AC28936">
        <v>1</v>
      </c>
      <c r="AD28936" t="s">
        <v>360</v>
      </c>
    </row>
    <row r="28937" spans="27:30">
      <c r="AA28937" t="s">
        <v>37852</v>
      </c>
      <c r="AB28937">
        <v>1</v>
      </c>
      <c r="AC28937" t="s">
        <v>360</v>
      </c>
      <c r="AD28937" t="s">
        <v>360</v>
      </c>
    </row>
    <row r="28938" spans="27:30">
      <c r="AA28938" t="s">
        <v>37854</v>
      </c>
      <c r="AB28938">
        <v>1</v>
      </c>
      <c r="AC28938" t="s">
        <v>360</v>
      </c>
      <c r="AD28938" t="s">
        <v>360</v>
      </c>
    </row>
    <row r="28939" spans="27:30">
      <c r="AA28939" t="s">
        <v>3545</v>
      </c>
      <c r="AB28939">
        <v>1</v>
      </c>
      <c r="AC28939">
        <v>1</v>
      </c>
      <c r="AD28939" t="s">
        <v>360</v>
      </c>
    </row>
    <row r="28940" spans="27:30">
      <c r="AA28940" t="s">
        <v>37856</v>
      </c>
      <c r="AB28940">
        <v>1</v>
      </c>
      <c r="AC28940">
        <v>1</v>
      </c>
      <c r="AD28940" t="s">
        <v>360</v>
      </c>
    </row>
    <row r="28941" spans="27:30">
      <c r="AA28941" t="s">
        <v>37858</v>
      </c>
      <c r="AB28941">
        <v>1</v>
      </c>
      <c r="AC28941">
        <v>1</v>
      </c>
      <c r="AD28941" t="s">
        <v>360</v>
      </c>
    </row>
    <row r="28942" spans="27:30">
      <c r="AA28942" t="s">
        <v>37860</v>
      </c>
      <c r="AB28942">
        <v>1</v>
      </c>
      <c r="AC28942" t="s">
        <v>360</v>
      </c>
      <c r="AD28942" t="s">
        <v>360</v>
      </c>
    </row>
    <row r="28943" spans="27:30">
      <c r="AA28943" t="s">
        <v>37861</v>
      </c>
      <c r="AB28943">
        <v>1</v>
      </c>
      <c r="AC28943" t="s">
        <v>360</v>
      </c>
      <c r="AD28943" t="s">
        <v>360</v>
      </c>
    </row>
    <row r="28944" spans="27:30">
      <c r="AA28944" t="s">
        <v>37863</v>
      </c>
      <c r="AB28944">
        <v>1</v>
      </c>
      <c r="AC28944">
        <v>1</v>
      </c>
      <c r="AD28944" t="s">
        <v>360</v>
      </c>
    </row>
    <row r="28945" spans="27:30">
      <c r="AA28945" t="s">
        <v>30201</v>
      </c>
      <c r="AB28945">
        <v>1</v>
      </c>
      <c r="AC28945" t="s">
        <v>360</v>
      </c>
      <c r="AD28945" t="s">
        <v>360</v>
      </c>
    </row>
    <row r="28946" spans="27:30">
      <c r="AA28946" t="s">
        <v>30203</v>
      </c>
      <c r="AB28946">
        <v>1</v>
      </c>
      <c r="AC28946">
        <v>1</v>
      </c>
      <c r="AD28946" t="s">
        <v>360</v>
      </c>
    </row>
    <row r="28947" spans="27:30">
      <c r="AA28947" t="s">
        <v>3546</v>
      </c>
      <c r="AB28947">
        <v>1</v>
      </c>
      <c r="AC28947">
        <v>1</v>
      </c>
      <c r="AD28947" t="s">
        <v>360</v>
      </c>
    </row>
    <row r="28948" spans="27:30">
      <c r="AA28948" t="s">
        <v>30208</v>
      </c>
      <c r="AB28948">
        <v>1</v>
      </c>
      <c r="AC28948" t="s">
        <v>360</v>
      </c>
      <c r="AD28948" t="s">
        <v>360</v>
      </c>
    </row>
    <row r="28949" spans="27:30">
      <c r="AA28949" t="s">
        <v>13421</v>
      </c>
      <c r="AB28949">
        <v>1</v>
      </c>
      <c r="AC28949" t="s">
        <v>360</v>
      </c>
      <c r="AD28949" t="s">
        <v>360</v>
      </c>
    </row>
    <row r="28950" spans="27:30">
      <c r="AA28950" t="s">
        <v>173</v>
      </c>
      <c r="AB28950">
        <v>1</v>
      </c>
      <c r="AC28950">
        <v>968</v>
      </c>
      <c r="AD28950">
        <v>36</v>
      </c>
    </row>
    <row r="28951" spans="27:30">
      <c r="AA28951" t="s">
        <v>37869</v>
      </c>
      <c r="AB28951">
        <v>1</v>
      </c>
      <c r="AC28951">
        <v>1</v>
      </c>
      <c r="AD28951" t="s">
        <v>360</v>
      </c>
    </row>
    <row r="28952" spans="27:30">
      <c r="AA28952" t="s">
        <v>37871</v>
      </c>
      <c r="AB28952">
        <v>1</v>
      </c>
      <c r="AC28952">
        <v>1</v>
      </c>
      <c r="AD28952" t="s">
        <v>360</v>
      </c>
    </row>
    <row r="28953" spans="27:30">
      <c r="AA28953" t="s">
        <v>37873</v>
      </c>
      <c r="AB28953">
        <v>1</v>
      </c>
      <c r="AC28953">
        <v>1</v>
      </c>
      <c r="AD28953" t="s">
        <v>360</v>
      </c>
    </row>
    <row r="28954" spans="27:30">
      <c r="AA28954" t="s">
        <v>30216</v>
      </c>
      <c r="AB28954">
        <v>1</v>
      </c>
      <c r="AC28954" t="s">
        <v>360</v>
      </c>
      <c r="AD28954" t="s">
        <v>360</v>
      </c>
    </row>
    <row r="28955" spans="27:30">
      <c r="AA28955" t="s">
        <v>30218</v>
      </c>
      <c r="AB28955">
        <v>1</v>
      </c>
      <c r="AC28955">
        <v>1</v>
      </c>
      <c r="AD28955" t="s">
        <v>360</v>
      </c>
    </row>
    <row r="28956" spans="27:30">
      <c r="AA28956" t="s">
        <v>30219</v>
      </c>
      <c r="AB28956">
        <v>1</v>
      </c>
      <c r="AC28956">
        <v>1</v>
      </c>
      <c r="AD28956" t="s">
        <v>360</v>
      </c>
    </row>
    <row r="28957" spans="27:30">
      <c r="AA28957" t="s">
        <v>37878</v>
      </c>
      <c r="AB28957">
        <v>1</v>
      </c>
      <c r="AC28957">
        <v>1</v>
      </c>
      <c r="AD28957" t="s">
        <v>360</v>
      </c>
    </row>
    <row r="28958" spans="27:30">
      <c r="AA28958" t="s">
        <v>37880</v>
      </c>
      <c r="AB28958">
        <v>1</v>
      </c>
      <c r="AC28958">
        <v>1</v>
      </c>
      <c r="AD28958" t="s">
        <v>360</v>
      </c>
    </row>
    <row r="28959" spans="27:30">
      <c r="AA28959" t="s">
        <v>3547</v>
      </c>
      <c r="AB28959">
        <v>1</v>
      </c>
      <c r="AC28959">
        <v>1</v>
      </c>
      <c r="AD28959" t="s">
        <v>360</v>
      </c>
    </row>
    <row r="28960" spans="27:30">
      <c r="AA28960" t="s">
        <v>37883</v>
      </c>
      <c r="AB28960">
        <v>1</v>
      </c>
      <c r="AC28960">
        <v>1</v>
      </c>
      <c r="AD28960" t="s">
        <v>360</v>
      </c>
    </row>
    <row r="28961" spans="27:30">
      <c r="AA28961" t="s">
        <v>37885</v>
      </c>
      <c r="AB28961">
        <v>1</v>
      </c>
      <c r="AC28961">
        <v>1</v>
      </c>
      <c r="AD28961" t="s">
        <v>360</v>
      </c>
    </row>
    <row r="28962" spans="27:30">
      <c r="AA28962" t="s">
        <v>37887</v>
      </c>
      <c r="AB28962">
        <v>1</v>
      </c>
      <c r="AC28962">
        <v>1</v>
      </c>
      <c r="AD28962" t="s">
        <v>360</v>
      </c>
    </row>
    <row r="28963" spans="27:30">
      <c r="AA28963" t="s">
        <v>1971</v>
      </c>
      <c r="AB28963">
        <v>1</v>
      </c>
      <c r="AC28963">
        <v>1</v>
      </c>
      <c r="AD28963">
        <v>1</v>
      </c>
    </row>
    <row r="28964" spans="27:30">
      <c r="AA28964" t="s">
        <v>30234</v>
      </c>
      <c r="AB28964">
        <v>1</v>
      </c>
      <c r="AC28964" t="s">
        <v>360</v>
      </c>
      <c r="AD28964" t="s">
        <v>360</v>
      </c>
    </row>
    <row r="28965" spans="27:30">
      <c r="AA28965" t="s">
        <v>30236</v>
      </c>
      <c r="AB28965">
        <v>1</v>
      </c>
      <c r="AC28965" t="s">
        <v>360</v>
      </c>
      <c r="AD28965" t="s">
        <v>360</v>
      </c>
    </row>
    <row r="28966" spans="27:30">
      <c r="AA28966" t="s">
        <v>68</v>
      </c>
      <c r="AB28966">
        <v>1</v>
      </c>
      <c r="AC28966">
        <v>1374</v>
      </c>
      <c r="AD28966">
        <v>56</v>
      </c>
    </row>
    <row r="28967" spans="27:30">
      <c r="AA28967" t="s">
        <v>37890</v>
      </c>
      <c r="AB28967">
        <v>1</v>
      </c>
      <c r="AC28967" t="s">
        <v>360</v>
      </c>
      <c r="AD28967" t="s">
        <v>360</v>
      </c>
    </row>
    <row r="28968" spans="27:30">
      <c r="AA28968" t="s">
        <v>37892</v>
      </c>
      <c r="AB28968">
        <v>1</v>
      </c>
      <c r="AC28968">
        <v>1</v>
      </c>
      <c r="AD28968" t="s">
        <v>360</v>
      </c>
    </row>
    <row r="28969" spans="27:30">
      <c r="AA28969" t="s">
        <v>37894</v>
      </c>
      <c r="AB28969">
        <v>1</v>
      </c>
      <c r="AC28969">
        <v>1</v>
      </c>
      <c r="AD28969" t="s">
        <v>360</v>
      </c>
    </row>
    <row r="28970" spans="27:30">
      <c r="AA28970" t="s">
        <v>37896</v>
      </c>
      <c r="AB28970">
        <v>1</v>
      </c>
      <c r="AC28970" t="s">
        <v>360</v>
      </c>
      <c r="AD28970" t="s">
        <v>360</v>
      </c>
    </row>
    <row r="28971" spans="27:30">
      <c r="AA28971" t="s">
        <v>37897</v>
      </c>
      <c r="AB28971">
        <v>1</v>
      </c>
      <c r="AC28971" t="s">
        <v>360</v>
      </c>
      <c r="AD28971" t="s">
        <v>360</v>
      </c>
    </row>
    <row r="28972" spans="27:30">
      <c r="AA28972" t="s">
        <v>37898</v>
      </c>
      <c r="AB28972">
        <v>1</v>
      </c>
      <c r="AC28972" t="s">
        <v>360</v>
      </c>
      <c r="AD28972" t="s">
        <v>360</v>
      </c>
    </row>
    <row r="28973" spans="27:30">
      <c r="AA28973" t="s">
        <v>37900</v>
      </c>
      <c r="AB28973">
        <v>1</v>
      </c>
      <c r="AC28973" t="s">
        <v>360</v>
      </c>
      <c r="AD28973" t="s">
        <v>360</v>
      </c>
    </row>
    <row r="28974" spans="27:30">
      <c r="AA28974" t="s">
        <v>37902</v>
      </c>
      <c r="AB28974">
        <v>1</v>
      </c>
      <c r="AC28974" t="s">
        <v>360</v>
      </c>
      <c r="AD28974" t="s">
        <v>360</v>
      </c>
    </row>
    <row r="28975" spans="27:30">
      <c r="AA28975" t="s">
        <v>3548</v>
      </c>
      <c r="AB28975">
        <v>1</v>
      </c>
      <c r="AC28975">
        <v>1</v>
      </c>
      <c r="AD28975" t="s">
        <v>360</v>
      </c>
    </row>
    <row r="28976" spans="27:30">
      <c r="AA28976" t="s">
        <v>30252</v>
      </c>
      <c r="AB28976">
        <v>1</v>
      </c>
      <c r="AC28976" t="s">
        <v>360</v>
      </c>
      <c r="AD28976" t="s">
        <v>360</v>
      </c>
    </row>
    <row r="28977" spans="27:30">
      <c r="AA28977" t="s">
        <v>30254</v>
      </c>
      <c r="AB28977">
        <v>1</v>
      </c>
      <c r="AC28977" t="s">
        <v>360</v>
      </c>
      <c r="AD28977" t="s">
        <v>360</v>
      </c>
    </row>
    <row r="28978" spans="27:30">
      <c r="AA28978" t="s">
        <v>1973</v>
      </c>
      <c r="AB28978">
        <v>1</v>
      </c>
      <c r="AC28978">
        <v>1</v>
      </c>
      <c r="AD28978">
        <v>1</v>
      </c>
    </row>
    <row r="28979" spans="27:30">
      <c r="AA28979" t="s">
        <v>3549</v>
      </c>
      <c r="AB28979">
        <v>1</v>
      </c>
      <c r="AC28979">
        <v>1</v>
      </c>
      <c r="AD28979" t="s">
        <v>360</v>
      </c>
    </row>
    <row r="28980" spans="27:30">
      <c r="AA28980" t="s">
        <v>3550</v>
      </c>
      <c r="AB28980">
        <v>1</v>
      </c>
      <c r="AC28980">
        <v>1</v>
      </c>
      <c r="AD28980" t="s">
        <v>360</v>
      </c>
    </row>
    <row r="28981" spans="27:30">
      <c r="AA28981" t="s">
        <v>30261</v>
      </c>
      <c r="AB28981">
        <v>1</v>
      </c>
      <c r="AC28981" t="s">
        <v>360</v>
      </c>
      <c r="AD28981" t="s">
        <v>360</v>
      </c>
    </row>
    <row r="28982" spans="27:30">
      <c r="AA28982" t="s">
        <v>5362</v>
      </c>
      <c r="AB28982">
        <v>1</v>
      </c>
      <c r="AC28982">
        <v>1138</v>
      </c>
      <c r="AD28982">
        <v>30</v>
      </c>
    </row>
    <row r="28983" spans="27:30">
      <c r="AA28983" t="s">
        <v>16280</v>
      </c>
      <c r="AB28983">
        <v>1</v>
      </c>
      <c r="AC28983" t="s">
        <v>360</v>
      </c>
      <c r="AD28983" t="s">
        <v>360</v>
      </c>
    </row>
    <row r="28984" spans="27:30">
      <c r="AA28984" t="s">
        <v>37908</v>
      </c>
      <c r="AB28984">
        <v>1</v>
      </c>
      <c r="AC28984" t="s">
        <v>360</v>
      </c>
      <c r="AD28984" t="s">
        <v>360</v>
      </c>
    </row>
    <row r="28985" spans="27:30">
      <c r="AA28985" t="s">
        <v>37910</v>
      </c>
      <c r="AB28985">
        <v>1</v>
      </c>
      <c r="AC28985" t="s">
        <v>360</v>
      </c>
      <c r="AD28985" t="s">
        <v>360</v>
      </c>
    </row>
    <row r="28986" spans="27:30">
      <c r="AA28986" t="s">
        <v>3551</v>
      </c>
      <c r="AB28986">
        <v>1</v>
      </c>
      <c r="AC28986">
        <v>1</v>
      </c>
      <c r="AD28986" t="s">
        <v>360</v>
      </c>
    </row>
    <row r="28987" spans="27:30">
      <c r="AA28987" t="s">
        <v>37913</v>
      </c>
      <c r="AB28987">
        <v>1</v>
      </c>
      <c r="AC28987" t="s">
        <v>360</v>
      </c>
      <c r="AD28987" t="s">
        <v>360</v>
      </c>
    </row>
    <row r="28988" spans="27:30">
      <c r="AA28988" t="s">
        <v>37915</v>
      </c>
      <c r="AB28988">
        <v>1</v>
      </c>
      <c r="AC28988" t="s">
        <v>360</v>
      </c>
      <c r="AD28988" t="s">
        <v>360</v>
      </c>
    </row>
    <row r="28989" spans="27:30">
      <c r="AA28989" t="s">
        <v>30269</v>
      </c>
      <c r="AB28989">
        <v>1</v>
      </c>
      <c r="AC28989">
        <v>1</v>
      </c>
      <c r="AD28989" t="s">
        <v>360</v>
      </c>
    </row>
    <row r="28990" spans="27:30">
      <c r="AA28990" t="s">
        <v>30271</v>
      </c>
      <c r="AB28990">
        <v>1</v>
      </c>
      <c r="AC28990">
        <v>1</v>
      </c>
      <c r="AD28990" t="s">
        <v>360</v>
      </c>
    </row>
    <row r="28991" spans="27:30">
      <c r="AA28991" t="s">
        <v>37919</v>
      </c>
      <c r="AB28991">
        <v>1</v>
      </c>
      <c r="AC28991" t="s">
        <v>360</v>
      </c>
      <c r="AD28991" t="s">
        <v>360</v>
      </c>
    </row>
    <row r="28992" spans="27:30">
      <c r="AA28992" t="s">
        <v>1974</v>
      </c>
      <c r="AB28992">
        <v>1</v>
      </c>
      <c r="AC28992">
        <v>1</v>
      </c>
      <c r="AD28992">
        <v>1</v>
      </c>
    </row>
    <row r="28993" spans="27:30">
      <c r="AA28993" t="s">
        <v>30276</v>
      </c>
      <c r="AB28993">
        <v>1</v>
      </c>
      <c r="AC28993" t="s">
        <v>360</v>
      </c>
      <c r="AD28993" t="s">
        <v>360</v>
      </c>
    </row>
    <row r="28994" spans="27:30">
      <c r="AA28994" t="s">
        <v>30278</v>
      </c>
      <c r="AB28994">
        <v>1</v>
      </c>
      <c r="AC28994" t="s">
        <v>360</v>
      </c>
      <c r="AD28994" t="s">
        <v>360</v>
      </c>
    </row>
    <row r="28995" spans="27:30">
      <c r="AA28995" t="s">
        <v>29729</v>
      </c>
      <c r="AB28995">
        <v>1</v>
      </c>
      <c r="AC28995" t="s">
        <v>360</v>
      </c>
      <c r="AD28995" t="s">
        <v>360</v>
      </c>
    </row>
    <row r="28996" spans="27:30">
      <c r="AA28996" t="s">
        <v>37923</v>
      </c>
      <c r="AB28996">
        <v>1</v>
      </c>
      <c r="AC28996">
        <v>1</v>
      </c>
      <c r="AD28996" t="s">
        <v>360</v>
      </c>
    </row>
    <row r="28997" spans="27:30">
      <c r="AA28997" t="s">
        <v>37924</v>
      </c>
      <c r="AB28997">
        <v>1</v>
      </c>
      <c r="AC28997" t="s">
        <v>360</v>
      </c>
      <c r="AD28997" t="s">
        <v>360</v>
      </c>
    </row>
    <row r="28998" spans="27:30">
      <c r="AA28998" t="s">
        <v>37925</v>
      </c>
      <c r="AB28998">
        <v>1</v>
      </c>
      <c r="AC28998" t="s">
        <v>360</v>
      </c>
      <c r="AD28998" t="s">
        <v>360</v>
      </c>
    </row>
    <row r="28999" spans="27:30">
      <c r="AA28999" t="s">
        <v>30286</v>
      </c>
      <c r="AB28999">
        <v>1</v>
      </c>
      <c r="AC28999">
        <v>1</v>
      </c>
      <c r="AD28999" t="s">
        <v>360</v>
      </c>
    </row>
    <row r="29000" spans="27:30">
      <c r="AA29000" t="s">
        <v>30288</v>
      </c>
      <c r="AB29000">
        <v>1</v>
      </c>
      <c r="AC29000" t="s">
        <v>360</v>
      </c>
      <c r="AD29000" t="s">
        <v>360</v>
      </c>
    </row>
    <row r="29001" spans="27:30">
      <c r="AA29001" t="s">
        <v>30290</v>
      </c>
      <c r="AB29001">
        <v>1</v>
      </c>
      <c r="AC29001" t="s">
        <v>360</v>
      </c>
      <c r="AD29001" t="s">
        <v>360</v>
      </c>
    </row>
    <row r="29002" spans="27:30">
      <c r="AA29002" t="s">
        <v>30292</v>
      </c>
      <c r="AB29002">
        <v>1</v>
      </c>
      <c r="AC29002">
        <v>1</v>
      </c>
      <c r="AD29002" t="s">
        <v>360</v>
      </c>
    </row>
    <row r="29003" spans="27:30">
      <c r="AA29003" t="s">
        <v>30294</v>
      </c>
      <c r="AB29003">
        <v>1</v>
      </c>
      <c r="AC29003">
        <v>1</v>
      </c>
      <c r="AD29003" t="s">
        <v>360</v>
      </c>
    </row>
    <row r="29004" spans="27:30">
      <c r="AA29004" t="s">
        <v>30296</v>
      </c>
      <c r="AB29004">
        <v>1</v>
      </c>
      <c r="AC29004" t="s">
        <v>360</v>
      </c>
      <c r="AD29004" t="s">
        <v>360</v>
      </c>
    </row>
    <row r="29005" spans="27:30">
      <c r="AA29005" t="s">
        <v>30298</v>
      </c>
      <c r="AB29005">
        <v>1</v>
      </c>
      <c r="AC29005">
        <v>1</v>
      </c>
      <c r="AD29005" t="s">
        <v>360</v>
      </c>
    </row>
    <row r="29006" spans="27:30">
      <c r="AA29006" t="s">
        <v>30137</v>
      </c>
      <c r="AB29006">
        <v>1</v>
      </c>
      <c r="AC29006">
        <v>1</v>
      </c>
      <c r="AD29006" t="s">
        <v>360</v>
      </c>
    </row>
    <row r="29007" spans="27:30">
      <c r="AA29007" t="s">
        <v>37931</v>
      </c>
      <c r="AB29007">
        <v>1</v>
      </c>
      <c r="AC29007">
        <v>1</v>
      </c>
      <c r="AD29007" t="s">
        <v>360</v>
      </c>
    </row>
    <row r="29008" spans="27:30">
      <c r="AA29008" t="s">
        <v>37934</v>
      </c>
      <c r="AB29008">
        <v>1</v>
      </c>
      <c r="AC29008" t="s">
        <v>360</v>
      </c>
      <c r="AD29008" t="s">
        <v>360</v>
      </c>
    </row>
    <row r="29009" spans="27:30">
      <c r="AA29009" t="s">
        <v>37933</v>
      </c>
      <c r="AB29009">
        <v>1</v>
      </c>
      <c r="AC29009" t="s">
        <v>360</v>
      </c>
      <c r="AD29009" t="s">
        <v>360</v>
      </c>
    </row>
    <row r="29010" spans="27:30">
      <c r="AA29010" t="s">
        <v>30305</v>
      </c>
      <c r="AB29010">
        <v>1</v>
      </c>
      <c r="AC29010" t="s">
        <v>360</v>
      </c>
      <c r="AD29010" t="s">
        <v>360</v>
      </c>
    </row>
    <row r="29011" spans="27:30">
      <c r="AA29011" t="s">
        <v>30307</v>
      </c>
      <c r="AB29011">
        <v>1</v>
      </c>
      <c r="AC29011" t="s">
        <v>360</v>
      </c>
      <c r="AD29011" t="s">
        <v>360</v>
      </c>
    </row>
    <row r="29012" spans="27:30">
      <c r="AA29012" t="s">
        <v>29731</v>
      </c>
      <c r="AB29012">
        <v>1</v>
      </c>
      <c r="AC29012" t="s">
        <v>360</v>
      </c>
      <c r="AD29012" t="s">
        <v>360</v>
      </c>
    </row>
    <row r="29013" spans="27:30">
      <c r="AA29013" t="s">
        <v>3552</v>
      </c>
      <c r="AB29013">
        <v>1</v>
      </c>
      <c r="AC29013">
        <v>1</v>
      </c>
      <c r="AD29013" t="s">
        <v>360</v>
      </c>
    </row>
    <row r="29014" spans="27:30">
      <c r="AA29014" t="s">
        <v>37936</v>
      </c>
      <c r="AB29014">
        <v>1</v>
      </c>
      <c r="AC29014" t="s">
        <v>360</v>
      </c>
      <c r="AD29014" t="s">
        <v>360</v>
      </c>
    </row>
    <row r="29015" spans="27:30">
      <c r="AA29015" t="s">
        <v>3553</v>
      </c>
      <c r="AB29015">
        <v>1</v>
      </c>
      <c r="AC29015">
        <v>1</v>
      </c>
      <c r="AD29015" t="s">
        <v>360</v>
      </c>
    </row>
    <row r="29016" spans="27:30">
      <c r="AA29016" t="s">
        <v>3554</v>
      </c>
      <c r="AB29016">
        <v>1</v>
      </c>
      <c r="AC29016">
        <v>1</v>
      </c>
      <c r="AD29016" t="s">
        <v>360</v>
      </c>
    </row>
    <row r="29017" spans="27:30">
      <c r="AA29017" t="s">
        <v>37939</v>
      </c>
      <c r="AB29017">
        <v>1</v>
      </c>
      <c r="AC29017">
        <v>1</v>
      </c>
      <c r="AD29017" t="s">
        <v>360</v>
      </c>
    </row>
    <row r="29018" spans="27:30">
      <c r="AA29018" t="s">
        <v>37940</v>
      </c>
      <c r="AB29018">
        <v>1</v>
      </c>
      <c r="AC29018">
        <v>1</v>
      </c>
      <c r="AD29018" t="s">
        <v>360</v>
      </c>
    </row>
    <row r="29019" spans="27:30">
      <c r="AA29019" t="s">
        <v>37942</v>
      </c>
      <c r="AB29019">
        <v>1</v>
      </c>
      <c r="AC29019">
        <v>1</v>
      </c>
      <c r="AD29019" t="s">
        <v>360</v>
      </c>
    </row>
    <row r="29020" spans="27:30">
      <c r="AA29020" t="s">
        <v>3555</v>
      </c>
      <c r="AB29020">
        <v>1</v>
      </c>
      <c r="AC29020">
        <v>1</v>
      </c>
      <c r="AD29020" t="s">
        <v>360</v>
      </c>
    </row>
    <row r="29021" spans="27:30">
      <c r="AA29021" t="s">
        <v>3556</v>
      </c>
      <c r="AB29021">
        <v>1</v>
      </c>
      <c r="AC29021">
        <v>1</v>
      </c>
      <c r="AD29021" t="s">
        <v>360</v>
      </c>
    </row>
    <row r="29022" spans="27:30">
      <c r="AA29022" t="s">
        <v>37944</v>
      </c>
      <c r="AB29022">
        <v>1</v>
      </c>
      <c r="AC29022">
        <v>1</v>
      </c>
      <c r="AD29022" t="s">
        <v>360</v>
      </c>
    </row>
    <row r="29023" spans="27:30">
      <c r="AA29023" t="s">
        <v>37949</v>
      </c>
      <c r="AB29023">
        <v>1</v>
      </c>
      <c r="AC29023">
        <v>1</v>
      </c>
      <c r="AD29023" t="s">
        <v>360</v>
      </c>
    </row>
    <row r="29024" spans="27:30">
      <c r="AA29024" t="s">
        <v>37946</v>
      </c>
      <c r="AB29024">
        <v>1</v>
      </c>
      <c r="AC29024">
        <v>1</v>
      </c>
      <c r="AD29024" t="s">
        <v>360</v>
      </c>
    </row>
    <row r="29025" spans="27:30">
      <c r="AA29025" t="s">
        <v>37948</v>
      </c>
      <c r="AB29025">
        <v>1</v>
      </c>
      <c r="AC29025">
        <v>1</v>
      </c>
      <c r="AD29025" t="s">
        <v>360</v>
      </c>
    </row>
    <row r="29026" spans="27:30">
      <c r="AA29026" t="s">
        <v>37950</v>
      </c>
      <c r="AB29026">
        <v>1</v>
      </c>
      <c r="AC29026" t="s">
        <v>360</v>
      </c>
      <c r="AD29026" t="s">
        <v>360</v>
      </c>
    </row>
    <row r="29027" spans="27:30">
      <c r="AA29027" t="s">
        <v>37952</v>
      </c>
      <c r="AB29027">
        <v>1</v>
      </c>
      <c r="AC29027" t="s">
        <v>360</v>
      </c>
      <c r="AD29027" t="s">
        <v>360</v>
      </c>
    </row>
    <row r="29028" spans="27:30">
      <c r="AA29028" t="s">
        <v>37954</v>
      </c>
      <c r="AB29028">
        <v>1</v>
      </c>
      <c r="AC29028" t="s">
        <v>360</v>
      </c>
      <c r="AD29028" t="s">
        <v>360</v>
      </c>
    </row>
    <row r="29029" spans="27:30">
      <c r="AA29029" t="s">
        <v>37956</v>
      </c>
      <c r="AB29029">
        <v>1</v>
      </c>
      <c r="AC29029" t="s">
        <v>360</v>
      </c>
      <c r="AD29029" t="s">
        <v>360</v>
      </c>
    </row>
    <row r="29030" spans="27:30">
      <c r="AA29030" t="s">
        <v>37958</v>
      </c>
      <c r="AB29030">
        <v>1</v>
      </c>
      <c r="AC29030">
        <v>1</v>
      </c>
      <c r="AD29030" t="s">
        <v>360</v>
      </c>
    </row>
    <row r="29031" spans="27:30">
      <c r="AA29031" t="s">
        <v>30342</v>
      </c>
      <c r="AB29031">
        <v>1</v>
      </c>
      <c r="AC29031">
        <v>1</v>
      </c>
      <c r="AD29031" t="s">
        <v>360</v>
      </c>
    </row>
    <row r="29032" spans="27:30">
      <c r="AA29032" t="s">
        <v>3557</v>
      </c>
      <c r="AB29032">
        <v>1</v>
      </c>
      <c r="AC29032">
        <v>1</v>
      </c>
      <c r="AD29032" t="s">
        <v>360</v>
      </c>
    </row>
    <row r="29033" spans="27:30">
      <c r="AA29033" t="s">
        <v>37961</v>
      </c>
      <c r="AB29033">
        <v>1</v>
      </c>
      <c r="AC29033">
        <v>1</v>
      </c>
      <c r="AD29033" t="s">
        <v>360</v>
      </c>
    </row>
    <row r="29034" spans="27:30">
      <c r="AA29034" t="s">
        <v>30345</v>
      </c>
      <c r="AB29034">
        <v>1</v>
      </c>
      <c r="AC29034" t="s">
        <v>360</v>
      </c>
      <c r="AD29034" t="s">
        <v>360</v>
      </c>
    </row>
    <row r="29035" spans="27:30">
      <c r="AA29035" t="s">
        <v>30341</v>
      </c>
      <c r="AB29035">
        <v>1</v>
      </c>
      <c r="AC29035">
        <v>1</v>
      </c>
      <c r="AD29035" t="s">
        <v>360</v>
      </c>
    </row>
    <row r="29036" spans="27:30">
      <c r="AA29036" t="s">
        <v>30347</v>
      </c>
      <c r="AB29036">
        <v>1</v>
      </c>
      <c r="AC29036" t="s">
        <v>360</v>
      </c>
      <c r="AD29036" t="s">
        <v>360</v>
      </c>
    </row>
    <row r="29037" spans="27:30">
      <c r="AA29037" t="s">
        <v>37964</v>
      </c>
      <c r="AB29037">
        <v>1</v>
      </c>
      <c r="AC29037" t="s">
        <v>360</v>
      </c>
      <c r="AD29037" t="s">
        <v>360</v>
      </c>
    </row>
    <row r="29038" spans="27:30">
      <c r="AA29038" t="s">
        <v>37966</v>
      </c>
      <c r="AB29038">
        <v>1</v>
      </c>
      <c r="AC29038">
        <v>1</v>
      </c>
      <c r="AD29038" t="s">
        <v>360</v>
      </c>
    </row>
    <row r="29039" spans="27:30">
      <c r="AA29039" t="s">
        <v>3558</v>
      </c>
      <c r="AB29039">
        <v>1</v>
      </c>
      <c r="AC29039">
        <v>1</v>
      </c>
      <c r="AD29039" t="s">
        <v>360</v>
      </c>
    </row>
    <row r="29040" spans="27:30">
      <c r="AA29040" t="s">
        <v>30354</v>
      </c>
      <c r="AB29040">
        <v>1</v>
      </c>
      <c r="AC29040" t="s">
        <v>360</v>
      </c>
      <c r="AD29040" t="s">
        <v>360</v>
      </c>
    </row>
    <row r="29041" spans="27:30">
      <c r="AA29041" t="s">
        <v>30356</v>
      </c>
      <c r="AB29041">
        <v>1</v>
      </c>
      <c r="AC29041">
        <v>1</v>
      </c>
      <c r="AD29041" t="s">
        <v>360</v>
      </c>
    </row>
    <row r="29042" spans="27:30">
      <c r="AA29042" t="s">
        <v>30358</v>
      </c>
      <c r="AB29042">
        <v>1</v>
      </c>
      <c r="AC29042">
        <v>1</v>
      </c>
      <c r="AD29042" t="s">
        <v>360</v>
      </c>
    </row>
    <row r="29043" spans="27:30">
      <c r="AA29043" t="s">
        <v>30360</v>
      </c>
      <c r="AB29043">
        <v>1</v>
      </c>
      <c r="AC29043">
        <v>1</v>
      </c>
      <c r="AD29043" t="s">
        <v>360</v>
      </c>
    </row>
    <row r="29044" spans="27:30">
      <c r="AA29044" t="s">
        <v>30362</v>
      </c>
      <c r="AB29044">
        <v>1</v>
      </c>
      <c r="AC29044">
        <v>1</v>
      </c>
      <c r="AD29044" t="s">
        <v>360</v>
      </c>
    </row>
    <row r="29045" spans="27:30">
      <c r="AA29045" t="s">
        <v>30364</v>
      </c>
      <c r="AB29045">
        <v>1</v>
      </c>
      <c r="AC29045" t="s">
        <v>360</v>
      </c>
      <c r="AD29045" t="s">
        <v>360</v>
      </c>
    </row>
    <row r="29046" spans="27:30">
      <c r="AA29046" t="s">
        <v>30366</v>
      </c>
      <c r="AB29046">
        <v>1</v>
      </c>
      <c r="AC29046" t="s">
        <v>360</v>
      </c>
      <c r="AD29046" t="s">
        <v>360</v>
      </c>
    </row>
    <row r="29047" spans="27:30">
      <c r="AA29047" t="s">
        <v>30368</v>
      </c>
      <c r="AB29047">
        <v>1</v>
      </c>
      <c r="AC29047">
        <v>1</v>
      </c>
      <c r="AD29047" t="s">
        <v>360</v>
      </c>
    </row>
    <row r="29048" spans="27:30">
      <c r="AA29048" t="s">
        <v>3562</v>
      </c>
      <c r="AB29048">
        <v>1</v>
      </c>
      <c r="AC29048">
        <v>1</v>
      </c>
      <c r="AD29048" t="s">
        <v>360</v>
      </c>
    </row>
    <row r="29049" spans="27:30">
      <c r="AA29049" t="s">
        <v>30371</v>
      </c>
      <c r="AB29049">
        <v>1</v>
      </c>
      <c r="AC29049">
        <v>1</v>
      </c>
      <c r="AD29049" t="s">
        <v>360</v>
      </c>
    </row>
    <row r="29050" spans="27:30">
      <c r="AA29050" t="s">
        <v>30373</v>
      </c>
      <c r="AB29050">
        <v>1</v>
      </c>
      <c r="AC29050" t="s">
        <v>360</v>
      </c>
      <c r="AD29050" t="s">
        <v>360</v>
      </c>
    </row>
    <row r="29051" spans="27:30">
      <c r="AA29051" t="s">
        <v>30375</v>
      </c>
      <c r="AB29051">
        <v>1</v>
      </c>
      <c r="AC29051">
        <v>1</v>
      </c>
      <c r="AD29051" t="s">
        <v>360</v>
      </c>
    </row>
    <row r="29052" spans="27:30">
      <c r="AA29052" t="s">
        <v>30377</v>
      </c>
      <c r="AB29052">
        <v>1</v>
      </c>
      <c r="AC29052" t="s">
        <v>360</v>
      </c>
      <c r="AD29052" t="s">
        <v>360</v>
      </c>
    </row>
    <row r="29053" spans="27:30">
      <c r="AA29053" t="s">
        <v>30380</v>
      </c>
      <c r="AB29053">
        <v>1</v>
      </c>
      <c r="AC29053" t="s">
        <v>360</v>
      </c>
      <c r="AD29053" t="s">
        <v>360</v>
      </c>
    </row>
    <row r="29054" spans="27:30">
      <c r="AA29054" t="s">
        <v>30383</v>
      </c>
      <c r="AB29054">
        <v>1</v>
      </c>
      <c r="AC29054">
        <v>1</v>
      </c>
      <c r="AD29054" t="s">
        <v>360</v>
      </c>
    </row>
    <row r="29055" spans="27:30">
      <c r="AA29055" t="s">
        <v>30384</v>
      </c>
      <c r="AB29055">
        <v>1</v>
      </c>
      <c r="AC29055" t="s">
        <v>360</v>
      </c>
      <c r="AD29055" t="s">
        <v>360</v>
      </c>
    </row>
    <row r="29056" spans="27:30">
      <c r="AA29056" t="s">
        <v>3564</v>
      </c>
      <c r="AB29056">
        <v>1</v>
      </c>
      <c r="AC29056">
        <v>1</v>
      </c>
      <c r="AD29056" t="s">
        <v>360</v>
      </c>
    </row>
    <row r="29057" spans="27:30">
      <c r="AA29057" t="s">
        <v>37976</v>
      </c>
      <c r="AB29057">
        <v>1</v>
      </c>
      <c r="AC29057" t="s">
        <v>360</v>
      </c>
      <c r="AD29057" t="s">
        <v>360</v>
      </c>
    </row>
    <row r="29058" spans="27:30">
      <c r="AA29058" t="s">
        <v>30387</v>
      </c>
      <c r="AB29058">
        <v>1</v>
      </c>
      <c r="AC29058" t="s">
        <v>360</v>
      </c>
      <c r="AD29058" t="s">
        <v>360</v>
      </c>
    </row>
    <row r="29059" spans="27:30">
      <c r="AA29059" t="s">
        <v>30389</v>
      </c>
      <c r="AB29059">
        <v>1</v>
      </c>
      <c r="AC29059" t="s">
        <v>360</v>
      </c>
      <c r="AD29059" t="s">
        <v>360</v>
      </c>
    </row>
    <row r="29060" spans="27:30">
      <c r="AA29060" t="s">
        <v>37979</v>
      </c>
      <c r="AB29060">
        <v>1</v>
      </c>
      <c r="AC29060" t="s">
        <v>360</v>
      </c>
      <c r="AD29060" t="s">
        <v>360</v>
      </c>
    </row>
    <row r="29061" spans="27:30">
      <c r="AA29061" t="s">
        <v>30391</v>
      </c>
      <c r="AB29061">
        <v>1</v>
      </c>
      <c r="AC29061">
        <v>1</v>
      </c>
      <c r="AD29061" t="s">
        <v>360</v>
      </c>
    </row>
    <row r="29062" spans="27:30">
      <c r="AA29062" t="s">
        <v>37980</v>
      </c>
      <c r="AB29062">
        <v>1</v>
      </c>
      <c r="AC29062">
        <v>1</v>
      </c>
      <c r="AD29062" t="s">
        <v>360</v>
      </c>
    </row>
    <row r="29063" spans="27:30">
      <c r="AA29063" t="s">
        <v>30394</v>
      </c>
      <c r="AB29063">
        <v>1</v>
      </c>
      <c r="AC29063" t="s">
        <v>360</v>
      </c>
      <c r="AD29063" t="s">
        <v>360</v>
      </c>
    </row>
    <row r="29064" spans="27:30">
      <c r="AA29064" t="s">
        <v>30396</v>
      </c>
      <c r="AB29064">
        <v>1</v>
      </c>
      <c r="AC29064" t="s">
        <v>360</v>
      </c>
      <c r="AD29064" t="s">
        <v>360</v>
      </c>
    </row>
    <row r="29065" spans="27:30">
      <c r="AA29065" t="s">
        <v>3565</v>
      </c>
      <c r="AB29065">
        <v>1</v>
      </c>
      <c r="AC29065">
        <v>1</v>
      </c>
      <c r="AD29065" t="s">
        <v>360</v>
      </c>
    </row>
    <row r="29066" spans="27:30">
      <c r="AA29066" t="s">
        <v>30398</v>
      </c>
      <c r="AB29066">
        <v>1</v>
      </c>
      <c r="AC29066">
        <v>1</v>
      </c>
      <c r="AD29066" t="s">
        <v>360</v>
      </c>
    </row>
    <row r="29067" spans="27:30">
      <c r="AA29067" t="s">
        <v>13446</v>
      </c>
      <c r="AB29067">
        <v>1</v>
      </c>
      <c r="AC29067" t="s">
        <v>360</v>
      </c>
      <c r="AD29067" t="s">
        <v>360</v>
      </c>
    </row>
    <row r="29068" spans="27:30">
      <c r="AA29068" t="s">
        <v>30400</v>
      </c>
      <c r="AB29068">
        <v>1</v>
      </c>
      <c r="AC29068" t="s">
        <v>360</v>
      </c>
      <c r="AD29068" t="s">
        <v>360</v>
      </c>
    </row>
    <row r="29069" spans="27:30">
      <c r="AA29069" t="s">
        <v>30402</v>
      </c>
      <c r="AB29069">
        <v>1</v>
      </c>
      <c r="AC29069">
        <v>1</v>
      </c>
      <c r="AD29069" t="s">
        <v>360</v>
      </c>
    </row>
    <row r="29070" spans="27:30">
      <c r="AA29070" t="s">
        <v>30404</v>
      </c>
      <c r="AB29070">
        <v>1</v>
      </c>
      <c r="AC29070">
        <v>1</v>
      </c>
      <c r="AD29070" t="s">
        <v>360</v>
      </c>
    </row>
    <row r="29071" spans="27:30">
      <c r="AA29071" t="s">
        <v>30406</v>
      </c>
      <c r="AB29071">
        <v>1</v>
      </c>
      <c r="AC29071" t="s">
        <v>360</v>
      </c>
      <c r="AD29071" t="s">
        <v>360</v>
      </c>
    </row>
    <row r="29072" spans="27:30">
      <c r="AA29072" t="s">
        <v>30408</v>
      </c>
      <c r="AB29072">
        <v>1</v>
      </c>
      <c r="AC29072" t="s">
        <v>360</v>
      </c>
      <c r="AD29072" t="s">
        <v>360</v>
      </c>
    </row>
    <row r="29073" spans="27:30">
      <c r="AA29073" t="s">
        <v>30410</v>
      </c>
      <c r="AB29073">
        <v>1</v>
      </c>
      <c r="AC29073" t="s">
        <v>360</v>
      </c>
      <c r="AD29073" t="s">
        <v>360</v>
      </c>
    </row>
    <row r="29074" spans="27:30">
      <c r="AA29074" t="s">
        <v>1978</v>
      </c>
      <c r="AB29074">
        <v>1</v>
      </c>
      <c r="AC29074">
        <v>1</v>
      </c>
      <c r="AD29074">
        <v>1</v>
      </c>
    </row>
    <row r="29075" spans="27:30">
      <c r="AA29075" t="s">
        <v>1980</v>
      </c>
      <c r="AB29075">
        <v>1</v>
      </c>
      <c r="AC29075">
        <v>1</v>
      </c>
      <c r="AD29075">
        <v>1</v>
      </c>
    </row>
    <row r="29076" spans="27:30">
      <c r="AA29076" t="s">
        <v>30414</v>
      </c>
      <c r="AB29076">
        <v>1</v>
      </c>
      <c r="AC29076">
        <v>1</v>
      </c>
      <c r="AD29076" t="s">
        <v>360</v>
      </c>
    </row>
    <row r="29077" spans="27:30">
      <c r="AA29077" t="s">
        <v>30415</v>
      </c>
      <c r="AB29077">
        <v>1</v>
      </c>
      <c r="AC29077">
        <v>1</v>
      </c>
      <c r="AD29077" t="s">
        <v>360</v>
      </c>
    </row>
    <row r="29078" spans="27:30">
      <c r="AA29078" t="s">
        <v>30417</v>
      </c>
      <c r="AB29078">
        <v>1</v>
      </c>
      <c r="AC29078" t="s">
        <v>360</v>
      </c>
      <c r="AD29078" t="s">
        <v>360</v>
      </c>
    </row>
    <row r="29079" spans="27:30">
      <c r="AA29079" t="s">
        <v>30419</v>
      </c>
      <c r="AB29079">
        <v>1</v>
      </c>
      <c r="AC29079" t="s">
        <v>360</v>
      </c>
      <c r="AD29079" t="s">
        <v>360</v>
      </c>
    </row>
    <row r="29080" spans="27:30">
      <c r="AA29080" t="s">
        <v>30421</v>
      </c>
      <c r="AB29080">
        <v>1</v>
      </c>
      <c r="AC29080">
        <v>1</v>
      </c>
      <c r="AD29080" t="s">
        <v>360</v>
      </c>
    </row>
    <row r="29081" spans="27:30">
      <c r="AA29081" t="s">
        <v>30423</v>
      </c>
      <c r="AB29081">
        <v>1</v>
      </c>
      <c r="AC29081" t="s">
        <v>360</v>
      </c>
      <c r="AD29081" t="s">
        <v>360</v>
      </c>
    </row>
    <row r="29082" spans="27:30">
      <c r="AA29082" t="s">
        <v>30425</v>
      </c>
      <c r="AB29082">
        <v>1</v>
      </c>
      <c r="AC29082" t="s">
        <v>360</v>
      </c>
      <c r="AD29082" t="s">
        <v>360</v>
      </c>
    </row>
    <row r="29083" spans="27:30">
      <c r="AA29083" t="s">
        <v>30429</v>
      </c>
      <c r="AB29083">
        <v>1</v>
      </c>
      <c r="AC29083" t="s">
        <v>360</v>
      </c>
      <c r="AD29083" t="s">
        <v>360</v>
      </c>
    </row>
    <row r="29084" spans="27:30">
      <c r="AA29084" t="s">
        <v>30431</v>
      </c>
      <c r="AB29084">
        <v>1</v>
      </c>
      <c r="AC29084">
        <v>1</v>
      </c>
      <c r="AD29084" t="s">
        <v>360</v>
      </c>
    </row>
    <row r="29085" spans="27:30">
      <c r="AA29085" t="s">
        <v>3567</v>
      </c>
      <c r="AB29085">
        <v>1</v>
      </c>
      <c r="AC29085">
        <v>1</v>
      </c>
      <c r="AD29085" t="s">
        <v>360</v>
      </c>
    </row>
    <row r="29086" spans="27:30">
      <c r="AA29086" t="s">
        <v>30434</v>
      </c>
      <c r="AB29086">
        <v>1</v>
      </c>
      <c r="AC29086" t="s">
        <v>360</v>
      </c>
      <c r="AD29086" t="s">
        <v>360</v>
      </c>
    </row>
    <row r="29087" spans="27:30">
      <c r="AA29087" t="s">
        <v>30436</v>
      </c>
      <c r="AB29087">
        <v>1</v>
      </c>
      <c r="AC29087" t="s">
        <v>360</v>
      </c>
      <c r="AD29087" t="s">
        <v>360</v>
      </c>
    </row>
    <row r="29088" spans="27:30">
      <c r="AA29088" t="s">
        <v>30438</v>
      </c>
      <c r="AB29088">
        <v>1</v>
      </c>
      <c r="AC29088" t="s">
        <v>360</v>
      </c>
      <c r="AD29088" t="s">
        <v>360</v>
      </c>
    </row>
    <row r="29089" spans="27:30">
      <c r="AA29089" t="s">
        <v>30439</v>
      </c>
      <c r="AB29089">
        <v>1</v>
      </c>
      <c r="AC29089">
        <v>1</v>
      </c>
      <c r="AD29089" t="s">
        <v>360</v>
      </c>
    </row>
    <row r="29090" spans="27:30">
      <c r="AA29090" t="s">
        <v>30441</v>
      </c>
      <c r="AB29090">
        <v>1</v>
      </c>
      <c r="AC29090" t="s">
        <v>360</v>
      </c>
      <c r="AD29090" t="s">
        <v>360</v>
      </c>
    </row>
    <row r="29091" spans="27:30">
      <c r="AA29091" t="s">
        <v>30442</v>
      </c>
      <c r="AB29091">
        <v>1</v>
      </c>
      <c r="AC29091">
        <v>1</v>
      </c>
      <c r="AD29091" t="s">
        <v>360</v>
      </c>
    </row>
    <row r="29092" spans="27:30">
      <c r="AA29092" t="s">
        <v>17167</v>
      </c>
      <c r="AB29092">
        <v>1</v>
      </c>
      <c r="AC29092" t="s">
        <v>360</v>
      </c>
      <c r="AD29092" t="s">
        <v>360</v>
      </c>
    </row>
    <row r="29093" spans="27:30">
      <c r="AA29093" t="s">
        <v>3568</v>
      </c>
      <c r="AB29093">
        <v>1</v>
      </c>
      <c r="AC29093">
        <v>1</v>
      </c>
      <c r="AD29093" t="s">
        <v>360</v>
      </c>
    </row>
    <row r="29094" spans="27:30">
      <c r="AA29094" t="s">
        <v>30445</v>
      </c>
      <c r="AB29094">
        <v>1</v>
      </c>
      <c r="AC29094" t="s">
        <v>360</v>
      </c>
      <c r="AD29094" t="s">
        <v>360</v>
      </c>
    </row>
    <row r="29095" spans="27:30">
      <c r="AA29095" t="s">
        <v>30447</v>
      </c>
      <c r="AB29095">
        <v>1</v>
      </c>
      <c r="AC29095" t="s">
        <v>360</v>
      </c>
      <c r="AD29095" t="s">
        <v>360</v>
      </c>
    </row>
    <row r="29096" spans="27:30">
      <c r="AA29096" t="s">
        <v>13457</v>
      </c>
      <c r="AB29096">
        <v>1</v>
      </c>
      <c r="AC29096" t="s">
        <v>360</v>
      </c>
      <c r="AD29096" t="s">
        <v>360</v>
      </c>
    </row>
    <row r="29097" spans="27:30">
      <c r="AA29097" t="s">
        <v>3571</v>
      </c>
      <c r="AB29097">
        <v>1</v>
      </c>
      <c r="AC29097">
        <v>1</v>
      </c>
      <c r="AD29097" t="s">
        <v>360</v>
      </c>
    </row>
    <row r="29098" spans="27:30">
      <c r="AA29098" t="s">
        <v>17168</v>
      </c>
      <c r="AB29098">
        <v>1</v>
      </c>
      <c r="AC29098" t="s">
        <v>360</v>
      </c>
      <c r="AD29098" t="s">
        <v>360</v>
      </c>
    </row>
    <row r="29099" spans="27:30">
      <c r="AA29099" t="s">
        <v>17170</v>
      </c>
      <c r="AB29099">
        <v>1</v>
      </c>
      <c r="AC29099" t="s">
        <v>360</v>
      </c>
      <c r="AD29099" t="s">
        <v>360</v>
      </c>
    </row>
    <row r="29100" spans="27:30">
      <c r="AA29100" t="s">
        <v>3444</v>
      </c>
      <c r="AB29100">
        <v>1</v>
      </c>
      <c r="AC29100">
        <v>1</v>
      </c>
      <c r="AD29100" t="s">
        <v>360</v>
      </c>
    </row>
    <row r="29101" spans="27:30">
      <c r="AA29101" t="s">
        <v>30453</v>
      </c>
      <c r="AB29101">
        <v>1</v>
      </c>
      <c r="AC29101">
        <v>1</v>
      </c>
      <c r="AD29101" t="s">
        <v>360</v>
      </c>
    </row>
    <row r="29102" spans="27:30">
      <c r="AA29102" t="s">
        <v>3572</v>
      </c>
      <c r="AB29102">
        <v>1</v>
      </c>
      <c r="AC29102">
        <v>1</v>
      </c>
      <c r="AD29102" t="s">
        <v>360</v>
      </c>
    </row>
    <row r="29103" spans="27:30">
      <c r="AA29103" t="s">
        <v>17178</v>
      </c>
      <c r="AB29103">
        <v>1</v>
      </c>
      <c r="AC29103" t="s">
        <v>360</v>
      </c>
      <c r="AD29103" t="s">
        <v>360</v>
      </c>
    </row>
    <row r="29104" spans="27:30">
      <c r="AA29104" t="s">
        <v>17179</v>
      </c>
      <c r="AB29104">
        <v>1</v>
      </c>
      <c r="AC29104" t="s">
        <v>360</v>
      </c>
      <c r="AD29104" t="s">
        <v>360</v>
      </c>
    </row>
    <row r="29105" spans="27:30">
      <c r="AA29105" t="s">
        <v>17174</v>
      </c>
      <c r="AB29105">
        <v>1</v>
      </c>
      <c r="AC29105" t="s">
        <v>360</v>
      </c>
      <c r="AD29105" t="s">
        <v>360</v>
      </c>
    </row>
    <row r="29106" spans="27:30">
      <c r="AA29106" t="s">
        <v>3573</v>
      </c>
      <c r="AB29106">
        <v>1</v>
      </c>
      <c r="AC29106">
        <v>1</v>
      </c>
      <c r="AD29106" t="s">
        <v>360</v>
      </c>
    </row>
    <row r="29107" spans="27:30">
      <c r="AA29107" t="s">
        <v>17181</v>
      </c>
      <c r="AB29107">
        <v>1</v>
      </c>
      <c r="AC29107" t="s">
        <v>360</v>
      </c>
      <c r="AD29107" t="s">
        <v>360</v>
      </c>
    </row>
    <row r="29108" spans="27:30">
      <c r="AA29108" t="s">
        <v>17176</v>
      </c>
      <c r="AB29108">
        <v>1</v>
      </c>
      <c r="AC29108" t="s">
        <v>360</v>
      </c>
      <c r="AD29108" t="s">
        <v>360</v>
      </c>
    </row>
    <row r="29109" spans="27:30">
      <c r="AA29109" t="s">
        <v>3574</v>
      </c>
      <c r="AB29109">
        <v>1</v>
      </c>
      <c r="AC29109">
        <v>1</v>
      </c>
      <c r="AD29109" t="s">
        <v>360</v>
      </c>
    </row>
    <row r="29110" spans="27:30">
      <c r="AA29110" t="s">
        <v>3575</v>
      </c>
      <c r="AB29110">
        <v>1</v>
      </c>
      <c r="AC29110">
        <v>1</v>
      </c>
      <c r="AD29110" t="s">
        <v>360</v>
      </c>
    </row>
    <row r="29111" spans="27:30">
      <c r="AA29111" t="s">
        <v>3576</v>
      </c>
      <c r="AB29111">
        <v>1</v>
      </c>
      <c r="AC29111">
        <v>1</v>
      </c>
      <c r="AD29111" t="s">
        <v>360</v>
      </c>
    </row>
    <row r="29112" spans="27:30">
      <c r="AA29112" t="s">
        <v>17182</v>
      </c>
      <c r="AB29112">
        <v>1</v>
      </c>
      <c r="AC29112" t="s">
        <v>360</v>
      </c>
      <c r="AD29112" t="s">
        <v>360</v>
      </c>
    </row>
    <row r="29113" spans="27:30">
      <c r="AA29113" t="s">
        <v>16990</v>
      </c>
      <c r="AB29113">
        <v>1</v>
      </c>
      <c r="AC29113" t="s">
        <v>360</v>
      </c>
      <c r="AD29113" t="s">
        <v>360</v>
      </c>
    </row>
    <row r="29114" spans="27:30">
      <c r="AA29114" t="s">
        <v>3577</v>
      </c>
      <c r="AB29114">
        <v>1</v>
      </c>
      <c r="AC29114">
        <v>1</v>
      </c>
      <c r="AD29114" t="s">
        <v>360</v>
      </c>
    </row>
    <row r="29115" spans="27:30">
      <c r="AA29115" t="s">
        <v>17183</v>
      </c>
      <c r="AB29115">
        <v>1</v>
      </c>
      <c r="AC29115" t="s">
        <v>360</v>
      </c>
      <c r="AD29115" t="s">
        <v>360</v>
      </c>
    </row>
    <row r="29116" spans="27:30">
      <c r="AA29116" t="s">
        <v>38002</v>
      </c>
      <c r="AB29116">
        <v>1</v>
      </c>
      <c r="AC29116">
        <v>1</v>
      </c>
      <c r="AD29116" t="s">
        <v>360</v>
      </c>
    </row>
    <row r="29117" spans="27:30">
      <c r="AA29117" t="s">
        <v>30474</v>
      </c>
      <c r="AB29117">
        <v>1</v>
      </c>
      <c r="AC29117">
        <v>1</v>
      </c>
      <c r="AD29117" t="s">
        <v>360</v>
      </c>
    </row>
    <row r="29118" spans="27:30">
      <c r="AA29118" t="s">
        <v>3582</v>
      </c>
      <c r="AB29118">
        <v>1</v>
      </c>
      <c r="AC29118">
        <v>1</v>
      </c>
      <c r="AD29118" t="s">
        <v>360</v>
      </c>
    </row>
    <row r="29119" spans="27:30">
      <c r="AA29119" t="s">
        <v>30477</v>
      </c>
      <c r="AB29119">
        <v>1</v>
      </c>
      <c r="AC29119">
        <v>1</v>
      </c>
      <c r="AD29119" t="s">
        <v>360</v>
      </c>
    </row>
    <row r="29120" spans="27:30">
      <c r="AA29120" t="s">
        <v>3584</v>
      </c>
      <c r="AB29120">
        <v>1</v>
      </c>
      <c r="AC29120">
        <v>1</v>
      </c>
      <c r="AD29120" t="s">
        <v>360</v>
      </c>
    </row>
    <row r="29121" spans="27:30">
      <c r="AA29121" t="s">
        <v>30480</v>
      </c>
      <c r="AB29121">
        <v>1</v>
      </c>
      <c r="AC29121">
        <v>1</v>
      </c>
      <c r="AD29121" t="s">
        <v>360</v>
      </c>
    </row>
    <row r="29122" spans="27:30">
      <c r="AA29122" t="s">
        <v>17184</v>
      </c>
      <c r="AB29122">
        <v>1</v>
      </c>
      <c r="AC29122" t="s">
        <v>360</v>
      </c>
      <c r="AD29122" t="s">
        <v>360</v>
      </c>
    </row>
    <row r="29123" spans="27:30">
      <c r="AA29123" t="s">
        <v>3585</v>
      </c>
      <c r="AB29123">
        <v>1</v>
      </c>
      <c r="AC29123">
        <v>1</v>
      </c>
      <c r="AD29123" t="s">
        <v>360</v>
      </c>
    </row>
    <row r="29124" spans="27:30">
      <c r="AA29124" t="s">
        <v>3586</v>
      </c>
      <c r="AB29124">
        <v>1</v>
      </c>
      <c r="AC29124">
        <v>1</v>
      </c>
      <c r="AD29124" t="s">
        <v>360</v>
      </c>
    </row>
    <row r="29125" spans="27:30">
      <c r="AA29125" t="s">
        <v>17185</v>
      </c>
      <c r="AB29125">
        <v>1</v>
      </c>
      <c r="AC29125" t="s">
        <v>360</v>
      </c>
      <c r="AD29125" t="s">
        <v>360</v>
      </c>
    </row>
    <row r="29126" spans="27:30">
      <c r="AA29126" t="s">
        <v>3587</v>
      </c>
      <c r="AB29126">
        <v>1</v>
      </c>
      <c r="AC29126">
        <v>1</v>
      </c>
      <c r="AD29126" t="s">
        <v>360</v>
      </c>
    </row>
    <row r="29127" spans="27:30">
      <c r="AA29127" t="s">
        <v>30487</v>
      </c>
      <c r="AB29127">
        <v>1</v>
      </c>
      <c r="AC29127" t="s">
        <v>360</v>
      </c>
      <c r="AD29127" t="s">
        <v>360</v>
      </c>
    </row>
    <row r="29128" spans="27:30">
      <c r="AA29128" t="s">
        <v>30491</v>
      </c>
      <c r="AB29128">
        <v>1</v>
      </c>
      <c r="AC29128">
        <v>1</v>
      </c>
      <c r="AD29128" t="s">
        <v>360</v>
      </c>
    </row>
    <row r="29129" spans="27:30">
      <c r="AA29129" t="s">
        <v>30493</v>
      </c>
      <c r="AB29129">
        <v>1</v>
      </c>
      <c r="AC29129" t="s">
        <v>360</v>
      </c>
      <c r="AD29129" t="s">
        <v>360</v>
      </c>
    </row>
    <row r="29130" spans="27:30">
      <c r="AA29130" t="s">
        <v>30495</v>
      </c>
      <c r="AB29130">
        <v>1</v>
      </c>
      <c r="AC29130" t="s">
        <v>360</v>
      </c>
      <c r="AD29130" t="s">
        <v>360</v>
      </c>
    </row>
    <row r="29131" spans="27:30">
      <c r="AA29131" t="s">
        <v>30497</v>
      </c>
      <c r="AB29131">
        <v>1</v>
      </c>
      <c r="AC29131" t="s">
        <v>360</v>
      </c>
      <c r="AD29131" t="s">
        <v>360</v>
      </c>
    </row>
    <row r="29132" spans="27:30">
      <c r="AA29132" t="s">
        <v>30501</v>
      </c>
      <c r="AB29132">
        <v>1</v>
      </c>
      <c r="AC29132">
        <v>1</v>
      </c>
      <c r="AD29132" t="s">
        <v>360</v>
      </c>
    </row>
    <row r="29133" spans="27:30">
      <c r="AA29133" t="s">
        <v>30505</v>
      </c>
      <c r="AB29133">
        <v>1</v>
      </c>
      <c r="AC29133">
        <v>1</v>
      </c>
      <c r="AD29133" t="s">
        <v>360</v>
      </c>
    </row>
    <row r="29134" spans="27:30">
      <c r="AA29134" t="s">
        <v>17187</v>
      </c>
      <c r="AB29134">
        <v>1</v>
      </c>
      <c r="AC29134" t="s">
        <v>360</v>
      </c>
      <c r="AD29134" t="s">
        <v>360</v>
      </c>
    </row>
    <row r="29135" spans="27:30">
      <c r="AA29135" t="s">
        <v>30508</v>
      </c>
      <c r="AB29135">
        <v>1</v>
      </c>
      <c r="AC29135">
        <v>1</v>
      </c>
      <c r="AD29135" t="s">
        <v>360</v>
      </c>
    </row>
    <row r="29136" spans="27:30">
      <c r="AA29136" t="s">
        <v>17188</v>
      </c>
      <c r="AB29136">
        <v>1</v>
      </c>
      <c r="AC29136" t="s">
        <v>360</v>
      </c>
      <c r="AD29136" t="s">
        <v>360</v>
      </c>
    </row>
    <row r="29137" spans="27:30">
      <c r="AA29137" t="s">
        <v>30511</v>
      </c>
      <c r="AB29137">
        <v>1</v>
      </c>
      <c r="AC29137">
        <v>1</v>
      </c>
      <c r="AD29137" t="s">
        <v>360</v>
      </c>
    </row>
    <row r="29138" spans="27:30">
      <c r="AA29138" t="s">
        <v>13475</v>
      </c>
      <c r="AB29138">
        <v>1</v>
      </c>
      <c r="AC29138" t="s">
        <v>360</v>
      </c>
      <c r="AD29138" t="s">
        <v>360</v>
      </c>
    </row>
    <row r="29139" spans="27:30">
      <c r="AA29139" t="s">
        <v>30517</v>
      </c>
      <c r="AB29139">
        <v>1</v>
      </c>
      <c r="AC29139" t="s">
        <v>360</v>
      </c>
      <c r="AD29139" t="s">
        <v>360</v>
      </c>
    </row>
    <row r="29140" spans="27:30">
      <c r="AA29140" t="s">
        <v>30519</v>
      </c>
      <c r="AB29140">
        <v>1</v>
      </c>
      <c r="AC29140">
        <v>1</v>
      </c>
      <c r="AD29140" t="s">
        <v>360</v>
      </c>
    </row>
    <row r="29141" spans="27:30">
      <c r="AA29141" t="s">
        <v>30521</v>
      </c>
      <c r="AB29141">
        <v>1</v>
      </c>
      <c r="AC29141">
        <v>1</v>
      </c>
      <c r="AD29141" t="s">
        <v>360</v>
      </c>
    </row>
    <row r="29142" spans="27:30">
      <c r="AA29142" t="s">
        <v>30523</v>
      </c>
      <c r="AB29142">
        <v>1</v>
      </c>
      <c r="AC29142" t="s">
        <v>360</v>
      </c>
      <c r="AD29142" t="s">
        <v>360</v>
      </c>
    </row>
    <row r="29143" spans="27:30">
      <c r="AA29143" t="s">
        <v>30525</v>
      </c>
      <c r="AB29143">
        <v>1</v>
      </c>
      <c r="AC29143">
        <v>1</v>
      </c>
      <c r="AD29143" t="s">
        <v>360</v>
      </c>
    </row>
    <row r="29144" spans="27:30">
      <c r="AA29144" t="s">
        <v>38023</v>
      </c>
      <c r="AB29144">
        <v>1</v>
      </c>
      <c r="AC29144" t="s">
        <v>360</v>
      </c>
      <c r="AD29144" t="s">
        <v>360</v>
      </c>
    </row>
    <row r="29145" spans="27:30">
      <c r="AA29145" t="s">
        <v>17189</v>
      </c>
      <c r="AB29145">
        <v>1</v>
      </c>
      <c r="AC29145" t="s">
        <v>360</v>
      </c>
      <c r="AD29145" t="s">
        <v>360</v>
      </c>
    </row>
    <row r="29146" spans="27:30">
      <c r="AA29146" t="s">
        <v>38025</v>
      </c>
      <c r="AB29146">
        <v>1</v>
      </c>
      <c r="AC29146">
        <v>1</v>
      </c>
      <c r="AD29146" t="s">
        <v>360</v>
      </c>
    </row>
    <row r="29147" spans="27:30">
      <c r="AA29147" t="s">
        <v>3589</v>
      </c>
      <c r="AB29147">
        <v>1</v>
      </c>
      <c r="AC29147">
        <v>1</v>
      </c>
      <c r="AD29147" t="s">
        <v>360</v>
      </c>
    </row>
    <row r="29148" spans="27:30">
      <c r="AA29148" t="s">
        <v>17191</v>
      </c>
      <c r="AB29148">
        <v>1</v>
      </c>
      <c r="AC29148" t="s">
        <v>360</v>
      </c>
      <c r="AD29148" t="s">
        <v>360</v>
      </c>
    </row>
    <row r="29149" spans="27:30">
      <c r="AA29149" t="s">
        <v>30532</v>
      </c>
      <c r="AB29149">
        <v>1</v>
      </c>
      <c r="AC29149" t="s">
        <v>360</v>
      </c>
      <c r="AD29149" t="s">
        <v>360</v>
      </c>
    </row>
    <row r="29150" spans="27:30">
      <c r="AA29150" t="s">
        <v>30534</v>
      </c>
      <c r="AB29150">
        <v>1</v>
      </c>
      <c r="AC29150" t="s">
        <v>360</v>
      </c>
      <c r="AD29150" t="s">
        <v>360</v>
      </c>
    </row>
    <row r="29151" spans="27:30">
      <c r="AA29151" t="s">
        <v>30536</v>
      </c>
      <c r="AB29151">
        <v>1</v>
      </c>
      <c r="AC29151" t="s">
        <v>360</v>
      </c>
      <c r="AD29151" t="s">
        <v>360</v>
      </c>
    </row>
    <row r="29152" spans="27:30">
      <c r="AA29152" t="s">
        <v>17192</v>
      </c>
      <c r="AB29152">
        <v>1</v>
      </c>
      <c r="AC29152" t="s">
        <v>360</v>
      </c>
      <c r="AD29152" t="s">
        <v>360</v>
      </c>
    </row>
    <row r="29153" spans="27:30">
      <c r="AA29153" t="s">
        <v>17194</v>
      </c>
      <c r="AB29153">
        <v>1</v>
      </c>
      <c r="AC29153" t="s">
        <v>360</v>
      </c>
      <c r="AD29153" t="s">
        <v>360</v>
      </c>
    </row>
    <row r="29154" spans="27:30">
      <c r="AA29154" t="s">
        <v>38030</v>
      </c>
      <c r="AB29154">
        <v>1</v>
      </c>
      <c r="AC29154" t="s">
        <v>360</v>
      </c>
      <c r="AD29154" t="s">
        <v>360</v>
      </c>
    </row>
    <row r="29155" spans="27:30">
      <c r="AA29155" t="s">
        <v>30540</v>
      </c>
      <c r="AB29155">
        <v>1</v>
      </c>
      <c r="AC29155">
        <v>1</v>
      </c>
      <c r="AD29155" t="s">
        <v>360</v>
      </c>
    </row>
    <row r="29156" spans="27:30">
      <c r="AA29156" t="s">
        <v>17195</v>
      </c>
      <c r="AB29156">
        <v>1</v>
      </c>
      <c r="AC29156" t="s">
        <v>360</v>
      </c>
      <c r="AD29156" t="s">
        <v>360</v>
      </c>
    </row>
    <row r="29157" spans="27:30">
      <c r="AA29157" t="s">
        <v>17196</v>
      </c>
      <c r="AB29157">
        <v>1</v>
      </c>
      <c r="AC29157" t="s">
        <v>360</v>
      </c>
      <c r="AD29157" t="s">
        <v>360</v>
      </c>
    </row>
    <row r="29158" spans="27:30">
      <c r="AA29158" t="s">
        <v>30544</v>
      </c>
      <c r="AB29158">
        <v>1</v>
      </c>
      <c r="AC29158" t="s">
        <v>360</v>
      </c>
      <c r="AD29158" t="s">
        <v>360</v>
      </c>
    </row>
    <row r="29159" spans="27:30">
      <c r="AA29159" t="s">
        <v>17197</v>
      </c>
      <c r="AB29159">
        <v>1</v>
      </c>
      <c r="AC29159" t="s">
        <v>360</v>
      </c>
      <c r="AD29159" t="s">
        <v>360</v>
      </c>
    </row>
    <row r="29160" spans="27:30">
      <c r="AA29160" t="s">
        <v>30547</v>
      </c>
      <c r="AB29160">
        <v>1</v>
      </c>
      <c r="AC29160">
        <v>1</v>
      </c>
      <c r="AD29160" t="s">
        <v>360</v>
      </c>
    </row>
    <row r="29161" spans="27:30">
      <c r="AA29161" t="s">
        <v>30549</v>
      </c>
      <c r="AB29161">
        <v>1</v>
      </c>
      <c r="AC29161" t="s">
        <v>360</v>
      </c>
      <c r="AD29161" t="s">
        <v>360</v>
      </c>
    </row>
    <row r="29162" spans="27:30">
      <c r="AA29162" t="s">
        <v>17198</v>
      </c>
      <c r="AB29162">
        <v>1</v>
      </c>
      <c r="AC29162" t="s">
        <v>360</v>
      </c>
      <c r="AD29162" t="s">
        <v>360</v>
      </c>
    </row>
    <row r="29163" spans="27:30">
      <c r="AA29163" t="s">
        <v>30552</v>
      </c>
      <c r="AB29163">
        <v>1</v>
      </c>
      <c r="AC29163" t="s">
        <v>360</v>
      </c>
      <c r="AD29163" t="s">
        <v>360</v>
      </c>
    </row>
    <row r="29164" spans="27:30">
      <c r="AA29164" t="s">
        <v>3592</v>
      </c>
      <c r="AB29164">
        <v>1</v>
      </c>
      <c r="AC29164">
        <v>1</v>
      </c>
      <c r="AD29164" t="s">
        <v>360</v>
      </c>
    </row>
    <row r="29165" spans="27:30">
      <c r="AA29165" t="s">
        <v>3593</v>
      </c>
      <c r="AB29165">
        <v>1</v>
      </c>
      <c r="AC29165">
        <v>1</v>
      </c>
      <c r="AD29165" t="s">
        <v>360</v>
      </c>
    </row>
    <row r="29166" spans="27:30">
      <c r="AA29166" t="s">
        <v>38034</v>
      </c>
      <c r="AB29166">
        <v>1</v>
      </c>
      <c r="AC29166" t="s">
        <v>360</v>
      </c>
      <c r="AD29166" t="s">
        <v>360</v>
      </c>
    </row>
    <row r="29167" spans="27:30">
      <c r="AA29167" t="s">
        <v>3594</v>
      </c>
      <c r="AB29167">
        <v>1</v>
      </c>
      <c r="AC29167">
        <v>1</v>
      </c>
      <c r="AD29167" t="s">
        <v>360</v>
      </c>
    </row>
    <row r="29168" spans="27:30">
      <c r="AA29168" t="s">
        <v>38036</v>
      </c>
      <c r="AB29168">
        <v>1</v>
      </c>
      <c r="AC29168" t="s">
        <v>360</v>
      </c>
      <c r="AD29168" t="s">
        <v>360</v>
      </c>
    </row>
    <row r="29169" spans="27:30">
      <c r="AA29169" t="s">
        <v>38038</v>
      </c>
      <c r="AB29169">
        <v>1</v>
      </c>
      <c r="AC29169">
        <v>1</v>
      </c>
      <c r="AD29169" t="s">
        <v>360</v>
      </c>
    </row>
    <row r="29170" spans="27:30">
      <c r="AA29170" t="s">
        <v>38039</v>
      </c>
      <c r="AB29170">
        <v>1</v>
      </c>
      <c r="AC29170" t="s">
        <v>360</v>
      </c>
      <c r="AD29170" t="s">
        <v>360</v>
      </c>
    </row>
    <row r="29171" spans="27:30">
      <c r="AA29171" t="s">
        <v>3595</v>
      </c>
      <c r="AB29171">
        <v>1</v>
      </c>
      <c r="AC29171">
        <v>1</v>
      </c>
      <c r="AD29171" t="s">
        <v>360</v>
      </c>
    </row>
    <row r="29172" spans="27:30">
      <c r="AA29172" t="s">
        <v>30567</v>
      </c>
      <c r="AB29172">
        <v>1</v>
      </c>
      <c r="AC29172">
        <v>1</v>
      </c>
      <c r="AD29172" t="s">
        <v>360</v>
      </c>
    </row>
    <row r="29173" spans="27:30">
      <c r="AA29173" t="s">
        <v>30569</v>
      </c>
      <c r="AB29173">
        <v>1</v>
      </c>
      <c r="AC29173">
        <v>1</v>
      </c>
      <c r="AD29173" t="s">
        <v>360</v>
      </c>
    </row>
    <row r="29174" spans="27:30">
      <c r="AA29174" t="s">
        <v>30571</v>
      </c>
      <c r="AB29174">
        <v>1</v>
      </c>
      <c r="AC29174">
        <v>1</v>
      </c>
      <c r="AD29174" t="s">
        <v>360</v>
      </c>
    </row>
    <row r="29175" spans="27:30">
      <c r="AA29175" t="s">
        <v>30572</v>
      </c>
      <c r="AB29175">
        <v>1</v>
      </c>
      <c r="AC29175">
        <v>1</v>
      </c>
      <c r="AD29175" t="s">
        <v>360</v>
      </c>
    </row>
    <row r="29176" spans="27:30">
      <c r="AA29176" t="s">
        <v>30574</v>
      </c>
      <c r="AB29176">
        <v>1</v>
      </c>
      <c r="AC29176" t="s">
        <v>360</v>
      </c>
      <c r="AD29176" t="s">
        <v>360</v>
      </c>
    </row>
    <row r="29177" spans="27:30">
      <c r="AA29177" t="s">
        <v>3596</v>
      </c>
      <c r="AB29177">
        <v>1</v>
      </c>
      <c r="AC29177">
        <v>1</v>
      </c>
      <c r="AD29177" t="s">
        <v>360</v>
      </c>
    </row>
    <row r="29178" spans="27:30">
      <c r="AA29178" t="s">
        <v>3597</v>
      </c>
      <c r="AB29178">
        <v>1</v>
      </c>
      <c r="AC29178">
        <v>1</v>
      </c>
      <c r="AD29178" t="s">
        <v>360</v>
      </c>
    </row>
    <row r="29179" spans="27:30">
      <c r="AA29179" t="s">
        <v>38042</v>
      </c>
      <c r="AB29179">
        <v>1</v>
      </c>
      <c r="AC29179" t="s">
        <v>360</v>
      </c>
      <c r="AD29179" t="s">
        <v>360</v>
      </c>
    </row>
    <row r="29180" spans="27:30">
      <c r="AA29180" t="s">
        <v>30580</v>
      </c>
      <c r="AB29180">
        <v>1</v>
      </c>
      <c r="AC29180" t="s">
        <v>360</v>
      </c>
      <c r="AD29180" t="s">
        <v>360</v>
      </c>
    </row>
    <row r="29181" spans="27:30">
      <c r="AA29181" t="s">
        <v>30582</v>
      </c>
      <c r="AB29181">
        <v>1</v>
      </c>
      <c r="AC29181">
        <v>1</v>
      </c>
      <c r="AD29181" t="s">
        <v>360</v>
      </c>
    </row>
    <row r="29182" spans="27:30">
      <c r="AA29182" t="s">
        <v>30584</v>
      </c>
      <c r="AB29182">
        <v>1</v>
      </c>
      <c r="AC29182" t="s">
        <v>360</v>
      </c>
      <c r="AD29182" t="s">
        <v>360</v>
      </c>
    </row>
    <row r="29183" spans="27:30">
      <c r="AA29183" t="s">
        <v>30586</v>
      </c>
      <c r="AB29183">
        <v>1</v>
      </c>
      <c r="AC29183" t="s">
        <v>360</v>
      </c>
      <c r="AD29183" t="s">
        <v>360</v>
      </c>
    </row>
    <row r="29184" spans="27:30">
      <c r="AA29184" t="s">
        <v>30587</v>
      </c>
      <c r="AB29184">
        <v>1</v>
      </c>
      <c r="AC29184" t="s">
        <v>360</v>
      </c>
      <c r="AD29184" t="s">
        <v>360</v>
      </c>
    </row>
    <row r="29185" spans="27:30">
      <c r="AA29185" t="s">
        <v>30588</v>
      </c>
      <c r="AB29185">
        <v>1</v>
      </c>
      <c r="AC29185" t="s">
        <v>360</v>
      </c>
      <c r="AD29185" t="s">
        <v>360</v>
      </c>
    </row>
    <row r="29186" spans="27:30">
      <c r="AA29186" t="s">
        <v>30590</v>
      </c>
      <c r="AB29186">
        <v>1</v>
      </c>
      <c r="AC29186">
        <v>1</v>
      </c>
      <c r="AD29186" t="s">
        <v>360</v>
      </c>
    </row>
    <row r="29187" spans="27:30">
      <c r="AA29187" t="s">
        <v>17200</v>
      </c>
      <c r="AB29187">
        <v>1</v>
      </c>
      <c r="AC29187" t="s">
        <v>360</v>
      </c>
      <c r="AD29187" t="s">
        <v>360</v>
      </c>
    </row>
    <row r="29188" spans="27:30">
      <c r="AA29188" t="s">
        <v>17202</v>
      </c>
      <c r="AB29188">
        <v>1</v>
      </c>
      <c r="AC29188" t="s">
        <v>360</v>
      </c>
      <c r="AD29188" t="s">
        <v>360</v>
      </c>
    </row>
    <row r="29189" spans="27:30">
      <c r="AA29189" t="s">
        <v>30592</v>
      </c>
      <c r="AB29189">
        <v>1</v>
      </c>
      <c r="AC29189" t="s">
        <v>360</v>
      </c>
      <c r="AD29189" t="s">
        <v>360</v>
      </c>
    </row>
    <row r="29190" spans="27:30">
      <c r="AA29190" t="s">
        <v>30596</v>
      </c>
      <c r="AB29190">
        <v>1</v>
      </c>
      <c r="AC29190" t="s">
        <v>360</v>
      </c>
      <c r="AD29190" t="s">
        <v>360</v>
      </c>
    </row>
    <row r="29191" spans="27:30">
      <c r="AA29191" t="s">
        <v>17204</v>
      </c>
      <c r="AB29191">
        <v>1</v>
      </c>
      <c r="AC29191" t="s">
        <v>360</v>
      </c>
      <c r="AD29191" t="s">
        <v>360</v>
      </c>
    </row>
    <row r="29192" spans="27:30">
      <c r="AA29192" t="s">
        <v>17206</v>
      </c>
      <c r="AB29192">
        <v>1</v>
      </c>
      <c r="AC29192" t="s">
        <v>360</v>
      </c>
      <c r="AD29192" t="s">
        <v>360</v>
      </c>
    </row>
    <row r="29193" spans="27:30">
      <c r="AA29193" t="s">
        <v>30599</v>
      </c>
      <c r="AB29193">
        <v>1</v>
      </c>
      <c r="AC29193" t="s">
        <v>360</v>
      </c>
      <c r="AD29193" t="s">
        <v>360</v>
      </c>
    </row>
    <row r="29194" spans="27:30">
      <c r="AA29194" t="s">
        <v>30600</v>
      </c>
      <c r="AB29194">
        <v>1</v>
      </c>
      <c r="AC29194">
        <v>1</v>
      </c>
      <c r="AD29194" t="s">
        <v>360</v>
      </c>
    </row>
    <row r="29195" spans="27:30">
      <c r="AA29195" t="s">
        <v>30601</v>
      </c>
      <c r="AB29195">
        <v>1</v>
      </c>
      <c r="AC29195" t="s">
        <v>360</v>
      </c>
      <c r="AD29195" t="s">
        <v>360</v>
      </c>
    </row>
    <row r="29196" spans="27:30">
      <c r="AA29196" t="s">
        <v>38049</v>
      </c>
      <c r="AB29196">
        <v>1</v>
      </c>
      <c r="AC29196">
        <v>1</v>
      </c>
      <c r="AD29196" t="s">
        <v>360</v>
      </c>
    </row>
    <row r="29197" spans="27:30">
      <c r="AA29197" t="s">
        <v>30605</v>
      </c>
      <c r="AB29197">
        <v>1</v>
      </c>
      <c r="AC29197" t="s">
        <v>360</v>
      </c>
      <c r="AD29197" t="s">
        <v>360</v>
      </c>
    </row>
    <row r="29198" spans="27:30">
      <c r="AA29198" t="s">
        <v>30607</v>
      </c>
      <c r="AB29198">
        <v>1</v>
      </c>
      <c r="AC29198" t="s">
        <v>360</v>
      </c>
      <c r="AD29198" t="s">
        <v>360</v>
      </c>
    </row>
    <row r="29199" spans="27:30">
      <c r="AA29199" t="s">
        <v>3600</v>
      </c>
      <c r="AB29199">
        <v>1</v>
      </c>
      <c r="AC29199">
        <v>1</v>
      </c>
      <c r="AD29199" t="s">
        <v>360</v>
      </c>
    </row>
    <row r="29200" spans="27:30">
      <c r="AA29200" t="s">
        <v>38052</v>
      </c>
      <c r="AB29200">
        <v>1</v>
      </c>
      <c r="AC29200" t="s">
        <v>360</v>
      </c>
      <c r="AD29200" t="s">
        <v>360</v>
      </c>
    </row>
    <row r="29201" spans="27:30">
      <c r="AA29201" t="s">
        <v>30612</v>
      </c>
      <c r="AB29201">
        <v>1</v>
      </c>
      <c r="AC29201" t="s">
        <v>360</v>
      </c>
      <c r="AD29201" t="s">
        <v>360</v>
      </c>
    </row>
    <row r="29202" spans="27:30">
      <c r="AA29202" t="s">
        <v>17208</v>
      </c>
      <c r="AB29202">
        <v>1</v>
      </c>
      <c r="AC29202" t="s">
        <v>360</v>
      </c>
      <c r="AD29202" t="s">
        <v>360</v>
      </c>
    </row>
    <row r="29203" spans="27:30">
      <c r="AA29203" t="s">
        <v>30616</v>
      </c>
      <c r="AB29203">
        <v>1</v>
      </c>
      <c r="AC29203" t="s">
        <v>360</v>
      </c>
      <c r="AD29203" t="s">
        <v>360</v>
      </c>
    </row>
    <row r="29204" spans="27:30">
      <c r="AA29204" t="s">
        <v>30619</v>
      </c>
      <c r="AB29204">
        <v>1</v>
      </c>
      <c r="AC29204" t="s">
        <v>360</v>
      </c>
      <c r="AD29204" t="s">
        <v>360</v>
      </c>
    </row>
    <row r="29205" spans="27:30">
      <c r="AA29205" t="s">
        <v>3601</v>
      </c>
      <c r="AB29205">
        <v>1</v>
      </c>
      <c r="AC29205">
        <v>1</v>
      </c>
      <c r="AD29205" t="s">
        <v>360</v>
      </c>
    </row>
    <row r="29206" spans="27:30">
      <c r="AA29206" t="s">
        <v>30620</v>
      </c>
      <c r="AB29206">
        <v>1</v>
      </c>
      <c r="AC29206" t="s">
        <v>360</v>
      </c>
      <c r="AD29206" t="s">
        <v>360</v>
      </c>
    </row>
    <row r="29207" spans="27:30">
      <c r="AA29207" t="s">
        <v>30622</v>
      </c>
      <c r="AB29207">
        <v>1</v>
      </c>
      <c r="AC29207" t="s">
        <v>360</v>
      </c>
      <c r="AD29207" t="s">
        <v>360</v>
      </c>
    </row>
    <row r="29208" spans="27:30">
      <c r="AA29208" t="s">
        <v>30623</v>
      </c>
      <c r="AB29208">
        <v>1</v>
      </c>
      <c r="AC29208">
        <v>1</v>
      </c>
      <c r="AD29208" t="s">
        <v>360</v>
      </c>
    </row>
    <row r="29209" spans="27:30">
      <c r="AA29209" t="s">
        <v>17210</v>
      </c>
      <c r="AB29209">
        <v>1</v>
      </c>
      <c r="AC29209" t="s">
        <v>360</v>
      </c>
      <c r="AD29209" t="s">
        <v>360</v>
      </c>
    </row>
    <row r="29210" spans="27:30">
      <c r="AA29210" t="s">
        <v>30614</v>
      </c>
      <c r="AB29210">
        <v>1</v>
      </c>
      <c r="AC29210" t="s">
        <v>360</v>
      </c>
      <c r="AD29210" t="s">
        <v>360</v>
      </c>
    </row>
    <row r="29211" spans="27:30">
      <c r="AA29211" t="s">
        <v>17212</v>
      </c>
      <c r="AB29211">
        <v>1</v>
      </c>
      <c r="AC29211" t="s">
        <v>360</v>
      </c>
      <c r="AD29211" t="s">
        <v>360</v>
      </c>
    </row>
    <row r="29212" spans="27:30">
      <c r="AA29212" t="s">
        <v>30631</v>
      </c>
      <c r="AB29212">
        <v>1</v>
      </c>
      <c r="AC29212" t="s">
        <v>360</v>
      </c>
      <c r="AD29212" t="s">
        <v>360</v>
      </c>
    </row>
    <row r="29213" spans="27:30">
      <c r="AA29213" t="s">
        <v>30633</v>
      </c>
      <c r="AB29213">
        <v>1</v>
      </c>
      <c r="AC29213" t="s">
        <v>360</v>
      </c>
      <c r="AD29213" t="s">
        <v>360</v>
      </c>
    </row>
    <row r="29214" spans="27:30">
      <c r="AA29214" t="s">
        <v>17213</v>
      </c>
      <c r="AB29214">
        <v>1</v>
      </c>
      <c r="AC29214" t="s">
        <v>360</v>
      </c>
      <c r="AD29214" t="s">
        <v>360</v>
      </c>
    </row>
    <row r="29215" spans="27:30">
      <c r="AA29215" t="s">
        <v>3605</v>
      </c>
      <c r="AB29215">
        <v>1</v>
      </c>
      <c r="AC29215">
        <v>1</v>
      </c>
      <c r="AD29215" t="s">
        <v>360</v>
      </c>
    </row>
    <row r="29216" spans="27:30">
      <c r="AA29216" t="s">
        <v>17215</v>
      </c>
      <c r="AB29216">
        <v>1</v>
      </c>
      <c r="AC29216" t="s">
        <v>360</v>
      </c>
      <c r="AD29216" t="s">
        <v>360</v>
      </c>
    </row>
    <row r="29217" spans="27:30">
      <c r="AA29217" t="s">
        <v>30638</v>
      </c>
      <c r="AB29217">
        <v>1</v>
      </c>
      <c r="AC29217" t="s">
        <v>360</v>
      </c>
      <c r="AD29217" t="s">
        <v>360</v>
      </c>
    </row>
    <row r="29218" spans="27:30">
      <c r="AA29218" t="s">
        <v>17216</v>
      </c>
      <c r="AB29218">
        <v>1</v>
      </c>
      <c r="AC29218" t="s">
        <v>360</v>
      </c>
      <c r="AD29218" t="s">
        <v>360</v>
      </c>
    </row>
    <row r="29219" spans="27:30">
      <c r="AA29219" t="s">
        <v>30641</v>
      </c>
      <c r="AB29219">
        <v>1</v>
      </c>
      <c r="AC29219" t="s">
        <v>360</v>
      </c>
      <c r="AD29219" t="s">
        <v>360</v>
      </c>
    </row>
    <row r="29220" spans="27:30">
      <c r="AA29220" t="s">
        <v>30643</v>
      </c>
      <c r="AB29220">
        <v>1</v>
      </c>
      <c r="AC29220" t="s">
        <v>360</v>
      </c>
      <c r="AD29220" t="s">
        <v>360</v>
      </c>
    </row>
    <row r="29221" spans="27:30">
      <c r="AA29221" t="s">
        <v>38061</v>
      </c>
      <c r="AB29221">
        <v>1</v>
      </c>
      <c r="AC29221" t="s">
        <v>360</v>
      </c>
      <c r="AD29221" t="s">
        <v>360</v>
      </c>
    </row>
    <row r="29222" spans="27:30">
      <c r="AA29222" t="s">
        <v>17217</v>
      </c>
      <c r="AB29222">
        <v>1</v>
      </c>
      <c r="AC29222" t="s">
        <v>360</v>
      </c>
      <c r="AD29222" t="s">
        <v>360</v>
      </c>
    </row>
    <row r="29223" spans="27:30">
      <c r="AA29223" t="s">
        <v>38063</v>
      </c>
      <c r="AB29223">
        <v>1</v>
      </c>
      <c r="AC29223" t="s">
        <v>360</v>
      </c>
      <c r="AD29223" t="s">
        <v>360</v>
      </c>
    </row>
    <row r="29224" spans="27:30">
      <c r="AA29224" t="s">
        <v>30651</v>
      </c>
      <c r="AB29224">
        <v>1</v>
      </c>
      <c r="AC29224" t="s">
        <v>360</v>
      </c>
      <c r="AD29224" t="s">
        <v>360</v>
      </c>
    </row>
    <row r="29225" spans="27:30">
      <c r="AA29225" t="s">
        <v>17219</v>
      </c>
      <c r="AB29225">
        <v>1</v>
      </c>
      <c r="AC29225" t="s">
        <v>360</v>
      </c>
      <c r="AD29225" t="s">
        <v>360</v>
      </c>
    </row>
    <row r="29226" spans="27:30">
      <c r="AA29226" t="s">
        <v>3607</v>
      </c>
      <c r="AB29226">
        <v>1</v>
      </c>
      <c r="AC29226">
        <v>1</v>
      </c>
      <c r="AD29226" t="s">
        <v>360</v>
      </c>
    </row>
    <row r="29227" spans="27:30">
      <c r="AA29227" t="s">
        <v>17220</v>
      </c>
      <c r="AB29227">
        <v>1</v>
      </c>
      <c r="AC29227" t="s">
        <v>360</v>
      </c>
      <c r="AD29227" t="s">
        <v>360</v>
      </c>
    </row>
    <row r="29228" spans="27:30">
      <c r="AA29228" t="s">
        <v>38064</v>
      </c>
      <c r="AB29228">
        <v>1</v>
      </c>
      <c r="AC29228" t="s">
        <v>360</v>
      </c>
      <c r="AD29228" t="s">
        <v>360</v>
      </c>
    </row>
    <row r="29229" spans="27:30">
      <c r="AA29229" t="s">
        <v>17221</v>
      </c>
      <c r="AB29229">
        <v>1</v>
      </c>
      <c r="AC29229" t="s">
        <v>360</v>
      </c>
      <c r="AD29229" t="s">
        <v>360</v>
      </c>
    </row>
    <row r="29230" spans="27:30">
      <c r="AA29230" t="s">
        <v>17223</v>
      </c>
      <c r="AB29230">
        <v>1</v>
      </c>
      <c r="AC29230" t="s">
        <v>360</v>
      </c>
      <c r="AD29230" t="s">
        <v>360</v>
      </c>
    </row>
    <row r="29231" spans="27:30">
      <c r="AA29231" t="s">
        <v>17225</v>
      </c>
      <c r="AB29231">
        <v>1</v>
      </c>
      <c r="AC29231" t="s">
        <v>360</v>
      </c>
      <c r="AD29231" t="s">
        <v>360</v>
      </c>
    </row>
    <row r="29232" spans="27:30">
      <c r="AA29232" t="s">
        <v>3608</v>
      </c>
      <c r="AB29232">
        <v>1</v>
      </c>
      <c r="AC29232">
        <v>1</v>
      </c>
      <c r="AD29232" t="s">
        <v>360</v>
      </c>
    </row>
    <row r="29233" spans="27:30">
      <c r="AA29233" t="s">
        <v>30664</v>
      </c>
      <c r="AB29233">
        <v>1</v>
      </c>
      <c r="AC29233" t="s">
        <v>360</v>
      </c>
      <c r="AD29233" t="s">
        <v>360</v>
      </c>
    </row>
    <row r="29234" spans="27:30">
      <c r="AA29234" t="s">
        <v>17228</v>
      </c>
      <c r="AB29234">
        <v>1</v>
      </c>
      <c r="AC29234" t="s">
        <v>360</v>
      </c>
      <c r="AD29234" t="s">
        <v>360</v>
      </c>
    </row>
    <row r="29235" spans="27:30">
      <c r="AA29235" t="s">
        <v>17226</v>
      </c>
      <c r="AB29235">
        <v>1</v>
      </c>
      <c r="AC29235" t="s">
        <v>360</v>
      </c>
      <c r="AD29235" t="s">
        <v>360</v>
      </c>
    </row>
    <row r="29236" spans="27:30">
      <c r="AA29236" t="s">
        <v>1984</v>
      </c>
      <c r="AB29236">
        <v>1</v>
      </c>
      <c r="AC29236">
        <v>1</v>
      </c>
      <c r="AD29236">
        <v>1</v>
      </c>
    </row>
    <row r="29237" spans="27:30">
      <c r="AA29237" t="s">
        <v>17230</v>
      </c>
      <c r="AB29237">
        <v>1</v>
      </c>
      <c r="AC29237" t="s">
        <v>360</v>
      </c>
      <c r="AD29237" t="s">
        <v>360</v>
      </c>
    </row>
    <row r="29238" spans="27:30">
      <c r="AA29238" t="s">
        <v>17231</v>
      </c>
      <c r="AB29238">
        <v>1</v>
      </c>
      <c r="AC29238" t="s">
        <v>360</v>
      </c>
      <c r="AD29238" t="s">
        <v>360</v>
      </c>
    </row>
    <row r="29239" spans="27:30">
      <c r="AA29239" t="s">
        <v>17232</v>
      </c>
      <c r="AB29239">
        <v>1</v>
      </c>
      <c r="AC29239" t="s">
        <v>360</v>
      </c>
      <c r="AD29239" t="s">
        <v>360</v>
      </c>
    </row>
    <row r="29240" spans="27:30">
      <c r="AA29240" t="s">
        <v>17233</v>
      </c>
      <c r="AB29240">
        <v>1</v>
      </c>
      <c r="AC29240" t="s">
        <v>360</v>
      </c>
      <c r="AD29240" t="s">
        <v>360</v>
      </c>
    </row>
    <row r="29241" spans="27:30">
      <c r="AA29241" t="s">
        <v>30671</v>
      </c>
      <c r="AB29241">
        <v>1</v>
      </c>
      <c r="AC29241">
        <v>1</v>
      </c>
      <c r="AD29241" t="s">
        <v>360</v>
      </c>
    </row>
    <row r="29242" spans="27:30">
      <c r="AA29242" t="s">
        <v>3609</v>
      </c>
      <c r="AB29242">
        <v>1</v>
      </c>
      <c r="AC29242">
        <v>1</v>
      </c>
      <c r="AD29242" t="s">
        <v>360</v>
      </c>
    </row>
    <row r="29243" spans="27:30">
      <c r="AA29243" t="s">
        <v>30673</v>
      </c>
      <c r="AB29243">
        <v>1</v>
      </c>
      <c r="AC29243">
        <v>1</v>
      </c>
      <c r="AD29243" t="s">
        <v>360</v>
      </c>
    </row>
    <row r="29244" spans="27:30">
      <c r="AA29244" t="s">
        <v>30675</v>
      </c>
      <c r="AB29244">
        <v>1</v>
      </c>
      <c r="AC29244" t="s">
        <v>360</v>
      </c>
      <c r="AD29244" t="s">
        <v>360</v>
      </c>
    </row>
    <row r="29245" spans="27:30">
      <c r="AA29245" t="s">
        <v>17234</v>
      </c>
      <c r="AB29245">
        <v>1</v>
      </c>
      <c r="AC29245">
        <v>1</v>
      </c>
      <c r="AD29245" t="s">
        <v>360</v>
      </c>
    </row>
    <row r="29246" spans="27:30">
      <c r="AA29246" t="s">
        <v>3611</v>
      </c>
      <c r="AB29246">
        <v>1</v>
      </c>
      <c r="AC29246">
        <v>1</v>
      </c>
      <c r="AD29246" t="s">
        <v>360</v>
      </c>
    </row>
    <row r="29247" spans="27:30">
      <c r="AA29247" t="s">
        <v>17235</v>
      </c>
      <c r="AB29247">
        <v>1</v>
      </c>
      <c r="AC29247" t="s">
        <v>360</v>
      </c>
      <c r="AD29247" t="s">
        <v>360</v>
      </c>
    </row>
    <row r="29248" spans="27:30">
      <c r="AA29248" t="s">
        <v>17236</v>
      </c>
      <c r="AB29248">
        <v>1</v>
      </c>
      <c r="AC29248" t="s">
        <v>360</v>
      </c>
      <c r="AD29248" t="s">
        <v>360</v>
      </c>
    </row>
    <row r="29249" spans="27:30">
      <c r="AA29249" t="s">
        <v>17237</v>
      </c>
      <c r="AB29249">
        <v>1</v>
      </c>
      <c r="AC29249" t="s">
        <v>360</v>
      </c>
      <c r="AD29249" t="s">
        <v>360</v>
      </c>
    </row>
    <row r="29250" spans="27:30">
      <c r="AA29250" t="s">
        <v>3612</v>
      </c>
      <c r="AB29250">
        <v>1</v>
      </c>
      <c r="AC29250">
        <v>1</v>
      </c>
      <c r="AD29250" t="s">
        <v>360</v>
      </c>
    </row>
    <row r="29251" spans="27:30">
      <c r="AA29251" t="s">
        <v>3613</v>
      </c>
      <c r="AB29251">
        <v>1</v>
      </c>
      <c r="AC29251">
        <v>1</v>
      </c>
      <c r="AD29251" t="s">
        <v>360</v>
      </c>
    </row>
    <row r="29252" spans="27:30">
      <c r="AA29252" t="s">
        <v>3614</v>
      </c>
      <c r="AB29252">
        <v>1</v>
      </c>
      <c r="AC29252">
        <v>1</v>
      </c>
      <c r="AD29252" t="s">
        <v>360</v>
      </c>
    </row>
    <row r="29253" spans="27:30">
      <c r="AA29253" t="s">
        <v>17245</v>
      </c>
      <c r="AB29253">
        <v>1</v>
      </c>
      <c r="AC29253">
        <v>1</v>
      </c>
      <c r="AD29253" t="s">
        <v>360</v>
      </c>
    </row>
    <row r="29254" spans="27:30">
      <c r="AA29254" t="s">
        <v>17240</v>
      </c>
      <c r="AB29254">
        <v>1</v>
      </c>
      <c r="AC29254" t="s">
        <v>360</v>
      </c>
      <c r="AD29254" t="s">
        <v>360</v>
      </c>
    </row>
    <row r="29255" spans="27:30">
      <c r="AA29255" t="s">
        <v>17241</v>
      </c>
      <c r="AB29255">
        <v>1</v>
      </c>
      <c r="AC29255" t="s">
        <v>360</v>
      </c>
      <c r="AD29255" t="s">
        <v>360</v>
      </c>
    </row>
    <row r="29256" spans="27:30">
      <c r="AA29256" t="s">
        <v>17242</v>
      </c>
      <c r="AB29256">
        <v>1</v>
      </c>
      <c r="AC29256" t="s">
        <v>360</v>
      </c>
      <c r="AD29256" t="s">
        <v>360</v>
      </c>
    </row>
    <row r="29257" spans="27:30">
      <c r="AA29257" t="s">
        <v>17243</v>
      </c>
      <c r="AB29257">
        <v>1</v>
      </c>
      <c r="AC29257" t="s">
        <v>360</v>
      </c>
      <c r="AD29257" t="s">
        <v>360</v>
      </c>
    </row>
    <row r="29258" spans="27:30">
      <c r="AA29258" t="s">
        <v>3615</v>
      </c>
      <c r="AB29258">
        <v>1</v>
      </c>
      <c r="AC29258">
        <v>1</v>
      </c>
      <c r="AD29258" t="s">
        <v>360</v>
      </c>
    </row>
    <row r="29259" spans="27:30">
      <c r="AA29259" t="s">
        <v>3616</v>
      </c>
      <c r="AB29259">
        <v>1</v>
      </c>
      <c r="AC29259">
        <v>1</v>
      </c>
      <c r="AD29259" t="s">
        <v>360</v>
      </c>
    </row>
    <row r="29260" spans="27:30">
      <c r="AA29260" t="s">
        <v>3617</v>
      </c>
      <c r="AB29260">
        <v>1</v>
      </c>
      <c r="AC29260">
        <v>1</v>
      </c>
      <c r="AD29260" t="s">
        <v>360</v>
      </c>
    </row>
    <row r="29261" spans="27:30">
      <c r="AA29261" t="s">
        <v>17246</v>
      </c>
      <c r="AB29261">
        <v>1</v>
      </c>
      <c r="AC29261" t="s">
        <v>360</v>
      </c>
      <c r="AD29261" t="s">
        <v>360</v>
      </c>
    </row>
    <row r="29262" spans="27:30">
      <c r="AA29262" t="s">
        <v>3618</v>
      </c>
      <c r="AB29262">
        <v>1</v>
      </c>
      <c r="AC29262">
        <v>1</v>
      </c>
      <c r="AD29262" t="s">
        <v>360</v>
      </c>
    </row>
    <row r="29263" spans="27:30">
      <c r="AA29263" t="s">
        <v>17247</v>
      </c>
      <c r="AB29263">
        <v>1</v>
      </c>
      <c r="AC29263" t="s">
        <v>360</v>
      </c>
      <c r="AD29263" t="s">
        <v>360</v>
      </c>
    </row>
    <row r="29264" spans="27:30">
      <c r="AA29264" t="s">
        <v>17248</v>
      </c>
      <c r="AB29264">
        <v>1</v>
      </c>
      <c r="AC29264">
        <v>1</v>
      </c>
      <c r="AD29264" t="s">
        <v>360</v>
      </c>
    </row>
    <row r="29265" spans="27:30">
      <c r="AA29265" t="s">
        <v>17249</v>
      </c>
      <c r="AB29265">
        <v>1</v>
      </c>
      <c r="AC29265">
        <v>1</v>
      </c>
      <c r="AD29265" t="s">
        <v>360</v>
      </c>
    </row>
    <row r="29266" spans="27:30">
      <c r="AA29266" t="s">
        <v>3619</v>
      </c>
      <c r="AB29266">
        <v>1</v>
      </c>
      <c r="AC29266">
        <v>1</v>
      </c>
      <c r="AD29266" t="s">
        <v>360</v>
      </c>
    </row>
    <row r="29267" spans="27:30">
      <c r="AA29267" t="s">
        <v>3620</v>
      </c>
      <c r="AB29267">
        <v>1</v>
      </c>
      <c r="AC29267">
        <v>1</v>
      </c>
      <c r="AD29267" t="s">
        <v>360</v>
      </c>
    </row>
    <row r="29268" spans="27:30">
      <c r="AA29268" t="s">
        <v>3621</v>
      </c>
      <c r="AB29268">
        <v>1</v>
      </c>
      <c r="AC29268">
        <v>1</v>
      </c>
      <c r="AD29268" t="s">
        <v>360</v>
      </c>
    </row>
    <row r="29269" spans="27:30">
      <c r="AA29269" t="s">
        <v>17251</v>
      </c>
      <c r="AB29269">
        <v>1</v>
      </c>
      <c r="AC29269" t="s">
        <v>360</v>
      </c>
      <c r="AD29269" t="s">
        <v>360</v>
      </c>
    </row>
    <row r="29270" spans="27:30">
      <c r="AA29270" t="s">
        <v>17252</v>
      </c>
      <c r="AB29270">
        <v>1</v>
      </c>
      <c r="AC29270" t="s">
        <v>360</v>
      </c>
      <c r="AD29270" t="s">
        <v>360</v>
      </c>
    </row>
    <row r="29271" spans="27:30">
      <c r="AA29271" t="s">
        <v>30703</v>
      </c>
      <c r="AB29271">
        <v>1</v>
      </c>
      <c r="AC29271">
        <v>1</v>
      </c>
      <c r="AD29271" t="s">
        <v>360</v>
      </c>
    </row>
    <row r="29272" spans="27:30">
      <c r="AA29272" t="s">
        <v>30705</v>
      </c>
      <c r="AB29272">
        <v>1</v>
      </c>
      <c r="AC29272" t="s">
        <v>360</v>
      </c>
      <c r="AD29272" t="s">
        <v>360</v>
      </c>
    </row>
    <row r="29273" spans="27:30">
      <c r="AA29273" t="s">
        <v>3623</v>
      </c>
      <c r="AB29273">
        <v>1</v>
      </c>
      <c r="AC29273">
        <v>1</v>
      </c>
      <c r="AD29273" t="s">
        <v>360</v>
      </c>
    </row>
    <row r="29274" spans="27:30">
      <c r="AA29274" t="s">
        <v>13516</v>
      </c>
      <c r="AB29274">
        <v>1</v>
      </c>
      <c r="AC29274" t="s">
        <v>360</v>
      </c>
      <c r="AD29274" t="s">
        <v>360</v>
      </c>
    </row>
    <row r="29275" spans="27:30">
      <c r="AA29275" t="s">
        <v>3624</v>
      </c>
      <c r="AB29275">
        <v>1</v>
      </c>
      <c r="AC29275">
        <v>1</v>
      </c>
      <c r="AD29275" t="s">
        <v>360</v>
      </c>
    </row>
    <row r="29276" spans="27:30">
      <c r="AA29276" t="s">
        <v>3625</v>
      </c>
      <c r="AB29276">
        <v>1</v>
      </c>
      <c r="AC29276">
        <v>1</v>
      </c>
      <c r="AD29276" t="s">
        <v>360</v>
      </c>
    </row>
    <row r="29277" spans="27:30">
      <c r="AA29277" t="s">
        <v>17254</v>
      </c>
      <c r="AB29277">
        <v>1</v>
      </c>
      <c r="AC29277" t="s">
        <v>360</v>
      </c>
      <c r="AD29277" t="s">
        <v>360</v>
      </c>
    </row>
    <row r="29278" spans="27:30">
      <c r="AA29278" t="s">
        <v>3626</v>
      </c>
      <c r="AB29278">
        <v>1</v>
      </c>
      <c r="AC29278">
        <v>1</v>
      </c>
      <c r="AD29278" t="s">
        <v>360</v>
      </c>
    </row>
    <row r="29279" spans="27:30">
      <c r="AA29279" t="s">
        <v>17255</v>
      </c>
      <c r="AB29279">
        <v>1</v>
      </c>
      <c r="AC29279" t="s">
        <v>360</v>
      </c>
      <c r="AD29279" t="s">
        <v>360</v>
      </c>
    </row>
    <row r="29280" spans="27:30">
      <c r="AA29280" t="s">
        <v>13523</v>
      </c>
      <c r="AB29280">
        <v>1</v>
      </c>
      <c r="AC29280" t="s">
        <v>360</v>
      </c>
      <c r="AD29280" t="s">
        <v>360</v>
      </c>
    </row>
    <row r="29281" spans="27:30">
      <c r="AA29281" t="s">
        <v>17257</v>
      </c>
      <c r="AB29281">
        <v>1</v>
      </c>
      <c r="AC29281" t="s">
        <v>360</v>
      </c>
      <c r="AD29281" t="s">
        <v>360</v>
      </c>
    </row>
    <row r="29282" spans="27:30">
      <c r="AA29282" t="s">
        <v>30716</v>
      </c>
      <c r="AB29282">
        <v>1</v>
      </c>
      <c r="AC29282" t="s">
        <v>360</v>
      </c>
      <c r="AD29282" t="s">
        <v>360</v>
      </c>
    </row>
    <row r="29283" spans="27:30">
      <c r="AA29283" t="s">
        <v>30718</v>
      </c>
      <c r="AB29283">
        <v>1</v>
      </c>
      <c r="AC29283" t="s">
        <v>360</v>
      </c>
      <c r="AD29283" t="s">
        <v>360</v>
      </c>
    </row>
    <row r="29284" spans="27:30">
      <c r="AA29284" t="s">
        <v>3628</v>
      </c>
      <c r="AB29284">
        <v>1</v>
      </c>
      <c r="AC29284">
        <v>1</v>
      </c>
      <c r="AD29284" t="s">
        <v>360</v>
      </c>
    </row>
    <row r="29285" spans="27:30">
      <c r="AA29285" t="s">
        <v>17260</v>
      </c>
      <c r="AB29285">
        <v>1</v>
      </c>
      <c r="AC29285" t="s">
        <v>360</v>
      </c>
      <c r="AD29285" t="s">
        <v>360</v>
      </c>
    </row>
    <row r="29286" spans="27:30">
      <c r="AA29286" t="s">
        <v>3629</v>
      </c>
      <c r="AB29286">
        <v>1</v>
      </c>
      <c r="AC29286">
        <v>1</v>
      </c>
      <c r="AD29286" t="s">
        <v>360</v>
      </c>
    </row>
    <row r="29287" spans="27:30">
      <c r="AA29287" t="s">
        <v>17262</v>
      </c>
      <c r="AB29287">
        <v>1</v>
      </c>
      <c r="AC29287" t="s">
        <v>360</v>
      </c>
      <c r="AD29287" t="s">
        <v>360</v>
      </c>
    </row>
    <row r="29288" spans="27:30">
      <c r="AA29288" t="s">
        <v>17263</v>
      </c>
      <c r="AB29288">
        <v>1</v>
      </c>
      <c r="AC29288" t="s">
        <v>360</v>
      </c>
      <c r="AD29288" t="s">
        <v>360</v>
      </c>
    </row>
    <row r="29289" spans="27:30">
      <c r="AA29289" t="s">
        <v>3630</v>
      </c>
      <c r="AB29289">
        <v>1</v>
      </c>
      <c r="AC29289">
        <v>1</v>
      </c>
      <c r="AD29289" t="s">
        <v>360</v>
      </c>
    </row>
    <row r="29290" spans="27:30">
      <c r="AA29290" t="s">
        <v>17269</v>
      </c>
      <c r="AB29290">
        <v>1</v>
      </c>
      <c r="AC29290">
        <v>1</v>
      </c>
      <c r="AD29290" t="s">
        <v>360</v>
      </c>
    </row>
    <row r="29291" spans="27:30">
      <c r="AA29291" t="s">
        <v>1987</v>
      </c>
      <c r="AB29291">
        <v>1</v>
      </c>
      <c r="AC29291">
        <v>1</v>
      </c>
      <c r="AD29291">
        <v>1</v>
      </c>
    </row>
    <row r="29292" spans="27:30">
      <c r="AA29292" t="s">
        <v>17264</v>
      </c>
      <c r="AB29292">
        <v>1</v>
      </c>
      <c r="AC29292">
        <v>1</v>
      </c>
      <c r="AD29292" t="s">
        <v>360</v>
      </c>
    </row>
    <row r="29293" spans="27:30">
      <c r="AA29293" t="s">
        <v>17270</v>
      </c>
      <c r="AB29293">
        <v>1</v>
      </c>
      <c r="AC29293" t="s">
        <v>360</v>
      </c>
      <c r="AD29293" t="s">
        <v>360</v>
      </c>
    </row>
    <row r="29294" spans="27:30">
      <c r="AA29294" t="s">
        <v>17266</v>
      </c>
      <c r="AB29294">
        <v>1</v>
      </c>
      <c r="AC29294" t="s">
        <v>360</v>
      </c>
      <c r="AD29294" t="s">
        <v>360</v>
      </c>
    </row>
    <row r="29295" spans="27:30">
      <c r="AA29295" t="s">
        <v>17268</v>
      </c>
      <c r="AB29295">
        <v>1</v>
      </c>
      <c r="AC29295">
        <v>1</v>
      </c>
      <c r="AD29295" t="s">
        <v>360</v>
      </c>
    </row>
    <row r="29296" spans="27:30">
      <c r="AA29296" t="s">
        <v>3631</v>
      </c>
      <c r="AB29296">
        <v>1</v>
      </c>
      <c r="AC29296">
        <v>1</v>
      </c>
      <c r="AD29296" t="s">
        <v>360</v>
      </c>
    </row>
    <row r="29297" spans="27:30">
      <c r="AA29297" t="s">
        <v>3632</v>
      </c>
      <c r="AB29297">
        <v>1</v>
      </c>
      <c r="AC29297">
        <v>1</v>
      </c>
      <c r="AD29297" t="s">
        <v>360</v>
      </c>
    </row>
    <row r="29298" spans="27:30">
      <c r="AA29298" t="s">
        <v>17274</v>
      </c>
      <c r="AB29298">
        <v>1</v>
      </c>
      <c r="AC29298" t="s">
        <v>360</v>
      </c>
      <c r="AD29298" t="s">
        <v>360</v>
      </c>
    </row>
    <row r="29299" spans="27:30">
      <c r="AA29299" t="s">
        <v>3633</v>
      </c>
      <c r="AB29299">
        <v>1</v>
      </c>
      <c r="AC29299">
        <v>1</v>
      </c>
      <c r="AD29299" t="s">
        <v>360</v>
      </c>
    </row>
    <row r="29300" spans="27:30">
      <c r="AA29300" t="s">
        <v>17276</v>
      </c>
      <c r="AB29300">
        <v>1</v>
      </c>
      <c r="AC29300" t="s">
        <v>360</v>
      </c>
      <c r="AD29300" t="s">
        <v>360</v>
      </c>
    </row>
    <row r="29301" spans="27:30">
      <c r="AA29301" t="s">
        <v>3634</v>
      </c>
      <c r="AB29301">
        <v>1</v>
      </c>
      <c r="AC29301">
        <v>1</v>
      </c>
      <c r="AD29301" t="s">
        <v>360</v>
      </c>
    </row>
    <row r="29302" spans="27:30">
      <c r="AA29302" t="s">
        <v>17279</v>
      </c>
      <c r="AB29302">
        <v>1</v>
      </c>
      <c r="AC29302">
        <v>1</v>
      </c>
      <c r="AD29302" t="s">
        <v>360</v>
      </c>
    </row>
    <row r="29303" spans="27:30">
      <c r="AA29303" t="s">
        <v>3635</v>
      </c>
      <c r="AB29303">
        <v>1</v>
      </c>
      <c r="AC29303">
        <v>1</v>
      </c>
      <c r="AD29303" t="s">
        <v>360</v>
      </c>
    </row>
    <row r="29304" spans="27:30">
      <c r="AA29304" t="s">
        <v>17282</v>
      </c>
      <c r="AB29304">
        <v>1</v>
      </c>
      <c r="AC29304" t="s">
        <v>360</v>
      </c>
      <c r="AD29304" t="s">
        <v>360</v>
      </c>
    </row>
    <row r="29305" spans="27:30">
      <c r="AA29305" t="s">
        <v>17283</v>
      </c>
      <c r="AB29305">
        <v>1</v>
      </c>
      <c r="AC29305" t="s">
        <v>360</v>
      </c>
      <c r="AD29305" t="s">
        <v>360</v>
      </c>
    </row>
    <row r="29306" spans="27:30">
      <c r="AA29306" t="s">
        <v>6046</v>
      </c>
      <c r="AB29306">
        <v>1</v>
      </c>
      <c r="AC29306">
        <v>1</v>
      </c>
      <c r="AD29306">
        <v>1</v>
      </c>
    </row>
    <row r="29307" spans="27:30">
      <c r="AA29307" t="s">
        <v>17284</v>
      </c>
      <c r="AB29307">
        <v>1</v>
      </c>
      <c r="AC29307" t="s">
        <v>360</v>
      </c>
      <c r="AD29307" t="s">
        <v>360</v>
      </c>
    </row>
    <row r="29308" spans="27:30">
      <c r="AA29308" t="s">
        <v>3636</v>
      </c>
      <c r="AB29308">
        <v>1</v>
      </c>
      <c r="AC29308">
        <v>1</v>
      </c>
      <c r="AD29308" t="s">
        <v>360</v>
      </c>
    </row>
    <row r="29309" spans="27:30">
      <c r="AA29309" t="s">
        <v>17287</v>
      </c>
      <c r="AB29309">
        <v>1</v>
      </c>
      <c r="AC29309" t="s">
        <v>360</v>
      </c>
      <c r="AD29309" t="s">
        <v>360</v>
      </c>
    </row>
    <row r="29310" spans="27:30">
      <c r="AA29310" t="s">
        <v>17289</v>
      </c>
      <c r="AB29310">
        <v>1</v>
      </c>
      <c r="AC29310" t="s">
        <v>360</v>
      </c>
      <c r="AD29310" t="s">
        <v>360</v>
      </c>
    </row>
    <row r="29311" spans="27:30">
      <c r="AA29311" t="s">
        <v>17291</v>
      </c>
      <c r="AB29311">
        <v>1</v>
      </c>
      <c r="AC29311" t="s">
        <v>360</v>
      </c>
      <c r="AD29311" t="s">
        <v>360</v>
      </c>
    </row>
    <row r="29312" spans="27:30">
      <c r="AA29312" t="s">
        <v>17293</v>
      </c>
      <c r="AB29312">
        <v>1</v>
      </c>
      <c r="AC29312" t="s">
        <v>360</v>
      </c>
      <c r="AD29312" t="s">
        <v>360</v>
      </c>
    </row>
    <row r="29313" spans="27:30">
      <c r="AA29313" t="s">
        <v>17294</v>
      </c>
      <c r="AB29313">
        <v>1</v>
      </c>
      <c r="AC29313" t="s">
        <v>360</v>
      </c>
      <c r="AD29313" t="s">
        <v>360</v>
      </c>
    </row>
    <row r="29314" spans="27:30">
      <c r="AA29314" t="s">
        <v>3637</v>
      </c>
      <c r="AB29314">
        <v>1</v>
      </c>
      <c r="AC29314">
        <v>1</v>
      </c>
      <c r="AD29314" t="s">
        <v>360</v>
      </c>
    </row>
    <row r="29315" spans="27:30">
      <c r="AA29315" t="s">
        <v>3638</v>
      </c>
      <c r="AB29315">
        <v>1</v>
      </c>
      <c r="AC29315">
        <v>1</v>
      </c>
      <c r="AD29315" t="s">
        <v>360</v>
      </c>
    </row>
    <row r="29316" spans="27:30">
      <c r="AA29316" t="s">
        <v>17298</v>
      </c>
      <c r="AB29316">
        <v>1</v>
      </c>
      <c r="AC29316" t="s">
        <v>360</v>
      </c>
      <c r="AD29316" t="s">
        <v>360</v>
      </c>
    </row>
    <row r="29317" spans="27:30">
      <c r="AA29317" t="s">
        <v>17299</v>
      </c>
      <c r="AB29317">
        <v>1</v>
      </c>
      <c r="AC29317">
        <v>1</v>
      </c>
      <c r="AD29317" t="s">
        <v>360</v>
      </c>
    </row>
    <row r="29318" spans="27:30">
      <c r="AA29318" t="s">
        <v>17300</v>
      </c>
      <c r="AB29318">
        <v>1</v>
      </c>
      <c r="AC29318" t="s">
        <v>360</v>
      </c>
      <c r="AD29318" t="s">
        <v>360</v>
      </c>
    </row>
    <row r="29319" spans="27:30">
      <c r="AA29319" t="s">
        <v>3640</v>
      </c>
      <c r="AB29319">
        <v>1</v>
      </c>
      <c r="AC29319">
        <v>1</v>
      </c>
      <c r="AD29319" t="s">
        <v>360</v>
      </c>
    </row>
    <row r="29320" spans="27:30">
      <c r="AA29320" t="s">
        <v>17227</v>
      </c>
      <c r="AB29320">
        <v>1</v>
      </c>
      <c r="AC29320">
        <v>1</v>
      </c>
      <c r="AD29320" t="s">
        <v>360</v>
      </c>
    </row>
    <row r="29321" spans="27:30">
      <c r="AA29321" t="s">
        <v>17301</v>
      </c>
      <c r="AB29321">
        <v>1</v>
      </c>
      <c r="AC29321" t="s">
        <v>360</v>
      </c>
      <c r="AD29321" t="s">
        <v>360</v>
      </c>
    </row>
    <row r="29322" spans="27:30">
      <c r="AA29322" t="s">
        <v>3641</v>
      </c>
      <c r="AB29322">
        <v>1</v>
      </c>
      <c r="AC29322">
        <v>1</v>
      </c>
      <c r="AD29322" t="s">
        <v>360</v>
      </c>
    </row>
    <row r="29323" spans="27:30">
      <c r="AA29323" t="s">
        <v>17302</v>
      </c>
      <c r="AB29323">
        <v>1</v>
      </c>
      <c r="AC29323" t="s">
        <v>360</v>
      </c>
      <c r="AD29323" t="s">
        <v>360</v>
      </c>
    </row>
    <row r="29324" spans="27:30">
      <c r="AA29324" t="s">
        <v>17303</v>
      </c>
      <c r="AB29324">
        <v>1</v>
      </c>
      <c r="AC29324" t="s">
        <v>360</v>
      </c>
      <c r="AD29324" t="s">
        <v>360</v>
      </c>
    </row>
    <row r="29325" spans="27:30">
      <c r="AA29325" t="s">
        <v>3642</v>
      </c>
      <c r="AB29325">
        <v>1</v>
      </c>
      <c r="AC29325">
        <v>1</v>
      </c>
      <c r="AD29325" t="s">
        <v>360</v>
      </c>
    </row>
    <row r="29326" spans="27:30">
      <c r="AA29326" t="s">
        <v>17307</v>
      </c>
      <c r="AB29326">
        <v>1</v>
      </c>
      <c r="AC29326" t="s">
        <v>360</v>
      </c>
      <c r="AD29326" t="s">
        <v>360</v>
      </c>
    </row>
    <row r="29327" spans="27:30">
      <c r="AA29327" t="s">
        <v>17309</v>
      </c>
      <c r="AB29327">
        <v>1</v>
      </c>
      <c r="AC29327" t="s">
        <v>360</v>
      </c>
      <c r="AD29327" t="s">
        <v>360</v>
      </c>
    </row>
    <row r="29328" spans="27:30">
      <c r="AA29328" t="s">
        <v>17311</v>
      </c>
      <c r="AB29328">
        <v>1</v>
      </c>
      <c r="AC29328">
        <v>1</v>
      </c>
      <c r="AD29328" t="s">
        <v>360</v>
      </c>
    </row>
    <row r="29329" spans="27:30">
      <c r="AA29329" t="s">
        <v>3643</v>
      </c>
      <c r="AB29329">
        <v>1</v>
      </c>
      <c r="AC29329">
        <v>1</v>
      </c>
      <c r="AD29329" t="s">
        <v>360</v>
      </c>
    </row>
    <row r="29330" spans="27:30">
      <c r="AA29330" t="s">
        <v>17313</v>
      </c>
      <c r="AB29330">
        <v>1</v>
      </c>
      <c r="AC29330" t="s">
        <v>360</v>
      </c>
      <c r="AD29330" t="s">
        <v>360</v>
      </c>
    </row>
    <row r="29331" spans="27:30">
      <c r="AA29331" t="s">
        <v>17314</v>
      </c>
      <c r="AB29331">
        <v>1</v>
      </c>
      <c r="AC29331" t="s">
        <v>360</v>
      </c>
      <c r="AD29331" t="s">
        <v>360</v>
      </c>
    </row>
    <row r="29332" spans="27:30">
      <c r="AA29332" t="s">
        <v>3644</v>
      </c>
      <c r="AB29332">
        <v>1</v>
      </c>
      <c r="AC29332">
        <v>1</v>
      </c>
      <c r="AD29332" t="s">
        <v>360</v>
      </c>
    </row>
    <row r="29333" spans="27:30">
      <c r="AA29333" t="s">
        <v>17315</v>
      </c>
      <c r="AB29333">
        <v>1</v>
      </c>
      <c r="AC29333" t="s">
        <v>360</v>
      </c>
      <c r="AD29333" t="s">
        <v>360</v>
      </c>
    </row>
    <row r="29334" spans="27:30">
      <c r="AA29334" t="s">
        <v>17316</v>
      </c>
      <c r="AB29334">
        <v>1</v>
      </c>
      <c r="AC29334" t="s">
        <v>360</v>
      </c>
      <c r="AD29334" t="s">
        <v>360</v>
      </c>
    </row>
    <row r="29335" spans="27:30">
      <c r="AA29335" t="s">
        <v>3645</v>
      </c>
      <c r="AB29335">
        <v>1</v>
      </c>
      <c r="AC29335">
        <v>1</v>
      </c>
      <c r="AD29335" t="s">
        <v>360</v>
      </c>
    </row>
    <row r="29336" spans="27:30">
      <c r="AA29336" t="s">
        <v>17319</v>
      </c>
      <c r="AB29336">
        <v>1</v>
      </c>
      <c r="AC29336">
        <v>1</v>
      </c>
      <c r="AD29336" t="s">
        <v>360</v>
      </c>
    </row>
    <row r="29337" spans="27:30">
      <c r="AA29337" t="s">
        <v>3646</v>
      </c>
      <c r="AB29337">
        <v>1</v>
      </c>
      <c r="AC29337">
        <v>1</v>
      </c>
      <c r="AD29337" t="s">
        <v>360</v>
      </c>
    </row>
    <row r="29338" spans="27:30">
      <c r="AA29338" t="s">
        <v>17320</v>
      </c>
      <c r="AB29338">
        <v>1</v>
      </c>
      <c r="AC29338" t="s">
        <v>360</v>
      </c>
      <c r="AD29338" t="s">
        <v>360</v>
      </c>
    </row>
    <row r="29339" spans="27:30">
      <c r="AA29339" t="s">
        <v>3647</v>
      </c>
      <c r="AB29339">
        <v>1</v>
      </c>
      <c r="AC29339">
        <v>1</v>
      </c>
      <c r="AD29339" t="s">
        <v>360</v>
      </c>
    </row>
    <row r="29340" spans="27:30">
      <c r="AA29340" t="s">
        <v>3648</v>
      </c>
      <c r="AB29340">
        <v>1</v>
      </c>
      <c r="AC29340">
        <v>1</v>
      </c>
      <c r="AD29340" t="s">
        <v>360</v>
      </c>
    </row>
    <row r="29341" spans="27:30">
      <c r="AA29341" t="s">
        <v>17323</v>
      </c>
      <c r="AB29341">
        <v>1</v>
      </c>
      <c r="AC29341" t="s">
        <v>360</v>
      </c>
      <c r="AD29341" t="s">
        <v>360</v>
      </c>
    </row>
    <row r="29342" spans="27:30">
      <c r="AA29342" t="s">
        <v>1990</v>
      </c>
      <c r="AB29342">
        <v>1</v>
      </c>
      <c r="AC29342">
        <v>1</v>
      </c>
      <c r="AD29342">
        <v>1</v>
      </c>
    </row>
    <row r="29343" spans="27:30">
      <c r="AA29343" t="s">
        <v>17324</v>
      </c>
      <c r="AB29343">
        <v>1</v>
      </c>
      <c r="AC29343" t="s">
        <v>360</v>
      </c>
      <c r="AD29343" t="s">
        <v>360</v>
      </c>
    </row>
    <row r="29344" spans="27:30">
      <c r="AA29344" t="s">
        <v>3649</v>
      </c>
      <c r="AB29344">
        <v>1</v>
      </c>
      <c r="AC29344">
        <v>1</v>
      </c>
      <c r="AD29344" t="s">
        <v>360</v>
      </c>
    </row>
    <row r="29345" spans="27:30">
      <c r="AA29345" t="s">
        <v>3650</v>
      </c>
      <c r="AB29345">
        <v>1</v>
      </c>
      <c r="AC29345">
        <v>1</v>
      </c>
      <c r="AD29345" t="s">
        <v>360</v>
      </c>
    </row>
    <row r="29346" spans="27:30">
      <c r="AA29346" t="s">
        <v>3651</v>
      </c>
      <c r="AB29346">
        <v>1</v>
      </c>
      <c r="AC29346">
        <v>1</v>
      </c>
      <c r="AD29346" t="s">
        <v>360</v>
      </c>
    </row>
    <row r="29347" spans="27:30">
      <c r="AA29347" t="s">
        <v>3652</v>
      </c>
      <c r="AB29347">
        <v>1</v>
      </c>
      <c r="AC29347">
        <v>1</v>
      </c>
      <c r="AD29347" t="s">
        <v>360</v>
      </c>
    </row>
    <row r="29348" spans="27:30">
      <c r="AA29348" t="s">
        <v>3653</v>
      </c>
      <c r="AB29348">
        <v>1</v>
      </c>
      <c r="AC29348" t="s">
        <v>360</v>
      </c>
      <c r="AD29348" t="s">
        <v>360</v>
      </c>
    </row>
    <row r="29349" spans="27:30">
      <c r="AA29349" t="s">
        <v>3655</v>
      </c>
      <c r="AB29349">
        <v>1</v>
      </c>
      <c r="AC29349">
        <v>1</v>
      </c>
      <c r="AD29349" t="s">
        <v>360</v>
      </c>
    </row>
    <row r="29350" spans="27:30">
      <c r="AA29350" t="s">
        <v>3656</v>
      </c>
      <c r="AB29350">
        <v>1</v>
      </c>
      <c r="AC29350">
        <v>1</v>
      </c>
      <c r="AD29350" t="s">
        <v>360</v>
      </c>
    </row>
    <row r="29351" spans="27:30">
      <c r="AA29351" t="s">
        <v>17326</v>
      </c>
      <c r="AB29351">
        <v>1</v>
      </c>
      <c r="AC29351" t="s">
        <v>360</v>
      </c>
      <c r="AD29351" t="s">
        <v>360</v>
      </c>
    </row>
    <row r="29352" spans="27:30">
      <c r="AA29352" t="s">
        <v>17327</v>
      </c>
      <c r="AB29352">
        <v>1</v>
      </c>
      <c r="AC29352" t="s">
        <v>360</v>
      </c>
      <c r="AD29352" t="s">
        <v>360</v>
      </c>
    </row>
    <row r="29353" spans="27:30">
      <c r="AA29353" t="s">
        <v>17328</v>
      </c>
      <c r="AB29353">
        <v>1</v>
      </c>
      <c r="AC29353" t="s">
        <v>360</v>
      </c>
      <c r="AD29353" t="s">
        <v>360</v>
      </c>
    </row>
    <row r="29354" spans="27:30">
      <c r="AA29354" t="s">
        <v>17329</v>
      </c>
      <c r="AB29354">
        <v>1</v>
      </c>
      <c r="AC29354" t="s">
        <v>360</v>
      </c>
      <c r="AD29354" t="s">
        <v>360</v>
      </c>
    </row>
    <row r="29355" spans="27:30">
      <c r="AA29355" t="s">
        <v>30788</v>
      </c>
      <c r="AB29355">
        <v>1</v>
      </c>
      <c r="AC29355">
        <v>1</v>
      </c>
      <c r="AD29355" t="s">
        <v>360</v>
      </c>
    </row>
    <row r="29356" spans="27:30">
      <c r="AA29356" t="s">
        <v>30790</v>
      </c>
      <c r="AB29356">
        <v>1</v>
      </c>
      <c r="AC29356" t="s">
        <v>360</v>
      </c>
      <c r="AD29356" t="s">
        <v>360</v>
      </c>
    </row>
    <row r="29357" spans="27:30">
      <c r="AA29357" t="s">
        <v>30792</v>
      </c>
      <c r="AB29357">
        <v>1</v>
      </c>
      <c r="AC29357" t="s">
        <v>360</v>
      </c>
      <c r="AD29357" t="s">
        <v>360</v>
      </c>
    </row>
    <row r="29358" spans="27:30">
      <c r="AA29358" t="s">
        <v>17331</v>
      </c>
      <c r="AB29358">
        <v>1</v>
      </c>
      <c r="AC29358" t="s">
        <v>360</v>
      </c>
      <c r="AD29358" t="s">
        <v>360</v>
      </c>
    </row>
    <row r="29359" spans="27:30">
      <c r="AA29359" t="s">
        <v>17336</v>
      </c>
      <c r="AB29359">
        <v>1</v>
      </c>
      <c r="AC29359">
        <v>1</v>
      </c>
      <c r="AD29359" t="s">
        <v>360</v>
      </c>
    </row>
    <row r="29360" spans="27:30">
      <c r="AA29360" t="s">
        <v>17332</v>
      </c>
      <c r="AB29360">
        <v>1</v>
      </c>
      <c r="AC29360" t="s">
        <v>360</v>
      </c>
      <c r="AD29360" t="s">
        <v>360</v>
      </c>
    </row>
    <row r="29361" spans="27:30">
      <c r="AA29361" t="s">
        <v>17334</v>
      </c>
      <c r="AB29361">
        <v>1</v>
      </c>
      <c r="AC29361" t="s">
        <v>360</v>
      </c>
      <c r="AD29361" t="s">
        <v>360</v>
      </c>
    </row>
    <row r="29362" spans="27:30">
      <c r="AA29362" t="s">
        <v>3659</v>
      </c>
      <c r="AB29362">
        <v>1</v>
      </c>
      <c r="AC29362">
        <v>1</v>
      </c>
      <c r="AD29362" t="s">
        <v>360</v>
      </c>
    </row>
    <row r="29363" spans="27:30">
      <c r="AA29363" t="s">
        <v>3660</v>
      </c>
      <c r="AB29363">
        <v>1</v>
      </c>
      <c r="AC29363">
        <v>1</v>
      </c>
      <c r="AD29363" t="s">
        <v>360</v>
      </c>
    </row>
    <row r="29364" spans="27:30">
      <c r="AA29364" t="s">
        <v>17340</v>
      </c>
      <c r="AB29364">
        <v>1</v>
      </c>
      <c r="AC29364">
        <v>1</v>
      </c>
      <c r="AD29364" t="s">
        <v>360</v>
      </c>
    </row>
    <row r="29365" spans="27:30">
      <c r="AA29365" t="s">
        <v>17342</v>
      </c>
      <c r="AB29365">
        <v>1</v>
      </c>
      <c r="AC29365" t="s">
        <v>360</v>
      </c>
      <c r="AD29365" t="s">
        <v>360</v>
      </c>
    </row>
    <row r="29366" spans="27:30">
      <c r="AA29366" t="s">
        <v>3661</v>
      </c>
      <c r="AB29366">
        <v>1</v>
      </c>
      <c r="AC29366">
        <v>1</v>
      </c>
      <c r="AD29366" t="s">
        <v>360</v>
      </c>
    </row>
    <row r="29367" spans="27:30">
      <c r="AA29367" t="s">
        <v>17344</v>
      </c>
      <c r="AB29367">
        <v>1</v>
      </c>
      <c r="AC29367" t="s">
        <v>360</v>
      </c>
      <c r="AD29367" t="s">
        <v>360</v>
      </c>
    </row>
    <row r="29368" spans="27:30">
      <c r="AA29368" t="s">
        <v>17352</v>
      </c>
      <c r="AB29368">
        <v>1</v>
      </c>
      <c r="AC29368">
        <v>1</v>
      </c>
      <c r="AD29368" t="s">
        <v>360</v>
      </c>
    </row>
    <row r="29369" spans="27:30">
      <c r="AA29369" t="s">
        <v>17354</v>
      </c>
      <c r="AB29369">
        <v>1</v>
      </c>
      <c r="AC29369" t="s">
        <v>360</v>
      </c>
      <c r="AD29369" t="s">
        <v>360</v>
      </c>
    </row>
    <row r="29370" spans="27:30">
      <c r="AA29370" t="s">
        <v>17355</v>
      </c>
      <c r="AB29370">
        <v>1</v>
      </c>
      <c r="AC29370" t="s">
        <v>360</v>
      </c>
      <c r="AD29370" t="s">
        <v>360</v>
      </c>
    </row>
    <row r="29371" spans="27:30">
      <c r="AA29371" t="s">
        <v>17356</v>
      </c>
      <c r="AB29371">
        <v>1</v>
      </c>
      <c r="AC29371" t="s">
        <v>360</v>
      </c>
      <c r="AD29371" t="s">
        <v>360</v>
      </c>
    </row>
    <row r="29372" spans="27:30">
      <c r="AA29372" t="s">
        <v>17358</v>
      </c>
      <c r="AB29372">
        <v>1</v>
      </c>
      <c r="AC29372" t="s">
        <v>360</v>
      </c>
      <c r="AD29372" t="s">
        <v>360</v>
      </c>
    </row>
    <row r="29373" spans="27:30">
      <c r="AA29373" t="s">
        <v>17346</v>
      </c>
      <c r="AB29373">
        <v>1</v>
      </c>
      <c r="AC29373">
        <v>1</v>
      </c>
      <c r="AD29373" t="s">
        <v>360</v>
      </c>
    </row>
    <row r="29374" spans="27:30">
      <c r="AA29374" t="s">
        <v>17359</v>
      </c>
      <c r="AB29374">
        <v>1</v>
      </c>
      <c r="AC29374" t="s">
        <v>360</v>
      </c>
      <c r="AD29374" t="s">
        <v>360</v>
      </c>
    </row>
    <row r="29375" spans="27:30">
      <c r="AA29375" t="s">
        <v>17347</v>
      </c>
      <c r="AB29375">
        <v>1</v>
      </c>
      <c r="AC29375" t="s">
        <v>360</v>
      </c>
      <c r="AD29375" t="s">
        <v>360</v>
      </c>
    </row>
    <row r="29376" spans="27:30">
      <c r="AA29376" t="s">
        <v>17349</v>
      </c>
      <c r="AB29376">
        <v>1</v>
      </c>
      <c r="AC29376" t="s">
        <v>360</v>
      </c>
      <c r="AD29376" t="s">
        <v>360</v>
      </c>
    </row>
    <row r="29377" spans="27:30">
      <c r="AA29377" t="s">
        <v>17350</v>
      </c>
      <c r="AB29377">
        <v>1</v>
      </c>
      <c r="AC29377" t="s">
        <v>360</v>
      </c>
      <c r="AD29377" t="s">
        <v>360</v>
      </c>
    </row>
    <row r="29378" spans="27:30">
      <c r="AA29378" t="s">
        <v>17361</v>
      </c>
      <c r="AB29378">
        <v>1</v>
      </c>
      <c r="AC29378" t="s">
        <v>360</v>
      </c>
      <c r="AD29378" t="s">
        <v>360</v>
      </c>
    </row>
    <row r="29379" spans="27:30">
      <c r="AA29379" t="s">
        <v>17363</v>
      </c>
      <c r="AB29379">
        <v>1</v>
      </c>
      <c r="AC29379" t="s">
        <v>360</v>
      </c>
      <c r="AD29379" t="s">
        <v>360</v>
      </c>
    </row>
    <row r="29380" spans="27:30">
      <c r="AA29380" t="s">
        <v>17365</v>
      </c>
      <c r="AB29380">
        <v>1</v>
      </c>
      <c r="AC29380" t="s">
        <v>360</v>
      </c>
      <c r="AD29380" t="s">
        <v>360</v>
      </c>
    </row>
    <row r="29381" spans="27:30">
      <c r="AA29381" t="s">
        <v>3662</v>
      </c>
      <c r="AB29381">
        <v>1</v>
      </c>
      <c r="AC29381">
        <v>1</v>
      </c>
      <c r="AD29381" t="s">
        <v>360</v>
      </c>
    </row>
    <row r="29382" spans="27:30">
      <c r="AA29382" t="s">
        <v>1991</v>
      </c>
      <c r="AB29382">
        <v>1</v>
      </c>
      <c r="AC29382">
        <v>1</v>
      </c>
      <c r="AD29382">
        <v>1</v>
      </c>
    </row>
    <row r="29383" spans="27:30">
      <c r="AA29383" t="s">
        <v>17369</v>
      </c>
      <c r="AB29383">
        <v>1</v>
      </c>
      <c r="AC29383" t="s">
        <v>360</v>
      </c>
      <c r="AD29383" t="s">
        <v>360</v>
      </c>
    </row>
    <row r="29384" spans="27:30">
      <c r="AA29384" t="s">
        <v>17371</v>
      </c>
      <c r="AB29384">
        <v>1</v>
      </c>
      <c r="AC29384" t="s">
        <v>360</v>
      </c>
      <c r="AD29384" t="s">
        <v>360</v>
      </c>
    </row>
    <row r="29385" spans="27:30">
      <c r="AA29385" t="s">
        <v>3664</v>
      </c>
      <c r="AB29385">
        <v>1</v>
      </c>
      <c r="AC29385">
        <v>1</v>
      </c>
      <c r="AD29385" t="s">
        <v>360</v>
      </c>
    </row>
    <row r="29386" spans="27:30">
      <c r="AA29386" t="s">
        <v>17376</v>
      </c>
      <c r="AB29386">
        <v>1</v>
      </c>
      <c r="AC29386" t="s">
        <v>360</v>
      </c>
      <c r="AD29386" t="s">
        <v>360</v>
      </c>
    </row>
    <row r="29387" spans="27:30">
      <c r="AA29387" t="s">
        <v>3666</v>
      </c>
      <c r="AB29387">
        <v>1</v>
      </c>
      <c r="AC29387">
        <v>1</v>
      </c>
      <c r="AD29387" t="s">
        <v>360</v>
      </c>
    </row>
    <row r="29388" spans="27:30">
      <c r="AA29388" t="s">
        <v>3667</v>
      </c>
      <c r="AB29388">
        <v>1</v>
      </c>
      <c r="AC29388">
        <v>1</v>
      </c>
      <c r="AD29388" t="s">
        <v>360</v>
      </c>
    </row>
    <row r="29389" spans="27:30">
      <c r="AA29389" t="s">
        <v>3668</v>
      </c>
      <c r="AB29389">
        <v>1</v>
      </c>
      <c r="AC29389">
        <v>1</v>
      </c>
      <c r="AD29389" t="s">
        <v>360</v>
      </c>
    </row>
    <row r="29390" spans="27:30">
      <c r="AA29390" t="s">
        <v>3669</v>
      </c>
      <c r="AB29390">
        <v>1</v>
      </c>
      <c r="AC29390">
        <v>1</v>
      </c>
      <c r="AD29390" t="s">
        <v>360</v>
      </c>
    </row>
    <row r="29391" spans="27:30">
      <c r="AA29391" t="s">
        <v>17382</v>
      </c>
      <c r="AB29391">
        <v>1</v>
      </c>
      <c r="AC29391" t="s">
        <v>360</v>
      </c>
      <c r="AD29391" t="s">
        <v>360</v>
      </c>
    </row>
    <row r="29392" spans="27:30">
      <c r="AA29392" t="s">
        <v>17384</v>
      </c>
      <c r="AB29392">
        <v>1</v>
      </c>
      <c r="AC29392" t="s">
        <v>360</v>
      </c>
      <c r="AD29392" t="s">
        <v>360</v>
      </c>
    </row>
    <row r="29393" spans="27:30">
      <c r="AA29393" t="s">
        <v>17386</v>
      </c>
      <c r="AB29393">
        <v>1</v>
      </c>
      <c r="AC29393">
        <v>1</v>
      </c>
      <c r="AD29393" t="s">
        <v>360</v>
      </c>
    </row>
    <row r="29394" spans="27:30">
      <c r="AA29394" t="s">
        <v>3670</v>
      </c>
      <c r="AB29394">
        <v>1</v>
      </c>
      <c r="AC29394">
        <v>1</v>
      </c>
      <c r="AD29394" t="s">
        <v>360</v>
      </c>
    </row>
    <row r="29395" spans="27:30">
      <c r="AA29395" t="s">
        <v>3671</v>
      </c>
      <c r="AB29395">
        <v>1</v>
      </c>
      <c r="AC29395">
        <v>1</v>
      </c>
      <c r="AD29395" t="s">
        <v>360</v>
      </c>
    </row>
    <row r="29396" spans="27:30">
      <c r="AA29396" t="s">
        <v>17391</v>
      </c>
      <c r="AB29396">
        <v>1</v>
      </c>
      <c r="AC29396">
        <v>1</v>
      </c>
      <c r="AD29396" t="s">
        <v>360</v>
      </c>
    </row>
    <row r="29397" spans="27:30">
      <c r="AA29397" t="s">
        <v>17392</v>
      </c>
      <c r="AB29397">
        <v>1</v>
      </c>
      <c r="AC29397" t="s">
        <v>360</v>
      </c>
      <c r="AD29397" t="s">
        <v>360</v>
      </c>
    </row>
    <row r="29398" spans="27:30">
      <c r="AA29398" t="s">
        <v>17394</v>
      </c>
      <c r="AB29398">
        <v>1</v>
      </c>
      <c r="AC29398" t="s">
        <v>360</v>
      </c>
      <c r="AD29398" t="s">
        <v>360</v>
      </c>
    </row>
    <row r="29399" spans="27:30">
      <c r="AA29399" t="s">
        <v>3672</v>
      </c>
      <c r="AB29399">
        <v>1</v>
      </c>
      <c r="AC29399">
        <v>1</v>
      </c>
      <c r="AD29399" t="s">
        <v>360</v>
      </c>
    </row>
    <row r="29400" spans="27:30">
      <c r="AA29400" t="s">
        <v>30833</v>
      </c>
      <c r="AB29400">
        <v>1</v>
      </c>
      <c r="AC29400">
        <v>1</v>
      </c>
      <c r="AD29400" t="s">
        <v>360</v>
      </c>
    </row>
    <row r="29401" spans="27:30">
      <c r="AA29401" t="s">
        <v>30835</v>
      </c>
      <c r="AB29401">
        <v>1</v>
      </c>
      <c r="AC29401" t="s">
        <v>360</v>
      </c>
      <c r="AD29401" t="s">
        <v>360</v>
      </c>
    </row>
    <row r="29402" spans="27:30">
      <c r="AA29402" t="s">
        <v>30839</v>
      </c>
      <c r="AB29402">
        <v>1</v>
      </c>
      <c r="AC29402">
        <v>1</v>
      </c>
      <c r="AD29402" t="s">
        <v>360</v>
      </c>
    </row>
    <row r="29403" spans="27:30">
      <c r="AA29403" t="s">
        <v>17397</v>
      </c>
      <c r="AB29403">
        <v>1</v>
      </c>
      <c r="AC29403">
        <v>1</v>
      </c>
      <c r="AD29403" t="s">
        <v>360</v>
      </c>
    </row>
    <row r="29404" spans="27:30">
      <c r="AA29404" t="s">
        <v>17398</v>
      </c>
      <c r="AB29404">
        <v>1</v>
      </c>
      <c r="AC29404" t="s">
        <v>360</v>
      </c>
      <c r="AD29404" t="s">
        <v>360</v>
      </c>
    </row>
    <row r="29405" spans="27:30">
      <c r="AA29405" t="s">
        <v>3674</v>
      </c>
      <c r="AB29405">
        <v>1</v>
      </c>
      <c r="AC29405">
        <v>1</v>
      </c>
      <c r="AD29405" t="s">
        <v>360</v>
      </c>
    </row>
    <row r="29406" spans="27:30">
      <c r="AA29406" t="s">
        <v>3675</v>
      </c>
      <c r="AB29406">
        <v>1</v>
      </c>
      <c r="AC29406">
        <v>1</v>
      </c>
      <c r="AD29406" t="s">
        <v>360</v>
      </c>
    </row>
    <row r="29407" spans="27:30">
      <c r="AA29407" t="s">
        <v>38074</v>
      </c>
      <c r="AB29407">
        <v>1</v>
      </c>
      <c r="AC29407">
        <v>1</v>
      </c>
      <c r="AD29407" t="s">
        <v>360</v>
      </c>
    </row>
    <row r="29408" spans="27:30">
      <c r="AA29408" t="s">
        <v>38075</v>
      </c>
      <c r="AB29408">
        <v>1</v>
      </c>
      <c r="AC29408" t="s">
        <v>360</v>
      </c>
      <c r="AD29408" t="s">
        <v>360</v>
      </c>
    </row>
    <row r="29409" spans="27:30">
      <c r="AA29409" t="s">
        <v>17402</v>
      </c>
      <c r="AB29409">
        <v>1</v>
      </c>
      <c r="AC29409" t="s">
        <v>360</v>
      </c>
      <c r="AD29409" t="s">
        <v>360</v>
      </c>
    </row>
    <row r="29410" spans="27:30">
      <c r="AA29410" t="s">
        <v>17405</v>
      </c>
      <c r="AB29410">
        <v>1</v>
      </c>
      <c r="AC29410" t="s">
        <v>360</v>
      </c>
      <c r="AD29410" t="s">
        <v>360</v>
      </c>
    </row>
    <row r="29411" spans="27:30">
      <c r="AA29411" t="s">
        <v>30857</v>
      </c>
      <c r="AB29411">
        <v>1</v>
      </c>
      <c r="AC29411" t="s">
        <v>360</v>
      </c>
      <c r="AD29411" t="s">
        <v>360</v>
      </c>
    </row>
    <row r="29412" spans="27:30">
      <c r="AA29412" t="s">
        <v>3676</v>
      </c>
      <c r="AB29412">
        <v>1</v>
      </c>
      <c r="AC29412">
        <v>1</v>
      </c>
      <c r="AD29412" t="s">
        <v>360</v>
      </c>
    </row>
    <row r="29413" spans="27:30">
      <c r="AA29413" t="s">
        <v>30860</v>
      </c>
      <c r="AB29413">
        <v>1</v>
      </c>
      <c r="AC29413" t="s">
        <v>360</v>
      </c>
      <c r="AD29413" t="s">
        <v>360</v>
      </c>
    </row>
    <row r="29414" spans="27:30">
      <c r="AA29414" t="s">
        <v>38079</v>
      </c>
      <c r="AB29414">
        <v>1</v>
      </c>
      <c r="AC29414">
        <v>1</v>
      </c>
      <c r="AD29414" t="s">
        <v>360</v>
      </c>
    </row>
    <row r="29415" spans="27:30">
      <c r="AA29415" t="s">
        <v>30864</v>
      </c>
      <c r="AB29415">
        <v>1</v>
      </c>
      <c r="AC29415" t="s">
        <v>360</v>
      </c>
      <c r="AD29415" t="s">
        <v>360</v>
      </c>
    </row>
    <row r="29416" spans="27:30">
      <c r="AA29416" t="s">
        <v>8419</v>
      </c>
      <c r="AB29416">
        <v>1</v>
      </c>
      <c r="AC29416">
        <v>1</v>
      </c>
      <c r="AD29416" t="s">
        <v>360</v>
      </c>
    </row>
    <row r="29417" spans="27:30">
      <c r="AA29417" t="s">
        <v>30867</v>
      </c>
      <c r="AB29417">
        <v>1</v>
      </c>
      <c r="AC29417" t="s">
        <v>360</v>
      </c>
      <c r="AD29417" t="s">
        <v>360</v>
      </c>
    </row>
    <row r="29418" spans="27:30">
      <c r="AA29418" t="s">
        <v>30871</v>
      </c>
      <c r="AB29418">
        <v>1</v>
      </c>
      <c r="AC29418">
        <v>1</v>
      </c>
      <c r="AD29418" t="s">
        <v>360</v>
      </c>
    </row>
    <row r="29419" spans="27:30">
      <c r="AA29419" t="s">
        <v>30873</v>
      </c>
      <c r="AB29419">
        <v>1</v>
      </c>
      <c r="AC29419" t="s">
        <v>360</v>
      </c>
      <c r="AD29419" t="s">
        <v>360</v>
      </c>
    </row>
    <row r="29420" spans="27:30">
      <c r="AA29420" t="s">
        <v>30874</v>
      </c>
      <c r="AB29420">
        <v>1</v>
      </c>
      <c r="AC29420">
        <v>1</v>
      </c>
      <c r="AD29420" t="s">
        <v>360</v>
      </c>
    </row>
    <row r="29421" spans="27:30">
      <c r="AA29421" t="s">
        <v>30875</v>
      </c>
      <c r="AB29421">
        <v>1</v>
      </c>
      <c r="AC29421" t="s">
        <v>360</v>
      </c>
      <c r="AD29421" t="s">
        <v>360</v>
      </c>
    </row>
    <row r="29422" spans="27:30">
      <c r="AA29422" t="s">
        <v>30876</v>
      </c>
      <c r="AB29422">
        <v>1</v>
      </c>
      <c r="AC29422">
        <v>1</v>
      </c>
      <c r="AD29422" t="s">
        <v>360</v>
      </c>
    </row>
    <row r="29423" spans="27:30">
      <c r="AA29423" t="s">
        <v>30877</v>
      </c>
      <c r="AB29423">
        <v>1</v>
      </c>
      <c r="AC29423" t="s">
        <v>360</v>
      </c>
      <c r="AD29423" t="s">
        <v>360</v>
      </c>
    </row>
    <row r="29424" spans="27:30">
      <c r="AA29424" t="s">
        <v>17408</v>
      </c>
      <c r="AB29424">
        <v>1</v>
      </c>
      <c r="AC29424" t="s">
        <v>360</v>
      </c>
      <c r="AD29424" t="s">
        <v>360</v>
      </c>
    </row>
    <row r="29425" spans="27:30">
      <c r="AA29425" t="s">
        <v>30879</v>
      </c>
      <c r="AB29425">
        <v>1</v>
      </c>
      <c r="AC29425">
        <v>1</v>
      </c>
      <c r="AD29425" t="s">
        <v>360</v>
      </c>
    </row>
    <row r="29426" spans="27:30">
      <c r="AA29426" t="s">
        <v>30880</v>
      </c>
      <c r="AB29426">
        <v>1</v>
      </c>
      <c r="AC29426">
        <v>1</v>
      </c>
      <c r="AD29426" t="s">
        <v>360</v>
      </c>
    </row>
    <row r="29427" spans="27:30">
      <c r="AA29427" t="s">
        <v>30881</v>
      </c>
      <c r="AB29427">
        <v>1</v>
      </c>
      <c r="AC29427" t="s">
        <v>360</v>
      </c>
      <c r="AD29427" t="s">
        <v>360</v>
      </c>
    </row>
    <row r="29428" spans="27:30">
      <c r="AA29428" t="s">
        <v>30882</v>
      </c>
      <c r="AB29428">
        <v>1</v>
      </c>
      <c r="AC29428">
        <v>1</v>
      </c>
      <c r="AD29428" t="s">
        <v>360</v>
      </c>
    </row>
    <row r="29429" spans="27:30">
      <c r="AA29429" t="s">
        <v>30883</v>
      </c>
      <c r="AB29429">
        <v>1</v>
      </c>
      <c r="AC29429">
        <v>1</v>
      </c>
      <c r="AD29429" t="s">
        <v>360</v>
      </c>
    </row>
    <row r="29430" spans="27:30">
      <c r="AA29430" t="s">
        <v>30885</v>
      </c>
      <c r="AB29430">
        <v>1</v>
      </c>
      <c r="AC29430">
        <v>1</v>
      </c>
      <c r="AD29430" t="s">
        <v>360</v>
      </c>
    </row>
    <row r="29431" spans="27:30">
      <c r="AA29431" t="s">
        <v>30889</v>
      </c>
      <c r="AB29431">
        <v>1</v>
      </c>
      <c r="AC29431">
        <v>1</v>
      </c>
      <c r="AD29431" t="s">
        <v>360</v>
      </c>
    </row>
    <row r="29432" spans="27:30">
      <c r="AA29432" t="s">
        <v>17410</v>
      </c>
      <c r="AB29432">
        <v>1</v>
      </c>
      <c r="AC29432">
        <v>1</v>
      </c>
      <c r="AD29432" t="s">
        <v>360</v>
      </c>
    </row>
    <row r="29433" spans="27:30">
      <c r="AA29433" t="s">
        <v>17412</v>
      </c>
      <c r="AB29433">
        <v>1</v>
      </c>
      <c r="AC29433" t="s">
        <v>360</v>
      </c>
      <c r="AD29433" t="s">
        <v>360</v>
      </c>
    </row>
    <row r="29434" spans="27:30">
      <c r="AA29434" t="s">
        <v>17414</v>
      </c>
      <c r="AB29434">
        <v>1</v>
      </c>
      <c r="AC29434" t="s">
        <v>360</v>
      </c>
      <c r="AD29434" t="s">
        <v>360</v>
      </c>
    </row>
    <row r="29435" spans="27:30">
      <c r="AA29435" t="s">
        <v>17416</v>
      </c>
      <c r="AB29435">
        <v>1</v>
      </c>
      <c r="AC29435" t="s">
        <v>360</v>
      </c>
      <c r="AD29435" t="s">
        <v>360</v>
      </c>
    </row>
    <row r="29436" spans="27:30">
      <c r="AA29436" t="s">
        <v>17419</v>
      </c>
      <c r="AB29436">
        <v>1</v>
      </c>
      <c r="AC29436" t="s">
        <v>360</v>
      </c>
      <c r="AD29436" t="s">
        <v>360</v>
      </c>
    </row>
    <row r="29437" spans="27:30">
      <c r="AA29437" t="s">
        <v>3678</v>
      </c>
      <c r="AB29437">
        <v>1</v>
      </c>
      <c r="AC29437">
        <v>1</v>
      </c>
      <c r="AD29437" t="s">
        <v>360</v>
      </c>
    </row>
    <row r="29438" spans="27:30">
      <c r="AA29438" t="s">
        <v>17421</v>
      </c>
      <c r="AB29438">
        <v>1</v>
      </c>
      <c r="AC29438">
        <v>1</v>
      </c>
      <c r="AD29438" t="s">
        <v>360</v>
      </c>
    </row>
    <row r="29439" spans="27:30">
      <c r="AA29439" t="s">
        <v>17424</v>
      </c>
      <c r="AB29439">
        <v>1</v>
      </c>
      <c r="AC29439" t="s">
        <v>360</v>
      </c>
      <c r="AD29439" t="s">
        <v>360</v>
      </c>
    </row>
    <row r="29440" spans="27:30">
      <c r="AA29440" t="s">
        <v>30895</v>
      </c>
      <c r="AB29440">
        <v>1</v>
      </c>
      <c r="AC29440">
        <v>1</v>
      </c>
      <c r="AD29440" t="s">
        <v>360</v>
      </c>
    </row>
    <row r="29441" spans="27:30">
      <c r="AA29441" t="s">
        <v>17426</v>
      </c>
      <c r="AB29441">
        <v>1</v>
      </c>
      <c r="AC29441" t="s">
        <v>360</v>
      </c>
      <c r="AD29441" t="s">
        <v>360</v>
      </c>
    </row>
    <row r="29442" spans="27:30">
      <c r="AA29442" t="s">
        <v>30847</v>
      </c>
      <c r="AB29442">
        <v>1</v>
      </c>
      <c r="AC29442">
        <v>1</v>
      </c>
      <c r="AD29442" t="s">
        <v>360</v>
      </c>
    </row>
    <row r="29443" spans="27:30">
      <c r="AA29443" t="s">
        <v>17427</v>
      </c>
      <c r="AB29443">
        <v>1</v>
      </c>
      <c r="AC29443" t="s">
        <v>360</v>
      </c>
      <c r="AD29443" t="s">
        <v>360</v>
      </c>
    </row>
    <row r="29444" spans="27:30">
      <c r="AA29444" t="s">
        <v>17429</v>
      </c>
      <c r="AB29444">
        <v>1</v>
      </c>
      <c r="AC29444" t="s">
        <v>360</v>
      </c>
      <c r="AD29444" t="s">
        <v>360</v>
      </c>
    </row>
    <row r="29445" spans="27:30">
      <c r="AA29445" t="s">
        <v>30899</v>
      </c>
      <c r="AB29445">
        <v>1</v>
      </c>
      <c r="AC29445">
        <v>1</v>
      </c>
      <c r="AD29445" t="s">
        <v>360</v>
      </c>
    </row>
    <row r="29446" spans="27:30">
      <c r="AA29446" t="s">
        <v>30901</v>
      </c>
      <c r="AB29446">
        <v>1</v>
      </c>
      <c r="AC29446">
        <v>1</v>
      </c>
      <c r="AD29446" t="s">
        <v>360</v>
      </c>
    </row>
    <row r="29447" spans="27:30">
      <c r="AA29447" t="s">
        <v>30903</v>
      </c>
      <c r="AB29447">
        <v>1</v>
      </c>
      <c r="AC29447">
        <v>1</v>
      </c>
      <c r="AD29447" t="s">
        <v>360</v>
      </c>
    </row>
    <row r="29448" spans="27:30">
      <c r="AA29448" t="s">
        <v>3680</v>
      </c>
      <c r="AB29448">
        <v>1</v>
      </c>
      <c r="AC29448">
        <v>1</v>
      </c>
      <c r="AD29448" t="s">
        <v>360</v>
      </c>
    </row>
    <row r="29449" spans="27:30">
      <c r="AA29449" t="s">
        <v>30906</v>
      </c>
      <c r="AB29449">
        <v>1</v>
      </c>
      <c r="AC29449" t="s">
        <v>360</v>
      </c>
      <c r="AD29449" t="s">
        <v>360</v>
      </c>
    </row>
    <row r="29450" spans="27:30">
      <c r="AA29450" t="s">
        <v>30908</v>
      </c>
      <c r="AB29450">
        <v>1</v>
      </c>
      <c r="AC29450" t="s">
        <v>360</v>
      </c>
      <c r="AD29450" t="s">
        <v>360</v>
      </c>
    </row>
    <row r="29451" spans="27:30">
      <c r="AA29451" t="s">
        <v>13571</v>
      </c>
      <c r="AB29451">
        <v>1</v>
      </c>
      <c r="AC29451" t="s">
        <v>360</v>
      </c>
      <c r="AD29451" t="s">
        <v>360</v>
      </c>
    </row>
    <row r="29452" spans="27:30">
      <c r="AA29452" t="s">
        <v>17432</v>
      </c>
      <c r="AB29452">
        <v>1</v>
      </c>
      <c r="AC29452" t="s">
        <v>360</v>
      </c>
      <c r="AD29452" t="s">
        <v>360</v>
      </c>
    </row>
    <row r="29453" spans="27:30">
      <c r="AA29453" t="s">
        <v>30911</v>
      </c>
      <c r="AB29453">
        <v>1</v>
      </c>
      <c r="AC29453" t="s">
        <v>360</v>
      </c>
      <c r="AD29453" t="s">
        <v>360</v>
      </c>
    </row>
    <row r="29454" spans="27:30">
      <c r="AA29454" t="s">
        <v>3681</v>
      </c>
      <c r="AB29454">
        <v>1</v>
      </c>
      <c r="AC29454">
        <v>1</v>
      </c>
      <c r="AD29454" t="s">
        <v>360</v>
      </c>
    </row>
    <row r="29455" spans="27:30">
      <c r="AA29455" t="s">
        <v>30914</v>
      </c>
      <c r="AB29455">
        <v>1</v>
      </c>
      <c r="AC29455" t="s">
        <v>360</v>
      </c>
      <c r="AD29455" t="s">
        <v>360</v>
      </c>
    </row>
    <row r="29456" spans="27:30">
      <c r="AA29456" t="s">
        <v>38091</v>
      </c>
      <c r="AB29456">
        <v>1</v>
      </c>
      <c r="AC29456">
        <v>1</v>
      </c>
      <c r="AD29456" t="s">
        <v>360</v>
      </c>
    </row>
    <row r="29457" spans="27:30">
      <c r="AA29457" t="s">
        <v>38093</v>
      </c>
      <c r="AB29457">
        <v>1</v>
      </c>
      <c r="AC29457">
        <v>1</v>
      </c>
      <c r="AD29457" t="s">
        <v>360</v>
      </c>
    </row>
    <row r="29458" spans="27:30">
      <c r="AA29458" t="s">
        <v>38094</v>
      </c>
      <c r="AB29458">
        <v>1</v>
      </c>
      <c r="AC29458" t="s">
        <v>360</v>
      </c>
      <c r="AD29458" t="s">
        <v>360</v>
      </c>
    </row>
    <row r="29459" spans="27:30">
      <c r="AA29459" t="s">
        <v>38095</v>
      </c>
      <c r="AB29459">
        <v>1</v>
      </c>
      <c r="AC29459" t="s">
        <v>360</v>
      </c>
      <c r="AD29459" t="s">
        <v>360</v>
      </c>
    </row>
    <row r="29460" spans="27:30">
      <c r="AA29460" t="s">
        <v>38097</v>
      </c>
      <c r="AB29460">
        <v>1</v>
      </c>
      <c r="AC29460" t="s">
        <v>360</v>
      </c>
      <c r="AD29460" t="s">
        <v>360</v>
      </c>
    </row>
    <row r="29461" spans="27:30">
      <c r="AA29461" t="s">
        <v>30918</v>
      </c>
      <c r="AB29461">
        <v>1</v>
      </c>
      <c r="AC29461" t="s">
        <v>360</v>
      </c>
      <c r="AD29461" t="s">
        <v>360</v>
      </c>
    </row>
    <row r="29462" spans="27:30">
      <c r="AA29462" t="s">
        <v>30920</v>
      </c>
      <c r="AB29462">
        <v>1</v>
      </c>
      <c r="AC29462">
        <v>1</v>
      </c>
      <c r="AD29462" t="s">
        <v>360</v>
      </c>
    </row>
    <row r="29463" spans="27:30">
      <c r="AA29463" t="s">
        <v>30922</v>
      </c>
      <c r="AB29463">
        <v>1</v>
      </c>
      <c r="AC29463">
        <v>1</v>
      </c>
      <c r="AD29463" t="s">
        <v>360</v>
      </c>
    </row>
    <row r="29464" spans="27:30">
      <c r="AA29464" t="s">
        <v>30924</v>
      </c>
      <c r="AB29464">
        <v>1</v>
      </c>
      <c r="AC29464">
        <v>1</v>
      </c>
      <c r="AD29464" t="s">
        <v>360</v>
      </c>
    </row>
    <row r="29465" spans="27:30">
      <c r="AA29465" t="s">
        <v>38099</v>
      </c>
      <c r="AB29465">
        <v>1</v>
      </c>
      <c r="AC29465" t="s">
        <v>360</v>
      </c>
      <c r="AD29465" t="s">
        <v>360</v>
      </c>
    </row>
    <row r="29466" spans="27:30">
      <c r="AA29466" t="s">
        <v>3683</v>
      </c>
      <c r="AB29466">
        <v>1</v>
      </c>
      <c r="AC29466">
        <v>1</v>
      </c>
      <c r="AD29466" t="s">
        <v>360</v>
      </c>
    </row>
    <row r="29467" spans="27:30">
      <c r="AA29467" t="s">
        <v>38100</v>
      </c>
      <c r="AB29467">
        <v>1</v>
      </c>
      <c r="AC29467">
        <v>1</v>
      </c>
      <c r="AD29467" t="s">
        <v>360</v>
      </c>
    </row>
    <row r="29468" spans="27:30">
      <c r="AA29468" t="s">
        <v>30932</v>
      </c>
      <c r="AB29468">
        <v>1</v>
      </c>
      <c r="AC29468" t="s">
        <v>360</v>
      </c>
      <c r="AD29468" t="s">
        <v>360</v>
      </c>
    </row>
    <row r="29469" spans="27:30">
      <c r="AA29469" t="s">
        <v>17433</v>
      </c>
      <c r="AB29469">
        <v>1</v>
      </c>
      <c r="AC29469" t="s">
        <v>360</v>
      </c>
      <c r="AD29469" t="s">
        <v>360</v>
      </c>
    </row>
    <row r="29470" spans="27:30">
      <c r="AA29470" t="s">
        <v>30933</v>
      </c>
      <c r="AB29470">
        <v>1</v>
      </c>
      <c r="AC29470" t="s">
        <v>360</v>
      </c>
      <c r="AD29470" t="s">
        <v>360</v>
      </c>
    </row>
    <row r="29471" spans="27:30">
      <c r="AA29471" t="s">
        <v>38101</v>
      </c>
      <c r="AB29471">
        <v>1</v>
      </c>
      <c r="AC29471" t="s">
        <v>360</v>
      </c>
      <c r="AD29471" t="s">
        <v>360</v>
      </c>
    </row>
    <row r="29472" spans="27:30">
      <c r="AA29472" t="s">
        <v>38102</v>
      </c>
      <c r="AB29472">
        <v>1</v>
      </c>
      <c r="AC29472" t="s">
        <v>360</v>
      </c>
      <c r="AD29472" t="s">
        <v>360</v>
      </c>
    </row>
    <row r="29473" spans="27:30">
      <c r="AA29473" t="s">
        <v>30936</v>
      </c>
      <c r="AB29473">
        <v>1</v>
      </c>
      <c r="AC29473" t="s">
        <v>360</v>
      </c>
      <c r="AD29473" t="s">
        <v>360</v>
      </c>
    </row>
    <row r="29474" spans="27:30">
      <c r="AA29474" t="s">
        <v>3684</v>
      </c>
      <c r="AB29474">
        <v>1</v>
      </c>
      <c r="AC29474">
        <v>1</v>
      </c>
      <c r="AD29474" t="s">
        <v>360</v>
      </c>
    </row>
    <row r="29475" spans="27:30">
      <c r="AA29475" t="s">
        <v>3685</v>
      </c>
      <c r="AB29475">
        <v>1</v>
      </c>
      <c r="AC29475">
        <v>1</v>
      </c>
      <c r="AD29475" t="s">
        <v>360</v>
      </c>
    </row>
    <row r="29476" spans="27:30">
      <c r="AA29476" t="s">
        <v>17436</v>
      </c>
      <c r="AB29476">
        <v>1</v>
      </c>
      <c r="AC29476" t="s">
        <v>360</v>
      </c>
      <c r="AD29476" t="s">
        <v>360</v>
      </c>
    </row>
    <row r="29477" spans="27:30">
      <c r="AA29477" t="s">
        <v>38105</v>
      </c>
      <c r="AB29477">
        <v>1</v>
      </c>
      <c r="AC29477">
        <v>1</v>
      </c>
      <c r="AD29477" t="s">
        <v>360</v>
      </c>
    </row>
    <row r="29478" spans="27:30">
      <c r="AA29478" t="s">
        <v>17439</v>
      </c>
      <c r="AB29478">
        <v>1</v>
      </c>
      <c r="AC29478" t="s">
        <v>360</v>
      </c>
      <c r="AD29478" t="s">
        <v>360</v>
      </c>
    </row>
    <row r="29479" spans="27:30">
      <c r="AA29479" t="s">
        <v>30948</v>
      </c>
      <c r="AB29479">
        <v>1</v>
      </c>
      <c r="AC29479" t="s">
        <v>360</v>
      </c>
      <c r="AD29479" t="s">
        <v>360</v>
      </c>
    </row>
    <row r="29480" spans="27:30">
      <c r="AA29480" t="s">
        <v>30950</v>
      </c>
      <c r="AB29480">
        <v>1</v>
      </c>
      <c r="AC29480" t="s">
        <v>360</v>
      </c>
      <c r="AD29480" t="s">
        <v>360</v>
      </c>
    </row>
    <row r="29481" spans="27:30">
      <c r="AA29481" t="s">
        <v>30951</v>
      </c>
      <c r="AB29481">
        <v>1</v>
      </c>
      <c r="AC29481">
        <v>1</v>
      </c>
      <c r="AD29481" t="s">
        <v>360</v>
      </c>
    </row>
    <row r="29482" spans="27:30">
      <c r="AA29482" t="s">
        <v>30953</v>
      </c>
      <c r="AB29482">
        <v>1</v>
      </c>
      <c r="AC29482">
        <v>1</v>
      </c>
      <c r="AD29482" t="s">
        <v>360</v>
      </c>
    </row>
    <row r="29483" spans="27:30">
      <c r="AA29483" t="s">
        <v>30955</v>
      </c>
      <c r="AB29483">
        <v>1</v>
      </c>
      <c r="AC29483" t="s">
        <v>360</v>
      </c>
      <c r="AD29483" t="s">
        <v>360</v>
      </c>
    </row>
    <row r="29484" spans="27:30">
      <c r="AA29484" t="s">
        <v>30957</v>
      </c>
      <c r="AB29484">
        <v>1</v>
      </c>
      <c r="AC29484" t="s">
        <v>360</v>
      </c>
      <c r="AD29484" t="s">
        <v>360</v>
      </c>
    </row>
    <row r="29485" spans="27:30">
      <c r="AA29485" t="s">
        <v>3686</v>
      </c>
      <c r="AB29485">
        <v>1</v>
      </c>
      <c r="AC29485">
        <v>1</v>
      </c>
      <c r="AD29485" t="s">
        <v>360</v>
      </c>
    </row>
    <row r="29486" spans="27:30">
      <c r="AA29486" t="s">
        <v>30959</v>
      </c>
      <c r="AB29486">
        <v>1</v>
      </c>
      <c r="AC29486" t="s">
        <v>360</v>
      </c>
      <c r="AD29486" t="s">
        <v>360</v>
      </c>
    </row>
    <row r="29487" spans="27:30">
      <c r="AA29487" t="s">
        <v>30961</v>
      </c>
      <c r="AB29487">
        <v>1</v>
      </c>
      <c r="AC29487" t="s">
        <v>360</v>
      </c>
      <c r="AD29487" t="s">
        <v>360</v>
      </c>
    </row>
    <row r="29488" spans="27:30">
      <c r="AA29488" t="s">
        <v>30963</v>
      </c>
      <c r="AB29488">
        <v>1</v>
      </c>
      <c r="AC29488" t="s">
        <v>360</v>
      </c>
      <c r="AD29488" t="s">
        <v>360</v>
      </c>
    </row>
    <row r="29489" spans="27:30">
      <c r="AA29489" t="s">
        <v>30965</v>
      </c>
      <c r="AB29489">
        <v>1</v>
      </c>
      <c r="AC29489" t="s">
        <v>360</v>
      </c>
      <c r="AD29489" t="s">
        <v>360</v>
      </c>
    </row>
    <row r="29490" spans="27:30">
      <c r="AA29490" t="s">
        <v>3687</v>
      </c>
      <c r="AB29490">
        <v>1</v>
      </c>
      <c r="AC29490">
        <v>1</v>
      </c>
      <c r="AD29490" t="s">
        <v>360</v>
      </c>
    </row>
    <row r="29491" spans="27:30">
      <c r="AA29491" t="s">
        <v>3688</v>
      </c>
      <c r="AB29491">
        <v>1</v>
      </c>
      <c r="AC29491">
        <v>1</v>
      </c>
      <c r="AD29491" t="s">
        <v>360</v>
      </c>
    </row>
    <row r="29492" spans="27:30">
      <c r="AA29492" t="s">
        <v>13581</v>
      </c>
      <c r="AB29492">
        <v>1</v>
      </c>
      <c r="AC29492" t="s">
        <v>360</v>
      </c>
      <c r="AD29492" t="s">
        <v>360</v>
      </c>
    </row>
    <row r="29493" spans="27:30">
      <c r="AA29493" t="s">
        <v>17444</v>
      </c>
      <c r="AB29493">
        <v>1</v>
      </c>
      <c r="AC29493" t="s">
        <v>360</v>
      </c>
      <c r="AD29493" t="s">
        <v>360</v>
      </c>
    </row>
    <row r="29494" spans="27:30">
      <c r="AA29494" t="s">
        <v>17446</v>
      </c>
      <c r="AB29494">
        <v>1</v>
      </c>
      <c r="AC29494" t="s">
        <v>360</v>
      </c>
      <c r="AD29494" t="s">
        <v>360</v>
      </c>
    </row>
    <row r="29495" spans="27:30">
      <c r="AA29495" t="s">
        <v>17449</v>
      </c>
      <c r="AB29495">
        <v>1</v>
      </c>
      <c r="AC29495" t="s">
        <v>360</v>
      </c>
      <c r="AD29495" t="s">
        <v>360</v>
      </c>
    </row>
    <row r="29496" spans="27:30">
      <c r="AA29496" t="s">
        <v>30973</v>
      </c>
      <c r="AB29496">
        <v>1</v>
      </c>
      <c r="AC29496">
        <v>1</v>
      </c>
      <c r="AD29496" t="s">
        <v>360</v>
      </c>
    </row>
    <row r="29497" spans="27:30">
      <c r="AA29497" t="s">
        <v>30975</v>
      </c>
      <c r="AB29497">
        <v>1</v>
      </c>
      <c r="AC29497">
        <v>1</v>
      </c>
      <c r="AD29497" t="s">
        <v>360</v>
      </c>
    </row>
    <row r="29498" spans="27:30">
      <c r="AA29498" t="s">
        <v>30977</v>
      </c>
      <c r="AB29498">
        <v>1</v>
      </c>
      <c r="AC29498">
        <v>1</v>
      </c>
      <c r="AD29498" t="s">
        <v>360</v>
      </c>
    </row>
    <row r="29499" spans="27:30">
      <c r="AA29499" t="s">
        <v>17441</v>
      </c>
      <c r="AB29499">
        <v>1</v>
      </c>
      <c r="AC29499" t="s">
        <v>360</v>
      </c>
      <c r="AD29499" t="s">
        <v>360</v>
      </c>
    </row>
    <row r="29500" spans="27:30">
      <c r="AA29500" t="s">
        <v>17452</v>
      </c>
      <c r="AB29500">
        <v>1</v>
      </c>
      <c r="AC29500" t="s">
        <v>360</v>
      </c>
      <c r="AD29500" t="s">
        <v>360</v>
      </c>
    </row>
    <row r="29501" spans="27:30">
      <c r="AA29501" t="s">
        <v>17454</v>
      </c>
      <c r="AB29501">
        <v>1</v>
      </c>
      <c r="AC29501" t="s">
        <v>360</v>
      </c>
      <c r="AD29501" t="s">
        <v>360</v>
      </c>
    </row>
    <row r="29502" spans="27:30">
      <c r="AA29502" t="s">
        <v>30982</v>
      </c>
      <c r="AB29502">
        <v>1</v>
      </c>
      <c r="AC29502">
        <v>1</v>
      </c>
      <c r="AD29502" t="s">
        <v>360</v>
      </c>
    </row>
    <row r="29503" spans="27:30">
      <c r="AA29503" t="s">
        <v>17456</v>
      </c>
      <c r="AB29503">
        <v>1</v>
      </c>
      <c r="AC29503" t="s">
        <v>360</v>
      </c>
      <c r="AD29503" t="s">
        <v>360</v>
      </c>
    </row>
    <row r="29504" spans="27:30">
      <c r="AA29504" t="s">
        <v>30985</v>
      </c>
      <c r="AB29504">
        <v>1</v>
      </c>
      <c r="AC29504" t="s">
        <v>360</v>
      </c>
      <c r="AD29504" t="s">
        <v>360</v>
      </c>
    </row>
    <row r="29505" spans="27:30">
      <c r="AA29505" t="s">
        <v>3691</v>
      </c>
      <c r="AB29505">
        <v>1</v>
      </c>
      <c r="AC29505">
        <v>1</v>
      </c>
      <c r="AD29505" t="s">
        <v>360</v>
      </c>
    </row>
    <row r="29506" spans="27:30">
      <c r="AA29506" t="s">
        <v>17460</v>
      </c>
      <c r="AB29506">
        <v>1</v>
      </c>
      <c r="AC29506" t="s">
        <v>360</v>
      </c>
      <c r="AD29506" t="s">
        <v>360</v>
      </c>
    </row>
    <row r="29507" spans="27:30">
      <c r="AA29507" t="s">
        <v>30988</v>
      </c>
      <c r="AB29507">
        <v>1</v>
      </c>
      <c r="AC29507" t="s">
        <v>360</v>
      </c>
      <c r="AD29507" t="s">
        <v>360</v>
      </c>
    </row>
    <row r="29508" spans="27:30">
      <c r="AA29508" t="s">
        <v>13592</v>
      </c>
      <c r="AB29508">
        <v>1</v>
      </c>
      <c r="AC29508" t="s">
        <v>360</v>
      </c>
      <c r="AD29508" t="s">
        <v>360</v>
      </c>
    </row>
    <row r="29509" spans="27:30">
      <c r="AA29509" t="s">
        <v>30990</v>
      </c>
      <c r="AB29509">
        <v>1</v>
      </c>
      <c r="AC29509" t="s">
        <v>360</v>
      </c>
      <c r="AD29509" t="s">
        <v>360</v>
      </c>
    </row>
    <row r="29510" spans="27:30">
      <c r="AA29510" t="s">
        <v>30992</v>
      </c>
      <c r="AB29510">
        <v>1</v>
      </c>
      <c r="AC29510">
        <v>1</v>
      </c>
      <c r="AD29510" t="s">
        <v>360</v>
      </c>
    </row>
    <row r="29511" spans="27:30">
      <c r="AA29511" t="s">
        <v>3695</v>
      </c>
      <c r="AB29511">
        <v>1</v>
      </c>
      <c r="AC29511">
        <v>1</v>
      </c>
      <c r="AD29511" t="s">
        <v>360</v>
      </c>
    </row>
    <row r="29512" spans="27:30">
      <c r="AA29512" t="s">
        <v>3696</v>
      </c>
      <c r="AB29512">
        <v>1</v>
      </c>
      <c r="AC29512">
        <v>1</v>
      </c>
      <c r="AD29512" t="s">
        <v>360</v>
      </c>
    </row>
    <row r="29513" spans="27:30">
      <c r="AA29513" t="s">
        <v>30996</v>
      </c>
      <c r="AB29513">
        <v>1</v>
      </c>
      <c r="AC29513">
        <v>1</v>
      </c>
      <c r="AD29513" t="s">
        <v>360</v>
      </c>
    </row>
    <row r="29514" spans="27:30">
      <c r="AA29514" t="s">
        <v>3697</v>
      </c>
      <c r="AB29514">
        <v>1</v>
      </c>
      <c r="AC29514">
        <v>1</v>
      </c>
      <c r="AD29514" t="s">
        <v>360</v>
      </c>
    </row>
    <row r="29515" spans="27:30">
      <c r="AA29515" t="s">
        <v>30945</v>
      </c>
      <c r="AB29515">
        <v>1</v>
      </c>
      <c r="AC29515" t="s">
        <v>360</v>
      </c>
      <c r="AD29515" t="s">
        <v>360</v>
      </c>
    </row>
    <row r="29516" spans="27:30">
      <c r="AA29516" t="s">
        <v>30999</v>
      </c>
      <c r="AB29516">
        <v>1</v>
      </c>
      <c r="AC29516" t="s">
        <v>360</v>
      </c>
      <c r="AD29516" t="s">
        <v>360</v>
      </c>
    </row>
    <row r="29517" spans="27:30">
      <c r="AA29517" t="s">
        <v>17466</v>
      </c>
      <c r="AB29517">
        <v>1</v>
      </c>
      <c r="AC29517" t="s">
        <v>360</v>
      </c>
      <c r="AD29517" t="s">
        <v>360</v>
      </c>
    </row>
    <row r="29518" spans="27:30">
      <c r="AA29518" t="s">
        <v>3698</v>
      </c>
      <c r="AB29518">
        <v>1</v>
      </c>
      <c r="AC29518">
        <v>1</v>
      </c>
      <c r="AD29518" t="s">
        <v>360</v>
      </c>
    </row>
    <row r="29519" spans="27:30">
      <c r="AA29519" t="s">
        <v>13600</v>
      </c>
      <c r="AB29519">
        <v>1</v>
      </c>
      <c r="AC29519">
        <v>1</v>
      </c>
      <c r="AD29519" t="s">
        <v>360</v>
      </c>
    </row>
    <row r="29520" spans="27:30">
      <c r="AA29520" t="s">
        <v>31003</v>
      </c>
      <c r="AB29520">
        <v>1</v>
      </c>
      <c r="AC29520">
        <v>1</v>
      </c>
      <c r="AD29520" t="s">
        <v>360</v>
      </c>
    </row>
    <row r="29521" spans="27:30">
      <c r="AA29521" t="s">
        <v>31005</v>
      </c>
      <c r="AB29521">
        <v>1</v>
      </c>
      <c r="AC29521" t="s">
        <v>360</v>
      </c>
      <c r="AD29521" t="s">
        <v>360</v>
      </c>
    </row>
    <row r="29522" spans="27:30">
      <c r="AA29522" t="s">
        <v>3699</v>
      </c>
      <c r="AB29522">
        <v>1</v>
      </c>
      <c r="AC29522">
        <v>1</v>
      </c>
      <c r="AD29522" t="s">
        <v>360</v>
      </c>
    </row>
    <row r="29523" spans="27:30">
      <c r="AA29523" t="s">
        <v>17469</v>
      </c>
      <c r="AB29523">
        <v>1</v>
      </c>
      <c r="AC29523" t="s">
        <v>360</v>
      </c>
      <c r="AD29523" t="s">
        <v>360</v>
      </c>
    </row>
    <row r="29524" spans="27:30">
      <c r="AA29524" t="s">
        <v>17471</v>
      </c>
      <c r="AB29524">
        <v>1</v>
      </c>
      <c r="AC29524" t="s">
        <v>360</v>
      </c>
      <c r="AD29524" t="s">
        <v>360</v>
      </c>
    </row>
    <row r="29525" spans="27:30">
      <c r="AA29525" t="s">
        <v>31010</v>
      </c>
      <c r="AB29525">
        <v>1</v>
      </c>
      <c r="AC29525">
        <v>1</v>
      </c>
      <c r="AD29525" t="s">
        <v>360</v>
      </c>
    </row>
    <row r="29526" spans="27:30">
      <c r="AA29526" t="s">
        <v>38123</v>
      </c>
      <c r="AB29526">
        <v>1</v>
      </c>
      <c r="AC29526" t="s">
        <v>360</v>
      </c>
      <c r="AD29526" t="s">
        <v>360</v>
      </c>
    </row>
    <row r="29527" spans="27:30">
      <c r="AA29527" t="s">
        <v>31014</v>
      </c>
      <c r="AB29527">
        <v>1</v>
      </c>
      <c r="AC29527">
        <v>1</v>
      </c>
      <c r="AD29527" t="s">
        <v>360</v>
      </c>
    </row>
    <row r="29528" spans="27:30">
      <c r="AA29528" t="s">
        <v>31016</v>
      </c>
      <c r="AB29528">
        <v>1</v>
      </c>
      <c r="AC29528" t="s">
        <v>360</v>
      </c>
      <c r="AD29528" t="s">
        <v>360</v>
      </c>
    </row>
    <row r="29529" spans="27:30">
      <c r="AA29529" t="s">
        <v>30947</v>
      </c>
      <c r="AB29529">
        <v>1</v>
      </c>
      <c r="AC29529">
        <v>1</v>
      </c>
      <c r="AD29529" t="s">
        <v>360</v>
      </c>
    </row>
    <row r="29530" spans="27:30">
      <c r="AA29530" t="s">
        <v>31018</v>
      </c>
      <c r="AB29530">
        <v>1</v>
      </c>
      <c r="AC29530" t="s">
        <v>360</v>
      </c>
      <c r="AD29530" t="s">
        <v>360</v>
      </c>
    </row>
    <row r="29531" spans="27:30">
      <c r="AA29531" t="s">
        <v>38124</v>
      </c>
      <c r="AB29531">
        <v>1</v>
      </c>
      <c r="AC29531" t="s">
        <v>360</v>
      </c>
      <c r="AD29531" t="s">
        <v>360</v>
      </c>
    </row>
    <row r="29532" spans="27:30">
      <c r="AA29532" t="s">
        <v>38126</v>
      </c>
      <c r="AB29532">
        <v>1</v>
      </c>
      <c r="AC29532" t="s">
        <v>360</v>
      </c>
      <c r="AD29532" t="s">
        <v>360</v>
      </c>
    </row>
    <row r="29533" spans="27:30">
      <c r="AA29533" t="s">
        <v>38128</v>
      </c>
      <c r="AB29533">
        <v>1</v>
      </c>
      <c r="AC29533" t="s">
        <v>360</v>
      </c>
      <c r="AD29533" t="s">
        <v>360</v>
      </c>
    </row>
    <row r="29534" spans="27:30">
      <c r="AA29534" t="s">
        <v>38130</v>
      </c>
      <c r="AB29534">
        <v>1</v>
      </c>
      <c r="AC29534" t="s">
        <v>360</v>
      </c>
      <c r="AD29534" t="s">
        <v>360</v>
      </c>
    </row>
    <row r="29535" spans="27:30">
      <c r="AA29535" t="s">
        <v>38132</v>
      </c>
      <c r="AB29535">
        <v>1</v>
      </c>
      <c r="AC29535">
        <v>1</v>
      </c>
      <c r="AD29535" t="s">
        <v>360</v>
      </c>
    </row>
    <row r="29536" spans="27:30">
      <c r="AA29536" t="s">
        <v>17473</v>
      </c>
      <c r="AB29536">
        <v>1</v>
      </c>
      <c r="AC29536">
        <v>1</v>
      </c>
      <c r="AD29536" t="s">
        <v>360</v>
      </c>
    </row>
    <row r="29537" spans="27:30">
      <c r="AA29537" t="s">
        <v>38133</v>
      </c>
      <c r="AB29537">
        <v>1</v>
      </c>
      <c r="AC29537" t="s">
        <v>360</v>
      </c>
      <c r="AD29537" t="s">
        <v>360</v>
      </c>
    </row>
    <row r="29538" spans="27:30">
      <c r="AA29538" t="s">
        <v>31034</v>
      </c>
      <c r="AB29538">
        <v>1</v>
      </c>
      <c r="AC29538" t="s">
        <v>360</v>
      </c>
      <c r="AD29538" t="s">
        <v>360</v>
      </c>
    </row>
    <row r="29539" spans="27:30">
      <c r="AA29539" t="s">
        <v>17475</v>
      </c>
      <c r="AB29539">
        <v>1</v>
      </c>
      <c r="AC29539" t="s">
        <v>360</v>
      </c>
      <c r="AD29539" t="s">
        <v>360</v>
      </c>
    </row>
    <row r="29540" spans="27:30">
      <c r="AA29540" t="s">
        <v>31037</v>
      </c>
      <c r="AB29540">
        <v>1</v>
      </c>
      <c r="AC29540">
        <v>1</v>
      </c>
      <c r="AD29540" t="s">
        <v>360</v>
      </c>
    </row>
    <row r="29541" spans="27:30">
      <c r="AA29541" t="s">
        <v>38135</v>
      </c>
      <c r="AB29541">
        <v>1</v>
      </c>
      <c r="AC29541">
        <v>1</v>
      </c>
      <c r="AD29541" t="s">
        <v>360</v>
      </c>
    </row>
    <row r="29542" spans="27:30">
      <c r="AA29542" t="s">
        <v>31041</v>
      </c>
      <c r="AB29542">
        <v>1</v>
      </c>
      <c r="AC29542">
        <v>1</v>
      </c>
      <c r="AD29542" t="s">
        <v>360</v>
      </c>
    </row>
    <row r="29543" spans="27:30">
      <c r="AA29543" t="s">
        <v>31043</v>
      </c>
      <c r="AB29543">
        <v>1</v>
      </c>
      <c r="AC29543" t="s">
        <v>360</v>
      </c>
      <c r="AD29543" t="s">
        <v>360</v>
      </c>
    </row>
    <row r="29544" spans="27:30">
      <c r="AA29544" t="s">
        <v>3700</v>
      </c>
      <c r="AB29544">
        <v>1</v>
      </c>
      <c r="AC29544">
        <v>1</v>
      </c>
      <c r="AD29544" t="s">
        <v>360</v>
      </c>
    </row>
    <row r="29545" spans="27:30">
      <c r="AA29545" t="s">
        <v>31048</v>
      </c>
      <c r="AB29545">
        <v>1</v>
      </c>
      <c r="AC29545">
        <v>1</v>
      </c>
      <c r="AD29545" t="s">
        <v>360</v>
      </c>
    </row>
    <row r="29546" spans="27:30">
      <c r="AA29546" t="s">
        <v>31050</v>
      </c>
      <c r="AB29546">
        <v>1</v>
      </c>
      <c r="AC29546" t="s">
        <v>360</v>
      </c>
      <c r="AD29546" t="s">
        <v>360</v>
      </c>
    </row>
    <row r="29547" spans="27:30">
      <c r="AA29547" t="s">
        <v>31052</v>
      </c>
      <c r="AB29547">
        <v>1</v>
      </c>
      <c r="AC29547" t="s">
        <v>360</v>
      </c>
      <c r="AD29547" t="s">
        <v>360</v>
      </c>
    </row>
    <row r="29548" spans="27:30">
      <c r="AA29548" t="s">
        <v>3701</v>
      </c>
      <c r="AB29548">
        <v>1</v>
      </c>
      <c r="AC29548">
        <v>1</v>
      </c>
      <c r="AD29548" t="s">
        <v>360</v>
      </c>
    </row>
    <row r="29549" spans="27:30">
      <c r="AA29549" t="s">
        <v>17479</v>
      </c>
      <c r="AB29549">
        <v>1</v>
      </c>
      <c r="AC29549">
        <v>1</v>
      </c>
      <c r="AD29549" t="s">
        <v>360</v>
      </c>
    </row>
    <row r="29550" spans="27:30">
      <c r="AA29550" t="s">
        <v>17481</v>
      </c>
      <c r="AB29550">
        <v>1</v>
      </c>
      <c r="AC29550" t="s">
        <v>360</v>
      </c>
      <c r="AD29550" t="s">
        <v>360</v>
      </c>
    </row>
    <row r="29551" spans="27:30">
      <c r="AA29551" t="s">
        <v>3702</v>
      </c>
      <c r="AB29551">
        <v>1</v>
      </c>
      <c r="AC29551">
        <v>1</v>
      </c>
      <c r="AD29551" t="s">
        <v>360</v>
      </c>
    </row>
    <row r="29552" spans="27:30">
      <c r="AA29552" t="s">
        <v>38141</v>
      </c>
      <c r="AB29552">
        <v>1</v>
      </c>
      <c r="AC29552">
        <v>1</v>
      </c>
      <c r="AD29552" t="s">
        <v>360</v>
      </c>
    </row>
    <row r="29553" spans="27:30">
      <c r="AA29553" t="s">
        <v>38142</v>
      </c>
      <c r="AB29553">
        <v>1</v>
      </c>
      <c r="AC29553">
        <v>1</v>
      </c>
      <c r="AD29553" t="s">
        <v>360</v>
      </c>
    </row>
    <row r="29554" spans="27:30">
      <c r="AA29554" t="s">
        <v>3703</v>
      </c>
      <c r="AB29554">
        <v>1</v>
      </c>
      <c r="AC29554">
        <v>1</v>
      </c>
      <c r="AD29554" t="s">
        <v>360</v>
      </c>
    </row>
    <row r="29555" spans="27:30">
      <c r="AA29555" t="s">
        <v>38193</v>
      </c>
      <c r="AB29555">
        <v>1</v>
      </c>
      <c r="AC29555" t="s">
        <v>360</v>
      </c>
      <c r="AD29555" t="s">
        <v>360</v>
      </c>
    </row>
    <row r="29556" spans="27:30">
      <c r="AA29556" t="s">
        <v>38143</v>
      </c>
      <c r="AB29556">
        <v>1</v>
      </c>
      <c r="AC29556">
        <v>1</v>
      </c>
      <c r="AD29556" t="s">
        <v>360</v>
      </c>
    </row>
    <row r="29557" spans="27:30">
      <c r="AA29557" t="s">
        <v>38145</v>
      </c>
      <c r="AB29557">
        <v>1</v>
      </c>
      <c r="AC29557">
        <v>1</v>
      </c>
      <c r="AD29557" t="s">
        <v>360</v>
      </c>
    </row>
    <row r="29558" spans="27:30">
      <c r="AA29558" t="s">
        <v>38146</v>
      </c>
      <c r="AB29558">
        <v>1</v>
      </c>
      <c r="AC29558" t="s">
        <v>360</v>
      </c>
      <c r="AD29558" t="s">
        <v>360</v>
      </c>
    </row>
    <row r="29559" spans="27:30">
      <c r="AA29559" t="s">
        <v>38147</v>
      </c>
      <c r="AB29559">
        <v>1</v>
      </c>
      <c r="AC29559" t="s">
        <v>360</v>
      </c>
      <c r="AD29559" t="s">
        <v>360</v>
      </c>
    </row>
    <row r="29560" spans="27:30">
      <c r="AA29560" t="s">
        <v>17486</v>
      </c>
      <c r="AB29560">
        <v>1</v>
      </c>
      <c r="AC29560" t="s">
        <v>360</v>
      </c>
      <c r="AD29560" t="s">
        <v>360</v>
      </c>
    </row>
    <row r="29561" spans="27:30">
      <c r="AA29561" t="s">
        <v>17488</v>
      </c>
      <c r="AB29561">
        <v>1</v>
      </c>
      <c r="AC29561" t="s">
        <v>360</v>
      </c>
      <c r="AD29561" t="s">
        <v>360</v>
      </c>
    </row>
    <row r="29562" spans="27:30">
      <c r="AA29562" t="s">
        <v>1993</v>
      </c>
      <c r="AB29562">
        <v>1</v>
      </c>
      <c r="AC29562">
        <v>1</v>
      </c>
      <c r="AD29562">
        <v>1</v>
      </c>
    </row>
    <row r="29563" spans="27:30">
      <c r="AA29563" t="s">
        <v>38149</v>
      </c>
      <c r="AB29563">
        <v>1</v>
      </c>
      <c r="AC29563" t="s">
        <v>360</v>
      </c>
      <c r="AD29563" t="s">
        <v>360</v>
      </c>
    </row>
    <row r="29564" spans="27:30">
      <c r="AA29564" t="s">
        <v>3711</v>
      </c>
      <c r="AB29564">
        <v>1</v>
      </c>
      <c r="AC29564">
        <v>1</v>
      </c>
      <c r="AD29564" t="s">
        <v>360</v>
      </c>
    </row>
    <row r="29565" spans="27:30">
      <c r="AA29565" t="s">
        <v>38151</v>
      </c>
      <c r="AB29565">
        <v>1</v>
      </c>
      <c r="AC29565">
        <v>1</v>
      </c>
      <c r="AD29565" t="s">
        <v>360</v>
      </c>
    </row>
    <row r="29566" spans="27:30">
      <c r="AA29566" t="s">
        <v>38152</v>
      </c>
      <c r="AB29566">
        <v>1</v>
      </c>
      <c r="AC29566">
        <v>1</v>
      </c>
      <c r="AD29566" t="s">
        <v>360</v>
      </c>
    </row>
    <row r="29567" spans="27:30">
      <c r="AA29567" t="s">
        <v>38154</v>
      </c>
      <c r="AB29567">
        <v>1</v>
      </c>
      <c r="AC29567" t="s">
        <v>360</v>
      </c>
      <c r="AD29567" t="s">
        <v>360</v>
      </c>
    </row>
    <row r="29568" spans="27:30">
      <c r="AA29568" t="s">
        <v>38156</v>
      </c>
      <c r="AB29568">
        <v>1</v>
      </c>
      <c r="AC29568" t="s">
        <v>360</v>
      </c>
      <c r="AD29568" t="s">
        <v>360</v>
      </c>
    </row>
    <row r="29569" spans="27:30">
      <c r="AA29569" t="s">
        <v>38158</v>
      </c>
      <c r="AB29569">
        <v>1</v>
      </c>
      <c r="AC29569">
        <v>1</v>
      </c>
      <c r="AD29569" t="s">
        <v>360</v>
      </c>
    </row>
    <row r="29570" spans="27:30">
      <c r="AA29570" t="s">
        <v>38160</v>
      </c>
      <c r="AB29570">
        <v>1</v>
      </c>
      <c r="AC29570" t="s">
        <v>360</v>
      </c>
      <c r="AD29570" t="s">
        <v>360</v>
      </c>
    </row>
    <row r="29571" spans="27:30">
      <c r="AA29571" t="s">
        <v>38162</v>
      </c>
      <c r="AB29571">
        <v>1</v>
      </c>
      <c r="AC29571" t="s">
        <v>360</v>
      </c>
      <c r="AD29571" t="s">
        <v>360</v>
      </c>
    </row>
    <row r="29572" spans="27:30">
      <c r="AA29572" t="s">
        <v>38164</v>
      </c>
      <c r="AB29572">
        <v>1</v>
      </c>
      <c r="AC29572" t="s">
        <v>360</v>
      </c>
      <c r="AD29572" t="s">
        <v>360</v>
      </c>
    </row>
    <row r="29573" spans="27:30">
      <c r="AA29573" t="s">
        <v>38166</v>
      </c>
      <c r="AB29573">
        <v>1</v>
      </c>
      <c r="AC29573" t="s">
        <v>360</v>
      </c>
      <c r="AD29573" t="s">
        <v>360</v>
      </c>
    </row>
    <row r="29574" spans="27:30">
      <c r="AA29574" t="s">
        <v>38168</v>
      </c>
      <c r="AB29574">
        <v>1</v>
      </c>
      <c r="AC29574" t="s">
        <v>360</v>
      </c>
      <c r="AD29574" t="s">
        <v>360</v>
      </c>
    </row>
    <row r="29575" spans="27:30">
      <c r="AA29575" t="s">
        <v>3712</v>
      </c>
      <c r="AB29575">
        <v>1</v>
      </c>
      <c r="AC29575">
        <v>1</v>
      </c>
      <c r="AD29575" t="s">
        <v>360</v>
      </c>
    </row>
    <row r="29576" spans="27:30">
      <c r="AA29576" t="s">
        <v>38171</v>
      </c>
      <c r="AB29576">
        <v>1</v>
      </c>
      <c r="AC29576" t="s">
        <v>360</v>
      </c>
      <c r="AD29576" t="s">
        <v>360</v>
      </c>
    </row>
    <row r="29577" spans="27:30">
      <c r="AA29577" t="s">
        <v>38173</v>
      </c>
      <c r="AB29577">
        <v>1</v>
      </c>
      <c r="AC29577" t="s">
        <v>360</v>
      </c>
      <c r="AD29577" t="s">
        <v>360</v>
      </c>
    </row>
    <row r="29578" spans="27:30">
      <c r="AA29578" t="s">
        <v>38174</v>
      </c>
      <c r="AB29578">
        <v>1</v>
      </c>
      <c r="AC29578" t="s">
        <v>360</v>
      </c>
      <c r="AD29578" t="s">
        <v>360</v>
      </c>
    </row>
    <row r="29579" spans="27:30">
      <c r="AA29579" t="s">
        <v>17490</v>
      </c>
      <c r="AB29579">
        <v>1</v>
      </c>
      <c r="AC29579" t="s">
        <v>360</v>
      </c>
      <c r="AD29579" t="s">
        <v>360</v>
      </c>
    </row>
    <row r="29580" spans="27:30">
      <c r="AA29580" t="s">
        <v>17492</v>
      </c>
      <c r="AB29580">
        <v>1</v>
      </c>
      <c r="AC29580" t="s">
        <v>360</v>
      </c>
      <c r="AD29580" t="s">
        <v>360</v>
      </c>
    </row>
    <row r="29581" spans="27:30">
      <c r="AA29581" t="s">
        <v>17494</v>
      </c>
      <c r="AB29581">
        <v>1</v>
      </c>
      <c r="AC29581" t="s">
        <v>360</v>
      </c>
      <c r="AD29581" t="s">
        <v>360</v>
      </c>
    </row>
    <row r="29582" spans="27:30">
      <c r="AA29582" t="s">
        <v>17497</v>
      </c>
      <c r="AB29582">
        <v>1</v>
      </c>
      <c r="AC29582" t="s">
        <v>360</v>
      </c>
      <c r="AD29582" t="s">
        <v>360</v>
      </c>
    </row>
    <row r="29583" spans="27:30">
      <c r="AA29583" t="s">
        <v>17498</v>
      </c>
      <c r="AB29583">
        <v>1</v>
      </c>
      <c r="AC29583" t="s">
        <v>360</v>
      </c>
      <c r="AD29583" t="s">
        <v>360</v>
      </c>
    </row>
    <row r="29584" spans="27:30">
      <c r="AA29584" t="s">
        <v>17501</v>
      </c>
      <c r="AB29584">
        <v>1</v>
      </c>
      <c r="AC29584" t="s">
        <v>360</v>
      </c>
      <c r="AD29584" t="s">
        <v>360</v>
      </c>
    </row>
    <row r="29585" spans="27:30">
      <c r="AA29585" t="s">
        <v>38177</v>
      </c>
      <c r="AB29585">
        <v>1</v>
      </c>
      <c r="AC29585" t="s">
        <v>360</v>
      </c>
      <c r="AD29585" t="s">
        <v>360</v>
      </c>
    </row>
    <row r="29586" spans="27:30">
      <c r="AA29586" t="s">
        <v>8513</v>
      </c>
      <c r="AB29586">
        <v>1</v>
      </c>
      <c r="AC29586" t="s">
        <v>360</v>
      </c>
      <c r="AD29586" t="s">
        <v>360</v>
      </c>
    </row>
    <row r="29587" spans="27:30">
      <c r="AA29587" t="s">
        <v>3715</v>
      </c>
      <c r="AB29587">
        <v>1</v>
      </c>
      <c r="AC29587">
        <v>1</v>
      </c>
      <c r="AD29587" t="s">
        <v>360</v>
      </c>
    </row>
    <row r="29588" spans="27:30">
      <c r="AA29588" t="s">
        <v>3716</v>
      </c>
      <c r="AB29588">
        <v>1</v>
      </c>
      <c r="AC29588">
        <v>1</v>
      </c>
      <c r="AD29588" t="s">
        <v>360</v>
      </c>
    </row>
    <row r="29589" spans="27:30">
      <c r="AA29589" t="s">
        <v>3717</v>
      </c>
      <c r="AB29589">
        <v>1</v>
      </c>
      <c r="AC29589">
        <v>1</v>
      </c>
      <c r="AD29589" t="s">
        <v>360</v>
      </c>
    </row>
    <row r="29590" spans="27:30">
      <c r="AA29590" t="s">
        <v>17503</v>
      </c>
      <c r="AB29590">
        <v>1</v>
      </c>
      <c r="AC29590" t="s">
        <v>360</v>
      </c>
      <c r="AD29590" t="s">
        <v>360</v>
      </c>
    </row>
    <row r="29591" spans="27:30">
      <c r="AA29591" t="s">
        <v>38181</v>
      </c>
      <c r="AB29591">
        <v>1</v>
      </c>
      <c r="AC29591">
        <v>1</v>
      </c>
      <c r="AD29591" t="s">
        <v>360</v>
      </c>
    </row>
    <row r="29592" spans="27:30">
      <c r="AA29592" t="s">
        <v>38183</v>
      </c>
      <c r="AB29592">
        <v>1</v>
      </c>
      <c r="AC29592" t="s">
        <v>360</v>
      </c>
      <c r="AD29592" t="s">
        <v>360</v>
      </c>
    </row>
    <row r="29593" spans="27:30">
      <c r="AA29593" t="s">
        <v>31114</v>
      </c>
      <c r="AB29593">
        <v>1</v>
      </c>
      <c r="AC29593">
        <v>1</v>
      </c>
      <c r="AD29593" t="s">
        <v>360</v>
      </c>
    </row>
    <row r="29594" spans="27:30">
      <c r="AA29594" t="s">
        <v>17504</v>
      </c>
      <c r="AB29594">
        <v>1</v>
      </c>
      <c r="AC29594" t="s">
        <v>360</v>
      </c>
      <c r="AD29594" t="s">
        <v>360</v>
      </c>
    </row>
    <row r="29595" spans="27:30">
      <c r="AA29595" t="s">
        <v>31118</v>
      </c>
      <c r="AB29595">
        <v>1</v>
      </c>
      <c r="AC29595">
        <v>1</v>
      </c>
      <c r="AD29595" t="s">
        <v>360</v>
      </c>
    </row>
    <row r="29596" spans="27:30">
      <c r="AA29596" t="s">
        <v>31120</v>
      </c>
      <c r="AB29596">
        <v>1</v>
      </c>
      <c r="AC29596">
        <v>1</v>
      </c>
      <c r="AD29596" t="s">
        <v>360</v>
      </c>
    </row>
    <row r="29597" spans="27:30">
      <c r="AA29597" t="s">
        <v>3718</v>
      </c>
      <c r="AB29597">
        <v>1</v>
      </c>
      <c r="AC29597">
        <v>1</v>
      </c>
      <c r="AD29597" t="s">
        <v>360</v>
      </c>
    </row>
    <row r="29598" spans="27:30">
      <c r="AA29598" t="s">
        <v>3719</v>
      </c>
      <c r="AB29598">
        <v>1</v>
      </c>
      <c r="AC29598">
        <v>1</v>
      </c>
      <c r="AD29598" t="s">
        <v>360</v>
      </c>
    </row>
    <row r="29599" spans="27:30">
      <c r="AA29599" t="s">
        <v>3720</v>
      </c>
      <c r="AB29599">
        <v>1</v>
      </c>
      <c r="AC29599">
        <v>1</v>
      </c>
      <c r="AD29599" t="s">
        <v>360</v>
      </c>
    </row>
    <row r="29600" spans="27:30">
      <c r="AA29600" t="s">
        <v>31124</v>
      </c>
      <c r="AB29600">
        <v>1</v>
      </c>
      <c r="AC29600" t="s">
        <v>360</v>
      </c>
      <c r="AD29600" t="s">
        <v>360</v>
      </c>
    </row>
    <row r="29601" spans="27:30">
      <c r="AA29601" t="s">
        <v>31126</v>
      </c>
      <c r="AB29601">
        <v>1</v>
      </c>
      <c r="AC29601" t="s">
        <v>360</v>
      </c>
      <c r="AD29601" t="s">
        <v>360</v>
      </c>
    </row>
    <row r="29602" spans="27:30">
      <c r="AA29602" t="s">
        <v>17506</v>
      </c>
      <c r="AB29602">
        <v>1</v>
      </c>
      <c r="AC29602" t="s">
        <v>360</v>
      </c>
      <c r="AD29602" t="s">
        <v>360</v>
      </c>
    </row>
    <row r="29603" spans="27:30">
      <c r="AA29603" t="s">
        <v>31167</v>
      </c>
      <c r="AB29603">
        <v>1</v>
      </c>
      <c r="AC29603">
        <v>1</v>
      </c>
      <c r="AD29603" t="s">
        <v>360</v>
      </c>
    </row>
    <row r="29604" spans="27:30">
      <c r="AA29604" t="s">
        <v>31169</v>
      </c>
      <c r="AB29604">
        <v>1</v>
      </c>
      <c r="AC29604">
        <v>1</v>
      </c>
      <c r="AD29604" t="s">
        <v>360</v>
      </c>
    </row>
    <row r="29605" spans="27:30">
      <c r="AA29605" t="s">
        <v>31171</v>
      </c>
      <c r="AB29605">
        <v>1</v>
      </c>
      <c r="AC29605" t="s">
        <v>360</v>
      </c>
      <c r="AD29605" t="s">
        <v>360</v>
      </c>
    </row>
    <row r="29606" spans="27:30">
      <c r="AA29606" t="s">
        <v>31173</v>
      </c>
      <c r="AB29606">
        <v>1</v>
      </c>
      <c r="AC29606">
        <v>1</v>
      </c>
      <c r="AD29606" t="s">
        <v>360</v>
      </c>
    </row>
    <row r="29607" spans="27:30">
      <c r="AA29607" t="s">
        <v>38191</v>
      </c>
      <c r="AB29607">
        <v>1</v>
      </c>
      <c r="AC29607" t="s">
        <v>360</v>
      </c>
      <c r="AD29607" t="s">
        <v>360</v>
      </c>
    </row>
    <row r="29608" spans="27:30">
      <c r="AA29608" t="s">
        <v>31175</v>
      </c>
      <c r="AB29608">
        <v>1</v>
      </c>
      <c r="AC29608" t="s">
        <v>360</v>
      </c>
      <c r="AD29608" t="s">
        <v>360</v>
      </c>
    </row>
    <row r="29609" spans="27:30">
      <c r="AA29609" t="s">
        <v>13632</v>
      </c>
      <c r="AB29609">
        <v>1</v>
      </c>
      <c r="AC29609" t="s">
        <v>360</v>
      </c>
      <c r="AD29609" t="s">
        <v>360</v>
      </c>
    </row>
    <row r="29610" spans="27:30">
      <c r="AA29610" t="s">
        <v>38210</v>
      </c>
      <c r="AB29610">
        <v>1</v>
      </c>
      <c r="AC29610" t="s">
        <v>360</v>
      </c>
      <c r="AD29610" t="s">
        <v>360</v>
      </c>
    </row>
    <row r="29611" spans="27:30">
      <c r="AA29611" t="s">
        <v>38212</v>
      </c>
      <c r="AB29611">
        <v>1</v>
      </c>
      <c r="AC29611" t="s">
        <v>360</v>
      </c>
      <c r="AD29611" t="s">
        <v>360</v>
      </c>
    </row>
    <row r="29612" spans="27:30">
      <c r="AA29612" t="s">
        <v>38214</v>
      </c>
      <c r="AB29612">
        <v>1</v>
      </c>
      <c r="AC29612" t="s">
        <v>360</v>
      </c>
      <c r="AD29612" t="s">
        <v>360</v>
      </c>
    </row>
    <row r="29613" spans="27:30">
      <c r="AA29613" t="s">
        <v>38216</v>
      </c>
      <c r="AB29613">
        <v>1</v>
      </c>
      <c r="AC29613" t="s">
        <v>360</v>
      </c>
      <c r="AD29613" t="s">
        <v>360</v>
      </c>
    </row>
    <row r="29614" spans="27:30">
      <c r="AA29614" t="s">
        <v>38217</v>
      </c>
      <c r="AB29614">
        <v>1</v>
      </c>
      <c r="AC29614" t="s">
        <v>360</v>
      </c>
      <c r="AD29614" t="s">
        <v>360</v>
      </c>
    </row>
    <row r="29615" spans="27:30">
      <c r="AA29615" t="s">
        <v>38219</v>
      </c>
      <c r="AB29615">
        <v>1</v>
      </c>
      <c r="AC29615" t="s">
        <v>360</v>
      </c>
      <c r="AD29615" t="s">
        <v>360</v>
      </c>
    </row>
    <row r="29616" spans="27:30">
      <c r="AA29616" t="s">
        <v>31192</v>
      </c>
      <c r="AB29616">
        <v>1</v>
      </c>
      <c r="AC29616">
        <v>1</v>
      </c>
      <c r="AD29616" t="s">
        <v>360</v>
      </c>
    </row>
    <row r="29617" spans="27:30">
      <c r="AA29617" t="s">
        <v>31194</v>
      </c>
      <c r="AB29617">
        <v>1</v>
      </c>
      <c r="AC29617">
        <v>1</v>
      </c>
      <c r="AD29617" t="s">
        <v>360</v>
      </c>
    </row>
    <row r="29618" spans="27:30">
      <c r="AA29618" t="s">
        <v>38227</v>
      </c>
      <c r="AB29618">
        <v>1</v>
      </c>
      <c r="AC29618">
        <v>1</v>
      </c>
      <c r="AD29618" t="s">
        <v>360</v>
      </c>
    </row>
    <row r="29619" spans="27:30">
      <c r="AA29619" t="s">
        <v>31198</v>
      </c>
      <c r="AB29619">
        <v>1</v>
      </c>
      <c r="AC29619" t="s">
        <v>360</v>
      </c>
      <c r="AD29619" t="s">
        <v>360</v>
      </c>
    </row>
    <row r="29620" spans="27:30">
      <c r="AA29620" t="s">
        <v>6166</v>
      </c>
      <c r="AB29620">
        <v>1</v>
      </c>
      <c r="AC29620">
        <v>1</v>
      </c>
      <c r="AD29620" t="s">
        <v>360</v>
      </c>
    </row>
    <row r="29621" spans="27:30">
      <c r="AA29621" t="s">
        <v>31201</v>
      </c>
      <c r="AB29621">
        <v>1</v>
      </c>
      <c r="AC29621" t="s">
        <v>360</v>
      </c>
      <c r="AD29621" t="s">
        <v>360</v>
      </c>
    </row>
    <row r="29622" spans="27:30">
      <c r="AA29622" t="s">
        <v>31203</v>
      </c>
      <c r="AB29622">
        <v>1</v>
      </c>
      <c r="AC29622" t="s">
        <v>360</v>
      </c>
      <c r="AD29622" t="s">
        <v>360</v>
      </c>
    </row>
    <row r="29623" spans="27:30">
      <c r="AA29623" t="s">
        <v>31205</v>
      </c>
      <c r="AB29623">
        <v>1</v>
      </c>
      <c r="AC29623" t="s">
        <v>360</v>
      </c>
      <c r="AD29623" t="s">
        <v>360</v>
      </c>
    </row>
    <row r="29624" spans="27:30">
      <c r="AA29624" t="s">
        <v>31207</v>
      </c>
      <c r="AB29624">
        <v>1</v>
      </c>
      <c r="AC29624">
        <v>1</v>
      </c>
      <c r="AD29624" t="s">
        <v>360</v>
      </c>
    </row>
    <row r="29625" spans="27:30">
      <c r="AA29625" t="s">
        <v>31209</v>
      </c>
      <c r="AB29625">
        <v>1</v>
      </c>
      <c r="AC29625" t="s">
        <v>360</v>
      </c>
      <c r="AD29625" t="s">
        <v>360</v>
      </c>
    </row>
    <row r="29626" spans="27:30">
      <c r="AA29626" t="s">
        <v>31211</v>
      </c>
      <c r="AB29626">
        <v>1</v>
      </c>
      <c r="AC29626" t="s">
        <v>360</v>
      </c>
      <c r="AD29626" t="s">
        <v>360</v>
      </c>
    </row>
    <row r="29627" spans="27:30">
      <c r="AA29627" t="s">
        <v>31213</v>
      </c>
      <c r="AB29627">
        <v>1</v>
      </c>
      <c r="AC29627" t="s">
        <v>360</v>
      </c>
      <c r="AD29627" t="s">
        <v>360</v>
      </c>
    </row>
    <row r="29628" spans="27:30">
      <c r="AA29628" t="s">
        <v>17515</v>
      </c>
      <c r="AB29628">
        <v>1</v>
      </c>
      <c r="AC29628" t="s">
        <v>360</v>
      </c>
      <c r="AD29628" t="s">
        <v>360</v>
      </c>
    </row>
    <row r="29629" spans="27:30">
      <c r="AA29629" t="s">
        <v>38233</v>
      </c>
      <c r="AB29629">
        <v>1</v>
      </c>
      <c r="AC29629" t="s">
        <v>360</v>
      </c>
      <c r="AD29629" t="s">
        <v>360</v>
      </c>
    </row>
    <row r="29630" spans="27:30">
      <c r="AA29630" t="s">
        <v>31214</v>
      </c>
      <c r="AB29630">
        <v>1</v>
      </c>
      <c r="AC29630" t="s">
        <v>360</v>
      </c>
      <c r="AD29630" t="s">
        <v>360</v>
      </c>
    </row>
    <row r="29631" spans="27:30">
      <c r="AA29631" t="s">
        <v>31215</v>
      </c>
      <c r="AB29631">
        <v>1</v>
      </c>
      <c r="AC29631">
        <v>1</v>
      </c>
      <c r="AD29631" t="s">
        <v>360</v>
      </c>
    </row>
    <row r="29632" spans="27:30">
      <c r="AA29632" t="s">
        <v>31217</v>
      </c>
      <c r="AB29632">
        <v>1</v>
      </c>
      <c r="AC29632" t="s">
        <v>360</v>
      </c>
      <c r="AD29632" t="s">
        <v>360</v>
      </c>
    </row>
    <row r="29633" spans="27:30">
      <c r="AA29633" t="s">
        <v>38236</v>
      </c>
      <c r="AB29633">
        <v>1</v>
      </c>
      <c r="AC29633" t="s">
        <v>360</v>
      </c>
      <c r="AD29633" t="s">
        <v>360</v>
      </c>
    </row>
    <row r="29634" spans="27:30">
      <c r="AA29634" t="s">
        <v>38238</v>
      </c>
      <c r="AB29634">
        <v>1</v>
      </c>
      <c r="AC29634" t="s">
        <v>360</v>
      </c>
      <c r="AD29634" t="s">
        <v>360</v>
      </c>
    </row>
    <row r="29635" spans="27:30">
      <c r="AA29635" t="s">
        <v>38240</v>
      </c>
      <c r="AB29635">
        <v>1</v>
      </c>
      <c r="AC29635" t="s">
        <v>360</v>
      </c>
      <c r="AD29635" t="s">
        <v>360</v>
      </c>
    </row>
    <row r="29636" spans="27:30">
      <c r="AA29636" t="s">
        <v>38242</v>
      </c>
      <c r="AB29636">
        <v>1</v>
      </c>
      <c r="AC29636" t="s">
        <v>360</v>
      </c>
      <c r="AD29636" t="s">
        <v>360</v>
      </c>
    </row>
    <row r="29637" spans="27:30">
      <c r="AA29637" t="s">
        <v>31227</v>
      </c>
      <c r="AB29637">
        <v>1</v>
      </c>
      <c r="AC29637" t="s">
        <v>360</v>
      </c>
      <c r="AD29637" t="s">
        <v>360</v>
      </c>
    </row>
    <row r="29638" spans="27:30">
      <c r="AA29638" t="s">
        <v>1996</v>
      </c>
      <c r="AB29638">
        <v>1</v>
      </c>
      <c r="AC29638">
        <v>1</v>
      </c>
      <c r="AD29638">
        <v>1</v>
      </c>
    </row>
    <row r="29639" spans="27:30">
      <c r="AA29639" t="s">
        <v>13639</v>
      </c>
      <c r="AB29639">
        <v>1</v>
      </c>
      <c r="AC29639" t="s">
        <v>360</v>
      </c>
      <c r="AD29639" t="s">
        <v>360</v>
      </c>
    </row>
    <row r="29640" spans="27:30">
      <c r="AA29640" t="s">
        <v>31230</v>
      </c>
      <c r="AB29640">
        <v>1</v>
      </c>
      <c r="AC29640">
        <v>1</v>
      </c>
      <c r="AD29640" t="s">
        <v>360</v>
      </c>
    </row>
    <row r="29641" spans="27:30">
      <c r="AA29641" t="s">
        <v>31232</v>
      </c>
      <c r="AB29641">
        <v>1</v>
      </c>
      <c r="AC29641" t="s">
        <v>360</v>
      </c>
      <c r="AD29641" t="s">
        <v>360</v>
      </c>
    </row>
    <row r="29642" spans="27:30">
      <c r="AA29642" t="s">
        <v>31234</v>
      </c>
      <c r="AB29642">
        <v>1</v>
      </c>
      <c r="AC29642" t="s">
        <v>360</v>
      </c>
      <c r="AD29642" t="s">
        <v>360</v>
      </c>
    </row>
    <row r="29643" spans="27:30">
      <c r="AA29643" t="s">
        <v>31236</v>
      </c>
      <c r="AB29643">
        <v>1</v>
      </c>
      <c r="AC29643">
        <v>1</v>
      </c>
      <c r="AD29643" t="s">
        <v>360</v>
      </c>
    </row>
    <row r="29644" spans="27:30">
      <c r="AA29644" t="s">
        <v>31238</v>
      </c>
      <c r="AB29644">
        <v>1</v>
      </c>
      <c r="AC29644" t="s">
        <v>360</v>
      </c>
      <c r="AD29644" t="s">
        <v>360</v>
      </c>
    </row>
    <row r="29645" spans="27:30">
      <c r="AA29645" t="s">
        <v>31240</v>
      </c>
      <c r="AB29645">
        <v>1</v>
      </c>
      <c r="AC29645" t="s">
        <v>360</v>
      </c>
      <c r="AD29645" t="s">
        <v>360</v>
      </c>
    </row>
    <row r="29646" spans="27:30">
      <c r="AA29646" t="s">
        <v>31242</v>
      </c>
      <c r="AB29646">
        <v>1</v>
      </c>
      <c r="AC29646" t="s">
        <v>360</v>
      </c>
      <c r="AD29646" t="s">
        <v>360</v>
      </c>
    </row>
    <row r="29647" spans="27:30">
      <c r="AA29647" t="s">
        <v>31244</v>
      </c>
      <c r="AB29647">
        <v>1</v>
      </c>
      <c r="AC29647">
        <v>1</v>
      </c>
      <c r="AD29647" t="s">
        <v>360</v>
      </c>
    </row>
    <row r="29648" spans="27:30">
      <c r="AA29648" t="s">
        <v>3728</v>
      </c>
      <c r="AB29648">
        <v>1</v>
      </c>
      <c r="AC29648">
        <v>1</v>
      </c>
      <c r="AD29648" t="s">
        <v>360</v>
      </c>
    </row>
    <row r="29649" spans="27:30">
      <c r="AA29649" t="s">
        <v>31247</v>
      </c>
      <c r="AB29649">
        <v>1</v>
      </c>
      <c r="AC29649">
        <v>1</v>
      </c>
      <c r="AD29649" t="s">
        <v>360</v>
      </c>
    </row>
    <row r="29650" spans="27:30">
      <c r="AA29650" t="s">
        <v>31249</v>
      </c>
      <c r="AB29650">
        <v>1</v>
      </c>
      <c r="AC29650" t="s">
        <v>360</v>
      </c>
      <c r="AD29650" t="s">
        <v>360</v>
      </c>
    </row>
    <row r="29651" spans="27:30">
      <c r="AA29651" t="s">
        <v>31251</v>
      </c>
      <c r="AB29651">
        <v>1</v>
      </c>
      <c r="AC29651" t="s">
        <v>360</v>
      </c>
      <c r="AD29651" t="s">
        <v>360</v>
      </c>
    </row>
    <row r="29652" spans="27:30">
      <c r="AA29652" t="s">
        <v>13647</v>
      </c>
      <c r="AB29652">
        <v>1</v>
      </c>
      <c r="AC29652" t="s">
        <v>360</v>
      </c>
      <c r="AD29652" t="s">
        <v>360</v>
      </c>
    </row>
    <row r="29653" spans="27:30">
      <c r="AA29653" t="s">
        <v>31253</v>
      </c>
      <c r="AB29653">
        <v>1</v>
      </c>
      <c r="AC29653" t="s">
        <v>360</v>
      </c>
      <c r="AD29653" t="s">
        <v>360</v>
      </c>
    </row>
    <row r="29654" spans="27:30">
      <c r="AA29654" t="s">
        <v>31255</v>
      </c>
      <c r="AB29654">
        <v>1</v>
      </c>
      <c r="AC29654" t="s">
        <v>360</v>
      </c>
      <c r="AD29654" t="s">
        <v>360</v>
      </c>
    </row>
    <row r="29655" spans="27:30">
      <c r="AA29655" t="s">
        <v>31257</v>
      </c>
      <c r="AB29655">
        <v>1</v>
      </c>
      <c r="AC29655" t="s">
        <v>360</v>
      </c>
      <c r="AD29655" t="s">
        <v>360</v>
      </c>
    </row>
    <row r="29656" spans="27:30">
      <c r="AA29656" t="s">
        <v>3729</v>
      </c>
      <c r="AB29656">
        <v>1</v>
      </c>
      <c r="AC29656">
        <v>1</v>
      </c>
      <c r="AD29656" t="s">
        <v>360</v>
      </c>
    </row>
    <row r="29657" spans="27:30">
      <c r="AA29657" t="s">
        <v>31260</v>
      </c>
      <c r="AB29657">
        <v>1</v>
      </c>
      <c r="AC29657">
        <v>1</v>
      </c>
      <c r="AD29657" t="s">
        <v>360</v>
      </c>
    </row>
    <row r="29658" spans="27:30">
      <c r="AA29658" t="s">
        <v>13650</v>
      </c>
      <c r="AB29658">
        <v>1</v>
      </c>
      <c r="AC29658">
        <v>1</v>
      </c>
      <c r="AD29658" t="s">
        <v>360</v>
      </c>
    </row>
    <row r="29659" spans="27:30">
      <c r="AA29659" t="s">
        <v>31262</v>
      </c>
      <c r="AB29659">
        <v>1</v>
      </c>
      <c r="AC29659" t="s">
        <v>360</v>
      </c>
      <c r="AD29659" t="s">
        <v>360</v>
      </c>
    </row>
    <row r="29660" spans="27:30">
      <c r="AA29660" t="s">
        <v>31264</v>
      </c>
      <c r="AB29660">
        <v>1</v>
      </c>
      <c r="AC29660">
        <v>1</v>
      </c>
      <c r="AD29660" t="s">
        <v>360</v>
      </c>
    </row>
    <row r="29661" spans="27:30">
      <c r="AA29661" t="s">
        <v>31225</v>
      </c>
      <c r="AB29661">
        <v>1</v>
      </c>
      <c r="AC29661" t="s">
        <v>360</v>
      </c>
      <c r="AD29661" t="s">
        <v>360</v>
      </c>
    </row>
    <row r="29662" spans="27:30">
      <c r="AA29662" t="s">
        <v>31266</v>
      </c>
      <c r="AB29662">
        <v>1</v>
      </c>
      <c r="AC29662" t="s">
        <v>360</v>
      </c>
      <c r="AD29662" t="s">
        <v>360</v>
      </c>
    </row>
    <row r="29663" spans="27:30">
      <c r="AA29663" t="s">
        <v>31268</v>
      </c>
      <c r="AB29663">
        <v>1</v>
      </c>
      <c r="AC29663" t="s">
        <v>360</v>
      </c>
      <c r="AD29663" t="s">
        <v>360</v>
      </c>
    </row>
    <row r="29664" spans="27:30">
      <c r="AA29664" t="s">
        <v>31270</v>
      </c>
      <c r="AB29664">
        <v>1</v>
      </c>
      <c r="AC29664">
        <v>1</v>
      </c>
      <c r="AD29664" t="s">
        <v>360</v>
      </c>
    </row>
    <row r="29665" spans="27:30">
      <c r="AA29665" t="s">
        <v>31272</v>
      </c>
      <c r="AB29665">
        <v>1</v>
      </c>
      <c r="AC29665">
        <v>1</v>
      </c>
      <c r="AD29665" t="s">
        <v>360</v>
      </c>
    </row>
    <row r="29666" spans="27:30">
      <c r="AA29666" t="s">
        <v>31274</v>
      </c>
      <c r="AB29666">
        <v>1</v>
      </c>
      <c r="AC29666">
        <v>1</v>
      </c>
      <c r="AD29666" t="s">
        <v>360</v>
      </c>
    </row>
    <row r="29667" spans="27:30">
      <c r="AA29667" t="s">
        <v>31276</v>
      </c>
      <c r="AB29667">
        <v>1</v>
      </c>
      <c r="AC29667" t="s">
        <v>360</v>
      </c>
      <c r="AD29667" t="s">
        <v>360</v>
      </c>
    </row>
    <row r="29668" spans="27:30">
      <c r="AA29668" t="s">
        <v>8526</v>
      </c>
      <c r="AB29668">
        <v>1</v>
      </c>
      <c r="AC29668">
        <v>1</v>
      </c>
      <c r="AD29668" t="s">
        <v>360</v>
      </c>
    </row>
    <row r="29669" spans="27:30">
      <c r="AA29669" t="s">
        <v>3731</v>
      </c>
      <c r="AB29669">
        <v>1</v>
      </c>
      <c r="AC29669">
        <v>1</v>
      </c>
      <c r="AD29669" t="s">
        <v>360</v>
      </c>
    </row>
    <row r="29670" spans="27:30">
      <c r="AA29670" t="s">
        <v>31282</v>
      </c>
      <c r="AB29670">
        <v>1</v>
      </c>
      <c r="AC29670" t="s">
        <v>360</v>
      </c>
      <c r="AD29670" t="s">
        <v>360</v>
      </c>
    </row>
    <row r="29671" spans="27:30">
      <c r="AA29671" t="s">
        <v>31283</v>
      </c>
      <c r="AB29671">
        <v>1</v>
      </c>
      <c r="AC29671" t="s">
        <v>360</v>
      </c>
      <c r="AD29671" t="s">
        <v>360</v>
      </c>
    </row>
    <row r="29672" spans="27:30">
      <c r="AA29672" t="s">
        <v>13664</v>
      </c>
      <c r="AB29672">
        <v>1</v>
      </c>
      <c r="AC29672" t="s">
        <v>360</v>
      </c>
      <c r="AD29672" t="s">
        <v>360</v>
      </c>
    </row>
    <row r="29673" spans="27:30">
      <c r="AA29673" t="s">
        <v>31285</v>
      </c>
      <c r="AB29673">
        <v>1</v>
      </c>
      <c r="AC29673">
        <v>1</v>
      </c>
      <c r="AD29673" t="s">
        <v>360</v>
      </c>
    </row>
    <row r="29674" spans="27:30">
      <c r="AA29674" t="s">
        <v>31286</v>
      </c>
      <c r="AB29674">
        <v>1</v>
      </c>
      <c r="AC29674" t="s">
        <v>360</v>
      </c>
      <c r="AD29674" t="s">
        <v>360</v>
      </c>
    </row>
    <row r="29675" spans="27:30">
      <c r="AA29675" t="s">
        <v>3735</v>
      </c>
      <c r="AB29675">
        <v>1</v>
      </c>
      <c r="AC29675">
        <v>1</v>
      </c>
      <c r="AD29675" t="s">
        <v>360</v>
      </c>
    </row>
    <row r="29676" spans="27:30">
      <c r="AA29676" t="s">
        <v>31289</v>
      </c>
      <c r="AB29676">
        <v>1</v>
      </c>
      <c r="AC29676">
        <v>1</v>
      </c>
      <c r="AD29676" t="s">
        <v>360</v>
      </c>
    </row>
    <row r="29677" spans="27:30">
      <c r="AA29677" t="s">
        <v>31291</v>
      </c>
      <c r="AB29677">
        <v>1</v>
      </c>
      <c r="AC29677">
        <v>1</v>
      </c>
      <c r="AD29677" t="s">
        <v>360</v>
      </c>
    </row>
    <row r="29678" spans="27:30">
      <c r="AA29678" t="s">
        <v>31294</v>
      </c>
      <c r="AB29678">
        <v>1</v>
      </c>
      <c r="AC29678">
        <v>1</v>
      </c>
      <c r="AD29678" t="s">
        <v>360</v>
      </c>
    </row>
    <row r="29679" spans="27:30">
      <c r="AA29679" t="s">
        <v>31296</v>
      </c>
      <c r="AB29679">
        <v>1</v>
      </c>
      <c r="AC29679">
        <v>1</v>
      </c>
      <c r="AD29679" t="s">
        <v>360</v>
      </c>
    </row>
    <row r="29680" spans="27:30">
      <c r="AA29680" t="s">
        <v>31298</v>
      </c>
      <c r="AB29680">
        <v>1</v>
      </c>
      <c r="AC29680">
        <v>1</v>
      </c>
      <c r="AD29680" t="s">
        <v>360</v>
      </c>
    </row>
    <row r="29681" spans="27:30">
      <c r="AA29681" t="s">
        <v>31300</v>
      </c>
      <c r="AB29681">
        <v>1</v>
      </c>
      <c r="AC29681" t="s">
        <v>360</v>
      </c>
      <c r="AD29681" t="s">
        <v>360</v>
      </c>
    </row>
    <row r="29682" spans="27:30">
      <c r="AA29682" t="s">
        <v>38270</v>
      </c>
      <c r="AB29682">
        <v>1</v>
      </c>
      <c r="AC29682" t="s">
        <v>360</v>
      </c>
      <c r="AD29682" t="s">
        <v>360</v>
      </c>
    </row>
    <row r="29683" spans="27:30">
      <c r="AA29683" t="s">
        <v>105</v>
      </c>
      <c r="AB29683">
        <v>1</v>
      </c>
      <c r="AC29683">
        <v>1232</v>
      </c>
      <c r="AD29683">
        <v>39</v>
      </c>
    </row>
    <row r="29684" spans="27:30">
      <c r="AA29684" t="s">
        <v>23963</v>
      </c>
      <c r="AB29684">
        <v>1</v>
      </c>
      <c r="AC29684" t="s">
        <v>360</v>
      </c>
      <c r="AD29684" t="s">
        <v>360</v>
      </c>
    </row>
    <row r="29685" spans="27:30">
      <c r="AA29685" t="s">
        <v>3737</v>
      </c>
      <c r="AB29685">
        <v>1</v>
      </c>
      <c r="AC29685">
        <v>1</v>
      </c>
      <c r="AD29685" t="s">
        <v>360</v>
      </c>
    </row>
    <row r="29686" spans="27:30">
      <c r="AA29686" t="s">
        <v>38272</v>
      </c>
      <c r="AB29686">
        <v>1</v>
      </c>
      <c r="AC29686">
        <v>1</v>
      </c>
      <c r="AD29686" t="s">
        <v>360</v>
      </c>
    </row>
    <row r="29687" spans="27:30">
      <c r="AA29687" t="s">
        <v>38274</v>
      </c>
      <c r="AB29687">
        <v>1</v>
      </c>
      <c r="AC29687" t="s">
        <v>360</v>
      </c>
      <c r="AD29687" t="s">
        <v>360</v>
      </c>
    </row>
    <row r="29688" spans="27:30">
      <c r="AA29688" t="s">
        <v>38276</v>
      </c>
      <c r="AB29688">
        <v>1</v>
      </c>
      <c r="AC29688" t="s">
        <v>360</v>
      </c>
      <c r="AD29688" t="s">
        <v>360</v>
      </c>
    </row>
    <row r="29689" spans="27:30">
      <c r="AA29689" t="s">
        <v>38277</v>
      </c>
      <c r="AB29689">
        <v>1</v>
      </c>
      <c r="AC29689" t="s">
        <v>360</v>
      </c>
      <c r="AD29689" t="s">
        <v>360</v>
      </c>
    </row>
    <row r="29690" spans="27:30">
      <c r="AA29690" t="s">
        <v>38278</v>
      </c>
      <c r="AB29690">
        <v>1</v>
      </c>
      <c r="AC29690" t="s">
        <v>360</v>
      </c>
      <c r="AD29690" t="s">
        <v>360</v>
      </c>
    </row>
    <row r="29691" spans="27:30">
      <c r="AA29691" t="s">
        <v>31309</v>
      </c>
      <c r="AB29691">
        <v>1</v>
      </c>
      <c r="AC29691">
        <v>1</v>
      </c>
      <c r="AD29691" t="s">
        <v>360</v>
      </c>
    </row>
    <row r="29692" spans="27:30">
      <c r="AA29692" t="s">
        <v>3738</v>
      </c>
      <c r="AB29692">
        <v>1</v>
      </c>
      <c r="AC29692">
        <v>1</v>
      </c>
      <c r="AD29692" t="s">
        <v>360</v>
      </c>
    </row>
    <row r="29693" spans="27:30">
      <c r="AA29693" t="s">
        <v>3739</v>
      </c>
      <c r="AB29693">
        <v>1</v>
      </c>
      <c r="AC29693">
        <v>1</v>
      </c>
      <c r="AD29693" t="s">
        <v>360</v>
      </c>
    </row>
    <row r="29694" spans="27:30">
      <c r="AA29694" t="s">
        <v>31312</v>
      </c>
      <c r="AB29694">
        <v>1</v>
      </c>
      <c r="AC29694">
        <v>1</v>
      </c>
      <c r="AD29694" t="s">
        <v>360</v>
      </c>
    </row>
    <row r="29695" spans="27:30">
      <c r="AA29695" t="s">
        <v>31313</v>
      </c>
      <c r="AB29695">
        <v>1</v>
      </c>
      <c r="AC29695" t="s">
        <v>360</v>
      </c>
      <c r="AD29695" t="s">
        <v>360</v>
      </c>
    </row>
    <row r="29696" spans="27:30">
      <c r="AA29696" t="s">
        <v>31314</v>
      </c>
      <c r="AB29696">
        <v>1</v>
      </c>
      <c r="AC29696" t="s">
        <v>360</v>
      </c>
      <c r="AD29696" t="s">
        <v>360</v>
      </c>
    </row>
    <row r="29697" spans="27:30">
      <c r="AA29697" t="s">
        <v>31315</v>
      </c>
      <c r="AB29697">
        <v>1</v>
      </c>
      <c r="AC29697">
        <v>1</v>
      </c>
      <c r="AD29697" t="s">
        <v>360</v>
      </c>
    </row>
    <row r="29698" spans="27:30">
      <c r="AA29698" t="s">
        <v>31316</v>
      </c>
      <c r="AB29698">
        <v>1</v>
      </c>
      <c r="AC29698" t="s">
        <v>360</v>
      </c>
      <c r="AD29698" t="s">
        <v>360</v>
      </c>
    </row>
    <row r="29699" spans="27:30">
      <c r="AA29699" t="s">
        <v>38283</v>
      </c>
      <c r="AB29699">
        <v>1</v>
      </c>
      <c r="AC29699" t="s">
        <v>360</v>
      </c>
      <c r="AD29699" t="s">
        <v>360</v>
      </c>
    </row>
    <row r="29700" spans="27:30">
      <c r="AA29700" t="s">
        <v>188</v>
      </c>
      <c r="AB29700">
        <v>1</v>
      </c>
      <c r="AC29700">
        <v>833</v>
      </c>
      <c r="AD29700">
        <v>24</v>
      </c>
    </row>
    <row r="29701" spans="27:30">
      <c r="AA29701" t="s">
        <v>31183</v>
      </c>
      <c r="AB29701">
        <v>1</v>
      </c>
      <c r="AC29701">
        <v>1</v>
      </c>
      <c r="AD29701" t="s">
        <v>360</v>
      </c>
    </row>
    <row r="29702" spans="27:30">
      <c r="AA29702" t="s">
        <v>38285</v>
      </c>
      <c r="AB29702">
        <v>1</v>
      </c>
      <c r="AC29702">
        <v>1</v>
      </c>
      <c r="AD29702" t="s">
        <v>360</v>
      </c>
    </row>
    <row r="29703" spans="27:30">
      <c r="AA29703" t="s">
        <v>38287</v>
      </c>
      <c r="AB29703">
        <v>1</v>
      </c>
      <c r="AC29703">
        <v>1</v>
      </c>
      <c r="AD29703" t="s">
        <v>360</v>
      </c>
    </row>
    <row r="29704" spans="27:30">
      <c r="AA29704" t="s">
        <v>38195</v>
      </c>
      <c r="AB29704">
        <v>1</v>
      </c>
      <c r="AC29704">
        <v>1</v>
      </c>
      <c r="AD29704" t="s">
        <v>360</v>
      </c>
    </row>
    <row r="29705" spans="27:30">
      <c r="AA29705" t="s">
        <v>38288</v>
      </c>
      <c r="AB29705">
        <v>1</v>
      </c>
      <c r="AC29705" t="s">
        <v>360</v>
      </c>
      <c r="AD29705" t="s">
        <v>360</v>
      </c>
    </row>
    <row r="29706" spans="27:30">
      <c r="AA29706" t="s">
        <v>31324</v>
      </c>
      <c r="AB29706">
        <v>1</v>
      </c>
      <c r="AC29706">
        <v>1</v>
      </c>
      <c r="AD29706" t="s">
        <v>360</v>
      </c>
    </row>
    <row r="29707" spans="27:30">
      <c r="AA29707" t="s">
        <v>31325</v>
      </c>
      <c r="AB29707">
        <v>1</v>
      </c>
      <c r="AC29707">
        <v>1</v>
      </c>
      <c r="AD29707" t="s">
        <v>360</v>
      </c>
    </row>
    <row r="29708" spans="27:30">
      <c r="AA29708" t="s">
        <v>31134</v>
      </c>
      <c r="AB29708">
        <v>1</v>
      </c>
      <c r="AC29708" t="s">
        <v>360</v>
      </c>
      <c r="AD29708" t="s">
        <v>360</v>
      </c>
    </row>
    <row r="29709" spans="27:30">
      <c r="AA29709" t="s">
        <v>38291</v>
      </c>
      <c r="AB29709">
        <v>1</v>
      </c>
      <c r="AC29709">
        <v>1</v>
      </c>
      <c r="AD29709" t="s">
        <v>360</v>
      </c>
    </row>
    <row r="29710" spans="27:30">
      <c r="AA29710" t="s">
        <v>38293</v>
      </c>
      <c r="AB29710">
        <v>1</v>
      </c>
      <c r="AC29710">
        <v>1</v>
      </c>
      <c r="AD29710" t="s">
        <v>360</v>
      </c>
    </row>
    <row r="29711" spans="27:30">
      <c r="AA29711" t="s">
        <v>3740</v>
      </c>
      <c r="AB29711">
        <v>1</v>
      </c>
      <c r="AC29711">
        <v>1</v>
      </c>
      <c r="AD29711" t="s">
        <v>360</v>
      </c>
    </row>
    <row r="29712" spans="27:30">
      <c r="AA29712" t="s">
        <v>38294</v>
      </c>
      <c r="AB29712">
        <v>1</v>
      </c>
      <c r="AC29712" t="s">
        <v>360</v>
      </c>
      <c r="AD29712" t="s">
        <v>360</v>
      </c>
    </row>
    <row r="29713" spans="27:30">
      <c r="AA29713" t="s">
        <v>38295</v>
      </c>
      <c r="AB29713">
        <v>1</v>
      </c>
      <c r="AC29713" t="s">
        <v>360</v>
      </c>
      <c r="AD29713" t="s">
        <v>360</v>
      </c>
    </row>
    <row r="29714" spans="27:30">
      <c r="AA29714" t="s">
        <v>3741</v>
      </c>
      <c r="AB29714">
        <v>1</v>
      </c>
      <c r="AC29714">
        <v>1</v>
      </c>
      <c r="AD29714" t="s">
        <v>360</v>
      </c>
    </row>
    <row r="29715" spans="27:30">
      <c r="AA29715" t="s">
        <v>38298</v>
      </c>
      <c r="AB29715">
        <v>1</v>
      </c>
      <c r="AC29715" t="s">
        <v>360</v>
      </c>
      <c r="AD29715" t="s">
        <v>360</v>
      </c>
    </row>
    <row r="29716" spans="27:30">
      <c r="AA29716" t="s">
        <v>38300</v>
      </c>
      <c r="AB29716">
        <v>1</v>
      </c>
      <c r="AC29716" t="s">
        <v>360</v>
      </c>
      <c r="AD29716" t="s">
        <v>360</v>
      </c>
    </row>
    <row r="29717" spans="27:30">
      <c r="AA29717" t="s">
        <v>31340</v>
      </c>
      <c r="AB29717">
        <v>1</v>
      </c>
      <c r="AC29717" t="s">
        <v>360</v>
      </c>
      <c r="AD29717" t="s">
        <v>360</v>
      </c>
    </row>
    <row r="29718" spans="27:30">
      <c r="AA29718" t="s">
        <v>31338</v>
      </c>
      <c r="AB29718">
        <v>1</v>
      </c>
      <c r="AC29718" t="s">
        <v>360</v>
      </c>
      <c r="AD29718" t="s">
        <v>360</v>
      </c>
    </row>
    <row r="29719" spans="27:30">
      <c r="AA29719" t="s">
        <v>31342</v>
      </c>
      <c r="AB29719">
        <v>1</v>
      </c>
      <c r="AC29719" t="s">
        <v>360</v>
      </c>
      <c r="AD29719" t="s">
        <v>360</v>
      </c>
    </row>
    <row r="29720" spans="27:30">
      <c r="AA29720" t="s">
        <v>31344</v>
      </c>
      <c r="AB29720">
        <v>1</v>
      </c>
      <c r="AC29720" t="s">
        <v>360</v>
      </c>
      <c r="AD29720" t="s">
        <v>360</v>
      </c>
    </row>
    <row r="29721" spans="27:30">
      <c r="AA29721" t="s">
        <v>3742</v>
      </c>
      <c r="AB29721">
        <v>1</v>
      </c>
      <c r="AC29721">
        <v>1</v>
      </c>
      <c r="AD29721" t="s">
        <v>360</v>
      </c>
    </row>
    <row r="29722" spans="27:30">
      <c r="AA29722" t="s">
        <v>31346</v>
      </c>
      <c r="AB29722">
        <v>1</v>
      </c>
      <c r="AC29722" t="s">
        <v>360</v>
      </c>
      <c r="AD29722" t="s">
        <v>360</v>
      </c>
    </row>
    <row r="29723" spans="27:30">
      <c r="AA29723" t="s">
        <v>31348</v>
      </c>
      <c r="AB29723">
        <v>1</v>
      </c>
      <c r="AC29723" t="s">
        <v>360</v>
      </c>
      <c r="AD29723" t="s">
        <v>360</v>
      </c>
    </row>
    <row r="29724" spans="27:30">
      <c r="AA29724" t="s">
        <v>31136</v>
      </c>
      <c r="AB29724">
        <v>1</v>
      </c>
      <c r="AC29724" t="s">
        <v>360</v>
      </c>
      <c r="AD29724" t="s">
        <v>360</v>
      </c>
    </row>
    <row r="29725" spans="27:30">
      <c r="AA29725" t="s">
        <v>38304</v>
      </c>
      <c r="AB29725">
        <v>1</v>
      </c>
      <c r="AC29725">
        <v>1</v>
      </c>
      <c r="AD29725" t="s">
        <v>360</v>
      </c>
    </row>
    <row r="29726" spans="27:30">
      <c r="AA29726" t="s">
        <v>38306</v>
      </c>
      <c r="AB29726">
        <v>1</v>
      </c>
      <c r="AC29726">
        <v>1</v>
      </c>
      <c r="AD29726" t="s">
        <v>360</v>
      </c>
    </row>
    <row r="29727" spans="27:30">
      <c r="AA29727" t="s">
        <v>38307</v>
      </c>
      <c r="AB29727">
        <v>1</v>
      </c>
      <c r="AC29727" t="s">
        <v>360</v>
      </c>
      <c r="AD29727" t="s">
        <v>360</v>
      </c>
    </row>
    <row r="29728" spans="27:30">
      <c r="AA29728" t="s">
        <v>38309</v>
      </c>
      <c r="AB29728">
        <v>1</v>
      </c>
      <c r="AC29728">
        <v>1</v>
      </c>
      <c r="AD29728" t="s">
        <v>360</v>
      </c>
    </row>
    <row r="29729" spans="27:30">
      <c r="AA29729" t="s">
        <v>38311</v>
      </c>
      <c r="AB29729">
        <v>1</v>
      </c>
      <c r="AC29729" t="s">
        <v>360</v>
      </c>
      <c r="AD29729" t="s">
        <v>360</v>
      </c>
    </row>
    <row r="29730" spans="27:30">
      <c r="AA29730" t="s">
        <v>31358</v>
      </c>
      <c r="AB29730">
        <v>1</v>
      </c>
      <c r="AC29730">
        <v>1</v>
      </c>
      <c r="AD29730" t="s">
        <v>360</v>
      </c>
    </row>
    <row r="29731" spans="27:30">
      <c r="AA29731" t="s">
        <v>3744</v>
      </c>
      <c r="AB29731">
        <v>1</v>
      </c>
      <c r="AC29731">
        <v>1</v>
      </c>
      <c r="AD29731" t="s">
        <v>360</v>
      </c>
    </row>
    <row r="29732" spans="27:30">
      <c r="AA29732" t="s">
        <v>31359</v>
      </c>
      <c r="AB29732">
        <v>1</v>
      </c>
      <c r="AC29732" t="s">
        <v>360</v>
      </c>
      <c r="AD29732" t="s">
        <v>360</v>
      </c>
    </row>
    <row r="29733" spans="27:30">
      <c r="AA29733" t="s">
        <v>31360</v>
      </c>
      <c r="AB29733">
        <v>1</v>
      </c>
      <c r="AC29733" t="s">
        <v>360</v>
      </c>
      <c r="AD29733" t="s">
        <v>360</v>
      </c>
    </row>
    <row r="29734" spans="27:30">
      <c r="AA29734" t="s">
        <v>31362</v>
      </c>
      <c r="AB29734">
        <v>1</v>
      </c>
      <c r="AC29734">
        <v>1</v>
      </c>
      <c r="AD29734" t="s">
        <v>360</v>
      </c>
    </row>
    <row r="29735" spans="27:30">
      <c r="AA29735" t="s">
        <v>31364</v>
      </c>
      <c r="AB29735">
        <v>1</v>
      </c>
      <c r="AC29735" t="s">
        <v>360</v>
      </c>
      <c r="AD29735" t="s">
        <v>360</v>
      </c>
    </row>
    <row r="29736" spans="27:30">
      <c r="AA29736" t="s">
        <v>31366</v>
      </c>
      <c r="AB29736">
        <v>1</v>
      </c>
      <c r="AC29736" t="s">
        <v>360</v>
      </c>
      <c r="AD29736" t="s">
        <v>360</v>
      </c>
    </row>
    <row r="29737" spans="27:30">
      <c r="AA29737" t="s">
        <v>38316</v>
      </c>
      <c r="AB29737">
        <v>1</v>
      </c>
      <c r="AC29737">
        <v>1</v>
      </c>
      <c r="AD29737" t="s">
        <v>360</v>
      </c>
    </row>
    <row r="29738" spans="27:30">
      <c r="AA29738" t="s">
        <v>38317</v>
      </c>
      <c r="AB29738">
        <v>1</v>
      </c>
      <c r="AC29738">
        <v>1</v>
      </c>
      <c r="AD29738" t="s">
        <v>360</v>
      </c>
    </row>
    <row r="29739" spans="27:30">
      <c r="AA29739" t="s">
        <v>38319</v>
      </c>
      <c r="AB29739">
        <v>1</v>
      </c>
      <c r="AC29739" t="s">
        <v>360</v>
      </c>
      <c r="AD29739" t="s">
        <v>360</v>
      </c>
    </row>
    <row r="29740" spans="27:30">
      <c r="AA29740" t="s">
        <v>3746</v>
      </c>
      <c r="AB29740">
        <v>1</v>
      </c>
      <c r="AC29740">
        <v>1</v>
      </c>
      <c r="AD29740" t="s">
        <v>360</v>
      </c>
    </row>
    <row r="29741" spans="27:30">
      <c r="AA29741" t="s">
        <v>3747</v>
      </c>
      <c r="AB29741">
        <v>1</v>
      </c>
      <c r="AC29741">
        <v>1</v>
      </c>
      <c r="AD29741" t="s">
        <v>360</v>
      </c>
    </row>
    <row r="29742" spans="27:30">
      <c r="AA29742" t="s">
        <v>31371</v>
      </c>
      <c r="AB29742">
        <v>1</v>
      </c>
      <c r="AC29742" t="s">
        <v>360</v>
      </c>
      <c r="AD29742" t="s">
        <v>360</v>
      </c>
    </row>
    <row r="29743" spans="27:30">
      <c r="AA29743" t="s">
        <v>31373</v>
      </c>
      <c r="AB29743">
        <v>1</v>
      </c>
      <c r="AC29743" t="s">
        <v>360</v>
      </c>
      <c r="AD29743" t="s">
        <v>360</v>
      </c>
    </row>
    <row r="29744" spans="27:30">
      <c r="AA29744" t="s">
        <v>38324</v>
      </c>
      <c r="AB29744">
        <v>1</v>
      </c>
      <c r="AC29744" t="s">
        <v>360</v>
      </c>
      <c r="AD29744" t="s">
        <v>360</v>
      </c>
    </row>
    <row r="29745" spans="27:30">
      <c r="AA29745" t="s">
        <v>38326</v>
      </c>
      <c r="AB29745">
        <v>1</v>
      </c>
      <c r="AC29745" t="s">
        <v>360</v>
      </c>
      <c r="AD29745" t="s">
        <v>360</v>
      </c>
    </row>
    <row r="29746" spans="27:30">
      <c r="AA29746" t="s">
        <v>38327</v>
      </c>
      <c r="AB29746">
        <v>1</v>
      </c>
      <c r="AC29746" t="s">
        <v>360</v>
      </c>
      <c r="AD29746" t="s">
        <v>360</v>
      </c>
    </row>
    <row r="29747" spans="27:30">
      <c r="AA29747" t="s">
        <v>38329</v>
      </c>
      <c r="AB29747">
        <v>1</v>
      </c>
      <c r="AC29747">
        <v>1</v>
      </c>
      <c r="AD29747" t="s">
        <v>360</v>
      </c>
    </row>
    <row r="29748" spans="27:30">
      <c r="AA29748" t="s">
        <v>38331</v>
      </c>
      <c r="AB29748">
        <v>1</v>
      </c>
      <c r="AC29748" t="s">
        <v>360</v>
      </c>
      <c r="AD29748" t="s">
        <v>360</v>
      </c>
    </row>
    <row r="29749" spans="27:30">
      <c r="AA29749" t="s">
        <v>31379</v>
      </c>
      <c r="AB29749">
        <v>1</v>
      </c>
      <c r="AC29749">
        <v>1</v>
      </c>
      <c r="AD29749" t="s">
        <v>360</v>
      </c>
    </row>
    <row r="29750" spans="27:30">
      <c r="AA29750" t="s">
        <v>31380</v>
      </c>
      <c r="AB29750">
        <v>1</v>
      </c>
      <c r="AC29750">
        <v>1</v>
      </c>
      <c r="AD29750" t="s">
        <v>360</v>
      </c>
    </row>
    <row r="29751" spans="27:30">
      <c r="AA29751" t="s">
        <v>31381</v>
      </c>
      <c r="AB29751">
        <v>1</v>
      </c>
      <c r="AC29751" t="s">
        <v>360</v>
      </c>
      <c r="AD29751" t="s">
        <v>360</v>
      </c>
    </row>
    <row r="29752" spans="27:30">
      <c r="AA29752" t="s">
        <v>31382</v>
      </c>
      <c r="AB29752">
        <v>1</v>
      </c>
      <c r="AC29752" t="s">
        <v>360</v>
      </c>
      <c r="AD29752" t="s">
        <v>360</v>
      </c>
    </row>
    <row r="29753" spans="27:30">
      <c r="AA29753" t="s">
        <v>31384</v>
      </c>
      <c r="AB29753">
        <v>1</v>
      </c>
      <c r="AC29753" t="s">
        <v>360</v>
      </c>
      <c r="AD29753" t="s">
        <v>360</v>
      </c>
    </row>
    <row r="29754" spans="27:30">
      <c r="AA29754" t="s">
        <v>3750</v>
      </c>
      <c r="AB29754">
        <v>1</v>
      </c>
      <c r="AC29754">
        <v>1</v>
      </c>
      <c r="AD29754" t="s">
        <v>360</v>
      </c>
    </row>
    <row r="29755" spans="27:30">
      <c r="AA29755" t="s">
        <v>210</v>
      </c>
      <c r="AB29755">
        <v>1</v>
      </c>
      <c r="AC29755">
        <v>863</v>
      </c>
      <c r="AD29755">
        <v>22</v>
      </c>
    </row>
    <row r="29756" spans="27:30">
      <c r="AA29756" t="s">
        <v>38337</v>
      </c>
      <c r="AB29756">
        <v>1</v>
      </c>
      <c r="AC29756" t="s">
        <v>360</v>
      </c>
      <c r="AD29756" t="s">
        <v>360</v>
      </c>
    </row>
    <row r="29757" spans="27:30">
      <c r="AA29757" t="s">
        <v>38336</v>
      </c>
      <c r="AB29757">
        <v>1</v>
      </c>
      <c r="AC29757" t="s">
        <v>360</v>
      </c>
      <c r="AD29757" t="s">
        <v>360</v>
      </c>
    </row>
    <row r="29758" spans="27:30">
      <c r="AA29758" t="s">
        <v>38339</v>
      </c>
      <c r="AB29758">
        <v>1</v>
      </c>
      <c r="AC29758" t="s">
        <v>360</v>
      </c>
      <c r="AD29758" t="s">
        <v>360</v>
      </c>
    </row>
    <row r="29759" spans="27:30">
      <c r="AA29759" t="s">
        <v>38341</v>
      </c>
      <c r="AB29759">
        <v>1</v>
      </c>
      <c r="AC29759">
        <v>1</v>
      </c>
      <c r="AD29759" t="s">
        <v>360</v>
      </c>
    </row>
    <row r="29760" spans="27:30">
      <c r="AA29760" t="s">
        <v>3751</v>
      </c>
      <c r="AB29760">
        <v>1</v>
      </c>
      <c r="AC29760">
        <v>1</v>
      </c>
      <c r="AD29760" t="s">
        <v>360</v>
      </c>
    </row>
    <row r="29761" spans="27:30">
      <c r="AA29761" t="s">
        <v>38343</v>
      </c>
      <c r="AB29761">
        <v>1</v>
      </c>
      <c r="AC29761" t="s">
        <v>360</v>
      </c>
      <c r="AD29761" t="s">
        <v>360</v>
      </c>
    </row>
    <row r="29762" spans="27:30">
      <c r="AA29762" t="s">
        <v>31396</v>
      </c>
      <c r="AB29762">
        <v>1</v>
      </c>
      <c r="AC29762">
        <v>1</v>
      </c>
      <c r="AD29762" t="s">
        <v>360</v>
      </c>
    </row>
    <row r="29763" spans="27:30">
      <c r="AA29763" t="s">
        <v>31138</v>
      </c>
      <c r="AB29763">
        <v>1</v>
      </c>
      <c r="AC29763" t="s">
        <v>360</v>
      </c>
      <c r="AD29763" t="s">
        <v>360</v>
      </c>
    </row>
    <row r="29764" spans="27:30">
      <c r="AA29764" t="s">
        <v>31397</v>
      </c>
      <c r="AB29764">
        <v>1</v>
      </c>
      <c r="AC29764" t="s">
        <v>360</v>
      </c>
      <c r="AD29764" t="s">
        <v>360</v>
      </c>
    </row>
    <row r="29765" spans="27:30">
      <c r="AA29765" t="s">
        <v>31139</v>
      </c>
      <c r="AB29765">
        <v>1</v>
      </c>
      <c r="AC29765">
        <v>1</v>
      </c>
      <c r="AD29765" t="s">
        <v>360</v>
      </c>
    </row>
    <row r="29766" spans="27:30">
      <c r="AA29766" t="s">
        <v>38346</v>
      </c>
      <c r="AB29766">
        <v>1</v>
      </c>
      <c r="AC29766" t="s">
        <v>360</v>
      </c>
      <c r="AD29766" t="s">
        <v>360</v>
      </c>
    </row>
    <row r="29767" spans="27:30">
      <c r="AA29767" t="s">
        <v>38348</v>
      </c>
      <c r="AB29767">
        <v>1</v>
      </c>
      <c r="AC29767" t="s">
        <v>360</v>
      </c>
      <c r="AD29767" t="s">
        <v>360</v>
      </c>
    </row>
    <row r="29768" spans="27:30">
      <c r="AA29768" t="s">
        <v>38350</v>
      </c>
      <c r="AB29768">
        <v>1</v>
      </c>
      <c r="AC29768">
        <v>1</v>
      </c>
      <c r="AD29768" t="s">
        <v>360</v>
      </c>
    </row>
    <row r="29769" spans="27:30">
      <c r="AA29769" t="s">
        <v>3752</v>
      </c>
      <c r="AB29769">
        <v>1</v>
      </c>
      <c r="AC29769">
        <v>1</v>
      </c>
      <c r="AD29769" t="s">
        <v>360</v>
      </c>
    </row>
    <row r="29770" spans="27:30">
      <c r="AA29770" t="s">
        <v>8563</v>
      </c>
      <c r="AB29770">
        <v>1</v>
      </c>
      <c r="AC29770">
        <v>1</v>
      </c>
      <c r="AD29770" t="s">
        <v>360</v>
      </c>
    </row>
    <row r="29771" spans="27:30">
      <c r="AA29771" t="s">
        <v>38351</v>
      </c>
      <c r="AB29771">
        <v>1</v>
      </c>
      <c r="AC29771">
        <v>1</v>
      </c>
      <c r="AD29771" t="s">
        <v>360</v>
      </c>
    </row>
    <row r="29772" spans="27:30">
      <c r="AA29772" t="s">
        <v>31409</v>
      </c>
      <c r="AB29772">
        <v>1</v>
      </c>
      <c r="AC29772" t="s">
        <v>360</v>
      </c>
      <c r="AD29772" t="s">
        <v>360</v>
      </c>
    </row>
    <row r="29773" spans="27:30">
      <c r="AA29773" t="s">
        <v>31410</v>
      </c>
      <c r="AB29773">
        <v>1</v>
      </c>
      <c r="AC29773" t="s">
        <v>360</v>
      </c>
      <c r="AD29773" t="s">
        <v>360</v>
      </c>
    </row>
    <row r="29774" spans="27:30">
      <c r="AA29774" t="s">
        <v>31411</v>
      </c>
      <c r="AB29774">
        <v>1</v>
      </c>
      <c r="AC29774" t="s">
        <v>360</v>
      </c>
      <c r="AD29774" t="s">
        <v>360</v>
      </c>
    </row>
    <row r="29775" spans="27:30">
      <c r="AA29775" t="s">
        <v>31141</v>
      </c>
      <c r="AB29775">
        <v>1</v>
      </c>
      <c r="AC29775" t="s">
        <v>360</v>
      </c>
      <c r="AD29775" t="s">
        <v>360</v>
      </c>
    </row>
    <row r="29776" spans="27:30">
      <c r="AA29776" t="s">
        <v>268</v>
      </c>
      <c r="AB29776">
        <v>1</v>
      </c>
      <c r="AC29776">
        <v>612</v>
      </c>
      <c r="AD29776">
        <v>16</v>
      </c>
    </row>
    <row r="29777" spans="27:30">
      <c r="AA29777" t="s">
        <v>3753</v>
      </c>
      <c r="AB29777">
        <v>1</v>
      </c>
      <c r="AC29777">
        <v>1</v>
      </c>
      <c r="AD29777" t="s">
        <v>360</v>
      </c>
    </row>
    <row r="29778" spans="27:30">
      <c r="AA29778" t="s">
        <v>38354</v>
      </c>
      <c r="AB29778">
        <v>1</v>
      </c>
      <c r="AC29778">
        <v>1</v>
      </c>
      <c r="AD29778" t="s">
        <v>360</v>
      </c>
    </row>
    <row r="29779" spans="27:30">
      <c r="AA29779" t="s">
        <v>31415</v>
      </c>
      <c r="AB29779">
        <v>1</v>
      </c>
      <c r="AC29779" t="s">
        <v>360</v>
      </c>
      <c r="AD29779" t="s">
        <v>360</v>
      </c>
    </row>
    <row r="29780" spans="27:30">
      <c r="AA29780" t="s">
        <v>31416</v>
      </c>
      <c r="AB29780">
        <v>1</v>
      </c>
      <c r="AC29780" t="s">
        <v>360</v>
      </c>
      <c r="AD29780" t="s">
        <v>360</v>
      </c>
    </row>
    <row r="29781" spans="27:30">
      <c r="AA29781" t="s">
        <v>31417</v>
      </c>
      <c r="AB29781">
        <v>1</v>
      </c>
      <c r="AC29781" t="s">
        <v>360</v>
      </c>
      <c r="AD29781" t="s">
        <v>360</v>
      </c>
    </row>
    <row r="29782" spans="27:30">
      <c r="AA29782" t="s">
        <v>38357</v>
      </c>
      <c r="AB29782">
        <v>1</v>
      </c>
      <c r="AC29782" t="s">
        <v>360</v>
      </c>
      <c r="AD29782" t="s">
        <v>360</v>
      </c>
    </row>
    <row r="29783" spans="27:30">
      <c r="AA29783" t="s">
        <v>31421</v>
      </c>
      <c r="AB29783">
        <v>1</v>
      </c>
      <c r="AC29783">
        <v>1</v>
      </c>
      <c r="AD29783" t="s">
        <v>360</v>
      </c>
    </row>
    <row r="29784" spans="27:30">
      <c r="AA29784" t="s">
        <v>38359</v>
      </c>
      <c r="AB29784">
        <v>1</v>
      </c>
      <c r="AC29784">
        <v>1</v>
      </c>
      <c r="AD29784" t="s">
        <v>360</v>
      </c>
    </row>
    <row r="29785" spans="27:30">
      <c r="AA29785" t="s">
        <v>38360</v>
      </c>
      <c r="AB29785">
        <v>1</v>
      </c>
      <c r="AC29785" t="s">
        <v>360</v>
      </c>
      <c r="AD29785" t="s">
        <v>360</v>
      </c>
    </row>
    <row r="29786" spans="27:30">
      <c r="AA29786" t="s">
        <v>38362</v>
      </c>
      <c r="AB29786">
        <v>1</v>
      </c>
      <c r="AC29786" t="s">
        <v>360</v>
      </c>
      <c r="AD29786" t="s">
        <v>360</v>
      </c>
    </row>
    <row r="29787" spans="27:30">
      <c r="AA29787" t="s">
        <v>38361</v>
      </c>
      <c r="AB29787">
        <v>1</v>
      </c>
      <c r="AC29787">
        <v>1</v>
      </c>
      <c r="AD29787" t="s">
        <v>360</v>
      </c>
    </row>
    <row r="29788" spans="27:30">
      <c r="AA29788" t="s">
        <v>31425</v>
      </c>
      <c r="AB29788">
        <v>1</v>
      </c>
      <c r="AC29788" t="s">
        <v>360</v>
      </c>
      <c r="AD29788" t="s">
        <v>360</v>
      </c>
    </row>
    <row r="29789" spans="27:30">
      <c r="AA29789" t="s">
        <v>31428</v>
      </c>
      <c r="AB29789">
        <v>1</v>
      </c>
      <c r="AC29789">
        <v>1</v>
      </c>
      <c r="AD29789" t="s">
        <v>360</v>
      </c>
    </row>
    <row r="29790" spans="27:30">
      <c r="AA29790" t="s">
        <v>31429</v>
      </c>
      <c r="AB29790">
        <v>1</v>
      </c>
      <c r="AC29790" t="s">
        <v>360</v>
      </c>
      <c r="AD29790" t="s">
        <v>360</v>
      </c>
    </row>
    <row r="29791" spans="27:30">
      <c r="AA29791" t="s">
        <v>31430</v>
      </c>
      <c r="AB29791">
        <v>1</v>
      </c>
      <c r="AC29791" t="s">
        <v>360</v>
      </c>
      <c r="AD29791" t="s">
        <v>360</v>
      </c>
    </row>
    <row r="29792" spans="27:30">
      <c r="AA29792" t="s">
        <v>31431</v>
      </c>
      <c r="AB29792">
        <v>1</v>
      </c>
      <c r="AC29792" t="s">
        <v>360</v>
      </c>
      <c r="AD29792" t="s">
        <v>360</v>
      </c>
    </row>
    <row r="29793" spans="27:30">
      <c r="AA29793" t="s">
        <v>31433</v>
      </c>
      <c r="AB29793">
        <v>1</v>
      </c>
      <c r="AC29793" t="s">
        <v>360</v>
      </c>
      <c r="AD29793" t="s">
        <v>360</v>
      </c>
    </row>
    <row r="29794" spans="27:30">
      <c r="AA29794" t="s">
        <v>31434</v>
      </c>
      <c r="AB29794">
        <v>1</v>
      </c>
      <c r="AC29794">
        <v>1</v>
      </c>
      <c r="AD29794" t="s">
        <v>360</v>
      </c>
    </row>
    <row r="29795" spans="27:30">
      <c r="AA29795" t="s">
        <v>31435</v>
      </c>
      <c r="AB29795">
        <v>1</v>
      </c>
      <c r="AC29795" t="s">
        <v>360</v>
      </c>
      <c r="AD29795" t="s">
        <v>360</v>
      </c>
    </row>
    <row r="29796" spans="27:30">
      <c r="AA29796" t="s">
        <v>38369</v>
      </c>
      <c r="AB29796">
        <v>1</v>
      </c>
      <c r="AC29796">
        <v>1</v>
      </c>
      <c r="AD29796" t="s">
        <v>360</v>
      </c>
    </row>
    <row r="29797" spans="27:30">
      <c r="AA29797" t="s">
        <v>38371</v>
      </c>
      <c r="AB29797">
        <v>1</v>
      </c>
      <c r="AC29797" t="s">
        <v>360</v>
      </c>
      <c r="AD29797" t="s">
        <v>360</v>
      </c>
    </row>
    <row r="29798" spans="27:30">
      <c r="AA29798" t="s">
        <v>38373</v>
      </c>
      <c r="AB29798">
        <v>1</v>
      </c>
      <c r="AC29798" t="s">
        <v>360</v>
      </c>
      <c r="AD29798" t="s">
        <v>360</v>
      </c>
    </row>
    <row r="29799" spans="27:30">
      <c r="AA29799" t="s">
        <v>31439</v>
      </c>
      <c r="AB29799">
        <v>1</v>
      </c>
      <c r="AC29799">
        <v>1</v>
      </c>
      <c r="AD29799" t="s">
        <v>360</v>
      </c>
    </row>
    <row r="29800" spans="27:30">
      <c r="AA29800" t="s">
        <v>31440</v>
      </c>
      <c r="AB29800">
        <v>1</v>
      </c>
      <c r="AC29800" t="s">
        <v>360</v>
      </c>
      <c r="AD29800" t="s">
        <v>360</v>
      </c>
    </row>
    <row r="29801" spans="27:30">
      <c r="AA29801" t="s">
        <v>38375</v>
      </c>
      <c r="AB29801">
        <v>1</v>
      </c>
      <c r="AC29801">
        <v>1</v>
      </c>
      <c r="AD29801" t="s">
        <v>360</v>
      </c>
    </row>
    <row r="29802" spans="27:30">
      <c r="AA29802" t="s">
        <v>31441</v>
      </c>
      <c r="AB29802">
        <v>1</v>
      </c>
      <c r="AC29802" t="s">
        <v>360</v>
      </c>
      <c r="AD29802" t="s">
        <v>360</v>
      </c>
    </row>
    <row r="29803" spans="27:30">
      <c r="AA29803" t="s">
        <v>31143</v>
      </c>
      <c r="AB29803">
        <v>1</v>
      </c>
      <c r="AC29803" t="s">
        <v>360</v>
      </c>
      <c r="AD29803" t="s">
        <v>360</v>
      </c>
    </row>
    <row r="29804" spans="27:30">
      <c r="AA29804" t="s">
        <v>38377</v>
      </c>
      <c r="AB29804">
        <v>1</v>
      </c>
      <c r="AC29804">
        <v>1</v>
      </c>
      <c r="AD29804" t="s">
        <v>360</v>
      </c>
    </row>
    <row r="29805" spans="27:30">
      <c r="AA29805" t="s">
        <v>3755</v>
      </c>
      <c r="AB29805">
        <v>1</v>
      </c>
      <c r="AC29805">
        <v>1</v>
      </c>
      <c r="AD29805" t="s">
        <v>360</v>
      </c>
    </row>
    <row r="29806" spans="27:30">
      <c r="AA29806" t="s">
        <v>38380</v>
      </c>
      <c r="AB29806">
        <v>1</v>
      </c>
      <c r="AC29806" t="s">
        <v>360</v>
      </c>
      <c r="AD29806" t="s">
        <v>360</v>
      </c>
    </row>
    <row r="29807" spans="27:30">
      <c r="AA29807" t="s">
        <v>38382</v>
      </c>
      <c r="AB29807">
        <v>1</v>
      </c>
      <c r="AC29807">
        <v>1</v>
      </c>
      <c r="AD29807" t="s">
        <v>360</v>
      </c>
    </row>
    <row r="29808" spans="27:30">
      <c r="AA29808" t="s">
        <v>31447</v>
      </c>
      <c r="AB29808">
        <v>1</v>
      </c>
      <c r="AC29808" t="s">
        <v>360</v>
      </c>
      <c r="AD29808" t="s">
        <v>360</v>
      </c>
    </row>
    <row r="29809" spans="27:30">
      <c r="AA29809" t="s">
        <v>31448</v>
      </c>
      <c r="AB29809">
        <v>1</v>
      </c>
      <c r="AC29809">
        <v>1</v>
      </c>
      <c r="AD29809" t="s">
        <v>360</v>
      </c>
    </row>
    <row r="29810" spans="27:30">
      <c r="AA29810" t="s">
        <v>31449</v>
      </c>
      <c r="AB29810">
        <v>1</v>
      </c>
      <c r="AC29810" t="s">
        <v>360</v>
      </c>
      <c r="AD29810" t="s">
        <v>360</v>
      </c>
    </row>
    <row r="29811" spans="27:30">
      <c r="AA29811" t="s">
        <v>31450</v>
      </c>
      <c r="AB29811">
        <v>1</v>
      </c>
      <c r="AC29811" t="s">
        <v>360</v>
      </c>
      <c r="AD29811" t="s">
        <v>360</v>
      </c>
    </row>
    <row r="29812" spans="27:30">
      <c r="AA29812" t="s">
        <v>38386</v>
      </c>
      <c r="AB29812">
        <v>1</v>
      </c>
      <c r="AC29812">
        <v>1</v>
      </c>
      <c r="AD29812" t="s">
        <v>360</v>
      </c>
    </row>
    <row r="29813" spans="27:30">
      <c r="AA29813" t="s">
        <v>38387</v>
      </c>
      <c r="AB29813">
        <v>1</v>
      </c>
      <c r="AC29813" t="s">
        <v>360</v>
      </c>
      <c r="AD29813" t="s">
        <v>360</v>
      </c>
    </row>
    <row r="29814" spans="27:30">
      <c r="AA29814" t="s">
        <v>18205</v>
      </c>
      <c r="AB29814">
        <v>1</v>
      </c>
      <c r="AC29814">
        <v>1</v>
      </c>
      <c r="AD29814" t="s">
        <v>360</v>
      </c>
    </row>
    <row r="29815" spans="27:30">
      <c r="AA29815" t="s">
        <v>31456</v>
      </c>
      <c r="AB29815">
        <v>1</v>
      </c>
      <c r="AC29815">
        <v>1</v>
      </c>
      <c r="AD29815" t="s">
        <v>360</v>
      </c>
    </row>
    <row r="29816" spans="27:30">
      <c r="AA29816" t="s">
        <v>31458</v>
      </c>
      <c r="AB29816">
        <v>1</v>
      </c>
      <c r="AC29816">
        <v>1</v>
      </c>
      <c r="AD29816" t="s">
        <v>360</v>
      </c>
    </row>
    <row r="29817" spans="27:30">
      <c r="AA29817" t="s">
        <v>31460</v>
      </c>
      <c r="AB29817">
        <v>1</v>
      </c>
      <c r="AC29817" t="s">
        <v>360</v>
      </c>
      <c r="AD29817" t="s">
        <v>360</v>
      </c>
    </row>
    <row r="29818" spans="27:30">
      <c r="AA29818" t="s">
        <v>38392</v>
      </c>
      <c r="AB29818">
        <v>1</v>
      </c>
      <c r="AC29818">
        <v>1</v>
      </c>
      <c r="AD29818" t="s">
        <v>360</v>
      </c>
    </row>
    <row r="29819" spans="27:30">
      <c r="AA29819" t="s">
        <v>38394</v>
      </c>
      <c r="AB29819">
        <v>1</v>
      </c>
      <c r="AC29819" t="s">
        <v>360</v>
      </c>
      <c r="AD29819" t="s">
        <v>360</v>
      </c>
    </row>
    <row r="29820" spans="27:30">
      <c r="AA29820" t="s">
        <v>3756</v>
      </c>
      <c r="AB29820">
        <v>1</v>
      </c>
      <c r="AC29820">
        <v>1</v>
      </c>
      <c r="AD29820" t="s">
        <v>360</v>
      </c>
    </row>
    <row r="29821" spans="27:30">
      <c r="AA29821" t="s">
        <v>38397</v>
      </c>
      <c r="AB29821">
        <v>1</v>
      </c>
      <c r="AC29821">
        <v>1</v>
      </c>
      <c r="AD29821" t="s">
        <v>360</v>
      </c>
    </row>
    <row r="29822" spans="27:30">
      <c r="AA29822" t="s">
        <v>2002</v>
      </c>
      <c r="AB29822">
        <v>1</v>
      </c>
      <c r="AC29822">
        <v>1</v>
      </c>
      <c r="AD29822">
        <v>1</v>
      </c>
    </row>
    <row r="29823" spans="27:30">
      <c r="AA29823" t="s">
        <v>31470</v>
      </c>
      <c r="AB29823">
        <v>1</v>
      </c>
      <c r="AC29823" t="s">
        <v>360</v>
      </c>
      <c r="AD29823" t="s">
        <v>360</v>
      </c>
    </row>
    <row r="29824" spans="27:30">
      <c r="AA29824" t="s">
        <v>38401</v>
      </c>
      <c r="AB29824">
        <v>1</v>
      </c>
      <c r="AC29824" t="s">
        <v>360</v>
      </c>
      <c r="AD29824" t="s">
        <v>360</v>
      </c>
    </row>
    <row r="29825" spans="27:30">
      <c r="AA29825" t="s">
        <v>38403</v>
      </c>
      <c r="AB29825">
        <v>1</v>
      </c>
      <c r="AC29825" t="s">
        <v>360</v>
      </c>
      <c r="AD29825" t="s">
        <v>360</v>
      </c>
    </row>
    <row r="29826" spans="27:30">
      <c r="AA29826" t="s">
        <v>3757</v>
      </c>
      <c r="AB29826">
        <v>1</v>
      </c>
      <c r="AC29826">
        <v>1</v>
      </c>
      <c r="AD29826" t="s">
        <v>360</v>
      </c>
    </row>
    <row r="29827" spans="27:30">
      <c r="AA29827" t="s">
        <v>38406</v>
      </c>
      <c r="AB29827">
        <v>1</v>
      </c>
      <c r="AC29827" t="s">
        <v>360</v>
      </c>
      <c r="AD29827" t="s">
        <v>360</v>
      </c>
    </row>
    <row r="29828" spans="27:30">
      <c r="AA29828" t="s">
        <v>38408</v>
      </c>
      <c r="AB29828">
        <v>1</v>
      </c>
      <c r="AC29828" t="s">
        <v>360</v>
      </c>
      <c r="AD29828" t="s">
        <v>360</v>
      </c>
    </row>
    <row r="29829" spans="27:30">
      <c r="AA29829" t="s">
        <v>38410</v>
      </c>
      <c r="AB29829">
        <v>1</v>
      </c>
      <c r="AC29829">
        <v>1</v>
      </c>
      <c r="AD29829" t="s">
        <v>360</v>
      </c>
    </row>
    <row r="29830" spans="27:30">
      <c r="AA29830" t="s">
        <v>31481</v>
      </c>
      <c r="AB29830">
        <v>1</v>
      </c>
      <c r="AC29830">
        <v>1</v>
      </c>
      <c r="AD29830" t="s">
        <v>360</v>
      </c>
    </row>
    <row r="29831" spans="27:30">
      <c r="AA29831" t="s">
        <v>31482</v>
      </c>
      <c r="AB29831">
        <v>1</v>
      </c>
      <c r="AC29831" t="s">
        <v>360</v>
      </c>
      <c r="AD29831" t="s">
        <v>360</v>
      </c>
    </row>
    <row r="29832" spans="27:30">
      <c r="AA29832" t="s">
        <v>31478</v>
      </c>
      <c r="AB29832">
        <v>1</v>
      </c>
      <c r="AC29832" t="s">
        <v>360</v>
      </c>
      <c r="AD29832" t="s">
        <v>360</v>
      </c>
    </row>
    <row r="29833" spans="27:30">
      <c r="AA29833" t="s">
        <v>38416</v>
      </c>
      <c r="AB29833">
        <v>1</v>
      </c>
      <c r="AC29833">
        <v>1</v>
      </c>
      <c r="AD29833" t="s">
        <v>360</v>
      </c>
    </row>
    <row r="29834" spans="27:30">
      <c r="AA29834" t="s">
        <v>31479</v>
      </c>
      <c r="AB29834">
        <v>1</v>
      </c>
      <c r="AC29834" t="s">
        <v>360</v>
      </c>
      <c r="AD29834" t="s">
        <v>360</v>
      </c>
    </row>
    <row r="29835" spans="27:30">
      <c r="AA29835" t="s">
        <v>38417</v>
      </c>
      <c r="AB29835">
        <v>1</v>
      </c>
      <c r="AC29835" t="s">
        <v>360</v>
      </c>
      <c r="AD29835" t="s">
        <v>360</v>
      </c>
    </row>
    <row r="29836" spans="27:30">
      <c r="AA29836" t="s">
        <v>38419</v>
      </c>
      <c r="AB29836">
        <v>1</v>
      </c>
      <c r="AC29836" t="s">
        <v>360</v>
      </c>
      <c r="AD29836" t="s">
        <v>360</v>
      </c>
    </row>
    <row r="29837" spans="27:30">
      <c r="AA29837" t="s">
        <v>8576</v>
      </c>
      <c r="AB29837">
        <v>1</v>
      </c>
      <c r="AC29837">
        <v>1</v>
      </c>
      <c r="AD29837" t="s">
        <v>360</v>
      </c>
    </row>
    <row r="29838" spans="27:30">
      <c r="AA29838" t="s">
        <v>3758</v>
      </c>
      <c r="AB29838">
        <v>1</v>
      </c>
      <c r="AC29838">
        <v>1</v>
      </c>
      <c r="AD29838" t="s">
        <v>360</v>
      </c>
    </row>
    <row r="29839" spans="27:30">
      <c r="AA29839" t="s">
        <v>38423</v>
      </c>
      <c r="AB29839">
        <v>1</v>
      </c>
      <c r="AC29839" t="s">
        <v>360</v>
      </c>
      <c r="AD29839" t="s">
        <v>360</v>
      </c>
    </row>
    <row r="29840" spans="27:30">
      <c r="AA29840" t="s">
        <v>38424</v>
      </c>
      <c r="AB29840">
        <v>1</v>
      </c>
      <c r="AC29840">
        <v>1</v>
      </c>
      <c r="AD29840" t="s">
        <v>360</v>
      </c>
    </row>
    <row r="29841" spans="27:30">
      <c r="AA29841" t="s">
        <v>38425</v>
      </c>
      <c r="AB29841">
        <v>1</v>
      </c>
      <c r="AC29841">
        <v>1</v>
      </c>
      <c r="AD29841" t="s">
        <v>360</v>
      </c>
    </row>
    <row r="29842" spans="27:30">
      <c r="AA29842" t="s">
        <v>276</v>
      </c>
      <c r="AB29842">
        <v>1</v>
      </c>
      <c r="AC29842">
        <v>617</v>
      </c>
      <c r="AD29842">
        <v>8</v>
      </c>
    </row>
    <row r="29843" spans="27:30">
      <c r="AA29843" t="s">
        <v>38427</v>
      </c>
      <c r="AB29843">
        <v>1</v>
      </c>
      <c r="AC29843">
        <v>1</v>
      </c>
      <c r="AD29843" t="s">
        <v>360</v>
      </c>
    </row>
    <row r="29844" spans="27:30">
      <c r="AA29844" t="s">
        <v>38429</v>
      </c>
      <c r="AB29844">
        <v>1</v>
      </c>
      <c r="AC29844" t="s">
        <v>360</v>
      </c>
      <c r="AD29844" t="s">
        <v>360</v>
      </c>
    </row>
    <row r="29845" spans="27:30">
      <c r="AA29845" t="s">
        <v>38430</v>
      </c>
      <c r="AB29845">
        <v>1</v>
      </c>
      <c r="AC29845" t="s">
        <v>360</v>
      </c>
      <c r="AD29845" t="s">
        <v>360</v>
      </c>
    </row>
    <row r="29846" spans="27:30">
      <c r="AA29846" t="s">
        <v>306</v>
      </c>
      <c r="AB29846">
        <v>1</v>
      </c>
      <c r="AC29846">
        <v>572</v>
      </c>
      <c r="AD29846">
        <v>6</v>
      </c>
    </row>
    <row r="29847" spans="27:30">
      <c r="AA29847" t="s">
        <v>31145</v>
      </c>
      <c r="AB29847">
        <v>1</v>
      </c>
      <c r="AC29847" t="s">
        <v>360</v>
      </c>
      <c r="AD29847" t="s">
        <v>360</v>
      </c>
    </row>
    <row r="29848" spans="27:30">
      <c r="AA29848" t="s">
        <v>38432</v>
      </c>
      <c r="AB29848">
        <v>1</v>
      </c>
      <c r="AC29848">
        <v>1</v>
      </c>
      <c r="AD29848" t="s">
        <v>360</v>
      </c>
    </row>
    <row r="29849" spans="27:30">
      <c r="AA29849" t="s">
        <v>38434</v>
      </c>
      <c r="AB29849">
        <v>1</v>
      </c>
      <c r="AC29849">
        <v>1</v>
      </c>
      <c r="AD29849" t="s">
        <v>360</v>
      </c>
    </row>
    <row r="29850" spans="27:30">
      <c r="AA29850" t="s">
        <v>38436</v>
      </c>
      <c r="AB29850">
        <v>1</v>
      </c>
      <c r="AC29850" t="s">
        <v>360</v>
      </c>
      <c r="AD29850" t="s">
        <v>360</v>
      </c>
    </row>
    <row r="29851" spans="27:30">
      <c r="AA29851" t="s">
        <v>3759</v>
      </c>
      <c r="AB29851">
        <v>1</v>
      </c>
      <c r="AC29851">
        <v>1</v>
      </c>
      <c r="AD29851" t="s">
        <v>360</v>
      </c>
    </row>
    <row r="29852" spans="27:30">
      <c r="AA29852" t="s">
        <v>38438</v>
      </c>
      <c r="AB29852">
        <v>1</v>
      </c>
      <c r="AC29852">
        <v>1</v>
      </c>
      <c r="AD29852" t="s">
        <v>360</v>
      </c>
    </row>
    <row r="29853" spans="27:30">
      <c r="AA29853" t="s">
        <v>38440</v>
      </c>
      <c r="AB29853">
        <v>1</v>
      </c>
      <c r="AC29853">
        <v>1</v>
      </c>
      <c r="AD29853" t="s">
        <v>360</v>
      </c>
    </row>
    <row r="29854" spans="27:30">
      <c r="AA29854" t="s">
        <v>38442</v>
      </c>
      <c r="AB29854">
        <v>1</v>
      </c>
      <c r="AC29854">
        <v>1</v>
      </c>
      <c r="AD29854" t="s">
        <v>360</v>
      </c>
    </row>
    <row r="29855" spans="27:30">
      <c r="AA29855" t="s">
        <v>31511</v>
      </c>
      <c r="AB29855">
        <v>1</v>
      </c>
      <c r="AC29855">
        <v>1</v>
      </c>
      <c r="AD29855" t="s">
        <v>360</v>
      </c>
    </row>
    <row r="29856" spans="27:30">
      <c r="AA29856" t="s">
        <v>31512</v>
      </c>
      <c r="AB29856">
        <v>1</v>
      </c>
      <c r="AC29856" t="s">
        <v>360</v>
      </c>
      <c r="AD29856" t="s">
        <v>360</v>
      </c>
    </row>
    <row r="29857" spans="27:30">
      <c r="AA29857" t="s">
        <v>3760</v>
      </c>
      <c r="AB29857">
        <v>1</v>
      </c>
      <c r="AC29857">
        <v>1</v>
      </c>
      <c r="AD29857" t="s">
        <v>360</v>
      </c>
    </row>
    <row r="29858" spans="27:30">
      <c r="AA29858" t="s">
        <v>31513</v>
      </c>
      <c r="AB29858">
        <v>1</v>
      </c>
      <c r="AC29858" t="s">
        <v>360</v>
      </c>
      <c r="AD29858" t="s">
        <v>360</v>
      </c>
    </row>
    <row r="29859" spans="27:30">
      <c r="AA29859" t="s">
        <v>31508</v>
      </c>
      <c r="AB29859">
        <v>1</v>
      </c>
      <c r="AC29859" t="s">
        <v>360</v>
      </c>
      <c r="AD29859" t="s">
        <v>360</v>
      </c>
    </row>
    <row r="29860" spans="27:30">
      <c r="AA29860" t="s">
        <v>3761</v>
      </c>
      <c r="AB29860">
        <v>1</v>
      </c>
      <c r="AC29860">
        <v>1</v>
      </c>
      <c r="AD29860" t="s">
        <v>360</v>
      </c>
    </row>
    <row r="29861" spans="27:30">
      <c r="AA29861" t="s">
        <v>13712</v>
      </c>
      <c r="AB29861">
        <v>1</v>
      </c>
      <c r="AC29861">
        <v>1</v>
      </c>
      <c r="AD29861" t="s">
        <v>360</v>
      </c>
    </row>
    <row r="29862" spans="27:30">
      <c r="AA29862" t="s">
        <v>31515</v>
      </c>
      <c r="AB29862">
        <v>1</v>
      </c>
      <c r="AC29862" t="s">
        <v>360</v>
      </c>
      <c r="AD29862" t="s">
        <v>360</v>
      </c>
    </row>
    <row r="29863" spans="27:30">
      <c r="AA29863" t="s">
        <v>13715</v>
      </c>
      <c r="AB29863">
        <v>1</v>
      </c>
      <c r="AC29863">
        <v>1</v>
      </c>
      <c r="AD29863" t="s">
        <v>360</v>
      </c>
    </row>
    <row r="29864" spans="27:30">
      <c r="AA29864" t="s">
        <v>3762</v>
      </c>
      <c r="AB29864">
        <v>1</v>
      </c>
      <c r="AC29864">
        <v>1</v>
      </c>
      <c r="AD29864" t="s">
        <v>360</v>
      </c>
    </row>
    <row r="29865" spans="27:30">
      <c r="AA29865" t="s">
        <v>31516</v>
      </c>
      <c r="AB29865">
        <v>1</v>
      </c>
      <c r="AC29865" t="s">
        <v>360</v>
      </c>
      <c r="AD29865" t="s">
        <v>360</v>
      </c>
    </row>
    <row r="29866" spans="27:30">
      <c r="AA29866" t="s">
        <v>31518</v>
      </c>
      <c r="AB29866">
        <v>1</v>
      </c>
      <c r="AC29866" t="s">
        <v>360</v>
      </c>
      <c r="AD29866" t="s">
        <v>360</v>
      </c>
    </row>
    <row r="29867" spans="27:30">
      <c r="AA29867" t="s">
        <v>31520</v>
      </c>
      <c r="AB29867">
        <v>1</v>
      </c>
      <c r="AC29867" t="s">
        <v>360</v>
      </c>
      <c r="AD29867" t="s">
        <v>360</v>
      </c>
    </row>
    <row r="29868" spans="27:30">
      <c r="AA29868" t="s">
        <v>23965</v>
      </c>
      <c r="AB29868">
        <v>1</v>
      </c>
      <c r="AC29868" t="s">
        <v>360</v>
      </c>
      <c r="AD29868" t="s">
        <v>360</v>
      </c>
    </row>
    <row r="29869" spans="27:30">
      <c r="AA29869" t="s">
        <v>38448</v>
      </c>
      <c r="AB29869">
        <v>1</v>
      </c>
      <c r="AC29869" t="s">
        <v>360</v>
      </c>
      <c r="AD29869" t="s">
        <v>360</v>
      </c>
    </row>
    <row r="29870" spans="27:30">
      <c r="AA29870" t="s">
        <v>3765</v>
      </c>
      <c r="AB29870">
        <v>1</v>
      </c>
      <c r="AC29870">
        <v>1</v>
      </c>
      <c r="AD29870" t="s">
        <v>360</v>
      </c>
    </row>
    <row r="29871" spans="27:30">
      <c r="AA29871" t="s">
        <v>38451</v>
      </c>
      <c r="AB29871">
        <v>1</v>
      </c>
      <c r="AC29871">
        <v>1</v>
      </c>
      <c r="AD29871" t="s">
        <v>360</v>
      </c>
    </row>
    <row r="29872" spans="27:30">
      <c r="AA29872" t="s">
        <v>31524</v>
      </c>
      <c r="AB29872">
        <v>1</v>
      </c>
      <c r="AC29872">
        <v>1</v>
      </c>
      <c r="AD29872" t="s">
        <v>360</v>
      </c>
    </row>
    <row r="29873" spans="27:30">
      <c r="AA29873" t="s">
        <v>3766</v>
      </c>
      <c r="AB29873">
        <v>1</v>
      </c>
      <c r="AC29873">
        <v>1</v>
      </c>
      <c r="AD29873" t="s">
        <v>360</v>
      </c>
    </row>
    <row r="29874" spans="27:30">
      <c r="AA29874" t="s">
        <v>3767</v>
      </c>
      <c r="AB29874">
        <v>1</v>
      </c>
      <c r="AC29874">
        <v>1</v>
      </c>
      <c r="AD29874" t="s">
        <v>360</v>
      </c>
    </row>
    <row r="29875" spans="27:30">
      <c r="AA29875" t="s">
        <v>341</v>
      </c>
      <c r="AB29875">
        <v>1</v>
      </c>
      <c r="AC29875">
        <v>498</v>
      </c>
      <c r="AD29875">
        <v>9</v>
      </c>
    </row>
    <row r="29876" spans="27:30">
      <c r="AA29876" t="s">
        <v>3768</v>
      </c>
      <c r="AB29876">
        <v>1</v>
      </c>
      <c r="AC29876">
        <v>1</v>
      </c>
      <c r="AD29876" t="s">
        <v>360</v>
      </c>
    </row>
    <row r="29877" spans="27:30">
      <c r="AA29877" t="s">
        <v>31526</v>
      </c>
      <c r="AB29877">
        <v>1</v>
      </c>
      <c r="AC29877">
        <v>1</v>
      </c>
      <c r="AD29877" t="s">
        <v>360</v>
      </c>
    </row>
    <row r="29878" spans="27:30">
      <c r="AA29878" t="s">
        <v>31528</v>
      </c>
      <c r="AB29878">
        <v>1</v>
      </c>
      <c r="AC29878" t="s">
        <v>360</v>
      </c>
      <c r="AD29878" t="s">
        <v>360</v>
      </c>
    </row>
    <row r="29879" spans="27:30">
      <c r="AA29879" t="s">
        <v>31529</v>
      </c>
      <c r="AB29879">
        <v>1</v>
      </c>
      <c r="AC29879" t="s">
        <v>360</v>
      </c>
      <c r="AD29879" t="s">
        <v>360</v>
      </c>
    </row>
    <row r="29880" spans="27:30">
      <c r="AA29880" t="s">
        <v>31530</v>
      </c>
      <c r="AB29880">
        <v>1</v>
      </c>
      <c r="AC29880">
        <v>1</v>
      </c>
      <c r="AD29880" t="s">
        <v>360</v>
      </c>
    </row>
    <row r="29881" spans="27:30">
      <c r="AA29881" t="s">
        <v>3769</v>
      </c>
      <c r="AB29881">
        <v>1</v>
      </c>
      <c r="AC29881">
        <v>1</v>
      </c>
      <c r="AD29881" t="s">
        <v>360</v>
      </c>
    </row>
    <row r="29882" spans="27:30">
      <c r="AA29882" t="s">
        <v>31532</v>
      </c>
      <c r="AB29882">
        <v>1</v>
      </c>
      <c r="AC29882" t="s">
        <v>360</v>
      </c>
      <c r="AD29882" t="s">
        <v>360</v>
      </c>
    </row>
    <row r="29883" spans="27:30">
      <c r="AA29883" t="s">
        <v>257</v>
      </c>
      <c r="AB29883">
        <v>1</v>
      </c>
      <c r="AC29883">
        <v>606</v>
      </c>
      <c r="AD29883">
        <v>14</v>
      </c>
    </row>
    <row r="29884" spans="27:30">
      <c r="AA29884" t="s">
        <v>31187</v>
      </c>
      <c r="AB29884">
        <v>1</v>
      </c>
      <c r="AC29884" t="s">
        <v>360</v>
      </c>
      <c r="AD29884" t="s">
        <v>360</v>
      </c>
    </row>
    <row r="29885" spans="27:30">
      <c r="AA29885" t="s">
        <v>3770</v>
      </c>
      <c r="AB29885">
        <v>1</v>
      </c>
      <c r="AC29885">
        <v>1</v>
      </c>
      <c r="AD29885" t="s">
        <v>360</v>
      </c>
    </row>
    <row r="29886" spans="27:30">
      <c r="AA29886" t="s">
        <v>38455</v>
      </c>
      <c r="AB29886">
        <v>1</v>
      </c>
      <c r="AC29886">
        <v>1</v>
      </c>
      <c r="AD29886" t="s">
        <v>360</v>
      </c>
    </row>
    <row r="29887" spans="27:30">
      <c r="AA29887" t="s">
        <v>38456</v>
      </c>
      <c r="AB29887">
        <v>1</v>
      </c>
      <c r="AC29887" t="s">
        <v>360</v>
      </c>
      <c r="AD29887" t="s">
        <v>360</v>
      </c>
    </row>
    <row r="29888" spans="27:30">
      <c r="AA29888" t="s">
        <v>31538</v>
      </c>
      <c r="AB29888">
        <v>1</v>
      </c>
      <c r="AC29888">
        <v>1</v>
      </c>
      <c r="AD29888" t="s">
        <v>360</v>
      </c>
    </row>
    <row r="29889" spans="27:30">
      <c r="AA29889" t="s">
        <v>31540</v>
      </c>
      <c r="AB29889">
        <v>1</v>
      </c>
      <c r="AC29889" t="s">
        <v>360</v>
      </c>
      <c r="AD29889" t="s">
        <v>360</v>
      </c>
    </row>
    <row r="29890" spans="27:30">
      <c r="AA29890" t="s">
        <v>38457</v>
      </c>
      <c r="AB29890">
        <v>1</v>
      </c>
      <c r="AC29890" t="s">
        <v>360</v>
      </c>
      <c r="AD29890" t="s">
        <v>360</v>
      </c>
    </row>
    <row r="29891" spans="27:30">
      <c r="AA29891" t="s">
        <v>31543</v>
      </c>
      <c r="AB29891">
        <v>1</v>
      </c>
      <c r="AC29891" t="s">
        <v>360</v>
      </c>
      <c r="AD29891" t="s">
        <v>360</v>
      </c>
    </row>
    <row r="29892" spans="27:30">
      <c r="AA29892" t="s">
        <v>31541</v>
      </c>
      <c r="AB29892">
        <v>1</v>
      </c>
      <c r="AC29892">
        <v>1</v>
      </c>
      <c r="AD29892" t="s">
        <v>360</v>
      </c>
    </row>
    <row r="29893" spans="27:30">
      <c r="AA29893" t="s">
        <v>31544</v>
      </c>
      <c r="AB29893">
        <v>1</v>
      </c>
      <c r="AC29893" t="s">
        <v>360</v>
      </c>
      <c r="AD29893" t="s">
        <v>360</v>
      </c>
    </row>
    <row r="29894" spans="27:30">
      <c r="AA29894" t="s">
        <v>3771</v>
      </c>
      <c r="AB29894">
        <v>1</v>
      </c>
      <c r="AC29894">
        <v>1</v>
      </c>
      <c r="AD29894" t="s">
        <v>360</v>
      </c>
    </row>
    <row r="29895" spans="27:30">
      <c r="AA29895" t="s">
        <v>38459</v>
      </c>
      <c r="AB29895">
        <v>1</v>
      </c>
      <c r="AC29895" t="s">
        <v>360</v>
      </c>
      <c r="AD29895" t="s">
        <v>360</v>
      </c>
    </row>
    <row r="29896" spans="27:30">
      <c r="AA29896" t="s">
        <v>284</v>
      </c>
      <c r="AB29896">
        <v>1</v>
      </c>
      <c r="AC29896">
        <v>646</v>
      </c>
      <c r="AD29896">
        <v>5</v>
      </c>
    </row>
    <row r="29897" spans="27:30">
      <c r="AA29897" t="s">
        <v>38461</v>
      </c>
      <c r="AB29897">
        <v>1</v>
      </c>
      <c r="AC29897">
        <v>1</v>
      </c>
      <c r="AD29897" t="s">
        <v>360</v>
      </c>
    </row>
    <row r="29898" spans="27:30">
      <c r="AA29898" t="s">
        <v>38462</v>
      </c>
      <c r="AB29898">
        <v>1</v>
      </c>
      <c r="AC29898" t="s">
        <v>360</v>
      </c>
      <c r="AD29898" t="s">
        <v>360</v>
      </c>
    </row>
    <row r="29899" spans="27:30">
      <c r="AA29899" t="s">
        <v>31548</v>
      </c>
      <c r="AB29899">
        <v>1</v>
      </c>
      <c r="AC29899" t="s">
        <v>360</v>
      </c>
      <c r="AD29899" t="s">
        <v>360</v>
      </c>
    </row>
    <row r="29900" spans="27:30">
      <c r="AA29900" t="s">
        <v>31549</v>
      </c>
      <c r="AB29900">
        <v>1</v>
      </c>
      <c r="AC29900">
        <v>1</v>
      </c>
      <c r="AD29900" t="s">
        <v>360</v>
      </c>
    </row>
    <row r="29901" spans="27:30">
      <c r="AA29901" t="s">
        <v>263</v>
      </c>
      <c r="AB29901">
        <v>1</v>
      </c>
      <c r="AC29901">
        <v>598</v>
      </c>
      <c r="AD29901">
        <v>17</v>
      </c>
    </row>
    <row r="29902" spans="27:30">
      <c r="AA29902" t="s">
        <v>31550</v>
      </c>
      <c r="AB29902">
        <v>1</v>
      </c>
      <c r="AC29902">
        <v>1</v>
      </c>
      <c r="AD29902" t="s">
        <v>360</v>
      </c>
    </row>
    <row r="29903" spans="27:30">
      <c r="AA29903" t="s">
        <v>31551</v>
      </c>
      <c r="AB29903">
        <v>1</v>
      </c>
      <c r="AC29903">
        <v>1</v>
      </c>
      <c r="AD29903" t="s">
        <v>360</v>
      </c>
    </row>
    <row r="29904" spans="27:30">
      <c r="AA29904" t="s">
        <v>31553</v>
      </c>
      <c r="AB29904">
        <v>1</v>
      </c>
      <c r="AC29904" t="s">
        <v>360</v>
      </c>
      <c r="AD29904" t="s">
        <v>360</v>
      </c>
    </row>
    <row r="29905" spans="27:30">
      <c r="AA29905" t="s">
        <v>31555</v>
      </c>
      <c r="AB29905">
        <v>1</v>
      </c>
      <c r="AC29905" t="s">
        <v>360</v>
      </c>
      <c r="AD29905" t="s">
        <v>360</v>
      </c>
    </row>
    <row r="29906" spans="27:30">
      <c r="AA29906" t="s">
        <v>31557</v>
      </c>
      <c r="AB29906">
        <v>1</v>
      </c>
      <c r="AC29906" t="s">
        <v>360</v>
      </c>
      <c r="AD29906" t="s">
        <v>360</v>
      </c>
    </row>
    <row r="29907" spans="27:30">
      <c r="AA29907" t="s">
        <v>31561</v>
      </c>
      <c r="AB29907">
        <v>1</v>
      </c>
      <c r="AC29907">
        <v>1</v>
      </c>
      <c r="AD29907" t="s">
        <v>360</v>
      </c>
    </row>
    <row r="29908" spans="27:30">
      <c r="AA29908" t="s">
        <v>31147</v>
      </c>
      <c r="AB29908">
        <v>1</v>
      </c>
      <c r="AC29908" t="s">
        <v>360</v>
      </c>
      <c r="AD29908" t="s">
        <v>360</v>
      </c>
    </row>
    <row r="29909" spans="27:30">
      <c r="AA29909" t="s">
        <v>31563</v>
      </c>
      <c r="AB29909">
        <v>1</v>
      </c>
      <c r="AC29909" t="s">
        <v>360</v>
      </c>
      <c r="AD29909" t="s">
        <v>360</v>
      </c>
    </row>
    <row r="29910" spans="27:30">
      <c r="AA29910" t="s">
        <v>31564</v>
      </c>
      <c r="AB29910">
        <v>1</v>
      </c>
      <c r="AC29910">
        <v>1</v>
      </c>
      <c r="AD29910" t="s">
        <v>360</v>
      </c>
    </row>
    <row r="29911" spans="27:30">
      <c r="AA29911" t="s">
        <v>31565</v>
      </c>
      <c r="AB29911">
        <v>1</v>
      </c>
      <c r="AC29911">
        <v>1</v>
      </c>
      <c r="AD29911" t="s">
        <v>360</v>
      </c>
    </row>
    <row r="29912" spans="27:30">
      <c r="AA29912" t="s">
        <v>38466</v>
      </c>
      <c r="AB29912">
        <v>1</v>
      </c>
      <c r="AC29912">
        <v>1</v>
      </c>
      <c r="AD29912" t="s">
        <v>360</v>
      </c>
    </row>
    <row r="29913" spans="27:30">
      <c r="AA29913" t="s">
        <v>31566</v>
      </c>
      <c r="AB29913">
        <v>1</v>
      </c>
      <c r="AC29913">
        <v>1</v>
      </c>
      <c r="AD29913" t="s">
        <v>360</v>
      </c>
    </row>
    <row r="29914" spans="27:30">
      <c r="AA29914" t="s">
        <v>31568</v>
      </c>
      <c r="AB29914">
        <v>1</v>
      </c>
      <c r="AC29914">
        <v>1</v>
      </c>
      <c r="AD29914" t="s">
        <v>360</v>
      </c>
    </row>
    <row r="29915" spans="27:30">
      <c r="AA29915" t="s">
        <v>31569</v>
      </c>
      <c r="AB29915">
        <v>1</v>
      </c>
      <c r="AC29915" t="s">
        <v>360</v>
      </c>
      <c r="AD29915" t="s">
        <v>360</v>
      </c>
    </row>
    <row r="29916" spans="27:30">
      <c r="AA29916" t="s">
        <v>31519</v>
      </c>
      <c r="AB29916">
        <v>1</v>
      </c>
      <c r="AC29916" t="s">
        <v>360</v>
      </c>
      <c r="AD29916" t="s">
        <v>360</v>
      </c>
    </row>
    <row r="29917" spans="27:30">
      <c r="AA29917" t="s">
        <v>31570</v>
      </c>
      <c r="AB29917">
        <v>1</v>
      </c>
      <c r="AC29917">
        <v>1</v>
      </c>
      <c r="AD29917" t="s">
        <v>360</v>
      </c>
    </row>
    <row r="29918" spans="27:30">
      <c r="AA29918" t="s">
        <v>31149</v>
      </c>
      <c r="AB29918">
        <v>1</v>
      </c>
      <c r="AC29918">
        <v>1</v>
      </c>
      <c r="AD29918" t="s">
        <v>360</v>
      </c>
    </row>
    <row r="29919" spans="27:30">
      <c r="AA29919" t="s">
        <v>38471</v>
      </c>
      <c r="AB29919">
        <v>1</v>
      </c>
      <c r="AC29919" t="s">
        <v>360</v>
      </c>
      <c r="AD29919" t="s">
        <v>360</v>
      </c>
    </row>
    <row r="29920" spans="27:30">
      <c r="AA29920" t="s">
        <v>38472</v>
      </c>
      <c r="AB29920">
        <v>1</v>
      </c>
      <c r="AC29920" t="s">
        <v>360</v>
      </c>
      <c r="AD29920" t="s">
        <v>360</v>
      </c>
    </row>
    <row r="29921" spans="27:30">
      <c r="AA29921" t="s">
        <v>31575</v>
      </c>
      <c r="AB29921">
        <v>1</v>
      </c>
      <c r="AC29921">
        <v>1</v>
      </c>
      <c r="AD29921" t="s">
        <v>360</v>
      </c>
    </row>
    <row r="29922" spans="27:30">
      <c r="AA29922" t="s">
        <v>38474</v>
      </c>
      <c r="AB29922">
        <v>1</v>
      </c>
      <c r="AC29922" t="s">
        <v>360</v>
      </c>
      <c r="AD29922" t="s">
        <v>360</v>
      </c>
    </row>
    <row r="29923" spans="27:30">
      <c r="AA29923" t="s">
        <v>38475</v>
      </c>
      <c r="AB29923">
        <v>1</v>
      </c>
      <c r="AC29923" t="s">
        <v>360</v>
      </c>
      <c r="AD29923" t="s">
        <v>360</v>
      </c>
    </row>
    <row r="29924" spans="27:30">
      <c r="AA29924" t="s">
        <v>13729</v>
      </c>
      <c r="AB29924">
        <v>1</v>
      </c>
      <c r="AC29924">
        <v>1</v>
      </c>
      <c r="AD29924" t="s">
        <v>360</v>
      </c>
    </row>
    <row r="29925" spans="27:30">
      <c r="AA29925" t="s">
        <v>3724</v>
      </c>
      <c r="AB29925">
        <v>1</v>
      </c>
      <c r="AC29925">
        <v>1</v>
      </c>
      <c r="AD29925" t="s">
        <v>360</v>
      </c>
    </row>
    <row r="29926" spans="27:30">
      <c r="AA29926" t="s">
        <v>17524</v>
      </c>
      <c r="AB29926">
        <v>1</v>
      </c>
      <c r="AC29926" t="s">
        <v>360</v>
      </c>
      <c r="AD29926" t="s">
        <v>360</v>
      </c>
    </row>
    <row r="29927" spans="27:30">
      <c r="AA29927" t="s">
        <v>17509</v>
      </c>
      <c r="AB29927">
        <v>1</v>
      </c>
      <c r="AC29927" t="s">
        <v>360</v>
      </c>
      <c r="AD29927" t="s">
        <v>360</v>
      </c>
    </row>
    <row r="29928" spans="27:30">
      <c r="AA29928" t="s">
        <v>16242</v>
      </c>
      <c r="AB29928">
        <v>1</v>
      </c>
      <c r="AC29928">
        <v>489</v>
      </c>
      <c r="AD29928">
        <v>8</v>
      </c>
    </row>
    <row r="29929" spans="27:30">
      <c r="AA29929" t="s">
        <v>31153</v>
      </c>
      <c r="AB29929">
        <v>1</v>
      </c>
      <c r="AC29929" t="s">
        <v>360</v>
      </c>
      <c r="AD29929" t="s">
        <v>360</v>
      </c>
    </row>
    <row r="29930" spans="27:30">
      <c r="AA29930" t="s">
        <v>38476</v>
      </c>
      <c r="AB29930">
        <v>1</v>
      </c>
      <c r="AC29930" t="s">
        <v>360</v>
      </c>
      <c r="AD29930" t="s">
        <v>360</v>
      </c>
    </row>
    <row r="29931" spans="27:30">
      <c r="AA29931" t="s">
        <v>31579</v>
      </c>
      <c r="AB29931">
        <v>1</v>
      </c>
      <c r="AC29931">
        <v>1</v>
      </c>
      <c r="AD29931" t="s">
        <v>360</v>
      </c>
    </row>
    <row r="29932" spans="27:30">
      <c r="AA29932" t="s">
        <v>31581</v>
      </c>
      <c r="AB29932">
        <v>1</v>
      </c>
      <c r="AC29932" t="s">
        <v>360</v>
      </c>
      <c r="AD29932" t="s">
        <v>360</v>
      </c>
    </row>
    <row r="29933" spans="27:30">
      <c r="AA29933" t="s">
        <v>31582</v>
      </c>
      <c r="AB29933">
        <v>1</v>
      </c>
      <c r="AC29933" t="s">
        <v>360</v>
      </c>
      <c r="AD29933" t="s">
        <v>360</v>
      </c>
    </row>
    <row r="29934" spans="27:30">
      <c r="AA29934" t="s">
        <v>31584</v>
      </c>
      <c r="AB29934">
        <v>1</v>
      </c>
      <c r="AC29934">
        <v>1</v>
      </c>
      <c r="AD29934" t="s">
        <v>360</v>
      </c>
    </row>
    <row r="29935" spans="27:30">
      <c r="AA29935" t="s">
        <v>38478</v>
      </c>
      <c r="AB29935">
        <v>1</v>
      </c>
      <c r="AC29935">
        <v>1</v>
      </c>
      <c r="AD29935" t="s">
        <v>360</v>
      </c>
    </row>
    <row r="29936" spans="27:30">
      <c r="AA29936" t="s">
        <v>31588</v>
      </c>
      <c r="AB29936">
        <v>1</v>
      </c>
      <c r="AC29936" t="s">
        <v>360</v>
      </c>
      <c r="AD29936" t="s">
        <v>360</v>
      </c>
    </row>
    <row r="29937" spans="27:30">
      <c r="AA29937" t="s">
        <v>31589</v>
      </c>
      <c r="AB29937">
        <v>1</v>
      </c>
      <c r="AC29937">
        <v>1</v>
      </c>
      <c r="AD29937" t="s">
        <v>360</v>
      </c>
    </row>
    <row r="29938" spans="27:30">
      <c r="AA29938" t="s">
        <v>31590</v>
      </c>
      <c r="AB29938">
        <v>1</v>
      </c>
      <c r="AC29938" t="s">
        <v>360</v>
      </c>
      <c r="AD29938" t="s">
        <v>360</v>
      </c>
    </row>
    <row r="29939" spans="27:30">
      <c r="AA29939" t="s">
        <v>17527</v>
      </c>
      <c r="AB29939">
        <v>1</v>
      </c>
      <c r="AC29939" t="s">
        <v>360</v>
      </c>
      <c r="AD29939" t="s">
        <v>360</v>
      </c>
    </row>
    <row r="29940" spans="27:30">
      <c r="AA29940" t="s">
        <v>31595</v>
      </c>
      <c r="AB29940">
        <v>1</v>
      </c>
      <c r="AC29940">
        <v>1</v>
      </c>
      <c r="AD29940" t="s">
        <v>360</v>
      </c>
    </row>
    <row r="29941" spans="27:30">
      <c r="AA29941" t="s">
        <v>31596</v>
      </c>
      <c r="AB29941">
        <v>1</v>
      </c>
      <c r="AC29941" t="s">
        <v>360</v>
      </c>
      <c r="AD29941" t="s">
        <v>360</v>
      </c>
    </row>
    <row r="29942" spans="27:30">
      <c r="AA29942" t="s">
        <v>31597</v>
      </c>
      <c r="AB29942">
        <v>1</v>
      </c>
      <c r="AC29942" t="s">
        <v>360</v>
      </c>
      <c r="AD29942" t="s">
        <v>360</v>
      </c>
    </row>
    <row r="29943" spans="27:30">
      <c r="AA29943" t="s">
        <v>31600</v>
      </c>
      <c r="AB29943">
        <v>1</v>
      </c>
      <c r="AC29943">
        <v>1</v>
      </c>
      <c r="AD29943" t="s">
        <v>360</v>
      </c>
    </row>
    <row r="29944" spans="27:30">
      <c r="AA29944" t="s">
        <v>3776</v>
      </c>
      <c r="AB29944">
        <v>1</v>
      </c>
      <c r="AC29944">
        <v>1</v>
      </c>
      <c r="AD29944" t="s">
        <v>360</v>
      </c>
    </row>
    <row r="29945" spans="27:30">
      <c r="AA29945" t="s">
        <v>31601</v>
      </c>
      <c r="AB29945">
        <v>1</v>
      </c>
      <c r="AC29945" t="s">
        <v>360</v>
      </c>
      <c r="AD29945" t="s">
        <v>360</v>
      </c>
    </row>
    <row r="29946" spans="27:30">
      <c r="AA29946" t="s">
        <v>31602</v>
      </c>
      <c r="AB29946">
        <v>1</v>
      </c>
      <c r="AC29946" t="s">
        <v>360</v>
      </c>
      <c r="AD29946" t="s">
        <v>360</v>
      </c>
    </row>
    <row r="29947" spans="27:30">
      <c r="AA29947" t="s">
        <v>31603</v>
      </c>
      <c r="AB29947">
        <v>1</v>
      </c>
      <c r="AC29947" t="s">
        <v>360</v>
      </c>
      <c r="AD29947" t="s">
        <v>360</v>
      </c>
    </row>
    <row r="29948" spans="27:30">
      <c r="AA29948" t="s">
        <v>31605</v>
      </c>
      <c r="AB29948">
        <v>1</v>
      </c>
      <c r="AC29948" t="s">
        <v>360</v>
      </c>
      <c r="AD29948" t="s">
        <v>360</v>
      </c>
    </row>
    <row r="29949" spans="27:30">
      <c r="AA29949" t="s">
        <v>3777</v>
      </c>
      <c r="AB29949">
        <v>1</v>
      </c>
      <c r="AC29949">
        <v>1</v>
      </c>
      <c r="AD29949" t="s">
        <v>360</v>
      </c>
    </row>
    <row r="29950" spans="27:30">
      <c r="AA29950" t="s">
        <v>31606</v>
      </c>
      <c r="AB29950">
        <v>1</v>
      </c>
      <c r="AC29950" t="s">
        <v>360</v>
      </c>
      <c r="AD29950" t="s">
        <v>360</v>
      </c>
    </row>
    <row r="29951" spans="27:30">
      <c r="AA29951" t="s">
        <v>31607</v>
      </c>
      <c r="AB29951">
        <v>1</v>
      </c>
      <c r="AC29951" t="s">
        <v>360</v>
      </c>
      <c r="AD29951" t="s">
        <v>360</v>
      </c>
    </row>
    <row r="29952" spans="27:30">
      <c r="AA29952" t="s">
        <v>31608</v>
      </c>
      <c r="AB29952">
        <v>1</v>
      </c>
      <c r="AC29952">
        <v>1</v>
      </c>
      <c r="AD29952" t="s">
        <v>360</v>
      </c>
    </row>
    <row r="29953" spans="27:30">
      <c r="AA29953" t="s">
        <v>31609</v>
      </c>
      <c r="AB29953">
        <v>1</v>
      </c>
      <c r="AC29953" t="s">
        <v>360</v>
      </c>
      <c r="AD29953" t="s">
        <v>360</v>
      </c>
    </row>
    <row r="29954" spans="27:30">
      <c r="AA29954" t="s">
        <v>31610</v>
      </c>
      <c r="AB29954">
        <v>1</v>
      </c>
      <c r="AC29954" t="s">
        <v>360</v>
      </c>
      <c r="AD29954" t="s">
        <v>360</v>
      </c>
    </row>
    <row r="29955" spans="27:30">
      <c r="AA29955" t="s">
        <v>31612</v>
      </c>
      <c r="AB29955">
        <v>1</v>
      </c>
      <c r="AC29955" t="s">
        <v>360</v>
      </c>
      <c r="AD29955" t="s">
        <v>360</v>
      </c>
    </row>
    <row r="29956" spans="27:30">
      <c r="AA29956" t="s">
        <v>31614</v>
      </c>
      <c r="AB29956">
        <v>1</v>
      </c>
      <c r="AC29956" t="s">
        <v>360</v>
      </c>
      <c r="AD29956" t="s">
        <v>360</v>
      </c>
    </row>
    <row r="29957" spans="27:30">
      <c r="AA29957" t="s">
        <v>31615</v>
      </c>
      <c r="AB29957">
        <v>1</v>
      </c>
      <c r="AC29957" t="s">
        <v>360</v>
      </c>
      <c r="AD29957" t="s">
        <v>360</v>
      </c>
    </row>
    <row r="29958" spans="27:30">
      <c r="AA29958" t="s">
        <v>38486</v>
      </c>
      <c r="AB29958">
        <v>1</v>
      </c>
      <c r="AC29958" t="s">
        <v>360</v>
      </c>
      <c r="AD29958" t="s">
        <v>360</v>
      </c>
    </row>
    <row r="29959" spans="27:30">
      <c r="AA29959" t="s">
        <v>31618</v>
      </c>
      <c r="AB29959">
        <v>1</v>
      </c>
      <c r="AC29959">
        <v>1</v>
      </c>
      <c r="AD29959" t="s">
        <v>360</v>
      </c>
    </row>
    <row r="29960" spans="27:30">
      <c r="AA29960" t="s">
        <v>31620</v>
      </c>
      <c r="AB29960">
        <v>1</v>
      </c>
      <c r="AC29960" t="s">
        <v>360</v>
      </c>
      <c r="AD29960" t="s">
        <v>360</v>
      </c>
    </row>
    <row r="29961" spans="27:30">
      <c r="AA29961" t="s">
        <v>31622</v>
      </c>
      <c r="AB29961">
        <v>1</v>
      </c>
      <c r="AC29961" t="s">
        <v>360</v>
      </c>
      <c r="AD29961" t="s">
        <v>360</v>
      </c>
    </row>
    <row r="29962" spans="27:30">
      <c r="AA29962" t="s">
        <v>38489</v>
      </c>
      <c r="AB29962">
        <v>1</v>
      </c>
      <c r="AC29962">
        <v>1</v>
      </c>
      <c r="AD29962" t="s">
        <v>360</v>
      </c>
    </row>
    <row r="29963" spans="27:30">
      <c r="AA29963" t="s">
        <v>31626</v>
      </c>
      <c r="AB29963">
        <v>1</v>
      </c>
      <c r="AC29963" t="s">
        <v>360</v>
      </c>
      <c r="AD29963" t="s">
        <v>360</v>
      </c>
    </row>
    <row r="29964" spans="27:30">
      <c r="AA29964" t="s">
        <v>31628</v>
      </c>
      <c r="AB29964">
        <v>1</v>
      </c>
      <c r="AC29964" t="s">
        <v>360</v>
      </c>
      <c r="AD29964" t="s">
        <v>360</v>
      </c>
    </row>
    <row r="29965" spans="27:30">
      <c r="AA29965" t="s">
        <v>31629</v>
      </c>
      <c r="AB29965">
        <v>1</v>
      </c>
      <c r="AC29965">
        <v>1</v>
      </c>
      <c r="AD29965" t="s">
        <v>360</v>
      </c>
    </row>
    <row r="29966" spans="27:30">
      <c r="AA29966" t="s">
        <v>573</v>
      </c>
      <c r="AB29966">
        <v>1</v>
      </c>
      <c r="AC29966">
        <v>51</v>
      </c>
      <c r="AD29966">
        <v>1</v>
      </c>
    </row>
    <row r="29967" spans="27:30">
      <c r="AA29967" t="s">
        <v>38491</v>
      </c>
      <c r="AB29967">
        <v>1</v>
      </c>
      <c r="AC29967">
        <v>1</v>
      </c>
      <c r="AD29967" t="s">
        <v>360</v>
      </c>
    </row>
    <row r="29968" spans="27:30">
      <c r="AA29968" t="s">
        <v>31635</v>
      </c>
      <c r="AB29968">
        <v>1</v>
      </c>
      <c r="AC29968">
        <v>1</v>
      </c>
      <c r="AD29968" t="s">
        <v>360</v>
      </c>
    </row>
    <row r="29969" spans="27:30">
      <c r="AA29969" t="s">
        <v>31637</v>
      </c>
      <c r="AB29969">
        <v>1</v>
      </c>
      <c r="AC29969" t="s">
        <v>360</v>
      </c>
      <c r="AD29969" t="s">
        <v>360</v>
      </c>
    </row>
    <row r="29970" spans="27:30">
      <c r="AA29970" t="s">
        <v>17511</v>
      </c>
      <c r="AB29970">
        <v>1</v>
      </c>
      <c r="AC29970" t="s">
        <v>360</v>
      </c>
      <c r="AD29970" t="s">
        <v>360</v>
      </c>
    </row>
    <row r="29971" spans="27:30">
      <c r="AA29971" t="s">
        <v>17532</v>
      </c>
      <c r="AB29971">
        <v>1</v>
      </c>
      <c r="AC29971">
        <v>1</v>
      </c>
      <c r="AD29971" t="s">
        <v>360</v>
      </c>
    </row>
    <row r="29972" spans="27:30">
      <c r="AA29972" t="s">
        <v>3780</v>
      </c>
      <c r="AB29972">
        <v>1</v>
      </c>
      <c r="AC29972">
        <v>1</v>
      </c>
      <c r="AD29972" t="s">
        <v>360</v>
      </c>
    </row>
    <row r="29973" spans="27:30">
      <c r="AA29973" t="s">
        <v>3782</v>
      </c>
      <c r="AB29973">
        <v>1</v>
      </c>
      <c r="AC29973">
        <v>1</v>
      </c>
      <c r="AD29973" t="s">
        <v>360</v>
      </c>
    </row>
    <row r="29974" spans="27:30">
      <c r="AA29974" t="s">
        <v>31641</v>
      </c>
      <c r="AB29974">
        <v>1</v>
      </c>
      <c r="AC29974" t="s">
        <v>360</v>
      </c>
      <c r="AD29974" t="s">
        <v>360</v>
      </c>
    </row>
    <row r="29975" spans="27:30">
      <c r="AA29975" t="s">
        <v>13751</v>
      </c>
      <c r="AB29975">
        <v>1</v>
      </c>
      <c r="AC29975" t="s">
        <v>360</v>
      </c>
      <c r="AD29975" t="s">
        <v>360</v>
      </c>
    </row>
    <row r="29976" spans="27:30">
      <c r="AA29976" t="s">
        <v>31645</v>
      </c>
      <c r="AB29976">
        <v>1</v>
      </c>
      <c r="AC29976" t="s">
        <v>360</v>
      </c>
      <c r="AD29976" t="s">
        <v>360</v>
      </c>
    </row>
    <row r="29977" spans="27:30">
      <c r="AA29977" t="s">
        <v>3784</v>
      </c>
      <c r="AB29977">
        <v>1</v>
      </c>
      <c r="AC29977">
        <v>1</v>
      </c>
      <c r="AD29977" t="s">
        <v>360</v>
      </c>
    </row>
    <row r="29978" spans="27:30">
      <c r="AA29978" t="s">
        <v>31647</v>
      </c>
      <c r="AB29978">
        <v>1</v>
      </c>
      <c r="AC29978">
        <v>1</v>
      </c>
      <c r="AD29978" t="s">
        <v>360</v>
      </c>
    </row>
    <row r="29979" spans="27:30">
      <c r="AA29979" t="s">
        <v>31648</v>
      </c>
      <c r="AB29979">
        <v>1</v>
      </c>
      <c r="AC29979" t="s">
        <v>360</v>
      </c>
      <c r="AD29979" t="s">
        <v>360</v>
      </c>
    </row>
    <row r="29980" spans="27:30">
      <c r="AA29980" t="s">
        <v>31649</v>
      </c>
      <c r="AB29980">
        <v>1</v>
      </c>
      <c r="AC29980">
        <v>1</v>
      </c>
      <c r="AD29980" t="s">
        <v>360</v>
      </c>
    </row>
    <row r="29981" spans="27:30">
      <c r="AA29981" t="s">
        <v>31650</v>
      </c>
      <c r="AB29981">
        <v>1</v>
      </c>
      <c r="AC29981">
        <v>1</v>
      </c>
      <c r="AD29981" t="s">
        <v>360</v>
      </c>
    </row>
    <row r="29982" spans="27:30">
      <c r="AA29982" t="s">
        <v>31651</v>
      </c>
      <c r="AB29982">
        <v>1</v>
      </c>
      <c r="AC29982" t="s">
        <v>360</v>
      </c>
      <c r="AD29982" t="s">
        <v>360</v>
      </c>
    </row>
    <row r="29983" spans="27:30">
      <c r="AA29983" t="s">
        <v>31653</v>
      </c>
      <c r="AB29983">
        <v>1</v>
      </c>
      <c r="AC29983" t="s">
        <v>360</v>
      </c>
      <c r="AD29983" t="s">
        <v>360</v>
      </c>
    </row>
    <row r="29984" spans="27:30">
      <c r="AA29984" t="s">
        <v>31654</v>
      </c>
      <c r="AB29984">
        <v>1</v>
      </c>
      <c r="AC29984">
        <v>1</v>
      </c>
      <c r="AD29984" t="s">
        <v>360</v>
      </c>
    </row>
    <row r="29985" spans="27:30">
      <c r="AA29985" t="s">
        <v>31656</v>
      </c>
      <c r="AB29985">
        <v>1</v>
      </c>
      <c r="AC29985" t="s">
        <v>360</v>
      </c>
      <c r="AD29985" t="s">
        <v>360</v>
      </c>
    </row>
    <row r="29986" spans="27:30">
      <c r="AA29986" t="s">
        <v>17536</v>
      </c>
      <c r="AB29986">
        <v>1</v>
      </c>
      <c r="AC29986" t="s">
        <v>360</v>
      </c>
      <c r="AD29986" t="s">
        <v>360</v>
      </c>
    </row>
    <row r="29987" spans="27:30">
      <c r="AA29987" t="s">
        <v>31659</v>
      </c>
      <c r="AB29987">
        <v>1</v>
      </c>
      <c r="AC29987" t="s">
        <v>360</v>
      </c>
      <c r="AD29987" t="s">
        <v>360</v>
      </c>
    </row>
    <row r="29988" spans="27:30">
      <c r="AA29988" t="s">
        <v>31661</v>
      </c>
      <c r="AB29988">
        <v>1</v>
      </c>
      <c r="AC29988" t="s">
        <v>360</v>
      </c>
      <c r="AD29988" t="s">
        <v>360</v>
      </c>
    </row>
    <row r="29989" spans="27:30">
      <c r="AA29989" t="s">
        <v>31665</v>
      </c>
      <c r="AB29989">
        <v>1</v>
      </c>
      <c r="AC29989" t="s">
        <v>360</v>
      </c>
      <c r="AD29989" t="s">
        <v>360</v>
      </c>
    </row>
    <row r="29990" spans="27:30">
      <c r="AA29990" t="s">
        <v>31667</v>
      </c>
      <c r="AB29990">
        <v>1</v>
      </c>
      <c r="AC29990" t="s">
        <v>360</v>
      </c>
      <c r="AD29990" t="s">
        <v>360</v>
      </c>
    </row>
    <row r="29991" spans="27:30">
      <c r="AA29991" t="s">
        <v>31668</v>
      </c>
      <c r="AB29991">
        <v>1</v>
      </c>
      <c r="AC29991">
        <v>1</v>
      </c>
      <c r="AD29991" t="s">
        <v>360</v>
      </c>
    </row>
    <row r="29992" spans="27:30">
      <c r="AA29992" t="s">
        <v>31669</v>
      </c>
      <c r="AB29992">
        <v>1</v>
      </c>
      <c r="AC29992">
        <v>1</v>
      </c>
      <c r="AD29992" t="s">
        <v>360</v>
      </c>
    </row>
    <row r="29993" spans="27:30">
      <c r="AA29993" t="s">
        <v>31670</v>
      </c>
      <c r="AB29993">
        <v>1</v>
      </c>
      <c r="AC29993">
        <v>1</v>
      </c>
      <c r="AD29993" t="s">
        <v>360</v>
      </c>
    </row>
    <row r="29994" spans="27:30">
      <c r="AA29994" t="s">
        <v>17539</v>
      </c>
      <c r="AB29994">
        <v>1</v>
      </c>
      <c r="AC29994">
        <v>1</v>
      </c>
      <c r="AD29994" t="s">
        <v>360</v>
      </c>
    </row>
    <row r="29995" spans="27:30">
      <c r="AA29995" t="s">
        <v>31671</v>
      </c>
      <c r="AB29995">
        <v>1</v>
      </c>
      <c r="AC29995" t="s">
        <v>360</v>
      </c>
      <c r="AD29995" t="s">
        <v>360</v>
      </c>
    </row>
    <row r="29996" spans="27:30">
      <c r="AA29996" t="s">
        <v>31672</v>
      </c>
      <c r="AB29996">
        <v>1</v>
      </c>
      <c r="AC29996" t="s">
        <v>360</v>
      </c>
      <c r="AD29996" t="s">
        <v>360</v>
      </c>
    </row>
    <row r="29997" spans="27:30">
      <c r="AA29997" t="s">
        <v>31674</v>
      </c>
      <c r="AB29997">
        <v>1</v>
      </c>
      <c r="AC29997">
        <v>1</v>
      </c>
      <c r="AD29997" t="s">
        <v>360</v>
      </c>
    </row>
    <row r="29998" spans="27:30">
      <c r="AA29998" t="s">
        <v>31675</v>
      </c>
      <c r="AB29998">
        <v>1</v>
      </c>
      <c r="AC29998" t="s">
        <v>360</v>
      </c>
      <c r="AD29998" t="s">
        <v>360</v>
      </c>
    </row>
    <row r="29999" spans="27:30">
      <c r="AA29999" t="s">
        <v>31676</v>
      </c>
      <c r="AB29999">
        <v>1</v>
      </c>
      <c r="AC29999">
        <v>1</v>
      </c>
      <c r="AD29999" t="s">
        <v>360</v>
      </c>
    </row>
    <row r="30000" spans="27:30">
      <c r="AA30000" t="s">
        <v>31677</v>
      </c>
      <c r="AB30000">
        <v>1</v>
      </c>
      <c r="AC30000" t="s">
        <v>360</v>
      </c>
      <c r="AD30000" t="s">
        <v>360</v>
      </c>
    </row>
    <row r="30001" spans="27:30">
      <c r="AA30001" t="s">
        <v>31678</v>
      </c>
      <c r="AB30001">
        <v>1</v>
      </c>
      <c r="AC30001">
        <v>1</v>
      </c>
      <c r="AD30001" t="s">
        <v>360</v>
      </c>
    </row>
    <row r="30002" spans="27:30">
      <c r="AA30002" t="s">
        <v>8656</v>
      </c>
      <c r="AB30002">
        <v>1</v>
      </c>
      <c r="AC30002">
        <v>1</v>
      </c>
      <c r="AD30002" t="s">
        <v>360</v>
      </c>
    </row>
    <row r="30003" spans="27:30">
      <c r="AA30003" t="s">
        <v>31681</v>
      </c>
      <c r="AB30003">
        <v>1</v>
      </c>
      <c r="AC30003" t="s">
        <v>360</v>
      </c>
      <c r="AD30003" t="s">
        <v>360</v>
      </c>
    </row>
    <row r="30004" spans="27:30">
      <c r="AA30004" t="s">
        <v>2004</v>
      </c>
      <c r="AB30004">
        <v>1</v>
      </c>
      <c r="AC30004">
        <v>1</v>
      </c>
      <c r="AD30004">
        <v>1</v>
      </c>
    </row>
    <row r="30005" spans="27:30">
      <c r="AA30005" t="s">
        <v>13765</v>
      </c>
      <c r="AB30005">
        <v>1</v>
      </c>
      <c r="AC30005" t="s">
        <v>360</v>
      </c>
      <c r="AD30005" t="s">
        <v>360</v>
      </c>
    </row>
    <row r="30006" spans="27:30">
      <c r="AA30006" t="s">
        <v>31683</v>
      </c>
      <c r="AB30006">
        <v>1</v>
      </c>
      <c r="AC30006" t="s">
        <v>360</v>
      </c>
      <c r="AD30006" t="s">
        <v>360</v>
      </c>
    </row>
    <row r="30007" spans="27:30">
      <c r="AA30007" t="s">
        <v>13768</v>
      </c>
      <c r="AB30007">
        <v>1</v>
      </c>
      <c r="AC30007" t="s">
        <v>360</v>
      </c>
      <c r="AD30007" t="s">
        <v>360</v>
      </c>
    </row>
    <row r="30008" spans="27:30">
      <c r="AA30008" t="s">
        <v>31685</v>
      </c>
      <c r="AB30008">
        <v>1</v>
      </c>
      <c r="AC30008" t="s">
        <v>360</v>
      </c>
      <c r="AD30008" t="s">
        <v>360</v>
      </c>
    </row>
    <row r="30009" spans="27:30">
      <c r="AA30009" t="s">
        <v>31687</v>
      </c>
      <c r="AB30009">
        <v>1</v>
      </c>
      <c r="AC30009">
        <v>1</v>
      </c>
      <c r="AD30009" t="s">
        <v>360</v>
      </c>
    </row>
    <row r="30010" spans="27:30">
      <c r="AA30010" t="s">
        <v>31688</v>
      </c>
      <c r="AB30010">
        <v>1</v>
      </c>
      <c r="AC30010" t="s">
        <v>360</v>
      </c>
      <c r="AD30010" t="s">
        <v>360</v>
      </c>
    </row>
    <row r="30011" spans="27:30">
      <c r="AA30011" t="s">
        <v>3789</v>
      </c>
      <c r="AB30011">
        <v>1</v>
      </c>
      <c r="AC30011">
        <v>1</v>
      </c>
      <c r="AD30011" t="s">
        <v>360</v>
      </c>
    </row>
    <row r="30012" spans="27:30">
      <c r="AA30012" t="s">
        <v>13772</v>
      </c>
      <c r="AB30012">
        <v>1</v>
      </c>
      <c r="AC30012" t="s">
        <v>360</v>
      </c>
      <c r="AD30012" t="s">
        <v>360</v>
      </c>
    </row>
    <row r="30013" spans="27:30">
      <c r="AA30013" t="s">
        <v>31689</v>
      </c>
      <c r="AB30013">
        <v>1</v>
      </c>
      <c r="AC30013" t="s">
        <v>360</v>
      </c>
      <c r="AD30013" t="s">
        <v>360</v>
      </c>
    </row>
    <row r="30014" spans="27:30">
      <c r="AA30014" t="s">
        <v>31690</v>
      </c>
      <c r="AB30014">
        <v>1</v>
      </c>
      <c r="AC30014" t="s">
        <v>360</v>
      </c>
      <c r="AD30014" t="s">
        <v>360</v>
      </c>
    </row>
    <row r="30015" spans="27:30">
      <c r="AA30015" t="s">
        <v>31691</v>
      </c>
      <c r="AB30015">
        <v>1</v>
      </c>
      <c r="AC30015">
        <v>1</v>
      </c>
      <c r="AD30015" t="s">
        <v>360</v>
      </c>
    </row>
    <row r="30016" spans="27:30">
      <c r="AA30016" t="s">
        <v>31694</v>
      </c>
      <c r="AB30016">
        <v>1</v>
      </c>
      <c r="AC30016" t="s">
        <v>360</v>
      </c>
      <c r="AD30016" t="s">
        <v>360</v>
      </c>
    </row>
    <row r="30017" spans="27:30">
      <c r="AA30017" t="s">
        <v>31695</v>
      </c>
      <c r="AB30017">
        <v>1</v>
      </c>
      <c r="AC30017" t="s">
        <v>360</v>
      </c>
      <c r="AD30017" t="s">
        <v>360</v>
      </c>
    </row>
    <row r="30018" spans="27:30">
      <c r="AA30018" t="s">
        <v>31696</v>
      </c>
      <c r="AB30018">
        <v>1</v>
      </c>
      <c r="AC30018">
        <v>1</v>
      </c>
      <c r="AD30018" t="s">
        <v>360</v>
      </c>
    </row>
    <row r="30019" spans="27:30">
      <c r="AA30019" t="s">
        <v>31697</v>
      </c>
      <c r="AB30019">
        <v>1</v>
      </c>
      <c r="AC30019" t="s">
        <v>360</v>
      </c>
      <c r="AD30019" t="s">
        <v>360</v>
      </c>
    </row>
    <row r="30020" spans="27:30">
      <c r="AA30020" t="s">
        <v>31699</v>
      </c>
      <c r="AB30020">
        <v>1</v>
      </c>
      <c r="AC30020" t="s">
        <v>360</v>
      </c>
      <c r="AD30020" t="s">
        <v>360</v>
      </c>
    </row>
    <row r="30021" spans="27:30">
      <c r="AA30021" t="s">
        <v>31700</v>
      </c>
      <c r="AB30021">
        <v>1</v>
      </c>
      <c r="AC30021" t="s">
        <v>360</v>
      </c>
      <c r="AD30021" t="s">
        <v>360</v>
      </c>
    </row>
    <row r="30022" spans="27:30">
      <c r="AA30022" t="s">
        <v>31072</v>
      </c>
      <c r="AB30022">
        <v>1</v>
      </c>
      <c r="AC30022" t="s">
        <v>360</v>
      </c>
      <c r="AD30022" t="s">
        <v>360</v>
      </c>
    </row>
    <row r="30023" spans="27:30">
      <c r="AA30023" t="s">
        <v>31703</v>
      </c>
      <c r="AB30023">
        <v>1</v>
      </c>
      <c r="AC30023">
        <v>1</v>
      </c>
      <c r="AD30023" t="s">
        <v>360</v>
      </c>
    </row>
    <row r="30024" spans="27:30">
      <c r="AA30024" t="s">
        <v>31705</v>
      </c>
      <c r="AB30024">
        <v>1</v>
      </c>
      <c r="AC30024">
        <v>1</v>
      </c>
      <c r="AD30024" t="s">
        <v>360</v>
      </c>
    </row>
    <row r="30025" spans="27:30">
      <c r="AA30025" t="s">
        <v>31707</v>
      </c>
      <c r="AB30025">
        <v>1</v>
      </c>
      <c r="AC30025">
        <v>1</v>
      </c>
      <c r="AD30025" t="s">
        <v>360</v>
      </c>
    </row>
    <row r="30026" spans="27:30">
      <c r="AA30026" t="s">
        <v>31708</v>
      </c>
      <c r="AB30026">
        <v>1</v>
      </c>
      <c r="AC30026">
        <v>1</v>
      </c>
      <c r="AD30026" t="s">
        <v>360</v>
      </c>
    </row>
    <row r="30027" spans="27:30">
      <c r="AA30027" t="s">
        <v>31710</v>
      </c>
      <c r="AB30027">
        <v>1</v>
      </c>
      <c r="AC30027" t="s">
        <v>360</v>
      </c>
      <c r="AD30027" t="s">
        <v>360</v>
      </c>
    </row>
    <row r="30028" spans="27:30">
      <c r="AA30028" t="s">
        <v>3792</v>
      </c>
      <c r="AB30028">
        <v>1</v>
      </c>
      <c r="AC30028">
        <v>1</v>
      </c>
      <c r="AD30028" t="s">
        <v>360</v>
      </c>
    </row>
    <row r="30029" spans="27:30">
      <c r="AA30029" t="s">
        <v>31711</v>
      </c>
      <c r="AB30029">
        <v>1</v>
      </c>
      <c r="AC30029" t="s">
        <v>360</v>
      </c>
      <c r="AD30029" t="s">
        <v>360</v>
      </c>
    </row>
    <row r="30030" spans="27:30">
      <c r="AA30030" t="s">
        <v>3726</v>
      </c>
      <c r="AB30030">
        <v>1</v>
      </c>
      <c r="AC30030">
        <v>1</v>
      </c>
      <c r="AD30030" t="s">
        <v>360</v>
      </c>
    </row>
    <row r="30031" spans="27:30">
      <c r="AA30031" t="s">
        <v>13787</v>
      </c>
      <c r="AB30031">
        <v>1</v>
      </c>
      <c r="AC30031">
        <v>1</v>
      </c>
      <c r="AD30031" t="s">
        <v>360</v>
      </c>
    </row>
    <row r="30032" spans="27:30">
      <c r="AA30032" t="s">
        <v>31712</v>
      </c>
      <c r="AB30032">
        <v>1</v>
      </c>
      <c r="AC30032">
        <v>1</v>
      </c>
      <c r="AD30032" t="s">
        <v>360</v>
      </c>
    </row>
    <row r="30033" spans="27:30">
      <c r="AA30033" t="s">
        <v>31190</v>
      </c>
      <c r="AB30033">
        <v>1</v>
      </c>
      <c r="AC30033">
        <v>1</v>
      </c>
      <c r="AD30033" t="s">
        <v>360</v>
      </c>
    </row>
    <row r="30034" spans="27:30">
      <c r="AA30034" t="s">
        <v>31714</v>
      </c>
      <c r="AB30034">
        <v>1</v>
      </c>
      <c r="AC30034">
        <v>1</v>
      </c>
      <c r="AD30034" t="s">
        <v>360</v>
      </c>
    </row>
    <row r="30035" spans="27:30">
      <c r="AA30035" t="s">
        <v>3796</v>
      </c>
      <c r="AB30035">
        <v>1</v>
      </c>
      <c r="AC30035">
        <v>1</v>
      </c>
      <c r="AD30035" t="s">
        <v>360</v>
      </c>
    </row>
    <row r="30036" spans="27:30">
      <c r="AA30036" t="s">
        <v>31717</v>
      </c>
      <c r="AB30036">
        <v>1</v>
      </c>
      <c r="AC30036">
        <v>1</v>
      </c>
      <c r="AD30036" t="s">
        <v>360</v>
      </c>
    </row>
    <row r="30037" spans="27:30">
      <c r="AA30037" t="s">
        <v>31719</v>
      </c>
      <c r="AB30037">
        <v>1</v>
      </c>
      <c r="AC30037" t="s">
        <v>360</v>
      </c>
      <c r="AD30037" t="s">
        <v>360</v>
      </c>
    </row>
    <row r="30038" spans="27:30">
      <c r="AA30038" t="s">
        <v>31722</v>
      </c>
      <c r="AB30038">
        <v>1</v>
      </c>
      <c r="AC30038" t="s">
        <v>360</v>
      </c>
      <c r="AD30038" t="s">
        <v>360</v>
      </c>
    </row>
    <row r="30039" spans="27:30">
      <c r="AA30039" t="s">
        <v>31723</v>
      </c>
      <c r="AB30039">
        <v>1</v>
      </c>
      <c r="AC30039" t="s">
        <v>360</v>
      </c>
      <c r="AD30039" t="s">
        <v>360</v>
      </c>
    </row>
    <row r="30040" spans="27:30">
      <c r="AA30040" t="s">
        <v>3798</v>
      </c>
      <c r="AB30040">
        <v>1</v>
      </c>
      <c r="AC30040">
        <v>1</v>
      </c>
      <c r="AD30040" t="s">
        <v>360</v>
      </c>
    </row>
    <row r="30041" spans="27:30">
      <c r="AA30041" t="s">
        <v>31726</v>
      </c>
      <c r="AB30041">
        <v>1</v>
      </c>
      <c r="AC30041" t="s">
        <v>360</v>
      </c>
      <c r="AD30041" t="s">
        <v>360</v>
      </c>
    </row>
    <row r="30042" spans="27:30">
      <c r="AA30042" t="s">
        <v>31727</v>
      </c>
      <c r="AB30042">
        <v>1</v>
      </c>
      <c r="AC30042">
        <v>1</v>
      </c>
      <c r="AD30042" t="s">
        <v>360</v>
      </c>
    </row>
    <row r="30043" spans="27:30">
      <c r="AA30043" t="s">
        <v>31728</v>
      </c>
      <c r="AB30043">
        <v>1</v>
      </c>
      <c r="AC30043" t="s">
        <v>360</v>
      </c>
      <c r="AD30043" t="s">
        <v>360</v>
      </c>
    </row>
    <row r="30044" spans="27:30">
      <c r="AA30044" t="s">
        <v>8671</v>
      </c>
      <c r="AB30044">
        <v>1</v>
      </c>
      <c r="AC30044">
        <v>1</v>
      </c>
      <c r="AD30044" t="s">
        <v>360</v>
      </c>
    </row>
    <row r="30045" spans="27:30">
      <c r="AA30045" t="s">
        <v>3799</v>
      </c>
      <c r="AB30045">
        <v>1</v>
      </c>
      <c r="AC30045">
        <v>1</v>
      </c>
      <c r="AD30045" t="s">
        <v>360</v>
      </c>
    </row>
    <row r="30046" spans="27:30">
      <c r="AA30046" t="s">
        <v>31731</v>
      </c>
      <c r="AB30046">
        <v>1</v>
      </c>
      <c r="AC30046" t="s">
        <v>360</v>
      </c>
      <c r="AD30046" t="s">
        <v>360</v>
      </c>
    </row>
    <row r="30047" spans="27:30">
      <c r="AA30047" t="s">
        <v>31732</v>
      </c>
      <c r="AB30047">
        <v>1</v>
      </c>
      <c r="AC30047" t="s">
        <v>360</v>
      </c>
      <c r="AD30047" t="s">
        <v>360</v>
      </c>
    </row>
    <row r="30048" spans="27:30">
      <c r="AA30048" t="s">
        <v>38547</v>
      </c>
      <c r="AB30048">
        <v>1</v>
      </c>
      <c r="AC30048">
        <v>1</v>
      </c>
      <c r="AD30048" t="s">
        <v>360</v>
      </c>
    </row>
    <row r="30049" spans="27:30">
      <c r="AA30049" t="s">
        <v>31734</v>
      </c>
      <c r="AB30049">
        <v>1</v>
      </c>
      <c r="AC30049" t="s">
        <v>360</v>
      </c>
      <c r="AD30049" t="s">
        <v>360</v>
      </c>
    </row>
    <row r="30050" spans="27:30">
      <c r="AA30050" t="s">
        <v>38549</v>
      </c>
      <c r="AB30050">
        <v>1</v>
      </c>
      <c r="AC30050" t="s">
        <v>360</v>
      </c>
      <c r="AD30050" t="s">
        <v>360</v>
      </c>
    </row>
    <row r="30051" spans="27:30">
      <c r="AA30051" t="s">
        <v>31736</v>
      </c>
      <c r="AB30051">
        <v>1</v>
      </c>
      <c r="AC30051">
        <v>1</v>
      </c>
      <c r="AD30051" t="s">
        <v>360</v>
      </c>
    </row>
    <row r="30052" spans="27:30">
      <c r="AA30052" t="s">
        <v>31737</v>
      </c>
      <c r="AB30052">
        <v>1</v>
      </c>
      <c r="AC30052" t="s">
        <v>360</v>
      </c>
      <c r="AD30052" t="s">
        <v>360</v>
      </c>
    </row>
    <row r="30053" spans="27:30">
      <c r="AA30053" t="s">
        <v>31740</v>
      </c>
      <c r="AB30053">
        <v>1</v>
      </c>
      <c r="AC30053">
        <v>1</v>
      </c>
      <c r="AD30053" t="s">
        <v>360</v>
      </c>
    </row>
    <row r="30054" spans="27:30">
      <c r="AA30054" t="s">
        <v>31741</v>
      </c>
      <c r="AB30054">
        <v>1</v>
      </c>
      <c r="AC30054">
        <v>1</v>
      </c>
      <c r="AD30054" t="s">
        <v>360</v>
      </c>
    </row>
    <row r="30055" spans="27:30">
      <c r="AA30055" t="s">
        <v>31742</v>
      </c>
      <c r="AB30055">
        <v>1</v>
      </c>
      <c r="AC30055">
        <v>1</v>
      </c>
      <c r="AD30055" t="s">
        <v>360</v>
      </c>
    </row>
    <row r="30056" spans="27:30">
      <c r="AA30056" t="s">
        <v>31744</v>
      </c>
      <c r="AB30056">
        <v>1</v>
      </c>
      <c r="AC30056" t="s">
        <v>360</v>
      </c>
      <c r="AD30056" t="s">
        <v>360</v>
      </c>
    </row>
    <row r="30057" spans="27:30">
      <c r="AA30057" t="s">
        <v>17543</v>
      </c>
      <c r="AB30057">
        <v>1</v>
      </c>
      <c r="AC30057" t="s">
        <v>360</v>
      </c>
      <c r="AD30057" t="s">
        <v>360</v>
      </c>
    </row>
    <row r="30058" spans="27:30">
      <c r="AA30058" t="s">
        <v>31746</v>
      </c>
      <c r="AB30058">
        <v>1</v>
      </c>
      <c r="AC30058" t="s">
        <v>360</v>
      </c>
      <c r="AD30058" t="s">
        <v>360</v>
      </c>
    </row>
    <row r="30059" spans="27:30">
      <c r="AA30059" t="s">
        <v>31747</v>
      </c>
      <c r="AB30059">
        <v>1</v>
      </c>
      <c r="AC30059" t="s">
        <v>360</v>
      </c>
      <c r="AD30059" t="s">
        <v>360</v>
      </c>
    </row>
    <row r="30060" spans="27:30">
      <c r="AA30060" t="s">
        <v>31749</v>
      </c>
      <c r="AB30060">
        <v>1</v>
      </c>
      <c r="AC30060" t="s">
        <v>360</v>
      </c>
      <c r="AD30060" t="s">
        <v>360</v>
      </c>
    </row>
    <row r="30061" spans="27:30">
      <c r="AA30061" t="s">
        <v>31750</v>
      </c>
      <c r="AB30061">
        <v>1</v>
      </c>
      <c r="AC30061">
        <v>1</v>
      </c>
      <c r="AD30061" t="s">
        <v>360</v>
      </c>
    </row>
    <row r="30062" spans="27:30">
      <c r="AA30062" t="s">
        <v>31751</v>
      </c>
      <c r="AB30062">
        <v>1</v>
      </c>
      <c r="AC30062" t="s">
        <v>360</v>
      </c>
      <c r="AD30062" t="s">
        <v>360</v>
      </c>
    </row>
    <row r="30063" spans="27:30">
      <c r="AA30063" t="s">
        <v>31753</v>
      </c>
      <c r="AB30063">
        <v>1</v>
      </c>
      <c r="AC30063">
        <v>1</v>
      </c>
      <c r="AD30063" t="s">
        <v>360</v>
      </c>
    </row>
    <row r="30064" spans="27:30">
      <c r="AA30064" t="s">
        <v>31754</v>
      </c>
      <c r="AB30064">
        <v>1</v>
      </c>
      <c r="AC30064" t="s">
        <v>360</v>
      </c>
      <c r="AD30064" t="s">
        <v>360</v>
      </c>
    </row>
    <row r="30065" spans="27:30">
      <c r="AA30065" t="s">
        <v>31755</v>
      </c>
      <c r="AB30065">
        <v>1</v>
      </c>
      <c r="AC30065" t="s">
        <v>360</v>
      </c>
      <c r="AD30065" t="s">
        <v>360</v>
      </c>
    </row>
    <row r="30066" spans="27:30">
      <c r="AA30066" t="s">
        <v>31756</v>
      </c>
      <c r="AB30066">
        <v>1</v>
      </c>
      <c r="AC30066" t="s">
        <v>360</v>
      </c>
      <c r="AD30066" t="s">
        <v>360</v>
      </c>
    </row>
    <row r="30067" spans="27:30">
      <c r="AA30067" t="s">
        <v>31757</v>
      </c>
      <c r="AB30067">
        <v>1</v>
      </c>
      <c r="AC30067">
        <v>1</v>
      </c>
      <c r="AD30067" t="s">
        <v>360</v>
      </c>
    </row>
    <row r="30068" spans="27:30">
      <c r="AA30068" t="s">
        <v>31759</v>
      </c>
      <c r="AB30068">
        <v>1</v>
      </c>
      <c r="AC30068" t="s">
        <v>360</v>
      </c>
      <c r="AD30068" t="s">
        <v>360</v>
      </c>
    </row>
    <row r="30069" spans="27:30">
      <c r="AA30069" t="s">
        <v>31761</v>
      </c>
      <c r="AB30069">
        <v>1</v>
      </c>
      <c r="AC30069">
        <v>1</v>
      </c>
      <c r="AD30069" t="s">
        <v>360</v>
      </c>
    </row>
    <row r="30070" spans="27:30">
      <c r="AA30070" t="s">
        <v>31762</v>
      </c>
      <c r="AB30070">
        <v>1</v>
      </c>
      <c r="AC30070">
        <v>1</v>
      </c>
      <c r="AD30070" t="s">
        <v>360</v>
      </c>
    </row>
    <row r="30071" spans="27:30">
      <c r="AA30071" t="s">
        <v>38569</v>
      </c>
      <c r="AB30071">
        <v>1</v>
      </c>
      <c r="AC30071" t="s">
        <v>360</v>
      </c>
      <c r="AD30071" t="s">
        <v>360</v>
      </c>
    </row>
    <row r="30072" spans="27:30">
      <c r="AA30072" t="s">
        <v>17547</v>
      </c>
      <c r="AB30072">
        <v>1</v>
      </c>
      <c r="AC30072" t="s">
        <v>360</v>
      </c>
      <c r="AD30072" t="s">
        <v>360</v>
      </c>
    </row>
    <row r="30073" spans="27:30">
      <c r="AA30073" t="s">
        <v>17550</v>
      </c>
      <c r="AB30073">
        <v>1</v>
      </c>
      <c r="AC30073" t="s">
        <v>360</v>
      </c>
      <c r="AD30073" t="s">
        <v>360</v>
      </c>
    </row>
    <row r="30074" spans="27:30">
      <c r="AA30074" t="s">
        <v>31766</v>
      </c>
      <c r="AB30074">
        <v>1</v>
      </c>
      <c r="AC30074">
        <v>1</v>
      </c>
      <c r="AD30074" t="s">
        <v>360</v>
      </c>
    </row>
    <row r="30075" spans="27:30">
      <c r="AA30075" t="s">
        <v>31768</v>
      </c>
      <c r="AB30075">
        <v>1</v>
      </c>
      <c r="AC30075" t="s">
        <v>360</v>
      </c>
      <c r="AD30075" t="s">
        <v>360</v>
      </c>
    </row>
    <row r="30076" spans="27:30">
      <c r="AA30076" t="s">
        <v>17552</v>
      </c>
      <c r="AB30076">
        <v>1</v>
      </c>
      <c r="AC30076" t="s">
        <v>360</v>
      </c>
      <c r="AD30076" t="s">
        <v>360</v>
      </c>
    </row>
    <row r="30077" spans="27:30">
      <c r="AA30077" t="s">
        <v>13793</v>
      </c>
      <c r="AB30077">
        <v>1</v>
      </c>
      <c r="AC30077" t="s">
        <v>360</v>
      </c>
      <c r="AD30077" t="s">
        <v>360</v>
      </c>
    </row>
    <row r="30078" spans="27:30">
      <c r="AA30078" t="s">
        <v>31770</v>
      </c>
      <c r="AB30078">
        <v>1</v>
      </c>
      <c r="AC30078" t="s">
        <v>360</v>
      </c>
      <c r="AD30078" t="s">
        <v>360</v>
      </c>
    </row>
    <row r="30079" spans="27:30">
      <c r="AA30079" t="s">
        <v>17555</v>
      </c>
      <c r="AB30079">
        <v>1</v>
      </c>
      <c r="AC30079" t="s">
        <v>360</v>
      </c>
      <c r="AD30079" t="s">
        <v>360</v>
      </c>
    </row>
    <row r="30080" spans="27:30">
      <c r="AA30080" t="s">
        <v>31156</v>
      </c>
      <c r="AB30080">
        <v>1</v>
      </c>
      <c r="AC30080">
        <v>1</v>
      </c>
      <c r="AD30080" t="s">
        <v>360</v>
      </c>
    </row>
    <row r="30081" spans="27:30">
      <c r="AA30081" t="s">
        <v>17558</v>
      </c>
      <c r="AB30081">
        <v>1</v>
      </c>
      <c r="AC30081" t="s">
        <v>360</v>
      </c>
      <c r="AD30081" t="s">
        <v>360</v>
      </c>
    </row>
    <row r="30082" spans="27:30">
      <c r="AA30082" t="s">
        <v>31771</v>
      </c>
      <c r="AB30082">
        <v>1</v>
      </c>
      <c r="AC30082" t="s">
        <v>360</v>
      </c>
      <c r="AD30082" t="s">
        <v>360</v>
      </c>
    </row>
    <row r="30083" spans="27:30">
      <c r="AA30083" t="s">
        <v>17561</v>
      </c>
      <c r="AB30083">
        <v>1</v>
      </c>
      <c r="AC30083" t="s">
        <v>360</v>
      </c>
      <c r="AD30083" t="s">
        <v>360</v>
      </c>
    </row>
    <row r="30084" spans="27:30">
      <c r="AA30084" t="s">
        <v>3808</v>
      </c>
      <c r="AB30084">
        <v>1</v>
      </c>
      <c r="AC30084">
        <v>1</v>
      </c>
      <c r="AD30084" t="s">
        <v>360</v>
      </c>
    </row>
    <row r="30085" spans="27:30">
      <c r="AA30085" t="s">
        <v>31772</v>
      </c>
      <c r="AB30085">
        <v>1</v>
      </c>
      <c r="AC30085">
        <v>1</v>
      </c>
      <c r="AD30085" t="s">
        <v>360</v>
      </c>
    </row>
    <row r="30086" spans="27:30">
      <c r="AA30086" t="s">
        <v>31158</v>
      </c>
      <c r="AB30086">
        <v>1</v>
      </c>
      <c r="AC30086" t="s">
        <v>360</v>
      </c>
      <c r="AD30086" t="s">
        <v>360</v>
      </c>
    </row>
    <row r="30087" spans="27:30">
      <c r="AA30087" t="s">
        <v>38203</v>
      </c>
      <c r="AB30087">
        <v>1</v>
      </c>
      <c r="AC30087">
        <v>1</v>
      </c>
      <c r="AD30087" t="s">
        <v>360</v>
      </c>
    </row>
    <row r="30088" spans="27:30">
      <c r="AA30088" t="s">
        <v>3809</v>
      </c>
      <c r="AB30088">
        <v>1</v>
      </c>
      <c r="AC30088">
        <v>1</v>
      </c>
      <c r="AD30088" t="s">
        <v>360</v>
      </c>
    </row>
    <row r="30089" spans="27:30">
      <c r="AA30089" t="s">
        <v>31773</v>
      </c>
      <c r="AB30089">
        <v>1</v>
      </c>
      <c r="AC30089" t="s">
        <v>360</v>
      </c>
      <c r="AD30089" t="s">
        <v>360</v>
      </c>
    </row>
    <row r="30090" spans="27:30">
      <c r="AA30090" t="s">
        <v>31774</v>
      </c>
      <c r="AB30090">
        <v>1</v>
      </c>
      <c r="AC30090" t="s">
        <v>360</v>
      </c>
      <c r="AD30090" t="s">
        <v>360</v>
      </c>
    </row>
    <row r="30091" spans="27:30">
      <c r="AA30091" t="s">
        <v>3725</v>
      </c>
      <c r="AB30091">
        <v>1</v>
      </c>
      <c r="AC30091">
        <v>1</v>
      </c>
      <c r="AD30091" t="s">
        <v>360</v>
      </c>
    </row>
    <row r="30092" spans="27:30">
      <c r="AA30092" t="s">
        <v>38580</v>
      </c>
      <c r="AB30092">
        <v>1</v>
      </c>
      <c r="AC30092">
        <v>1</v>
      </c>
      <c r="AD30092" t="s">
        <v>360</v>
      </c>
    </row>
    <row r="30093" spans="27:30">
      <c r="AA30093" t="s">
        <v>31128</v>
      </c>
      <c r="AB30093">
        <v>1</v>
      </c>
      <c r="AC30093" t="s">
        <v>360</v>
      </c>
      <c r="AD30093" t="s">
        <v>360</v>
      </c>
    </row>
    <row r="30094" spans="27:30">
      <c r="AA30094" t="s">
        <v>3811</v>
      </c>
      <c r="AB30094">
        <v>1</v>
      </c>
      <c r="AC30094">
        <v>1</v>
      </c>
      <c r="AD30094" t="s">
        <v>360</v>
      </c>
    </row>
    <row r="30095" spans="27:30">
      <c r="AA30095" t="s">
        <v>31777</v>
      </c>
      <c r="AB30095">
        <v>1</v>
      </c>
      <c r="AC30095">
        <v>1</v>
      </c>
      <c r="AD30095" t="s">
        <v>360</v>
      </c>
    </row>
    <row r="30096" spans="27:30">
      <c r="AA30096" t="s">
        <v>17564</v>
      </c>
      <c r="AB30096">
        <v>1</v>
      </c>
      <c r="AC30096">
        <v>1</v>
      </c>
      <c r="AD30096" t="s">
        <v>360</v>
      </c>
    </row>
    <row r="30097" spans="27:30">
      <c r="AA30097" t="s">
        <v>31778</v>
      </c>
      <c r="AB30097">
        <v>1</v>
      </c>
      <c r="AC30097">
        <v>1</v>
      </c>
      <c r="AD30097" t="s">
        <v>360</v>
      </c>
    </row>
    <row r="30098" spans="27:30">
      <c r="AA30098" t="s">
        <v>17566</v>
      </c>
      <c r="AB30098">
        <v>1</v>
      </c>
      <c r="AC30098">
        <v>1</v>
      </c>
      <c r="AD30098" t="s">
        <v>360</v>
      </c>
    </row>
    <row r="30099" spans="27:30">
      <c r="AA30099" t="s">
        <v>31164</v>
      </c>
      <c r="AB30099">
        <v>1</v>
      </c>
      <c r="AC30099" t="s">
        <v>360</v>
      </c>
      <c r="AD30099" t="s">
        <v>360</v>
      </c>
    </row>
    <row r="30100" spans="27:30">
      <c r="AA30100" t="s">
        <v>3815</v>
      </c>
      <c r="AB30100">
        <v>1</v>
      </c>
      <c r="AC30100">
        <v>1</v>
      </c>
      <c r="AD30100" t="s">
        <v>360</v>
      </c>
    </row>
    <row r="30101" spans="27:30">
      <c r="AA30101" t="s">
        <v>3816</v>
      </c>
      <c r="AB30101">
        <v>1</v>
      </c>
      <c r="AC30101">
        <v>1</v>
      </c>
      <c r="AD30101" t="s">
        <v>360</v>
      </c>
    </row>
    <row r="30102" spans="27:30">
      <c r="AA30102" t="s">
        <v>2008</v>
      </c>
      <c r="AB30102">
        <v>1</v>
      </c>
      <c r="AC30102">
        <v>1</v>
      </c>
      <c r="AD30102">
        <v>1</v>
      </c>
    </row>
    <row r="30103" spans="27:30">
      <c r="AA30103" t="s">
        <v>17574</v>
      </c>
      <c r="AB30103">
        <v>1</v>
      </c>
      <c r="AC30103" t="s">
        <v>360</v>
      </c>
      <c r="AD30103" t="s">
        <v>360</v>
      </c>
    </row>
    <row r="30104" spans="27:30">
      <c r="AA30104" t="s">
        <v>31780</v>
      </c>
      <c r="AB30104">
        <v>1</v>
      </c>
      <c r="AC30104" t="s">
        <v>360</v>
      </c>
      <c r="AD30104" t="s">
        <v>360</v>
      </c>
    </row>
    <row r="30105" spans="27:30">
      <c r="AA30105" t="s">
        <v>31781</v>
      </c>
      <c r="AB30105">
        <v>1</v>
      </c>
      <c r="AC30105" t="s">
        <v>360</v>
      </c>
      <c r="AD30105" t="s">
        <v>360</v>
      </c>
    </row>
    <row r="30106" spans="27:30">
      <c r="AA30106" t="s">
        <v>17576</v>
      </c>
      <c r="AB30106">
        <v>1</v>
      </c>
      <c r="AC30106" t="s">
        <v>360</v>
      </c>
      <c r="AD30106" t="s">
        <v>360</v>
      </c>
    </row>
    <row r="30107" spans="27:30">
      <c r="AA30107" t="s">
        <v>31783</v>
      </c>
      <c r="AB30107">
        <v>1</v>
      </c>
      <c r="AC30107" t="s">
        <v>360</v>
      </c>
      <c r="AD30107" t="s">
        <v>360</v>
      </c>
    </row>
    <row r="30108" spans="27:30">
      <c r="AA30108" t="s">
        <v>31784</v>
      </c>
      <c r="AB30108">
        <v>1</v>
      </c>
      <c r="AC30108" t="s">
        <v>360</v>
      </c>
      <c r="AD30108" t="s">
        <v>360</v>
      </c>
    </row>
    <row r="30109" spans="27:30">
      <c r="AA30109" t="s">
        <v>8687</v>
      </c>
      <c r="AB30109">
        <v>1</v>
      </c>
      <c r="AC30109">
        <v>1</v>
      </c>
      <c r="AD30109" t="s">
        <v>360</v>
      </c>
    </row>
    <row r="30110" spans="27:30">
      <c r="AA30110" t="s">
        <v>31785</v>
      </c>
      <c r="AB30110">
        <v>1</v>
      </c>
      <c r="AC30110" t="s">
        <v>360</v>
      </c>
      <c r="AD30110" t="s">
        <v>360</v>
      </c>
    </row>
    <row r="30111" spans="27:30">
      <c r="AA30111" t="s">
        <v>31787</v>
      </c>
      <c r="AB30111">
        <v>1</v>
      </c>
      <c r="AC30111" t="s">
        <v>360</v>
      </c>
      <c r="AD30111" t="s">
        <v>360</v>
      </c>
    </row>
    <row r="30112" spans="27:30">
      <c r="AA30112" t="s">
        <v>2009</v>
      </c>
      <c r="AB30112">
        <v>1</v>
      </c>
      <c r="AC30112">
        <v>1</v>
      </c>
      <c r="AD30112">
        <v>1</v>
      </c>
    </row>
    <row r="30113" spans="27:30">
      <c r="AA30113" t="s">
        <v>3818</v>
      </c>
      <c r="AB30113">
        <v>1</v>
      </c>
      <c r="AC30113">
        <v>1</v>
      </c>
      <c r="AD30113" t="s">
        <v>360</v>
      </c>
    </row>
    <row r="30114" spans="27:30">
      <c r="AA30114" t="s">
        <v>17580</v>
      </c>
      <c r="AB30114">
        <v>1</v>
      </c>
      <c r="AC30114" t="s">
        <v>360</v>
      </c>
      <c r="AD30114" t="s">
        <v>360</v>
      </c>
    </row>
    <row r="30115" spans="27:30">
      <c r="AA30115" t="s">
        <v>17582</v>
      </c>
      <c r="AB30115">
        <v>1</v>
      </c>
      <c r="AC30115">
        <v>1</v>
      </c>
      <c r="AD30115" t="s">
        <v>360</v>
      </c>
    </row>
    <row r="30116" spans="27:30">
      <c r="AA30116" t="s">
        <v>17583</v>
      </c>
      <c r="AB30116">
        <v>1</v>
      </c>
      <c r="AC30116" t="s">
        <v>360</v>
      </c>
      <c r="AD30116" t="s">
        <v>360</v>
      </c>
    </row>
    <row r="30117" spans="27:30">
      <c r="AA30117" t="s">
        <v>17586</v>
      </c>
      <c r="AB30117">
        <v>1</v>
      </c>
      <c r="AC30117" t="s">
        <v>360</v>
      </c>
      <c r="AD30117" t="s">
        <v>360</v>
      </c>
    </row>
    <row r="30118" spans="27:30">
      <c r="AA30118" t="s">
        <v>17588</v>
      </c>
      <c r="AB30118">
        <v>1</v>
      </c>
      <c r="AC30118" t="s">
        <v>360</v>
      </c>
      <c r="AD30118" t="s">
        <v>360</v>
      </c>
    </row>
    <row r="30119" spans="27:30">
      <c r="AA30119" t="s">
        <v>17589</v>
      </c>
      <c r="AB30119">
        <v>1</v>
      </c>
      <c r="AC30119" t="s">
        <v>360</v>
      </c>
      <c r="AD30119" t="s">
        <v>360</v>
      </c>
    </row>
    <row r="30120" spans="27:30">
      <c r="AA30120" t="s">
        <v>3819</v>
      </c>
      <c r="AB30120">
        <v>1</v>
      </c>
      <c r="AC30120">
        <v>1</v>
      </c>
      <c r="AD30120" t="s">
        <v>360</v>
      </c>
    </row>
    <row r="30121" spans="27:30">
      <c r="AA30121" t="s">
        <v>3820</v>
      </c>
      <c r="AB30121">
        <v>1</v>
      </c>
      <c r="AC30121">
        <v>1</v>
      </c>
      <c r="AD30121" t="s">
        <v>360</v>
      </c>
    </row>
    <row r="30122" spans="27:30">
      <c r="AA30122" t="s">
        <v>3821</v>
      </c>
      <c r="AB30122">
        <v>1</v>
      </c>
      <c r="AC30122">
        <v>1</v>
      </c>
      <c r="AD30122" t="s">
        <v>360</v>
      </c>
    </row>
    <row r="30123" spans="27:30">
      <c r="AA30123" t="s">
        <v>2011</v>
      </c>
      <c r="AB30123">
        <v>1</v>
      </c>
      <c r="AC30123">
        <v>1</v>
      </c>
      <c r="AD30123">
        <v>1</v>
      </c>
    </row>
    <row r="30124" spans="27:30">
      <c r="AA30124" t="s">
        <v>17593</v>
      </c>
      <c r="AB30124">
        <v>1</v>
      </c>
      <c r="AC30124" t="s">
        <v>360</v>
      </c>
      <c r="AD30124" t="s">
        <v>360</v>
      </c>
    </row>
    <row r="30125" spans="27:30">
      <c r="AA30125" t="s">
        <v>3823</v>
      </c>
      <c r="AB30125">
        <v>1</v>
      </c>
      <c r="AC30125" t="s">
        <v>360</v>
      </c>
      <c r="AD30125" t="s">
        <v>360</v>
      </c>
    </row>
    <row r="30126" spans="27:30">
      <c r="AA30126" t="s">
        <v>8702</v>
      </c>
      <c r="AB30126">
        <v>1</v>
      </c>
      <c r="AC30126">
        <v>1</v>
      </c>
      <c r="AD30126" t="s">
        <v>360</v>
      </c>
    </row>
    <row r="30127" spans="27:30">
      <c r="AA30127" t="s">
        <v>17513</v>
      </c>
      <c r="AB30127">
        <v>1</v>
      </c>
      <c r="AC30127">
        <v>1</v>
      </c>
      <c r="AD30127" t="s">
        <v>360</v>
      </c>
    </row>
    <row r="30128" spans="27:30">
      <c r="AA30128" t="s">
        <v>17595</v>
      </c>
      <c r="AB30128">
        <v>1</v>
      </c>
      <c r="AC30128" t="s">
        <v>360</v>
      </c>
      <c r="AD30128" t="s">
        <v>360</v>
      </c>
    </row>
    <row r="30129" spans="27:30">
      <c r="AA30129" t="s">
        <v>17598</v>
      </c>
      <c r="AB30129">
        <v>1</v>
      </c>
      <c r="AC30129" t="s">
        <v>360</v>
      </c>
      <c r="AD30129" t="s">
        <v>360</v>
      </c>
    </row>
    <row r="30130" spans="27:30">
      <c r="AA30130" t="s">
        <v>2013</v>
      </c>
      <c r="AB30130">
        <v>1</v>
      </c>
      <c r="AC30130">
        <v>1</v>
      </c>
      <c r="AD30130">
        <v>1</v>
      </c>
    </row>
    <row r="30131" spans="27:30">
      <c r="AA30131" t="s">
        <v>17602</v>
      </c>
      <c r="AB30131">
        <v>1</v>
      </c>
      <c r="AC30131" t="s">
        <v>360</v>
      </c>
      <c r="AD30131" t="s">
        <v>360</v>
      </c>
    </row>
    <row r="30132" spans="27:30">
      <c r="AA30132" t="s">
        <v>17605</v>
      </c>
      <c r="AB30132">
        <v>1</v>
      </c>
      <c r="AC30132">
        <v>1</v>
      </c>
      <c r="AD30132" t="s">
        <v>360</v>
      </c>
    </row>
    <row r="30133" spans="27:30">
      <c r="AA30133" t="s">
        <v>3824</v>
      </c>
      <c r="AB30133">
        <v>1</v>
      </c>
      <c r="AC30133">
        <v>1</v>
      </c>
      <c r="AD30133" t="s">
        <v>360</v>
      </c>
    </row>
    <row r="30134" spans="27:30">
      <c r="AA30134" t="s">
        <v>3825</v>
      </c>
      <c r="AB30134">
        <v>1</v>
      </c>
      <c r="AC30134">
        <v>1</v>
      </c>
      <c r="AD30134" t="s">
        <v>360</v>
      </c>
    </row>
    <row r="30135" spans="27:30">
      <c r="AA30135" t="s">
        <v>2014</v>
      </c>
      <c r="AB30135">
        <v>1</v>
      </c>
      <c r="AC30135">
        <v>1</v>
      </c>
      <c r="AD30135">
        <v>1</v>
      </c>
    </row>
    <row r="30136" spans="27:30">
      <c r="AA30136" t="s">
        <v>17611</v>
      </c>
      <c r="AB30136">
        <v>1</v>
      </c>
      <c r="AC30136" t="s">
        <v>360</v>
      </c>
      <c r="AD30136" t="s">
        <v>360</v>
      </c>
    </row>
    <row r="30137" spans="27:30">
      <c r="AA30137" t="s">
        <v>17614</v>
      </c>
      <c r="AB30137">
        <v>1</v>
      </c>
      <c r="AC30137" t="s">
        <v>360</v>
      </c>
      <c r="AD30137" t="s">
        <v>360</v>
      </c>
    </row>
    <row r="30138" spans="27:30">
      <c r="AA30138" t="s">
        <v>3826</v>
      </c>
      <c r="AB30138">
        <v>1</v>
      </c>
      <c r="AC30138">
        <v>1</v>
      </c>
      <c r="AD30138" t="s">
        <v>360</v>
      </c>
    </row>
    <row r="30139" spans="27:30">
      <c r="AA30139" t="s">
        <v>17619</v>
      </c>
      <c r="AB30139">
        <v>1</v>
      </c>
      <c r="AC30139" t="s">
        <v>360</v>
      </c>
      <c r="AD30139" t="s">
        <v>360</v>
      </c>
    </row>
    <row r="30140" spans="27:30">
      <c r="AA30140" t="s">
        <v>17623</v>
      </c>
      <c r="AB30140">
        <v>1</v>
      </c>
      <c r="AC30140" t="s">
        <v>360</v>
      </c>
      <c r="AD30140" t="s">
        <v>360</v>
      </c>
    </row>
    <row r="30141" spans="27:30">
      <c r="AA30141" t="s">
        <v>2016</v>
      </c>
      <c r="AB30141">
        <v>1</v>
      </c>
      <c r="AC30141">
        <v>1</v>
      </c>
      <c r="AD30141">
        <v>1</v>
      </c>
    </row>
    <row r="30142" spans="27:30">
      <c r="AA30142" t="s">
        <v>17620</v>
      </c>
      <c r="AB30142">
        <v>1</v>
      </c>
      <c r="AC30142" t="s">
        <v>360</v>
      </c>
      <c r="AD30142" t="s">
        <v>360</v>
      </c>
    </row>
    <row r="30143" spans="27:30">
      <c r="AA30143" t="s">
        <v>2017</v>
      </c>
      <c r="AB30143">
        <v>1</v>
      </c>
      <c r="AC30143">
        <v>1</v>
      </c>
      <c r="AD30143">
        <v>1</v>
      </c>
    </row>
    <row r="30144" spans="27:30">
      <c r="AA30144" t="s">
        <v>3828</v>
      </c>
      <c r="AB30144">
        <v>1</v>
      </c>
      <c r="AC30144">
        <v>1</v>
      </c>
      <c r="AD30144" t="s">
        <v>360</v>
      </c>
    </row>
    <row r="30145" spans="27:30">
      <c r="AA30145" t="s">
        <v>3829</v>
      </c>
      <c r="AB30145">
        <v>1</v>
      </c>
      <c r="AC30145">
        <v>1</v>
      </c>
      <c r="AD30145" t="s">
        <v>360</v>
      </c>
    </row>
    <row r="30146" spans="27:30">
      <c r="AA30146" t="s">
        <v>2018</v>
      </c>
      <c r="AB30146">
        <v>1</v>
      </c>
      <c r="AC30146">
        <v>1</v>
      </c>
      <c r="AD30146">
        <v>1</v>
      </c>
    </row>
    <row r="30147" spans="27:30">
      <c r="AA30147" t="s">
        <v>17633</v>
      </c>
      <c r="AB30147">
        <v>1</v>
      </c>
      <c r="AC30147" t="s">
        <v>360</v>
      </c>
      <c r="AD30147" t="s">
        <v>360</v>
      </c>
    </row>
    <row r="30148" spans="27:30">
      <c r="AA30148" t="s">
        <v>17636</v>
      </c>
      <c r="AB30148">
        <v>1</v>
      </c>
      <c r="AC30148" t="s">
        <v>360</v>
      </c>
      <c r="AD30148" t="s">
        <v>360</v>
      </c>
    </row>
    <row r="30149" spans="27:30">
      <c r="AA30149" t="s">
        <v>17639</v>
      </c>
      <c r="AB30149">
        <v>1</v>
      </c>
      <c r="AC30149" t="s">
        <v>360</v>
      </c>
      <c r="AD30149" t="s">
        <v>360</v>
      </c>
    </row>
    <row r="30150" spans="27:30">
      <c r="AA30150" t="s">
        <v>17642</v>
      </c>
      <c r="AB30150">
        <v>1</v>
      </c>
      <c r="AC30150" t="s">
        <v>360</v>
      </c>
      <c r="AD30150" t="s">
        <v>360</v>
      </c>
    </row>
    <row r="30151" spans="27:30">
      <c r="AA30151" t="s">
        <v>17644</v>
      </c>
      <c r="AB30151">
        <v>1</v>
      </c>
      <c r="AC30151" t="s">
        <v>360</v>
      </c>
      <c r="AD30151" t="s">
        <v>360</v>
      </c>
    </row>
    <row r="30152" spans="27:30">
      <c r="AA30152" t="s">
        <v>17647</v>
      </c>
      <c r="AB30152">
        <v>1</v>
      </c>
      <c r="AC30152" t="s">
        <v>360</v>
      </c>
      <c r="AD30152" t="s">
        <v>360</v>
      </c>
    </row>
    <row r="30153" spans="27:30">
      <c r="AA30153" t="s">
        <v>31802</v>
      </c>
      <c r="AB30153">
        <v>1</v>
      </c>
      <c r="AC30153" t="s">
        <v>360</v>
      </c>
      <c r="AD30153" t="s">
        <v>360</v>
      </c>
    </row>
    <row r="30154" spans="27:30">
      <c r="AA30154" t="s">
        <v>17649</v>
      </c>
      <c r="AB30154">
        <v>1</v>
      </c>
      <c r="AC30154" t="s">
        <v>360</v>
      </c>
      <c r="AD30154" t="s">
        <v>360</v>
      </c>
    </row>
    <row r="30155" spans="27:30">
      <c r="AA30155" t="s">
        <v>17652</v>
      </c>
      <c r="AB30155">
        <v>1</v>
      </c>
      <c r="AC30155" t="s">
        <v>360</v>
      </c>
      <c r="AD30155" t="s">
        <v>360</v>
      </c>
    </row>
    <row r="30156" spans="27:30">
      <c r="AA30156" t="s">
        <v>17654</v>
      </c>
      <c r="AB30156">
        <v>1</v>
      </c>
      <c r="AC30156" t="s">
        <v>360</v>
      </c>
      <c r="AD30156" t="s">
        <v>360</v>
      </c>
    </row>
    <row r="30157" spans="27:30">
      <c r="AA30157" t="s">
        <v>17656</v>
      </c>
      <c r="AB30157">
        <v>1</v>
      </c>
      <c r="AC30157" t="s">
        <v>360</v>
      </c>
      <c r="AD30157" t="s">
        <v>360</v>
      </c>
    </row>
    <row r="30158" spans="27:30">
      <c r="AA30158" t="s">
        <v>17659</v>
      </c>
      <c r="AB30158">
        <v>1</v>
      </c>
      <c r="AC30158" t="s">
        <v>360</v>
      </c>
      <c r="AD30158" t="s">
        <v>360</v>
      </c>
    </row>
    <row r="30159" spans="27:30">
      <c r="AA30159" t="s">
        <v>17662</v>
      </c>
      <c r="AB30159">
        <v>1</v>
      </c>
      <c r="AC30159" t="s">
        <v>360</v>
      </c>
      <c r="AD30159" t="s">
        <v>360</v>
      </c>
    </row>
    <row r="30160" spans="27:30">
      <c r="AA30160" t="s">
        <v>17665</v>
      </c>
      <c r="AB30160">
        <v>1</v>
      </c>
      <c r="AC30160" t="s">
        <v>360</v>
      </c>
      <c r="AD30160" t="s">
        <v>360</v>
      </c>
    </row>
    <row r="30161" spans="27:30">
      <c r="AA30161" t="s">
        <v>17667</v>
      </c>
      <c r="AB30161">
        <v>1</v>
      </c>
      <c r="AC30161" t="s">
        <v>360</v>
      </c>
      <c r="AD30161" t="s">
        <v>360</v>
      </c>
    </row>
    <row r="30162" spans="27:30">
      <c r="AA30162" t="s">
        <v>17669</v>
      </c>
      <c r="AB30162">
        <v>1</v>
      </c>
      <c r="AC30162" t="s">
        <v>360</v>
      </c>
      <c r="AD30162" t="s">
        <v>360</v>
      </c>
    </row>
    <row r="30163" spans="27:30">
      <c r="AA30163" t="s">
        <v>17672</v>
      </c>
      <c r="AB30163">
        <v>1</v>
      </c>
      <c r="AC30163" t="s">
        <v>360</v>
      </c>
      <c r="AD30163" t="s">
        <v>360</v>
      </c>
    </row>
    <row r="30164" spans="27:30">
      <c r="AA30164" t="s">
        <v>17675</v>
      </c>
      <c r="AB30164">
        <v>1</v>
      </c>
      <c r="AC30164" t="s">
        <v>360</v>
      </c>
      <c r="AD30164" t="s">
        <v>360</v>
      </c>
    </row>
    <row r="30165" spans="27:30">
      <c r="AA30165" t="s">
        <v>17677</v>
      </c>
      <c r="AB30165">
        <v>1</v>
      </c>
      <c r="AC30165" t="s">
        <v>360</v>
      </c>
      <c r="AD30165" t="s">
        <v>360</v>
      </c>
    </row>
    <row r="30166" spans="27:30">
      <c r="AA30166" t="s">
        <v>17691</v>
      </c>
      <c r="AB30166">
        <v>1</v>
      </c>
      <c r="AC30166" t="s">
        <v>360</v>
      </c>
      <c r="AD30166" t="s">
        <v>360</v>
      </c>
    </row>
    <row r="30167" spans="27:30">
      <c r="AA30167" t="s">
        <v>17694</v>
      </c>
      <c r="AB30167">
        <v>1</v>
      </c>
      <c r="AC30167" t="s">
        <v>360</v>
      </c>
      <c r="AD30167" t="s">
        <v>360</v>
      </c>
    </row>
    <row r="30168" spans="27:30">
      <c r="AA30168" t="s">
        <v>17697</v>
      </c>
      <c r="AB30168">
        <v>1</v>
      </c>
      <c r="AC30168" t="s">
        <v>360</v>
      </c>
      <c r="AD30168" t="s">
        <v>360</v>
      </c>
    </row>
    <row r="30169" spans="27:30">
      <c r="AA30169" t="s">
        <v>3832</v>
      </c>
      <c r="AB30169">
        <v>1</v>
      </c>
      <c r="AC30169">
        <v>1</v>
      </c>
      <c r="AD30169" t="s">
        <v>360</v>
      </c>
    </row>
    <row r="30170" spans="27:30">
      <c r="AA30170" t="s">
        <v>17702</v>
      </c>
      <c r="AB30170">
        <v>1</v>
      </c>
      <c r="AC30170" t="s">
        <v>360</v>
      </c>
      <c r="AD30170" t="s">
        <v>360</v>
      </c>
    </row>
    <row r="30171" spans="27:30">
      <c r="AA30171" t="s">
        <v>17679</v>
      </c>
      <c r="AB30171">
        <v>1</v>
      </c>
      <c r="AC30171" t="s">
        <v>360</v>
      </c>
      <c r="AD30171" t="s">
        <v>360</v>
      </c>
    </row>
    <row r="30172" spans="27:30">
      <c r="AA30172" t="s">
        <v>17681</v>
      </c>
      <c r="AB30172">
        <v>1</v>
      </c>
      <c r="AC30172" t="s">
        <v>360</v>
      </c>
      <c r="AD30172" t="s">
        <v>360</v>
      </c>
    </row>
    <row r="30173" spans="27:30">
      <c r="AA30173" t="s">
        <v>3831</v>
      </c>
      <c r="AB30173">
        <v>1</v>
      </c>
      <c r="AC30173">
        <v>1</v>
      </c>
      <c r="AD30173" t="s">
        <v>360</v>
      </c>
    </row>
    <row r="30174" spans="27:30">
      <c r="AA30174" t="s">
        <v>17684</v>
      </c>
      <c r="AB30174">
        <v>1</v>
      </c>
      <c r="AC30174" t="s">
        <v>360</v>
      </c>
      <c r="AD30174" t="s">
        <v>360</v>
      </c>
    </row>
    <row r="30175" spans="27:30">
      <c r="AA30175" t="s">
        <v>17686</v>
      </c>
      <c r="AB30175">
        <v>1</v>
      </c>
      <c r="AC30175" t="s">
        <v>360</v>
      </c>
      <c r="AD30175" t="s">
        <v>360</v>
      </c>
    </row>
    <row r="30176" spans="27:30">
      <c r="AA30176" t="s">
        <v>17689</v>
      </c>
      <c r="AB30176">
        <v>1</v>
      </c>
      <c r="AC30176" t="s">
        <v>360</v>
      </c>
      <c r="AD30176" t="s">
        <v>360</v>
      </c>
    </row>
    <row r="30177" spans="27:30">
      <c r="AA30177" t="s">
        <v>17705</v>
      </c>
      <c r="AB30177">
        <v>1</v>
      </c>
      <c r="AC30177">
        <v>1</v>
      </c>
      <c r="AD30177" t="s">
        <v>360</v>
      </c>
    </row>
    <row r="30178" spans="27:30">
      <c r="AA30178" t="s">
        <v>17708</v>
      </c>
      <c r="AB30178">
        <v>1</v>
      </c>
      <c r="AC30178" t="s">
        <v>360</v>
      </c>
      <c r="AD30178" t="s">
        <v>360</v>
      </c>
    </row>
    <row r="30179" spans="27:30">
      <c r="AA30179" t="s">
        <v>13822</v>
      </c>
      <c r="AB30179">
        <v>1</v>
      </c>
      <c r="AC30179" t="s">
        <v>360</v>
      </c>
      <c r="AD30179" t="s">
        <v>360</v>
      </c>
    </row>
    <row r="30180" spans="27:30">
      <c r="AA30180" t="s">
        <v>17712</v>
      </c>
      <c r="AB30180">
        <v>1</v>
      </c>
      <c r="AC30180">
        <v>1</v>
      </c>
      <c r="AD30180" t="s">
        <v>360</v>
      </c>
    </row>
    <row r="30181" spans="27:30">
      <c r="AA30181" t="s">
        <v>3833</v>
      </c>
      <c r="AB30181">
        <v>1</v>
      </c>
      <c r="AC30181">
        <v>1</v>
      </c>
      <c r="AD30181" t="s">
        <v>360</v>
      </c>
    </row>
    <row r="30182" spans="27:30">
      <c r="AA30182" t="s">
        <v>31820</v>
      </c>
      <c r="AB30182">
        <v>1</v>
      </c>
      <c r="AC30182">
        <v>1</v>
      </c>
      <c r="AD30182" t="s">
        <v>360</v>
      </c>
    </row>
    <row r="30183" spans="27:30">
      <c r="AA30183" t="s">
        <v>17716</v>
      </c>
      <c r="AB30183">
        <v>1</v>
      </c>
      <c r="AC30183" t="s">
        <v>360</v>
      </c>
      <c r="AD30183" t="s">
        <v>360</v>
      </c>
    </row>
    <row r="30184" spans="27:30">
      <c r="AA30184" t="s">
        <v>31823</v>
      </c>
      <c r="AB30184">
        <v>1</v>
      </c>
      <c r="AC30184">
        <v>1</v>
      </c>
      <c r="AD30184" t="s">
        <v>360</v>
      </c>
    </row>
    <row r="30185" spans="27:30">
      <c r="AA30185" t="s">
        <v>31825</v>
      </c>
      <c r="AB30185">
        <v>1</v>
      </c>
      <c r="AC30185" t="s">
        <v>360</v>
      </c>
      <c r="AD30185" t="s">
        <v>360</v>
      </c>
    </row>
    <row r="30186" spans="27:30">
      <c r="AA30186" t="s">
        <v>31827</v>
      </c>
      <c r="AB30186">
        <v>1</v>
      </c>
      <c r="AC30186" t="s">
        <v>360</v>
      </c>
      <c r="AD30186" t="s">
        <v>360</v>
      </c>
    </row>
    <row r="30187" spans="27:30">
      <c r="AA30187" t="s">
        <v>31829</v>
      </c>
      <c r="AB30187">
        <v>1</v>
      </c>
      <c r="AC30187" t="s">
        <v>360</v>
      </c>
      <c r="AD30187" t="s">
        <v>360</v>
      </c>
    </row>
    <row r="30188" spans="27:30">
      <c r="AA30188" t="s">
        <v>17718</v>
      </c>
      <c r="AB30188">
        <v>1</v>
      </c>
      <c r="AC30188" t="s">
        <v>360</v>
      </c>
      <c r="AD30188" t="s">
        <v>360</v>
      </c>
    </row>
    <row r="30189" spans="27:30">
      <c r="AA30189" t="s">
        <v>17720</v>
      </c>
      <c r="AB30189">
        <v>1</v>
      </c>
      <c r="AC30189" t="s">
        <v>360</v>
      </c>
      <c r="AD30189" t="s">
        <v>360</v>
      </c>
    </row>
    <row r="30190" spans="27:30">
      <c r="AA30190" t="s">
        <v>3834</v>
      </c>
      <c r="AB30190">
        <v>1</v>
      </c>
      <c r="AC30190">
        <v>1</v>
      </c>
      <c r="AD30190" t="s">
        <v>360</v>
      </c>
    </row>
    <row r="30191" spans="27:30">
      <c r="AA30191" t="s">
        <v>3835</v>
      </c>
      <c r="AB30191">
        <v>1</v>
      </c>
      <c r="AC30191">
        <v>1</v>
      </c>
      <c r="AD30191" t="s">
        <v>360</v>
      </c>
    </row>
    <row r="30192" spans="27:30">
      <c r="AA30192" t="s">
        <v>3836</v>
      </c>
      <c r="AB30192">
        <v>1</v>
      </c>
      <c r="AC30192">
        <v>1</v>
      </c>
      <c r="AD30192" t="s">
        <v>360</v>
      </c>
    </row>
    <row r="30193" spans="27:30">
      <c r="AA30193" t="s">
        <v>17727</v>
      </c>
      <c r="AB30193">
        <v>1</v>
      </c>
      <c r="AC30193" t="s">
        <v>360</v>
      </c>
      <c r="AD30193" t="s">
        <v>360</v>
      </c>
    </row>
    <row r="30194" spans="27:30">
      <c r="AA30194" t="s">
        <v>17730</v>
      </c>
      <c r="AB30194">
        <v>1</v>
      </c>
      <c r="AC30194" t="s">
        <v>360</v>
      </c>
      <c r="AD30194" t="s">
        <v>360</v>
      </c>
    </row>
    <row r="30195" spans="27:30">
      <c r="AA30195" t="s">
        <v>17733</v>
      </c>
      <c r="AB30195">
        <v>1</v>
      </c>
      <c r="AC30195" t="s">
        <v>360</v>
      </c>
      <c r="AD30195" t="s">
        <v>360</v>
      </c>
    </row>
    <row r="30196" spans="27:30">
      <c r="AA30196" t="s">
        <v>3837</v>
      </c>
      <c r="AB30196">
        <v>1</v>
      </c>
      <c r="AC30196" t="s">
        <v>360</v>
      </c>
      <c r="AD30196" t="s">
        <v>360</v>
      </c>
    </row>
    <row r="30197" spans="27:30">
      <c r="AA30197" t="s">
        <v>17737</v>
      </c>
      <c r="AB30197">
        <v>1</v>
      </c>
      <c r="AC30197" t="s">
        <v>360</v>
      </c>
      <c r="AD30197" t="s">
        <v>360</v>
      </c>
    </row>
    <row r="30198" spans="27:30">
      <c r="AA30198" t="s">
        <v>3838</v>
      </c>
      <c r="AB30198">
        <v>1</v>
      </c>
      <c r="AC30198">
        <v>1</v>
      </c>
      <c r="AD30198" t="s">
        <v>360</v>
      </c>
    </row>
    <row r="30199" spans="27:30">
      <c r="AA30199" t="s">
        <v>17741</v>
      </c>
      <c r="AB30199">
        <v>1</v>
      </c>
      <c r="AC30199" t="s">
        <v>360</v>
      </c>
      <c r="AD30199" t="s">
        <v>360</v>
      </c>
    </row>
    <row r="30200" spans="27:30">
      <c r="AA30200" t="s">
        <v>3840</v>
      </c>
      <c r="AB30200">
        <v>1</v>
      </c>
      <c r="AC30200">
        <v>1</v>
      </c>
      <c r="AD30200" t="s">
        <v>360</v>
      </c>
    </row>
    <row r="30201" spans="27:30">
      <c r="AA30201" t="s">
        <v>17746</v>
      </c>
      <c r="AB30201">
        <v>1</v>
      </c>
      <c r="AC30201" t="s">
        <v>360</v>
      </c>
      <c r="AD30201" t="s">
        <v>360</v>
      </c>
    </row>
    <row r="30202" spans="27:30">
      <c r="AA30202" t="s">
        <v>17749</v>
      </c>
      <c r="AB30202">
        <v>1</v>
      </c>
      <c r="AC30202" t="s">
        <v>360</v>
      </c>
      <c r="AD30202" t="s">
        <v>360</v>
      </c>
    </row>
    <row r="30203" spans="27:30">
      <c r="AA30203" t="s">
        <v>38596</v>
      </c>
      <c r="AB30203">
        <v>1</v>
      </c>
      <c r="AC30203">
        <v>1</v>
      </c>
      <c r="AD30203" t="s">
        <v>360</v>
      </c>
    </row>
    <row r="30204" spans="27:30">
      <c r="AA30204" t="s">
        <v>31844</v>
      </c>
      <c r="AB30204">
        <v>1</v>
      </c>
      <c r="AC30204" t="s">
        <v>360</v>
      </c>
      <c r="AD30204" t="s">
        <v>360</v>
      </c>
    </row>
    <row r="30205" spans="27:30">
      <c r="AA30205" t="s">
        <v>31845</v>
      </c>
      <c r="AB30205">
        <v>1</v>
      </c>
      <c r="AC30205" t="s">
        <v>360</v>
      </c>
      <c r="AD30205" t="s">
        <v>360</v>
      </c>
    </row>
    <row r="30206" spans="27:30">
      <c r="AA30206" t="s">
        <v>3841</v>
      </c>
      <c r="AB30206">
        <v>1</v>
      </c>
      <c r="AC30206">
        <v>1</v>
      </c>
      <c r="AD30206" t="s">
        <v>360</v>
      </c>
    </row>
    <row r="30207" spans="27:30">
      <c r="AA30207" t="s">
        <v>17754</v>
      </c>
      <c r="AB30207">
        <v>1</v>
      </c>
      <c r="AC30207" t="s">
        <v>360</v>
      </c>
      <c r="AD30207" t="s">
        <v>360</v>
      </c>
    </row>
    <row r="30208" spans="27:30">
      <c r="AA30208" t="s">
        <v>17756</v>
      </c>
      <c r="AB30208">
        <v>1</v>
      </c>
      <c r="AC30208" t="s">
        <v>360</v>
      </c>
      <c r="AD30208" t="s">
        <v>360</v>
      </c>
    </row>
    <row r="30209" spans="27:30">
      <c r="AA30209" t="s">
        <v>17758</v>
      </c>
      <c r="AB30209">
        <v>1</v>
      </c>
      <c r="AC30209" t="s">
        <v>360</v>
      </c>
      <c r="AD30209" t="s">
        <v>360</v>
      </c>
    </row>
    <row r="30210" spans="27:30">
      <c r="AA30210" t="s">
        <v>17761</v>
      </c>
      <c r="AB30210">
        <v>1</v>
      </c>
      <c r="AC30210" t="s">
        <v>360</v>
      </c>
      <c r="AD30210" t="s">
        <v>360</v>
      </c>
    </row>
    <row r="30211" spans="27:30">
      <c r="AA30211" t="s">
        <v>17763</v>
      </c>
      <c r="AB30211">
        <v>1</v>
      </c>
      <c r="AC30211" t="s">
        <v>360</v>
      </c>
      <c r="AD30211" t="s">
        <v>360</v>
      </c>
    </row>
    <row r="30212" spans="27:30">
      <c r="AA30212" t="s">
        <v>17765</v>
      </c>
      <c r="AB30212">
        <v>1</v>
      </c>
      <c r="AC30212" t="s">
        <v>360</v>
      </c>
      <c r="AD30212" t="s">
        <v>360</v>
      </c>
    </row>
    <row r="30213" spans="27:30">
      <c r="AA30213" t="s">
        <v>17768</v>
      </c>
      <c r="AB30213">
        <v>1</v>
      </c>
      <c r="AC30213" t="s">
        <v>360</v>
      </c>
      <c r="AD30213" t="s">
        <v>360</v>
      </c>
    </row>
    <row r="30214" spans="27:30">
      <c r="AA30214" t="s">
        <v>17771</v>
      </c>
      <c r="AB30214">
        <v>1</v>
      </c>
      <c r="AC30214" t="s">
        <v>360</v>
      </c>
      <c r="AD30214" t="s">
        <v>360</v>
      </c>
    </row>
    <row r="30215" spans="27:30">
      <c r="AA30215" t="s">
        <v>17774</v>
      </c>
      <c r="AB30215">
        <v>1</v>
      </c>
      <c r="AC30215" t="s">
        <v>360</v>
      </c>
      <c r="AD30215" t="s">
        <v>360</v>
      </c>
    </row>
    <row r="30216" spans="27:30">
      <c r="AA30216" t="s">
        <v>17777</v>
      </c>
      <c r="AB30216">
        <v>1</v>
      </c>
      <c r="AC30216" t="s">
        <v>360</v>
      </c>
      <c r="AD30216" t="s">
        <v>360</v>
      </c>
    </row>
    <row r="30217" spans="27:30">
      <c r="AA30217" t="s">
        <v>3843</v>
      </c>
      <c r="AB30217">
        <v>1</v>
      </c>
      <c r="AC30217">
        <v>1</v>
      </c>
      <c r="AD30217" t="s">
        <v>360</v>
      </c>
    </row>
    <row r="30218" spans="27:30">
      <c r="AA30218" t="s">
        <v>17788</v>
      </c>
      <c r="AB30218">
        <v>1</v>
      </c>
      <c r="AC30218" t="s">
        <v>360</v>
      </c>
      <c r="AD30218" t="s">
        <v>360</v>
      </c>
    </row>
    <row r="30219" spans="27:30">
      <c r="AA30219" t="s">
        <v>17791</v>
      </c>
      <c r="AB30219">
        <v>1</v>
      </c>
      <c r="AC30219" t="s">
        <v>360</v>
      </c>
      <c r="AD30219" t="s">
        <v>360</v>
      </c>
    </row>
    <row r="30220" spans="27:30">
      <c r="AA30220" t="s">
        <v>17794</v>
      </c>
      <c r="AB30220">
        <v>1</v>
      </c>
      <c r="AC30220">
        <v>1</v>
      </c>
      <c r="AD30220" t="s">
        <v>360</v>
      </c>
    </row>
    <row r="30221" spans="27:30">
      <c r="AA30221" t="s">
        <v>17797</v>
      </c>
      <c r="AB30221">
        <v>1</v>
      </c>
      <c r="AC30221" t="s">
        <v>360</v>
      </c>
      <c r="AD30221" t="s">
        <v>360</v>
      </c>
    </row>
    <row r="30222" spans="27:30">
      <c r="AA30222" t="s">
        <v>17800</v>
      </c>
      <c r="AB30222">
        <v>1</v>
      </c>
      <c r="AC30222" t="s">
        <v>360</v>
      </c>
      <c r="AD30222" t="s">
        <v>360</v>
      </c>
    </row>
    <row r="30223" spans="27:30">
      <c r="AA30223" t="s">
        <v>17802</v>
      </c>
      <c r="AB30223">
        <v>1</v>
      </c>
      <c r="AC30223" t="s">
        <v>360</v>
      </c>
      <c r="AD30223" t="s">
        <v>360</v>
      </c>
    </row>
    <row r="30224" spans="27:30">
      <c r="AA30224" t="s">
        <v>17803</v>
      </c>
      <c r="AB30224">
        <v>1</v>
      </c>
      <c r="AC30224">
        <v>1</v>
      </c>
      <c r="AD30224" t="s">
        <v>360</v>
      </c>
    </row>
    <row r="30225" spans="27:30">
      <c r="AA30225" t="s">
        <v>17806</v>
      </c>
      <c r="AB30225">
        <v>1</v>
      </c>
      <c r="AC30225">
        <v>1</v>
      </c>
      <c r="AD30225" t="s">
        <v>360</v>
      </c>
    </row>
    <row r="30226" spans="27:30">
      <c r="AA30226" t="s">
        <v>17808</v>
      </c>
      <c r="AB30226">
        <v>1</v>
      </c>
      <c r="AC30226" t="s">
        <v>360</v>
      </c>
      <c r="AD30226" t="s">
        <v>360</v>
      </c>
    </row>
    <row r="30227" spans="27:30">
      <c r="AA30227" t="s">
        <v>17810</v>
      </c>
      <c r="AB30227">
        <v>1</v>
      </c>
      <c r="AC30227" t="s">
        <v>360</v>
      </c>
      <c r="AD30227" t="s">
        <v>360</v>
      </c>
    </row>
    <row r="30228" spans="27:30">
      <c r="AA30228" t="s">
        <v>17780</v>
      </c>
      <c r="AB30228">
        <v>1</v>
      </c>
      <c r="AC30228" t="s">
        <v>360</v>
      </c>
      <c r="AD30228" t="s">
        <v>360</v>
      </c>
    </row>
    <row r="30229" spans="27:30">
      <c r="AA30229" t="s">
        <v>17783</v>
      </c>
      <c r="AB30229">
        <v>1</v>
      </c>
      <c r="AC30229" t="s">
        <v>360</v>
      </c>
      <c r="AD30229" t="s">
        <v>360</v>
      </c>
    </row>
    <row r="30230" spans="27:30">
      <c r="AA30230" t="s">
        <v>17786</v>
      </c>
      <c r="AB30230">
        <v>1</v>
      </c>
      <c r="AC30230">
        <v>1</v>
      </c>
      <c r="AD30230" t="s">
        <v>360</v>
      </c>
    </row>
    <row r="30231" spans="27:30">
      <c r="AA30231" t="s">
        <v>17811</v>
      </c>
      <c r="AB30231">
        <v>1</v>
      </c>
      <c r="AC30231" t="s">
        <v>360</v>
      </c>
      <c r="AD30231" t="s">
        <v>360</v>
      </c>
    </row>
    <row r="30232" spans="27:30">
      <c r="AA30232" t="s">
        <v>3845</v>
      </c>
      <c r="AB30232">
        <v>1</v>
      </c>
      <c r="AC30232">
        <v>1</v>
      </c>
      <c r="AD30232" t="s">
        <v>360</v>
      </c>
    </row>
    <row r="30233" spans="27:30">
      <c r="AA30233" t="s">
        <v>17814</v>
      </c>
      <c r="AB30233">
        <v>1</v>
      </c>
      <c r="AC30233">
        <v>1</v>
      </c>
      <c r="AD30233" t="s">
        <v>360</v>
      </c>
    </row>
    <row r="30234" spans="27:30">
      <c r="AA30234" t="s">
        <v>8740</v>
      </c>
      <c r="AB30234">
        <v>1</v>
      </c>
      <c r="AC30234">
        <v>1</v>
      </c>
      <c r="AD30234" t="s">
        <v>360</v>
      </c>
    </row>
    <row r="30235" spans="27:30">
      <c r="AA30235" t="s">
        <v>17815</v>
      </c>
      <c r="AB30235">
        <v>1</v>
      </c>
      <c r="AC30235" t="s">
        <v>360</v>
      </c>
      <c r="AD30235" t="s">
        <v>360</v>
      </c>
    </row>
    <row r="30236" spans="27:30">
      <c r="AA30236" t="s">
        <v>31858</v>
      </c>
      <c r="AB30236">
        <v>1</v>
      </c>
      <c r="AC30236">
        <v>1</v>
      </c>
      <c r="AD30236" t="s">
        <v>360</v>
      </c>
    </row>
    <row r="30237" spans="27:30">
      <c r="AA30237" t="s">
        <v>17816</v>
      </c>
      <c r="AB30237">
        <v>1</v>
      </c>
      <c r="AC30237" t="s">
        <v>360</v>
      </c>
      <c r="AD30237" t="s">
        <v>360</v>
      </c>
    </row>
    <row r="30238" spans="27:30">
      <c r="AA30238" t="s">
        <v>17818</v>
      </c>
      <c r="AB30238">
        <v>1</v>
      </c>
      <c r="AC30238" t="s">
        <v>360</v>
      </c>
      <c r="AD30238" t="s">
        <v>360</v>
      </c>
    </row>
    <row r="30239" spans="27:30">
      <c r="AA30239" t="s">
        <v>10408</v>
      </c>
      <c r="AB30239">
        <v>1</v>
      </c>
      <c r="AC30239" t="s">
        <v>360</v>
      </c>
      <c r="AD30239" t="s">
        <v>360</v>
      </c>
    </row>
    <row r="30240" spans="27:30">
      <c r="AA30240" t="s">
        <v>3846</v>
      </c>
      <c r="AB30240">
        <v>1</v>
      </c>
      <c r="AC30240">
        <v>1</v>
      </c>
      <c r="AD30240" t="s">
        <v>360</v>
      </c>
    </row>
    <row r="30241" spans="27:30">
      <c r="AA30241" t="s">
        <v>3847</v>
      </c>
      <c r="AB30241">
        <v>1</v>
      </c>
      <c r="AC30241">
        <v>1</v>
      </c>
      <c r="AD30241" t="s">
        <v>360</v>
      </c>
    </row>
    <row r="30242" spans="27:30">
      <c r="AA30242" t="s">
        <v>17823</v>
      </c>
      <c r="AB30242">
        <v>1</v>
      </c>
      <c r="AC30242" t="s">
        <v>360</v>
      </c>
      <c r="AD30242" t="s">
        <v>360</v>
      </c>
    </row>
    <row r="30243" spans="27:30">
      <c r="AA30243" t="s">
        <v>3848</v>
      </c>
      <c r="AB30243">
        <v>1</v>
      </c>
      <c r="AC30243">
        <v>1</v>
      </c>
      <c r="AD30243" t="s">
        <v>360</v>
      </c>
    </row>
    <row r="30244" spans="27:30">
      <c r="AA30244" t="s">
        <v>17826</v>
      </c>
      <c r="AB30244">
        <v>1</v>
      </c>
      <c r="AC30244" t="s">
        <v>360</v>
      </c>
      <c r="AD30244" t="s">
        <v>360</v>
      </c>
    </row>
    <row r="30245" spans="27:30">
      <c r="AA30245" t="s">
        <v>3849</v>
      </c>
      <c r="AB30245">
        <v>1</v>
      </c>
      <c r="AC30245">
        <v>1</v>
      </c>
      <c r="AD30245" t="s">
        <v>360</v>
      </c>
    </row>
    <row r="30246" spans="27:30">
      <c r="AA30246" t="s">
        <v>17829</v>
      </c>
      <c r="AB30246">
        <v>1</v>
      </c>
      <c r="AC30246" t="s">
        <v>360</v>
      </c>
      <c r="AD30246" t="s">
        <v>360</v>
      </c>
    </row>
    <row r="30247" spans="27:30">
      <c r="AA30247" t="s">
        <v>2020</v>
      </c>
      <c r="AB30247">
        <v>1</v>
      </c>
      <c r="AC30247">
        <v>1</v>
      </c>
      <c r="AD30247">
        <v>1</v>
      </c>
    </row>
    <row r="30248" spans="27:30">
      <c r="AA30248" t="s">
        <v>3850</v>
      </c>
      <c r="AB30248">
        <v>1</v>
      </c>
      <c r="AC30248">
        <v>1</v>
      </c>
      <c r="AD30248" t="s">
        <v>360</v>
      </c>
    </row>
    <row r="30249" spans="27:30">
      <c r="AA30249" t="s">
        <v>3851</v>
      </c>
      <c r="AB30249">
        <v>1</v>
      </c>
      <c r="AC30249">
        <v>1</v>
      </c>
      <c r="AD30249" t="s">
        <v>360</v>
      </c>
    </row>
    <row r="30250" spans="27:30">
      <c r="AA30250" t="s">
        <v>17835</v>
      </c>
      <c r="AB30250">
        <v>1</v>
      </c>
      <c r="AC30250" t="s">
        <v>360</v>
      </c>
      <c r="AD30250" t="s">
        <v>360</v>
      </c>
    </row>
    <row r="30251" spans="27:30">
      <c r="AA30251" t="s">
        <v>3853</v>
      </c>
      <c r="AB30251">
        <v>1</v>
      </c>
      <c r="AC30251">
        <v>1</v>
      </c>
      <c r="AD30251" t="s">
        <v>360</v>
      </c>
    </row>
    <row r="30252" spans="27:30">
      <c r="AA30252" t="s">
        <v>17839</v>
      </c>
      <c r="AB30252">
        <v>1</v>
      </c>
      <c r="AC30252" t="s">
        <v>360</v>
      </c>
      <c r="AD30252" t="s">
        <v>360</v>
      </c>
    </row>
    <row r="30253" spans="27:30">
      <c r="AA30253" t="s">
        <v>17841</v>
      </c>
      <c r="AB30253">
        <v>1</v>
      </c>
      <c r="AC30253" t="s">
        <v>360</v>
      </c>
      <c r="AD30253" t="s">
        <v>360</v>
      </c>
    </row>
    <row r="30254" spans="27:30">
      <c r="AA30254" t="s">
        <v>3854</v>
      </c>
      <c r="AB30254">
        <v>1</v>
      </c>
      <c r="AC30254">
        <v>1</v>
      </c>
      <c r="AD30254" t="s">
        <v>360</v>
      </c>
    </row>
    <row r="30255" spans="27:30">
      <c r="AA30255" t="s">
        <v>17844</v>
      </c>
      <c r="AB30255">
        <v>1</v>
      </c>
      <c r="AC30255" t="s">
        <v>360</v>
      </c>
      <c r="AD30255" t="s">
        <v>360</v>
      </c>
    </row>
    <row r="30256" spans="27:30">
      <c r="AA30256" t="s">
        <v>31870</v>
      </c>
      <c r="AB30256">
        <v>1</v>
      </c>
      <c r="AC30256" t="s">
        <v>360</v>
      </c>
      <c r="AD30256" t="s">
        <v>360</v>
      </c>
    </row>
    <row r="30257" spans="27:30">
      <c r="AA30257" t="s">
        <v>17846</v>
      </c>
      <c r="AB30257">
        <v>1</v>
      </c>
      <c r="AC30257">
        <v>1</v>
      </c>
      <c r="AD30257" t="s">
        <v>360</v>
      </c>
    </row>
    <row r="30258" spans="27:30">
      <c r="AA30258" t="s">
        <v>17849</v>
      </c>
      <c r="AB30258">
        <v>1</v>
      </c>
      <c r="AC30258" t="s">
        <v>360</v>
      </c>
      <c r="AD30258" t="s">
        <v>360</v>
      </c>
    </row>
    <row r="30259" spans="27:30">
      <c r="AA30259" t="s">
        <v>31873</v>
      </c>
      <c r="AB30259">
        <v>1</v>
      </c>
      <c r="AC30259" t="s">
        <v>360</v>
      </c>
      <c r="AD30259" t="s">
        <v>360</v>
      </c>
    </row>
    <row r="30260" spans="27:30">
      <c r="AA30260" t="s">
        <v>17851</v>
      </c>
      <c r="AB30260">
        <v>1</v>
      </c>
      <c r="AC30260" t="s">
        <v>360</v>
      </c>
      <c r="AD30260" t="s">
        <v>360</v>
      </c>
    </row>
    <row r="30261" spans="27:30">
      <c r="AA30261" t="s">
        <v>17854</v>
      </c>
      <c r="AB30261">
        <v>1</v>
      </c>
      <c r="AC30261" t="s">
        <v>360</v>
      </c>
      <c r="AD30261" t="s">
        <v>360</v>
      </c>
    </row>
    <row r="30262" spans="27:30">
      <c r="AA30262" t="s">
        <v>31874</v>
      </c>
      <c r="AB30262">
        <v>1</v>
      </c>
      <c r="AC30262">
        <v>1</v>
      </c>
      <c r="AD30262" t="s">
        <v>360</v>
      </c>
    </row>
    <row r="30263" spans="27:30">
      <c r="AA30263" t="s">
        <v>31875</v>
      </c>
      <c r="AB30263">
        <v>1</v>
      </c>
      <c r="AC30263">
        <v>1</v>
      </c>
      <c r="AD30263" t="s">
        <v>360</v>
      </c>
    </row>
    <row r="30264" spans="27:30">
      <c r="AA30264" t="s">
        <v>31876</v>
      </c>
      <c r="AB30264">
        <v>1</v>
      </c>
      <c r="AC30264">
        <v>1</v>
      </c>
      <c r="AD30264" t="s">
        <v>360</v>
      </c>
    </row>
    <row r="30265" spans="27:30">
      <c r="AA30265" t="s">
        <v>31877</v>
      </c>
      <c r="AB30265">
        <v>1</v>
      </c>
      <c r="AC30265">
        <v>1</v>
      </c>
      <c r="AD30265" t="s">
        <v>360</v>
      </c>
    </row>
    <row r="30266" spans="27:30">
      <c r="AA30266" t="s">
        <v>3857</v>
      </c>
      <c r="AB30266">
        <v>1</v>
      </c>
      <c r="AC30266">
        <v>1</v>
      </c>
      <c r="AD30266" t="s">
        <v>360</v>
      </c>
    </row>
    <row r="30267" spans="27:30">
      <c r="AA30267" t="s">
        <v>3858</v>
      </c>
      <c r="AB30267">
        <v>1</v>
      </c>
      <c r="AC30267">
        <v>1</v>
      </c>
      <c r="AD30267" t="s">
        <v>360</v>
      </c>
    </row>
    <row r="30268" spans="27:30">
      <c r="AA30268" t="s">
        <v>17858</v>
      </c>
      <c r="AB30268">
        <v>1</v>
      </c>
      <c r="AC30268" t="s">
        <v>360</v>
      </c>
      <c r="AD30268" t="s">
        <v>360</v>
      </c>
    </row>
    <row r="30269" spans="27:30">
      <c r="AA30269" t="s">
        <v>17860</v>
      </c>
      <c r="AB30269">
        <v>1</v>
      </c>
      <c r="AC30269" t="s">
        <v>360</v>
      </c>
      <c r="AD30269" t="s">
        <v>360</v>
      </c>
    </row>
    <row r="30270" spans="27:30">
      <c r="AA30270" t="s">
        <v>3859</v>
      </c>
      <c r="AB30270">
        <v>1</v>
      </c>
      <c r="AC30270">
        <v>1</v>
      </c>
      <c r="AD30270" t="s">
        <v>360</v>
      </c>
    </row>
    <row r="30271" spans="27:30">
      <c r="AA30271" t="s">
        <v>17863</v>
      </c>
      <c r="AB30271">
        <v>1</v>
      </c>
      <c r="AC30271" t="s">
        <v>360</v>
      </c>
      <c r="AD30271" t="s">
        <v>360</v>
      </c>
    </row>
    <row r="30272" spans="27:30">
      <c r="AA30272" t="s">
        <v>2022</v>
      </c>
      <c r="AB30272">
        <v>1</v>
      </c>
      <c r="AC30272">
        <v>1</v>
      </c>
      <c r="AD30272">
        <v>1</v>
      </c>
    </row>
    <row r="30273" spans="27:30">
      <c r="AA30273" t="s">
        <v>3860</v>
      </c>
      <c r="AB30273">
        <v>1</v>
      </c>
      <c r="AC30273">
        <v>1</v>
      </c>
      <c r="AD30273" t="s">
        <v>360</v>
      </c>
    </row>
    <row r="30274" spans="27:30">
      <c r="AA30274" t="s">
        <v>31883</v>
      </c>
      <c r="AB30274">
        <v>1</v>
      </c>
      <c r="AC30274" t="s">
        <v>360</v>
      </c>
      <c r="AD30274" t="s">
        <v>360</v>
      </c>
    </row>
    <row r="30275" spans="27:30">
      <c r="AA30275" t="s">
        <v>3861</v>
      </c>
      <c r="AB30275">
        <v>1</v>
      </c>
      <c r="AC30275">
        <v>1</v>
      </c>
      <c r="AD30275" t="s">
        <v>360</v>
      </c>
    </row>
    <row r="30276" spans="27:30">
      <c r="AA30276" t="s">
        <v>13861</v>
      </c>
      <c r="AB30276">
        <v>1</v>
      </c>
      <c r="AC30276">
        <v>1</v>
      </c>
      <c r="AD30276" t="s">
        <v>360</v>
      </c>
    </row>
    <row r="30277" spans="27:30">
      <c r="AA30277" t="s">
        <v>31885</v>
      </c>
      <c r="AB30277">
        <v>1</v>
      </c>
      <c r="AC30277" t="s">
        <v>360</v>
      </c>
      <c r="AD30277" t="s">
        <v>360</v>
      </c>
    </row>
    <row r="30278" spans="27:30">
      <c r="AA30278" t="s">
        <v>13864</v>
      </c>
      <c r="AB30278">
        <v>1</v>
      </c>
      <c r="AC30278" t="s">
        <v>360</v>
      </c>
      <c r="AD30278" t="s">
        <v>360</v>
      </c>
    </row>
    <row r="30279" spans="27:30">
      <c r="AA30279" t="s">
        <v>31887</v>
      </c>
      <c r="AB30279">
        <v>1</v>
      </c>
      <c r="AC30279">
        <v>1</v>
      </c>
      <c r="AD30279" t="s">
        <v>360</v>
      </c>
    </row>
    <row r="30280" spans="27:30">
      <c r="AA30280" t="s">
        <v>31888</v>
      </c>
      <c r="AB30280">
        <v>1</v>
      </c>
      <c r="AC30280" t="s">
        <v>360</v>
      </c>
      <c r="AD30280" t="s">
        <v>360</v>
      </c>
    </row>
    <row r="30281" spans="27:30">
      <c r="AA30281" t="s">
        <v>31889</v>
      </c>
      <c r="AB30281">
        <v>1</v>
      </c>
      <c r="AC30281">
        <v>1</v>
      </c>
      <c r="AD30281" t="s">
        <v>360</v>
      </c>
    </row>
    <row r="30282" spans="27:30">
      <c r="AA30282" t="s">
        <v>8767</v>
      </c>
      <c r="AB30282">
        <v>1</v>
      </c>
      <c r="AC30282">
        <v>1</v>
      </c>
      <c r="AD30282" t="s">
        <v>360</v>
      </c>
    </row>
    <row r="30283" spans="27:30">
      <c r="AA30283" t="s">
        <v>3865</v>
      </c>
      <c r="AB30283">
        <v>1</v>
      </c>
      <c r="AC30283">
        <v>1</v>
      </c>
      <c r="AD30283" t="s">
        <v>360</v>
      </c>
    </row>
    <row r="30284" spans="27:30">
      <c r="AA30284" t="s">
        <v>38615</v>
      </c>
      <c r="AB30284">
        <v>1</v>
      </c>
      <c r="AC30284" t="s">
        <v>360</v>
      </c>
      <c r="AD30284" t="s">
        <v>360</v>
      </c>
    </row>
    <row r="30285" spans="27:30">
      <c r="AA30285" t="s">
        <v>3868</v>
      </c>
      <c r="AB30285">
        <v>1</v>
      </c>
      <c r="AC30285">
        <v>1</v>
      </c>
      <c r="AD30285" t="s">
        <v>360</v>
      </c>
    </row>
    <row r="30286" spans="27:30">
      <c r="AA30286" t="s">
        <v>3869</v>
      </c>
      <c r="AB30286">
        <v>1</v>
      </c>
      <c r="AC30286">
        <v>1</v>
      </c>
      <c r="AD30286" t="s">
        <v>360</v>
      </c>
    </row>
    <row r="30287" spans="27:30">
      <c r="AA30287" t="s">
        <v>31897</v>
      </c>
      <c r="AB30287">
        <v>1</v>
      </c>
      <c r="AC30287" t="s">
        <v>360</v>
      </c>
      <c r="AD30287" t="s">
        <v>360</v>
      </c>
    </row>
    <row r="30288" spans="27:30">
      <c r="AA30288" t="s">
        <v>31901</v>
      </c>
      <c r="AB30288">
        <v>1</v>
      </c>
      <c r="AC30288">
        <v>1</v>
      </c>
      <c r="AD30288" t="s">
        <v>360</v>
      </c>
    </row>
    <row r="30289" spans="27:30">
      <c r="AA30289" t="s">
        <v>38619</v>
      </c>
      <c r="AB30289">
        <v>1</v>
      </c>
      <c r="AC30289" t="s">
        <v>360</v>
      </c>
      <c r="AD30289" t="s">
        <v>360</v>
      </c>
    </row>
    <row r="30290" spans="27:30">
      <c r="AA30290" t="s">
        <v>8793</v>
      </c>
      <c r="AB30290">
        <v>1</v>
      </c>
      <c r="AC30290">
        <v>1</v>
      </c>
      <c r="AD30290" t="s">
        <v>360</v>
      </c>
    </row>
    <row r="30291" spans="27:30">
      <c r="AA30291" t="s">
        <v>17868</v>
      </c>
      <c r="AB30291">
        <v>1</v>
      </c>
      <c r="AC30291" t="s">
        <v>360</v>
      </c>
      <c r="AD30291" t="s">
        <v>360</v>
      </c>
    </row>
    <row r="30292" spans="27:30">
      <c r="AA30292" t="s">
        <v>3870</v>
      </c>
      <c r="AB30292">
        <v>1</v>
      </c>
      <c r="AC30292">
        <v>1</v>
      </c>
      <c r="AD30292" t="s">
        <v>360</v>
      </c>
    </row>
    <row r="30293" spans="27:30">
      <c r="AA30293" t="s">
        <v>3871</v>
      </c>
      <c r="AB30293">
        <v>1</v>
      </c>
      <c r="AC30293">
        <v>1</v>
      </c>
      <c r="AD30293" t="s">
        <v>360</v>
      </c>
    </row>
    <row r="30294" spans="27:30">
      <c r="AA30294" t="s">
        <v>17874</v>
      </c>
      <c r="AB30294">
        <v>1</v>
      </c>
      <c r="AC30294" t="s">
        <v>360</v>
      </c>
      <c r="AD30294" t="s">
        <v>360</v>
      </c>
    </row>
    <row r="30295" spans="27:30">
      <c r="AA30295" t="s">
        <v>17875</v>
      </c>
      <c r="AB30295">
        <v>1</v>
      </c>
      <c r="AC30295" t="s">
        <v>360</v>
      </c>
      <c r="AD30295" t="s">
        <v>360</v>
      </c>
    </row>
    <row r="30296" spans="27:30">
      <c r="AA30296" t="s">
        <v>31907</v>
      </c>
      <c r="AB30296">
        <v>1</v>
      </c>
      <c r="AC30296" t="s">
        <v>360</v>
      </c>
      <c r="AD30296" t="s">
        <v>360</v>
      </c>
    </row>
    <row r="30297" spans="27:30">
      <c r="AA30297" t="s">
        <v>31909</v>
      </c>
      <c r="AB30297">
        <v>1</v>
      </c>
      <c r="AC30297" t="s">
        <v>360</v>
      </c>
      <c r="AD30297" t="s">
        <v>360</v>
      </c>
    </row>
    <row r="30298" spans="27:30">
      <c r="AA30298" t="s">
        <v>31910</v>
      </c>
      <c r="AB30298">
        <v>1</v>
      </c>
      <c r="AC30298" t="s">
        <v>360</v>
      </c>
      <c r="AD30298" t="s">
        <v>360</v>
      </c>
    </row>
    <row r="30299" spans="27:30">
      <c r="AA30299" t="s">
        <v>17877</v>
      </c>
      <c r="AB30299">
        <v>1</v>
      </c>
      <c r="AC30299" t="s">
        <v>360</v>
      </c>
      <c r="AD30299" t="s">
        <v>360</v>
      </c>
    </row>
    <row r="30300" spans="27:30">
      <c r="AA30300" t="s">
        <v>3873</v>
      </c>
      <c r="AB30300">
        <v>1</v>
      </c>
      <c r="AC30300">
        <v>1</v>
      </c>
      <c r="AD30300" t="s">
        <v>360</v>
      </c>
    </row>
    <row r="30301" spans="27:30">
      <c r="AA30301" t="s">
        <v>13874</v>
      </c>
      <c r="AB30301">
        <v>1</v>
      </c>
      <c r="AC30301" t="s">
        <v>360</v>
      </c>
      <c r="AD30301" t="s">
        <v>360</v>
      </c>
    </row>
    <row r="30302" spans="27:30">
      <c r="AA30302" t="s">
        <v>31914</v>
      </c>
      <c r="AB30302">
        <v>1</v>
      </c>
      <c r="AC30302">
        <v>1</v>
      </c>
      <c r="AD30302" t="s">
        <v>360</v>
      </c>
    </row>
    <row r="30303" spans="27:30">
      <c r="AA30303" t="s">
        <v>13875</v>
      </c>
      <c r="AB30303">
        <v>1</v>
      </c>
      <c r="AC30303" t="s">
        <v>360</v>
      </c>
      <c r="AD30303" t="s">
        <v>360</v>
      </c>
    </row>
    <row r="30304" spans="27:30">
      <c r="AA30304" t="s">
        <v>31915</v>
      </c>
      <c r="AB30304">
        <v>1</v>
      </c>
      <c r="AC30304" t="s">
        <v>360</v>
      </c>
      <c r="AD30304" t="s">
        <v>360</v>
      </c>
    </row>
    <row r="30305" spans="27:30">
      <c r="AA30305" t="s">
        <v>31917</v>
      </c>
      <c r="AB30305">
        <v>1</v>
      </c>
      <c r="AC30305">
        <v>1</v>
      </c>
      <c r="AD30305" t="s">
        <v>360</v>
      </c>
    </row>
    <row r="30306" spans="27:30">
      <c r="AA30306" t="s">
        <v>17880</v>
      </c>
      <c r="AB30306">
        <v>1</v>
      </c>
      <c r="AC30306" t="s">
        <v>360</v>
      </c>
      <c r="AD30306" t="s">
        <v>360</v>
      </c>
    </row>
    <row r="30307" spans="27:30">
      <c r="AA30307" t="s">
        <v>3874</v>
      </c>
      <c r="AB30307">
        <v>1</v>
      </c>
      <c r="AC30307">
        <v>1</v>
      </c>
      <c r="AD30307" t="s">
        <v>360</v>
      </c>
    </row>
    <row r="30308" spans="27:30">
      <c r="AA30308" t="s">
        <v>17883</v>
      </c>
      <c r="AB30308">
        <v>1</v>
      </c>
      <c r="AC30308">
        <v>1</v>
      </c>
      <c r="AD30308" t="s">
        <v>360</v>
      </c>
    </row>
    <row r="30309" spans="27:30">
      <c r="AA30309" t="s">
        <v>3875</v>
      </c>
      <c r="AB30309">
        <v>1</v>
      </c>
      <c r="AC30309">
        <v>1</v>
      </c>
      <c r="AD30309" t="s">
        <v>360</v>
      </c>
    </row>
    <row r="30310" spans="27:30">
      <c r="AA30310" t="s">
        <v>3876</v>
      </c>
      <c r="AB30310">
        <v>1</v>
      </c>
      <c r="AC30310">
        <v>1</v>
      </c>
      <c r="AD30310" t="s">
        <v>360</v>
      </c>
    </row>
    <row r="30311" spans="27:30">
      <c r="AA30311" t="s">
        <v>31923</v>
      </c>
      <c r="AB30311">
        <v>1</v>
      </c>
      <c r="AC30311" t="s">
        <v>360</v>
      </c>
      <c r="AD30311" t="s">
        <v>360</v>
      </c>
    </row>
    <row r="30312" spans="27:30">
      <c r="AA30312" t="s">
        <v>31925</v>
      </c>
      <c r="AB30312">
        <v>1</v>
      </c>
      <c r="AC30312" t="s">
        <v>360</v>
      </c>
      <c r="AD30312" t="s">
        <v>360</v>
      </c>
    </row>
    <row r="30313" spans="27:30">
      <c r="AA30313" t="s">
        <v>31927</v>
      </c>
      <c r="AB30313">
        <v>1</v>
      </c>
      <c r="AC30313" t="s">
        <v>360</v>
      </c>
      <c r="AD30313" t="s">
        <v>360</v>
      </c>
    </row>
    <row r="30314" spans="27:30">
      <c r="AA30314" t="s">
        <v>31929</v>
      </c>
      <c r="AB30314">
        <v>1</v>
      </c>
      <c r="AC30314">
        <v>1</v>
      </c>
      <c r="AD30314" t="s">
        <v>360</v>
      </c>
    </row>
    <row r="30315" spans="27:30">
      <c r="AA30315" t="s">
        <v>31931</v>
      </c>
      <c r="AB30315">
        <v>1</v>
      </c>
      <c r="AC30315" t="s">
        <v>360</v>
      </c>
      <c r="AD30315" t="s">
        <v>360</v>
      </c>
    </row>
    <row r="30316" spans="27:30">
      <c r="AA30316" t="s">
        <v>31935</v>
      </c>
      <c r="AB30316">
        <v>1</v>
      </c>
      <c r="AC30316" t="s">
        <v>360</v>
      </c>
      <c r="AD30316" t="s">
        <v>360</v>
      </c>
    </row>
    <row r="30317" spans="27:30">
      <c r="AA30317" t="s">
        <v>38632</v>
      </c>
      <c r="AB30317">
        <v>1</v>
      </c>
      <c r="AC30317" t="s">
        <v>360</v>
      </c>
      <c r="AD30317" t="s">
        <v>360</v>
      </c>
    </row>
    <row r="30318" spans="27:30">
      <c r="AA30318" t="s">
        <v>31939</v>
      </c>
      <c r="AB30318">
        <v>1</v>
      </c>
      <c r="AC30318" t="s">
        <v>360</v>
      </c>
      <c r="AD30318" t="s">
        <v>360</v>
      </c>
    </row>
    <row r="30319" spans="27:30">
      <c r="AA30319" t="s">
        <v>17886</v>
      </c>
      <c r="AB30319">
        <v>1</v>
      </c>
      <c r="AC30319">
        <v>1</v>
      </c>
      <c r="AD30319" t="s">
        <v>360</v>
      </c>
    </row>
    <row r="30320" spans="27:30">
      <c r="AA30320" t="s">
        <v>10414</v>
      </c>
      <c r="AB30320">
        <v>1</v>
      </c>
      <c r="AC30320">
        <v>1</v>
      </c>
      <c r="AD30320" t="s">
        <v>360</v>
      </c>
    </row>
    <row r="30321" spans="27:30">
      <c r="AA30321" t="s">
        <v>31941</v>
      </c>
      <c r="AB30321">
        <v>1</v>
      </c>
      <c r="AC30321">
        <v>1</v>
      </c>
      <c r="AD30321" t="s">
        <v>360</v>
      </c>
    </row>
    <row r="30322" spans="27:30">
      <c r="AA30322" t="s">
        <v>31942</v>
      </c>
      <c r="AB30322">
        <v>1</v>
      </c>
      <c r="AC30322">
        <v>1</v>
      </c>
      <c r="AD30322" t="s">
        <v>360</v>
      </c>
    </row>
    <row r="30323" spans="27:30">
      <c r="AA30323" t="s">
        <v>31943</v>
      </c>
      <c r="AB30323">
        <v>1</v>
      </c>
      <c r="AC30323" t="s">
        <v>360</v>
      </c>
      <c r="AD30323" t="s">
        <v>360</v>
      </c>
    </row>
    <row r="30324" spans="27:30">
      <c r="AA30324" t="s">
        <v>3878</v>
      </c>
      <c r="AB30324">
        <v>1</v>
      </c>
      <c r="AC30324">
        <v>1</v>
      </c>
      <c r="AD30324" t="s">
        <v>360</v>
      </c>
    </row>
    <row r="30325" spans="27:30">
      <c r="AA30325" t="s">
        <v>17889</v>
      </c>
      <c r="AB30325">
        <v>1</v>
      </c>
      <c r="AC30325" t="s">
        <v>360</v>
      </c>
      <c r="AD30325" t="s">
        <v>360</v>
      </c>
    </row>
    <row r="30326" spans="27:30">
      <c r="AA30326" t="s">
        <v>13889</v>
      </c>
      <c r="AB30326">
        <v>1</v>
      </c>
      <c r="AC30326" t="s">
        <v>360</v>
      </c>
      <c r="AD30326" t="s">
        <v>360</v>
      </c>
    </row>
    <row r="30327" spans="27:30">
      <c r="AA30327" t="s">
        <v>3879</v>
      </c>
      <c r="AB30327">
        <v>1</v>
      </c>
      <c r="AC30327">
        <v>1</v>
      </c>
      <c r="AD30327" t="s">
        <v>360</v>
      </c>
    </row>
    <row r="30328" spans="27:30">
      <c r="AA30328" t="s">
        <v>17892</v>
      </c>
      <c r="AB30328">
        <v>1</v>
      </c>
      <c r="AC30328" t="s">
        <v>360</v>
      </c>
      <c r="AD30328" t="s">
        <v>360</v>
      </c>
    </row>
    <row r="30329" spans="27:30">
      <c r="AA30329" t="s">
        <v>3880</v>
      </c>
      <c r="AB30329">
        <v>1</v>
      </c>
      <c r="AC30329">
        <v>1</v>
      </c>
      <c r="AD30329" t="s">
        <v>360</v>
      </c>
    </row>
    <row r="30330" spans="27:30">
      <c r="AA30330" t="s">
        <v>31945</v>
      </c>
      <c r="AB30330">
        <v>1</v>
      </c>
      <c r="AC30330">
        <v>1</v>
      </c>
      <c r="AD30330" t="s">
        <v>360</v>
      </c>
    </row>
    <row r="30331" spans="27:30">
      <c r="AA30331" t="s">
        <v>3881</v>
      </c>
      <c r="AB30331">
        <v>1</v>
      </c>
      <c r="AC30331">
        <v>1</v>
      </c>
      <c r="AD30331" t="s">
        <v>360</v>
      </c>
    </row>
    <row r="30332" spans="27:30">
      <c r="AA30332" t="s">
        <v>17898</v>
      </c>
      <c r="AB30332">
        <v>1</v>
      </c>
      <c r="AC30332" t="s">
        <v>360</v>
      </c>
      <c r="AD30332" t="s">
        <v>360</v>
      </c>
    </row>
    <row r="30333" spans="27:30">
      <c r="AA30333" t="s">
        <v>3882</v>
      </c>
      <c r="AB30333">
        <v>1</v>
      </c>
      <c r="AC30333">
        <v>1</v>
      </c>
      <c r="AD30333" t="s">
        <v>360</v>
      </c>
    </row>
    <row r="30334" spans="27:30">
      <c r="AA30334" t="s">
        <v>2023</v>
      </c>
      <c r="AB30334">
        <v>1</v>
      </c>
      <c r="AC30334">
        <v>1</v>
      </c>
      <c r="AD30334">
        <v>1</v>
      </c>
    </row>
    <row r="30335" spans="27:30">
      <c r="AA30335" t="s">
        <v>17901</v>
      </c>
      <c r="AB30335">
        <v>1</v>
      </c>
      <c r="AC30335">
        <v>1</v>
      </c>
      <c r="AD30335" t="s">
        <v>360</v>
      </c>
    </row>
    <row r="30336" spans="27:30">
      <c r="AA30336" t="s">
        <v>3884</v>
      </c>
      <c r="AB30336">
        <v>1</v>
      </c>
      <c r="AC30336">
        <v>1</v>
      </c>
      <c r="AD30336" t="s">
        <v>360</v>
      </c>
    </row>
    <row r="30337" spans="27:30">
      <c r="AA30337" t="s">
        <v>3885</v>
      </c>
      <c r="AB30337">
        <v>1</v>
      </c>
      <c r="AC30337">
        <v>1</v>
      </c>
      <c r="AD30337" t="s">
        <v>360</v>
      </c>
    </row>
    <row r="30338" spans="27:30">
      <c r="AA30338" t="s">
        <v>31949</v>
      </c>
      <c r="AB30338">
        <v>1</v>
      </c>
      <c r="AC30338" t="s">
        <v>360</v>
      </c>
      <c r="AD30338" t="s">
        <v>360</v>
      </c>
    </row>
    <row r="30339" spans="27:30">
      <c r="AA30339" t="s">
        <v>31950</v>
      </c>
      <c r="AB30339">
        <v>1</v>
      </c>
      <c r="AC30339" t="s">
        <v>360</v>
      </c>
      <c r="AD30339" t="s">
        <v>360</v>
      </c>
    </row>
    <row r="30340" spans="27:30">
      <c r="AA30340" t="s">
        <v>31951</v>
      </c>
      <c r="AB30340">
        <v>1</v>
      </c>
      <c r="AC30340" t="s">
        <v>360</v>
      </c>
      <c r="AD30340" t="s">
        <v>360</v>
      </c>
    </row>
    <row r="30341" spans="27:30">
      <c r="AA30341" t="s">
        <v>31952</v>
      </c>
      <c r="AB30341">
        <v>1</v>
      </c>
      <c r="AC30341">
        <v>1</v>
      </c>
      <c r="AD30341" t="s">
        <v>360</v>
      </c>
    </row>
    <row r="30342" spans="27:30">
      <c r="AA30342" t="s">
        <v>3886</v>
      </c>
      <c r="AB30342">
        <v>1</v>
      </c>
      <c r="AC30342">
        <v>1</v>
      </c>
      <c r="AD30342">
        <v>1</v>
      </c>
    </row>
    <row r="30343" spans="27:30">
      <c r="AA30343" t="s">
        <v>31953</v>
      </c>
      <c r="AB30343">
        <v>1</v>
      </c>
      <c r="AC30343" t="s">
        <v>360</v>
      </c>
      <c r="AD30343" t="s">
        <v>360</v>
      </c>
    </row>
    <row r="30344" spans="27:30">
      <c r="AA30344" t="s">
        <v>31954</v>
      </c>
      <c r="AB30344">
        <v>1</v>
      </c>
      <c r="AC30344">
        <v>1</v>
      </c>
      <c r="AD30344" t="s">
        <v>360</v>
      </c>
    </row>
    <row r="30345" spans="27:30">
      <c r="AA30345" t="s">
        <v>31955</v>
      </c>
      <c r="AB30345">
        <v>1</v>
      </c>
      <c r="AC30345" t="s">
        <v>360</v>
      </c>
      <c r="AD30345" t="s">
        <v>360</v>
      </c>
    </row>
    <row r="30346" spans="27:30">
      <c r="AA30346" t="s">
        <v>3887</v>
      </c>
      <c r="AB30346">
        <v>1</v>
      </c>
      <c r="AC30346">
        <v>1</v>
      </c>
      <c r="AD30346" t="s">
        <v>360</v>
      </c>
    </row>
    <row r="30347" spans="27:30">
      <c r="AA30347" t="s">
        <v>3888</v>
      </c>
      <c r="AB30347">
        <v>1</v>
      </c>
      <c r="AC30347">
        <v>1</v>
      </c>
      <c r="AD30347" t="s">
        <v>360</v>
      </c>
    </row>
    <row r="30348" spans="27:30">
      <c r="AA30348" t="s">
        <v>31959</v>
      </c>
      <c r="AB30348">
        <v>1</v>
      </c>
      <c r="AC30348">
        <v>1</v>
      </c>
      <c r="AD30348" t="s">
        <v>360</v>
      </c>
    </row>
    <row r="30349" spans="27:30">
      <c r="AA30349" t="s">
        <v>17904</v>
      </c>
      <c r="AB30349">
        <v>1</v>
      </c>
      <c r="AC30349" t="s">
        <v>360</v>
      </c>
      <c r="AD30349" t="s">
        <v>360</v>
      </c>
    </row>
    <row r="30350" spans="27:30">
      <c r="AA30350" t="s">
        <v>17907</v>
      </c>
      <c r="AB30350">
        <v>1</v>
      </c>
      <c r="AC30350" t="s">
        <v>360</v>
      </c>
      <c r="AD30350" t="s">
        <v>360</v>
      </c>
    </row>
    <row r="30351" spans="27:30">
      <c r="AA30351" t="s">
        <v>3889</v>
      </c>
      <c r="AB30351">
        <v>1</v>
      </c>
      <c r="AC30351">
        <v>1</v>
      </c>
      <c r="AD30351" t="s">
        <v>360</v>
      </c>
    </row>
    <row r="30352" spans="27:30">
      <c r="AA30352" t="s">
        <v>31962</v>
      </c>
      <c r="AB30352">
        <v>1</v>
      </c>
      <c r="AC30352">
        <v>1</v>
      </c>
      <c r="AD30352" t="s">
        <v>360</v>
      </c>
    </row>
    <row r="30353" spans="27:30">
      <c r="AA30353" t="s">
        <v>31963</v>
      </c>
      <c r="AB30353">
        <v>1</v>
      </c>
      <c r="AC30353" t="s">
        <v>360</v>
      </c>
      <c r="AD30353" t="s">
        <v>360</v>
      </c>
    </row>
    <row r="30354" spans="27:30">
      <c r="AA30354" t="s">
        <v>31964</v>
      </c>
      <c r="AB30354">
        <v>1</v>
      </c>
      <c r="AC30354" t="s">
        <v>360</v>
      </c>
      <c r="AD30354" t="s">
        <v>360</v>
      </c>
    </row>
    <row r="30355" spans="27:30">
      <c r="AA30355" t="s">
        <v>31965</v>
      </c>
      <c r="AB30355">
        <v>1</v>
      </c>
      <c r="AC30355" t="s">
        <v>360</v>
      </c>
      <c r="AD30355" t="s">
        <v>360</v>
      </c>
    </row>
    <row r="30356" spans="27:30">
      <c r="AA30356" t="s">
        <v>31966</v>
      </c>
      <c r="AB30356">
        <v>1</v>
      </c>
      <c r="AC30356" t="s">
        <v>360</v>
      </c>
      <c r="AD30356" t="s">
        <v>360</v>
      </c>
    </row>
    <row r="30357" spans="27:30">
      <c r="AA30357" t="s">
        <v>3890</v>
      </c>
      <c r="AB30357">
        <v>1</v>
      </c>
      <c r="AC30357">
        <v>1</v>
      </c>
      <c r="AD30357" t="s">
        <v>360</v>
      </c>
    </row>
    <row r="30358" spans="27:30">
      <c r="AA30358" t="s">
        <v>31967</v>
      </c>
      <c r="AB30358">
        <v>1</v>
      </c>
      <c r="AC30358" t="s">
        <v>360</v>
      </c>
      <c r="AD30358" t="s">
        <v>360</v>
      </c>
    </row>
    <row r="30359" spans="27:30">
      <c r="AA30359" t="s">
        <v>31968</v>
      </c>
      <c r="AB30359">
        <v>1</v>
      </c>
      <c r="AC30359" t="s">
        <v>360</v>
      </c>
      <c r="AD30359" t="s">
        <v>360</v>
      </c>
    </row>
    <row r="30360" spans="27:30">
      <c r="AA30360" t="s">
        <v>17911</v>
      </c>
      <c r="AB30360">
        <v>1</v>
      </c>
      <c r="AC30360">
        <v>1</v>
      </c>
      <c r="AD30360" t="s">
        <v>360</v>
      </c>
    </row>
    <row r="30361" spans="27:30">
      <c r="AA30361" t="s">
        <v>31969</v>
      </c>
      <c r="AB30361">
        <v>1</v>
      </c>
      <c r="AC30361" t="s">
        <v>360</v>
      </c>
      <c r="AD30361" t="s">
        <v>360</v>
      </c>
    </row>
    <row r="30362" spans="27:30">
      <c r="AA30362" t="s">
        <v>31970</v>
      </c>
      <c r="AB30362">
        <v>1</v>
      </c>
      <c r="AC30362">
        <v>1</v>
      </c>
      <c r="AD30362" t="s">
        <v>360</v>
      </c>
    </row>
    <row r="30363" spans="27:30">
      <c r="AA30363" t="s">
        <v>31971</v>
      </c>
      <c r="AB30363">
        <v>1</v>
      </c>
      <c r="AC30363">
        <v>1</v>
      </c>
      <c r="AD30363" t="s">
        <v>360</v>
      </c>
    </row>
    <row r="30364" spans="27:30">
      <c r="AA30364" t="s">
        <v>31972</v>
      </c>
      <c r="AB30364">
        <v>1</v>
      </c>
      <c r="AC30364">
        <v>1</v>
      </c>
      <c r="AD30364" t="s">
        <v>360</v>
      </c>
    </row>
    <row r="30365" spans="27:30">
      <c r="AA30365" t="s">
        <v>31973</v>
      </c>
      <c r="AB30365">
        <v>1</v>
      </c>
      <c r="AC30365" t="s">
        <v>360</v>
      </c>
      <c r="AD30365" t="s">
        <v>360</v>
      </c>
    </row>
    <row r="30366" spans="27:30">
      <c r="AA30366" t="s">
        <v>31974</v>
      </c>
      <c r="AB30366">
        <v>1</v>
      </c>
      <c r="AC30366">
        <v>1</v>
      </c>
      <c r="AD30366" t="s">
        <v>360</v>
      </c>
    </row>
    <row r="30367" spans="27:30">
      <c r="AA30367" t="s">
        <v>3891</v>
      </c>
      <c r="AB30367">
        <v>1</v>
      </c>
      <c r="AC30367">
        <v>1</v>
      </c>
      <c r="AD30367" t="s">
        <v>360</v>
      </c>
    </row>
    <row r="30368" spans="27:30">
      <c r="AA30368" t="s">
        <v>31975</v>
      </c>
      <c r="AB30368">
        <v>1</v>
      </c>
      <c r="AC30368" t="s">
        <v>360</v>
      </c>
      <c r="AD30368" t="s">
        <v>360</v>
      </c>
    </row>
    <row r="30369" spans="27:30">
      <c r="AA30369" t="s">
        <v>31976</v>
      </c>
      <c r="AB30369">
        <v>1</v>
      </c>
      <c r="AC30369" t="s">
        <v>360</v>
      </c>
      <c r="AD30369" t="s">
        <v>360</v>
      </c>
    </row>
    <row r="30370" spans="27:30">
      <c r="AA30370" t="s">
        <v>31977</v>
      </c>
      <c r="AB30370">
        <v>1</v>
      </c>
      <c r="AC30370" t="s">
        <v>360</v>
      </c>
      <c r="AD30370" t="s">
        <v>360</v>
      </c>
    </row>
    <row r="30371" spans="27:30">
      <c r="AA30371" t="s">
        <v>3892</v>
      </c>
      <c r="AB30371">
        <v>1</v>
      </c>
      <c r="AC30371">
        <v>1</v>
      </c>
      <c r="AD30371" t="s">
        <v>360</v>
      </c>
    </row>
    <row r="30372" spans="27:30">
      <c r="AA30372" t="s">
        <v>31979</v>
      </c>
      <c r="AB30372">
        <v>1</v>
      </c>
      <c r="AC30372" t="s">
        <v>360</v>
      </c>
      <c r="AD30372" t="s">
        <v>360</v>
      </c>
    </row>
    <row r="30373" spans="27:30">
      <c r="AA30373" t="s">
        <v>31980</v>
      </c>
      <c r="AB30373">
        <v>1</v>
      </c>
      <c r="AC30373" t="s">
        <v>360</v>
      </c>
      <c r="AD30373" t="s">
        <v>360</v>
      </c>
    </row>
    <row r="30374" spans="27:30">
      <c r="AA30374" t="s">
        <v>31982</v>
      </c>
      <c r="AB30374">
        <v>1</v>
      </c>
      <c r="AC30374" t="s">
        <v>360</v>
      </c>
      <c r="AD30374" t="s">
        <v>360</v>
      </c>
    </row>
    <row r="30375" spans="27:30">
      <c r="AA30375" t="s">
        <v>17915</v>
      </c>
      <c r="AB30375">
        <v>1</v>
      </c>
      <c r="AC30375" t="s">
        <v>360</v>
      </c>
      <c r="AD30375" t="s">
        <v>360</v>
      </c>
    </row>
    <row r="30376" spans="27:30">
      <c r="AA30376" t="s">
        <v>31983</v>
      </c>
      <c r="AB30376">
        <v>1</v>
      </c>
      <c r="AC30376">
        <v>1</v>
      </c>
      <c r="AD30376" t="s">
        <v>360</v>
      </c>
    </row>
    <row r="30377" spans="27:30">
      <c r="AA30377" t="s">
        <v>31985</v>
      </c>
      <c r="AB30377">
        <v>1</v>
      </c>
      <c r="AC30377" t="s">
        <v>360</v>
      </c>
      <c r="AD30377" t="s">
        <v>360</v>
      </c>
    </row>
    <row r="30378" spans="27:30">
      <c r="AA30378" t="s">
        <v>31986</v>
      </c>
      <c r="AB30378">
        <v>1</v>
      </c>
      <c r="AC30378" t="s">
        <v>360</v>
      </c>
      <c r="AD30378" t="s">
        <v>360</v>
      </c>
    </row>
    <row r="30379" spans="27:30">
      <c r="AA30379" t="s">
        <v>31987</v>
      </c>
      <c r="AB30379">
        <v>1</v>
      </c>
      <c r="AC30379" t="s">
        <v>360</v>
      </c>
      <c r="AD30379" t="s">
        <v>360</v>
      </c>
    </row>
    <row r="30380" spans="27:30">
      <c r="AA30380" t="s">
        <v>31988</v>
      </c>
      <c r="AB30380">
        <v>1</v>
      </c>
      <c r="AC30380" t="s">
        <v>360</v>
      </c>
      <c r="AD30380" t="s">
        <v>360</v>
      </c>
    </row>
    <row r="30381" spans="27:30">
      <c r="AA30381" t="s">
        <v>31989</v>
      </c>
      <c r="AB30381">
        <v>1</v>
      </c>
      <c r="AC30381" t="s">
        <v>360</v>
      </c>
      <c r="AD30381" t="s">
        <v>360</v>
      </c>
    </row>
    <row r="30382" spans="27:30">
      <c r="AA30382" t="s">
        <v>31990</v>
      </c>
      <c r="AB30382">
        <v>1</v>
      </c>
      <c r="AC30382" t="s">
        <v>360</v>
      </c>
      <c r="AD30382" t="s">
        <v>360</v>
      </c>
    </row>
    <row r="30383" spans="27:30">
      <c r="AA30383" t="s">
        <v>31991</v>
      </c>
      <c r="AB30383">
        <v>1</v>
      </c>
      <c r="AC30383" t="s">
        <v>360</v>
      </c>
      <c r="AD30383" t="s">
        <v>360</v>
      </c>
    </row>
    <row r="30384" spans="27:30">
      <c r="AA30384" t="s">
        <v>38658</v>
      </c>
      <c r="AB30384">
        <v>1</v>
      </c>
      <c r="AC30384">
        <v>1</v>
      </c>
      <c r="AD30384" t="s">
        <v>360</v>
      </c>
    </row>
    <row r="30385" spans="27:30">
      <c r="AA30385" t="s">
        <v>31992</v>
      </c>
      <c r="AB30385">
        <v>1</v>
      </c>
      <c r="AC30385" t="s">
        <v>360</v>
      </c>
      <c r="AD30385" t="s">
        <v>360</v>
      </c>
    </row>
    <row r="30386" spans="27:30">
      <c r="AA30386" t="s">
        <v>31995</v>
      </c>
      <c r="AB30386">
        <v>1</v>
      </c>
      <c r="AC30386" t="s">
        <v>360</v>
      </c>
      <c r="AD30386" t="s">
        <v>360</v>
      </c>
    </row>
    <row r="30387" spans="27:30">
      <c r="AA30387" t="s">
        <v>31996</v>
      </c>
      <c r="AB30387">
        <v>1</v>
      </c>
      <c r="AC30387">
        <v>1</v>
      </c>
      <c r="AD30387" t="s">
        <v>360</v>
      </c>
    </row>
    <row r="30388" spans="27:30">
      <c r="AA30388" t="s">
        <v>31997</v>
      </c>
      <c r="AB30388">
        <v>1</v>
      </c>
      <c r="AC30388" t="s">
        <v>360</v>
      </c>
      <c r="AD30388" t="s">
        <v>360</v>
      </c>
    </row>
    <row r="30389" spans="27:30">
      <c r="AA30389" t="s">
        <v>3895</v>
      </c>
      <c r="AB30389">
        <v>1</v>
      </c>
      <c r="AC30389">
        <v>1</v>
      </c>
      <c r="AD30389" t="s">
        <v>360</v>
      </c>
    </row>
    <row r="30390" spans="27:30">
      <c r="AA30390" t="s">
        <v>31998</v>
      </c>
      <c r="AB30390">
        <v>1</v>
      </c>
      <c r="AC30390">
        <v>1</v>
      </c>
      <c r="AD30390" t="s">
        <v>360</v>
      </c>
    </row>
    <row r="30391" spans="27:30">
      <c r="AA30391" t="s">
        <v>31999</v>
      </c>
      <c r="AB30391">
        <v>1</v>
      </c>
      <c r="AC30391" t="s">
        <v>360</v>
      </c>
      <c r="AD30391" t="s">
        <v>360</v>
      </c>
    </row>
    <row r="30392" spans="27:30">
      <c r="AA30392" t="s">
        <v>32000</v>
      </c>
      <c r="AB30392">
        <v>1</v>
      </c>
      <c r="AC30392">
        <v>1</v>
      </c>
      <c r="AD30392" t="s">
        <v>360</v>
      </c>
    </row>
    <row r="30393" spans="27:30">
      <c r="AA30393" t="s">
        <v>32001</v>
      </c>
      <c r="AB30393">
        <v>1</v>
      </c>
      <c r="AC30393" t="s">
        <v>360</v>
      </c>
      <c r="AD30393" t="s">
        <v>360</v>
      </c>
    </row>
    <row r="30394" spans="27:30">
      <c r="AA30394" t="s">
        <v>32002</v>
      </c>
      <c r="AB30394">
        <v>1</v>
      </c>
      <c r="AC30394" t="s">
        <v>360</v>
      </c>
      <c r="AD30394" t="s">
        <v>360</v>
      </c>
    </row>
    <row r="30395" spans="27:30">
      <c r="AA30395" t="s">
        <v>3897</v>
      </c>
      <c r="AB30395">
        <v>1</v>
      </c>
      <c r="AC30395">
        <v>1</v>
      </c>
      <c r="AD30395" t="s">
        <v>360</v>
      </c>
    </row>
    <row r="30396" spans="27:30">
      <c r="AA30396" t="s">
        <v>32007</v>
      </c>
      <c r="AB30396">
        <v>1</v>
      </c>
      <c r="AC30396">
        <v>1</v>
      </c>
      <c r="AD30396" t="s">
        <v>360</v>
      </c>
    </row>
    <row r="30397" spans="27:30">
      <c r="AA30397" t="s">
        <v>3898</v>
      </c>
      <c r="AB30397">
        <v>1</v>
      </c>
      <c r="AC30397">
        <v>1</v>
      </c>
      <c r="AD30397" t="s">
        <v>360</v>
      </c>
    </row>
    <row r="30398" spans="27:30">
      <c r="AA30398" t="s">
        <v>13938</v>
      </c>
      <c r="AB30398">
        <v>1</v>
      </c>
      <c r="AC30398">
        <v>1</v>
      </c>
      <c r="AD30398" t="s">
        <v>360</v>
      </c>
    </row>
    <row r="30399" spans="27:30">
      <c r="AA30399" t="s">
        <v>32010</v>
      </c>
      <c r="AB30399">
        <v>1</v>
      </c>
      <c r="AC30399" t="s">
        <v>360</v>
      </c>
      <c r="AD30399" t="s">
        <v>360</v>
      </c>
    </row>
    <row r="30400" spans="27:30">
      <c r="AA30400" t="s">
        <v>3899</v>
      </c>
      <c r="AB30400">
        <v>1</v>
      </c>
      <c r="AC30400">
        <v>1</v>
      </c>
      <c r="AD30400" t="s">
        <v>360</v>
      </c>
    </row>
    <row r="30401" spans="27:30">
      <c r="AA30401" t="s">
        <v>32013</v>
      </c>
      <c r="AB30401">
        <v>1</v>
      </c>
      <c r="AC30401">
        <v>1</v>
      </c>
      <c r="AD30401" t="s">
        <v>360</v>
      </c>
    </row>
    <row r="30402" spans="27:30">
      <c r="AA30402" t="s">
        <v>3900</v>
      </c>
      <c r="AB30402">
        <v>1</v>
      </c>
      <c r="AC30402">
        <v>1</v>
      </c>
      <c r="AD30402" t="s">
        <v>360</v>
      </c>
    </row>
    <row r="30403" spans="27:30">
      <c r="AA30403" t="s">
        <v>32014</v>
      </c>
      <c r="AB30403">
        <v>1</v>
      </c>
      <c r="AC30403">
        <v>1</v>
      </c>
      <c r="AD30403" t="s">
        <v>360</v>
      </c>
    </row>
    <row r="30404" spans="27:30">
      <c r="AA30404" t="s">
        <v>32016</v>
      </c>
      <c r="AB30404">
        <v>1</v>
      </c>
      <c r="AC30404" t="s">
        <v>360</v>
      </c>
      <c r="AD30404" t="s">
        <v>360</v>
      </c>
    </row>
    <row r="30405" spans="27:30">
      <c r="AA30405" t="s">
        <v>32018</v>
      </c>
      <c r="AB30405">
        <v>1</v>
      </c>
      <c r="AC30405">
        <v>1</v>
      </c>
      <c r="AD30405" t="s">
        <v>360</v>
      </c>
    </row>
    <row r="30406" spans="27:30">
      <c r="AA30406" t="s">
        <v>32020</v>
      </c>
      <c r="AB30406">
        <v>1</v>
      </c>
      <c r="AC30406">
        <v>1</v>
      </c>
      <c r="AD30406" t="s">
        <v>360</v>
      </c>
    </row>
    <row r="30407" spans="27:30">
      <c r="AA30407" t="s">
        <v>32021</v>
      </c>
      <c r="AB30407">
        <v>1</v>
      </c>
      <c r="AC30407" t="s">
        <v>360</v>
      </c>
      <c r="AD30407" t="s">
        <v>360</v>
      </c>
    </row>
    <row r="30408" spans="27:30">
      <c r="AA30408" t="s">
        <v>3901</v>
      </c>
      <c r="AB30408">
        <v>1</v>
      </c>
      <c r="AC30408">
        <v>1</v>
      </c>
      <c r="AD30408" t="s">
        <v>360</v>
      </c>
    </row>
    <row r="30409" spans="27:30">
      <c r="AA30409" t="s">
        <v>32023</v>
      </c>
      <c r="AB30409">
        <v>1</v>
      </c>
      <c r="AC30409">
        <v>1</v>
      </c>
      <c r="AD30409" t="s">
        <v>360</v>
      </c>
    </row>
    <row r="30410" spans="27:30">
      <c r="AA30410" t="s">
        <v>32025</v>
      </c>
      <c r="AB30410">
        <v>1</v>
      </c>
      <c r="AC30410" t="s">
        <v>360</v>
      </c>
      <c r="AD30410" t="s">
        <v>360</v>
      </c>
    </row>
    <row r="30411" spans="27:30">
      <c r="AA30411" t="s">
        <v>32027</v>
      </c>
      <c r="AB30411">
        <v>1</v>
      </c>
      <c r="AC30411">
        <v>1</v>
      </c>
      <c r="AD30411" t="s">
        <v>360</v>
      </c>
    </row>
    <row r="30412" spans="27:30">
      <c r="AA30412" t="s">
        <v>17920</v>
      </c>
      <c r="AB30412">
        <v>1</v>
      </c>
      <c r="AC30412" t="s">
        <v>360</v>
      </c>
      <c r="AD30412" t="s">
        <v>360</v>
      </c>
    </row>
    <row r="30413" spans="27:30">
      <c r="AA30413" t="s">
        <v>3902</v>
      </c>
      <c r="AB30413">
        <v>1</v>
      </c>
      <c r="AC30413">
        <v>1</v>
      </c>
      <c r="AD30413" t="s">
        <v>360</v>
      </c>
    </row>
    <row r="30414" spans="27:30">
      <c r="AA30414" t="s">
        <v>3903</v>
      </c>
      <c r="AB30414">
        <v>1</v>
      </c>
      <c r="AC30414">
        <v>1</v>
      </c>
      <c r="AD30414" t="s">
        <v>360</v>
      </c>
    </row>
    <row r="30415" spans="27:30">
      <c r="AA30415" t="s">
        <v>8863</v>
      </c>
      <c r="AB30415">
        <v>1</v>
      </c>
      <c r="AC30415">
        <v>1</v>
      </c>
      <c r="AD30415" t="s">
        <v>360</v>
      </c>
    </row>
    <row r="30416" spans="27:30">
      <c r="AA30416" t="s">
        <v>32029</v>
      </c>
      <c r="AB30416">
        <v>1</v>
      </c>
      <c r="AC30416" t="s">
        <v>360</v>
      </c>
      <c r="AD30416" t="s">
        <v>360</v>
      </c>
    </row>
    <row r="30417" spans="27:30">
      <c r="AA30417" t="s">
        <v>32031</v>
      </c>
      <c r="AB30417">
        <v>1</v>
      </c>
      <c r="AC30417">
        <v>1</v>
      </c>
      <c r="AD30417" t="s">
        <v>360</v>
      </c>
    </row>
    <row r="30418" spans="27:30">
      <c r="AA30418" t="s">
        <v>32033</v>
      </c>
      <c r="AB30418">
        <v>1</v>
      </c>
      <c r="AC30418">
        <v>1</v>
      </c>
      <c r="AD30418" t="s">
        <v>360</v>
      </c>
    </row>
    <row r="30419" spans="27:30">
      <c r="AA30419" t="s">
        <v>32035</v>
      </c>
      <c r="AB30419">
        <v>1</v>
      </c>
      <c r="AC30419" t="s">
        <v>360</v>
      </c>
      <c r="AD30419" t="s">
        <v>360</v>
      </c>
    </row>
    <row r="30420" spans="27:30">
      <c r="AA30420" t="s">
        <v>32037</v>
      </c>
      <c r="AB30420">
        <v>1</v>
      </c>
      <c r="AC30420" t="s">
        <v>360</v>
      </c>
      <c r="AD30420" t="s">
        <v>360</v>
      </c>
    </row>
    <row r="30421" spans="27:30">
      <c r="AA30421" t="s">
        <v>32039</v>
      </c>
      <c r="AB30421">
        <v>1</v>
      </c>
      <c r="AC30421" t="s">
        <v>360</v>
      </c>
      <c r="AD30421" t="s">
        <v>360</v>
      </c>
    </row>
    <row r="30422" spans="27:30">
      <c r="AA30422" t="s">
        <v>32041</v>
      </c>
      <c r="AB30422">
        <v>1</v>
      </c>
      <c r="AC30422" t="s">
        <v>360</v>
      </c>
      <c r="AD30422" t="s">
        <v>360</v>
      </c>
    </row>
    <row r="30423" spans="27:30">
      <c r="AA30423" t="s">
        <v>3905</v>
      </c>
      <c r="AB30423">
        <v>1</v>
      </c>
      <c r="AC30423">
        <v>1</v>
      </c>
      <c r="AD30423" t="s">
        <v>360</v>
      </c>
    </row>
    <row r="30424" spans="27:30">
      <c r="AA30424" t="s">
        <v>32043</v>
      </c>
      <c r="AB30424">
        <v>1</v>
      </c>
      <c r="AC30424">
        <v>1</v>
      </c>
      <c r="AD30424" t="s">
        <v>360</v>
      </c>
    </row>
    <row r="30425" spans="27:30">
      <c r="AA30425" t="s">
        <v>17925</v>
      </c>
      <c r="AB30425">
        <v>1</v>
      </c>
      <c r="AC30425" t="s">
        <v>360</v>
      </c>
      <c r="AD30425" t="s">
        <v>360</v>
      </c>
    </row>
    <row r="30426" spans="27:30">
      <c r="AA30426" t="s">
        <v>32046</v>
      </c>
      <c r="AB30426">
        <v>1</v>
      </c>
      <c r="AC30426" t="s">
        <v>360</v>
      </c>
      <c r="AD30426" t="s">
        <v>360</v>
      </c>
    </row>
    <row r="30427" spans="27:30">
      <c r="AA30427" t="s">
        <v>38687</v>
      </c>
      <c r="AB30427">
        <v>1</v>
      </c>
      <c r="AC30427" t="s">
        <v>360</v>
      </c>
      <c r="AD30427" t="s">
        <v>360</v>
      </c>
    </row>
    <row r="30428" spans="27:30">
      <c r="AA30428" t="s">
        <v>17926</v>
      </c>
      <c r="AB30428">
        <v>1</v>
      </c>
      <c r="AC30428" t="s">
        <v>360</v>
      </c>
      <c r="AD30428" t="s">
        <v>360</v>
      </c>
    </row>
    <row r="30429" spans="27:30">
      <c r="AA30429" t="s">
        <v>17927</v>
      </c>
      <c r="AB30429">
        <v>1</v>
      </c>
      <c r="AC30429" t="s">
        <v>360</v>
      </c>
      <c r="AD30429" t="s">
        <v>360</v>
      </c>
    </row>
    <row r="30430" spans="27:30">
      <c r="AA30430" t="s">
        <v>32053</v>
      </c>
      <c r="AB30430">
        <v>1</v>
      </c>
      <c r="AC30430" t="s">
        <v>360</v>
      </c>
      <c r="AD30430" t="s">
        <v>360</v>
      </c>
    </row>
    <row r="30431" spans="27:30">
      <c r="AA30431" t="s">
        <v>32055</v>
      </c>
      <c r="AB30431">
        <v>1</v>
      </c>
      <c r="AC30431">
        <v>1</v>
      </c>
      <c r="AD30431" t="s">
        <v>360</v>
      </c>
    </row>
    <row r="30432" spans="27:30">
      <c r="AA30432" t="s">
        <v>17929</v>
      </c>
      <c r="AB30432">
        <v>1</v>
      </c>
      <c r="AC30432" t="s">
        <v>360</v>
      </c>
      <c r="AD30432" t="s">
        <v>360</v>
      </c>
    </row>
    <row r="30433" spans="27:30">
      <c r="AA30433" t="s">
        <v>32056</v>
      </c>
      <c r="AB30433">
        <v>1</v>
      </c>
      <c r="AC30433" t="s">
        <v>360</v>
      </c>
      <c r="AD30433" t="s">
        <v>360</v>
      </c>
    </row>
    <row r="30434" spans="27:30">
      <c r="AA30434" t="s">
        <v>32058</v>
      </c>
      <c r="AB30434">
        <v>1</v>
      </c>
      <c r="AC30434" t="s">
        <v>360</v>
      </c>
      <c r="AD30434" t="s">
        <v>360</v>
      </c>
    </row>
    <row r="30435" spans="27:30">
      <c r="AA30435" t="s">
        <v>38691</v>
      </c>
      <c r="AB30435">
        <v>1</v>
      </c>
      <c r="AC30435" t="s">
        <v>360</v>
      </c>
      <c r="AD30435" t="s">
        <v>360</v>
      </c>
    </row>
    <row r="30436" spans="27:30">
      <c r="AA30436" t="s">
        <v>3906</v>
      </c>
      <c r="AB30436">
        <v>1</v>
      </c>
      <c r="AC30436">
        <v>1</v>
      </c>
      <c r="AD30436" t="s">
        <v>360</v>
      </c>
    </row>
    <row r="30437" spans="27:30">
      <c r="AA30437" t="s">
        <v>38694</v>
      </c>
      <c r="AB30437">
        <v>1</v>
      </c>
      <c r="AC30437" t="s">
        <v>360</v>
      </c>
      <c r="AD30437" t="s">
        <v>360</v>
      </c>
    </row>
    <row r="30438" spans="27:30">
      <c r="AA30438" t="s">
        <v>38696</v>
      </c>
      <c r="AB30438">
        <v>1</v>
      </c>
      <c r="AC30438">
        <v>1</v>
      </c>
      <c r="AD30438" t="s">
        <v>360</v>
      </c>
    </row>
    <row r="30439" spans="27:30">
      <c r="AA30439" t="s">
        <v>38697</v>
      </c>
      <c r="AB30439">
        <v>1</v>
      </c>
      <c r="AC30439" t="s">
        <v>360</v>
      </c>
      <c r="AD30439" t="s">
        <v>360</v>
      </c>
    </row>
    <row r="30440" spans="27:30">
      <c r="AA30440" t="s">
        <v>38698</v>
      </c>
      <c r="AB30440">
        <v>1</v>
      </c>
      <c r="AC30440">
        <v>1</v>
      </c>
      <c r="AD30440" t="s">
        <v>360</v>
      </c>
    </row>
    <row r="30441" spans="27:30">
      <c r="AA30441" t="s">
        <v>38699</v>
      </c>
      <c r="AB30441">
        <v>1</v>
      </c>
      <c r="AC30441">
        <v>1</v>
      </c>
      <c r="AD30441" t="s">
        <v>360</v>
      </c>
    </row>
    <row r="30442" spans="27:30">
      <c r="AA30442" t="s">
        <v>38701</v>
      </c>
      <c r="AB30442">
        <v>1</v>
      </c>
      <c r="AC30442" t="s">
        <v>360</v>
      </c>
      <c r="AD30442" t="s">
        <v>360</v>
      </c>
    </row>
    <row r="30443" spans="27:30">
      <c r="AA30443" t="s">
        <v>38702</v>
      </c>
      <c r="AB30443">
        <v>1</v>
      </c>
      <c r="AC30443" t="s">
        <v>360</v>
      </c>
      <c r="AD30443" t="s">
        <v>360</v>
      </c>
    </row>
    <row r="30444" spans="27:30">
      <c r="AA30444" t="s">
        <v>3907</v>
      </c>
      <c r="AB30444">
        <v>1</v>
      </c>
      <c r="AC30444">
        <v>1</v>
      </c>
      <c r="AD30444" t="s">
        <v>360</v>
      </c>
    </row>
    <row r="30445" spans="27:30">
      <c r="AA30445" t="s">
        <v>38704</v>
      </c>
      <c r="AB30445">
        <v>1</v>
      </c>
      <c r="AC30445" t="s">
        <v>360</v>
      </c>
      <c r="AD30445" t="s">
        <v>360</v>
      </c>
    </row>
    <row r="30446" spans="27:30">
      <c r="AA30446" t="s">
        <v>38705</v>
      </c>
      <c r="AB30446">
        <v>1</v>
      </c>
      <c r="AC30446">
        <v>1</v>
      </c>
      <c r="AD30446" t="s">
        <v>360</v>
      </c>
    </row>
    <row r="30447" spans="27:30">
      <c r="AA30447" t="s">
        <v>38706</v>
      </c>
      <c r="AB30447">
        <v>1</v>
      </c>
      <c r="AC30447" t="s">
        <v>360</v>
      </c>
      <c r="AD30447" t="s">
        <v>360</v>
      </c>
    </row>
    <row r="30448" spans="27:30">
      <c r="AA30448" t="s">
        <v>38707</v>
      </c>
      <c r="AB30448">
        <v>1</v>
      </c>
      <c r="AC30448" t="s">
        <v>360</v>
      </c>
      <c r="AD30448" t="s">
        <v>360</v>
      </c>
    </row>
    <row r="30449" spans="27:30">
      <c r="AA30449" t="s">
        <v>38708</v>
      </c>
      <c r="AB30449">
        <v>1</v>
      </c>
      <c r="AC30449" t="s">
        <v>360</v>
      </c>
      <c r="AD30449" t="s">
        <v>360</v>
      </c>
    </row>
    <row r="30450" spans="27:30">
      <c r="AA30450" t="s">
        <v>38709</v>
      </c>
      <c r="AB30450">
        <v>1</v>
      </c>
      <c r="AC30450" t="s">
        <v>360</v>
      </c>
      <c r="AD30450" t="s">
        <v>360</v>
      </c>
    </row>
    <row r="30451" spans="27:30">
      <c r="AA30451" t="s">
        <v>38711</v>
      </c>
      <c r="AB30451">
        <v>1</v>
      </c>
      <c r="AC30451" t="s">
        <v>360</v>
      </c>
      <c r="AD30451" t="s">
        <v>360</v>
      </c>
    </row>
    <row r="30452" spans="27:30">
      <c r="AA30452" t="s">
        <v>38712</v>
      </c>
      <c r="AB30452">
        <v>1</v>
      </c>
      <c r="AC30452" t="s">
        <v>360</v>
      </c>
      <c r="AD30452" t="s">
        <v>360</v>
      </c>
    </row>
    <row r="30453" spans="27:30">
      <c r="AA30453" t="s">
        <v>38713</v>
      </c>
      <c r="AB30453">
        <v>1</v>
      </c>
      <c r="AC30453" t="s">
        <v>360</v>
      </c>
      <c r="AD30453" t="s">
        <v>360</v>
      </c>
    </row>
    <row r="30454" spans="27:30">
      <c r="AA30454" t="s">
        <v>38714</v>
      </c>
      <c r="AB30454">
        <v>1</v>
      </c>
      <c r="AC30454">
        <v>1</v>
      </c>
      <c r="AD30454" t="s">
        <v>360</v>
      </c>
    </row>
    <row r="30455" spans="27:30">
      <c r="AA30455" t="s">
        <v>3910</v>
      </c>
      <c r="AB30455">
        <v>1</v>
      </c>
      <c r="AC30455">
        <v>1</v>
      </c>
      <c r="AD30455" t="s">
        <v>360</v>
      </c>
    </row>
    <row r="30456" spans="27:30">
      <c r="AA30456" t="s">
        <v>38715</v>
      </c>
      <c r="AB30456">
        <v>1</v>
      </c>
      <c r="AC30456" t="s">
        <v>360</v>
      </c>
      <c r="AD30456" t="s">
        <v>360</v>
      </c>
    </row>
    <row r="30457" spans="27:30">
      <c r="AA30457" t="s">
        <v>38716</v>
      </c>
      <c r="AB30457">
        <v>1</v>
      </c>
      <c r="AC30457" t="s">
        <v>360</v>
      </c>
      <c r="AD30457" t="s">
        <v>360</v>
      </c>
    </row>
    <row r="30458" spans="27:30">
      <c r="AA30458" t="s">
        <v>2027</v>
      </c>
      <c r="AB30458">
        <v>1</v>
      </c>
      <c r="AC30458">
        <v>1</v>
      </c>
      <c r="AD30458">
        <v>1</v>
      </c>
    </row>
    <row r="30459" spans="27:30">
      <c r="AA30459" t="s">
        <v>38717</v>
      </c>
      <c r="AB30459">
        <v>1</v>
      </c>
      <c r="AC30459" t="s">
        <v>360</v>
      </c>
      <c r="AD30459" t="s">
        <v>360</v>
      </c>
    </row>
    <row r="30460" spans="27:30">
      <c r="AA30460" t="s">
        <v>3912</v>
      </c>
      <c r="AB30460">
        <v>1</v>
      </c>
      <c r="AC30460">
        <v>1</v>
      </c>
      <c r="AD30460" t="s">
        <v>360</v>
      </c>
    </row>
    <row r="30461" spans="27:30">
      <c r="AA30461" t="s">
        <v>38718</v>
      </c>
      <c r="AB30461">
        <v>1</v>
      </c>
      <c r="AC30461">
        <v>1</v>
      </c>
      <c r="AD30461" t="s">
        <v>360</v>
      </c>
    </row>
    <row r="30462" spans="27:30">
      <c r="AA30462" t="s">
        <v>38719</v>
      </c>
      <c r="AB30462">
        <v>1</v>
      </c>
      <c r="AC30462" t="s">
        <v>360</v>
      </c>
      <c r="AD30462" t="s">
        <v>360</v>
      </c>
    </row>
    <row r="30463" spans="27:30">
      <c r="AA30463" t="s">
        <v>38720</v>
      </c>
      <c r="AB30463">
        <v>1</v>
      </c>
      <c r="AC30463" t="s">
        <v>360</v>
      </c>
      <c r="AD30463" t="s">
        <v>360</v>
      </c>
    </row>
    <row r="30464" spans="27:30">
      <c r="AA30464" t="s">
        <v>3913</v>
      </c>
      <c r="AB30464">
        <v>1</v>
      </c>
      <c r="AC30464">
        <v>1</v>
      </c>
      <c r="AD30464" t="s">
        <v>360</v>
      </c>
    </row>
    <row r="30465" spans="27:30">
      <c r="AA30465" t="s">
        <v>38721</v>
      </c>
      <c r="AB30465">
        <v>1</v>
      </c>
      <c r="AC30465">
        <v>1</v>
      </c>
      <c r="AD30465" t="s">
        <v>360</v>
      </c>
    </row>
    <row r="30466" spans="27:30">
      <c r="AA30466" t="s">
        <v>38722</v>
      </c>
      <c r="AB30466">
        <v>1</v>
      </c>
      <c r="AC30466">
        <v>1</v>
      </c>
      <c r="AD30466" t="s">
        <v>360</v>
      </c>
    </row>
    <row r="30467" spans="27:30">
      <c r="AA30467" t="s">
        <v>38723</v>
      </c>
      <c r="AB30467">
        <v>1</v>
      </c>
      <c r="AC30467">
        <v>1</v>
      </c>
      <c r="AD30467" t="s">
        <v>360</v>
      </c>
    </row>
    <row r="30468" spans="27:30">
      <c r="AA30468" t="s">
        <v>935</v>
      </c>
      <c r="AB30468">
        <v>1</v>
      </c>
      <c r="AC30468">
        <v>17</v>
      </c>
      <c r="AD30468" t="s">
        <v>360</v>
      </c>
    </row>
    <row r="30469" spans="27:30">
      <c r="AA30469" t="s">
        <v>38710</v>
      </c>
      <c r="AB30469">
        <v>1</v>
      </c>
      <c r="AC30469">
        <v>1</v>
      </c>
      <c r="AD30469" t="s">
        <v>360</v>
      </c>
    </row>
    <row r="30470" spans="27:30">
      <c r="AA30470" t="s">
        <v>5365</v>
      </c>
      <c r="AB30470">
        <v>1</v>
      </c>
      <c r="AC30470">
        <v>1</v>
      </c>
      <c r="AD30470" t="s">
        <v>360</v>
      </c>
    </row>
    <row r="30471" spans="27:30">
      <c r="AA30471" t="s">
        <v>38724</v>
      </c>
      <c r="AB30471">
        <v>1</v>
      </c>
      <c r="AC30471">
        <v>1</v>
      </c>
      <c r="AD30471" t="s">
        <v>360</v>
      </c>
    </row>
    <row r="30472" spans="27:30">
      <c r="AA30472" t="s">
        <v>38725</v>
      </c>
      <c r="AB30472">
        <v>1</v>
      </c>
      <c r="AC30472">
        <v>1</v>
      </c>
      <c r="AD30472" t="s">
        <v>360</v>
      </c>
    </row>
    <row r="30473" spans="27:30">
      <c r="AA30473" t="s">
        <v>38726</v>
      </c>
      <c r="AB30473">
        <v>1</v>
      </c>
      <c r="AC30473" t="s">
        <v>360</v>
      </c>
      <c r="AD30473" t="s">
        <v>360</v>
      </c>
    </row>
    <row r="30474" spans="27:30">
      <c r="AA30474" t="s">
        <v>38727</v>
      </c>
      <c r="AB30474">
        <v>1</v>
      </c>
      <c r="AC30474">
        <v>1</v>
      </c>
      <c r="AD30474" t="s">
        <v>360</v>
      </c>
    </row>
    <row r="30475" spans="27:30">
      <c r="AA30475" t="s">
        <v>38728</v>
      </c>
      <c r="AB30475">
        <v>1</v>
      </c>
      <c r="AC30475">
        <v>1</v>
      </c>
      <c r="AD30475" t="s">
        <v>360</v>
      </c>
    </row>
    <row r="30476" spans="27:30">
      <c r="AA30476" t="s">
        <v>38729</v>
      </c>
      <c r="AB30476">
        <v>1</v>
      </c>
      <c r="AC30476" t="s">
        <v>360</v>
      </c>
      <c r="AD30476" t="s">
        <v>360</v>
      </c>
    </row>
    <row r="30477" spans="27:30">
      <c r="AA30477" t="s">
        <v>38730</v>
      </c>
      <c r="AB30477">
        <v>1</v>
      </c>
      <c r="AC30477" t="s">
        <v>360</v>
      </c>
      <c r="AD30477" t="s">
        <v>360</v>
      </c>
    </row>
    <row r="30478" spans="27:30">
      <c r="AA30478" t="s">
        <v>38731</v>
      </c>
      <c r="AB30478">
        <v>1</v>
      </c>
      <c r="AC30478">
        <v>1</v>
      </c>
      <c r="AD30478" t="s">
        <v>360</v>
      </c>
    </row>
    <row r="30479" spans="27:30">
      <c r="AA30479" t="s">
        <v>38732</v>
      </c>
      <c r="AB30479">
        <v>1</v>
      </c>
      <c r="AC30479" t="s">
        <v>360</v>
      </c>
      <c r="AD30479" t="s">
        <v>360</v>
      </c>
    </row>
    <row r="30480" spans="27:30">
      <c r="AA30480" t="s">
        <v>38733</v>
      </c>
      <c r="AB30480">
        <v>1</v>
      </c>
      <c r="AC30480">
        <v>1</v>
      </c>
      <c r="AD30480" t="s">
        <v>360</v>
      </c>
    </row>
    <row r="30481" spans="27:30">
      <c r="AA30481" t="s">
        <v>1592</v>
      </c>
      <c r="AB30481">
        <v>1</v>
      </c>
      <c r="AC30481">
        <v>12</v>
      </c>
      <c r="AD30481" t="s">
        <v>360</v>
      </c>
    </row>
    <row r="30482" spans="27:30">
      <c r="AA30482" t="s">
        <v>17930</v>
      </c>
      <c r="AB30482">
        <v>1</v>
      </c>
      <c r="AC30482" t="s">
        <v>360</v>
      </c>
      <c r="AD30482" t="s">
        <v>360</v>
      </c>
    </row>
    <row r="30483" spans="27:30">
      <c r="AA30483" t="s">
        <v>38734</v>
      </c>
      <c r="AB30483">
        <v>1</v>
      </c>
      <c r="AC30483" t="s">
        <v>360</v>
      </c>
      <c r="AD30483" t="s">
        <v>360</v>
      </c>
    </row>
    <row r="30484" spans="27:30">
      <c r="AA30484" t="s">
        <v>38735</v>
      </c>
      <c r="AB30484">
        <v>1</v>
      </c>
      <c r="AC30484" t="s">
        <v>360</v>
      </c>
      <c r="AD30484" t="s">
        <v>360</v>
      </c>
    </row>
    <row r="30485" spans="27:30">
      <c r="AA30485" t="s">
        <v>3917</v>
      </c>
      <c r="AB30485">
        <v>1</v>
      </c>
      <c r="AC30485">
        <v>1</v>
      </c>
      <c r="AD30485" t="s">
        <v>360</v>
      </c>
    </row>
    <row r="30486" spans="27:30">
      <c r="AA30486" t="s">
        <v>38736</v>
      </c>
      <c r="AB30486">
        <v>1</v>
      </c>
      <c r="AC30486" t="s">
        <v>360</v>
      </c>
      <c r="AD30486" t="s">
        <v>360</v>
      </c>
    </row>
    <row r="30487" spans="27:30">
      <c r="AA30487" t="s">
        <v>38737</v>
      </c>
      <c r="AB30487">
        <v>1</v>
      </c>
      <c r="AC30487" t="s">
        <v>360</v>
      </c>
      <c r="AD30487" t="s">
        <v>360</v>
      </c>
    </row>
    <row r="30488" spans="27:30">
      <c r="AA30488" t="s">
        <v>38738</v>
      </c>
      <c r="AB30488">
        <v>1</v>
      </c>
      <c r="AC30488" t="s">
        <v>360</v>
      </c>
      <c r="AD30488" t="s">
        <v>360</v>
      </c>
    </row>
    <row r="30489" spans="27:30">
      <c r="AA30489" t="s">
        <v>38739</v>
      </c>
      <c r="AB30489">
        <v>1</v>
      </c>
      <c r="AC30489" t="s">
        <v>360</v>
      </c>
      <c r="AD30489" t="s">
        <v>360</v>
      </c>
    </row>
    <row r="30490" spans="27:30">
      <c r="AA30490" t="s">
        <v>38740</v>
      </c>
      <c r="AB30490">
        <v>1</v>
      </c>
      <c r="AC30490" t="s">
        <v>360</v>
      </c>
      <c r="AD30490" t="s">
        <v>360</v>
      </c>
    </row>
    <row r="30491" spans="27:30">
      <c r="AA30491" t="s">
        <v>38741</v>
      </c>
      <c r="AB30491">
        <v>1</v>
      </c>
      <c r="AC30491" t="s">
        <v>360</v>
      </c>
      <c r="AD30491" t="s">
        <v>360</v>
      </c>
    </row>
    <row r="30492" spans="27:30">
      <c r="AA30492" t="s">
        <v>38742</v>
      </c>
      <c r="AB30492">
        <v>1</v>
      </c>
      <c r="AC30492">
        <v>1</v>
      </c>
      <c r="AD30492" t="s">
        <v>360</v>
      </c>
    </row>
    <row r="30493" spans="27:30">
      <c r="AA30493" t="s">
        <v>38743</v>
      </c>
      <c r="AB30493">
        <v>1</v>
      </c>
      <c r="AC30493">
        <v>1</v>
      </c>
      <c r="AD30493" t="s">
        <v>360</v>
      </c>
    </row>
    <row r="30494" spans="27:30">
      <c r="AA30494" t="s">
        <v>38744</v>
      </c>
      <c r="AB30494">
        <v>1</v>
      </c>
      <c r="AC30494" t="s">
        <v>360</v>
      </c>
      <c r="AD30494" t="s">
        <v>360</v>
      </c>
    </row>
    <row r="30495" spans="27:30">
      <c r="AA30495" t="s">
        <v>38745</v>
      </c>
      <c r="AB30495">
        <v>1</v>
      </c>
      <c r="AC30495" t="s">
        <v>360</v>
      </c>
      <c r="AD30495" t="s">
        <v>360</v>
      </c>
    </row>
    <row r="30496" spans="27:30">
      <c r="AA30496" t="s">
        <v>807</v>
      </c>
      <c r="AB30496">
        <v>1</v>
      </c>
      <c r="AC30496">
        <v>29</v>
      </c>
      <c r="AD30496" t="s">
        <v>360</v>
      </c>
    </row>
    <row r="30497" spans="27:30">
      <c r="AA30497" t="s">
        <v>8945</v>
      </c>
      <c r="AB30497">
        <v>1</v>
      </c>
      <c r="AC30497">
        <v>1</v>
      </c>
      <c r="AD30497" t="s">
        <v>360</v>
      </c>
    </row>
    <row r="30498" spans="27:30">
      <c r="AA30498" t="s">
        <v>38746</v>
      </c>
      <c r="AB30498">
        <v>1</v>
      </c>
      <c r="AC30498" t="s">
        <v>360</v>
      </c>
      <c r="AD30498" t="s">
        <v>360</v>
      </c>
    </row>
    <row r="30499" spans="27:30">
      <c r="AA30499" t="s">
        <v>38747</v>
      </c>
      <c r="AB30499">
        <v>1</v>
      </c>
      <c r="AC30499" t="s">
        <v>360</v>
      </c>
      <c r="AD30499" t="s">
        <v>360</v>
      </c>
    </row>
    <row r="30500" spans="27:30">
      <c r="AA30500" t="s">
        <v>3919</v>
      </c>
      <c r="AB30500">
        <v>1</v>
      </c>
      <c r="AC30500">
        <v>1</v>
      </c>
      <c r="AD30500" t="s">
        <v>360</v>
      </c>
    </row>
    <row r="30501" spans="27:30">
      <c r="AA30501" t="s">
        <v>38748</v>
      </c>
      <c r="AB30501">
        <v>1</v>
      </c>
      <c r="AC30501" t="s">
        <v>360</v>
      </c>
      <c r="AD30501" t="s">
        <v>360</v>
      </c>
    </row>
    <row r="30502" spans="27:30">
      <c r="AA30502" t="s">
        <v>38749</v>
      </c>
      <c r="AB30502">
        <v>1</v>
      </c>
      <c r="AC30502" t="s">
        <v>360</v>
      </c>
      <c r="AD30502" t="s">
        <v>360</v>
      </c>
    </row>
    <row r="30503" spans="27:30">
      <c r="AA30503" t="s">
        <v>38750</v>
      </c>
      <c r="AB30503">
        <v>1</v>
      </c>
      <c r="AC30503">
        <v>1</v>
      </c>
      <c r="AD30503" t="s">
        <v>360</v>
      </c>
    </row>
    <row r="30504" spans="27:30">
      <c r="AA30504" t="s">
        <v>17937</v>
      </c>
      <c r="AB30504">
        <v>1</v>
      </c>
      <c r="AC30504" t="s">
        <v>360</v>
      </c>
      <c r="AD30504" t="s">
        <v>360</v>
      </c>
    </row>
    <row r="30505" spans="27:30">
      <c r="AA30505" t="s">
        <v>38751</v>
      </c>
      <c r="AB30505">
        <v>1</v>
      </c>
      <c r="AC30505">
        <v>1</v>
      </c>
      <c r="AD30505" t="s">
        <v>360</v>
      </c>
    </row>
    <row r="30506" spans="27:30">
      <c r="AA30506" t="s">
        <v>38752</v>
      </c>
      <c r="AB30506">
        <v>1</v>
      </c>
      <c r="AC30506" t="s">
        <v>360</v>
      </c>
      <c r="AD30506" t="s">
        <v>360</v>
      </c>
    </row>
    <row r="30507" spans="27:30">
      <c r="AA30507" t="s">
        <v>3921</v>
      </c>
      <c r="AB30507">
        <v>1</v>
      </c>
      <c r="AC30507">
        <v>1</v>
      </c>
      <c r="AD30507" t="s">
        <v>360</v>
      </c>
    </row>
    <row r="30508" spans="27:30">
      <c r="AA30508" t="s">
        <v>3922</v>
      </c>
      <c r="AB30508">
        <v>1</v>
      </c>
      <c r="AC30508">
        <v>1</v>
      </c>
      <c r="AD30508" t="s">
        <v>360</v>
      </c>
    </row>
    <row r="30509" spans="27:30">
      <c r="AA30509" t="s">
        <v>38753</v>
      </c>
      <c r="AB30509">
        <v>1</v>
      </c>
      <c r="AC30509">
        <v>1</v>
      </c>
      <c r="AD30509" t="s">
        <v>360</v>
      </c>
    </row>
    <row r="30510" spans="27:30">
      <c r="AA30510" t="s">
        <v>38754</v>
      </c>
      <c r="AB30510">
        <v>1</v>
      </c>
      <c r="AC30510">
        <v>1</v>
      </c>
      <c r="AD30510" t="s">
        <v>360</v>
      </c>
    </row>
    <row r="30511" spans="27:30">
      <c r="AA30511" t="s">
        <v>38755</v>
      </c>
      <c r="AB30511">
        <v>1</v>
      </c>
      <c r="AC30511" t="s">
        <v>360</v>
      </c>
      <c r="AD30511" t="s">
        <v>360</v>
      </c>
    </row>
    <row r="30512" spans="27:30">
      <c r="AA30512" t="s">
        <v>17942</v>
      </c>
      <c r="AB30512">
        <v>1</v>
      </c>
      <c r="AC30512" t="s">
        <v>360</v>
      </c>
      <c r="AD30512" t="s">
        <v>360</v>
      </c>
    </row>
    <row r="30513" spans="27:30">
      <c r="AA30513" t="s">
        <v>38756</v>
      </c>
      <c r="AB30513">
        <v>1</v>
      </c>
      <c r="AC30513" t="s">
        <v>360</v>
      </c>
      <c r="AD30513" t="s">
        <v>360</v>
      </c>
    </row>
    <row r="30514" spans="27:30">
      <c r="AA30514" t="s">
        <v>38758</v>
      </c>
      <c r="AB30514">
        <v>1</v>
      </c>
      <c r="AC30514">
        <v>1</v>
      </c>
      <c r="AD30514" t="s">
        <v>360</v>
      </c>
    </row>
    <row r="30515" spans="27:30">
      <c r="AA30515" t="s">
        <v>38757</v>
      </c>
      <c r="AB30515">
        <v>1</v>
      </c>
      <c r="AC30515">
        <v>1</v>
      </c>
      <c r="AD30515" t="s">
        <v>360</v>
      </c>
    </row>
    <row r="30516" spans="27:30">
      <c r="AA30516" t="s">
        <v>38759</v>
      </c>
      <c r="AB30516">
        <v>1</v>
      </c>
      <c r="AC30516" t="s">
        <v>360</v>
      </c>
      <c r="AD30516" t="s">
        <v>360</v>
      </c>
    </row>
    <row r="30517" spans="27:30">
      <c r="AA30517" t="s">
        <v>38760</v>
      </c>
      <c r="AB30517">
        <v>1</v>
      </c>
      <c r="AC30517">
        <v>1</v>
      </c>
      <c r="AD30517" t="s">
        <v>360</v>
      </c>
    </row>
    <row r="30518" spans="27:30">
      <c r="AA30518" t="s">
        <v>38761</v>
      </c>
      <c r="AB30518">
        <v>1</v>
      </c>
      <c r="AC30518" t="s">
        <v>360</v>
      </c>
      <c r="AD30518" t="s">
        <v>360</v>
      </c>
    </row>
    <row r="30519" spans="27:30">
      <c r="AA30519" t="s">
        <v>38762</v>
      </c>
      <c r="AB30519">
        <v>1</v>
      </c>
      <c r="AC30519">
        <v>1</v>
      </c>
      <c r="AD30519" t="s">
        <v>360</v>
      </c>
    </row>
    <row r="30520" spans="27:30">
      <c r="AA30520" t="s">
        <v>38763</v>
      </c>
      <c r="AB30520">
        <v>1</v>
      </c>
      <c r="AC30520">
        <v>1</v>
      </c>
      <c r="AD30520" t="s">
        <v>360</v>
      </c>
    </row>
    <row r="30521" spans="27:30">
      <c r="AA30521" t="s">
        <v>18216</v>
      </c>
      <c r="AB30521">
        <v>1</v>
      </c>
      <c r="AC30521" t="s">
        <v>360</v>
      </c>
      <c r="AD30521" t="s">
        <v>360</v>
      </c>
    </row>
    <row r="30522" spans="27:30">
      <c r="AA30522" t="s">
        <v>38764</v>
      </c>
      <c r="AB30522">
        <v>1</v>
      </c>
      <c r="AC30522" t="s">
        <v>360</v>
      </c>
      <c r="AD30522" t="s">
        <v>360</v>
      </c>
    </row>
    <row r="30523" spans="27:30">
      <c r="AA30523" t="s">
        <v>38765</v>
      </c>
      <c r="AB30523">
        <v>1</v>
      </c>
      <c r="AC30523" t="s">
        <v>360</v>
      </c>
      <c r="AD30523" t="s">
        <v>360</v>
      </c>
    </row>
    <row r="30524" spans="27:30">
      <c r="AA30524" t="s">
        <v>38766</v>
      </c>
      <c r="AB30524">
        <v>1</v>
      </c>
      <c r="AC30524">
        <v>1</v>
      </c>
      <c r="AD30524" t="s">
        <v>360</v>
      </c>
    </row>
    <row r="30525" spans="27:30">
      <c r="AA30525" t="s">
        <v>38767</v>
      </c>
      <c r="AB30525">
        <v>1</v>
      </c>
      <c r="AC30525" t="s">
        <v>360</v>
      </c>
      <c r="AD30525" t="s">
        <v>360</v>
      </c>
    </row>
    <row r="30526" spans="27:30">
      <c r="AA30526" t="s">
        <v>38768</v>
      </c>
      <c r="AB30526">
        <v>1</v>
      </c>
      <c r="AC30526" t="s">
        <v>360</v>
      </c>
      <c r="AD30526" t="s">
        <v>360</v>
      </c>
    </row>
    <row r="30527" spans="27:30">
      <c r="AA30527" t="s">
        <v>38769</v>
      </c>
      <c r="AB30527">
        <v>1</v>
      </c>
      <c r="AC30527">
        <v>1</v>
      </c>
      <c r="AD30527" t="s">
        <v>360</v>
      </c>
    </row>
    <row r="30528" spans="27:30">
      <c r="AA30528" t="s">
        <v>38770</v>
      </c>
      <c r="AB30528">
        <v>1</v>
      </c>
      <c r="AC30528" t="s">
        <v>360</v>
      </c>
      <c r="AD30528" t="s">
        <v>360</v>
      </c>
    </row>
    <row r="30529" spans="27:30">
      <c r="AA30529" t="s">
        <v>38771</v>
      </c>
      <c r="AB30529">
        <v>1</v>
      </c>
      <c r="AC30529" t="s">
        <v>360</v>
      </c>
      <c r="AD30529" t="s">
        <v>360</v>
      </c>
    </row>
    <row r="30530" spans="27:30">
      <c r="AA30530" t="s">
        <v>38772</v>
      </c>
      <c r="AB30530">
        <v>1</v>
      </c>
      <c r="AC30530" t="s">
        <v>360</v>
      </c>
      <c r="AD30530" t="s">
        <v>360</v>
      </c>
    </row>
    <row r="30531" spans="27:30">
      <c r="AA30531" t="s">
        <v>38773</v>
      </c>
      <c r="AB30531">
        <v>1</v>
      </c>
      <c r="AC30531">
        <v>1</v>
      </c>
      <c r="AD30531" t="s">
        <v>360</v>
      </c>
    </row>
    <row r="30532" spans="27:30">
      <c r="AA30532" t="s">
        <v>38774</v>
      </c>
      <c r="AB30532">
        <v>1</v>
      </c>
      <c r="AC30532">
        <v>1</v>
      </c>
      <c r="AD30532" t="s">
        <v>360</v>
      </c>
    </row>
    <row r="30533" spans="27:30">
      <c r="AA30533" t="s">
        <v>38775</v>
      </c>
      <c r="AB30533">
        <v>1</v>
      </c>
      <c r="AC30533" t="s">
        <v>360</v>
      </c>
      <c r="AD30533" t="s">
        <v>360</v>
      </c>
    </row>
    <row r="30534" spans="27:30">
      <c r="AA30534" t="s">
        <v>38776</v>
      </c>
      <c r="AB30534">
        <v>1</v>
      </c>
      <c r="AC30534" t="s">
        <v>360</v>
      </c>
      <c r="AD30534" t="s">
        <v>360</v>
      </c>
    </row>
    <row r="30535" spans="27:30">
      <c r="AA30535" t="s">
        <v>38777</v>
      </c>
      <c r="AB30535">
        <v>1</v>
      </c>
      <c r="AC30535" t="s">
        <v>360</v>
      </c>
      <c r="AD30535" t="s">
        <v>360</v>
      </c>
    </row>
    <row r="30536" spans="27:30">
      <c r="AA30536" t="s">
        <v>38778</v>
      </c>
      <c r="AB30536">
        <v>1</v>
      </c>
      <c r="AC30536">
        <v>1</v>
      </c>
      <c r="AD30536" t="s">
        <v>360</v>
      </c>
    </row>
    <row r="30537" spans="27:30">
      <c r="AA30537" t="s">
        <v>38779</v>
      </c>
      <c r="AB30537">
        <v>1</v>
      </c>
      <c r="AC30537" t="s">
        <v>360</v>
      </c>
      <c r="AD30537" t="s">
        <v>360</v>
      </c>
    </row>
    <row r="30538" spans="27:30">
      <c r="AA30538" t="s">
        <v>38780</v>
      </c>
      <c r="AB30538">
        <v>1</v>
      </c>
      <c r="AC30538" t="s">
        <v>360</v>
      </c>
      <c r="AD30538" t="s">
        <v>360</v>
      </c>
    </row>
    <row r="30539" spans="27:30">
      <c r="AA30539" t="s">
        <v>38781</v>
      </c>
      <c r="AB30539">
        <v>1</v>
      </c>
      <c r="AC30539" t="s">
        <v>360</v>
      </c>
      <c r="AD30539" t="s">
        <v>360</v>
      </c>
    </row>
    <row r="30540" spans="27:30">
      <c r="AA30540" t="s">
        <v>38782</v>
      </c>
      <c r="AB30540">
        <v>1</v>
      </c>
      <c r="AC30540">
        <v>1</v>
      </c>
      <c r="AD30540" t="s">
        <v>360</v>
      </c>
    </row>
    <row r="30541" spans="27:30">
      <c r="AA30541" t="s">
        <v>38783</v>
      </c>
      <c r="AB30541">
        <v>1</v>
      </c>
      <c r="AC30541">
        <v>1</v>
      </c>
      <c r="AD30541" t="s">
        <v>360</v>
      </c>
    </row>
    <row r="30542" spans="27:30">
      <c r="AA30542" t="s">
        <v>38784</v>
      </c>
      <c r="AB30542">
        <v>1</v>
      </c>
      <c r="AC30542">
        <v>1</v>
      </c>
      <c r="AD30542" t="s">
        <v>360</v>
      </c>
    </row>
    <row r="30543" spans="27:30">
      <c r="AA30543" t="s">
        <v>38785</v>
      </c>
      <c r="AB30543">
        <v>1</v>
      </c>
      <c r="AC30543" t="s">
        <v>360</v>
      </c>
      <c r="AD30543" t="s">
        <v>360</v>
      </c>
    </row>
    <row r="30544" spans="27:30">
      <c r="AA30544" t="s">
        <v>38786</v>
      </c>
      <c r="AB30544">
        <v>1</v>
      </c>
      <c r="AC30544">
        <v>1</v>
      </c>
      <c r="AD30544" t="s">
        <v>360</v>
      </c>
    </row>
    <row r="30545" spans="27:30">
      <c r="AA30545" t="s">
        <v>38787</v>
      </c>
      <c r="AB30545">
        <v>1</v>
      </c>
      <c r="AC30545">
        <v>1</v>
      </c>
      <c r="AD30545" t="s">
        <v>360</v>
      </c>
    </row>
    <row r="30546" spans="27:30">
      <c r="AA30546" t="s">
        <v>38788</v>
      </c>
      <c r="AB30546">
        <v>1</v>
      </c>
      <c r="AC30546">
        <v>1</v>
      </c>
      <c r="AD30546" t="s">
        <v>360</v>
      </c>
    </row>
    <row r="30547" spans="27:30">
      <c r="AA30547" t="s">
        <v>38789</v>
      </c>
      <c r="AB30547">
        <v>1</v>
      </c>
      <c r="AC30547" t="s">
        <v>360</v>
      </c>
      <c r="AD30547" t="s">
        <v>360</v>
      </c>
    </row>
    <row r="30548" spans="27:30">
      <c r="AA30548" t="s">
        <v>38790</v>
      </c>
      <c r="AB30548">
        <v>1</v>
      </c>
      <c r="AC30548" t="s">
        <v>360</v>
      </c>
      <c r="AD30548" t="s">
        <v>360</v>
      </c>
    </row>
    <row r="30549" spans="27:30">
      <c r="AA30549" t="s">
        <v>38791</v>
      </c>
      <c r="AB30549">
        <v>1</v>
      </c>
      <c r="AC30549" t="s">
        <v>360</v>
      </c>
      <c r="AD30549" t="s">
        <v>360</v>
      </c>
    </row>
    <row r="30550" spans="27:30">
      <c r="AA30550" t="s">
        <v>38792</v>
      </c>
      <c r="AB30550">
        <v>1</v>
      </c>
      <c r="AC30550">
        <v>1</v>
      </c>
      <c r="AD30550" t="s">
        <v>360</v>
      </c>
    </row>
    <row r="30551" spans="27:30">
      <c r="AA30551" t="s">
        <v>38793</v>
      </c>
      <c r="AB30551">
        <v>1</v>
      </c>
      <c r="AC30551">
        <v>1</v>
      </c>
      <c r="AD30551" t="s">
        <v>360</v>
      </c>
    </row>
    <row r="30552" spans="27:30">
      <c r="AA30552" t="s">
        <v>38794</v>
      </c>
      <c r="AB30552">
        <v>1</v>
      </c>
      <c r="AC30552" t="s">
        <v>360</v>
      </c>
      <c r="AD30552" t="s">
        <v>360</v>
      </c>
    </row>
    <row r="30553" spans="27:30">
      <c r="AA30553" t="s">
        <v>38795</v>
      </c>
      <c r="AB30553">
        <v>1</v>
      </c>
      <c r="AC30553">
        <v>1</v>
      </c>
      <c r="AD30553" t="s">
        <v>360</v>
      </c>
    </row>
    <row r="30554" spans="27:30">
      <c r="AA30554" t="s">
        <v>38796</v>
      </c>
      <c r="AB30554">
        <v>1</v>
      </c>
      <c r="AC30554">
        <v>1</v>
      </c>
      <c r="AD30554" t="s">
        <v>360</v>
      </c>
    </row>
    <row r="30555" spans="27:30">
      <c r="AA30555" t="s">
        <v>32164</v>
      </c>
      <c r="AB30555">
        <v>1</v>
      </c>
      <c r="AC30555" t="s">
        <v>360</v>
      </c>
      <c r="AD30555" t="s">
        <v>360</v>
      </c>
    </row>
    <row r="30556" spans="27:30">
      <c r="AA30556" t="s">
        <v>32165</v>
      </c>
      <c r="AB30556">
        <v>1</v>
      </c>
      <c r="AC30556">
        <v>1</v>
      </c>
      <c r="AD30556" t="s">
        <v>360</v>
      </c>
    </row>
    <row r="30557" spans="27:30">
      <c r="AA30557" t="s">
        <v>32166</v>
      </c>
      <c r="AB30557">
        <v>1</v>
      </c>
      <c r="AC30557" t="s">
        <v>360</v>
      </c>
      <c r="AD30557" t="s">
        <v>360</v>
      </c>
    </row>
    <row r="30558" spans="27:30">
      <c r="AA30558" t="s">
        <v>32167</v>
      </c>
      <c r="AB30558">
        <v>1</v>
      </c>
      <c r="AC30558">
        <v>1</v>
      </c>
      <c r="AD30558" t="s">
        <v>360</v>
      </c>
    </row>
    <row r="30559" spans="27:30">
      <c r="AA30559" t="s">
        <v>32168</v>
      </c>
      <c r="AB30559">
        <v>1</v>
      </c>
      <c r="AC30559" t="s">
        <v>360</v>
      </c>
      <c r="AD30559" t="s">
        <v>360</v>
      </c>
    </row>
    <row r="30560" spans="27:30">
      <c r="AA30560" t="s">
        <v>32169</v>
      </c>
      <c r="AB30560">
        <v>1</v>
      </c>
      <c r="AC30560" t="s">
        <v>360</v>
      </c>
      <c r="AD30560" t="s">
        <v>360</v>
      </c>
    </row>
    <row r="30561" spans="27:30">
      <c r="AA30561" t="s">
        <v>32170</v>
      </c>
      <c r="AB30561">
        <v>1</v>
      </c>
      <c r="AC30561">
        <v>1</v>
      </c>
      <c r="AD30561" t="s">
        <v>360</v>
      </c>
    </row>
    <row r="30562" spans="27:30">
      <c r="AA30562" t="s">
        <v>13993</v>
      </c>
      <c r="AB30562">
        <v>1</v>
      </c>
      <c r="AC30562">
        <v>1</v>
      </c>
      <c r="AD30562" t="s">
        <v>360</v>
      </c>
    </row>
    <row r="30563" spans="27:30">
      <c r="AA30563" t="s">
        <v>32171</v>
      </c>
      <c r="AB30563">
        <v>1</v>
      </c>
      <c r="AC30563" t="s">
        <v>360</v>
      </c>
      <c r="AD30563" t="s">
        <v>360</v>
      </c>
    </row>
    <row r="30564" spans="27:30">
      <c r="AA30564" t="s">
        <v>32172</v>
      </c>
      <c r="AB30564">
        <v>1</v>
      </c>
      <c r="AC30564">
        <v>1</v>
      </c>
      <c r="AD30564" t="s">
        <v>360</v>
      </c>
    </row>
    <row r="30565" spans="27:30">
      <c r="AA30565" t="s">
        <v>32173</v>
      </c>
      <c r="AB30565">
        <v>1</v>
      </c>
      <c r="AC30565" t="s">
        <v>360</v>
      </c>
      <c r="AD30565" t="s">
        <v>360</v>
      </c>
    </row>
    <row r="30566" spans="27:30">
      <c r="AA30566" t="s">
        <v>32174</v>
      </c>
      <c r="AB30566">
        <v>1</v>
      </c>
      <c r="AC30566" t="s">
        <v>360</v>
      </c>
      <c r="AD30566" t="s">
        <v>360</v>
      </c>
    </row>
    <row r="30567" spans="27:30">
      <c r="AA30567" t="s">
        <v>32175</v>
      </c>
      <c r="AB30567">
        <v>1</v>
      </c>
      <c r="AC30567">
        <v>1</v>
      </c>
      <c r="AD30567" t="s">
        <v>360</v>
      </c>
    </row>
    <row r="30568" spans="27:30">
      <c r="AA30568" t="s">
        <v>32176</v>
      </c>
      <c r="AB30568">
        <v>1</v>
      </c>
      <c r="AC30568">
        <v>1</v>
      </c>
      <c r="AD30568" t="s">
        <v>360</v>
      </c>
    </row>
    <row r="30569" spans="27:30">
      <c r="AA30569" t="s">
        <v>38797</v>
      </c>
      <c r="AB30569">
        <v>1</v>
      </c>
      <c r="AC30569" t="s">
        <v>360</v>
      </c>
      <c r="AD30569" t="s">
        <v>360</v>
      </c>
    </row>
    <row r="30570" spans="27:30">
      <c r="AA30570" t="s">
        <v>32177</v>
      </c>
      <c r="AB30570">
        <v>1</v>
      </c>
      <c r="AC30570" t="s">
        <v>360</v>
      </c>
      <c r="AD30570" t="s">
        <v>360</v>
      </c>
    </row>
    <row r="30571" spans="27:30">
      <c r="AA30571" t="s">
        <v>17944</v>
      </c>
      <c r="AB30571">
        <v>1</v>
      </c>
      <c r="AC30571" t="s">
        <v>360</v>
      </c>
      <c r="AD30571" t="s">
        <v>360</v>
      </c>
    </row>
    <row r="30572" spans="27:30">
      <c r="AA30572" t="s">
        <v>32184</v>
      </c>
      <c r="AB30572">
        <v>1</v>
      </c>
      <c r="AC30572" t="s">
        <v>360</v>
      </c>
      <c r="AD30572" t="s">
        <v>360</v>
      </c>
    </row>
    <row r="30573" spans="27:30">
      <c r="AA30573" t="s">
        <v>32186</v>
      </c>
      <c r="AB30573">
        <v>1</v>
      </c>
      <c r="AC30573" t="s">
        <v>360</v>
      </c>
      <c r="AD30573" t="s">
        <v>360</v>
      </c>
    </row>
    <row r="30574" spans="27:30">
      <c r="AA30574" t="s">
        <v>32190</v>
      </c>
      <c r="AB30574">
        <v>1</v>
      </c>
      <c r="AC30574">
        <v>1</v>
      </c>
      <c r="AD30574" t="s">
        <v>360</v>
      </c>
    </row>
    <row r="30575" spans="27:30">
      <c r="AA30575" t="s">
        <v>32192</v>
      </c>
      <c r="AB30575">
        <v>1</v>
      </c>
      <c r="AC30575" t="s">
        <v>360</v>
      </c>
      <c r="AD30575" t="s">
        <v>360</v>
      </c>
    </row>
    <row r="30576" spans="27:30">
      <c r="AA30576" t="s">
        <v>32196</v>
      </c>
      <c r="AB30576">
        <v>1</v>
      </c>
      <c r="AC30576" t="s">
        <v>360</v>
      </c>
      <c r="AD30576" t="s">
        <v>360</v>
      </c>
    </row>
    <row r="30577" spans="27:30">
      <c r="AA30577" t="s">
        <v>32198</v>
      </c>
      <c r="AB30577">
        <v>1</v>
      </c>
      <c r="AC30577" t="s">
        <v>360</v>
      </c>
      <c r="AD30577" t="s">
        <v>360</v>
      </c>
    </row>
    <row r="30578" spans="27:30">
      <c r="AA30578" t="s">
        <v>32202</v>
      </c>
      <c r="AB30578">
        <v>1</v>
      </c>
      <c r="AC30578">
        <v>1</v>
      </c>
      <c r="AD30578" t="s">
        <v>360</v>
      </c>
    </row>
    <row r="30579" spans="27:30">
      <c r="AA30579" t="s">
        <v>32203</v>
      </c>
      <c r="AB30579">
        <v>1</v>
      </c>
      <c r="AC30579" t="s">
        <v>360</v>
      </c>
      <c r="AD30579" t="s">
        <v>360</v>
      </c>
    </row>
    <row r="30580" spans="27:30">
      <c r="AA30580" t="s">
        <v>32204</v>
      </c>
      <c r="AB30580">
        <v>1</v>
      </c>
      <c r="AC30580" t="s">
        <v>360</v>
      </c>
      <c r="AD30580" t="s">
        <v>360</v>
      </c>
    </row>
    <row r="30581" spans="27:30">
      <c r="AA30581" t="s">
        <v>32205</v>
      </c>
      <c r="AB30581">
        <v>1</v>
      </c>
      <c r="AC30581">
        <v>1</v>
      </c>
      <c r="AD30581" t="s">
        <v>360</v>
      </c>
    </row>
    <row r="30582" spans="27:30">
      <c r="AA30582" t="s">
        <v>32206</v>
      </c>
      <c r="AB30582">
        <v>1</v>
      </c>
      <c r="AC30582">
        <v>1</v>
      </c>
      <c r="AD30582" t="s">
        <v>360</v>
      </c>
    </row>
    <row r="30583" spans="27:30">
      <c r="AA30583" t="s">
        <v>32207</v>
      </c>
      <c r="AB30583">
        <v>1</v>
      </c>
      <c r="AC30583" t="s">
        <v>360</v>
      </c>
      <c r="AD30583" t="s">
        <v>360</v>
      </c>
    </row>
    <row r="30584" spans="27:30">
      <c r="AA30584" t="s">
        <v>32208</v>
      </c>
      <c r="AB30584">
        <v>1</v>
      </c>
      <c r="AC30584" t="s">
        <v>360</v>
      </c>
      <c r="AD30584" t="s">
        <v>360</v>
      </c>
    </row>
    <row r="30585" spans="27:30">
      <c r="AA30585" t="s">
        <v>32209</v>
      </c>
      <c r="AB30585">
        <v>1</v>
      </c>
      <c r="AC30585" t="s">
        <v>360</v>
      </c>
      <c r="AD30585" t="s">
        <v>360</v>
      </c>
    </row>
    <row r="30586" spans="27:30">
      <c r="AA30586" t="s">
        <v>32210</v>
      </c>
      <c r="AB30586">
        <v>1</v>
      </c>
      <c r="AC30586">
        <v>1</v>
      </c>
      <c r="AD30586" t="s">
        <v>360</v>
      </c>
    </row>
    <row r="30587" spans="27:30">
      <c r="AA30587" t="s">
        <v>32211</v>
      </c>
      <c r="AB30587">
        <v>1</v>
      </c>
      <c r="AC30587" t="s">
        <v>360</v>
      </c>
      <c r="AD30587" t="s">
        <v>360</v>
      </c>
    </row>
    <row r="30588" spans="27:30">
      <c r="AA30588" t="s">
        <v>3930</v>
      </c>
      <c r="AB30588">
        <v>1</v>
      </c>
      <c r="AC30588">
        <v>1</v>
      </c>
      <c r="AD30588" t="s">
        <v>360</v>
      </c>
    </row>
    <row r="30589" spans="27:30">
      <c r="AA30589" t="s">
        <v>32213</v>
      </c>
      <c r="AB30589">
        <v>1</v>
      </c>
      <c r="AC30589">
        <v>1</v>
      </c>
      <c r="AD30589" t="s">
        <v>360</v>
      </c>
    </row>
    <row r="30590" spans="27:30">
      <c r="AA30590" t="s">
        <v>32214</v>
      </c>
      <c r="AB30590">
        <v>1</v>
      </c>
      <c r="AC30590" t="s">
        <v>360</v>
      </c>
      <c r="AD30590" t="s">
        <v>360</v>
      </c>
    </row>
    <row r="30591" spans="27:30">
      <c r="AA30591" t="s">
        <v>32215</v>
      </c>
      <c r="AB30591">
        <v>1</v>
      </c>
      <c r="AC30591">
        <v>1</v>
      </c>
      <c r="AD30591" t="s">
        <v>360</v>
      </c>
    </row>
    <row r="30592" spans="27:30">
      <c r="AA30592" t="s">
        <v>38798</v>
      </c>
      <c r="AB30592">
        <v>1</v>
      </c>
      <c r="AC30592" t="s">
        <v>360</v>
      </c>
      <c r="AD30592" t="s">
        <v>360</v>
      </c>
    </row>
    <row r="30593" spans="27:30">
      <c r="AA30593" t="s">
        <v>32217</v>
      </c>
      <c r="AB30593">
        <v>1</v>
      </c>
      <c r="AC30593" t="s">
        <v>360</v>
      </c>
      <c r="AD30593" t="s">
        <v>360</v>
      </c>
    </row>
    <row r="30594" spans="27:30">
      <c r="AA30594" t="s">
        <v>32218</v>
      </c>
      <c r="AB30594">
        <v>1</v>
      </c>
      <c r="AC30594" t="s">
        <v>360</v>
      </c>
      <c r="AD30594" t="s">
        <v>360</v>
      </c>
    </row>
    <row r="30595" spans="27:30">
      <c r="AA30595" t="s">
        <v>3931</v>
      </c>
      <c r="AB30595">
        <v>1</v>
      </c>
      <c r="AC30595">
        <v>1</v>
      </c>
      <c r="AD30595" t="s">
        <v>360</v>
      </c>
    </row>
    <row r="30596" spans="27:30">
      <c r="AA30596" t="s">
        <v>17946</v>
      </c>
      <c r="AB30596">
        <v>1</v>
      </c>
      <c r="AC30596" t="s">
        <v>360</v>
      </c>
      <c r="AD30596" t="s">
        <v>360</v>
      </c>
    </row>
    <row r="30597" spans="27:30">
      <c r="AA30597" t="s">
        <v>17947</v>
      </c>
      <c r="AB30597">
        <v>1</v>
      </c>
      <c r="AC30597" t="s">
        <v>360</v>
      </c>
      <c r="AD30597" t="s">
        <v>360</v>
      </c>
    </row>
    <row r="30598" spans="27:30">
      <c r="AA30598" t="s">
        <v>3932</v>
      </c>
      <c r="AB30598">
        <v>1</v>
      </c>
      <c r="AC30598">
        <v>1</v>
      </c>
      <c r="AD30598" t="s">
        <v>360</v>
      </c>
    </row>
    <row r="30599" spans="27:30">
      <c r="AA30599" t="s">
        <v>32221</v>
      </c>
      <c r="AB30599">
        <v>1</v>
      </c>
      <c r="AC30599">
        <v>1</v>
      </c>
      <c r="AD30599" t="s">
        <v>360</v>
      </c>
    </row>
    <row r="30600" spans="27:30">
      <c r="AA30600" t="s">
        <v>3933</v>
      </c>
      <c r="AB30600">
        <v>1</v>
      </c>
      <c r="AC30600">
        <v>1</v>
      </c>
      <c r="AD30600" t="s">
        <v>360</v>
      </c>
    </row>
    <row r="30601" spans="27:30">
      <c r="AA30601" t="s">
        <v>17951</v>
      </c>
      <c r="AB30601">
        <v>1</v>
      </c>
      <c r="AC30601" t="s">
        <v>360</v>
      </c>
      <c r="AD30601" t="s">
        <v>360</v>
      </c>
    </row>
    <row r="30602" spans="27:30">
      <c r="AA30602" t="s">
        <v>3936</v>
      </c>
      <c r="AB30602">
        <v>1</v>
      </c>
      <c r="AC30602">
        <v>1</v>
      </c>
      <c r="AD30602" t="s">
        <v>360</v>
      </c>
    </row>
    <row r="30603" spans="27:30">
      <c r="AA30603" t="s">
        <v>17954</v>
      </c>
      <c r="AB30603">
        <v>1</v>
      </c>
      <c r="AC30603" t="s">
        <v>360</v>
      </c>
      <c r="AD30603" t="s">
        <v>360</v>
      </c>
    </row>
    <row r="30604" spans="27:30">
      <c r="AA30604" t="s">
        <v>38799</v>
      </c>
      <c r="AB30604">
        <v>1</v>
      </c>
      <c r="AC30604">
        <v>1</v>
      </c>
      <c r="AD30604" t="s">
        <v>360</v>
      </c>
    </row>
    <row r="30605" spans="27:30">
      <c r="AA30605" t="s">
        <v>17956</v>
      </c>
      <c r="AB30605">
        <v>1</v>
      </c>
      <c r="AC30605">
        <v>1</v>
      </c>
      <c r="AD30605" t="s">
        <v>360</v>
      </c>
    </row>
    <row r="30606" spans="27:30">
      <c r="AA30606" t="s">
        <v>2030</v>
      </c>
      <c r="AB30606">
        <v>1</v>
      </c>
      <c r="AC30606">
        <v>1</v>
      </c>
      <c r="AD30606">
        <v>1</v>
      </c>
    </row>
    <row r="30607" spans="27:30">
      <c r="AA30607" t="s">
        <v>3937</v>
      </c>
      <c r="AB30607">
        <v>1</v>
      </c>
      <c r="AC30607">
        <v>1</v>
      </c>
      <c r="AD30607" t="s">
        <v>360</v>
      </c>
    </row>
    <row r="30608" spans="27:30">
      <c r="AA30608" t="s">
        <v>3938</v>
      </c>
      <c r="AB30608">
        <v>1</v>
      </c>
      <c r="AC30608">
        <v>1</v>
      </c>
      <c r="AD30608" t="s">
        <v>360</v>
      </c>
    </row>
    <row r="30609" spans="27:30">
      <c r="AA30609" t="s">
        <v>10175</v>
      </c>
      <c r="AB30609">
        <v>1</v>
      </c>
      <c r="AC30609" t="s">
        <v>360</v>
      </c>
      <c r="AD30609" t="s">
        <v>360</v>
      </c>
    </row>
    <row r="30610" spans="27:30">
      <c r="AA30610" t="s">
        <v>3939</v>
      </c>
      <c r="AB30610">
        <v>1</v>
      </c>
      <c r="AC30610">
        <v>1</v>
      </c>
      <c r="AD30610" t="s">
        <v>360</v>
      </c>
    </row>
    <row r="30611" spans="27:30">
      <c r="AA30611" t="s">
        <v>3940</v>
      </c>
      <c r="AB30611">
        <v>1</v>
      </c>
      <c r="AC30611">
        <v>1</v>
      </c>
      <c r="AD30611" t="s">
        <v>360</v>
      </c>
    </row>
    <row r="30612" spans="27:30">
      <c r="AA30612" t="s">
        <v>17965</v>
      </c>
      <c r="AB30612">
        <v>1</v>
      </c>
      <c r="AC30612" t="s">
        <v>360</v>
      </c>
      <c r="AD30612" t="s">
        <v>360</v>
      </c>
    </row>
    <row r="30613" spans="27:30">
      <c r="AA30613" t="s">
        <v>32242</v>
      </c>
      <c r="AB30613">
        <v>1</v>
      </c>
      <c r="AC30613" t="s">
        <v>360</v>
      </c>
      <c r="AD30613" t="s">
        <v>360</v>
      </c>
    </row>
    <row r="30614" spans="27:30">
      <c r="AA30614" t="s">
        <v>32243</v>
      </c>
      <c r="AB30614">
        <v>1</v>
      </c>
      <c r="AC30614">
        <v>1</v>
      </c>
      <c r="AD30614" t="s">
        <v>360</v>
      </c>
    </row>
    <row r="30615" spans="27:30">
      <c r="AA30615" t="s">
        <v>32245</v>
      </c>
      <c r="AB30615">
        <v>1</v>
      </c>
      <c r="AC30615">
        <v>1</v>
      </c>
      <c r="AD30615" t="s">
        <v>360</v>
      </c>
    </row>
    <row r="30616" spans="27:30">
      <c r="AA30616" t="s">
        <v>14020</v>
      </c>
      <c r="AB30616">
        <v>1</v>
      </c>
      <c r="AC30616" t="s">
        <v>360</v>
      </c>
      <c r="AD30616" t="s">
        <v>360</v>
      </c>
    </row>
    <row r="30617" spans="27:30">
      <c r="AA30617" t="s">
        <v>32247</v>
      </c>
      <c r="AB30617">
        <v>1</v>
      </c>
      <c r="AC30617" t="s">
        <v>360</v>
      </c>
      <c r="AD30617" t="s">
        <v>360</v>
      </c>
    </row>
    <row r="30618" spans="27:30">
      <c r="AA30618" t="s">
        <v>32249</v>
      </c>
      <c r="AB30618">
        <v>1</v>
      </c>
      <c r="AC30618" t="s">
        <v>360</v>
      </c>
      <c r="AD30618" t="s">
        <v>360</v>
      </c>
    </row>
    <row r="30619" spans="27:30">
      <c r="AA30619" t="s">
        <v>3942</v>
      </c>
      <c r="AB30619">
        <v>1</v>
      </c>
      <c r="AC30619">
        <v>1</v>
      </c>
      <c r="AD30619" t="s">
        <v>360</v>
      </c>
    </row>
    <row r="30620" spans="27:30">
      <c r="AA30620" t="s">
        <v>3943</v>
      </c>
      <c r="AB30620">
        <v>1</v>
      </c>
      <c r="AC30620">
        <v>1</v>
      </c>
      <c r="AD30620" t="s">
        <v>360</v>
      </c>
    </row>
    <row r="30621" spans="27:30">
      <c r="AA30621" t="s">
        <v>17968</v>
      </c>
      <c r="AB30621">
        <v>1</v>
      </c>
      <c r="AC30621">
        <v>1</v>
      </c>
      <c r="AD30621" t="s">
        <v>360</v>
      </c>
    </row>
    <row r="30622" spans="27:30">
      <c r="AA30622" t="s">
        <v>17970</v>
      </c>
      <c r="AB30622">
        <v>1</v>
      </c>
      <c r="AC30622" t="s">
        <v>360</v>
      </c>
      <c r="AD30622" t="s">
        <v>360</v>
      </c>
    </row>
    <row r="30623" spans="27:30">
      <c r="AA30623" t="s">
        <v>17971</v>
      </c>
      <c r="AB30623">
        <v>1</v>
      </c>
      <c r="AC30623" t="s">
        <v>360</v>
      </c>
      <c r="AD30623" t="s">
        <v>360</v>
      </c>
    </row>
    <row r="30624" spans="27:30">
      <c r="AA30624" t="s">
        <v>32255</v>
      </c>
      <c r="AB30624">
        <v>1</v>
      </c>
      <c r="AC30624">
        <v>1</v>
      </c>
      <c r="AD30624" t="s">
        <v>360</v>
      </c>
    </row>
    <row r="30625" spans="27:30">
      <c r="AA30625" t="s">
        <v>3944</v>
      </c>
      <c r="AB30625">
        <v>1</v>
      </c>
      <c r="AC30625">
        <v>1</v>
      </c>
      <c r="AD30625" t="s">
        <v>360</v>
      </c>
    </row>
    <row r="30626" spans="27:30">
      <c r="AA30626" t="s">
        <v>3945</v>
      </c>
      <c r="AB30626">
        <v>1</v>
      </c>
      <c r="AC30626">
        <v>1</v>
      </c>
      <c r="AD30626" t="s">
        <v>360</v>
      </c>
    </row>
    <row r="30627" spans="27:30">
      <c r="AA30627" t="s">
        <v>17975</v>
      </c>
      <c r="AB30627">
        <v>1</v>
      </c>
      <c r="AC30627" t="s">
        <v>360</v>
      </c>
      <c r="AD30627" t="s">
        <v>360</v>
      </c>
    </row>
    <row r="30628" spans="27:30">
      <c r="AA30628" t="s">
        <v>3946</v>
      </c>
      <c r="AB30628">
        <v>1</v>
      </c>
      <c r="AC30628">
        <v>1</v>
      </c>
      <c r="AD30628" t="s">
        <v>360</v>
      </c>
    </row>
    <row r="30629" spans="27:30">
      <c r="AA30629" t="s">
        <v>17978</v>
      </c>
      <c r="AB30629">
        <v>1</v>
      </c>
      <c r="AC30629" t="s">
        <v>360</v>
      </c>
      <c r="AD30629" t="s">
        <v>360</v>
      </c>
    </row>
    <row r="30630" spans="27:30">
      <c r="AA30630" t="s">
        <v>3947</v>
      </c>
      <c r="AB30630">
        <v>1</v>
      </c>
      <c r="AC30630">
        <v>1</v>
      </c>
      <c r="AD30630" t="s">
        <v>360</v>
      </c>
    </row>
    <row r="30631" spans="27:30">
      <c r="AA30631" t="s">
        <v>17982</v>
      </c>
      <c r="AB30631">
        <v>1</v>
      </c>
      <c r="AC30631">
        <v>1</v>
      </c>
      <c r="AD30631" t="s">
        <v>360</v>
      </c>
    </row>
    <row r="30632" spans="27:30">
      <c r="AA30632" t="s">
        <v>17985</v>
      </c>
      <c r="AB30632">
        <v>1</v>
      </c>
      <c r="AC30632">
        <v>1</v>
      </c>
      <c r="AD30632" t="s">
        <v>360</v>
      </c>
    </row>
    <row r="30633" spans="27:30">
      <c r="AA30633" t="s">
        <v>17987</v>
      </c>
      <c r="AB30633">
        <v>1</v>
      </c>
      <c r="AC30633" t="s">
        <v>360</v>
      </c>
      <c r="AD30633" t="s">
        <v>360</v>
      </c>
    </row>
    <row r="30634" spans="27:30">
      <c r="AA30634" t="s">
        <v>3948</v>
      </c>
      <c r="AB30634">
        <v>1</v>
      </c>
      <c r="AC30634">
        <v>1</v>
      </c>
      <c r="AD30634" t="s">
        <v>360</v>
      </c>
    </row>
    <row r="30635" spans="27:30">
      <c r="AA30635" t="s">
        <v>17990</v>
      </c>
      <c r="AB30635">
        <v>1</v>
      </c>
      <c r="AC30635">
        <v>1</v>
      </c>
      <c r="AD30635" t="s">
        <v>360</v>
      </c>
    </row>
    <row r="30636" spans="27:30">
      <c r="AA30636" t="s">
        <v>17991</v>
      </c>
      <c r="AB30636">
        <v>1</v>
      </c>
      <c r="AC30636">
        <v>1</v>
      </c>
      <c r="AD30636" t="s">
        <v>360</v>
      </c>
    </row>
    <row r="30637" spans="27:30">
      <c r="AA30637" t="s">
        <v>3949</v>
      </c>
      <c r="AB30637">
        <v>1</v>
      </c>
      <c r="AC30637">
        <v>1</v>
      </c>
      <c r="AD30637" t="s">
        <v>360</v>
      </c>
    </row>
    <row r="30638" spans="27:30">
      <c r="AA30638" t="s">
        <v>17995</v>
      </c>
      <c r="AB30638">
        <v>1</v>
      </c>
      <c r="AC30638" t="s">
        <v>360</v>
      </c>
      <c r="AD30638" t="s">
        <v>360</v>
      </c>
    </row>
    <row r="30639" spans="27:30">
      <c r="AA30639" t="s">
        <v>17998</v>
      </c>
      <c r="AB30639">
        <v>1</v>
      </c>
      <c r="AC30639">
        <v>1</v>
      </c>
      <c r="AD30639" t="s">
        <v>360</v>
      </c>
    </row>
    <row r="30640" spans="27:30">
      <c r="AA30640" t="s">
        <v>3950</v>
      </c>
      <c r="AB30640">
        <v>1</v>
      </c>
      <c r="AC30640">
        <v>1</v>
      </c>
      <c r="AD30640" t="s">
        <v>360</v>
      </c>
    </row>
    <row r="30641" spans="27:30">
      <c r="AA30641" t="s">
        <v>3951</v>
      </c>
      <c r="AB30641">
        <v>1</v>
      </c>
      <c r="AC30641">
        <v>1</v>
      </c>
      <c r="AD30641" t="s">
        <v>360</v>
      </c>
    </row>
    <row r="30642" spans="27:30">
      <c r="AA30642" t="s">
        <v>18002</v>
      </c>
      <c r="AB30642">
        <v>1</v>
      </c>
      <c r="AC30642" t="s">
        <v>360</v>
      </c>
      <c r="AD30642" t="s">
        <v>360</v>
      </c>
    </row>
    <row r="30643" spans="27:30">
      <c r="AA30643" t="s">
        <v>18004</v>
      </c>
      <c r="AB30643">
        <v>1</v>
      </c>
      <c r="AC30643" t="s">
        <v>360</v>
      </c>
      <c r="AD30643" t="s">
        <v>360</v>
      </c>
    </row>
    <row r="30644" spans="27:30">
      <c r="AA30644" t="s">
        <v>32271</v>
      </c>
      <c r="AB30644">
        <v>1</v>
      </c>
      <c r="AC30644">
        <v>1</v>
      </c>
      <c r="AD30644" t="s">
        <v>360</v>
      </c>
    </row>
    <row r="30645" spans="27:30">
      <c r="AA30645" t="s">
        <v>32273</v>
      </c>
      <c r="AB30645">
        <v>1</v>
      </c>
      <c r="AC30645" t="s">
        <v>360</v>
      </c>
      <c r="AD30645" t="s">
        <v>360</v>
      </c>
    </row>
    <row r="30646" spans="27:30">
      <c r="AA30646" t="s">
        <v>18005</v>
      </c>
      <c r="AB30646">
        <v>1</v>
      </c>
      <c r="AC30646" t="s">
        <v>360</v>
      </c>
      <c r="AD30646" t="s">
        <v>360</v>
      </c>
    </row>
    <row r="30647" spans="27:30">
      <c r="AA30647" t="s">
        <v>32276</v>
      </c>
      <c r="AB30647">
        <v>1</v>
      </c>
      <c r="AC30647" t="s">
        <v>360</v>
      </c>
      <c r="AD30647" t="s">
        <v>360</v>
      </c>
    </row>
    <row r="30648" spans="27:30">
      <c r="AA30648" t="s">
        <v>32278</v>
      </c>
      <c r="AB30648">
        <v>1</v>
      </c>
      <c r="AC30648">
        <v>1</v>
      </c>
      <c r="AD30648" t="s">
        <v>360</v>
      </c>
    </row>
    <row r="30649" spans="27:30">
      <c r="AA30649" t="s">
        <v>18007</v>
      </c>
      <c r="AB30649">
        <v>1</v>
      </c>
      <c r="AC30649">
        <v>1</v>
      </c>
      <c r="AD30649" t="s">
        <v>360</v>
      </c>
    </row>
    <row r="30650" spans="27:30">
      <c r="AA30650" t="s">
        <v>18009</v>
      </c>
      <c r="AB30650">
        <v>1</v>
      </c>
      <c r="AC30650" t="s">
        <v>360</v>
      </c>
      <c r="AD30650" t="s">
        <v>360</v>
      </c>
    </row>
    <row r="30651" spans="27:30">
      <c r="AA30651" t="s">
        <v>18012</v>
      </c>
      <c r="AB30651">
        <v>1</v>
      </c>
      <c r="AC30651" t="s">
        <v>360</v>
      </c>
      <c r="AD30651" t="s">
        <v>360</v>
      </c>
    </row>
    <row r="30652" spans="27:30">
      <c r="AA30652" t="s">
        <v>2035</v>
      </c>
      <c r="AB30652">
        <v>1</v>
      </c>
      <c r="AC30652">
        <v>1</v>
      </c>
      <c r="AD30652">
        <v>1</v>
      </c>
    </row>
    <row r="30653" spans="27:30">
      <c r="AA30653" t="s">
        <v>18014</v>
      </c>
      <c r="AB30653">
        <v>1</v>
      </c>
      <c r="AC30653" t="s">
        <v>360</v>
      </c>
      <c r="AD30653" t="s">
        <v>360</v>
      </c>
    </row>
    <row r="30654" spans="27:30">
      <c r="AA30654" t="s">
        <v>18015</v>
      </c>
      <c r="AB30654">
        <v>1</v>
      </c>
      <c r="AC30654" t="s">
        <v>360</v>
      </c>
      <c r="AD30654" t="s">
        <v>360</v>
      </c>
    </row>
    <row r="30655" spans="27:30">
      <c r="AA30655" t="s">
        <v>18016</v>
      </c>
      <c r="AB30655">
        <v>1</v>
      </c>
      <c r="AC30655" t="s">
        <v>360</v>
      </c>
      <c r="AD30655" t="s">
        <v>360</v>
      </c>
    </row>
    <row r="30656" spans="27:30">
      <c r="AA30656" t="s">
        <v>10466</v>
      </c>
      <c r="AB30656">
        <v>1</v>
      </c>
      <c r="AC30656" t="s">
        <v>360</v>
      </c>
      <c r="AD30656" t="s">
        <v>360</v>
      </c>
    </row>
    <row r="30657" spans="27:30">
      <c r="AA30657" t="s">
        <v>3955</v>
      </c>
      <c r="AB30657">
        <v>1</v>
      </c>
      <c r="AC30657" t="s">
        <v>360</v>
      </c>
      <c r="AD30657" t="s">
        <v>360</v>
      </c>
    </row>
    <row r="30658" spans="27:30">
      <c r="AA30658" t="s">
        <v>32294</v>
      </c>
      <c r="AB30658">
        <v>1</v>
      </c>
      <c r="AC30658" t="s">
        <v>360</v>
      </c>
      <c r="AD30658" t="s">
        <v>360</v>
      </c>
    </row>
    <row r="30659" spans="27:30">
      <c r="AA30659" t="s">
        <v>32295</v>
      </c>
      <c r="AB30659">
        <v>1</v>
      </c>
      <c r="AC30659" t="s">
        <v>360</v>
      </c>
      <c r="AD30659" t="s">
        <v>360</v>
      </c>
    </row>
    <row r="30660" spans="27:30">
      <c r="AA30660" t="s">
        <v>3956</v>
      </c>
      <c r="AB30660">
        <v>1</v>
      </c>
      <c r="AC30660">
        <v>1</v>
      </c>
      <c r="AD30660" t="s">
        <v>360</v>
      </c>
    </row>
    <row r="30661" spans="27:30">
      <c r="AA30661" t="s">
        <v>18020</v>
      </c>
      <c r="AB30661">
        <v>1</v>
      </c>
      <c r="AC30661" t="s">
        <v>360</v>
      </c>
      <c r="AD30661" t="s">
        <v>360</v>
      </c>
    </row>
    <row r="30662" spans="27:30">
      <c r="AA30662" t="s">
        <v>3957</v>
      </c>
      <c r="AB30662">
        <v>1</v>
      </c>
      <c r="AC30662">
        <v>1</v>
      </c>
      <c r="AD30662" t="s">
        <v>360</v>
      </c>
    </row>
    <row r="30663" spans="27:30">
      <c r="AA30663" t="s">
        <v>3958</v>
      </c>
      <c r="AB30663">
        <v>1</v>
      </c>
      <c r="AC30663">
        <v>1</v>
      </c>
      <c r="AD30663" t="s">
        <v>360</v>
      </c>
    </row>
    <row r="30664" spans="27:30">
      <c r="AA30664" t="s">
        <v>3959</v>
      </c>
      <c r="AB30664">
        <v>1</v>
      </c>
      <c r="AC30664">
        <v>1</v>
      </c>
      <c r="AD30664" t="s">
        <v>360</v>
      </c>
    </row>
    <row r="30665" spans="27:30">
      <c r="AA30665" t="s">
        <v>18026</v>
      </c>
      <c r="AB30665">
        <v>1</v>
      </c>
      <c r="AC30665" t="s">
        <v>360</v>
      </c>
      <c r="AD30665" t="s">
        <v>360</v>
      </c>
    </row>
    <row r="30666" spans="27:30">
      <c r="AA30666" t="s">
        <v>18029</v>
      </c>
      <c r="AB30666">
        <v>1</v>
      </c>
      <c r="AC30666" t="s">
        <v>360</v>
      </c>
      <c r="AD30666" t="s">
        <v>360</v>
      </c>
    </row>
    <row r="30667" spans="27:30">
      <c r="AA30667" t="s">
        <v>18034</v>
      </c>
      <c r="AB30667">
        <v>1</v>
      </c>
      <c r="AC30667" t="s">
        <v>360</v>
      </c>
      <c r="AD30667" t="s">
        <v>360</v>
      </c>
    </row>
    <row r="30668" spans="27:30">
      <c r="AA30668" t="s">
        <v>3960</v>
      </c>
      <c r="AB30668">
        <v>1</v>
      </c>
      <c r="AC30668">
        <v>1</v>
      </c>
      <c r="AD30668" t="s">
        <v>360</v>
      </c>
    </row>
    <row r="30669" spans="27:30">
      <c r="AA30669" t="s">
        <v>3961</v>
      </c>
      <c r="AB30669">
        <v>1</v>
      </c>
      <c r="AC30669">
        <v>1</v>
      </c>
      <c r="AD30669" t="s">
        <v>360</v>
      </c>
    </row>
    <row r="30670" spans="27:30">
      <c r="AA30670" t="s">
        <v>3962</v>
      </c>
      <c r="AB30670">
        <v>1</v>
      </c>
      <c r="AC30670">
        <v>1</v>
      </c>
      <c r="AD30670" t="s">
        <v>360</v>
      </c>
    </row>
    <row r="30671" spans="27:30">
      <c r="AA30671" t="s">
        <v>18042</v>
      </c>
      <c r="AB30671">
        <v>1</v>
      </c>
      <c r="AC30671" t="s">
        <v>360</v>
      </c>
      <c r="AD30671" t="s">
        <v>360</v>
      </c>
    </row>
    <row r="30672" spans="27:30">
      <c r="AA30672" t="s">
        <v>3941</v>
      </c>
      <c r="AB30672">
        <v>1</v>
      </c>
      <c r="AC30672">
        <v>1</v>
      </c>
      <c r="AD30672" t="s">
        <v>360</v>
      </c>
    </row>
    <row r="30673" spans="27:30">
      <c r="AA30673" t="s">
        <v>18044</v>
      </c>
      <c r="AB30673">
        <v>1</v>
      </c>
      <c r="AC30673">
        <v>1</v>
      </c>
      <c r="AD30673" t="s">
        <v>360</v>
      </c>
    </row>
    <row r="30674" spans="27:30">
      <c r="AA30674" t="s">
        <v>18045</v>
      </c>
      <c r="AB30674">
        <v>1</v>
      </c>
      <c r="AC30674" t="s">
        <v>360</v>
      </c>
      <c r="AD30674" t="s">
        <v>360</v>
      </c>
    </row>
    <row r="30675" spans="27:30">
      <c r="AA30675" t="s">
        <v>3963</v>
      </c>
      <c r="AB30675">
        <v>1</v>
      </c>
      <c r="AC30675">
        <v>1</v>
      </c>
      <c r="AD30675" t="s">
        <v>360</v>
      </c>
    </row>
    <row r="30676" spans="27:30">
      <c r="AA30676" t="s">
        <v>6197</v>
      </c>
      <c r="AB30676">
        <v>1</v>
      </c>
      <c r="AC30676">
        <v>1</v>
      </c>
      <c r="AD30676">
        <v>1</v>
      </c>
    </row>
    <row r="30677" spans="27:30">
      <c r="AA30677" t="s">
        <v>6200</v>
      </c>
      <c r="AB30677">
        <v>1</v>
      </c>
      <c r="AC30677">
        <v>1</v>
      </c>
      <c r="AD30677">
        <v>1</v>
      </c>
    </row>
    <row r="30678" spans="27:30">
      <c r="AA30678" t="s">
        <v>18047</v>
      </c>
      <c r="AB30678">
        <v>1</v>
      </c>
      <c r="AC30678" t="s">
        <v>360</v>
      </c>
      <c r="AD30678" t="s">
        <v>360</v>
      </c>
    </row>
    <row r="30679" spans="27:30">
      <c r="AA30679" t="s">
        <v>32317</v>
      </c>
      <c r="AB30679">
        <v>1</v>
      </c>
      <c r="AC30679" t="s">
        <v>360</v>
      </c>
      <c r="AD30679" t="s">
        <v>360</v>
      </c>
    </row>
    <row r="30680" spans="27:30">
      <c r="AA30680" t="s">
        <v>18049</v>
      </c>
      <c r="AB30680">
        <v>1</v>
      </c>
      <c r="AC30680" t="s">
        <v>360</v>
      </c>
      <c r="AD30680" t="s">
        <v>360</v>
      </c>
    </row>
    <row r="30681" spans="27:30">
      <c r="AA30681" t="s">
        <v>3965</v>
      </c>
      <c r="AB30681">
        <v>1</v>
      </c>
      <c r="AC30681">
        <v>1</v>
      </c>
      <c r="AD30681" t="s">
        <v>360</v>
      </c>
    </row>
    <row r="30682" spans="27:30">
      <c r="AA30682" t="s">
        <v>3966</v>
      </c>
      <c r="AB30682">
        <v>1</v>
      </c>
      <c r="AC30682">
        <v>1</v>
      </c>
      <c r="AD30682" t="s">
        <v>360</v>
      </c>
    </row>
    <row r="30683" spans="27:30">
      <c r="AA30683" t="s">
        <v>2036</v>
      </c>
      <c r="AB30683">
        <v>1</v>
      </c>
      <c r="AC30683">
        <v>1</v>
      </c>
      <c r="AD30683">
        <v>1</v>
      </c>
    </row>
    <row r="30684" spans="27:30">
      <c r="AA30684" t="s">
        <v>18053</v>
      </c>
      <c r="AB30684">
        <v>1</v>
      </c>
      <c r="AC30684" t="s">
        <v>360</v>
      </c>
      <c r="AD30684" t="s">
        <v>360</v>
      </c>
    </row>
    <row r="30685" spans="27:30">
      <c r="AA30685" t="s">
        <v>3968</v>
      </c>
      <c r="AB30685">
        <v>1</v>
      </c>
      <c r="AC30685">
        <v>1</v>
      </c>
      <c r="AD30685" t="s">
        <v>360</v>
      </c>
    </row>
    <row r="30686" spans="27:30">
      <c r="AA30686" t="s">
        <v>14041</v>
      </c>
      <c r="AB30686">
        <v>1</v>
      </c>
      <c r="AC30686">
        <v>1</v>
      </c>
      <c r="AD30686" t="s">
        <v>360</v>
      </c>
    </row>
    <row r="30687" spans="27:30">
      <c r="AA30687" t="s">
        <v>3969</v>
      </c>
      <c r="AB30687">
        <v>1</v>
      </c>
      <c r="AC30687">
        <v>1</v>
      </c>
      <c r="AD30687" t="s">
        <v>360</v>
      </c>
    </row>
    <row r="30688" spans="27:30">
      <c r="AA30688" t="s">
        <v>18055</v>
      </c>
      <c r="AB30688">
        <v>1</v>
      </c>
      <c r="AC30688" t="s">
        <v>360</v>
      </c>
      <c r="AD30688" t="s">
        <v>360</v>
      </c>
    </row>
    <row r="30689" spans="27:30">
      <c r="AA30689" t="s">
        <v>2037</v>
      </c>
      <c r="AB30689">
        <v>1</v>
      </c>
      <c r="AC30689">
        <v>1</v>
      </c>
      <c r="AD30689">
        <v>1</v>
      </c>
    </row>
    <row r="30690" spans="27:30">
      <c r="AA30690" t="s">
        <v>18057</v>
      </c>
      <c r="AB30690">
        <v>1</v>
      </c>
      <c r="AC30690" t="s">
        <v>360</v>
      </c>
      <c r="AD30690" t="s">
        <v>360</v>
      </c>
    </row>
    <row r="30691" spans="27:30">
      <c r="AA30691" t="s">
        <v>18058</v>
      </c>
      <c r="AB30691">
        <v>1</v>
      </c>
      <c r="AC30691" t="s">
        <v>360</v>
      </c>
      <c r="AD30691" t="s">
        <v>360</v>
      </c>
    </row>
    <row r="30692" spans="27:30">
      <c r="AA30692" t="s">
        <v>32335</v>
      </c>
      <c r="AB30692">
        <v>1</v>
      </c>
      <c r="AC30692" t="s">
        <v>360</v>
      </c>
      <c r="AD30692" t="s">
        <v>360</v>
      </c>
    </row>
    <row r="30693" spans="27:30">
      <c r="AA30693" t="s">
        <v>18059</v>
      </c>
      <c r="AB30693">
        <v>1</v>
      </c>
      <c r="AC30693" t="s">
        <v>360</v>
      </c>
      <c r="AD30693" t="s">
        <v>360</v>
      </c>
    </row>
    <row r="30694" spans="27:30">
      <c r="AA30694" t="s">
        <v>18061</v>
      </c>
      <c r="AB30694">
        <v>1</v>
      </c>
      <c r="AC30694" t="s">
        <v>360</v>
      </c>
      <c r="AD30694" t="s">
        <v>360</v>
      </c>
    </row>
    <row r="30695" spans="27:30">
      <c r="AA30695" t="s">
        <v>3972</v>
      </c>
      <c r="AB30695">
        <v>1</v>
      </c>
      <c r="AC30695">
        <v>1</v>
      </c>
      <c r="AD30695" t="s">
        <v>360</v>
      </c>
    </row>
    <row r="30696" spans="27:30">
      <c r="AA30696" t="s">
        <v>3973</v>
      </c>
      <c r="AB30696">
        <v>1</v>
      </c>
      <c r="AC30696">
        <v>1</v>
      </c>
      <c r="AD30696" t="s">
        <v>360</v>
      </c>
    </row>
    <row r="30697" spans="27:30">
      <c r="AA30697" t="s">
        <v>3974</v>
      </c>
      <c r="AB30697">
        <v>1</v>
      </c>
      <c r="AC30697">
        <v>1</v>
      </c>
      <c r="AD30697" t="s">
        <v>360</v>
      </c>
    </row>
    <row r="30698" spans="27:30">
      <c r="AA30698" t="s">
        <v>18063</v>
      </c>
      <c r="AB30698">
        <v>1</v>
      </c>
      <c r="AC30698">
        <v>1</v>
      </c>
      <c r="AD30698" t="s">
        <v>360</v>
      </c>
    </row>
    <row r="30699" spans="27:30">
      <c r="AA30699" t="s">
        <v>18064</v>
      </c>
      <c r="AB30699">
        <v>1</v>
      </c>
      <c r="AC30699">
        <v>1</v>
      </c>
      <c r="AD30699" t="s">
        <v>360</v>
      </c>
    </row>
    <row r="30700" spans="27:30">
      <c r="AA30700" t="s">
        <v>3975</v>
      </c>
      <c r="AB30700">
        <v>1</v>
      </c>
      <c r="AC30700">
        <v>1</v>
      </c>
      <c r="AD30700" t="s">
        <v>360</v>
      </c>
    </row>
    <row r="30701" spans="27:30">
      <c r="AA30701" t="s">
        <v>3976</v>
      </c>
      <c r="AB30701">
        <v>1</v>
      </c>
      <c r="AC30701">
        <v>1</v>
      </c>
      <c r="AD30701" t="s">
        <v>360</v>
      </c>
    </row>
    <row r="30702" spans="27:30">
      <c r="AA30702" t="s">
        <v>18066</v>
      </c>
      <c r="AB30702">
        <v>1</v>
      </c>
      <c r="AC30702" t="s">
        <v>360</v>
      </c>
      <c r="AD30702" t="s">
        <v>360</v>
      </c>
    </row>
    <row r="30703" spans="27:30">
      <c r="AA30703" t="s">
        <v>18068</v>
      </c>
      <c r="AB30703">
        <v>1</v>
      </c>
      <c r="AC30703" t="s">
        <v>360</v>
      </c>
      <c r="AD30703" t="s">
        <v>360</v>
      </c>
    </row>
    <row r="30704" spans="27:30">
      <c r="AA30704" t="s">
        <v>3977</v>
      </c>
      <c r="AB30704">
        <v>1</v>
      </c>
      <c r="AC30704">
        <v>1</v>
      </c>
      <c r="AD30704" t="s">
        <v>360</v>
      </c>
    </row>
    <row r="30705" spans="27:30">
      <c r="AA30705" t="s">
        <v>3978</v>
      </c>
      <c r="AB30705">
        <v>1</v>
      </c>
      <c r="AC30705">
        <v>1</v>
      </c>
      <c r="AD30705" t="s">
        <v>360</v>
      </c>
    </row>
    <row r="30706" spans="27:30">
      <c r="AA30706" t="s">
        <v>3979</v>
      </c>
      <c r="AB30706">
        <v>1</v>
      </c>
      <c r="AC30706">
        <v>1</v>
      </c>
      <c r="AD30706" t="s">
        <v>360</v>
      </c>
    </row>
    <row r="30707" spans="27:30">
      <c r="AA30707" t="s">
        <v>17964</v>
      </c>
      <c r="AB30707">
        <v>1</v>
      </c>
      <c r="AC30707">
        <v>1</v>
      </c>
      <c r="AD30707" t="s">
        <v>360</v>
      </c>
    </row>
    <row r="30708" spans="27:30">
      <c r="AA30708" t="s">
        <v>3980</v>
      </c>
      <c r="AB30708">
        <v>1</v>
      </c>
      <c r="AC30708">
        <v>1</v>
      </c>
      <c r="AD30708" t="s">
        <v>360</v>
      </c>
    </row>
    <row r="30709" spans="27:30">
      <c r="AA30709" t="s">
        <v>18072</v>
      </c>
      <c r="AB30709">
        <v>1</v>
      </c>
      <c r="AC30709" t="s">
        <v>360</v>
      </c>
      <c r="AD30709" t="s">
        <v>360</v>
      </c>
    </row>
    <row r="30710" spans="27:30">
      <c r="AA30710" t="s">
        <v>18073</v>
      </c>
      <c r="AB30710">
        <v>1</v>
      </c>
      <c r="AC30710" t="s">
        <v>360</v>
      </c>
      <c r="AD30710" t="s">
        <v>360</v>
      </c>
    </row>
    <row r="30711" spans="27:30">
      <c r="AA30711" t="s">
        <v>18075</v>
      </c>
      <c r="AB30711">
        <v>1</v>
      </c>
      <c r="AC30711">
        <v>1</v>
      </c>
      <c r="AD30711" t="s">
        <v>360</v>
      </c>
    </row>
    <row r="30712" spans="27:30">
      <c r="AA30712" t="s">
        <v>18077</v>
      </c>
      <c r="AB30712">
        <v>1</v>
      </c>
      <c r="AC30712" t="s">
        <v>360</v>
      </c>
      <c r="AD30712" t="s">
        <v>360</v>
      </c>
    </row>
    <row r="30713" spans="27:30">
      <c r="AA30713" t="s">
        <v>3981</v>
      </c>
      <c r="AB30713">
        <v>1</v>
      </c>
      <c r="AC30713">
        <v>1</v>
      </c>
      <c r="AD30713" t="s">
        <v>360</v>
      </c>
    </row>
    <row r="30714" spans="27:30">
      <c r="AA30714" t="s">
        <v>32356</v>
      </c>
      <c r="AB30714">
        <v>1</v>
      </c>
      <c r="AC30714">
        <v>1</v>
      </c>
      <c r="AD30714" t="s">
        <v>360</v>
      </c>
    </row>
    <row r="30715" spans="27:30">
      <c r="AA30715" t="s">
        <v>3982</v>
      </c>
      <c r="AB30715">
        <v>1</v>
      </c>
      <c r="AC30715">
        <v>1</v>
      </c>
      <c r="AD30715" t="s">
        <v>360</v>
      </c>
    </row>
    <row r="30716" spans="27:30">
      <c r="AA30716" t="s">
        <v>18079</v>
      </c>
      <c r="AB30716">
        <v>1</v>
      </c>
      <c r="AC30716" t="s">
        <v>360</v>
      </c>
      <c r="AD30716" t="s">
        <v>360</v>
      </c>
    </row>
    <row r="30717" spans="27:30">
      <c r="AA30717" t="s">
        <v>3983</v>
      </c>
      <c r="AB30717">
        <v>1</v>
      </c>
      <c r="AC30717">
        <v>1</v>
      </c>
      <c r="AD30717" t="s">
        <v>360</v>
      </c>
    </row>
    <row r="30718" spans="27:30">
      <c r="AA30718" t="s">
        <v>18081</v>
      </c>
      <c r="AB30718">
        <v>1</v>
      </c>
      <c r="AC30718" t="s">
        <v>360</v>
      </c>
      <c r="AD30718" t="s">
        <v>360</v>
      </c>
    </row>
    <row r="30719" spans="27:30">
      <c r="AA30719" t="s">
        <v>3984</v>
      </c>
      <c r="AB30719">
        <v>1</v>
      </c>
      <c r="AC30719">
        <v>1</v>
      </c>
      <c r="AD30719" t="s">
        <v>360</v>
      </c>
    </row>
    <row r="30720" spans="27:30">
      <c r="AA30720" t="s">
        <v>18084</v>
      </c>
      <c r="AB30720">
        <v>1</v>
      </c>
      <c r="AC30720">
        <v>1</v>
      </c>
      <c r="AD30720" t="s">
        <v>360</v>
      </c>
    </row>
    <row r="30721" spans="27:30">
      <c r="AA30721" t="s">
        <v>3985</v>
      </c>
      <c r="AB30721">
        <v>1</v>
      </c>
      <c r="AC30721">
        <v>1</v>
      </c>
      <c r="AD30721" t="s">
        <v>360</v>
      </c>
    </row>
    <row r="30722" spans="27:30">
      <c r="AA30722" t="s">
        <v>18086</v>
      </c>
      <c r="AB30722">
        <v>1</v>
      </c>
      <c r="AC30722" t="s">
        <v>360</v>
      </c>
      <c r="AD30722" t="s">
        <v>360</v>
      </c>
    </row>
    <row r="30723" spans="27:30">
      <c r="AA30723" t="s">
        <v>3987</v>
      </c>
      <c r="AB30723">
        <v>1</v>
      </c>
      <c r="AC30723">
        <v>1</v>
      </c>
      <c r="AD30723" t="s">
        <v>360</v>
      </c>
    </row>
    <row r="30724" spans="27:30">
      <c r="AA30724" t="s">
        <v>3988</v>
      </c>
      <c r="AB30724">
        <v>1</v>
      </c>
      <c r="AC30724">
        <v>1</v>
      </c>
      <c r="AD30724" t="s">
        <v>360</v>
      </c>
    </row>
    <row r="30725" spans="27:30">
      <c r="AA30725" t="s">
        <v>18091</v>
      </c>
      <c r="AB30725">
        <v>1</v>
      </c>
      <c r="AC30725" t="s">
        <v>360</v>
      </c>
      <c r="AD30725" t="s">
        <v>360</v>
      </c>
    </row>
    <row r="30726" spans="27:30">
      <c r="AA30726" t="s">
        <v>3989</v>
      </c>
      <c r="AB30726">
        <v>1</v>
      </c>
      <c r="AC30726">
        <v>1</v>
      </c>
      <c r="AD30726" t="s">
        <v>360</v>
      </c>
    </row>
    <row r="30727" spans="27:30">
      <c r="AA30727" t="s">
        <v>18094</v>
      </c>
      <c r="AB30727">
        <v>1</v>
      </c>
      <c r="AC30727">
        <v>1</v>
      </c>
      <c r="AD30727" t="s">
        <v>360</v>
      </c>
    </row>
    <row r="30728" spans="27:30">
      <c r="AA30728" t="s">
        <v>3990</v>
      </c>
      <c r="AB30728">
        <v>1</v>
      </c>
      <c r="AC30728">
        <v>1</v>
      </c>
      <c r="AD30728" t="s">
        <v>360</v>
      </c>
    </row>
    <row r="30729" spans="27:30">
      <c r="AA30729" t="s">
        <v>3991</v>
      </c>
      <c r="AB30729">
        <v>1</v>
      </c>
      <c r="AC30729">
        <v>1</v>
      </c>
      <c r="AD30729" t="s">
        <v>360</v>
      </c>
    </row>
    <row r="30730" spans="27:30">
      <c r="AA30730" t="s">
        <v>18099</v>
      </c>
      <c r="AB30730">
        <v>1</v>
      </c>
      <c r="AC30730" t="s">
        <v>360</v>
      </c>
      <c r="AD30730" t="s">
        <v>360</v>
      </c>
    </row>
    <row r="30731" spans="27:30">
      <c r="AA30731" t="s">
        <v>3992</v>
      </c>
      <c r="AB30731">
        <v>1</v>
      </c>
      <c r="AC30731">
        <v>1</v>
      </c>
      <c r="AD30731" t="s">
        <v>360</v>
      </c>
    </row>
    <row r="30732" spans="27:30">
      <c r="AA30732" t="s">
        <v>3993</v>
      </c>
      <c r="AB30732">
        <v>1</v>
      </c>
      <c r="AC30732">
        <v>1</v>
      </c>
      <c r="AD30732" t="s">
        <v>360</v>
      </c>
    </row>
    <row r="30733" spans="27:30">
      <c r="AA30733" t="s">
        <v>14056</v>
      </c>
      <c r="AB30733">
        <v>1</v>
      </c>
      <c r="AC30733" t="s">
        <v>360</v>
      </c>
      <c r="AD30733" t="s">
        <v>360</v>
      </c>
    </row>
    <row r="30734" spans="27:30">
      <c r="AA30734" t="s">
        <v>38800</v>
      </c>
      <c r="AB30734">
        <v>1</v>
      </c>
      <c r="AC30734" t="s">
        <v>360</v>
      </c>
      <c r="AD30734" t="s">
        <v>360</v>
      </c>
    </row>
    <row r="30735" spans="27:30">
      <c r="AA30735" t="s">
        <v>18103</v>
      </c>
      <c r="AB30735">
        <v>1</v>
      </c>
      <c r="AC30735">
        <v>1</v>
      </c>
      <c r="AD30735" t="s">
        <v>360</v>
      </c>
    </row>
    <row r="30736" spans="27:30">
      <c r="AA30736" t="s">
        <v>18105</v>
      </c>
      <c r="AB30736">
        <v>1</v>
      </c>
      <c r="AC30736" t="s">
        <v>360</v>
      </c>
      <c r="AD30736" t="s">
        <v>360</v>
      </c>
    </row>
    <row r="30737" spans="27:30">
      <c r="AA30737" t="s">
        <v>3995</v>
      </c>
      <c r="AB30737">
        <v>1</v>
      </c>
      <c r="AC30737">
        <v>1</v>
      </c>
      <c r="AD30737" t="s">
        <v>360</v>
      </c>
    </row>
    <row r="30738" spans="27:30">
      <c r="AA30738" t="s">
        <v>18106</v>
      </c>
      <c r="AB30738">
        <v>1</v>
      </c>
      <c r="AC30738" t="s">
        <v>360</v>
      </c>
      <c r="AD30738" t="s">
        <v>360</v>
      </c>
    </row>
    <row r="30739" spans="27:30">
      <c r="AA30739" t="s">
        <v>3998</v>
      </c>
      <c r="AB30739">
        <v>1</v>
      </c>
      <c r="AC30739">
        <v>1</v>
      </c>
      <c r="AD30739" t="s">
        <v>360</v>
      </c>
    </row>
    <row r="30740" spans="27:30">
      <c r="AA30740" t="s">
        <v>3999</v>
      </c>
      <c r="AB30740">
        <v>1</v>
      </c>
      <c r="AC30740">
        <v>1</v>
      </c>
      <c r="AD30740" t="s">
        <v>360</v>
      </c>
    </row>
    <row r="30741" spans="27:30">
      <c r="AA30741" t="s">
        <v>4000</v>
      </c>
      <c r="AB30741">
        <v>1</v>
      </c>
      <c r="AC30741">
        <v>1</v>
      </c>
      <c r="AD30741" t="s">
        <v>360</v>
      </c>
    </row>
    <row r="30742" spans="27:30">
      <c r="AA30742" t="s">
        <v>18109</v>
      </c>
      <c r="AB30742">
        <v>1</v>
      </c>
      <c r="AC30742" t="s">
        <v>360</v>
      </c>
      <c r="AD30742" t="s">
        <v>360</v>
      </c>
    </row>
    <row r="30743" spans="27:30">
      <c r="AA30743" t="s">
        <v>18110</v>
      </c>
      <c r="AB30743">
        <v>1</v>
      </c>
      <c r="AC30743" t="s">
        <v>360</v>
      </c>
      <c r="AD30743" t="s">
        <v>360</v>
      </c>
    </row>
    <row r="30744" spans="27:30">
      <c r="AA30744" t="s">
        <v>32394</v>
      </c>
      <c r="AB30744">
        <v>1</v>
      </c>
      <c r="AC30744">
        <v>1</v>
      </c>
      <c r="AD30744" t="s">
        <v>360</v>
      </c>
    </row>
    <row r="30745" spans="27:30">
      <c r="AA30745" t="s">
        <v>4002</v>
      </c>
      <c r="AB30745">
        <v>1</v>
      </c>
      <c r="AC30745">
        <v>1</v>
      </c>
      <c r="AD30745" t="s">
        <v>360</v>
      </c>
    </row>
    <row r="30746" spans="27:30">
      <c r="AA30746" t="s">
        <v>2040</v>
      </c>
      <c r="AB30746">
        <v>1</v>
      </c>
      <c r="AC30746">
        <v>1</v>
      </c>
      <c r="AD30746">
        <v>1</v>
      </c>
    </row>
    <row r="30747" spans="27:30">
      <c r="AA30747" t="s">
        <v>18112</v>
      </c>
      <c r="AB30747">
        <v>1</v>
      </c>
      <c r="AC30747" t="s">
        <v>360</v>
      </c>
      <c r="AD30747" t="s">
        <v>360</v>
      </c>
    </row>
    <row r="30748" spans="27:30">
      <c r="AA30748" t="s">
        <v>4003</v>
      </c>
      <c r="AB30748">
        <v>1</v>
      </c>
      <c r="AC30748">
        <v>1</v>
      </c>
      <c r="AD30748" t="s">
        <v>360</v>
      </c>
    </row>
    <row r="30749" spans="27:30">
      <c r="AA30749" t="s">
        <v>32408</v>
      </c>
      <c r="AB30749">
        <v>1</v>
      </c>
      <c r="AC30749" t="s">
        <v>360</v>
      </c>
      <c r="AD30749" t="s">
        <v>360</v>
      </c>
    </row>
    <row r="30750" spans="27:30">
      <c r="AA30750" t="s">
        <v>18114</v>
      </c>
      <c r="AB30750">
        <v>1</v>
      </c>
      <c r="AC30750" t="s">
        <v>360</v>
      </c>
      <c r="AD30750" t="s">
        <v>360</v>
      </c>
    </row>
    <row r="30751" spans="27:30">
      <c r="AA30751" t="s">
        <v>38801</v>
      </c>
      <c r="AB30751">
        <v>1</v>
      </c>
      <c r="AC30751" t="s">
        <v>360</v>
      </c>
      <c r="AD30751" t="s">
        <v>360</v>
      </c>
    </row>
    <row r="30752" spans="27:30">
      <c r="AA30752" t="s">
        <v>38802</v>
      </c>
      <c r="AB30752">
        <v>1</v>
      </c>
      <c r="AC30752" t="s">
        <v>360</v>
      </c>
      <c r="AD30752" t="s">
        <v>360</v>
      </c>
    </row>
    <row r="30753" spans="27:30">
      <c r="AA30753" t="s">
        <v>32413</v>
      </c>
      <c r="AB30753">
        <v>1</v>
      </c>
      <c r="AC30753" t="s">
        <v>360</v>
      </c>
      <c r="AD30753" t="s">
        <v>360</v>
      </c>
    </row>
    <row r="30754" spans="27:30">
      <c r="AA30754" t="s">
        <v>18115</v>
      </c>
      <c r="AB30754">
        <v>1</v>
      </c>
      <c r="AC30754" t="s">
        <v>360</v>
      </c>
      <c r="AD30754" t="s">
        <v>360</v>
      </c>
    </row>
    <row r="30755" spans="27:30">
      <c r="AA30755" t="s">
        <v>32416</v>
      </c>
      <c r="AB30755">
        <v>1</v>
      </c>
      <c r="AC30755" t="s">
        <v>360</v>
      </c>
      <c r="AD30755" t="s">
        <v>360</v>
      </c>
    </row>
    <row r="30756" spans="27:30">
      <c r="AA30756" t="s">
        <v>38803</v>
      </c>
      <c r="AB30756">
        <v>1</v>
      </c>
      <c r="AC30756" t="s">
        <v>360</v>
      </c>
      <c r="AD30756" t="s">
        <v>360</v>
      </c>
    </row>
    <row r="30757" spans="27:30">
      <c r="AA30757" t="s">
        <v>32418</v>
      </c>
      <c r="AB30757">
        <v>1</v>
      </c>
      <c r="AC30757">
        <v>1</v>
      </c>
      <c r="AD30757" t="s">
        <v>360</v>
      </c>
    </row>
    <row r="30758" spans="27:30">
      <c r="AA30758" t="s">
        <v>38804</v>
      </c>
      <c r="AB30758">
        <v>1</v>
      </c>
      <c r="AC30758" t="s">
        <v>360</v>
      </c>
      <c r="AD30758" t="s">
        <v>360</v>
      </c>
    </row>
    <row r="30759" spans="27:30">
      <c r="AA30759" t="s">
        <v>4005</v>
      </c>
      <c r="AB30759">
        <v>1</v>
      </c>
      <c r="AC30759">
        <v>1</v>
      </c>
      <c r="AD30759" t="s">
        <v>360</v>
      </c>
    </row>
    <row r="30760" spans="27:30">
      <c r="AA30760" t="s">
        <v>32421</v>
      </c>
      <c r="AB30760">
        <v>1</v>
      </c>
      <c r="AC30760" t="s">
        <v>360</v>
      </c>
      <c r="AD30760" t="s">
        <v>360</v>
      </c>
    </row>
    <row r="30761" spans="27:30">
      <c r="AA30761" t="s">
        <v>32423</v>
      </c>
      <c r="AB30761">
        <v>1</v>
      </c>
      <c r="AC30761">
        <v>1</v>
      </c>
      <c r="AD30761" t="s">
        <v>360</v>
      </c>
    </row>
    <row r="30762" spans="27:30">
      <c r="AA30762" t="s">
        <v>32424</v>
      </c>
      <c r="AB30762">
        <v>1</v>
      </c>
      <c r="AC30762" t="s">
        <v>360</v>
      </c>
      <c r="AD30762" t="s">
        <v>360</v>
      </c>
    </row>
    <row r="30763" spans="27:30">
      <c r="AA30763" t="s">
        <v>18118</v>
      </c>
      <c r="AB30763">
        <v>1</v>
      </c>
      <c r="AC30763" t="s">
        <v>360</v>
      </c>
      <c r="AD30763" t="s">
        <v>360</v>
      </c>
    </row>
    <row r="30764" spans="27:30">
      <c r="AA30764" t="s">
        <v>18120</v>
      </c>
      <c r="AB30764">
        <v>1</v>
      </c>
      <c r="AC30764" t="s">
        <v>360</v>
      </c>
      <c r="AD30764" t="s">
        <v>360</v>
      </c>
    </row>
    <row r="30765" spans="27:30">
      <c r="AA30765" t="s">
        <v>4006</v>
      </c>
      <c r="AB30765">
        <v>1</v>
      </c>
      <c r="AC30765">
        <v>1</v>
      </c>
      <c r="AD30765" t="s">
        <v>360</v>
      </c>
    </row>
    <row r="30766" spans="27:30">
      <c r="AA30766" t="s">
        <v>4007</v>
      </c>
      <c r="AB30766">
        <v>1</v>
      </c>
      <c r="AC30766">
        <v>1</v>
      </c>
      <c r="AD30766" t="s">
        <v>360</v>
      </c>
    </row>
    <row r="30767" spans="27:30">
      <c r="AA30767" t="s">
        <v>18124</v>
      </c>
      <c r="AB30767">
        <v>1</v>
      </c>
      <c r="AC30767" t="s">
        <v>360</v>
      </c>
      <c r="AD30767" t="s">
        <v>360</v>
      </c>
    </row>
    <row r="30768" spans="27:30">
      <c r="AA30768" t="s">
        <v>18125</v>
      </c>
      <c r="AB30768">
        <v>1</v>
      </c>
      <c r="AC30768">
        <v>1</v>
      </c>
      <c r="AD30768" t="s">
        <v>360</v>
      </c>
    </row>
    <row r="30769" spans="27:30">
      <c r="AA30769" t="s">
        <v>4008</v>
      </c>
      <c r="AB30769">
        <v>1</v>
      </c>
      <c r="AC30769">
        <v>1</v>
      </c>
      <c r="AD30769" t="s">
        <v>360</v>
      </c>
    </row>
    <row r="30770" spans="27:30">
      <c r="AA30770" t="s">
        <v>38805</v>
      </c>
      <c r="AB30770">
        <v>1</v>
      </c>
      <c r="AC30770">
        <v>1</v>
      </c>
      <c r="AD30770" t="s">
        <v>360</v>
      </c>
    </row>
    <row r="30771" spans="27:30">
      <c r="AA30771" t="s">
        <v>18127</v>
      </c>
      <c r="AB30771">
        <v>1</v>
      </c>
      <c r="AC30771" t="s">
        <v>360</v>
      </c>
      <c r="AD30771" t="s">
        <v>360</v>
      </c>
    </row>
    <row r="30772" spans="27:30">
      <c r="AA30772" t="s">
        <v>18128</v>
      </c>
      <c r="AB30772">
        <v>1</v>
      </c>
      <c r="AC30772" t="s">
        <v>360</v>
      </c>
      <c r="AD30772" t="s">
        <v>360</v>
      </c>
    </row>
    <row r="30773" spans="27:30">
      <c r="AA30773" t="s">
        <v>18130</v>
      </c>
      <c r="AB30773">
        <v>1</v>
      </c>
      <c r="AC30773" t="s">
        <v>360</v>
      </c>
      <c r="AD30773" t="s">
        <v>360</v>
      </c>
    </row>
    <row r="30774" spans="27:30">
      <c r="AA30774" t="s">
        <v>18131</v>
      </c>
      <c r="AB30774">
        <v>1</v>
      </c>
      <c r="AC30774" t="s">
        <v>360</v>
      </c>
      <c r="AD30774" t="s">
        <v>360</v>
      </c>
    </row>
    <row r="30775" spans="27:30">
      <c r="AA30775" t="s">
        <v>32430</v>
      </c>
      <c r="AB30775">
        <v>1</v>
      </c>
      <c r="AC30775" t="s">
        <v>360</v>
      </c>
      <c r="AD30775" t="s">
        <v>360</v>
      </c>
    </row>
    <row r="30776" spans="27:30">
      <c r="AA30776" t="s">
        <v>2042</v>
      </c>
      <c r="AB30776">
        <v>1</v>
      </c>
      <c r="AC30776">
        <v>1</v>
      </c>
      <c r="AD30776">
        <v>1</v>
      </c>
    </row>
    <row r="30777" spans="27:30">
      <c r="AA30777" t="s">
        <v>18135</v>
      </c>
      <c r="AB30777">
        <v>1</v>
      </c>
      <c r="AC30777" t="s">
        <v>360</v>
      </c>
      <c r="AD30777" t="s">
        <v>360</v>
      </c>
    </row>
    <row r="30778" spans="27:30">
      <c r="AA30778" t="s">
        <v>32433</v>
      </c>
      <c r="AB30778">
        <v>1</v>
      </c>
      <c r="AC30778">
        <v>1</v>
      </c>
      <c r="AD30778" t="s">
        <v>360</v>
      </c>
    </row>
    <row r="30779" spans="27:30">
      <c r="AA30779" t="s">
        <v>32435</v>
      </c>
      <c r="AB30779">
        <v>1</v>
      </c>
      <c r="AC30779">
        <v>1</v>
      </c>
      <c r="AD30779" t="s">
        <v>360</v>
      </c>
    </row>
    <row r="30780" spans="27:30">
      <c r="AA30780" t="s">
        <v>32437</v>
      </c>
      <c r="AB30780">
        <v>1</v>
      </c>
      <c r="AC30780" t="s">
        <v>360</v>
      </c>
      <c r="AD30780" t="s">
        <v>360</v>
      </c>
    </row>
    <row r="30781" spans="27:30">
      <c r="AA30781" t="s">
        <v>38806</v>
      </c>
      <c r="AB30781">
        <v>1</v>
      </c>
      <c r="AC30781" t="s">
        <v>360</v>
      </c>
      <c r="AD30781" t="s">
        <v>360</v>
      </c>
    </row>
    <row r="30782" spans="27:30">
      <c r="AA30782" t="s">
        <v>18136</v>
      </c>
      <c r="AB30782">
        <v>1</v>
      </c>
      <c r="AC30782">
        <v>1</v>
      </c>
      <c r="AD30782" t="s">
        <v>360</v>
      </c>
    </row>
    <row r="30783" spans="27:30">
      <c r="AA30783" t="s">
        <v>4011</v>
      </c>
      <c r="AB30783">
        <v>1</v>
      </c>
      <c r="AC30783">
        <v>1</v>
      </c>
      <c r="AD30783" t="s">
        <v>360</v>
      </c>
    </row>
    <row r="30784" spans="27:30">
      <c r="AA30784" t="s">
        <v>18133</v>
      </c>
      <c r="AB30784">
        <v>1</v>
      </c>
      <c r="AC30784" t="s">
        <v>360</v>
      </c>
      <c r="AD30784" t="s">
        <v>360</v>
      </c>
    </row>
    <row r="30785" spans="27:30">
      <c r="AA30785" t="s">
        <v>18138</v>
      </c>
      <c r="AB30785">
        <v>1</v>
      </c>
      <c r="AC30785" t="s">
        <v>360</v>
      </c>
      <c r="AD30785" t="s">
        <v>360</v>
      </c>
    </row>
    <row r="30786" spans="27:30">
      <c r="AA30786" t="s">
        <v>32444</v>
      </c>
      <c r="AB30786">
        <v>1</v>
      </c>
      <c r="AC30786">
        <v>1</v>
      </c>
      <c r="AD30786" t="s">
        <v>360</v>
      </c>
    </row>
    <row r="30787" spans="27:30">
      <c r="AA30787" t="s">
        <v>32446</v>
      </c>
      <c r="AB30787">
        <v>1</v>
      </c>
      <c r="AC30787">
        <v>1</v>
      </c>
      <c r="AD30787" t="s">
        <v>360</v>
      </c>
    </row>
    <row r="30788" spans="27:30">
      <c r="AA30788" t="s">
        <v>4013</v>
      </c>
      <c r="AB30788">
        <v>1</v>
      </c>
      <c r="AC30788">
        <v>1</v>
      </c>
      <c r="AD30788" t="s">
        <v>360</v>
      </c>
    </row>
    <row r="30789" spans="27:30">
      <c r="AA30789" t="s">
        <v>4014</v>
      </c>
      <c r="AB30789">
        <v>1</v>
      </c>
      <c r="AC30789">
        <v>1</v>
      </c>
      <c r="AD30789" t="s">
        <v>360</v>
      </c>
    </row>
    <row r="30790" spans="27:30">
      <c r="AA30790" t="s">
        <v>18143</v>
      </c>
      <c r="AB30790">
        <v>1</v>
      </c>
      <c r="AC30790" t="s">
        <v>360</v>
      </c>
      <c r="AD30790" t="s">
        <v>360</v>
      </c>
    </row>
    <row r="30791" spans="27:30">
      <c r="AA30791" t="s">
        <v>4015</v>
      </c>
      <c r="AB30791">
        <v>1</v>
      </c>
      <c r="AC30791">
        <v>1</v>
      </c>
      <c r="AD30791" t="s">
        <v>360</v>
      </c>
    </row>
    <row r="30792" spans="27:30">
      <c r="AA30792" t="s">
        <v>4016</v>
      </c>
      <c r="AB30792">
        <v>1</v>
      </c>
      <c r="AC30792">
        <v>1</v>
      </c>
      <c r="AD30792" t="s">
        <v>360</v>
      </c>
    </row>
    <row r="30793" spans="27:30">
      <c r="AA30793" t="s">
        <v>18145</v>
      </c>
      <c r="AB30793">
        <v>1</v>
      </c>
      <c r="AC30793" t="s">
        <v>360</v>
      </c>
      <c r="AD30793" t="s">
        <v>360</v>
      </c>
    </row>
    <row r="30794" spans="27:30">
      <c r="AA30794" t="s">
        <v>4017</v>
      </c>
      <c r="AB30794">
        <v>1</v>
      </c>
      <c r="AC30794">
        <v>1</v>
      </c>
      <c r="AD30794" t="s">
        <v>360</v>
      </c>
    </row>
    <row r="30795" spans="27:30">
      <c r="AA30795" t="s">
        <v>18147</v>
      </c>
      <c r="AB30795">
        <v>1</v>
      </c>
      <c r="AC30795" t="s">
        <v>360</v>
      </c>
      <c r="AD30795" t="s">
        <v>360</v>
      </c>
    </row>
    <row r="30796" spans="27:30">
      <c r="AA30796" t="s">
        <v>4018</v>
      </c>
      <c r="AB30796">
        <v>1</v>
      </c>
      <c r="AC30796">
        <v>1</v>
      </c>
      <c r="AD30796" t="s">
        <v>360</v>
      </c>
    </row>
    <row r="30797" spans="27:30">
      <c r="AA30797" t="s">
        <v>4019</v>
      </c>
      <c r="AB30797">
        <v>1</v>
      </c>
      <c r="AC30797">
        <v>1</v>
      </c>
      <c r="AD30797" t="s">
        <v>360</v>
      </c>
    </row>
    <row r="30798" spans="27:30">
      <c r="AA30798" t="s">
        <v>18149</v>
      </c>
      <c r="AB30798">
        <v>1</v>
      </c>
      <c r="AC30798">
        <v>1</v>
      </c>
      <c r="AD30798" t="s">
        <v>360</v>
      </c>
    </row>
    <row r="30799" spans="27:30">
      <c r="AA30799" t="s">
        <v>18151</v>
      </c>
      <c r="AB30799">
        <v>1</v>
      </c>
      <c r="AC30799" t="s">
        <v>360</v>
      </c>
      <c r="AD30799" t="s">
        <v>360</v>
      </c>
    </row>
    <row r="30800" spans="27:30">
      <c r="AA30800" t="s">
        <v>18152</v>
      </c>
      <c r="AB30800">
        <v>1</v>
      </c>
      <c r="AC30800" t="s">
        <v>360</v>
      </c>
      <c r="AD30800" t="s">
        <v>360</v>
      </c>
    </row>
    <row r="30801" spans="27:30">
      <c r="AA30801" t="s">
        <v>4020</v>
      </c>
      <c r="AB30801">
        <v>1</v>
      </c>
      <c r="AC30801">
        <v>1</v>
      </c>
      <c r="AD30801" t="s">
        <v>360</v>
      </c>
    </row>
    <row r="30802" spans="27:30">
      <c r="AA30802" t="s">
        <v>4021</v>
      </c>
      <c r="AB30802">
        <v>1</v>
      </c>
      <c r="AC30802">
        <v>1</v>
      </c>
      <c r="AD30802" t="s">
        <v>360</v>
      </c>
    </row>
    <row r="30803" spans="27:30">
      <c r="AA30803" t="s">
        <v>18154</v>
      </c>
      <c r="AB30803">
        <v>1</v>
      </c>
      <c r="AC30803">
        <v>1</v>
      </c>
      <c r="AD30803" t="s">
        <v>360</v>
      </c>
    </row>
    <row r="30804" spans="27:30">
      <c r="AA30804" t="s">
        <v>18156</v>
      </c>
      <c r="AB30804">
        <v>1</v>
      </c>
      <c r="AC30804" t="s">
        <v>360</v>
      </c>
      <c r="AD30804" t="s">
        <v>360</v>
      </c>
    </row>
    <row r="30805" spans="27:30">
      <c r="AA30805" t="s">
        <v>18158</v>
      </c>
      <c r="AB30805">
        <v>1</v>
      </c>
      <c r="AC30805">
        <v>1</v>
      </c>
      <c r="AD30805" t="s">
        <v>360</v>
      </c>
    </row>
    <row r="30806" spans="27:30">
      <c r="AA30806" t="s">
        <v>18160</v>
      </c>
      <c r="AB30806">
        <v>1</v>
      </c>
      <c r="AC30806" t="s">
        <v>360</v>
      </c>
      <c r="AD30806" t="s">
        <v>360</v>
      </c>
    </row>
    <row r="30807" spans="27:30">
      <c r="AA30807" t="s">
        <v>4023</v>
      </c>
      <c r="AB30807">
        <v>1</v>
      </c>
      <c r="AC30807">
        <v>1</v>
      </c>
      <c r="AD30807" t="s">
        <v>360</v>
      </c>
    </row>
    <row r="30808" spans="27:30">
      <c r="AA30808" t="s">
        <v>18161</v>
      </c>
      <c r="AB30808">
        <v>1</v>
      </c>
      <c r="AC30808" t="s">
        <v>360</v>
      </c>
      <c r="AD30808" t="s">
        <v>360</v>
      </c>
    </row>
    <row r="30809" spans="27:30">
      <c r="AA30809" t="s">
        <v>18162</v>
      </c>
      <c r="AB30809">
        <v>1</v>
      </c>
      <c r="AC30809">
        <v>1</v>
      </c>
      <c r="AD30809" t="s">
        <v>360</v>
      </c>
    </row>
    <row r="30810" spans="27:30">
      <c r="AA30810" t="s">
        <v>4025</v>
      </c>
      <c r="AB30810">
        <v>1</v>
      </c>
      <c r="AC30810">
        <v>1</v>
      </c>
      <c r="AD30810" t="s">
        <v>360</v>
      </c>
    </row>
    <row r="30811" spans="27:30">
      <c r="AA30811" t="s">
        <v>18163</v>
      </c>
      <c r="AB30811">
        <v>1</v>
      </c>
      <c r="AC30811" t="s">
        <v>360</v>
      </c>
      <c r="AD30811" t="s">
        <v>360</v>
      </c>
    </row>
    <row r="30812" spans="27:30">
      <c r="AA30812" t="s">
        <v>18165</v>
      </c>
      <c r="AB30812">
        <v>1</v>
      </c>
      <c r="AC30812" t="s">
        <v>360</v>
      </c>
      <c r="AD30812" t="s">
        <v>360</v>
      </c>
    </row>
    <row r="30813" spans="27:30">
      <c r="AA30813" t="s">
        <v>18166</v>
      </c>
      <c r="AB30813">
        <v>1</v>
      </c>
      <c r="AC30813" t="s">
        <v>360</v>
      </c>
      <c r="AD30813" t="s">
        <v>360</v>
      </c>
    </row>
    <row r="30814" spans="27:30">
      <c r="AA30814" t="s">
        <v>4026</v>
      </c>
      <c r="AB30814">
        <v>1</v>
      </c>
      <c r="AC30814">
        <v>1</v>
      </c>
      <c r="AD30814" t="s">
        <v>360</v>
      </c>
    </row>
    <row r="30815" spans="27:30">
      <c r="AA30815" t="s">
        <v>18167</v>
      </c>
      <c r="AB30815">
        <v>1</v>
      </c>
      <c r="AC30815" t="s">
        <v>360</v>
      </c>
      <c r="AD30815" t="s">
        <v>360</v>
      </c>
    </row>
    <row r="30816" spans="27:30">
      <c r="AA30816" t="s">
        <v>18168</v>
      </c>
      <c r="AB30816">
        <v>1</v>
      </c>
      <c r="AC30816" t="s">
        <v>360</v>
      </c>
      <c r="AD30816" t="s">
        <v>360</v>
      </c>
    </row>
    <row r="30817" spans="27:30">
      <c r="AA30817" t="s">
        <v>4027</v>
      </c>
      <c r="AB30817">
        <v>1</v>
      </c>
      <c r="AC30817">
        <v>1</v>
      </c>
      <c r="AD30817" t="s">
        <v>360</v>
      </c>
    </row>
    <row r="30818" spans="27:30">
      <c r="AA30818" t="s">
        <v>4028</v>
      </c>
      <c r="AB30818">
        <v>1</v>
      </c>
      <c r="AC30818">
        <v>1</v>
      </c>
      <c r="AD30818" t="s">
        <v>360</v>
      </c>
    </row>
    <row r="30819" spans="27:30">
      <c r="AA30819" t="s">
        <v>18171</v>
      </c>
      <c r="AB30819">
        <v>1</v>
      </c>
      <c r="AC30819" t="s">
        <v>360</v>
      </c>
      <c r="AD30819" t="s">
        <v>360</v>
      </c>
    </row>
    <row r="30820" spans="27:30">
      <c r="AA30820" t="s">
        <v>18172</v>
      </c>
      <c r="AB30820">
        <v>1</v>
      </c>
      <c r="AC30820" t="s">
        <v>360</v>
      </c>
      <c r="AD30820" t="s">
        <v>360</v>
      </c>
    </row>
    <row r="30821" spans="27:30">
      <c r="AA30821" t="s">
        <v>18174</v>
      </c>
      <c r="AB30821">
        <v>1</v>
      </c>
      <c r="AC30821">
        <v>1</v>
      </c>
      <c r="AD30821" t="s">
        <v>360</v>
      </c>
    </row>
    <row r="30822" spans="27:30">
      <c r="AA30822" t="s">
        <v>18175</v>
      </c>
      <c r="AB30822">
        <v>1</v>
      </c>
      <c r="AC30822" t="s">
        <v>360</v>
      </c>
      <c r="AD30822" t="s">
        <v>360</v>
      </c>
    </row>
    <row r="30823" spans="27:30">
      <c r="AA30823" t="s">
        <v>2050</v>
      </c>
      <c r="AB30823">
        <v>1</v>
      </c>
      <c r="AC30823">
        <v>1</v>
      </c>
      <c r="AD30823">
        <v>1</v>
      </c>
    </row>
    <row r="30824" spans="27:30">
      <c r="AA30824" t="s">
        <v>4029</v>
      </c>
      <c r="AB30824">
        <v>1</v>
      </c>
      <c r="AC30824">
        <v>1</v>
      </c>
      <c r="AD30824" t="s">
        <v>360</v>
      </c>
    </row>
    <row r="30825" spans="27:30">
      <c r="AA30825" t="s">
        <v>18177</v>
      </c>
      <c r="AB30825">
        <v>1</v>
      </c>
      <c r="AC30825" t="s">
        <v>360</v>
      </c>
      <c r="AD30825" t="s">
        <v>360</v>
      </c>
    </row>
    <row r="30826" spans="27:30">
      <c r="AA30826" t="s">
        <v>18178</v>
      </c>
      <c r="AB30826">
        <v>1</v>
      </c>
      <c r="AC30826" t="s">
        <v>360</v>
      </c>
      <c r="AD30826" t="s">
        <v>360</v>
      </c>
    </row>
    <row r="30827" spans="27:30">
      <c r="AA30827" t="s">
        <v>18179</v>
      </c>
      <c r="AB30827">
        <v>1</v>
      </c>
      <c r="AC30827" t="s">
        <v>360</v>
      </c>
      <c r="AD30827" t="s">
        <v>360</v>
      </c>
    </row>
    <row r="30828" spans="27:30">
      <c r="AA30828" t="s">
        <v>32490</v>
      </c>
      <c r="AB30828">
        <v>1</v>
      </c>
      <c r="AC30828" t="s">
        <v>360</v>
      </c>
      <c r="AD30828" t="s">
        <v>360</v>
      </c>
    </row>
    <row r="30829" spans="27:30">
      <c r="AA30829" t="s">
        <v>18180</v>
      </c>
      <c r="AB30829">
        <v>1</v>
      </c>
      <c r="AC30829">
        <v>1</v>
      </c>
      <c r="AD30829" t="s">
        <v>360</v>
      </c>
    </row>
    <row r="30830" spans="27:30">
      <c r="AA30830" t="s">
        <v>4030</v>
      </c>
      <c r="AB30830">
        <v>1</v>
      </c>
      <c r="AC30830">
        <v>1</v>
      </c>
      <c r="AD30830" t="s">
        <v>360</v>
      </c>
    </row>
    <row r="30831" spans="27:30">
      <c r="AA30831" t="s">
        <v>18182</v>
      </c>
      <c r="AB30831">
        <v>1</v>
      </c>
      <c r="AC30831" t="s">
        <v>360</v>
      </c>
      <c r="AD30831" t="s">
        <v>360</v>
      </c>
    </row>
    <row r="30832" spans="27:30">
      <c r="AA30832" t="s">
        <v>4031</v>
      </c>
      <c r="AB30832">
        <v>1</v>
      </c>
      <c r="AC30832">
        <v>1</v>
      </c>
      <c r="AD30832" t="s">
        <v>360</v>
      </c>
    </row>
    <row r="30833" spans="27:30">
      <c r="AA30833" t="s">
        <v>18183</v>
      </c>
      <c r="AB30833">
        <v>1</v>
      </c>
      <c r="AC30833" t="s">
        <v>360</v>
      </c>
      <c r="AD30833" t="s">
        <v>360</v>
      </c>
    </row>
    <row r="30834" spans="27:30">
      <c r="AA30834" t="s">
        <v>4032</v>
      </c>
      <c r="AB30834">
        <v>1</v>
      </c>
      <c r="AC30834">
        <v>1</v>
      </c>
      <c r="AD30834" t="s">
        <v>360</v>
      </c>
    </row>
    <row r="30835" spans="27:30">
      <c r="AA30835" t="s">
        <v>18184</v>
      </c>
      <c r="AB30835">
        <v>1</v>
      </c>
      <c r="AC30835" t="s">
        <v>360</v>
      </c>
      <c r="AD30835" t="s">
        <v>360</v>
      </c>
    </row>
    <row r="30836" spans="27:30">
      <c r="AA30836" t="s">
        <v>18185</v>
      </c>
      <c r="AB30836">
        <v>1</v>
      </c>
      <c r="AC30836" t="s">
        <v>360</v>
      </c>
      <c r="AD30836" t="s">
        <v>360</v>
      </c>
    </row>
    <row r="30837" spans="27:30">
      <c r="AA30837" t="s">
        <v>18186</v>
      </c>
      <c r="AB30837">
        <v>1</v>
      </c>
      <c r="AC30837" t="s">
        <v>360</v>
      </c>
      <c r="AD30837" t="s">
        <v>360</v>
      </c>
    </row>
    <row r="30838" spans="27:30">
      <c r="AA30838" t="s">
        <v>18188</v>
      </c>
      <c r="AB30838">
        <v>1</v>
      </c>
      <c r="AC30838" t="s">
        <v>360</v>
      </c>
      <c r="AD30838" t="s">
        <v>360</v>
      </c>
    </row>
    <row r="30839" spans="27:30">
      <c r="AA30839" t="s">
        <v>18189</v>
      </c>
      <c r="AB30839">
        <v>1</v>
      </c>
      <c r="AC30839" t="s">
        <v>360</v>
      </c>
      <c r="AD30839" t="s">
        <v>360</v>
      </c>
    </row>
    <row r="30840" spans="27:30">
      <c r="AA30840" t="s">
        <v>18192</v>
      </c>
      <c r="AB30840">
        <v>1</v>
      </c>
      <c r="AC30840" t="s">
        <v>360</v>
      </c>
      <c r="AD30840" t="s">
        <v>360</v>
      </c>
    </row>
    <row r="30841" spans="27:30">
      <c r="AA30841" t="s">
        <v>18194</v>
      </c>
      <c r="AB30841">
        <v>1</v>
      </c>
      <c r="AC30841" t="s">
        <v>360</v>
      </c>
      <c r="AD30841" t="s">
        <v>360</v>
      </c>
    </row>
    <row r="30842" spans="27:30">
      <c r="AA30842" t="s">
        <v>32504</v>
      </c>
      <c r="AB30842">
        <v>1</v>
      </c>
      <c r="AC30842" t="s">
        <v>360</v>
      </c>
      <c r="AD30842" t="s">
        <v>360</v>
      </c>
    </row>
    <row r="30843" spans="27:30">
      <c r="AA30843" t="s">
        <v>4034</v>
      </c>
      <c r="AB30843">
        <v>1</v>
      </c>
      <c r="AC30843">
        <v>1</v>
      </c>
      <c r="AD30843" t="s">
        <v>360</v>
      </c>
    </row>
    <row r="30844" spans="27:30">
      <c r="AA30844" t="s">
        <v>18197</v>
      </c>
      <c r="AB30844">
        <v>1</v>
      </c>
      <c r="AC30844" t="s">
        <v>360</v>
      </c>
      <c r="AD30844" t="s">
        <v>360</v>
      </c>
    </row>
    <row r="30845" spans="27:30">
      <c r="AA30845" t="s">
        <v>18198</v>
      </c>
      <c r="AB30845">
        <v>1</v>
      </c>
      <c r="AC30845" t="s">
        <v>360</v>
      </c>
      <c r="AD30845" t="s">
        <v>360</v>
      </c>
    </row>
    <row r="30846" spans="27:30">
      <c r="AA30846" t="s">
        <v>14096</v>
      </c>
      <c r="AB30846">
        <v>1</v>
      </c>
      <c r="AC30846" t="s">
        <v>360</v>
      </c>
      <c r="AD30846" t="s">
        <v>360</v>
      </c>
    </row>
    <row r="30847" spans="27:30">
      <c r="AA30847" t="s">
        <v>4036</v>
      </c>
      <c r="AB30847">
        <v>1</v>
      </c>
      <c r="AC30847">
        <v>1</v>
      </c>
      <c r="AD30847" t="s">
        <v>360</v>
      </c>
    </row>
    <row r="30848" spans="27:30">
      <c r="AA30848" t="s">
        <v>2054</v>
      </c>
      <c r="AB30848">
        <v>1</v>
      </c>
      <c r="AC30848">
        <v>1</v>
      </c>
      <c r="AD30848">
        <v>1</v>
      </c>
    </row>
    <row r="30849" spans="27:30">
      <c r="AA30849" t="s">
        <v>18199</v>
      </c>
      <c r="AB30849">
        <v>1</v>
      </c>
      <c r="AC30849">
        <v>1</v>
      </c>
      <c r="AD30849" t="s">
        <v>360</v>
      </c>
    </row>
    <row r="30850" spans="27:30">
      <c r="AA30850" t="s">
        <v>4037</v>
      </c>
      <c r="AB30850">
        <v>1</v>
      </c>
      <c r="AC30850">
        <v>1</v>
      </c>
      <c r="AD30850" t="s">
        <v>360</v>
      </c>
    </row>
    <row r="30851" spans="27:30">
      <c r="AA30851" t="s">
        <v>2056</v>
      </c>
      <c r="AB30851">
        <v>1</v>
      </c>
      <c r="AC30851">
        <v>1</v>
      </c>
      <c r="AD30851">
        <v>1</v>
      </c>
    </row>
    <row r="30852" spans="27:30">
      <c r="AA30852" t="s">
        <v>4038</v>
      </c>
      <c r="AB30852">
        <v>1</v>
      </c>
      <c r="AC30852">
        <v>1</v>
      </c>
      <c r="AD30852" t="s">
        <v>360</v>
      </c>
    </row>
    <row r="30853" spans="27:30">
      <c r="AA30853" t="s">
        <v>18207</v>
      </c>
      <c r="AB30853">
        <v>1</v>
      </c>
      <c r="AC30853" t="s">
        <v>360</v>
      </c>
      <c r="AD30853" t="s">
        <v>360</v>
      </c>
    </row>
    <row r="30854" spans="27:30">
      <c r="AA30854" t="s">
        <v>18201</v>
      </c>
      <c r="AB30854">
        <v>1</v>
      </c>
      <c r="AC30854" t="s">
        <v>360</v>
      </c>
      <c r="AD30854" t="s">
        <v>360</v>
      </c>
    </row>
    <row r="30855" spans="27:30">
      <c r="AA30855" t="s">
        <v>4039</v>
      </c>
      <c r="AB30855">
        <v>1</v>
      </c>
      <c r="AC30855">
        <v>1</v>
      </c>
      <c r="AD30855" t="s">
        <v>360</v>
      </c>
    </row>
    <row r="30856" spans="27:30">
      <c r="AA30856" t="s">
        <v>18202</v>
      </c>
      <c r="AB30856">
        <v>1</v>
      </c>
      <c r="AC30856" t="s">
        <v>360</v>
      </c>
      <c r="AD30856" t="s">
        <v>360</v>
      </c>
    </row>
    <row r="30857" spans="27:30">
      <c r="AA30857" t="s">
        <v>18204</v>
      </c>
      <c r="AB30857">
        <v>1</v>
      </c>
      <c r="AC30857">
        <v>1</v>
      </c>
      <c r="AD30857" t="s">
        <v>360</v>
      </c>
    </row>
    <row r="30858" spans="27:30">
      <c r="AA30858" t="s">
        <v>18206</v>
      </c>
      <c r="AB30858">
        <v>1</v>
      </c>
      <c r="AC30858" t="s">
        <v>360</v>
      </c>
      <c r="AD30858" t="s">
        <v>360</v>
      </c>
    </row>
    <row r="30859" spans="27:30">
      <c r="AA30859" t="s">
        <v>4040</v>
      </c>
      <c r="AB30859">
        <v>1</v>
      </c>
      <c r="AC30859">
        <v>1</v>
      </c>
      <c r="AD30859" t="s">
        <v>360</v>
      </c>
    </row>
    <row r="30860" spans="27:30">
      <c r="AA30860" t="s">
        <v>32520</v>
      </c>
      <c r="AB30860">
        <v>1</v>
      </c>
      <c r="AC30860" t="s">
        <v>360</v>
      </c>
      <c r="AD30860" t="s">
        <v>360</v>
      </c>
    </row>
    <row r="30861" spans="27:30">
      <c r="AA30861" t="s">
        <v>18208</v>
      </c>
      <c r="AB30861">
        <v>1</v>
      </c>
      <c r="AC30861" t="s">
        <v>360</v>
      </c>
      <c r="AD30861" t="s">
        <v>360</v>
      </c>
    </row>
    <row r="30862" spans="27:30">
      <c r="AA30862" t="s">
        <v>2058</v>
      </c>
      <c r="AB30862">
        <v>1</v>
      </c>
      <c r="AC30862">
        <v>1</v>
      </c>
      <c r="AD30862">
        <v>1</v>
      </c>
    </row>
    <row r="30863" spans="27:30">
      <c r="AA30863" t="s">
        <v>2060</v>
      </c>
      <c r="AB30863">
        <v>1</v>
      </c>
      <c r="AC30863">
        <v>1</v>
      </c>
      <c r="AD30863">
        <v>1</v>
      </c>
    </row>
    <row r="30864" spans="27:30">
      <c r="AA30864" t="s">
        <v>32524</v>
      </c>
      <c r="AB30864">
        <v>1</v>
      </c>
      <c r="AC30864">
        <v>1</v>
      </c>
      <c r="AD30864" t="s">
        <v>360</v>
      </c>
    </row>
    <row r="30865" spans="27:30">
      <c r="AA30865" t="s">
        <v>18210</v>
      </c>
      <c r="AB30865">
        <v>1</v>
      </c>
      <c r="AC30865">
        <v>1</v>
      </c>
      <c r="AD30865" t="s">
        <v>360</v>
      </c>
    </row>
    <row r="30866" spans="27:30">
      <c r="AA30866" t="s">
        <v>18211</v>
      </c>
      <c r="AB30866">
        <v>1</v>
      </c>
      <c r="AC30866" t="s">
        <v>360</v>
      </c>
      <c r="AD30866" t="s">
        <v>360</v>
      </c>
    </row>
    <row r="30867" spans="27:30">
      <c r="AA30867" t="s">
        <v>18212</v>
      </c>
      <c r="AB30867">
        <v>1</v>
      </c>
      <c r="AC30867" t="s">
        <v>360</v>
      </c>
      <c r="AD30867" t="s">
        <v>360</v>
      </c>
    </row>
    <row r="30868" spans="27:30">
      <c r="AA30868" t="s">
        <v>18213</v>
      </c>
      <c r="AB30868">
        <v>1</v>
      </c>
      <c r="AC30868" t="s">
        <v>360</v>
      </c>
      <c r="AD30868" t="s">
        <v>360</v>
      </c>
    </row>
    <row r="30869" spans="27:30">
      <c r="AA30869" t="s">
        <v>4044</v>
      </c>
      <c r="AB30869">
        <v>1</v>
      </c>
      <c r="AC30869">
        <v>1</v>
      </c>
      <c r="AD30869" t="s">
        <v>360</v>
      </c>
    </row>
    <row r="30870" spans="27:30">
      <c r="AA30870" t="s">
        <v>18214</v>
      </c>
      <c r="AB30870">
        <v>1</v>
      </c>
      <c r="AC30870" t="s">
        <v>360</v>
      </c>
      <c r="AD30870" t="s">
        <v>360</v>
      </c>
    </row>
    <row r="30871" spans="27:30">
      <c r="AA30871" t="s">
        <v>38807</v>
      </c>
      <c r="AB30871">
        <v>1</v>
      </c>
      <c r="AC30871" t="s">
        <v>360</v>
      </c>
      <c r="AD30871" t="s">
        <v>360</v>
      </c>
    </row>
    <row r="30872" spans="27:30">
      <c r="AA30872" t="s">
        <v>18215</v>
      </c>
      <c r="AB30872">
        <v>1</v>
      </c>
      <c r="AC30872">
        <v>1</v>
      </c>
      <c r="AD30872" t="s">
        <v>360</v>
      </c>
    </row>
    <row r="30873" spans="27:30">
      <c r="AA30873" t="s">
        <v>18218</v>
      </c>
      <c r="AB30873">
        <v>1</v>
      </c>
      <c r="AC30873" t="s">
        <v>360</v>
      </c>
      <c r="AD30873" t="s">
        <v>360</v>
      </c>
    </row>
    <row r="30874" spans="27:30">
      <c r="AA30874" t="s">
        <v>32538</v>
      </c>
      <c r="AB30874">
        <v>1</v>
      </c>
      <c r="AC30874" t="s">
        <v>360</v>
      </c>
      <c r="AD30874" t="s">
        <v>360</v>
      </c>
    </row>
    <row r="30875" spans="27:30">
      <c r="AA30875" t="s">
        <v>18219</v>
      </c>
      <c r="AB30875">
        <v>1</v>
      </c>
      <c r="AC30875" t="s">
        <v>360</v>
      </c>
      <c r="AD30875" t="s">
        <v>360</v>
      </c>
    </row>
    <row r="30876" spans="27:30">
      <c r="AA30876" t="s">
        <v>4045</v>
      </c>
      <c r="AB30876">
        <v>1</v>
      </c>
      <c r="AC30876">
        <v>1</v>
      </c>
      <c r="AD30876" t="s">
        <v>360</v>
      </c>
    </row>
    <row r="30877" spans="27:30">
      <c r="AA30877" t="s">
        <v>38808</v>
      </c>
      <c r="AB30877">
        <v>1</v>
      </c>
      <c r="AC30877" t="s">
        <v>360</v>
      </c>
      <c r="AD30877" t="s">
        <v>360</v>
      </c>
    </row>
    <row r="30878" spans="27:30">
      <c r="AA30878" t="s">
        <v>38809</v>
      </c>
      <c r="AB30878">
        <v>1</v>
      </c>
      <c r="AC30878">
        <v>1</v>
      </c>
      <c r="AD30878" t="s">
        <v>360</v>
      </c>
    </row>
    <row r="30879" spans="27:30">
      <c r="AA30879" t="s">
        <v>38810</v>
      </c>
      <c r="AB30879">
        <v>1</v>
      </c>
      <c r="AC30879">
        <v>1</v>
      </c>
      <c r="AD30879" t="s">
        <v>360</v>
      </c>
    </row>
    <row r="30880" spans="27:30">
      <c r="AA30880" t="s">
        <v>38811</v>
      </c>
      <c r="AB30880">
        <v>1</v>
      </c>
      <c r="AC30880" t="s">
        <v>360</v>
      </c>
      <c r="AD30880" t="s">
        <v>360</v>
      </c>
    </row>
    <row r="30881" spans="27:30">
      <c r="AA30881" t="s">
        <v>32546</v>
      </c>
      <c r="AB30881">
        <v>1</v>
      </c>
      <c r="AC30881">
        <v>1</v>
      </c>
      <c r="AD30881" t="s">
        <v>360</v>
      </c>
    </row>
    <row r="30882" spans="27:30">
      <c r="AA30882" t="s">
        <v>32550</v>
      </c>
      <c r="AB30882">
        <v>1</v>
      </c>
      <c r="AC30882" t="s">
        <v>360</v>
      </c>
      <c r="AD30882" t="s">
        <v>360</v>
      </c>
    </row>
    <row r="30883" spans="27:30">
      <c r="AA30883" t="s">
        <v>32552</v>
      </c>
      <c r="AB30883">
        <v>1</v>
      </c>
      <c r="AC30883" t="s">
        <v>360</v>
      </c>
      <c r="AD30883" t="s">
        <v>360</v>
      </c>
    </row>
    <row r="30884" spans="27:30">
      <c r="AA30884" t="s">
        <v>2062</v>
      </c>
      <c r="AB30884">
        <v>1</v>
      </c>
      <c r="AC30884">
        <v>1</v>
      </c>
      <c r="AD30884">
        <v>1</v>
      </c>
    </row>
    <row r="30885" spans="27:30">
      <c r="AA30885" t="s">
        <v>4046</v>
      </c>
      <c r="AB30885">
        <v>1</v>
      </c>
      <c r="AC30885">
        <v>1</v>
      </c>
      <c r="AD30885" t="s">
        <v>360</v>
      </c>
    </row>
    <row r="30886" spans="27:30">
      <c r="AA30886" t="s">
        <v>32556</v>
      </c>
      <c r="AB30886">
        <v>1</v>
      </c>
      <c r="AC30886">
        <v>1</v>
      </c>
      <c r="AD30886" t="s">
        <v>360</v>
      </c>
    </row>
    <row r="30887" spans="27:30">
      <c r="AA30887" t="s">
        <v>18221</v>
      </c>
      <c r="AB30887">
        <v>1</v>
      </c>
      <c r="AC30887" t="s">
        <v>360</v>
      </c>
      <c r="AD30887" t="s">
        <v>360</v>
      </c>
    </row>
    <row r="30888" spans="27:30">
      <c r="AA30888" t="s">
        <v>18223</v>
      </c>
      <c r="AB30888">
        <v>1</v>
      </c>
      <c r="AC30888" t="s">
        <v>360</v>
      </c>
      <c r="AD30888" t="s">
        <v>360</v>
      </c>
    </row>
    <row r="30889" spans="27:30">
      <c r="AA30889" t="s">
        <v>32560</v>
      </c>
      <c r="AB30889">
        <v>1</v>
      </c>
      <c r="AC30889">
        <v>1</v>
      </c>
      <c r="AD30889" t="s">
        <v>360</v>
      </c>
    </row>
    <row r="30890" spans="27:30">
      <c r="AA30890" t="s">
        <v>32562</v>
      </c>
      <c r="AB30890">
        <v>1</v>
      </c>
      <c r="AC30890">
        <v>1</v>
      </c>
      <c r="AD30890" t="s">
        <v>360</v>
      </c>
    </row>
    <row r="30891" spans="27:30">
      <c r="AA30891" t="s">
        <v>32565</v>
      </c>
      <c r="AB30891">
        <v>1</v>
      </c>
      <c r="AC30891">
        <v>1</v>
      </c>
      <c r="AD30891" t="s">
        <v>360</v>
      </c>
    </row>
    <row r="30892" spans="27:30">
      <c r="AA30892" t="s">
        <v>32567</v>
      </c>
      <c r="AB30892">
        <v>1</v>
      </c>
      <c r="AC30892" t="s">
        <v>360</v>
      </c>
      <c r="AD30892" t="s">
        <v>360</v>
      </c>
    </row>
    <row r="30893" spans="27:30">
      <c r="AA30893" t="s">
        <v>32570</v>
      </c>
      <c r="AB30893">
        <v>1</v>
      </c>
      <c r="AC30893" t="s">
        <v>360</v>
      </c>
      <c r="AD30893" t="s">
        <v>360</v>
      </c>
    </row>
    <row r="30894" spans="27:30">
      <c r="AA30894" t="s">
        <v>32572</v>
      </c>
      <c r="AB30894">
        <v>1</v>
      </c>
      <c r="AC30894">
        <v>1</v>
      </c>
      <c r="AD30894" t="s">
        <v>360</v>
      </c>
    </row>
    <row r="30895" spans="27:30">
      <c r="AA30895" t="s">
        <v>4048</v>
      </c>
      <c r="AB30895">
        <v>1</v>
      </c>
      <c r="AC30895">
        <v>1</v>
      </c>
      <c r="AD30895" t="s">
        <v>360</v>
      </c>
    </row>
    <row r="30896" spans="27:30">
      <c r="AA30896" t="s">
        <v>18225</v>
      </c>
      <c r="AB30896">
        <v>1</v>
      </c>
      <c r="AC30896" t="s">
        <v>360</v>
      </c>
      <c r="AD30896" t="s">
        <v>360</v>
      </c>
    </row>
    <row r="30897" spans="27:30">
      <c r="AA30897" t="s">
        <v>32576</v>
      </c>
      <c r="AB30897">
        <v>1</v>
      </c>
      <c r="AC30897" t="s">
        <v>360</v>
      </c>
      <c r="AD30897" t="s">
        <v>360</v>
      </c>
    </row>
    <row r="30898" spans="27:30">
      <c r="AA30898" t="s">
        <v>14123</v>
      </c>
      <c r="AB30898">
        <v>1</v>
      </c>
      <c r="AC30898" t="s">
        <v>360</v>
      </c>
      <c r="AD30898" t="s">
        <v>360</v>
      </c>
    </row>
    <row r="30899" spans="27:30">
      <c r="AA30899" t="s">
        <v>32578</v>
      </c>
      <c r="AB30899">
        <v>1</v>
      </c>
      <c r="AC30899" t="s">
        <v>360</v>
      </c>
      <c r="AD30899" t="s">
        <v>360</v>
      </c>
    </row>
    <row r="30900" spans="27:30">
      <c r="AA30900" t="s">
        <v>4049</v>
      </c>
      <c r="AB30900">
        <v>1</v>
      </c>
      <c r="AC30900">
        <v>1</v>
      </c>
      <c r="AD30900" t="s">
        <v>360</v>
      </c>
    </row>
    <row r="30901" spans="27:30">
      <c r="AA30901" t="s">
        <v>32581</v>
      </c>
      <c r="AB30901">
        <v>1</v>
      </c>
      <c r="AC30901" t="s">
        <v>360</v>
      </c>
      <c r="AD30901" t="s">
        <v>360</v>
      </c>
    </row>
    <row r="30902" spans="27:30">
      <c r="AA30902" t="s">
        <v>4053</v>
      </c>
      <c r="AB30902">
        <v>1</v>
      </c>
      <c r="AC30902">
        <v>1</v>
      </c>
      <c r="AD30902" t="s">
        <v>360</v>
      </c>
    </row>
    <row r="30903" spans="27:30">
      <c r="AA30903" t="s">
        <v>32584</v>
      </c>
      <c r="AB30903">
        <v>1</v>
      </c>
      <c r="AC30903" t="s">
        <v>360</v>
      </c>
      <c r="AD30903" t="s">
        <v>360</v>
      </c>
    </row>
    <row r="30904" spans="27:30">
      <c r="AA30904" t="s">
        <v>32586</v>
      </c>
      <c r="AB30904">
        <v>1</v>
      </c>
      <c r="AC30904">
        <v>1</v>
      </c>
      <c r="AD30904" t="s">
        <v>360</v>
      </c>
    </row>
    <row r="30905" spans="27:30">
      <c r="AA30905" t="s">
        <v>38812</v>
      </c>
      <c r="AB30905">
        <v>1</v>
      </c>
      <c r="AC30905" t="s">
        <v>360</v>
      </c>
      <c r="AD30905" t="s">
        <v>360</v>
      </c>
    </row>
    <row r="30906" spans="27:30">
      <c r="AA30906" t="s">
        <v>4054</v>
      </c>
      <c r="AB30906">
        <v>1</v>
      </c>
      <c r="AC30906">
        <v>1</v>
      </c>
      <c r="AD30906" t="s">
        <v>360</v>
      </c>
    </row>
    <row r="30907" spans="27:30">
      <c r="AA30907" t="s">
        <v>18228</v>
      </c>
      <c r="AB30907">
        <v>1</v>
      </c>
      <c r="AC30907" t="s">
        <v>360</v>
      </c>
      <c r="AD30907" t="s">
        <v>360</v>
      </c>
    </row>
    <row r="30908" spans="27:30">
      <c r="AA30908" t="s">
        <v>32589</v>
      </c>
      <c r="AB30908">
        <v>1</v>
      </c>
      <c r="AC30908">
        <v>1</v>
      </c>
      <c r="AD30908" t="s">
        <v>360</v>
      </c>
    </row>
    <row r="30909" spans="27:30">
      <c r="AA30909" t="s">
        <v>9299</v>
      </c>
      <c r="AB30909">
        <v>1</v>
      </c>
      <c r="AC30909">
        <v>1</v>
      </c>
      <c r="AD30909" t="s">
        <v>360</v>
      </c>
    </row>
    <row r="30910" spans="27:30">
      <c r="AA30910" t="s">
        <v>18231</v>
      </c>
      <c r="AB30910">
        <v>1</v>
      </c>
      <c r="AC30910" t="s">
        <v>360</v>
      </c>
      <c r="AD30910" t="s">
        <v>360</v>
      </c>
    </row>
    <row r="30911" spans="27:30">
      <c r="AA30911" t="s">
        <v>38813</v>
      </c>
      <c r="AB30911">
        <v>1</v>
      </c>
      <c r="AC30911">
        <v>1</v>
      </c>
      <c r="AD30911" t="s">
        <v>360</v>
      </c>
    </row>
    <row r="30912" spans="27:30">
      <c r="AA30912" t="s">
        <v>38814</v>
      </c>
      <c r="AB30912">
        <v>1</v>
      </c>
      <c r="AC30912" t="s">
        <v>360</v>
      </c>
      <c r="AD30912" t="s">
        <v>360</v>
      </c>
    </row>
    <row r="30913" spans="27:30">
      <c r="AA30913" t="s">
        <v>18234</v>
      </c>
      <c r="AB30913">
        <v>1</v>
      </c>
      <c r="AC30913" t="s">
        <v>360</v>
      </c>
      <c r="AD30913" t="s">
        <v>360</v>
      </c>
    </row>
    <row r="30914" spans="27:30">
      <c r="AA30914" t="s">
        <v>38815</v>
      </c>
      <c r="AB30914">
        <v>1</v>
      </c>
      <c r="AC30914" t="s">
        <v>360</v>
      </c>
      <c r="AD30914" t="s">
        <v>360</v>
      </c>
    </row>
    <row r="30915" spans="27:30">
      <c r="AA30915" t="s">
        <v>18238</v>
      </c>
      <c r="AB30915">
        <v>1</v>
      </c>
      <c r="AC30915" t="s">
        <v>360</v>
      </c>
      <c r="AD30915" t="s">
        <v>360</v>
      </c>
    </row>
    <row r="30916" spans="27:30">
      <c r="AA30916" t="s">
        <v>18239</v>
      </c>
      <c r="AB30916">
        <v>1</v>
      </c>
      <c r="AC30916" t="s">
        <v>360</v>
      </c>
      <c r="AD30916" t="s">
        <v>360</v>
      </c>
    </row>
    <row r="30917" spans="27:30">
      <c r="AA30917" t="s">
        <v>4056</v>
      </c>
      <c r="AB30917">
        <v>1</v>
      </c>
      <c r="AC30917">
        <v>1</v>
      </c>
      <c r="AD30917" t="s">
        <v>360</v>
      </c>
    </row>
    <row r="30918" spans="27:30">
      <c r="AA30918" t="s">
        <v>18241</v>
      </c>
      <c r="AB30918">
        <v>1</v>
      </c>
      <c r="AC30918" t="s">
        <v>360</v>
      </c>
      <c r="AD30918" t="s">
        <v>360</v>
      </c>
    </row>
    <row r="30919" spans="27:30">
      <c r="AA30919" t="s">
        <v>18244</v>
      </c>
      <c r="AB30919">
        <v>1</v>
      </c>
      <c r="AC30919">
        <v>1</v>
      </c>
      <c r="AD30919" t="s">
        <v>360</v>
      </c>
    </row>
    <row r="30920" spans="27:30">
      <c r="AA30920" t="s">
        <v>38820</v>
      </c>
      <c r="AB30920">
        <v>1</v>
      </c>
      <c r="AC30920" t="s">
        <v>360</v>
      </c>
      <c r="AD30920" t="s">
        <v>360</v>
      </c>
    </row>
    <row r="30921" spans="27:30">
      <c r="AA30921" t="s">
        <v>18250</v>
      </c>
      <c r="AB30921">
        <v>1</v>
      </c>
      <c r="AC30921" t="s">
        <v>360</v>
      </c>
      <c r="AD30921" t="s">
        <v>360</v>
      </c>
    </row>
    <row r="30922" spans="27:30">
      <c r="AA30922" t="s">
        <v>18253</v>
      </c>
      <c r="AB30922">
        <v>1</v>
      </c>
      <c r="AC30922">
        <v>1</v>
      </c>
      <c r="AD30922" t="s">
        <v>360</v>
      </c>
    </row>
    <row r="30923" spans="27:30">
      <c r="AA30923" t="s">
        <v>18255</v>
      </c>
      <c r="AB30923">
        <v>1</v>
      </c>
      <c r="AC30923">
        <v>1</v>
      </c>
      <c r="AD30923" t="s">
        <v>360</v>
      </c>
    </row>
    <row r="30924" spans="27:30">
      <c r="AA30924" t="s">
        <v>38821</v>
      </c>
      <c r="AB30924">
        <v>1</v>
      </c>
      <c r="AC30924" t="s">
        <v>360</v>
      </c>
      <c r="AD30924" t="s">
        <v>360</v>
      </c>
    </row>
    <row r="30925" spans="27:30">
      <c r="AA30925" t="s">
        <v>32628</v>
      </c>
      <c r="AB30925">
        <v>1</v>
      </c>
      <c r="AC30925" t="s">
        <v>360</v>
      </c>
      <c r="AD30925" t="s">
        <v>360</v>
      </c>
    </row>
    <row r="30926" spans="27:30">
      <c r="AA30926" t="s">
        <v>32629</v>
      </c>
      <c r="AB30926">
        <v>1</v>
      </c>
      <c r="AC30926" t="s">
        <v>360</v>
      </c>
      <c r="AD30926" t="s">
        <v>360</v>
      </c>
    </row>
    <row r="30927" spans="27:30">
      <c r="AA30927" t="s">
        <v>32631</v>
      </c>
      <c r="AB30927">
        <v>1</v>
      </c>
      <c r="AC30927">
        <v>1</v>
      </c>
      <c r="AD30927" t="s">
        <v>360</v>
      </c>
    </row>
    <row r="30928" spans="27:30">
      <c r="AA30928" t="s">
        <v>32633</v>
      </c>
      <c r="AB30928">
        <v>1</v>
      </c>
      <c r="AC30928" t="s">
        <v>360</v>
      </c>
      <c r="AD30928" t="s">
        <v>360</v>
      </c>
    </row>
    <row r="30929" spans="27:30">
      <c r="AA30929" t="s">
        <v>18258</v>
      </c>
      <c r="AB30929">
        <v>1</v>
      </c>
      <c r="AC30929" t="s">
        <v>360</v>
      </c>
      <c r="AD30929" t="s">
        <v>360</v>
      </c>
    </row>
    <row r="30930" spans="27:30">
      <c r="AA30930" t="s">
        <v>38816</v>
      </c>
      <c r="AB30930">
        <v>1</v>
      </c>
      <c r="AC30930" t="s">
        <v>360</v>
      </c>
      <c r="AD30930" t="s">
        <v>360</v>
      </c>
    </row>
    <row r="30931" spans="27:30">
      <c r="AA30931" t="s">
        <v>15380</v>
      </c>
      <c r="AB30931">
        <v>1</v>
      </c>
      <c r="AC30931">
        <v>1</v>
      </c>
      <c r="AD30931" t="s">
        <v>360</v>
      </c>
    </row>
    <row r="30932" spans="27:30">
      <c r="AA30932" t="s">
        <v>4060</v>
      </c>
      <c r="AB30932">
        <v>1</v>
      </c>
      <c r="AC30932">
        <v>1</v>
      </c>
      <c r="AD30932" t="s">
        <v>360</v>
      </c>
    </row>
    <row r="30933" spans="27:30">
      <c r="AA30933" t="s">
        <v>38822</v>
      </c>
      <c r="AB30933">
        <v>1</v>
      </c>
      <c r="AC30933">
        <v>1</v>
      </c>
      <c r="AD30933" t="s">
        <v>360</v>
      </c>
    </row>
    <row r="30934" spans="27:30">
      <c r="AA30934" t="s">
        <v>32640</v>
      </c>
      <c r="AB30934">
        <v>1</v>
      </c>
      <c r="AC30934" t="s">
        <v>360</v>
      </c>
      <c r="AD30934" t="s">
        <v>360</v>
      </c>
    </row>
    <row r="30935" spans="27:30">
      <c r="AA30935" t="s">
        <v>38817</v>
      </c>
      <c r="AB30935">
        <v>1</v>
      </c>
      <c r="AC30935" t="s">
        <v>360</v>
      </c>
      <c r="AD30935" t="s">
        <v>360</v>
      </c>
    </row>
    <row r="30936" spans="27:30">
      <c r="AA30936" t="s">
        <v>38823</v>
      </c>
      <c r="AB30936">
        <v>1</v>
      </c>
      <c r="AC30936" t="s">
        <v>360</v>
      </c>
      <c r="AD30936" t="s">
        <v>360</v>
      </c>
    </row>
    <row r="30937" spans="27:30">
      <c r="AA30937" t="s">
        <v>38824</v>
      </c>
      <c r="AB30937">
        <v>1</v>
      </c>
      <c r="AC30937" t="s">
        <v>360</v>
      </c>
      <c r="AD30937" t="s">
        <v>360</v>
      </c>
    </row>
    <row r="30938" spans="27:30">
      <c r="AA30938" t="s">
        <v>38818</v>
      </c>
      <c r="AB30938">
        <v>1</v>
      </c>
      <c r="AC30938" t="s">
        <v>360</v>
      </c>
      <c r="AD30938" t="s">
        <v>360</v>
      </c>
    </row>
    <row r="30939" spans="27:30">
      <c r="AA30939" t="s">
        <v>38825</v>
      </c>
      <c r="AB30939">
        <v>1</v>
      </c>
      <c r="AC30939" t="s">
        <v>360</v>
      </c>
      <c r="AD30939" t="s">
        <v>360</v>
      </c>
    </row>
    <row r="30940" spans="27:30">
      <c r="AA30940" t="s">
        <v>38819</v>
      </c>
      <c r="AB30940">
        <v>1</v>
      </c>
      <c r="AC30940">
        <v>1</v>
      </c>
      <c r="AD30940" t="s">
        <v>360</v>
      </c>
    </row>
    <row r="30941" spans="27:30">
      <c r="AA30941" t="s">
        <v>38826</v>
      </c>
      <c r="AB30941">
        <v>1</v>
      </c>
      <c r="AC30941" t="s">
        <v>360</v>
      </c>
      <c r="AD30941" t="s">
        <v>360</v>
      </c>
    </row>
    <row r="30942" spans="27:30">
      <c r="AA30942" t="s">
        <v>18265</v>
      </c>
      <c r="AB30942">
        <v>1</v>
      </c>
      <c r="AC30942" t="s">
        <v>360</v>
      </c>
      <c r="AD30942" t="s">
        <v>360</v>
      </c>
    </row>
    <row r="30943" spans="27:30">
      <c r="AA30943" t="s">
        <v>18268</v>
      </c>
      <c r="AB30943">
        <v>1</v>
      </c>
      <c r="AC30943" t="s">
        <v>360</v>
      </c>
      <c r="AD30943" t="s">
        <v>360</v>
      </c>
    </row>
    <row r="30944" spans="27:30">
      <c r="AA30944" t="s">
        <v>10962</v>
      </c>
      <c r="AB30944">
        <v>1</v>
      </c>
      <c r="AC30944" t="s">
        <v>360</v>
      </c>
      <c r="AD30944" t="s">
        <v>360</v>
      </c>
    </row>
    <row r="30945" spans="27:30">
      <c r="AA30945" t="s">
        <v>18273</v>
      </c>
      <c r="AB30945">
        <v>1</v>
      </c>
      <c r="AC30945" t="s">
        <v>360</v>
      </c>
      <c r="AD30945" t="s">
        <v>360</v>
      </c>
    </row>
    <row r="30946" spans="27:30">
      <c r="AA30946" t="s">
        <v>10495</v>
      </c>
      <c r="AB30946">
        <v>1</v>
      </c>
      <c r="AC30946" t="s">
        <v>360</v>
      </c>
      <c r="AD30946" t="s">
        <v>360</v>
      </c>
    </row>
    <row r="30947" spans="27:30">
      <c r="AA30947" t="s">
        <v>4061</v>
      </c>
      <c r="AB30947">
        <v>1</v>
      </c>
      <c r="AC30947">
        <v>1</v>
      </c>
      <c r="AD30947" t="s">
        <v>360</v>
      </c>
    </row>
    <row r="30948" spans="27:30">
      <c r="AA30948" t="s">
        <v>18280</v>
      </c>
      <c r="AB30948">
        <v>1</v>
      </c>
      <c r="AC30948" t="s">
        <v>360</v>
      </c>
      <c r="AD30948" t="s">
        <v>360</v>
      </c>
    </row>
    <row r="30949" spans="27:30">
      <c r="AA30949" t="s">
        <v>18283</v>
      </c>
      <c r="AB30949">
        <v>1</v>
      </c>
      <c r="AC30949">
        <v>1</v>
      </c>
      <c r="AD30949" t="s">
        <v>360</v>
      </c>
    </row>
    <row r="30950" spans="27:30">
      <c r="AA30950" t="s">
        <v>4062</v>
      </c>
      <c r="AB30950">
        <v>1</v>
      </c>
      <c r="AC30950">
        <v>1</v>
      </c>
      <c r="AD30950" t="s">
        <v>360</v>
      </c>
    </row>
    <row r="30951" spans="27:30">
      <c r="AA30951" t="s">
        <v>18287</v>
      </c>
      <c r="AB30951">
        <v>1</v>
      </c>
      <c r="AC30951" t="s">
        <v>360</v>
      </c>
      <c r="AD30951" t="s">
        <v>360</v>
      </c>
    </row>
    <row r="30952" spans="27:30">
      <c r="AA30952" t="s">
        <v>9315</v>
      </c>
      <c r="AB30952">
        <v>1</v>
      </c>
      <c r="AC30952">
        <v>1</v>
      </c>
      <c r="AD30952" t="s">
        <v>360</v>
      </c>
    </row>
    <row r="30953" spans="27:30">
      <c r="AA30953" t="s">
        <v>4064</v>
      </c>
      <c r="AB30953">
        <v>1</v>
      </c>
      <c r="AC30953">
        <v>1</v>
      </c>
      <c r="AD30953" t="s">
        <v>360</v>
      </c>
    </row>
    <row r="30954" spans="27:30">
      <c r="AA30954" t="s">
        <v>18291</v>
      </c>
      <c r="AB30954">
        <v>1</v>
      </c>
      <c r="AC30954">
        <v>1</v>
      </c>
      <c r="AD30954" t="s">
        <v>360</v>
      </c>
    </row>
    <row r="30955" spans="27:30">
      <c r="AA30955" t="s">
        <v>38827</v>
      </c>
      <c r="AB30955">
        <v>1</v>
      </c>
      <c r="AC30955" t="s">
        <v>360</v>
      </c>
      <c r="AD30955" t="s">
        <v>360</v>
      </c>
    </row>
    <row r="30956" spans="27:30">
      <c r="AA30956" t="s">
        <v>18294</v>
      </c>
      <c r="AB30956">
        <v>1</v>
      </c>
      <c r="AC30956" t="s">
        <v>360</v>
      </c>
      <c r="AD30956" t="s">
        <v>360</v>
      </c>
    </row>
    <row r="30957" spans="27:30">
      <c r="AA30957" t="s">
        <v>32658</v>
      </c>
      <c r="AB30957">
        <v>1</v>
      </c>
      <c r="AC30957" t="s">
        <v>360</v>
      </c>
      <c r="AD30957" t="s">
        <v>360</v>
      </c>
    </row>
    <row r="30958" spans="27:30">
      <c r="AA30958" t="s">
        <v>4065</v>
      </c>
      <c r="AB30958">
        <v>1</v>
      </c>
      <c r="AC30958">
        <v>1</v>
      </c>
      <c r="AD30958" t="s">
        <v>360</v>
      </c>
    </row>
    <row r="30959" spans="27:30">
      <c r="AA30959" t="s">
        <v>32659</v>
      </c>
      <c r="AB30959">
        <v>1</v>
      </c>
      <c r="AC30959">
        <v>1</v>
      </c>
      <c r="AD30959" t="s">
        <v>360</v>
      </c>
    </row>
    <row r="30960" spans="27:30">
      <c r="AA30960" t="s">
        <v>32661</v>
      </c>
      <c r="AB30960">
        <v>1</v>
      </c>
      <c r="AC30960">
        <v>1</v>
      </c>
      <c r="AD30960" t="s">
        <v>360</v>
      </c>
    </row>
    <row r="30961" spans="27:30">
      <c r="AA30961" t="s">
        <v>18298</v>
      </c>
      <c r="AB30961">
        <v>1</v>
      </c>
      <c r="AC30961" t="s">
        <v>360</v>
      </c>
      <c r="AD30961" t="s">
        <v>360</v>
      </c>
    </row>
    <row r="30962" spans="27:30">
      <c r="AA30962" t="s">
        <v>18301</v>
      </c>
      <c r="AB30962">
        <v>1</v>
      </c>
      <c r="AC30962" t="s">
        <v>360</v>
      </c>
      <c r="AD30962" t="s">
        <v>360</v>
      </c>
    </row>
    <row r="30963" spans="27:30">
      <c r="AA30963" t="s">
        <v>4067</v>
      </c>
      <c r="AB30963">
        <v>1</v>
      </c>
      <c r="AC30963">
        <v>1</v>
      </c>
      <c r="AD30963" t="s">
        <v>360</v>
      </c>
    </row>
    <row r="30964" spans="27:30">
      <c r="AA30964" t="s">
        <v>9326</v>
      </c>
      <c r="AB30964">
        <v>1</v>
      </c>
      <c r="AC30964">
        <v>1</v>
      </c>
      <c r="AD30964" t="s">
        <v>360</v>
      </c>
    </row>
    <row r="30965" spans="27:30">
      <c r="AA30965" t="s">
        <v>4068</v>
      </c>
      <c r="AB30965">
        <v>1</v>
      </c>
      <c r="AC30965">
        <v>1</v>
      </c>
      <c r="AD30965" t="s">
        <v>360</v>
      </c>
    </row>
    <row r="30966" spans="27:30">
      <c r="AA30966" t="s">
        <v>9329</v>
      </c>
      <c r="AB30966">
        <v>1</v>
      </c>
      <c r="AC30966">
        <v>1</v>
      </c>
      <c r="AD30966" t="s">
        <v>360</v>
      </c>
    </row>
    <row r="30967" spans="27:30">
      <c r="AA30967" t="s">
        <v>2065</v>
      </c>
      <c r="AB30967">
        <v>1</v>
      </c>
      <c r="AC30967">
        <v>1</v>
      </c>
      <c r="AD30967">
        <v>1</v>
      </c>
    </row>
    <row r="30968" spans="27:30">
      <c r="AA30968" t="s">
        <v>4069</v>
      </c>
      <c r="AB30968">
        <v>1</v>
      </c>
      <c r="AC30968">
        <v>1</v>
      </c>
      <c r="AD30968" t="s">
        <v>360</v>
      </c>
    </row>
    <row r="30969" spans="27:30">
      <c r="AA30969" t="s">
        <v>14156</v>
      </c>
      <c r="AB30969">
        <v>1</v>
      </c>
      <c r="AC30969" t="s">
        <v>360</v>
      </c>
      <c r="AD30969" t="s">
        <v>360</v>
      </c>
    </row>
    <row r="30970" spans="27:30">
      <c r="AA30970" t="s">
        <v>4070</v>
      </c>
      <c r="AB30970">
        <v>1</v>
      </c>
      <c r="AC30970">
        <v>1</v>
      </c>
      <c r="AD30970" t="s">
        <v>360</v>
      </c>
    </row>
    <row r="30971" spans="27:30">
      <c r="AA30971" t="s">
        <v>18315</v>
      </c>
      <c r="AB30971">
        <v>1</v>
      </c>
      <c r="AC30971" t="s">
        <v>360</v>
      </c>
      <c r="AD30971" t="s">
        <v>360</v>
      </c>
    </row>
    <row r="30972" spans="27:30">
      <c r="AA30972" t="s">
        <v>18318</v>
      </c>
      <c r="AB30972">
        <v>1</v>
      </c>
      <c r="AC30972" t="s">
        <v>360</v>
      </c>
      <c r="AD30972" t="s">
        <v>360</v>
      </c>
    </row>
    <row r="30973" spans="27:30">
      <c r="AA30973" t="s">
        <v>32676</v>
      </c>
      <c r="AB30973">
        <v>1</v>
      </c>
      <c r="AC30973" t="s">
        <v>360</v>
      </c>
      <c r="AD30973" t="s">
        <v>360</v>
      </c>
    </row>
    <row r="30974" spans="27:30">
      <c r="AA30974" t="s">
        <v>18321</v>
      </c>
      <c r="AB30974">
        <v>1</v>
      </c>
      <c r="AC30974" t="s">
        <v>360</v>
      </c>
      <c r="AD30974" t="s">
        <v>360</v>
      </c>
    </row>
    <row r="30975" spans="27:30">
      <c r="AA30975" t="s">
        <v>18324</v>
      </c>
      <c r="AB30975">
        <v>1</v>
      </c>
      <c r="AC30975" t="s">
        <v>360</v>
      </c>
      <c r="AD30975" t="s">
        <v>360</v>
      </c>
    </row>
    <row r="30976" spans="27:30">
      <c r="AA30976" t="s">
        <v>18327</v>
      </c>
      <c r="AB30976">
        <v>1</v>
      </c>
      <c r="AC30976">
        <v>1</v>
      </c>
      <c r="AD30976" t="s">
        <v>360</v>
      </c>
    </row>
    <row r="30977" spans="27:30">
      <c r="AA30977" t="s">
        <v>18329</v>
      </c>
      <c r="AB30977">
        <v>1</v>
      </c>
      <c r="AC30977" t="s">
        <v>360</v>
      </c>
      <c r="AD30977" t="s">
        <v>360</v>
      </c>
    </row>
    <row r="30978" spans="27:30">
      <c r="AA30978" t="s">
        <v>18331</v>
      </c>
      <c r="AB30978">
        <v>1</v>
      </c>
      <c r="AC30978" t="s">
        <v>360</v>
      </c>
      <c r="AD30978" t="s">
        <v>360</v>
      </c>
    </row>
    <row r="30979" spans="27:30">
      <c r="AA30979" t="s">
        <v>18333</v>
      </c>
      <c r="AB30979">
        <v>1</v>
      </c>
      <c r="AC30979">
        <v>1</v>
      </c>
      <c r="AD30979" t="s">
        <v>360</v>
      </c>
    </row>
    <row r="30980" spans="27:30">
      <c r="AA30980" t="s">
        <v>18334</v>
      </c>
      <c r="AB30980">
        <v>1</v>
      </c>
      <c r="AC30980" t="s">
        <v>360</v>
      </c>
      <c r="AD30980" t="s">
        <v>360</v>
      </c>
    </row>
    <row r="30981" spans="27:30">
      <c r="AA30981" t="s">
        <v>18306</v>
      </c>
      <c r="AB30981">
        <v>1</v>
      </c>
      <c r="AC30981" t="s">
        <v>360</v>
      </c>
      <c r="AD30981" t="s">
        <v>360</v>
      </c>
    </row>
    <row r="30982" spans="27:30">
      <c r="AA30982" t="s">
        <v>32683</v>
      </c>
      <c r="AB30982">
        <v>1</v>
      </c>
      <c r="AC30982" t="s">
        <v>360</v>
      </c>
      <c r="AD30982" t="s">
        <v>360</v>
      </c>
    </row>
    <row r="30983" spans="27:30">
      <c r="AA30983" t="s">
        <v>18336</v>
      </c>
      <c r="AB30983">
        <v>1</v>
      </c>
      <c r="AC30983" t="s">
        <v>360</v>
      </c>
      <c r="AD30983" t="s">
        <v>360</v>
      </c>
    </row>
    <row r="30984" spans="27:30">
      <c r="AA30984" t="s">
        <v>18337</v>
      </c>
      <c r="AB30984">
        <v>1</v>
      </c>
      <c r="AC30984">
        <v>1</v>
      </c>
      <c r="AD30984" t="s">
        <v>360</v>
      </c>
    </row>
    <row r="30985" spans="27:30">
      <c r="AA30985" t="s">
        <v>18338</v>
      </c>
      <c r="AB30985">
        <v>1</v>
      </c>
      <c r="AC30985" t="s">
        <v>360</v>
      </c>
      <c r="AD30985" t="s">
        <v>360</v>
      </c>
    </row>
    <row r="30986" spans="27:30">
      <c r="AA30986" t="s">
        <v>32687</v>
      </c>
      <c r="AB30986">
        <v>1</v>
      </c>
      <c r="AC30986" t="s">
        <v>360</v>
      </c>
      <c r="AD30986" t="s">
        <v>360</v>
      </c>
    </row>
    <row r="30987" spans="27:30">
      <c r="AA30987" t="s">
        <v>32689</v>
      </c>
      <c r="AB30987">
        <v>1</v>
      </c>
      <c r="AC30987" t="s">
        <v>360</v>
      </c>
      <c r="AD30987" t="s">
        <v>360</v>
      </c>
    </row>
    <row r="30988" spans="27:30">
      <c r="AA30988" t="s">
        <v>32691</v>
      </c>
      <c r="AB30988">
        <v>1</v>
      </c>
      <c r="AC30988" t="s">
        <v>360</v>
      </c>
      <c r="AD30988" t="s">
        <v>360</v>
      </c>
    </row>
    <row r="30989" spans="27:30">
      <c r="AA30989" t="s">
        <v>32693</v>
      </c>
      <c r="AB30989">
        <v>1</v>
      </c>
      <c r="AC30989">
        <v>1</v>
      </c>
      <c r="AD30989" t="s">
        <v>360</v>
      </c>
    </row>
    <row r="30990" spans="27:30">
      <c r="AA30990" t="s">
        <v>32695</v>
      </c>
      <c r="AB30990">
        <v>1</v>
      </c>
      <c r="AC30990">
        <v>1</v>
      </c>
      <c r="AD30990" t="s">
        <v>360</v>
      </c>
    </row>
    <row r="30991" spans="27:30">
      <c r="AA30991" t="s">
        <v>18339</v>
      </c>
      <c r="AB30991">
        <v>1</v>
      </c>
      <c r="AC30991" t="s">
        <v>360</v>
      </c>
      <c r="AD30991" t="s">
        <v>360</v>
      </c>
    </row>
    <row r="30992" spans="27:30">
      <c r="AA30992" t="s">
        <v>18340</v>
      </c>
      <c r="AB30992">
        <v>1</v>
      </c>
      <c r="AC30992" t="s">
        <v>360</v>
      </c>
      <c r="AD30992" t="s">
        <v>360</v>
      </c>
    </row>
    <row r="30993" spans="27:30">
      <c r="AA30993" t="s">
        <v>32698</v>
      </c>
      <c r="AB30993">
        <v>1</v>
      </c>
      <c r="AC30993">
        <v>1</v>
      </c>
      <c r="AD30993" t="s">
        <v>360</v>
      </c>
    </row>
    <row r="30994" spans="27:30">
      <c r="AA30994" t="s">
        <v>18342</v>
      </c>
      <c r="AB30994">
        <v>1</v>
      </c>
      <c r="AC30994" t="s">
        <v>360</v>
      </c>
      <c r="AD30994" t="s">
        <v>360</v>
      </c>
    </row>
    <row r="30995" spans="27:30">
      <c r="AA30995" t="s">
        <v>9340</v>
      </c>
      <c r="AB30995">
        <v>1</v>
      </c>
      <c r="AC30995">
        <v>1</v>
      </c>
      <c r="AD30995" t="s">
        <v>360</v>
      </c>
    </row>
    <row r="30996" spans="27:30">
      <c r="AA30996" t="s">
        <v>10503</v>
      </c>
      <c r="AB30996">
        <v>1</v>
      </c>
      <c r="AC30996" t="s">
        <v>360</v>
      </c>
      <c r="AD30996" t="s">
        <v>360</v>
      </c>
    </row>
    <row r="30997" spans="27:30">
      <c r="AA30997" t="s">
        <v>32704</v>
      </c>
      <c r="AB30997">
        <v>1</v>
      </c>
      <c r="AC30997">
        <v>1</v>
      </c>
      <c r="AD30997" t="s">
        <v>360</v>
      </c>
    </row>
    <row r="30998" spans="27:30">
      <c r="AA30998" t="s">
        <v>18344</v>
      </c>
      <c r="AB30998">
        <v>1</v>
      </c>
      <c r="AC30998" t="s">
        <v>360</v>
      </c>
      <c r="AD30998" t="s">
        <v>360</v>
      </c>
    </row>
    <row r="30999" spans="27:30">
      <c r="AA30999" t="s">
        <v>18347</v>
      </c>
      <c r="AB30999">
        <v>1</v>
      </c>
      <c r="AC30999" t="s">
        <v>360</v>
      </c>
      <c r="AD30999" t="s">
        <v>360</v>
      </c>
    </row>
    <row r="31000" spans="27:30">
      <c r="AA31000" t="s">
        <v>18349</v>
      </c>
      <c r="AB31000">
        <v>1</v>
      </c>
      <c r="AC31000" t="s">
        <v>360</v>
      </c>
      <c r="AD31000" t="s">
        <v>360</v>
      </c>
    </row>
    <row r="31001" spans="27:30">
      <c r="AA31001" t="s">
        <v>6269</v>
      </c>
      <c r="AB31001">
        <v>1</v>
      </c>
      <c r="AC31001" t="s">
        <v>360</v>
      </c>
      <c r="AD31001" t="s">
        <v>360</v>
      </c>
    </row>
    <row r="31002" spans="27:30">
      <c r="AA31002" t="s">
        <v>18352</v>
      </c>
      <c r="AB31002">
        <v>1</v>
      </c>
      <c r="AC31002" t="s">
        <v>360</v>
      </c>
      <c r="AD31002" t="s">
        <v>360</v>
      </c>
    </row>
    <row r="31003" spans="27:30">
      <c r="AA31003" t="s">
        <v>18354</v>
      </c>
      <c r="AB31003">
        <v>1</v>
      </c>
      <c r="AC31003" t="s">
        <v>360</v>
      </c>
      <c r="AD31003" t="s">
        <v>360</v>
      </c>
    </row>
    <row r="31004" spans="27:30">
      <c r="AA31004" t="s">
        <v>18355</v>
      </c>
      <c r="AB31004">
        <v>1</v>
      </c>
      <c r="AC31004" t="s">
        <v>360</v>
      </c>
      <c r="AD31004" t="s">
        <v>360</v>
      </c>
    </row>
    <row r="31005" spans="27:30">
      <c r="AA31005" t="s">
        <v>18357</v>
      </c>
      <c r="AB31005">
        <v>1</v>
      </c>
      <c r="AC31005" t="s">
        <v>360</v>
      </c>
      <c r="AD31005" t="s">
        <v>360</v>
      </c>
    </row>
    <row r="31006" spans="27:30">
      <c r="AA31006" t="s">
        <v>18359</v>
      </c>
      <c r="AB31006">
        <v>1</v>
      </c>
      <c r="AC31006" t="s">
        <v>360</v>
      </c>
      <c r="AD31006" t="s">
        <v>360</v>
      </c>
    </row>
    <row r="31007" spans="27:30">
      <c r="AA31007" t="s">
        <v>32731</v>
      </c>
      <c r="AB31007">
        <v>1</v>
      </c>
      <c r="AC31007">
        <v>1</v>
      </c>
      <c r="AD31007" t="s">
        <v>360</v>
      </c>
    </row>
    <row r="31008" spans="27:30">
      <c r="AA31008" t="s">
        <v>32733</v>
      </c>
      <c r="AB31008">
        <v>1</v>
      </c>
      <c r="AC31008" t="s">
        <v>360</v>
      </c>
      <c r="AD31008" t="s">
        <v>360</v>
      </c>
    </row>
    <row r="31009" spans="27:30">
      <c r="AA31009" t="s">
        <v>38828</v>
      </c>
      <c r="AB31009">
        <v>1</v>
      </c>
      <c r="AC31009" t="s">
        <v>360</v>
      </c>
      <c r="AD31009" t="s">
        <v>360</v>
      </c>
    </row>
    <row r="31010" spans="27:30">
      <c r="AA31010" t="s">
        <v>38829</v>
      </c>
      <c r="AB31010">
        <v>1</v>
      </c>
      <c r="AC31010">
        <v>1</v>
      </c>
      <c r="AD31010" t="s">
        <v>360</v>
      </c>
    </row>
    <row r="31011" spans="27:30">
      <c r="AA31011" t="s">
        <v>9352</v>
      </c>
      <c r="AB31011">
        <v>1</v>
      </c>
      <c r="AC31011">
        <v>1</v>
      </c>
      <c r="AD31011" t="s">
        <v>360</v>
      </c>
    </row>
    <row r="31012" spans="27:30">
      <c r="AA31012" t="s">
        <v>14176</v>
      </c>
      <c r="AB31012">
        <v>1</v>
      </c>
      <c r="AC31012">
        <v>1</v>
      </c>
      <c r="AD31012" t="s">
        <v>360</v>
      </c>
    </row>
    <row r="31013" spans="27:30">
      <c r="AA31013" t="s">
        <v>32738</v>
      </c>
      <c r="AB31013">
        <v>1</v>
      </c>
      <c r="AC31013">
        <v>1</v>
      </c>
      <c r="AD31013" t="s">
        <v>360</v>
      </c>
    </row>
    <row r="31014" spans="27:30">
      <c r="AA31014" t="s">
        <v>32740</v>
      </c>
      <c r="AB31014">
        <v>1</v>
      </c>
      <c r="AC31014" t="s">
        <v>360</v>
      </c>
      <c r="AD31014" t="s">
        <v>360</v>
      </c>
    </row>
    <row r="31015" spans="27:30">
      <c r="AA31015" t="s">
        <v>18362</v>
      </c>
      <c r="AB31015">
        <v>1</v>
      </c>
      <c r="AC31015" t="s">
        <v>360</v>
      </c>
      <c r="AD31015" t="s">
        <v>360</v>
      </c>
    </row>
    <row r="31016" spans="27:30">
      <c r="AA31016" t="s">
        <v>18364</v>
      </c>
      <c r="AB31016">
        <v>1</v>
      </c>
      <c r="AC31016" t="s">
        <v>360</v>
      </c>
      <c r="AD31016" t="s">
        <v>360</v>
      </c>
    </row>
    <row r="31017" spans="27:30">
      <c r="AA31017" t="s">
        <v>4072</v>
      </c>
      <c r="AB31017">
        <v>1</v>
      </c>
      <c r="AC31017">
        <v>1</v>
      </c>
      <c r="AD31017" t="s">
        <v>360</v>
      </c>
    </row>
    <row r="31018" spans="27:30">
      <c r="AA31018" t="s">
        <v>32743</v>
      </c>
      <c r="AB31018">
        <v>1</v>
      </c>
      <c r="AC31018" t="s">
        <v>360</v>
      </c>
      <c r="AD31018" t="s">
        <v>360</v>
      </c>
    </row>
    <row r="31019" spans="27:30">
      <c r="AA31019" t="s">
        <v>4073</v>
      </c>
      <c r="AB31019">
        <v>1</v>
      </c>
      <c r="AC31019">
        <v>1</v>
      </c>
      <c r="AD31019" t="s">
        <v>360</v>
      </c>
    </row>
    <row r="31020" spans="27:30">
      <c r="AA31020" t="s">
        <v>18366</v>
      </c>
      <c r="AB31020">
        <v>1</v>
      </c>
      <c r="AC31020" t="s">
        <v>360</v>
      </c>
      <c r="AD31020" t="s">
        <v>360</v>
      </c>
    </row>
    <row r="31021" spans="27:30">
      <c r="AA31021" t="s">
        <v>18369</v>
      </c>
      <c r="AB31021">
        <v>1</v>
      </c>
      <c r="AC31021" t="s">
        <v>360</v>
      </c>
      <c r="AD31021" t="s">
        <v>360</v>
      </c>
    </row>
    <row r="31022" spans="27:30">
      <c r="AA31022" t="s">
        <v>18372</v>
      </c>
      <c r="AB31022">
        <v>1</v>
      </c>
      <c r="AC31022" t="s">
        <v>360</v>
      </c>
      <c r="AD31022" t="s">
        <v>360</v>
      </c>
    </row>
    <row r="31023" spans="27:30">
      <c r="AA31023" t="s">
        <v>38830</v>
      </c>
      <c r="AB31023">
        <v>1</v>
      </c>
      <c r="AC31023" t="s">
        <v>360</v>
      </c>
      <c r="AD31023" t="s">
        <v>360</v>
      </c>
    </row>
    <row r="31024" spans="27:30">
      <c r="AA31024" t="s">
        <v>32749</v>
      </c>
      <c r="AB31024">
        <v>1</v>
      </c>
      <c r="AC31024">
        <v>1</v>
      </c>
      <c r="AD31024" t="s">
        <v>360</v>
      </c>
    </row>
    <row r="31025" spans="27:30">
      <c r="AA31025" t="s">
        <v>18374</v>
      </c>
      <c r="AB31025">
        <v>1</v>
      </c>
      <c r="AC31025" t="s">
        <v>360</v>
      </c>
      <c r="AD31025" t="s">
        <v>360</v>
      </c>
    </row>
    <row r="31026" spans="27:30">
      <c r="AA31026" t="s">
        <v>4074</v>
      </c>
      <c r="AB31026">
        <v>1</v>
      </c>
      <c r="AC31026">
        <v>1</v>
      </c>
      <c r="AD31026" t="s">
        <v>360</v>
      </c>
    </row>
    <row r="31027" spans="27:30">
      <c r="AA31027" t="s">
        <v>18379</v>
      </c>
      <c r="AB31027">
        <v>1</v>
      </c>
      <c r="AC31027" t="s">
        <v>360</v>
      </c>
      <c r="AD31027" t="s">
        <v>360</v>
      </c>
    </row>
    <row r="31028" spans="27:30">
      <c r="AA31028" t="s">
        <v>32758</v>
      </c>
      <c r="AB31028">
        <v>1</v>
      </c>
      <c r="AC31028" t="s">
        <v>360</v>
      </c>
      <c r="AD31028" t="s">
        <v>360</v>
      </c>
    </row>
    <row r="31029" spans="27:30">
      <c r="AA31029" t="s">
        <v>18381</v>
      </c>
      <c r="AB31029">
        <v>1</v>
      </c>
      <c r="AC31029" t="s">
        <v>360</v>
      </c>
      <c r="AD31029" t="s">
        <v>360</v>
      </c>
    </row>
    <row r="31030" spans="27:30">
      <c r="AA31030" t="s">
        <v>32765</v>
      </c>
      <c r="AB31030">
        <v>1</v>
      </c>
      <c r="AC31030" t="s">
        <v>360</v>
      </c>
      <c r="AD31030" t="s">
        <v>360</v>
      </c>
    </row>
    <row r="31031" spans="27:30">
      <c r="AA31031" t="s">
        <v>32766</v>
      </c>
      <c r="AB31031">
        <v>1</v>
      </c>
      <c r="AC31031" t="s">
        <v>360</v>
      </c>
      <c r="AD31031" t="s">
        <v>360</v>
      </c>
    </row>
    <row r="31032" spans="27:30">
      <c r="AA31032" t="s">
        <v>18383</v>
      </c>
      <c r="AB31032">
        <v>1</v>
      </c>
      <c r="AC31032" t="s">
        <v>360</v>
      </c>
      <c r="AD31032" t="s">
        <v>360</v>
      </c>
    </row>
    <row r="31033" spans="27:30">
      <c r="AA31033" t="s">
        <v>32769</v>
      </c>
      <c r="AB31033">
        <v>1</v>
      </c>
      <c r="AC31033">
        <v>1</v>
      </c>
      <c r="AD31033" t="s">
        <v>360</v>
      </c>
    </row>
    <row r="31034" spans="27:30">
      <c r="AA31034" t="s">
        <v>14201</v>
      </c>
      <c r="AB31034">
        <v>1</v>
      </c>
      <c r="AC31034">
        <v>1</v>
      </c>
      <c r="AD31034" t="s">
        <v>360</v>
      </c>
    </row>
    <row r="31035" spans="27:30">
      <c r="AA31035" t="s">
        <v>18386</v>
      </c>
      <c r="AB31035">
        <v>1</v>
      </c>
      <c r="AC31035">
        <v>1</v>
      </c>
      <c r="AD31035" t="s">
        <v>360</v>
      </c>
    </row>
    <row r="31036" spans="27:30">
      <c r="AA31036" t="s">
        <v>18387</v>
      </c>
      <c r="AB31036">
        <v>1</v>
      </c>
      <c r="AC31036">
        <v>1</v>
      </c>
      <c r="AD31036" t="s">
        <v>360</v>
      </c>
    </row>
    <row r="31037" spans="27:30">
      <c r="AA31037" t="s">
        <v>18389</v>
      </c>
      <c r="AB31037">
        <v>1</v>
      </c>
      <c r="AC31037" t="s">
        <v>360</v>
      </c>
      <c r="AD31037" t="s">
        <v>360</v>
      </c>
    </row>
    <row r="31038" spans="27:30">
      <c r="AA31038" t="s">
        <v>2067</v>
      </c>
      <c r="AB31038">
        <v>1</v>
      </c>
      <c r="AC31038">
        <v>1</v>
      </c>
      <c r="AD31038">
        <v>1</v>
      </c>
    </row>
    <row r="31039" spans="27:30">
      <c r="AA31039" t="s">
        <v>4075</v>
      </c>
      <c r="AB31039">
        <v>1</v>
      </c>
      <c r="AC31039">
        <v>1</v>
      </c>
      <c r="AD31039" t="s">
        <v>360</v>
      </c>
    </row>
    <row r="31040" spans="27:30">
      <c r="AA31040" t="s">
        <v>32778</v>
      </c>
      <c r="AB31040">
        <v>1</v>
      </c>
      <c r="AC31040" t="s">
        <v>360</v>
      </c>
      <c r="AD31040" t="s">
        <v>360</v>
      </c>
    </row>
    <row r="31041" spans="27:30">
      <c r="AA31041" t="s">
        <v>32782</v>
      </c>
      <c r="AB31041">
        <v>1</v>
      </c>
      <c r="AC31041">
        <v>1</v>
      </c>
      <c r="AD31041" t="s">
        <v>360</v>
      </c>
    </row>
    <row r="31042" spans="27:30">
      <c r="AA31042" t="s">
        <v>32784</v>
      </c>
      <c r="AB31042">
        <v>1</v>
      </c>
      <c r="AC31042" t="s">
        <v>360</v>
      </c>
      <c r="AD31042" t="s">
        <v>360</v>
      </c>
    </row>
    <row r="31043" spans="27:30">
      <c r="AA31043" t="s">
        <v>32785</v>
      </c>
      <c r="AB31043">
        <v>1</v>
      </c>
      <c r="AC31043">
        <v>1</v>
      </c>
      <c r="AD31043" t="s">
        <v>360</v>
      </c>
    </row>
    <row r="31044" spans="27:30">
      <c r="AA31044" t="s">
        <v>32786</v>
      </c>
      <c r="AB31044">
        <v>1</v>
      </c>
      <c r="AC31044" t="s">
        <v>360</v>
      </c>
      <c r="AD31044" t="s">
        <v>360</v>
      </c>
    </row>
    <row r="31045" spans="27:30">
      <c r="AA31045" t="s">
        <v>32787</v>
      </c>
      <c r="AB31045">
        <v>1</v>
      </c>
      <c r="AC31045">
        <v>1</v>
      </c>
      <c r="AD31045" t="s">
        <v>360</v>
      </c>
    </row>
    <row r="31046" spans="27:30">
      <c r="AA31046" t="s">
        <v>32789</v>
      </c>
      <c r="AB31046">
        <v>1</v>
      </c>
      <c r="AC31046" t="s">
        <v>360</v>
      </c>
      <c r="AD31046" t="s">
        <v>360</v>
      </c>
    </row>
    <row r="31047" spans="27:30">
      <c r="AA31047" t="s">
        <v>32790</v>
      </c>
      <c r="AB31047">
        <v>1</v>
      </c>
      <c r="AC31047">
        <v>1</v>
      </c>
      <c r="AD31047" t="s">
        <v>360</v>
      </c>
    </row>
    <row r="31048" spans="27:30">
      <c r="AA31048" t="s">
        <v>32791</v>
      </c>
      <c r="AB31048">
        <v>1</v>
      </c>
      <c r="AC31048" t="s">
        <v>360</v>
      </c>
      <c r="AD31048" t="s">
        <v>360</v>
      </c>
    </row>
    <row r="31049" spans="27:30">
      <c r="AA31049" t="s">
        <v>32793</v>
      </c>
      <c r="AB31049">
        <v>1</v>
      </c>
      <c r="AC31049" t="s">
        <v>360</v>
      </c>
      <c r="AD31049" t="s">
        <v>360</v>
      </c>
    </row>
    <row r="31050" spans="27:30">
      <c r="AA31050" t="s">
        <v>32617</v>
      </c>
      <c r="AB31050">
        <v>1</v>
      </c>
      <c r="AC31050" t="s">
        <v>360</v>
      </c>
      <c r="AD31050" t="s">
        <v>360</v>
      </c>
    </row>
    <row r="31051" spans="27:30">
      <c r="AA31051" t="s">
        <v>32795</v>
      </c>
      <c r="AB31051">
        <v>1</v>
      </c>
      <c r="AC31051" t="s">
        <v>360</v>
      </c>
      <c r="AD31051" t="s">
        <v>360</v>
      </c>
    </row>
    <row r="31052" spans="27:30">
      <c r="AA31052" t="s">
        <v>38831</v>
      </c>
      <c r="AB31052">
        <v>1</v>
      </c>
      <c r="AC31052" t="s">
        <v>360</v>
      </c>
      <c r="AD31052" t="s">
        <v>360</v>
      </c>
    </row>
    <row r="31053" spans="27:30">
      <c r="AA31053" t="s">
        <v>32796</v>
      </c>
      <c r="AB31053">
        <v>1</v>
      </c>
      <c r="AC31053">
        <v>1</v>
      </c>
      <c r="AD31053" t="s">
        <v>360</v>
      </c>
    </row>
    <row r="31054" spans="27:30">
      <c r="AA31054" t="s">
        <v>4077</v>
      </c>
      <c r="AB31054">
        <v>1</v>
      </c>
      <c r="AC31054">
        <v>1</v>
      </c>
      <c r="AD31054" t="s">
        <v>360</v>
      </c>
    </row>
    <row r="31055" spans="27:30">
      <c r="AA31055" t="s">
        <v>32803</v>
      </c>
      <c r="AB31055">
        <v>1</v>
      </c>
      <c r="AC31055" t="s">
        <v>360</v>
      </c>
      <c r="AD31055" t="s">
        <v>360</v>
      </c>
    </row>
    <row r="31056" spans="27:30">
      <c r="AA31056" t="s">
        <v>32806</v>
      </c>
      <c r="AB31056">
        <v>1</v>
      </c>
      <c r="AC31056" t="s">
        <v>360</v>
      </c>
      <c r="AD31056" t="s">
        <v>360</v>
      </c>
    </row>
    <row r="31057" spans="27:30">
      <c r="AA31057" t="s">
        <v>18393</v>
      </c>
      <c r="AB31057">
        <v>1</v>
      </c>
      <c r="AC31057" t="s">
        <v>360</v>
      </c>
      <c r="AD31057" t="s">
        <v>360</v>
      </c>
    </row>
    <row r="31058" spans="27:30">
      <c r="AA31058" t="s">
        <v>32811</v>
      </c>
      <c r="AB31058">
        <v>1</v>
      </c>
      <c r="AC31058">
        <v>1</v>
      </c>
      <c r="AD31058" t="s">
        <v>360</v>
      </c>
    </row>
    <row r="31059" spans="27:30">
      <c r="AA31059" t="s">
        <v>18396</v>
      </c>
      <c r="AB31059">
        <v>1</v>
      </c>
      <c r="AC31059" t="s">
        <v>360</v>
      </c>
      <c r="AD31059" t="s">
        <v>360</v>
      </c>
    </row>
    <row r="31060" spans="27:30">
      <c r="AA31060" t="s">
        <v>18397</v>
      </c>
      <c r="AB31060">
        <v>1</v>
      </c>
      <c r="AC31060" t="s">
        <v>360</v>
      </c>
      <c r="AD31060" t="s">
        <v>360</v>
      </c>
    </row>
    <row r="31061" spans="27:30">
      <c r="AA31061" t="s">
        <v>18399</v>
      </c>
      <c r="AB31061">
        <v>1</v>
      </c>
      <c r="AC31061">
        <v>1</v>
      </c>
      <c r="AD31061" t="s">
        <v>360</v>
      </c>
    </row>
    <row r="31062" spans="27:30">
      <c r="AA31062" t="s">
        <v>9394</v>
      </c>
      <c r="AB31062">
        <v>1</v>
      </c>
      <c r="AC31062">
        <v>1</v>
      </c>
      <c r="AD31062" t="s">
        <v>360</v>
      </c>
    </row>
    <row r="31063" spans="27:30">
      <c r="AA31063" t="s">
        <v>18401</v>
      </c>
      <c r="AB31063">
        <v>1</v>
      </c>
      <c r="AC31063" t="s">
        <v>360</v>
      </c>
      <c r="AD31063" t="s">
        <v>360</v>
      </c>
    </row>
    <row r="31064" spans="27:30">
      <c r="AA31064" t="s">
        <v>18403</v>
      </c>
      <c r="AB31064">
        <v>1</v>
      </c>
      <c r="AC31064" t="s">
        <v>360</v>
      </c>
      <c r="AD31064" t="s">
        <v>360</v>
      </c>
    </row>
    <row r="31065" spans="27:30">
      <c r="AA31065" t="s">
        <v>18405</v>
      </c>
      <c r="AB31065">
        <v>1</v>
      </c>
      <c r="AC31065" t="s">
        <v>360</v>
      </c>
      <c r="AD31065" t="s">
        <v>360</v>
      </c>
    </row>
    <row r="31066" spans="27:30">
      <c r="AA31066" t="s">
        <v>9399</v>
      </c>
      <c r="AB31066">
        <v>1</v>
      </c>
      <c r="AC31066">
        <v>1</v>
      </c>
      <c r="AD31066" t="s">
        <v>360</v>
      </c>
    </row>
    <row r="31067" spans="27:30">
      <c r="AA31067" t="s">
        <v>4079</v>
      </c>
      <c r="AB31067">
        <v>1</v>
      </c>
      <c r="AC31067">
        <v>1</v>
      </c>
      <c r="AD31067" t="s">
        <v>360</v>
      </c>
    </row>
    <row r="31068" spans="27:30">
      <c r="AA31068" t="s">
        <v>18409</v>
      </c>
      <c r="AB31068">
        <v>1</v>
      </c>
      <c r="AC31068" t="s">
        <v>360</v>
      </c>
      <c r="AD31068" t="s">
        <v>360</v>
      </c>
    </row>
    <row r="31069" spans="27:30">
      <c r="AA31069" t="s">
        <v>18411</v>
      </c>
      <c r="AB31069">
        <v>1</v>
      </c>
      <c r="AC31069" t="s">
        <v>360</v>
      </c>
      <c r="AD31069" t="s">
        <v>360</v>
      </c>
    </row>
    <row r="31070" spans="27:30">
      <c r="AA31070" t="s">
        <v>18412</v>
      </c>
      <c r="AB31070">
        <v>1</v>
      </c>
      <c r="AC31070" t="s">
        <v>360</v>
      </c>
      <c r="AD31070" t="s">
        <v>360</v>
      </c>
    </row>
    <row r="31071" spans="27:30">
      <c r="AA31071" t="s">
        <v>4080</v>
      </c>
      <c r="AB31071">
        <v>1</v>
      </c>
      <c r="AC31071">
        <v>1</v>
      </c>
      <c r="AD31071" t="s">
        <v>360</v>
      </c>
    </row>
    <row r="31072" spans="27:30">
      <c r="AA31072" t="s">
        <v>32823</v>
      </c>
      <c r="AB31072">
        <v>1</v>
      </c>
      <c r="AC31072" t="s">
        <v>360</v>
      </c>
      <c r="AD31072" t="s">
        <v>360</v>
      </c>
    </row>
    <row r="31073" spans="27:30">
      <c r="AA31073" t="s">
        <v>18236</v>
      </c>
      <c r="AB31073">
        <v>1</v>
      </c>
      <c r="AC31073" t="s">
        <v>360</v>
      </c>
      <c r="AD31073" t="s">
        <v>360</v>
      </c>
    </row>
    <row r="31074" spans="27:30">
      <c r="AA31074" t="s">
        <v>32826</v>
      </c>
      <c r="AB31074">
        <v>1</v>
      </c>
      <c r="AC31074" t="s">
        <v>360</v>
      </c>
      <c r="AD31074" t="s">
        <v>360</v>
      </c>
    </row>
    <row r="31075" spans="27:30">
      <c r="AA31075" t="s">
        <v>32828</v>
      </c>
      <c r="AB31075">
        <v>1</v>
      </c>
      <c r="AC31075">
        <v>1</v>
      </c>
      <c r="AD31075" t="s">
        <v>360</v>
      </c>
    </row>
    <row r="31076" spans="27:30">
      <c r="AA31076" t="s">
        <v>18417</v>
      </c>
      <c r="AB31076">
        <v>1</v>
      </c>
      <c r="AC31076" t="s">
        <v>360</v>
      </c>
      <c r="AD31076" t="s">
        <v>360</v>
      </c>
    </row>
    <row r="31077" spans="27:30">
      <c r="AA31077" t="s">
        <v>9413</v>
      </c>
      <c r="AB31077">
        <v>1</v>
      </c>
      <c r="AC31077">
        <v>1</v>
      </c>
      <c r="AD31077" t="s">
        <v>360</v>
      </c>
    </row>
    <row r="31078" spans="27:30">
      <c r="AA31078" t="s">
        <v>4081</v>
      </c>
      <c r="AB31078">
        <v>1</v>
      </c>
      <c r="AC31078">
        <v>1</v>
      </c>
      <c r="AD31078" t="s">
        <v>360</v>
      </c>
    </row>
    <row r="31079" spans="27:30">
      <c r="AA31079" t="s">
        <v>18419</v>
      </c>
      <c r="AB31079">
        <v>1</v>
      </c>
      <c r="AC31079" t="s">
        <v>360</v>
      </c>
      <c r="AD31079" t="s">
        <v>360</v>
      </c>
    </row>
    <row r="31080" spans="27:30">
      <c r="AA31080" t="s">
        <v>18421</v>
      </c>
      <c r="AB31080">
        <v>1</v>
      </c>
      <c r="AC31080" t="s">
        <v>360</v>
      </c>
      <c r="AD31080" t="s">
        <v>360</v>
      </c>
    </row>
    <row r="31081" spans="27:30">
      <c r="AA31081" t="s">
        <v>18422</v>
      </c>
      <c r="AB31081">
        <v>1</v>
      </c>
      <c r="AC31081" t="s">
        <v>360</v>
      </c>
      <c r="AD31081" t="s">
        <v>360</v>
      </c>
    </row>
    <row r="31082" spans="27:30">
      <c r="AA31082" t="s">
        <v>18423</v>
      </c>
      <c r="AB31082">
        <v>1</v>
      </c>
      <c r="AC31082" t="s">
        <v>360</v>
      </c>
      <c r="AD31082" t="s">
        <v>360</v>
      </c>
    </row>
    <row r="31083" spans="27:30">
      <c r="AA31083" t="s">
        <v>18425</v>
      </c>
      <c r="AB31083">
        <v>1</v>
      </c>
      <c r="AC31083" t="s">
        <v>360</v>
      </c>
      <c r="AD31083" t="s">
        <v>360</v>
      </c>
    </row>
    <row r="31084" spans="27:30">
      <c r="AA31084" t="s">
        <v>32834</v>
      </c>
      <c r="AB31084">
        <v>1</v>
      </c>
      <c r="AC31084" t="s">
        <v>360</v>
      </c>
      <c r="AD31084" t="s">
        <v>360</v>
      </c>
    </row>
    <row r="31085" spans="27:30">
      <c r="AA31085" t="s">
        <v>18427</v>
      </c>
      <c r="AB31085">
        <v>1</v>
      </c>
      <c r="AC31085" t="s">
        <v>360</v>
      </c>
      <c r="AD31085" t="s">
        <v>360</v>
      </c>
    </row>
    <row r="31086" spans="27:30">
      <c r="AA31086" t="s">
        <v>18429</v>
      </c>
      <c r="AB31086">
        <v>1</v>
      </c>
      <c r="AC31086" t="s">
        <v>360</v>
      </c>
      <c r="AD31086" t="s">
        <v>360</v>
      </c>
    </row>
    <row r="31087" spans="27:30">
      <c r="AA31087" t="s">
        <v>18431</v>
      </c>
      <c r="AB31087">
        <v>1</v>
      </c>
      <c r="AC31087">
        <v>1</v>
      </c>
      <c r="AD31087" t="s">
        <v>360</v>
      </c>
    </row>
    <row r="31088" spans="27:30">
      <c r="AA31088" t="s">
        <v>9421</v>
      </c>
      <c r="AB31088">
        <v>1</v>
      </c>
      <c r="AC31088">
        <v>1</v>
      </c>
      <c r="AD31088" t="s">
        <v>360</v>
      </c>
    </row>
    <row r="31089" spans="27:30">
      <c r="AA31089" t="s">
        <v>32844</v>
      </c>
      <c r="AB31089">
        <v>1</v>
      </c>
      <c r="AC31089" t="s">
        <v>360</v>
      </c>
      <c r="AD31089" t="s">
        <v>360</v>
      </c>
    </row>
    <row r="31090" spans="27:30">
      <c r="AA31090" t="s">
        <v>9426</v>
      </c>
      <c r="AB31090">
        <v>1</v>
      </c>
      <c r="AC31090">
        <v>1</v>
      </c>
      <c r="AD31090" t="s">
        <v>360</v>
      </c>
    </row>
    <row r="31091" spans="27:30">
      <c r="AA31091" t="s">
        <v>32847</v>
      </c>
      <c r="AB31091">
        <v>1</v>
      </c>
      <c r="AC31091">
        <v>1</v>
      </c>
      <c r="AD31091" t="s">
        <v>360</v>
      </c>
    </row>
    <row r="31092" spans="27:30">
      <c r="AA31092" t="s">
        <v>18436</v>
      </c>
      <c r="AB31092">
        <v>1</v>
      </c>
      <c r="AC31092" t="s">
        <v>360</v>
      </c>
      <c r="AD31092" t="s">
        <v>360</v>
      </c>
    </row>
    <row r="31093" spans="27:30">
      <c r="AA31093" t="s">
        <v>18438</v>
      </c>
      <c r="AB31093">
        <v>1</v>
      </c>
      <c r="AC31093">
        <v>1</v>
      </c>
      <c r="AD31093" t="s">
        <v>360</v>
      </c>
    </row>
    <row r="31094" spans="27:30">
      <c r="AA31094" t="s">
        <v>32851</v>
      </c>
      <c r="AB31094">
        <v>1</v>
      </c>
      <c r="AC31094" t="s">
        <v>360</v>
      </c>
      <c r="AD31094" t="s">
        <v>360</v>
      </c>
    </row>
    <row r="31095" spans="27:30">
      <c r="AA31095" t="s">
        <v>9027</v>
      </c>
      <c r="AB31095">
        <v>1</v>
      </c>
      <c r="AC31095" t="s">
        <v>360</v>
      </c>
      <c r="AD31095" t="s">
        <v>360</v>
      </c>
    </row>
    <row r="31096" spans="27:30">
      <c r="AA31096" t="s">
        <v>18440</v>
      </c>
      <c r="AB31096">
        <v>1</v>
      </c>
      <c r="AC31096" t="s">
        <v>360</v>
      </c>
      <c r="AD31096" t="s">
        <v>360</v>
      </c>
    </row>
    <row r="31097" spans="27:30">
      <c r="AA31097" t="s">
        <v>9430</v>
      </c>
      <c r="AB31097">
        <v>1</v>
      </c>
      <c r="AC31097">
        <v>1</v>
      </c>
      <c r="AD31097" t="s">
        <v>360</v>
      </c>
    </row>
    <row r="31098" spans="27:30">
      <c r="AA31098" t="s">
        <v>10520</v>
      </c>
      <c r="AB31098">
        <v>1</v>
      </c>
      <c r="AC31098" t="s">
        <v>360</v>
      </c>
      <c r="AD31098" t="s">
        <v>360</v>
      </c>
    </row>
    <row r="31099" spans="27:30">
      <c r="AA31099" t="s">
        <v>38832</v>
      </c>
      <c r="AB31099">
        <v>1</v>
      </c>
      <c r="AC31099" t="s">
        <v>360</v>
      </c>
      <c r="AD31099" t="s">
        <v>360</v>
      </c>
    </row>
    <row r="31100" spans="27:30">
      <c r="AA31100" t="s">
        <v>6272</v>
      </c>
      <c r="AB31100">
        <v>1</v>
      </c>
      <c r="AC31100">
        <v>1</v>
      </c>
      <c r="AD31100">
        <v>1</v>
      </c>
    </row>
    <row r="31101" spans="27:30">
      <c r="AA31101" t="s">
        <v>9435</v>
      </c>
      <c r="AB31101">
        <v>1</v>
      </c>
      <c r="AC31101">
        <v>1</v>
      </c>
      <c r="AD31101" t="s">
        <v>360</v>
      </c>
    </row>
    <row r="31102" spans="27:30">
      <c r="AA31102" t="s">
        <v>32860</v>
      </c>
      <c r="AB31102">
        <v>1</v>
      </c>
      <c r="AC31102" t="s">
        <v>360</v>
      </c>
      <c r="AD31102" t="s">
        <v>360</v>
      </c>
    </row>
    <row r="31103" spans="27:30">
      <c r="AA31103" t="s">
        <v>32861</v>
      </c>
      <c r="AB31103">
        <v>1</v>
      </c>
      <c r="AC31103" t="s">
        <v>360</v>
      </c>
      <c r="AD31103" t="s">
        <v>360</v>
      </c>
    </row>
    <row r="31104" spans="27:30">
      <c r="AA31104" t="s">
        <v>18452</v>
      </c>
      <c r="AB31104">
        <v>1</v>
      </c>
      <c r="AC31104" t="s">
        <v>360</v>
      </c>
      <c r="AD31104" t="s">
        <v>360</v>
      </c>
    </row>
    <row r="31105" spans="27:30">
      <c r="AA31105" t="s">
        <v>18455</v>
      </c>
      <c r="AB31105">
        <v>1</v>
      </c>
      <c r="AC31105" t="s">
        <v>360</v>
      </c>
      <c r="AD31105" t="s">
        <v>360</v>
      </c>
    </row>
    <row r="31106" spans="27:30">
      <c r="AA31106" t="s">
        <v>32865</v>
      </c>
      <c r="AB31106">
        <v>1</v>
      </c>
      <c r="AC31106" t="s">
        <v>360</v>
      </c>
      <c r="AD31106" t="s">
        <v>360</v>
      </c>
    </row>
    <row r="31107" spans="27:30">
      <c r="AA31107" t="s">
        <v>18456</v>
      </c>
      <c r="AB31107">
        <v>1</v>
      </c>
      <c r="AC31107" t="s">
        <v>360</v>
      </c>
      <c r="AD31107" t="s">
        <v>360</v>
      </c>
    </row>
    <row r="31108" spans="27:30">
      <c r="AA31108" t="s">
        <v>14226</v>
      </c>
      <c r="AB31108">
        <v>1</v>
      </c>
      <c r="AC31108" t="s">
        <v>360</v>
      </c>
      <c r="AD31108" t="s">
        <v>360</v>
      </c>
    </row>
    <row r="31109" spans="27:30">
      <c r="AA31109" t="s">
        <v>32867</v>
      </c>
      <c r="AB31109">
        <v>1</v>
      </c>
      <c r="AC31109">
        <v>1</v>
      </c>
      <c r="AD31109" t="s">
        <v>360</v>
      </c>
    </row>
    <row r="31110" spans="27:30">
      <c r="AA31110" t="s">
        <v>32868</v>
      </c>
      <c r="AB31110">
        <v>1</v>
      </c>
      <c r="AC31110">
        <v>1</v>
      </c>
      <c r="AD31110" t="s">
        <v>360</v>
      </c>
    </row>
    <row r="31111" spans="27:30">
      <c r="AA31111" t="s">
        <v>32869</v>
      </c>
      <c r="AB31111">
        <v>1</v>
      </c>
      <c r="AC31111">
        <v>1</v>
      </c>
      <c r="AD31111" t="s">
        <v>360</v>
      </c>
    </row>
    <row r="31112" spans="27:30">
      <c r="AA31112" t="s">
        <v>14229</v>
      </c>
      <c r="AB31112">
        <v>1</v>
      </c>
      <c r="AC31112" t="s">
        <v>360</v>
      </c>
      <c r="AD31112" t="s">
        <v>360</v>
      </c>
    </row>
    <row r="31113" spans="27:30">
      <c r="AA31113" t="s">
        <v>32870</v>
      </c>
      <c r="AB31113">
        <v>1</v>
      </c>
      <c r="AC31113">
        <v>1</v>
      </c>
      <c r="AD31113" t="s">
        <v>360</v>
      </c>
    </row>
    <row r="31114" spans="27:30">
      <c r="AA31114" t="s">
        <v>32872</v>
      </c>
      <c r="AB31114">
        <v>1</v>
      </c>
      <c r="AC31114">
        <v>1</v>
      </c>
      <c r="AD31114" t="s">
        <v>360</v>
      </c>
    </row>
    <row r="31115" spans="27:30">
      <c r="AA31115" t="s">
        <v>18458</v>
      </c>
      <c r="AB31115">
        <v>1</v>
      </c>
      <c r="AC31115" t="s">
        <v>360</v>
      </c>
      <c r="AD31115" t="s">
        <v>360</v>
      </c>
    </row>
    <row r="31116" spans="27:30">
      <c r="AA31116" t="s">
        <v>32875</v>
      </c>
      <c r="AB31116">
        <v>1</v>
      </c>
      <c r="AC31116" t="s">
        <v>360</v>
      </c>
      <c r="AD31116" t="s">
        <v>360</v>
      </c>
    </row>
    <row r="31117" spans="27:30">
      <c r="AA31117" t="s">
        <v>18460</v>
      </c>
      <c r="AB31117">
        <v>1</v>
      </c>
      <c r="AC31117" t="s">
        <v>360</v>
      </c>
      <c r="AD31117" t="s">
        <v>360</v>
      </c>
    </row>
    <row r="31118" spans="27:30">
      <c r="AA31118" t="s">
        <v>32881</v>
      </c>
      <c r="AB31118">
        <v>1</v>
      </c>
      <c r="AC31118" t="s">
        <v>360</v>
      </c>
      <c r="AD31118" t="s">
        <v>360</v>
      </c>
    </row>
    <row r="31119" spans="27:30">
      <c r="AA31119" t="s">
        <v>4085</v>
      </c>
      <c r="AB31119">
        <v>1</v>
      </c>
      <c r="AC31119">
        <v>1</v>
      </c>
      <c r="AD31119" t="s">
        <v>360</v>
      </c>
    </row>
    <row r="31120" spans="27:30">
      <c r="AA31120" t="s">
        <v>32883</v>
      </c>
      <c r="AB31120">
        <v>1</v>
      </c>
      <c r="AC31120" t="s">
        <v>360</v>
      </c>
      <c r="AD31120" t="s">
        <v>360</v>
      </c>
    </row>
    <row r="31121" spans="27:30">
      <c r="AA31121" t="s">
        <v>32885</v>
      </c>
      <c r="AB31121">
        <v>1</v>
      </c>
      <c r="AC31121">
        <v>1</v>
      </c>
      <c r="AD31121" t="s">
        <v>360</v>
      </c>
    </row>
    <row r="31122" spans="27:30">
      <c r="AA31122" t="s">
        <v>18465</v>
      </c>
      <c r="AB31122">
        <v>1</v>
      </c>
      <c r="AC31122" t="s">
        <v>360</v>
      </c>
      <c r="AD31122" t="s">
        <v>360</v>
      </c>
    </row>
    <row r="31123" spans="27:30">
      <c r="AA31123" t="s">
        <v>18468</v>
      </c>
      <c r="AB31123">
        <v>1</v>
      </c>
      <c r="AC31123">
        <v>1</v>
      </c>
      <c r="AD31123" t="s">
        <v>360</v>
      </c>
    </row>
    <row r="31124" spans="27:30">
      <c r="AA31124" t="s">
        <v>9445</v>
      </c>
      <c r="AB31124">
        <v>1</v>
      </c>
      <c r="AC31124">
        <v>1</v>
      </c>
      <c r="AD31124" t="s">
        <v>360</v>
      </c>
    </row>
    <row r="31125" spans="27:30">
      <c r="AA31125" t="s">
        <v>14240</v>
      </c>
      <c r="AB31125">
        <v>1</v>
      </c>
      <c r="AC31125">
        <v>1</v>
      </c>
      <c r="AD31125" t="s">
        <v>360</v>
      </c>
    </row>
    <row r="31126" spans="27:30">
      <c r="AA31126" t="s">
        <v>18475</v>
      </c>
      <c r="AB31126">
        <v>1</v>
      </c>
      <c r="AC31126" t="s">
        <v>360</v>
      </c>
      <c r="AD31126" t="s">
        <v>360</v>
      </c>
    </row>
    <row r="31127" spans="27:30">
      <c r="AA31127" t="s">
        <v>9447</v>
      </c>
      <c r="AB31127">
        <v>1</v>
      </c>
      <c r="AC31127">
        <v>1</v>
      </c>
      <c r="AD31127" t="s">
        <v>360</v>
      </c>
    </row>
    <row r="31128" spans="27:30">
      <c r="AA31128" t="s">
        <v>18480</v>
      </c>
      <c r="AB31128">
        <v>1</v>
      </c>
      <c r="AC31128" t="s">
        <v>360</v>
      </c>
      <c r="AD31128" t="s">
        <v>360</v>
      </c>
    </row>
    <row r="31129" spans="27:30">
      <c r="AA31129" t="s">
        <v>4088</v>
      </c>
      <c r="AB31129">
        <v>1</v>
      </c>
      <c r="AC31129">
        <v>1</v>
      </c>
      <c r="AD31129" t="s">
        <v>360</v>
      </c>
    </row>
    <row r="31130" spans="27:30">
      <c r="AA31130" t="s">
        <v>32892</v>
      </c>
      <c r="AB31130">
        <v>1</v>
      </c>
      <c r="AC31130">
        <v>1</v>
      </c>
      <c r="AD31130" t="s">
        <v>360</v>
      </c>
    </row>
    <row r="31131" spans="27:30">
      <c r="AA31131" t="s">
        <v>18485</v>
      </c>
      <c r="AB31131">
        <v>1</v>
      </c>
      <c r="AC31131">
        <v>1</v>
      </c>
      <c r="AD31131" t="s">
        <v>360</v>
      </c>
    </row>
    <row r="31132" spans="27:30">
      <c r="AA31132" t="s">
        <v>18487</v>
      </c>
      <c r="AB31132">
        <v>1</v>
      </c>
      <c r="AC31132">
        <v>1</v>
      </c>
      <c r="AD31132" t="s">
        <v>360</v>
      </c>
    </row>
    <row r="31133" spans="27:30">
      <c r="AA31133" t="s">
        <v>32897</v>
      </c>
      <c r="AB31133">
        <v>1</v>
      </c>
      <c r="AC31133" t="s">
        <v>360</v>
      </c>
      <c r="AD31133" t="s">
        <v>360</v>
      </c>
    </row>
    <row r="31134" spans="27:30">
      <c r="AA31134" t="s">
        <v>32908</v>
      </c>
      <c r="AB31134">
        <v>1</v>
      </c>
      <c r="AC31134">
        <v>1</v>
      </c>
      <c r="AD31134" t="s">
        <v>360</v>
      </c>
    </row>
    <row r="31135" spans="27:30">
      <c r="AA31135" t="s">
        <v>32909</v>
      </c>
      <c r="AB31135">
        <v>1</v>
      </c>
      <c r="AC31135">
        <v>1</v>
      </c>
      <c r="AD31135" t="s">
        <v>360</v>
      </c>
    </row>
    <row r="31136" spans="27:30">
      <c r="AA31136" t="s">
        <v>32910</v>
      </c>
      <c r="AB31136">
        <v>1</v>
      </c>
      <c r="AC31136" t="s">
        <v>360</v>
      </c>
      <c r="AD31136" t="s">
        <v>360</v>
      </c>
    </row>
    <row r="31137" spans="27:30">
      <c r="AA31137" t="s">
        <v>18490</v>
      </c>
      <c r="AB31137">
        <v>1</v>
      </c>
      <c r="AC31137" t="s">
        <v>360</v>
      </c>
      <c r="AD31137" t="s">
        <v>360</v>
      </c>
    </row>
    <row r="31138" spans="27:30">
      <c r="AA31138" t="s">
        <v>18493</v>
      </c>
      <c r="AB31138">
        <v>1</v>
      </c>
      <c r="AC31138">
        <v>1</v>
      </c>
      <c r="AD31138" t="s">
        <v>360</v>
      </c>
    </row>
    <row r="31139" spans="27:30">
      <c r="AA31139" t="s">
        <v>18496</v>
      </c>
      <c r="AB31139">
        <v>1</v>
      </c>
      <c r="AC31139" t="s">
        <v>360</v>
      </c>
      <c r="AD31139" t="s">
        <v>360</v>
      </c>
    </row>
    <row r="31140" spans="27:30">
      <c r="AA31140" t="s">
        <v>4091</v>
      </c>
      <c r="AB31140">
        <v>1</v>
      </c>
      <c r="AC31140">
        <v>1</v>
      </c>
      <c r="AD31140" t="s">
        <v>360</v>
      </c>
    </row>
    <row r="31141" spans="27:30">
      <c r="AA31141" t="s">
        <v>18500</v>
      </c>
      <c r="AB31141">
        <v>1</v>
      </c>
      <c r="AC31141" t="s">
        <v>360</v>
      </c>
      <c r="AD31141" t="s">
        <v>360</v>
      </c>
    </row>
    <row r="31142" spans="27:30">
      <c r="AA31142" t="s">
        <v>32919</v>
      </c>
      <c r="AB31142">
        <v>1</v>
      </c>
      <c r="AC31142">
        <v>1</v>
      </c>
      <c r="AD31142" t="s">
        <v>360</v>
      </c>
    </row>
    <row r="31143" spans="27:30">
      <c r="AA31143" t="s">
        <v>18503</v>
      </c>
      <c r="AB31143">
        <v>1</v>
      </c>
      <c r="AC31143">
        <v>1</v>
      </c>
      <c r="AD31143" t="s">
        <v>360</v>
      </c>
    </row>
    <row r="31144" spans="27:30">
      <c r="AA31144" t="s">
        <v>32924</v>
      </c>
      <c r="AB31144">
        <v>1</v>
      </c>
      <c r="AC31144" t="s">
        <v>360</v>
      </c>
      <c r="AD31144" t="s">
        <v>360</v>
      </c>
    </row>
    <row r="31145" spans="27:30">
      <c r="AA31145" t="s">
        <v>32926</v>
      </c>
      <c r="AB31145">
        <v>1</v>
      </c>
      <c r="AC31145" t="s">
        <v>360</v>
      </c>
      <c r="AD31145" t="s">
        <v>360</v>
      </c>
    </row>
    <row r="31146" spans="27:30">
      <c r="AA31146" t="s">
        <v>18504</v>
      </c>
      <c r="AB31146">
        <v>1</v>
      </c>
      <c r="AC31146" t="s">
        <v>360</v>
      </c>
      <c r="AD31146" t="s">
        <v>360</v>
      </c>
    </row>
    <row r="31147" spans="27:30">
      <c r="AA31147" t="s">
        <v>18506</v>
      </c>
      <c r="AB31147">
        <v>1</v>
      </c>
      <c r="AC31147" t="s">
        <v>360</v>
      </c>
      <c r="AD31147" t="s">
        <v>360</v>
      </c>
    </row>
    <row r="31148" spans="27:30">
      <c r="AA31148" t="s">
        <v>18507</v>
      </c>
      <c r="AB31148">
        <v>1</v>
      </c>
      <c r="AC31148" t="s">
        <v>360</v>
      </c>
      <c r="AD31148" t="s">
        <v>360</v>
      </c>
    </row>
    <row r="31149" spans="27:30">
      <c r="AA31149" t="s">
        <v>4094</v>
      </c>
      <c r="AB31149">
        <v>1</v>
      </c>
      <c r="AC31149">
        <v>1</v>
      </c>
      <c r="AD31149" t="s">
        <v>360</v>
      </c>
    </row>
    <row r="31150" spans="27:30">
      <c r="AA31150" t="s">
        <v>18509</v>
      </c>
      <c r="AB31150">
        <v>1</v>
      </c>
      <c r="AC31150" t="s">
        <v>360</v>
      </c>
      <c r="AD31150" t="s">
        <v>360</v>
      </c>
    </row>
    <row r="31151" spans="27:30">
      <c r="AA31151" t="s">
        <v>4095</v>
      </c>
      <c r="AB31151">
        <v>1</v>
      </c>
      <c r="AC31151">
        <v>1</v>
      </c>
      <c r="AD31151" t="s">
        <v>360</v>
      </c>
    </row>
    <row r="31152" spans="27:30">
      <c r="AA31152" t="s">
        <v>18512</v>
      </c>
      <c r="AB31152">
        <v>1</v>
      </c>
      <c r="AC31152" t="s">
        <v>360</v>
      </c>
      <c r="AD31152" t="s">
        <v>360</v>
      </c>
    </row>
    <row r="31153" spans="27:30">
      <c r="AA31153" t="s">
        <v>32937</v>
      </c>
      <c r="AB31153">
        <v>1</v>
      </c>
      <c r="AC31153" t="s">
        <v>360</v>
      </c>
      <c r="AD31153" t="s">
        <v>360</v>
      </c>
    </row>
    <row r="31154" spans="27:30">
      <c r="AA31154" t="s">
        <v>9469</v>
      </c>
      <c r="AB31154">
        <v>1</v>
      </c>
      <c r="AC31154">
        <v>1</v>
      </c>
      <c r="AD31154" t="s">
        <v>360</v>
      </c>
    </row>
    <row r="31155" spans="27:30">
      <c r="AA31155" t="s">
        <v>32939</v>
      </c>
      <c r="AB31155">
        <v>1</v>
      </c>
      <c r="AC31155" t="s">
        <v>360</v>
      </c>
      <c r="AD31155" t="s">
        <v>360</v>
      </c>
    </row>
    <row r="31156" spans="27:30">
      <c r="AA31156" t="s">
        <v>32940</v>
      </c>
      <c r="AB31156">
        <v>1</v>
      </c>
      <c r="AC31156">
        <v>1</v>
      </c>
      <c r="AD31156" t="s">
        <v>360</v>
      </c>
    </row>
    <row r="31157" spans="27:30">
      <c r="AA31157" t="s">
        <v>4096</v>
      </c>
      <c r="AB31157">
        <v>1</v>
      </c>
      <c r="AC31157">
        <v>1</v>
      </c>
      <c r="AD31157" t="s">
        <v>360</v>
      </c>
    </row>
    <row r="31158" spans="27:30">
      <c r="AA31158" t="s">
        <v>32944</v>
      </c>
      <c r="AB31158">
        <v>1</v>
      </c>
      <c r="AC31158" t="s">
        <v>360</v>
      </c>
      <c r="AD31158" t="s">
        <v>360</v>
      </c>
    </row>
    <row r="31159" spans="27:30">
      <c r="AA31159" t="s">
        <v>18516</v>
      </c>
      <c r="AB31159">
        <v>1</v>
      </c>
      <c r="AC31159" t="s">
        <v>360</v>
      </c>
      <c r="AD31159" t="s">
        <v>360</v>
      </c>
    </row>
    <row r="31160" spans="27:30">
      <c r="AA31160" t="s">
        <v>18519</v>
      </c>
      <c r="AB31160">
        <v>1</v>
      </c>
      <c r="AC31160" t="s">
        <v>360</v>
      </c>
      <c r="AD31160" t="s">
        <v>360</v>
      </c>
    </row>
    <row r="31161" spans="27:30">
      <c r="AA31161" t="s">
        <v>4098</v>
      </c>
      <c r="AB31161">
        <v>1</v>
      </c>
      <c r="AC31161">
        <v>1</v>
      </c>
      <c r="AD31161" t="s">
        <v>360</v>
      </c>
    </row>
    <row r="31162" spans="27:30">
      <c r="AA31162" t="s">
        <v>18523</v>
      </c>
      <c r="AB31162">
        <v>1</v>
      </c>
      <c r="AC31162" t="s">
        <v>360</v>
      </c>
      <c r="AD31162" t="s">
        <v>360</v>
      </c>
    </row>
    <row r="31163" spans="27:30">
      <c r="AA31163" t="s">
        <v>18525</v>
      </c>
      <c r="AB31163">
        <v>1</v>
      </c>
      <c r="AC31163" t="s">
        <v>360</v>
      </c>
      <c r="AD31163" t="s">
        <v>360</v>
      </c>
    </row>
    <row r="31164" spans="27:30">
      <c r="AA31164" t="s">
        <v>38833</v>
      </c>
      <c r="AB31164">
        <v>1</v>
      </c>
      <c r="AC31164" t="s">
        <v>360</v>
      </c>
      <c r="AD31164" t="s">
        <v>360</v>
      </c>
    </row>
    <row r="31165" spans="27:30">
      <c r="AA31165" t="s">
        <v>38834</v>
      </c>
      <c r="AB31165">
        <v>1</v>
      </c>
      <c r="AC31165">
        <v>1</v>
      </c>
      <c r="AD31165" t="s">
        <v>360</v>
      </c>
    </row>
    <row r="31166" spans="27:30">
      <c r="AA31166" t="s">
        <v>18527</v>
      </c>
      <c r="AB31166">
        <v>1</v>
      </c>
      <c r="AC31166">
        <v>1</v>
      </c>
      <c r="AD31166" t="s">
        <v>360</v>
      </c>
    </row>
    <row r="31167" spans="27:30">
      <c r="AA31167" t="s">
        <v>18530</v>
      </c>
      <c r="AB31167">
        <v>1</v>
      </c>
      <c r="AC31167" t="s">
        <v>360</v>
      </c>
      <c r="AD31167" t="s">
        <v>360</v>
      </c>
    </row>
    <row r="31168" spans="27:30">
      <c r="AA31168" t="s">
        <v>38835</v>
      </c>
      <c r="AB31168">
        <v>1</v>
      </c>
      <c r="AC31168" t="s">
        <v>360</v>
      </c>
      <c r="AD31168" t="s">
        <v>360</v>
      </c>
    </row>
    <row r="31169" spans="27:30">
      <c r="AA31169" t="s">
        <v>38836</v>
      </c>
      <c r="AB31169">
        <v>1</v>
      </c>
      <c r="AC31169">
        <v>1</v>
      </c>
      <c r="AD31169" t="s">
        <v>360</v>
      </c>
    </row>
    <row r="31170" spans="27:30">
      <c r="AA31170" t="s">
        <v>18532</v>
      </c>
      <c r="AB31170">
        <v>1</v>
      </c>
      <c r="AC31170" t="s">
        <v>360</v>
      </c>
      <c r="AD31170" t="s">
        <v>360</v>
      </c>
    </row>
    <row r="31171" spans="27:30">
      <c r="AA31171" t="s">
        <v>38837</v>
      </c>
      <c r="AB31171">
        <v>1</v>
      </c>
      <c r="AC31171">
        <v>1</v>
      </c>
      <c r="AD31171" t="s">
        <v>360</v>
      </c>
    </row>
    <row r="31172" spans="27:30">
      <c r="AA31172" t="s">
        <v>38838</v>
      </c>
      <c r="AB31172">
        <v>1</v>
      </c>
      <c r="AC31172" t="s">
        <v>360</v>
      </c>
      <c r="AD31172" t="s">
        <v>360</v>
      </c>
    </row>
    <row r="31173" spans="27:30">
      <c r="AA31173" t="s">
        <v>38839</v>
      </c>
      <c r="AB31173">
        <v>1</v>
      </c>
      <c r="AC31173">
        <v>1</v>
      </c>
      <c r="AD31173" t="s">
        <v>360</v>
      </c>
    </row>
    <row r="31174" spans="27:30">
      <c r="AA31174" t="s">
        <v>38840</v>
      </c>
      <c r="AB31174">
        <v>1</v>
      </c>
      <c r="AC31174" t="s">
        <v>360</v>
      </c>
      <c r="AD31174" t="s">
        <v>360</v>
      </c>
    </row>
    <row r="31175" spans="27:30">
      <c r="AA31175" t="s">
        <v>38841</v>
      </c>
      <c r="AB31175">
        <v>1</v>
      </c>
      <c r="AC31175">
        <v>1</v>
      </c>
      <c r="AD31175" t="s">
        <v>360</v>
      </c>
    </row>
    <row r="31176" spans="27:30">
      <c r="AA31176" t="s">
        <v>18535</v>
      </c>
      <c r="AB31176">
        <v>1</v>
      </c>
      <c r="AC31176" t="s">
        <v>360</v>
      </c>
      <c r="AD31176" t="s">
        <v>360</v>
      </c>
    </row>
    <row r="31177" spans="27:30">
      <c r="AA31177" t="s">
        <v>18538</v>
      </c>
      <c r="AB31177">
        <v>1</v>
      </c>
      <c r="AC31177" t="s">
        <v>360</v>
      </c>
      <c r="AD31177" t="s">
        <v>360</v>
      </c>
    </row>
    <row r="31178" spans="27:30">
      <c r="AA31178" t="s">
        <v>38842</v>
      </c>
      <c r="AB31178">
        <v>1</v>
      </c>
      <c r="AC31178" t="s">
        <v>360</v>
      </c>
      <c r="AD31178" t="s">
        <v>360</v>
      </c>
    </row>
    <row r="31179" spans="27:30">
      <c r="AA31179" t="s">
        <v>18540</v>
      </c>
      <c r="AB31179">
        <v>1</v>
      </c>
      <c r="AC31179" t="s">
        <v>360</v>
      </c>
      <c r="AD31179" t="s">
        <v>360</v>
      </c>
    </row>
    <row r="31180" spans="27:30">
      <c r="AA31180" t="s">
        <v>18542</v>
      </c>
      <c r="AB31180">
        <v>1</v>
      </c>
      <c r="AC31180">
        <v>1</v>
      </c>
      <c r="AD31180" t="s">
        <v>360</v>
      </c>
    </row>
    <row r="31181" spans="27:30">
      <c r="AA31181" t="s">
        <v>4099</v>
      </c>
      <c r="AB31181">
        <v>1</v>
      </c>
      <c r="AC31181">
        <v>1</v>
      </c>
      <c r="AD31181" t="s">
        <v>360</v>
      </c>
    </row>
    <row r="31182" spans="27:30">
      <c r="AA31182" t="s">
        <v>9488</v>
      </c>
      <c r="AB31182">
        <v>1</v>
      </c>
      <c r="AC31182">
        <v>1</v>
      </c>
      <c r="AD31182" t="s">
        <v>360</v>
      </c>
    </row>
    <row r="31183" spans="27:30">
      <c r="AA31183" t="s">
        <v>18548</v>
      </c>
      <c r="AB31183">
        <v>1</v>
      </c>
      <c r="AC31183">
        <v>1</v>
      </c>
      <c r="AD31183" t="s">
        <v>360</v>
      </c>
    </row>
    <row r="31184" spans="27:30">
      <c r="AA31184" t="s">
        <v>4100</v>
      </c>
      <c r="AB31184">
        <v>1</v>
      </c>
      <c r="AC31184">
        <v>1</v>
      </c>
      <c r="AD31184" t="s">
        <v>360</v>
      </c>
    </row>
    <row r="31185" spans="27:30">
      <c r="AA31185" t="s">
        <v>4101</v>
      </c>
      <c r="AB31185">
        <v>1</v>
      </c>
      <c r="AC31185">
        <v>1</v>
      </c>
      <c r="AD31185" t="s">
        <v>360</v>
      </c>
    </row>
    <row r="31186" spans="27:30">
      <c r="AA31186" t="s">
        <v>4102</v>
      </c>
      <c r="AB31186">
        <v>1</v>
      </c>
      <c r="AC31186">
        <v>1</v>
      </c>
      <c r="AD31186" t="s">
        <v>360</v>
      </c>
    </row>
    <row r="31187" spans="27:30">
      <c r="AA31187" t="s">
        <v>32977</v>
      </c>
      <c r="AB31187">
        <v>1</v>
      </c>
      <c r="AC31187" t="s">
        <v>360</v>
      </c>
      <c r="AD31187" t="s">
        <v>360</v>
      </c>
    </row>
    <row r="31188" spans="27:30">
      <c r="AA31188" t="s">
        <v>4104</v>
      </c>
      <c r="AB31188">
        <v>1</v>
      </c>
      <c r="AC31188">
        <v>1</v>
      </c>
      <c r="AD31188" t="s">
        <v>360</v>
      </c>
    </row>
    <row r="31189" spans="27:30">
      <c r="AA31189" t="s">
        <v>32979</v>
      </c>
      <c r="AB31189">
        <v>1</v>
      </c>
      <c r="AC31189" t="s">
        <v>360</v>
      </c>
      <c r="AD31189" t="s">
        <v>360</v>
      </c>
    </row>
    <row r="31190" spans="27:30">
      <c r="AA31190" t="s">
        <v>4105</v>
      </c>
      <c r="AB31190">
        <v>1</v>
      </c>
      <c r="AC31190">
        <v>1</v>
      </c>
      <c r="AD31190" t="s">
        <v>360</v>
      </c>
    </row>
    <row r="31191" spans="27:30">
      <c r="AA31191" t="s">
        <v>32983</v>
      </c>
      <c r="AB31191">
        <v>1</v>
      </c>
      <c r="AC31191" t="s">
        <v>360</v>
      </c>
      <c r="AD31191" t="s">
        <v>360</v>
      </c>
    </row>
    <row r="31192" spans="27:30">
      <c r="AA31192" t="s">
        <v>4106</v>
      </c>
      <c r="AB31192">
        <v>1</v>
      </c>
      <c r="AC31192">
        <v>1</v>
      </c>
      <c r="AD31192" t="s">
        <v>360</v>
      </c>
    </row>
    <row r="31193" spans="27:30">
      <c r="AA31193" t="s">
        <v>18563</v>
      </c>
      <c r="AB31193">
        <v>1</v>
      </c>
      <c r="AC31193" t="s">
        <v>360</v>
      </c>
      <c r="AD31193" t="s">
        <v>360</v>
      </c>
    </row>
    <row r="31194" spans="27:30">
      <c r="AA31194" t="s">
        <v>18565</v>
      </c>
      <c r="AB31194">
        <v>1</v>
      </c>
      <c r="AC31194" t="s">
        <v>360</v>
      </c>
      <c r="AD31194" t="s">
        <v>360</v>
      </c>
    </row>
    <row r="31195" spans="27:30">
      <c r="AA31195" t="s">
        <v>18568</v>
      </c>
      <c r="AB31195">
        <v>1</v>
      </c>
      <c r="AC31195" t="s">
        <v>360</v>
      </c>
      <c r="AD31195" t="s">
        <v>360</v>
      </c>
    </row>
    <row r="31196" spans="27:30">
      <c r="AA31196" t="s">
        <v>18571</v>
      </c>
      <c r="AB31196">
        <v>1</v>
      </c>
      <c r="AC31196" t="s">
        <v>360</v>
      </c>
      <c r="AD31196" t="s">
        <v>360</v>
      </c>
    </row>
    <row r="31197" spans="27:30">
      <c r="AA31197" t="s">
        <v>18574</v>
      </c>
      <c r="AB31197">
        <v>1</v>
      </c>
      <c r="AC31197" t="s">
        <v>360</v>
      </c>
      <c r="AD31197" t="s">
        <v>360</v>
      </c>
    </row>
    <row r="31198" spans="27:30">
      <c r="AA31198" t="s">
        <v>18580</v>
      </c>
      <c r="AB31198">
        <v>1</v>
      </c>
      <c r="AC31198" t="s">
        <v>360</v>
      </c>
      <c r="AD31198" t="s">
        <v>360</v>
      </c>
    </row>
    <row r="31199" spans="27:30">
      <c r="AA31199" t="s">
        <v>18583</v>
      </c>
      <c r="AB31199">
        <v>1</v>
      </c>
      <c r="AC31199" t="s">
        <v>360</v>
      </c>
      <c r="AD31199" t="s">
        <v>360</v>
      </c>
    </row>
    <row r="31200" spans="27:30">
      <c r="AA31200" t="s">
        <v>18577</v>
      </c>
      <c r="AB31200">
        <v>1</v>
      </c>
      <c r="AC31200" t="s">
        <v>360</v>
      </c>
      <c r="AD31200" t="s">
        <v>360</v>
      </c>
    </row>
    <row r="31201" spans="27:30">
      <c r="AA31201" t="s">
        <v>18586</v>
      </c>
      <c r="AB31201">
        <v>1</v>
      </c>
      <c r="AC31201" t="s">
        <v>360</v>
      </c>
      <c r="AD31201" t="s">
        <v>360</v>
      </c>
    </row>
    <row r="31202" spans="27:30">
      <c r="AA31202" t="s">
        <v>18595</v>
      </c>
      <c r="AB31202">
        <v>1</v>
      </c>
      <c r="AC31202" t="s">
        <v>360</v>
      </c>
      <c r="AD31202" t="s">
        <v>360</v>
      </c>
    </row>
    <row r="31203" spans="27:30">
      <c r="AA31203" t="s">
        <v>18596</v>
      </c>
      <c r="AB31203">
        <v>1</v>
      </c>
      <c r="AC31203" t="s">
        <v>360</v>
      </c>
      <c r="AD31203" t="s">
        <v>360</v>
      </c>
    </row>
    <row r="31204" spans="27:30">
      <c r="AA31204" t="s">
        <v>18599</v>
      </c>
      <c r="AB31204">
        <v>1</v>
      </c>
      <c r="AC31204" t="s">
        <v>360</v>
      </c>
      <c r="AD31204" t="s">
        <v>360</v>
      </c>
    </row>
    <row r="31205" spans="27:30">
      <c r="AA31205" t="s">
        <v>18601</v>
      </c>
      <c r="AB31205">
        <v>1</v>
      </c>
      <c r="AC31205" t="s">
        <v>360</v>
      </c>
      <c r="AD31205" t="s">
        <v>360</v>
      </c>
    </row>
    <row r="31206" spans="27:30">
      <c r="AA31206" t="s">
        <v>18603</v>
      </c>
      <c r="AB31206">
        <v>1</v>
      </c>
      <c r="AC31206" t="s">
        <v>360</v>
      </c>
      <c r="AD31206" t="s">
        <v>360</v>
      </c>
    </row>
    <row r="31207" spans="27:30">
      <c r="AA31207" t="s">
        <v>9504</v>
      </c>
      <c r="AB31207">
        <v>1</v>
      </c>
      <c r="AC31207">
        <v>1</v>
      </c>
      <c r="AD31207" t="s">
        <v>360</v>
      </c>
    </row>
    <row r="31208" spans="27:30">
      <c r="AA31208" t="s">
        <v>18606</v>
      </c>
      <c r="AB31208">
        <v>1</v>
      </c>
      <c r="AC31208" t="s">
        <v>360</v>
      </c>
      <c r="AD31208" t="s">
        <v>360</v>
      </c>
    </row>
    <row r="31209" spans="27:30">
      <c r="AA31209" t="s">
        <v>4111</v>
      </c>
      <c r="AB31209">
        <v>1</v>
      </c>
      <c r="AC31209">
        <v>1</v>
      </c>
      <c r="AD31209" t="s">
        <v>360</v>
      </c>
    </row>
    <row r="31210" spans="27:30">
      <c r="AA31210" t="s">
        <v>18611</v>
      </c>
      <c r="AB31210">
        <v>1</v>
      </c>
      <c r="AC31210" t="s">
        <v>360</v>
      </c>
      <c r="AD31210" t="s">
        <v>360</v>
      </c>
    </row>
    <row r="31211" spans="27:30">
      <c r="AA31211" t="s">
        <v>18589</v>
      </c>
      <c r="AB31211">
        <v>1</v>
      </c>
      <c r="AC31211" t="s">
        <v>360</v>
      </c>
      <c r="AD31211" t="s">
        <v>360</v>
      </c>
    </row>
    <row r="31212" spans="27:30">
      <c r="AA31212" t="s">
        <v>18614</v>
      </c>
      <c r="AB31212">
        <v>1</v>
      </c>
      <c r="AC31212" t="s">
        <v>360</v>
      </c>
      <c r="AD31212" t="s">
        <v>360</v>
      </c>
    </row>
    <row r="31213" spans="27:30">
      <c r="AA31213" t="s">
        <v>18552</v>
      </c>
      <c r="AB31213">
        <v>1</v>
      </c>
      <c r="AC31213" t="s">
        <v>360</v>
      </c>
      <c r="AD31213" t="s">
        <v>360</v>
      </c>
    </row>
    <row r="31214" spans="27:30">
      <c r="AA31214" t="s">
        <v>18592</v>
      </c>
      <c r="AB31214">
        <v>1</v>
      </c>
      <c r="AC31214" t="s">
        <v>360</v>
      </c>
      <c r="AD31214" t="s">
        <v>360</v>
      </c>
    </row>
    <row r="31215" spans="27:30">
      <c r="AA31215" t="s">
        <v>18616</v>
      </c>
      <c r="AB31215">
        <v>1</v>
      </c>
      <c r="AC31215" t="s">
        <v>360</v>
      </c>
      <c r="AD31215" t="s">
        <v>360</v>
      </c>
    </row>
    <row r="31216" spans="27:30">
      <c r="AA31216" t="s">
        <v>14291</v>
      </c>
      <c r="AB31216">
        <v>1</v>
      </c>
      <c r="AC31216" t="s">
        <v>360</v>
      </c>
      <c r="AD31216" t="s">
        <v>360</v>
      </c>
    </row>
    <row r="31217" spans="27:30">
      <c r="AA31217" t="s">
        <v>18620</v>
      </c>
      <c r="AB31217">
        <v>1</v>
      </c>
      <c r="AC31217" t="s">
        <v>360</v>
      </c>
      <c r="AD31217" t="s">
        <v>360</v>
      </c>
    </row>
    <row r="31218" spans="27:30">
      <c r="AA31218" t="s">
        <v>18622</v>
      </c>
      <c r="AB31218">
        <v>1</v>
      </c>
      <c r="AC31218" t="s">
        <v>360</v>
      </c>
      <c r="AD31218" t="s">
        <v>360</v>
      </c>
    </row>
    <row r="31219" spans="27:30">
      <c r="AA31219" t="s">
        <v>18624</v>
      </c>
      <c r="AB31219">
        <v>1</v>
      </c>
      <c r="AC31219" t="s">
        <v>360</v>
      </c>
      <c r="AD31219" t="s">
        <v>360</v>
      </c>
    </row>
    <row r="31220" spans="27:30">
      <c r="AA31220" t="s">
        <v>18627</v>
      </c>
      <c r="AB31220">
        <v>1</v>
      </c>
      <c r="AC31220" t="s">
        <v>360</v>
      </c>
      <c r="AD31220" t="s">
        <v>360</v>
      </c>
    </row>
    <row r="31221" spans="27:30">
      <c r="AA31221" t="s">
        <v>4112</v>
      </c>
      <c r="AB31221">
        <v>1</v>
      </c>
      <c r="AC31221">
        <v>1</v>
      </c>
      <c r="AD31221" t="s">
        <v>360</v>
      </c>
    </row>
    <row r="31222" spans="27:30">
      <c r="AA31222" t="s">
        <v>18631</v>
      </c>
      <c r="AB31222">
        <v>1</v>
      </c>
      <c r="AC31222" t="s">
        <v>360</v>
      </c>
      <c r="AD31222" t="s">
        <v>360</v>
      </c>
    </row>
    <row r="31223" spans="27:30">
      <c r="AA31223" t="s">
        <v>14297</v>
      </c>
      <c r="AB31223">
        <v>1</v>
      </c>
      <c r="AC31223" t="s">
        <v>360</v>
      </c>
      <c r="AD31223" t="s">
        <v>360</v>
      </c>
    </row>
    <row r="31224" spans="27:30">
      <c r="AA31224" t="s">
        <v>4113</v>
      </c>
      <c r="AB31224">
        <v>1</v>
      </c>
      <c r="AC31224">
        <v>1</v>
      </c>
      <c r="AD31224" t="s">
        <v>360</v>
      </c>
    </row>
    <row r="31225" spans="27:30">
      <c r="AA31225" t="s">
        <v>18636</v>
      </c>
      <c r="AB31225">
        <v>1</v>
      </c>
      <c r="AC31225" t="s">
        <v>360</v>
      </c>
      <c r="AD31225" t="s">
        <v>360</v>
      </c>
    </row>
    <row r="31226" spans="27:30">
      <c r="AA31226" t="s">
        <v>18638</v>
      </c>
      <c r="AB31226">
        <v>1</v>
      </c>
      <c r="AC31226" t="s">
        <v>360</v>
      </c>
      <c r="AD31226" t="s">
        <v>360</v>
      </c>
    </row>
    <row r="31227" spans="27:30">
      <c r="AA31227" t="s">
        <v>4114</v>
      </c>
      <c r="AB31227">
        <v>1</v>
      </c>
      <c r="AC31227">
        <v>1</v>
      </c>
      <c r="AD31227" t="s">
        <v>360</v>
      </c>
    </row>
    <row r="31228" spans="27:30">
      <c r="AA31228" t="s">
        <v>18642</v>
      </c>
      <c r="AB31228">
        <v>1</v>
      </c>
      <c r="AC31228" t="s">
        <v>360</v>
      </c>
      <c r="AD31228" t="s">
        <v>360</v>
      </c>
    </row>
    <row r="31229" spans="27:30">
      <c r="AA31229" t="s">
        <v>18644</v>
      </c>
      <c r="AB31229">
        <v>1</v>
      </c>
      <c r="AC31229" t="s">
        <v>360</v>
      </c>
      <c r="AD31229" t="s">
        <v>360</v>
      </c>
    </row>
    <row r="31230" spans="27:30">
      <c r="AA31230" t="s">
        <v>18646</v>
      </c>
      <c r="AB31230">
        <v>1</v>
      </c>
      <c r="AC31230" t="s">
        <v>360</v>
      </c>
      <c r="AD31230" t="s">
        <v>360</v>
      </c>
    </row>
    <row r="31231" spans="27:30">
      <c r="AA31231" t="s">
        <v>2071</v>
      </c>
      <c r="AB31231">
        <v>1</v>
      </c>
      <c r="AC31231">
        <v>1</v>
      </c>
      <c r="AD31231">
        <v>1</v>
      </c>
    </row>
    <row r="31232" spans="27:30">
      <c r="AA31232" t="s">
        <v>32997</v>
      </c>
      <c r="AB31232">
        <v>1</v>
      </c>
      <c r="AC31232" t="s">
        <v>360</v>
      </c>
      <c r="AD31232" t="s">
        <v>360</v>
      </c>
    </row>
    <row r="31233" spans="27:30">
      <c r="AA31233" t="s">
        <v>18651</v>
      </c>
      <c r="AB31233">
        <v>1</v>
      </c>
      <c r="AC31233" t="s">
        <v>360</v>
      </c>
      <c r="AD31233" t="s">
        <v>360</v>
      </c>
    </row>
    <row r="31234" spans="27:30">
      <c r="AA31234" t="s">
        <v>18653</v>
      </c>
      <c r="AB31234">
        <v>1</v>
      </c>
      <c r="AC31234" t="s">
        <v>360</v>
      </c>
      <c r="AD31234" t="s">
        <v>360</v>
      </c>
    </row>
    <row r="31235" spans="27:30">
      <c r="AA31235" t="s">
        <v>18655</v>
      </c>
      <c r="AB31235">
        <v>1</v>
      </c>
      <c r="AC31235">
        <v>1</v>
      </c>
      <c r="AD31235" t="s">
        <v>360</v>
      </c>
    </row>
    <row r="31236" spans="27:30">
      <c r="AA31236" t="s">
        <v>18658</v>
      </c>
      <c r="AB31236">
        <v>1</v>
      </c>
      <c r="AC31236" t="s">
        <v>360</v>
      </c>
      <c r="AD31236" t="s">
        <v>360</v>
      </c>
    </row>
    <row r="31237" spans="27:30">
      <c r="AA31237" t="s">
        <v>4116</v>
      </c>
      <c r="AB31237">
        <v>1</v>
      </c>
      <c r="AC31237">
        <v>1</v>
      </c>
      <c r="AD31237" t="s">
        <v>360</v>
      </c>
    </row>
    <row r="31238" spans="27:30">
      <c r="AA31238" t="s">
        <v>4117</v>
      </c>
      <c r="AB31238">
        <v>1</v>
      </c>
      <c r="AC31238">
        <v>1</v>
      </c>
      <c r="AD31238" t="s">
        <v>360</v>
      </c>
    </row>
    <row r="31239" spans="27:30">
      <c r="AA31239" t="s">
        <v>4118</v>
      </c>
      <c r="AB31239">
        <v>1</v>
      </c>
      <c r="AC31239">
        <v>1</v>
      </c>
      <c r="AD31239" t="s">
        <v>360</v>
      </c>
    </row>
    <row r="31240" spans="27:30">
      <c r="AA31240" t="s">
        <v>18667</v>
      </c>
      <c r="AB31240">
        <v>1</v>
      </c>
      <c r="AC31240" t="s">
        <v>360</v>
      </c>
      <c r="AD31240" t="s">
        <v>360</v>
      </c>
    </row>
    <row r="31241" spans="27:30">
      <c r="AA31241" t="s">
        <v>9043</v>
      </c>
      <c r="AB31241">
        <v>1</v>
      </c>
      <c r="AC31241" t="s">
        <v>360</v>
      </c>
      <c r="AD31241" t="s">
        <v>360</v>
      </c>
    </row>
    <row r="31242" spans="27:30">
      <c r="AA31242" t="s">
        <v>4119</v>
      </c>
      <c r="AB31242">
        <v>1</v>
      </c>
      <c r="AC31242">
        <v>1</v>
      </c>
      <c r="AD31242" t="s">
        <v>360</v>
      </c>
    </row>
    <row r="31243" spans="27:30">
      <c r="AA31243" t="s">
        <v>18671</v>
      </c>
      <c r="AB31243">
        <v>1</v>
      </c>
      <c r="AC31243" t="s">
        <v>360</v>
      </c>
      <c r="AD31243" t="s">
        <v>360</v>
      </c>
    </row>
    <row r="31244" spans="27:30">
      <c r="AA31244" t="s">
        <v>4120</v>
      </c>
      <c r="AB31244">
        <v>1</v>
      </c>
      <c r="AC31244">
        <v>1</v>
      </c>
      <c r="AD31244" t="s">
        <v>360</v>
      </c>
    </row>
    <row r="31245" spans="27:30">
      <c r="AA31245" t="s">
        <v>4121</v>
      </c>
      <c r="AB31245">
        <v>1</v>
      </c>
      <c r="AC31245">
        <v>1</v>
      </c>
      <c r="AD31245" t="s">
        <v>360</v>
      </c>
    </row>
    <row r="31246" spans="27:30">
      <c r="AA31246" t="s">
        <v>18677</v>
      </c>
      <c r="AB31246">
        <v>1</v>
      </c>
      <c r="AC31246" t="s">
        <v>360</v>
      </c>
      <c r="AD31246" t="s">
        <v>360</v>
      </c>
    </row>
    <row r="31247" spans="27:30">
      <c r="AA31247" t="s">
        <v>18678</v>
      </c>
      <c r="AB31247">
        <v>1</v>
      </c>
      <c r="AC31247" t="s">
        <v>360</v>
      </c>
      <c r="AD31247" t="s">
        <v>360</v>
      </c>
    </row>
    <row r="31248" spans="27:30">
      <c r="AA31248" t="s">
        <v>18681</v>
      </c>
      <c r="AB31248">
        <v>1</v>
      </c>
      <c r="AC31248" t="s">
        <v>360</v>
      </c>
      <c r="AD31248" t="s">
        <v>360</v>
      </c>
    </row>
    <row r="31249" spans="27:30">
      <c r="AA31249" t="s">
        <v>18683</v>
      </c>
      <c r="AB31249">
        <v>1</v>
      </c>
      <c r="AC31249" t="s">
        <v>360</v>
      </c>
      <c r="AD31249" t="s">
        <v>360</v>
      </c>
    </row>
    <row r="31250" spans="27:30">
      <c r="AA31250" t="s">
        <v>4122</v>
      </c>
      <c r="AB31250">
        <v>1</v>
      </c>
      <c r="AC31250">
        <v>1</v>
      </c>
      <c r="AD31250" t="s">
        <v>360</v>
      </c>
    </row>
    <row r="31251" spans="27:30">
      <c r="AA31251" t="s">
        <v>9528</v>
      </c>
      <c r="AB31251">
        <v>1</v>
      </c>
      <c r="AC31251">
        <v>1</v>
      </c>
      <c r="AD31251" t="s">
        <v>360</v>
      </c>
    </row>
    <row r="31252" spans="27:30">
      <c r="AA31252" t="s">
        <v>33006</v>
      </c>
      <c r="AB31252">
        <v>1</v>
      </c>
      <c r="AC31252" t="s">
        <v>360</v>
      </c>
      <c r="AD31252" t="s">
        <v>360</v>
      </c>
    </row>
    <row r="31253" spans="27:30">
      <c r="AA31253" t="s">
        <v>33007</v>
      </c>
      <c r="AB31253">
        <v>1</v>
      </c>
      <c r="AC31253" t="s">
        <v>360</v>
      </c>
      <c r="AD31253" t="s">
        <v>360</v>
      </c>
    </row>
    <row r="31254" spans="27:30">
      <c r="AA31254" t="s">
        <v>18688</v>
      </c>
      <c r="AB31254">
        <v>1</v>
      </c>
      <c r="AC31254" t="s">
        <v>360</v>
      </c>
      <c r="AD31254" t="s">
        <v>360</v>
      </c>
    </row>
    <row r="31255" spans="27:30">
      <c r="AA31255" t="s">
        <v>18690</v>
      </c>
      <c r="AB31255">
        <v>1</v>
      </c>
      <c r="AC31255">
        <v>1</v>
      </c>
      <c r="AD31255" t="s">
        <v>360</v>
      </c>
    </row>
    <row r="31256" spans="27:30">
      <c r="AA31256" t="s">
        <v>18691</v>
      </c>
      <c r="AB31256">
        <v>1</v>
      </c>
      <c r="AC31256">
        <v>1</v>
      </c>
      <c r="AD31256" t="s">
        <v>360</v>
      </c>
    </row>
    <row r="31257" spans="27:30">
      <c r="AA31257" t="s">
        <v>18692</v>
      </c>
      <c r="AB31257">
        <v>1</v>
      </c>
      <c r="AC31257" t="s">
        <v>360</v>
      </c>
      <c r="AD31257" t="s">
        <v>360</v>
      </c>
    </row>
    <row r="31258" spans="27:30">
      <c r="AA31258" t="s">
        <v>18694</v>
      </c>
      <c r="AB31258">
        <v>1</v>
      </c>
      <c r="AC31258" t="s">
        <v>360</v>
      </c>
      <c r="AD31258" t="s">
        <v>360</v>
      </c>
    </row>
    <row r="31259" spans="27:30">
      <c r="AA31259" t="s">
        <v>18696</v>
      </c>
      <c r="AB31259">
        <v>1</v>
      </c>
      <c r="AC31259" t="s">
        <v>360</v>
      </c>
      <c r="AD31259" t="s">
        <v>360</v>
      </c>
    </row>
    <row r="31260" spans="27:30">
      <c r="AA31260" t="s">
        <v>4123</v>
      </c>
      <c r="AB31260">
        <v>1</v>
      </c>
      <c r="AC31260">
        <v>1</v>
      </c>
      <c r="AD31260" t="s">
        <v>360</v>
      </c>
    </row>
    <row r="31261" spans="27:30">
      <c r="AA31261" t="s">
        <v>4124</v>
      </c>
      <c r="AB31261">
        <v>1</v>
      </c>
      <c r="AC31261">
        <v>1</v>
      </c>
      <c r="AD31261" t="s">
        <v>360</v>
      </c>
    </row>
    <row r="31262" spans="27:30">
      <c r="AA31262" t="s">
        <v>4125</v>
      </c>
      <c r="AB31262">
        <v>1</v>
      </c>
      <c r="AC31262">
        <v>1</v>
      </c>
      <c r="AD31262" t="s">
        <v>360</v>
      </c>
    </row>
    <row r="31263" spans="27:30">
      <c r="AA31263" t="s">
        <v>18701</v>
      </c>
      <c r="AB31263">
        <v>1</v>
      </c>
      <c r="AC31263" t="s">
        <v>360</v>
      </c>
      <c r="AD31263" t="s">
        <v>360</v>
      </c>
    </row>
    <row r="31264" spans="27:30">
      <c r="AA31264" t="s">
        <v>4126</v>
      </c>
      <c r="AB31264">
        <v>1</v>
      </c>
      <c r="AC31264">
        <v>1</v>
      </c>
      <c r="AD31264" t="s">
        <v>360</v>
      </c>
    </row>
    <row r="31265" spans="27:30">
      <c r="AA31265" t="s">
        <v>4127</v>
      </c>
      <c r="AB31265">
        <v>1</v>
      </c>
      <c r="AC31265">
        <v>1</v>
      </c>
      <c r="AD31265" t="s">
        <v>360</v>
      </c>
    </row>
    <row r="31266" spans="27:30">
      <c r="AA31266" t="s">
        <v>4128</v>
      </c>
      <c r="AB31266">
        <v>1</v>
      </c>
      <c r="AC31266">
        <v>1</v>
      </c>
      <c r="AD31266" t="s">
        <v>360</v>
      </c>
    </row>
    <row r="31267" spans="27:30">
      <c r="AA31267" t="s">
        <v>18706</v>
      </c>
      <c r="AB31267">
        <v>1</v>
      </c>
      <c r="AC31267">
        <v>1</v>
      </c>
      <c r="AD31267" t="s">
        <v>360</v>
      </c>
    </row>
    <row r="31268" spans="27:30">
      <c r="AA31268" t="s">
        <v>18708</v>
      </c>
      <c r="AB31268">
        <v>1</v>
      </c>
      <c r="AC31268" t="s">
        <v>360</v>
      </c>
      <c r="AD31268" t="s">
        <v>360</v>
      </c>
    </row>
    <row r="31269" spans="27:30">
      <c r="AA31269" t="s">
        <v>18711</v>
      </c>
      <c r="AB31269">
        <v>1</v>
      </c>
      <c r="AC31269" t="s">
        <v>360</v>
      </c>
      <c r="AD31269" t="s">
        <v>360</v>
      </c>
    </row>
    <row r="31270" spans="27:30">
      <c r="AA31270" t="s">
        <v>4129</v>
      </c>
      <c r="AB31270">
        <v>1</v>
      </c>
      <c r="AC31270">
        <v>1</v>
      </c>
      <c r="AD31270" t="s">
        <v>360</v>
      </c>
    </row>
    <row r="31271" spans="27:30">
      <c r="AA31271" t="s">
        <v>9542</v>
      </c>
      <c r="AB31271">
        <v>1</v>
      </c>
      <c r="AC31271">
        <v>1</v>
      </c>
      <c r="AD31271" t="s">
        <v>360</v>
      </c>
    </row>
    <row r="31272" spans="27:30">
      <c r="AA31272" t="s">
        <v>18713</v>
      </c>
      <c r="AB31272">
        <v>1</v>
      </c>
      <c r="AC31272" t="s">
        <v>360</v>
      </c>
      <c r="AD31272" t="s">
        <v>360</v>
      </c>
    </row>
    <row r="31273" spans="27:30">
      <c r="AA31273" t="s">
        <v>4132</v>
      </c>
      <c r="AB31273">
        <v>1</v>
      </c>
      <c r="AC31273">
        <v>1</v>
      </c>
      <c r="AD31273" t="s">
        <v>360</v>
      </c>
    </row>
    <row r="31274" spans="27:30">
      <c r="AA31274" t="s">
        <v>4133</v>
      </c>
      <c r="AB31274">
        <v>1</v>
      </c>
      <c r="AC31274">
        <v>1</v>
      </c>
      <c r="AD31274" t="s">
        <v>360</v>
      </c>
    </row>
    <row r="31275" spans="27:30">
      <c r="AA31275" t="s">
        <v>18719</v>
      </c>
      <c r="AB31275">
        <v>1</v>
      </c>
      <c r="AC31275">
        <v>1</v>
      </c>
      <c r="AD31275" t="s">
        <v>360</v>
      </c>
    </row>
    <row r="31276" spans="27:30">
      <c r="AA31276" t="s">
        <v>18721</v>
      </c>
      <c r="AB31276">
        <v>1</v>
      </c>
      <c r="AC31276" t="s">
        <v>360</v>
      </c>
      <c r="AD31276" t="s">
        <v>360</v>
      </c>
    </row>
    <row r="31277" spans="27:30">
      <c r="AA31277" t="s">
        <v>4134</v>
      </c>
      <c r="AB31277">
        <v>1</v>
      </c>
      <c r="AC31277">
        <v>1</v>
      </c>
      <c r="AD31277" t="s">
        <v>360</v>
      </c>
    </row>
    <row r="31278" spans="27:30">
      <c r="AA31278" t="s">
        <v>18725</v>
      </c>
      <c r="AB31278">
        <v>1</v>
      </c>
      <c r="AC31278" t="s">
        <v>360</v>
      </c>
      <c r="AD31278" t="s">
        <v>360</v>
      </c>
    </row>
    <row r="31279" spans="27:30">
      <c r="AA31279" t="s">
        <v>4135</v>
      </c>
      <c r="AB31279">
        <v>1</v>
      </c>
      <c r="AC31279">
        <v>1</v>
      </c>
      <c r="AD31279" t="s">
        <v>360</v>
      </c>
    </row>
    <row r="31280" spans="27:30">
      <c r="AA31280" t="s">
        <v>18729</v>
      </c>
      <c r="AB31280">
        <v>1</v>
      </c>
      <c r="AC31280">
        <v>1</v>
      </c>
      <c r="AD31280" t="s">
        <v>360</v>
      </c>
    </row>
    <row r="31281" spans="27:30">
      <c r="AA31281" t="s">
        <v>18732</v>
      </c>
      <c r="AB31281">
        <v>1</v>
      </c>
      <c r="AC31281" t="s">
        <v>360</v>
      </c>
      <c r="AD31281" t="s">
        <v>360</v>
      </c>
    </row>
    <row r="31282" spans="27:30">
      <c r="AA31282" t="s">
        <v>18740</v>
      </c>
      <c r="AB31282">
        <v>1</v>
      </c>
      <c r="AC31282" t="s">
        <v>360</v>
      </c>
      <c r="AD31282" t="s">
        <v>360</v>
      </c>
    </row>
    <row r="31283" spans="27:30">
      <c r="AA31283" t="s">
        <v>4138</v>
      </c>
      <c r="AB31283">
        <v>1</v>
      </c>
      <c r="AC31283">
        <v>1</v>
      </c>
      <c r="AD31283" t="s">
        <v>360</v>
      </c>
    </row>
    <row r="31284" spans="27:30">
      <c r="AA31284" t="s">
        <v>18737</v>
      </c>
      <c r="AB31284">
        <v>1</v>
      </c>
      <c r="AC31284" t="s">
        <v>360</v>
      </c>
      <c r="AD31284" t="s">
        <v>360</v>
      </c>
    </row>
    <row r="31285" spans="27:30">
      <c r="AA31285" t="s">
        <v>4139</v>
      </c>
      <c r="AB31285">
        <v>1</v>
      </c>
      <c r="AC31285">
        <v>1</v>
      </c>
      <c r="AD31285" t="s">
        <v>360</v>
      </c>
    </row>
    <row r="31286" spans="27:30">
      <c r="AA31286" t="s">
        <v>18745</v>
      </c>
      <c r="AB31286">
        <v>1</v>
      </c>
      <c r="AC31286" t="s">
        <v>360</v>
      </c>
      <c r="AD31286" t="s">
        <v>360</v>
      </c>
    </row>
    <row r="31287" spans="27:30">
      <c r="AA31287" t="s">
        <v>9554</v>
      </c>
      <c r="AB31287">
        <v>1</v>
      </c>
      <c r="AC31287">
        <v>1</v>
      </c>
      <c r="AD31287" t="s">
        <v>360</v>
      </c>
    </row>
    <row r="31288" spans="27:30">
      <c r="AA31288" t="s">
        <v>14325</v>
      </c>
      <c r="AB31288">
        <v>1</v>
      </c>
      <c r="AC31288" t="s">
        <v>360</v>
      </c>
      <c r="AD31288" t="s">
        <v>360</v>
      </c>
    </row>
    <row r="31289" spans="27:30">
      <c r="AA31289" t="s">
        <v>4140</v>
      </c>
      <c r="AB31289">
        <v>1</v>
      </c>
      <c r="AC31289">
        <v>1</v>
      </c>
      <c r="AD31289" t="s">
        <v>360</v>
      </c>
    </row>
    <row r="31290" spans="27:30">
      <c r="AA31290" t="s">
        <v>4141</v>
      </c>
      <c r="AB31290">
        <v>1</v>
      </c>
      <c r="AC31290">
        <v>1</v>
      </c>
      <c r="AD31290" t="s">
        <v>360</v>
      </c>
    </row>
    <row r="31291" spans="27:30">
      <c r="AA31291" t="s">
        <v>18755</v>
      </c>
      <c r="AB31291">
        <v>1</v>
      </c>
      <c r="AC31291" t="s">
        <v>360</v>
      </c>
      <c r="AD31291" t="s">
        <v>360</v>
      </c>
    </row>
    <row r="31292" spans="27:30">
      <c r="AA31292" t="s">
        <v>33025</v>
      </c>
      <c r="AB31292">
        <v>1</v>
      </c>
      <c r="AC31292" t="s">
        <v>360</v>
      </c>
      <c r="AD31292" t="s">
        <v>360</v>
      </c>
    </row>
    <row r="31293" spans="27:30">
      <c r="AA31293" t="s">
        <v>32970</v>
      </c>
      <c r="AB31293">
        <v>1</v>
      </c>
      <c r="AC31293">
        <v>1</v>
      </c>
      <c r="AD31293" t="s">
        <v>360</v>
      </c>
    </row>
    <row r="31294" spans="27:30">
      <c r="AA31294" t="s">
        <v>33026</v>
      </c>
      <c r="AB31294">
        <v>1</v>
      </c>
      <c r="AC31294" t="s">
        <v>360</v>
      </c>
      <c r="AD31294" t="s">
        <v>360</v>
      </c>
    </row>
    <row r="31295" spans="27:30">
      <c r="AA31295" t="s">
        <v>18758</v>
      </c>
      <c r="AB31295">
        <v>1</v>
      </c>
      <c r="AC31295" t="s">
        <v>360</v>
      </c>
      <c r="AD31295" t="s">
        <v>360</v>
      </c>
    </row>
    <row r="31296" spans="27:30">
      <c r="AA31296" t="s">
        <v>18760</v>
      </c>
      <c r="AB31296">
        <v>1</v>
      </c>
      <c r="AC31296" t="s">
        <v>360</v>
      </c>
      <c r="AD31296" t="s">
        <v>360</v>
      </c>
    </row>
    <row r="31297" spans="27:30">
      <c r="AA31297" t="s">
        <v>33028</v>
      </c>
      <c r="AB31297">
        <v>1</v>
      </c>
      <c r="AC31297" t="s">
        <v>360</v>
      </c>
      <c r="AD31297" t="s">
        <v>360</v>
      </c>
    </row>
    <row r="31298" spans="27:30">
      <c r="AA31298" t="s">
        <v>33029</v>
      </c>
      <c r="AB31298">
        <v>1</v>
      </c>
      <c r="AC31298" t="s">
        <v>360</v>
      </c>
      <c r="AD31298" t="s">
        <v>360</v>
      </c>
    </row>
    <row r="31299" spans="27:30">
      <c r="AA31299" t="s">
        <v>33030</v>
      </c>
      <c r="AB31299">
        <v>1</v>
      </c>
      <c r="AC31299" t="s">
        <v>360</v>
      </c>
      <c r="AD31299" t="s">
        <v>360</v>
      </c>
    </row>
    <row r="31300" spans="27:30">
      <c r="AA31300" t="s">
        <v>33031</v>
      </c>
      <c r="AB31300">
        <v>1</v>
      </c>
      <c r="AC31300">
        <v>1</v>
      </c>
      <c r="AD31300" t="s">
        <v>360</v>
      </c>
    </row>
    <row r="31301" spans="27:30">
      <c r="AA31301" t="s">
        <v>33032</v>
      </c>
      <c r="AB31301">
        <v>1</v>
      </c>
      <c r="AC31301" t="s">
        <v>360</v>
      </c>
      <c r="AD31301" t="s">
        <v>360</v>
      </c>
    </row>
    <row r="31302" spans="27:30">
      <c r="AA31302" t="s">
        <v>4142</v>
      </c>
      <c r="AB31302">
        <v>1</v>
      </c>
      <c r="AC31302">
        <v>1</v>
      </c>
      <c r="AD31302" t="s">
        <v>360</v>
      </c>
    </row>
    <row r="31303" spans="27:30">
      <c r="AA31303" t="s">
        <v>33034</v>
      </c>
      <c r="AB31303">
        <v>1</v>
      </c>
      <c r="AC31303">
        <v>1</v>
      </c>
      <c r="AD31303" t="s">
        <v>360</v>
      </c>
    </row>
    <row r="31304" spans="27:30">
      <c r="AA31304" t="s">
        <v>33035</v>
      </c>
      <c r="AB31304">
        <v>1</v>
      </c>
      <c r="AC31304" t="s">
        <v>360</v>
      </c>
      <c r="AD31304" t="s">
        <v>360</v>
      </c>
    </row>
    <row r="31305" spans="27:30">
      <c r="AA31305" t="s">
        <v>351</v>
      </c>
      <c r="AB31305">
        <v>1</v>
      </c>
      <c r="AC31305">
        <v>498</v>
      </c>
      <c r="AD31305">
        <v>8</v>
      </c>
    </row>
    <row r="31306" spans="27:30">
      <c r="AA31306" t="s">
        <v>38843</v>
      </c>
      <c r="AB31306">
        <v>1</v>
      </c>
      <c r="AC31306" t="s">
        <v>360</v>
      </c>
      <c r="AD31306" t="s">
        <v>360</v>
      </c>
    </row>
    <row r="31307" spans="27:30">
      <c r="AA31307" t="s">
        <v>9559</v>
      </c>
      <c r="AB31307">
        <v>1</v>
      </c>
      <c r="AC31307">
        <v>1</v>
      </c>
      <c r="AD31307" t="s">
        <v>360</v>
      </c>
    </row>
    <row r="31308" spans="27:30">
      <c r="AA31308" t="s">
        <v>33040</v>
      </c>
      <c r="AB31308">
        <v>1</v>
      </c>
      <c r="AC31308" t="s">
        <v>360</v>
      </c>
      <c r="AD31308" t="s">
        <v>360</v>
      </c>
    </row>
    <row r="31309" spans="27:30">
      <c r="AA31309" t="s">
        <v>33041</v>
      </c>
      <c r="AB31309">
        <v>1</v>
      </c>
      <c r="AC31309">
        <v>1</v>
      </c>
      <c r="AD31309" t="s">
        <v>360</v>
      </c>
    </row>
    <row r="31310" spans="27:30">
      <c r="AA31310" t="s">
        <v>33042</v>
      </c>
      <c r="AB31310">
        <v>1</v>
      </c>
      <c r="AC31310" t="s">
        <v>360</v>
      </c>
      <c r="AD31310" t="s">
        <v>360</v>
      </c>
    </row>
    <row r="31311" spans="27:30">
      <c r="AA31311" t="s">
        <v>33039</v>
      </c>
      <c r="AB31311">
        <v>1</v>
      </c>
      <c r="AC31311" t="s">
        <v>360</v>
      </c>
      <c r="AD31311" t="s">
        <v>360</v>
      </c>
    </row>
    <row r="31312" spans="27:30">
      <c r="AA31312" t="s">
        <v>33044</v>
      </c>
      <c r="AB31312">
        <v>1</v>
      </c>
      <c r="AC31312" t="s">
        <v>360</v>
      </c>
      <c r="AD31312" t="s">
        <v>360</v>
      </c>
    </row>
    <row r="31313" spans="27:30">
      <c r="AA31313" t="s">
        <v>33045</v>
      </c>
      <c r="AB31313">
        <v>1</v>
      </c>
      <c r="AC31313" t="s">
        <v>360</v>
      </c>
      <c r="AD31313" t="s">
        <v>360</v>
      </c>
    </row>
    <row r="31314" spans="27:30">
      <c r="AA31314" t="s">
        <v>33046</v>
      </c>
      <c r="AB31314">
        <v>1</v>
      </c>
      <c r="AC31314" t="s">
        <v>360</v>
      </c>
      <c r="AD31314" t="s">
        <v>360</v>
      </c>
    </row>
    <row r="31315" spans="27:30">
      <c r="AA31315" t="s">
        <v>33047</v>
      </c>
      <c r="AB31315">
        <v>1</v>
      </c>
      <c r="AC31315">
        <v>1</v>
      </c>
      <c r="AD31315" t="s">
        <v>360</v>
      </c>
    </row>
    <row r="31316" spans="27:30">
      <c r="AA31316" t="s">
        <v>33048</v>
      </c>
      <c r="AB31316">
        <v>1</v>
      </c>
      <c r="AC31316">
        <v>1</v>
      </c>
      <c r="AD31316" t="s">
        <v>360</v>
      </c>
    </row>
    <row r="31317" spans="27:30">
      <c r="AA31317" t="s">
        <v>4144</v>
      </c>
      <c r="AB31317">
        <v>1</v>
      </c>
      <c r="AC31317">
        <v>1</v>
      </c>
      <c r="AD31317" t="s">
        <v>360</v>
      </c>
    </row>
    <row r="31318" spans="27:30">
      <c r="AA31318" t="s">
        <v>4146</v>
      </c>
      <c r="AB31318">
        <v>1</v>
      </c>
      <c r="AC31318">
        <v>1</v>
      </c>
      <c r="AD31318" t="s">
        <v>360</v>
      </c>
    </row>
    <row r="31319" spans="27:30">
      <c r="AA31319" t="s">
        <v>18764</v>
      </c>
      <c r="AB31319">
        <v>1</v>
      </c>
      <c r="AC31319" t="s">
        <v>360</v>
      </c>
      <c r="AD31319" t="s">
        <v>360</v>
      </c>
    </row>
    <row r="31320" spans="27:30">
      <c r="AA31320" t="s">
        <v>4147</v>
      </c>
      <c r="AB31320">
        <v>1</v>
      </c>
      <c r="AC31320">
        <v>1</v>
      </c>
      <c r="AD31320" t="s">
        <v>360</v>
      </c>
    </row>
    <row r="31321" spans="27:30">
      <c r="AA31321" t="s">
        <v>18769</v>
      </c>
      <c r="AB31321">
        <v>1</v>
      </c>
      <c r="AC31321" t="s">
        <v>360</v>
      </c>
      <c r="AD31321" t="s">
        <v>360</v>
      </c>
    </row>
    <row r="31322" spans="27:30">
      <c r="AA31322" t="s">
        <v>18772</v>
      </c>
      <c r="AB31322">
        <v>1</v>
      </c>
      <c r="AC31322" t="s">
        <v>360</v>
      </c>
      <c r="AD31322" t="s">
        <v>360</v>
      </c>
    </row>
    <row r="31323" spans="27:30">
      <c r="AA31323" t="s">
        <v>33051</v>
      </c>
      <c r="AB31323">
        <v>1</v>
      </c>
      <c r="AC31323" t="s">
        <v>360</v>
      </c>
      <c r="AD31323" t="s">
        <v>360</v>
      </c>
    </row>
    <row r="31324" spans="27:30">
      <c r="AA31324" t="s">
        <v>18775</v>
      </c>
      <c r="AB31324">
        <v>1</v>
      </c>
      <c r="AC31324" t="s">
        <v>360</v>
      </c>
      <c r="AD31324" t="s">
        <v>360</v>
      </c>
    </row>
    <row r="31325" spans="27:30">
      <c r="AA31325" t="s">
        <v>33053</v>
      </c>
      <c r="AB31325">
        <v>1</v>
      </c>
      <c r="AC31325">
        <v>1</v>
      </c>
      <c r="AD31325" t="s">
        <v>360</v>
      </c>
    </row>
    <row r="31326" spans="27:30">
      <c r="AA31326" t="s">
        <v>33054</v>
      </c>
      <c r="AB31326">
        <v>1</v>
      </c>
      <c r="AC31326">
        <v>1</v>
      </c>
      <c r="AD31326" t="s">
        <v>360</v>
      </c>
    </row>
    <row r="31327" spans="27:30">
      <c r="AA31327" t="s">
        <v>18778</v>
      </c>
      <c r="AB31327">
        <v>1</v>
      </c>
      <c r="AC31327">
        <v>1</v>
      </c>
      <c r="AD31327" t="s">
        <v>360</v>
      </c>
    </row>
    <row r="31328" spans="27:30">
      <c r="AA31328" t="s">
        <v>33055</v>
      </c>
      <c r="AB31328">
        <v>1</v>
      </c>
      <c r="AC31328" t="s">
        <v>360</v>
      </c>
      <c r="AD31328" t="s">
        <v>360</v>
      </c>
    </row>
    <row r="31329" spans="27:30">
      <c r="AA31329" t="s">
        <v>33056</v>
      </c>
      <c r="AB31329">
        <v>1</v>
      </c>
      <c r="AC31329" t="s">
        <v>360</v>
      </c>
      <c r="AD31329" t="s">
        <v>360</v>
      </c>
    </row>
    <row r="31330" spans="27:30">
      <c r="AA31330" t="s">
        <v>14334</v>
      </c>
      <c r="AB31330">
        <v>1</v>
      </c>
      <c r="AC31330" t="s">
        <v>360</v>
      </c>
      <c r="AD31330" t="s">
        <v>360</v>
      </c>
    </row>
    <row r="31331" spans="27:30">
      <c r="AA31331" t="s">
        <v>33058</v>
      </c>
      <c r="AB31331">
        <v>1</v>
      </c>
      <c r="AC31331">
        <v>1</v>
      </c>
      <c r="AD31331" t="s">
        <v>360</v>
      </c>
    </row>
    <row r="31332" spans="27:30">
      <c r="AA31332" t="s">
        <v>33059</v>
      </c>
      <c r="AB31332">
        <v>1</v>
      </c>
      <c r="AC31332" t="s">
        <v>360</v>
      </c>
      <c r="AD31332" t="s">
        <v>360</v>
      </c>
    </row>
    <row r="31333" spans="27:30">
      <c r="AA31333" t="s">
        <v>4148</v>
      </c>
      <c r="AB31333">
        <v>1</v>
      </c>
      <c r="AC31333">
        <v>1</v>
      </c>
      <c r="AD31333" t="s">
        <v>360</v>
      </c>
    </row>
    <row r="31334" spans="27:30">
      <c r="AA31334" t="s">
        <v>33060</v>
      </c>
      <c r="AB31334">
        <v>1</v>
      </c>
      <c r="AC31334">
        <v>1</v>
      </c>
      <c r="AD31334" t="s">
        <v>360</v>
      </c>
    </row>
    <row r="31335" spans="27:30">
      <c r="AA31335" t="s">
        <v>18781</v>
      </c>
      <c r="AB31335">
        <v>1</v>
      </c>
      <c r="AC31335">
        <v>1</v>
      </c>
      <c r="AD31335" t="s">
        <v>360</v>
      </c>
    </row>
    <row r="31336" spans="27:30">
      <c r="AA31336" t="s">
        <v>33061</v>
      </c>
      <c r="AB31336">
        <v>1</v>
      </c>
      <c r="AC31336" t="s">
        <v>360</v>
      </c>
      <c r="AD31336" t="s">
        <v>360</v>
      </c>
    </row>
    <row r="31337" spans="27:30">
      <c r="AA31337" t="s">
        <v>14339</v>
      </c>
      <c r="AB31337">
        <v>1</v>
      </c>
      <c r="AC31337">
        <v>1</v>
      </c>
      <c r="AD31337" t="s">
        <v>360</v>
      </c>
    </row>
    <row r="31338" spans="27:30">
      <c r="AA31338" t="s">
        <v>33062</v>
      </c>
      <c r="AB31338">
        <v>1</v>
      </c>
      <c r="AC31338" t="s">
        <v>360</v>
      </c>
      <c r="AD31338" t="s">
        <v>360</v>
      </c>
    </row>
    <row r="31339" spans="27:30">
      <c r="AA31339" t="s">
        <v>33063</v>
      </c>
      <c r="AB31339">
        <v>1</v>
      </c>
      <c r="AC31339" t="s">
        <v>360</v>
      </c>
      <c r="AD31339" t="s">
        <v>360</v>
      </c>
    </row>
    <row r="31340" spans="27:30">
      <c r="AA31340" t="s">
        <v>33064</v>
      </c>
      <c r="AB31340">
        <v>1</v>
      </c>
      <c r="AC31340" t="s">
        <v>360</v>
      </c>
      <c r="AD31340" t="s">
        <v>360</v>
      </c>
    </row>
    <row r="31341" spans="27:30">
      <c r="AA31341" t="s">
        <v>33066</v>
      </c>
      <c r="AB31341">
        <v>1</v>
      </c>
      <c r="AC31341" t="s">
        <v>360</v>
      </c>
      <c r="AD31341" t="s">
        <v>360</v>
      </c>
    </row>
    <row r="31342" spans="27:30">
      <c r="AA31342" t="s">
        <v>4149</v>
      </c>
      <c r="AB31342">
        <v>1</v>
      </c>
      <c r="AC31342">
        <v>1</v>
      </c>
      <c r="AD31342" t="s">
        <v>360</v>
      </c>
    </row>
    <row r="31343" spans="27:30">
      <c r="AA31343" t="s">
        <v>423</v>
      </c>
      <c r="AB31343">
        <v>1</v>
      </c>
      <c r="AC31343">
        <v>411</v>
      </c>
      <c r="AD31343">
        <v>9</v>
      </c>
    </row>
    <row r="31344" spans="27:30">
      <c r="AA31344" t="s">
        <v>38844</v>
      </c>
      <c r="AB31344">
        <v>1</v>
      </c>
      <c r="AC31344" t="s">
        <v>360</v>
      </c>
      <c r="AD31344" t="s">
        <v>360</v>
      </c>
    </row>
    <row r="31345" spans="27:30">
      <c r="AA31345" t="s">
        <v>38845</v>
      </c>
      <c r="AB31345">
        <v>1</v>
      </c>
      <c r="AC31345" t="s">
        <v>360</v>
      </c>
      <c r="AD31345" t="s">
        <v>360</v>
      </c>
    </row>
    <row r="31346" spans="27:30">
      <c r="AA31346" t="s">
        <v>4150</v>
      </c>
      <c r="AB31346">
        <v>1</v>
      </c>
      <c r="AC31346">
        <v>1</v>
      </c>
      <c r="AD31346" t="s">
        <v>360</v>
      </c>
    </row>
    <row r="31347" spans="27:30">
      <c r="AA31347" t="s">
        <v>33070</v>
      </c>
      <c r="AB31347">
        <v>1</v>
      </c>
      <c r="AC31347" t="s">
        <v>360</v>
      </c>
      <c r="AD31347" t="s">
        <v>360</v>
      </c>
    </row>
    <row r="31348" spans="27:30">
      <c r="AA31348" t="s">
        <v>38846</v>
      </c>
      <c r="AB31348">
        <v>1</v>
      </c>
      <c r="AC31348">
        <v>1</v>
      </c>
      <c r="AD31348" t="s">
        <v>360</v>
      </c>
    </row>
    <row r="31349" spans="27:30">
      <c r="AA31349" t="s">
        <v>38847</v>
      </c>
      <c r="AB31349">
        <v>1</v>
      </c>
      <c r="AC31349" t="s">
        <v>360</v>
      </c>
      <c r="AD31349" t="s">
        <v>360</v>
      </c>
    </row>
    <row r="31350" spans="27:30">
      <c r="AA31350" t="s">
        <v>33074</v>
      </c>
      <c r="AB31350">
        <v>1</v>
      </c>
      <c r="AC31350" t="s">
        <v>360</v>
      </c>
      <c r="AD31350" t="s">
        <v>360</v>
      </c>
    </row>
    <row r="31351" spans="27:30">
      <c r="AA31351" t="s">
        <v>4151</v>
      </c>
      <c r="AB31351">
        <v>1</v>
      </c>
      <c r="AC31351">
        <v>1</v>
      </c>
      <c r="AD31351" t="s">
        <v>360</v>
      </c>
    </row>
    <row r="31352" spans="27:30">
      <c r="AA31352" t="s">
        <v>33075</v>
      </c>
      <c r="AB31352">
        <v>1</v>
      </c>
      <c r="AC31352" t="s">
        <v>360</v>
      </c>
      <c r="AD31352" t="s">
        <v>360</v>
      </c>
    </row>
    <row r="31353" spans="27:30">
      <c r="AA31353" t="s">
        <v>38848</v>
      </c>
      <c r="AB31353">
        <v>1</v>
      </c>
      <c r="AC31353">
        <v>1</v>
      </c>
      <c r="AD31353" t="s">
        <v>360</v>
      </c>
    </row>
    <row r="31354" spans="27:30">
      <c r="AA31354" t="s">
        <v>33050</v>
      </c>
      <c r="AB31354">
        <v>1</v>
      </c>
      <c r="AC31354" t="s">
        <v>360</v>
      </c>
      <c r="AD31354" t="s">
        <v>360</v>
      </c>
    </row>
    <row r="31355" spans="27:30">
      <c r="AA31355" t="s">
        <v>33077</v>
      </c>
      <c r="AB31355">
        <v>1</v>
      </c>
      <c r="AC31355">
        <v>1</v>
      </c>
      <c r="AD31355" t="s">
        <v>360</v>
      </c>
    </row>
    <row r="31356" spans="27:30">
      <c r="AA31356" t="s">
        <v>33078</v>
      </c>
      <c r="AB31356">
        <v>1</v>
      </c>
      <c r="AC31356">
        <v>1</v>
      </c>
      <c r="AD31356" t="s">
        <v>360</v>
      </c>
    </row>
    <row r="31357" spans="27:30">
      <c r="AA31357" t="s">
        <v>33079</v>
      </c>
      <c r="AB31357">
        <v>1</v>
      </c>
      <c r="AC31357" t="s">
        <v>360</v>
      </c>
      <c r="AD31357" t="s">
        <v>360</v>
      </c>
    </row>
    <row r="31358" spans="27:30">
      <c r="AA31358" t="s">
        <v>33080</v>
      </c>
      <c r="AB31358">
        <v>1</v>
      </c>
      <c r="AC31358" t="s">
        <v>360</v>
      </c>
      <c r="AD31358" t="s">
        <v>360</v>
      </c>
    </row>
    <row r="31359" spans="27:30">
      <c r="AA31359" t="s">
        <v>33082</v>
      </c>
      <c r="AB31359">
        <v>1</v>
      </c>
      <c r="AC31359">
        <v>1</v>
      </c>
      <c r="AD31359" t="s">
        <v>360</v>
      </c>
    </row>
    <row r="31360" spans="27:30">
      <c r="AA31360" t="s">
        <v>33084</v>
      </c>
      <c r="AB31360">
        <v>1</v>
      </c>
      <c r="AC31360">
        <v>1</v>
      </c>
      <c r="AD31360" t="s">
        <v>360</v>
      </c>
    </row>
    <row r="31361" spans="27:30">
      <c r="AA31361" t="s">
        <v>33085</v>
      </c>
      <c r="AB31361">
        <v>1</v>
      </c>
      <c r="AC31361">
        <v>1</v>
      </c>
      <c r="AD31361" t="s">
        <v>360</v>
      </c>
    </row>
    <row r="31362" spans="27:30">
      <c r="AA31362" t="s">
        <v>14347</v>
      </c>
      <c r="AB31362">
        <v>1</v>
      </c>
      <c r="AC31362" t="s">
        <v>360</v>
      </c>
      <c r="AD31362" t="s">
        <v>360</v>
      </c>
    </row>
    <row r="31363" spans="27:30">
      <c r="AA31363" t="s">
        <v>18784</v>
      </c>
      <c r="AB31363">
        <v>1</v>
      </c>
      <c r="AC31363">
        <v>1</v>
      </c>
      <c r="AD31363" t="s">
        <v>360</v>
      </c>
    </row>
    <row r="31364" spans="27:30">
      <c r="AA31364" t="s">
        <v>4154</v>
      </c>
      <c r="AB31364">
        <v>1</v>
      </c>
      <c r="AC31364">
        <v>1</v>
      </c>
      <c r="AD31364" t="s">
        <v>360</v>
      </c>
    </row>
    <row r="31365" spans="27:30">
      <c r="AA31365" t="s">
        <v>4155</v>
      </c>
      <c r="AB31365">
        <v>1</v>
      </c>
      <c r="AC31365">
        <v>1</v>
      </c>
      <c r="AD31365" t="s">
        <v>360</v>
      </c>
    </row>
    <row r="31366" spans="27:30">
      <c r="AA31366" t="s">
        <v>4156</v>
      </c>
      <c r="AB31366">
        <v>1</v>
      </c>
      <c r="AC31366">
        <v>1</v>
      </c>
      <c r="AD31366" t="s">
        <v>360</v>
      </c>
    </row>
    <row r="31367" spans="27:30">
      <c r="AA31367" t="s">
        <v>18792</v>
      </c>
      <c r="AB31367">
        <v>1</v>
      </c>
      <c r="AC31367">
        <v>1</v>
      </c>
      <c r="AD31367" t="s">
        <v>360</v>
      </c>
    </row>
    <row r="31368" spans="27:30">
      <c r="AA31368" t="s">
        <v>4157</v>
      </c>
      <c r="AB31368">
        <v>1</v>
      </c>
      <c r="AC31368">
        <v>1</v>
      </c>
      <c r="AD31368" t="s">
        <v>360</v>
      </c>
    </row>
    <row r="31369" spans="27:30">
      <c r="AA31369" t="s">
        <v>33087</v>
      </c>
      <c r="AB31369">
        <v>1</v>
      </c>
      <c r="AC31369" t="s">
        <v>360</v>
      </c>
      <c r="AD31369" t="s">
        <v>360</v>
      </c>
    </row>
    <row r="31370" spans="27:30">
      <c r="AA31370" t="s">
        <v>32972</v>
      </c>
      <c r="AB31370">
        <v>1</v>
      </c>
      <c r="AC31370" t="s">
        <v>360</v>
      </c>
      <c r="AD31370" t="s">
        <v>360</v>
      </c>
    </row>
    <row r="31371" spans="27:30">
      <c r="AA31371" t="s">
        <v>4158</v>
      </c>
      <c r="AB31371">
        <v>1</v>
      </c>
      <c r="AC31371">
        <v>1</v>
      </c>
      <c r="AD31371" t="s">
        <v>360</v>
      </c>
    </row>
    <row r="31372" spans="27:30">
      <c r="AA31372" t="s">
        <v>4159</v>
      </c>
      <c r="AB31372">
        <v>1</v>
      </c>
      <c r="AC31372">
        <v>1</v>
      </c>
      <c r="AD31372" t="s">
        <v>360</v>
      </c>
    </row>
    <row r="31373" spans="27:30">
      <c r="AA31373" t="s">
        <v>33088</v>
      </c>
      <c r="AB31373">
        <v>1</v>
      </c>
      <c r="AC31373">
        <v>1</v>
      </c>
      <c r="AD31373" t="s">
        <v>360</v>
      </c>
    </row>
    <row r="31374" spans="27:30">
      <c r="AA31374" t="s">
        <v>33090</v>
      </c>
      <c r="AB31374">
        <v>1</v>
      </c>
      <c r="AC31374">
        <v>1</v>
      </c>
      <c r="AD31374" t="s">
        <v>360</v>
      </c>
    </row>
    <row r="31375" spans="27:30">
      <c r="AA31375" t="s">
        <v>14356</v>
      </c>
      <c r="AB31375">
        <v>1</v>
      </c>
      <c r="AC31375" t="s">
        <v>360</v>
      </c>
      <c r="AD31375" t="s">
        <v>360</v>
      </c>
    </row>
    <row r="31376" spans="27:30">
      <c r="AA31376" t="s">
        <v>4160</v>
      </c>
      <c r="AB31376">
        <v>1</v>
      </c>
      <c r="AC31376">
        <v>1</v>
      </c>
      <c r="AD31376" t="s">
        <v>360</v>
      </c>
    </row>
    <row r="31377" spans="27:30">
      <c r="AA31377" t="s">
        <v>33091</v>
      </c>
      <c r="AB31377">
        <v>1</v>
      </c>
      <c r="AC31377" t="s">
        <v>360</v>
      </c>
      <c r="AD31377" t="s">
        <v>360</v>
      </c>
    </row>
    <row r="31378" spans="27:30">
      <c r="AA31378" t="s">
        <v>38849</v>
      </c>
      <c r="AB31378">
        <v>1</v>
      </c>
      <c r="AC31378" t="s">
        <v>360</v>
      </c>
      <c r="AD31378" t="s">
        <v>360</v>
      </c>
    </row>
    <row r="31379" spans="27:30">
      <c r="AA31379" t="s">
        <v>33092</v>
      </c>
      <c r="AB31379">
        <v>1</v>
      </c>
      <c r="AC31379" t="s">
        <v>360</v>
      </c>
      <c r="AD31379" t="s">
        <v>360</v>
      </c>
    </row>
    <row r="31380" spans="27:30">
      <c r="AA31380" t="s">
        <v>33093</v>
      </c>
      <c r="AB31380">
        <v>1</v>
      </c>
      <c r="AC31380" t="s">
        <v>360</v>
      </c>
      <c r="AD31380" t="s">
        <v>360</v>
      </c>
    </row>
    <row r="31381" spans="27:30">
      <c r="AA31381" t="s">
        <v>33094</v>
      </c>
      <c r="AB31381">
        <v>1</v>
      </c>
      <c r="AC31381">
        <v>1</v>
      </c>
      <c r="AD31381" t="s">
        <v>360</v>
      </c>
    </row>
    <row r="31382" spans="27:30">
      <c r="AA31382" t="s">
        <v>18804</v>
      </c>
      <c r="AB31382">
        <v>1</v>
      </c>
      <c r="AC31382">
        <v>1</v>
      </c>
      <c r="AD31382" t="s">
        <v>360</v>
      </c>
    </row>
    <row r="31383" spans="27:30">
      <c r="AA31383" t="s">
        <v>18807</v>
      </c>
      <c r="AB31383">
        <v>1</v>
      </c>
      <c r="AC31383" t="s">
        <v>360</v>
      </c>
      <c r="AD31383" t="s">
        <v>360</v>
      </c>
    </row>
    <row r="31384" spans="27:30">
      <c r="AA31384" t="s">
        <v>18810</v>
      </c>
      <c r="AB31384">
        <v>1</v>
      </c>
      <c r="AC31384" t="s">
        <v>360</v>
      </c>
      <c r="AD31384" t="s">
        <v>360</v>
      </c>
    </row>
    <row r="31385" spans="27:30">
      <c r="AA31385" t="s">
        <v>18812</v>
      </c>
      <c r="AB31385">
        <v>1</v>
      </c>
      <c r="AC31385" t="s">
        <v>360</v>
      </c>
      <c r="AD31385" t="s">
        <v>360</v>
      </c>
    </row>
    <row r="31386" spans="27:30">
      <c r="AA31386" t="s">
        <v>18815</v>
      </c>
      <c r="AB31386">
        <v>1</v>
      </c>
      <c r="AC31386" t="s">
        <v>360</v>
      </c>
      <c r="AD31386" t="s">
        <v>360</v>
      </c>
    </row>
    <row r="31387" spans="27:30">
      <c r="AA31387" t="s">
        <v>33097</v>
      </c>
      <c r="AB31387">
        <v>1</v>
      </c>
      <c r="AC31387" t="s">
        <v>360</v>
      </c>
      <c r="AD31387" t="s">
        <v>360</v>
      </c>
    </row>
    <row r="31388" spans="27:30">
      <c r="AA31388" t="s">
        <v>14364</v>
      </c>
      <c r="AB31388">
        <v>1</v>
      </c>
      <c r="AC31388" t="s">
        <v>360</v>
      </c>
      <c r="AD31388" t="s">
        <v>360</v>
      </c>
    </row>
    <row r="31389" spans="27:30">
      <c r="AA31389" t="s">
        <v>33098</v>
      </c>
      <c r="AB31389">
        <v>1</v>
      </c>
      <c r="AC31389">
        <v>1</v>
      </c>
      <c r="AD31389" t="s">
        <v>360</v>
      </c>
    </row>
    <row r="31390" spans="27:30">
      <c r="AA31390" t="s">
        <v>4162</v>
      </c>
      <c r="AB31390">
        <v>1</v>
      </c>
      <c r="AC31390">
        <v>1</v>
      </c>
      <c r="AD31390" t="s">
        <v>360</v>
      </c>
    </row>
    <row r="31391" spans="27:30">
      <c r="AA31391" t="s">
        <v>18819</v>
      </c>
      <c r="AB31391">
        <v>1</v>
      </c>
      <c r="AC31391" t="s">
        <v>360</v>
      </c>
      <c r="AD31391" t="s">
        <v>360</v>
      </c>
    </row>
    <row r="31392" spans="27:30">
      <c r="AA31392" t="s">
        <v>18822</v>
      </c>
      <c r="AB31392">
        <v>1</v>
      </c>
      <c r="AC31392" t="s">
        <v>360</v>
      </c>
      <c r="AD31392" t="s">
        <v>360</v>
      </c>
    </row>
    <row r="31393" spans="27:30">
      <c r="AA31393" t="s">
        <v>18824</v>
      </c>
      <c r="AB31393">
        <v>1</v>
      </c>
      <c r="AC31393" t="s">
        <v>360</v>
      </c>
      <c r="AD31393" t="s">
        <v>360</v>
      </c>
    </row>
    <row r="31394" spans="27:30">
      <c r="AA31394" t="s">
        <v>4163</v>
      </c>
      <c r="AB31394">
        <v>1</v>
      </c>
      <c r="AC31394">
        <v>1</v>
      </c>
      <c r="AD31394" t="s">
        <v>360</v>
      </c>
    </row>
    <row r="31395" spans="27:30">
      <c r="AA31395" t="s">
        <v>33101</v>
      </c>
      <c r="AB31395">
        <v>1</v>
      </c>
      <c r="AC31395" t="s">
        <v>360</v>
      </c>
      <c r="AD31395" t="s">
        <v>360</v>
      </c>
    </row>
    <row r="31396" spans="27:30">
      <c r="AA31396" t="s">
        <v>33102</v>
      </c>
      <c r="AB31396">
        <v>1</v>
      </c>
      <c r="AC31396">
        <v>1</v>
      </c>
      <c r="AD31396" t="s">
        <v>360</v>
      </c>
    </row>
    <row r="31397" spans="27:30">
      <c r="AA31397" t="s">
        <v>33103</v>
      </c>
      <c r="AB31397">
        <v>1</v>
      </c>
      <c r="AC31397" t="s">
        <v>360</v>
      </c>
      <c r="AD31397" t="s">
        <v>360</v>
      </c>
    </row>
    <row r="31398" spans="27:30">
      <c r="AA31398" t="s">
        <v>18829</v>
      </c>
      <c r="AB31398">
        <v>1</v>
      </c>
      <c r="AC31398" t="s">
        <v>360</v>
      </c>
      <c r="AD31398" t="s">
        <v>360</v>
      </c>
    </row>
    <row r="31399" spans="27:30">
      <c r="AA31399" t="s">
        <v>33105</v>
      </c>
      <c r="AB31399">
        <v>1</v>
      </c>
      <c r="AC31399">
        <v>1</v>
      </c>
      <c r="AD31399" t="s">
        <v>360</v>
      </c>
    </row>
    <row r="31400" spans="27:30">
      <c r="AA31400" t="s">
        <v>18832</v>
      </c>
      <c r="AB31400">
        <v>1</v>
      </c>
      <c r="AC31400">
        <v>1</v>
      </c>
      <c r="AD31400" t="s">
        <v>360</v>
      </c>
    </row>
    <row r="31401" spans="27:30">
      <c r="AA31401" t="s">
        <v>38850</v>
      </c>
      <c r="AB31401">
        <v>1</v>
      </c>
      <c r="AC31401">
        <v>1</v>
      </c>
      <c r="AD31401" t="s">
        <v>360</v>
      </c>
    </row>
    <row r="31402" spans="27:30">
      <c r="AA31402" t="s">
        <v>18834</v>
      </c>
      <c r="AB31402">
        <v>1</v>
      </c>
      <c r="AC31402">
        <v>1</v>
      </c>
      <c r="AD31402" t="s">
        <v>360</v>
      </c>
    </row>
    <row r="31403" spans="27:30">
      <c r="AA31403" t="s">
        <v>18837</v>
      </c>
      <c r="AB31403">
        <v>1</v>
      </c>
      <c r="AC31403" t="s">
        <v>360</v>
      </c>
      <c r="AD31403" t="s">
        <v>360</v>
      </c>
    </row>
    <row r="31404" spans="27:30">
      <c r="AA31404" t="s">
        <v>4164</v>
      </c>
      <c r="AB31404">
        <v>1</v>
      </c>
      <c r="AC31404">
        <v>1</v>
      </c>
      <c r="AD31404" t="s">
        <v>360</v>
      </c>
    </row>
    <row r="31405" spans="27:30">
      <c r="AA31405" t="s">
        <v>18840</v>
      </c>
      <c r="AB31405">
        <v>1</v>
      </c>
      <c r="AC31405">
        <v>1</v>
      </c>
      <c r="AD31405" t="s">
        <v>360</v>
      </c>
    </row>
    <row r="31406" spans="27:30">
      <c r="AA31406" t="s">
        <v>18843</v>
      </c>
      <c r="AB31406">
        <v>1</v>
      </c>
      <c r="AC31406" t="s">
        <v>360</v>
      </c>
      <c r="AD31406" t="s">
        <v>360</v>
      </c>
    </row>
    <row r="31407" spans="27:30">
      <c r="AA31407" t="s">
        <v>18555</v>
      </c>
      <c r="AB31407">
        <v>1</v>
      </c>
      <c r="AC31407">
        <v>1</v>
      </c>
      <c r="AD31407" t="s">
        <v>360</v>
      </c>
    </row>
    <row r="31408" spans="27:30">
      <c r="AA31408" t="s">
        <v>4165</v>
      </c>
      <c r="AB31408">
        <v>1</v>
      </c>
      <c r="AC31408">
        <v>1</v>
      </c>
      <c r="AD31408" t="s">
        <v>360</v>
      </c>
    </row>
    <row r="31409" spans="27:30">
      <c r="AA31409" t="s">
        <v>18556</v>
      </c>
      <c r="AB31409">
        <v>1</v>
      </c>
      <c r="AC31409" t="s">
        <v>360</v>
      </c>
      <c r="AD31409" t="s">
        <v>360</v>
      </c>
    </row>
    <row r="31410" spans="27:30">
      <c r="AA31410" t="s">
        <v>4167</v>
      </c>
      <c r="AB31410">
        <v>1</v>
      </c>
      <c r="AC31410">
        <v>1</v>
      </c>
      <c r="AD31410" t="s">
        <v>360</v>
      </c>
    </row>
    <row r="31411" spans="27:30">
      <c r="AA31411" t="s">
        <v>4169</v>
      </c>
      <c r="AB31411">
        <v>1</v>
      </c>
      <c r="AC31411">
        <v>1</v>
      </c>
      <c r="AD31411" t="s">
        <v>360</v>
      </c>
    </row>
    <row r="31412" spans="27:30">
      <c r="AA31412" t="s">
        <v>33110</v>
      </c>
      <c r="AB31412">
        <v>1</v>
      </c>
      <c r="AC31412" t="s">
        <v>360</v>
      </c>
      <c r="AD31412" t="s">
        <v>360</v>
      </c>
    </row>
    <row r="31413" spans="27:30">
      <c r="AA31413" t="s">
        <v>18852</v>
      </c>
      <c r="AB31413">
        <v>1</v>
      </c>
      <c r="AC31413" t="s">
        <v>360</v>
      </c>
      <c r="AD31413" t="s">
        <v>360</v>
      </c>
    </row>
    <row r="31414" spans="27:30">
      <c r="AA31414" t="s">
        <v>18855</v>
      </c>
      <c r="AB31414">
        <v>1</v>
      </c>
      <c r="AC31414">
        <v>1</v>
      </c>
      <c r="AD31414" t="s">
        <v>360</v>
      </c>
    </row>
    <row r="31415" spans="27:30">
      <c r="AA31415" t="s">
        <v>33112</v>
      </c>
      <c r="AB31415">
        <v>1</v>
      </c>
      <c r="AC31415" t="s">
        <v>360</v>
      </c>
      <c r="AD31415" t="s">
        <v>360</v>
      </c>
    </row>
    <row r="31416" spans="27:30">
      <c r="AA31416" t="s">
        <v>18858</v>
      </c>
      <c r="AB31416">
        <v>1</v>
      </c>
      <c r="AC31416" t="s">
        <v>360</v>
      </c>
      <c r="AD31416" t="s">
        <v>360</v>
      </c>
    </row>
    <row r="31417" spans="27:30">
      <c r="AA31417" t="s">
        <v>33113</v>
      </c>
      <c r="AB31417">
        <v>1</v>
      </c>
      <c r="AC31417">
        <v>1</v>
      </c>
      <c r="AD31417" t="s">
        <v>360</v>
      </c>
    </row>
    <row r="31418" spans="27:30">
      <c r="AA31418" t="s">
        <v>18861</v>
      </c>
      <c r="AB31418">
        <v>1</v>
      </c>
      <c r="AC31418" t="s">
        <v>360</v>
      </c>
      <c r="AD31418" t="s">
        <v>360</v>
      </c>
    </row>
    <row r="31419" spans="27:30">
      <c r="AA31419" t="s">
        <v>14378</v>
      </c>
      <c r="AB31419">
        <v>1</v>
      </c>
      <c r="AC31419" t="s">
        <v>360</v>
      </c>
      <c r="AD31419" t="s">
        <v>360</v>
      </c>
    </row>
    <row r="31420" spans="27:30">
      <c r="AA31420" t="s">
        <v>33115</v>
      </c>
      <c r="AB31420">
        <v>1</v>
      </c>
      <c r="AC31420" t="s">
        <v>360</v>
      </c>
      <c r="AD31420" t="s">
        <v>360</v>
      </c>
    </row>
    <row r="31421" spans="27:30">
      <c r="AA31421" t="s">
        <v>18864</v>
      </c>
      <c r="AB31421">
        <v>1</v>
      </c>
      <c r="AC31421" t="s">
        <v>360</v>
      </c>
      <c r="AD31421" t="s">
        <v>360</v>
      </c>
    </row>
    <row r="31422" spans="27:30">
      <c r="AA31422" t="s">
        <v>33116</v>
      </c>
      <c r="AB31422">
        <v>1</v>
      </c>
      <c r="AC31422" t="s">
        <v>360</v>
      </c>
      <c r="AD31422" t="s">
        <v>360</v>
      </c>
    </row>
    <row r="31423" spans="27:30">
      <c r="AA31423" t="s">
        <v>18867</v>
      </c>
      <c r="AB31423">
        <v>1</v>
      </c>
      <c r="AC31423" t="s">
        <v>360</v>
      </c>
      <c r="AD31423" t="s">
        <v>360</v>
      </c>
    </row>
    <row r="31424" spans="27:30">
      <c r="AA31424" t="s">
        <v>33118</v>
      </c>
      <c r="AB31424">
        <v>1</v>
      </c>
      <c r="AC31424" t="s">
        <v>360</v>
      </c>
      <c r="AD31424" t="s">
        <v>360</v>
      </c>
    </row>
    <row r="31425" spans="27:30">
      <c r="AA31425" t="s">
        <v>4171</v>
      </c>
      <c r="AB31425">
        <v>1</v>
      </c>
      <c r="AC31425">
        <v>1</v>
      </c>
      <c r="AD31425" t="s">
        <v>360</v>
      </c>
    </row>
    <row r="31426" spans="27:30">
      <c r="AA31426" t="s">
        <v>4172</v>
      </c>
      <c r="AB31426">
        <v>1</v>
      </c>
      <c r="AC31426">
        <v>1</v>
      </c>
      <c r="AD31426" t="s">
        <v>360</v>
      </c>
    </row>
    <row r="31427" spans="27:30">
      <c r="AA31427" t="s">
        <v>33121</v>
      </c>
      <c r="AB31427">
        <v>1</v>
      </c>
      <c r="AC31427" t="s">
        <v>360</v>
      </c>
      <c r="AD31427" t="s">
        <v>360</v>
      </c>
    </row>
    <row r="31428" spans="27:30">
      <c r="AA31428" t="s">
        <v>33122</v>
      </c>
      <c r="AB31428">
        <v>1</v>
      </c>
      <c r="AC31428" t="s">
        <v>360</v>
      </c>
      <c r="AD31428" t="s">
        <v>360</v>
      </c>
    </row>
    <row r="31429" spans="27:30">
      <c r="AA31429" t="s">
        <v>18871</v>
      </c>
      <c r="AB31429">
        <v>1</v>
      </c>
      <c r="AC31429" t="s">
        <v>360</v>
      </c>
      <c r="AD31429" t="s">
        <v>360</v>
      </c>
    </row>
    <row r="31430" spans="27:30">
      <c r="AA31430" t="s">
        <v>33125</v>
      </c>
      <c r="AB31430">
        <v>1</v>
      </c>
      <c r="AC31430" t="s">
        <v>360</v>
      </c>
      <c r="AD31430" t="s">
        <v>360</v>
      </c>
    </row>
    <row r="31431" spans="27:30">
      <c r="AA31431" t="s">
        <v>33126</v>
      </c>
      <c r="AB31431">
        <v>1</v>
      </c>
      <c r="AC31431" t="s">
        <v>360</v>
      </c>
      <c r="AD31431" t="s">
        <v>360</v>
      </c>
    </row>
    <row r="31432" spans="27:30">
      <c r="AA31432" t="s">
        <v>33128</v>
      </c>
      <c r="AB31432">
        <v>1</v>
      </c>
      <c r="AC31432" t="s">
        <v>360</v>
      </c>
      <c r="AD31432" t="s">
        <v>360</v>
      </c>
    </row>
    <row r="31433" spans="27:30">
      <c r="AA31433" t="s">
        <v>38851</v>
      </c>
      <c r="AB31433">
        <v>1</v>
      </c>
      <c r="AC31433" t="s">
        <v>360</v>
      </c>
      <c r="AD31433" t="s">
        <v>360</v>
      </c>
    </row>
    <row r="31434" spans="27:30">
      <c r="AA31434" t="s">
        <v>4174</v>
      </c>
      <c r="AB31434">
        <v>1</v>
      </c>
      <c r="AC31434">
        <v>1</v>
      </c>
      <c r="AD31434" t="s">
        <v>360</v>
      </c>
    </row>
    <row r="31435" spans="27:30">
      <c r="AA31435" t="s">
        <v>4175</v>
      </c>
      <c r="AB31435">
        <v>1</v>
      </c>
      <c r="AC31435">
        <v>1</v>
      </c>
      <c r="AD31435" t="s">
        <v>360</v>
      </c>
    </row>
    <row r="31436" spans="27:30">
      <c r="AA31436" t="s">
        <v>18878</v>
      </c>
      <c r="AB31436">
        <v>1</v>
      </c>
      <c r="AC31436" t="s">
        <v>360</v>
      </c>
      <c r="AD31436" t="s">
        <v>360</v>
      </c>
    </row>
    <row r="31437" spans="27:30">
      <c r="AA31437" t="s">
        <v>38852</v>
      </c>
      <c r="AB31437">
        <v>1</v>
      </c>
      <c r="AC31437" t="s">
        <v>360</v>
      </c>
      <c r="AD31437" t="s">
        <v>360</v>
      </c>
    </row>
    <row r="31438" spans="27:30">
      <c r="AA31438" t="s">
        <v>4176</v>
      </c>
      <c r="AB31438">
        <v>1</v>
      </c>
      <c r="AC31438">
        <v>1</v>
      </c>
      <c r="AD31438" t="s">
        <v>360</v>
      </c>
    </row>
    <row r="31439" spans="27:30">
      <c r="AA31439" t="s">
        <v>38858</v>
      </c>
      <c r="AB31439">
        <v>1</v>
      </c>
      <c r="AC31439" t="s">
        <v>360</v>
      </c>
      <c r="AD31439" t="s">
        <v>360</v>
      </c>
    </row>
    <row r="31440" spans="27:30">
      <c r="AA31440" t="s">
        <v>38853</v>
      </c>
      <c r="AB31440">
        <v>1</v>
      </c>
      <c r="AC31440">
        <v>1</v>
      </c>
      <c r="AD31440" t="s">
        <v>360</v>
      </c>
    </row>
    <row r="31441" spans="27:30">
      <c r="AA31441" t="s">
        <v>38854</v>
      </c>
      <c r="AB31441">
        <v>1</v>
      </c>
      <c r="AC31441">
        <v>1</v>
      </c>
      <c r="AD31441" t="s">
        <v>360</v>
      </c>
    </row>
    <row r="31442" spans="27:30">
      <c r="AA31442" t="s">
        <v>38855</v>
      </c>
      <c r="AB31442">
        <v>1</v>
      </c>
      <c r="AC31442" t="s">
        <v>360</v>
      </c>
      <c r="AD31442" t="s">
        <v>360</v>
      </c>
    </row>
    <row r="31443" spans="27:30">
      <c r="AA31443" t="s">
        <v>18883</v>
      </c>
      <c r="AB31443">
        <v>1</v>
      </c>
      <c r="AC31443" t="s">
        <v>360</v>
      </c>
      <c r="AD31443" t="s">
        <v>360</v>
      </c>
    </row>
    <row r="31444" spans="27:30">
      <c r="AA31444" t="s">
        <v>2075</v>
      </c>
      <c r="AB31444">
        <v>1</v>
      </c>
      <c r="AC31444">
        <v>1</v>
      </c>
      <c r="AD31444">
        <v>1</v>
      </c>
    </row>
    <row r="31445" spans="27:30">
      <c r="AA31445" t="s">
        <v>18888</v>
      </c>
      <c r="AB31445">
        <v>1</v>
      </c>
      <c r="AC31445" t="s">
        <v>360</v>
      </c>
      <c r="AD31445" t="s">
        <v>360</v>
      </c>
    </row>
    <row r="31446" spans="27:30">
      <c r="AA31446" t="s">
        <v>38856</v>
      </c>
      <c r="AB31446">
        <v>1</v>
      </c>
      <c r="AC31446">
        <v>1</v>
      </c>
      <c r="AD31446" t="s">
        <v>360</v>
      </c>
    </row>
    <row r="31447" spans="27:30">
      <c r="AA31447" t="s">
        <v>33144</v>
      </c>
      <c r="AB31447">
        <v>1</v>
      </c>
      <c r="AC31447" t="s">
        <v>360</v>
      </c>
      <c r="AD31447" t="s">
        <v>360</v>
      </c>
    </row>
    <row r="31448" spans="27:30">
      <c r="AA31448" t="s">
        <v>38859</v>
      </c>
      <c r="AB31448">
        <v>1</v>
      </c>
      <c r="AC31448">
        <v>1</v>
      </c>
      <c r="AD31448" t="s">
        <v>360</v>
      </c>
    </row>
    <row r="31449" spans="27:30">
      <c r="AA31449" t="s">
        <v>38857</v>
      </c>
      <c r="AB31449">
        <v>1</v>
      </c>
      <c r="AC31449" t="s">
        <v>360</v>
      </c>
      <c r="AD31449" t="s">
        <v>360</v>
      </c>
    </row>
    <row r="31450" spans="27:30">
      <c r="AA31450" t="s">
        <v>18890</v>
      </c>
      <c r="AB31450">
        <v>1</v>
      </c>
      <c r="AC31450" t="s">
        <v>360</v>
      </c>
      <c r="AD31450" t="s">
        <v>360</v>
      </c>
    </row>
    <row r="31451" spans="27:30">
      <c r="AA31451" t="s">
        <v>33146</v>
      </c>
      <c r="AB31451">
        <v>1</v>
      </c>
      <c r="AC31451" t="s">
        <v>360</v>
      </c>
      <c r="AD31451" t="s">
        <v>360</v>
      </c>
    </row>
    <row r="31452" spans="27:30">
      <c r="AA31452" t="s">
        <v>18892</v>
      </c>
      <c r="AB31452">
        <v>1</v>
      </c>
      <c r="AC31452" t="s">
        <v>360</v>
      </c>
      <c r="AD31452" t="s">
        <v>360</v>
      </c>
    </row>
    <row r="31453" spans="27:30">
      <c r="AA31453" t="s">
        <v>18895</v>
      </c>
      <c r="AB31453">
        <v>1</v>
      </c>
      <c r="AC31453" t="s">
        <v>360</v>
      </c>
      <c r="AD31453" t="s">
        <v>360</v>
      </c>
    </row>
    <row r="31454" spans="27:30">
      <c r="AA31454" t="s">
        <v>33147</v>
      </c>
      <c r="AB31454">
        <v>1</v>
      </c>
      <c r="AC31454" t="s">
        <v>360</v>
      </c>
      <c r="AD31454" t="s">
        <v>360</v>
      </c>
    </row>
    <row r="31455" spans="27:30">
      <c r="AA31455" t="s">
        <v>18897</v>
      </c>
      <c r="AB31455">
        <v>1</v>
      </c>
      <c r="AC31455" t="s">
        <v>360</v>
      </c>
      <c r="AD31455" t="s">
        <v>360</v>
      </c>
    </row>
    <row r="31456" spans="27:30">
      <c r="AA31456" t="s">
        <v>4177</v>
      </c>
      <c r="AB31456">
        <v>1</v>
      </c>
      <c r="AC31456">
        <v>1</v>
      </c>
      <c r="AD31456" t="s">
        <v>360</v>
      </c>
    </row>
    <row r="31457" spans="27:30">
      <c r="AA31457" t="s">
        <v>18900</v>
      </c>
      <c r="AB31457">
        <v>1</v>
      </c>
      <c r="AC31457">
        <v>1</v>
      </c>
      <c r="AD31457" t="s">
        <v>360</v>
      </c>
    </row>
    <row r="31458" spans="27:30">
      <c r="AA31458" t="s">
        <v>33149</v>
      </c>
      <c r="AB31458">
        <v>1</v>
      </c>
      <c r="AC31458">
        <v>1</v>
      </c>
      <c r="AD31458" t="s">
        <v>360</v>
      </c>
    </row>
    <row r="31459" spans="27:30">
      <c r="AA31459" t="s">
        <v>14392</v>
      </c>
      <c r="AB31459">
        <v>1</v>
      </c>
      <c r="AC31459">
        <v>1</v>
      </c>
      <c r="AD31459" t="s">
        <v>360</v>
      </c>
    </row>
    <row r="31460" spans="27:30">
      <c r="AA31460" t="s">
        <v>2077</v>
      </c>
      <c r="AB31460">
        <v>1</v>
      </c>
      <c r="AC31460">
        <v>1</v>
      </c>
      <c r="AD31460">
        <v>1</v>
      </c>
    </row>
    <row r="31461" spans="27:30">
      <c r="AA31461" t="s">
        <v>18906</v>
      </c>
      <c r="AB31461">
        <v>1</v>
      </c>
      <c r="AC31461" t="s">
        <v>360</v>
      </c>
      <c r="AD31461" t="s">
        <v>360</v>
      </c>
    </row>
    <row r="31462" spans="27:30">
      <c r="AA31462" t="s">
        <v>18909</v>
      </c>
      <c r="AB31462">
        <v>1</v>
      </c>
      <c r="AC31462">
        <v>1</v>
      </c>
      <c r="AD31462" t="s">
        <v>360</v>
      </c>
    </row>
    <row r="31463" spans="27:30">
      <c r="AA31463" t="s">
        <v>4180</v>
      </c>
      <c r="AB31463">
        <v>1</v>
      </c>
      <c r="AC31463">
        <v>1</v>
      </c>
      <c r="AD31463" t="s">
        <v>360</v>
      </c>
    </row>
    <row r="31464" spans="27:30">
      <c r="AA31464" t="s">
        <v>18912</v>
      </c>
      <c r="AB31464">
        <v>1</v>
      </c>
      <c r="AC31464" t="s">
        <v>360</v>
      </c>
      <c r="AD31464" t="s">
        <v>360</v>
      </c>
    </row>
    <row r="31465" spans="27:30">
      <c r="AA31465" t="s">
        <v>14400</v>
      </c>
      <c r="AB31465">
        <v>1</v>
      </c>
      <c r="AC31465" t="s">
        <v>360</v>
      </c>
      <c r="AD31465" t="s">
        <v>360</v>
      </c>
    </row>
    <row r="31466" spans="27:30">
      <c r="AA31466" t="s">
        <v>18917</v>
      </c>
      <c r="AB31466">
        <v>1</v>
      </c>
      <c r="AC31466" t="s">
        <v>360</v>
      </c>
      <c r="AD31466" t="s">
        <v>360</v>
      </c>
    </row>
    <row r="31467" spans="27:30">
      <c r="AA31467" t="s">
        <v>33155</v>
      </c>
      <c r="AB31467">
        <v>1</v>
      </c>
      <c r="AC31467">
        <v>1</v>
      </c>
      <c r="AD31467" t="s">
        <v>360</v>
      </c>
    </row>
    <row r="31468" spans="27:30">
      <c r="AA31468" t="s">
        <v>4181</v>
      </c>
      <c r="AB31468">
        <v>1</v>
      </c>
      <c r="AC31468">
        <v>1</v>
      </c>
      <c r="AD31468" t="s">
        <v>360</v>
      </c>
    </row>
    <row r="31469" spans="27:30">
      <c r="AA31469" t="s">
        <v>4182</v>
      </c>
      <c r="AB31469">
        <v>1</v>
      </c>
      <c r="AC31469">
        <v>1</v>
      </c>
      <c r="AD31469" t="s">
        <v>360</v>
      </c>
    </row>
    <row r="31470" spans="27:30">
      <c r="AA31470" t="s">
        <v>18921</v>
      </c>
      <c r="AB31470">
        <v>1</v>
      </c>
      <c r="AC31470" t="s">
        <v>360</v>
      </c>
      <c r="AD31470" t="s">
        <v>360</v>
      </c>
    </row>
    <row r="31471" spans="27:30">
      <c r="AA31471" t="s">
        <v>4183</v>
      </c>
      <c r="AB31471">
        <v>1</v>
      </c>
      <c r="AC31471">
        <v>1</v>
      </c>
      <c r="AD31471" t="s">
        <v>360</v>
      </c>
    </row>
    <row r="31472" spans="27:30">
      <c r="AA31472" t="s">
        <v>33162</v>
      </c>
      <c r="AB31472">
        <v>1</v>
      </c>
      <c r="AC31472" t="s">
        <v>360</v>
      </c>
      <c r="AD31472" t="s">
        <v>360</v>
      </c>
    </row>
    <row r="31473" spans="27:30">
      <c r="AA31473" t="s">
        <v>33163</v>
      </c>
      <c r="AB31473">
        <v>1</v>
      </c>
      <c r="AC31473" t="s">
        <v>360</v>
      </c>
      <c r="AD31473" t="s">
        <v>360</v>
      </c>
    </row>
    <row r="31474" spans="27:30">
      <c r="AA31474" t="s">
        <v>33138</v>
      </c>
      <c r="AB31474">
        <v>1</v>
      </c>
      <c r="AC31474" t="s">
        <v>360</v>
      </c>
      <c r="AD31474" t="s">
        <v>360</v>
      </c>
    </row>
    <row r="31475" spans="27:30">
      <c r="AA31475" t="s">
        <v>38860</v>
      </c>
      <c r="AB31475">
        <v>1</v>
      </c>
      <c r="AC31475" t="s">
        <v>360</v>
      </c>
      <c r="AD31475" t="s">
        <v>360</v>
      </c>
    </row>
    <row r="31476" spans="27:30">
      <c r="AA31476" t="s">
        <v>4185</v>
      </c>
      <c r="AB31476">
        <v>1</v>
      </c>
      <c r="AC31476">
        <v>1</v>
      </c>
      <c r="AD31476" t="s">
        <v>360</v>
      </c>
    </row>
    <row r="31477" spans="27:30">
      <c r="AA31477" t="s">
        <v>4186</v>
      </c>
      <c r="AB31477">
        <v>1</v>
      </c>
      <c r="AC31477">
        <v>1</v>
      </c>
      <c r="AD31477" t="s">
        <v>360</v>
      </c>
    </row>
    <row r="31478" spans="27:30">
      <c r="AA31478" t="s">
        <v>38861</v>
      </c>
      <c r="AB31478">
        <v>1</v>
      </c>
      <c r="AC31478" t="s">
        <v>360</v>
      </c>
      <c r="AD31478" t="s">
        <v>360</v>
      </c>
    </row>
    <row r="31479" spans="27:30">
      <c r="AA31479" t="s">
        <v>18929</v>
      </c>
      <c r="AB31479">
        <v>1</v>
      </c>
      <c r="AC31479" t="s">
        <v>360</v>
      </c>
      <c r="AD31479" t="s">
        <v>360</v>
      </c>
    </row>
    <row r="31480" spans="27:30">
      <c r="AA31480" t="s">
        <v>18932</v>
      </c>
      <c r="AB31480">
        <v>1</v>
      </c>
      <c r="AC31480" t="s">
        <v>360</v>
      </c>
      <c r="AD31480" t="s">
        <v>360</v>
      </c>
    </row>
    <row r="31481" spans="27:30">
      <c r="AA31481" t="s">
        <v>38862</v>
      </c>
      <c r="AB31481">
        <v>1</v>
      </c>
      <c r="AC31481">
        <v>1</v>
      </c>
      <c r="AD31481" t="s">
        <v>360</v>
      </c>
    </row>
    <row r="31482" spans="27:30">
      <c r="AA31482" t="s">
        <v>38863</v>
      </c>
      <c r="AB31482">
        <v>1</v>
      </c>
      <c r="AC31482" t="s">
        <v>360</v>
      </c>
      <c r="AD31482" t="s">
        <v>360</v>
      </c>
    </row>
    <row r="31483" spans="27:30">
      <c r="AA31483" t="s">
        <v>4189</v>
      </c>
      <c r="AB31483">
        <v>1</v>
      </c>
      <c r="AC31483">
        <v>1</v>
      </c>
      <c r="AD31483" t="s">
        <v>360</v>
      </c>
    </row>
    <row r="31484" spans="27:30">
      <c r="AA31484" t="s">
        <v>18936</v>
      </c>
      <c r="AB31484">
        <v>1</v>
      </c>
      <c r="AC31484" t="s">
        <v>360</v>
      </c>
      <c r="AD31484" t="s">
        <v>360</v>
      </c>
    </row>
    <row r="31485" spans="27:30">
      <c r="AA31485" t="s">
        <v>18938</v>
      </c>
      <c r="AB31485">
        <v>1</v>
      </c>
      <c r="AC31485" t="s">
        <v>360</v>
      </c>
      <c r="AD31485" t="s">
        <v>360</v>
      </c>
    </row>
    <row r="31486" spans="27:30">
      <c r="AA31486" t="s">
        <v>38864</v>
      </c>
      <c r="AB31486">
        <v>1</v>
      </c>
      <c r="AC31486">
        <v>1</v>
      </c>
      <c r="AD31486" t="s">
        <v>360</v>
      </c>
    </row>
    <row r="31487" spans="27:30">
      <c r="AA31487" t="s">
        <v>9663</v>
      </c>
      <c r="AB31487">
        <v>1</v>
      </c>
      <c r="AC31487" t="s">
        <v>360</v>
      </c>
      <c r="AD31487" t="s">
        <v>360</v>
      </c>
    </row>
    <row r="31488" spans="27:30">
      <c r="AA31488" t="s">
        <v>4190</v>
      </c>
      <c r="AB31488">
        <v>1</v>
      </c>
      <c r="AC31488">
        <v>1</v>
      </c>
      <c r="AD31488" t="s">
        <v>360</v>
      </c>
    </row>
    <row r="31489" spans="27:30">
      <c r="AA31489" t="s">
        <v>4191</v>
      </c>
      <c r="AB31489">
        <v>1</v>
      </c>
      <c r="AC31489">
        <v>1</v>
      </c>
      <c r="AD31489" t="s">
        <v>360</v>
      </c>
    </row>
    <row r="31490" spans="27:30">
      <c r="AA31490" t="s">
        <v>4192</v>
      </c>
      <c r="AB31490">
        <v>1</v>
      </c>
      <c r="AC31490">
        <v>1</v>
      </c>
      <c r="AD31490" t="s">
        <v>360</v>
      </c>
    </row>
    <row r="31491" spans="27:30">
      <c r="AA31491" t="s">
        <v>4193</v>
      </c>
      <c r="AB31491">
        <v>1</v>
      </c>
      <c r="AC31491">
        <v>1</v>
      </c>
      <c r="AD31491" t="s">
        <v>360</v>
      </c>
    </row>
    <row r="31492" spans="27:30">
      <c r="AA31492" t="s">
        <v>18950</v>
      </c>
      <c r="AB31492">
        <v>1</v>
      </c>
      <c r="AC31492" t="s">
        <v>360</v>
      </c>
      <c r="AD31492" t="s">
        <v>360</v>
      </c>
    </row>
    <row r="31493" spans="27:30">
      <c r="AA31493" t="s">
        <v>4194</v>
      </c>
      <c r="AB31493">
        <v>1</v>
      </c>
      <c r="AC31493">
        <v>1</v>
      </c>
      <c r="AD31493" t="s">
        <v>360</v>
      </c>
    </row>
    <row r="31494" spans="27:30">
      <c r="AA31494" t="s">
        <v>18953</v>
      </c>
      <c r="AB31494">
        <v>1</v>
      </c>
      <c r="AC31494" t="s">
        <v>360</v>
      </c>
      <c r="AD31494" t="s">
        <v>360</v>
      </c>
    </row>
    <row r="31495" spans="27:30">
      <c r="AA31495" t="s">
        <v>38868</v>
      </c>
      <c r="AB31495">
        <v>1</v>
      </c>
      <c r="AC31495">
        <v>1</v>
      </c>
      <c r="AD31495" t="s">
        <v>360</v>
      </c>
    </row>
    <row r="31496" spans="27:30">
      <c r="AA31496" t="s">
        <v>18962</v>
      </c>
      <c r="AB31496">
        <v>1</v>
      </c>
      <c r="AC31496">
        <v>1</v>
      </c>
      <c r="AD31496" t="s">
        <v>360</v>
      </c>
    </row>
    <row r="31497" spans="27:30">
      <c r="AA31497" t="s">
        <v>38869</v>
      </c>
      <c r="AB31497">
        <v>1</v>
      </c>
      <c r="AC31497" t="s">
        <v>360</v>
      </c>
      <c r="AD31497" t="s">
        <v>360</v>
      </c>
    </row>
    <row r="31498" spans="27:30">
      <c r="AA31498" t="s">
        <v>38865</v>
      </c>
      <c r="AB31498">
        <v>1</v>
      </c>
      <c r="AC31498" t="s">
        <v>360</v>
      </c>
      <c r="AD31498" t="s">
        <v>360</v>
      </c>
    </row>
    <row r="31499" spans="27:30">
      <c r="AA31499" t="s">
        <v>4198</v>
      </c>
      <c r="AB31499">
        <v>1</v>
      </c>
      <c r="AC31499">
        <v>1</v>
      </c>
      <c r="AD31499" t="s">
        <v>360</v>
      </c>
    </row>
    <row r="31500" spans="27:30">
      <c r="AA31500" t="s">
        <v>18965</v>
      </c>
      <c r="AB31500">
        <v>1</v>
      </c>
      <c r="AC31500" t="s">
        <v>360</v>
      </c>
      <c r="AD31500" t="s">
        <v>360</v>
      </c>
    </row>
    <row r="31501" spans="27:30">
      <c r="AA31501" t="s">
        <v>33186</v>
      </c>
      <c r="AB31501">
        <v>1</v>
      </c>
      <c r="AC31501">
        <v>1</v>
      </c>
      <c r="AD31501" t="s">
        <v>360</v>
      </c>
    </row>
    <row r="31502" spans="27:30">
      <c r="AA31502" t="s">
        <v>38866</v>
      </c>
      <c r="AB31502">
        <v>1</v>
      </c>
      <c r="AC31502" t="s">
        <v>360</v>
      </c>
      <c r="AD31502" t="s">
        <v>360</v>
      </c>
    </row>
    <row r="31503" spans="27:30">
      <c r="AA31503" t="s">
        <v>18967</v>
      </c>
      <c r="AB31503">
        <v>1</v>
      </c>
      <c r="AC31503" t="s">
        <v>360</v>
      </c>
      <c r="AD31503" t="s">
        <v>360</v>
      </c>
    </row>
    <row r="31504" spans="27:30">
      <c r="AA31504" t="s">
        <v>38867</v>
      </c>
      <c r="AB31504">
        <v>1</v>
      </c>
      <c r="AC31504" t="s">
        <v>360</v>
      </c>
      <c r="AD31504" t="s">
        <v>360</v>
      </c>
    </row>
    <row r="31505" spans="27:30">
      <c r="AA31505" t="s">
        <v>4199</v>
      </c>
      <c r="AB31505">
        <v>1</v>
      </c>
      <c r="AC31505">
        <v>1</v>
      </c>
      <c r="AD31505" t="s">
        <v>360</v>
      </c>
    </row>
    <row r="31506" spans="27:30">
      <c r="AA31506" t="s">
        <v>18970</v>
      </c>
      <c r="AB31506">
        <v>1</v>
      </c>
      <c r="AC31506" t="s">
        <v>360</v>
      </c>
      <c r="AD31506" t="s">
        <v>360</v>
      </c>
    </row>
    <row r="31507" spans="27:30">
      <c r="AA31507" t="s">
        <v>18971</v>
      </c>
      <c r="AB31507">
        <v>1</v>
      </c>
      <c r="AC31507" t="s">
        <v>360</v>
      </c>
      <c r="AD31507" t="s">
        <v>360</v>
      </c>
    </row>
    <row r="31508" spans="27:30">
      <c r="AA31508" t="s">
        <v>4200</v>
      </c>
      <c r="AB31508">
        <v>1</v>
      </c>
      <c r="AC31508">
        <v>1</v>
      </c>
      <c r="AD31508" t="s">
        <v>360</v>
      </c>
    </row>
    <row r="31509" spans="27:30">
      <c r="AA31509" t="s">
        <v>4201</v>
      </c>
      <c r="AB31509">
        <v>1</v>
      </c>
      <c r="AC31509">
        <v>1</v>
      </c>
      <c r="AD31509" t="s">
        <v>360</v>
      </c>
    </row>
    <row r="31510" spans="27:30">
      <c r="AA31510" t="s">
        <v>4202</v>
      </c>
      <c r="AB31510">
        <v>1</v>
      </c>
      <c r="AC31510">
        <v>1</v>
      </c>
      <c r="AD31510" t="s">
        <v>360</v>
      </c>
    </row>
    <row r="31511" spans="27:30">
      <c r="AA31511" t="s">
        <v>18976</v>
      </c>
      <c r="AB31511">
        <v>1</v>
      </c>
      <c r="AC31511">
        <v>1</v>
      </c>
      <c r="AD31511" t="s">
        <v>360</v>
      </c>
    </row>
    <row r="31512" spans="27:30">
      <c r="AA31512" t="s">
        <v>18979</v>
      </c>
      <c r="AB31512">
        <v>1</v>
      </c>
      <c r="AC31512" t="s">
        <v>360</v>
      </c>
      <c r="AD31512" t="s">
        <v>360</v>
      </c>
    </row>
    <row r="31513" spans="27:30">
      <c r="AA31513" t="s">
        <v>33193</v>
      </c>
      <c r="AB31513">
        <v>1</v>
      </c>
      <c r="AC31513">
        <v>1</v>
      </c>
      <c r="AD31513" t="s">
        <v>360</v>
      </c>
    </row>
    <row r="31514" spans="27:30">
      <c r="AA31514" t="s">
        <v>18981</v>
      </c>
      <c r="AB31514">
        <v>1</v>
      </c>
      <c r="AC31514" t="s">
        <v>360</v>
      </c>
      <c r="AD31514" t="s">
        <v>360</v>
      </c>
    </row>
    <row r="31515" spans="27:30">
      <c r="AA31515" t="s">
        <v>4203</v>
      </c>
      <c r="AB31515">
        <v>1</v>
      </c>
      <c r="AC31515">
        <v>1</v>
      </c>
      <c r="AD31515" t="s">
        <v>360</v>
      </c>
    </row>
    <row r="31516" spans="27:30">
      <c r="AA31516" t="s">
        <v>33194</v>
      </c>
      <c r="AB31516">
        <v>1</v>
      </c>
      <c r="AC31516" t="s">
        <v>360</v>
      </c>
      <c r="AD31516" t="s">
        <v>360</v>
      </c>
    </row>
    <row r="31517" spans="27:30">
      <c r="AA31517" t="s">
        <v>4195</v>
      </c>
      <c r="AB31517">
        <v>1</v>
      </c>
      <c r="AC31517">
        <v>1</v>
      </c>
      <c r="AD31517" t="s">
        <v>360</v>
      </c>
    </row>
    <row r="31518" spans="27:30">
      <c r="AA31518" t="s">
        <v>4204</v>
      </c>
      <c r="AB31518">
        <v>1</v>
      </c>
      <c r="AC31518">
        <v>1</v>
      </c>
      <c r="AD31518" t="s">
        <v>360</v>
      </c>
    </row>
    <row r="31519" spans="27:30">
      <c r="AA31519" t="s">
        <v>33196</v>
      </c>
      <c r="AB31519">
        <v>1</v>
      </c>
      <c r="AC31519" t="s">
        <v>360</v>
      </c>
      <c r="AD31519" t="s">
        <v>360</v>
      </c>
    </row>
    <row r="31520" spans="27:30">
      <c r="AA31520" t="s">
        <v>18984</v>
      </c>
      <c r="AB31520">
        <v>1</v>
      </c>
      <c r="AC31520" t="s">
        <v>360</v>
      </c>
      <c r="AD31520" t="s">
        <v>360</v>
      </c>
    </row>
    <row r="31521" spans="27:30">
      <c r="AA31521" t="s">
        <v>18986</v>
      </c>
      <c r="AB31521">
        <v>1</v>
      </c>
      <c r="AC31521" t="s">
        <v>360</v>
      </c>
      <c r="AD31521" t="s">
        <v>360</v>
      </c>
    </row>
    <row r="31522" spans="27:30">
      <c r="AA31522" t="s">
        <v>18988</v>
      </c>
      <c r="AB31522">
        <v>1</v>
      </c>
      <c r="AC31522" t="s">
        <v>360</v>
      </c>
      <c r="AD31522" t="s">
        <v>360</v>
      </c>
    </row>
    <row r="31523" spans="27:30">
      <c r="AA31523" t="s">
        <v>18990</v>
      </c>
      <c r="AB31523">
        <v>1</v>
      </c>
      <c r="AC31523" t="s">
        <v>360</v>
      </c>
      <c r="AD31523" t="s">
        <v>360</v>
      </c>
    </row>
    <row r="31524" spans="27:30">
      <c r="AA31524" t="s">
        <v>33202</v>
      </c>
      <c r="AB31524">
        <v>1</v>
      </c>
      <c r="AC31524" t="s">
        <v>360</v>
      </c>
      <c r="AD31524" t="s">
        <v>360</v>
      </c>
    </row>
    <row r="31525" spans="27:30">
      <c r="AA31525" t="s">
        <v>33203</v>
      </c>
      <c r="AB31525">
        <v>1</v>
      </c>
      <c r="AC31525" t="s">
        <v>360</v>
      </c>
      <c r="AD31525" t="s">
        <v>360</v>
      </c>
    </row>
    <row r="31526" spans="27:30">
      <c r="AA31526" t="s">
        <v>14430</v>
      </c>
      <c r="AB31526">
        <v>1</v>
      </c>
      <c r="AC31526" t="s">
        <v>360</v>
      </c>
      <c r="AD31526" t="s">
        <v>360</v>
      </c>
    </row>
    <row r="31527" spans="27:30">
      <c r="AA31527" t="s">
        <v>33204</v>
      </c>
      <c r="AB31527">
        <v>1</v>
      </c>
      <c r="AC31527">
        <v>1</v>
      </c>
      <c r="AD31527" t="s">
        <v>360</v>
      </c>
    </row>
    <row r="31528" spans="27:30">
      <c r="AA31528" t="s">
        <v>18992</v>
      </c>
      <c r="AB31528">
        <v>1</v>
      </c>
      <c r="AC31528" t="s">
        <v>360</v>
      </c>
      <c r="AD31528" t="s">
        <v>360</v>
      </c>
    </row>
    <row r="31529" spans="27:30">
      <c r="AA31529" t="s">
        <v>18995</v>
      </c>
      <c r="AB31529">
        <v>1</v>
      </c>
      <c r="AC31529" t="s">
        <v>360</v>
      </c>
      <c r="AD31529" t="s">
        <v>360</v>
      </c>
    </row>
    <row r="31530" spans="27:30">
      <c r="AA31530" t="s">
        <v>33206</v>
      </c>
      <c r="AB31530">
        <v>1</v>
      </c>
      <c r="AC31530" t="s">
        <v>360</v>
      </c>
      <c r="AD31530" t="s">
        <v>360</v>
      </c>
    </row>
    <row r="31531" spans="27:30">
      <c r="AA31531" t="s">
        <v>14432</v>
      </c>
      <c r="AB31531">
        <v>1</v>
      </c>
      <c r="AC31531" t="s">
        <v>360</v>
      </c>
      <c r="AD31531" t="s">
        <v>360</v>
      </c>
    </row>
    <row r="31532" spans="27:30">
      <c r="AA31532" t="s">
        <v>18997</v>
      </c>
      <c r="AB31532">
        <v>1</v>
      </c>
      <c r="AC31532" t="s">
        <v>360</v>
      </c>
      <c r="AD31532" t="s">
        <v>360</v>
      </c>
    </row>
    <row r="31533" spans="27:30">
      <c r="AA31533" t="s">
        <v>18999</v>
      </c>
      <c r="AB31533">
        <v>1</v>
      </c>
      <c r="AC31533" t="s">
        <v>360</v>
      </c>
      <c r="AD31533" t="s">
        <v>360</v>
      </c>
    </row>
    <row r="31534" spans="27:30">
      <c r="AA31534" t="s">
        <v>19002</v>
      </c>
      <c r="AB31534">
        <v>1</v>
      </c>
      <c r="AC31534" t="s">
        <v>360</v>
      </c>
      <c r="AD31534" t="s">
        <v>360</v>
      </c>
    </row>
    <row r="31535" spans="27:30">
      <c r="AA31535" t="s">
        <v>4207</v>
      </c>
      <c r="AB31535">
        <v>1</v>
      </c>
      <c r="AC31535">
        <v>1</v>
      </c>
      <c r="AD31535" t="s">
        <v>360</v>
      </c>
    </row>
    <row r="31536" spans="27:30">
      <c r="AA31536" t="s">
        <v>19006</v>
      </c>
      <c r="AB31536">
        <v>1</v>
      </c>
      <c r="AC31536">
        <v>1</v>
      </c>
      <c r="AD31536" t="s">
        <v>360</v>
      </c>
    </row>
    <row r="31537" spans="27:30">
      <c r="AA31537" t="s">
        <v>19008</v>
      </c>
      <c r="AB31537">
        <v>1</v>
      </c>
      <c r="AC31537" t="s">
        <v>360</v>
      </c>
      <c r="AD31537" t="s">
        <v>360</v>
      </c>
    </row>
    <row r="31538" spans="27:30">
      <c r="AA31538" t="s">
        <v>4206</v>
      </c>
      <c r="AB31538">
        <v>1</v>
      </c>
      <c r="AC31538">
        <v>1</v>
      </c>
      <c r="AD31538" t="s">
        <v>360</v>
      </c>
    </row>
    <row r="31539" spans="27:30">
      <c r="AA31539" t="s">
        <v>4208</v>
      </c>
      <c r="AB31539">
        <v>1</v>
      </c>
      <c r="AC31539">
        <v>1</v>
      </c>
      <c r="AD31539" t="s">
        <v>360</v>
      </c>
    </row>
    <row r="31540" spans="27:30">
      <c r="AA31540" t="s">
        <v>19011</v>
      </c>
      <c r="AB31540">
        <v>1</v>
      </c>
      <c r="AC31540">
        <v>1</v>
      </c>
      <c r="AD31540" t="s">
        <v>360</v>
      </c>
    </row>
    <row r="31541" spans="27:30">
      <c r="AA31541" t="s">
        <v>9714</v>
      </c>
      <c r="AB31541">
        <v>1</v>
      </c>
      <c r="AC31541">
        <v>1</v>
      </c>
      <c r="AD31541" t="s">
        <v>360</v>
      </c>
    </row>
    <row r="31542" spans="27:30">
      <c r="AA31542" t="s">
        <v>4209</v>
      </c>
      <c r="AB31542">
        <v>1</v>
      </c>
      <c r="AC31542">
        <v>1</v>
      </c>
      <c r="AD31542" t="s">
        <v>360</v>
      </c>
    </row>
    <row r="31543" spans="27:30">
      <c r="AA31543" t="s">
        <v>19017</v>
      </c>
      <c r="AB31543">
        <v>1</v>
      </c>
      <c r="AC31543" t="s">
        <v>360</v>
      </c>
      <c r="AD31543" t="s">
        <v>360</v>
      </c>
    </row>
    <row r="31544" spans="27:30">
      <c r="AA31544" t="s">
        <v>19018</v>
      </c>
      <c r="AB31544">
        <v>1</v>
      </c>
      <c r="AC31544" t="s">
        <v>360</v>
      </c>
      <c r="AD31544" t="s">
        <v>360</v>
      </c>
    </row>
    <row r="31545" spans="27:30">
      <c r="AA31545" t="s">
        <v>4210</v>
      </c>
      <c r="AB31545">
        <v>1</v>
      </c>
      <c r="AC31545">
        <v>1</v>
      </c>
      <c r="AD31545" t="s">
        <v>360</v>
      </c>
    </row>
    <row r="31546" spans="27:30">
      <c r="AA31546" t="s">
        <v>19021</v>
      </c>
      <c r="AB31546">
        <v>1</v>
      </c>
      <c r="AC31546" t="s">
        <v>360</v>
      </c>
      <c r="AD31546" t="s">
        <v>360</v>
      </c>
    </row>
    <row r="31547" spans="27:30">
      <c r="AA31547" t="s">
        <v>4211</v>
      </c>
      <c r="AB31547">
        <v>1</v>
      </c>
      <c r="AC31547">
        <v>1</v>
      </c>
      <c r="AD31547" t="s">
        <v>360</v>
      </c>
    </row>
    <row r="31548" spans="27:30">
      <c r="AA31548" t="s">
        <v>9080</v>
      </c>
      <c r="AB31548">
        <v>1</v>
      </c>
      <c r="AC31548" t="s">
        <v>360</v>
      </c>
      <c r="AD31548" t="s">
        <v>360</v>
      </c>
    </row>
    <row r="31549" spans="27:30">
      <c r="AA31549" t="s">
        <v>19027</v>
      </c>
      <c r="AB31549">
        <v>1</v>
      </c>
      <c r="AC31549" t="s">
        <v>360</v>
      </c>
      <c r="AD31549" t="s">
        <v>360</v>
      </c>
    </row>
    <row r="31550" spans="27:30">
      <c r="AA31550" t="s">
        <v>10579</v>
      </c>
      <c r="AB31550">
        <v>1</v>
      </c>
      <c r="AC31550" t="s">
        <v>360</v>
      </c>
      <c r="AD31550" t="s">
        <v>360</v>
      </c>
    </row>
    <row r="31551" spans="27:30">
      <c r="AA31551" t="s">
        <v>18958</v>
      </c>
      <c r="AB31551">
        <v>1</v>
      </c>
      <c r="AC31551" t="s">
        <v>360</v>
      </c>
      <c r="AD31551" t="s">
        <v>360</v>
      </c>
    </row>
    <row r="31552" spans="27:30">
      <c r="AA31552" t="s">
        <v>4212</v>
      </c>
      <c r="AB31552">
        <v>1</v>
      </c>
      <c r="AC31552">
        <v>1</v>
      </c>
      <c r="AD31552" t="s">
        <v>360</v>
      </c>
    </row>
    <row r="31553" spans="27:30">
      <c r="AA31553" t="s">
        <v>19031</v>
      </c>
      <c r="AB31553">
        <v>1</v>
      </c>
      <c r="AC31553" t="s">
        <v>360</v>
      </c>
      <c r="AD31553" t="s">
        <v>360</v>
      </c>
    </row>
    <row r="31554" spans="27:30">
      <c r="AA31554" t="s">
        <v>4213</v>
      </c>
      <c r="AB31554">
        <v>1</v>
      </c>
      <c r="AC31554">
        <v>1</v>
      </c>
      <c r="AD31554" t="s">
        <v>360</v>
      </c>
    </row>
    <row r="31555" spans="27:30">
      <c r="AA31555" t="s">
        <v>19034</v>
      </c>
      <c r="AB31555">
        <v>1</v>
      </c>
      <c r="AC31555" t="s">
        <v>360</v>
      </c>
      <c r="AD31555" t="s">
        <v>360</v>
      </c>
    </row>
    <row r="31556" spans="27:30">
      <c r="AA31556" t="s">
        <v>19037</v>
      </c>
      <c r="AB31556">
        <v>1</v>
      </c>
      <c r="AC31556">
        <v>1</v>
      </c>
      <c r="AD31556" t="s">
        <v>360</v>
      </c>
    </row>
    <row r="31557" spans="27:30">
      <c r="AA31557" t="s">
        <v>19040</v>
      </c>
      <c r="AB31557">
        <v>1</v>
      </c>
      <c r="AC31557" t="s">
        <v>360</v>
      </c>
      <c r="AD31557" t="s">
        <v>360</v>
      </c>
    </row>
    <row r="31558" spans="27:30">
      <c r="AA31558" t="s">
        <v>19043</v>
      </c>
      <c r="AB31558">
        <v>1</v>
      </c>
      <c r="AC31558" t="s">
        <v>360</v>
      </c>
      <c r="AD31558" t="s">
        <v>360</v>
      </c>
    </row>
    <row r="31559" spans="27:30">
      <c r="AA31559" t="s">
        <v>33219</v>
      </c>
      <c r="AB31559">
        <v>1</v>
      </c>
      <c r="AC31559" t="s">
        <v>360</v>
      </c>
      <c r="AD31559" t="s">
        <v>360</v>
      </c>
    </row>
    <row r="31560" spans="27:30">
      <c r="AA31560" t="s">
        <v>33220</v>
      </c>
      <c r="AB31560">
        <v>1</v>
      </c>
      <c r="AC31560" t="s">
        <v>360</v>
      </c>
      <c r="AD31560" t="s">
        <v>360</v>
      </c>
    </row>
    <row r="31561" spans="27:30">
      <c r="AA31561" t="s">
        <v>4215</v>
      </c>
      <c r="AB31561">
        <v>1</v>
      </c>
      <c r="AC31561">
        <v>1</v>
      </c>
      <c r="AD31561" t="s">
        <v>360</v>
      </c>
    </row>
    <row r="31562" spans="27:30">
      <c r="AA31562" t="s">
        <v>38870</v>
      </c>
      <c r="AB31562">
        <v>1</v>
      </c>
      <c r="AC31562" t="s">
        <v>360</v>
      </c>
      <c r="AD31562" t="s">
        <v>360</v>
      </c>
    </row>
    <row r="31563" spans="27:30">
      <c r="AA31563" t="s">
        <v>33221</v>
      </c>
      <c r="AB31563">
        <v>1</v>
      </c>
      <c r="AC31563">
        <v>1</v>
      </c>
      <c r="AD31563" t="s">
        <v>360</v>
      </c>
    </row>
    <row r="31564" spans="27:30">
      <c r="AA31564" t="s">
        <v>19048</v>
      </c>
      <c r="AB31564">
        <v>1</v>
      </c>
      <c r="AC31564" t="s">
        <v>360</v>
      </c>
      <c r="AD31564" t="s">
        <v>360</v>
      </c>
    </row>
    <row r="31565" spans="27:30">
      <c r="AA31565" t="s">
        <v>19050</v>
      </c>
      <c r="AB31565">
        <v>1</v>
      </c>
      <c r="AC31565" t="s">
        <v>360</v>
      </c>
      <c r="AD31565" t="s">
        <v>360</v>
      </c>
    </row>
    <row r="31566" spans="27:30">
      <c r="AA31566" t="s">
        <v>4216</v>
      </c>
      <c r="AB31566">
        <v>1</v>
      </c>
      <c r="AC31566">
        <v>1</v>
      </c>
      <c r="AD31566" t="s">
        <v>360</v>
      </c>
    </row>
    <row r="31567" spans="27:30">
      <c r="AA31567" t="s">
        <v>4218</v>
      </c>
      <c r="AB31567">
        <v>1</v>
      </c>
      <c r="AC31567">
        <v>1</v>
      </c>
      <c r="AD31567" t="s">
        <v>360</v>
      </c>
    </row>
    <row r="31568" spans="27:30">
      <c r="AA31568" t="s">
        <v>19054</v>
      </c>
      <c r="AB31568">
        <v>1</v>
      </c>
      <c r="AC31568" t="s">
        <v>360</v>
      </c>
      <c r="AD31568" t="s">
        <v>360</v>
      </c>
    </row>
    <row r="31569" spans="27:30">
      <c r="AA31569" t="s">
        <v>33222</v>
      </c>
      <c r="AB31569">
        <v>1</v>
      </c>
      <c r="AC31569">
        <v>1</v>
      </c>
      <c r="AD31569" t="s">
        <v>360</v>
      </c>
    </row>
    <row r="31570" spans="27:30">
      <c r="AA31570" t="s">
        <v>19056</v>
      </c>
      <c r="AB31570">
        <v>1</v>
      </c>
      <c r="AC31570" t="s">
        <v>360</v>
      </c>
      <c r="AD31570" t="s">
        <v>360</v>
      </c>
    </row>
    <row r="31571" spans="27:30">
      <c r="AA31571" t="s">
        <v>19058</v>
      </c>
      <c r="AB31571">
        <v>1</v>
      </c>
      <c r="AC31571">
        <v>1</v>
      </c>
      <c r="AD31571" t="s">
        <v>360</v>
      </c>
    </row>
    <row r="31572" spans="27:30">
      <c r="AA31572" t="s">
        <v>4219</v>
      </c>
      <c r="AB31572">
        <v>1</v>
      </c>
      <c r="AC31572">
        <v>1</v>
      </c>
      <c r="AD31572" t="s">
        <v>360</v>
      </c>
    </row>
    <row r="31573" spans="27:30">
      <c r="AA31573" t="s">
        <v>19061</v>
      </c>
      <c r="AB31573">
        <v>1</v>
      </c>
      <c r="AC31573" t="s">
        <v>360</v>
      </c>
      <c r="AD31573" t="s">
        <v>360</v>
      </c>
    </row>
    <row r="31574" spans="27:30">
      <c r="AA31574" t="s">
        <v>4220</v>
      </c>
      <c r="AB31574">
        <v>1</v>
      </c>
      <c r="AC31574">
        <v>1</v>
      </c>
      <c r="AD31574" t="s">
        <v>360</v>
      </c>
    </row>
    <row r="31575" spans="27:30">
      <c r="AA31575" t="s">
        <v>33223</v>
      </c>
      <c r="AB31575">
        <v>1</v>
      </c>
      <c r="AC31575" t="s">
        <v>360</v>
      </c>
      <c r="AD31575" t="s">
        <v>360</v>
      </c>
    </row>
    <row r="31576" spans="27:30">
      <c r="AA31576" t="s">
        <v>33224</v>
      </c>
      <c r="AB31576">
        <v>1</v>
      </c>
      <c r="AC31576">
        <v>1</v>
      </c>
      <c r="AD31576" t="s">
        <v>360</v>
      </c>
    </row>
    <row r="31577" spans="27:30">
      <c r="AA31577" t="s">
        <v>33225</v>
      </c>
      <c r="AB31577">
        <v>1</v>
      </c>
      <c r="AC31577">
        <v>1</v>
      </c>
      <c r="AD31577" t="s">
        <v>360</v>
      </c>
    </row>
    <row r="31578" spans="27:30">
      <c r="AA31578" t="s">
        <v>33226</v>
      </c>
      <c r="AB31578">
        <v>1</v>
      </c>
      <c r="AC31578">
        <v>1</v>
      </c>
      <c r="AD31578" t="s">
        <v>360</v>
      </c>
    </row>
    <row r="31579" spans="27:30">
      <c r="AA31579" t="s">
        <v>33227</v>
      </c>
      <c r="AB31579">
        <v>1</v>
      </c>
      <c r="AC31579" t="s">
        <v>360</v>
      </c>
      <c r="AD31579" t="s">
        <v>360</v>
      </c>
    </row>
    <row r="31580" spans="27:30">
      <c r="AA31580" t="s">
        <v>33228</v>
      </c>
      <c r="AB31580">
        <v>1</v>
      </c>
      <c r="AC31580">
        <v>1</v>
      </c>
      <c r="AD31580" t="s">
        <v>360</v>
      </c>
    </row>
    <row r="31581" spans="27:30">
      <c r="AA31581" t="s">
        <v>33230</v>
      </c>
      <c r="AB31581">
        <v>1</v>
      </c>
      <c r="AC31581">
        <v>1</v>
      </c>
      <c r="AD31581" t="s">
        <v>360</v>
      </c>
    </row>
    <row r="31582" spans="27:30">
      <c r="AA31582" t="s">
        <v>10589</v>
      </c>
      <c r="AB31582">
        <v>1</v>
      </c>
      <c r="AC31582" t="s">
        <v>360</v>
      </c>
      <c r="AD31582" t="s">
        <v>360</v>
      </c>
    </row>
    <row r="31583" spans="27:30">
      <c r="AA31583" t="s">
        <v>9738</v>
      </c>
      <c r="AB31583">
        <v>1</v>
      </c>
      <c r="AC31583" t="s">
        <v>360</v>
      </c>
      <c r="AD31583" t="s">
        <v>360</v>
      </c>
    </row>
    <row r="31584" spans="27:30">
      <c r="AA31584" t="s">
        <v>19065</v>
      </c>
      <c r="AB31584">
        <v>1</v>
      </c>
      <c r="AC31584" t="s">
        <v>360</v>
      </c>
      <c r="AD31584" t="s">
        <v>360</v>
      </c>
    </row>
    <row r="31585" spans="27:30">
      <c r="AA31585" t="s">
        <v>19067</v>
      </c>
      <c r="AB31585">
        <v>1</v>
      </c>
      <c r="AC31585" t="s">
        <v>360</v>
      </c>
      <c r="AD31585" t="s">
        <v>360</v>
      </c>
    </row>
    <row r="31586" spans="27:30">
      <c r="AA31586" t="s">
        <v>19069</v>
      </c>
      <c r="AB31586">
        <v>1</v>
      </c>
      <c r="AC31586" t="s">
        <v>360</v>
      </c>
      <c r="AD31586" t="s">
        <v>360</v>
      </c>
    </row>
    <row r="31587" spans="27:30">
      <c r="AA31587" t="s">
        <v>4223</v>
      </c>
      <c r="AB31587">
        <v>1</v>
      </c>
      <c r="AC31587">
        <v>1</v>
      </c>
      <c r="AD31587" t="s">
        <v>360</v>
      </c>
    </row>
    <row r="31588" spans="27:30">
      <c r="AA31588" t="s">
        <v>33233</v>
      </c>
      <c r="AB31588">
        <v>1</v>
      </c>
      <c r="AC31588" t="s">
        <v>360</v>
      </c>
      <c r="AD31588" t="s">
        <v>360</v>
      </c>
    </row>
    <row r="31589" spans="27:30">
      <c r="AA31589" t="s">
        <v>33234</v>
      </c>
      <c r="AB31589">
        <v>1</v>
      </c>
      <c r="AC31589" t="s">
        <v>360</v>
      </c>
      <c r="AD31589" t="s">
        <v>360</v>
      </c>
    </row>
    <row r="31590" spans="27:30">
      <c r="AA31590" t="s">
        <v>33235</v>
      </c>
      <c r="AB31590">
        <v>1</v>
      </c>
      <c r="AC31590" t="s">
        <v>360</v>
      </c>
      <c r="AD31590" t="s">
        <v>360</v>
      </c>
    </row>
    <row r="31591" spans="27:30">
      <c r="AA31591" t="s">
        <v>38871</v>
      </c>
      <c r="AB31591">
        <v>1</v>
      </c>
      <c r="AC31591">
        <v>1</v>
      </c>
      <c r="AD31591" t="s">
        <v>360</v>
      </c>
    </row>
    <row r="31592" spans="27:30">
      <c r="AA31592" t="s">
        <v>33239</v>
      </c>
      <c r="AB31592">
        <v>1</v>
      </c>
      <c r="AC31592">
        <v>1</v>
      </c>
      <c r="AD31592" t="s">
        <v>360</v>
      </c>
    </row>
    <row r="31593" spans="27:30">
      <c r="AA31593" t="s">
        <v>38872</v>
      </c>
      <c r="AB31593">
        <v>1</v>
      </c>
      <c r="AC31593" t="s">
        <v>360</v>
      </c>
      <c r="AD31593" t="s">
        <v>360</v>
      </c>
    </row>
    <row r="31594" spans="27:30">
      <c r="AA31594" t="s">
        <v>33242</v>
      </c>
      <c r="AB31594">
        <v>1</v>
      </c>
      <c r="AC31594" t="s">
        <v>360</v>
      </c>
      <c r="AD31594" t="s">
        <v>360</v>
      </c>
    </row>
    <row r="31595" spans="27:30">
      <c r="AA31595" t="s">
        <v>33243</v>
      </c>
      <c r="AB31595">
        <v>1</v>
      </c>
      <c r="AC31595">
        <v>1</v>
      </c>
      <c r="AD31595" t="s">
        <v>360</v>
      </c>
    </row>
    <row r="31596" spans="27:30">
      <c r="AA31596" t="s">
        <v>33244</v>
      </c>
      <c r="AB31596">
        <v>1</v>
      </c>
      <c r="AC31596" t="s">
        <v>360</v>
      </c>
      <c r="AD31596" t="s">
        <v>360</v>
      </c>
    </row>
    <row r="31597" spans="27:30">
      <c r="AA31597" t="s">
        <v>33185</v>
      </c>
      <c r="AB31597">
        <v>1</v>
      </c>
      <c r="AC31597">
        <v>1</v>
      </c>
      <c r="AD31597" t="s">
        <v>360</v>
      </c>
    </row>
    <row r="31598" spans="27:30">
      <c r="AA31598" t="s">
        <v>38873</v>
      </c>
      <c r="AB31598">
        <v>1</v>
      </c>
      <c r="AC31598">
        <v>1</v>
      </c>
      <c r="AD31598" t="s">
        <v>360</v>
      </c>
    </row>
    <row r="31599" spans="27:30">
      <c r="AA31599" t="s">
        <v>38874</v>
      </c>
      <c r="AB31599">
        <v>1</v>
      </c>
      <c r="AC31599" t="s">
        <v>360</v>
      </c>
      <c r="AD31599" t="s">
        <v>360</v>
      </c>
    </row>
    <row r="31600" spans="27:30">
      <c r="AA31600" t="s">
        <v>33247</v>
      </c>
      <c r="AB31600">
        <v>1</v>
      </c>
      <c r="AC31600">
        <v>1</v>
      </c>
      <c r="AD31600" t="s">
        <v>360</v>
      </c>
    </row>
    <row r="31601" spans="27:30">
      <c r="AA31601" t="s">
        <v>16253</v>
      </c>
      <c r="AB31601">
        <v>1</v>
      </c>
      <c r="AC31601">
        <v>598</v>
      </c>
      <c r="AD31601">
        <v>10</v>
      </c>
    </row>
    <row r="31602" spans="27:30">
      <c r="AA31602" t="s">
        <v>4196</v>
      </c>
      <c r="AB31602">
        <v>1</v>
      </c>
      <c r="AC31602">
        <v>1</v>
      </c>
      <c r="AD31602" t="s">
        <v>360</v>
      </c>
    </row>
    <row r="31603" spans="27:30">
      <c r="AA31603" t="s">
        <v>38875</v>
      </c>
      <c r="AB31603">
        <v>1</v>
      </c>
      <c r="AC31603" t="s">
        <v>360</v>
      </c>
      <c r="AD31603" t="s">
        <v>360</v>
      </c>
    </row>
    <row r="31604" spans="27:30">
      <c r="AA31604" t="s">
        <v>33250</v>
      </c>
      <c r="AB31604">
        <v>1</v>
      </c>
      <c r="AC31604">
        <v>1</v>
      </c>
      <c r="AD31604" t="s">
        <v>360</v>
      </c>
    </row>
    <row r="31605" spans="27:30">
      <c r="AA31605" t="s">
        <v>38876</v>
      </c>
      <c r="AB31605">
        <v>1</v>
      </c>
      <c r="AC31605" t="s">
        <v>360</v>
      </c>
      <c r="AD31605" t="s">
        <v>360</v>
      </c>
    </row>
    <row r="31606" spans="27:30">
      <c r="AA31606" t="s">
        <v>4224</v>
      </c>
      <c r="AB31606">
        <v>1</v>
      </c>
      <c r="AC31606">
        <v>1</v>
      </c>
      <c r="AD31606" t="s">
        <v>360</v>
      </c>
    </row>
    <row r="31607" spans="27:30">
      <c r="AA31607" t="s">
        <v>4225</v>
      </c>
      <c r="AB31607">
        <v>1</v>
      </c>
      <c r="AC31607">
        <v>1</v>
      </c>
      <c r="AD31607" t="s">
        <v>360</v>
      </c>
    </row>
    <row r="31608" spans="27:30">
      <c r="AA31608" t="s">
        <v>38877</v>
      </c>
      <c r="AB31608">
        <v>1</v>
      </c>
      <c r="AC31608">
        <v>1</v>
      </c>
      <c r="AD31608" t="s">
        <v>360</v>
      </c>
    </row>
    <row r="31609" spans="27:30">
      <c r="AA31609" t="s">
        <v>38878</v>
      </c>
      <c r="AB31609">
        <v>1</v>
      </c>
      <c r="AC31609" t="s">
        <v>360</v>
      </c>
      <c r="AD31609" t="s">
        <v>360</v>
      </c>
    </row>
    <row r="31610" spans="27:30">
      <c r="AA31610" t="s">
        <v>38879</v>
      </c>
      <c r="AB31610">
        <v>1</v>
      </c>
      <c r="AC31610" t="s">
        <v>360</v>
      </c>
      <c r="AD31610" t="s">
        <v>360</v>
      </c>
    </row>
    <row r="31611" spans="27:30">
      <c r="AA31611" t="s">
        <v>38880</v>
      </c>
      <c r="AB31611">
        <v>1</v>
      </c>
      <c r="AC31611" t="s">
        <v>360</v>
      </c>
      <c r="AD31611" t="s">
        <v>360</v>
      </c>
    </row>
    <row r="31612" spans="27:30">
      <c r="AA31612" t="s">
        <v>38881</v>
      </c>
      <c r="AB31612">
        <v>1</v>
      </c>
      <c r="AC31612" t="s">
        <v>360</v>
      </c>
      <c r="AD31612" t="s">
        <v>360</v>
      </c>
    </row>
    <row r="31613" spans="27:30">
      <c r="AA31613" t="s">
        <v>38882</v>
      </c>
      <c r="AB31613">
        <v>1</v>
      </c>
      <c r="AC31613" t="s">
        <v>360</v>
      </c>
      <c r="AD31613" t="s">
        <v>360</v>
      </c>
    </row>
    <row r="31614" spans="27:30">
      <c r="AA31614" t="s">
        <v>33264</v>
      </c>
      <c r="AB31614">
        <v>1</v>
      </c>
      <c r="AC31614" t="s">
        <v>360</v>
      </c>
      <c r="AD31614" t="s">
        <v>360</v>
      </c>
    </row>
    <row r="31615" spans="27:30">
      <c r="AA31615" t="s">
        <v>33265</v>
      </c>
      <c r="AB31615">
        <v>1</v>
      </c>
      <c r="AC31615" t="s">
        <v>360</v>
      </c>
      <c r="AD31615" t="s">
        <v>360</v>
      </c>
    </row>
    <row r="31616" spans="27:30">
      <c r="AA31616" t="s">
        <v>14466</v>
      </c>
      <c r="AB31616">
        <v>1</v>
      </c>
      <c r="AC31616" t="s">
        <v>360</v>
      </c>
      <c r="AD31616" t="s">
        <v>360</v>
      </c>
    </row>
    <row r="31617" spans="27:30">
      <c r="AA31617" t="s">
        <v>33266</v>
      </c>
      <c r="AB31617">
        <v>1</v>
      </c>
      <c r="AC31617" t="s">
        <v>360</v>
      </c>
      <c r="AD31617" t="s">
        <v>360</v>
      </c>
    </row>
    <row r="31618" spans="27:30">
      <c r="AA31618" t="s">
        <v>33267</v>
      </c>
      <c r="AB31618">
        <v>1</v>
      </c>
      <c r="AC31618">
        <v>1</v>
      </c>
      <c r="AD31618" t="s">
        <v>360</v>
      </c>
    </row>
    <row r="31619" spans="27:30">
      <c r="AA31619" t="s">
        <v>38883</v>
      </c>
      <c r="AB31619">
        <v>1</v>
      </c>
      <c r="AC31619" t="s">
        <v>360</v>
      </c>
      <c r="AD31619" t="s">
        <v>360</v>
      </c>
    </row>
    <row r="31620" spans="27:30">
      <c r="AA31620" t="s">
        <v>33268</v>
      </c>
      <c r="AB31620">
        <v>1</v>
      </c>
      <c r="AC31620">
        <v>1</v>
      </c>
      <c r="AD31620" t="s">
        <v>360</v>
      </c>
    </row>
    <row r="31621" spans="27:30">
      <c r="AA31621" t="s">
        <v>33269</v>
      </c>
      <c r="AB31621">
        <v>1</v>
      </c>
      <c r="AC31621" t="s">
        <v>360</v>
      </c>
      <c r="AD31621" t="s">
        <v>360</v>
      </c>
    </row>
    <row r="31622" spans="27:30">
      <c r="AA31622" t="s">
        <v>33270</v>
      </c>
      <c r="AB31622">
        <v>1</v>
      </c>
      <c r="AC31622">
        <v>1</v>
      </c>
      <c r="AD31622" t="s">
        <v>360</v>
      </c>
    </row>
    <row r="31623" spans="27:30">
      <c r="AA31623" t="s">
        <v>33271</v>
      </c>
      <c r="AB31623">
        <v>1</v>
      </c>
      <c r="AC31623">
        <v>1</v>
      </c>
      <c r="AD31623" t="s">
        <v>360</v>
      </c>
    </row>
    <row r="31624" spans="27:30">
      <c r="AA31624" t="s">
        <v>38884</v>
      </c>
      <c r="AB31624">
        <v>1</v>
      </c>
      <c r="AC31624">
        <v>1</v>
      </c>
      <c r="AD31624" t="s">
        <v>360</v>
      </c>
    </row>
    <row r="31625" spans="27:30">
      <c r="AA31625" t="s">
        <v>33273</v>
      </c>
      <c r="AB31625">
        <v>1</v>
      </c>
      <c r="AC31625" t="s">
        <v>360</v>
      </c>
      <c r="AD31625" t="s">
        <v>360</v>
      </c>
    </row>
    <row r="31626" spans="27:30">
      <c r="AA31626" t="s">
        <v>4228</v>
      </c>
      <c r="AB31626">
        <v>1</v>
      </c>
      <c r="AC31626">
        <v>1</v>
      </c>
      <c r="AD31626" t="s">
        <v>360</v>
      </c>
    </row>
    <row r="31627" spans="27:30">
      <c r="AA31627" t="s">
        <v>33274</v>
      </c>
      <c r="AB31627">
        <v>1</v>
      </c>
      <c r="AC31627" t="s">
        <v>360</v>
      </c>
      <c r="AD31627" t="s">
        <v>360</v>
      </c>
    </row>
    <row r="31628" spans="27:30">
      <c r="AA31628" t="s">
        <v>33276</v>
      </c>
      <c r="AB31628">
        <v>1</v>
      </c>
      <c r="AC31628">
        <v>1</v>
      </c>
      <c r="AD31628" t="s">
        <v>360</v>
      </c>
    </row>
    <row r="31629" spans="27:30">
      <c r="AA31629" t="s">
        <v>33277</v>
      </c>
      <c r="AB31629">
        <v>1</v>
      </c>
      <c r="AC31629" t="s">
        <v>360</v>
      </c>
      <c r="AD31629" t="s">
        <v>360</v>
      </c>
    </row>
    <row r="31630" spans="27:30">
      <c r="AA31630" t="s">
        <v>33278</v>
      </c>
      <c r="AB31630">
        <v>1</v>
      </c>
      <c r="AC31630">
        <v>1</v>
      </c>
      <c r="AD31630" t="s">
        <v>360</v>
      </c>
    </row>
    <row r="31631" spans="27:30">
      <c r="AA31631" t="s">
        <v>14471</v>
      </c>
      <c r="AB31631">
        <v>1</v>
      </c>
      <c r="AC31631" t="s">
        <v>360</v>
      </c>
      <c r="AD31631" t="s">
        <v>360</v>
      </c>
    </row>
    <row r="31632" spans="27:30">
      <c r="AA31632" t="s">
        <v>19075</v>
      </c>
      <c r="AB31632">
        <v>1</v>
      </c>
      <c r="AC31632" t="s">
        <v>360</v>
      </c>
      <c r="AD31632" t="s">
        <v>360</v>
      </c>
    </row>
    <row r="31633" spans="27:30">
      <c r="AA31633" t="s">
        <v>4230</v>
      </c>
      <c r="AB31633">
        <v>1</v>
      </c>
      <c r="AC31633">
        <v>1</v>
      </c>
      <c r="AD31633" t="s">
        <v>360</v>
      </c>
    </row>
    <row r="31634" spans="27:30">
      <c r="AA31634" t="s">
        <v>33281</v>
      </c>
      <c r="AB31634">
        <v>1</v>
      </c>
      <c r="AC31634">
        <v>1</v>
      </c>
      <c r="AD31634" t="s">
        <v>360</v>
      </c>
    </row>
    <row r="31635" spans="27:30">
      <c r="AA31635" t="s">
        <v>33282</v>
      </c>
      <c r="AB31635">
        <v>1</v>
      </c>
      <c r="AC31635" t="s">
        <v>360</v>
      </c>
      <c r="AD31635" t="s">
        <v>360</v>
      </c>
    </row>
    <row r="31636" spans="27:30">
      <c r="AA31636" t="s">
        <v>33283</v>
      </c>
      <c r="AB31636">
        <v>1</v>
      </c>
      <c r="AC31636" t="s">
        <v>360</v>
      </c>
      <c r="AD31636" t="s">
        <v>360</v>
      </c>
    </row>
    <row r="31637" spans="27:30">
      <c r="AA31637" t="s">
        <v>4231</v>
      </c>
      <c r="AB31637">
        <v>1</v>
      </c>
      <c r="AC31637">
        <v>1</v>
      </c>
      <c r="AD31637" t="s">
        <v>360</v>
      </c>
    </row>
    <row r="31638" spans="27:30">
      <c r="AA31638" t="s">
        <v>4233</v>
      </c>
      <c r="AB31638">
        <v>1</v>
      </c>
      <c r="AC31638">
        <v>1</v>
      </c>
      <c r="AD31638" t="s">
        <v>360</v>
      </c>
    </row>
    <row r="31639" spans="27:30">
      <c r="AA31639" t="s">
        <v>33285</v>
      </c>
      <c r="AB31639">
        <v>1</v>
      </c>
      <c r="AC31639">
        <v>1</v>
      </c>
      <c r="AD31639" t="s">
        <v>360</v>
      </c>
    </row>
    <row r="31640" spans="27:30">
      <c r="AA31640" t="s">
        <v>19083</v>
      </c>
      <c r="AB31640">
        <v>1</v>
      </c>
      <c r="AC31640" t="s">
        <v>360</v>
      </c>
      <c r="AD31640" t="s">
        <v>360</v>
      </c>
    </row>
    <row r="31641" spans="27:30">
      <c r="AA31641" t="s">
        <v>33286</v>
      </c>
      <c r="AB31641">
        <v>1</v>
      </c>
      <c r="AC31641" t="s">
        <v>360</v>
      </c>
      <c r="AD31641" t="s">
        <v>360</v>
      </c>
    </row>
    <row r="31642" spans="27:30">
      <c r="AA31642" t="s">
        <v>4234</v>
      </c>
      <c r="AB31642">
        <v>1</v>
      </c>
      <c r="AC31642">
        <v>1</v>
      </c>
      <c r="AD31642" t="s">
        <v>360</v>
      </c>
    </row>
    <row r="31643" spans="27:30">
      <c r="AA31643" t="s">
        <v>10603</v>
      </c>
      <c r="AB31643">
        <v>1</v>
      </c>
      <c r="AC31643" t="s">
        <v>360</v>
      </c>
      <c r="AD31643" t="s">
        <v>360</v>
      </c>
    </row>
    <row r="31644" spans="27:30">
      <c r="AA31644" t="s">
        <v>4197</v>
      </c>
      <c r="AB31644">
        <v>1</v>
      </c>
      <c r="AC31644">
        <v>1</v>
      </c>
      <c r="AD31644" t="s">
        <v>360</v>
      </c>
    </row>
    <row r="31645" spans="27:30">
      <c r="AA31645" t="s">
        <v>19087</v>
      </c>
      <c r="AB31645">
        <v>1</v>
      </c>
      <c r="AC31645">
        <v>1</v>
      </c>
      <c r="AD31645" t="s">
        <v>360</v>
      </c>
    </row>
    <row r="31646" spans="27:30">
      <c r="AA31646" t="s">
        <v>4235</v>
      </c>
      <c r="AB31646">
        <v>1</v>
      </c>
      <c r="AC31646">
        <v>1</v>
      </c>
      <c r="AD31646" t="s">
        <v>360</v>
      </c>
    </row>
    <row r="31647" spans="27:30">
      <c r="AA31647" t="s">
        <v>19090</v>
      </c>
      <c r="AB31647">
        <v>1</v>
      </c>
      <c r="AC31647">
        <v>1</v>
      </c>
      <c r="AD31647" t="s">
        <v>360</v>
      </c>
    </row>
    <row r="31648" spans="27:30">
      <c r="AA31648" t="s">
        <v>4236</v>
      </c>
      <c r="AB31648">
        <v>1</v>
      </c>
      <c r="AC31648">
        <v>1</v>
      </c>
      <c r="AD31648" t="s">
        <v>360</v>
      </c>
    </row>
    <row r="31649" spans="27:30">
      <c r="AA31649" t="s">
        <v>19095</v>
      </c>
      <c r="AB31649">
        <v>1</v>
      </c>
      <c r="AC31649" t="s">
        <v>360</v>
      </c>
      <c r="AD31649" t="s">
        <v>360</v>
      </c>
    </row>
    <row r="31650" spans="27:30">
      <c r="AA31650" t="s">
        <v>14477</v>
      </c>
      <c r="AB31650">
        <v>1</v>
      </c>
      <c r="AC31650" t="s">
        <v>360</v>
      </c>
      <c r="AD31650" t="s">
        <v>360</v>
      </c>
    </row>
    <row r="31651" spans="27:30">
      <c r="AA31651" t="s">
        <v>19098</v>
      </c>
      <c r="AB31651">
        <v>1</v>
      </c>
      <c r="AC31651" t="s">
        <v>360</v>
      </c>
      <c r="AD31651" t="s">
        <v>360</v>
      </c>
    </row>
    <row r="31652" spans="27:30">
      <c r="AA31652" t="s">
        <v>33289</v>
      </c>
      <c r="AB31652">
        <v>1</v>
      </c>
      <c r="AC31652">
        <v>1</v>
      </c>
      <c r="AD31652" t="s">
        <v>360</v>
      </c>
    </row>
    <row r="31653" spans="27:30">
      <c r="AA31653" t="s">
        <v>33291</v>
      </c>
      <c r="AB31653">
        <v>1</v>
      </c>
      <c r="AC31653" t="s">
        <v>360</v>
      </c>
      <c r="AD31653" t="s">
        <v>360</v>
      </c>
    </row>
    <row r="31654" spans="27:30">
      <c r="AA31654" t="s">
        <v>33292</v>
      </c>
      <c r="AB31654">
        <v>1</v>
      </c>
      <c r="AC31654">
        <v>1</v>
      </c>
      <c r="AD31654" t="s">
        <v>360</v>
      </c>
    </row>
    <row r="31655" spans="27:30">
      <c r="AA31655" t="s">
        <v>19101</v>
      </c>
      <c r="AB31655">
        <v>1</v>
      </c>
      <c r="AC31655">
        <v>1</v>
      </c>
      <c r="AD31655" t="s">
        <v>360</v>
      </c>
    </row>
    <row r="31656" spans="27:30">
      <c r="AA31656" t="s">
        <v>33293</v>
      </c>
      <c r="AB31656">
        <v>1</v>
      </c>
      <c r="AC31656" t="s">
        <v>360</v>
      </c>
      <c r="AD31656" t="s">
        <v>360</v>
      </c>
    </row>
    <row r="31657" spans="27:30">
      <c r="AA31657" t="s">
        <v>33295</v>
      </c>
      <c r="AB31657">
        <v>1</v>
      </c>
      <c r="AC31657" t="s">
        <v>360</v>
      </c>
      <c r="AD31657" t="s">
        <v>360</v>
      </c>
    </row>
    <row r="31658" spans="27:30">
      <c r="AA31658" t="s">
        <v>33296</v>
      </c>
      <c r="AB31658">
        <v>1</v>
      </c>
      <c r="AC31658" t="s">
        <v>360</v>
      </c>
      <c r="AD31658" t="s">
        <v>360</v>
      </c>
    </row>
    <row r="31659" spans="27:30">
      <c r="AA31659" t="s">
        <v>33298</v>
      </c>
      <c r="AB31659">
        <v>1</v>
      </c>
      <c r="AC31659">
        <v>1</v>
      </c>
      <c r="AD31659" t="s">
        <v>360</v>
      </c>
    </row>
    <row r="31660" spans="27:30">
      <c r="AA31660" t="s">
        <v>33300</v>
      </c>
      <c r="AB31660">
        <v>1</v>
      </c>
      <c r="AC31660" t="s">
        <v>360</v>
      </c>
      <c r="AD31660" t="s">
        <v>360</v>
      </c>
    </row>
    <row r="31661" spans="27:30">
      <c r="AA31661" t="s">
        <v>33301</v>
      </c>
      <c r="AB31661">
        <v>1</v>
      </c>
      <c r="AC31661">
        <v>1</v>
      </c>
      <c r="AD31661" t="s">
        <v>360</v>
      </c>
    </row>
    <row r="31662" spans="27:30">
      <c r="AA31662" t="s">
        <v>4240</v>
      </c>
      <c r="AB31662">
        <v>1</v>
      </c>
      <c r="AC31662">
        <v>1</v>
      </c>
      <c r="AD31662" t="s">
        <v>360</v>
      </c>
    </row>
    <row r="31663" spans="27:30">
      <c r="AA31663" t="s">
        <v>4241</v>
      </c>
      <c r="AB31663">
        <v>1</v>
      </c>
      <c r="AC31663">
        <v>1</v>
      </c>
      <c r="AD31663" t="s">
        <v>360</v>
      </c>
    </row>
    <row r="31664" spans="27:30">
      <c r="AA31664" t="s">
        <v>38885</v>
      </c>
      <c r="AB31664">
        <v>1</v>
      </c>
      <c r="AC31664" t="s">
        <v>360</v>
      </c>
      <c r="AD31664" t="s">
        <v>360</v>
      </c>
    </row>
    <row r="31665" spans="27:30">
      <c r="AA31665" t="s">
        <v>33303</v>
      </c>
      <c r="AB31665">
        <v>1</v>
      </c>
      <c r="AC31665">
        <v>1</v>
      </c>
      <c r="AD31665" t="s">
        <v>360</v>
      </c>
    </row>
    <row r="31666" spans="27:30">
      <c r="AA31666" t="s">
        <v>33304</v>
      </c>
      <c r="AB31666">
        <v>1</v>
      </c>
      <c r="AC31666" t="s">
        <v>360</v>
      </c>
      <c r="AD31666" t="s">
        <v>360</v>
      </c>
    </row>
    <row r="31667" spans="27:30">
      <c r="AA31667" t="s">
        <v>33305</v>
      </c>
      <c r="AB31667">
        <v>1</v>
      </c>
      <c r="AC31667" t="s">
        <v>360</v>
      </c>
      <c r="AD31667" t="s">
        <v>360</v>
      </c>
    </row>
    <row r="31668" spans="27:30">
      <c r="AA31668" t="s">
        <v>19108</v>
      </c>
      <c r="AB31668">
        <v>1</v>
      </c>
      <c r="AC31668" t="s">
        <v>360</v>
      </c>
      <c r="AD31668" t="s">
        <v>360</v>
      </c>
    </row>
    <row r="31669" spans="27:30">
      <c r="AA31669" t="s">
        <v>14485</v>
      </c>
      <c r="AB31669">
        <v>1</v>
      </c>
      <c r="AC31669">
        <v>1</v>
      </c>
      <c r="AD31669" t="s">
        <v>360</v>
      </c>
    </row>
    <row r="31670" spans="27:30">
      <c r="AA31670" t="s">
        <v>4242</v>
      </c>
      <c r="AB31670">
        <v>1</v>
      </c>
      <c r="AC31670">
        <v>1</v>
      </c>
      <c r="AD31670" t="s">
        <v>360</v>
      </c>
    </row>
    <row r="31671" spans="27:30">
      <c r="AA31671" t="s">
        <v>33306</v>
      </c>
      <c r="AB31671">
        <v>1</v>
      </c>
      <c r="AC31671" t="s">
        <v>360</v>
      </c>
      <c r="AD31671" t="s">
        <v>360</v>
      </c>
    </row>
    <row r="31672" spans="27:30">
      <c r="AA31672" t="s">
        <v>4243</v>
      </c>
      <c r="AB31672">
        <v>1</v>
      </c>
      <c r="AC31672">
        <v>1</v>
      </c>
      <c r="AD31672" t="s">
        <v>360</v>
      </c>
    </row>
    <row r="31673" spans="27:30">
      <c r="AA31673" t="s">
        <v>4244</v>
      </c>
      <c r="AB31673">
        <v>1</v>
      </c>
      <c r="AC31673">
        <v>1</v>
      </c>
      <c r="AD31673" t="s">
        <v>360</v>
      </c>
    </row>
    <row r="31674" spans="27:30">
      <c r="AA31674" t="s">
        <v>19114</v>
      </c>
      <c r="AB31674">
        <v>1</v>
      </c>
      <c r="AC31674" t="s">
        <v>360</v>
      </c>
      <c r="AD31674" t="s">
        <v>360</v>
      </c>
    </row>
    <row r="31675" spans="27:30">
      <c r="AA31675" t="s">
        <v>19116</v>
      </c>
      <c r="AB31675">
        <v>1</v>
      </c>
      <c r="AC31675" t="s">
        <v>360</v>
      </c>
      <c r="AD31675" t="s">
        <v>360</v>
      </c>
    </row>
    <row r="31676" spans="27:30">
      <c r="AA31676" t="s">
        <v>19119</v>
      </c>
      <c r="AB31676">
        <v>1</v>
      </c>
      <c r="AC31676" t="s">
        <v>360</v>
      </c>
      <c r="AD31676" t="s">
        <v>360</v>
      </c>
    </row>
    <row r="31677" spans="27:30">
      <c r="AA31677" t="s">
        <v>19122</v>
      </c>
      <c r="AB31677">
        <v>1</v>
      </c>
      <c r="AC31677" t="s">
        <v>360</v>
      </c>
      <c r="AD31677" t="s">
        <v>360</v>
      </c>
    </row>
    <row r="31678" spans="27:30">
      <c r="AA31678" t="s">
        <v>14488</v>
      </c>
      <c r="AB31678">
        <v>1</v>
      </c>
      <c r="AC31678" t="s">
        <v>360</v>
      </c>
      <c r="AD31678" t="s">
        <v>360</v>
      </c>
    </row>
    <row r="31679" spans="27:30">
      <c r="AA31679" t="s">
        <v>4245</v>
      </c>
      <c r="AB31679">
        <v>1</v>
      </c>
      <c r="AC31679">
        <v>1</v>
      </c>
      <c r="AD31679" t="s">
        <v>360</v>
      </c>
    </row>
    <row r="31680" spans="27:30">
      <c r="AA31680" t="s">
        <v>19127</v>
      </c>
      <c r="AB31680">
        <v>1</v>
      </c>
      <c r="AC31680">
        <v>1</v>
      </c>
      <c r="AD31680" t="s">
        <v>360</v>
      </c>
    </row>
    <row r="31681" spans="27:30">
      <c r="AA31681" t="s">
        <v>19129</v>
      </c>
      <c r="AB31681">
        <v>1</v>
      </c>
      <c r="AC31681" t="s">
        <v>360</v>
      </c>
      <c r="AD31681" t="s">
        <v>360</v>
      </c>
    </row>
    <row r="31682" spans="27:30">
      <c r="AA31682" t="s">
        <v>19131</v>
      </c>
      <c r="AB31682">
        <v>1</v>
      </c>
      <c r="AC31682" t="s">
        <v>360</v>
      </c>
      <c r="AD31682" t="s">
        <v>360</v>
      </c>
    </row>
    <row r="31683" spans="27:30">
      <c r="AA31683" t="s">
        <v>19134</v>
      </c>
      <c r="AB31683">
        <v>1</v>
      </c>
      <c r="AC31683" t="s">
        <v>360</v>
      </c>
      <c r="AD31683" t="s">
        <v>360</v>
      </c>
    </row>
    <row r="31684" spans="27:30">
      <c r="AA31684" t="s">
        <v>19136</v>
      </c>
      <c r="AB31684">
        <v>1</v>
      </c>
      <c r="AC31684" t="s">
        <v>360</v>
      </c>
      <c r="AD31684" t="s">
        <v>360</v>
      </c>
    </row>
    <row r="31685" spans="27:30">
      <c r="AA31685" t="s">
        <v>33313</v>
      </c>
      <c r="AB31685">
        <v>1</v>
      </c>
      <c r="AC31685">
        <v>1</v>
      </c>
      <c r="AD31685" t="s">
        <v>360</v>
      </c>
    </row>
    <row r="31686" spans="27:30">
      <c r="AA31686" t="s">
        <v>19138</v>
      </c>
      <c r="AB31686">
        <v>1</v>
      </c>
      <c r="AC31686">
        <v>1</v>
      </c>
      <c r="AD31686" t="s">
        <v>360</v>
      </c>
    </row>
    <row r="31687" spans="27:30">
      <c r="AA31687" t="s">
        <v>4247</v>
      </c>
      <c r="AB31687">
        <v>1</v>
      </c>
      <c r="AC31687">
        <v>1</v>
      </c>
      <c r="AD31687" t="s">
        <v>360</v>
      </c>
    </row>
    <row r="31688" spans="27:30">
      <c r="AA31688" t="s">
        <v>4248</v>
      </c>
      <c r="AB31688">
        <v>1</v>
      </c>
      <c r="AC31688">
        <v>1</v>
      </c>
      <c r="AD31688" t="s">
        <v>360</v>
      </c>
    </row>
    <row r="31689" spans="27:30">
      <c r="AA31689" t="s">
        <v>19143</v>
      </c>
      <c r="AB31689">
        <v>1</v>
      </c>
      <c r="AC31689" t="s">
        <v>360</v>
      </c>
      <c r="AD31689" t="s">
        <v>360</v>
      </c>
    </row>
    <row r="31690" spans="27:30">
      <c r="AA31690" t="s">
        <v>19146</v>
      </c>
      <c r="AB31690">
        <v>1</v>
      </c>
      <c r="AC31690" t="s">
        <v>360</v>
      </c>
      <c r="AD31690" t="s">
        <v>360</v>
      </c>
    </row>
    <row r="31691" spans="27:30">
      <c r="AA31691" t="s">
        <v>4249</v>
      </c>
      <c r="AB31691">
        <v>1</v>
      </c>
      <c r="AC31691">
        <v>1</v>
      </c>
      <c r="AD31691" t="s">
        <v>360</v>
      </c>
    </row>
    <row r="31692" spans="27:30">
      <c r="AA31692" t="s">
        <v>19151</v>
      </c>
      <c r="AB31692">
        <v>1</v>
      </c>
      <c r="AC31692">
        <v>1</v>
      </c>
      <c r="AD31692" t="s">
        <v>360</v>
      </c>
    </row>
    <row r="31693" spans="27:30">
      <c r="AA31693" t="s">
        <v>19153</v>
      </c>
      <c r="AB31693">
        <v>1</v>
      </c>
      <c r="AC31693" t="s">
        <v>360</v>
      </c>
      <c r="AD31693" t="s">
        <v>360</v>
      </c>
    </row>
    <row r="31694" spans="27:30">
      <c r="AA31694" t="s">
        <v>14500</v>
      </c>
      <c r="AB31694">
        <v>1</v>
      </c>
      <c r="AC31694" t="s">
        <v>360</v>
      </c>
      <c r="AD31694" t="s">
        <v>360</v>
      </c>
    </row>
    <row r="31695" spans="27:30">
      <c r="AA31695" t="s">
        <v>18960</v>
      </c>
      <c r="AB31695">
        <v>1</v>
      </c>
      <c r="AC31695" t="s">
        <v>360</v>
      </c>
      <c r="AD31695" t="s">
        <v>360</v>
      </c>
    </row>
    <row r="31696" spans="27:30">
      <c r="AA31696" t="s">
        <v>19156</v>
      </c>
      <c r="AB31696">
        <v>1</v>
      </c>
      <c r="AC31696" t="s">
        <v>360</v>
      </c>
      <c r="AD31696" t="s">
        <v>360</v>
      </c>
    </row>
    <row r="31697" spans="27:30">
      <c r="AA31697" t="s">
        <v>19158</v>
      </c>
      <c r="AB31697">
        <v>1</v>
      </c>
      <c r="AC31697" t="s">
        <v>360</v>
      </c>
      <c r="AD31697" t="s">
        <v>360</v>
      </c>
    </row>
    <row r="31698" spans="27:30">
      <c r="AA31698" t="s">
        <v>33324</v>
      </c>
      <c r="AB31698">
        <v>1</v>
      </c>
      <c r="AC31698" t="s">
        <v>360</v>
      </c>
      <c r="AD31698" t="s">
        <v>360</v>
      </c>
    </row>
    <row r="31699" spans="27:30">
      <c r="AA31699" t="s">
        <v>4251</v>
      </c>
      <c r="AB31699">
        <v>1</v>
      </c>
      <c r="AC31699">
        <v>1</v>
      </c>
      <c r="AD31699" t="s">
        <v>360</v>
      </c>
    </row>
    <row r="31700" spans="27:30">
      <c r="AA31700" t="s">
        <v>19162</v>
      </c>
      <c r="AB31700">
        <v>1</v>
      </c>
      <c r="AC31700" t="s">
        <v>360</v>
      </c>
      <c r="AD31700" t="s">
        <v>360</v>
      </c>
    </row>
    <row r="31701" spans="27:30">
      <c r="AA31701" t="s">
        <v>19165</v>
      </c>
      <c r="AB31701">
        <v>1</v>
      </c>
      <c r="AC31701">
        <v>1</v>
      </c>
      <c r="AD31701" t="s">
        <v>360</v>
      </c>
    </row>
    <row r="31702" spans="27:30">
      <c r="AA31702" t="s">
        <v>14503</v>
      </c>
      <c r="AB31702">
        <v>1</v>
      </c>
      <c r="AC31702" t="s">
        <v>360</v>
      </c>
      <c r="AD31702" t="s">
        <v>360</v>
      </c>
    </row>
    <row r="31703" spans="27:30">
      <c r="AA31703" t="s">
        <v>19168</v>
      </c>
      <c r="AB31703">
        <v>1</v>
      </c>
      <c r="AC31703" t="s">
        <v>360</v>
      </c>
      <c r="AD31703" t="s">
        <v>360</v>
      </c>
    </row>
    <row r="31704" spans="27:30">
      <c r="AA31704" t="s">
        <v>19171</v>
      </c>
      <c r="AB31704">
        <v>1</v>
      </c>
      <c r="AC31704">
        <v>1</v>
      </c>
      <c r="AD31704" t="s">
        <v>360</v>
      </c>
    </row>
    <row r="31705" spans="27:30">
      <c r="AA31705" t="s">
        <v>19174</v>
      </c>
      <c r="AB31705">
        <v>1</v>
      </c>
      <c r="AC31705" t="s">
        <v>360</v>
      </c>
      <c r="AD31705" t="s">
        <v>360</v>
      </c>
    </row>
    <row r="31706" spans="27:30">
      <c r="AA31706" t="s">
        <v>4252</v>
      </c>
      <c r="AB31706">
        <v>1</v>
      </c>
      <c r="AC31706">
        <v>1</v>
      </c>
      <c r="AD31706" t="s">
        <v>360</v>
      </c>
    </row>
    <row r="31707" spans="27:30">
      <c r="AA31707" t="s">
        <v>19178</v>
      </c>
      <c r="AB31707">
        <v>1</v>
      </c>
      <c r="AC31707" t="s">
        <v>360</v>
      </c>
      <c r="AD31707" t="s">
        <v>360</v>
      </c>
    </row>
    <row r="31708" spans="27:30">
      <c r="AA31708" t="s">
        <v>9832</v>
      </c>
      <c r="AB31708">
        <v>1</v>
      </c>
      <c r="AC31708">
        <v>1</v>
      </c>
      <c r="AD31708" t="s">
        <v>360</v>
      </c>
    </row>
    <row r="31709" spans="27:30">
      <c r="AA31709" t="s">
        <v>33331</v>
      </c>
      <c r="AB31709">
        <v>1</v>
      </c>
      <c r="AC31709" t="s">
        <v>360</v>
      </c>
      <c r="AD31709" t="s">
        <v>360</v>
      </c>
    </row>
    <row r="31710" spans="27:30">
      <c r="AA31710" t="s">
        <v>19182</v>
      </c>
      <c r="AB31710">
        <v>1</v>
      </c>
      <c r="AC31710" t="s">
        <v>360</v>
      </c>
      <c r="AD31710" t="s">
        <v>360</v>
      </c>
    </row>
    <row r="31711" spans="27:30">
      <c r="AA31711" t="s">
        <v>4253</v>
      </c>
      <c r="AB31711">
        <v>1</v>
      </c>
      <c r="AC31711">
        <v>1</v>
      </c>
      <c r="AD31711" t="s">
        <v>360</v>
      </c>
    </row>
    <row r="31712" spans="27:30">
      <c r="AA31712" t="s">
        <v>19185</v>
      </c>
      <c r="AB31712">
        <v>1</v>
      </c>
      <c r="AC31712" t="s">
        <v>360</v>
      </c>
      <c r="AD31712" t="s">
        <v>360</v>
      </c>
    </row>
    <row r="31713" spans="27:30">
      <c r="AA31713" t="s">
        <v>19187</v>
      </c>
      <c r="AB31713">
        <v>1</v>
      </c>
      <c r="AC31713" t="s">
        <v>360</v>
      </c>
      <c r="AD31713" t="s">
        <v>360</v>
      </c>
    </row>
    <row r="31714" spans="27:30">
      <c r="AA31714" t="s">
        <v>33334</v>
      </c>
      <c r="AB31714">
        <v>1</v>
      </c>
      <c r="AC31714" t="s">
        <v>360</v>
      </c>
      <c r="AD31714" t="s">
        <v>360</v>
      </c>
    </row>
    <row r="31715" spans="27:30">
      <c r="AA31715" t="s">
        <v>19190</v>
      </c>
      <c r="AB31715">
        <v>1</v>
      </c>
      <c r="AC31715" t="s">
        <v>360</v>
      </c>
      <c r="AD31715" t="s">
        <v>360</v>
      </c>
    </row>
    <row r="31716" spans="27:30">
      <c r="AA31716" t="s">
        <v>33337</v>
      </c>
      <c r="AB31716">
        <v>1</v>
      </c>
      <c r="AC31716">
        <v>1</v>
      </c>
      <c r="AD31716" t="s">
        <v>360</v>
      </c>
    </row>
    <row r="31717" spans="27:30">
      <c r="AA31717" t="s">
        <v>38886</v>
      </c>
      <c r="AB31717">
        <v>1</v>
      </c>
      <c r="AC31717" t="s">
        <v>360</v>
      </c>
      <c r="AD31717" t="s">
        <v>360</v>
      </c>
    </row>
    <row r="31718" spans="27:30">
      <c r="AA31718" t="s">
        <v>33339</v>
      </c>
      <c r="AB31718">
        <v>1</v>
      </c>
      <c r="AC31718">
        <v>1</v>
      </c>
      <c r="AD31718" t="s">
        <v>360</v>
      </c>
    </row>
    <row r="31719" spans="27:30">
      <c r="AA31719" t="s">
        <v>33341</v>
      </c>
      <c r="AB31719">
        <v>1</v>
      </c>
      <c r="AC31719">
        <v>1</v>
      </c>
      <c r="AD31719" t="s">
        <v>360</v>
      </c>
    </row>
    <row r="31720" spans="27:30">
      <c r="AA31720" t="s">
        <v>33342</v>
      </c>
      <c r="AB31720">
        <v>1</v>
      </c>
      <c r="AC31720" t="s">
        <v>360</v>
      </c>
      <c r="AD31720" t="s">
        <v>360</v>
      </c>
    </row>
    <row r="31721" spans="27:30">
      <c r="AA31721" t="s">
        <v>33343</v>
      </c>
      <c r="AB31721">
        <v>1</v>
      </c>
      <c r="AC31721">
        <v>1</v>
      </c>
      <c r="AD31721" t="s">
        <v>360</v>
      </c>
    </row>
    <row r="31722" spans="27:30">
      <c r="AA31722" t="s">
        <v>19192</v>
      </c>
      <c r="AB31722">
        <v>1</v>
      </c>
      <c r="AC31722" t="s">
        <v>360</v>
      </c>
      <c r="AD31722" t="s">
        <v>360</v>
      </c>
    </row>
    <row r="31723" spans="27:30">
      <c r="AA31723" t="s">
        <v>19194</v>
      </c>
      <c r="AB31723">
        <v>1</v>
      </c>
      <c r="AC31723" t="s">
        <v>360</v>
      </c>
      <c r="AD31723" t="s">
        <v>360</v>
      </c>
    </row>
    <row r="31724" spans="27:30">
      <c r="AA31724" t="s">
        <v>4254</v>
      </c>
      <c r="AB31724">
        <v>1</v>
      </c>
      <c r="AC31724">
        <v>1</v>
      </c>
      <c r="AD31724" t="s">
        <v>360</v>
      </c>
    </row>
    <row r="31725" spans="27:30">
      <c r="AA31725" t="s">
        <v>19199</v>
      </c>
      <c r="AB31725">
        <v>1</v>
      </c>
      <c r="AC31725" t="s">
        <v>360</v>
      </c>
      <c r="AD31725" t="s">
        <v>360</v>
      </c>
    </row>
    <row r="31726" spans="27:30">
      <c r="AA31726" t="s">
        <v>19202</v>
      </c>
      <c r="AB31726">
        <v>1</v>
      </c>
      <c r="AC31726" t="s">
        <v>360</v>
      </c>
      <c r="AD31726" t="s">
        <v>360</v>
      </c>
    </row>
    <row r="31727" spans="27:30">
      <c r="AA31727" t="s">
        <v>19204</v>
      </c>
      <c r="AB31727">
        <v>1</v>
      </c>
      <c r="AC31727" t="s">
        <v>360</v>
      </c>
      <c r="AD31727" t="s">
        <v>360</v>
      </c>
    </row>
    <row r="31728" spans="27:30">
      <c r="AA31728" t="s">
        <v>4256</v>
      </c>
      <c r="AB31728">
        <v>1</v>
      </c>
      <c r="AC31728">
        <v>1</v>
      </c>
      <c r="AD31728" t="s">
        <v>360</v>
      </c>
    </row>
    <row r="31729" spans="27:30">
      <c r="AA31729" t="s">
        <v>4257</v>
      </c>
      <c r="AB31729">
        <v>1</v>
      </c>
      <c r="AC31729">
        <v>1</v>
      </c>
      <c r="AD31729" t="s">
        <v>360</v>
      </c>
    </row>
    <row r="31730" spans="27:30">
      <c r="AA31730" t="s">
        <v>9844</v>
      </c>
      <c r="AB31730">
        <v>1</v>
      </c>
      <c r="AC31730">
        <v>1</v>
      </c>
      <c r="AD31730" t="s">
        <v>360</v>
      </c>
    </row>
    <row r="31731" spans="27:30">
      <c r="AA31731" t="s">
        <v>4258</v>
      </c>
      <c r="AB31731">
        <v>1</v>
      </c>
      <c r="AC31731">
        <v>1</v>
      </c>
      <c r="AD31731" t="s">
        <v>360</v>
      </c>
    </row>
    <row r="31732" spans="27:30">
      <c r="AA31732" t="s">
        <v>19213</v>
      </c>
      <c r="AB31732">
        <v>1</v>
      </c>
      <c r="AC31732" t="s">
        <v>360</v>
      </c>
      <c r="AD31732" t="s">
        <v>360</v>
      </c>
    </row>
    <row r="31733" spans="27:30">
      <c r="AA31733" t="s">
        <v>33352</v>
      </c>
      <c r="AB31733">
        <v>1</v>
      </c>
      <c r="AC31733">
        <v>1</v>
      </c>
      <c r="AD31733" t="s">
        <v>360</v>
      </c>
    </row>
    <row r="31734" spans="27:30">
      <c r="AA31734" t="s">
        <v>4259</v>
      </c>
      <c r="AB31734">
        <v>1</v>
      </c>
      <c r="AC31734">
        <v>1</v>
      </c>
      <c r="AD31734" t="s">
        <v>360</v>
      </c>
    </row>
    <row r="31735" spans="27:30">
      <c r="AA31735" t="s">
        <v>19216</v>
      </c>
      <c r="AB31735">
        <v>1</v>
      </c>
      <c r="AC31735" t="s">
        <v>360</v>
      </c>
      <c r="AD31735" t="s">
        <v>360</v>
      </c>
    </row>
    <row r="31736" spans="27:30">
      <c r="AA31736" t="s">
        <v>19218</v>
      </c>
      <c r="AB31736">
        <v>1</v>
      </c>
      <c r="AC31736" t="s">
        <v>360</v>
      </c>
      <c r="AD31736" t="s">
        <v>360</v>
      </c>
    </row>
    <row r="31737" spans="27:30">
      <c r="AA31737" t="s">
        <v>4261</v>
      </c>
      <c r="AB31737">
        <v>1</v>
      </c>
      <c r="AC31737">
        <v>1</v>
      </c>
      <c r="AD31737" t="s">
        <v>360</v>
      </c>
    </row>
    <row r="31738" spans="27:30">
      <c r="AA31738" t="s">
        <v>19222</v>
      </c>
      <c r="AB31738">
        <v>1</v>
      </c>
      <c r="AC31738" t="s">
        <v>360</v>
      </c>
      <c r="AD31738" t="s">
        <v>360</v>
      </c>
    </row>
    <row r="31739" spans="27:30">
      <c r="AA31739" t="s">
        <v>19225</v>
      </c>
      <c r="AB31739">
        <v>1</v>
      </c>
      <c r="AC31739" t="s">
        <v>360</v>
      </c>
      <c r="AD31739" t="s">
        <v>360</v>
      </c>
    </row>
    <row r="31740" spans="27:30">
      <c r="AA31740" t="s">
        <v>19228</v>
      </c>
      <c r="AB31740">
        <v>1</v>
      </c>
      <c r="AC31740" t="s">
        <v>360</v>
      </c>
      <c r="AD31740" t="s">
        <v>360</v>
      </c>
    </row>
    <row r="31741" spans="27:30">
      <c r="AA31741" t="s">
        <v>19231</v>
      </c>
      <c r="AB31741">
        <v>1</v>
      </c>
      <c r="AC31741" t="s">
        <v>360</v>
      </c>
      <c r="AD31741" t="s">
        <v>360</v>
      </c>
    </row>
    <row r="31742" spans="27:30">
      <c r="AA31742" t="s">
        <v>19236</v>
      </c>
      <c r="AB31742">
        <v>1</v>
      </c>
      <c r="AC31742" t="s">
        <v>360</v>
      </c>
      <c r="AD31742" t="s">
        <v>360</v>
      </c>
    </row>
    <row r="31743" spans="27:30">
      <c r="AA31743" t="s">
        <v>19239</v>
      </c>
      <c r="AB31743">
        <v>1</v>
      </c>
      <c r="AC31743" t="s">
        <v>360</v>
      </c>
      <c r="AD31743" t="s">
        <v>360</v>
      </c>
    </row>
    <row r="31744" spans="27:30">
      <c r="AA31744" t="s">
        <v>19234</v>
      </c>
      <c r="AB31744">
        <v>1</v>
      </c>
      <c r="AC31744" t="s">
        <v>360</v>
      </c>
      <c r="AD31744" t="s">
        <v>360</v>
      </c>
    </row>
    <row r="31745" spans="27:30">
      <c r="AA31745" t="s">
        <v>19241</v>
      </c>
      <c r="AB31745">
        <v>1</v>
      </c>
      <c r="AC31745" t="s">
        <v>360</v>
      </c>
      <c r="AD31745" t="s">
        <v>360</v>
      </c>
    </row>
    <row r="31746" spans="27:30">
      <c r="AA31746" t="s">
        <v>19243</v>
      </c>
      <c r="AB31746">
        <v>1</v>
      </c>
      <c r="AC31746" t="s">
        <v>360</v>
      </c>
      <c r="AD31746" t="s">
        <v>360</v>
      </c>
    </row>
    <row r="31747" spans="27:30">
      <c r="AA31747" t="s">
        <v>19245</v>
      </c>
      <c r="AB31747">
        <v>1</v>
      </c>
      <c r="AC31747" t="s">
        <v>360</v>
      </c>
      <c r="AD31747" t="s">
        <v>360</v>
      </c>
    </row>
    <row r="31748" spans="27:30">
      <c r="AA31748" t="s">
        <v>19247</v>
      </c>
      <c r="AB31748">
        <v>1</v>
      </c>
      <c r="AC31748">
        <v>1</v>
      </c>
      <c r="AD31748" t="s">
        <v>360</v>
      </c>
    </row>
    <row r="31749" spans="27:30">
      <c r="AA31749" t="s">
        <v>4262</v>
      </c>
      <c r="AB31749">
        <v>1</v>
      </c>
      <c r="AC31749">
        <v>1</v>
      </c>
      <c r="AD31749" t="s">
        <v>360</v>
      </c>
    </row>
    <row r="31750" spans="27:30">
      <c r="AA31750" t="s">
        <v>19251</v>
      </c>
      <c r="AB31750">
        <v>1</v>
      </c>
      <c r="AC31750" t="s">
        <v>360</v>
      </c>
      <c r="AD31750" t="s">
        <v>360</v>
      </c>
    </row>
    <row r="31751" spans="27:30">
      <c r="AA31751" t="s">
        <v>19254</v>
      </c>
      <c r="AB31751">
        <v>1</v>
      </c>
      <c r="AC31751" t="s">
        <v>360</v>
      </c>
      <c r="AD31751" t="s">
        <v>360</v>
      </c>
    </row>
    <row r="31752" spans="27:30">
      <c r="AA31752" t="s">
        <v>19256</v>
      </c>
      <c r="AB31752">
        <v>1</v>
      </c>
      <c r="AC31752" t="s">
        <v>360</v>
      </c>
      <c r="AD31752" t="s">
        <v>360</v>
      </c>
    </row>
    <row r="31753" spans="27:30">
      <c r="AA31753" t="s">
        <v>19259</v>
      </c>
      <c r="AB31753">
        <v>1</v>
      </c>
      <c r="AC31753" t="s">
        <v>360</v>
      </c>
      <c r="AD31753" t="s">
        <v>360</v>
      </c>
    </row>
    <row r="31754" spans="27:30">
      <c r="AA31754" t="s">
        <v>19261</v>
      </c>
      <c r="AB31754">
        <v>1</v>
      </c>
      <c r="AC31754" t="s">
        <v>360</v>
      </c>
      <c r="AD31754" t="s">
        <v>360</v>
      </c>
    </row>
    <row r="31755" spans="27:30">
      <c r="AA31755" t="s">
        <v>19264</v>
      </c>
      <c r="AB31755">
        <v>1</v>
      </c>
      <c r="AC31755" t="s">
        <v>360</v>
      </c>
      <c r="AD31755" t="s">
        <v>360</v>
      </c>
    </row>
    <row r="31756" spans="27:30">
      <c r="AA31756" t="s">
        <v>19266</v>
      </c>
      <c r="AB31756">
        <v>1</v>
      </c>
      <c r="AC31756" t="s">
        <v>360</v>
      </c>
      <c r="AD31756" t="s">
        <v>360</v>
      </c>
    </row>
    <row r="31757" spans="27:30">
      <c r="AA31757" t="s">
        <v>9872</v>
      </c>
      <c r="AB31757">
        <v>1</v>
      </c>
      <c r="AC31757">
        <v>1</v>
      </c>
      <c r="AD31757" t="s">
        <v>360</v>
      </c>
    </row>
    <row r="31758" spans="27:30">
      <c r="AA31758" t="s">
        <v>19269</v>
      </c>
      <c r="AB31758">
        <v>1</v>
      </c>
      <c r="AC31758" t="s">
        <v>360</v>
      </c>
      <c r="AD31758" t="s">
        <v>360</v>
      </c>
    </row>
    <row r="31759" spans="27:30">
      <c r="AA31759" t="s">
        <v>19270</v>
      </c>
      <c r="AB31759">
        <v>1</v>
      </c>
      <c r="AC31759" t="s">
        <v>360</v>
      </c>
      <c r="AD31759" t="s">
        <v>360</v>
      </c>
    </row>
    <row r="31760" spans="27:30">
      <c r="AA31760" t="s">
        <v>19272</v>
      </c>
      <c r="AB31760">
        <v>1</v>
      </c>
      <c r="AC31760" t="s">
        <v>360</v>
      </c>
      <c r="AD31760" t="s">
        <v>360</v>
      </c>
    </row>
    <row r="31761" spans="27:30">
      <c r="AA31761" t="s">
        <v>33377</v>
      </c>
      <c r="AB31761">
        <v>1</v>
      </c>
      <c r="AC31761">
        <v>1</v>
      </c>
      <c r="AD31761" t="s">
        <v>360</v>
      </c>
    </row>
    <row r="31762" spans="27:30">
      <c r="AA31762" t="s">
        <v>19274</v>
      </c>
      <c r="AB31762">
        <v>1</v>
      </c>
      <c r="AC31762">
        <v>1</v>
      </c>
      <c r="AD31762" t="s">
        <v>360</v>
      </c>
    </row>
    <row r="31763" spans="27:30">
      <c r="AA31763" t="s">
        <v>19276</v>
      </c>
      <c r="AB31763">
        <v>1</v>
      </c>
      <c r="AC31763" t="s">
        <v>360</v>
      </c>
      <c r="AD31763" t="s">
        <v>360</v>
      </c>
    </row>
    <row r="31764" spans="27:30">
      <c r="AA31764" t="s">
        <v>19278</v>
      </c>
      <c r="AB31764">
        <v>1</v>
      </c>
      <c r="AC31764" t="s">
        <v>360</v>
      </c>
      <c r="AD31764" t="s">
        <v>360</v>
      </c>
    </row>
    <row r="31765" spans="27:30">
      <c r="AA31765" t="s">
        <v>4264</v>
      </c>
      <c r="AB31765">
        <v>1</v>
      </c>
      <c r="AC31765">
        <v>1</v>
      </c>
      <c r="AD31765" t="s">
        <v>360</v>
      </c>
    </row>
    <row r="31766" spans="27:30">
      <c r="AA31766" t="s">
        <v>33386</v>
      </c>
      <c r="AB31766">
        <v>1</v>
      </c>
      <c r="AC31766" t="s">
        <v>360</v>
      </c>
      <c r="AD31766" t="s">
        <v>360</v>
      </c>
    </row>
    <row r="31767" spans="27:30">
      <c r="AA31767" t="s">
        <v>4265</v>
      </c>
      <c r="AB31767">
        <v>1</v>
      </c>
      <c r="AC31767">
        <v>1</v>
      </c>
      <c r="AD31767" t="s">
        <v>360</v>
      </c>
    </row>
    <row r="31768" spans="27:30">
      <c r="AA31768" t="s">
        <v>4266</v>
      </c>
      <c r="AB31768">
        <v>1</v>
      </c>
      <c r="AC31768">
        <v>1</v>
      </c>
      <c r="AD31768" t="s">
        <v>360</v>
      </c>
    </row>
    <row r="31769" spans="27:30">
      <c r="AA31769" t="s">
        <v>14526</v>
      </c>
      <c r="AB31769">
        <v>1</v>
      </c>
      <c r="AC31769" t="s">
        <v>360</v>
      </c>
      <c r="AD31769" t="s">
        <v>360</v>
      </c>
    </row>
    <row r="31770" spans="27:30">
      <c r="AA31770" t="s">
        <v>33389</v>
      </c>
      <c r="AB31770">
        <v>1</v>
      </c>
      <c r="AC31770" t="s">
        <v>360</v>
      </c>
      <c r="AD31770" t="s">
        <v>360</v>
      </c>
    </row>
    <row r="31771" spans="27:30">
      <c r="AA31771" t="s">
        <v>33391</v>
      </c>
      <c r="AB31771">
        <v>1</v>
      </c>
      <c r="AC31771">
        <v>1</v>
      </c>
      <c r="AD31771" t="s">
        <v>360</v>
      </c>
    </row>
    <row r="31772" spans="27:30">
      <c r="AA31772" t="s">
        <v>4267</v>
      </c>
      <c r="AB31772">
        <v>1</v>
      </c>
      <c r="AC31772">
        <v>1</v>
      </c>
      <c r="AD31772" t="s">
        <v>360</v>
      </c>
    </row>
    <row r="31773" spans="27:30">
      <c r="AA31773" t="s">
        <v>19287</v>
      </c>
      <c r="AB31773">
        <v>1</v>
      </c>
      <c r="AC31773" t="s">
        <v>360</v>
      </c>
      <c r="AD31773" t="s">
        <v>360</v>
      </c>
    </row>
    <row r="31774" spans="27:30">
      <c r="AA31774" t="s">
        <v>33393</v>
      </c>
      <c r="AB31774">
        <v>1</v>
      </c>
      <c r="AC31774" t="s">
        <v>360</v>
      </c>
      <c r="AD31774" t="s">
        <v>360</v>
      </c>
    </row>
    <row r="31775" spans="27:30">
      <c r="AA31775" t="s">
        <v>33394</v>
      </c>
      <c r="AB31775">
        <v>1</v>
      </c>
      <c r="AC31775" t="s">
        <v>360</v>
      </c>
      <c r="AD31775" t="s">
        <v>360</v>
      </c>
    </row>
    <row r="31776" spans="27:30">
      <c r="AA31776" t="s">
        <v>33397</v>
      </c>
      <c r="AB31776">
        <v>1</v>
      </c>
      <c r="AC31776" t="s">
        <v>360</v>
      </c>
      <c r="AD31776" t="s">
        <v>360</v>
      </c>
    </row>
    <row r="31777" spans="27:30">
      <c r="AA31777" t="s">
        <v>19289</v>
      </c>
      <c r="AB31777">
        <v>1</v>
      </c>
      <c r="AC31777" t="s">
        <v>360</v>
      </c>
      <c r="AD31777" t="s">
        <v>360</v>
      </c>
    </row>
    <row r="31778" spans="27:30">
      <c r="AA31778" t="s">
        <v>38887</v>
      </c>
      <c r="AB31778">
        <v>1</v>
      </c>
      <c r="AC31778" t="s">
        <v>360</v>
      </c>
      <c r="AD31778" t="s">
        <v>360</v>
      </c>
    </row>
    <row r="31779" spans="27:30">
      <c r="AA31779" t="s">
        <v>19290</v>
      </c>
      <c r="AB31779">
        <v>1</v>
      </c>
      <c r="AC31779" t="s">
        <v>360</v>
      </c>
      <c r="AD31779" t="s">
        <v>360</v>
      </c>
    </row>
    <row r="31780" spans="27:30">
      <c r="AA31780" t="s">
        <v>19292</v>
      </c>
      <c r="AB31780">
        <v>1</v>
      </c>
      <c r="AC31780" t="s">
        <v>360</v>
      </c>
      <c r="AD31780" t="s">
        <v>360</v>
      </c>
    </row>
    <row r="31781" spans="27:30">
      <c r="AA31781" t="s">
        <v>19293</v>
      </c>
      <c r="AB31781">
        <v>1</v>
      </c>
      <c r="AC31781" t="s">
        <v>360</v>
      </c>
      <c r="AD31781" t="s">
        <v>360</v>
      </c>
    </row>
    <row r="31782" spans="27:30">
      <c r="AA31782" t="s">
        <v>4268</v>
      </c>
      <c r="AB31782">
        <v>1</v>
      </c>
      <c r="AC31782">
        <v>1</v>
      </c>
      <c r="AD31782" t="s">
        <v>360</v>
      </c>
    </row>
    <row r="31783" spans="27:30">
      <c r="AA31783" t="s">
        <v>9889</v>
      </c>
      <c r="AB31783">
        <v>1</v>
      </c>
      <c r="AC31783">
        <v>1</v>
      </c>
      <c r="AD31783" t="s">
        <v>360</v>
      </c>
    </row>
    <row r="31784" spans="27:30">
      <c r="AA31784" t="s">
        <v>19298</v>
      </c>
      <c r="AB31784">
        <v>1</v>
      </c>
      <c r="AC31784">
        <v>1</v>
      </c>
      <c r="AD31784" t="s">
        <v>360</v>
      </c>
    </row>
    <row r="31785" spans="27:30">
      <c r="AA31785" t="s">
        <v>33410</v>
      </c>
      <c r="AB31785">
        <v>1</v>
      </c>
      <c r="AC31785" t="s">
        <v>360</v>
      </c>
      <c r="AD31785" t="s">
        <v>360</v>
      </c>
    </row>
    <row r="31786" spans="27:30">
      <c r="AA31786" t="s">
        <v>19301</v>
      </c>
      <c r="AB31786">
        <v>1</v>
      </c>
      <c r="AC31786" t="s">
        <v>360</v>
      </c>
      <c r="AD31786" t="s">
        <v>360</v>
      </c>
    </row>
    <row r="31787" spans="27:30">
      <c r="AA31787" t="s">
        <v>4269</v>
      </c>
      <c r="AB31787">
        <v>1</v>
      </c>
      <c r="AC31787">
        <v>1</v>
      </c>
      <c r="AD31787" t="s">
        <v>360</v>
      </c>
    </row>
    <row r="31788" spans="27:30">
      <c r="AA31788" t="s">
        <v>33412</v>
      </c>
      <c r="AB31788">
        <v>1</v>
      </c>
      <c r="AC31788" t="s">
        <v>360</v>
      </c>
      <c r="AD31788" t="s">
        <v>360</v>
      </c>
    </row>
    <row r="31789" spans="27:30">
      <c r="AA31789" t="s">
        <v>9891</v>
      </c>
      <c r="AB31789">
        <v>1</v>
      </c>
      <c r="AC31789">
        <v>1</v>
      </c>
      <c r="AD31789" t="s">
        <v>360</v>
      </c>
    </row>
    <row r="31790" spans="27:30">
      <c r="AA31790" t="s">
        <v>19308</v>
      </c>
      <c r="AB31790">
        <v>1</v>
      </c>
      <c r="AC31790">
        <v>1</v>
      </c>
      <c r="AD31790" t="s">
        <v>360</v>
      </c>
    </row>
    <row r="31791" spans="27:30">
      <c r="AA31791" t="s">
        <v>4270</v>
      </c>
      <c r="AB31791">
        <v>1</v>
      </c>
      <c r="AC31791">
        <v>1</v>
      </c>
      <c r="AD31791" t="s">
        <v>360</v>
      </c>
    </row>
    <row r="31792" spans="27:30">
      <c r="AA31792" t="s">
        <v>19311</v>
      </c>
      <c r="AB31792">
        <v>1</v>
      </c>
      <c r="AC31792" t="s">
        <v>360</v>
      </c>
      <c r="AD31792" t="s">
        <v>360</v>
      </c>
    </row>
    <row r="31793" spans="27:30">
      <c r="AA31793" t="s">
        <v>38888</v>
      </c>
      <c r="AB31793">
        <v>1</v>
      </c>
      <c r="AC31793" t="s">
        <v>360</v>
      </c>
      <c r="AD31793" t="s">
        <v>360</v>
      </c>
    </row>
    <row r="31794" spans="27:30">
      <c r="AA31794" t="s">
        <v>19314</v>
      </c>
      <c r="AB31794">
        <v>1</v>
      </c>
      <c r="AC31794" t="s">
        <v>360</v>
      </c>
      <c r="AD31794" t="s">
        <v>360</v>
      </c>
    </row>
    <row r="31795" spans="27:30">
      <c r="AA31795" t="s">
        <v>19316</v>
      </c>
      <c r="AB31795">
        <v>1</v>
      </c>
      <c r="AC31795" t="s">
        <v>360</v>
      </c>
      <c r="AD31795" t="s">
        <v>360</v>
      </c>
    </row>
    <row r="31796" spans="27:30">
      <c r="AA31796" t="s">
        <v>19319</v>
      </c>
      <c r="AB31796">
        <v>1</v>
      </c>
      <c r="AC31796" t="s">
        <v>360</v>
      </c>
      <c r="AD31796" t="s">
        <v>360</v>
      </c>
    </row>
    <row r="31797" spans="27:30">
      <c r="AA31797" t="s">
        <v>19322</v>
      </c>
      <c r="AB31797">
        <v>1</v>
      </c>
      <c r="AC31797" t="s">
        <v>360</v>
      </c>
      <c r="AD31797" t="s">
        <v>360</v>
      </c>
    </row>
    <row r="31798" spans="27:30">
      <c r="AA31798" t="s">
        <v>38889</v>
      </c>
      <c r="AB31798">
        <v>1</v>
      </c>
      <c r="AC31798" t="s">
        <v>360</v>
      </c>
      <c r="AD31798" t="s">
        <v>360</v>
      </c>
    </row>
    <row r="31799" spans="27:30">
      <c r="AA31799" t="s">
        <v>9909</v>
      </c>
      <c r="AB31799">
        <v>1</v>
      </c>
      <c r="AC31799">
        <v>1</v>
      </c>
      <c r="AD31799" t="s">
        <v>360</v>
      </c>
    </row>
    <row r="31800" spans="27:30">
      <c r="AA31800" t="s">
        <v>9912</v>
      </c>
      <c r="AB31800">
        <v>1</v>
      </c>
      <c r="AC31800">
        <v>1</v>
      </c>
      <c r="AD31800" t="s">
        <v>360</v>
      </c>
    </row>
    <row r="31801" spans="27:30">
      <c r="AA31801" t="s">
        <v>4274</v>
      </c>
      <c r="AB31801">
        <v>1</v>
      </c>
      <c r="AC31801">
        <v>1</v>
      </c>
      <c r="AD31801" t="s">
        <v>360</v>
      </c>
    </row>
    <row r="31802" spans="27:30">
      <c r="AA31802" t="s">
        <v>19330</v>
      </c>
      <c r="AB31802">
        <v>1</v>
      </c>
      <c r="AC31802" t="s">
        <v>360</v>
      </c>
      <c r="AD31802" t="s">
        <v>360</v>
      </c>
    </row>
    <row r="31803" spans="27:30">
      <c r="AA31803" t="s">
        <v>19333</v>
      </c>
      <c r="AB31803">
        <v>1</v>
      </c>
      <c r="AC31803" t="s">
        <v>360</v>
      </c>
      <c r="AD31803" t="s">
        <v>360</v>
      </c>
    </row>
    <row r="31804" spans="27:30">
      <c r="AA31804" t="s">
        <v>33434</v>
      </c>
      <c r="AB31804">
        <v>1</v>
      </c>
      <c r="AC31804">
        <v>1</v>
      </c>
      <c r="AD31804" t="s">
        <v>360</v>
      </c>
    </row>
    <row r="31805" spans="27:30">
      <c r="AA31805" t="s">
        <v>19343</v>
      </c>
      <c r="AB31805">
        <v>1</v>
      </c>
      <c r="AC31805" t="s">
        <v>360</v>
      </c>
      <c r="AD31805" t="s">
        <v>360</v>
      </c>
    </row>
    <row r="31806" spans="27:30">
      <c r="AA31806" t="s">
        <v>19345</v>
      </c>
      <c r="AB31806">
        <v>1</v>
      </c>
      <c r="AC31806" t="s">
        <v>360</v>
      </c>
      <c r="AD31806" t="s">
        <v>360</v>
      </c>
    </row>
    <row r="31807" spans="27:30">
      <c r="AA31807" t="s">
        <v>4276</v>
      </c>
      <c r="AB31807">
        <v>1</v>
      </c>
      <c r="AC31807">
        <v>1</v>
      </c>
      <c r="AD31807" t="s">
        <v>360</v>
      </c>
    </row>
    <row r="31808" spans="27:30">
      <c r="AA31808" t="s">
        <v>19336</v>
      </c>
      <c r="AB31808">
        <v>1</v>
      </c>
      <c r="AC31808">
        <v>1</v>
      </c>
      <c r="AD31808" t="s">
        <v>360</v>
      </c>
    </row>
    <row r="31809" spans="27:30">
      <c r="AA31809" t="s">
        <v>9100</v>
      </c>
      <c r="AB31809">
        <v>1</v>
      </c>
      <c r="AC31809" t="s">
        <v>360</v>
      </c>
      <c r="AD31809" t="s">
        <v>360</v>
      </c>
    </row>
    <row r="31810" spans="27:30">
      <c r="AA31810" t="s">
        <v>19351</v>
      </c>
      <c r="AB31810">
        <v>1</v>
      </c>
      <c r="AC31810" t="s">
        <v>360</v>
      </c>
      <c r="AD31810" t="s">
        <v>360</v>
      </c>
    </row>
    <row r="31811" spans="27:30">
      <c r="AA31811" t="s">
        <v>14540</v>
      </c>
      <c r="AB31811">
        <v>1</v>
      </c>
      <c r="AC31811" t="s">
        <v>360</v>
      </c>
      <c r="AD31811" t="s">
        <v>360</v>
      </c>
    </row>
    <row r="31812" spans="27:30">
      <c r="AA31812" t="s">
        <v>19354</v>
      </c>
      <c r="AB31812">
        <v>1</v>
      </c>
      <c r="AC31812" t="s">
        <v>360</v>
      </c>
      <c r="AD31812" t="s">
        <v>360</v>
      </c>
    </row>
    <row r="31813" spans="27:30">
      <c r="AA31813" t="s">
        <v>19356</v>
      </c>
      <c r="AB31813">
        <v>1</v>
      </c>
      <c r="AC31813">
        <v>1</v>
      </c>
      <c r="AD31813" t="s">
        <v>360</v>
      </c>
    </row>
    <row r="31814" spans="27:30">
      <c r="AA31814" t="s">
        <v>19339</v>
      </c>
      <c r="AB31814">
        <v>1</v>
      </c>
      <c r="AC31814" t="s">
        <v>360</v>
      </c>
      <c r="AD31814" t="s">
        <v>360</v>
      </c>
    </row>
    <row r="31815" spans="27:30">
      <c r="AA31815" t="s">
        <v>19359</v>
      </c>
      <c r="AB31815">
        <v>1</v>
      </c>
      <c r="AC31815" t="s">
        <v>360</v>
      </c>
      <c r="AD31815" t="s">
        <v>360</v>
      </c>
    </row>
    <row r="31816" spans="27:30">
      <c r="AA31816" t="s">
        <v>33451</v>
      </c>
      <c r="AB31816">
        <v>1</v>
      </c>
      <c r="AC31816" t="s">
        <v>360</v>
      </c>
      <c r="AD31816" t="s">
        <v>360</v>
      </c>
    </row>
    <row r="31817" spans="27:30">
      <c r="AA31817" t="s">
        <v>19362</v>
      </c>
      <c r="AB31817">
        <v>1</v>
      </c>
      <c r="AC31817" t="s">
        <v>360</v>
      </c>
      <c r="AD31817" t="s">
        <v>360</v>
      </c>
    </row>
    <row r="31818" spans="27:30">
      <c r="AA31818" t="s">
        <v>33454</v>
      </c>
      <c r="AB31818">
        <v>1</v>
      </c>
      <c r="AC31818" t="s">
        <v>360</v>
      </c>
      <c r="AD31818" t="s">
        <v>360</v>
      </c>
    </row>
    <row r="31819" spans="27:30">
      <c r="AA31819" t="s">
        <v>19365</v>
      </c>
      <c r="AB31819">
        <v>1</v>
      </c>
      <c r="AC31819" t="s">
        <v>360</v>
      </c>
      <c r="AD31819" t="s">
        <v>360</v>
      </c>
    </row>
    <row r="31820" spans="27:30">
      <c r="AA31820" t="s">
        <v>7536</v>
      </c>
      <c r="AB31820">
        <v>1</v>
      </c>
      <c r="AC31820" t="s">
        <v>360</v>
      </c>
      <c r="AD31820" t="s">
        <v>360</v>
      </c>
    </row>
    <row r="31821" spans="27:30">
      <c r="AA31821" t="s">
        <v>19370</v>
      </c>
      <c r="AB31821">
        <v>1</v>
      </c>
      <c r="AC31821" t="s">
        <v>360</v>
      </c>
      <c r="AD31821" t="s">
        <v>360</v>
      </c>
    </row>
    <row r="31822" spans="27:30">
      <c r="AA31822" t="s">
        <v>19373</v>
      </c>
      <c r="AB31822">
        <v>1</v>
      </c>
      <c r="AC31822" t="s">
        <v>360</v>
      </c>
      <c r="AD31822" t="s">
        <v>360</v>
      </c>
    </row>
    <row r="31823" spans="27:30">
      <c r="AA31823" t="s">
        <v>19376</v>
      </c>
      <c r="AB31823">
        <v>1</v>
      </c>
      <c r="AC31823" t="s">
        <v>360</v>
      </c>
      <c r="AD31823" t="s">
        <v>360</v>
      </c>
    </row>
    <row r="31824" spans="27:30">
      <c r="AA31824" t="s">
        <v>19379</v>
      </c>
      <c r="AB31824">
        <v>1</v>
      </c>
      <c r="AC31824">
        <v>1</v>
      </c>
      <c r="AD31824" t="s">
        <v>360</v>
      </c>
    </row>
    <row r="31825" spans="27:30">
      <c r="AA31825" t="s">
        <v>19382</v>
      </c>
      <c r="AB31825">
        <v>1</v>
      </c>
      <c r="AC31825" t="s">
        <v>360</v>
      </c>
      <c r="AD31825" t="s">
        <v>360</v>
      </c>
    </row>
    <row r="31826" spans="27:30">
      <c r="AA31826" t="s">
        <v>19385</v>
      </c>
      <c r="AB31826">
        <v>1</v>
      </c>
      <c r="AC31826" t="s">
        <v>360</v>
      </c>
      <c r="AD31826" t="s">
        <v>360</v>
      </c>
    </row>
    <row r="31827" spans="27:30">
      <c r="AA31827" t="s">
        <v>19387</v>
      </c>
      <c r="AB31827">
        <v>1</v>
      </c>
      <c r="AC31827">
        <v>1</v>
      </c>
      <c r="AD31827" t="s">
        <v>360</v>
      </c>
    </row>
    <row r="31828" spans="27:30">
      <c r="AA31828" t="s">
        <v>19390</v>
      </c>
      <c r="AB31828">
        <v>1</v>
      </c>
      <c r="AC31828" t="s">
        <v>360</v>
      </c>
      <c r="AD31828" t="s">
        <v>360</v>
      </c>
    </row>
    <row r="31829" spans="27:30">
      <c r="AA31829" t="s">
        <v>33461</v>
      </c>
      <c r="AB31829">
        <v>1</v>
      </c>
      <c r="AC31829">
        <v>1</v>
      </c>
      <c r="AD31829" t="s">
        <v>360</v>
      </c>
    </row>
    <row r="31830" spans="27:30">
      <c r="AA31830" t="s">
        <v>19393</v>
      </c>
      <c r="AB31830">
        <v>1</v>
      </c>
      <c r="AC31830" t="s">
        <v>360</v>
      </c>
      <c r="AD31830" t="s">
        <v>360</v>
      </c>
    </row>
    <row r="31831" spans="27:30">
      <c r="AA31831" t="s">
        <v>33438</v>
      </c>
      <c r="AB31831">
        <v>1</v>
      </c>
      <c r="AC31831" t="s">
        <v>360</v>
      </c>
      <c r="AD31831" t="s">
        <v>360</v>
      </c>
    </row>
    <row r="31832" spans="27:30">
      <c r="AA31832" t="s">
        <v>33463</v>
      </c>
      <c r="AB31832">
        <v>1</v>
      </c>
      <c r="AC31832" t="s">
        <v>360</v>
      </c>
      <c r="AD31832" t="s">
        <v>360</v>
      </c>
    </row>
    <row r="31833" spans="27:30">
      <c r="AA31833" t="s">
        <v>33465</v>
      </c>
      <c r="AB31833">
        <v>1</v>
      </c>
      <c r="AC31833" t="s">
        <v>360</v>
      </c>
      <c r="AD31833" t="s">
        <v>360</v>
      </c>
    </row>
    <row r="31834" spans="27:30">
      <c r="AA31834" t="s">
        <v>33466</v>
      </c>
      <c r="AB31834">
        <v>1</v>
      </c>
      <c r="AC31834" t="s">
        <v>360</v>
      </c>
      <c r="AD31834" t="s">
        <v>360</v>
      </c>
    </row>
    <row r="31835" spans="27:30">
      <c r="AA31835" t="s">
        <v>33467</v>
      </c>
      <c r="AB31835">
        <v>1</v>
      </c>
      <c r="AC31835" t="s">
        <v>360</v>
      </c>
      <c r="AD31835" t="s">
        <v>360</v>
      </c>
    </row>
    <row r="31836" spans="27:30">
      <c r="AA31836" t="s">
        <v>33468</v>
      </c>
      <c r="AB31836">
        <v>1</v>
      </c>
      <c r="AC31836" t="s">
        <v>360</v>
      </c>
      <c r="AD31836" t="s">
        <v>360</v>
      </c>
    </row>
    <row r="31837" spans="27:30">
      <c r="AA31837" t="s">
        <v>19396</v>
      </c>
      <c r="AB31837">
        <v>1</v>
      </c>
      <c r="AC31837" t="s">
        <v>360</v>
      </c>
      <c r="AD31837" t="s">
        <v>360</v>
      </c>
    </row>
    <row r="31838" spans="27:30">
      <c r="AA31838" t="s">
        <v>33471</v>
      </c>
      <c r="AB31838">
        <v>1</v>
      </c>
      <c r="AC31838" t="s">
        <v>360</v>
      </c>
      <c r="AD31838" t="s">
        <v>360</v>
      </c>
    </row>
    <row r="31839" spans="27:30">
      <c r="AA31839" t="s">
        <v>33473</v>
      </c>
      <c r="AB31839">
        <v>1</v>
      </c>
      <c r="AC31839" t="s">
        <v>360</v>
      </c>
      <c r="AD31839" t="s">
        <v>360</v>
      </c>
    </row>
    <row r="31840" spans="27:30">
      <c r="AA31840" t="s">
        <v>14550</v>
      </c>
      <c r="AB31840">
        <v>1</v>
      </c>
      <c r="AC31840" t="s">
        <v>360</v>
      </c>
      <c r="AD31840" t="s">
        <v>360</v>
      </c>
    </row>
    <row r="31841" spans="27:30">
      <c r="AA31841" t="s">
        <v>19399</v>
      </c>
      <c r="AB31841">
        <v>1</v>
      </c>
      <c r="AC31841">
        <v>1</v>
      </c>
      <c r="AD31841" t="s">
        <v>360</v>
      </c>
    </row>
    <row r="31842" spans="27:30">
      <c r="AA31842" t="s">
        <v>19402</v>
      </c>
      <c r="AB31842">
        <v>1</v>
      </c>
      <c r="AC31842" t="s">
        <v>360</v>
      </c>
      <c r="AD31842" t="s">
        <v>360</v>
      </c>
    </row>
    <row r="31843" spans="27:30">
      <c r="AA31843" t="s">
        <v>9965</v>
      </c>
      <c r="AB31843">
        <v>1</v>
      </c>
      <c r="AC31843">
        <v>1</v>
      </c>
      <c r="AD31843" t="s">
        <v>360</v>
      </c>
    </row>
    <row r="31844" spans="27:30">
      <c r="AA31844" t="s">
        <v>4277</v>
      </c>
      <c r="AB31844">
        <v>1</v>
      </c>
      <c r="AC31844">
        <v>1</v>
      </c>
      <c r="AD31844" t="s">
        <v>360</v>
      </c>
    </row>
    <row r="31845" spans="27:30">
      <c r="AA31845" t="s">
        <v>19409</v>
      </c>
      <c r="AB31845">
        <v>1</v>
      </c>
      <c r="AC31845" t="s">
        <v>360</v>
      </c>
      <c r="AD31845" t="s">
        <v>360</v>
      </c>
    </row>
    <row r="31846" spans="27:30">
      <c r="AA31846" t="s">
        <v>4279</v>
      </c>
      <c r="AB31846">
        <v>1</v>
      </c>
      <c r="AC31846">
        <v>1</v>
      </c>
      <c r="AD31846" t="s">
        <v>360</v>
      </c>
    </row>
    <row r="31847" spans="27:30">
      <c r="AA31847" t="s">
        <v>19415</v>
      </c>
      <c r="AB31847">
        <v>1</v>
      </c>
      <c r="AC31847" t="s">
        <v>360</v>
      </c>
      <c r="AD31847" t="s">
        <v>360</v>
      </c>
    </row>
    <row r="31848" spans="27:30">
      <c r="AA31848" t="s">
        <v>19418</v>
      </c>
      <c r="AB31848">
        <v>1</v>
      </c>
      <c r="AC31848" t="s">
        <v>360</v>
      </c>
      <c r="AD31848" t="s">
        <v>360</v>
      </c>
    </row>
    <row r="31849" spans="27:30">
      <c r="AA31849" t="s">
        <v>19421</v>
      </c>
      <c r="AB31849">
        <v>1</v>
      </c>
      <c r="AC31849" t="s">
        <v>360</v>
      </c>
      <c r="AD31849" t="s">
        <v>360</v>
      </c>
    </row>
    <row r="31850" spans="27:30">
      <c r="AA31850" t="s">
        <v>19424</v>
      </c>
      <c r="AB31850">
        <v>1</v>
      </c>
      <c r="AC31850" t="s">
        <v>360</v>
      </c>
      <c r="AD31850" t="s">
        <v>360</v>
      </c>
    </row>
    <row r="31851" spans="27:30">
      <c r="AA31851" t="s">
        <v>10622</v>
      </c>
      <c r="AB31851">
        <v>1</v>
      </c>
      <c r="AC31851">
        <v>1</v>
      </c>
      <c r="AD31851" t="s">
        <v>360</v>
      </c>
    </row>
    <row r="31852" spans="27:30">
      <c r="AA31852" t="s">
        <v>19429</v>
      </c>
      <c r="AB31852">
        <v>1</v>
      </c>
      <c r="AC31852" t="s">
        <v>360</v>
      </c>
      <c r="AD31852" t="s">
        <v>360</v>
      </c>
    </row>
    <row r="31853" spans="27:30">
      <c r="AA31853" t="s">
        <v>4280</v>
      </c>
      <c r="AB31853">
        <v>1</v>
      </c>
      <c r="AC31853">
        <v>1</v>
      </c>
      <c r="AD31853">
        <v>1</v>
      </c>
    </row>
    <row r="31854" spans="27:30">
      <c r="AA31854" t="s">
        <v>14559</v>
      </c>
      <c r="AB31854">
        <v>1</v>
      </c>
      <c r="AC31854" t="s">
        <v>360</v>
      </c>
      <c r="AD31854" t="s">
        <v>360</v>
      </c>
    </row>
    <row r="31855" spans="27:30">
      <c r="AA31855" t="s">
        <v>19435</v>
      </c>
      <c r="AB31855">
        <v>1</v>
      </c>
      <c r="AC31855" t="s">
        <v>360</v>
      </c>
      <c r="AD31855" t="s">
        <v>360</v>
      </c>
    </row>
    <row r="31856" spans="27:30">
      <c r="AA31856" t="s">
        <v>33493</v>
      </c>
      <c r="AB31856">
        <v>1</v>
      </c>
      <c r="AC31856">
        <v>1</v>
      </c>
      <c r="AD31856" t="s">
        <v>360</v>
      </c>
    </row>
    <row r="31857" spans="27:30">
      <c r="AA31857" t="s">
        <v>4281</v>
      </c>
      <c r="AB31857">
        <v>1</v>
      </c>
      <c r="AC31857">
        <v>1</v>
      </c>
      <c r="AD31857" t="s">
        <v>360</v>
      </c>
    </row>
    <row r="31858" spans="27:30">
      <c r="AA31858" t="s">
        <v>19440</v>
      </c>
      <c r="AB31858">
        <v>1</v>
      </c>
      <c r="AC31858" t="s">
        <v>360</v>
      </c>
      <c r="AD31858" t="s">
        <v>360</v>
      </c>
    </row>
    <row r="31859" spans="27:30">
      <c r="AA31859" t="s">
        <v>33432</v>
      </c>
      <c r="AB31859">
        <v>1</v>
      </c>
      <c r="AC31859">
        <v>1</v>
      </c>
      <c r="AD31859" t="s">
        <v>360</v>
      </c>
    </row>
    <row r="31860" spans="27:30">
      <c r="AA31860" t="s">
        <v>19442</v>
      </c>
      <c r="AB31860">
        <v>1</v>
      </c>
      <c r="AC31860">
        <v>1</v>
      </c>
      <c r="AD31860" t="s">
        <v>360</v>
      </c>
    </row>
    <row r="31861" spans="27:30">
      <c r="AA31861" t="s">
        <v>19444</v>
      </c>
      <c r="AB31861">
        <v>1</v>
      </c>
      <c r="AC31861" t="s">
        <v>360</v>
      </c>
      <c r="AD31861" t="s">
        <v>360</v>
      </c>
    </row>
    <row r="31862" spans="27:30">
      <c r="AA31862" t="s">
        <v>38890</v>
      </c>
      <c r="AB31862">
        <v>1</v>
      </c>
      <c r="AC31862">
        <v>1</v>
      </c>
      <c r="AD31862" t="s">
        <v>360</v>
      </c>
    </row>
    <row r="31863" spans="27:30">
      <c r="AA31863" t="s">
        <v>33500</v>
      </c>
      <c r="AB31863">
        <v>1</v>
      </c>
      <c r="AC31863" t="s">
        <v>360</v>
      </c>
      <c r="AD31863" t="s">
        <v>360</v>
      </c>
    </row>
    <row r="31864" spans="27:30">
      <c r="AA31864" t="s">
        <v>4282</v>
      </c>
      <c r="AB31864">
        <v>1</v>
      </c>
      <c r="AC31864">
        <v>1</v>
      </c>
      <c r="AD31864" t="s">
        <v>360</v>
      </c>
    </row>
    <row r="31865" spans="27:30">
      <c r="AA31865" t="s">
        <v>4283</v>
      </c>
      <c r="AB31865">
        <v>1</v>
      </c>
      <c r="AC31865">
        <v>1</v>
      </c>
      <c r="AD31865" t="s">
        <v>360</v>
      </c>
    </row>
    <row r="31866" spans="27:30">
      <c r="AA31866" t="s">
        <v>33506</v>
      </c>
      <c r="AB31866">
        <v>1</v>
      </c>
      <c r="AC31866" t="s">
        <v>360</v>
      </c>
      <c r="AD31866" t="s">
        <v>360</v>
      </c>
    </row>
    <row r="31867" spans="27:30">
      <c r="AA31867" t="s">
        <v>4285</v>
      </c>
      <c r="AB31867">
        <v>1</v>
      </c>
      <c r="AC31867">
        <v>1</v>
      </c>
      <c r="AD31867" t="s">
        <v>360</v>
      </c>
    </row>
    <row r="31868" spans="27:30">
      <c r="AA31868" t="s">
        <v>33509</v>
      </c>
      <c r="AB31868">
        <v>1</v>
      </c>
      <c r="AC31868">
        <v>1</v>
      </c>
      <c r="AD31868" t="s">
        <v>360</v>
      </c>
    </row>
    <row r="31869" spans="27:30">
      <c r="AA31869" t="s">
        <v>19448</v>
      </c>
      <c r="AB31869">
        <v>1</v>
      </c>
      <c r="AC31869" t="s">
        <v>360</v>
      </c>
      <c r="AD31869" t="s">
        <v>360</v>
      </c>
    </row>
    <row r="31870" spans="27:30">
      <c r="AA31870" t="s">
        <v>2087</v>
      </c>
      <c r="AB31870">
        <v>1</v>
      </c>
      <c r="AC31870">
        <v>1</v>
      </c>
      <c r="AD31870">
        <v>1</v>
      </c>
    </row>
    <row r="31871" spans="27:30">
      <c r="AA31871" t="s">
        <v>19452</v>
      </c>
      <c r="AB31871">
        <v>1</v>
      </c>
      <c r="AC31871" t="s">
        <v>360</v>
      </c>
      <c r="AD31871" t="s">
        <v>360</v>
      </c>
    </row>
    <row r="31872" spans="27:30">
      <c r="AA31872" t="s">
        <v>19455</v>
      </c>
      <c r="AB31872">
        <v>1</v>
      </c>
      <c r="AC31872" t="s">
        <v>360</v>
      </c>
      <c r="AD31872" t="s">
        <v>360</v>
      </c>
    </row>
    <row r="31873" spans="27:30">
      <c r="AA31873" t="s">
        <v>19458</v>
      </c>
      <c r="AB31873">
        <v>1</v>
      </c>
      <c r="AC31873" t="s">
        <v>360</v>
      </c>
      <c r="AD31873" t="s">
        <v>360</v>
      </c>
    </row>
    <row r="31874" spans="27:30">
      <c r="AA31874" t="s">
        <v>19461</v>
      </c>
      <c r="AB31874">
        <v>1</v>
      </c>
      <c r="AC31874" t="s">
        <v>360</v>
      </c>
      <c r="AD31874" t="s">
        <v>360</v>
      </c>
    </row>
    <row r="31875" spans="27:30">
      <c r="AA31875" t="s">
        <v>14566</v>
      </c>
      <c r="AB31875">
        <v>1</v>
      </c>
      <c r="AC31875" t="s">
        <v>360</v>
      </c>
      <c r="AD31875" t="s">
        <v>360</v>
      </c>
    </row>
    <row r="31876" spans="27:30">
      <c r="AA31876" t="s">
        <v>4288</v>
      </c>
      <c r="AB31876">
        <v>1</v>
      </c>
      <c r="AC31876">
        <v>1</v>
      </c>
      <c r="AD31876" t="s">
        <v>360</v>
      </c>
    </row>
    <row r="31877" spans="27:30">
      <c r="AA31877" t="s">
        <v>33517</v>
      </c>
      <c r="AB31877">
        <v>1</v>
      </c>
      <c r="AC31877" t="s">
        <v>360</v>
      </c>
      <c r="AD31877" t="s">
        <v>360</v>
      </c>
    </row>
    <row r="31878" spans="27:30">
      <c r="AA31878" t="s">
        <v>19466</v>
      </c>
      <c r="AB31878">
        <v>1</v>
      </c>
      <c r="AC31878">
        <v>1</v>
      </c>
      <c r="AD31878" t="s">
        <v>360</v>
      </c>
    </row>
    <row r="31879" spans="27:30">
      <c r="AA31879" t="s">
        <v>19469</v>
      </c>
      <c r="AB31879">
        <v>1</v>
      </c>
      <c r="AC31879" t="s">
        <v>360</v>
      </c>
      <c r="AD31879" t="s">
        <v>360</v>
      </c>
    </row>
    <row r="31880" spans="27:30">
      <c r="AA31880" t="s">
        <v>19472</v>
      </c>
      <c r="AB31880">
        <v>1</v>
      </c>
      <c r="AC31880" t="s">
        <v>360</v>
      </c>
      <c r="AD31880" t="s">
        <v>360</v>
      </c>
    </row>
    <row r="31881" spans="27:30">
      <c r="AA31881" t="s">
        <v>9106</v>
      </c>
      <c r="AB31881">
        <v>1</v>
      </c>
      <c r="AC31881" t="s">
        <v>360</v>
      </c>
      <c r="AD31881" t="s">
        <v>360</v>
      </c>
    </row>
    <row r="31882" spans="27:30">
      <c r="AA31882" t="s">
        <v>4289</v>
      </c>
      <c r="AB31882">
        <v>1</v>
      </c>
      <c r="AC31882">
        <v>1</v>
      </c>
      <c r="AD31882" t="s">
        <v>360</v>
      </c>
    </row>
    <row r="31883" spans="27:30">
      <c r="AA31883" t="s">
        <v>4290</v>
      </c>
      <c r="AB31883">
        <v>1</v>
      </c>
      <c r="AC31883">
        <v>1</v>
      </c>
      <c r="AD31883" t="s">
        <v>360</v>
      </c>
    </row>
    <row r="31884" spans="27:30">
      <c r="AA31884" t="s">
        <v>19479</v>
      </c>
      <c r="AB31884">
        <v>1</v>
      </c>
      <c r="AC31884" t="s">
        <v>360</v>
      </c>
      <c r="AD31884" t="s">
        <v>360</v>
      </c>
    </row>
    <row r="31885" spans="27:30">
      <c r="AA31885" t="s">
        <v>19482</v>
      </c>
      <c r="AB31885">
        <v>1</v>
      </c>
      <c r="AC31885" t="s">
        <v>360</v>
      </c>
      <c r="AD31885" t="s">
        <v>360</v>
      </c>
    </row>
    <row r="31886" spans="27:30">
      <c r="AA31886" t="s">
        <v>33525</v>
      </c>
      <c r="AB31886">
        <v>1</v>
      </c>
      <c r="AC31886">
        <v>1</v>
      </c>
      <c r="AD31886" t="s">
        <v>360</v>
      </c>
    </row>
    <row r="31887" spans="27:30">
      <c r="AA31887" t="s">
        <v>2088</v>
      </c>
      <c r="AB31887">
        <v>1</v>
      </c>
      <c r="AC31887">
        <v>1</v>
      </c>
      <c r="AD31887">
        <v>1</v>
      </c>
    </row>
    <row r="31888" spans="27:30">
      <c r="AA31888" t="s">
        <v>2090</v>
      </c>
      <c r="AB31888">
        <v>1</v>
      </c>
      <c r="AC31888">
        <v>1</v>
      </c>
      <c r="AD31888">
        <v>1</v>
      </c>
    </row>
    <row r="31889" spans="27:30">
      <c r="AA31889" t="s">
        <v>4291</v>
      </c>
      <c r="AB31889">
        <v>1</v>
      </c>
      <c r="AC31889">
        <v>1</v>
      </c>
      <c r="AD31889" t="s">
        <v>360</v>
      </c>
    </row>
    <row r="31890" spans="27:30">
      <c r="AA31890" t="s">
        <v>19491</v>
      </c>
      <c r="AB31890">
        <v>1</v>
      </c>
      <c r="AC31890" t="s">
        <v>360</v>
      </c>
      <c r="AD31890" t="s">
        <v>360</v>
      </c>
    </row>
    <row r="31891" spans="27:30">
      <c r="AA31891" t="s">
        <v>33528</v>
      </c>
      <c r="AB31891">
        <v>1</v>
      </c>
      <c r="AC31891" t="s">
        <v>360</v>
      </c>
      <c r="AD31891" t="s">
        <v>360</v>
      </c>
    </row>
    <row r="31892" spans="27:30">
      <c r="AA31892" t="s">
        <v>10016</v>
      </c>
      <c r="AB31892">
        <v>1</v>
      </c>
      <c r="AC31892">
        <v>1</v>
      </c>
      <c r="AD31892" t="s">
        <v>360</v>
      </c>
    </row>
    <row r="31893" spans="27:30">
      <c r="AA31893" t="s">
        <v>19496</v>
      </c>
      <c r="AB31893">
        <v>1</v>
      </c>
      <c r="AC31893">
        <v>1</v>
      </c>
      <c r="AD31893" t="s">
        <v>360</v>
      </c>
    </row>
    <row r="31894" spans="27:30">
      <c r="AA31894" t="s">
        <v>4292</v>
      </c>
      <c r="AB31894">
        <v>1</v>
      </c>
      <c r="AC31894">
        <v>1</v>
      </c>
      <c r="AD31894" t="s">
        <v>360</v>
      </c>
    </row>
    <row r="31895" spans="27:30">
      <c r="AA31895" t="s">
        <v>4293</v>
      </c>
      <c r="AB31895">
        <v>1</v>
      </c>
      <c r="AC31895">
        <v>1</v>
      </c>
      <c r="AD31895" t="s">
        <v>360</v>
      </c>
    </row>
    <row r="31896" spans="27:30">
      <c r="AA31896" t="s">
        <v>19502</v>
      </c>
      <c r="AB31896">
        <v>1</v>
      </c>
      <c r="AC31896" t="s">
        <v>360</v>
      </c>
      <c r="AD31896" t="s">
        <v>360</v>
      </c>
    </row>
    <row r="31897" spans="27:30">
      <c r="AA31897" t="s">
        <v>19505</v>
      </c>
      <c r="AB31897">
        <v>1</v>
      </c>
      <c r="AC31897" t="s">
        <v>360</v>
      </c>
      <c r="AD31897" t="s">
        <v>360</v>
      </c>
    </row>
    <row r="31898" spans="27:30">
      <c r="AA31898" t="s">
        <v>10019</v>
      </c>
      <c r="AB31898">
        <v>1</v>
      </c>
      <c r="AC31898">
        <v>1</v>
      </c>
      <c r="AD31898" t="s">
        <v>360</v>
      </c>
    </row>
    <row r="31899" spans="27:30">
      <c r="AA31899" t="s">
        <v>19508</v>
      </c>
      <c r="AB31899">
        <v>1</v>
      </c>
      <c r="AC31899" t="s">
        <v>360</v>
      </c>
      <c r="AD31899" t="s">
        <v>360</v>
      </c>
    </row>
    <row r="31900" spans="27:30">
      <c r="AA31900" t="s">
        <v>19511</v>
      </c>
      <c r="AB31900">
        <v>1</v>
      </c>
      <c r="AC31900" t="s">
        <v>360</v>
      </c>
      <c r="AD31900" t="s">
        <v>360</v>
      </c>
    </row>
    <row r="31901" spans="27:30">
      <c r="AA31901" t="s">
        <v>19521</v>
      </c>
      <c r="AB31901">
        <v>1</v>
      </c>
      <c r="AC31901">
        <v>1</v>
      </c>
      <c r="AD31901" t="s">
        <v>360</v>
      </c>
    </row>
    <row r="31902" spans="27:30">
      <c r="AA31902" t="s">
        <v>19524</v>
      </c>
      <c r="AB31902">
        <v>1</v>
      </c>
      <c r="AC31902" t="s">
        <v>360</v>
      </c>
      <c r="AD31902" t="s">
        <v>360</v>
      </c>
    </row>
    <row r="31903" spans="27:30">
      <c r="AA31903" t="s">
        <v>19513</v>
      </c>
      <c r="AB31903">
        <v>1</v>
      </c>
      <c r="AC31903" t="s">
        <v>360</v>
      </c>
      <c r="AD31903" t="s">
        <v>360</v>
      </c>
    </row>
    <row r="31904" spans="27:30">
      <c r="AA31904" t="s">
        <v>19515</v>
      </c>
      <c r="AB31904">
        <v>1</v>
      </c>
      <c r="AC31904" t="s">
        <v>360</v>
      </c>
      <c r="AD31904" t="s">
        <v>360</v>
      </c>
    </row>
    <row r="31905" spans="27:30">
      <c r="AA31905" t="s">
        <v>19518</v>
      </c>
      <c r="AB31905">
        <v>1</v>
      </c>
      <c r="AC31905" t="s">
        <v>360</v>
      </c>
      <c r="AD31905" t="s">
        <v>360</v>
      </c>
    </row>
    <row r="31906" spans="27:30">
      <c r="AA31906" t="s">
        <v>19526</v>
      </c>
      <c r="AB31906">
        <v>1</v>
      </c>
      <c r="AC31906" t="s">
        <v>360</v>
      </c>
      <c r="AD31906" t="s">
        <v>360</v>
      </c>
    </row>
    <row r="31907" spans="27:30">
      <c r="AA31907" t="s">
        <v>19528</v>
      </c>
      <c r="AB31907">
        <v>1</v>
      </c>
      <c r="AC31907" t="s">
        <v>360</v>
      </c>
      <c r="AD31907" t="s">
        <v>360</v>
      </c>
    </row>
    <row r="31908" spans="27:30">
      <c r="AA31908" t="s">
        <v>19531</v>
      </c>
      <c r="AB31908">
        <v>1</v>
      </c>
      <c r="AC31908" t="s">
        <v>360</v>
      </c>
      <c r="AD31908" t="s">
        <v>360</v>
      </c>
    </row>
    <row r="31909" spans="27:30">
      <c r="AA31909" t="s">
        <v>19534</v>
      </c>
      <c r="AB31909">
        <v>1</v>
      </c>
      <c r="AC31909" t="s">
        <v>360</v>
      </c>
      <c r="AD31909" t="s">
        <v>360</v>
      </c>
    </row>
    <row r="31910" spans="27:30">
      <c r="AA31910" t="s">
        <v>14582</v>
      </c>
      <c r="AB31910">
        <v>1</v>
      </c>
      <c r="AC31910">
        <v>1</v>
      </c>
      <c r="AD31910" t="s">
        <v>360</v>
      </c>
    </row>
    <row r="31911" spans="27:30">
      <c r="AA31911" t="s">
        <v>19537</v>
      </c>
      <c r="AB31911">
        <v>1</v>
      </c>
      <c r="AC31911" t="s">
        <v>360</v>
      </c>
      <c r="AD31911" t="s">
        <v>360</v>
      </c>
    </row>
    <row r="31912" spans="27:30">
      <c r="AA31912" t="s">
        <v>19540</v>
      </c>
      <c r="AB31912">
        <v>1</v>
      </c>
      <c r="AC31912" t="s">
        <v>360</v>
      </c>
      <c r="AD31912" t="s">
        <v>360</v>
      </c>
    </row>
    <row r="31913" spans="27:30">
      <c r="AA31913" t="s">
        <v>4296</v>
      </c>
      <c r="AB31913">
        <v>1</v>
      </c>
      <c r="AC31913">
        <v>1</v>
      </c>
      <c r="AD31913" t="s">
        <v>360</v>
      </c>
    </row>
    <row r="31914" spans="27:30">
      <c r="AA31914" t="s">
        <v>19544</v>
      </c>
      <c r="AB31914">
        <v>1</v>
      </c>
      <c r="AC31914" t="s">
        <v>360</v>
      </c>
      <c r="AD31914" t="s">
        <v>360</v>
      </c>
    </row>
    <row r="31915" spans="27:30">
      <c r="AA31915" t="s">
        <v>19547</v>
      </c>
      <c r="AB31915">
        <v>1</v>
      </c>
      <c r="AC31915" t="s">
        <v>360</v>
      </c>
      <c r="AD31915" t="s">
        <v>360</v>
      </c>
    </row>
    <row r="31916" spans="27:30">
      <c r="AA31916" t="s">
        <v>6401</v>
      </c>
      <c r="AB31916">
        <v>1</v>
      </c>
      <c r="AC31916" t="s">
        <v>360</v>
      </c>
      <c r="AD31916" t="s">
        <v>360</v>
      </c>
    </row>
    <row r="31917" spans="27:30">
      <c r="AA31917" t="s">
        <v>19551</v>
      </c>
      <c r="AB31917">
        <v>1</v>
      </c>
      <c r="AC31917" t="s">
        <v>360</v>
      </c>
      <c r="AD31917" t="s">
        <v>360</v>
      </c>
    </row>
    <row r="31918" spans="27:30">
      <c r="AA31918" t="s">
        <v>19554</v>
      </c>
      <c r="AB31918">
        <v>1</v>
      </c>
      <c r="AC31918" t="s">
        <v>360</v>
      </c>
      <c r="AD31918" t="s">
        <v>360</v>
      </c>
    </row>
    <row r="31919" spans="27:30">
      <c r="AA31919" t="s">
        <v>19557</v>
      </c>
      <c r="AB31919">
        <v>1</v>
      </c>
      <c r="AC31919" t="s">
        <v>360</v>
      </c>
      <c r="AD31919" t="s">
        <v>360</v>
      </c>
    </row>
    <row r="31920" spans="27:30">
      <c r="AA31920" t="s">
        <v>19559</v>
      </c>
      <c r="AB31920">
        <v>1</v>
      </c>
      <c r="AC31920" t="s">
        <v>360</v>
      </c>
      <c r="AD31920" t="s">
        <v>360</v>
      </c>
    </row>
    <row r="31921" spans="27:30">
      <c r="AA31921" t="s">
        <v>14589</v>
      </c>
      <c r="AB31921">
        <v>1</v>
      </c>
      <c r="AC31921" t="s">
        <v>360</v>
      </c>
      <c r="AD31921" t="s">
        <v>360</v>
      </c>
    </row>
    <row r="31922" spans="27:30">
      <c r="AA31922" t="s">
        <v>19563</v>
      </c>
      <c r="AB31922">
        <v>1</v>
      </c>
      <c r="AC31922">
        <v>1</v>
      </c>
      <c r="AD31922" t="s">
        <v>360</v>
      </c>
    </row>
    <row r="31923" spans="27:30">
      <c r="AA31923" t="s">
        <v>19565</v>
      </c>
      <c r="AB31923">
        <v>1</v>
      </c>
      <c r="AC31923" t="s">
        <v>360</v>
      </c>
      <c r="AD31923" t="s">
        <v>360</v>
      </c>
    </row>
    <row r="31924" spans="27:30">
      <c r="AA31924" t="s">
        <v>10046</v>
      </c>
      <c r="AB31924">
        <v>1</v>
      </c>
      <c r="AC31924">
        <v>1</v>
      </c>
      <c r="AD31924" t="s">
        <v>360</v>
      </c>
    </row>
    <row r="31925" spans="27:30">
      <c r="AA31925" t="s">
        <v>19570</v>
      </c>
      <c r="AB31925">
        <v>1</v>
      </c>
      <c r="AC31925" t="s">
        <v>360</v>
      </c>
      <c r="AD31925" t="s">
        <v>360</v>
      </c>
    </row>
    <row r="31926" spans="27:30">
      <c r="AA31926" t="s">
        <v>33545</v>
      </c>
      <c r="AB31926">
        <v>1</v>
      </c>
      <c r="AC31926" t="s">
        <v>360</v>
      </c>
      <c r="AD31926" t="s">
        <v>360</v>
      </c>
    </row>
    <row r="31927" spans="27:30">
      <c r="AA31927" t="s">
        <v>8330</v>
      </c>
      <c r="AB31927">
        <v>1</v>
      </c>
      <c r="AC31927" t="s">
        <v>360</v>
      </c>
      <c r="AD31927" t="s">
        <v>360</v>
      </c>
    </row>
    <row r="31928" spans="27:30">
      <c r="AA31928" t="s">
        <v>4297</v>
      </c>
      <c r="AB31928">
        <v>1</v>
      </c>
      <c r="AC31928">
        <v>1</v>
      </c>
      <c r="AD31928" t="s">
        <v>360</v>
      </c>
    </row>
    <row r="31929" spans="27:30">
      <c r="AA31929" t="s">
        <v>19576</v>
      </c>
      <c r="AB31929">
        <v>1</v>
      </c>
      <c r="AC31929">
        <v>1</v>
      </c>
      <c r="AD31929" t="s">
        <v>360</v>
      </c>
    </row>
    <row r="31930" spans="27:30">
      <c r="AA31930" t="s">
        <v>4298</v>
      </c>
      <c r="AB31930">
        <v>1</v>
      </c>
      <c r="AC31930">
        <v>1</v>
      </c>
      <c r="AD31930" t="s">
        <v>360</v>
      </c>
    </row>
    <row r="31931" spans="27:30">
      <c r="AA31931" t="s">
        <v>8334</v>
      </c>
      <c r="AB31931">
        <v>1</v>
      </c>
      <c r="AC31931" t="s">
        <v>360</v>
      </c>
      <c r="AD31931" t="s">
        <v>360</v>
      </c>
    </row>
    <row r="31932" spans="27:30">
      <c r="AA31932" t="s">
        <v>4299</v>
      </c>
      <c r="AB31932">
        <v>1</v>
      </c>
      <c r="AC31932">
        <v>1</v>
      </c>
      <c r="AD31932" t="s">
        <v>360</v>
      </c>
    </row>
    <row r="31933" spans="27:30">
      <c r="AA31933" t="s">
        <v>19582</v>
      </c>
      <c r="AB31933">
        <v>1</v>
      </c>
      <c r="AC31933" t="s">
        <v>360</v>
      </c>
      <c r="AD31933" t="s">
        <v>360</v>
      </c>
    </row>
    <row r="31934" spans="27:30">
      <c r="AA31934" t="s">
        <v>4300</v>
      </c>
      <c r="AB31934">
        <v>1</v>
      </c>
      <c r="AC31934">
        <v>1</v>
      </c>
      <c r="AD31934" t="s">
        <v>360</v>
      </c>
    </row>
    <row r="31935" spans="27:30">
      <c r="AA31935" t="s">
        <v>4301</v>
      </c>
      <c r="AB31935">
        <v>1</v>
      </c>
      <c r="AC31935">
        <v>1</v>
      </c>
      <c r="AD31935" t="s">
        <v>360</v>
      </c>
    </row>
    <row r="31936" spans="27:30">
      <c r="AA31936" t="s">
        <v>33553</v>
      </c>
      <c r="AB31936">
        <v>1</v>
      </c>
      <c r="AC31936">
        <v>1</v>
      </c>
      <c r="AD31936" t="s">
        <v>360</v>
      </c>
    </row>
    <row r="31937" spans="27:30">
      <c r="AA31937" t="s">
        <v>33554</v>
      </c>
      <c r="AB31937">
        <v>1</v>
      </c>
      <c r="AC31937" t="s">
        <v>360</v>
      </c>
      <c r="AD31937" t="s">
        <v>360</v>
      </c>
    </row>
    <row r="31938" spans="27:30">
      <c r="AA31938" t="s">
        <v>33555</v>
      </c>
      <c r="AB31938">
        <v>1</v>
      </c>
      <c r="AC31938" t="s">
        <v>360</v>
      </c>
      <c r="AD31938" t="s">
        <v>360</v>
      </c>
    </row>
    <row r="31939" spans="27:30">
      <c r="AA31939" t="s">
        <v>4305</v>
      </c>
      <c r="AB31939">
        <v>1</v>
      </c>
      <c r="AC31939">
        <v>1</v>
      </c>
      <c r="AD31939">
        <v>1</v>
      </c>
    </row>
    <row r="31940" spans="27:30">
      <c r="AA31940" t="s">
        <v>10100</v>
      </c>
      <c r="AB31940">
        <v>1</v>
      </c>
      <c r="AC31940">
        <v>1</v>
      </c>
      <c r="AD31940" t="s">
        <v>360</v>
      </c>
    </row>
    <row r="31941" spans="27:30">
      <c r="AA31941" t="s">
        <v>4307</v>
      </c>
      <c r="AB31941">
        <v>1</v>
      </c>
      <c r="AC31941">
        <v>1</v>
      </c>
      <c r="AD31941" t="s">
        <v>360</v>
      </c>
    </row>
    <row r="31942" spans="27:30">
      <c r="AA31942" t="s">
        <v>19592</v>
      </c>
      <c r="AB31942">
        <v>1</v>
      </c>
      <c r="AC31942" t="s">
        <v>360</v>
      </c>
      <c r="AD31942" t="s">
        <v>360</v>
      </c>
    </row>
    <row r="31943" spans="27:30">
      <c r="AA31943" t="s">
        <v>33558</v>
      </c>
      <c r="AB31943">
        <v>1</v>
      </c>
      <c r="AC31943" t="s">
        <v>360</v>
      </c>
      <c r="AD31943" t="s">
        <v>360</v>
      </c>
    </row>
    <row r="31944" spans="27:30">
      <c r="AA31944" t="s">
        <v>4308</v>
      </c>
      <c r="AB31944">
        <v>1</v>
      </c>
      <c r="AC31944">
        <v>1</v>
      </c>
      <c r="AD31944" t="s">
        <v>360</v>
      </c>
    </row>
    <row r="31945" spans="27:30">
      <c r="AA31945" t="s">
        <v>33561</v>
      </c>
      <c r="AB31945">
        <v>1</v>
      </c>
      <c r="AC31945">
        <v>1</v>
      </c>
      <c r="AD31945" t="s">
        <v>360</v>
      </c>
    </row>
    <row r="31946" spans="27:30">
      <c r="AA31946" t="s">
        <v>6410</v>
      </c>
      <c r="AB31946">
        <v>1</v>
      </c>
      <c r="AC31946" t="s">
        <v>360</v>
      </c>
      <c r="AD31946" t="s">
        <v>360</v>
      </c>
    </row>
    <row r="31947" spans="27:30">
      <c r="AA31947" t="s">
        <v>10105</v>
      </c>
      <c r="AB31947">
        <v>1</v>
      </c>
      <c r="AC31947">
        <v>1</v>
      </c>
      <c r="AD31947" t="s">
        <v>360</v>
      </c>
    </row>
    <row r="31948" spans="27:30">
      <c r="AA31948" t="s">
        <v>4309</v>
      </c>
      <c r="AB31948">
        <v>1</v>
      </c>
      <c r="AC31948">
        <v>1</v>
      </c>
      <c r="AD31948" t="s">
        <v>360</v>
      </c>
    </row>
    <row r="31949" spans="27:30">
      <c r="AA31949" t="s">
        <v>4310</v>
      </c>
      <c r="AB31949">
        <v>1</v>
      </c>
      <c r="AC31949">
        <v>1</v>
      </c>
      <c r="AD31949" t="s">
        <v>360</v>
      </c>
    </row>
    <row r="31950" spans="27:30">
      <c r="AA31950" t="s">
        <v>4275</v>
      </c>
      <c r="AB31950">
        <v>1</v>
      </c>
      <c r="AC31950">
        <v>1</v>
      </c>
      <c r="AD31950" t="s">
        <v>360</v>
      </c>
    </row>
    <row r="31951" spans="27:30">
      <c r="AA31951" t="s">
        <v>19601</v>
      </c>
      <c r="AB31951">
        <v>1</v>
      </c>
      <c r="AC31951">
        <v>1</v>
      </c>
      <c r="AD31951" t="s">
        <v>360</v>
      </c>
    </row>
    <row r="31952" spans="27:30">
      <c r="AA31952" t="s">
        <v>4311</v>
      </c>
      <c r="AB31952">
        <v>1</v>
      </c>
      <c r="AC31952">
        <v>1</v>
      </c>
      <c r="AD31952" t="s">
        <v>360</v>
      </c>
    </row>
    <row r="31953" spans="27:30">
      <c r="AA31953" t="s">
        <v>19606</v>
      </c>
      <c r="AB31953">
        <v>1</v>
      </c>
      <c r="AC31953" t="s">
        <v>360</v>
      </c>
      <c r="AD31953" t="s">
        <v>360</v>
      </c>
    </row>
    <row r="31954" spans="27:30">
      <c r="AA31954" t="s">
        <v>19609</v>
      </c>
      <c r="AB31954">
        <v>1</v>
      </c>
      <c r="AC31954" t="s">
        <v>360</v>
      </c>
      <c r="AD31954" t="s">
        <v>360</v>
      </c>
    </row>
    <row r="31955" spans="27:30">
      <c r="AA31955" t="s">
        <v>4312</v>
      </c>
      <c r="AB31955">
        <v>1</v>
      </c>
      <c r="AC31955">
        <v>1</v>
      </c>
      <c r="AD31955" t="s">
        <v>360</v>
      </c>
    </row>
    <row r="31956" spans="27:30">
      <c r="AA31956" t="s">
        <v>4313</v>
      </c>
      <c r="AB31956">
        <v>1</v>
      </c>
      <c r="AC31956">
        <v>1</v>
      </c>
      <c r="AD31956" t="s">
        <v>360</v>
      </c>
    </row>
    <row r="31957" spans="27:30">
      <c r="AA31957" t="s">
        <v>19613</v>
      </c>
      <c r="AB31957">
        <v>1</v>
      </c>
      <c r="AC31957" t="s">
        <v>360</v>
      </c>
      <c r="AD31957" t="s">
        <v>360</v>
      </c>
    </row>
    <row r="31958" spans="27:30">
      <c r="AA31958" t="s">
        <v>19616</v>
      </c>
      <c r="AB31958">
        <v>1</v>
      </c>
      <c r="AC31958">
        <v>1</v>
      </c>
      <c r="AD31958" t="s">
        <v>360</v>
      </c>
    </row>
    <row r="31959" spans="27:30">
      <c r="AA31959" t="s">
        <v>19618</v>
      </c>
      <c r="AB31959">
        <v>1</v>
      </c>
      <c r="AC31959" t="s">
        <v>360</v>
      </c>
      <c r="AD31959" t="s">
        <v>360</v>
      </c>
    </row>
    <row r="31960" spans="27:30">
      <c r="AA31960" t="s">
        <v>19619</v>
      </c>
      <c r="AB31960">
        <v>1</v>
      </c>
      <c r="AC31960" t="s">
        <v>360</v>
      </c>
      <c r="AD31960" t="s">
        <v>360</v>
      </c>
    </row>
    <row r="31961" spans="27:30">
      <c r="AA31961" t="s">
        <v>33573</v>
      </c>
      <c r="AB31961">
        <v>1</v>
      </c>
      <c r="AC31961" t="s">
        <v>360</v>
      </c>
      <c r="AD31961" t="s">
        <v>360</v>
      </c>
    </row>
    <row r="31962" spans="27:30">
      <c r="AA31962" t="s">
        <v>4315</v>
      </c>
      <c r="AB31962">
        <v>1</v>
      </c>
      <c r="AC31962">
        <v>1</v>
      </c>
      <c r="AD31962" t="s">
        <v>360</v>
      </c>
    </row>
    <row r="31963" spans="27:30">
      <c r="AA31963" t="s">
        <v>19623</v>
      </c>
      <c r="AB31963">
        <v>1</v>
      </c>
      <c r="AC31963" t="s">
        <v>360</v>
      </c>
      <c r="AD31963" t="s">
        <v>360</v>
      </c>
    </row>
    <row r="31964" spans="27:30">
      <c r="AA31964" t="s">
        <v>4316</v>
      </c>
      <c r="AB31964">
        <v>1</v>
      </c>
      <c r="AC31964">
        <v>1</v>
      </c>
      <c r="AD31964" t="s">
        <v>360</v>
      </c>
    </row>
    <row r="31965" spans="27:30">
      <c r="AA31965" t="s">
        <v>33575</v>
      </c>
      <c r="AB31965">
        <v>1</v>
      </c>
      <c r="AC31965" t="s">
        <v>360</v>
      </c>
      <c r="AD31965" t="s">
        <v>360</v>
      </c>
    </row>
    <row r="31966" spans="27:30">
      <c r="AA31966" t="s">
        <v>4317</v>
      </c>
      <c r="AB31966">
        <v>1</v>
      </c>
      <c r="AC31966">
        <v>1</v>
      </c>
      <c r="AD31966" t="s">
        <v>360</v>
      </c>
    </row>
    <row r="31967" spans="27:30">
      <c r="AA31967" t="s">
        <v>33577</v>
      </c>
      <c r="AB31967">
        <v>1</v>
      </c>
      <c r="AC31967" t="s">
        <v>360</v>
      </c>
      <c r="AD31967" t="s">
        <v>360</v>
      </c>
    </row>
    <row r="31968" spans="27:30">
      <c r="AA31968" t="s">
        <v>33578</v>
      </c>
      <c r="AB31968">
        <v>1</v>
      </c>
      <c r="AC31968">
        <v>1</v>
      </c>
      <c r="AD31968" t="s">
        <v>360</v>
      </c>
    </row>
    <row r="31969" spans="27:30">
      <c r="AA31969" t="s">
        <v>33580</v>
      </c>
      <c r="AB31969">
        <v>1</v>
      </c>
      <c r="AC31969">
        <v>1</v>
      </c>
      <c r="AD31969" t="s">
        <v>360</v>
      </c>
    </row>
    <row r="31970" spans="27:30">
      <c r="AA31970" t="s">
        <v>33440</v>
      </c>
      <c r="AB31970">
        <v>1</v>
      </c>
      <c r="AC31970">
        <v>1</v>
      </c>
      <c r="AD31970" t="s">
        <v>360</v>
      </c>
    </row>
    <row r="31971" spans="27:30">
      <c r="AA31971" t="s">
        <v>38892</v>
      </c>
      <c r="AB31971">
        <v>1</v>
      </c>
      <c r="AC31971" t="s">
        <v>360</v>
      </c>
      <c r="AD31971" t="s">
        <v>360</v>
      </c>
    </row>
    <row r="31972" spans="27:30">
      <c r="AA31972" t="s">
        <v>38893</v>
      </c>
      <c r="AB31972">
        <v>1</v>
      </c>
      <c r="AC31972" t="s">
        <v>360</v>
      </c>
      <c r="AD31972" t="s">
        <v>360</v>
      </c>
    </row>
    <row r="31973" spans="27:30">
      <c r="AA31973" t="s">
        <v>4318</v>
      </c>
      <c r="AB31973">
        <v>1</v>
      </c>
      <c r="AC31973">
        <v>1</v>
      </c>
      <c r="AD31973" t="s">
        <v>360</v>
      </c>
    </row>
    <row r="31974" spans="27:30">
      <c r="AA31974" t="s">
        <v>38894</v>
      </c>
      <c r="AB31974">
        <v>1</v>
      </c>
      <c r="AC31974" t="s">
        <v>360</v>
      </c>
      <c r="AD31974" t="s">
        <v>360</v>
      </c>
    </row>
    <row r="31975" spans="27:30">
      <c r="AA31975" t="s">
        <v>33590</v>
      </c>
      <c r="AB31975">
        <v>1</v>
      </c>
      <c r="AC31975">
        <v>1</v>
      </c>
      <c r="AD31975" t="s">
        <v>360</v>
      </c>
    </row>
    <row r="31976" spans="27:30">
      <c r="AA31976" t="s">
        <v>4319</v>
      </c>
      <c r="AB31976">
        <v>1</v>
      </c>
      <c r="AC31976">
        <v>1</v>
      </c>
      <c r="AD31976" t="s">
        <v>360</v>
      </c>
    </row>
    <row r="31977" spans="27:30">
      <c r="AA31977" t="s">
        <v>33591</v>
      </c>
      <c r="AB31977">
        <v>1</v>
      </c>
      <c r="AC31977" t="s">
        <v>360</v>
      </c>
      <c r="AD31977" t="s">
        <v>360</v>
      </c>
    </row>
    <row r="31978" spans="27:30">
      <c r="AA31978" t="s">
        <v>19625</v>
      </c>
      <c r="AB31978">
        <v>1</v>
      </c>
      <c r="AC31978" t="s">
        <v>360</v>
      </c>
      <c r="AD31978" t="s">
        <v>360</v>
      </c>
    </row>
    <row r="31979" spans="27:30">
      <c r="AA31979" t="s">
        <v>19627</v>
      </c>
      <c r="AB31979">
        <v>1</v>
      </c>
      <c r="AC31979" t="s">
        <v>360</v>
      </c>
      <c r="AD31979" t="s">
        <v>360</v>
      </c>
    </row>
    <row r="31980" spans="27:30">
      <c r="AA31980" t="s">
        <v>19635</v>
      </c>
      <c r="AB31980">
        <v>1</v>
      </c>
      <c r="AC31980" t="s">
        <v>360</v>
      </c>
      <c r="AD31980" t="s">
        <v>360</v>
      </c>
    </row>
    <row r="31981" spans="27:30">
      <c r="AA31981" t="s">
        <v>19629</v>
      </c>
      <c r="AB31981">
        <v>1</v>
      </c>
      <c r="AC31981" t="s">
        <v>360</v>
      </c>
      <c r="AD31981" t="s">
        <v>360</v>
      </c>
    </row>
    <row r="31982" spans="27:30">
      <c r="AA31982" t="s">
        <v>19631</v>
      </c>
      <c r="AB31982">
        <v>1</v>
      </c>
      <c r="AC31982" t="s">
        <v>360</v>
      </c>
      <c r="AD31982" t="s">
        <v>360</v>
      </c>
    </row>
    <row r="31983" spans="27:30">
      <c r="AA31983" t="s">
        <v>19633</v>
      </c>
      <c r="AB31983">
        <v>1</v>
      </c>
      <c r="AC31983">
        <v>1</v>
      </c>
      <c r="AD31983" t="s">
        <v>360</v>
      </c>
    </row>
    <row r="31984" spans="27:30">
      <c r="AA31984" t="s">
        <v>8339</v>
      </c>
      <c r="AB31984">
        <v>1</v>
      </c>
      <c r="AC31984" t="s">
        <v>360</v>
      </c>
      <c r="AD31984" t="s">
        <v>360</v>
      </c>
    </row>
    <row r="31985" spans="27:30">
      <c r="AA31985" t="s">
        <v>19638</v>
      </c>
      <c r="AB31985">
        <v>1</v>
      </c>
      <c r="AC31985" t="s">
        <v>360</v>
      </c>
      <c r="AD31985" t="s">
        <v>360</v>
      </c>
    </row>
    <row r="31986" spans="27:30">
      <c r="AA31986" t="s">
        <v>4323</v>
      </c>
      <c r="AB31986">
        <v>1</v>
      </c>
      <c r="AC31986">
        <v>1</v>
      </c>
      <c r="AD31986" t="s">
        <v>360</v>
      </c>
    </row>
    <row r="31987" spans="27:30">
      <c r="AA31987" t="s">
        <v>19643</v>
      </c>
      <c r="AB31987">
        <v>1</v>
      </c>
      <c r="AC31987" t="s">
        <v>360</v>
      </c>
      <c r="AD31987" t="s">
        <v>360</v>
      </c>
    </row>
    <row r="31988" spans="27:30">
      <c r="AA31988" t="s">
        <v>4324</v>
      </c>
      <c r="AB31988">
        <v>1</v>
      </c>
      <c r="AC31988">
        <v>1</v>
      </c>
      <c r="AD31988" t="s">
        <v>360</v>
      </c>
    </row>
    <row r="31989" spans="27:30">
      <c r="AA31989" t="s">
        <v>4325</v>
      </c>
      <c r="AB31989">
        <v>1</v>
      </c>
      <c r="AC31989">
        <v>1</v>
      </c>
      <c r="AD31989" t="s">
        <v>360</v>
      </c>
    </row>
    <row r="31990" spans="27:30">
      <c r="AA31990" t="s">
        <v>10141</v>
      </c>
      <c r="AB31990">
        <v>1</v>
      </c>
      <c r="AC31990">
        <v>1</v>
      </c>
      <c r="AD31990" t="s">
        <v>360</v>
      </c>
    </row>
    <row r="31991" spans="27:30">
      <c r="AA31991" t="s">
        <v>19649</v>
      </c>
      <c r="AB31991">
        <v>1</v>
      </c>
      <c r="AC31991" t="s">
        <v>360</v>
      </c>
      <c r="AD31991" t="s">
        <v>360</v>
      </c>
    </row>
    <row r="31992" spans="27:30">
      <c r="AA31992" t="s">
        <v>4326</v>
      </c>
      <c r="AB31992">
        <v>1</v>
      </c>
      <c r="AC31992">
        <v>1</v>
      </c>
      <c r="AD31992" t="s">
        <v>360</v>
      </c>
    </row>
    <row r="31993" spans="27:30">
      <c r="AA31993" t="s">
        <v>19652</v>
      </c>
      <c r="AB31993">
        <v>1</v>
      </c>
      <c r="AC31993" t="s">
        <v>360</v>
      </c>
      <c r="AD31993" t="s">
        <v>360</v>
      </c>
    </row>
    <row r="31994" spans="27:30">
      <c r="AA31994" t="s">
        <v>19654</v>
      </c>
      <c r="AB31994">
        <v>1</v>
      </c>
      <c r="AC31994" t="s">
        <v>360</v>
      </c>
      <c r="AD31994" t="s">
        <v>360</v>
      </c>
    </row>
    <row r="31995" spans="27:30">
      <c r="AA31995" t="s">
        <v>19656</v>
      </c>
      <c r="AB31995">
        <v>1</v>
      </c>
      <c r="AC31995" t="s">
        <v>360</v>
      </c>
      <c r="AD31995" t="s">
        <v>360</v>
      </c>
    </row>
    <row r="31996" spans="27:30">
      <c r="AA31996" t="s">
        <v>19659</v>
      </c>
      <c r="AB31996">
        <v>1</v>
      </c>
      <c r="AC31996" t="s">
        <v>360</v>
      </c>
      <c r="AD31996" t="s">
        <v>360</v>
      </c>
    </row>
    <row r="31997" spans="27:30">
      <c r="AA31997" t="s">
        <v>4327</v>
      </c>
      <c r="AB31997">
        <v>1</v>
      </c>
      <c r="AC31997">
        <v>1</v>
      </c>
      <c r="AD31997" t="s">
        <v>360</v>
      </c>
    </row>
    <row r="31998" spans="27:30">
      <c r="AA31998" t="s">
        <v>14615</v>
      </c>
      <c r="AB31998">
        <v>1</v>
      </c>
      <c r="AC31998">
        <v>1</v>
      </c>
      <c r="AD31998" t="s">
        <v>360</v>
      </c>
    </row>
    <row r="31999" spans="27:30">
      <c r="AA31999" t="s">
        <v>33612</v>
      </c>
      <c r="AB31999">
        <v>1</v>
      </c>
      <c r="AC31999" t="s">
        <v>360</v>
      </c>
      <c r="AD31999" t="s">
        <v>360</v>
      </c>
    </row>
    <row r="32000" spans="27:30">
      <c r="AA32000" t="s">
        <v>19663</v>
      </c>
      <c r="AB32000">
        <v>1</v>
      </c>
      <c r="AC32000" t="s">
        <v>360</v>
      </c>
      <c r="AD32000" t="s">
        <v>360</v>
      </c>
    </row>
    <row r="32001" spans="27:30">
      <c r="AA32001" t="s">
        <v>4328</v>
      </c>
      <c r="AB32001">
        <v>1</v>
      </c>
      <c r="AC32001">
        <v>1</v>
      </c>
      <c r="AD32001" t="s">
        <v>360</v>
      </c>
    </row>
    <row r="32002" spans="27:30">
      <c r="AA32002" t="s">
        <v>2098</v>
      </c>
      <c r="AB32002">
        <v>1</v>
      </c>
      <c r="AC32002">
        <v>1</v>
      </c>
      <c r="AD32002">
        <v>1</v>
      </c>
    </row>
    <row r="32003" spans="27:30">
      <c r="AA32003" t="s">
        <v>19666</v>
      </c>
      <c r="AB32003">
        <v>1</v>
      </c>
      <c r="AC32003" t="s">
        <v>360</v>
      </c>
      <c r="AD32003" t="s">
        <v>360</v>
      </c>
    </row>
    <row r="32004" spans="27:30">
      <c r="AA32004" t="s">
        <v>4329</v>
      </c>
      <c r="AB32004">
        <v>1</v>
      </c>
      <c r="AC32004">
        <v>1</v>
      </c>
      <c r="AD32004" t="s">
        <v>360</v>
      </c>
    </row>
    <row r="32005" spans="27:30">
      <c r="AA32005" t="s">
        <v>33614</v>
      </c>
      <c r="AB32005">
        <v>1</v>
      </c>
      <c r="AC32005" t="s">
        <v>360</v>
      </c>
      <c r="AD32005" t="s">
        <v>360</v>
      </c>
    </row>
    <row r="32006" spans="27:30">
      <c r="AA32006" t="s">
        <v>33616</v>
      </c>
      <c r="AB32006">
        <v>1</v>
      </c>
      <c r="AC32006">
        <v>1</v>
      </c>
      <c r="AD32006" t="s">
        <v>360</v>
      </c>
    </row>
    <row r="32007" spans="27:30">
      <c r="AA32007" t="s">
        <v>4330</v>
      </c>
      <c r="AB32007">
        <v>1</v>
      </c>
      <c r="AC32007">
        <v>1</v>
      </c>
      <c r="AD32007" t="s">
        <v>360</v>
      </c>
    </row>
    <row r="32008" spans="27:30">
      <c r="AA32008" t="s">
        <v>4331</v>
      </c>
      <c r="AB32008">
        <v>1</v>
      </c>
      <c r="AC32008">
        <v>1</v>
      </c>
      <c r="AD32008" t="s">
        <v>360</v>
      </c>
    </row>
    <row r="32009" spans="27:30">
      <c r="AA32009" t="s">
        <v>19671</v>
      </c>
      <c r="AB32009">
        <v>1</v>
      </c>
      <c r="AC32009" t="s">
        <v>360</v>
      </c>
      <c r="AD32009" t="s">
        <v>360</v>
      </c>
    </row>
    <row r="32010" spans="27:30">
      <c r="AA32010" t="s">
        <v>33618</v>
      </c>
      <c r="AB32010">
        <v>1</v>
      </c>
      <c r="AC32010">
        <v>1</v>
      </c>
      <c r="AD32010" t="s">
        <v>360</v>
      </c>
    </row>
    <row r="32011" spans="27:30">
      <c r="AA32011" t="s">
        <v>19673</v>
      </c>
      <c r="AB32011">
        <v>1</v>
      </c>
      <c r="AC32011" t="s">
        <v>360</v>
      </c>
      <c r="AD32011" t="s">
        <v>360</v>
      </c>
    </row>
    <row r="32012" spans="27:30">
      <c r="AA32012" t="s">
        <v>4332</v>
      </c>
      <c r="AB32012">
        <v>1</v>
      </c>
      <c r="AC32012">
        <v>1</v>
      </c>
      <c r="AD32012" t="s">
        <v>360</v>
      </c>
    </row>
    <row r="32013" spans="27:30">
      <c r="AA32013" t="s">
        <v>10155</v>
      </c>
      <c r="AB32013">
        <v>1</v>
      </c>
      <c r="AC32013">
        <v>1</v>
      </c>
      <c r="AD32013" t="s">
        <v>360</v>
      </c>
    </row>
    <row r="32014" spans="27:30">
      <c r="AA32014" t="s">
        <v>19678</v>
      </c>
      <c r="AB32014">
        <v>1</v>
      </c>
      <c r="AC32014" t="s">
        <v>360</v>
      </c>
      <c r="AD32014" t="s">
        <v>360</v>
      </c>
    </row>
    <row r="32015" spans="27:30">
      <c r="AA32015" t="s">
        <v>4334</v>
      </c>
      <c r="AB32015">
        <v>1</v>
      </c>
      <c r="AC32015">
        <v>1</v>
      </c>
      <c r="AD32015" t="s">
        <v>360</v>
      </c>
    </row>
    <row r="32016" spans="27:30">
      <c r="AA32016" t="s">
        <v>19683</v>
      </c>
      <c r="AB32016">
        <v>1</v>
      </c>
      <c r="AC32016">
        <v>1</v>
      </c>
      <c r="AD32016" t="s">
        <v>360</v>
      </c>
    </row>
    <row r="32017" spans="27:30">
      <c r="AA32017" t="s">
        <v>19685</v>
      </c>
      <c r="AB32017">
        <v>1</v>
      </c>
      <c r="AC32017">
        <v>1</v>
      </c>
      <c r="AD32017" t="s">
        <v>360</v>
      </c>
    </row>
    <row r="32018" spans="27:30">
      <c r="AA32018" t="s">
        <v>19687</v>
      </c>
      <c r="AB32018">
        <v>1</v>
      </c>
      <c r="AC32018" t="s">
        <v>360</v>
      </c>
      <c r="AD32018" t="s">
        <v>360</v>
      </c>
    </row>
    <row r="32019" spans="27:30">
      <c r="AA32019" t="s">
        <v>38895</v>
      </c>
      <c r="AB32019">
        <v>1</v>
      </c>
      <c r="AC32019">
        <v>1</v>
      </c>
      <c r="AD32019" t="s">
        <v>360</v>
      </c>
    </row>
    <row r="32020" spans="27:30">
      <c r="AA32020" t="s">
        <v>19689</v>
      </c>
      <c r="AB32020">
        <v>1</v>
      </c>
      <c r="AC32020" t="s">
        <v>360</v>
      </c>
      <c r="AD32020" t="s">
        <v>360</v>
      </c>
    </row>
    <row r="32021" spans="27:30">
      <c r="AA32021" t="s">
        <v>19691</v>
      </c>
      <c r="AB32021">
        <v>1</v>
      </c>
      <c r="AC32021">
        <v>1</v>
      </c>
      <c r="AD32021" t="s">
        <v>360</v>
      </c>
    </row>
    <row r="32022" spans="27:30">
      <c r="AA32022" t="s">
        <v>33625</v>
      </c>
      <c r="AB32022">
        <v>1</v>
      </c>
      <c r="AC32022" t="s">
        <v>360</v>
      </c>
      <c r="AD32022" t="s">
        <v>360</v>
      </c>
    </row>
    <row r="32023" spans="27:30">
      <c r="AA32023" t="s">
        <v>19693</v>
      </c>
      <c r="AB32023">
        <v>1</v>
      </c>
      <c r="AC32023" t="s">
        <v>360</v>
      </c>
      <c r="AD32023" t="s">
        <v>360</v>
      </c>
    </row>
    <row r="32024" spans="27:30">
      <c r="AA32024" t="s">
        <v>19696</v>
      </c>
      <c r="AB32024">
        <v>1</v>
      </c>
      <c r="AC32024" t="s">
        <v>360</v>
      </c>
      <c r="AD32024" t="s">
        <v>360</v>
      </c>
    </row>
    <row r="32025" spans="27:30">
      <c r="AA32025" t="s">
        <v>19698</v>
      </c>
      <c r="AB32025">
        <v>1</v>
      </c>
      <c r="AC32025" t="s">
        <v>360</v>
      </c>
      <c r="AD32025" t="s">
        <v>360</v>
      </c>
    </row>
    <row r="32026" spans="27:30">
      <c r="AA32026" t="s">
        <v>19700</v>
      </c>
      <c r="AB32026">
        <v>1</v>
      </c>
      <c r="AC32026" t="s">
        <v>360</v>
      </c>
      <c r="AD32026" t="s">
        <v>360</v>
      </c>
    </row>
    <row r="32027" spans="27:30">
      <c r="AA32027" t="s">
        <v>19702</v>
      </c>
      <c r="AB32027">
        <v>1</v>
      </c>
      <c r="AC32027" t="s">
        <v>360</v>
      </c>
      <c r="AD32027" t="s">
        <v>360</v>
      </c>
    </row>
    <row r="32028" spans="27:30">
      <c r="AA32028" t="s">
        <v>38896</v>
      </c>
      <c r="AB32028">
        <v>1</v>
      </c>
      <c r="AC32028" t="s">
        <v>360</v>
      </c>
      <c r="AD32028" t="s">
        <v>360</v>
      </c>
    </row>
    <row r="32029" spans="27:30">
      <c r="AA32029" t="s">
        <v>38897</v>
      </c>
      <c r="AB32029">
        <v>1</v>
      </c>
      <c r="AC32029">
        <v>1</v>
      </c>
      <c r="AD32029" t="s">
        <v>360</v>
      </c>
    </row>
    <row r="32030" spans="27:30">
      <c r="AA32030" t="s">
        <v>19704</v>
      </c>
      <c r="AB32030">
        <v>1</v>
      </c>
      <c r="AC32030" t="s">
        <v>360</v>
      </c>
      <c r="AD32030" t="s">
        <v>360</v>
      </c>
    </row>
    <row r="32031" spans="27:30">
      <c r="AA32031" t="s">
        <v>38898</v>
      </c>
      <c r="AB32031">
        <v>1</v>
      </c>
      <c r="AC32031" t="s">
        <v>360</v>
      </c>
      <c r="AD32031" t="s">
        <v>360</v>
      </c>
    </row>
    <row r="32032" spans="27:30">
      <c r="AA32032" t="s">
        <v>4341</v>
      </c>
      <c r="AB32032">
        <v>1</v>
      </c>
      <c r="AC32032">
        <v>1</v>
      </c>
      <c r="AD32032" t="s">
        <v>360</v>
      </c>
    </row>
    <row r="32033" spans="27:30">
      <c r="AA32033" t="s">
        <v>4342</v>
      </c>
      <c r="AB32033">
        <v>1</v>
      </c>
      <c r="AC32033">
        <v>1</v>
      </c>
      <c r="AD32033" t="s">
        <v>360</v>
      </c>
    </row>
    <row r="32034" spans="27:30">
      <c r="AA32034" t="s">
        <v>19709</v>
      </c>
      <c r="AB32034">
        <v>1</v>
      </c>
      <c r="AC32034" t="s">
        <v>360</v>
      </c>
      <c r="AD32034" t="s">
        <v>360</v>
      </c>
    </row>
    <row r="32035" spans="27:30">
      <c r="AA32035" t="s">
        <v>4346</v>
      </c>
      <c r="AB32035">
        <v>1</v>
      </c>
      <c r="AC32035">
        <v>1</v>
      </c>
      <c r="AD32035" t="s">
        <v>360</v>
      </c>
    </row>
    <row r="32036" spans="27:30">
      <c r="AA32036" t="s">
        <v>19713</v>
      </c>
      <c r="AB32036">
        <v>1</v>
      </c>
      <c r="AC32036" t="s">
        <v>360</v>
      </c>
      <c r="AD32036" t="s">
        <v>360</v>
      </c>
    </row>
    <row r="32037" spans="27:30">
      <c r="AA32037" t="s">
        <v>4350</v>
      </c>
      <c r="AB32037">
        <v>1</v>
      </c>
      <c r="AC32037">
        <v>1</v>
      </c>
      <c r="AD32037" t="s">
        <v>360</v>
      </c>
    </row>
    <row r="32038" spans="27:30">
      <c r="AA32038" t="s">
        <v>19716</v>
      </c>
      <c r="AB32038">
        <v>1</v>
      </c>
      <c r="AC32038" t="s">
        <v>360</v>
      </c>
      <c r="AD32038" t="s">
        <v>360</v>
      </c>
    </row>
    <row r="32039" spans="27:30">
      <c r="AA32039" t="s">
        <v>19724</v>
      </c>
      <c r="AB32039">
        <v>1</v>
      </c>
      <c r="AC32039" t="s">
        <v>360</v>
      </c>
      <c r="AD32039" t="s">
        <v>360</v>
      </c>
    </row>
    <row r="32040" spans="27:30">
      <c r="AA32040" t="s">
        <v>19727</v>
      </c>
      <c r="AB32040">
        <v>1</v>
      </c>
      <c r="AC32040" t="s">
        <v>360</v>
      </c>
      <c r="AD32040" t="s">
        <v>360</v>
      </c>
    </row>
    <row r="32041" spans="27:30">
      <c r="AA32041" t="s">
        <v>19730</v>
      </c>
      <c r="AB32041">
        <v>1</v>
      </c>
      <c r="AC32041" t="s">
        <v>360</v>
      </c>
      <c r="AD32041" t="s">
        <v>360</v>
      </c>
    </row>
    <row r="32042" spans="27:30">
      <c r="AA32042" t="s">
        <v>19733</v>
      </c>
      <c r="AB32042">
        <v>1</v>
      </c>
      <c r="AC32042" t="s">
        <v>360</v>
      </c>
      <c r="AD32042" t="s">
        <v>360</v>
      </c>
    </row>
    <row r="32043" spans="27:30">
      <c r="AA32043" t="s">
        <v>2102</v>
      </c>
      <c r="AB32043">
        <v>1</v>
      </c>
      <c r="AC32043">
        <v>1</v>
      </c>
      <c r="AD32043">
        <v>1</v>
      </c>
    </row>
    <row r="32044" spans="27:30">
      <c r="AA32044" t="s">
        <v>4352</v>
      </c>
      <c r="AB32044">
        <v>1</v>
      </c>
      <c r="AC32044">
        <v>1</v>
      </c>
      <c r="AD32044" t="s">
        <v>360</v>
      </c>
    </row>
    <row r="32045" spans="27:30">
      <c r="AA32045" t="s">
        <v>19740</v>
      </c>
      <c r="AB32045">
        <v>1</v>
      </c>
      <c r="AC32045">
        <v>1</v>
      </c>
      <c r="AD32045" t="s">
        <v>360</v>
      </c>
    </row>
    <row r="32046" spans="27:30">
      <c r="AA32046" t="s">
        <v>19743</v>
      </c>
      <c r="AB32046">
        <v>1</v>
      </c>
      <c r="AC32046" t="s">
        <v>360</v>
      </c>
      <c r="AD32046" t="s">
        <v>360</v>
      </c>
    </row>
    <row r="32047" spans="27:30">
      <c r="AA32047" t="s">
        <v>4353</v>
      </c>
      <c r="AB32047">
        <v>1</v>
      </c>
      <c r="AC32047" t="s">
        <v>360</v>
      </c>
      <c r="AD32047" t="s">
        <v>360</v>
      </c>
    </row>
    <row r="32048" spans="27:30">
      <c r="AA32048" t="s">
        <v>19748</v>
      </c>
      <c r="AB32048">
        <v>1</v>
      </c>
      <c r="AC32048" t="s">
        <v>360</v>
      </c>
      <c r="AD32048" t="s">
        <v>360</v>
      </c>
    </row>
    <row r="32049" spans="27:30">
      <c r="AA32049" t="s">
        <v>19749</v>
      </c>
      <c r="AB32049">
        <v>1</v>
      </c>
      <c r="AC32049" t="s">
        <v>360</v>
      </c>
      <c r="AD32049" t="s">
        <v>360</v>
      </c>
    </row>
    <row r="32050" spans="27:30">
      <c r="AA32050" t="s">
        <v>14627</v>
      </c>
      <c r="AB32050">
        <v>1</v>
      </c>
      <c r="AC32050" t="s">
        <v>360</v>
      </c>
      <c r="AD32050" t="s">
        <v>360</v>
      </c>
    </row>
    <row r="32051" spans="27:30">
      <c r="AA32051" t="s">
        <v>4355</v>
      </c>
      <c r="AB32051">
        <v>1</v>
      </c>
      <c r="AC32051">
        <v>1</v>
      </c>
      <c r="AD32051" t="s">
        <v>360</v>
      </c>
    </row>
    <row r="32052" spans="27:30">
      <c r="AA32052" t="s">
        <v>6439</v>
      </c>
      <c r="AB32052">
        <v>1</v>
      </c>
      <c r="AC32052">
        <v>1</v>
      </c>
      <c r="AD32052">
        <v>1</v>
      </c>
    </row>
    <row r="32053" spans="27:30">
      <c r="AA32053" t="s">
        <v>19755</v>
      </c>
      <c r="AB32053">
        <v>1</v>
      </c>
      <c r="AC32053">
        <v>1</v>
      </c>
      <c r="AD32053" t="s">
        <v>360</v>
      </c>
    </row>
    <row r="32054" spans="27:30">
      <c r="AA32054" t="s">
        <v>19758</v>
      </c>
      <c r="AB32054">
        <v>1</v>
      </c>
      <c r="AC32054" t="s">
        <v>360</v>
      </c>
      <c r="AD32054" t="s">
        <v>360</v>
      </c>
    </row>
    <row r="32055" spans="27:30">
      <c r="AA32055" t="s">
        <v>4356</v>
      </c>
      <c r="AB32055">
        <v>1</v>
      </c>
      <c r="AC32055">
        <v>1</v>
      </c>
      <c r="AD32055" t="s">
        <v>360</v>
      </c>
    </row>
    <row r="32056" spans="27:30">
      <c r="AA32056" t="s">
        <v>33660</v>
      </c>
      <c r="AB32056">
        <v>1</v>
      </c>
      <c r="AC32056" t="s">
        <v>360</v>
      </c>
      <c r="AD32056" t="s">
        <v>360</v>
      </c>
    </row>
    <row r="32057" spans="27:30">
      <c r="AA32057" t="s">
        <v>4357</v>
      </c>
      <c r="AB32057">
        <v>1</v>
      </c>
      <c r="AC32057">
        <v>1</v>
      </c>
      <c r="AD32057" t="s">
        <v>360</v>
      </c>
    </row>
    <row r="32058" spans="27:30">
      <c r="AA32058" t="s">
        <v>19763</v>
      </c>
      <c r="AB32058">
        <v>1</v>
      </c>
      <c r="AC32058" t="s">
        <v>360</v>
      </c>
      <c r="AD32058" t="s">
        <v>360</v>
      </c>
    </row>
    <row r="32059" spans="27:30">
      <c r="AA32059" t="s">
        <v>19766</v>
      </c>
      <c r="AB32059">
        <v>1</v>
      </c>
      <c r="AC32059" t="s">
        <v>360</v>
      </c>
      <c r="AD32059" t="s">
        <v>360</v>
      </c>
    </row>
    <row r="32060" spans="27:30">
      <c r="AA32060" t="s">
        <v>19769</v>
      </c>
      <c r="AB32060">
        <v>1</v>
      </c>
      <c r="AC32060" t="s">
        <v>360</v>
      </c>
      <c r="AD32060" t="s">
        <v>360</v>
      </c>
    </row>
    <row r="32061" spans="27:30">
      <c r="AA32061" t="s">
        <v>19772</v>
      </c>
      <c r="AB32061">
        <v>1</v>
      </c>
      <c r="AC32061" t="s">
        <v>360</v>
      </c>
      <c r="AD32061" t="s">
        <v>360</v>
      </c>
    </row>
    <row r="32062" spans="27:30">
      <c r="AA32062" t="s">
        <v>19775</v>
      </c>
      <c r="AB32062">
        <v>1</v>
      </c>
      <c r="AC32062" t="s">
        <v>360</v>
      </c>
      <c r="AD32062" t="s">
        <v>360</v>
      </c>
    </row>
    <row r="32063" spans="27:30">
      <c r="AA32063" t="s">
        <v>4358</v>
      </c>
      <c r="AB32063">
        <v>1</v>
      </c>
      <c r="AC32063">
        <v>1</v>
      </c>
      <c r="AD32063" t="s">
        <v>360</v>
      </c>
    </row>
    <row r="32064" spans="27:30">
      <c r="AA32064" t="s">
        <v>19780</v>
      </c>
      <c r="AB32064">
        <v>1</v>
      </c>
      <c r="AC32064" t="s">
        <v>360</v>
      </c>
      <c r="AD32064" t="s">
        <v>360</v>
      </c>
    </row>
    <row r="32065" spans="27:30">
      <c r="AA32065" t="s">
        <v>19782</v>
      </c>
      <c r="AB32065">
        <v>1</v>
      </c>
      <c r="AC32065" t="s">
        <v>360</v>
      </c>
      <c r="AD32065" t="s">
        <v>360</v>
      </c>
    </row>
    <row r="32066" spans="27:30">
      <c r="AA32066" t="s">
        <v>19785</v>
      </c>
      <c r="AB32066">
        <v>1</v>
      </c>
      <c r="AC32066" t="s">
        <v>360</v>
      </c>
      <c r="AD32066" t="s">
        <v>360</v>
      </c>
    </row>
    <row r="32067" spans="27:30">
      <c r="AA32067" t="s">
        <v>19788</v>
      </c>
      <c r="AB32067">
        <v>1</v>
      </c>
      <c r="AC32067" t="s">
        <v>360</v>
      </c>
      <c r="AD32067" t="s">
        <v>360</v>
      </c>
    </row>
    <row r="32068" spans="27:30">
      <c r="AA32068" t="s">
        <v>4359</v>
      </c>
      <c r="AB32068">
        <v>1</v>
      </c>
      <c r="AC32068">
        <v>1</v>
      </c>
      <c r="AD32068" t="s">
        <v>360</v>
      </c>
    </row>
    <row r="32069" spans="27:30">
      <c r="AA32069" t="s">
        <v>19792</v>
      </c>
      <c r="AB32069">
        <v>1</v>
      </c>
      <c r="AC32069" t="s">
        <v>360</v>
      </c>
      <c r="AD32069" t="s">
        <v>360</v>
      </c>
    </row>
    <row r="32070" spans="27:30">
      <c r="AA32070" t="s">
        <v>19795</v>
      </c>
      <c r="AB32070">
        <v>1</v>
      </c>
      <c r="AC32070">
        <v>1</v>
      </c>
      <c r="AD32070" t="s">
        <v>360</v>
      </c>
    </row>
    <row r="32071" spans="27:30">
      <c r="AA32071" t="s">
        <v>4360</v>
      </c>
      <c r="AB32071">
        <v>1</v>
      </c>
      <c r="AC32071">
        <v>1</v>
      </c>
      <c r="AD32071" t="s">
        <v>360</v>
      </c>
    </row>
    <row r="32072" spans="27:30">
      <c r="AA32072" t="s">
        <v>19798</v>
      </c>
      <c r="AB32072">
        <v>1</v>
      </c>
      <c r="AC32072" t="s">
        <v>360</v>
      </c>
      <c r="AD32072" t="s">
        <v>360</v>
      </c>
    </row>
    <row r="32073" spans="27:30">
      <c r="AA32073" t="s">
        <v>19800</v>
      </c>
      <c r="AB32073">
        <v>1</v>
      </c>
      <c r="AC32073" t="s">
        <v>360</v>
      </c>
      <c r="AD32073" t="s">
        <v>360</v>
      </c>
    </row>
    <row r="32074" spans="27:30">
      <c r="AA32074" t="s">
        <v>19803</v>
      </c>
      <c r="AB32074">
        <v>1</v>
      </c>
      <c r="AC32074" t="s">
        <v>360</v>
      </c>
      <c r="AD32074" t="s">
        <v>360</v>
      </c>
    </row>
    <row r="32075" spans="27:30">
      <c r="AA32075" t="s">
        <v>19806</v>
      </c>
      <c r="AB32075">
        <v>1</v>
      </c>
      <c r="AC32075" t="s">
        <v>360</v>
      </c>
      <c r="AD32075" t="s">
        <v>360</v>
      </c>
    </row>
    <row r="32076" spans="27:30">
      <c r="AA32076" t="s">
        <v>19809</v>
      </c>
      <c r="AB32076">
        <v>1</v>
      </c>
      <c r="AC32076">
        <v>1</v>
      </c>
      <c r="AD32076" t="s">
        <v>360</v>
      </c>
    </row>
    <row r="32077" spans="27:30">
      <c r="AA32077" t="s">
        <v>19812</v>
      </c>
      <c r="AB32077">
        <v>1</v>
      </c>
      <c r="AC32077">
        <v>1</v>
      </c>
      <c r="AD32077" t="s">
        <v>360</v>
      </c>
    </row>
    <row r="32078" spans="27:30">
      <c r="AA32078" t="s">
        <v>19815</v>
      </c>
      <c r="AB32078">
        <v>1</v>
      </c>
      <c r="AC32078" t="s">
        <v>360</v>
      </c>
      <c r="AD32078" t="s">
        <v>360</v>
      </c>
    </row>
    <row r="32079" spans="27:30">
      <c r="AA32079" t="s">
        <v>19818</v>
      </c>
      <c r="AB32079">
        <v>1</v>
      </c>
      <c r="AC32079" t="s">
        <v>360</v>
      </c>
      <c r="AD32079" t="s">
        <v>360</v>
      </c>
    </row>
    <row r="32080" spans="27:30">
      <c r="AA32080" t="s">
        <v>19821</v>
      </c>
      <c r="AB32080">
        <v>1</v>
      </c>
      <c r="AC32080" t="s">
        <v>360</v>
      </c>
      <c r="AD32080" t="s">
        <v>360</v>
      </c>
    </row>
    <row r="32081" spans="27:30">
      <c r="AA32081" t="s">
        <v>4361</v>
      </c>
      <c r="AB32081">
        <v>1</v>
      </c>
      <c r="AC32081">
        <v>1</v>
      </c>
      <c r="AD32081" t="s">
        <v>360</v>
      </c>
    </row>
    <row r="32082" spans="27:30">
      <c r="AA32082" t="s">
        <v>19826</v>
      </c>
      <c r="AB32082">
        <v>1</v>
      </c>
      <c r="AC32082" t="s">
        <v>360</v>
      </c>
      <c r="AD32082" t="s">
        <v>360</v>
      </c>
    </row>
    <row r="32083" spans="27:30">
      <c r="AA32083" t="s">
        <v>19829</v>
      </c>
      <c r="AB32083">
        <v>1</v>
      </c>
      <c r="AC32083" t="s">
        <v>360</v>
      </c>
      <c r="AD32083" t="s">
        <v>360</v>
      </c>
    </row>
    <row r="32084" spans="27:30">
      <c r="AA32084" t="s">
        <v>19832</v>
      </c>
      <c r="AB32084">
        <v>1</v>
      </c>
      <c r="AC32084" t="s">
        <v>360</v>
      </c>
      <c r="AD32084" t="s">
        <v>360</v>
      </c>
    </row>
    <row r="32085" spans="27:30">
      <c r="AA32085" t="s">
        <v>19834</v>
      </c>
      <c r="AB32085">
        <v>1</v>
      </c>
      <c r="AC32085">
        <v>1</v>
      </c>
      <c r="AD32085" t="s">
        <v>360</v>
      </c>
    </row>
    <row r="32086" spans="27:30">
      <c r="AA32086" t="s">
        <v>4362</v>
      </c>
      <c r="AB32086">
        <v>1</v>
      </c>
      <c r="AC32086">
        <v>1</v>
      </c>
      <c r="AD32086" t="s">
        <v>360</v>
      </c>
    </row>
    <row r="32087" spans="27:30">
      <c r="AA32087" t="s">
        <v>19838</v>
      </c>
      <c r="AB32087">
        <v>1</v>
      </c>
      <c r="AC32087" t="s">
        <v>360</v>
      </c>
      <c r="AD32087" t="s">
        <v>360</v>
      </c>
    </row>
    <row r="32088" spans="27:30">
      <c r="AA32088" t="s">
        <v>19841</v>
      </c>
      <c r="AB32088">
        <v>1</v>
      </c>
      <c r="AC32088" t="s">
        <v>360</v>
      </c>
      <c r="AD32088" t="s">
        <v>360</v>
      </c>
    </row>
    <row r="32089" spans="27:30">
      <c r="AA32089" t="s">
        <v>19844</v>
      </c>
      <c r="AB32089">
        <v>1</v>
      </c>
      <c r="AC32089">
        <v>1</v>
      </c>
      <c r="AD32089" t="s">
        <v>360</v>
      </c>
    </row>
    <row r="32090" spans="27:30">
      <c r="AA32090" t="s">
        <v>19846</v>
      </c>
      <c r="AB32090">
        <v>1</v>
      </c>
      <c r="AC32090">
        <v>1</v>
      </c>
      <c r="AD32090" t="s">
        <v>360</v>
      </c>
    </row>
    <row r="32091" spans="27:30">
      <c r="AA32091" t="s">
        <v>10262</v>
      </c>
      <c r="AB32091">
        <v>1</v>
      </c>
      <c r="AC32091">
        <v>1</v>
      </c>
      <c r="AD32091" t="s">
        <v>360</v>
      </c>
    </row>
    <row r="32092" spans="27:30">
      <c r="AA32092" t="s">
        <v>4364</v>
      </c>
      <c r="AB32092">
        <v>1</v>
      </c>
      <c r="AC32092">
        <v>1</v>
      </c>
      <c r="AD32092" t="s">
        <v>360</v>
      </c>
    </row>
    <row r="32093" spans="27:30">
      <c r="AA32093" t="s">
        <v>10264</v>
      </c>
      <c r="AB32093">
        <v>1</v>
      </c>
      <c r="AC32093">
        <v>1</v>
      </c>
      <c r="AD32093" t="s">
        <v>360</v>
      </c>
    </row>
    <row r="32094" spans="27:30">
      <c r="AA32094" t="s">
        <v>4366</v>
      </c>
      <c r="AB32094">
        <v>1</v>
      </c>
      <c r="AC32094">
        <v>1</v>
      </c>
      <c r="AD32094" t="s">
        <v>360</v>
      </c>
    </row>
    <row r="32095" spans="27:30">
      <c r="AA32095" t="s">
        <v>19852</v>
      </c>
      <c r="AB32095">
        <v>1</v>
      </c>
      <c r="AC32095" t="s">
        <v>360</v>
      </c>
      <c r="AD32095" t="s">
        <v>360</v>
      </c>
    </row>
    <row r="32096" spans="27:30">
      <c r="AA32096" t="s">
        <v>4367</v>
      </c>
      <c r="AB32096">
        <v>1</v>
      </c>
      <c r="AC32096">
        <v>1</v>
      </c>
      <c r="AD32096" t="s">
        <v>360</v>
      </c>
    </row>
    <row r="32097" spans="27:30">
      <c r="AA32097" t="s">
        <v>33697</v>
      </c>
      <c r="AB32097">
        <v>1</v>
      </c>
      <c r="AC32097" t="s">
        <v>360</v>
      </c>
      <c r="AD32097" t="s">
        <v>360</v>
      </c>
    </row>
    <row r="32098" spans="27:30">
      <c r="AA32098" t="s">
        <v>4368</v>
      </c>
      <c r="AB32098">
        <v>1</v>
      </c>
      <c r="AC32098">
        <v>1</v>
      </c>
      <c r="AD32098" t="s">
        <v>360</v>
      </c>
    </row>
    <row r="32099" spans="27:30">
      <c r="AA32099" t="s">
        <v>4369</v>
      </c>
      <c r="AB32099">
        <v>1</v>
      </c>
      <c r="AC32099">
        <v>1</v>
      </c>
      <c r="AD32099" t="s">
        <v>360</v>
      </c>
    </row>
    <row r="32100" spans="27:30">
      <c r="AA32100" t="s">
        <v>4370</v>
      </c>
      <c r="AB32100">
        <v>1</v>
      </c>
      <c r="AC32100">
        <v>1</v>
      </c>
      <c r="AD32100" t="s">
        <v>360</v>
      </c>
    </row>
    <row r="32101" spans="27:30">
      <c r="AA32101" t="s">
        <v>19857</v>
      </c>
      <c r="AB32101">
        <v>1</v>
      </c>
      <c r="AC32101" t="s">
        <v>360</v>
      </c>
      <c r="AD32101" t="s">
        <v>360</v>
      </c>
    </row>
    <row r="32102" spans="27:30">
      <c r="AA32102" t="s">
        <v>6451</v>
      </c>
      <c r="AB32102">
        <v>1</v>
      </c>
      <c r="AC32102">
        <v>1</v>
      </c>
      <c r="AD32102">
        <v>1</v>
      </c>
    </row>
    <row r="32103" spans="27:30">
      <c r="AA32103" t="s">
        <v>19860</v>
      </c>
      <c r="AB32103">
        <v>1</v>
      </c>
      <c r="AC32103" t="s">
        <v>360</v>
      </c>
      <c r="AD32103" t="s">
        <v>360</v>
      </c>
    </row>
    <row r="32104" spans="27:30">
      <c r="AA32104" t="s">
        <v>33704</v>
      </c>
      <c r="AB32104">
        <v>1</v>
      </c>
      <c r="AC32104">
        <v>1</v>
      </c>
      <c r="AD32104" t="s">
        <v>360</v>
      </c>
    </row>
    <row r="32105" spans="27:30">
      <c r="AA32105" t="s">
        <v>19862</v>
      </c>
      <c r="AB32105">
        <v>1</v>
      </c>
      <c r="AC32105" t="s">
        <v>360</v>
      </c>
      <c r="AD32105" t="s">
        <v>360</v>
      </c>
    </row>
    <row r="32106" spans="27:30">
      <c r="AA32106" t="s">
        <v>7255</v>
      </c>
      <c r="AB32106">
        <v>1</v>
      </c>
      <c r="AC32106" t="s">
        <v>360</v>
      </c>
      <c r="AD32106" t="s">
        <v>360</v>
      </c>
    </row>
    <row r="32107" spans="27:30">
      <c r="AA32107" t="s">
        <v>19864</v>
      </c>
      <c r="AB32107">
        <v>1</v>
      </c>
      <c r="AC32107" t="s">
        <v>360</v>
      </c>
      <c r="AD32107" t="s">
        <v>360</v>
      </c>
    </row>
    <row r="32108" spans="27:30">
      <c r="AA32108" t="s">
        <v>19866</v>
      </c>
      <c r="AB32108">
        <v>1</v>
      </c>
      <c r="AC32108">
        <v>1</v>
      </c>
      <c r="AD32108" t="s">
        <v>360</v>
      </c>
    </row>
    <row r="32109" spans="27:30">
      <c r="AA32109" t="s">
        <v>19868</v>
      </c>
      <c r="AB32109">
        <v>1</v>
      </c>
      <c r="AC32109" t="s">
        <v>360</v>
      </c>
      <c r="AD32109" t="s">
        <v>360</v>
      </c>
    </row>
    <row r="32110" spans="27:30">
      <c r="AA32110" t="s">
        <v>4371</v>
      </c>
      <c r="AB32110">
        <v>1</v>
      </c>
      <c r="AC32110">
        <v>1</v>
      </c>
      <c r="AD32110" t="s">
        <v>360</v>
      </c>
    </row>
    <row r="32111" spans="27:30">
      <c r="AA32111" t="s">
        <v>4372</v>
      </c>
      <c r="AB32111">
        <v>1</v>
      </c>
      <c r="AC32111">
        <v>1</v>
      </c>
      <c r="AD32111" t="s">
        <v>360</v>
      </c>
    </row>
    <row r="32112" spans="27:30">
      <c r="AA32112" t="s">
        <v>19873</v>
      </c>
      <c r="AB32112">
        <v>1</v>
      </c>
      <c r="AC32112" t="s">
        <v>360</v>
      </c>
      <c r="AD32112" t="s">
        <v>360</v>
      </c>
    </row>
    <row r="32113" spans="27:30">
      <c r="AA32113" t="s">
        <v>33711</v>
      </c>
      <c r="AB32113">
        <v>1</v>
      </c>
      <c r="AC32113" t="s">
        <v>360</v>
      </c>
      <c r="AD32113" t="s">
        <v>360</v>
      </c>
    </row>
    <row r="32114" spans="27:30">
      <c r="AA32114" t="s">
        <v>33714</v>
      </c>
      <c r="AB32114">
        <v>1</v>
      </c>
      <c r="AC32114" t="s">
        <v>360</v>
      </c>
      <c r="AD32114" t="s">
        <v>360</v>
      </c>
    </row>
    <row r="32115" spans="27:30">
      <c r="AA32115" t="s">
        <v>38899</v>
      </c>
      <c r="AB32115">
        <v>1</v>
      </c>
      <c r="AC32115">
        <v>1</v>
      </c>
      <c r="AD32115" t="s">
        <v>360</v>
      </c>
    </row>
    <row r="32116" spans="27:30">
      <c r="AA32116" t="s">
        <v>33718</v>
      </c>
      <c r="AB32116">
        <v>1</v>
      </c>
      <c r="AC32116">
        <v>1</v>
      </c>
      <c r="AD32116" t="s">
        <v>360</v>
      </c>
    </row>
    <row r="32117" spans="27:30">
      <c r="AA32117" t="s">
        <v>33720</v>
      </c>
      <c r="AB32117">
        <v>1</v>
      </c>
      <c r="AC32117" t="s">
        <v>360</v>
      </c>
      <c r="AD32117" t="s">
        <v>360</v>
      </c>
    </row>
    <row r="32118" spans="27:30">
      <c r="AA32118" t="s">
        <v>19877</v>
      </c>
      <c r="AB32118">
        <v>1</v>
      </c>
      <c r="AC32118" t="s">
        <v>360</v>
      </c>
      <c r="AD32118" t="s">
        <v>360</v>
      </c>
    </row>
    <row r="32119" spans="27:30">
      <c r="AA32119" t="s">
        <v>33724</v>
      </c>
      <c r="AB32119">
        <v>1</v>
      </c>
      <c r="AC32119" t="s">
        <v>360</v>
      </c>
      <c r="AD32119" t="s">
        <v>360</v>
      </c>
    </row>
    <row r="32120" spans="27:30">
      <c r="AA32120" t="s">
        <v>4375</v>
      </c>
      <c r="AB32120">
        <v>1</v>
      </c>
      <c r="AC32120">
        <v>1</v>
      </c>
      <c r="AD32120" t="s">
        <v>360</v>
      </c>
    </row>
    <row r="32121" spans="27:30">
      <c r="AA32121" t="s">
        <v>33726</v>
      </c>
      <c r="AB32121">
        <v>1</v>
      </c>
      <c r="AC32121" t="s">
        <v>360</v>
      </c>
      <c r="AD32121" t="s">
        <v>360</v>
      </c>
    </row>
    <row r="32122" spans="27:30">
      <c r="AA32122" t="s">
        <v>19879</v>
      </c>
      <c r="AB32122">
        <v>1</v>
      </c>
      <c r="AC32122" t="s">
        <v>360</v>
      </c>
      <c r="AD32122" t="s">
        <v>360</v>
      </c>
    </row>
    <row r="32123" spans="27:30">
      <c r="AA32123" t="s">
        <v>19881</v>
      </c>
      <c r="AB32123">
        <v>1</v>
      </c>
      <c r="AC32123" t="s">
        <v>360</v>
      </c>
      <c r="AD32123" t="s">
        <v>360</v>
      </c>
    </row>
    <row r="32124" spans="27:30">
      <c r="AA32124" t="s">
        <v>19883</v>
      </c>
      <c r="AB32124">
        <v>1</v>
      </c>
      <c r="AC32124" t="s">
        <v>360</v>
      </c>
      <c r="AD32124" t="s">
        <v>360</v>
      </c>
    </row>
    <row r="32125" spans="27:30">
      <c r="AA32125" t="s">
        <v>19886</v>
      </c>
      <c r="AB32125">
        <v>1</v>
      </c>
      <c r="AC32125" t="s">
        <v>360</v>
      </c>
      <c r="AD32125" t="s">
        <v>360</v>
      </c>
    </row>
    <row r="32126" spans="27:30">
      <c r="AA32126" t="s">
        <v>33729</v>
      </c>
      <c r="AB32126">
        <v>1</v>
      </c>
      <c r="AC32126">
        <v>1</v>
      </c>
      <c r="AD32126" t="s">
        <v>360</v>
      </c>
    </row>
    <row r="32127" spans="27:30">
      <c r="AA32127" t="s">
        <v>19888</v>
      </c>
      <c r="AB32127">
        <v>1</v>
      </c>
      <c r="AC32127">
        <v>1</v>
      </c>
      <c r="AD32127" t="s">
        <v>360</v>
      </c>
    </row>
    <row r="32128" spans="27:30">
      <c r="AA32128" t="s">
        <v>19719</v>
      </c>
      <c r="AB32128">
        <v>1</v>
      </c>
      <c r="AC32128" t="s">
        <v>360</v>
      </c>
      <c r="AD32128" t="s">
        <v>360</v>
      </c>
    </row>
    <row r="32129" spans="27:30">
      <c r="AA32129" t="s">
        <v>19890</v>
      </c>
      <c r="AB32129">
        <v>1</v>
      </c>
      <c r="AC32129" t="s">
        <v>360</v>
      </c>
      <c r="AD32129" t="s">
        <v>360</v>
      </c>
    </row>
    <row r="32130" spans="27:30">
      <c r="AA32130" t="s">
        <v>19896</v>
      </c>
      <c r="AB32130">
        <v>1</v>
      </c>
      <c r="AC32130" t="s">
        <v>360</v>
      </c>
      <c r="AD32130" t="s">
        <v>360</v>
      </c>
    </row>
    <row r="32131" spans="27:30">
      <c r="AA32131" t="s">
        <v>19897</v>
      </c>
      <c r="AB32131">
        <v>1</v>
      </c>
      <c r="AC32131" t="s">
        <v>360</v>
      </c>
      <c r="AD32131" t="s">
        <v>360</v>
      </c>
    </row>
    <row r="32132" spans="27:30">
      <c r="AA32132" t="s">
        <v>19892</v>
      </c>
      <c r="AB32132">
        <v>1</v>
      </c>
      <c r="AC32132" t="s">
        <v>360</v>
      </c>
      <c r="AD32132" t="s">
        <v>360</v>
      </c>
    </row>
    <row r="32133" spans="27:30">
      <c r="AA32133" t="s">
        <v>4379</v>
      </c>
      <c r="AB32133">
        <v>1</v>
      </c>
      <c r="AC32133">
        <v>1</v>
      </c>
      <c r="AD32133" t="s">
        <v>360</v>
      </c>
    </row>
    <row r="32134" spans="27:30">
      <c r="AA32134" t="s">
        <v>19894</v>
      </c>
      <c r="AB32134">
        <v>1</v>
      </c>
      <c r="AC32134" t="s">
        <v>360</v>
      </c>
      <c r="AD32134" t="s">
        <v>360</v>
      </c>
    </row>
    <row r="32135" spans="27:30">
      <c r="AA32135" t="s">
        <v>19898</v>
      </c>
      <c r="AB32135">
        <v>1</v>
      </c>
      <c r="AC32135" t="s">
        <v>360</v>
      </c>
      <c r="AD32135" t="s">
        <v>360</v>
      </c>
    </row>
    <row r="32136" spans="27:30">
      <c r="AA32136" t="s">
        <v>19900</v>
      </c>
      <c r="AB32136">
        <v>1</v>
      </c>
      <c r="AC32136" t="s">
        <v>360</v>
      </c>
      <c r="AD32136" t="s">
        <v>360</v>
      </c>
    </row>
    <row r="32137" spans="27:30">
      <c r="AA32137" t="s">
        <v>19902</v>
      </c>
      <c r="AB32137">
        <v>1</v>
      </c>
      <c r="AC32137" t="s">
        <v>360</v>
      </c>
      <c r="AD32137" t="s">
        <v>360</v>
      </c>
    </row>
    <row r="32138" spans="27:30">
      <c r="AA32138" t="s">
        <v>19904</v>
      </c>
      <c r="AB32138">
        <v>1</v>
      </c>
      <c r="AC32138" t="s">
        <v>360</v>
      </c>
      <c r="AD32138" t="s">
        <v>360</v>
      </c>
    </row>
    <row r="32139" spans="27:30">
      <c r="AA32139" t="s">
        <v>33747</v>
      </c>
      <c r="AB32139">
        <v>1</v>
      </c>
      <c r="AC32139" t="s">
        <v>360</v>
      </c>
      <c r="AD32139" t="s">
        <v>360</v>
      </c>
    </row>
    <row r="32140" spans="27:30">
      <c r="AA32140" t="s">
        <v>33749</v>
      </c>
      <c r="AB32140">
        <v>1</v>
      </c>
      <c r="AC32140">
        <v>1</v>
      </c>
      <c r="AD32140" t="s">
        <v>360</v>
      </c>
    </row>
    <row r="32141" spans="27:30">
      <c r="AA32141" t="s">
        <v>14663</v>
      </c>
      <c r="AB32141">
        <v>1</v>
      </c>
      <c r="AC32141">
        <v>1</v>
      </c>
      <c r="AD32141" t="s">
        <v>360</v>
      </c>
    </row>
    <row r="32142" spans="27:30">
      <c r="AA32142" t="s">
        <v>19906</v>
      </c>
      <c r="AB32142">
        <v>1</v>
      </c>
      <c r="AC32142" t="s">
        <v>360</v>
      </c>
      <c r="AD32142" t="s">
        <v>360</v>
      </c>
    </row>
    <row r="32143" spans="27:30">
      <c r="AA32143" t="s">
        <v>19908</v>
      </c>
      <c r="AB32143">
        <v>1</v>
      </c>
      <c r="AC32143" t="s">
        <v>360</v>
      </c>
      <c r="AD32143" t="s">
        <v>360</v>
      </c>
    </row>
    <row r="32144" spans="27:30">
      <c r="AA32144" t="s">
        <v>19910</v>
      </c>
      <c r="AB32144">
        <v>1</v>
      </c>
      <c r="AC32144" t="s">
        <v>360</v>
      </c>
      <c r="AD32144" t="s">
        <v>360</v>
      </c>
    </row>
    <row r="32145" spans="27:30">
      <c r="AA32145" t="s">
        <v>4381</v>
      </c>
      <c r="AB32145">
        <v>1</v>
      </c>
      <c r="AC32145">
        <v>1</v>
      </c>
      <c r="AD32145" t="s">
        <v>360</v>
      </c>
    </row>
    <row r="32146" spans="27:30">
      <c r="AA32146" t="s">
        <v>33755</v>
      </c>
      <c r="AB32146">
        <v>1</v>
      </c>
      <c r="AC32146" t="s">
        <v>360</v>
      </c>
      <c r="AD32146" t="s">
        <v>360</v>
      </c>
    </row>
    <row r="32147" spans="27:30">
      <c r="AA32147" t="s">
        <v>33756</v>
      </c>
      <c r="AB32147">
        <v>1</v>
      </c>
      <c r="AC32147">
        <v>1</v>
      </c>
      <c r="AD32147" t="s">
        <v>360</v>
      </c>
    </row>
    <row r="32148" spans="27:30">
      <c r="AA32148" t="s">
        <v>14669</v>
      </c>
      <c r="AB32148">
        <v>1</v>
      </c>
      <c r="AC32148" t="s">
        <v>360</v>
      </c>
      <c r="AD32148" t="s">
        <v>360</v>
      </c>
    </row>
    <row r="32149" spans="27:30">
      <c r="AA32149" t="s">
        <v>4382</v>
      </c>
      <c r="AB32149">
        <v>1</v>
      </c>
      <c r="AC32149">
        <v>1</v>
      </c>
      <c r="AD32149" t="s">
        <v>360</v>
      </c>
    </row>
    <row r="32150" spans="27:30">
      <c r="AA32150" t="s">
        <v>14672</v>
      </c>
      <c r="AB32150">
        <v>1</v>
      </c>
      <c r="AC32150" t="s">
        <v>360</v>
      </c>
      <c r="AD32150" t="s">
        <v>360</v>
      </c>
    </row>
    <row r="32151" spans="27:30">
      <c r="AA32151" t="s">
        <v>19913</v>
      </c>
      <c r="AB32151">
        <v>1</v>
      </c>
      <c r="AC32151" t="s">
        <v>360</v>
      </c>
      <c r="AD32151" t="s">
        <v>360</v>
      </c>
    </row>
    <row r="32152" spans="27:30">
      <c r="AA32152" t="s">
        <v>33759</v>
      </c>
      <c r="AB32152">
        <v>1</v>
      </c>
      <c r="AC32152">
        <v>1</v>
      </c>
      <c r="AD32152" t="s">
        <v>360</v>
      </c>
    </row>
    <row r="32153" spans="27:30">
      <c r="AA32153" t="s">
        <v>33761</v>
      </c>
      <c r="AB32153">
        <v>1</v>
      </c>
      <c r="AC32153">
        <v>1</v>
      </c>
      <c r="AD32153" t="s">
        <v>360</v>
      </c>
    </row>
    <row r="32154" spans="27:30">
      <c r="AA32154" t="s">
        <v>33762</v>
      </c>
      <c r="AB32154">
        <v>1</v>
      </c>
      <c r="AC32154">
        <v>1</v>
      </c>
      <c r="AD32154" t="s">
        <v>360</v>
      </c>
    </row>
    <row r="32155" spans="27:30">
      <c r="AA32155" t="s">
        <v>33764</v>
      </c>
      <c r="AB32155">
        <v>1</v>
      </c>
      <c r="AC32155" t="s">
        <v>360</v>
      </c>
      <c r="AD32155" t="s">
        <v>360</v>
      </c>
    </row>
    <row r="32156" spans="27:30">
      <c r="AA32156" t="s">
        <v>33767</v>
      </c>
      <c r="AB32156">
        <v>1</v>
      </c>
      <c r="AC32156" t="s">
        <v>360</v>
      </c>
      <c r="AD32156" t="s">
        <v>360</v>
      </c>
    </row>
    <row r="32157" spans="27:30">
      <c r="AA32157" t="s">
        <v>33768</v>
      </c>
      <c r="AB32157">
        <v>1</v>
      </c>
      <c r="AC32157">
        <v>1</v>
      </c>
      <c r="AD32157" t="s">
        <v>360</v>
      </c>
    </row>
    <row r="32158" spans="27:30">
      <c r="AA32158" t="s">
        <v>38901</v>
      </c>
      <c r="AB32158">
        <v>1</v>
      </c>
      <c r="AC32158">
        <v>1</v>
      </c>
      <c r="AD32158" t="s">
        <v>360</v>
      </c>
    </row>
    <row r="32159" spans="27:30">
      <c r="AA32159" t="s">
        <v>33770</v>
      </c>
      <c r="AB32159">
        <v>1</v>
      </c>
      <c r="AC32159">
        <v>1</v>
      </c>
      <c r="AD32159" t="s">
        <v>360</v>
      </c>
    </row>
    <row r="32160" spans="27:30">
      <c r="AA32160" t="s">
        <v>1715</v>
      </c>
      <c r="AB32160">
        <v>1</v>
      </c>
      <c r="AC32160">
        <v>167</v>
      </c>
      <c r="AD32160" t="s">
        <v>360</v>
      </c>
    </row>
    <row r="32161" spans="27:30">
      <c r="AA32161" t="s">
        <v>33772</v>
      </c>
      <c r="AB32161">
        <v>1</v>
      </c>
      <c r="AC32161" t="s">
        <v>360</v>
      </c>
      <c r="AD32161" t="s">
        <v>360</v>
      </c>
    </row>
    <row r="32162" spans="27:30">
      <c r="AA32162" t="s">
        <v>14686</v>
      </c>
      <c r="AB32162">
        <v>1</v>
      </c>
      <c r="AC32162" t="s">
        <v>360</v>
      </c>
      <c r="AD32162" t="s">
        <v>360</v>
      </c>
    </row>
    <row r="32163" spans="27:30">
      <c r="AA32163" t="s">
        <v>33774</v>
      </c>
      <c r="AB32163">
        <v>1</v>
      </c>
      <c r="AC32163" t="s">
        <v>360</v>
      </c>
      <c r="AD32163" t="s">
        <v>360</v>
      </c>
    </row>
    <row r="32164" spans="27:30">
      <c r="AA32164" t="s">
        <v>33775</v>
      </c>
      <c r="AB32164">
        <v>1</v>
      </c>
      <c r="AC32164" t="s">
        <v>360</v>
      </c>
      <c r="AD32164" t="s">
        <v>360</v>
      </c>
    </row>
    <row r="32165" spans="27:30">
      <c r="AA32165" t="s">
        <v>33776</v>
      </c>
      <c r="AB32165">
        <v>1</v>
      </c>
      <c r="AC32165" t="s">
        <v>360</v>
      </c>
      <c r="AD32165" t="s">
        <v>360</v>
      </c>
    </row>
    <row r="32166" spans="27:30">
      <c r="AA32166" t="s">
        <v>33777</v>
      </c>
      <c r="AB32166">
        <v>1</v>
      </c>
      <c r="AC32166" t="s">
        <v>360</v>
      </c>
      <c r="AD32166" t="s">
        <v>360</v>
      </c>
    </row>
    <row r="32167" spans="27:30">
      <c r="AA32167" t="s">
        <v>38902</v>
      </c>
      <c r="AB32167">
        <v>1</v>
      </c>
      <c r="AC32167" t="s">
        <v>360</v>
      </c>
      <c r="AD32167" t="s">
        <v>360</v>
      </c>
    </row>
    <row r="32168" spans="27:30">
      <c r="AA32168" t="s">
        <v>33781</v>
      </c>
      <c r="AB32168">
        <v>1</v>
      </c>
      <c r="AC32168" t="s">
        <v>360</v>
      </c>
      <c r="AD32168" t="s">
        <v>360</v>
      </c>
    </row>
    <row r="32169" spans="27:30">
      <c r="AA32169" t="s">
        <v>33782</v>
      </c>
      <c r="AB32169">
        <v>1</v>
      </c>
      <c r="AC32169" t="s">
        <v>360</v>
      </c>
      <c r="AD32169" t="s">
        <v>360</v>
      </c>
    </row>
    <row r="32170" spans="27:30">
      <c r="AA32170" t="s">
        <v>33784</v>
      </c>
      <c r="AB32170">
        <v>1</v>
      </c>
      <c r="AC32170" t="s">
        <v>360</v>
      </c>
      <c r="AD32170" t="s">
        <v>360</v>
      </c>
    </row>
    <row r="32171" spans="27:30">
      <c r="AA32171" t="s">
        <v>4386</v>
      </c>
      <c r="AB32171">
        <v>1</v>
      </c>
      <c r="AC32171">
        <v>1</v>
      </c>
      <c r="AD32171" t="s">
        <v>360</v>
      </c>
    </row>
    <row r="32172" spans="27:30">
      <c r="AA32172" t="s">
        <v>33786</v>
      </c>
      <c r="AB32172">
        <v>1</v>
      </c>
      <c r="AC32172">
        <v>1</v>
      </c>
      <c r="AD32172" t="s">
        <v>360</v>
      </c>
    </row>
    <row r="32173" spans="27:30">
      <c r="AA32173" t="s">
        <v>33788</v>
      </c>
      <c r="AB32173">
        <v>1</v>
      </c>
      <c r="AC32173">
        <v>1</v>
      </c>
      <c r="AD32173" t="s">
        <v>360</v>
      </c>
    </row>
    <row r="32174" spans="27:30">
      <c r="AA32174" t="s">
        <v>33789</v>
      </c>
      <c r="AB32174">
        <v>1</v>
      </c>
      <c r="AC32174">
        <v>1</v>
      </c>
      <c r="AD32174" t="s">
        <v>360</v>
      </c>
    </row>
    <row r="32175" spans="27:30">
      <c r="AA32175" t="s">
        <v>33795</v>
      </c>
      <c r="AB32175">
        <v>1</v>
      </c>
      <c r="AC32175">
        <v>1</v>
      </c>
      <c r="AD32175" t="s">
        <v>360</v>
      </c>
    </row>
    <row r="32176" spans="27:30">
      <c r="AA32176" t="s">
        <v>19917</v>
      </c>
      <c r="AB32176">
        <v>1</v>
      </c>
      <c r="AC32176" t="s">
        <v>360</v>
      </c>
      <c r="AD32176" t="s">
        <v>360</v>
      </c>
    </row>
    <row r="32177" spans="27:30">
      <c r="AA32177" t="s">
        <v>2106</v>
      </c>
      <c r="AB32177">
        <v>1</v>
      </c>
      <c r="AC32177">
        <v>1</v>
      </c>
      <c r="AD32177">
        <v>1</v>
      </c>
    </row>
    <row r="32178" spans="27:30">
      <c r="AA32178" t="s">
        <v>4389</v>
      </c>
      <c r="AB32178">
        <v>1</v>
      </c>
      <c r="AC32178">
        <v>1</v>
      </c>
      <c r="AD32178" t="s">
        <v>360</v>
      </c>
    </row>
    <row r="32179" spans="27:30">
      <c r="AA32179" t="s">
        <v>19923</v>
      </c>
      <c r="AB32179">
        <v>1</v>
      </c>
      <c r="AC32179" t="s">
        <v>360</v>
      </c>
      <c r="AD32179" t="s">
        <v>360</v>
      </c>
    </row>
    <row r="32180" spans="27:30">
      <c r="AA32180" t="s">
        <v>14701</v>
      </c>
      <c r="AB32180">
        <v>1</v>
      </c>
      <c r="AC32180" t="s">
        <v>360</v>
      </c>
      <c r="AD32180" t="s">
        <v>360</v>
      </c>
    </row>
    <row r="32181" spans="27:30">
      <c r="AA32181" t="s">
        <v>4390</v>
      </c>
      <c r="AB32181">
        <v>1</v>
      </c>
      <c r="AC32181">
        <v>1</v>
      </c>
      <c r="AD32181" t="s">
        <v>360</v>
      </c>
    </row>
    <row r="32182" spans="27:30">
      <c r="AA32182" t="s">
        <v>33798</v>
      </c>
      <c r="AB32182">
        <v>1</v>
      </c>
      <c r="AC32182" t="s">
        <v>360</v>
      </c>
      <c r="AD32182" t="s">
        <v>360</v>
      </c>
    </row>
    <row r="32183" spans="27:30">
      <c r="AA32183" t="s">
        <v>19926</v>
      </c>
      <c r="AB32183">
        <v>1</v>
      </c>
      <c r="AC32183" t="s">
        <v>360</v>
      </c>
      <c r="AD32183" t="s">
        <v>360</v>
      </c>
    </row>
    <row r="32184" spans="27:30">
      <c r="AA32184" t="s">
        <v>19928</v>
      </c>
      <c r="AB32184">
        <v>1</v>
      </c>
      <c r="AC32184">
        <v>1</v>
      </c>
      <c r="AD32184" t="s">
        <v>360</v>
      </c>
    </row>
    <row r="32185" spans="27:30">
      <c r="AA32185" t="s">
        <v>10341</v>
      </c>
      <c r="AB32185">
        <v>1</v>
      </c>
      <c r="AC32185">
        <v>1</v>
      </c>
      <c r="AD32185" t="s">
        <v>360</v>
      </c>
    </row>
    <row r="32186" spans="27:30">
      <c r="AA32186" t="s">
        <v>4391</v>
      </c>
      <c r="AB32186">
        <v>1</v>
      </c>
      <c r="AC32186">
        <v>1</v>
      </c>
      <c r="AD32186" t="s">
        <v>360</v>
      </c>
    </row>
    <row r="32187" spans="27:30">
      <c r="AA32187" t="s">
        <v>19932</v>
      </c>
      <c r="AB32187">
        <v>1</v>
      </c>
      <c r="AC32187" t="s">
        <v>360</v>
      </c>
      <c r="AD32187" t="s">
        <v>360</v>
      </c>
    </row>
    <row r="32188" spans="27:30">
      <c r="AA32188" t="s">
        <v>19934</v>
      </c>
      <c r="AB32188">
        <v>1</v>
      </c>
      <c r="AC32188">
        <v>1</v>
      </c>
      <c r="AD32188" t="s">
        <v>360</v>
      </c>
    </row>
    <row r="32189" spans="27:30">
      <c r="AA32189" t="s">
        <v>19936</v>
      </c>
      <c r="AB32189">
        <v>1</v>
      </c>
      <c r="AC32189" t="s">
        <v>360</v>
      </c>
      <c r="AD32189" t="s">
        <v>360</v>
      </c>
    </row>
    <row r="32190" spans="27:30">
      <c r="AA32190" t="s">
        <v>19938</v>
      </c>
      <c r="AB32190">
        <v>1</v>
      </c>
      <c r="AC32190" t="s">
        <v>360</v>
      </c>
      <c r="AD32190" t="s">
        <v>360</v>
      </c>
    </row>
    <row r="32191" spans="27:30">
      <c r="AA32191" t="s">
        <v>19940</v>
      </c>
      <c r="AB32191">
        <v>1</v>
      </c>
      <c r="AC32191" t="s">
        <v>360</v>
      </c>
      <c r="AD32191" t="s">
        <v>360</v>
      </c>
    </row>
    <row r="32192" spans="27:30">
      <c r="AA32192" t="s">
        <v>4392</v>
      </c>
      <c r="AB32192">
        <v>1</v>
      </c>
      <c r="AC32192">
        <v>1</v>
      </c>
      <c r="AD32192" t="s">
        <v>360</v>
      </c>
    </row>
    <row r="32193" spans="27:30">
      <c r="AA32193" t="s">
        <v>10353</v>
      </c>
      <c r="AB32193">
        <v>1</v>
      </c>
      <c r="AC32193">
        <v>1</v>
      </c>
      <c r="AD32193" t="s">
        <v>360</v>
      </c>
    </row>
    <row r="32194" spans="27:30">
      <c r="AA32194" t="s">
        <v>4393</v>
      </c>
      <c r="AB32194">
        <v>1</v>
      </c>
      <c r="AC32194">
        <v>1</v>
      </c>
      <c r="AD32194" t="s">
        <v>360</v>
      </c>
    </row>
    <row r="32195" spans="27:30">
      <c r="AA32195" t="s">
        <v>19945</v>
      </c>
      <c r="AB32195">
        <v>1</v>
      </c>
      <c r="AC32195">
        <v>1</v>
      </c>
      <c r="AD32195" t="s">
        <v>360</v>
      </c>
    </row>
    <row r="32196" spans="27:30">
      <c r="AA32196" t="s">
        <v>14710</v>
      </c>
      <c r="AB32196">
        <v>1</v>
      </c>
      <c r="AC32196" t="s">
        <v>360</v>
      </c>
      <c r="AD32196" t="s">
        <v>360</v>
      </c>
    </row>
    <row r="32197" spans="27:30">
      <c r="AA32197" t="s">
        <v>19947</v>
      </c>
      <c r="AB32197">
        <v>1</v>
      </c>
      <c r="AC32197" t="s">
        <v>360</v>
      </c>
      <c r="AD32197" t="s">
        <v>360</v>
      </c>
    </row>
    <row r="32198" spans="27:30">
      <c r="AA32198" t="s">
        <v>19949</v>
      </c>
      <c r="AB32198">
        <v>1</v>
      </c>
      <c r="AC32198" t="s">
        <v>360</v>
      </c>
      <c r="AD32198" t="s">
        <v>360</v>
      </c>
    </row>
    <row r="32199" spans="27:30">
      <c r="AA32199" t="s">
        <v>4394</v>
      </c>
      <c r="AB32199">
        <v>1</v>
      </c>
      <c r="AC32199">
        <v>1</v>
      </c>
      <c r="AD32199" t="s">
        <v>360</v>
      </c>
    </row>
    <row r="32200" spans="27:30">
      <c r="AA32200" t="s">
        <v>33810</v>
      </c>
      <c r="AB32200">
        <v>1</v>
      </c>
      <c r="AC32200" t="s">
        <v>360</v>
      </c>
      <c r="AD32200" t="s">
        <v>360</v>
      </c>
    </row>
    <row r="32201" spans="27:30">
      <c r="AA32201" t="s">
        <v>19952</v>
      </c>
      <c r="AB32201">
        <v>1</v>
      </c>
      <c r="AC32201">
        <v>1</v>
      </c>
      <c r="AD32201" t="s">
        <v>360</v>
      </c>
    </row>
    <row r="32202" spans="27:30">
      <c r="AA32202" t="s">
        <v>33811</v>
      </c>
      <c r="AB32202">
        <v>1</v>
      </c>
      <c r="AC32202">
        <v>1</v>
      </c>
      <c r="AD32202" t="s">
        <v>360</v>
      </c>
    </row>
    <row r="32203" spans="27:30">
      <c r="AA32203" t="s">
        <v>33812</v>
      </c>
      <c r="AB32203">
        <v>1</v>
      </c>
      <c r="AC32203" t="s">
        <v>360</v>
      </c>
      <c r="AD32203" t="s">
        <v>360</v>
      </c>
    </row>
    <row r="32204" spans="27:30">
      <c r="AA32204" t="s">
        <v>19954</v>
      </c>
      <c r="AB32204">
        <v>1</v>
      </c>
      <c r="AC32204" t="s">
        <v>360</v>
      </c>
      <c r="AD32204" t="s">
        <v>360</v>
      </c>
    </row>
    <row r="32205" spans="27:30">
      <c r="AA32205" t="s">
        <v>4395</v>
      </c>
      <c r="AB32205">
        <v>1</v>
      </c>
      <c r="AC32205">
        <v>1</v>
      </c>
      <c r="AD32205" t="s">
        <v>360</v>
      </c>
    </row>
    <row r="32206" spans="27:30">
      <c r="AA32206" t="s">
        <v>19957</v>
      </c>
      <c r="AB32206">
        <v>1</v>
      </c>
      <c r="AC32206" t="s">
        <v>360</v>
      </c>
      <c r="AD32206" t="s">
        <v>360</v>
      </c>
    </row>
    <row r="32207" spans="27:30">
      <c r="AA32207" t="s">
        <v>19959</v>
      </c>
      <c r="AB32207">
        <v>1</v>
      </c>
      <c r="AC32207">
        <v>1</v>
      </c>
      <c r="AD32207" t="s">
        <v>360</v>
      </c>
    </row>
    <row r="32208" spans="27:30">
      <c r="AA32208" t="s">
        <v>8361</v>
      </c>
      <c r="AB32208">
        <v>1</v>
      </c>
      <c r="AC32208" t="s">
        <v>360</v>
      </c>
      <c r="AD32208" t="s">
        <v>360</v>
      </c>
    </row>
    <row r="32209" spans="27:30">
      <c r="AA32209" t="s">
        <v>4397</v>
      </c>
      <c r="AB32209">
        <v>1</v>
      </c>
      <c r="AC32209">
        <v>1</v>
      </c>
      <c r="AD32209" t="s">
        <v>360</v>
      </c>
    </row>
    <row r="32210" spans="27:30">
      <c r="AA32210" t="s">
        <v>19963</v>
      </c>
      <c r="AB32210">
        <v>1</v>
      </c>
      <c r="AC32210" t="s">
        <v>360</v>
      </c>
      <c r="AD32210" t="s">
        <v>360</v>
      </c>
    </row>
    <row r="32211" spans="27:30">
      <c r="AA32211" t="s">
        <v>19965</v>
      </c>
      <c r="AB32211">
        <v>1</v>
      </c>
      <c r="AC32211" t="s">
        <v>360</v>
      </c>
      <c r="AD32211" t="s">
        <v>360</v>
      </c>
    </row>
    <row r="32212" spans="27:30">
      <c r="AA32212" t="s">
        <v>4398</v>
      </c>
      <c r="AB32212">
        <v>1</v>
      </c>
      <c r="AC32212">
        <v>1</v>
      </c>
      <c r="AD32212" t="s">
        <v>360</v>
      </c>
    </row>
    <row r="32213" spans="27:30">
      <c r="AA32213" t="s">
        <v>19968</v>
      </c>
      <c r="AB32213">
        <v>1</v>
      </c>
      <c r="AC32213" t="s">
        <v>360</v>
      </c>
      <c r="AD32213" t="s">
        <v>360</v>
      </c>
    </row>
    <row r="32214" spans="27:30">
      <c r="AA32214" t="s">
        <v>19969</v>
      </c>
      <c r="AB32214">
        <v>1</v>
      </c>
      <c r="AC32214" t="s">
        <v>360</v>
      </c>
      <c r="AD32214" t="s">
        <v>360</v>
      </c>
    </row>
    <row r="32215" spans="27:30">
      <c r="AA32215" t="s">
        <v>19971</v>
      </c>
      <c r="AB32215">
        <v>1</v>
      </c>
      <c r="AC32215" t="s">
        <v>360</v>
      </c>
      <c r="AD32215" t="s">
        <v>360</v>
      </c>
    </row>
    <row r="32216" spans="27:30">
      <c r="AA32216" t="s">
        <v>19973</v>
      </c>
      <c r="AB32216">
        <v>1</v>
      </c>
      <c r="AC32216" t="s">
        <v>360</v>
      </c>
      <c r="AD32216" t="s">
        <v>360</v>
      </c>
    </row>
    <row r="32217" spans="27:30">
      <c r="AA32217" t="s">
        <v>4399</v>
      </c>
      <c r="AB32217">
        <v>1</v>
      </c>
      <c r="AC32217">
        <v>1</v>
      </c>
      <c r="AD32217" t="s">
        <v>360</v>
      </c>
    </row>
    <row r="32218" spans="27:30">
      <c r="AA32218" t="s">
        <v>33828</v>
      </c>
      <c r="AB32218">
        <v>1</v>
      </c>
      <c r="AC32218">
        <v>1</v>
      </c>
      <c r="AD32218" t="s">
        <v>360</v>
      </c>
    </row>
    <row r="32219" spans="27:30">
      <c r="AA32219" t="s">
        <v>4400</v>
      </c>
      <c r="AB32219">
        <v>1</v>
      </c>
      <c r="AC32219">
        <v>1</v>
      </c>
      <c r="AD32219" t="s">
        <v>360</v>
      </c>
    </row>
    <row r="32220" spans="27:30">
      <c r="AA32220" t="s">
        <v>4401</v>
      </c>
      <c r="AB32220">
        <v>1</v>
      </c>
      <c r="AC32220">
        <v>1</v>
      </c>
      <c r="AD32220" t="s">
        <v>360</v>
      </c>
    </row>
    <row r="32221" spans="27:30">
      <c r="AA32221" t="s">
        <v>19978</v>
      </c>
      <c r="AB32221">
        <v>1</v>
      </c>
      <c r="AC32221" t="s">
        <v>360</v>
      </c>
      <c r="AD32221" t="s">
        <v>360</v>
      </c>
    </row>
    <row r="32222" spans="27:30">
      <c r="AA32222" t="s">
        <v>19980</v>
      </c>
      <c r="AB32222">
        <v>1</v>
      </c>
      <c r="AC32222" t="s">
        <v>360</v>
      </c>
      <c r="AD32222" t="s">
        <v>360</v>
      </c>
    </row>
    <row r="32223" spans="27:30">
      <c r="AA32223" t="s">
        <v>10379</v>
      </c>
      <c r="AB32223">
        <v>1</v>
      </c>
      <c r="AC32223">
        <v>1</v>
      </c>
      <c r="AD32223" t="s">
        <v>360</v>
      </c>
    </row>
    <row r="32224" spans="27:30">
      <c r="AA32224" t="s">
        <v>19983</v>
      </c>
      <c r="AB32224">
        <v>1</v>
      </c>
      <c r="AC32224" t="s">
        <v>360</v>
      </c>
      <c r="AD32224" t="s">
        <v>360</v>
      </c>
    </row>
    <row r="32225" spans="27:30">
      <c r="AA32225" t="s">
        <v>19986</v>
      </c>
      <c r="AB32225">
        <v>1</v>
      </c>
      <c r="AC32225">
        <v>1</v>
      </c>
      <c r="AD32225" t="s">
        <v>360</v>
      </c>
    </row>
    <row r="32226" spans="27:30">
      <c r="AA32226" t="s">
        <v>10394</v>
      </c>
      <c r="AB32226">
        <v>1</v>
      </c>
      <c r="AC32226">
        <v>1</v>
      </c>
      <c r="AD32226" t="s">
        <v>360</v>
      </c>
    </row>
    <row r="32227" spans="27:30">
      <c r="AA32227" t="s">
        <v>4403</v>
      </c>
      <c r="AB32227">
        <v>1</v>
      </c>
      <c r="AC32227">
        <v>1</v>
      </c>
      <c r="AD32227" t="s">
        <v>360</v>
      </c>
    </row>
    <row r="32228" spans="27:30">
      <c r="AA32228" t="s">
        <v>4404</v>
      </c>
      <c r="AB32228">
        <v>1</v>
      </c>
      <c r="AC32228">
        <v>1</v>
      </c>
      <c r="AD32228" t="s">
        <v>360</v>
      </c>
    </row>
    <row r="32229" spans="27:30">
      <c r="AA32229" t="s">
        <v>19991</v>
      </c>
      <c r="AB32229">
        <v>1</v>
      </c>
      <c r="AC32229" t="s">
        <v>360</v>
      </c>
      <c r="AD32229" t="s">
        <v>360</v>
      </c>
    </row>
    <row r="32230" spans="27:30">
      <c r="AA32230" t="s">
        <v>10684</v>
      </c>
      <c r="AB32230">
        <v>1</v>
      </c>
      <c r="AC32230" t="s">
        <v>360</v>
      </c>
      <c r="AD32230" t="s">
        <v>360</v>
      </c>
    </row>
    <row r="32231" spans="27:30">
      <c r="AA32231" t="s">
        <v>19994</v>
      </c>
      <c r="AB32231">
        <v>1</v>
      </c>
      <c r="AC32231">
        <v>1</v>
      </c>
      <c r="AD32231" t="s">
        <v>360</v>
      </c>
    </row>
    <row r="32232" spans="27:30">
      <c r="AA32232" t="s">
        <v>19996</v>
      </c>
      <c r="AB32232">
        <v>1</v>
      </c>
      <c r="AC32232" t="s">
        <v>360</v>
      </c>
      <c r="AD32232" t="s">
        <v>360</v>
      </c>
    </row>
    <row r="32233" spans="27:30">
      <c r="AA32233" t="s">
        <v>33839</v>
      </c>
      <c r="AB32233">
        <v>1</v>
      </c>
      <c r="AC32233">
        <v>1</v>
      </c>
      <c r="AD32233" t="s">
        <v>360</v>
      </c>
    </row>
    <row r="32234" spans="27:30">
      <c r="AA32234" t="s">
        <v>4405</v>
      </c>
      <c r="AB32234">
        <v>1</v>
      </c>
      <c r="AC32234">
        <v>1</v>
      </c>
      <c r="AD32234" t="s">
        <v>360</v>
      </c>
    </row>
    <row r="32235" spans="27:30">
      <c r="AA32235" t="s">
        <v>20000</v>
      </c>
      <c r="AB32235">
        <v>1</v>
      </c>
      <c r="AC32235">
        <v>1</v>
      </c>
      <c r="AD32235" t="s">
        <v>360</v>
      </c>
    </row>
    <row r="32236" spans="27:30">
      <c r="AA32236" t="s">
        <v>4406</v>
      </c>
      <c r="AB32236">
        <v>1</v>
      </c>
      <c r="AC32236">
        <v>1</v>
      </c>
      <c r="AD32236" t="s">
        <v>360</v>
      </c>
    </row>
    <row r="32237" spans="27:30">
      <c r="AA32237" t="s">
        <v>14727</v>
      </c>
      <c r="AB32237">
        <v>1</v>
      </c>
      <c r="AC32237">
        <v>1</v>
      </c>
      <c r="AD32237" t="s">
        <v>360</v>
      </c>
    </row>
    <row r="32238" spans="27:30">
      <c r="AA32238" t="s">
        <v>20005</v>
      </c>
      <c r="AB32238">
        <v>1</v>
      </c>
      <c r="AC32238" t="s">
        <v>360</v>
      </c>
      <c r="AD32238" t="s">
        <v>360</v>
      </c>
    </row>
    <row r="32239" spans="27:30">
      <c r="AA32239" t="s">
        <v>4407</v>
      </c>
      <c r="AB32239">
        <v>1</v>
      </c>
      <c r="AC32239">
        <v>1</v>
      </c>
      <c r="AD32239" t="s">
        <v>360</v>
      </c>
    </row>
    <row r="32240" spans="27:30">
      <c r="AA32240" t="s">
        <v>4408</v>
      </c>
      <c r="AB32240">
        <v>1</v>
      </c>
      <c r="AC32240">
        <v>1</v>
      </c>
      <c r="AD32240" t="s">
        <v>360</v>
      </c>
    </row>
    <row r="32241" spans="27:30">
      <c r="AA32241" t="s">
        <v>2109</v>
      </c>
      <c r="AB32241">
        <v>1</v>
      </c>
      <c r="AC32241">
        <v>1</v>
      </c>
      <c r="AD32241">
        <v>1</v>
      </c>
    </row>
    <row r="32242" spans="27:30">
      <c r="AA32242" t="s">
        <v>20010</v>
      </c>
      <c r="AB32242">
        <v>1</v>
      </c>
      <c r="AC32242" t="s">
        <v>360</v>
      </c>
      <c r="AD32242" t="s">
        <v>360</v>
      </c>
    </row>
    <row r="32243" spans="27:30">
      <c r="AA32243" t="s">
        <v>20012</v>
      </c>
      <c r="AB32243">
        <v>1</v>
      </c>
      <c r="AC32243" t="s">
        <v>360</v>
      </c>
      <c r="AD32243" t="s">
        <v>360</v>
      </c>
    </row>
    <row r="32244" spans="27:30">
      <c r="AA32244" t="s">
        <v>20014</v>
      </c>
      <c r="AB32244">
        <v>1</v>
      </c>
      <c r="AC32244" t="s">
        <v>360</v>
      </c>
      <c r="AD32244" t="s">
        <v>360</v>
      </c>
    </row>
    <row r="32245" spans="27:30">
      <c r="AA32245" t="s">
        <v>4409</v>
      </c>
      <c r="AB32245">
        <v>1</v>
      </c>
      <c r="AC32245">
        <v>1</v>
      </c>
      <c r="AD32245" t="s">
        <v>360</v>
      </c>
    </row>
    <row r="32246" spans="27:30">
      <c r="AA32246" t="s">
        <v>20018</v>
      </c>
      <c r="AB32246">
        <v>1</v>
      </c>
      <c r="AC32246" t="s">
        <v>360</v>
      </c>
      <c r="AD32246" t="s">
        <v>360</v>
      </c>
    </row>
    <row r="32247" spans="27:30">
      <c r="AA32247" t="s">
        <v>20020</v>
      </c>
      <c r="AB32247">
        <v>1</v>
      </c>
      <c r="AC32247" t="s">
        <v>360</v>
      </c>
      <c r="AD32247" t="s">
        <v>360</v>
      </c>
    </row>
    <row r="32248" spans="27:30">
      <c r="AA32248" t="s">
        <v>20023</v>
      </c>
      <c r="AB32248">
        <v>1</v>
      </c>
      <c r="AC32248" t="s">
        <v>360</v>
      </c>
      <c r="AD32248" t="s">
        <v>360</v>
      </c>
    </row>
    <row r="32249" spans="27:30">
      <c r="AA32249" t="s">
        <v>20025</v>
      </c>
      <c r="AB32249">
        <v>1</v>
      </c>
      <c r="AC32249" t="s">
        <v>360</v>
      </c>
      <c r="AD32249" t="s">
        <v>360</v>
      </c>
    </row>
    <row r="32250" spans="27:30">
      <c r="AA32250" t="s">
        <v>4351</v>
      </c>
      <c r="AB32250">
        <v>1</v>
      </c>
      <c r="AC32250">
        <v>1</v>
      </c>
      <c r="AD32250" t="s">
        <v>360</v>
      </c>
    </row>
    <row r="32251" spans="27:30">
      <c r="AA32251" t="s">
        <v>20029</v>
      </c>
      <c r="AB32251">
        <v>1</v>
      </c>
      <c r="AC32251" t="s">
        <v>360</v>
      </c>
      <c r="AD32251" t="s">
        <v>360</v>
      </c>
    </row>
    <row r="32252" spans="27:30">
      <c r="AA32252" t="s">
        <v>20027</v>
      </c>
      <c r="AB32252">
        <v>1</v>
      </c>
      <c r="AC32252" t="s">
        <v>360</v>
      </c>
      <c r="AD32252" t="s">
        <v>360</v>
      </c>
    </row>
    <row r="32253" spans="27:30">
      <c r="AA32253" t="s">
        <v>20031</v>
      </c>
      <c r="AB32253">
        <v>1</v>
      </c>
      <c r="AC32253" t="s">
        <v>360</v>
      </c>
      <c r="AD32253" t="s">
        <v>360</v>
      </c>
    </row>
    <row r="32254" spans="27:30">
      <c r="AA32254" t="s">
        <v>20033</v>
      </c>
      <c r="AB32254">
        <v>1</v>
      </c>
      <c r="AC32254" t="s">
        <v>360</v>
      </c>
      <c r="AD32254" t="s">
        <v>360</v>
      </c>
    </row>
    <row r="32255" spans="27:30">
      <c r="AA32255" t="s">
        <v>20036</v>
      </c>
      <c r="AB32255">
        <v>1</v>
      </c>
      <c r="AC32255" t="s">
        <v>360</v>
      </c>
      <c r="AD32255" t="s">
        <v>360</v>
      </c>
    </row>
    <row r="32256" spans="27:30">
      <c r="AA32256" t="s">
        <v>20038</v>
      </c>
      <c r="AB32256">
        <v>1</v>
      </c>
      <c r="AC32256" t="s">
        <v>360</v>
      </c>
      <c r="AD32256" t="s">
        <v>360</v>
      </c>
    </row>
    <row r="32257" spans="27:30">
      <c r="AA32257" t="s">
        <v>20041</v>
      </c>
      <c r="AB32257">
        <v>1</v>
      </c>
      <c r="AC32257" t="s">
        <v>360</v>
      </c>
      <c r="AD32257" t="s">
        <v>360</v>
      </c>
    </row>
    <row r="32258" spans="27:30">
      <c r="AA32258" t="s">
        <v>4411</v>
      </c>
      <c r="AB32258">
        <v>1</v>
      </c>
      <c r="AC32258">
        <v>1</v>
      </c>
      <c r="AD32258" t="s">
        <v>360</v>
      </c>
    </row>
    <row r="32259" spans="27:30">
      <c r="AA32259" t="s">
        <v>10444</v>
      </c>
      <c r="AB32259">
        <v>1</v>
      </c>
      <c r="AC32259">
        <v>1</v>
      </c>
      <c r="AD32259" t="s">
        <v>360</v>
      </c>
    </row>
    <row r="32260" spans="27:30">
      <c r="AA32260" t="s">
        <v>4412</v>
      </c>
      <c r="AB32260">
        <v>1</v>
      </c>
      <c r="AC32260">
        <v>1</v>
      </c>
      <c r="AD32260" t="s">
        <v>360</v>
      </c>
    </row>
    <row r="32261" spans="27:30">
      <c r="AA32261" t="s">
        <v>10450</v>
      </c>
      <c r="AB32261">
        <v>1</v>
      </c>
      <c r="AC32261">
        <v>1</v>
      </c>
      <c r="AD32261" t="s">
        <v>360</v>
      </c>
    </row>
    <row r="32262" spans="27:30">
      <c r="AA32262" t="s">
        <v>20050</v>
      </c>
      <c r="AB32262">
        <v>1</v>
      </c>
      <c r="AC32262" t="s">
        <v>360</v>
      </c>
      <c r="AD32262" t="s">
        <v>360</v>
      </c>
    </row>
    <row r="32263" spans="27:30">
      <c r="AA32263" t="s">
        <v>4413</v>
      </c>
      <c r="AB32263">
        <v>1</v>
      </c>
      <c r="AC32263">
        <v>1</v>
      </c>
      <c r="AD32263" t="s">
        <v>360</v>
      </c>
    </row>
    <row r="32264" spans="27:30">
      <c r="AA32264" t="s">
        <v>20054</v>
      </c>
      <c r="AB32264">
        <v>1</v>
      </c>
      <c r="AC32264">
        <v>1</v>
      </c>
      <c r="AD32264" t="s">
        <v>360</v>
      </c>
    </row>
    <row r="32265" spans="27:30">
      <c r="AA32265" t="s">
        <v>20056</v>
      </c>
      <c r="AB32265">
        <v>1</v>
      </c>
      <c r="AC32265" t="s">
        <v>360</v>
      </c>
      <c r="AD32265" t="s">
        <v>360</v>
      </c>
    </row>
    <row r="32266" spans="27:30">
      <c r="AA32266" t="s">
        <v>10461</v>
      </c>
      <c r="AB32266">
        <v>1</v>
      </c>
      <c r="AC32266">
        <v>1</v>
      </c>
      <c r="AD32266" t="s">
        <v>360</v>
      </c>
    </row>
    <row r="32267" spans="27:30">
      <c r="AA32267" t="s">
        <v>20058</v>
      </c>
      <c r="AB32267">
        <v>1</v>
      </c>
      <c r="AC32267" t="s">
        <v>360</v>
      </c>
      <c r="AD32267" t="s">
        <v>360</v>
      </c>
    </row>
    <row r="32268" spans="27:30">
      <c r="AA32268" t="s">
        <v>33857</v>
      </c>
      <c r="AB32268">
        <v>1</v>
      </c>
      <c r="AC32268" t="s">
        <v>360</v>
      </c>
      <c r="AD32268" t="s">
        <v>360</v>
      </c>
    </row>
    <row r="32269" spans="27:30">
      <c r="AA32269" t="s">
        <v>20061</v>
      </c>
      <c r="AB32269">
        <v>1</v>
      </c>
      <c r="AC32269" t="s">
        <v>360</v>
      </c>
      <c r="AD32269" t="s">
        <v>360</v>
      </c>
    </row>
    <row r="32270" spans="27:30">
      <c r="AA32270" t="s">
        <v>33860</v>
      </c>
      <c r="AB32270">
        <v>1</v>
      </c>
      <c r="AC32270" t="s">
        <v>360</v>
      </c>
      <c r="AD32270" t="s">
        <v>360</v>
      </c>
    </row>
    <row r="32271" spans="27:30">
      <c r="AA32271" t="s">
        <v>38903</v>
      </c>
      <c r="AB32271">
        <v>1</v>
      </c>
      <c r="AC32271" t="s">
        <v>360</v>
      </c>
      <c r="AD32271" t="s">
        <v>360</v>
      </c>
    </row>
    <row r="32272" spans="27:30">
      <c r="AA32272" t="s">
        <v>20064</v>
      </c>
      <c r="AB32272">
        <v>1</v>
      </c>
      <c r="AC32272" t="s">
        <v>360</v>
      </c>
      <c r="AD32272" t="s">
        <v>360</v>
      </c>
    </row>
    <row r="32273" spans="27:30">
      <c r="AA32273" t="s">
        <v>20066</v>
      </c>
      <c r="AB32273">
        <v>1</v>
      </c>
      <c r="AC32273" t="s">
        <v>360</v>
      </c>
      <c r="AD32273" t="s">
        <v>360</v>
      </c>
    </row>
    <row r="32274" spans="27:30">
      <c r="AA32274" t="s">
        <v>4416</v>
      </c>
      <c r="AB32274">
        <v>1</v>
      </c>
      <c r="AC32274">
        <v>1</v>
      </c>
      <c r="AD32274" t="s">
        <v>360</v>
      </c>
    </row>
    <row r="32275" spans="27:30">
      <c r="AA32275" t="s">
        <v>20071</v>
      </c>
      <c r="AB32275">
        <v>1</v>
      </c>
      <c r="AC32275" t="s">
        <v>360</v>
      </c>
      <c r="AD32275" t="s">
        <v>360</v>
      </c>
    </row>
    <row r="32276" spans="27:30">
      <c r="AA32276" t="s">
        <v>4417</v>
      </c>
      <c r="AB32276">
        <v>1</v>
      </c>
      <c r="AC32276">
        <v>1</v>
      </c>
      <c r="AD32276" t="s">
        <v>360</v>
      </c>
    </row>
    <row r="32277" spans="27:30">
      <c r="AA32277" t="s">
        <v>4418</v>
      </c>
      <c r="AB32277">
        <v>1</v>
      </c>
      <c r="AC32277">
        <v>1</v>
      </c>
      <c r="AD32277" t="s">
        <v>360</v>
      </c>
    </row>
    <row r="32278" spans="27:30">
      <c r="AA32278" t="s">
        <v>20076</v>
      </c>
      <c r="AB32278">
        <v>1</v>
      </c>
      <c r="AC32278" t="s">
        <v>360</v>
      </c>
      <c r="AD32278" t="s">
        <v>360</v>
      </c>
    </row>
    <row r="32279" spans="27:30">
      <c r="AA32279" t="s">
        <v>4419</v>
      </c>
      <c r="AB32279">
        <v>1</v>
      </c>
      <c r="AC32279">
        <v>1</v>
      </c>
      <c r="AD32279" t="s">
        <v>360</v>
      </c>
    </row>
    <row r="32280" spans="27:30">
      <c r="AA32280" t="s">
        <v>4420</v>
      </c>
      <c r="AB32280">
        <v>1</v>
      </c>
      <c r="AC32280">
        <v>1</v>
      </c>
      <c r="AD32280" t="s">
        <v>360</v>
      </c>
    </row>
    <row r="32281" spans="27:30">
      <c r="AA32281" t="s">
        <v>14749</v>
      </c>
      <c r="AB32281">
        <v>1</v>
      </c>
      <c r="AC32281" t="s">
        <v>360</v>
      </c>
      <c r="AD32281" t="s">
        <v>360</v>
      </c>
    </row>
    <row r="32282" spans="27:30">
      <c r="AA32282" t="s">
        <v>20084</v>
      </c>
      <c r="AB32282">
        <v>1</v>
      </c>
      <c r="AC32282" t="s">
        <v>360</v>
      </c>
      <c r="AD32282" t="s">
        <v>360</v>
      </c>
    </row>
    <row r="32283" spans="27:30">
      <c r="AA32283" t="s">
        <v>20087</v>
      </c>
      <c r="AB32283">
        <v>1</v>
      </c>
      <c r="AC32283">
        <v>1</v>
      </c>
      <c r="AD32283" t="s">
        <v>360</v>
      </c>
    </row>
    <row r="32284" spans="27:30">
      <c r="AA32284" t="s">
        <v>20090</v>
      </c>
      <c r="AB32284">
        <v>1</v>
      </c>
      <c r="AC32284" t="s">
        <v>360</v>
      </c>
      <c r="AD32284" t="s">
        <v>360</v>
      </c>
    </row>
    <row r="32285" spans="27:30">
      <c r="AA32285" t="s">
        <v>20092</v>
      </c>
      <c r="AB32285">
        <v>1</v>
      </c>
      <c r="AC32285" t="s">
        <v>360</v>
      </c>
      <c r="AD32285" t="s">
        <v>360</v>
      </c>
    </row>
    <row r="32286" spans="27:30">
      <c r="AA32286" t="s">
        <v>33879</v>
      </c>
      <c r="AB32286">
        <v>1</v>
      </c>
      <c r="AC32286" t="s">
        <v>360</v>
      </c>
      <c r="AD32286" t="s">
        <v>360</v>
      </c>
    </row>
    <row r="32287" spans="27:30">
      <c r="AA32287" t="s">
        <v>20094</v>
      </c>
      <c r="AB32287">
        <v>1</v>
      </c>
      <c r="AC32287" t="s">
        <v>360</v>
      </c>
      <c r="AD32287" t="s">
        <v>360</v>
      </c>
    </row>
    <row r="32288" spans="27:30">
      <c r="AA32288" t="s">
        <v>20096</v>
      </c>
      <c r="AB32288">
        <v>1</v>
      </c>
      <c r="AC32288" t="s">
        <v>360</v>
      </c>
      <c r="AD32288" t="s">
        <v>360</v>
      </c>
    </row>
    <row r="32289" spans="27:30">
      <c r="AA32289" t="s">
        <v>20097</v>
      </c>
      <c r="AB32289">
        <v>1</v>
      </c>
      <c r="AC32289" t="s">
        <v>360</v>
      </c>
      <c r="AD32289" t="s">
        <v>360</v>
      </c>
    </row>
    <row r="32290" spans="27:30">
      <c r="AA32290" t="s">
        <v>20098</v>
      </c>
      <c r="AB32290">
        <v>1</v>
      </c>
      <c r="AC32290" t="s">
        <v>360</v>
      </c>
      <c r="AD32290" t="s">
        <v>360</v>
      </c>
    </row>
    <row r="32291" spans="27:30">
      <c r="AA32291" t="s">
        <v>9136</v>
      </c>
      <c r="AB32291">
        <v>1</v>
      </c>
      <c r="AC32291" t="s">
        <v>360</v>
      </c>
      <c r="AD32291" t="s">
        <v>360</v>
      </c>
    </row>
    <row r="32292" spans="27:30">
      <c r="AA32292" t="s">
        <v>33884</v>
      </c>
      <c r="AB32292">
        <v>1</v>
      </c>
      <c r="AC32292">
        <v>1</v>
      </c>
      <c r="AD32292" t="s">
        <v>360</v>
      </c>
    </row>
    <row r="32293" spans="27:30">
      <c r="AA32293" t="s">
        <v>20101</v>
      </c>
      <c r="AB32293">
        <v>1</v>
      </c>
      <c r="AC32293">
        <v>1</v>
      </c>
      <c r="AD32293" t="s">
        <v>360</v>
      </c>
    </row>
    <row r="32294" spans="27:30">
      <c r="AA32294" t="s">
        <v>33885</v>
      </c>
      <c r="AB32294">
        <v>1</v>
      </c>
      <c r="AC32294" t="s">
        <v>360</v>
      </c>
      <c r="AD32294" t="s">
        <v>360</v>
      </c>
    </row>
    <row r="32295" spans="27:30">
      <c r="AA32295" t="s">
        <v>20102</v>
      </c>
      <c r="AB32295">
        <v>1</v>
      </c>
      <c r="AC32295" t="s">
        <v>360</v>
      </c>
      <c r="AD32295" t="s">
        <v>360</v>
      </c>
    </row>
    <row r="32296" spans="27:30">
      <c r="AA32296" t="s">
        <v>33887</v>
      </c>
      <c r="AB32296">
        <v>1</v>
      </c>
      <c r="AC32296">
        <v>1</v>
      </c>
      <c r="AD32296" t="s">
        <v>360</v>
      </c>
    </row>
    <row r="32297" spans="27:30">
      <c r="AA32297" t="s">
        <v>38904</v>
      </c>
      <c r="AB32297">
        <v>1</v>
      </c>
      <c r="AC32297">
        <v>1</v>
      </c>
      <c r="AD32297" t="s">
        <v>360</v>
      </c>
    </row>
    <row r="32298" spans="27:30">
      <c r="AA32298" t="s">
        <v>38905</v>
      </c>
      <c r="AB32298">
        <v>1</v>
      </c>
      <c r="AC32298">
        <v>1</v>
      </c>
      <c r="AD32298" t="s">
        <v>360</v>
      </c>
    </row>
    <row r="32299" spans="27:30">
      <c r="AA32299" t="s">
        <v>38906</v>
      </c>
      <c r="AB32299">
        <v>1</v>
      </c>
      <c r="AC32299">
        <v>1</v>
      </c>
      <c r="AD32299" t="s">
        <v>360</v>
      </c>
    </row>
    <row r="32300" spans="27:30">
      <c r="AA32300" t="s">
        <v>20104</v>
      </c>
      <c r="AB32300">
        <v>1</v>
      </c>
      <c r="AC32300" t="s">
        <v>360</v>
      </c>
      <c r="AD32300" t="s">
        <v>360</v>
      </c>
    </row>
    <row r="32301" spans="27:30">
      <c r="AA32301" t="s">
        <v>38907</v>
      </c>
      <c r="AB32301">
        <v>1</v>
      </c>
      <c r="AC32301" t="s">
        <v>360</v>
      </c>
      <c r="AD32301" t="s">
        <v>360</v>
      </c>
    </row>
    <row r="32302" spans="27:30">
      <c r="AA32302" t="s">
        <v>20107</v>
      </c>
      <c r="AB32302">
        <v>1</v>
      </c>
      <c r="AC32302" t="s">
        <v>360</v>
      </c>
      <c r="AD32302" t="s">
        <v>360</v>
      </c>
    </row>
    <row r="32303" spans="27:30">
      <c r="AA32303" t="s">
        <v>38908</v>
      </c>
      <c r="AB32303">
        <v>1</v>
      </c>
      <c r="AC32303" t="s">
        <v>360</v>
      </c>
      <c r="AD32303" t="s">
        <v>360</v>
      </c>
    </row>
    <row r="32304" spans="27:30">
      <c r="AA32304" t="s">
        <v>38909</v>
      </c>
      <c r="AB32304">
        <v>1</v>
      </c>
      <c r="AC32304" t="s">
        <v>360</v>
      </c>
      <c r="AD32304" t="s">
        <v>360</v>
      </c>
    </row>
    <row r="32305" spans="27:30">
      <c r="AA32305" t="s">
        <v>4425</v>
      </c>
      <c r="AB32305">
        <v>1</v>
      </c>
      <c r="AC32305">
        <v>1</v>
      </c>
      <c r="AD32305" t="s">
        <v>360</v>
      </c>
    </row>
    <row r="32306" spans="27:30">
      <c r="AA32306" t="s">
        <v>20110</v>
      </c>
      <c r="AB32306">
        <v>1</v>
      </c>
      <c r="AC32306" t="s">
        <v>360</v>
      </c>
      <c r="AD32306" t="s">
        <v>360</v>
      </c>
    </row>
    <row r="32307" spans="27:30">
      <c r="AA32307" t="s">
        <v>38910</v>
      </c>
      <c r="AB32307">
        <v>1</v>
      </c>
      <c r="AC32307" t="s">
        <v>360</v>
      </c>
      <c r="AD32307" t="s">
        <v>360</v>
      </c>
    </row>
    <row r="32308" spans="27:30">
      <c r="AA32308" t="s">
        <v>20112</v>
      </c>
      <c r="AB32308">
        <v>1</v>
      </c>
      <c r="AC32308" t="s">
        <v>360</v>
      </c>
      <c r="AD32308" t="s">
        <v>360</v>
      </c>
    </row>
    <row r="32309" spans="27:30">
      <c r="AA32309" t="s">
        <v>10493</v>
      </c>
      <c r="AB32309">
        <v>1</v>
      </c>
      <c r="AC32309">
        <v>1</v>
      </c>
      <c r="AD32309" t="s">
        <v>360</v>
      </c>
    </row>
    <row r="32310" spans="27:30">
      <c r="AA32310" t="s">
        <v>20114</v>
      </c>
      <c r="AB32310">
        <v>1</v>
      </c>
      <c r="AC32310" t="s">
        <v>360</v>
      </c>
      <c r="AD32310" t="s">
        <v>360</v>
      </c>
    </row>
    <row r="32311" spans="27:30">
      <c r="AA32311" t="s">
        <v>20116</v>
      </c>
      <c r="AB32311">
        <v>1</v>
      </c>
      <c r="AC32311" t="s">
        <v>360</v>
      </c>
      <c r="AD32311" t="s">
        <v>360</v>
      </c>
    </row>
    <row r="32312" spans="27:30">
      <c r="AA32312" t="s">
        <v>4427</v>
      </c>
      <c r="AB32312">
        <v>1</v>
      </c>
      <c r="AC32312">
        <v>1</v>
      </c>
      <c r="AD32312" t="s">
        <v>360</v>
      </c>
    </row>
    <row r="32313" spans="27:30">
      <c r="AA32313" t="s">
        <v>33894</v>
      </c>
      <c r="AB32313">
        <v>1</v>
      </c>
      <c r="AC32313">
        <v>1</v>
      </c>
      <c r="AD32313" t="s">
        <v>360</v>
      </c>
    </row>
    <row r="32314" spans="27:30">
      <c r="AA32314" t="s">
        <v>33896</v>
      </c>
      <c r="AB32314">
        <v>1</v>
      </c>
      <c r="AC32314" t="s">
        <v>360</v>
      </c>
      <c r="AD32314" t="s">
        <v>360</v>
      </c>
    </row>
    <row r="32315" spans="27:30">
      <c r="AA32315" t="s">
        <v>20124</v>
      </c>
      <c r="AB32315">
        <v>1</v>
      </c>
      <c r="AC32315" t="s">
        <v>360</v>
      </c>
      <c r="AD32315" t="s">
        <v>360</v>
      </c>
    </row>
    <row r="32316" spans="27:30">
      <c r="AA32316" t="s">
        <v>33898</v>
      </c>
      <c r="AB32316">
        <v>1</v>
      </c>
      <c r="AC32316">
        <v>1</v>
      </c>
      <c r="AD32316" t="s">
        <v>360</v>
      </c>
    </row>
    <row r="32317" spans="27:30">
      <c r="AA32317" t="s">
        <v>20126</v>
      </c>
      <c r="AB32317">
        <v>1</v>
      </c>
      <c r="AC32317" t="s">
        <v>360</v>
      </c>
      <c r="AD32317" t="s">
        <v>360</v>
      </c>
    </row>
    <row r="32318" spans="27:30">
      <c r="AA32318" t="s">
        <v>20128</v>
      </c>
      <c r="AB32318">
        <v>1</v>
      </c>
      <c r="AC32318" t="s">
        <v>360</v>
      </c>
      <c r="AD32318" t="s">
        <v>360</v>
      </c>
    </row>
    <row r="32319" spans="27:30">
      <c r="AA32319" t="s">
        <v>4430</v>
      </c>
      <c r="AB32319">
        <v>1</v>
      </c>
      <c r="AC32319">
        <v>1</v>
      </c>
      <c r="AD32319" t="s">
        <v>360</v>
      </c>
    </row>
    <row r="32320" spans="27:30">
      <c r="AA32320" t="s">
        <v>4431</v>
      </c>
      <c r="AB32320">
        <v>1</v>
      </c>
      <c r="AC32320">
        <v>1</v>
      </c>
      <c r="AD32320" t="s">
        <v>360</v>
      </c>
    </row>
    <row r="32321" spans="27:30">
      <c r="AA32321" t="s">
        <v>20133</v>
      </c>
      <c r="AB32321">
        <v>1</v>
      </c>
      <c r="AC32321">
        <v>1</v>
      </c>
      <c r="AD32321" t="s">
        <v>360</v>
      </c>
    </row>
    <row r="32322" spans="27:30">
      <c r="AA32322" t="s">
        <v>4432</v>
      </c>
      <c r="AB32322">
        <v>1</v>
      </c>
      <c r="AC32322">
        <v>1</v>
      </c>
      <c r="AD32322" t="s">
        <v>360</v>
      </c>
    </row>
    <row r="32323" spans="27:30">
      <c r="AA32323" t="s">
        <v>4433</v>
      </c>
      <c r="AB32323">
        <v>1</v>
      </c>
      <c r="AC32323">
        <v>1</v>
      </c>
      <c r="AD32323" t="s">
        <v>360</v>
      </c>
    </row>
    <row r="32324" spans="27:30">
      <c r="AA32324" t="s">
        <v>33903</v>
      </c>
      <c r="AB32324">
        <v>1</v>
      </c>
      <c r="AC32324">
        <v>1</v>
      </c>
      <c r="AD32324" t="s">
        <v>360</v>
      </c>
    </row>
    <row r="32325" spans="27:30">
      <c r="AA32325" t="s">
        <v>20137</v>
      </c>
      <c r="AB32325">
        <v>1</v>
      </c>
      <c r="AC32325" t="s">
        <v>360</v>
      </c>
      <c r="AD32325" t="s">
        <v>360</v>
      </c>
    </row>
    <row r="32326" spans="27:30">
      <c r="AA32326" t="s">
        <v>20139</v>
      </c>
      <c r="AB32326">
        <v>1</v>
      </c>
      <c r="AC32326" t="s">
        <v>360</v>
      </c>
      <c r="AD32326" t="s">
        <v>360</v>
      </c>
    </row>
    <row r="32327" spans="27:30">
      <c r="AA32327" t="s">
        <v>4434</v>
      </c>
      <c r="AB32327">
        <v>1</v>
      </c>
      <c r="AC32327">
        <v>1</v>
      </c>
      <c r="AD32327" t="s">
        <v>360</v>
      </c>
    </row>
    <row r="32328" spans="27:30">
      <c r="AA32328" t="s">
        <v>14755</v>
      </c>
      <c r="AB32328">
        <v>1</v>
      </c>
      <c r="AC32328" t="s">
        <v>360</v>
      </c>
      <c r="AD32328" t="s">
        <v>360</v>
      </c>
    </row>
    <row r="32329" spans="27:30">
      <c r="AA32329" t="s">
        <v>20143</v>
      </c>
      <c r="AB32329">
        <v>1</v>
      </c>
      <c r="AC32329" t="s">
        <v>360</v>
      </c>
      <c r="AD32329" t="s">
        <v>360</v>
      </c>
    </row>
    <row r="32330" spans="27:30">
      <c r="AA32330" t="s">
        <v>20145</v>
      </c>
      <c r="AB32330">
        <v>1</v>
      </c>
      <c r="AC32330">
        <v>1</v>
      </c>
      <c r="AD32330" t="s">
        <v>360</v>
      </c>
    </row>
    <row r="32331" spans="27:30">
      <c r="AA32331" t="s">
        <v>20147</v>
      </c>
      <c r="AB32331">
        <v>1</v>
      </c>
      <c r="AC32331" t="s">
        <v>360</v>
      </c>
      <c r="AD32331" t="s">
        <v>360</v>
      </c>
    </row>
    <row r="32332" spans="27:30">
      <c r="AA32332" t="s">
        <v>10525</v>
      </c>
      <c r="AB32332">
        <v>1</v>
      </c>
      <c r="AC32332">
        <v>1</v>
      </c>
      <c r="AD32332" t="s">
        <v>360</v>
      </c>
    </row>
    <row r="32333" spans="27:30">
      <c r="AA32333" t="s">
        <v>33909</v>
      </c>
      <c r="AB32333">
        <v>1</v>
      </c>
      <c r="AC32333" t="s">
        <v>360</v>
      </c>
      <c r="AD32333" t="s">
        <v>360</v>
      </c>
    </row>
    <row r="32334" spans="27:30">
      <c r="AA32334" t="s">
        <v>4435</v>
      </c>
      <c r="AB32334">
        <v>1</v>
      </c>
      <c r="AC32334">
        <v>1</v>
      </c>
      <c r="AD32334" t="s">
        <v>360</v>
      </c>
    </row>
    <row r="32335" spans="27:30">
      <c r="AA32335" t="s">
        <v>4436</v>
      </c>
      <c r="AB32335">
        <v>1</v>
      </c>
      <c r="AC32335">
        <v>1</v>
      </c>
      <c r="AD32335" t="s">
        <v>360</v>
      </c>
    </row>
    <row r="32336" spans="27:30">
      <c r="AA32336" t="s">
        <v>33912</v>
      </c>
      <c r="AB32336">
        <v>1</v>
      </c>
      <c r="AC32336" t="s">
        <v>360</v>
      </c>
      <c r="AD32336" t="s">
        <v>360</v>
      </c>
    </row>
    <row r="32337" spans="27:30">
      <c r="AA32337" t="s">
        <v>20152</v>
      </c>
      <c r="AB32337">
        <v>1</v>
      </c>
      <c r="AC32337" t="s">
        <v>360</v>
      </c>
      <c r="AD32337" t="s">
        <v>360</v>
      </c>
    </row>
    <row r="32338" spans="27:30">
      <c r="AA32338" t="s">
        <v>20154</v>
      </c>
      <c r="AB32338">
        <v>1</v>
      </c>
      <c r="AC32338" t="s">
        <v>360</v>
      </c>
      <c r="AD32338" t="s">
        <v>360</v>
      </c>
    </row>
    <row r="32339" spans="27:30">
      <c r="AA32339" t="s">
        <v>20156</v>
      </c>
      <c r="AB32339">
        <v>1</v>
      </c>
      <c r="AC32339" t="s">
        <v>360</v>
      </c>
      <c r="AD32339" t="s">
        <v>360</v>
      </c>
    </row>
    <row r="32340" spans="27:30">
      <c r="AA32340" t="s">
        <v>4437</v>
      </c>
      <c r="AB32340">
        <v>1</v>
      </c>
      <c r="AC32340">
        <v>1</v>
      </c>
      <c r="AD32340" t="s">
        <v>360</v>
      </c>
    </row>
    <row r="32341" spans="27:30">
      <c r="AA32341" t="s">
        <v>10536</v>
      </c>
      <c r="AB32341">
        <v>1</v>
      </c>
      <c r="AC32341">
        <v>1</v>
      </c>
      <c r="AD32341" t="s">
        <v>360</v>
      </c>
    </row>
    <row r="32342" spans="27:30">
      <c r="AA32342" t="s">
        <v>14760</v>
      </c>
      <c r="AB32342">
        <v>1</v>
      </c>
      <c r="AC32342" t="s">
        <v>360</v>
      </c>
      <c r="AD32342" t="s">
        <v>360</v>
      </c>
    </row>
    <row r="32343" spans="27:30">
      <c r="AA32343" t="s">
        <v>33914</v>
      </c>
      <c r="AB32343">
        <v>1</v>
      </c>
      <c r="AC32343">
        <v>1</v>
      </c>
      <c r="AD32343" t="s">
        <v>360</v>
      </c>
    </row>
    <row r="32344" spans="27:30">
      <c r="AA32344" t="s">
        <v>4438</v>
      </c>
      <c r="AB32344">
        <v>1</v>
      </c>
      <c r="AC32344">
        <v>1</v>
      </c>
      <c r="AD32344" t="s">
        <v>360</v>
      </c>
    </row>
    <row r="32345" spans="27:30">
      <c r="AA32345" t="s">
        <v>4439</v>
      </c>
      <c r="AB32345">
        <v>1</v>
      </c>
      <c r="AC32345">
        <v>1</v>
      </c>
      <c r="AD32345" t="s">
        <v>360</v>
      </c>
    </row>
    <row r="32346" spans="27:30">
      <c r="AA32346" t="s">
        <v>33916</v>
      </c>
      <c r="AB32346">
        <v>1</v>
      </c>
      <c r="AC32346" t="s">
        <v>360</v>
      </c>
      <c r="AD32346" t="s">
        <v>360</v>
      </c>
    </row>
    <row r="32347" spans="27:30">
      <c r="AA32347" t="s">
        <v>20159</v>
      </c>
      <c r="AB32347">
        <v>1</v>
      </c>
      <c r="AC32347" t="s">
        <v>360</v>
      </c>
      <c r="AD32347" t="s">
        <v>360</v>
      </c>
    </row>
    <row r="32348" spans="27:30">
      <c r="AA32348" t="s">
        <v>20121</v>
      </c>
      <c r="AB32348">
        <v>1</v>
      </c>
      <c r="AC32348" t="s">
        <v>360</v>
      </c>
      <c r="AD32348" t="s">
        <v>360</v>
      </c>
    </row>
    <row r="32349" spans="27:30">
      <c r="AA32349" t="s">
        <v>20161</v>
      </c>
      <c r="AB32349">
        <v>1</v>
      </c>
      <c r="AC32349" t="s">
        <v>360</v>
      </c>
      <c r="AD32349" t="s">
        <v>360</v>
      </c>
    </row>
    <row r="32350" spans="27:30">
      <c r="AA32350" t="s">
        <v>20163</v>
      </c>
      <c r="AB32350">
        <v>1</v>
      </c>
      <c r="AC32350" t="s">
        <v>360</v>
      </c>
      <c r="AD32350" t="s">
        <v>360</v>
      </c>
    </row>
    <row r="32351" spans="27:30">
      <c r="AA32351" t="s">
        <v>20165</v>
      </c>
      <c r="AB32351">
        <v>1</v>
      </c>
      <c r="AC32351" t="s">
        <v>360</v>
      </c>
      <c r="AD32351" t="s">
        <v>360</v>
      </c>
    </row>
    <row r="32352" spans="27:30">
      <c r="AA32352" t="s">
        <v>33922</v>
      </c>
      <c r="AB32352">
        <v>1</v>
      </c>
      <c r="AC32352" t="s">
        <v>360</v>
      </c>
      <c r="AD32352" t="s">
        <v>360</v>
      </c>
    </row>
    <row r="32353" spans="27:30">
      <c r="AA32353" t="s">
        <v>10554</v>
      </c>
      <c r="AB32353">
        <v>1</v>
      </c>
      <c r="AC32353">
        <v>1</v>
      </c>
      <c r="AD32353" t="s">
        <v>360</v>
      </c>
    </row>
    <row r="32354" spans="27:30">
      <c r="AA32354" t="s">
        <v>20169</v>
      </c>
      <c r="AB32354">
        <v>1</v>
      </c>
      <c r="AC32354" t="s">
        <v>360</v>
      </c>
      <c r="AD32354" t="s">
        <v>360</v>
      </c>
    </row>
    <row r="32355" spans="27:30">
      <c r="AA32355" t="s">
        <v>33924</v>
      </c>
      <c r="AB32355">
        <v>1</v>
      </c>
      <c r="AC32355">
        <v>1</v>
      </c>
      <c r="AD32355" t="s">
        <v>360</v>
      </c>
    </row>
    <row r="32356" spans="27:30">
      <c r="AA32356" t="s">
        <v>20171</v>
      </c>
      <c r="AB32356">
        <v>1</v>
      </c>
      <c r="AC32356" t="s">
        <v>360</v>
      </c>
      <c r="AD32356" t="s">
        <v>360</v>
      </c>
    </row>
    <row r="32357" spans="27:30">
      <c r="AA32357" t="s">
        <v>33929</v>
      </c>
      <c r="AB32357">
        <v>1</v>
      </c>
      <c r="AC32357" t="s">
        <v>360</v>
      </c>
      <c r="AD32357" t="s">
        <v>360</v>
      </c>
    </row>
    <row r="32358" spans="27:30">
      <c r="AA32358" t="s">
        <v>20173</v>
      </c>
      <c r="AB32358">
        <v>1</v>
      </c>
      <c r="AC32358" t="s">
        <v>360</v>
      </c>
      <c r="AD32358" t="s">
        <v>360</v>
      </c>
    </row>
    <row r="32359" spans="27:30">
      <c r="AA32359" t="s">
        <v>33931</v>
      </c>
      <c r="AB32359">
        <v>1</v>
      </c>
      <c r="AC32359">
        <v>1</v>
      </c>
      <c r="AD32359" t="s">
        <v>360</v>
      </c>
    </row>
    <row r="32360" spans="27:30">
      <c r="AA32360" t="s">
        <v>33932</v>
      </c>
      <c r="AB32360">
        <v>1</v>
      </c>
      <c r="AC32360">
        <v>1</v>
      </c>
      <c r="AD32360" t="s">
        <v>360</v>
      </c>
    </row>
    <row r="32361" spans="27:30">
      <c r="AA32361" t="s">
        <v>33934</v>
      </c>
      <c r="AB32361">
        <v>1</v>
      </c>
      <c r="AC32361">
        <v>1</v>
      </c>
      <c r="AD32361" t="s">
        <v>360</v>
      </c>
    </row>
    <row r="32362" spans="27:30">
      <c r="AA32362" t="s">
        <v>4442</v>
      </c>
      <c r="AB32362">
        <v>1</v>
      </c>
      <c r="AC32362">
        <v>1</v>
      </c>
      <c r="AD32362" t="s">
        <v>360</v>
      </c>
    </row>
    <row r="32363" spans="27:30">
      <c r="AA32363" t="s">
        <v>4443</v>
      </c>
      <c r="AB32363">
        <v>1</v>
      </c>
      <c r="AC32363">
        <v>1</v>
      </c>
      <c r="AD32363" t="s">
        <v>360</v>
      </c>
    </row>
    <row r="32364" spans="27:30">
      <c r="AA32364" t="s">
        <v>33938</v>
      </c>
      <c r="AB32364">
        <v>1</v>
      </c>
      <c r="AC32364" t="s">
        <v>360</v>
      </c>
      <c r="AD32364" t="s">
        <v>360</v>
      </c>
    </row>
    <row r="32365" spans="27:30">
      <c r="AA32365" t="s">
        <v>33939</v>
      </c>
      <c r="AB32365">
        <v>1</v>
      </c>
      <c r="AC32365">
        <v>1</v>
      </c>
      <c r="AD32365" t="s">
        <v>360</v>
      </c>
    </row>
    <row r="32366" spans="27:30">
      <c r="AA32366" t="s">
        <v>20176</v>
      </c>
      <c r="AB32366">
        <v>1</v>
      </c>
      <c r="AC32366">
        <v>1</v>
      </c>
      <c r="AD32366" t="s">
        <v>360</v>
      </c>
    </row>
    <row r="32367" spans="27:30">
      <c r="AA32367" t="s">
        <v>20178</v>
      </c>
      <c r="AB32367">
        <v>1</v>
      </c>
      <c r="AC32367">
        <v>1</v>
      </c>
      <c r="AD32367" t="s">
        <v>360</v>
      </c>
    </row>
    <row r="32368" spans="27:30">
      <c r="AA32368" t="s">
        <v>33943</v>
      </c>
      <c r="AB32368">
        <v>1</v>
      </c>
      <c r="AC32368" t="s">
        <v>360</v>
      </c>
      <c r="AD32368" t="s">
        <v>360</v>
      </c>
    </row>
    <row r="32369" spans="27:30">
      <c r="AA32369" t="s">
        <v>10723</v>
      </c>
      <c r="AB32369">
        <v>1</v>
      </c>
      <c r="AC32369" t="s">
        <v>360</v>
      </c>
      <c r="AD32369" t="s">
        <v>360</v>
      </c>
    </row>
    <row r="32370" spans="27:30">
      <c r="AA32370" t="s">
        <v>33945</v>
      </c>
      <c r="AB32370">
        <v>1</v>
      </c>
      <c r="AC32370" t="s">
        <v>360</v>
      </c>
      <c r="AD32370" t="s">
        <v>360</v>
      </c>
    </row>
    <row r="32371" spans="27:30">
      <c r="AA32371" t="s">
        <v>20180</v>
      </c>
      <c r="AB32371">
        <v>1</v>
      </c>
      <c r="AC32371" t="s">
        <v>360</v>
      </c>
      <c r="AD32371" t="s">
        <v>360</v>
      </c>
    </row>
    <row r="32372" spans="27:30">
      <c r="AA32372" t="s">
        <v>33946</v>
      </c>
      <c r="AB32372">
        <v>1</v>
      </c>
      <c r="AC32372">
        <v>1</v>
      </c>
      <c r="AD32372" t="s">
        <v>360</v>
      </c>
    </row>
    <row r="32373" spans="27:30">
      <c r="AA32373" t="s">
        <v>33948</v>
      </c>
      <c r="AB32373">
        <v>1</v>
      </c>
      <c r="AC32373" t="s">
        <v>360</v>
      </c>
      <c r="AD32373" t="s">
        <v>360</v>
      </c>
    </row>
    <row r="32374" spans="27:30">
      <c r="AA32374" t="s">
        <v>33952</v>
      </c>
      <c r="AB32374">
        <v>1</v>
      </c>
      <c r="AC32374">
        <v>1</v>
      </c>
      <c r="AD32374" t="s">
        <v>360</v>
      </c>
    </row>
    <row r="32375" spans="27:30">
      <c r="AA32375" t="s">
        <v>33954</v>
      </c>
      <c r="AB32375">
        <v>1</v>
      </c>
      <c r="AC32375" t="s">
        <v>360</v>
      </c>
      <c r="AD32375" t="s">
        <v>360</v>
      </c>
    </row>
    <row r="32376" spans="27:30">
      <c r="AA32376" t="s">
        <v>14777</v>
      </c>
      <c r="AB32376">
        <v>1</v>
      </c>
      <c r="AC32376" t="s">
        <v>360</v>
      </c>
      <c r="AD32376" t="s">
        <v>360</v>
      </c>
    </row>
    <row r="32377" spans="27:30">
      <c r="AA32377" t="s">
        <v>14779</v>
      </c>
      <c r="AB32377">
        <v>1</v>
      </c>
      <c r="AC32377">
        <v>1</v>
      </c>
      <c r="AD32377" t="s">
        <v>360</v>
      </c>
    </row>
    <row r="32378" spans="27:30">
      <c r="AA32378" t="s">
        <v>20182</v>
      </c>
      <c r="AB32378">
        <v>1</v>
      </c>
      <c r="AC32378" t="s">
        <v>360</v>
      </c>
      <c r="AD32378" t="s">
        <v>360</v>
      </c>
    </row>
    <row r="32379" spans="27:30">
      <c r="AA32379" t="s">
        <v>33957</v>
      </c>
      <c r="AB32379">
        <v>1</v>
      </c>
      <c r="AC32379" t="s">
        <v>360</v>
      </c>
      <c r="AD32379" t="s">
        <v>360</v>
      </c>
    </row>
    <row r="32380" spans="27:30">
      <c r="AA32380" t="s">
        <v>33959</v>
      </c>
      <c r="AB32380">
        <v>1</v>
      </c>
      <c r="AC32380" t="s">
        <v>360</v>
      </c>
      <c r="AD32380" t="s">
        <v>360</v>
      </c>
    </row>
    <row r="32381" spans="27:30">
      <c r="AA32381" t="s">
        <v>33965</v>
      </c>
      <c r="AB32381">
        <v>1</v>
      </c>
      <c r="AC32381" t="s">
        <v>360</v>
      </c>
      <c r="AD32381" t="s">
        <v>360</v>
      </c>
    </row>
    <row r="32382" spans="27:30">
      <c r="AA32382" t="s">
        <v>14783</v>
      </c>
      <c r="AB32382">
        <v>1</v>
      </c>
      <c r="AC32382" t="s">
        <v>360</v>
      </c>
      <c r="AD32382" t="s">
        <v>360</v>
      </c>
    </row>
    <row r="32383" spans="27:30">
      <c r="AA32383" t="s">
        <v>33972</v>
      </c>
      <c r="AB32383">
        <v>1</v>
      </c>
      <c r="AC32383">
        <v>1</v>
      </c>
      <c r="AD32383" t="s">
        <v>360</v>
      </c>
    </row>
    <row r="32384" spans="27:30">
      <c r="AA32384" t="s">
        <v>20184</v>
      </c>
      <c r="AB32384">
        <v>1</v>
      </c>
      <c r="AC32384" t="s">
        <v>360</v>
      </c>
      <c r="AD32384" t="s">
        <v>360</v>
      </c>
    </row>
    <row r="32385" spans="27:30">
      <c r="AA32385" t="s">
        <v>33973</v>
      </c>
      <c r="AB32385">
        <v>1</v>
      </c>
      <c r="AC32385">
        <v>1</v>
      </c>
      <c r="AD32385" t="s">
        <v>360</v>
      </c>
    </row>
    <row r="32386" spans="27:30">
      <c r="AA32386" t="s">
        <v>33977</v>
      </c>
      <c r="AB32386">
        <v>1</v>
      </c>
      <c r="AC32386">
        <v>1</v>
      </c>
      <c r="AD32386" t="s">
        <v>360</v>
      </c>
    </row>
    <row r="32387" spans="27:30">
      <c r="AA32387" t="s">
        <v>33979</v>
      </c>
      <c r="AB32387">
        <v>1</v>
      </c>
      <c r="AC32387">
        <v>1</v>
      </c>
      <c r="AD32387" t="s">
        <v>360</v>
      </c>
    </row>
    <row r="32388" spans="27:30">
      <c r="AA32388" t="s">
        <v>6508</v>
      </c>
      <c r="AB32388">
        <v>1</v>
      </c>
      <c r="AC32388">
        <v>1</v>
      </c>
      <c r="AD32388">
        <v>1</v>
      </c>
    </row>
    <row r="32389" spans="27:30">
      <c r="AA32389" t="s">
        <v>33984</v>
      </c>
      <c r="AB32389">
        <v>1</v>
      </c>
      <c r="AC32389">
        <v>1</v>
      </c>
      <c r="AD32389" t="s">
        <v>360</v>
      </c>
    </row>
    <row r="32390" spans="27:30">
      <c r="AA32390" t="s">
        <v>10731</v>
      </c>
      <c r="AB32390">
        <v>1</v>
      </c>
      <c r="AC32390">
        <v>1</v>
      </c>
      <c r="AD32390" t="s">
        <v>360</v>
      </c>
    </row>
    <row r="32391" spans="27:30">
      <c r="AA32391" t="s">
        <v>33985</v>
      </c>
      <c r="AB32391">
        <v>1</v>
      </c>
      <c r="AC32391">
        <v>1</v>
      </c>
      <c r="AD32391" t="s">
        <v>360</v>
      </c>
    </row>
    <row r="32392" spans="27:30">
      <c r="AA32392" t="s">
        <v>33986</v>
      </c>
      <c r="AB32392">
        <v>1</v>
      </c>
      <c r="AC32392" t="s">
        <v>360</v>
      </c>
      <c r="AD32392" t="s">
        <v>360</v>
      </c>
    </row>
    <row r="32393" spans="27:30">
      <c r="AA32393" t="s">
        <v>14790</v>
      </c>
      <c r="AB32393">
        <v>1</v>
      </c>
      <c r="AC32393">
        <v>1</v>
      </c>
      <c r="AD32393" t="s">
        <v>360</v>
      </c>
    </row>
    <row r="32394" spans="27:30">
      <c r="AA32394" t="s">
        <v>371</v>
      </c>
      <c r="AB32394">
        <v>1</v>
      </c>
      <c r="AC32394">
        <v>504</v>
      </c>
      <c r="AD32394">
        <v>3</v>
      </c>
    </row>
    <row r="32395" spans="27:30">
      <c r="AA32395" t="s">
        <v>38911</v>
      </c>
      <c r="AB32395">
        <v>1</v>
      </c>
      <c r="AC32395">
        <v>1</v>
      </c>
      <c r="AD32395" t="s">
        <v>360</v>
      </c>
    </row>
    <row r="32396" spans="27:30">
      <c r="AA32396" t="s">
        <v>5468</v>
      </c>
      <c r="AB32396">
        <v>1</v>
      </c>
      <c r="AC32396">
        <v>394</v>
      </c>
      <c r="AD32396">
        <v>8</v>
      </c>
    </row>
    <row r="32397" spans="27:30">
      <c r="AA32397" t="s">
        <v>38912</v>
      </c>
      <c r="AB32397">
        <v>1</v>
      </c>
      <c r="AC32397" t="s">
        <v>360</v>
      </c>
      <c r="AD32397" t="s">
        <v>360</v>
      </c>
    </row>
    <row r="32398" spans="27:30">
      <c r="AA32398" t="s">
        <v>33991</v>
      </c>
      <c r="AB32398">
        <v>1</v>
      </c>
      <c r="AC32398" t="s">
        <v>360</v>
      </c>
      <c r="AD32398" t="s">
        <v>360</v>
      </c>
    </row>
    <row r="32399" spans="27:30">
      <c r="AA32399" t="s">
        <v>33994</v>
      </c>
      <c r="AB32399">
        <v>1</v>
      </c>
      <c r="AC32399" t="s">
        <v>360</v>
      </c>
      <c r="AD32399" t="s">
        <v>360</v>
      </c>
    </row>
    <row r="32400" spans="27:30">
      <c r="AA32400" t="s">
        <v>33996</v>
      </c>
      <c r="AB32400">
        <v>1</v>
      </c>
      <c r="AC32400" t="s">
        <v>360</v>
      </c>
      <c r="AD32400" t="s">
        <v>360</v>
      </c>
    </row>
    <row r="32401" spans="27:30">
      <c r="AA32401" t="s">
        <v>33997</v>
      </c>
      <c r="AB32401">
        <v>1</v>
      </c>
      <c r="AC32401" t="s">
        <v>360</v>
      </c>
      <c r="AD32401" t="s">
        <v>360</v>
      </c>
    </row>
    <row r="32402" spans="27:30">
      <c r="AA32402" t="s">
        <v>33998</v>
      </c>
      <c r="AB32402">
        <v>1</v>
      </c>
      <c r="AC32402">
        <v>1</v>
      </c>
      <c r="AD32402" t="s">
        <v>360</v>
      </c>
    </row>
    <row r="32403" spans="27:30">
      <c r="AA32403" t="s">
        <v>33999</v>
      </c>
      <c r="AB32403">
        <v>1</v>
      </c>
      <c r="AC32403">
        <v>1</v>
      </c>
      <c r="AD32403" t="s">
        <v>360</v>
      </c>
    </row>
    <row r="32404" spans="27:30">
      <c r="AA32404" t="s">
        <v>4428</v>
      </c>
      <c r="AB32404">
        <v>1</v>
      </c>
      <c r="AC32404">
        <v>1</v>
      </c>
      <c r="AD32404" t="s">
        <v>360</v>
      </c>
    </row>
    <row r="32405" spans="27:30">
      <c r="AA32405" t="s">
        <v>38913</v>
      </c>
      <c r="AB32405">
        <v>1</v>
      </c>
      <c r="AC32405">
        <v>1</v>
      </c>
      <c r="AD32405" t="s">
        <v>360</v>
      </c>
    </row>
    <row r="32406" spans="27:30">
      <c r="AA32406" t="s">
        <v>38914</v>
      </c>
      <c r="AB32406">
        <v>1</v>
      </c>
      <c r="AC32406" t="s">
        <v>360</v>
      </c>
      <c r="AD32406" t="s">
        <v>360</v>
      </c>
    </row>
    <row r="32407" spans="27:30">
      <c r="AA32407" t="s">
        <v>34003</v>
      </c>
      <c r="AB32407">
        <v>1</v>
      </c>
      <c r="AC32407">
        <v>1</v>
      </c>
      <c r="AD32407" t="s">
        <v>360</v>
      </c>
    </row>
    <row r="32408" spans="27:30">
      <c r="AA32408" t="s">
        <v>34004</v>
      </c>
      <c r="AB32408">
        <v>1</v>
      </c>
      <c r="AC32408">
        <v>1</v>
      </c>
      <c r="AD32408" t="s">
        <v>360</v>
      </c>
    </row>
    <row r="32409" spans="27:30">
      <c r="AA32409" t="s">
        <v>34006</v>
      </c>
      <c r="AB32409">
        <v>1</v>
      </c>
      <c r="AC32409" t="s">
        <v>360</v>
      </c>
      <c r="AD32409" t="s">
        <v>360</v>
      </c>
    </row>
    <row r="32410" spans="27:30">
      <c r="AA32410" t="s">
        <v>449</v>
      </c>
      <c r="AB32410">
        <v>1</v>
      </c>
      <c r="AC32410">
        <v>330</v>
      </c>
      <c r="AD32410">
        <v>11</v>
      </c>
    </row>
    <row r="32411" spans="27:30">
      <c r="AA32411" t="s">
        <v>14797</v>
      </c>
      <c r="AB32411">
        <v>1</v>
      </c>
      <c r="AC32411" t="s">
        <v>360</v>
      </c>
      <c r="AD32411" t="s">
        <v>360</v>
      </c>
    </row>
    <row r="32412" spans="27:30">
      <c r="AA32412" t="s">
        <v>34007</v>
      </c>
      <c r="AB32412">
        <v>1</v>
      </c>
      <c r="AC32412">
        <v>1</v>
      </c>
      <c r="AD32412" t="s">
        <v>360</v>
      </c>
    </row>
    <row r="32413" spans="27:30">
      <c r="AA32413" t="s">
        <v>14803</v>
      </c>
      <c r="AB32413">
        <v>1</v>
      </c>
      <c r="AC32413">
        <v>1</v>
      </c>
      <c r="AD32413" t="s">
        <v>360</v>
      </c>
    </row>
    <row r="32414" spans="27:30">
      <c r="AA32414" t="s">
        <v>14805</v>
      </c>
      <c r="AB32414">
        <v>1</v>
      </c>
      <c r="AC32414">
        <v>1</v>
      </c>
      <c r="AD32414" t="s">
        <v>360</v>
      </c>
    </row>
    <row r="32415" spans="27:30">
      <c r="AA32415" t="s">
        <v>10611</v>
      </c>
      <c r="AB32415">
        <v>1</v>
      </c>
      <c r="AC32415">
        <v>1</v>
      </c>
      <c r="AD32415" t="s">
        <v>360</v>
      </c>
    </row>
    <row r="32416" spans="27:30">
      <c r="AA32416" t="s">
        <v>34016</v>
      </c>
      <c r="AB32416">
        <v>1</v>
      </c>
      <c r="AC32416" t="s">
        <v>360</v>
      </c>
      <c r="AD32416" t="s">
        <v>360</v>
      </c>
    </row>
    <row r="32417" spans="27:30">
      <c r="AA32417" t="s">
        <v>4452</v>
      </c>
      <c r="AB32417">
        <v>1</v>
      </c>
      <c r="AC32417">
        <v>1</v>
      </c>
      <c r="AD32417" t="s">
        <v>360</v>
      </c>
    </row>
    <row r="32418" spans="27:30">
      <c r="AA32418" t="s">
        <v>20190</v>
      </c>
      <c r="AB32418">
        <v>1</v>
      </c>
      <c r="AC32418" t="s">
        <v>360</v>
      </c>
      <c r="AD32418" t="s">
        <v>360</v>
      </c>
    </row>
    <row r="32419" spans="27:30">
      <c r="AA32419" t="s">
        <v>20192</v>
      </c>
      <c r="AB32419">
        <v>1</v>
      </c>
      <c r="AC32419" t="s">
        <v>360</v>
      </c>
      <c r="AD32419" t="s">
        <v>360</v>
      </c>
    </row>
    <row r="32420" spans="27:30">
      <c r="AA32420" t="s">
        <v>20195</v>
      </c>
      <c r="AB32420">
        <v>1</v>
      </c>
      <c r="AC32420">
        <v>1</v>
      </c>
      <c r="AD32420" t="s">
        <v>360</v>
      </c>
    </row>
    <row r="32421" spans="27:30">
      <c r="AA32421" t="s">
        <v>34023</v>
      </c>
      <c r="AB32421">
        <v>1</v>
      </c>
      <c r="AC32421">
        <v>1</v>
      </c>
      <c r="AD32421" t="s">
        <v>360</v>
      </c>
    </row>
    <row r="32422" spans="27:30">
      <c r="AA32422" t="s">
        <v>34024</v>
      </c>
      <c r="AB32422">
        <v>1</v>
      </c>
      <c r="AC32422" t="s">
        <v>360</v>
      </c>
      <c r="AD32422" t="s">
        <v>360</v>
      </c>
    </row>
    <row r="32423" spans="27:30">
      <c r="AA32423" t="s">
        <v>20197</v>
      </c>
      <c r="AB32423">
        <v>1</v>
      </c>
      <c r="AC32423" t="s">
        <v>360</v>
      </c>
      <c r="AD32423" t="s">
        <v>360</v>
      </c>
    </row>
    <row r="32424" spans="27:30">
      <c r="AA32424" t="s">
        <v>34026</v>
      </c>
      <c r="AB32424">
        <v>1</v>
      </c>
      <c r="AC32424">
        <v>1</v>
      </c>
      <c r="AD32424" t="s">
        <v>360</v>
      </c>
    </row>
    <row r="32425" spans="27:30">
      <c r="AA32425" t="s">
        <v>20199</v>
      </c>
      <c r="AB32425">
        <v>1</v>
      </c>
      <c r="AC32425" t="s">
        <v>360</v>
      </c>
      <c r="AD32425" t="s">
        <v>360</v>
      </c>
    </row>
    <row r="32426" spans="27:30">
      <c r="AA32426" t="s">
        <v>34031</v>
      </c>
      <c r="AB32426">
        <v>1</v>
      </c>
      <c r="AC32426">
        <v>1</v>
      </c>
      <c r="AD32426" t="s">
        <v>360</v>
      </c>
    </row>
    <row r="32427" spans="27:30">
      <c r="AA32427" t="s">
        <v>2114</v>
      </c>
      <c r="AB32427">
        <v>1</v>
      </c>
      <c r="AC32427">
        <v>1</v>
      </c>
      <c r="AD32427">
        <v>1</v>
      </c>
    </row>
    <row r="32428" spans="27:30">
      <c r="AA32428" t="s">
        <v>34034</v>
      </c>
      <c r="AB32428">
        <v>1</v>
      </c>
      <c r="AC32428" t="s">
        <v>360</v>
      </c>
      <c r="AD32428" t="s">
        <v>360</v>
      </c>
    </row>
    <row r="32429" spans="27:30">
      <c r="AA32429" t="s">
        <v>20201</v>
      </c>
      <c r="AB32429">
        <v>1</v>
      </c>
      <c r="AC32429" t="s">
        <v>360</v>
      </c>
      <c r="AD32429" t="s">
        <v>360</v>
      </c>
    </row>
    <row r="32430" spans="27:30">
      <c r="AA32430" t="s">
        <v>14820</v>
      </c>
      <c r="AB32430">
        <v>1</v>
      </c>
      <c r="AC32430">
        <v>1</v>
      </c>
      <c r="AD32430" t="s">
        <v>360</v>
      </c>
    </row>
    <row r="32431" spans="27:30">
      <c r="AA32431" t="s">
        <v>34036</v>
      </c>
      <c r="AB32431">
        <v>1</v>
      </c>
      <c r="AC32431">
        <v>1</v>
      </c>
      <c r="AD32431" t="s">
        <v>360</v>
      </c>
    </row>
    <row r="32432" spans="27:30">
      <c r="AA32432" t="s">
        <v>34037</v>
      </c>
      <c r="AB32432">
        <v>1</v>
      </c>
      <c r="AC32432" t="s">
        <v>360</v>
      </c>
      <c r="AD32432" t="s">
        <v>360</v>
      </c>
    </row>
    <row r="32433" spans="27:30">
      <c r="AA32433" t="s">
        <v>34039</v>
      </c>
      <c r="AB32433">
        <v>1</v>
      </c>
      <c r="AC32433">
        <v>1</v>
      </c>
      <c r="AD32433" t="s">
        <v>360</v>
      </c>
    </row>
    <row r="32434" spans="27:30">
      <c r="AA32434" t="s">
        <v>34040</v>
      </c>
      <c r="AB32434">
        <v>1</v>
      </c>
      <c r="AC32434" t="s">
        <v>360</v>
      </c>
      <c r="AD32434" t="s">
        <v>360</v>
      </c>
    </row>
    <row r="32435" spans="27:30">
      <c r="AA32435" t="s">
        <v>10636</v>
      </c>
      <c r="AB32435">
        <v>1</v>
      </c>
      <c r="AC32435">
        <v>1</v>
      </c>
      <c r="AD32435" t="s">
        <v>360</v>
      </c>
    </row>
    <row r="32436" spans="27:30">
      <c r="AA32436" t="s">
        <v>20203</v>
      </c>
      <c r="AB32436">
        <v>1</v>
      </c>
      <c r="AC32436" t="s">
        <v>360</v>
      </c>
      <c r="AD32436" t="s">
        <v>360</v>
      </c>
    </row>
    <row r="32437" spans="27:30">
      <c r="AA32437" t="s">
        <v>4453</v>
      </c>
      <c r="AB32437">
        <v>1</v>
      </c>
      <c r="AC32437">
        <v>1</v>
      </c>
      <c r="AD32437" t="s">
        <v>360</v>
      </c>
    </row>
    <row r="32438" spans="27:30">
      <c r="AA32438" t="s">
        <v>20207</v>
      </c>
      <c r="AB32438">
        <v>1</v>
      </c>
      <c r="AC32438" t="s">
        <v>360</v>
      </c>
      <c r="AD32438" t="s">
        <v>360</v>
      </c>
    </row>
    <row r="32439" spans="27:30">
      <c r="AA32439" t="s">
        <v>20210</v>
      </c>
      <c r="AB32439">
        <v>1</v>
      </c>
      <c r="AC32439" t="s">
        <v>360</v>
      </c>
      <c r="AD32439" t="s">
        <v>360</v>
      </c>
    </row>
    <row r="32440" spans="27:30">
      <c r="AA32440" t="s">
        <v>10639</v>
      </c>
      <c r="AB32440">
        <v>1</v>
      </c>
      <c r="AC32440" t="s">
        <v>360</v>
      </c>
      <c r="AD32440" t="s">
        <v>360</v>
      </c>
    </row>
    <row r="32441" spans="27:30">
      <c r="AA32441" t="s">
        <v>14825</v>
      </c>
      <c r="AB32441">
        <v>1</v>
      </c>
      <c r="AC32441" t="s">
        <v>360</v>
      </c>
      <c r="AD32441" t="s">
        <v>360</v>
      </c>
    </row>
    <row r="32442" spans="27:30">
      <c r="AA32442" t="s">
        <v>34046</v>
      </c>
      <c r="AB32442">
        <v>1</v>
      </c>
      <c r="AC32442">
        <v>1</v>
      </c>
      <c r="AD32442" t="s">
        <v>360</v>
      </c>
    </row>
    <row r="32443" spans="27:30">
      <c r="AA32443" t="s">
        <v>20213</v>
      </c>
      <c r="AB32443">
        <v>1</v>
      </c>
      <c r="AC32443" t="s">
        <v>360</v>
      </c>
      <c r="AD32443" t="s">
        <v>360</v>
      </c>
    </row>
    <row r="32444" spans="27:30">
      <c r="AA32444" t="s">
        <v>20215</v>
      </c>
      <c r="AB32444">
        <v>1</v>
      </c>
      <c r="AC32444" t="s">
        <v>360</v>
      </c>
      <c r="AD32444" t="s">
        <v>360</v>
      </c>
    </row>
    <row r="32445" spans="27:30">
      <c r="AA32445" t="s">
        <v>20218</v>
      </c>
      <c r="AB32445">
        <v>1</v>
      </c>
      <c r="AC32445" t="s">
        <v>360</v>
      </c>
      <c r="AD32445" t="s">
        <v>360</v>
      </c>
    </row>
    <row r="32446" spans="27:30">
      <c r="AA32446" t="s">
        <v>4455</v>
      </c>
      <c r="AB32446">
        <v>1</v>
      </c>
      <c r="AC32446">
        <v>1</v>
      </c>
      <c r="AD32446" t="s">
        <v>360</v>
      </c>
    </row>
    <row r="32447" spans="27:30">
      <c r="AA32447" t="s">
        <v>20223</v>
      </c>
      <c r="AB32447">
        <v>1</v>
      </c>
      <c r="AC32447" t="s">
        <v>360</v>
      </c>
      <c r="AD32447" t="s">
        <v>360</v>
      </c>
    </row>
    <row r="32448" spans="27:30">
      <c r="AA32448" t="s">
        <v>4456</v>
      </c>
      <c r="AB32448">
        <v>1</v>
      </c>
      <c r="AC32448">
        <v>1</v>
      </c>
      <c r="AD32448" t="s">
        <v>360</v>
      </c>
    </row>
    <row r="32449" spans="27:30">
      <c r="AA32449" t="s">
        <v>20228</v>
      </c>
      <c r="AB32449">
        <v>1</v>
      </c>
      <c r="AC32449" t="s">
        <v>360</v>
      </c>
      <c r="AD32449" t="s">
        <v>360</v>
      </c>
    </row>
    <row r="32450" spans="27:30">
      <c r="AA32450" t="s">
        <v>20230</v>
      </c>
      <c r="AB32450">
        <v>1</v>
      </c>
      <c r="AC32450" t="s">
        <v>360</v>
      </c>
      <c r="AD32450" t="s">
        <v>360</v>
      </c>
    </row>
    <row r="32451" spans="27:30">
      <c r="AA32451" t="s">
        <v>4460</v>
      </c>
      <c r="AB32451">
        <v>1</v>
      </c>
      <c r="AC32451">
        <v>1</v>
      </c>
      <c r="AD32451" t="s">
        <v>360</v>
      </c>
    </row>
    <row r="32452" spans="27:30">
      <c r="AA32452" t="s">
        <v>20252</v>
      </c>
      <c r="AB32452">
        <v>1</v>
      </c>
      <c r="AC32452" t="s">
        <v>360</v>
      </c>
      <c r="AD32452" t="s">
        <v>360</v>
      </c>
    </row>
    <row r="32453" spans="27:30">
      <c r="AA32453" t="s">
        <v>20254</v>
      </c>
      <c r="AB32453">
        <v>1</v>
      </c>
      <c r="AC32453" t="s">
        <v>360</v>
      </c>
      <c r="AD32453" t="s">
        <v>360</v>
      </c>
    </row>
    <row r="32454" spans="27:30">
      <c r="AA32454" t="s">
        <v>20256</v>
      </c>
      <c r="AB32454">
        <v>1</v>
      </c>
      <c r="AC32454">
        <v>1</v>
      </c>
      <c r="AD32454" t="s">
        <v>360</v>
      </c>
    </row>
    <row r="32455" spans="27:30">
      <c r="AA32455" t="s">
        <v>20259</v>
      </c>
      <c r="AB32455">
        <v>1</v>
      </c>
      <c r="AC32455" t="s">
        <v>360</v>
      </c>
      <c r="AD32455" t="s">
        <v>360</v>
      </c>
    </row>
    <row r="32456" spans="27:30">
      <c r="AA32456" t="s">
        <v>20235</v>
      </c>
      <c r="AB32456">
        <v>1</v>
      </c>
      <c r="AC32456" t="s">
        <v>360</v>
      </c>
      <c r="AD32456" t="s">
        <v>360</v>
      </c>
    </row>
    <row r="32457" spans="27:30">
      <c r="AA32457" t="s">
        <v>20238</v>
      </c>
      <c r="AB32457">
        <v>1</v>
      </c>
      <c r="AC32457" t="s">
        <v>360</v>
      </c>
      <c r="AD32457" t="s">
        <v>360</v>
      </c>
    </row>
    <row r="32458" spans="27:30">
      <c r="AA32458" t="s">
        <v>20241</v>
      </c>
      <c r="AB32458">
        <v>1</v>
      </c>
      <c r="AC32458" t="s">
        <v>360</v>
      </c>
      <c r="AD32458" t="s">
        <v>360</v>
      </c>
    </row>
    <row r="32459" spans="27:30">
      <c r="AA32459" t="s">
        <v>20244</v>
      </c>
      <c r="AB32459">
        <v>1</v>
      </c>
      <c r="AC32459" t="s">
        <v>360</v>
      </c>
      <c r="AD32459" t="s">
        <v>360</v>
      </c>
    </row>
    <row r="32460" spans="27:30">
      <c r="AA32460" t="s">
        <v>4461</v>
      </c>
      <c r="AB32460">
        <v>1</v>
      </c>
      <c r="AC32460" t="s">
        <v>360</v>
      </c>
      <c r="AD32460" t="s">
        <v>360</v>
      </c>
    </row>
    <row r="32461" spans="27:30">
      <c r="AA32461" t="s">
        <v>20248</v>
      </c>
      <c r="AB32461">
        <v>1</v>
      </c>
      <c r="AC32461" t="s">
        <v>360</v>
      </c>
      <c r="AD32461" t="s">
        <v>360</v>
      </c>
    </row>
    <row r="32462" spans="27:30">
      <c r="AA32462" t="s">
        <v>20250</v>
      </c>
      <c r="AB32462">
        <v>1</v>
      </c>
      <c r="AC32462" t="s">
        <v>360</v>
      </c>
      <c r="AD32462" t="s">
        <v>360</v>
      </c>
    </row>
    <row r="32463" spans="27:30">
      <c r="AA32463" t="s">
        <v>14835</v>
      </c>
      <c r="AB32463">
        <v>1</v>
      </c>
      <c r="AC32463" t="s">
        <v>360</v>
      </c>
      <c r="AD32463" t="s">
        <v>360</v>
      </c>
    </row>
    <row r="32464" spans="27:30">
      <c r="AA32464" t="s">
        <v>4462</v>
      </c>
      <c r="AB32464">
        <v>1</v>
      </c>
      <c r="AC32464">
        <v>1</v>
      </c>
      <c r="AD32464" t="s">
        <v>360</v>
      </c>
    </row>
    <row r="32465" spans="27:30">
      <c r="AA32465" t="s">
        <v>20263</v>
      </c>
      <c r="AB32465">
        <v>1</v>
      </c>
      <c r="AC32465">
        <v>1</v>
      </c>
      <c r="AD32465" t="s">
        <v>360</v>
      </c>
    </row>
    <row r="32466" spans="27:30">
      <c r="AA32466" t="s">
        <v>20265</v>
      </c>
      <c r="AB32466">
        <v>1</v>
      </c>
      <c r="AC32466">
        <v>1</v>
      </c>
      <c r="AD32466" t="s">
        <v>360</v>
      </c>
    </row>
    <row r="32467" spans="27:30">
      <c r="AA32467" t="s">
        <v>20267</v>
      </c>
      <c r="AB32467">
        <v>1</v>
      </c>
      <c r="AC32467" t="s">
        <v>360</v>
      </c>
      <c r="AD32467" t="s">
        <v>360</v>
      </c>
    </row>
    <row r="32468" spans="27:30">
      <c r="AA32468" t="s">
        <v>20270</v>
      </c>
      <c r="AB32468">
        <v>1</v>
      </c>
      <c r="AC32468" t="s">
        <v>360</v>
      </c>
      <c r="AD32468" t="s">
        <v>360</v>
      </c>
    </row>
    <row r="32469" spans="27:30">
      <c r="AA32469" t="s">
        <v>20272</v>
      </c>
      <c r="AB32469">
        <v>1</v>
      </c>
      <c r="AC32469" t="s">
        <v>360</v>
      </c>
      <c r="AD32469" t="s">
        <v>360</v>
      </c>
    </row>
    <row r="32470" spans="27:30">
      <c r="AA32470" t="s">
        <v>10671</v>
      </c>
      <c r="AB32470">
        <v>1</v>
      </c>
      <c r="AC32470">
        <v>1</v>
      </c>
      <c r="AD32470" t="s">
        <v>360</v>
      </c>
    </row>
    <row r="32471" spans="27:30">
      <c r="AA32471" t="s">
        <v>34055</v>
      </c>
      <c r="AB32471">
        <v>1</v>
      </c>
      <c r="AC32471">
        <v>1</v>
      </c>
      <c r="AD32471" t="s">
        <v>360</v>
      </c>
    </row>
    <row r="32472" spans="27:30">
      <c r="AA32472" t="s">
        <v>34056</v>
      </c>
      <c r="AB32472">
        <v>1</v>
      </c>
      <c r="AC32472">
        <v>1</v>
      </c>
      <c r="AD32472" t="s">
        <v>360</v>
      </c>
    </row>
    <row r="32473" spans="27:30">
      <c r="AA32473" t="s">
        <v>34057</v>
      </c>
      <c r="AB32473">
        <v>1</v>
      </c>
      <c r="AC32473" t="s">
        <v>360</v>
      </c>
      <c r="AD32473" t="s">
        <v>360</v>
      </c>
    </row>
    <row r="32474" spans="27:30">
      <c r="AA32474" t="s">
        <v>34058</v>
      </c>
      <c r="AB32474">
        <v>1</v>
      </c>
      <c r="AC32474">
        <v>1</v>
      </c>
      <c r="AD32474" t="s">
        <v>360</v>
      </c>
    </row>
    <row r="32475" spans="27:30">
      <c r="AA32475" t="s">
        <v>33893</v>
      </c>
      <c r="AB32475">
        <v>1</v>
      </c>
      <c r="AC32475">
        <v>1</v>
      </c>
      <c r="AD32475" t="s">
        <v>360</v>
      </c>
    </row>
    <row r="32476" spans="27:30">
      <c r="AA32476" t="s">
        <v>20275</v>
      </c>
      <c r="AB32476">
        <v>1</v>
      </c>
      <c r="AC32476" t="s">
        <v>360</v>
      </c>
      <c r="AD32476" t="s">
        <v>360</v>
      </c>
    </row>
    <row r="32477" spans="27:30">
      <c r="AA32477" t="s">
        <v>20277</v>
      </c>
      <c r="AB32477">
        <v>1</v>
      </c>
      <c r="AC32477" t="s">
        <v>360</v>
      </c>
      <c r="AD32477" t="s">
        <v>360</v>
      </c>
    </row>
    <row r="32478" spans="27:30">
      <c r="AA32478" t="s">
        <v>34061</v>
      </c>
      <c r="AB32478">
        <v>1</v>
      </c>
      <c r="AC32478" t="s">
        <v>360</v>
      </c>
      <c r="AD32478" t="s">
        <v>360</v>
      </c>
    </row>
    <row r="32479" spans="27:30">
      <c r="AA32479" t="s">
        <v>4466</v>
      </c>
      <c r="AB32479">
        <v>1</v>
      </c>
      <c r="AC32479">
        <v>1</v>
      </c>
      <c r="AD32479" t="s">
        <v>360</v>
      </c>
    </row>
    <row r="32480" spans="27:30">
      <c r="AA32480" t="s">
        <v>20280</v>
      </c>
      <c r="AB32480">
        <v>1</v>
      </c>
      <c r="AC32480" t="s">
        <v>360</v>
      </c>
      <c r="AD32480" t="s">
        <v>360</v>
      </c>
    </row>
    <row r="32481" spans="27:30">
      <c r="AA32481" t="s">
        <v>10697</v>
      </c>
      <c r="AB32481">
        <v>1</v>
      </c>
      <c r="AC32481">
        <v>1</v>
      </c>
      <c r="AD32481" t="s">
        <v>360</v>
      </c>
    </row>
    <row r="32482" spans="27:30">
      <c r="AA32482" t="s">
        <v>4468</v>
      </c>
      <c r="AB32482">
        <v>1</v>
      </c>
      <c r="AC32482">
        <v>1</v>
      </c>
      <c r="AD32482" t="s">
        <v>360</v>
      </c>
    </row>
    <row r="32483" spans="27:30">
      <c r="AA32483" t="s">
        <v>34068</v>
      </c>
      <c r="AB32483">
        <v>1</v>
      </c>
      <c r="AC32483">
        <v>1</v>
      </c>
      <c r="AD32483" t="s">
        <v>360</v>
      </c>
    </row>
    <row r="32484" spans="27:30">
      <c r="AA32484" t="s">
        <v>20286</v>
      </c>
      <c r="AB32484">
        <v>1</v>
      </c>
      <c r="AC32484">
        <v>1</v>
      </c>
      <c r="AD32484" t="s">
        <v>360</v>
      </c>
    </row>
    <row r="32485" spans="27:30">
      <c r="AA32485" t="s">
        <v>20289</v>
      </c>
      <c r="AB32485">
        <v>1</v>
      </c>
      <c r="AC32485">
        <v>1</v>
      </c>
      <c r="AD32485" t="s">
        <v>360</v>
      </c>
    </row>
    <row r="32486" spans="27:30">
      <c r="AA32486" t="s">
        <v>20291</v>
      </c>
      <c r="AB32486">
        <v>1</v>
      </c>
      <c r="AC32486" t="s">
        <v>360</v>
      </c>
      <c r="AD32486" t="s">
        <v>360</v>
      </c>
    </row>
    <row r="32487" spans="27:30">
      <c r="AA32487" t="s">
        <v>20293</v>
      </c>
      <c r="AB32487">
        <v>1</v>
      </c>
      <c r="AC32487" t="s">
        <v>360</v>
      </c>
      <c r="AD32487" t="s">
        <v>360</v>
      </c>
    </row>
    <row r="32488" spans="27:30">
      <c r="AA32488" t="s">
        <v>4469</v>
      </c>
      <c r="AB32488">
        <v>1</v>
      </c>
      <c r="AC32488">
        <v>1</v>
      </c>
      <c r="AD32488" t="s">
        <v>360</v>
      </c>
    </row>
    <row r="32489" spans="27:30">
      <c r="AA32489" t="s">
        <v>4470</v>
      </c>
      <c r="AB32489">
        <v>1</v>
      </c>
      <c r="AC32489">
        <v>1</v>
      </c>
      <c r="AD32489" t="s">
        <v>360</v>
      </c>
    </row>
    <row r="32490" spans="27:30">
      <c r="AA32490" t="s">
        <v>20299</v>
      </c>
      <c r="AB32490">
        <v>1</v>
      </c>
      <c r="AC32490">
        <v>1</v>
      </c>
      <c r="AD32490" t="s">
        <v>360</v>
      </c>
    </row>
    <row r="32491" spans="27:30">
      <c r="AA32491" t="s">
        <v>20302</v>
      </c>
      <c r="AB32491">
        <v>1</v>
      </c>
      <c r="AC32491">
        <v>1</v>
      </c>
      <c r="AD32491" t="s">
        <v>360</v>
      </c>
    </row>
    <row r="32492" spans="27:30">
      <c r="AA32492" t="s">
        <v>6529</v>
      </c>
      <c r="AB32492">
        <v>1</v>
      </c>
      <c r="AC32492">
        <v>1</v>
      </c>
      <c r="AD32492">
        <v>1</v>
      </c>
    </row>
    <row r="32493" spans="27:30">
      <c r="AA32493" t="s">
        <v>20305</v>
      </c>
      <c r="AB32493">
        <v>1</v>
      </c>
      <c r="AC32493">
        <v>1</v>
      </c>
      <c r="AD32493" t="s">
        <v>360</v>
      </c>
    </row>
    <row r="32494" spans="27:30">
      <c r="AA32494" t="s">
        <v>20308</v>
      </c>
      <c r="AB32494">
        <v>1</v>
      </c>
      <c r="AC32494" t="s">
        <v>360</v>
      </c>
      <c r="AD32494" t="s">
        <v>360</v>
      </c>
    </row>
    <row r="32495" spans="27:30">
      <c r="AA32495" t="s">
        <v>4472</v>
      </c>
      <c r="AB32495">
        <v>1</v>
      </c>
      <c r="AC32495">
        <v>1</v>
      </c>
      <c r="AD32495" t="s">
        <v>360</v>
      </c>
    </row>
    <row r="32496" spans="27:30">
      <c r="AA32496" t="s">
        <v>6531</v>
      </c>
      <c r="AB32496">
        <v>1</v>
      </c>
      <c r="AC32496" t="s">
        <v>360</v>
      </c>
      <c r="AD32496" t="s">
        <v>360</v>
      </c>
    </row>
    <row r="32497" spans="27:30">
      <c r="AA32497" t="s">
        <v>20314</v>
      </c>
      <c r="AB32497">
        <v>1</v>
      </c>
      <c r="AC32497" t="s">
        <v>360</v>
      </c>
      <c r="AD32497" t="s">
        <v>360</v>
      </c>
    </row>
    <row r="32498" spans="27:30">
      <c r="AA32498" t="s">
        <v>34075</v>
      </c>
      <c r="AB32498">
        <v>1</v>
      </c>
      <c r="AC32498" t="s">
        <v>360</v>
      </c>
      <c r="AD32498" t="s">
        <v>360</v>
      </c>
    </row>
    <row r="32499" spans="27:30">
      <c r="AA32499" t="s">
        <v>34078</v>
      </c>
      <c r="AB32499">
        <v>1</v>
      </c>
      <c r="AC32499" t="s">
        <v>360</v>
      </c>
      <c r="AD32499" t="s">
        <v>360</v>
      </c>
    </row>
    <row r="32500" spans="27:30">
      <c r="AA32500" t="s">
        <v>20317</v>
      </c>
      <c r="AB32500">
        <v>1</v>
      </c>
      <c r="AC32500" t="s">
        <v>360</v>
      </c>
      <c r="AD32500" t="s">
        <v>360</v>
      </c>
    </row>
    <row r="32501" spans="27:30">
      <c r="AA32501" t="s">
        <v>20320</v>
      </c>
      <c r="AB32501">
        <v>1</v>
      </c>
      <c r="AC32501" t="s">
        <v>360</v>
      </c>
      <c r="AD32501" t="s">
        <v>360</v>
      </c>
    </row>
    <row r="32502" spans="27:30">
      <c r="AA32502" t="s">
        <v>14845</v>
      </c>
      <c r="AB32502">
        <v>1</v>
      </c>
      <c r="AC32502" t="s">
        <v>360</v>
      </c>
      <c r="AD32502" t="s">
        <v>360</v>
      </c>
    </row>
    <row r="32503" spans="27:30">
      <c r="AA32503" t="s">
        <v>4476</v>
      </c>
      <c r="AB32503">
        <v>1</v>
      </c>
      <c r="AC32503">
        <v>1</v>
      </c>
      <c r="AD32503" t="s">
        <v>360</v>
      </c>
    </row>
    <row r="32504" spans="27:30">
      <c r="AA32504" t="s">
        <v>14849</v>
      </c>
      <c r="AB32504">
        <v>1</v>
      </c>
      <c r="AC32504" t="s">
        <v>360</v>
      </c>
      <c r="AD32504" t="s">
        <v>360</v>
      </c>
    </row>
    <row r="32505" spans="27:30">
      <c r="AA32505" t="s">
        <v>14851</v>
      </c>
      <c r="AB32505">
        <v>1</v>
      </c>
      <c r="AC32505" t="s">
        <v>360</v>
      </c>
      <c r="AD32505" t="s">
        <v>360</v>
      </c>
    </row>
    <row r="32506" spans="27:30">
      <c r="AA32506" t="s">
        <v>20327</v>
      </c>
      <c r="AB32506">
        <v>1</v>
      </c>
      <c r="AC32506" t="s">
        <v>360</v>
      </c>
      <c r="AD32506" t="s">
        <v>360</v>
      </c>
    </row>
    <row r="32507" spans="27:30">
      <c r="AA32507" t="s">
        <v>34082</v>
      </c>
      <c r="AB32507">
        <v>1</v>
      </c>
      <c r="AC32507" t="s">
        <v>360</v>
      </c>
      <c r="AD32507" t="s">
        <v>360</v>
      </c>
    </row>
    <row r="32508" spans="27:30">
      <c r="AA32508" t="s">
        <v>34083</v>
      </c>
      <c r="AB32508">
        <v>1</v>
      </c>
      <c r="AC32508">
        <v>1</v>
      </c>
      <c r="AD32508" t="s">
        <v>360</v>
      </c>
    </row>
    <row r="32509" spans="27:30">
      <c r="AA32509" t="s">
        <v>34084</v>
      </c>
      <c r="AB32509">
        <v>1</v>
      </c>
      <c r="AC32509" t="s">
        <v>360</v>
      </c>
      <c r="AD32509" t="s">
        <v>360</v>
      </c>
    </row>
    <row r="32510" spans="27:30">
      <c r="AA32510" t="s">
        <v>4477</v>
      </c>
      <c r="AB32510">
        <v>1</v>
      </c>
      <c r="AC32510">
        <v>1</v>
      </c>
      <c r="AD32510" t="s">
        <v>360</v>
      </c>
    </row>
    <row r="32511" spans="27:30">
      <c r="AA32511" t="s">
        <v>20331</v>
      </c>
      <c r="AB32511">
        <v>1</v>
      </c>
      <c r="AC32511">
        <v>1</v>
      </c>
      <c r="AD32511" t="s">
        <v>360</v>
      </c>
    </row>
    <row r="32512" spans="27:30">
      <c r="AA32512" t="s">
        <v>4479</v>
      </c>
      <c r="AB32512">
        <v>1</v>
      </c>
      <c r="AC32512">
        <v>1</v>
      </c>
      <c r="AD32512" t="s">
        <v>360</v>
      </c>
    </row>
    <row r="32513" spans="27:30">
      <c r="AA32513" t="s">
        <v>4480</v>
      </c>
      <c r="AB32513">
        <v>1</v>
      </c>
      <c r="AC32513">
        <v>1</v>
      </c>
      <c r="AD32513" t="s">
        <v>360</v>
      </c>
    </row>
    <row r="32514" spans="27:30">
      <c r="AA32514" t="s">
        <v>20336</v>
      </c>
      <c r="AB32514">
        <v>1</v>
      </c>
      <c r="AC32514" t="s">
        <v>360</v>
      </c>
      <c r="AD32514" t="s">
        <v>360</v>
      </c>
    </row>
    <row r="32515" spans="27:30">
      <c r="AA32515" t="s">
        <v>4482</v>
      </c>
      <c r="AB32515">
        <v>1</v>
      </c>
      <c r="AC32515">
        <v>1</v>
      </c>
      <c r="AD32515" t="s">
        <v>360</v>
      </c>
    </row>
    <row r="32516" spans="27:30">
      <c r="AA32516" t="s">
        <v>4483</v>
      </c>
      <c r="AB32516">
        <v>1</v>
      </c>
      <c r="AC32516">
        <v>1</v>
      </c>
      <c r="AD32516" t="s">
        <v>360</v>
      </c>
    </row>
    <row r="32517" spans="27:30">
      <c r="AA32517" t="s">
        <v>4484</v>
      </c>
      <c r="AB32517">
        <v>1</v>
      </c>
      <c r="AC32517">
        <v>1</v>
      </c>
      <c r="AD32517" t="s">
        <v>360</v>
      </c>
    </row>
    <row r="32518" spans="27:30">
      <c r="AA32518" t="s">
        <v>34093</v>
      </c>
      <c r="AB32518">
        <v>1</v>
      </c>
      <c r="AC32518">
        <v>1</v>
      </c>
      <c r="AD32518" t="s">
        <v>360</v>
      </c>
    </row>
    <row r="32519" spans="27:30">
      <c r="AA32519" t="s">
        <v>20344</v>
      </c>
      <c r="AB32519">
        <v>1</v>
      </c>
      <c r="AC32519" t="s">
        <v>360</v>
      </c>
      <c r="AD32519" t="s">
        <v>360</v>
      </c>
    </row>
    <row r="32520" spans="27:30">
      <c r="AA32520" t="s">
        <v>4485</v>
      </c>
      <c r="AB32520">
        <v>1</v>
      </c>
      <c r="AC32520">
        <v>1</v>
      </c>
      <c r="AD32520">
        <v>1</v>
      </c>
    </row>
    <row r="32521" spans="27:30">
      <c r="AA32521" t="s">
        <v>20349</v>
      </c>
      <c r="AB32521">
        <v>1</v>
      </c>
      <c r="AC32521" t="s">
        <v>360</v>
      </c>
      <c r="AD32521" t="s">
        <v>360</v>
      </c>
    </row>
    <row r="32522" spans="27:30">
      <c r="AA32522" t="s">
        <v>14866</v>
      </c>
      <c r="AB32522">
        <v>1</v>
      </c>
      <c r="AC32522" t="s">
        <v>360</v>
      </c>
      <c r="AD32522" t="s">
        <v>360</v>
      </c>
    </row>
    <row r="32523" spans="27:30">
      <c r="AA32523" t="s">
        <v>4486</v>
      </c>
      <c r="AB32523">
        <v>1</v>
      </c>
      <c r="AC32523">
        <v>1</v>
      </c>
      <c r="AD32523" t="s">
        <v>360</v>
      </c>
    </row>
    <row r="32524" spans="27:30">
      <c r="AA32524" t="s">
        <v>34102</v>
      </c>
      <c r="AB32524">
        <v>1</v>
      </c>
      <c r="AC32524">
        <v>1</v>
      </c>
      <c r="AD32524" t="s">
        <v>360</v>
      </c>
    </row>
    <row r="32525" spans="27:30">
      <c r="AA32525" t="s">
        <v>20352</v>
      </c>
      <c r="AB32525">
        <v>1</v>
      </c>
      <c r="AC32525" t="s">
        <v>360</v>
      </c>
      <c r="AD32525" t="s">
        <v>360</v>
      </c>
    </row>
    <row r="32526" spans="27:30">
      <c r="AA32526" t="s">
        <v>20354</v>
      </c>
      <c r="AB32526">
        <v>1</v>
      </c>
      <c r="AC32526" t="s">
        <v>360</v>
      </c>
      <c r="AD32526" t="s">
        <v>360</v>
      </c>
    </row>
    <row r="32527" spans="27:30">
      <c r="AA32527" t="s">
        <v>20357</v>
      </c>
      <c r="AB32527">
        <v>1</v>
      </c>
      <c r="AC32527" t="s">
        <v>360</v>
      </c>
      <c r="AD32527" t="s">
        <v>360</v>
      </c>
    </row>
    <row r="32528" spans="27:30">
      <c r="AA32528" t="s">
        <v>20360</v>
      </c>
      <c r="AB32528">
        <v>1</v>
      </c>
      <c r="AC32528">
        <v>1</v>
      </c>
      <c r="AD32528" t="s">
        <v>360</v>
      </c>
    </row>
    <row r="32529" spans="27:30">
      <c r="AA32529" t="s">
        <v>20363</v>
      </c>
      <c r="AB32529">
        <v>1</v>
      </c>
      <c r="AC32529" t="s">
        <v>360</v>
      </c>
      <c r="AD32529" t="s">
        <v>360</v>
      </c>
    </row>
    <row r="32530" spans="27:30">
      <c r="AA32530" t="s">
        <v>20366</v>
      </c>
      <c r="AB32530">
        <v>1</v>
      </c>
      <c r="AC32530" t="s">
        <v>360</v>
      </c>
      <c r="AD32530" t="s">
        <v>360</v>
      </c>
    </row>
    <row r="32531" spans="27:30">
      <c r="AA32531" t="s">
        <v>20368</v>
      </c>
      <c r="AB32531">
        <v>1</v>
      </c>
      <c r="AC32531" t="s">
        <v>360</v>
      </c>
      <c r="AD32531" t="s">
        <v>360</v>
      </c>
    </row>
    <row r="32532" spans="27:30">
      <c r="AA32532" t="s">
        <v>20373</v>
      </c>
      <c r="AB32532">
        <v>1</v>
      </c>
      <c r="AC32532" t="s">
        <v>360</v>
      </c>
      <c r="AD32532" t="s">
        <v>360</v>
      </c>
    </row>
    <row r="32533" spans="27:30">
      <c r="AA32533" t="s">
        <v>4489</v>
      </c>
      <c r="AB32533">
        <v>1</v>
      </c>
      <c r="AC32533">
        <v>1</v>
      </c>
      <c r="AD32533" t="s">
        <v>360</v>
      </c>
    </row>
    <row r="32534" spans="27:30">
      <c r="AA32534" t="s">
        <v>20375</v>
      </c>
      <c r="AB32534">
        <v>1</v>
      </c>
      <c r="AC32534" t="s">
        <v>360</v>
      </c>
      <c r="AD32534" t="s">
        <v>360</v>
      </c>
    </row>
    <row r="32535" spans="27:30">
      <c r="AA32535" t="s">
        <v>20377</v>
      </c>
      <c r="AB32535">
        <v>1</v>
      </c>
      <c r="AC32535" t="s">
        <v>360</v>
      </c>
      <c r="AD32535" t="s">
        <v>360</v>
      </c>
    </row>
    <row r="32536" spans="27:30">
      <c r="AA32536" t="s">
        <v>7111</v>
      </c>
      <c r="AB32536">
        <v>1</v>
      </c>
      <c r="AC32536" t="s">
        <v>360</v>
      </c>
      <c r="AD32536" t="s">
        <v>360</v>
      </c>
    </row>
    <row r="32537" spans="27:30">
      <c r="AA32537" t="s">
        <v>20380</v>
      </c>
      <c r="AB32537">
        <v>1</v>
      </c>
      <c r="AC32537" t="s">
        <v>360</v>
      </c>
      <c r="AD32537" t="s">
        <v>360</v>
      </c>
    </row>
    <row r="32538" spans="27:30">
      <c r="AA32538" t="s">
        <v>20382</v>
      </c>
      <c r="AB32538">
        <v>1</v>
      </c>
      <c r="AC32538" t="s">
        <v>360</v>
      </c>
      <c r="AD32538" t="s">
        <v>360</v>
      </c>
    </row>
    <row r="32539" spans="27:30">
      <c r="AA32539" t="s">
        <v>20383</v>
      </c>
      <c r="AB32539">
        <v>1</v>
      </c>
      <c r="AC32539">
        <v>1</v>
      </c>
      <c r="AD32539" t="s">
        <v>360</v>
      </c>
    </row>
    <row r="32540" spans="27:30">
      <c r="AA32540" t="s">
        <v>20385</v>
      </c>
      <c r="AB32540">
        <v>1</v>
      </c>
      <c r="AC32540">
        <v>1</v>
      </c>
      <c r="AD32540" t="s">
        <v>360</v>
      </c>
    </row>
    <row r="32541" spans="27:30">
      <c r="AA32541" t="s">
        <v>4490</v>
      </c>
      <c r="AB32541">
        <v>1</v>
      </c>
      <c r="AC32541">
        <v>1</v>
      </c>
      <c r="AD32541" t="s">
        <v>360</v>
      </c>
    </row>
    <row r="32542" spans="27:30">
      <c r="AA32542" t="s">
        <v>4491</v>
      </c>
      <c r="AB32542">
        <v>1</v>
      </c>
      <c r="AC32542">
        <v>1</v>
      </c>
      <c r="AD32542" t="s">
        <v>360</v>
      </c>
    </row>
    <row r="32543" spans="27:30">
      <c r="AA32543" t="s">
        <v>20390</v>
      </c>
      <c r="AB32543">
        <v>1</v>
      </c>
      <c r="AC32543">
        <v>1</v>
      </c>
      <c r="AD32543">
        <v>1</v>
      </c>
    </row>
    <row r="32544" spans="27:30">
      <c r="AA32544" t="s">
        <v>20387</v>
      </c>
      <c r="AB32544">
        <v>1</v>
      </c>
      <c r="AC32544" t="s">
        <v>360</v>
      </c>
      <c r="AD32544" t="s">
        <v>360</v>
      </c>
    </row>
    <row r="32545" spans="27:30">
      <c r="AA32545" t="s">
        <v>20393</v>
      </c>
      <c r="AB32545">
        <v>1</v>
      </c>
      <c r="AC32545" t="s">
        <v>360</v>
      </c>
      <c r="AD32545" t="s">
        <v>360</v>
      </c>
    </row>
    <row r="32546" spans="27:30">
      <c r="AA32546" t="s">
        <v>20395</v>
      </c>
      <c r="AB32546">
        <v>1</v>
      </c>
      <c r="AC32546" t="s">
        <v>360</v>
      </c>
      <c r="AD32546" t="s">
        <v>360</v>
      </c>
    </row>
    <row r="32547" spans="27:30">
      <c r="AA32547" t="s">
        <v>34115</v>
      </c>
      <c r="AB32547">
        <v>1</v>
      </c>
      <c r="AC32547" t="s">
        <v>360</v>
      </c>
      <c r="AD32547" t="s">
        <v>360</v>
      </c>
    </row>
    <row r="32548" spans="27:30">
      <c r="AA32548" t="s">
        <v>20397</v>
      </c>
      <c r="AB32548">
        <v>1</v>
      </c>
      <c r="AC32548" t="s">
        <v>360</v>
      </c>
      <c r="AD32548" t="s">
        <v>360</v>
      </c>
    </row>
    <row r="32549" spans="27:30">
      <c r="AA32549" t="s">
        <v>20399</v>
      </c>
      <c r="AB32549">
        <v>1</v>
      </c>
      <c r="AC32549" t="s">
        <v>360</v>
      </c>
      <c r="AD32549" t="s">
        <v>360</v>
      </c>
    </row>
    <row r="32550" spans="27:30">
      <c r="AA32550" t="s">
        <v>34117</v>
      </c>
      <c r="AB32550">
        <v>1</v>
      </c>
      <c r="AC32550">
        <v>1</v>
      </c>
      <c r="AD32550" t="s">
        <v>360</v>
      </c>
    </row>
    <row r="32551" spans="27:30">
      <c r="AA32551" t="s">
        <v>10802</v>
      </c>
      <c r="AB32551">
        <v>1</v>
      </c>
      <c r="AC32551">
        <v>1</v>
      </c>
      <c r="AD32551" t="s">
        <v>360</v>
      </c>
    </row>
    <row r="32552" spans="27:30">
      <c r="AA32552" t="s">
        <v>20401</v>
      </c>
      <c r="AB32552">
        <v>1</v>
      </c>
      <c r="AC32552" t="s">
        <v>360</v>
      </c>
      <c r="AD32552" t="s">
        <v>360</v>
      </c>
    </row>
    <row r="32553" spans="27:30">
      <c r="AA32553" t="s">
        <v>4493</v>
      </c>
      <c r="AB32553">
        <v>1</v>
      </c>
      <c r="AC32553">
        <v>1</v>
      </c>
      <c r="AD32553" t="s">
        <v>360</v>
      </c>
    </row>
    <row r="32554" spans="27:30">
      <c r="AA32554" t="s">
        <v>4494</v>
      </c>
      <c r="AB32554">
        <v>1</v>
      </c>
      <c r="AC32554">
        <v>1</v>
      </c>
      <c r="AD32554" t="s">
        <v>360</v>
      </c>
    </row>
    <row r="32555" spans="27:30">
      <c r="AA32555" t="s">
        <v>20405</v>
      </c>
      <c r="AB32555">
        <v>1</v>
      </c>
      <c r="AC32555" t="s">
        <v>360</v>
      </c>
      <c r="AD32555" t="s">
        <v>360</v>
      </c>
    </row>
    <row r="32556" spans="27:30">
      <c r="AA32556" t="s">
        <v>34121</v>
      </c>
      <c r="AB32556">
        <v>1</v>
      </c>
      <c r="AC32556">
        <v>1</v>
      </c>
      <c r="AD32556" t="s">
        <v>360</v>
      </c>
    </row>
    <row r="32557" spans="27:30">
      <c r="AA32557" t="s">
        <v>34122</v>
      </c>
      <c r="AB32557">
        <v>1</v>
      </c>
      <c r="AC32557">
        <v>1</v>
      </c>
      <c r="AD32557" t="s">
        <v>360</v>
      </c>
    </row>
    <row r="32558" spans="27:30">
      <c r="AA32558" t="s">
        <v>14877</v>
      </c>
      <c r="AB32558">
        <v>1</v>
      </c>
      <c r="AC32558">
        <v>1</v>
      </c>
      <c r="AD32558" t="s">
        <v>360</v>
      </c>
    </row>
    <row r="32559" spans="27:30">
      <c r="AA32559" t="s">
        <v>20407</v>
      </c>
      <c r="AB32559">
        <v>1</v>
      </c>
      <c r="AC32559" t="s">
        <v>360</v>
      </c>
      <c r="AD32559" t="s">
        <v>360</v>
      </c>
    </row>
    <row r="32560" spans="27:30">
      <c r="AA32560" t="s">
        <v>4495</v>
      </c>
      <c r="AB32560">
        <v>1</v>
      </c>
      <c r="AC32560">
        <v>1</v>
      </c>
      <c r="AD32560" t="s">
        <v>360</v>
      </c>
    </row>
    <row r="32561" spans="27:30">
      <c r="AA32561" t="s">
        <v>4496</v>
      </c>
      <c r="AB32561">
        <v>1</v>
      </c>
      <c r="AC32561">
        <v>1</v>
      </c>
      <c r="AD32561" t="s">
        <v>360</v>
      </c>
    </row>
    <row r="32562" spans="27:30">
      <c r="AA32562" t="s">
        <v>4497</v>
      </c>
      <c r="AB32562">
        <v>1</v>
      </c>
      <c r="AC32562">
        <v>1</v>
      </c>
      <c r="AD32562" t="s">
        <v>360</v>
      </c>
    </row>
    <row r="32563" spans="27:30">
      <c r="AA32563" t="s">
        <v>34125</v>
      </c>
      <c r="AB32563">
        <v>1</v>
      </c>
      <c r="AC32563">
        <v>1</v>
      </c>
      <c r="AD32563" t="s">
        <v>360</v>
      </c>
    </row>
    <row r="32564" spans="27:30">
      <c r="AA32564" t="s">
        <v>20409</v>
      </c>
      <c r="AB32564">
        <v>1</v>
      </c>
      <c r="AC32564" t="s">
        <v>360</v>
      </c>
      <c r="AD32564" t="s">
        <v>360</v>
      </c>
    </row>
    <row r="32565" spans="27:30">
      <c r="AA32565" t="s">
        <v>10771</v>
      </c>
      <c r="AB32565">
        <v>1</v>
      </c>
      <c r="AC32565" t="s">
        <v>360</v>
      </c>
      <c r="AD32565" t="s">
        <v>360</v>
      </c>
    </row>
    <row r="32566" spans="27:30">
      <c r="AA32566" t="s">
        <v>34126</v>
      </c>
      <c r="AB32566">
        <v>1</v>
      </c>
      <c r="AC32566" t="s">
        <v>360</v>
      </c>
      <c r="AD32566" t="s">
        <v>360</v>
      </c>
    </row>
    <row r="32567" spans="27:30">
      <c r="AA32567" t="s">
        <v>417</v>
      </c>
      <c r="AB32567">
        <v>1</v>
      </c>
      <c r="AC32567">
        <v>392</v>
      </c>
      <c r="AD32567">
        <v>11</v>
      </c>
    </row>
    <row r="32568" spans="27:30">
      <c r="AA32568" t="s">
        <v>34124</v>
      </c>
      <c r="AB32568">
        <v>1</v>
      </c>
      <c r="AC32568" t="s">
        <v>360</v>
      </c>
      <c r="AD32568" t="s">
        <v>360</v>
      </c>
    </row>
    <row r="32569" spans="27:30">
      <c r="AA32569" t="s">
        <v>38915</v>
      </c>
      <c r="AB32569">
        <v>1</v>
      </c>
      <c r="AC32569">
        <v>1</v>
      </c>
      <c r="AD32569" t="s">
        <v>360</v>
      </c>
    </row>
    <row r="32570" spans="27:30">
      <c r="AA32570" t="s">
        <v>34129</v>
      </c>
      <c r="AB32570">
        <v>1</v>
      </c>
      <c r="AC32570">
        <v>1</v>
      </c>
      <c r="AD32570" t="s">
        <v>360</v>
      </c>
    </row>
    <row r="32571" spans="27:30">
      <c r="AA32571" t="s">
        <v>34130</v>
      </c>
      <c r="AB32571">
        <v>1</v>
      </c>
      <c r="AC32571">
        <v>1</v>
      </c>
      <c r="AD32571" t="s">
        <v>360</v>
      </c>
    </row>
    <row r="32572" spans="27:30">
      <c r="AA32572" t="s">
        <v>396</v>
      </c>
      <c r="AB32572">
        <v>1</v>
      </c>
      <c r="AC32572">
        <v>373</v>
      </c>
      <c r="AD32572">
        <v>15</v>
      </c>
    </row>
    <row r="32573" spans="27:30">
      <c r="AA32573" t="s">
        <v>38916</v>
      </c>
      <c r="AB32573">
        <v>1</v>
      </c>
      <c r="AC32573" t="s">
        <v>360</v>
      </c>
      <c r="AD32573" t="s">
        <v>360</v>
      </c>
    </row>
    <row r="32574" spans="27:30">
      <c r="AA32574" t="s">
        <v>14890</v>
      </c>
      <c r="AB32574">
        <v>1</v>
      </c>
      <c r="AC32574" t="s">
        <v>360</v>
      </c>
      <c r="AD32574" t="s">
        <v>360</v>
      </c>
    </row>
    <row r="32575" spans="27:30">
      <c r="AA32575" t="s">
        <v>34134</v>
      </c>
      <c r="AB32575">
        <v>1</v>
      </c>
      <c r="AC32575" t="s">
        <v>360</v>
      </c>
      <c r="AD32575" t="s">
        <v>360</v>
      </c>
    </row>
    <row r="32576" spans="27:30">
      <c r="AA32576" t="s">
        <v>34136</v>
      </c>
      <c r="AB32576">
        <v>1</v>
      </c>
      <c r="AC32576" t="s">
        <v>360</v>
      </c>
      <c r="AD32576" t="s">
        <v>360</v>
      </c>
    </row>
    <row r="32577" spans="27:30">
      <c r="AA32577" t="s">
        <v>34137</v>
      </c>
      <c r="AB32577">
        <v>1</v>
      </c>
      <c r="AC32577" t="s">
        <v>360</v>
      </c>
      <c r="AD32577" t="s">
        <v>360</v>
      </c>
    </row>
    <row r="32578" spans="27:30">
      <c r="AA32578" t="s">
        <v>20412</v>
      </c>
      <c r="AB32578">
        <v>1</v>
      </c>
      <c r="AC32578" t="s">
        <v>360</v>
      </c>
      <c r="AD32578" t="s">
        <v>360</v>
      </c>
    </row>
    <row r="32579" spans="27:30">
      <c r="AA32579" t="s">
        <v>34142</v>
      </c>
      <c r="AB32579">
        <v>1</v>
      </c>
      <c r="AC32579" t="s">
        <v>360</v>
      </c>
      <c r="AD32579" t="s">
        <v>360</v>
      </c>
    </row>
    <row r="32580" spans="27:30">
      <c r="AA32580" t="s">
        <v>34144</v>
      </c>
      <c r="AB32580">
        <v>1</v>
      </c>
      <c r="AC32580" t="s">
        <v>360</v>
      </c>
      <c r="AD32580" t="s">
        <v>360</v>
      </c>
    </row>
    <row r="32581" spans="27:30">
      <c r="AA32581" t="s">
        <v>34145</v>
      </c>
      <c r="AB32581">
        <v>1</v>
      </c>
      <c r="AC32581">
        <v>1</v>
      </c>
      <c r="AD32581" t="s">
        <v>360</v>
      </c>
    </row>
    <row r="32582" spans="27:30">
      <c r="AA32582" t="s">
        <v>34146</v>
      </c>
      <c r="AB32582">
        <v>1</v>
      </c>
      <c r="AC32582">
        <v>1</v>
      </c>
      <c r="AD32582" t="s">
        <v>360</v>
      </c>
    </row>
    <row r="32583" spans="27:30">
      <c r="AA32583" t="s">
        <v>34147</v>
      </c>
      <c r="AB32583">
        <v>1</v>
      </c>
      <c r="AC32583" t="s">
        <v>360</v>
      </c>
      <c r="AD32583" t="s">
        <v>360</v>
      </c>
    </row>
    <row r="32584" spans="27:30">
      <c r="AA32584" t="s">
        <v>34149</v>
      </c>
      <c r="AB32584">
        <v>1</v>
      </c>
      <c r="AC32584" t="s">
        <v>360</v>
      </c>
      <c r="AD32584" t="s">
        <v>360</v>
      </c>
    </row>
    <row r="32585" spans="27:30">
      <c r="AA32585" t="s">
        <v>34150</v>
      </c>
      <c r="AB32585">
        <v>1</v>
      </c>
      <c r="AC32585">
        <v>1</v>
      </c>
      <c r="AD32585" t="s">
        <v>360</v>
      </c>
    </row>
    <row r="32586" spans="27:30">
      <c r="AA32586" t="s">
        <v>34151</v>
      </c>
      <c r="AB32586">
        <v>1</v>
      </c>
      <c r="AC32586" t="s">
        <v>360</v>
      </c>
      <c r="AD32586" t="s">
        <v>360</v>
      </c>
    </row>
    <row r="32587" spans="27:30">
      <c r="AA32587" t="s">
        <v>10864</v>
      </c>
      <c r="AB32587">
        <v>1</v>
      </c>
      <c r="AC32587">
        <v>1</v>
      </c>
      <c r="AD32587" t="s">
        <v>360</v>
      </c>
    </row>
    <row r="32588" spans="27:30">
      <c r="AA32588" t="s">
        <v>20415</v>
      </c>
      <c r="AB32588">
        <v>1</v>
      </c>
      <c r="AC32588">
        <v>1</v>
      </c>
      <c r="AD32588" t="s">
        <v>360</v>
      </c>
    </row>
    <row r="32589" spans="27:30">
      <c r="AA32589" t="s">
        <v>34163</v>
      </c>
      <c r="AB32589">
        <v>1</v>
      </c>
      <c r="AC32589">
        <v>1</v>
      </c>
      <c r="AD32589" t="s">
        <v>360</v>
      </c>
    </row>
    <row r="32590" spans="27:30">
      <c r="AA32590" t="s">
        <v>10866</v>
      </c>
      <c r="AB32590">
        <v>1</v>
      </c>
      <c r="AC32590">
        <v>1</v>
      </c>
      <c r="AD32590" t="s">
        <v>360</v>
      </c>
    </row>
    <row r="32591" spans="27:30">
      <c r="AA32591" t="s">
        <v>34166</v>
      </c>
      <c r="AB32591">
        <v>1</v>
      </c>
      <c r="AC32591" t="s">
        <v>360</v>
      </c>
      <c r="AD32591" t="s">
        <v>360</v>
      </c>
    </row>
    <row r="32592" spans="27:30">
      <c r="AA32592" t="s">
        <v>34168</v>
      </c>
      <c r="AB32592">
        <v>1</v>
      </c>
      <c r="AC32592" t="s">
        <v>360</v>
      </c>
      <c r="AD32592" t="s">
        <v>360</v>
      </c>
    </row>
    <row r="32593" spans="27:30">
      <c r="AA32593" t="s">
        <v>20418</v>
      </c>
      <c r="AB32593">
        <v>1</v>
      </c>
      <c r="AC32593" t="s">
        <v>360</v>
      </c>
      <c r="AD32593" t="s">
        <v>360</v>
      </c>
    </row>
    <row r="32594" spans="27:30">
      <c r="AA32594" t="s">
        <v>34171</v>
      </c>
      <c r="AB32594">
        <v>1</v>
      </c>
      <c r="AC32594" t="s">
        <v>360</v>
      </c>
      <c r="AD32594" t="s">
        <v>360</v>
      </c>
    </row>
    <row r="32595" spans="27:30">
      <c r="AA32595" t="s">
        <v>4501</v>
      </c>
      <c r="AB32595">
        <v>1</v>
      </c>
      <c r="AC32595">
        <v>1</v>
      </c>
      <c r="AD32595" t="s">
        <v>360</v>
      </c>
    </row>
    <row r="32596" spans="27:30">
      <c r="AA32596" t="s">
        <v>20421</v>
      </c>
      <c r="AB32596">
        <v>1</v>
      </c>
      <c r="AC32596" t="s">
        <v>360</v>
      </c>
      <c r="AD32596" t="s">
        <v>360</v>
      </c>
    </row>
    <row r="32597" spans="27:30">
      <c r="AA32597" t="s">
        <v>4502</v>
      </c>
      <c r="AB32597">
        <v>1</v>
      </c>
      <c r="AC32597">
        <v>1</v>
      </c>
      <c r="AD32597" t="s">
        <v>360</v>
      </c>
    </row>
    <row r="32598" spans="27:30">
      <c r="AA32598" t="s">
        <v>20424</v>
      </c>
      <c r="AB32598">
        <v>1</v>
      </c>
      <c r="AC32598" t="s">
        <v>360</v>
      </c>
      <c r="AD32598" t="s">
        <v>360</v>
      </c>
    </row>
    <row r="32599" spans="27:30">
      <c r="AA32599" t="s">
        <v>34176</v>
      </c>
      <c r="AB32599">
        <v>1</v>
      </c>
      <c r="AC32599" t="s">
        <v>360</v>
      </c>
      <c r="AD32599" t="s">
        <v>360</v>
      </c>
    </row>
    <row r="32600" spans="27:30">
      <c r="AA32600" t="s">
        <v>34178</v>
      </c>
      <c r="AB32600">
        <v>1</v>
      </c>
      <c r="AC32600">
        <v>1</v>
      </c>
      <c r="AD32600" t="s">
        <v>360</v>
      </c>
    </row>
    <row r="32601" spans="27:30">
      <c r="AA32601" t="s">
        <v>34180</v>
      </c>
      <c r="AB32601">
        <v>1</v>
      </c>
      <c r="AC32601" t="s">
        <v>360</v>
      </c>
      <c r="AD32601" t="s">
        <v>360</v>
      </c>
    </row>
    <row r="32602" spans="27:30">
      <c r="AA32602" t="s">
        <v>38917</v>
      </c>
      <c r="AB32602">
        <v>1</v>
      </c>
      <c r="AC32602" t="s">
        <v>360</v>
      </c>
      <c r="AD32602" t="s">
        <v>360</v>
      </c>
    </row>
    <row r="32603" spans="27:30">
      <c r="AA32603" t="s">
        <v>4503</v>
      </c>
      <c r="AB32603">
        <v>1</v>
      </c>
      <c r="AC32603">
        <v>1</v>
      </c>
      <c r="AD32603" t="s">
        <v>360</v>
      </c>
    </row>
    <row r="32604" spans="27:30">
      <c r="AA32604" t="s">
        <v>34183</v>
      </c>
      <c r="AB32604">
        <v>1</v>
      </c>
      <c r="AC32604" t="s">
        <v>360</v>
      </c>
      <c r="AD32604" t="s">
        <v>360</v>
      </c>
    </row>
    <row r="32605" spans="27:30">
      <c r="AA32605" t="s">
        <v>4504</v>
      </c>
      <c r="AB32605">
        <v>1</v>
      </c>
      <c r="AC32605">
        <v>1</v>
      </c>
      <c r="AD32605" t="s">
        <v>360</v>
      </c>
    </row>
    <row r="32606" spans="27:30">
      <c r="AA32606" t="s">
        <v>34184</v>
      </c>
      <c r="AB32606">
        <v>1</v>
      </c>
      <c r="AC32606" t="s">
        <v>360</v>
      </c>
      <c r="AD32606" t="s">
        <v>360</v>
      </c>
    </row>
    <row r="32607" spans="27:30">
      <c r="AA32607" t="s">
        <v>20425</v>
      </c>
      <c r="AB32607">
        <v>1</v>
      </c>
      <c r="AC32607" t="s">
        <v>360</v>
      </c>
      <c r="AD32607" t="s">
        <v>360</v>
      </c>
    </row>
    <row r="32608" spans="27:30">
      <c r="AA32608" t="s">
        <v>20427</v>
      </c>
      <c r="AB32608">
        <v>1</v>
      </c>
      <c r="AC32608" t="s">
        <v>360</v>
      </c>
      <c r="AD32608" t="s">
        <v>360</v>
      </c>
    </row>
    <row r="32609" spans="27:30">
      <c r="AA32609" t="s">
        <v>34191</v>
      </c>
      <c r="AB32609">
        <v>1</v>
      </c>
      <c r="AC32609" t="s">
        <v>360</v>
      </c>
      <c r="AD32609" t="s">
        <v>360</v>
      </c>
    </row>
    <row r="32610" spans="27:30">
      <c r="AA32610" t="s">
        <v>10870</v>
      </c>
      <c r="AB32610">
        <v>1</v>
      </c>
      <c r="AC32610" t="s">
        <v>360</v>
      </c>
      <c r="AD32610" t="s">
        <v>360</v>
      </c>
    </row>
    <row r="32611" spans="27:30">
      <c r="AA32611" t="s">
        <v>20430</v>
      </c>
      <c r="AB32611">
        <v>1</v>
      </c>
      <c r="AC32611">
        <v>1</v>
      </c>
      <c r="AD32611" t="s">
        <v>360</v>
      </c>
    </row>
    <row r="32612" spans="27:30">
      <c r="AA32612" t="s">
        <v>4505</v>
      </c>
      <c r="AB32612">
        <v>1</v>
      </c>
      <c r="AC32612">
        <v>1</v>
      </c>
      <c r="AD32612" t="s">
        <v>360</v>
      </c>
    </row>
    <row r="32613" spans="27:30">
      <c r="AA32613" t="s">
        <v>20433</v>
      </c>
      <c r="AB32613">
        <v>1</v>
      </c>
      <c r="AC32613" t="s">
        <v>360</v>
      </c>
      <c r="AD32613" t="s">
        <v>360</v>
      </c>
    </row>
    <row r="32614" spans="27:30">
      <c r="AA32614" t="s">
        <v>34193</v>
      </c>
      <c r="AB32614">
        <v>1</v>
      </c>
      <c r="AC32614" t="s">
        <v>360</v>
      </c>
      <c r="AD32614" t="s">
        <v>360</v>
      </c>
    </row>
    <row r="32615" spans="27:30">
      <c r="AA32615" t="s">
        <v>38918</v>
      </c>
      <c r="AB32615">
        <v>1</v>
      </c>
      <c r="AC32615" t="s">
        <v>360</v>
      </c>
      <c r="AD32615" t="s">
        <v>360</v>
      </c>
    </row>
    <row r="32616" spans="27:30">
      <c r="AA32616" t="s">
        <v>20435</v>
      </c>
      <c r="AB32616">
        <v>1</v>
      </c>
      <c r="AC32616" t="s">
        <v>360</v>
      </c>
      <c r="AD32616" t="s">
        <v>360</v>
      </c>
    </row>
    <row r="32617" spans="27:30">
      <c r="AA32617" t="s">
        <v>34195</v>
      </c>
      <c r="AB32617">
        <v>1</v>
      </c>
      <c r="AC32617">
        <v>1</v>
      </c>
      <c r="AD32617" t="s">
        <v>360</v>
      </c>
    </row>
    <row r="32618" spans="27:30">
      <c r="AA32618" t="s">
        <v>14908</v>
      </c>
      <c r="AB32618">
        <v>1</v>
      </c>
      <c r="AC32618" t="s">
        <v>360</v>
      </c>
      <c r="AD32618" t="s">
        <v>360</v>
      </c>
    </row>
    <row r="32619" spans="27:30">
      <c r="AA32619" t="s">
        <v>34198</v>
      </c>
      <c r="AB32619">
        <v>1</v>
      </c>
      <c r="AC32619">
        <v>1</v>
      </c>
      <c r="AD32619" t="s">
        <v>360</v>
      </c>
    </row>
    <row r="32620" spans="27:30">
      <c r="AA32620" t="s">
        <v>34200</v>
      </c>
      <c r="AB32620">
        <v>1</v>
      </c>
      <c r="AC32620">
        <v>1</v>
      </c>
      <c r="AD32620" t="s">
        <v>360</v>
      </c>
    </row>
    <row r="32621" spans="27:30">
      <c r="AA32621" t="s">
        <v>34202</v>
      </c>
      <c r="AB32621">
        <v>1</v>
      </c>
      <c r="AC32621" t="s">
        <v>360</v>
      </c>
      <c r="AD32621" t="s">
        <v>360</v>
      </c>
    </row>
    <row r="32622" spans="27:30">
      <c r="AA32622" t="s">
        <v>4506</v>
      </c>
      <c r="AB32622">
        <v>1</v>
      </c>
      <c r="AC32622">
        <v>1</v>
      </c>
      <c r="AD32622" t="s">
        <v>360</v>
      </c>
    </row>
    <row r="32623" spans="27:30">
      <c r="AA32623" t="s">
        <v>20438</v>
      </c>
      <c r="AB32623">
        <v>1</v>
      </c>
      <c r="AC32623">
        <v>1</v>
      </c>
      <c r="AD32623" t="s">
        <v>360</v>
      </c>
    </row>
    <row r="32624" spans="27:30">
      <c r="AA32624" t="s">
        <v>10890</v>
      </c>
      <c r="AB32624">
        <v>1</v>
      </c>
      <c r="AC32624" t="s">
        <v>360</v>
      </c>
      <c r="AD32624" t="s">
        <v>360</v>
      </c>
    </row>
    <row r="32625" spans="27:30">
      <c r="AA32625" t="s">
        <v>10903</v>
      </c>
      <c r="AB32625">
        <v>1</v>
      </c>
      <c r="AC32625">
        <v>1</v>
      </c>
      <c r="AD32625" t="s">
        <v>360</v>
      </c>
    </row>
    <row r="32626" spans="27:30">
      <c r="AA32626" t="s">
        <v>20445</v>
      </c>
      <c r="AB32626">
        <v>1</v>
      </c>
      <c r="AC32626" t="s">
        <v>360</v>
      </c>
      <c r="AD32626" t="s">
        <v>360</v>
      </c>
    </row>
    <row r="32627" spans="27:30">
      <c r="AA32627" t="s">
        <v>20447</v>
      </c>
      <c r="AB32627">
        <v>1</v>
      </c>
      <c r="AC32627" t="s">
        <v>360</v>
      </c>
      <c r="AD32627" t="s">
        <v>360</v>
      </c>
    </row>
    <row r="32628" spans="27:30">
      <c r="AA32628" t="s">
        <v>20449</v>
      </c>
      <c r="AB32628">
        <v>1</v>
      </c>
      <c r="AC32628" t="s">
        <v>360</v>
      </c>
      <c r="AD32628" t="s">
        <v>360</v>
      </c>
    </row>
    <row r="32629" spans="27:30">
      <c r="AA32629" t="s">
        <v>14922</v>
      </c>
      <c r="AB32629">
        <v>1</v>
      </c>
      <c r="AC32629" t="s">
        <v>360</v>
      </c>
      <c r="AD32629" t="s">
        <v>360</v>
      </c>
    </row>
    <row r="32630" spans="27:30">
      <c r="AA32630" t="s">
        <v>34211</v>
      </c>
      <c r="AB32630">
        <v>1</v>
      </c>
      <c r="AC32630" t="s">
        <v>360</v>
      </c>
      <c r="AD32630" t="s">
        <v>360</v>
      </c>
    </row>
    <row r="32631" spans="27:30">
      <c r="AA32631" t="s">
        <v>10783</v>
      </c>
      <c r="AB32631">
        <v>1</v>
      </c>
      <c r="AC32631" t="s">
        <v>360</v>
      </c>
      <c r="AD32631" t="s">
        <v>360</v>
      </c>
    </row>
    <row r="32632" spans="27:30">
      <c r="AA32632" t="s">
        <v>4513</v>
      </c>
      <c r="AB32632">
        <v>1</v>
      </c>
      <c r="AC32632">
        <v>1</v>
      </c>
      <c r="AD32632" t="s">
        <v>360</v>
      </c>
    </row>
    <row r="32633" spans="27:30">
      <c r="AA32633" t="s">
        <v>4514</v>
      </c>
      <c r="AB32633">
        <v>1</v>
      </c>
      <c r="AC32633">
        <v>1</v>
      </c>
      <c r="AD32633" t="s">
        <v>360</v>
      </c>
    </row>
    <row r="32634" spans="27:30">
      <c r="AA32634" t="s">
        <v>20455</v>
      </c>
      <c r="AB32634">
        <v>1</v>
      </c>
      <c r="AC32634" t="s">
        <v>360</v>
      </c>
      <c r="AD32634" t="s">
        <v>360</v>
      </c>
    </row>
    <row r="32635" spans="27:30">
      <c r="AA32635" t="s">
        <v>38919</v>
      </c>
      <c r="AB32635">
        <v>1</v>
      </c>
      <c r="AC32635">
        <v>1</v>
      </c>
      <c r="AD32635" t="s">
        <v>360</v>
      </c>
    </row>
    <row r="32636" spans="27:30">
      <c r="AA32636" t="s">
        <v>20457</v>
      </c>
      <c r="AB32636">
        <v>1</v>
      </c>
      <c r="AC32636">
        <v>1</v>
      </c>
      <c r="AD32636" t="s">
        <v>360</v>
      </c>
    </row>
    <row r="32637" spans="27:30">
      <c r="AA32637" t="s">
        <v>20459</v>
      </c>
      <c r="AB32637">
        <v>1</v>
      </c>
      <c r="AC32637">
        <v>1</v>
      </c>
      <c r="AD32637" t="s">
        <v>360</v>
      </c>
    </row>
    <row r="32638" spans="27:30">
      <c r="AA32638" t="s">
        <v>10929</v>
      </c>
      <c r="AB32638">
        <v>1</v>
      </c>
      <c r="AC32638">
        <v>1</v>
      </c>
      <c r="AD32638" t="s">
        <v>360</v>
      </c>
    </row>
    <row r="32639" spans="27:30">
      <c r="AA32639" t="s">
        <v>4515</v>
      </c>
      <c r="AB32639">
        <v>1</v>
      </c>
      <c r="AC32639">
        <v>1</v>
      </c>
      <c r="AD32639" t="s">
        <v>360</v>
      </c>
    </row>
    <row r="32640" spans="27:30">
      <c r="AA32640" t="s">
        <v>20463</v>
      </c>
      <c r="AB32640">
        <v>1</v>
      </c>
      <c r="AC32640" t="s">
        <v>360</v>
      </c>
      <c r="AD32640" t="s">
        <v>360</v>
      </c>
    </row>
    <row r="32641" spans="27:30">
      <c r="AA32641" t="s">
        <v>4516</v>
      </c>
      <c r="AB32641">
        <v>1</v>
      </c>
      <c r="AC32641">
        <v>1</v>
      </c>
      <c r="AD32641" t="s">
        <v>360</v>
      </c>
    </row>
    <row r="32642" spans="27:30">
      <c r="AA32642" t="s">
        <v>20468</v>
      </c>
      <c r="AB32642">
        <v>1</v>
      </c>
      <c r="AC32642">
        <v>1</v>
      </c>
      <c r="AD32642" t="s">
        <v>360</v>
      </c>
    </row>
    <row r="32643" spans="27:30">
      <c r="AA32643" t="s">
        <v>34218</v>
      </c>
      <c r="AB32643">
        <v>1</v>
      </c>
      <c r="AC32643" t="s">
        <v>360</v>
      </c>
      <c r="AD32643" t="s">
        <v>360</v>
      </c>
    </row>
    <row r="32644" spans="27:30">
      <c r="AA32644" t="s">
        <v>20471</v>
      </c>
      <c r="AB32644">
        <v>1</v>
      </c>
      <c r="AC32644" t="s">
        <v>360</v>
      </c>
      <c r="AD32644" t="s">
        <v>360</v>
      </c>
    </row>
    <row r="32645" spans="27:30">
      <c r="AA32645" t="s">
        <v>34220</v>
      </c>
      <c r="AB32645">
        <v>1</v>
      </c>
      <c r="AC32645" t="s">
        <v>360</v>
      </c>
      <c r="AD32645" t="s">
        <v>360</v>
      </c>
    </row>
    <row r="32646" spans="27:30">
      <c r="AA32646" t="s">
        <v>10939</v>
      </c>
      <c r="AB32646">
        <v>1</v>
      </c>
      <c r="AC32646" t="s">
        <v>360</v>
      </c>
      <c r="AD32646" t="s">
        <v>360</v>
      </c>
    </row>
    <row r="32647" spans="27:30">
      <c r="AA32647" t="s">
        <v>38920</v>
      </c>
      <c r="AB32647">
        <v>1</v>
      </c>
      <c r="AC32647" t="s">
        <v>360</v>
      </c>
      <c r="AD32647" t="s">
        <v>360</v>
      </c>
    </row>
    <row r="32648" spans="27:30">
      <c r="AA32648" t="s">
        <v>20476</v>
      </c>
      <c r="AB32648">
        <v>1</v>
      </c>
      <c r="AC32648">
        <v>1</v>
      </c>
      <c r="AD32648" t="s">
        <v>360</v>
      </c>
    </row>
    <row r="32649" spans="27:30">
      <c r="AA32649" t="s">
        <v>34223</v>
      </c>
      <c r="AB32649">
        <v>1</v>
      </c>
      <c r="AC32649" t="s">
        <v>360</v>
      </c>
      <c r="AD32649" t="s">
        <v>360</v>
      </c>
    </row>
    <row r="32650" spans="27:30">
      <c r="AA32650" t="s">
        <v>34224</v>
      </c>
      <c r="AB32650">
        <v>1</v>
      </c>
      <c r="AC32650" t="s">
        <v>360</v>
      </c>
      <c r="AD32650" t="s">
        <v>360</v>
      </c>
    </row>
    <row r="32651" spans="27:30">
      <c r="AA32651" t="s">
        <v>20480</v>
      </c>
      <c r="AB32651">
        <v>1</v>
      </c>
      <c r="AC32651" t="s">
        <v>360</v>
      </c>
      <c r="AD32651" t="s">
        <v>360</v>
      </c>
    </row>
    <row r="32652" spans="27:30">
      <c r="AA32652" t="s">
        <v>4520</v>
      </c>
      <c r="AB32652">
        <v>1</v>
      </c>
      <c r="AC32652">
        <v>1</v>
      </c>
      <c r="AD32652" t="s">
        <v>360</v>
      </c>
    </row>
    <row r="32653" spans="27:30">
      <c r="AA32653" t="s">
        <v>20483</v>
      </c>
      <c r="AB32653">
        <v>1</v>
      </c>
      <c r="AC32653" t="s">
        <v>360</v>
      </c>
      <c r="AD32653" t="s">
        <v>360</v>
      </c>
    </row>
    <row r="32654" spans="27:30">
      <c r="AA32654" t="s">
        <v>4521</v>
      </c>
      <c r="AB32654">
        <v>1</v>
      </c>
      <c r="AC32654">
        <v>1</v>
      </c>
      <c r="AD32654" t="s">
        <v>360</v>
      </c>
    </row>
    <row r="32655" spans="27:30">
      <c r="AA32655" t="s">
        <v>20488</v>
      </c>
      <c r="AB32655">
        <v>1</v>
      </c>
      <c r="AC32655" t="s">
        <v>360</v>
      </c>
      <c r="AD32655" t="s">
        <v>360</v>
      </c>
    </row>
    <row r="32656" spans="27:30">
      <c r="AA32656" t="s">
        <v>20490</v>
      </c>
      <c r="AB32656">
        <v>1</v>
      </c>
      <c r="AC32656" t="s">
        <v>360</v>
      </c>
      <c r="AD32656" t="s">
        <v>360</v>
      </c>
    </row>
    <row r="32657" spans="27:30">
      <c r="AA32657" t="s">
        <v>4522</v>
      </c>
      <c r="AB32657">
        <v>1</v>
      </c>
      <c r="AC32657">
        <v>1</v>
      </c>
      <c r="AD32657" t="s">
        <v>360</v>
      </c>
    </row>
    <row r="32658" spans="27:30">
      <c r="AA32658" t="s">
        <v>34233</v>
      </c>
      <c r="AB32658">
        <v>1</v>
      </c>
      <c r="AC32658" t="s">
        <v>360</v>
      </c>
      <c r="AD32658" t="s">
        <v>360</v>
      </c>
    </row>
    <row r="32659" spans="27:30">
      <c r="AA32659" t="s">
        <v>20493</v>
      </c>
      <c r="AB32659">
        <v>1</v>
      </c>
      <c r="AC32659" t="s">
        <v>360</v>
      </c>
      <c r="AD32659" t="s">
        <v>360</v>
      </c>
    </row>
    <row r="32660" spans="27:30">
      <c r="AA32660" t="s">
        <v>20495</v>
      </c>
      <c r="AB32660">
        <v>1</v>
      </c>
      <c r="AC32660" t="s">
        <v>360</v>
      </c>
      <c r="AD32660" t="s">
        <v>360</v>
      </c>
    </row>
    <row r="32661" spans="27:30">
      <c r="AA32661" t="s">
        <v>34236</v>
      </c>
      <c r="AB32661">
        <v>1</v>
      </c>
      <c r="AC32661">
        <v>1</v>
      </c>
      <c r="AD32661" t="s">
        <v>360</v>
      </c>
    </row>
    <row r="32662" spans="27:30">
      <c r="AA32662" t="s">
        <v>20497</v>
      </c>
      <c r="AB32662">
        <v>1</v>
      </c>
      <c r="AC32662">
        <v>1</v>
      </c>
      <c r="AD32662" t="s">
        <v>360</v>
      </c>
    </row>
    <row r="32663" spans="27:30">
      <c r="AA32663" t="s">
        <v>20499</v>
      </c>
      <c r="AB32663">
        <v>1</v>
      </c>
      <c r="AC32663" t="s">
        <v>360</v>
      </c>
      <c r="AD32663" t="s">
        <v>360</v>
      </c>
    </row>
    <row r="32664" spans="27:30">
      <c r="AA32664" t="s">
        <v>34240</v>
      </c>
      <c r="AB32664">
        <v>1</v>
      </c>
      <c r="AC32664" t="s">
        <v>360</v>
      </c>
      <c r="AD32664" t="s">
        <v>360</v>
      </c>
    </row>
    <row r="32665" spans="27:30">
      <c r="AA32665" t="s">
        <v>20501</v>
      </c>
      <c r="AB32665">
        <v>1</v>
      </c>
      <c r="AC32665" t="s">
        <v>360</v>
      </c>
      <c r="AD32665" t="s">
        <v>360</v>
      </c>
    </row>
    <row r="32666" spans="27:30">
      <c r="AA32666" t="s">
        <v>20504</v>
      </c>
      <c r="AB32666">
        <v>1</v>
      </c>
      <c r="AC32666" t="s">
        <v>360</v>
      </c>
      <c r="AD32666" t="s">
        <v>360</v>
      </c>
    </row>
    <row r="32667" spans="27:30">
      <c r="AA32667" t="s">
        <v>20507</v>
      </c>
      <c r="AB32667">
        <v>1</v>
      </c>
      <c r="AC32667" t="s">
        <v>360</v>
      </c>
      <c r="AD32667" t="s">
        <v>360</v>
      </c>
    </row>
    <row r="32668" spans="27:30">
      <c r="AA32668" t="s">
        <v>10794</v>
      </c>
      <c r="AB32668">
        <v>1</v>
      </c>
      <c r="AC32668">
        <v>1</v>
      </c>
      <c r="AD32668" t="s">
        <v>360</v>
      </c>
    </row>
    <row r="32669" spans="27:30">
      <c r="AA32669" t="s">
        <v>4524</v>
      </c>
      <c r="AB32669">
        <v>1</v>
      </c>
      <c r="AC32669">
        <v>1</v>
      </c>
      <c r="AD32669" t="s">
        <v>360</v>
      </c>
    </row>
    <row r="32670" spans="27:30">
      <c r="AA32670" t="s">
        <v>4525</v>
      </c>
      <c r="AB32670">
        <v>1</v>
      </c>
      <c r="AC32670">
        <v>1</v>
      </c>
      <c r="AD32670" t="s">
        <v>360</v>
      </c>
    </row>
    <row r="32671" spans="27:30">
      <c r="AA32671" t="s">
        <v>20512</v>
      </c>
      <c r="AB32671">
        <v>1</v>
      </c>
      <c r="AC32671" t="s">
        <v>360</v>
      </c>
      <c r="AD32671" t="s">
        <v>360</v>
      </c>
    </row>
    <row r="32672" spans="27:30">
      <c r="AA32672" t="s">
        <v>4526</v>
      </c>
      <c r="AB32672">
        <v>1</v>
      </c>
      <c r="AC32672">
        <v>1</v>
      </c>
      <c r="AD32672" t="s">
        <v>360</v>
      </c>
    </row>
    <row r="32673" spans="27:30">
      <c r="AA32673" t="s">
        <v>14956</v>
      </c>
      <c r="AB32673">
        <v>1</v>
      </c>
      <c r="AC32673">
        <v>1</v>
      </c>
      <c r="AD32673" t="s">
        <v>360</v>
      </c>
    </row>
    <row r="32674" spans="27:30">
      <c r="AA32674" t="s">
        <v>20515</v>
      </c>
      <c r="AB32674">
        <v>1</v>
      </c>
      <c r="AC32674" t="s">
        <v>360</v>
      </c>
      <c r="AD32674" t="s">
        <v>360</v>
      </c>
    </row>
    <row r="32675" spans="27:30">
      <c r="AA32675" t="s">
        <v>20517</v>
      </c>
      <c r="AB32675">
        <v>1</v>
      </c>
      <c r="AC32675">
        <v>1</v>
      </c>
      <c r="AD32675" t="s">
        <v>360</v>
      </c>
    </row>
    <row r="32676" spans="27:30">
      <c r="AA32676" t="s">
        <v>2126</v>
      </c>
      <c r="AB32676">
        <v>1</v>
      </c>
      <c r="AC32676">
        <v>1</v>
      </c>
      <c r="AD32676">
        <v>1</v>
      </c>
    </row>
    <row r="32677" spans="27:30">
      <c r="AA32677" t="s">
        <v>4527</v>
      </c>
      <c r="AB32677">
        <v>1</v>
      </c>
      <c r="AC32677">
        <v>1</v>
      </c>
      <c r="AD32677" t="s">
        <v>360</v>
      </c>
    </row>
    <row r="32678" spans="27:30">
      <c r="AA32678" t="s">
        <v>4528</v>
      </c>
      <c r="AB32678">
        <v>1</v>
      </c>
      <c r="AC32678">
        <v>1</v>
      </c>
      <c r="AD32678" t="s">
        <v>360</v>
      </c>
    </row>
    <row r="32679" spans="27:30">
      <c r="AA32679" t="s">
        <v>20522</v>
      </c>
      <c r="AB32679">
        <v>1</v>
      </c>
      <c r="AC32679" t="s">
        <v>360</v>
      </c>
      <c r="AD32679" t="s">
        <v>360</v>
      </c>
    </row>
    <row r="32680" spans="27:30">
      <c r="AA32680" t="s">
        <v>20524</v>
      </c>
      <c r="AB32680">
        <v>1</v>
      </c>
      <c r="AC32680" t="s">
        <v>360</v>
      </c>
      <c r="AD32680" t="s">
        <v>360</v>
      </c>
    </row>
    <row r="32681" spans="27:30">
      <c r="AA32681" t="s">
        <v>20442</v>
      </c>
      <c r="AB32681">
        <v>1</v>
      </c>
      <c r="AC32681">
        <v>1</v>
      </c>
      <c r="AD32681" t="s">
        <v>360</v>
      </c>
    </row>
    <row r="32682" spans="27:30">
      <c r="AA32682" t="s">
        <v>20527</v>
      </c>
      <c r="AB32682">
        <v>1</v>
      </c>
      <c r="AC32682" t="s">
        <v>360</v>
      </c>
      <c r="AD32682" t="s">
        <v>360</v>
      </c>
    </row>
    <row r="32683" spans="27:30">
      <c r="AA32683" t="s">
        <v>20529</v>
      </c>
      <c r="AB32683">
        <v>1</v>
      </c>
      <c r="AC32683" t="s">
        <v>360</v>
      </c>
      <c r="AD32683" t="s">
        <v>360</v>
      </c>
    </row>
    <row r="32684" spans="27:30">
      <c r="AA32684" t="s">
        <v>4529</v>
      </c>
      <c r="AB32684">
        <v>1</v>
      </c>
      <c r="AC32684">
        <v>1</v>
      </c>
      <c r="AD32684" t="s">
        <v>360</v>
      </c>
    </row>
    <row r="32685" spans="27:30">
      <c r="AA32685" t="s">
        <v>34259</v>
      </c>
      <c r="AB32685">
        <v>1</v>
      </c>
      <c r="AC32685" t="s">
        <v>360</v>
      </c>
      <c r="AD32685" t="s">
        <v>360</v>
      </c>
    </row>
    <row r="32686" spans="27:30">
      <c r="AA32686" t="s">
        <v>4530</v>
      </c>
      <c r="AB32686">
        <v>1</v>
      </c>
      <c r="AC32686">
        <v>1</v>
      </c>
      <c r="AD32686" t="s">
        <v>360</v>
      </c>
    </row>
    <row r="32687" spans="27:30">
      <c r="AA32687" t="s">
        <v>34262</v>
      </c>
      <c r="AB32687">
        <v>1</v>
      </c>
      <c r="AC32687" t="s">
        <v>360</v>
      </c>
      <c r="AD32687" t="s">
        <v>360</v>
      </c>
    </row>
    <row r="32688" spans="27:30">
      <c r="AA32688" t="s">
        <v>34264</v>
      </c>
      <c r="AB32688">
        <v>1</v>
      </c>
      <c r="AC32688" t="s">
        <v>360</v>
      </c>
      <c r="AD32688" t="s">
        <v>360</v>
      </c>
    </row>
    <row r="32689" spans="27:30">
      <c r="AA32689" t="s">
        <v>20533</v>
      </c>
      <c r="AB32689">
        <v>1</v>
      </c>
      <c r="AC32689" t="s">
        <v>360</v>
      </c>
      <c r="AD32689" t="s">
        <v>360</v>
      </c>
    </row>
    <row r="32690" spans="27:30">
      <c r="AA32690" t="s">
        <v>20535</v>
      </c>
      <c r="AB32690">
        <v>1</v>
      </c>
      <c r="AC32690" t="s">
        <v>360</v>
      </c>
      <c r="AD32690" t="s">
        <v>360</v>
      </c>
    </row>
    <row r="32691" spans="27:30">
      <c r="AA32691" t="s">
        <v>4532</v>
      </c>
      <c r="AB32691">
        <v>1</v>
      </c>
      <c r="AC32691">
        <v>1</v>
      </c>
      <c r="AD32691" t="s">
        <v>360</v>
      </c>
    </row>
    <row r="32692" spans="27:30">
      <c r="AA32692" t="s">
        <v>14961</v>
      </c>
      <c r="AB32692">
        <v>1</v>
      </c>
      <c r="AC32692" t="s">
        <v>360</v>
      </c>
      <c r="AD32692" t="s">
        <v>360</v>
      </c>
    </row>
    <row r="32693" spans="27:30">
      <c r="AA32693" t="s">
        <v>20538</v>
      </c>
      <c r="AB32693">
        <v>1</v>
      </c>
      <c r="AC32693" t="s">
        <v>360</v>
      </c>
      <c r="AD32693" t="s">
        <v>360</v>
      </c>
    </row>
    <row r="32694" spans="27:30">
      <c r="AA32694" t="s">
        <v>20540</v>
      </c>
      <c r="AB32694">
        <v>1</v>
      </c>
      <c r="AC32694" t="s">
        <v>360</v>
      </c>
      <c r="AD32694" t="s">
        <v>360</v>
      </c>
    </row>
    <row r="32695" spans="27:30">
      <c r="AA32695" t="s">
        <v>4534</v>
      </c>
      <c r="AB32695">
        <v>1</v>
      </c>
      <c r="AC32695">
        <v>1</v>
      </c>
      <c r="AD32695" t="s">
        <v>360</v>
      </c>
    </row>
    <row r="32696" spans="27:30">
      <c r="AA32696" t="s">
        <v>4511</v>
      </c>
      <c r="AB32696">
        <v>1</v>
      </c>
      <c r="AC32696">
        <v>1</v>
      </c>
      <c r="AD32696" t="s">
        <v>360</v>
      </c>
    </row>
    <row r="32697" spans="27:30">
      <c r="AA32697" t="s">
        <v>20544</v>
      </c>
      <c r="AB32697">
        <v>1</v>
      </c>
      <c r="AC32697" t="s">
        <v>360</v>
      </c>
      <c r="AD32697" t="s">
        <v>360</v>
      </c>
    </row>
    <row r="32698" spans="27:30">
      <c r="AA32698" t="s">
        <v>20546</v>
      </c>
      <c r="AB32698">
        <v>1</v>
      </c>
      <c r="AC32698" t="s">
        <v>360</v>
      </c>
      <c r="AD32698" t="s">
        <v>360</v>
      </c>
    </row>
    <row r="32699" spans="27:30">
      <c r="AA32699" t="s">
        <v>20548</v>
      </c>
      <c r="AB32699">
        <v>1</v>
      </c>
      <c r="AC32699" t="s">
        <v>360</v>
      </c>
      <c r="AD32699" t="s">
        <v>360</v>
      </c>
    </row>
    <row r="32700" spans="27:30">
      <c r="AA32700" t="s">
        <v>20550</v>
      </c>
      <c r="AB32700">
        <v>1</v>
      </c>
      <c r="AC32700">
        <v>1</v>
      </c>
      <c r="AD32700" t="s">
        <v>360</v>
      </c>
    </row>
    <row r="32701" spans="27:30">
      <c r="AA32701" t="s">
        <v>20552</v>
      </c>
      <c r="AB32701">
        <v>1</v>
      </c>
      <c r="AC32701" t="s">
        <v>360</v>
      </c>
      <c r="AD32701" t="s">
        <v>360</v>
      </c>
    </row>
    <row r="32702" spans="27:30">
      <c r="AA32702" t="s">
        <v>20554</v>
      </c>
      <c r="AB32702">
        <v>1</v>
      </c>
      <c r="AC32702" t="s">
        <v>360</v>
      </c>
      <c r="AD32702" t="s">
        <v>360</v>
      </c>
    </row>
    <row r="32703" spans="27:30">
      <c r="AA32703" t="s">
        <v>20556</v>
      </c>
      <c r="AB32703">
        <v>1</v>
      </c>
      <c r="AC32703" t="s">
        <v>360</v>
      </c>
      <c r="AD32703" t="s">
        <v>360</v>
      </c>
    </row>
    <row r="32704" spans="27:30">
      <c r="AA32704" t="s">
        <v>38921</v>
      </c>
      <c r="AB32704">
        <v>1</v>
      </c>
      <c r="AC32704" t="s">
        <v>360</v>
      </c>
      <c r="AD32704" t="s">
        <v>360</v>
      </c>
    </row>
    <row r="32705" spans="27:30">
      <c r="AA32705" t="s">
        <v>20558</v>
      </c>
      <c r="AB32705">
        <v>1</v>
      </c>
      <c r="AC32705" t="s">
        <v>360</v>
      </c>
      <c r="AD32705" t="s">
        <v>360</v>
      </c>
    </row>
    <row r="32706" spans="27:30">
      <c r="AA32706" t="s">
        <v>11035</v>
      </c>
      <c r="AB32706">
        <v>1</v>
      </c>
      <c r="AC32706">
        <v>1</v>
      </c>
      <c r="AD32706" t="s">
        <v>360</v>
      </c>
    </row>
    <row r="32707" spans="27:30">
      <c r="AA32707" t="s">
        <v>20562</v>
      </c>
      <c r="AB32707">
        <v>1</v>
      </c>
      <c r="AC32707" t="s">
        <v>360</v>
      </c>
      <c r="AD32707" t="s">
        <v>360</v>
      </c>
    </row>
    <row r="32708" spans="27:30">
      <c r="AA32708" t="s">
        <v>20564</v>
      </c>
      <c r="AB32708">
        <v>1</v>
      </c>
      <c r="AC32708" t="s">
        <v>360</v>
      </c>
      <c r="AD32708" t="s">
        <v>360</v>
      </c>
    </row>
    <row r="32709" spans="27:30">
      <c r="AA32709" t="s">
        <v>20566</v>
      </c>
      <c r="AB32709">
        <v>1</v>
      </c>
      <c r="AC32709" t="s">
        <v>360</v>
      </c>
      <c r="AD32709" t="s">
        <v>360</v>
      </c>
    </row>
    <row r="32710" spans="27:30">
      <c r="AA32710" t="s">
        <v>20568</v>
      </c>
      <c r="AB32710">
        <v>1</v>
      </c>
      <c r="AC32710">
        <v>1</v>
      </c>
      <c r="AD32710" t="s">
        <v>360</v>
      </c>
    </row>
    <row r="32711" spans="27:30">
      <c r="AA32711" t="s">
        <v>20570</v>
      </c>
      <c r="AB32711">
        <v>1</v>
      </c>
      <c r="AC32711">
        <v>1</v>
      </c>
      <c r="AD32711" t="s">
        <v>360</v>
      </c>
    </row>
    <row r="32712" spans="27:30">
      <c r="AA32712" t="s">
        <v>20573</v>
      </c>
      <c r="AB32712">
        <v>1</v>
      </c>
      <c r="AC32712">
        <v>1</v>
      </c>
      <c r="AD32712" t="s">
        <v>360</v>
      </c>
    </row>
    <row r="32713" spans="27:30">
      <c r="AA32713" t="s">
        <v>20575</v>
      </c>
      <c r="AB32713">
        <v>1</v>
      </c>
      <c r="AC32713">
        <v>1</v>
      </c>
      <c r="AD32713" t="s">
        <v>360</v>
      </c>
    </row>
    <row r="32714" spans="27:30">
      <c r="AA32714" t="s">
        <v>20577</v>
      </c>
      <c r="AB32714">
        <v>1</v>
      </c>
      <c r="AC32714" t="s">
        <v>360</v>
      </c>
      <c r="AD32714" t="s">
        <v>360</v>
      </c>
    </row>
    <row r="32715" spans="27:30">
      <c r="AA32715" t="s">
        <v>34286</v>
      </c>
      <c r="AB32715">
        <v>1</v>
      </c>
      <c r="AC32715" t="s">
        <v>360</v>
      </c>
      <c r="AD32715" t="s">
        <v>360</v>
      </c>
    </row>
    <row r="32716" spans="27:30">
      <c r="AA32716" t="s">
        <v>20579</v>
      </c>
      <c r="AB32716">
        <v>1</v>
      </c>
      <c r="AC32716" t="s">
        <v>360</v>
      </c>
      <c r="AD32716" t="s">
        <v>360</v>
      </c>
    </row>
    <row r="32717" spans="27:30">
      <c r="AA32717" t="s">
        <v>4536</v>
      </c>
      <c r="AB32717">
        <v>1</v>
      </c>
      <c r="AC32717">
        <v>1</v>
      </c>
      <c r="AD32717" t="s">
        <v>360</v>
      </c>
    </row>
    <row r="32718" spans="27:30">
      <c r="AA32718" t="s">
        <v>4537</v>
      </c>
      <c r="AB32718">
        <v>1</v>
      </c>
      <c r="AC32718">
        <v>1</v>
      </c>
      <c r="AD32718" t="s">
        <v>360</v>
      </c>
    </row>
    <row r="32719" spans="27:30">
      <c r="AA32719" t="s">
        <v>34292</v>
      </c>
      <c r="AB32719">
        <v>1</v>
      </c>
      <c r="AC32719">
        <v>1</v>
      </c>
      <c r="AD32719" t="s">
        <v>360</v>
      </c>
    </row>
    <row r="32720" spans="27:30">
      <c r="AA32720" t="s">
        <v>20583</v>
      </c>
      <c r="AB32720">
        <v>1</v>
      </c>
      <c r="AC32720">
        <v>1</v>
      </c>
      <c r="AD32720" t="s">
        <v>360</v>
      </c>
    </row>
    <row r="32721" spans="27:30">
      <c r="AA32721" t="s">
        <v>20585</v>
      </c>
      <c r="AB32721">
        <v>1</v>
      </c>
      <c r="AC32721" t="s">
        <v>360</v>
      </c>
      <c r="AD32721" t="s">
        <v>360</v>
      </c>
    </row>
    <row r="32722" spans="27:30">
      <c r="AA32722" t="s">
        <v>20587</v>
      </c>
      <c r="AB32722">
        <v>1</v>
      </c>
      <c r="AC32722" t="s">
        <v>360</v>
      </c>
      <c r="AD32722" t="s">
        <v>360</v>
      </c>
    </row>
    <row r="32723" spans="27:30">
      <c r="AA32723" t="s">
        <v>20589</v>
      </c>
      <c r="AB32723">
        <v>1</v>
      </c>
      <c r="AC32723" t="s">
        <v>360</v>
      </c>
      <c r="AD32723" t="s">
        <v>360</v>
      </c>
    </row>
    <row r="32724" spans="27:30">
      <c r="AA32724" t="s">
        <v>34298</v>
      </c>
      <c r="AB32724">
        <v>1</v>
      </c>
      <c r="AC32724">
        <v>1</v>
      </c>
      <c r="AD32724" t="s">
        <v>360</v>
      </c>
    </row>
    <row r="32725" spans="27:30">
      <c r="AA32725" t="s">
        <v>34300</v>
      </c>
      <c r="AB32725">
        <v>1</v>
      </c>
      <c r="AC32725">
        <v>1</v>
      </c>
      <c r="AD32725" t="s">
        <v>360</v>
      </c>
    </row>
    <row r="32726" spans="27:30">
      <c r="AA32726" t="s">
        <v>20591</v>
      </c>
      <c r="AB32726">
        <v>1</v>
      </c>
      <c r="AC32726" t="s">
        <v>360</v>
      </c>
      <c r="AD32726" t="s">
        <v>360</v>
      </c>
    </row>
    <row r="32727" spans="27:30">
      <c r="AA32727" t="s">
        <v>34303</v>
      </c>
      <c r="AB32727">
        <v>1</v>
      </c>
      <c r="AC32727" t="s">
        <v>360</v>
      </c>
      <c r="AD32727" t="s">
        <v>360</v>
      </c>
    </row>
    <row r="32728" spans="27:30">
      <c r="AA32728" t="s">
        <v>4538</v>
      </c>
      <c r="AB32728">
        <v>1</v>
      </c>
      <c r="AC32728">
        <v>1</v>
      </c>
      <c r="AD32728" t="s">
        <v>360</v>
      </c>
    </row>
    <row r="32729" spans="27:30">
      <c r="AA32729" t="s">
        <v>34306</v>
      </c>
      <c r="AB32729">
        <v>1</v>
      </c>
      <c r="AC32729" t="s">
        <v>360</v>
      </c>
      <c r="AD32729" t="s">
        <v>360</v>
      </c>
    </row>
    <row r="32730" spans="27:30">
      <c r="AA32730" t="s">
        <v>4539</v>
      </c>
      <c r="AB32730">
        <v>1</v>
      </c>
      <c r="AC32730">
        <v>1</v>
      </c>
      <c r="AD32730" t="s">
        <v>360</v>
      </c>
    </row>
    <row r="32731" spans="27:30">
      <c r="AA32731" t="s">
        <v>20595</v>
      </c>
      <c r="AB32731">
        <v>1</v>
      </c>
      <c r="AC32731" t="s">
        <v>360</v>
      </c>
      <c r="AD32731" t="s">
        <v>360</v>
      </c>
    </row>
    <row r="32732" spans="27:30">
      <c r="AA32732" t="s">
        <v>11079</v>
      </c>
      <c r="AB32732">
        <v>1</v>
      </c>
      <c r="AC32732">
        <v>1</v>
      </c>
      <c r="AD32732" t="s">
        <v>360</v>
      </c>
    </row>
    <row r="32733" spans="27:30">
      <c r="AA32733" t="s">
        <v>20599</v>
      </c>
      <c r="AB32733">
        <v>1</v>
      </c>
      <c r="AC32733" t="s">
        <v>360</v>
      </c>
      <c r="AD32733" t="s">
        <v>360</v>
      </c>
    </row>
    <row r="32734" spans="27:30">
      <c r="AA32734" t="s">
        <v>20601</v>
      </c>
      <c r="AB32734">
        <v>1</v>
      </c>
      <c r="AC32734" t="s">
        <v>360</v>
      </c>
      <c r="AD32734" t="s">
        <v>360</v>
      </c>
    </row>
    <row r="32735" spans="27:30">
      <c r="AA32735" t="s">
        <v>20603</v>
      </c>
      <c r="AB32735">
        <v>1</v>
      </c>
      <c r="AC32735" t="s">
        <v>360</v>
      </c>
      <c r="AD32735" t="s">
        <v>360</v>
      </c>
    </row>
    <row r="32736" spans="27:30">
      <c r="AA32736" t="s">
        <v>11091</v>
      </c>
      <c r="AB32736">
        <v>1</v>
      </c>
      <c r="AC32736">
        <v>1</v>
      </c>
      <c r="AD32736" t="s">
        <v>360</v>
      </c>
    </row>
    <row r="32737" spans="27:30">
      <c r="AA32737" t="s">
        <v>4540</v>
      </c>
      <c r="AB32737">
        <v>1</v>
      </c>
      <c r="AC32737">
        <v>1</v>
      </c>
      <c r="AD32737" t="s">
        <v>360</v>
      </c>
    </row>
    <row r="32738" spans="27:30">
      <c r="AA32738" t="s">
        <v>20606</v>
      </c>
      <c r="AB32738">
        <v>1</v>
      </c>
      <c r="AC32738" t="s">
        <v>360</v>
      </c>
      <c r="AD32738" t="s">
        <v>360</v>
      </c>
    </row>
    <row r="32739" spans="27:30">
      <c r="AA32739" t="s">
        <v>11103</v>
      </c>
      <c r="AB32739">
        <v>1</v>
      </c>
      <c r="AC32739">
        <v>1</v>
      </c>
      <c r="AD32739" t="s">
        <v>360</v>
      </c>
    </row>
    <row r="32740" spans="27:30">
      <c r="AA32740" t="s">
        <v>38922</v>
      </c>
      <c r="AB32740">
        <v>1</v>
      </c>
      <c r="AC32740" t="s">
        <v>360</v>
      </c>
      <c r="AD32740" t="s">
        <v>360</v>
      </c>
    </row>
    <row r="32741" spans="27:30">
      <c r="AA32741" t="s">
        <v>38923</v>
      </c>
      <c r="AB32741">
        <v>1</v>
      </c>
      <c r="AC32741" t="s">
        <v>360</v>
      </c>
      <c r="AD32741" t="s">
        <v>360</v>
      </c>
    </row>
    <row r="32742" spans="27:30">
      <c r="AA32742" t="s">
        <v>20609</v>
      </c>
      <c r="AB32742">
        <v>1</v>
      </c>
      <c r="AC32742">
        <v>1</v>
      </c>
      <c r="AD32742" t="s">
        <v>360</v>
      </c>
    </row>
    <row r="32743" spans="27:30">
      <c r="AA32743" t="s">
        <v>20611</v>
      </c>
      <c r="AB32743">
        <v>1</v>
      </c>
      <c r="AC32743" t="s">
        <v>360</v>
      </c>
      <c r="AD32743" t="s">
        <v>360</v>
      </c>
    </row>
    <row r="32744" spans="27:30">
      <c r="AA32744" t="s">
        <v>20613</v>
      </c>
      <c r="AB32744">
        <v>1</v>
      </c>
      <c r="AC32744" t="s">
        <v>360</v>
      </c>
      <c r="AD32744" t="s">
        <v>360</v>
      </c>
    </row>
    <row r="32745" spans="27:30">
      <c r="AA32745" t="s">
        <v>20616</v>
      </c>
      <c r="AB32745">
        <v>1</v>
      </c>
      <c r="AC32745" t="s">
        <v>360</v>
      </c>
      <c r="AD32745" t="s">
        <v>360</v>
      </c>
    </row>
    <row r="32746" spans="27:30">
      <c r="AA32746" t="s">
        <v>20618</v>
      </c>
      <c r="AB32746">
        <v>1</v>
      </c>
      <c r="AC32746" t="s">
        <v>360</v>
      </c>
      <c r="AD32746" t="s">
        <v>360</v>
      </c>
    </row>
    <row r="32747" spans="27:30">
      <c r="AA32747" t="s">
        <v>20621</v>
      </c>
      <c r="AB32747">
        <v>1</v>
      </c>
      <c r="AC32747" t="s">
        <v>360</v>
      </c>
      <c r="AD32747" t="s">
        <v>360</v>
      </c>
    </row>
    <row r="32748" spans="27:30">
      <c r="AA32748" t="s">
        <v>20623</v>
      </c>
      <c r="AB32748">
        <v>1</v>
      </c>
      <c r="AC32748">
        <v>1</v>
      </c>
      <c r="AD32748" t="s">
        <v>360</v>
      </c>
    </row>
    <row r="32749" spans="27:30">
      <c r="AA32749" t="s">
        <v>14991</v>
      </c>
      <c r="AB32749">
        <v>1</v>
      </c>
      <c r="AC32749">
        <v>1</v>
      </c>
      <c r="AD32749" t="s">
        <v>360</v>
      </c>
    </row>
    <row r="32750" spans="27:30">
      <c r="AA32750" t="s">
        <v>20628</v>
      </c>
      <c r="AB32750">
        <v>1</v>
      </c>
      <c r="AC32750" t="s">
        <v>360</v>
      </c>
      <c r="AD32750" t="s">
        <v>360</v>
      </c>
    </row>
    <row r="32751" spans="27:30">
      <c r="AA32751" t="s">
        <v>20630</v>
      </c>
      <c r="AB32751">
        <v>1</v>
      </c>
      <c r="AC32751" t="s">
        <v>360</v>
      </c>
      <c r="AD32751" t="s">
        <v>360</v>
      </c>
    </row>
    <row r="32752" spans="27:30">
      <c r="AA32752" t="s">
        <v>20632</v>
      </c>
      <c r="AB32752">
        <v>1</v>
      </c>
      <c r="AC32752">
        <v>1</v>
      </c>
      <c r="AD32752" t="s">
        <v>360</v>
      </c>
    </row>
    <row r="32753" spans="27:30">
      <c r="AA32753" t="s">
        <v>20634</v>
      </c>
      <c r="AB32753">
        <v>1</v>
      </c>
      <c r="AC32753" t="s">
        <v>360</v>
      </c>
      <c r="AD32753" t="s">
        <v>360</v>
      </c>
    </row>
    <row r="32754" spans="27:30">
      <c r="AA32754" t="s">
        <v>11119</v>
      </c>
      <c r="AB32754">
        <v>1</v>
      </c>
      <c r="AC32754">
        <v>1</v>
      </c>
      <c r="AD32754" t="s">
        <v>360</v>
      </c>
    </row>
    <row r="32755" spans="27:30">
      <c r="AA32755" t="s">
        <v>20638</v>
      </c>
      <c r="AB32755">
        <v>1</v>
      </c>
      <c r="AC32755">
        <v>1</v>
      </c>
      <c r="AD32755" t="s">
        <v>360</v>
      </c>
    </row>
    <row r="32756" spans="27:30">
      <c r="AA32756" t="s">
        <v>20640</v>
      </c>
      <c r="AB32756">
        <v>1</v>
      </c>
      <c r="AC32756" t="s">
        <v>360</v>
      </c>
      <c r="AD32756" t="s">
        <v>360</v>
      </c>
    </row>
    <row r="32757" spans="27:30">
      <c r="AA32757" t="s">
        <v>20642</v>
      </c>
      <c r="AB32757">
        <v>1</v>
      </c>
      <c r="AC32757" t="s">
        <v>360</v>
      </c>
      <c r="AD32757" t="s">
        <v>360</v>
      </c>
    </row>
    <row r="32758" spans="27:30">
      <c r="AA32758" t="s">
        <v>20644</v>
      </c>
      <c r="AB32758">
        <v>1</v>
      </c>
      <c r="AC32758" t="s">
        <v>360</v>
      </c>
      <c r="AD32758" t="s">
        <v>360</v>
      </c>
    </row>
    <row r="32759" spans="27:30">
      <c r="AA32759" t="s">
        <v>11129</v>
      </c>
      <c r="AB32759">
        <v>1</v>
      </c>
      <c r="AC32759" t="s">
        <v>360</v>
      </c>
      <c r="AD32759" t="s">
        <v>360</v>
      </c>
    </row>
    <row r="32760" spans="27:30">
      <c r="AA32760" t="s">
        <v>4544</v>
      </c>
      <c r="AB32760">
        <v>1</v>
      </c>
      <c r="AC32760">
        <v>1</v>
      </c>
      <c r="AD32760" t="s">
        <v>360</v>
      </c>
    </row>
    <row r="32761" spans="27:30">
      <c r="AA32761" t="s">
        <v>34336</v>
      </c>
      <c r="AB32761">
        <v>1</v>
      </c>
      <c r="AC32761" t="s">
        <v>360</v>
      </c>
      <c r="AD32761" t="s">
        <v>360</v>
      </c>
    </row>
    <row r="32762" spans="27:30">
      <c r="AA32762" t="s">
        <v>20650</v>
      </c>
      <c r="AB32762">
        <v>1</v>
      </c>
      <c r="AC32762" t="s">
        <v>360</v>
      </c>
      <c r="AD32762" t="s">
        <v>360</v>
      </c>
    </row>
    <row r="32763" spans="27:30">
      <c r="AA32763" t="s">
        <v>20653</v>
      </c>
      <c r="AB32763">
        <v>1</v>
      </c>
      <c r="AC32763" t="s">
        <v>360</v>
      </c>
      <c r="AD32763" t="s">
        <v>360</v>
      </c>
    </row>
    <row r="32764" spans="27:30">
      <c r="AA32764" t="s">
        <v>34338</v>
      </c>
      <c r="AB32764">
        <v>1</v>
      </c>
      <c r="AC32764">
        <v>1</v>
      </c>
      <c r="AD32764" t="s">
        <v>360</v>
      </c>
    </row>
    <row r="32765" spans="27:30">
      <c r="AA32765" t="s">
        <v>34339</v>
      </c>
      <c r="AB32765">
        <v>1</v>
      </c>
      <c r="AC32765">
        <v>1</v>
      </c>
      <c r="AD32765" t="s">
        <v>360</v>
      </c>
    </row>
    <row r="32766" spans="27:30">
      <c r="AA32766" t="s">
        <v>34341</v>
      </c>
      <c r="AB32766">
        <v>1</v>
      </c>
      <c r="AC32766" t="s">
        <v>360</v>
      </c>
      <c r="AD32766" t="s">
        <v>360</v>
      </c>
    </row>
    <row r="32767" spans="27:30">
      <c r="AA32767" t="s">
        <v>34342</v>
      </c>
      <c r="AB32767">
        <v>1</v>
      </c>
      <c r="AC32767">
        <v>1</v>
      </c>
      <c r="AD32767" t="s">
        <v>360</v>
      </c>
    </row>
    <row r="32768" spans="27:30">
      <c r="AA32768" t="s">
        <v>15017</v>
      </c>
      <c r="AB32768">
        <v>1</v>
      </c>
      <c r="AC32768" t="s">
        <v>360</v>
      </c>
      <c r="AD32768" t="s">
        <v>360</v>
      </c>
    </row>
    <row r="32769" spans="27:30">
      <c r="AA32769" t="s">
        <v>20658</v>
      </c>
      <c r="AB32769">
        <v>1</v>
      </c>
      <c r="AC32769">
        <v>1</v>
      </c>
      <c r="AD32769" t="s">
        <v>360</v>
      </c>
    </row>
    <row r="32770" spans="27:30">
      <c r="AA32770" t="s">
        <v>34345</v>
      </c>
      <c r="AB32770">
        <v>1</v>
      </c>
      <c r="AC32770" t="s">
        <v>360</v>
      </c>
      <c r="AD32770" t="s">
        <v>360</v>
      </c>
    </row>
    <row r="32771" spans="27:30">
      <c r="AA32771" t="s">
        <v>20661</v>
      </c>
      <c r="AB32771">
        <v>1</v>
      </c>
      <c r="AC32771" t="s">
        <v>360</v>
      </c>
      <c r="AD32771" t="s">
        <v>360</v>
      </c>
    </row>
    <row r="32772" spans="27:30">
      <c r="AA32772" t="s">
        <v>15020</v>
      </c>
      <c r="AB32772">
        <v>1</v>
      </c>
      <c r="AC32772" t="s">
        <v>360</v>
      </c>
      <c r="AD32772" t="s">
        <v>360</v>
      </c>
    </row>
    <row r="32773" spans="27:30">
      <c r="AA32773" t="s">
        <v>34353</v>
      </c>
      <c r="AB32773">
        <v>1</v>
      </c>
      <c r="AC32773" t="s">
        <v>360</v>
      </c>
      <c r="AD32773" t="s">
        <v>360</v>
      </c>
    </row>
    <row r="32774" spans="27:30">
      <c r="AA32774" t="s">
        <v>20664</v>
      </c>
      <c r="AB32774">
        <v>1</v>
      </c>
      <c r="AC32774" t="s">
        <v>360</v>
      </c>
      <c r="AD32774" t="s">
        <v>360</v>
      </c>
    </row>
    <row r="32775" spans="27:30">
      <c r="AA32775" t="s">
        <v>20666</v>
      </c>
      <c r="AB32775">
        <v>1</v>
      </c>
      <c r="AC32775" t="s">
        <v>360</v>
      </c>
      <c r="AD32775" t="s">
        <v>360</v>
      </c>
    </row>
    <row r="32776" spans="27:30">
      <c r="AA32776" t="s">
        <v>20669</v>
      </c>
      <c r="AB32776">
        <v>1</v>
      </c>
      <c r="AC32776" t="s">
        <v>360</v>
      </c>
      <c r="AD32776" t="s">
        <v>360</v>
      </c>
    </row>
    <row r="32777" spans="27:30">
      <c r="AA32777" t="s">
        <v>34356</v>
      </c>
      <c r="AB32777">
        <v>1</v>
      </c>
      <c r="AC32777">
        <v>1</v>
      </c>
      <c r="AD32777" t="s">
        <v>360</v>
      </c>
    </row>
    <row r="32778" spans="27:30">
      <c r="AA32778" t="s">
        <v>34358</v>
      </c>
      <c r="AB32778">
        <v>1</v>
      </c>
      <c r="AC32778" t="s">
        <v>360</v>
      </c>
      <c r="AD32778" t="s">
        <v>360</v>
      </c>
    </row>
    <row r="32779" spans="27:30">
      <c r="AA32779" t="s">
        <v>34360</v>
      </c>
      <c r="AB32779">
        <v>1</v>
      </c>
      <c r="AC32779">
        <v>1</v>
      </c>
      <c r="AD32779" t="s">
        <v>360</v>
      </c>
    </row>
    <row r="32780" spans="27:30">
      <c r="AA32780" t="s">
        <v>20671</v>
      </c>
      <c r="AB32780">
        <v>1</v>
      </c>
      <c r="AC32780" t="s">
        <v>360</v>
      </c>
      <c r="AD32780" t="s">
        <v>360</v>
      </c>
    </row>
    <row r="32781" spans="27:30">
      <c r="AA32781" t="s">
        <v>15027</v>
      </c>
      <c r="AB32781">
        <v>1</v>
      </c>
      <c r="AC32781" t="s">
        <v>360</v>
      </c>
      <c r="AD32781" t="s">
        <v>360</v>
      </c>
    </row>
    <row r="32782" spans="27:30">
      <c r="AA32782" t="s">
        <v>20675</v>
      </c>
      <c r="AB32782">
        <v>1</v>
      </c>
      <c r="AC32782" t="s">
        <v>360</v>
      </c>
      <c r="AD32782" t="s">
        <v>360</v>
      </c>
    </row>
    <row r="32783" spans="27:30">
      <c r="AA32783" t="s">
        <v>15032</v>
      </c>
      <c r="AB32783">
        <v>1</v>
      </c>
      <c r="AC32783" t="s">
        <v>360</v>
      </c>
      <c r="AD32783" t="s">
        <v>360</v>
      </c>
    </row>
    <row r="32784" spans="27:30">
      <c r="AA32784" t="s">
        <v>20677</v>
      </c>
      <c r="AB32784">
        <v>1</v>
      </c>
      <c r="AC32784">
        <v>1</v>
      </c>
      <c r="AD32784" t="s">
        <v>360</v>
      </c>
    </row>
    <row r="32785" spans="27:30">
      <c r="AA32785" t="s">
        <v>11140</v>
      </c>
      <c r="AB32785">
        <v>1</v>
      </c>
      <c r="AC32785">
        <v>1</v>
      </c>
      <c r="AD32785" t="s">
        <v>360</v>
      </c>
    </row>
    <row r="32786" spans="27:30">
      <c r="AA32786" t="s">
        <v>20680</v>
      </c>
      <c r="AB32786">
        <v>1</v>
      </c>
      <c r="AC32786" t="s">
        <v>360</v>
      </c>
      <c r="AD32786" t="s">
        <v>360</v>
      </c>
    </row>
    <row r="32787" spans="27:30">
      <c r="AA32787" t="s">
        <v>4545</v>
      </c>
      <c r="AB32787">
        <v>1</v>
      </c>
      <c r="AC32787">
        <v>1</v>
      </c>
      <c r="AD32787" t="s">
        <v>360</v>
      </c>
    </row>
    <row r="32788" spans="27:30">
      <c r="AA32788" t="s">
        <v>20689</v>
      </c>
      <c r="AB32788">
        <v>1</v>
      </c>
      <c r="AC32788">
        <v>1</v>
      </c>
      <c r="AD32788" t="s">
        <v>360</v>
      </c>
    </row>
    <row r="32789" spans="27:30">
      <c r="AA32789" t="s">
        <v>20683</v>
      </c>
      <c r="AB32789">
        <v>1</v>
      </c>
      <c r="AC32789" t="s">
        <v>360</v>
      </c>
      <c r="AD32789" t="s">
        <v>360</v>
      </c>
    </row>
    <row r="32790" spans="27:30">
      <c r="AA32790" t="s">
        <v>20686</v>
      </c>
      <c r="AB32790">
        <v>1</v>
      </c>
      <c r="AC32790" t="s">
        <v>360</v>
      </c>
      <c r="AD32790" t="s">
        <v>360</v>
      </c>
    </row>
    <row r="32791" spans="27:30">
      <c r="AA32791" t="s">
        <v>20692</v>
      </c>
      <c r="AB32791">
        <v>1</v>
      </c>
      <c r="AC32791" t="s">
        <v>360</v>
      </c>
      <c r="AD32791" t="s">
        <v>360</v>
      </c>
    </row>
    <row r="32792" spans="27:30">
      <c r="AA32792" t="s">
        <v>20694</v>
      </c>
      <c r="AB32792">
        <v>1</v>
      </c>
      <c r="AC32792" t="s">
        <v>360</v>
      </c>
      <c r="AD32792" t="s">
        <v>360</v>
      </c>
    </row>
    <row r="32793" spans="27:30">
      <c r="AA32793" t="s">
        <v>20696</v>
      </c>
      <c r="AB32793">
        <v>1</v>
      </c>
      <c r="AC32793" t="s">
        <v>360</v>
      </c>
      <c r="AD32793" t="s">
        <v>360</v>
      </c>
    </row>
    <row r="32794" spans="27:30">
      <c r="AA32794" t="s">
        <v>20699</v>
      </c>
      <c r="AB32794">
        <v>1</v>
      </c>
      <c r="AC32794" t="s">
        <v>360</v>
      </c>
      <c r="AD32794" t="s">
        <v>360</v>
      </c>
    </row>
    <row r="32795" spans="27:30">
      <c r="AA32795" t="s">
        <v>20702</v>
      </c>
      <c r="AB32795">
        <v>1</v>
      </c>
      <c r="AC32795" t="s">
        <v>360</v>
      </c>
      <c r="AD32795" t="s">
        <v>360</v>
      </c>
    </row>
    <row r="32796" spans="27:30">
      <c r="AA32796" t="s">
        <v>20705</v>
      </c>
      <c r="AB32796">
        <v>1</v>
      </c>
      <c r="AC32796" t="s">
        <v>360</v>
      </c>
      <c r="AD32796" t="s">
        <v>360</v>
      </c>
    </row>
    <row r="32797" spans="27:30">
      <c r="AA32797" t="s">
        <v>20708</v>
      </c>
      <c r="AB32797">
        <v>1</v>
      </c>
      <c r="AC32797" t="s">
        <v>360</v>
      </c>
      <c r="AD32797" t="s">
        <v>360</v>
      </c>
    </row>
    <row r="32798" spans="27:30">
      <c r="AA32798" t="s">
        <v>20711</v>
      </c>
      <c r="AB32798">
        <v>1</v>
      </c>
      <c r="AC32798" t="s">
        <v>360</v>
      </c>
      <c r="AD32798" t="s">
        <v>360</v>
      </c>
    </row>
    <row r="32799" spans="27:30">
      <c r="AA32799" t="s">
        <v>4548</v>
      </c>
      <c r="AB32799">
        <v>1</v>
      </c>
      <c r="AC32799">
        <v>1</v>
      </c>
      <c r="AD32799" t="s">
        <v>360</v>
      </c>
    </row>
    <row r="32800" spans="27:30">
      <c r="AA32800" t="s">
        <v>20714</v>
      </c>
      <c r="AB32800">
        <v>1</v>
      </c>
      <c r="AC32800" t="s">
        <v>360</v>
      </c>
      <c r="AD32800" t="s">
        <v>360</v>
      </c>
    </row>
    <row r="32801" spans="27:30">
      <c r="AA32801" t="s">
        <v>20717</v>
      </c>
      <c r="AB32801">
        <v>1</v>
      </c>
      <c r="AC32801">
        <v>1</v>
      </c>
      <c r="AD32801" t="s">
        <v>360</v>
      </c>
    </row>
    <row r="32802" spans="27:30">
      <c r="AA32802" t="s">
        <v>11167</v>
      </c>
      <c r="AB32802">
        <v>1</v>
      </c>
      <c r="AC32802">
        <v>1</v>
      </c>
      <c r="AD32802" t="s">
        <v>360</v>
      </c>
    </row>
    <row r="32803" spans="27:30">
      <c r="AA32803" t="s">
        <v>20720</v>
      </c>
      <c r="AB32803">
        <v>1</v>
      </c>
      <c r="AC32803" t="s">
        <v>360</v>
      </c>
      <c r="AD32803" t="s">
        <v>360</v>
      </c>
    </row>
    <row r="32804" spans="27:30">
      <c r="AA32804" t="s">
        <v>4549</v>
      </c>
      <c r="AB32804">
        <v>1</v>
      </c>
      <c r="AC32804">
        <v>1</v>
      </c>
      <c r="AD32804" t="s">
        <v>360</v>
      </c>
    </row>
    <row r="32805" spans="27:30">
      <c r="AA32805" t="s">
        <v>34391</v>
      </c>
      <c r="AB32805">
        <v>1</v>
      </c>
      <c r="AC32805" t="s">
        <v>360</v>
      </c>
      <c r="AD32805" t="s">
        <v>360</v>
      </c>
    </row>
    <row r="32806" spans="27:30">
      <c r="AA32806" t="s">
        <v>20721</v>
      </c>
      <c r="AB32806">
        <v>1</v>
      </c>
      <c r="AC32806">
        <v>1</v>
      </c>
      <c r="AD32806" t="s">
        <v>360</v>
      </c>
    </row>
    <row r="32807" spans="27:30">
      <c r="AA32807" t="s">
        <v>11177</v>
      </c>
      <c r="AB32807">
        <v>1</v>
      </c>
      <c r="AC32807">
        <v>1</v>
      </c>
      <c r="AD32807" t="s">
        <v>360</v>
      </c>
    </row>
    <row r="32808" spans="27:30">
      <c r="AA32808" t="s">
        <v>20724</v>
      </c>
      <c r="AB32808">
        <v>1</v>
      </c>
      <c r="AC32808" t="s">
        <v>360</v>
      </c>
      <c r="AD32808" t="s">
        <v>360</v>
      </c>
    </row>
    <row r="32809" spans="27:30">
      <c r="AA32809" t="s">
        <v>4550</v>
      </c>
      <c r="AB32809">
        <v>1</v>
      </c>
      <c r="AC32809">
        <v>1</v>
      </c>
      <c r="AD32809" t="s">
        <v>360</v>
      </c>
    </row>
    <row r="32810" spans="27:30">
      <c r="AA32810" t="s">
        <v>20725</v>
      </c>
      <c r="AB32810">
        <v>1</v>
      </c>
      <c r="AC32810" t="s">
        <v>360</v>
      </c>
      <c r="AD32810" t="s">
        <v>360</v>
      </c>
    </row>
    <row r="32811" spans="27:30">
      <c r="AA32811" t="s">
        <v>20726</v>
      </c>
      <c r="AB32811">
        <v>1</v>
      </c>
      <c r="AC32811" t="s">
        <v>360</v>
      </c>
      <c r="AD32811" t="s">
        <v>360</v>
      </c>
    </row>
    <row r="32812" spans="27:30">
      <c r="AA32812" t="s">
        <v>10810</v>
      </c>
      <c r="AB32812">
        <v>1</v>
      </c>
      <c r="AC32812">
        <v>1</v>
      </c>
      <c r="AD32812" t="s">
        <v>360</v>
      </c>
    </row>
    <row r="32813" spans="27:30">
      <c r="AA32813" t="s">
        <v>20727</v>
      </c>
      <c r="AB32813">
        <v>1</v>
      </c>
      <c r="AC32813" t="s">
        <v>360</v>
      </c>
      <c r="AD32813" t="s">
        <v>360</v>
      </c>
    </row>
    <row r="32814" spans="27:30">
      <c r="AA32814" t="s">
        <v>4553</v>
      </c>
      <c r="AB32814">
        <v>1</v>
      </c>
      <c r="AC32814">
        <v>1</v>
      </c>
      <c r="AD32814" t="s">
        <v>360</v>
      </c>
    </row>
    <row r="32815" spans="27:30">
      <c r="AA32815" t="s">
        <v>20731</v>
      </c>
      <c r="AB32815">
        <v>1</v>
      </c>
      <c r="AC32815" t="s">
        <v>360</v>
      </c>
      <c r="AD32815" t="s">
        <v>360</v>
      </c>
    </row>
    <row r="32816" spans="27:30">
      <c r="AA32816" t="s">
        <v>11188</v>
      </c>
      <c r="AB32816">
        <v>1</v>
      </c>
      <c r="AC32816">
        <v>1</v>
      </c>
      <c r="AD32816" t="s">
        <v>360</v>
      </c>
    </row>
    <row r="32817" spans="27:30">
      <c r="AA32817" t="s">
        <v>20734</v>
      </c>
      <c r="AB32817">
        <v>1</v>
      </c>
      <c r="AC32817" t="s">
        <v>360</v>
      </c>
      <c r="AD32817" t="s">
        <v>360</v>
      </c>
    </row>
    <row r="32818" spans="27:30">
      <c r="AA32818" t="s">
        <v>20736</v>
      </c>
      <c r="AB32818">
        <v>1</v>
      </c>
      <c r="AC32818" t="s">
        <v>360</v>
      </c>
      <c r="AD32818" t="s">
        <v>360</v>
      </c>
    </row>
    <row r="32819" spans="27:30">
      <c r="AA32819" t="s">
        <v>20738</v>
      </c>
      <c r="AB32819">
        <v>1</v>
      </c>
      <c r="AC32819" t="s">
        <v>360</v>
      </c>
      <c r="AD32819" t="s">
        <v>360</v>
      </c>
    </row>
    <row r="32820" spans="27:30">
      <c r="AA32820" t="s">
        <v>20740</v>
      </c>
      <c r="AB32820">
        <v>1</v>
      </c>
      <c r="AC32820" t="s">
        <v>360</v>
      </c>
      <c r="AD32820" t="s">
        <v>360</v>
      </c>
    </row>
    <row r="32821" spans="27:30">
      <c r="AA32821" t="s">
        <v>20741</v>
      </c>
      <c r="AB32821">
        <v>1</v>
      </c>
      <c r="AC32821">
        <v>1</v>
      </c>
      <c r="AD32821" t="s">
        <v>360</v>
      </c>
    </row>
    <row r="32822" spans="27:30">
      <c r="AA32822" t="s">
        <v>20743</v>
      </c>
      <c r="AB32822">
        <v>1</v>
      </c>
      <c r="AC32822">
        <v>1</v>
      </c>
      <c r="AD32822" t="s">
        <v>360</v>
      </c>
    </row>
    <row r="32823" spans="27:30">
      <c r="AA32823" t="s">
        <v>34411</v>
      </c>
      <c r="AB32823">
        <v>1</v>
      </c>
      <c r="AC32823" t="s">
        <v>360</v>
      </c>
      <c r="AD32823" t="s">
        <v>360</v>
      </c>
    </row>
    <row r="32824" spans="27:30">
      <c r="AA32824" t="s">
        <v>34412</v>
      </c>
      <c r="AB32824">
        <v>1</v>
      </c>
      <c r="AC32824">
        <v>1</v>
      </c>
      <c r="AD32824" t="s">
        <v>360</v>
      </c>
    </row>
    <row r="32825" spans="27:30">
      <c r="AA32825" t="s">
        <v>34413</v>
      </c>
      <c r="AB32825">
        <v>1</v>
      </c>
      <c r="AC32825" t="s">
        <v>360</v>
      </c>
      <c r="AD32825" t="s">
        <v>360</v>
      </c>
    </row>
    <row r="32826" spans="27:30">
      <c r="AA32826" t="s">
        <v>20746</v>
      </c>
      <c r="AB32826">
        <v>1</v>
      </c>
      <c r="AC32826" t="s">
        <v>360</v>
      </c>
      <c r="AD32826" t="s">
        <v>360</v>
      </c>
    </row>
    <row r="32827" spans="27:30">
      <c r="AA32827" t="s">
        <v>20748</v>
      </c>
      <c r="AB32827">
        <v>1</v>
      </c>
      <c r="AC32827">
        <v>1</v>
      </c>
      <c r="AD32827" t="s">
        <v>360</v>
      </c>
    </row>
    <row r="32828" spans="27:30">
      <c r="AA32828" t="s">
        <v>20750</v>
      </c>
      <c r="AB32828">
        <v>1</v>
      </c>
      <c r="AC32828">
        <v>1</v>
      </c>
      <c r="AD32828" t="s">
        <v>360</v>
      </c>
    </row>
    <row r="32829" spans="27:30">
      <c r="AA32829" t="s">
        <v>20752</v>
      </c>
      <c r="AB32829">
        <v>1</v>
      </c>
      <c r="AC32829" t="s">
        <v>360</v>
      </c>
      <c r="AD32829" t="s">
        <v>360</v>
      </c>
    </row>
    <row r="32830" spans="27:30">
      <c r="AA32830" t="s">
        <v>4556</v>
      </c>
      <c r="AB32830">
        <v>1</v>
      </c>
      <c r="AC32830">
        <v>1</v>
      </c>
      <c r="AD32830" t="s">
        <v>360</v>
      </c>
    </row>
    <row r="32831" spans="27:30">
      <c r="AA32831" t="s">
        <v>34417</v>
      </c>
      <c r="AB32831">
        <v>1</v>
      </c>
      <c r="AC32831" t="s">
        <v>360</v>
      </c>
      <c r="AD32831" t="s">
        <v>360</v>
      </c>
    </row>
    <row r="32832" spans="27:30">
      <c r="AA32832" t="s">
        <v>20754</v>
      </c>
      <c r="AB32832">
        <v>1</v>
      </c>
      <c r="AC32832" t="s">
        <v>360</v>
      </c>
      <c r="AD32832" t="s">
        <v>360</v>
      </c>
    </row>
    <row r="32833" spans="27:30">
      <c r="AA32833" t="s">
        <v>4557</v>
      </c>
      <c r="AB32833">
        <v>1</v>
      </c>
      <c r="AC32833">
        <v>1</v>
      </c>
      <c r="AD32833" t="s">
        <v>360</v>
      </c>
    </row>
    <row r="32834" spans="27:30">
      <c r="AA32834" t="s">
        <v>34421</v>
      </c>
      <c r="AB32834">
        <v>1</v>
      </c>
      <c r="AC32834" t="s">
        <v>360</v>
      </c>
      <c r="AD32834" t="s">
        <v>360</v>
      </c>
    </row>
    <row r="32835" spans="27:30">
      <c r="AA32835" t="s">
        <v>34422</v>
      </c>
      <c r="AB32835">
        <v>1</v>
      </c>
      <c r="AC32835">
        <v>1</v>
      </c>
      <c r="AD32835" t="s">
        <v>360</v>
      </c>
    </row>
    <row r="32836" spans="27:30">
      <c r="AA32836" t="s">
        <v>34423</v>
      </c>
      <c r="AB32836">
        <v>1</v>
      </c>
      <c r="AC32836" t="s">
        <v>360</v>
      </c>
      <c r="AD32836" t="s">
        <v>360</v>
      </c>
    </row>
    <row r="32837" spans="27:30">
      <c r="AA32837" t="s">
        <v>20756</v>
      </c>
      <c r="AB32837">
        <v>1</v>
      </c>
      <c r="AC32837" t="s">
        <v>360</v>
      </c>
      <c r="AD32837" t="s">
        <v>360</v>
      </c>
    </row>
    <row r="32838" spans="27:30">
      <c r="AA32838" t="s">
        <v>20758</v>
      </c>
      <c r="AB32838">
        <v>1</v>
      </c>
      <c r="AC32838" t="s">
        <v>360</v>
      </c>
      <c r="AD32838" t="s">
        <v>360</v>
      </c>
    </row>
    <row r="32839" spans="27:30">
      <c r="AA32839" t="s">
        <v>15059</v>
      </c>
      <c r="AB32839">
        <v>1</v>
      </c>
      <c r="AC32839" t="s">
        <v>360</v>
      </c>
      <c r="AD32839" t="s">
        <v>360</v>
      </c>
    </row>
    <row r="32840" spans="27:30">
      <c r="AA32840" t="s">
        <v>473</v>
      </c>
      <c r="AB32840">
        <v>1</v>
      </c>
      <c r="AC32840">
        <v>310</v>
      </c>
      <c r="AD32840">
        <v>4</v>
      </c>
    </row>
    <row r="32841" spans="27:30">
      <c r="AA32841" t="s">
        <v>38924</v>
      </c>
      <c r="AB32841">
        <v>1</v>
      </c>
      <c r="AC32841" t="s">
        <v>360</v>
      </c>
      <c r="AD32841" t="s">
        <v>360</v>
      </c>
    </row>
    <row r="32842" spans="27:30">
      <c r="AA32842" t="s">
        <v>34427</v>
      </c>
      <c r="AB32842">
        <v>1</v>
      </c>
      <c r="AC32842" t="s">
        <v>360</v>
      </c>
      <c r="AD32842" t="s">
        <v>360</v>
      </c>
    </row>
    <row r="32843" spans="27:30">
      <c r="AA32843" t="s">
        <v>38925</v>
      </c>
      <c r="AB32843">
        <v>1</v>
      </c>
      <c r="AC32843" t="s">
        <v>360</v>
      </c>
      <c r="AD32843" t="s">
        <v>360</v>
      </c>
    </row>
    <row r="32844" spans="27:30">
      <c r="AA32844" t="s">
        <v>38926</v>
      </c>
      <c r="AB32844">
        <v>1</v>
      </c>
      <c r="AC32844" t="s">
        <v>360</v>
      </c>
      <c r="AD32844" t="s">
        <v>360</v>
      </c>
    </row>
    <row r="32845" spans="27:30">
      <c r="AA32845" t="s">
        <v>38927</v>
      </c>
      <c r="AB32845">
        <v>1</v>
      </c>
      <c r="AC32845">
        <v>1</v>
      </c>
      <c r="AD32845" t="s">
        <v>360</v>
      </c>
    </row>
    <row r="32846" spans="27:30">
      <c r="AA32846" t="s">
        <v>38928</v>
      </c>
      <c r="AB32846">
        <v>1</v>
      </c>
      <c r="AC32846">
        <v>1</v>
      </c>
      <c r="AD32846" t="s">
        <v>360</v>
      </c>
    </row>
    <row r="32847" spans="27:30">
      <c r="AA32847" t="s">
        <v>34436</v>
      </c>
      <c r="AB32847">
        <v>1</v>
      </c>
      <c r="AC32847" t="s">
        <v>360</v>
      </c>
      <c r="AD32847" t="s">
        <v>360</v>
      </c>
    </row>
    <row r="32848" spans="27:30">
      <c r="AA32848" t="s">
        <v>34440</v>
      </c>
      <c r="AB32848">
        <v>1</v>
      </c>
      <c r="AC32848" t="s">
        <v>360</v>
      </c>
      <c r="AD32848" t="s">
        <v>360</v>
      </c>
    </row>
    <row r="32849" spans="27:30">
      <c r="AA32849" t="s">
        <v>38929</v>
      </c>
      <c r="AB32849">
        <v>1</v>
      </c>
      <c r="AC32849">
        <v>1</v>
      </c>
      <c r="AD32849" t="s">
        <v>360</v>
      </c>
    </row>
    <row r="32850" spans="27:30">
      <c r="AA32850" t="s">
        <v>38930</v>
      </c>
      <c r="AB32850">
        <v>1</v>
      </c>
      <c r="AC32850">
        <v>1</v>
      </c>
      <c r="AD32850" t="s">
        <v>360</v>
      </c>
    </row>
    <row r="32851" spans="27:30">
      <c r="AA32851" t="s">
        <v>34446</v>
      </c>
      <c r="AB32851">
        <v>1</v>
      </c>
      <c r="AC32851" t="s">
        <v>360</v>
      </c>
      <c r="AD32851" t="s">
        <v>360</v>
      </c>
    </row>
    <row r="32852" spans="27:30">
      <c r="AA32852" t="s">
        <v>34447</v>
      </c>
      <c r="AB32852">
        <v>1</v>
      </c>
      <c r="AC32852" t="s">
        <v>360</v>
      </c>
      <c r="AD32852" t="s">
        <v>360</v>
      </c>
    </row>
    <row r="32853" spans="27:30">
      <c r="AA32853" t="s">
        <v>34448</v>
      </c>
      <c r="AB32853">
        <v>1</v>
      </c>
      <c r="AC32853" t="s">
        <v>360</v>
      </c>
      <c r="AD32853" t="s">
        <v>360</v>
      </c>
    </row>
    <row r="32854" spans="27:30">
      <c r="AA32854" t="s">
        <v>34449</v>
      </c>
      <c r="AB32854">
        <v>1</v>
      </c>
      <c r="AC32854" t="s">
        <v>360</v>
      </c>
      <c r="AD32854" t="s">
        <v>360</v>
      </c>
    </row>
    <row r="32855" spans="27:30">
      <c r="AA32855" t="s">
        <v>34453</v>
      </c>
      <c r="AB32855">
        <v>1</v>
      </c>
      <c r="AC32855">
        <v>1</v>
      </c>
      <c r="AD32855" t="s">
        <v>360</v>
      </c>
    </row>
    <row r="32856" spans="27:30">
      <c r="AA32856" t="s">
        <v>34458</v>
      </c>
      <c r="AB32856">
        <v>1</v>
      </c>
      <c r="AC32856" t="s">
        <v>360</v>
      </c>
      <c r="AD32856" t="s">
        <v>360</v>
      </c>
    </row>
    <row r="32857" spans="27:30">
      <c r="AA32857" t="s">
        <v>15061</v>
      </c>
      <c r="AB32857">
        <v>1</v>
      </c>
      <c r="AC32857">
        <v>1</v>
      </c>
      <c r="AD32857" t="s">
        <v>360</v>
      </c>
    </row>
    <row r="32858" spans="27:30">
      <c r="AA32858" t="s">
        <v>34460</v>
      </c>
      <c r="AB32858">
        <v>1</v>
      </c>
      <c r="AC32858">
        <v>1</v>
      </c>
      <c r="AD32858" t="s">
        <v>360</v>
      </c>
    </row>
    <row r="32859" spans="27:30">
      <c r="AA32859" t="s">
        <v>34462</v>
      </c>
      <c r="AB32859">
        <v>1</v>
      </c>
      <c r="AC32859">
        <v>1</v>
      </c>
      <c r="AD32859" t="s">
        <v>360</v>
      </c>
    </row>
    <row r="32860" spans="27:30">
      <c r="AA32860" t="s">
        <v>34464</v>
      </c>
      <c r="AB32860">
        <v>1</v>
      </c>
      <c r="AC32860" t="s">
        <v>360</v>
      </c>
      <c r="AD32860" t="s">
        <v>360</v>
      </c>
    </row>
    <row r="32861" spans="27:30">
      <c r="AA32861" t="s">
        <v>34466</v>
      </c>
      <c r="AB32861">
        <v>1</v>
      </c>
      <c r="AC32861" t="s">
        <v>360</v>
      </c>
      <c r="AD32861" t="s">
        <v>360</v>
      </c>
    </row>
    <row r="32862" spans="27:30">
      <c r="AA32862" t="s">
        <v>34468</v>
      </c>
      <c r="AB32862">
        <v>1</v>
      </c>
      <c r="AC32862" t="s">
        <v>360</v>
      </c>
      <c r="AD32862" t="s">
        <v>360</v>
      </c>
    </row>
    <row r="32863" spans="27:30">
      <c r="AA32863" t="s">
        <v>34472</v>
      </c>
      <c r="AB32863">
        <v>1</v>
      </c>
      <c r="AC32863">
        <v>1</v>
      </c>
      <c r="AD32863" t="s">
        <v>360</v>
      </c>
    </row>
    <row r="32864" spans="27:30">
      <c r="AA32864" t="s">
        <v>34474</v>
      </c>
      <c r="AB32864">
        <v>1</v>
      </c>
      <c r="AC32864">
        <v>1</v>
      </c>
      <c r="AD32864" t="s">
        <v>360</v>
      </c>
    </row>
    <row r="32865" spans="27:30">
      <c r="AA32865" t="s">
        <v>34475</v>
      </c>
      <c r="AB32865">
        <v>1</v>
      </c>
      <c r="AC32865" t="s">
        <v>360</v>
      </c>
      <c r="AD32865" t="s">
        <v>360</v>
      </c>
    </row>
    <row r="32866" spans="27:30">
      <c r="AA32866" t="s">
        <v>34477</v>
      </c>
      <c r="AB32866">
        <v>1</v>
      </c>
      <c r="AC32866" t="s">
        <v>360</v>
      </c>
      <c r="AD32866" t="s">
        <v>360</v>
      </c>
    </row>
    <row r="32867" spans="27:30">
      <c r="AA32867" t="s">
        <v>38931</v>
      </c>
      <c r="AB32867">
        <v>1</v>
      </c>
      <c r="AC32867">
        <v>1</v>
      </c>
      <c r="AD32867" t="s">
        <v>360</v>
      </c>
    </row>
    <row r="32868" spans="27:30">
      <c r="AA32868" t="s">
        <v>34478</v>
      </c>
      <c r="AB32868">
        <v>1</v>
      </c>
      <c r="AC32868" t="s">
        <v>360</v>
      </c>
      <c r="AD32868" t="s">
        <v>360</v>
      </c>
    </row>
    <row r="32869" spans="27:30">
      <c r="AA32869" t="s">
        <v>34481</v>
      </c>
      <c r="AB32869">
        <v>1</v>
      </c>
      <c r="AC32869" t="s">
        <v>360</v>
      </c>
      <c r="AD32869" t="s">
        <v>360</v>
      </c>
    </row>
    <row r="32870" spans="27:30">
      <c r="AA32870" t="s">
        <v>20761</v>
      </c>
      <c r="AB32870">
        <v>1</v>
      </c>
      <c r="AC32870" t="s">
        <v>360</v>
      </c>
      <c r="AD32870" t="s">
        <v>360</v>
      </c>
    </row>
    <row r="32871" spans="27:30">
      <c r="AA32871" t="s">
        <v>34482</v>
      </c>
      <c r="AB32871">
        <v>1</v>
      </c>
      <c r="AC32871">
        <v>1</v>
      </c>
      <c r="AD32871" t="s">
        <v>360</v>
      </c>
    </row>
    <row r="32872" spans="27:30">
      <c r="AA32872" t="s">
        <v>20763</v>
      </c>
      <c r="AB32872">
        <v>1</v>
      </c>
      <c r="AC32872" t="s">
        <v>360</v>
      </c>
      <c r="AD32872" t="s">
        <v>360</v>
      </c>
    </row>
    <row r="32873" spans="27:30">
      <c r="AA32873" t="s">
        <v>11228</v>
      </c>
      <c r="AB32873">
        <v>1</v>
      </c>
      <c r="AC32873">
        <v>1</v>
      </c>
      <c r="AD32873" t="s">
        <v>360</v>
      </c>
    </row>
    <row r="32874" spans="27:30">
      <c r="AA32874" t="s">
        <v>15066</v>
      </c>
      <c r="AB32874">
        <v>1</v>
      </c>
      <c r="AC32874" t="s">
        <v>360</v>
      </c>
      <c r="AD32874" t="s">
        <v>360</v>
      </c>
    </row>
    <row r="32875" spans="27:30">
      <c r="AA32875" t="s">
        <v>11234</v>
      </c>
      <c r="AB32875">
        <v>1</v>
      </c>
      <c r="AC32875">
        <v>1</v>
      </c>
      <c r="AD32875" t="s">
        <v>360</v>
      </c>
    </row>
    <row r="32876" spans="27:30">
      <c r="AA32876" t="s">
        <v>20767</v>
      </c>
      <c r="AB32876">
        <v>1</v>
      </c>
      <c r="AC32876" t="s">
        <v>360</v>
      </c>
      <c r="AD32876" t="s">
        <v>360</v>
      </c>
    </row>
    <row r="32877" spans="27:30">
      <c r="AA32877" t="s">
        <v>34485</v>
      </c>
      <c r="AB32877">
        <v>1</v>
      </c>
      <c r="AC32877" t="s">
        <v>360</v>
      </c>
      <c r="AD32877" t="s">
        <v>360</v>
      </c>
    </row>
    <row r="32878" spans="27:30">
      <c r="AA32878" t="s">
        <v>6624</v>
      </c>
      <c r="AB32878">
        <v>1</v>
      </c>
      <c r="AC32878">
        <v>1</v>
      </c>
      <c r="AD32878">
        <v>1</v>
      </c>
    </row>
    <row r="32879" spans="27:30">
      <c r="AA32879" t="s">
        <v>20771</v>
      </c>
      <c r="AB32879">
        <v>1</v>
      </c>
      <c r="AC32879" t="s">
        <v>360</v>
      </c>
      <c r="AD32879" t="s">
        <v>360</v>
      </c>
    </row>
    <row r="32880" spans="27:30">
      <c r="AA32880" t="s">
        <v>20773</v>
      </c>
      <c r="AB32880">
        <v>1</v>
      </c>
      <c r="AC32880" t="s">
        <v>360</v>
      </c>
      <c r="AD32880" t="s">
        <v>360</v>
      </c>
    </row>
    <row r="32881" spans="27:30">
      <c r="AA32881" t="s">
        <v>20775</v>
      </c>
      <c r="AB32881">
        <v>1</v>
      </c>
      <c r="AC32881" t="s">
        <v>360</v>
      </c>
      <c r="AD32881" t="s">
        <v>360</v>
      </c>
    </row>
    <row r="32882" spans="27:30">
      <c r="AA32882" t="s">
        <v>20776</v>
      </c>
      <c r="AB32882">
        <v>1</v>
      </c>
      <c r="AC32882" t="s">
        <v>360</v>
      </c>
      <c r="AD32882" t="s">
        <v>360</v>
      </c>
    </row>
    <row r="32883" spans="27:30">
      <c r="AA32883" t="s">
        <v>34489</v>
      </c>
      <c r="AB32883">
        <v>1</v>
      </c>
      <c r="AC32883">
        <v>1</v>
      </c>
      <c r="AD32883" t="s">
        <v>360</v>
      </c>
    </row>
    <row r="32884" spans="27:30">
      <c r="AA32884" t="s">
        <v>20778</v>
      </c>
      <c r="AB32884">
        <v>1</v>
      </c>
      <c r="AC32884" t="s">
        <v>360</v>
      </c>
      <c r="AD32884" t="s">
        <v>360</v>
      </c>
    </row>
    <row r="32885" spans="27:30">
      <c r="AA32885" t="s">
        <v>34491</v>
      </c>
      <c r="AB32885">
        <v>1</v>
      </c>
      <c r="AC32885" t="s">
        <v>360</v>
      </c>
      <c r="AD32885" t="s">
        <v>360</v>
      </c>
    </row>
    <row r="32886" spans="27:30">
      <c r="AA32886" t="s">
        <v>34495</v>
      </c>
      <c r="AB32886">
        <v>1</v>
      </c>
      <c r="AC32886" t="s">
        <v>360</v>
      </c>
      <c r="AD32886" t="s">
        <v>360</v>
      </c>
    </row>
    <row r="32887" spans="27:30">
      <c r="AA32887" t="s">
        <v>34501</v>
      </c>
      <c r="AB32887">
        <v>1</v>
      </c>
      <c r="AC32887" t="s">
        <v>360</v>
      </c>
      <c r="AD32887" t="s">
        <v>360</v>
      </c>
    </row>
    <row r="32888" spans="27:30">
      <c r="AA32888" t="s">
        <v>38932</v>
      </c>
      <c r="AB32888">
        <v>1</v>
      </c>
      <c r="AC32888" t="s">
        <v>360</v>
      </c>
      <c r="AD32888" t="s">
        <v>360</v>
      </c>
    </row>
    <row r="32889" spans="27:30">
      <c r="AA32889" t="s">
        <v>34505</v>
      </c>
      <c r="AB32889">
        <v>1</v>
      </c>
      <c r="AC32889">
        <v>1</v>
      </c>
      <c r="AD32889" t="s">
        <v>360</v>
      </c>
    </row>
    <row r="32890" spans="27:30">
      <c r="AA32890" t="s">
        <v>20779</v>
      </c>
      <c r="AB32890">
        <v>1</v>
      </c>
      <c r="AC32890" t="s">
        <v>360</v>
      </c>
      <c r="AD32890" t="s">
        <v>360</v>
      </c>
    </row>
    <row r="32891" spans="27:30">
      <c r="AA32891" t="s">
        <v>20782</v>
      </c>
      <c r="AB32891">
        <v>1</v>
      </c>
      <c r="AC32891" t="s">
        <v>360</v>
      </c>
      <c r="AD32891" t="s">
        <v>360</v>
      </c>
    </row>
    <row r="32892" spans="27:30">
      <c r="AA32892" t="s">
        <v>20784</v>
      </c>
      <c r="AB32892">
        <v>1</v>
      </c>
      <c r="AC32892" t="s">
        <v>360</v>
      </c>
      <c r="AD32892" t="s">
        <v>360</v>
      </c>
    </row>
    <row r="32893" spans="27:30">
      <c r="AA32893" t="s">
        <v>20786</v>
      </c>
      <c r="AB32893">
        <v>1</v>
      </c>
      <c r="AC32893" t="s">
        <v>360</v>
      </c>
      <c r="AD32893" t="s">
        <v>360</v>
      </c>
    </row>
    <row r="32894" spans="27:30">
      <c r="AA32894" t="s">
        <v>20788</v>
      </c>
      <c r="AB32894">
        <v>1</v>
      </c>
      <c r="AC32894">
        <v>1</v>
      </c>
      <c r="AD32894" t="s">
        <v>360</v>
      </c>
    </row>
    <row r="32895" spans="27:30">
      <c r="AA32895" t="s">
        <v>34519</v>
      </c>
      <c r="AB32895">
        <v>1</v>
      </c>
      <c r="AC32895">
        <v>1</v>
      </c>
      <c r="AD32895" t="s">
        <v>360</v>
      </c>
    </row>
    <row r="32896" spans="27:30">
      <c r="AA32896" t="s">
        <v>11258</v>
      </c>
      <c r="AB32896">
        <v>1</v>
      </c>
      <c r="AC32896">
        <v>1</v>
      </c>
      <c r="AD32896" t="s">
        <v>360</v>
      </c>
    </row>
    <row r="32897" spans="27:30">
      <c r="AA32897" t="s">
        <v>38933</v>
      </c>
      <c r="AB32897">
        <v>1</v>
      </c>
      <c r="AC32897" t="s">
        <v>360</v>
      </c>
      <c r="AD32897" t="s">
        <v>360</v>
      </c>
    </row>
    <row r="32898" spans="27:30">
      <c r="AA32898" t="s">
        <v>20791</v>
      </c>
      <c r="AB32898">
        <v>1</v>
      </c>
      <c r="AC32898">
        <v>1</v>
      </c>
      <c r="AD32898" t="s">
        <v>360</v>
      </c>
    </row>
    <row r="32899" spans="27:30">
      <c r="AA32899" t="s">
        <v>2138</v>
      </c>
      <c r="AB32899">
        <v>1</v>
      </c>
      <c r="AC32899">
        <v>1</v>
      </c>
      <c r="AD32899">
        <v>1</v>
      </c>
    </row>
    <row r="32900" spans="27:30">
      <c r="AA32900" t="s">
        <v>20794</v>
      </c>
      <c r="AB32900">
        <v>1</v>
      </c>
      <c r="AC32900" t="s">
        <v>360</v>
      </c>
      <c r="AD32900" t="s">
        <v>360</v>
      </c>
    </row>
    <row r="32901" spans="27:30">
      <c r="AA32901" t="s">
        <v>34535</v>
      </c>
      <c r="AB32901">
        <v>1</v>
      </c>
      <c r="AC32901">
        <v>1</v>
      </c>
      <c r="AD32901" t="s">
        <v>360</v>
      </c>
    </row>
    <row r="32902" spans="27:30">
      <c r="AA32902" t="s">
        <v>20796</v>
      </c>
      <c r="AB32902">
        <v>1</v>
      </c>
      <c r="AC32902" t="s">
        <v>360</v>
      </c>
      <c r="AD32902" t="s">
        <v>360</v>
      </c>
    </row>
    <row r="32903" spans="27:30">
      <c r="AA32903" t="s">
        <v>38934</v>
      </c>
      <c r="AB32903">
        <v>1</v>
      </c>
      <c r="AC32903" t="s">
        <v>360</v>
      </c>
      <c r="AD32903" t="s">
        <v>360</v>
      </c>
    </row>
    <row r="32904" spans="27:30">
      <c r="AA32904" t="s">
        <v>20798</v>
      </c>
      <c r="AB32904">
        <v>1</v>
      </c>
      <c r="AC32904" t="s">
        <v>360</v>
      </c>
      <c r="AD32904" t="s">
        <v>360</v>
      </c>
    </row>
    <row r="32905" spans="27:30">
      <c r="AA32905" t="s">
        <v>38935</v>
      </c>
      <c r="AB32905">
        <v>1</v>
      </c>
      <c r="AC32905">
        <v>1</v>
      </c>
      <c r="AD32905" t="s">
        <v>360</v>
      </c>
    </row>
    <row r="32906" spans="27:30">
      <c r="AA32906" t="s">
        <v>20800</v>
      </c>
      <c r="AB32906">
        <v>1</v>
      </c>
      <c r="AC32906" t="s">
        <v>360</v>
      </c>
      <c r="AD32906" t="s">
        <v>360</v>
      </c>
    </row>
    <row r="32907" spans="27:30">
      <c r="AA32907" t="s">
        <v>4567</v>
      </c>
      <c r="AB32907">
        <v>1</v>
      </c>
      <c r="AC32907">
        <v>1</v>
      </c>
      <c r="AD32907" t="s">
        <v>360</v>
      </c>
    </row>
    <row r="32908" spans="27:30">
      <c r="AA32908" t="s">
        <v>20803</v>
      </c>
      <c r="AB32908">
        <v>1</v>
      </c>
      <c r="AC32908" t="s">
        <v>360</v>
      </c>
      <c r="AD32908" t="s">
        <v>360</v>
      </c>
    </row>
    <row r="32909" spans="27:30">
      <c r="AA32909" t="s">
        <v>34548</v>
      </c>
      <c r="AB32909">
        <v>1</v>
      </c>
      <c r="AC32909">
        <v>1</v>
      </c>
      <c r="AD32909" t="s">
        <v>360</v>
      </c>
    </row>
    <row r="32910" spans="27:30">
      <c r="AA32910" t="s">
        <v>20805</v>
      </c>
      <c r="AB32910">
        <v>1</v>
      </c>
      <c r="AC32910" t="s">
        <v>360</v>
      </c>
      <c r="AD32910" t="s">
        <v>360</v>
      </c>
    </row>
    <row r="32911" spans="27:30">
      <c r="AA32911" t="s">
        <v>20807</v>
      </c>
      <c r="AB32911">
        <v>1</v>
      </c>
      <c r="AC32911">
        <v>1</v>
      </c>
      <c r="AD32911" t="s">
        <v>360</v>
      </c>
    </row>
    <row r="32912" spans="27:30">
      <c r="AA32912" t="s">
        <v>38936</v>
      </c>
      <c r="AB32912">
        <v>1</v>
      </c>
      <c r="AC32912">
        <v>1</v>
      </c>
      <c r="AD32912" t="s">
        <v>360</v>
      </c>
    </row>
    <row r="32913" spans="27:30">
      <c r="AA32913" t="s">
        <v>20809</v>
      </c>
      <c r="AB32913">
        <v>1</v>
      </c>
      <c r="AC32913" t="s">
        <v>360</v>
      </c>
      <c r="AD32913" t="s">
        <v>360</v>
      </c>
    </row>
    <row r="32914" spans="27:30">
      <c r="AA32914" t="s">
        <v>20811</v>
      </c>
      <c r="AB32914">
        <v>1</v>
      </c>
      <c r="AC32914" t="s">
        <v>360</v>
      </c>
      <c r="AD32914" t="s">
        <v>360</v>
      </c>
    </row>
    <row r="32915" spans="27:30">
      <c r="AA32915" t="s">
        <v>34562</v>
      </c>
      <c r="AB32915">
        <v>1</v>
      </c>
      <c r="AC32915" t="s">
        <v>360</v>
      </c>
      <c r="AD32915" t="s">
        <v>360</v>
      </c>
    </row>
    <row r="32916" spans="27:30">
      <c r="AA32916" t="s">
        <v>4568</v>
      </c>
      <c r="AB32916">
        <v>1</v>
      </c>
      <c r="AC32916">
        <v>1</v>
      </c>
      <c r="AD32916" t="s">
        <v>360</v>
      </c>
    </row>
    <row r="32917" spans="27:30">
      <c r="AA32917" t="s">
        <v>34567</v>
      </c>
      <c r="AB32917">
        <v>1</v>
      </c>
      <c r="AC32917" t="s">
        <v>360</v>
      </c>
      <c r="AD32917" t="s">
        <v>360</v>
      </c>
    </row>
    <row r="32918" spans="27:30">
      <c r="AA32918" t="s">
        <v>34569</v>
      </c>
      <c r="AB32918">
        <v>1</v>
      </c>
      <c r="AC32918" t="s">
        <v>360</v>
      </c>
      <c r="AD32918" t="s">
        <v>360</v>
      </c>
    </row>
    <row r="32919" spans="27:30">
      <c r="AA32919" t="s">
        <v>20814</v>
      </c>
      <c r="AB32919">
        <v>1</v>
      </c>
      <c r="AC32919" t="s">
        <v>360</v>
      </c>
      <c r="AD32919" t="s">
        <v>360</v>
      </c>
    </row>
    <row r="32920" spans="27:30">
      <c r="AA32920" t="s">
        <v>20816</v>
      </c>
      <c r="AB32920">
        <v>1</v>
      </c>
      <c r="AC32920">
        <v>1</v>
      </c>
      <c r="AD32920" t="s">
        <v>360</v>
      </c>
    </row>
    <row r="32921" spans="27:30">
      <c r="AA32921" t="s">
        <v>20818</v>
      </c>
      <c r="AB32921">
        <v>1</v>
      </c>
      <c r="AC32921" t="s">
        <v>360</v>
      </c>
      <c r="AD32921" t="s">
        <v>360</v>
      </c>
    </row>
    <row r="32922" spans="27:30">
      <c r="AA32922" t="s">
        <v>34573</v>
      </c>
      <c r="AB32922">
        <v>1</v>
      </c>
      <c r="AC32922">
        <v>1</v>
      </c>
      <c r="AD32922" t="s">
        <v>360</v>
      </c>
    </row>
    <row r="32923" spans="27:30">
      <c r="AA32923" t="s">
        <v>15087</v>
      </c>
      <c r="AB32923">
        <v>1</v>
      </c>
      <c r="AC32923" t="s">
        <v>360</v>
      </c>
      <c r="AD32923" t="s">
        <v>360</v>
      </c>
    </row>
    <row r="32924" spans="27:30">
      <c r="AA32924" t="s">
        <v>34579</v>
      </c>
      <c r="AB32924">
        <v>1</v>
      </c>
      <c r="AC32924" t="s">
        <v>360</v>
      </c>
      <c r="AD32924" t="s">
        <v>360</v>
      </c>
    </row>
    <row r="32925" spans="27:30">
      <c r="AA32925" t="s">
        <v>4569</v>
      </c>
      <c r="AB32925">
        <v>1</v>
      </c>
      <c r="AC32925">
        <v>1</v>
      </c>
      <c r="AD32925" t="s">
        <v>360</v>
      </c>
    </row>
    <row r="32926" spans="27:30">
      <c r="AA32926" t="s">
        <v>20821</v>
      </c>
      <c r="AB32926">
        <v>1</v>
      </c>
      <c r="AC32926" t="s">
        <v>360</v>
      </c>
      <c r="AD32926" t="s">
        <v>360</v>
      </c>
    </row>
    <row r="32927" spans="27:30">
      <c r="AA32927" t="s">
        <v>20823</v>
      </c>
      <c r="AB32927">
        <v>1</v>
      </c>
      <c r="AC32927" t="s">
        <v>360</v>
      </c>
      <c r="AD32927" t="s">
        <v>360</v>
      </c>
    </row>
    <row r="32928" spans="27:30">
      <c r="AA32928" t="s">
        <v>34586</v>
      </c>
      <c r="AB32928">
        <v>1</v>
      </c>
      <c r="AC32928">
        <v>1</v>
      </c>
      <c r="AD32928" t="s">
        <v>360</v>
      </c>
    </row>
    <row r="32929" spans="27:30">
      <c r="AA32929" t="s">
        <v>20825</v>
      </c>
      <c r="AB32929">
        <v>1</v>
      </c>
      <c r="AC32929">
        <v>1</v>
      </c>
      <c r="AD32929" t="s">
        <v>360</v>
      </c>
    </row>
    <row r="32930" spans="27:30">
      <c r="AA32930" t="s">
        <v>15090</v>
      </c>
      <c r="AB32930">
        <v>1</v>
      </c>
      <c r="AC32930" t="s">
        <v>360</v>
      </c>
      <c r="AD32930" t="s">
        <v>360</v>
      </c>
    </row>
    <row r="32931" spans="27:30">
      <c r="AA32931" t="s">
        <v>34591</v>
      </c>
      <c r="AB32931">
        <v>1</v>
      </c>
      <c r="AC32931">
        <v>1</v>
      </c>
      <c r="AD32931" t="s">
        <v>360</v>
      </c>
    </row>
    <row r="32932" spans="27:30">
      <c r="AA32932" t="s">
        <v>11268</v>
      </c>
      <c r="AB32932">
        <v>1</v>
      </c>
      <c r="AC32932">
        <v>1</v>
      </c>
      <c r="AD32932" t="s">
        <v>360</v>
      </c>
    </row>
    <row r="32933" spans="27:30">
      <c r="AA32933" t="s">
        <v>20827</v>
      </c>
      <c r="AB32933">
        <v>1</v>
      </c>
      <c r="AC32933" t="s">
        <v>360</v>
      </c>
      <c r="AD32933" t="s">
        <v>360</v>
      </c>
    </row>
    <row r="32934" spans="27:30">
      <c r="AA32934" t="s">
        <v>34600</v>
      </c>
      <c r="AB32934">
        <v>1</v>
      </c>
      <c r="AC32934" t="s">
        <v>360</v>
      </c>
      <c r="AD32934" t="s">
        <v>360</v>
      </c>
    </row>
    <row r="32935" spans="27:30">
      <c r="AA32935" t="s">
        <v>20829</v>
      </c>
      <c r="AB32935">
        <v>1</v>
      </c>
      <c r="AC32935" t="s">
        <v>360</v>
      </c>
      <c r="AD32935" t="s">
        <v>360</v>
      </c>
    </row>
    <row r="32936" spans="27:30">
      <c r="AA32936" t="s">
        <v>11271</v>
      </c>
      <c r="AB32936">
        <v>1</v>
      </c>
      <c r="AC32936" t="s">
        <v>360</v>
      </c>
      <c r="AD32936" t="s">
        <v>360</v>
      </c>
    </row>
    <row r="32937" spans="27:30">
      <c r="AA32937" t="s">
        <v>20832</v>
      </c>
      <c r="AB32937">
        <v>1</v>
      </c>
      <c r="AC32937" t="s">
        <v>360</v>
      </c>
      <c r="AD32937" t="s">
        <v>360</v>
      </c>
    </row>
    <row r="32938" spans="27:30">
      <c r="AA32938" t="s">
        <v>20834</v>
      </c>
      <c r="AB32938">
        <v>1</v>
      </c>
      <c r="AC32938" t="s">
        <v>360</v>
      </c>
      <c r="AD32938" t="s">
        <v>360</v>
      </c>
    </row>
    <row r="32939" spans="27:30">
      <c r="AA32939" t="s">
        <v>20836</v>
      </c>
      <c r="AB32939">
        <v>1</v>
      </c>
      <c r="AC32939" t="s">
        <v>360</v>
      </c>
      <c r="AD32939" t="s">
        <v>360</v>
      </c>
    </row>
    <row r="32940" spans="27:30">
      <c r="AA32940" t="s">
        <v>4570</v>
      </c>
      <c r="AB32940">
        <v>1</v>
      </c>
      <c r="AC32940">
        <v>1</v>
      </c>
      <c r="AD32940" t="s">
        <v>360</v>
      </c>
    </row>
    <row r="32941" spans="27:30">
      <c r="AA32941" t="s">
        <v>4571</v>
      </c>
      <c r="AB32941">
        <v>1</v>
      </c>
      <c r="AC32941">
        <v>1</v>
      </c>
      <c r="AD32941" t="s">
        <v>360</v>
      </c>
    </row>
    <row r="32942" spans="27:30">
      <c r="AA32942" t="s">
        <v>34611</v>
      </c>
      <c r="AB32942">
        <v>1</v>
      </c>
      <c r="AC32942">
        <v>1</v>
      </c>
      <c r="AD32942" t="s">
        <v>360</v>
      </c>
    </row>
    <row r="32943" spans="27:30">
      <c r="AA32943" t="s">
        <v>15105</v>
      </c>
      <c r="AB32943">
        <v>1</v>
      </c>
      <c r="AC32943" t="s">
        <v>360</v>
      </c>
      <c r="AD32943" t="s">
        <v>360</v>
      </c>
    </row>
    <row r="32944" spans="27:30">
      <c r="AA32944" t="s">
        <v>38937</v>
      </c>
      <c r="AB32944">
        <v>1</v>
      </c>
      <c r="AC32944" t="s">
        <v>360</v>
      </c>
      <c r="AD32944" t="s">
        <v>360</v>
      </c>
    </row>
    <row r="32945" spans="27:30">
      <c r="AA32945" t="s">
        <v>34615</v>
      </c>
      <c r="AB32945">
        <v>1</v>
      </c>
      <c r="AC32945" t="s">
        <v>360</v>
      </c>
      <c r="AD32945" t="s">
        <v>360</v>
      </c>
    </row>
    <row r="32946" spans="27:30">
      <c r="AA32946" t="s">
        <v>20840</v>
      </c>
      <c r="AB32946">
        <v>1</v>
      </c>
      <c r="AC32946">
        <v>1</v>
      </c>
      <c r="AD32946" t="s">
        <v>360</v>
      </c>
    </row>
    <row r="32947" spans="27:30">
      <c r="AA32947" t="s">
        <v>20842</v>
      </c>
      <c r="AB32947">
        <v>1</v>
      </c>
      <c r="AC32947">
        <v>1</v>
      </c>
      <c r="AD32947" t="s">
        <v>360</v>
      </c>
    </row>
    <row r="32948" spans="27:30">
      <c r="AA32948" t="s">
        <v>4572</v>
      </c>
      <c r="AB32948">
        <v>1</v>
      </c>
      <c r="AC32948">
        <v>1</v>
      </c>
      <c r="AD32948" t="s">
        <v>360</v>
      </c>
    </row>
    <row r="32949" spans="27:30">
      <c r="AA32949" t="s">
        <v>38938</v>
      </c>
      <c r="AB32949">
        <v>1</v>
      </c>
      <c r="AC32949" t="s">
        <v>360</v>
      </c>
      <c r="AD32949" t="s">
        <v>360</v>
      </c>
    </row>
    <row r="32950" spans="27:30">
      <c r="AA32950" t="s">
        <v>38939</v>
      </c>
      <c r="AB32950">
        <v>1</v>
      </c>
      <c r="AC32950" t="s">
        <v>360</v>
      </c>
      <c r="AD32950" t="s">
        <v>360</v>
      </c>
    </row>
    <row r="32951" spans="27:30">
      <c r="AA32951" t="s">
        <v>4573</v>
      </c>
      <c r="AB32951">
        <v>1</v>
      </c>
      <c r="AC32951">
        <v>1</v>
      </c>
      <c r="AD32951" t="s">
        <v>360</v>
      </c>
    </row>
    <row r="32952" spans="27:30">
      <c r="AA32952" t="s">
        <v>34622</v>
      </c>
      <c r="AB32952">
        <v>1</v>
      </c>
      <c r="AC32952">
        <v>1</v>
      </c>
      <c r="AD32952" t="s">
        <v>360</v>
      </c>
    </row>
    <row r="32953" spans="27:30">
      <c r="AA32953" t="s">
        <v>20844</v>
      </c>
      <c r="AB32953">
        <v>1</v>
      </c>
      <c r="AC32953" t="s">
        <v>360</v>
      </c>
      <c r="AD32953" t="s">
        <v>360</v>
      </c>
    </row>
    <row r="32954" spans="27:30">
      <c r="AA32954" t="s">
        <v>20846</v>
      </c>
      <c r="AB32954">
        <v>1</v>
      </c>
      <c r="AC32954" t="s">
        <v>360</v>
      </c>
      <c r="AD32954" t="s">
        <v>360</v>
      </c>
    </row>
    <row r="32955" spans="27:30">
      <c r="AA32955" t="s">
        <v>6633</v>
      </c>
      <c r="AB32955">
        <v>1</v>
      </c>
      <c r="AC32955">
        <v>1</v>
      </c>
      <c r="AD32955">
        <v>1</v>
      </c>
    </row>
    <row r="32956" spans="27:30">
      <c r="AA32956" t="s">
        <v>20849</v>
      </c>
      <c r="AB32956">
        <v>1</v>
      </c>
      <c r="AC32956" t="s">
        <v>360</v>
      </c>
      <c r="AD32956" t="s">
        <v>360</v>
      </c>
    </row>
    <row r="32957" spans="27:30">
      <c r="AA32957" t="s">
        <v>20851</v>
      </c>
      <c r="AB32957">
        <v>1</v>
      </c>
      <c r="AC32957" t="s">
        <v>360</v>
      </c>
      <c r="AD32957" t="s">
        <v>360</v>
      </c>
    </row>
    <row r="32958" spans="27:30">
      <c r="AA32958" t="s">
        <v>20853</v>
      </c>
      <c r="AB32958">
        <v>1</v>
      </c>
      <c r="AC32958">
        <v>1</v>
      </c>
      <c r="AD32958" t="s">
        <v>360</v>
      </c>
    </row>
    <row r="32959" spans="27:30">
      <c r="AA32959" t="s">
        <v>38940</v>
      </c>
      <c r="AB32959">
        <v>1</v>
      </c>
      <c r="AC32959">
        <v>1</v>
      </c>
      <c r="AD32959" t="s">
        <v>360</v>
      </c>
    </row>
    <row r="32960" spans="27:30">
      <c r="AA32960" t="s">
        <v>20855</v>
      </c>
      <c r="AB32960">
        <v>1</v>
      </c>
      <c r="AC32960">
        <v>1</v>
      </c>
      <c r="AD32960" t="s">
        <v>360</v>
      </c>
    </row>
    <row r="32961" spans="27:30">
      <c r="AA32961" t="s">
        <v>38941</v>
      </c>
      <c r="AB32961">
        <v>1</v>
      </c>
      <c r="AC32961">
        <v>1</v>
      </c>
      <c r="AD32961" t="s">
        <v>360</v>
      </c>
    </row>
    <row r="32962" spans="27:30">
      <c r="AA32962" t="s">
        <v>38942</v>
      </c>
      <c r="AB32962">
        <v>1</v>
      </c>
      <c r="AC32962">
        <v>1</v>
      </c>
      <c r="AD32962" t="s">
        <v>360</v>
      </c>
    </row>
    <row r="32963" spans="27:30">
      <c r="AA32963" t="s">
        <v>20857</v>
      </c>
      <c r="AB32963">
        <v>1</v>
      </c>
      <c r="AC32963" t="s">
        <v>360</v>
      </c>
      <c r="AD32963" t="s">
        <v>360</v>
      </c>
    </row>
    <row r="32964" spans="27:30">
      <c r="AA32964" t="s">
        <v>38943</v>
      </c>
      <c r="AB32964">
        <v>1</v>
      </c>
      <c r="AC32964" t="s">
        <v>360</v>
      </c>
      <c r="AD32964" t="s">
        <v>360</v>
      </c>
    </row>
    <row r="32965" spans="27:30">
      <c r="AA32965" t="s">
        <v>34647</v>
      </c>
      <c r="AB32965">
        <v>1</v>
      </c>
      <c r="AC32965" t="s">
        <v>360</v>
      </c>
      <c r="AD32965" t="s">
        <v>360</v>
      </c>
    </row>
    <row r="32966" spans="27:30">
      <c r="AA32966" t="s">
        <v>20859</v>
      </c>
      <c r="AB32966">
        <v>1</v>
      </c>
      <c r="AC32966" t="s">
        <v>360</v>
      </c>
      <c r="AD32966" t="s">
        <v>360</v>
      </c>
    </row>
    <row r="32967" spans="27:30">
      <c r="AA32967" t="s">
        <v>20861</v>
      </c>
      <c r="AB32967">
        <v>1</v>
      </c>
      <c r="AC32967" t="s">
        <v>360</v>
      </c>
      <c r="AD32967" t="s">
        <v>360</v>
      </c>
    </row>
    <row r="32968" spans="27:30">
      <c r="AA32968" t="s">
        <v>34651</v>
      </c>
      <c r="AB32968">
        <v>1</v>
      </c>
      <c r="AC32968" t="s">
        <v>360</v>
      </c>
      <c r="AD32968" t="s">
        <v>360</v>
      </c>
    </row>
    <row r="32969" spans="27:30">
      <c r="AA32969" t="s">
        <v>34659</v>
      </c>
      <c r="AB32969">
        <v>1</v>
      </c>
      <c r="AC32969" t="s">
        <v>360</v>
      </c>
      <c r="AD32969" t="s">
        <v>360</v>
      </c>
    </row>
    <row r="32970" spans="27:30">
      <c r="AA32970" t="s">
        <v>38944</v>
      </c>
      <c r="AB32970">
        <v>1</v>
      </c>
      <c r="AC32970">
        <v>1</v>
      </c>
      <c r="AD32970" t="s">
        <v>360</v>
      </c>
    </row>
    <row r="32971" spans="27:30">
      <c r="AA32971" t="s">
        <v>34663</v>
      </c>
      <c r="AB32971">
        <v>1</v>
      </c>
      <c r="AC32971">
        <v>1</v>
      </c>
      <c r="AD32971" t="s">
        <v>360</v>
      </c>
    </row>
    <row r="32972" spans="27:30">
      <c r="AA32972" t="s">
        <v>34669</v>
      </c>
      <c r="AB32972">
        <v>1</v>
      </c>
      <c r="AC32972" t="s">
        <v>360</v>
      </c>
      <c r="AD32972" t="s">
        <v>360</v>
      </c>
    </row>
    <row r="32973" spans="27:30">
      <c r="AA32973" t="s">
        <v>15118</v>
      </c>
      <c r="AB32973">
        <v>1</v>
      </c>
      <c r="AC32973">
        <v>1</v>
      </c>
      <c r="AD32973" t="s">
        <v>360</v>
      </c>
    </row>
    <row r="32974" spans="27:30">
      <c r="AA32974" t="s">
        <v>34671</v>
      </c>
      <c r="AB32974">
        <v>1</v>
      </c>
      <c r="AC32974" t="s">
        <v>360</v>
      </c>
      <c r="AD32974" t="s">
        <v>360</v>
      </c>
    </row>
    <row r="32975" spans="27:30">
      <c r="AA32975" t="s">
        <v>16260</v>
      </c>
      <c r="AB32975">
        <v>1</v>
      </c>
      <c r="AC32975">
        <v>130</v>
      </c>
      <c r="AD32975">
        <v>5</v>
      </c>
    </row>
    <row r="32976" spans="27:30">
      <c r="AA32976" t="s">
        <v>34673</v>
      </c>
      <c r="AB32976">
        <v>1</v>
      </c>
      <c r="AC32976" t="s">
        <v>360</v>
      </c>
      <c r="AD32976" t="s">
        <v>360</v>
      </c>
    </row>
    <row r="32977" spans="27:30">
      <c r="AA32977" t="s">
        <v>15124</v>
      </c>
      <c r="AB32977">
        <v>1</v>
      </c>
      <c r="AC32977" t="s">
        <v>360</v>
      </c>
      <c r="AD32977" t="s">
        <v>360</v>
      </c>
    </row>
    <row r="32978" spans="27:30">
      <c r="AA32978" t="s">
        <v>34677</v>
      </c>
      <c r="AB32978">
        <v>1</v>
      </c>
      <c r="AC32978">
        <v>1</v>
      </c>
      <c r="AD32978" t="s">
        <v>360</v>
      </c>
    </row>
    <row r="32979" spans="27:30">
      <c r="AA32979" t="s">
        <v>15127</v>
      </c>
      <c r="AB32979">
        <v>1</v>
      </c>
      <c r="AC32979" t="s">
        <v>360</v>
      </c>
      <c r="AD32979" t="s">
        <v>360</v>
      </c>
    </row>
    <row r="32980" spans="27:30">
      <c r="AA32980" t="s">
        <v>34679</v>
      </c>
      <c r="AB32980">
        <v>1</v>
      </c>
      <c r="AC32980" t="s">
        <v>360</v>
      </c>
      <c r="AD32980" t="s">
        <v>360</v>
      </c>
    </row>
    <row r="32981" spans="27:30">
      <c r="AA32981" t="s">
        <v>38945</v>
      </c>
      <c r="AB32981">
        <v>1</v>
      </c>
      <c r="AC32981">
        <v>1</v>
      </c>
      <c r="AD32981" t="s">
        <v>360</v>
      </c>
    </row>
    <row r="32982" spans="27:30">
      <c r="AA32982" t="s">
        <v>34687</v>
      </c>
      <c r="AB32982">
        <v>1</v>
      </c>
      <c r="AC32982" t="s">
        <v>360</v>
      </c>
      <c r="AD32982" t="s">
        <v>360</v>
      </c>
    </row>
    <row r="32983" spans="27:30">
      <c r="AA32983" t="s">
        <v>34692</v>
      </c>
      <c r="AB32983">
        <v>1</v>
      </c>
      <c r="AC32983" t="s">
        <v>360</v>
      </c>
      <c r="AD32983" t="s">
        <v>360</v>
      </c>
    </row>
    <row r="32984" spans="27:30">
      <c r="AA32984" t="s">
        <v>34693</v>
      </c>
      <c r="AB32984">
        <v>1</v>
      </c>
      <c r="AC32984" t="s">
        <v>360</v>
      </c>
      <c r="AD32984" t="s">
        <v>360</v>
      </c>
    </row>
    <row r="32985" spans="27:30">
      <c r="AA32985" t="s">
        <v>38946</v>
      </c>
      <c r="AB32985">
        <v>1</v>
      </c>
      <c r="AC32985">
        <v>1</v>
      </c>
      <c r="AD32985" t="s">
        <v>360</v>
      </c>
    </row>
    <row r="32986" spans="27:30">
      <c r="AA32986" t="s">
        <v>34696</v>
      </c>
      <c r="AB32986">
        <v>1</v>
      </c>
      <c r="AC32986">
        <v>1</v>
      </c>
      <c r="AD32986" t="s">
        <v>360</v>
      </c>
    </row>
    <row r="32987" spans="27:30">
      <c r="AA32987" t="s">
        <v>20864</v>
      </c>
      <c r="AB32987">
        <v>1</v>
      </c>
      <c r="AC32987">
        <v>1</v>
      </c>
      <c r="AD32987" t="s">
        <v>360</v>
      </c>
    </row>
    <row r="32988" spans="27:30">
      <c r="AA32988" t="s">
        <v>34704</v>
      </c>
      <c r="AB32988">
        <v>1</v>
      </c>
      <c r="AC32988">
        <v>1</v>
      </c>
      <c r="AD32988" t="s">
        <v>360</v>
      </c>
    </row>
    <row r="32989" spans="27:30">
      <c r="AA32989" t="s">
        <v>15138</v>
      </c>
      <c r="AB32989">
        <v>1</v>
      </c>
      <c r="AC32989">
        <v>1</v>
      </c>
      <c r="AD32989" t="s">
        <v>360</v>
      </c>
    </row>
    <row r="32990" spans="27:30">
      <c r="AA32990" t="s">
        <v>20868</v>
      </c>
      <c r="AB32990">
        <v>1</v>
      </c>
      <c r="AC32990" t="s">
        <v>360</v>
      </c>
      <c r="AD32990" t="s">
        <v>360</v>
      </c>
    </row>
    <row r="32991" spans="27:30">
      <c r="AA32991" t="s">
        <v>34707</v>
      </c>
      <c r="AB32991">
        <v>1</v>
      </c>
      <c r="AC32991" t="s">
        <v>360</v>
      </c>
      <c r="AD32991" t="s">
        <v>360</v>
      </c>
    </row>
    <row r="32992" spans="27:30">
      <c r="AA32992" t="s">
        <v>34709</v>
      </c>
      <c r="AB32992">
        <v>1</v>
      </c>
      <c r="AC32992" t="s">
        <v>360</v>
      </c>
      <c r="AD32992" t="s">
        <v>360</v>
      </c>
    </row>
    <row r="32993" spans="27:30">
      <c r="AA32993" t="s">
        <v>34712</v>
      </c>
      <c r="AB32993">
        <v>1</v>
      </c>
      <c r="AC32993" t="s">
        <v>360</v>
      </c>
      <c r="AD32993" t="s">
        <v>360</v>
      </c>
    </row>
    <row r="32994" spans="27:30">
      <c r="AA32994" t="s">
        <v>34713</v>
      </c>
      <c r="AB32994">
        <v>1</v>
      </c>
      <c r="AC32994">
        <v>1</v>
      </c>
      <c r="AD32994" t="s">
        <v>360</v>
      </c>
    </row>
    <row r="32995" spans="27:30">
      <c r="AA32995" t="s">
        <v>10837</v>
      </c>
      <c r="AB32995">
        <v>1</v>
      </c>
      <c r="AC32995" t="s">
        <v>360</v>
      </c>
      <c r="AD32995" t="s">
        <v>360</v>
      </c>
    </row>
    <row r="32996" spans="27:30">
      <c r="AA32996" t="s">
        <v>34715</v>
      </c>
      <c r="AB32996">
        <v>1</v>
      </c>
      <c r="AC32996" t="s">
        <v>360</v>
      </c>
      <c r="AD32996" t="s">
        <v>360</v>
      </c>
    </row>
    <row r="32997" spans="27:30">
      <c r="AA32997" t="s">
        <v>20871</v>
      </c>
      <c r="AB32997">
        <v>1</v>
      </c>
      <c r="AC32997">
        <v>1</v>
      </c>
      <c r="AD32997" t="s">
        <v>360</v>
      </c>
    </row>
    <row r="32998" spans="27:30">
      <c r="AA32998" t="s">
        <v>34722</v>
      </c>
      <c r="AB32998">
        <v>1</v>
      </c>
      <c r="AC32998" t="s">
        <v>360</v>
      </c>
      <c r="AD32998" t="s">
        <v>360</v>
      </c>
    </row>
    <row r="32999" spans="27:30">
      <c r="AA32999" t="s">
        <v>34746</v>
      </c>
      <c r="AB32999">
        <v>1</v>
      </c>
      <c r="AC32999" t="s">
        <v>360</v>
      </c>
      <c r="AD32999" t="s">
        <v>360</v>
      </c>
    </row>
    <row r="33000" spans="27:30">
      <c r="AA33000" t="s">
        <v>34747</v>
      </c>
      <c r="AB33000">
        <v>1</v>
      </c>
      <c r="AC33000" t="s">
        <v>360</v>
      </c>
      <c r="AD33000" t="s">
        <v>360</v>
      </c>
    </row>
    <row r="33001" spans="27:30">
      <c r="AA33001" t="s">
        <v>38947</v>
      </c>
      <c r="AB33001">
        <v>1</v>
      </c>
      <c r="AC33001">
        <v>1</v>
      </c>
      <c r="AD33001" t="s">
        <v>360</v>
      </c>
    </row>
    <row r="33002" spans="27:30">
      <c r="AA33002" t="s">
        <v>6645</v>
      </c>
      <c r="AB33002">
        <v>1</v>
      </c>
      <c r="AC33002">
        <v>1</v>
      </c>
      <c r="AD33002">
        <v>1</v>
      </c>
    </row>
    <row r="33003" spans="27:30">
      <c r="AA33003" t="s">
        <v>20875</v>
      </c>
      <c r="AB33003">
        <v>1</v>
      </c>
      <c r="AC33003" t="s">
        <v>360</v>
      </c>
      <c r="AD33003" t="s">
        <v>360</v>
      </c>
    </row>
    <row r="33004" spans="27:30">
      <c r="AA33004" t="s">
        <v>15147</v>
      </c>
      <c r="AB33004">
        <v>1</v>
      </c>
      <c r="AC33004" t="s">
        <v>360</v>
      </c>
      <c r="AD33004" t="s">
        <v>360</v>
      </c>
    </row>
    <row r="33005" spans="27:30">
      <c r="AA33005" t="s">
        <v>34757</v>
      </c>
      <c r="AB33005">
        <v>1</v>
      </c>
      <c r="AC33005" t="s">
        <v>360</v>
      </c>
      <c r="AD33005" t="s">
        <v>360</v>
      </c>
    </row>
    <row r="33006" spans="27:30">
      <c r="AA33006" t="s">
        <v>5720</v>
      </c>
      <c r="AB33006">
        <v>1</v>
      </c>
      <c r="AC33006">
        <v>40</v>
      </c>
      <c r="AD33006" t="s">
        <v>360</v>
      </c>
    </row>
    <row r="33007" spans="27:30">
      <c r="AA33007" t="s">
        <v>34761</v>
      </c>
      <c r="AB33007">
        <v>1</v>
      </c>
      <c r="AC33007">
        <v>1</v>
      </c>
      <c r="AD33007" t="s">
        <v>360</v>
      </c>
    </row>
    <row r="33008" spans="27:30">
      <c r="AA33008" t="s">
        <v>4577</v>
      </c>
      <c r="AB33008">
        <v>1</v>
      </c>
      <c r="AC33008">
        <v>1</v>
      </c>
      <c r="AD33008" t="s">
        <v>360</v>
      </c>
    </row>
    <row r="33009" spans="27:30">
      <c r="AA33009" t="s">
        <v>15151</v>
      </c>
      <c r="AB33009">
        <v>1</v>
      </c>
      <c r="AC33009" t="s">
        <v>360</v>
      </c>
      <c r="AD33009" t="s">
        <v>360</v>
      </c>
    </row>
    <row r="33010" spans="27:30">
      <c r="AA33010" t="s">
        <v>38949</v>
      </c>
      <c r="AB33010">
        <v>1</v>
      </c>
      <c r="AC33010" t="s">
        <v>360</v>
      </c>
      <c r="AD33010" t="s">
        <v>360</v>
      </c>
    </row>
    <row r="33011" spans="27:30">
      <c r="AA33011" t="s">
        <v>20884</v>
      </c>
      <c r="AB33011">
        <v>1</v>
      </c>
      <c r="AC33011" t="s">
        <v>360</v>
      </c>
      <c r="AD33011" t="s">
        <v>360</v>
      </c>
    </row>
    <row r="33012" spans="27:30">
      <c r="AA33012" t="s">
        <v>20881</v>
      </c>
      <c r="AB33012">
        <v>1</v>
      </c>
      <c r="AC33012" t="s">
        <v>360</v>
      </c>
      <c r="AD33012" t="s">
        <v>360</v>
      </c>
    </row>
    <row r="33013" spans="27:30">
      <c r="AA33013" t="s">
        <v>20886</v>
      </c>
      <c r="AB33013">
        <v>1</v>
      </c>
      <c r="AC33013" t="s">
        <v>360</v>
      </c>
      <c r="AD33013" t="s">
        <v>360</v>
      </c>
    </row>
    <row r="33014" spans="27:30">
      <c r="AA33014" t="s">
        <v>20888</v>
      </c>
      <c r="AB33014">
        <v>1</v>
      </c>
      <c r="AC33014">
        <v>1</v>
      </c>
      <c r="AD33014" t="s">
        <v>360</v>
      </c>
    </row>
    <row r="33015" spans="27:30">
      <c r="AA33015" t="s">
        <v>15153</v>
      </c>
      <c r="AB33015">
        <v>1</v>
      </c>
      <c r="AC33015" t="s">
        <v>360</v>
      </c>
      <c r="AD33015" t="s">
        <v>360</v>
      </c>
    </row>
    <row r="33016" spans="27:30">
      <c r="AA33016" t="s">
        <v>10843</v>
      </c>
      <c r="AB33016">
        <v>1</v>
      </c>
      <c r="AC33016" t="s">
        <v>360</v>
      </c>
      <c r="AD33016" t="s">
        <v>360</v>
      </c>
    </row>
    <row r="33017" spans="27:30">
      <c r="AA33017" t="s">
        <v>34776</v>
      </c>
      <c r="AB33017">
        <v>1</v>
      </c>
      <c r="AC33017" t="s">
        <v>360</v>
      </c>
      <c r="AD33017" t="s">
        <v>360</v>
      </c>
    </row>
    <row r="33018" spans="27:30">
      <c r="AA33018" t="s">
        <v>34785</v>
      </c>
      <c r="AB33018">
        <v>1</v>
      </c>
      <c r="AC33018" t="s">
        <v>360</v>
      </c>
      <c r="AD33018" t="s">
        <v>360</v>
      </c>
    </row>
    <row r="33019" spans="27:30">
      <c r="AA33019" t="s">
        <v>15155</v>
      </c>
      <c r="AB33019">
        <v>1</v>
      </c>
      <c r="AC33019">
        <v>1</v>
      </c>
      <c r="AD33019" t="s">
        <v>360</v>
      </c>
    </row>
    <row r="33020" spans="27:30">
      <c r="AA33020" t="s">
        <v>34787</v>
      </c>
      <c r="AB33020">
        <v>1</v>
      </c>
      <c r="AC33020" t="s">
        <v>360</v>
      </c>
      <c r="AD33020" t="s">
        <v>360</v>
      </c>
    </row>
    <row r="33021" spans="27:30">
      <c r="AA33021" t="s">
        <v>34791</v>
      </c>
      <c r="AB33021">
        <v>1</v>
      </c>
      <c r="AC33021" t="s">
        <v>360</v>
      </c>
      <c r="AD33021" t="s">
        <v>360</v>
      </c>
    </row>
    <row r="33022" spans="27:30">
      <c r="AA33022" t="s">
        <v>34793</v>
      </c>
      <c r="AB33022">
        <v>1</v>
      </c>
      <c r="AC33022" t="s">
        <v>360</v>
      </c>
      <c r="AD33022" t="s">
        <v>360</v>
      </c>
    </row>
    <row r="33023" spans="27:30">
      <c r="AA33023" t="s">
        <v>15164</v>
      </c>
      <c r="AB33023">
        <v>1</v>
      </c>
      <c r="AC33023">
        <v>1</v>
      </c>
      <c r="AD33023" t="s">
        <v>360</v>
      </c>
    </row>
    <row r="33024" spans="27:30">
      <c r="AA33024" t="s">
        <v>20890</v>
      </c>
      <c r="AB33024">
        <v>1</v>
      </c>
      <c r="AC33024" t="s">
        <v>360</v>
      </c>
      <c r="AD33024" t="s">
        <v>360</v>
      </c>
    </row>
    <row r="33025" spans="27:30">
      <c r="AA33025" t="s">
        <v>20893</v>
      </c>
      <c r="AB33025">
        <v>1</v>
      </c>
      <c r="AC33025" t="s">
        <v>360</v>
      </c>
      <c r="AD33025" t="s">
        <v>360</v>
      </c>
    </row>
    <row r="33026" spans="27:30">
      <c r="AA33026" t="s">
        <v>38950</v>
      </c>
      <c r="AB33026">
        <v>1</v>
      </c>
      <c r="AC33026" t="s">
        <v>360</v>
      </c>
      <c r="AD33026" t="s">
        <v>360</v>
      </c>
    </row>
    <row r="33027" spans="27:30">
      <c r="AA33027" t="s">
        <v>34813</v>
      </c>
      <c r="AB33027">
        <v>1</v>
      </c>
      <c r="AC33027" t="s">
        <v>360</v>
      </c>
      <c r="AD33027" t="s">
        <v>360</v>
      </c>
    </row>
    <row r="33028" spans="27:30">
      <c r="AA33028" t="s">
        <v>34819</v>
      </c>
      <c r="AB33028">
        <v>1</v>
      </c>
      <c r="AC33028" t="s">
        <v>360</v>
      </c>
      <c r="AD33028" t="s">
        <v>360</v>
      </c>
    </row>
    <row r="33029" spans="27:30">
      <c r="AA33029" t="s">
        <v>4579</v>
      </c>
      <c r="AB33029">
        <v>1</v>
      </c>
      <c r="AC33029">
        <v>1</v>
      </c>
      <c r="AD33029" t="s">
        <v>360</v>
      </c>
    </row>
    <row r="33030" spans="27:30">
      <c r="AA33030" t="s">
        <v>34824</v>
      </c>
      <c r="AB33030">
        <v>1</v>
      </c>
      <c r="AC33030" t="s">
        <v>360</v>
      </c>
      <c r="AD33030" t="s">
        <v>360</v>
      </c>
    </row>
    <row r="33031" spans="27:30">
      <c r="AA33031" t="s">
        <v>20897</v>
      </c>
      <c r="AB33031">
        <v>1</v>
      </c>
      <c r="AC33031" t="s">
        <v>360</v>
      </c>
      <c r="AD33031" t="s">
        <v>360</v>
      </c>
    </row>
    <row r="33032" spans="27:30">
      <c r="AA33032" t="s">
        <v>34828</v>
      </c>
      <c r="AB33032">
        <v>1</v>
      </c>
      <c r="AC33032" t="s">
        <v>360</v>
      </c>
      <c r="AD33032" t="s">
        <v>360</v>
      </c>
    </row>
    <row r="33033" spans="27:30">
      <c r="AA33033" t="s">
        <v>34830</v>
      </c>
      <c r="AB33033">
        <v>1</v>
      </c>
      <c r="AC33033" t="s">
        <v>360</v>
      </c>
      <c r="AD33033" t="s">
        <v>360</v>
      </c>
    </row>
    <row r="33034" spans="27:30">
      <c r="AA33034" t="s">
        <v>34832</v>
      </c>
      <c r="AB33034">
        <v>1</v>
      </c>
      <c r="AC33034">
        <v>1</v>
      </c>
      <c r="AD33034" t="s">
        <v>360</v>
      </c>
    </row>
    <row r="33035" spans="27:30">
      <c r="AA33035" t="s">
        <v>34839</v>
      </c>
      <c r="AB33035">
        <v>1</v>
      </c>
      <c r="AC33035" t="s">
        <v>360</v>
      </c>
      <c r="AD33035" t="s">
        <v>360</v>
      </c>
    </row>
    <row r="33036" spans="27:30">
      <c r="AA33036" t="s">
        <v>20899</v>
      </c>
      <c r="AB33036">
        <v>1</v>
      </c>
      <c r="AC33036" t="s">
        <v>360</v>
      </c>
      <c r="AD33036" t="s">
        <v>360</v>
      </c>
    </row>
    <row r="33037" spans="27:30">
      <c r="AA33037" t="s">
        <v>11348</v>
      </c>
      <c r="AB33037">
        <v>1</v>
      </c>
      <c r="AC33037">
        <v>1</v>
      </c>
      <c r="AD33037" t="s">
        <v>360</v>
      </c>
    </row>
    <row r="33038" spans="27:30">
      <c r="AA33038" t="s">
        <v>20904</v>
      </c>
      <c r="AB33038">
        <v>1</v>
      </c>
      <c r="AC33038" t="s">
        <v>360</v>
      </c>
      <c r="AD33038" t="s">
        <v>360</v>
      </c>
    </row>
    <row r="33039" spans="27:30">
      <c r="AA33039" t="s">
        <v>4581</v>
      </c>
      <c r="AB33039">
        <v>1</v>
      </c>
      <c r="AC33039">
        <v>1</v>
      </c>
      <c r="AD33039" t="s">
        <v>360</v>
      </c>
    </row>
    <row r="33040" spans="27:30">
      <c r="AA33040" t="s">
        <v>20908</v>
      </c>
      <c r="AB33040">
        <v>1</v>
      </c>
      <c r="AC33040" t="s">
        <v>360</v>
      </c>
      <c r="AD33040" t="s">
        <v>360</v>
      </c>
    </row>
    <row r="33041" spans="27:30">
      <c r="AA33041" t="s">
        <v>20910</v>
      </c>
      <c r="AB33041">
        <v>1</v>
      </c>
      <c r="AC33041">
        <v>1</v>
      </c>
      <c r="AD33041" t="s">
        <v>360</v>
      </c>
    </row>
    <row r="33042" spans="27:30">
      <c r="AA33042" t="s">
        <v>34855</v>
      </c>
      <c r="AB33042">
        <v>1</v>
      </c>
      <c r="AC33042" t="s">
        <v>360</v>
      </c>
      <c r="AD33042" t="s">
        <v>360</v>
      </c>
    </row>
    <row r="33043" spans="27:30">
      <c r="AA33043" t="s">
        <v>34859</v>
      </c>
      <c r="AB33043">
        <v>1</v>
      </c>
      <c r="AC33043" t="s">
        <v>360</v>
      </c>
      <c r="AD33043" t="s">
        <v>360</v>
      </c>
    </row>
    <row r="33044" spans="27:30">
      <c r="AA33044" t="s">
        <v>15167</v>
      </c>
      <c r="AB33044">
        <v>1</v>
      </c>
      <c r="AC33044">
        <v>1</v>
      </c>
      <c r="AD33044" t="s">
        <v>360</v>
      </c>
    </row>
    <row r="33045" spans="27:30">
      <c r="AA33045" t="s">
        <v>34853</v>
      </c>
      <c r="AB33045">
        <v>1</v>
      </c>
      <c r="AC33045" t="s">
        <v>360</v>
      </c>
      <c r="AD33045" t="s">
        <v>360</v>
      </c>
    </row>
    <row r="33046" spans="27:30">
      <c r="AA33046" t="s">
        <v>34863</v>
      </c>
      <c r="AB33046">
        <v>1</v>
      </c>
      <c r="AC33046" t="s">
        <v>360</v>
      </c>
      <c r="AD33046" t="s">
        <v>360</v>
      </c>
    </row>
    <row r="33047" spans="27:30">
      <c r="AA33047" t="s">
        <v>34864</v>
      </c>
      <c r="AB33047">
        <v>1</v>
      </c>
      <c r="AC33047">
        <v>1</v>
      </c>
      <c r="AD33047" t="s">
        <v>360</v>
      </c>
    </row>
    <row r="33048" spans="27:30">
      <c r="AA33048" t="s">
        <v>34866</v>
      </c>
      <c r="AB33048">
        <v>1</v>
      </c>
      <c r="AC33048" t="s">
        <v>360</v>
      </c>
      <c r="AD33048" t="s">
        <v>360</v>
      </c>
    </row>
    <row r="33049" spans="27:30">
      <c r="AA33049" t="s">
        <v>34868</v>
      </c>
      <c r="AB33049">
        <v>1</v>
      </c>
      <c r="AC33049" t="s">
        <v>360</v>
      </c>
      <c r="AD33049" t="s">
        <v>360</v>
      </c>
    </row>
    <row r="33050" spans="27:30">
      <c r="AA33050" t="s">
        <v>34871</v>
      </c>
      <c r="AB33050">
        <v>1</v>
      </c>
      <c r="AC33050">
        <v>1</v>
      </c>
      <c r="AD33050" t="s">
        <v>360</v>
      </c>
    </row>
    <row r="33051" spans="27:30">
      <c r="AA33051" t="s">
        <v>34874</v>
      </c>
      <c r="AB33051">
        <v>1</v>
      </c>
      <c r="AC33051" t="s">
        <v>360</v>
      </c>
      <c r="AD33051" t="s">
        <v>360</v>
      </c>
    </row>
    <row r="33052" spans="27:30">
      <c r="AA33052" t="s">
        <v>34875</v>
      </c>
      <c r="AB33052">
        <v>1</v>
      </c>
      <c r="AC33052" t="s">
        <v>360</v>
      </c>
      <c r="AD33052" t="s">
        <v>360</v>
      </c>
    </row>
    <row r="33053" spans="27:30">
      <c r="AA33053" t="s">
        <v>34876</v>
      </c>
      <c r="AB33053">
        <v>1</v>
      </c>
      <c r="AC33053" t="s">
        <v>360</v>
      </c>
      <c r="AD33053" t="s">
        <v>360</v>
      </c>
    </row>
    <row r="33054" spans="27:30">
      <c r="AA33054" t="s">
        <v>34877</v>
      </c>
      <c r="AB33054">
        <v>1</v>
      </c>
      <c r="AC33054" t="s">
        <v>360</v>
      </c>
      <c r="AD33054" t="s">
        <v>360</v>
      </c>
    </row>
    <row r="33055" spans="27:30">
      <c r="AA33055" t="s">
        <v>34878</v>
      </c>
      <c r="AB33055">
        <v>1</v>
      </c>
      <c r="AC33055">
        <v>1</v>
      </c>
      <c r="AD33055" t="s">
        <v>360</v>
      </c>
    </row>
    <row r="33056" spans="27:30">
      <c r="AA33056" t="s">
        <v>34879</v>
      </c>
      <c r="AB33056">
        <v>1</v>
      </c>
      <c r="AC33056">
        <v>1</v>
      </c>
      <c r="AD33056" t="s">
        <v>360</v>
      </c>
    </row>
    <row r="33057" spans="27:30">
      <c r="AA33057" t="s">
        <v>34880</v>
      </c>
      <c r="AB33057">
        <v>1</v>
      </c>
      <c r="AC33057">
        <v>1</v>
      </c>
      <c r="AD33057" t="s">
        <v>360</v>
      </c>
    </row>
    <row r="33058" spans="27:30">
      <c r="AA33058" t="s">
        <v>20916</v>
      </c>
      <c r="AB33058">
        <v>1</v>
      </c>
      <c r="AC33058">
        <v>1</v>
      </c>
      <c r="AD33058" t="s">
        <v>360</v>
      </c>
    </row>
    <row r="33059" spans="27:30">
      <c r="AA33059" t="s">
        <v>34882</v>
      </c>
      <c r="AB33059">
        <v>1</v>
      </c>
      <c r="AC33059">
        <v>1</v>
      </c>
      <c r="AD33059" t="s">
        <v>360</v>
      </c>
    </row>
    <row r="33060" spans="27:30">
      <c r="AA33060" t="s">
        <v>4583</v>
      </c>
      <c r="AB33060">
        <v>1</v>
      </c>
      <c r="AC33060">
        <v>1</v>
      </c>
      <c r="AD33060">
        <v>1</v>
      </c>
    </row>
    <row r="33061" spans="27:30">
      <c r="AA33061" t="s">
        <v>15181</v>
      </c>
      <c r="AB33061">
        <v>1</v>
      </c>
      <c r="AC33061" t="s">
        <v>360</v>
      </c>
      <c r="AD33061" t="s">
        <v>360</v>
      </c>
    </row>
    <row r="33062" spans="27:30">
      <c r="AA33062" t="s">
        <v>34900</v>
      </c>
      <c r="AB33062">
        <v>1</v>
      </c>
      <c r="AC33062" t="s">
        <v>360</v>
      </c>
      <c r="AD33062" t="s">
        <v>360</v>
      </c>
    </row>
    <row r="33063" spans="27:30">
      <c r="AA33063" t="s">
        <v>34902</v>
      </c>
      <c r="AB33063">
        <v>1</v>
      </c>
      <c r="AC33063">
        <v>1</v>
      </c>
      <c r="AD33063" t="s">
        <v>360</v>
      </c>
    </row>
    <row r="33064" spans="27:30">
      <c r="AA33064" t="s">
        <v>11377</v>
      </c>
      <c r="AB33064">
        <v>1</v>
      </c>
      <c r="AC33064">
        <v>1</v>
      </c>
      <c r="AD33064" t="s">
        <v>360</v>
      </c>
    </row>
    <row r="33065" spans="27:30">
      <c r="AA33065" t="s">
        <v>34912</v>
      </c>
      <c r="AB33065">
        <v>1</v>
      </c>
      <c r="AC33065" t="s">
        <v>360</v>
      </c>
      <c r="AD33065" t="s">
        <v>360</v>
      </c>
    </row>
    <row r="33066" spans="27:30">
      <c r="AA33066" t="s">
        <v>20920</v>
      </c>
      <c r="AB33066">
        <v>1</v>
      </c>
      <c r="AC33066">
        <v>1</v>
      </c>
      <c r="AD33066" t="s">
        <v>360</v>
      </c>
    </row>
    <row r="33067" spans="27:30">
      <c r="AA33067" t="s">
        <v>34915</v>
      </c>
      <c r="AB33067">
        <v>1</v>
      </c>
      <c r="AC33067" t="s">
        <v>360</v>
      </c>
      <c r="AD33067" t="s">
        <v>360</v>
      </c>
    </row>
    <row r="33068" spans="27:30">
      <c r="AA33068" t="s">
        <v>20923</v>
      </c>
      <c r="AB33068">
        <v>1</v>
      </c>
      <c r="AC33068" t="s">
        <v>360</v>
      </c>
      <c r="AD33068" t="s">
        <v>360</v>
      </c>
    </row>
    <row r="33069" spans="27:30">
      <c r="AA33069" t="s">
        <v>20926</v>
      </c>
      <c r="AB33069">
        <v>1</v>
      </c>
      <c r="AC33069" t="s">
        <v>360</v>
      </c>
      <c r="AD33069" t="s">
        <v>360</v>
      </c>
    </row>
    <row r="33070" spans="27:30">
      <c r="AA33070" t="s">
        <v>34918</v>
      </c>
      <c r="AB33070">
        <v>1</v>
      </c>
      <c r="AC33070">
        <v>1</v>
      </c>
      <c r="AD33070" t="s">
        <v>360</v>
      </c>
    </row>
    <row r="33071" spans="27:30">
      <c r="AA33071" t="s">
        <v>34920</v>
      </c>
      <c r="AB33071">
        <v>1</v>
      </c>
      <c r="AC33071" t="s">
        <v>360</v>
      </c>
      <c r="AD33071" t="s">
        <v>360</v>
      </c>
    </row>
    <row r="33072" spans="27:30">
      <c r="AA33072" t="s">
        <v>15188</v>
      </c>
      <c r="AB33072">
        <v>1</v>
      </c>
      <c r="AC33072" t="s">
        <v>360</v>
      </c>
      <c r="AD33072" t="s">
        <v>360</v>
      </c>
    </row>
    <row r="33073" spans="27:30">
      <c r="AA33073" t="s">
        <v>20931</v>
      </c>
      <c r="AB33073">
        <v>1</v>
      </c>
      <c r="AC33073" t="s">
        <v>360</v>
      </c>
      <c r="AD33073" t="s">
        <v>360</v>
      </c>
    </row>
    <row r="33074" spans="27:30">
      <c r="AA33074" t="s">
        <v>20934</v>
      </c>
      <c r="AB33074">
        <v>1</v>
      </c>
      <c r="AC33074" t="s">
        <v>360</v>
      </c>
      <c r="AD33074" t="s">
        <v>360</v>
      </c>
    </row>
    <row r="33075" spans="27:30">
      <c r="AA33075" t="s">
        <v>20936</v>
      </c>
      <c r="AB33075">
        <v>1</v>
      </c>
      <c r="AC33075">
        <v>1</v>
      </c>
      <c r="AD33075" t="s">
        <v>360</v>
      </c>
    </row>
    <row r="33076" spans="27:30">
      <c r="AA33076" t="s">
        <v>4586</v>
      </c>
      <c r="AB33076">
        <v>1</v>
      </c>
      <c r="AC33076">
        <v>1</v>
      </c>
      <c r="AD33076" t="s">
        <v>360</v>
      </c>
    </row>
    <row r="33077" spans="27:30">
      <c r="AA33077" t="s">
        <v>20941</v>
      </c>
      <c r="AB33077">
        <v>1</v>
      </c>
      <c r="AC33077" t="s">
        <v>360</v>
      </c>
      <c r="AD33077" t="s">
        <v>360</v>
      </c>
    </row>
    <row r="33078" spans="27:30">
      <c r="AA33078" t="s">
        <v>20943</v>
      </c>
      <c r="AB33078">
        <v>1</v>
      </c>
      <c r="AC33078" t="s">
        <v>360</v>
      </c>
      <c r="AD33078" t="s">
        <v>360</v>
      </c>
    </row>
    <row r="33079" spans="27:30">
      <c r="AA33079" t="s">
        <v>20945</v>
      </c>
      <c r="AB33079">
        <v>1</v>
      </c>
      <c r="AC33079" t="s">
        <v>360</v>
      </c>
      <c r="AD33079" t="s">
        <v>360</v>
      </c>
    </row>
    <row r="33080" spans="27:30">
      <c r="AA33080" t="s">
        <v>20948</v>
      </c>
      <c r="AB33080">
        <v>1</v>
      </c>
      <c r="AC33080" t="s">
        <v>360</v>
      </c>
      <c r="AD33080" t="s">
        <v>360</v>
      </c>
    </row>
    <row r="33081" spans="27:30">
      <c r="AA33081" t="s">
        <v>38952</v>
      </c>
      <c r="AB33081">
        <v>1</v>
      </c>
      <c r="AC33081" t="s">
        <v>360</v>
      </c>
      <c r="AD33081" t="s">
        <v>360</v>
      </c>
    </row>
    <row r="33082" spans="27:30">
      <c r="AA33082" t="s">
        <v>20953</v>
      </c>
      <c r="AB33082">
        <v>1</v>
      </c>
      <c r="AC33082" t="s">
        <v>360</v>
      </c>
      <c r="AD33082" t="s">
        <v>360</v>
      </c>
    </row>
    <row r="33083" spans="27:30">
      <c r="AA33083" t="s">
        <v>20955</v>
      </c>
      <c r="AB33083">
        <v>1</v>
      </c>
      <c r="AC33083" t="s">
        <v>360</v>
      </c>
      <c r="AD33083" t="s">
        <v>360</v>
      </c>
    </row>
    <row r="33084" spans="27:30">
      <c r="AA33084" t="s">
        <v>20957</v>
      </c>
      <c r="AB33084">
        <v>1</v>
      </c>
      <c r="AC33084" t="s">
        <v>360</v>
      </c>
      <c r="AD33084" t="s">
        <v>360</v>
      </c>
    </row>
    <row r="33085" spans="27:30">
      <c r="AA33085" t="s">
        <v>20959</v>
      </c>
      <c r="AB33085">
        <v>1</v>
      </c>
      <c r="AC33085" t="s">
        <v>360</v>
      </c>
      <c r="AD33085" t="s">
        <v>360</v>
      </c>
    </row>
    <row r="33086" spans="27:30">
      <c r="AA33086" t="s">
        <v>20961</v>
      </c>
      <c r="AB33086">
        <v>1</v>
      </c>
      <c r="AC33086" t="s">
        <v>360</v>
      </c>
      <c r="AD33086" t="s">
        <v>360</v>
      </c>
    </row>
    <row r="33087" spans="27:30">
      <c r="AA33087" t="s">
        <v>20963</v>
      </c>
      <c r="AB33087">
        <v>1</v>
      </c>
      <c r="AC33087" t="s">
        <v>360</v>
      </c>
      <c r="AD33087" t="s">
        <v>360</v>
      </c>
    </row>
    <row r="33088" spans="27:30">
      <c r="AA33088" t="s">
        <v>11389</v>
      </c>
      <c r="AB33088">
        <v>1</v>
      </c>
      <c r="AC33088">
        <v>1</v>
      </c>
      <c r="AD33088" t="s">
        <v>360</v>
      </c>
    </row>
    <row r="33089" spans="27:30">
      <c r="AA33089" t="s">
        <v>20966</v>
      </c>
      <c r="AB33089">
        <v>1</v>
      </c>
      <c r="AC33089" t="s">
        <v>360</v>
      </c>
      <c r="AD33089" t="s">
        <v>360</v>
      </c>
    </row>
    <row r="33090" spans="27:30">
      <c r="AA33090" t="s">
        <v>20969</v>
      </c>
      <c r="AB33090">
        <v>1</v>
      </c>
      <c r="AC33090" t="s">
        <v>360</v>
      </c>
      <c r="AD33090" t="s">
        <v>360</v>
      </c>
    </row>
    <row r="33091" spans="27:30">
      <c r="AA33091" t="s">
        <v>20971</v>
      </c>
      <c r="AB33091">
        <v>1</v>
      </c>
      <c r="AC33091" t="s">
        <v>360</v>
      </c>
      <c r="AD33091" t="s">
        <v>360</v>
      </c>
    </row>
    <row r="33092" spans="27:30">
      <c r="AA33092" t="s">
        <v>20973</v>
      </c>
      <c r="AB33092">
        <v>1</v>
      </c>
      <c r="AC33092" t="s">
        <v>360</v>
      </c>
      <c r="AD33092" t="s">
        <v>360</v>
      </c>
    </row>
    <row r="33093" spans="27:30">
      <c r="AA33093" t="s">
        <v>20976</v>
      </c>
      <c r="AB33093">
        <v>1</v>
      </c>
      <c r="AC33093" t="s">
        <v>360</v>
      </c>
      <c r="AD33093" t="s">
        <v>360</v>
      </c>
    </row>
    <row r="33094" spans="27:30">
      <c r="AA33094" t="s">
        <v>20977</v>
      </c>
      <c r="AB33094">
        <v>1</v>
      </c>
      <c r="AC33094" t="s">
        <v>360</v>
      </c>
      <c r="AD33094" t="s">
        <v>360</v>
      </c>
    </row>
    <row r="33095" spans="27:30">
      <c r="AA33095" t="s">
        <v>20978</v>
      </c>
      <c r="AB33095">
        <v>1</v>
      </c>
      <c r="AC33095" t="s">
        <v>360</v>
      </c>
      <c r="AD33095" t="s">
        <v>360</v>
      </c>
    </row>
    <row r="33096" spans="27:30">
      <c r="AA33096" t="s">
        <v>20980</v>
      </c>
      <c r="AB33096">
        <v>1</v>
      </c>
      <c r="AC33096">
        <v>1</v>
      </c>
      <c r="AD33096" t="s">
        <v>360</v>
      </c>
    </row>
    <row r="33097" spans="27:30">
      <c r="AA33097" t="s">
        <v>20982</v>
      </c>
      <c r="AB33097">
        <v>1</v>
      </c>
      <c r="AC33097" t="s">
        <v>360</v>
      </c>
      <c r="AD33097" t="s">
        <v>360</v>
      </c>
    </row>
    <row r="33098" spans="27:30">
      <c r="AA33098" t="s">
        <v>20951</v>
      </c>
      <c r="AB33098">
        <v>1</v>
      </c>
      <c r="AC33098" t="s">
        <v>360</v>
      </c>
      <c r="AD33098" t="s">
        <v>360</v>
      </c>
    </row>
    <row r="33099" spans="27:30">
      <c r="AA33099" t="s">
        <v>20984</v>
      </c>
      <c r="AB33099">
        <v>1</v>
      </c>
      <c r="AC33099" t="s">
        <v>360</v>
      </c>
      <c r="AD33099" t="s">
        <v>360</v>
      </c>
    </row>
    <row r="33100" spans="27:30">
      <c r="AA33100" t="s">
        <v>20987</v>
      </c>
      <c r="AB33100">
        <v>1</v>
      </c>
      <c r="AC33100" t="s">
        <v>360</v>
      </c>
      <c r="AD33100" t="s">
        <v>360</v>
      </c>
    </row>
    <row r="33101" spans="27:30">
      <c r="AA33101" t="s">
        <v>20990</v>
      </c>
      <c r="AB33101">
        <v>1</v>
      </c>
      <c r="AC33101" t="s">
        <v>360</v>
      </c>
      <c r="AD33101" t="s">
        <v>360</v>
      </c>
    </row>
    <row r="33102" spans="27:30">
      <c r="AA33102" t="s">
        <v>20994</v>
      </c>
      <c r="AB33102">
        <v>1</v>
      </c>
      <c r="AC33102" t="s">
        <v>360</v>
      </c>
      <c r="AD33102" t="s">
        <v>360</v>
      </c>
    </row>
    <row r="33103" spans="27:30">
      <c r="AA33103" t="s">
        <v>20995</v>
      </c>
      <c r="AB33103">
        <v>1</v>
      </c>
      <c r="AC33103" t="s">
        <v>360</v>
      </c>
      <c r="AD33103" t="s">
        <v>360</v>
      </c>
    </row>
    <row r="33104" spans="27:30">
      <c r="AA33104" t="s">
        <v>15195</v>
      </c>
      <c r="AB33104">
        <v>1</v>
      </c>
      <c r="AC33104" t="s">
        <v>360</v>
      </c>
      <c r="AD33104" t="s">
        <v>360</v>
      </c>
    </row>
    <row r="33105" spans="27:30">
      <c r="AA33105" t="s">
        <v>20992</v>
      </c>
      <c r="AB33105">
        <v>1</v>
      </c>
      <c r="AC33105" t="s">
        <v>360</v>
      </c>
      <c r="AD33105" t="s">
        <v>360</v>
      </c>
    </row>
    <row r="33106" spans="27:30">
      <c r="AA33106" t="s">
        <v>4588</v>
      </c>
      <c r="AB33106">
        <v>1</v>
      </c>
      <c r="AC33106">
        <v>1</v>
      </c>
      <c r="AD33106" t="s">
        <v>360</v>
      </c>
    </row>
    <row r="33107" spans="27:30">
      <c r="AA33107" t="s">
        <v>20997</v>
      </c>
      <c r="AB33107">
        <v>1</v>
      </c>
      <c r="AC33107" t="s">
        <v>360</v>
      </c>
      <c r="AD33107" t="s">
        <v>360</v>
      </c>
    </row>
    <row r="33108" spans="27:30">
      <c r="AA33108" t="s">
        <v>34965</v>
      </c>
      <c r="AB33108">
        <v>1</v>
      </c>
      <c r="AC33108" t="s">
        <v>360</v>
      </c>
      <c r="AD33108" t="s">
        <v>360</v>
      </c>
    </row>
    <row r="33109" spans="27:30">
      <c r="AA33109" t="s">
        <v>34969</v>
      </c>
      <c r="AB33109">
        <v>1</v>
      </c>
      <c r="AC33109" t="s">
        <v>360</v>
      </c>
      <c r="AD33109" t="s">
        <v>360</v>
      </c>
    </row>
    <row r="33110" spans="27:30">
      <c r="AA33110" t="s">
        <v>20998</v>
      </c>
      <c r="AB33110">
        <v>1</v>
      </c>
      <c r="AC33110" t="s">
        <v>360</v>
      </c>
      <c r="AD33110" t="s">
        <v>360</v>
      </c>
    </row>
    <row r="33111" spans="27:30">
      <c r="AA33111" t="s">
        <v>34972</v>
      </c>
      <c r="AB33111">
        <v>1</v>
      </c>
      <c r="AC33111" t="s">
        <v>360</v>
      </c>
      <c r="AD33111" t="s">
        <v>360</v>
      </c>
    </row>
    <row r="33112" spans="27:30">
      <c r="AA33112" t="s">
        <v>34973</v>
      </c>
      <c r="AB33112">
        <v>1</v>
      </c>
      <c r="AC33112" t="s">
        <v>360</v>
      </c>
      <c r="AD33112" t="s">
        <v>360</v>
      </c>
    </row>
    <row r="33113" spans="27:30">
      <c r="AA33113" t="s">
        <v>20999</v>
      </c>
      <c r="AB33113">
        <v>1</v>
      </c>
      <c r="AC33113" t="s">
        <v>360</v>
      </c>
      <c r="AD33113" t="s">
        <v>360</v>
      </c>
    </row>
    <row r="33114" spans="27:30">
      <c r="AA33114" t="s">
        <v>38953</v>
      </c>
      <c r="AB33114">
        <v>1</v>
      </c>
      <c r="AC33114">
        <v>1</v>
      </c>
      <c r="AD33114" t="s">
        <v>360</v>
      </c>
    </row>
    <row r="33115" spans="27:30">
      <c r="AA33115" t="s">
        <v>15202</v>
      </c>
      <c r="AB33115">
        <v>1</v>
      </c>
      <c r="AC33115" t="s">
        <v>360</v>
      </c>
      <c r="AD33115" t="s">
        <v>360</v>
      </c>
    </row>
    <row r="33116" spans="27:30">
      <c r="AA33116" t="s">
        <v>34978</v>
      </c>
      <c r="AB33116">
        <v>1</v>
      </c>
      <c r="AC33116" t="s">
        <v>360</v>
      </c>
      <c r="AD33116" t="s">
        <v>360</v>
      </c>
    </row>
    <row r="33117" spans="27:30">
      <c r="AA33117" t="s">
        <v>21002</v>
      </c>
      <c r="AB33117">
        <v>1</v>
      </c>
      <c r="AC33117" t="s">
        <v>360</v>
      </c>
      <c r="AD33117" t="s">
        <v>360</v>
      </c>
    </row>
    <row r="33118" spans="27:30">
      <c r="AA33118" t="s">
        <v>21004</v>
      </c>
      <c r="AB33118">
        <v>1</v>
      </c>
      <c r="AC33118" t="s">
        <v>360</v>
      </c>
      <c r="AD33118" t="s">
        <v>360</v>
      </c>
    </row>
    <row r="33119" spans="27:30">
      <c r="AA33119" t="s">
        <v>34981</v>
      </c>
      <c r="AB33119">
        <v>1</v>
      </c>
      <c r="AC33119" t="s">
        <v>360</v>
      </c>
      <c r="AD33119" t="s">
        <v>360</v>
      </c>
    </row>
    <row r="33120" spans="27:30">
      <c r="AA33120" t="s">
        <v>34984</v>
      </c>
      <c r="AB33120">
        <v>1</v>
      </c>
      <c r="AC33120" t="s">
        <v>360</v>
      </c>
      <c r="AD33120" t="s">
        <v>360</v>
      </c>
    </row>
    <row r="33121" spans="27:30">
      <c r="AA33121" t="s">
        <v>21007</v>
      </c>
      <c r="AB33121">
        <v>1</v>
      </c>
      <c r="AC33121" t="s">
        <v>360</v>
      </c>
      <c r="AD33121" t="s">
        <v>360</v>
      </c>
    </row>
    <row r="33122" spans="27:30">
      <c r="AA33122" t="s">
        <v>4589</v>
      </c>
      <c r="AB33122">
        <v>1</v>
      </c>
      <c r="AC33122">
        <v>1</v>
      </c>
      <c r="AD33122" t="s">
        <v>360</v>
      </c>
    </row>
    <row r="33123" spans="27:30">
      <c r="AA33123" t="s">
        <v>4590</v>
      </c>
      <c r="AB33123">
        <v>1</v>
      </c>
      <c r="AC33123">
        <v>1</v>
      </c>
      <c r="AD33123" t="s">
        <v>360</v>
      </c>
    </row>
    <row r="33124" spans="27:30">
      <c r="AA33124" t="s">
        <v>21009</v>
      </c>
      <c r="AB33124">
        <v>1</v>
      </c>
      <c r="AC33124" t="s">
        <v>360</v>
      </c>
      <c r="AD33124" t="s">
        <v>360</v>
      </c>
    </row>
    <row r="33125" spans="27:30">
      <c r="AA33125" t="s">
        <v>34995</v>
      </c>
      <c r="AB33125">
        <v>1</v>
      </c>
      <c r="AC33125" t="s">
        <v>360</v>
      </c>
      <c r="AD33125" t="s">
        <v>360</v>
      </c>
    </row>
    <row r="33126" spans="27:30">
      <c r="AA33126" t="s">
        <v>34998</v>
      </c>
      <c r="AB33126">
        <v>1</v>
      </c>
      <c r="AC33126" t="s">
        <v>360</v>
      </c>
      <c r="AD33126" t="s">
        <v>360</v>
      </c>
    </row>
    <row r="33127" spans="27:30">
      <c r="AA33127" t="s">
        <v>6687</v>
      </c>
      <c r="AB33127">
        <v>1</v>
      </c>
      <c r="AC33127">
        <v>1</v>
      </c>
      <c r="AD33127">
        <v>1</v>
      </c>
    </row>
    <row r="33128" spans="27:30">
      <c r="AA33128" t="s">
        <v>35003</v>
      </c>
      <c r="AB33128">
        <v>1</v>
      </c>
      <c r="AC33128" t="s">
        <v>360</v>
      </c>
      <c r="AD33128" t="s">
        <v>360</v>
      </c>
    </row>
    <row r="33129" spans="27:30">
      <c r="AA33129" t="s">
        <v>35005</v>
      </c>
      <c r="AB33129">
        <v>1</v>
      </c>
      <c r="AC33129" t="s">
        <v>360</v>
      </c>
      <c r="AD33129" t="s">
        <v>360</v>
      </c>
    </row>
    <row r="33130" spans="27:30">
      <c r="AA33130" t="s">
        <v>35007</v>
      </c>
      <c r="AB33130">
        <v>1</v>
      </c>
      <c r="AC33130" t="s">
        <v>360</v>
      </c>
      <c r="AD33130" t="s">
        <v>360</v>
      </c>
    </row>
    <row r="33131" spans="27:30">
      <c r="AA33131" t="s">
        <v>15210</v>
      </c>
      <c r="AB33131">
        <v>1</v>
      </c>
      <c r="AC33131" t="s">
        <v>360</v>
      </c>
      <c r="AD33131" t="s">
        <v>360</v>
      </c>
    </row>
    <row r="33132" spans="27:30">
      <c r="AA33132" t="s">
        <v>482</v>
      </c>
      <c r="AB33132">
        <v>1</v>
      </c>
      <c r="AC33132">
        <v>557</v>
      </c>
      <c r="AD33132">
        <v>1</v>
      </c>
    </row>
    <row r="33133" spans="27:30">
      <c r="AA33133" t="s">
        <v>34936</v>
      </c>
      <c r="AB33133">
        <v>1</v>
      </c>
      <c r="AC33133" t="s">
        <v>360</v>
      </c>
      <c r="AD33133" t="s">
        <v>360</v>
      </c>
    </row>
    <row r="33134" spans="27:30">
      <c r="AA33134" t="s">
        <v>4593</v>
      </c>
      <c r="AB33134">
        <v>1</v>
      </c>
      <c r="AC33134">
        <v>1</v>
      </c>
      <c r="AD33134" t="s">
        <v>360</v>
      </c>
    </row>
    <row r="33135" spans="27:30">
      <c r="AA33135" t="s">
        <v>4594</v>
      </c>
      <c r="AB33135">
        <v>1</v>
      </c>
      <c r="AC33135">
        <v>1</v>
      </c>
      <c r="AD33135" t="s">
        <v>360</v>
      </c>
    </row>
    <row r="33136" spans="27:30">
      <c r="AA33136" t="s">
        <v>38954</v>
      </c>
      <c r="AB33136">
        <v>1</v>
      </c>
      <c r="AC33136">
        <v>1</v>
      </c>
      <c r="AD33136" t="s">
        <v>360</v>
      </c>
    </row>
    <row r="33137" spans="27:30">
      <c r="AA33137" t="s">
        <v>38955</v>
      </c>
      <c r="AB33137">
        <v>1</v>
      </c>
      <c r="AC33137" t="s">
        <v>360</v>
      </c>
      <c r="AD33137" t="s">
        <v>360</v>
      </c>
    </row>
    <row r="33138" spans="27:30">
      <c r="AA33138" t="s">
        <v>35018</v>
      </c>
      <c r="AB33138">
        <v>1</v>
      </c>
      <c r="AC33138" t="s">
        <v>360</v>
      </c>
      <c r="AD33138" t="s">
        <v>360</v>
      </c>
    </row>
    <row r="33139" spans="27:30">
      <c r="AA33139" t="s">
        <v>35020</v>
      </c>
      <c r="AB33139">
        <v>1</v>
      </c>
      <c r="AC33139" t="s">
        <v>360</v>
      </c>
      <c r="AD33139" t="s">
        <v>360</v>
      </c>
    </row>
    <row r="33140" spans="27:30">
      <c r="AA33140" t="s">
        <v>35017</v>
      </c>
      <c r="AB33140">
        <v>1</v>
      </c>
      <c r="AC33140">
        <v>1</v>
      </c>
      <c r="AD33140" t="s">
        <v>360</v>
      </c>
    </row>
    <row r="33141" spans="27:30">
      <c r="AA33141" t="s">
        <v>15215</v>
      </c>
      <c r="AB33141">
        <v>1</v>
      </c>
      <c r="AC33141" t="s">
        <v>360</v>
      </c>
      <c r="AD33141" t="s">
        <v>360</v>
      </c>
    </row>
    <row r="33142" spans="27:30">
      <c r="AA33142" t="s">
        <v>35022</v>
      </c>
      <c r="AB33142">
        <v>1</v>
      </c>
      <c r="AC33142">
        <v>1</v>
      </c>
      <c r="AD33142" t="s">
        <v>360</v>
      </c>
    </row>
    <row r="33143" spans="27:30">
      <c r="AA33143" t="s">
        <v>35024</v>
      </c>
      <c r="AB33143">
        <v>1</v>
      </c>
      <c r="AC33143">
        <v>1</v>
      </c>
      <c r="AD33143" t="s">
        <v>360</v>
      </c>
    </row>
    <row r="33144" spans="27:30">
      <c r="AA33144" t="s">
        <v>35026</v>
      </c>
      <c r="AB33144">
        <v>1</v>
      </c>
      <c r="AC33144" t="s">
        <v>360</v>
      </c>
      <c r="AD33144" t="s">
        <v>360</v>
      </c>
    </row>
    <row r="33145" spans="27:30">
      <c r="AA33145" t="s">
        <v>15219</v>
      </c>
      <c r="AB33145">
        <v>1</v>
      </c>
      <c r="AC33145">
        <v>1</v>
      </c>
      <c r="AD33145" t="s">
        <v>360</v>
      </c>
    </row>
    <row r="33146" spans="27:30">
      <c r="AA33146" t="s">
        <v>35028</v>
      </c>
      <c r="AB33146">
        <v>1</v>
      </c>
      <c r="AC33146">
        <v>1</v>
      </c>
      <c r="AD33146" t="s">
        <v>360</v>
      </c>
    </row>
    <row r="33147" spans="27:30">
      <c r="AA33147" t="s">
        <v>35030</v>
      </c>
      <c r="AB33147">
        <v>1</v>
      </c>
      <c r="AC33147">
        <v>1</v>
      </c>
      <c r="AD33147" t="s">
        <v>360</v>
      </c>
    </row>
    <row r="33148" spans="27:30">
      <c r="AA33148" t="s">
        <v>21011</v>
      </c>
      <c r="AB33148">
        <v>1</v>
      </c>
      <c r="AC33148">
        <v>1</v>
      </c>
      <c r="AD33148" t="s">
        <v>360</v>
      </c>
    </row>
    <row r="33149" spans="27:30">
      <c r="AA33149" t="s">
        <v>21013</v>
      </c>
      <c r="AB33149">
        <v>1</v>
      </c>
      <c r="AC33149">
        <v>1</v>
      </c>
      <c r="AD33149" t="s">
        <v>360</v>
      </c>
    </row>
    <row r="33150" spans="27:30">
      <c r="AA33150" t="s">
        <v>21015</v>
      </c>
      <c r="AB33150">
        <v>1</v>
      </c>
      <c r="AC33150" t="s">
        <v>360</v>
      </c>
      <c r="AD33150" t="s">
        <v>360</v>
      </c>
    </row>
    <row r="33151" spans="27:30">
      <c r="AA33151" t="s">
        <v>35042</v>
      </c>
      <c r="AB33151">
        <v>1</v>
      </c>
      <c r="AC33151" t="s">
        <v>360</v>
      </c>
      <c r="AD33151" t="s">
        <v>360</v>
      </c>
    </row>
    <row r="33152" spans="27:30">
      <c r="AA33152" t="s">
        <v>35044</v>
      </c>
      <c r="AB33152">
        <v>1</v>
      </c>
      <c r="AC33152" t="s">
        <v>360</v>
      </c>
      <c r="AD33152" t="s">
        <v>360</v>
      </c>
    </row>
    <row r="33153" spans="27:30">
      <c r="AA33153" t="s">
        <v>35046</v>
      </c>
      <c r="AB33153">
        <v>1</v>
      </c>
      <c r="AC33153" t="s">
        <v>360</v>
      </c>
      <c r="AD33153" t="s">
        <v>360</v>
      </c>
    </row>
    <row r="33154" spans="27:30">
      <c r="AA33154" t="s">
        <v>35052</v>
      </c>
      <c r="AB33154">
        <v>1</v>
      </c>
      <c r="AC33154" t="s">
        <v>360</v>
      </c>
      <c r="AD33154" t="s">
        <v>360</v>
      </c>
    </row>
    <row r="33155" spans="27:30">
      <c r="AA33155" t="s">
        <v>38956</v>
      </c>
      <c r="AB33155">
        <v>1</v>
      </c>
      <c r="AC33155">
        <v>1</v>
      </c>
      <c r="AD33155" t="s">
        <v>360</v>
      </c>
    </row>
    <row r="33156" spans="27:30">
      <c r="AA33156" t="s">
        <v>35058</v>
      </c>
      <c r="AB33156">
        <v>1</v>
      </c>
      <c r="AC33156" t="s">
        <v>360</v>
      </c>
      <c r="AD33156" t="s">
        <v>360</v>
      </c>
    </row>
    <row r="33157" spans="27:30">
      <c r="AA33157" t="s">
        <v>35062</v>
      </c>
      <c r="AB33157">
        <v>1</v>
      </c>
      <c r="AC33157">
        <v>1</v>
      </c>
      <c r="AD33157" t="s">
        <v>360</v>
      </c>
    </row>
    <row r="33158" spans="27:30">
      <c r="AA33158" t="s">
        <v>35060</v>
      </c>
      <c r="AB33158">
        <v>1</v>
      </c>
      <c r="AC33158">
        <v>1</v>
      </c>
      <c r="AD33158" t="s">
        <v>360</v>
      </c>
    </row>
    <row r="33159" spans="27:30">
      <c r="AA33159" t="s">
        <v>35063</v>
      </c>
      <c r="AB33159">
        <v>1</v>
      </c>
      <c r="AC33159" t="s">
        <v>360</v>
      </c>
      <c r="AD33159" t="s">
        <v>360</v>
      </c>
    </row>
    <row r="33160" spans="27:30">
      <c r="AA33160" t="s">
        <v>35067</v>
      </c>
      <c r="AB33160">
        <v>1</v>
      </c>
      <c r="AC33160" t="s">
        <v>360</v>
      </c>
      <c r="AD33160" t="s">
        <v>360</v>
      </c>
    </row>
    <row r="33161" spans="27:30">
      <c r="AA33161" t="s">
        <v>35069</v>
      </c>
      <c r="AB33161">
        <v>1</v>
      </c>
      <c r="AC33161">
        <v>1</v>
      </c>
      <c r="AD33161" t="s">
        <v>360</v>
      </c>
    </row>
    <row r="33162" spans="27:30">
      <c r="AA33162" t="s">
        <v>15224</v>
      </c>
      <c r="AB33162">
        <v>1</v>
      </c>
      <c r="AC33162" t="s">
        <v>360</v>
      </c>
      <c r="AD33162" t="s">
        <v>360</v>
      </c>
    </row>
    <row r="33163" spans="27:30">
      <c r="AA33163" t="s">
        <v>21019</v>
      </c>
      <c r="AB33163">
        <v>1</v>
      </c>
      <c r="AC33163" t="s">
        <v>360</v>
      </c>
      <c r="AD33163" t="s">
        <v>360</v>
      </c>
    </row>
    <row r="33164" spans="27:30">
      <c r="AA33164" t="s">
        <v>11417</v>
      </c>
      <c r="AB33164">
        <v>1</v>
      </c>
      <c r="AC33164">
        <v>1</v>
      </c>
      <c r="AD33164" t="s">
        <v>360</v>
      </c>
    </row>
    <row r="33165" spans="27:30">
      <c r="AA33165" t="s">
        <v>15230</v>
      </c>
      <c r="AB33165">
        <v>1</v>
      </c>
      <c r="AC33165" t="s">
        <v>360</v>
      </c>
      <c r="AD33165" t="s">
        <v>360</v>
      </c>
    </row>
    <row r="33166" spans="27:30">
      <c r="AA33166" t="s">
        <v>4595</v>
      </c>
      <c r="AB33166">
        <v>1</v>
      </c>
      <c r="AC33166">
        <v>1</v>
      </c>
      <c r="AD33166" t="s">
        <v>360</v>
      </c>
    </row>
    <row r="33167" spans="27:30">
      <c r="AA33167" t="s">
        <v>4596</v>
      </c>
      <c r="AB33167">
        <v>1</v>
      </c>
      <c r="AC33167">
        <v>1</v>
      </c>
      <c r="AD33167" t="s">
        <v>360</v>
      </c>
    </row>
    <row r="33168" spans="27:30">
      <c r="AA33168" t="s">
        <v>35082</v>
      </c>
      <c r="AB33168">
        <v>1</v>
      </c>
      <c r="AC33168" t="s">
        <v>360</v>
      </c>
      <c r="AD33168" t="s">
        <v>360</v>
      </c>
    </row>
    <row r="33169" spans="27:30">
      <c r="AA33169" t="s">
        <v>35084</v>
      </c>
      <c r="AB33169">
        <v>1</v>
      </c>
      <c r="AC33169">
        <v>1</v>
      </c>
      <c r="AD33169" t="s">
        <v>360</v>
      </c>
    </row>
    <row r="33170" spans="27:30">
      <c r="AA33170" t="s">
        <v>21024</v>
      </c>
      <c r="AB33170">
        <v>1</v>
      </c>
      <c r="AC33170" t="s">
        <v>360</v>
      </c>
      <c r="AD33170" t="s">
        <v>360</v>
      </c>
    </row>
    <row r="33171" spans="27:30">
      <c r="AA33171" t="s">
        <v>6425</v>
      </c>
      <c r="AB33171">
        <v>1</v>
      </c>
      <c r="AC33171">
        <v>1</v>
      </c>
      <c r="AD33171" t="s">
        <v>360</v>
      </c>
    </row>
    <row r="33172" spans="27:30">
      <c r="AA33172" t="s">
        <v>11432</v>
      </c>
      <c r="AB33172">
        <v>1</v>
      </c>
      <c r="AC33172">
        <v>1</v>
      </c>
      <c r="AD33172" t="s">
        <v>360</v>
      </c>
    </row>
    <row r="33173" spans="27:30">
      <c r="AA33173" t="s">
        <v>21029</v>
      </c>
      <c r="AB33173">
        <v>1</v>
      </c>
      <c r="AC33173">
        <v>1</v>
      </c>
      <c r="AD33173" t="s">
        <v>360</v>
      </c>
    </row>
    <row r="33174" spans="27:30">
      <c r="AA33174" t="s">
        <v>15239</v>
      </c>
      <c r="AB33174">
        <v>1</v>
      </c>
      <c r="AC33174" t="s">
        <v>360</v>
      </c>
      <c r="AD33174" t="s">
        <v>360</v>
      </c>
    </row>
    <row r="33175" spans="27:30">
      <c r="AA33175" t="s">
        <v>10875</v>
      </c>
      <c r="AB33175">
        <v>1</v>
      </c>
      <c r="AC33175">
        <v>1</v>
      </c>
      <c r="AD33175" t="s">
        <v>360</v>
      </c>
    </row>
    <row r="33176" spans="27:30">
      <c r="AA33176" t="s">
        <v>35107</v>
      </c>
      <c r="AB33176">
        <v>1</v>
      </c>
      <c r="AC33176" t="s">
        <v>360</v>
      </c>
      <c r="AD33176" t="s">
        <v>360</v>
      </c>
    </row>
    <row r="33177" spans="27:30">
      <c r="AA33177" t="s">
        <v>21031</v>
      </c>
      <c r="AB33177">
        <v>1</v>
      </c>
      <c r="AC33177" t="s">
        <v>360</v>
      </c>
      <c r="AD33177" t="s">
        <v>360</v>
      </c>
    </row>
    <row r="33178" spans="27:30">
      <c r="AA33178" t="s">
        <v>21033</v>
      </c>
      <c r="AB33178">
        <v>1</v>
      </c>
      <c r="AC33178">
        <v>1</v>
      </c>
      <c r="AD33178" t="s">
        <v>360</v>
      </c>
    </row>
    <row r="33179" spans="27:30">
      <c r="AA33179" t="s">
        <v>21034</v>
      </c>
      <c r="AB33179">
        <v>1</v>
      </c>
      <c r="AC33179" t="s">
        <v>360</v>
      </c>
      <c r="AD33179" t="s">
        <v>360</v>
      </c>
    </row>
    <row r="33180" spans="27:30">
      <c r="AA33180" t="s">
        <v>35120</v>
      </c>
      <c r="AB33180">
        <v>1</v>
      </c>
      <c r="AC33180" t="s">
        <v>360</v>
      </c>
      <c r="AD33180" t="s">
        <v>360</v>
      </c>
    </row>
    <row r="33181" spans="27:30">
      <c r="AA33181" t="s">
        <v>21036</v>
      </c>
      <c r="AB33181">
        <v>1</v>
      </c>
      <c r="AC33181" t="s">
        <v>360</v>
      </c>
      <c r="AD33181" t="s">
        <v>360</v>
      </c>
    </row>
    <row r="33182" spans="27:30">
      <c r="AA33182" t="s">
        <v>21038</v>
      </c>
      <c r="AB33182">
        <v>1</v>
      </c>
      <c r="AC33182" t="s">
        <v>360</v>
      </c>
      <c r="AD33182" t="s">
        <v>360</v>
      </c>
    </row>
    <row r="33183" spans="27:30">
      <c r="AA33183" t="s">
        <v>21040</v>
      </c>
      <c r="AB33183">
        <v>1</v>
      </c>
      <c r="AC33183" t="s">
        <v>360</v>
      </c>
      <c r="AD33183" t="s">
        <v>360</v>
      </c>
    </row>
    <row r="33184" spans="27:30">
      <c r="AA33184" t="s">
        <v>21042</v>
      </c>
      <c r="AB33184">
        <v>1</v>
      </c>
      <c r="AC33184">
        <v>1</v>
      </c>
      <c r="AD33184" t="s">
        <v>360</v>
      </c>
    </row>
    <row r="33185" spans="27:30">
      <c r="AA33185" t="s">
        <v>21044</v>
      </c>
      <c r="AB33185">
        <v>1</v>
      </c>
      <c r="AC33185" t="s">
        <v>360</v>
      </c>
      <c r="AD33185" t="s">
        <v>360</v>
      </c>
    </row>
    <row r="33186" spans="27:30">
      <c r="AA33186" t="s">
        <v>21046</v>
      </c>
      <c r="AB33186">
        <v>1</v>
      </c>
      <c r="AC33186" t="s">
        <v>360</v>
      </c>
      <c r="AD33186" t="s">
        <v>360</v>
      </c>
    </row>
    <row r="33187" spans="27:30">
      <c r="AA33187" t="s">
        <v>11453</v>
      </c>
      <c r="AB33187">
        <v>1</v>
      </c>
      <c r="AC33187">
        <v>1</v>
      </c>
      <c r="AD33187" t="s">
        <v>360</v>
      </c>
    </row>
    <row r="33188" spans="27:30">
      <c r="AA33188" t="s">
        <v>21051</v>
      </c>
      <c r="AB33188">
        <v>1</v>
      </c>
      <c r="AC33188" t="s">
        <v>360</v>
      </c>
      <c r="AD33188" t="s">
        <v>360</v>
      </c>
    </row>
    <row r="33189" spans="27:30">
      <c r="AA33189" t="s">
        <v>21053</v>
      </c>
      <c r="AB33189">
        <v>1</v>
      </c>
      <c r="AC33189" t="s">
        <v>360</v>
      </c>
      <c r="AD33189" t="s">
        <v>360</v>
      </c>
    </row>
    <row r="33190" spans="27:30">
      <c r="AA33190" t="s">
        <v>21055</v>
      </c>
      <c r="AB33190">
        <v>1</v>
      </c>
      <c r="AC33190" t="s">
        <v>360</v>
      </c>
      <c r="AD33190" t="s">
        <v>360</v>
      </c>
    </row>
    <row r="33191" spans="27:30">
      <c r="AA33191" t="s">
        <v>21057</v>
      </c>
      <c r="AB33191">
        <v>1</v>
      </c>
      <c r="AC33191" t="s">
        <v>360</v>
      </c>
      <c r="AD33191" t="s">
        <v>360</v>
      </c>
    </row>
    <row r="33192" spans="27:30">
      <c r="AA33192" t="s">
        <v>21059</v>
      </c>
      <c r="AB33192">
        <v>1</v>
      </c>
      <c r="AC33192" t="s">
        <v>360</v>
      </c>
      <c r="AD33192" t="s">
        <v>360</v>
      </c>
    </row>
    <row r="33193" spans="27:30">
      <c r="AA33193" t="s">
        <v>21061</v>
      </c>
      <c r="AB33193">
        <v>1</v>
      </c>
      <c r="AC33193" t="s">
        <v>360</v>
      </c>
      <c r="AD33193" t="s">
        <v>360</v>
      </c>
    </row>
    <row r="33194" spans="27:30">
      <c r="AA33194" t="s">
        <v>4599</v>
      </c>
      <c r="AB33194">
        <v>1</v>
      </c>
      <c r="AC33194">
        <v>1</v>
      </c>
      <c r="AD33194" t="s">
        <v>360</v>
      </c>
    </row>
    <row r="33195" spans="27:30">
      <c r="AA33195" t="s">
        <v>11455</v>
      </c>
      <c r="AB33195">
        <v>1</v>
      </c>
      <c r="AC33195">
        <v>1</v>
      </c>
      <c r="AD33195" t="s">
        <v>360</v>
      </c>
    </row>
    <row r="33196" spans="27:30">
      <c r="AA33196" t="s">
        <v>21065</v>
      </c>
      <c r="AB33196">
        <v>1</v>
      </c>
      <c r="AC33196" t="s">
        <v>360</v>
      </c>
      <c r="AD33196" t="s">
        <v>360</v>
      </c>
    </row>
    <row r="33197" spans="27:30">
      <c r="AA33197" t="s">
        <v>21067</v>
      </c>
      <c r="AB33197">
        <v>1</v>
      </c>
      <c r="AC33197" t="s">
        <v>360</v>
      </c>
      <c r="AD33197" t="s">
        <v>360</v>
      </c>
    </row>
    <row r="33198" spans="27:30">
      <c r="AA33198" t="s">
        <v>15249</v>
      </c>
      <c r="AB33198">
        <v>1</v>
      </c>
      <c r="AC33198" t="s">
        <v>360</v>
      </c>
      <c r="AD33198" t="s">
        <v>360</v>
      </c>
    </row>
    <row r="33199" spans="27:30">
      <c r="AA33199" t="s">
        <v>21069</v>
      </c>
      <c r="AB33199">
        <v>1</v>
      </c>
      <c r="AC33199" t="s">
        <v>360</v>
      </c>
      <c r="AD33199" t="s">
        <v>360</v>
      </c>
    </row>
    <row r="33200" spans="27:30">
      <c r="AA33200" t="s">
        <v>21071</v>
      </c>
      <c r="AB33200">
        <v>1</v>
      </c>
      <c r="AC33200">
        <v>1</v>
      </c>
      <c r="AD33200" t="s">
        <v>360</v>
      </c>
    </row>
    <row r="33201" spans="27:30">
      <c r="AA33201" t="s">
        <v>21073</v>
      </c>
      <c r="AB33201">
        <v>1</v>
      </c>
      <c r="AC33201" t="s">
        <v>360</v>
      </c>
      <c r="AD33201" t="s">
        <v>360</v>
      </c>
    </row>
    <row r="33202" spans="27:30">
      <c r="AA33202" t="s">
        <v>11458</v>
      </c>
      <c r="AB33202">
        <v>1</v>
      </c>
      <c r="AC33202">
        <v>1</v>
      </c>
      <c r="AD33202" t="s">
        <v>360</v>
      </c>
    </row>
    <row r="33203" spans="27:30">
      <c r="AA33203" t="s">
        <v>21076</v>
      </c>
      <c r="AB33203">
        <v>1</v>
      </c>
      <c r="AC33203" t="s">
        <v>360</v>
      </c>
      <c r="AD33203" t="s">
        <v>360</v>
      </c>
    </row>
    <row r="33204" spans="27:30">
      <c r="AA33204" t="s">
        <v>21079</v>
      </c>
      <c r="AB33204">
        <v>1</v>
      </c>
      <c r="AC33204">
        <v>1</v>
      </c>
      <c r="AD33204" t="s">
        <v>360</v>
      </c>
    </row>
    <row r="33205" spans="27:30">
      <c r="AA33205" t="s">
        <v>21081</v>
      </c>
      <c r="AB33205">
        <v>1</v>
      </c>
      <c r="AC33205" t="s">
        <v>360</v>
      </c>
      <c r="AD33205" t="s">
        <v>360</v>
      </c>
    </row>
    <row r="33206" spans="27:30">
      <c r="AA33206" t="s">
        <v>21083</v>
      </c>
      <c r="AB33206">
        <v>1</v>
      </c>
      <c r="AC33206" t="s">
        <v>360</v>
      </c>
      <c r="AD33206" t="s">
        <v>360</v>
      </c>
    </row>
    <row r="33207" spans="27:30">
      <c r="AA33207" t="s">
        <v>21085</v>
      </c>
      <c r="AB33207">
        <v>1</v>
      </c>
      <c r="AC33207" t="s">
        <v>360</v>
      </c>
      <c r="AD33207" t="s">
        <v>360</v>
      </c>
    </row>
    <row r="33208" spans="27:30">
      <c r="AA33208" t="s">
        <v>21088</v>
      </c>
      <c r="AB33208">
        <v>1</v>
      </c>
      <c r="AC33208" t="s">
        <v>360</v>
      </c>
      <c r="AD33208" t="s">
        <v>360</v>
      </c>
    </row>
    <row r="33209" spans="27:30">
      <c r="AA33209" t="s">
        <v>21091</v>
      </c>
      <c r="AB33209">
        <v>1</v>
      </c>
      <c r="AC33209" t="s">
        <v>360</v>
      </c>
      <c r="AD33209" t="s">
        <v>360</v>
      </c>
    </row>
    <row r="33210" spans="27:30">
      <c r="AA33210" t="s">
        <v>21100</v>
      </c>
      <c r="AB33210">
        <v>1</v>
      </c>
      <c r="AC33210" t="s">
        <v>360</v>
      </c>
      <c r="AD33210" t="s">
        <v>360</v>
      </c>
    </row>
    <row r="33211" spans="27:30">
      <c r="AA33211" t="s">
        <v>21103</v>
      </c>
      <c r="AB33211">
        <v>1</v>
      </c>
      <c r="AC33211" t="s">
        <v>360</v>
      </c>
      <c r="AD33211" t="s">
        <v>360</v>
      </c>
    </row>
    <row r="33212" spans="27:30">
      <c r="AA33212" t="s">
        <v>21094</v>
      </c>
      <c r="AB33212">
        <v>1</v>
      </c>
      <c r="AC33212" t="s">
        <v>360</v>
      </c>
      <c r="AD33212" t="s">
        <v>360</v>
      </c>
    </row>
    <row r="33213" spans="27:30">
      <c r="AA33213" t="s">
        <v>21097</v>
      </c>
      <c r="AB33213">
        <v>1</v>
      </c>
      <c r="AC33213">
        <v>1</v>
      </c>
      <c r="AD33213" t="s">
        <v>360</v>
      </c>
    </row>
    <row r="33214" spans="27:30">
      <c r="AA33214" t="s">
        <v>15256</v>
      </c>
      <c r="AB33214">
        <v>1</v>
      </c>
      <c r="AC33214" t="s">
        <v>360</v>
      </c>
      <c r="AD33214" t="s">
        <v>360</v>
      </c>
    </row>
    <row r="33215" spans="27:30">
      <c r="AA33215" t="s">
        <v>21108</v>
      </c>
      <c r="AB33215">
        <v>1</v>
      </c>
      <c r="AC33215" t="s">
        <v>360</v>
      </c>
      <c r="AD33215" t="s">
        <v>360</v>
      </c>
    </row>
    <row r="33216" spans="27:30">
      <c r="AA33216" t="s">
        <v>21111</v>
      </c>
      <c r="AB33216">
        <v>1</v>
      </c>
      <c r="AC33216" t="s">
        <v>360</v>
      </c>
      <c r="AD33216" t="s">
        <v>360</v>
      </c>
    </row>
    <row r="33217" spans="27:30">
      <c r="AA33217" t="s">
        <v>21114</v>
      </c>
      <c r="AB33217">
        <v>1</v>
      </c>
      <c r="AC33217" t="s">
        <v>360</v>
      </c>
      <c r="AD33217" t="s">
        <v>360</v>
      </c>
    </row>
    <row r="33218" spans="27:30">
      <c r="AA33218" t="s">
        <v>21117</v>
      </c>
      <c r="AB33218">
        <v>1</v>
      </c>
      <c r="AC33218" t="s">
        <v>360</v>
      </c>
      <c r="AD33218" t="s">
        <v>360</v>
      </c>
    </row>
    <row r="33219" spans="27:30">
      <c r="AA33219" t="s">
        <v>21120</v>
      </c>
      <c r="AB33219">
        <v>1</v>
      </c>
      <c r="AC33219" t="s">
        <v>360</v>
      </c>
      <c r="AD33219" t="s">
        <v>360</v>
      </c>
    </row>
    <row r="33220" spans="27:30">
      <c r="AA33220" t="s">
        <v>21123</v>
      </c>
      <c r="AB33220">
        <v>1</v>
      </c>
      <c r="AC33220">
        <v>1</v>
      </c>
      <c r="AD33220" t="s">
        <v>360</v>
      </c>
    </row>
    <row r="33221" spans="27:30">
      <c r="AA33221" t="s">
        <v>21125</v>
      </c>
      <c r="AB33221">
        <v>1</v>
      </c>
      <c r="AC33221" t="s">
        <v>360</v>
      </c>
      <c r="AD33221" t="s">
        <v>360</v>
      </c>
    </row>
    <row r="33222" spans="27:30">
      <c r="AA33222" t="s">
        <v>21127</v>
      </c>
      <c r="AB33222">
        <v>1</v>
      </c>
      <c r="AC33222" t="s">
        <v>360</v>
      </c>
      <c r="AD33222" t="s">
        <v>360</v>
      </c>
    </row>
    <row r="33223" spans="27:30">
      <c r="AA33223" t="s">
        <v>15263</v>
      </c>
      <c r="AB33223">
        <v>1</v>
      </c>
      <c r="AC33223" t="s">
        <v>360</v>
      </c>
      <c r="AD33223" t="s">
        <v>360</v>
      </c>
    </row>
    <row r="33224" spans="27:30">
      <c r="AA33224" t="s">
        <v>11488</v>
      </c>
      <c r="AB33224">
        <v>1</v>
      </c>
      <c r="AC33224">
        <v>1</v>
      </c>
      <c r="AD33224" t="s">
        <v>360</v>
      </c>
    </row>
    <row r="33225" spans="27:30">
      <c r="AA33225" t="s">
        <v>21131</v>
      </c>
      <c r="AB33225">
        <v>1</v>
      </c>
      <c r="AC33225" t="s">
        <v>360</v>
      </c>
      <c r="AD33225" t="s">
        <v>360</v>
      </c>
    </row>
    <row r="33226" spans="27:30">
      <c r="AA33226" t="s">
        <v>21133</v>
      </c>
      <c r="AB33226">
        <v>1</v>
      </c>
      <c r="AC33226" t="s">
        <v>360</v>
      </c>
      <c r="AD33226" t="s">
        <v>360</v>
      </c>
    </row>
    <row r="33227" spans="27:30">
      <c r="AA33227" t="s">
        <v>21135</v>
      </c>
      <c r="AB33227">
        <v>1</v>
      </c>
      <c r="AC33227" t="s">
        <v>360</v>
      </c>
      <c r="AD33227" t="s">
        <v>360</v>
      </c>
    </row>
    <row r="33228" spans="27:30">
      <c r="AA33228" t="s">
        <v>21137</v>
      </c>
      <c r="AB33228">
        <v>1</v>
      </c>
      <c r="AC33228" t="s">
        <v>360</v>
      </c>
      <c r="AD33228" t="s">
        <v>360</v>
      </c>
    </row>
    <row r="33229" spans="27:30">
      <c r="AA33229" t="s">
        <v>21139</v>
      </c>
      <c r="AB33229">
        <v>1</v>
      </c>
      <c r="AC33229" t="s">
        <v>360</v>
      </c>
      <c r="AD33229" t="s">
        <v>360</v>
      </c>
    </row>
    <row r="33230" spans="27:30">
      <c r="AA33230" t="s">
        <v>21141</v>
      </c>
      <c r="AB33230">
        <v>1</v>
      </c>
      <c r="AC33230" t="s">
        <v>360</v>
      </c>
      <c r="AD33230" t="s">
        <v>360</v>
      </c>
    </row>
    <row r="33231" spans="27:30">
      <c r="AA33231" t="s">
        <v>35257</v>
      </c>
      <c r="AB33231">
        <v>1</v>
      </c>
      <c r="AC33231">
        <v>1</v>
      </c>
      <c r="AD33231" t="s">
        <v>360</v>
      </c>
    </row>
    <row r="33232" spans="27:30">
      <c r="AA33232" t="s">
        <v>21144</v>
      </c>
      <c r="AB33232">
        <v>1</v>
      </c>
      <c r="AC33232" t="s">
        <v>360</v>
      </c>
      <c r="AD33232" t="s">
        <v>360</v>
      </c>
    </row>
    <row r="33233" spans="27:30">
      <c r="AA33233" t="s">
        <v>21147</v>
      </c>
      <c r="AB33233">
        <v>1</v>
      </c>
      <c r="AC33233" t="s">
        <v>360</v>
      </c>
      <c r="AD33233" t="s">
        <v>360</v>
      </c>
    </row>
    <row r="33234" spans="27:30">
      <c r="AA33234" t="s">
        <v>21149</v>
      </c>
      <c r="AB33234">
        <v>1</v>
      </c>
      <c r="AC33234" t="s">
        <v>360</v>
      </c>
      <c r="AD33234" t="s">
        <v>360</v>
      </c>
    </row>
    <row r="33235" spans="27:30">
      <c r="AA33235" t="s">
        <v>21151</v>
      </c>
      <c r="AB33235">
        <v>1</v>
      </c>
      <c r="AC33235" t="s">
        <v>360</v>
      </c>
      <c r="AD33235" t="s">
        <v>360</v>
      </c>
    </row>
    <row r="33236" spans="27:30">
      <c r="AA33236" t="s">
        <v>35265</v>
      </c>
      <c r="AB33236">
        <v>1</v>
      </c>
      <c r="AC33236" t="s">
        <v>360</v>
      </c>
      <c r="AD33236" t="s">
        <v>360</v>
      </c>
    </row>
    <row r="33237" spans="27:30">
      <c r="AA33237" t="s">
        <v>21153</v>
      </c>
      <c r="AB33237">
        <v>1</v>
      </c>
      <c r="AC33237" t="s">
        <v>360</v>
      </c>
      <c r="AD33237" t="s">
        <v>360</v>
      </c>
    </row>
    <row r="33238" spans="27:30">
      <c r="AA33238" t="s">
        <v>11494</v>
      </c>
      <c r="AB33238">
        <v>1</v>
      </c>
      <c r="AC33238">
        <v>1</v>
      </c>
      <c r="AD33238" t="s">
        <v>360</v>
      </c>
    </row>
    <row r="33239" spans="27:30">
      <c r="AA33239" t="s">
        <v>21156</v>
      </c>
      <c r="AB33239">
        <v>1</v>
      </c>
      <c r="AC33239" t="s">
        <v>360</v>
      </c>
      <c r="AD33239" t="s">
        <v>360</v>
      </c>
    </row>
    <row r="33240" spans="27:30">
      <c r="AA33240" t="s">
        <v>21158</v>
      </c>
      <c r="AB33240">
        <v>1</v>
      </c>
      <c r="AC33240" t="s">
        <v>360</v>
      </c>
      <c r="AD33240" t="s">
        <v>360</v>
      </c>
    </row>
    <row r="33241" spans="27:30">
      <c r="AA33241" t="s">
        <v>15273</v>
      </c>
      <c r="AB33241">
        <v>1</v>
      </c>
      <c r="AC33241" t="s">
        <v>360</v>
      </c>
      <c r="AD33241" t="s">
        <v>360</v>
      </c>
    </row>
    <row r="33242" spans="27:30">
      <c r="AA33242" t="s">
        <v>35275</v>
      </c>
      <c r="AB33242">
        <v>1</v>
      </c>
      <c r="AC33242">
        <v>1</v>
      </c>
      <c r="AD33242" t="s">
        <v>360</v>
      </c>
    </row>
    <row r="33243" spans="27:30">
      <c r="AA33243" t="s">
        <v>15276</v>
      </c>
      <c r="AB33243">
        <v>1</v>
      </c>
      <c r="AC33243">
        <v>1</v>
      </c>
      <c r="AD33243" t="s">
        <v>360</v>
      </c>
    </row>
    <row r="33244" spans="27:30">
      <c r="AA33244" t="s">
        <v>35277</v>
      </c>
      <c r="AB33244">
        <v>1</v>
      </c>
      <c r="AC33244">
        <v>1</v>
      </c>
      <c r="AD33244" t="s">
        <v>360</v>
      </c>
    </row>
    <row r="33245" spans="27:30">
      <c r="AA33245" t="s">
        <v>21161</v>
      </c>
      <c r="AB33245">
        <v>1</v>
      </c>
      <c r="AC33245" t="s">
        <v>360</v>
      </c>
      <c r="AD33245" t="s">
        <v>360</v>
      </c>
    </row>
    <row r="33246" spans="27:30">
      <c r="AA33246" t="s">
        <v>21164</v>
      </c>
      <c r="AB33246">
        <v>1</v>
      </c>
      <c r="AC33246" t="s">
        <v>360</v>
      </c>
      <c r="AD33246" t="s">
        <v>360</v>
      </c>
    </row>
    <row r="33247" spans="27:30">
      <c r="AA33247" t="s">
        <v>35282</v>
      </c>
      <c r="AB33247">
        <v>1</v>
      </c>
      <c r="AC33247">
        <v>1</v>
      </c>
      <c r="AD33247" t="s">
        <v>360</v>
      </c>
    </row>
    <row r="33248" spans="27:30">
      <c r="AA33248" t="s">
        <v>38957</v>
      </c>
      <c r="AB33248">
        <v>1</v>
      </c>
      <c r="AC33248">
        <v>1</v>
      </c>
      <c r="AD33248" t="s">
        <v>360</v>
      </c>
    </row>
    <row r="33249" spans="27:30">
      <c r="AA33249" t="s">
        <v>38958</v>
      </c>
      <c r="AB33249">
        <v>1</v>
      </c>
      <c r="AC33249">
        <v>1</v>
      </c>
      <c r="AD33249" t="s">
        <v>360</v>
      </c>
    </row>
    <row r="33250" spans="27:30">
      <c r="AA33250" t="s">
        <v>38959</v>
      </c>
      <c r="AB33250">
        <v>1</v>
      </c>
      <c r="AC33250">
        <v>1</v>
      </c>
      <c r="AD33250" t="s">
        <v>360</v>
      </c>
    </row>
    <row r="33251" spans="27:30">
      <c r="AA33251" t="s">
        <v>38960</v>
      </c>
      <c r="AB33251">
        <v>1</v>
      </c>
      <c r="AC33251">
        <v>1</v>
      </c>
      <c r="AD33251" t="s">
        <v>360</v>
      </c>
    </row>
    <row r="33252" spans="27:30">
      <c r="AA33252" t="s">
        <v>38961</v>
      </c>
      <c r="AB33252">
        <v>1</v>
      </c>
      <c r="AC33252" t="s">
        <v>360</v>
      </c>
      <c r="AD33252" t="s">
        <v>360</v>
      </c>
    </row>
    <row r="33253" spans="27:30">
      <c r="AA33253" t="s">
        <v>38962</v>
      </c>
      <c r="AB33253">
        <v>1</v>
      </c>
      <c r="AC33253">
        <v>1</v>
      </c>
      <c r="AD33253" t="s">
        <v>360</v>
      </c>
    </row>
    <row r="33254" spans="27:30">
      <c r="AA33254" t="s">
        <v>11509</v>
      </c>
      <c r="AB33254">
        <v>1</v>
      </c>
      <c r="AC33254">
        <v>1</v>
      </c>
      <c r="AD33254" t="s">
        <v>360</v>
      </c>
    </row>
    <row r="33255" spans="27:30">
      <c r="AA33255" t="s">
        <v>21167</v>
      </c>
      <c r="AB33255">
        <v>1</v>
      </c>
      <c r="AC33255" t="s">
        <v>360</v>
      </c>
      <c r="AD33255" t="s">
        <v>360</v>
      </c>
    </row>
    <row r="33256" spans="27:30">
      <c r="AA33256" t="s">
        <v>38963</v>
      </c>
      <c r="AB33256">
        <v>1</v>
      </c>
      <c r="AC33256" t="s">
        <v>360</v>
      </c>
      <c r="AD33256" t="s">
        <v>360</v>
      </c>
    </row>
    <row r="33257" spans="27:30">
      <c r="AA33257" t="s">
        <v>38964</v>
      </c>
      <c r="AB33257">
        <v>1</v>
      </c>
      <c r="AC33257" t="s">
        <v>360</v>
      </c>
      <c r="AD33257" t="s">
        <v>360</v>
      </c>
    </row>
    <row r="33258" spans="27:30">
      <c r="AA33258" t="s">
        <v>35297</v>
      </c>
      <c r="AB33258">
        <v>1</v>
      </c>
      <c r="AC33258" t="s">
        <v>360</v>
      </c>
      <c r="AD33258" t="s">
        <v>360</v>
      </c>
    </row>
    <row r="33259" spans="27:30">
      <c r="AA33259" t="s">
        <v>35299</v>
      </c>
      <c r="AB33259">
        <v>1</v>
      </c>
      <c r="AC33259" t="s">
        <v>360</v>
      </c>
      <c r="AD33259" t="s">
        <v>360</v>
      </c>
    </row>
    <row r="33260" spans="27:30">
      <c r="AA33260" t="s">
        <v>35301</v>
      </c>
      <c r="AB33260">
        <v>1</v>
      </c>
      <c r="AC33260" t="s">
        <v>360</v>
      </c>
      <c r="AD33260" t="s">
        <v>360</v>
      </c>
    </row>
    <row r="33261" spans="27:30">
      <c r="AA33261" t="s">
        <v>15278</v>
      </c>
      <c r="AB33261">
        <v>1</v>
      </c>
      <c r="AC33261" t="s">
        <v>360</v>
      </c>
      <c r="AD33261" t="s">
        <v>360</v>
      </c>
    </row>
    <row r="33262" spans="27:30">
      <c r="AA33262" t="s">
        <v>11514</v>
      </c>
      <c r="AB33262">
        <v>1</v>
      </c>
      <c r="AC33262">
        <v>1</v>
      </c>
      <c r="AD33262" t="s">
        <v>360</v>
      </c>
    </row>
    <row r="33263" spans="27:30">
      <c r="AA33263" t="s">
        <v>38965</v>
      </c>
      <c r="AB33263">
        <v>1</v>
      </c>
      <c r="AC33263" t="s">
        <v>360</v>
      </c>
      <c r="AD33263" t="s">
        <v>360</v>
      </c>
    </row>
    <row r="33264" spans="27:30">
      <c r="AA33264" t="s">
        <v>38966</v>
      </c>
      <c r="AB33264">
        <v>1</v>
      </c>
      <c r="AC33264" t="s">
        <v>360</v>
      </c>
      <c r="AD33264" t="s">
        <v>360</v>
      </c>
    </row>
    <row r="33265" spans="27:30">
      <c r="AA33265" t="s">
        <v>35306</v>
      </c>
      <c r="AB33265">
        <v>1</v>
      </c>
      <c r="AC33265">
        <v>1</v>
      </c>
      <c r="AD33265" t="s">
        <v>360</v>
      </c>
    </row>
    <row r="33266" spans="27:30">
      <c r="AA33266" t="s">
        <v>35308</v>
      </c>
      <c r="AB33266">
        <v>1</v>
      </c>
      <c r="AC33266">
        <v>1</v>
      </c>
      <c r="AD33266" t="s">
        <v>360</v>
      </c>
    </row>
    <row r="33267" spans="27:30">
      <c r="AA33267" t="s">
        <v>35310</v>
      </c>
      <c r="AB33267">
        <v>1</v>
      </c>
      <c r="AC33267">
        <v>1</v>
      </c>
      <c r="AD33267" t="s">
        <v>360</v>
      </c>
    </row>
    <row r="33268" spans="27:30">
      <c r="AA33268" t="s">
        <v>4606</v>
      </c>
      <c r="AB33268">
        <v>1</v>
      </c>
      <c r="AC33268">
        <v>1</v>
      </c>
      <c r="AD33268" t="s">
        <v>360</v>
      </c>
    </row>
    <row r="33269" spans="27:30">
      <c r="AA33269" t="s">
        <v>35316</v>
      </c>
      <c r="AB33269">
        <v>1</v>
      </c>
      <c r="AC33269" t="s">
        <v>360</v>
      </c>
      <c r="AD33269" t="s">
        <v>360</v>
      </c>
    </row>
    <row r="33270" spans="27:30">
      <c r="AA33270" t="s">
        <v>21171</v>
      </c>
      <c r="AB33270">
        <v>1</v>
      </c>
      <c r="AC33270" t="s">
        <v>360</v>
      </c>
      <c r="AD33270" t="s">
        <v>360</v>
      </c>
    </row>
    <row r="33271" spans="27:30">
      <c r="AA33271" t="s">
        <v>35319</v>
      </c>
      <c r="AB33271">
        <v>1</v>
      </c>
      <c r="AC33271" t="s">
        <v>360</v>
      </c>
      <c r="AD33271" t="s">
        <v>360</v>
      </c>
    </row>
    <row r="33272" spans="27:30">
      <c r="AA33272" t="s">
        <v>21173</v>
      </c>
      <c r="AB33272">
        <v>1</v>
      </c>
      <c r="AC33272" t="s">
        <v>360</v>
      </c>
      <c r="AD33272" t="s">
        <v>360</v>
      </c>
    </row>
    <row r="33273" spans="27:30">
      <c r="AA33273" t="s">
        <v>35322</v>
      </c>
      <c r="AB33273">
        <v>1</v>
      </c>
      <c r="AC33273">
        <v>1</v>
      </c>
      <c r="AD33273" t="s">
        <v>360</v>
      </c>
    </row>
    <row r="33274" spans="27:30">
      <c r="AA33274" t="s">
        <v>35326</v>
      </c>
      <c r="AB33274">
        <v>1</v>
      </c>
      <c r="AC33274" t="s">
        <v>360</v>
      </c>
      <c r="AD33274" t="s">
        <v>360</v>
      </c>
    </row>
    <row r="33275" spans="27:30">
      <c r="AA33275" t="s">
        <v>35328</v>
      </c>
      <c r="AB33275">
        <v>1</v>
      </c>
      <c r="AC33275" t="s">
        <v>360</v>
      </c>
      <c r="AD33275" t="s">
        <v>360</v>
      </c>
    </row>
    <row r="33276" spans="27:30">
      <c r="AA33276" t="s">
        <v>35329</v>
      </c>
      <c r="AB33276">
        <v>1</v>
      </c>
      <c r="AC33276">
        <v>1</v>
      </c>
      <c r="AD33276" t="s">
        <v>360</v>
      </c>
    </row>
    <row r="33277" spans="27:30">
      <c r="AA33277" t="s">
        <v>21175</v>
      </c>
      <c r="AB33277">
        <v>1</v>
      </c>
      <c r="AC33277" t="s">
        <v>360</v>
      </c>
      <c r="AD33277" t="s">
        <v>360</v>
      </c>
    </row>
    <row r="33278" spans="27:30">
      <c r="AA33278" t="s">
        <v>4608</v>
      </c>
      <c r="AB33278">
        <v>1</v>
      </c>
      <c r="AC33278">
        <v>1</v>
      </c>
      <c r="AD33278" t="s">
        <v>360</v>
      </c>
    </row>
    <row r="33279" spans="27:30">
      <c r="AA33279" t="s">
        <v>11547</v>
      </c>
      <c r="AB33279">
        <v>1</v>
      </c>
      <c r="AC33279">
        <v>1</v>
      </c>
      <c r="AD33279" t="s">
        <v>360</v>
      </c>
    </row>
    <row r="33280" spans="27:30">
      <c r="AA33280" t="s">
        <v>21180</v>
      </c>
      <c r="AB33280">
        <v>1</v>
      </c>
      <c r="AC33280" t="s">
        <v>360</v>
      </c>
      <c r="AD33280" t="s">
        <v>360</v>
      </c>
    </row>
    <row r="33281" spans="27:30">
      <c r="AA33281" t="s">
        <v>21182</v>
      </c>
      <c r="AB33281">
        <v>1</v>
      </c>
      <c r="AC33281" t="s">
        <v>360</v>
      </c>
      <c r="AD33281" t="s">
        <v>360</v>
      </c>
    </row>
    <row r="33282" spans="27:30">
      <c r="AA33282" t="s">
        <v>21185</v>
      </c>
      <c r="AB33282">
        <v>1</v>
      </c>
      <c r="AC33282" t="s">
        <v>360</v>
      </c>
      <c r="AD33282" t="s">
        <v>360</v>
      </c>
    </row>
    <row r="33283" spans="27:30">
      <c r="AA33283" t="s">
        <v>11554</v>
      </c>
      <c r="AB33283">
        <v>1</v>
      </c>
      <c r="AC33283">
        <v>1</v>
      </c>
      <c r="AD33283" t="s">
        <v>360</v>
      </c>
    </row>
    <row r="33284" spans="27:30">
      <c r="AA33284" t="s">
        <v>21188</v>
      </c>
      <c r="AB33284">
        <v>1</v>
      </c>
      <c r="AC33284" t="s">
        <v>360</v>
      </c>
      <c r="AD33284" t="s">
        <v>360</v>
      </c>
    </row>
    <row r="33285" spans="27:30">
      <c r="AA33285" t="s">
        <v>11552</v>
      </c>
      <c r="AB33285">
        <v>1</v>
      </c>
      <c r="AC33285">
        <v>1</v>
      </c>
      <c r="AD33285" t="s">
        <v>360</v>
      </c>
    </row>
    <row r="33286" spans="27:30">
      <c r="AA33286" t="s">
        <v>35336</v>
      </c>
      <c r="AB33286">
        <v>1</v>
      </c>
      <c r="AC33286">
        <v>1</v>
      </c>
      <c r="AD33286" t="s">
        <v>360</v>
      </c>
    </row>
    <row r="33287" spans="27:30">
      <c r="AA33287" t="s">
        <v>21190</v>
      </c>
      <c r="AB33287">
        <v>1</v>
      </c>
      <c r="AC33287" t="s">
        <v>360</v>
      </c>
      <c r="AD33287" t="s">
        <v>360</v>
      </c>
    </row>
    <row r="33288" spans="27:30">
      <c r="AA33288" t="s">
        <v>21192</v>
      </c>
      <c r="AB33288">
        <v>1</v>
      </c>
      <c r="AC33288" t="s">
        <v>360</v>
      </c>
      <c r="AD33288" t="s">
        <v>360</v>
      </c>
    </row>
    <row r="33289" spans="27:30">
      <c r="AA33289" t="s">
        <v>35339</v>
      </c>
      <c r="AB33289">
        <v>1</v>
      </c>
      <c r="AC33289">
        <v>1</v>
      </c>
      <c r="AD33289" t="s">
        <v>360</v>
      </c>
    </row>
    <row r="33290" spans="27:30">
      <c r="AA33290" t="s">
        <v>35341</v>
      </c>
      <c r="AB33290">
        <v>1</v>
      </c>
      <c r="AC33290">
        <v>1</v>
      </c>
      <c r="AD33290" t="s">
        <v>360</v>
      </c>
    </row>
    <row r="33291" spans="27:30">
      <c r="AA33291" t="s">
        <v>21195</v>
      </c>
      <c r="AB33291">
        <v>1</v>
      </c>
      <c r="AC33291" t="s">
        <v>360</v>
      </c>
      <c r="AD33291" t="s">
        <v>360</v>
      </c>
    </row>
    <row r="33292" spans="27:30">
      <c r="AA33292" t="s">
        <v>21197</v>
      </c>
      <c r="AB33292">
        <v>1</v>
      </c>
      <c r="AC33292" t="s">
        <v>360</v>
      </c>
      <c r="AD33292" t="s">
        <v>360</v>
      </c>
    </row>
    <row r="33293" spans="27:30">
      <c r="AA33293" t="s">
        <v>35347</v>
      </c>
      <c r="AB33293">
        <v>1</v>
      </c>
      <c r="AC33293" t="s">
        <v>360</v>
      </c>
      <c r="AD33293" t="s">
        <v>360</v>
      </c>
    </row>
    <row r="33294" spans="27:30">
      <c r="AA33294" t="s">
        <v>15287</v>
      </c>
      <c r="AB33294">
        <v>1</v>
      </c>
      <c r="AC33294" t="s">
        <v>360</v>
      </c>
      <c r="AD33294" t="s">
        <v>360</v>
      </c>
    </row>
    <row r="33295" spans="27:30">
      <c r="AA33295" t="s">
        <v>21199</v>
      </c>
      <c r="AB33295">
        <v>1</v>
      </c>
      <c r="AC33295" t="s">
        <v>360</v>
      </c>
      <c r="AD33295" t="s">
        <v>360</v>
      </c>
    </row>
    <row r="33296" spans="27:30">
      <c r="AA33296" t="s">
        <v>35352</v>
      </c>
      <c r="AB33296">
        <v>1</v>
      </c>
      <c r="AC33296" t="s">
        <v>360</v>
      </c>
      <c r="AD33296" t="s">
        <v>360</v>
      </c>
    </row>
    <row r="33297" spans="27:30">
      <c r="AA33297" t="s">
        <v>35356</v>
      </c>
      <c r="AB33297">
        <v>1</v>
      </c>
      <c r="AC33297" t="s">
        <v>360</v>
      </c>
      <c r="AD33297" t="s">
        <v>360</v>
      </c>
    </row>
    <row r="33298" spans="27:30">
      <c r="AA33298" t="s">
        <v>35361</v>
      </c>
      <c r="AB33298">
        <v>1</v>
      </c>
      <c r="AC33298" t="s">
        <v>360</v>
      </c>
      <c r="AD33298" t="s">
        <v>360</v>
      </c>
    </row>
    <row r="33299" spans="27:30">
      <c r="AA33299" t="s">
        <v>35295</v>
      </c>
      <c r="AB33299">
        <v>1</v>
      </c>
      <c r="AC33299">
        <v>1</v>
      </c>
      <c r="AD33299" t="s">
        <v>360</v>
      </c>
    </row>
    <row r="33300" spans="27:30">
      <c r="AA33300" t="s">
        <v>35367</v>
      </c>
      <c r="AB33300">
        <v>1</v>
      </c>
      <c r="AC33300">
        <v>1</v>
      </c>
      <c r="AD33300" t="s">
        <v>360</v>
      </c>
    </row>
    <row r="33301" spans="27:30">
      <c r="AA33301" t="s">
        <v>15291</v>
      </c>
      <c r="AB33301">
        <v>1</v>
      </c>
      <c r="AC33301" t="s">
        <v>360</v>
      </c>
      <c r="AD33301" t="s">
        <v>360</v>
      </c>
    </row>
    <row r="33302" spans="27:30">
      <c r="AA33302" t="s">
        <v>9230</v>
      </c>
      <c r="AB33302">
        <v>1</v>
      </c>
      <c r="AC33302" t="s">
        <v>360</v>
      </c>
      <c r="AD33302" t="s">
        <v>360</v>
      </c>
    </row>
    <row r="33303" spans="27:30">
      <c r="AA33303" t="s">
        <v>35375</v>
      </c>
      <c r="AB33303">
        <v>1</v>
      </c>
      <c r="AC33303" t="s">
        <v>360</v>
      </c>
      <c r="AD33303" t="s">
        <v>360</v>
      </c>
    </row>
    <row r="33304" spans="27:30">
      <c r="AA33304" t="s">
        <v>35377</v>
      </c>
      <c r="AB33304">
        <v>1</v>
      </c>
      <c r="AC33304" t="s">
        <v>360</v>
      </c>
      <c r="AD33304" t="s">
        <v>360</v>
      </c>
    </row>
    <row r="33305" spans="27:30">
      <c r="AA33305" t="s">
        <v>15293</v>
      </c>
      <c r="AB33305">
        <v>1</v>
      </c>
      <c r="AC33305">
        <v>1</v>
      </c>
      <c r="AD33305" t="s">
        <v>360</v>
      </c>
    </row>
    <row r="33306" spans="27:30">
      <c r="AA33306" t="s">
        <v>6961</v>
      </c>
      <c r="AB33306">
        <v>1</v>
      </c>
      <c r="AC33306" t="s">
        <v>360</v>
      </c>
      <c r="AD33306" t="s">
        <v>360</v>
      </c>
    </row>
    <row r="33307" spans="27:30">
      <c r="AA33307" t="s">
        <v>35383</v>
      </c>
      <c r="AB33307">
        <v>1</v>
      </c>
      <c r="AC33307">
        <v>1</v>
      </c>
      <c r="AD33307" t="s">
        <v>360</v>
      </c>
    </row>
    <row r="33308" spans="27:30">
      <c r="AA33308" t="s">
        <v>8421</v>
      </c>
      <c r="AB33308">
        <v>1</v>
      </c>
      <c r="AC33308">
        <v>1</v>
      </c>
      <c r="AD33308" t="s">
        <v>360</v>
      </c>
    </row>
    <row r="33309" spans="27:30">
      <c r="AA33309" t="s">
        <v>21203</v>
      </c>
      <c r="AB33309">
        <v>1</v>
      </c>
      <c r="AC33309" t="s">
        <v>360</v>
      </c>
      <c r="AD33309" t="s">
        <v>360</v>
      </c>
    </row>
    <row r="33310" spans="27:30">
      <c r="AA33310" t="s">
        <v>4613</v>
      </c>
      <c r="AB33310">
        <v>1</v>
      </c>
      <c r="AC33310" t="s">
        <v>360</v>
      </c>
      <c r="AD33310" t="s">
        <v>360</v>
      </c>
    </row>
    <row r="33311" spans="27:30">
      <c r="AA33311" t="s">
        <v>35391</v>
      </c>
      <c r="AB33311">
        <v>1</v>
      </c>
      <c r="AC33311" t="s">
        <v>360</v>
      </c>
      <c r="AD33311" t="s">
        <v>360</v>
      </c>
    </row>
    <row r="33312" spans="27:30">
      <c r="AA33312" t="s">
        <v>11573</v>
      </c>
      <c r="AB33312">
        <v>1</v>
      </c>
      <c r="AC33312">
        <v>1</v>
      </c>
      <c r="AD33312" t="s">
        <v>360</v>
      </c>
    </row>
    <row r="33313" spans="27:30">
      <c r="AA33313" t="s">
        <v>35396</v>
      </c>
      <c r="AB33313">
        <v>1</v>
      </c>
      <c r="AC33313" t="s">
        <v>360</v>
      </c>
      <c r="AD33313" t="s">
        <v>360</v>
      </c>
    </row>
    <row r="33314" spans="27:30">
      <c r="AA33314" t="s">
        <v>21207</v>
      </c>
      <c r="AB33314">
        <v>1</v>
      </c>
      <c r="AC33314" t="s">
        <v>360</v>
      </c>
      <c r="AD33314" t="s">
        <v>360</v>
      </c>
    </row>
    <row r="33315" spans="27:30">
      <c r="AA33315" t="s">
        <v>7138</v>
      </c>
      <c r="AB33315">
        <v>1</v>
      </c>
      <c r="AC33315">
        <v>1</v>
      </c>
      <c r="AD33315" t="s">
        <v>360</v>
      </c>
    </row>
    <row r="33316" spans="27:30">
      <c r="AA33316" t="s">
        <v>35399</v>
      </c>
      <c r="AB33316">
        <v>1</v>
      </c>
      <c r="AC33316" t="s">
        <v>360</v>
      </c>
      <c r="AD33316" t="s">
        <v>360</v>
      </c>
    </row>
    <row r="33317" spans="27:30">
      <c r="AA33317" t="s">
        <v>35401</v>
      </c>
      <c r="AB33317">
        <v>1</v>
      </c>
      <c r="AC33317" t="s">
        <v>360</v>
      </c>
      <c r="AD33317" t="s">
        <v>360</v>
      </c>
    </row>
    <row r="33318" spans="27:30">
      <c r="AA33318" t="s">
        <v>15299</v>
      </c>
      <c r="AB33318">
        <v>1</v>
      </c>
      <c r="AC33318" t="s">
        <v>360</v>
      </c>
      <c r="AD33318" t="s">
        <v>360</v>
      </c>
    </row>
    <row r="33319" spans="27:30">
      <c r="AA33319" t="s">
        <v>35409</v>
      </c>
      <c r="AB33319">
        <v>1</v>
      </c>
      <c r="AC33319" t="s">
        <v>360</v>
      </c>
      <c r="AD33319" t="s">
        <v>360</v>
      </c>
    </row>
    <row r="33320" spans="27:30">
      <c r="AA33320" t="s">
        <v>21210</v>
      </c>
      <c r="AB33320">
        <v>1</v>
      </c>
      <c r="AC33320" t="s">
        <v>360</v>
      </c>
      <c r="AD33320" t="s">
        <v>360</v>
      </c>
    </row>
    <row r="33321" spans="27:30">
      <c r="AA33321" t="s">
        <v>35417</v>
      </c>
      <c r="AB33321">
        <v>1</v>
      </c>
      <c r="AC33321" t="s">
        <v>360</v>
      </c>
      <c r="AD33321" t="s">
        <v>360</v>
      </c>
    </row>
    <row r="33322" spans="27:30">
      <c r="AA33322" t="s">
        <v>21212</v>
      </c>
      <c r="AB33322">
        <v>1</v>
      </c>
      <c r="AC33322" t="s">
        <v>360</v>
      </c>
      <c r="AD33322" t="s">
        <v>360</v>
      </c>
    </row>
    <row r="33323" spans="27:30">
      <c r="AA33323" t="s">
        <v>21214</v>
      </c>
      <c r="AB33323">
        <v>1</v>
      </c>
      <c r="AC33323">
        <v>1</v>
      </c>
      <c r="AD33323" t="s">
        <v>360</v>
      </c>
    </row>
    <row r="33324" spans="27:30">
      <c r="AA33324" t="s">
        <v>21216</v>
      </c>
      <c r="AB33324">
        <v>1</v>
      </c>
      <c r="AC33324" t="s">
        <v>360</v>
      </c>
      <c r="AD33324" t="s">
        <v>360</v>
      </c>
    </row>
    <row r="33325" spans="27:30">
      <c r="AA33325" t="s">
        <v>4616</v>
      </c>
      <c r="AB33325">
        <v>1</v>
      </c>
      <c r="AC33325">
        <v>1</v>
      </c>
      <c r="AD33325" t="s">
        <v>360</v>
      </c>
    </row>
    <row r="33326" spans="27:30">
      <c r="AA33326" t="s">
        <v>21219</v>
      </c>
      <c r="AB33326">
        <v>1</v>
      </c>
      <c r="AC33326" t="s">
        <v>360</v>
      </c>
      <c r="AD33326" t="s">
        <v>360</v>
      </c>
    </row>
    <row r="33327" spans="27:30">
      <c r="AA33327" t="s">
        <v>4617</v>
      </c>
      <c r="AB33327">
        <v>1</v>
      </c>
      <c r="AC33327">
        <v>1</v>
      </c>
      <c r="AD33327" t="s">
        <v>360</v>
      </c>
    </row>
    <row r="33328" spans="27:30">
      <c r="AA33328" t="s">
        <v>15309</v>
      </c>
      <c r="AB33328">
        <v>1</v>
      </c>
      <c r="AC33328" t="s">
        <v>360</v>
      </c>
      <c r="AD33328" t="s">
        <v>360</v>
      </c>
    </row>
    <row r="33329" spans="27:30">
      <c r="AA33329" t="s">
        <v>11586</v>
      </c>
      <c r="AB33329">
        <v>1</v>
      </c>
      <c r="AC33329">
        <v>1</v>
      </c>
      <c r="AD33329" t="s">
        <v>360</v>
      </c>
    </row>
    <row r="33330" spans="27:30">
      <c r="AA33330" t="s">
        <v>9236</v>
      </c>
      <c r="AB33330">
        <v>1</v>
      </c>
      <c r="AC33330" t="s">
        <v>360</v>
      </c>
      <c r="AD33330" t="s">
        <v>360</v>
      </c>
    </row>
    <row r="33331" spans="27:30">
      <c r="AA33331" t="s">
        <v>35437</v>
      </c>
      <c r="AB33331">
        <v>1</v>
      </c>
      <c r="AC33331" t="s">
        <v>360</v>
      </c>
      <c r="AD33331" t="s">
        <v>360</v>
      </c>
    </row>
    <row r="33332" spans="27:30">
      <c r="AA33332" t="s">
        <v>4618</v>
      </c>
      <c r="AB33332">
        <v>1</v>
      </c>
      <c r="AC33332">
        <v>1</v>
      </c>
      <c r="AD33332" t="s">
        <v>360</v>
      </c>
    </row>
    <row r="33333" spans="27:30">
      <c r="AA33333" t="s">
        <v>35440</v>
      </c>
      <c r="AB33333">
        <v>1</v>
      </c>
      <c r="AC33333" t="s">
        <v>360</v>
      </c>
      <c r="AD33333" t="s">
        <v>360</v>
      </c>
    </row>
    <row r="33334" spans="27:30">
      <c r="AA33334" t="s">
        <v>35442</v>
      </c>
      <c r="AB33334">
        <v>1</v>
      </c>
      <c r="AC33334" t="s">
        <v>360</v>
      </c>
      <c r="AD33334" t="s">
        <v>360</v>
      </c>
    </row>
    <row r="33335" spans="27:30">
      <c r="AA33335" t="s">
        <v>35444</v>
      </c>
      <c r="AB33335">
        <v>1</v>
      </c>
      <c r="AC33335" t="s">
        <v>360</v>
      </c>
      <c r="AD33335" t="s">
        <v>360</v>
      </c>
    </row>
    <row r="33336" spans="27:30">
      <c r="AA33336" t="s">
        <v>35448</v>
      </c>
      <c r="AB33336">
        <v>1</v>
      </c>
      <c r="AC33336" t="s">
        <v>360</v>
      </c>
      <c r="AD33336" t="s">
        <v>360</v>
      </c>
    </row>
    <row r="33337" spans="27:30">
      <c r="AA33337" t="s">
        <v>35457</v>
      </c>
      <c r="AB33337">
        <v>1</v>
      </c>
      <c r="AC33337" t="s">
        <v>360</v>
      </c>
      <c r="AD33337" t="s">
        <v>360</v>
      </c>
    </row>
    <row r="33338" spans="27:30">
      <c r="AA33338" t="s">
        <v>35463</v>
      </c>
      <c r="AB33338">
        <v>1</v>
      </c>
      <c r="AC33338" t="s">
        <v>360</v>
      </c>
      <c r="AD33338" t="s">
        <v>360</v>
      </c>
    </row>
    <row r="33339" spans="27:30">
      <c r="AA33339" t="s">
        <v>35467</v>
      </c>
      <c r="AB33339">
        <v>1</v>
      </c>
      <c r="AC33339">
        <v>1</v>
      </c>
      <c r="AD33339" t="s">
        <v>360</v>
      </c>
    </row>
    <row r="33340" spans="27:30">
      <c r="AA33340" t="s">
        <v>15314</v>
      </c>
      <c r="AB33340">
        <v>1</v>
      </c>
      <c r="AC33340" t="s">
        <v>360</v>
      </c>
      <c r="AD33340" t="s">
        <v>360</v>
      </c>
    </row>
    <row r="33341" spans="27:30">
      <c r="AA33341" t="s">
        <v>35470</v>
      </c>
      <c r="AB33341">
        <v>1</v>
      </c>
      <c r="AC33341" t="s">
        <v>360</v>
      </c>
      <c r="AD33341" t="s">
        <v>360</v>
      </c>
    </row>
    <row r="33342" spans="27:30">
      <c r="AA33342" t="s">
        <v>4619</v>
      </c>
      <c r="AB33342">
        <v>1</v>
      </c>
      <c r="AC33342">
        <v>1</v>
      </c>
      <c r="AD33342" t="s">
        <v>360</v>
      </c>
    </row>
    <row r="33343" spans="27:30">
      <c r="AA33343" t="s">
        <v>35472</v>
      </c>
      <c r="AB33343">
        <v>1</v>
      </c>
      <c r="AC33343" t="s">
        <v>360</v>
      </c>
      <c r="AD33343" t="s">
        <v>360</v>
      </c>
    </row>
    <row r="33344" spans="27:30">
      <c r="AA33344" t="s">
        <v>21225</v>
      </c>
      <c r="AB33344">
        <v>1</v>
      </c>
      <c r="AC33344">
        <v>1</v>
      </c>
      <c r="AD33344" t="s">
        <v>360</v>
      </c>
    </row>
    <row r="33345" spans="27:30">
      <c r="AA33345" t="s">
        <v>35475</v>
      </c>
      <c r="AB33345">
        <v>1</v>
      </c>
      <c r="AC33345">
        <v>1</v>
      </c>
      <c r="AD33345" t="s">
        <v>360</v>
      </c>
    </row>
    <row r="33346" spans="27:30">
      <c r="AA33346" t="s">
        <v>35476</v>
      </c>
      <c r="AB33346">
        <v>1</v>
      </c>
      <c r="AC33346" t="s">
        <v>360</v>
      </c>
      <c r="AD33346" t="s">
        <v>360</v>
      </c>
    </row>
    <row r="33347" spans="27:30">
      <c r="AA33347" t="s">
        <v>21227</v>
      </c>
      <c r="AB33347">
        <v>1</v>
      </c>
      <c r="AC33347">
        <v>1</v>
      </c>
      <c r="AD33347" t="s">
        <v>360</v>
      </c>
    </row>
    <row r="33348" spans="27:30">
      <c r="AA33348" t="s">
        <v>21230</v>
      </c>
      <c r="AB33348">
        <v>1</v>
      </c>
      <c r="AC33348" t="s">
        <v>360</v>
      </c>
      <c r="AD33348" t="s">
        <v>360</v>
      </c>
    </row>
    <row r="33349" spans="27:30">
      <c r="AA33349" t="s">
        <v>21232</v>
      </c>
      <c r="AB33349">
        <v>1</v>
      </c>
      <c r="AC33349" t="s">
        <v>360</v>
      </c>
      <c r="AD33349" t="s">
        <v>360</v>
      </c>
    </row>
    <row r="33350" spans="27:30">
      <c r="AA33350" t="s">
        <v>21234</v>
      </c>
      <c r="AB33350">
        <v>1</v>
      </c>
      <c r="AC33350" t="s">
        <v>360</v>
      </c>
      <c r="AD33350" t="s">
        <v>360</v>
      </c>
    </row>
    <row r="33351" spans="27:30">
      <c r="AA33351" t="s">
        <v>35477</v>
      </c>
      <c r="AB33351">
        <v>1</v>
      </c>
      <c r="AC33351" t="s">
        <v>360</v>
      </c>
      <c r="AD33351" t="s">
        <v>360</v>
      </c>
    </row>
    <row r="33352" spans="27:30">
      <c r="AA33352" t="s">
        <v>11609</v>
      </c>
      <c r="AB33352">
        <v>1</v>
      </c>
      <c r="AC33352">
        <v>1</v>
      </c>
      <c r="AD33352" t="s">
        <v>360</v>
      </c>
    </row>
    <row r="33353" spans="27:30">
      <c r="AA33353" t="s">
        <v>21237</v>
      </c>
      <c r="AB33353">
        <v>1</v>
      </c>
      <c r="AC33353" t="s">
        <v>360</v>
      </c>
      <c r="AD33353" t="s">
        <v>360</v>
      </c>
    </row>
    <row r="33354" spans="27:30">
      <c r="AA33354" t="s">
        <v>15319</v>
      </c>
      <c r="AB33354">
        <v>1</v>
      </c>
      <c r="AC33354" t="s">
        <v>360</v>
      </c>
      <c r="AD33354" t="s">
        <v>360</v>
      </c>
    </row>
    <row r="33355" spans="27:30">
      <c r="AA33355" t="s">
        <v>35478</v>
      </c>
      <c r="AB33355">
        <v>1</v>
      </c>
      <c r="AC33355">
        <v>1</v>
      </c>
      <c r="AD33355" t="s">
        <v>360</v>
      </c>
    </row>
    <row r="33356" spans="27:30">
      <c r="AA33356" t="s">
        <v>10923</v>
      </c>
      <c r="AB33356">
        <v>1</v>
      </c>
      <c r="AC33356">
        <v>1</v>
      </c>
      <c r="AD33356" t="s">
        <v>360</v>
      </c>
    </row>
    <row r="33357" spans="27:30">
      <c r="AA33357" t="s">
        <v>9240</v>
      </c>
      <c r="AB33357">
        <v>1</v>
      </c>
      <c r="AC33357" t="s">
        <v>360</v>
      </c>
      <c r="AD33357" t="s">
        <v>360</v>
      </c>
    </row>
    <row r="33358" spans="27:30">
      <c r="AA33358" t="s">
        <v>21241</v>
      </c>
      <c r="AB33358">
        <v>1</v>
      </c>
      <c r="AC33358" t="s">
        <v>360</v>
      </c>
      <c r="AD33358" t="s">
        <v>360</v>
      </c>
    </row>
    <row r="33359" spans="27:30">
      <c r="AA33359" t="s">
        <v>35486</v>
      </c>
      <c r="AB33359">
        <v>1</v>
      </c>
      <c r="AC33359" t="s">
        <v>360</v>
      </c>
      <c r="AD33359" t="s">
        <v>360</v>
      </c>
    </row>
    <row r="33360" spans="27:30">
      <c r="AA33360" t="s">
        <v>21243</v>
      </c>
      <c r="AB33360">
        <v>1</v>
      </c>
      <c r="AC33360" t="s">
        <v>360</v>
      </c>
      <c r="AD33360" t="s">
        <v>360</v>
      </c>
    </row>
    <row r="33361" spans="27:30">
      <c r="AA33361" t="s">
        <v>21245</v>
      </c>
      <c r="AB33361">
        <v>1</v>
      </c>
      <c r="AC33361" t="s">
        <v>360</v>
      </c>
      <c r="AD33361" t="s">
        <v>360</v>
      </c>
    </row>
    <row r="33362" spans="27:30">
      <c r="AA33362" t="s">
        <v>21248</v>
      </c>
      <c r="AB33362">
        <v>1</v>
      </c>
      <c r="AC33362" t="s">
        <v>360</v>
      </c>
      <c r="AD33362" t="s">
        <v>360</v>
      </c>
    </row>
    <row r="33363" spans="27:30">
      <c r="AA33363" t="s">
        <v>21250</v>
      </c>
      <c r="AB33363">
        <v>1</v>
      </c>
      <c r="AC33363" t="s">
        <v>360</v>
      </c>
      <c r="AD33363" t="s">
        <v>360</v>
      </c>
    </row>
    <row r="33364" spans="27:30">
      <c r="AA33364" t="s">
        <v>21252</v>
      </c>
      <c r="AB33364">
        <v>1</v>
      </c>
      <c r="AC33364" t="s">
        <v>360</v>
      </c>
      <c r="AD33364" t="s">
        <v>360</v>
      </c>
    </row>
    <row r="33365" spans="27:30">
      <c r="AA33365" t="s">
        <v>35488</v>
      </c>
      <c r="AB33365">
        <v>1</v>
      </c>
      <c r="AC33365" t="s">
        <v>360</v>
      </c>
      <c r="AD33365" t="s">
        <v>360</v>
      </c>
    </row>
    <row r="33366" spans="27:30">
      <c r="AA33366" t="s">
        <v>35491</v>
      </c>
      <c r="AB33366">
        <v>1</v>
      </c>
      <c r="AC33366" t="s">
        <v>360</v>
      </c>
      <c r="AD33366" t="s">
        <v>360</v>
      </c>
    </row>
    <row r="33367" spans="27:30">
      <c r="AA33367" t="s">
        <v>4623</v>
      </c>
      <c r="AB33367">
        <v>1</v>
      </c>
      <c r="AC33367">
        <v>1</v>
      </c>
      <c r="AD33367" t="s">
        <v>360</v>
      </c>
    </row>
    <row r="33368" spans="27:30">
      <c r="AA33368" t="s">
        <v>4624</v>
      </c>
      <c r="AB33368">
        <v>1</v>
      </c>
      <c r="AC33368">
        <v>1</v>
      </c>
      <c r="AD33368" t="s">
        <v>360</v>
      </c>
    </row>
    <row r="33369" spans="27:30">
      <c r="AA33369" t="s">
        <v>18247</v>
      </c>
      <c r="AB33369">
        <v>1</v>
      </c>
      <c r="AC33369" t="s">
        <v>360</v>
      </c>
      <c r="AD33369" t="s">
        <v>360</v>
      </c>
    </row>
    <row r="33370" spans="27:30">
      <c r="AA33370" t="s">
        <v>38967</v>
      </c>
      <c r="AB33370">
        <v>1</v>
      </c>
      <c r="AC33370">
        <v>1</v>
      </c>
      <c r="AD33370" t="s">
        <v>360</v>
      </c>
    </row>
    <row r="33371" spans="27:30">
      <c r="AA33371" t="s">
        <v>38968</v>
      </c>
      <c r="AB33371">
        <v>1</v>
      </c>
      <c r="AC33371" t="s">
        <v>360</v>
      </c>
      <c r="AD33371" t="s">
        <v>360</v>
      </c>
    </row>
    <row r="33372" spans="27:30">
      <c r="AA33372" t="s">
        <v>4625</v>
      </c>
      <c r="AB33372">
        <v>1</v>
      </c>
      <c r="AC33372">
        <v>1</v>
      </c>
      <c r="AD33372" t="s">
        <v>360</v>
      </c>
    </row>
    <row r="33373" spans="27:30">
      <c r="AA33373" t="s">
        <v>35500</v>
      </c>
      <c r="AB33373">
        <v>1</v>
      </c>
      <c r="AC33373" t="s">
        <v>360</v>
      </c>
      <c r="AD33373" t="s">
        <v>360</v>
      </c>
    </row>
    <row r="33374" spans="27:30">
      <c r="AA33374" t="s">
        <v>38969</v>
      </c>
      <c r="AB33374">
        <v>1</v>
      </c>
      <c r="AC33374" t="s">
        <v>360</v>
      </c>
      <c r="AD33374" t="s">
        <v>360</v>
      </c>
    </row>
    <row r="33375" spans="27:30">
      <c r="AA33375" t="s">
        <v>21258</v>
      </c>
      <c r="AB33375">
        <v>1</v>
      </c>
      <c r="AC33375" t="s">
        <v>360</v>
      </c>
      <c r="AD33375" t="s">
        <v>360</v>
      </c>
    </row>
    <row r="33376" spans="27:30">
      <c r="AA33376" t="s">
        <v>21261</v>
      </c>
      <c r="AB33376">
        <v>1</v>
      </c>
      <c r="AC33376" t="s">
        <v>360</v>
      </c>
      <c r="AD33376" t="s">
        <v>360</v>
      </c>
    </row>
    <row r="33377" spans="27:30">
      <c r="AA33377" t="s">
        <v>21264</v>
      </c>
      <c r="AB33377">
        <v>1</v>
      </c>
      <c r="AC33377" t="s">
        <v>360</v>
      </c>
      <c r="AD33377" t="s">
        <v>360</v>
      </c>
    </row>
    <row r="33378" spans="27:30">
      <c r="AA33378" t="s">
        <v>21267</v>
      </c>
      <c r="AB33378">
        <v>1</v>
      </c>
      <c r="AC33378" t="s">
        <v>360</v>
      </c>
      <c r="AD33378" t="s">
        <v>360</v>
      </c>
    </row>
    <row r="33379" spans="27:30">
      <c r="AA33379" t="s">
        <v>21269</v>
      </c>
      <c r="AB33379">
        <v>1</v>
      </c>
      <c r="AC33379" t="s">
        <v>360</v>
      </c>
      <c r="AD33379" t="s">
        <v>360</v>
      </c>
    </row>
    <row r="33380" spans="27:30">
      <c r="AA33380" t="s">
        <v>11625</v>
      </c>
      <c r="AB33380">
        <v>1</v>
      </c>
      <c r="AC33380">
        <v>1</v>
      </c>
      <c r="AD33380" t="s">
        <v>360</v>
      </c>
    </row>
    <row r="33381" spans="27:30">
      <c r="AA33381" t="s">
        <v>38970</v>
      </c>
      <c r="AB33381">
        <v>1</v>
      </c>
      <c r="AC33381" t="s">
        <v>360</v>
      </c>
      <c r="AD33381" t="s">
        <v>360</v>
      </c>
    </row>
    <row r="33382" spans="27:30">
      <c r="AA33382" t="s">
        <v>35507</v>
      </c>
      <c r="AB33382">
        <v>1</v>
      </c>
      <c r="AC33382" t="s">
        <v>360</v>
      </c>
      <c r="AD33382" t="s">
        <v>360</v>
      </c>
    </row>
    <row r="33383" spans="27:30">
      <c r="AA33383" t="s">
        <v>4626</v>
      </c>
      <c r="AB33383">
        <v>1</v>
      </c>
      <c r="AC33383">
        <v>1</v>
      </c>
      <c r="AD33383" t="s">
        <v>360</v>
      </c>
    </row>
    <row r="33384" spans="27:30">
      <c r="AA33384" t="s">
        <v>4628</v>
      </c>
      <c r="AB33384">
        <v>1</v>
      </c>
      <c r="AC33384">
        <v>1</v>
      </c>
      <c r="AD33384" t="s">
        <v>360</v>
      </c>
    </row>
    <row r="33385" spans="27:30">
      <c r="AA33385" t="s">
        <v>21278</v>
      </c>
      <c r="AB33385">
        <v>1</v>
      </c>
      <c r="AC33385" t="s">
        <v>360</v>
      </c>
      <c r="AD33385" t="s">
        <v>360</v>
      </c>
    </row>
    <row r="33386" spans="27:30">
      <c r="AA33386" t="s">
        <v>35535</v>
      </c>
      <c r="AB33386">
        <v>1</v>
      </c>
      <c r="AC33386">
        <v>1</v>
      </c>
      <c r="AD33386" t="s">
        <v>360</v>
      </c>
    </row>
    <row r="33387" spans="27:30">
      <c r="AA33387" t="s">
        <v>21281</v>
      </c>
      <c r="AB33387">
        <v>1</v>
      </c>
      <c r="AC33387">
        <v>1</v>
      </c>
      <c r="AD33387" t="s">
        <v>360</v>
      </c>
    </row>
    <row r="33388" spans="27:30">
      <c r="AA33388" t="s">
        <v>10931</v>
      </c>
      <c r="AB33388">
        <v>1</v>
      </c>
      <c r="AC33388">
        <v>1</v>
      </c>
      <c r="AD33388" t="s">
        <v>360</v>
      </c>
    </row>
    <row r="33389" spans="27:30">
      <c r="AA33389" t="s">
        <v>21285</v>
      </c>
      <c r="AB33389">
        <v>1</v>
      </c>
      <c r="AC33389">
        <v>1</v>
      </c>
      <c r="AD33389" t="s">
        <v>360</v>
      </c>
    </row>
    <row r="33390" spans="27:30">
      <c r="AA33390" t="s">
        <v>21288</v>
      </c>
      <c r="AB33390">
        <v>1</v>
      </c>
      <c r="AC33390" t="s">
        <v>360</v>
      </c>
      <c r="AD33390" t="s">
        <v>360</v>
      </c>
    </row>
    <row r="33391" spans="27:30">
      <c r="AA33391" t="s">
        <v>21291</v>
      </c>
      <c r="AB33391">
        <v>1</v>
      </c>
      <c r="AC33391">
        <v>1</v>
      </c>
      <c r="AD33391" t="s">
        <v>360</v>
      </c>
    </row>
    <row r="33392" spans="27:30">
      <c r="AA33392" t="s">
        <v>21294</v>
      </c>
      <c r="AB33392">
        <v>1</v>
      </c>
      <c r="AC33392" t="s">
        <v>360</v>
      </c>
      <c r="AD33392" t="s">
        <v>360</v>
      </c>
    </row>
    <row r="33393" spans="27:30">
      <c r="AA33393" t="s">
        <v>15325</v>
      </c>
      <c r="AB33393">
        <v>1</v>
      </c>
      <c r="AC33393">
        <v>1</v>
      </c>
      <c r="AD33393" t="s">
        <v>360</v>
      </c>
    </row>
    <row r="33394" spans="27:30">
      <c r="AA33394" t="s">
        <v>21299</v>
      </c>
      <c r="AB33394">
        <v>1</v>
      </c>
      <c r="AC33394" t="s">
        <v>360</v>
      </c>
      <c r="AD33394" t="s">
        <v>360</v>
      </c>
    </row>
    <row r="33395" spans="27:30">
      <c r="AA33395" t="s">
        <v>21302</v>
      </c>
      <c r="AB33395">
        <v>1</v>
      </c>
      <c r="AC33395" t="s">
        <v>360</v>
      </c>
      <c r="AD33395" t="s">
        <v>360</v>
      </c>
    </row>
    <row r="33396" spans="27:30">
      <c r="AA33396" t="s">
        <v>21307</v>
      </c>
      <c r="AB33396">
        <v>1</v>
      </c>
      <c r="AC33396" t="s">
        <v>360</v>
      </c>
      <c r="AD33396" t="s">
        <v>360</v>
      </c>
    </row>
    <row r="33397" spans="27:30">
      <c r="AA33397" t="s">
        <v>21310</v>
      </c>
      <c r="AB33397">
        <v>1</v>
      </c>
      <c r="AC33397" t="s">
        <v>360</v>
      </c>
      <c r="AD33397" t="s">
        <v>360</v>
      </c>
    </row>
    <row r="33398" spans="27:30">
      <c r="AA33398" t="s">
        <v>21305</v>
      </c>
      <c r="AB33398">
        <v>1</v>
      </c>
      <c r="AC33398" t="s">
        <v>360</v>
      </c>
      <c r="AD33398" t="s">
        <v>360</v>
      </c>
    </row>
    <row r="33399" spans="27:30">
      <c r="AA33399" t="s">
        <v>15327</v>
      </c>
      <c r="AB33399">
        <v>1</v>
      </c>
      <c r="AC33399" t="s">
        <v>360</v>
      </c>
      <c r="AD33399" t="s">
        <v>360</v>
      </c>
    </row>
    <row r="33400" spans="27:30">
      <c r="AA33400" t="s">
        <v>21315</v>
      </c>
      <c r="AB33400">
        <v>1</v>
      </c>
      <c r="AC33400" t="s">
        <v>360</v>
      </c>
      <c r="AD33400" t="s">
        <v>360</v>
      </c>
    </row>
    <row r="33401" spans="27:30">
      <c r="AA33401" t="s">
        <v>21318</v>
      </c>
      <c r="AB33401">
        <v>1</v>
      </c>
      <c r="AC33401" t="s">
        <v>360</v>
      </c>
      <c r="AD33401" t="s">
        <v>360</v>
      </c>
    </row>
    <row r="33402" spans="27:30">
      <c r="AA33402" t="s">
        <v>21321</v>
      </c>
      <c r="AB33402">
        <v>1</v>
      </c>
      <c r="AC33402" t="s">
        <v>360</v>
      </c>
      <c r="AD33402" t="s">
        <v>360</v>
      </c>
    </row>
    <row r="33403" spans="27:30">
      <c r="AA33403" t="s">
        <v>15329</v>
      </c>
      <c r="AB33403">
        <v>1</v>
      </c>
      <c r="AC33403">
        <v>1</v>
      </c>
      <c r="AD33403" t="s">
        <v>360</v>
      </c>
    </row>
    <row r="33404" spans="27:30">
      <c r="AA33404" t="s">
        <v>21326</v>
      </c>
      <c r="AB33404">
        <v>1</v>
      </c>
      <c r="AC33404" t="s">
        <v>360</v>
      </c>
      <c r="AD33404" t="s">
        <v>360</v>
      </c>
    </row>
    <row r="33405" spans="27:30">
      <c r="AA33405" t="s">
        <v>21329</v>
      </c>
      <c r="AB33405">
        <v>1</v>
      </c>
      <c r="AC33405">
        <v>1</v>
      </c>
      <c r="AD33405" t="s">
        <v>360</v>
      </c>
    </row>
    <row r="33406" spans="27:30">
      <c r="AA33406" t="s">
        <v>21332</v>
      </c>
      <c r="AB33406">
        <v>1</v>
      </c>
      <c r="AC33406" t="s">
        <v>360</v>
      </c>
      <c r="AD33406" t="s">
        <v>360</v>
      </c>
    </row>
    <row r="33407" spans="27:30">
      <c r="AA33407" t="s">
        <v>21334</v>
      </c>
      <c r="AB33407">
        <v>1</v>
      </c>
      <c r="AC33407">
        <v>1</v>
      </c>
      <c r="AD33407" t="s">
        <v>360</v>
      </c>
    </row>
    <row r="33408" spans="27:30">
      <c r="AA33408" t="s">
        <v>21337</v>
      </c>
      <c r="AB33408">
        <v>1</v>
      </c>
      <c r="AC33408" t="s">
        <v>360</v>
      </c>
      <c r="AD33408" t="s">
        <v>360</v>
      </c>
    </row>
    <row r="33409" spans="27:30">
      <c r="AA33409" t="s">
        <v>21340</v>
      </c>
      <c r="AB33409">
        <v>1</v>
      </c>
      <c r="AC33409">
        <v>1</v>
      </c>
      <c r="AD33409" t="s">
        <v>360</v>
      </c>
    </row>
    <row r="33410" spans="27:30">
      <c r="AA33410" t="s">
        <v>4633</v>
      </c>
      <c r="AB33410">
        <v>1</v>
      </c>
      <c r="AC33410">
        <v>1</v>
      </c>
      <c r="AD33410" t="s">
        <v>360</v>
      </c>
    </row>
    <row r="33411" spans="27:30">
      <c r="AA33411" t="s">
        <v>35566</v>
      </c>
      <c r="AB33411">
        <v>1</v>
      </c>
      <c r="AC33411">
        <v>1</v>
      </c>
      <c r="AD33411" t="s">
        <v>360</v>
      </c>
    </row>
    <row r="33412" spans="27:30">
      <c r="AA33412" t="s">
        <v>35567</v>
      </c>
      <c r="AB33412">
        <v>1</v>
      </c>
      <c r="AC33412">
        <v>1</v>
      </c>
      <c r="AD33412" t="s">
        <v>360</v>
      </c>
    </row>
    <row r="33413" spans="27:30">
      <c r="AA33413" t="s">
        <v>35568</v>
      </c>
      <c r="AB33413">
        <v>1</v>
      </c>
      <c r="AC33413" t="s">
        <v>360</v>
      </c>
      <c r="AD33413" t="s">
        <v>360</v>
      </c>
    </row>
    <row r="33414" spans="27:30">
      <c r="AA33414" t="s">
        <v>21344</v>
      </c>
      <c r="AB33414">
        <v>1</v>
      </c>
      <c r="AC33414" t="s">
        <v>360</v>
      </c>
      <c r="AD33414" t="s">
        <v>360</v>
      </c>
    </row>
    <row r="33415" spans="27:30">
      <c r="AA33415" t="s">
        <v>15338</v>
      </c>
      <c r="AB33415">
        <v>1</v>
      </c>
      <c r="AC33415" t="s">
        <v>360</v>
      </c>
      <c r="AD33415" t="s">
        <v>360</v>
      </c>
    </row>
    <row r="33416" spans="27:30">
      <c r="AA33416" t="s">
        <v>21346</v>
      </c>
      <c r="AB33416">
        <v>1</v>
      </c>
      <c r="AC33416">
        <v>1</v>
      </c>
      <c r="AD33416" t="s">
        <v>360</v>
      </c>
    </row>
    <row r="33417" spans="27:30">
      <c r="AA33417" t="s">
        <v>35570</v>
      </c>
      <c r="AB33417">
        <v>1</v>
      </c>
      <c r="AC33417" t="s">
        <v>360</v>
      </c>
      <c r="AD33417" t="s">
        <v>360</v>
      </c>
    </row>
    <row r="33418" spans="27:30">
      <c r="AA33418" t="s">
        <v>4635</v>
      </c>
      <c r="AB33418">
        <v>1</v>
      </c>
      <c r="AC33418">
        <v>1</v>
      </c>
      <c r="AD33418" t="s">
        <v>360</v>
      </c>
    </row>
    <row r="33419" spans="27:30">
      <c r="AA33419" t="s">
        <v>21349</v>
      </c>
      <c r="AB33419">
        <v>1</v>
      </c>
      <c r="AC33419" t="s">
        <v>360</v>
      </c>
      <c r="AD33419" t="s">
        <v>360</v>
      </c>
    </row>
    <row r="33420" spans="27:30">
      <c r="AA33420" t="s">
        <v>35575</v>
      </c>
      <c r="AB33420">
        <v>1</v>
      </c>
      <c r="AC33420" t="s">
        <v>360</v>
      </c>
      <c r="AD33420" t="s">
        <v>360</v>
      </c>
    </row>
    <row r="33421" spans="27:30">
      <c r="AA33421" t="s">
        <v>35581</v>
      </c>
      <c r="AB33421">
        <v>1</v>
      </c>
      <c r="AC33421" t="s">
        <v>360</v>
      </c>
      <c r="AD33421" t="s">
        <v>360</v>
      </c>
    </row>
    <row r="33422" spans="27:30">
      <c r="AA33422" t="s">
        <v>21352</v>
      </c>
      <c r="AB33422">
        <v>1</v>
      </c>
      <c r="AC33422" t="s">
        <v>360</v>
      </c>
      <c r="AD33422" t="s">
        <v>360</v>
      </c>
    </row>
    <row r="33423" spans="27:30">
      <c r="AA33423" t="s">
        <v>21355</v>
      </c>
      <c r="AB33423">
        <v>1</v>
      </c>
      <c r="AC33423" t="s">
        <v>360</v>
      </c>
      <c r="AD33423" t="s">
        <v>360</v>
      </c>
    </row>
    <row r="33424" spans="27:30">
      <c r="AA33424" t="s">
        <v>21358</v>
      </c>
      <c r="AB33424">
        <v>1</v>
      </c>
      <c r="AC33424" t="s">
        <v>360</v>
      </c>
      <c r="AD33424" t="s">
        <v>360</v>
      </c>
    </row>
    <row r="33425" spans="27:30">
      <c r="AA33425" t="s">
        <v>11710</v>
      </c>
      <c r="AB33425">
        <v>1</v>
      </c>
      <c r="AC33425">
        <v>1</v>
      </c>
      <c r="AD33425" t="s">
        <v>360</v>
      </c>
    </row>
    <row r="33426" spans="27:30">
      <c r="AA33426" t="s">
        <v>21363</v>
      </c>
      <c r="AB33426">
        <v>1</v>
      </c>
      <c r="AC33426" t="s">
        <v>360</v>
      </c>
      <c r="AD33426" t="s">
        <v>360</v>
      </c>
    </row>
    <row r="33427" spans="27:30">
      <c r="AA33427" t="s">
        <v>38971</v>
      </c>
      <c r="AB33427">
        <v>1</v>
      </c>
      <c r="AC33427" t="s">
        <v>360</v>
      </c>
      <c r="AD33427" t="s">
        <v>360</v>
      </c>
    </row>
    <row r="33428" spans="27:30">
      <c r="AA33428" t="s">
        <v>4636</v>
      </c>
      <c r="AB33428">
        <v>1</v>
      </c>
      <c r="AC33428">
        <v>1</v>
      </c>
      <c r="AD33428" t="s">
        <v>360</v>
      </c>
    </row>
    <row r="33429" spans="27:30">
      <c r="AA33429" t="s">
        <v>15353</v>
      </c>
      <c r="AB33429">
        <v>1</v>
      </c>
      <c r="AC33429" t="s">
        <v>360</v>
      </c>
      <c r="AD33429" t="s">
        <v>360</v>
      </c>
    </row>
    <row r="33430" spans="27:30">
      <c r="AA33430" t="s">
        <v>21370</v>
      </c>
      <c r="AB33430">
        <v>1</v>
      </c>
      <c r="AC33430" t="s">
        <v>360</v>
      </c>
      <c r="AD33430" t="s">
        <v>360</v>
      </c>
    </row>
    <row r="33431" spans="27:30">
      <c r="AA33431" t="s">
        <v>21372</v>
      </c>
      <c r="AB33431">
        <v>1</v>
      </c>
      <c r="AC33431" t="s">
        <v>360</v>
      </c>
      <c r="AD33431" t="s">
        <v>360</v>
      </c>
    </row>
    <row r="33432" spans="27:30">
      <c r="AA33432" t="s">
        <v>21375</v>
      </c>
      <c r="AB33432">
        <v>1</v>
      </c>
      <c r="AC33432" t="s">
        <v>360</v>
      </c>
      <c r="AD33432" t="s">
        <v>360</v>
      </c>
    </row>
    <row r="33433" spans="27:30">
      <c r="AA33433" t="s">
        <v>35597</v>
      </c>
      <c r="AB33433">
        <v>1</v>
      </c>
      <c r="AC33433" t="s">
        <v>360</v>
      </c>
      <c r="AD33433" t="s">
        <v>360</v>
      </c>
    </row>
    <row r="33434" spans="27:30">
      <c r="AA33434" t="s">
        <v>35602</v>
      </c>
      <c r="AB33434">
        <v>1</v>
      </c>
      <c r="AC33434" t="s">
        <v>360</v>
      </c>
      <c r="AD33434" t="s">
        <v>360</v>
      </c>
    </row>
    <row r="33435" spans="27:30">
      <c r="AA33435" t="s">
        <v>21377</v>
      </c>
      <c r="AB33435">
        <v>1</v>
      </c>
      <c r="AC33435" t="s">
        <v>360</v>
      </c>
      <c r="AD33435" t="s">
        <v>360</v>
      </c>
    </row>
    <row r="33436" spans="27:30">
      <c r="AA33436" t="s">
        <v>21380</v>
      </c>
      <c r="AB33436">
        <v>1</v>
      </c>
      <c r="AC33436" t="s">
        <v>360</v>
      </c>
      <c r="AD33436" t="s">
        <v>360</v>
      </c>
    </row>
    <row r="33437" spans="27:30">
      <c r="AA33437" t="s">
        <v>10944</v>
      </c>
      <c r="AB33437">
        <v>1</v>
      </c>
      <c r="AC33437" t="s">
        <v>360</v>
      </c>
      <c r="AD33437" t="s">
        <v>360</v>
      </c>
    </row>
    <row r="33438" spans="27:30">
      <c r="AA33438" t="s">
        <v>21384</v>
      </c>
      <c r="AB33438">
        <v>1</v>
      </c>
      <c r="AC33438" t="s">
        <v>360</v>
      </c>
      <c r="AD33438" t="s">
        <v>360</v>
      </c>
    </row>
    <row r="33439" spans="27:30">
      <c r="AA33439" t="s">
        <v>21387</v>
      </c>
      <c r="AB33439">
        <v>1</v>
      </c>
      <c r="AC33439" t="s">
        <v>360</v>
      </c>
      <c r="AD33439" t="s">
        <v>360</v>
      </c>
    </row>
    <row r="33440" spans="27:30">
      <c r="AA33440" t="s">
        <v>21389</v>
      </c>
      <c r="AB33440">
        <v>1</v>
      </c>
      <c r="AC33440" t="s">
        <v>360</v>
      </c>
      <c r="AD33440" t="s">
        <v>360</v>
      </c>
    </row>
    <row r="33441" spans="27:30">
      <c r="AA33441" t="s">
        <v>21392</v>
      </c>
      <c r="AB33441">
        <v>1</v>
      </c>
      <c r="AC33441" t="s">
        <v>360</v>
      </c>
      <c r="AD33441" t="s">
        <v>360</v>
      </c>
    </row>
    <row r="33442" spans="27:30">
      <c r="AA33442" t="s">
        <v>21394</v>
      </c>
      <c r="AB33442">
        <v>1</v>
      </c>
      <c r="AC33442">
        <v>1</v>
      </c>
      <c r="AD33442" t="s">
        <v>360</v>
      </c>
    </row>
    <row r="33443" spans="27:30">
      <c r="AA33443" t="s">
        <v>15361</v>
      </c>
      <c r="AB33443">
        <v>1</v>
      </c>
      <c r="AC33443" t="s">
        <v>360</v>
      </c>
      <c r="AD33443" t="s">
        <v>360</v>
      </c>
    </row>
    <row r="33444" spans="27:30">
      <c r="AA33444" t="s">
        <v>21396</v>
      </c>
      <c r="AB33444">
        <v>1</v>
      </c>
      <c r="AC33444" t="s">
        <v>360</v>
      </c>
      <c r="AD33444" t="s">
        <v>360</v>
      </c>
    </row>
    <row r="33445" spans="27:30">
      <c r="AA33445" t="s">
        <v>21399</v>
      </c>
      <c r="AB33445">
        <v>1</v>
      </c>
      <c r="AC33445" t="s">
        <v>360</v>
      </c>
      <c r="AD33445" t="s">
        <v>360</v>
      </c>
    </row>
    <row r="33446" spans="27:30">
      <c r="AA33446" t="s">
        <v>21402</v>
      </c>
      <c r="AB33446">
        <v>1</v>
      </c>
      <c r="AC33446" t="s">
        <v>360</v>
      </c>
      <c r="AD33446" t="s">
        <v>360</v>
      </c>
    </row>
    <row r="33447" spans="27:30">
      <c r="AA33447" t="s">
        <v>21404</v>
      </c>
      <c r="AB33447">
        <v>1</v>
      </c>
      <c r="AC33447" t="s">
        <v>360</v>
      </c>
      <c r="AD33447" t="s">
        <v>360</v>
      </c>
    </row>
    <row r="33448" spans="27:30">
      <c r="AA33448" t="s">
        <v>10948</v>
      </c>
      <c r="AB33448">
        <v>1</v>
      </c>
      <c r="AC33448" t="s">
        <v>360</v>
      </c>
      <c r="AD33448" t="s">
        <v>360</v>
      </c>
    </row>
    <row r="33449" spans="27:30">
      <c r="AA33449" t="s">
        <v>21407</v>
      </c>
      <c r="AB33449">
        <v>1</v>
      </c>
      <c r="AC33449" t="s">
        <v>360</v>
      </c>
      <c r="AD33449" t="s">
        <v>360</v>
      </c>
    </row>
    <row r="33450" spans="27:30">
      <c r="AA33450" t="s">
        <v>35625</v>
      </c>
      <c r="AB33450">
        <v>1</v>
      </c>
      <c r="AC33450" t="s">
        <v>360</v>
      </c>
      <c r="AD33450" t="s">
        <v>360</v>
      </c>
    </row>
    <row r="33451" spans="27:30">
      <c r="AA33451" t="s">
        <v>38972</v>
      </c>
      <c r="AB33451">
        <v>1</v>
      </c>
      <c r="AC33451">
        <v>1</v>
      </c>
      <c r="AD33451" t="s">
        <v>360</v>
      </c>
    </row>
    <row r="33452" spans="27:30">
      <c r="AA33452" t="s">
        <v>35627</v>
      </c>
      <c r="AB33452">
        <v>1</v>
      </c>
      <c r="AC33452">
        <v>1</v>
      </c>
      <c r="AD33452" t="s">
        <v>360</v>
      </c>
    </row>
    <row r="33453" spans="27:30">
      <c r="AA33453" t="s">
        <v>35628</v>
      </c>
      <c r="AB33453">
        <v>1</v>
      </c>
      <c r="AC33453" t="s">
        <v>360</v>
      </c>
      <c r="AD33453" t="s">
        <v>360</v>
      </c>
    </row>
    <row r="33454" spans="27:30">
      <c r="AA33454" t="s">
        <v>35629</v>
      </c>
      <c r="AB33454">
        <v>1</v>
      </c>
      <c r="AC33454" t="s">
        <v>360</v>
      </c>
      <c r="AD33454" t="s">
        <v>360</v>
      </c>
    </row>
    <row r="33455" spans="27:30">
      <c r="AA33455" t="s">
        <v>35630</v>
      </c>
      <c r="AB33455">
        <v>1</v>
      </c>
      <c r="AC33455">
        <v>1</v>
      </c>
      <c r="AD33455" t="s">
        <v>360</v>
      </c>
    </row>
    <row r="33456" spans="27:30">
      <c r="AA33456" t="s">
        <v>35633</v>
      </c>
      <c r="AB33456">
        <v>1</v>
      </c>
      <c r="AC33456">
        <v>1</v>
      </c>
      <c r="AD33456" t="s">
        <v>360</v>
      </c>
    </row>
    <row r="33457" spans="27:30">
      <c r="AA33457" t="s">
        <v>15373</v>
      </c>
      <c r="AB33457">
        <v>1</v>
      </c>
      <c r="AC33457" t="s">
        <v>360</v>
      </c>
      <c r="AD33457" t="s">
        <v>360</v>
      </c>
    </row>
    <row r="33458" spans="27:30">
      <c r="AA33458" t="s">
        <v>35636</v>
      </c>
      <c r="AB33458">
        <v>1</v>
      </c>
      <c r="AC33458">
        <v>1</v>
      </c>
      <c r="AD33458" t="s">
        <v>360</v>
      </c>
    </row>
    <row r="33459" spans="27:30">
      <c r="AA33459" t="s">
        <v>35637</v>
      </c>
      <c r="AB33459">
        <v>1</v>
      </c>
      <c r="AC33459" t="s">
        <v>360</v>
      </c>
      <c r="AD33459" t="s">
        <v>360</v>
      </c>
    </row>
    <row r="33460" spans="27:30">
      <c r="AA33460" t="s">
        <v>35639</v>
      </c>
      <c r="AB33460">
        <v>1</v>
      </c>
      <c r="AC33460">
        <v>1</v>
      </c>
      <c r="AD33460" t="s">
        <v>360</v>
      </c>
    </row>
    <row r="33461" spans="27:30">
      <c r="AA33461" t="s">
        <v>35640</v>
      </c>
      <c r="AB33461">
        <v>1</v>
      </c>
      <c r="AC33461" t="s">
        <v>360</v>
      </c>
      <c r="AD33461" t="s">
        <v>360</v>
      </c>
    </row>
    <row r="33462" spans="27:30">
      <c r="AA33462" t="s">
        <v>21409</v>
      </c>
      <c r="AB33462">
        <v>1</v>
      </c>
      <c r="AC33462" t="s">
        <v>360</v>
      </c>
      <c r="AD33462" t="s">
        <v>360</v>
      </c>
    </row>
    <row r="33463" spans="27:30">
      <c r="AA33463" t="s">
        <v>4640</v>
      </c>
      <c r="AB33463">
        <v>1</v>
      </c>
      <c r="AC33463">
        <v>1</v>
      </c>
      <c r="AD33463" t="s">
        <v>360</v>
      </c>
    </row>
    <row r="33464" spans="27:30">
      <c r="AA33464" t="s">
        <v>21414</v>
      </c>
      <c r="AB33464">
        <v>1</v>
      </c>
      <c r="AC33464">
        <v>1</v>
      </c>
      <c r="AD33464" t="s">
        <v>360</v>
      </c>
    </row>
    <row r="33465" spans="27:30">
      <c r="AA33465" t="s">
        <v>21417</v>
      </c>
      <c r="AB33465">
        <v>1</v>
      </c>
      <c r="AC33465" t="s">
        <v>360</v>
      </c>
      <c r="AD33465" t="s">
        <v>360</v>
      </c>
    </row>
    <row r="33466" spans="27:30">
      <c r="AA33466" t="s">
        <v>21419</v>
      </c>
      <c r="AB33466">
        <v>1</v>
      </c>
      <c r="AC33466" t="s">
        <v>360</v>
      </c>
      <c r="AD33466" t="s">
        <v>360</v>
      </c>
    </row>
    <row r="33467" spans="27:30">
      <c r="AA33467" t="s">
        <v>21421</v>
      </c>
      <c r="AB33467">
        <v>1</v>
      </c>
      <c r="AC33467" t="s">
        <v>360</v>
      </c>
      <c r="AD33467" t="s">
        <v>360</v>
      </c>
    </row>
    <row r="33468" spans="27:30">
      <c r="AA33468" t="s">
        <v>21423</v>
      </c>
      <c r="AB33468">
        <v>1</v>
      </c>
      <c r="AC33468" t="s">
        <v>360</v>
      </c>
      <c r="AD33468" t="s">
        <v>360</v>
      </c>
    </row>
    <row r="33469" spans="27:30">
      <c r="AA33469" t="s">
        <v>38973</v>
      </c>
      <c r="AB33469">
        <v>1</v>
      </c>
      <c r="AC33469">
        <v>1</v>
      </c>
      <c r="AD33469" t="s">
        <v>360</v>
      </c>
    </row>
    <row r="33470" spans="27:30">
      <c r="AA33470" t="s">
        <v>21425</v>
      </c>
      <c r="AB33470">
        <v>1</v>
      </c>
      <c r="AC33470" t="s">
        <v>360</v>
      </c>
      <c r="AD33470" t="s">
        <v>360</v>
      </c>
    </row>
    <row r="33471" spans="27:30">
      <c r="AA33471" t="s">
        <v>21427</v>
      </c>
      <c r="AB33471">
        <v>1</v>
      </c>
      <c r="AC33471" t="s">
        <v>360</v>
      </c>
      <c r="AD33471" t="s">
        <v>360</v>
      </c>
    </row>
    <row r="33472" spans="27:30">
      <c r="AA33472" t="s">
        <v>21429</v>
      </c>
      <c r="AB33472">
        <v>1</v>
      </c>
      <c r="AC33472" t="s">
        <v>360</v>
      </c>
      <c r="AD33472" t="s">
        <v>360</v>
      </c>
    </row>
    <row r="33473" spans="27:30">
      <c r="AA33473" t="s">
        <v>38974</v>
      </c>
      <c r="AB33473">
        <v>1</v>
      </c>
      <c r="AC33473" t="s">
        <v>360</v>
      </c>
      <c r="AD33473" t="s">
        <v>360</v>
      </c>
    </row>
    <row r="33474" spans="27:30">
      <c r="AA33474" t="s">
        <v>21431</v>
      </c>
      <c r="AB33474">
        <v>1</v>
      </c>
      <c r="AC33474" t="s">
        <v>360</v>
      </c>
      <c r="AD33474" t="s">
        <v>360</v>
      </c>
    </row>
    <row r="33475" spans="27:30">
      <c r="AA33475" t="s">
        <v>4641</v>
      </c>
      <c r="AB33475">
        <v>1</v>
      </c>
      <c r="AC33475">
        <v>1</v>
      </c>
      <c r="AD33475" t="s">
        <v>360</v>
      </c>
    </row>
    <row r="33476" spans="27:30">
      <c r="AA33476" t="s">
        <v>38975</v>
      </c>
      <c r="AB33476">
        <v>1</v>
      </c>
      <c r="AC33476">
        <v>1</v>
      </c>
      <c r="AD33476" t="s">
        <v>360</v>
      </c>
    </row>
    <row r="33477" spans="27:30">
      <c r="AA33477" t="s">
        <v>4642</v>
      </c>
      <c r="AB33477">
        <v>1</v>
      </c>
      <c r="AC33477">
        <v>1</v>
      </c>
      <c r="AD33477" t="s">
        <v>360</v>
      </c>
    </row>
    <row r="33478" spans="27:30">
      <c r="AA33478" t="s">
        <v>4643</v>
      </c>
      <c r="AB33478">
        <v>1</v>
      </c>
      <c r="AC33478">
        <v>1</v>
      </c>
      <c r="AD33478" t="s">
        <v>360</v>
      </c>
    </row>
    <row r="33479" spans="27:30">
      <c r="AA33479" t="s">
        <v>4644</v>
      </c>
      <c r="AB33479">
        <v>1</v>
      </c>
      <c r="AC33479" t="s">
        <v>360</v>
      </c>
      <c r="AD33479" t="s">
        <v>360</v>
      </c>
    </row>
    <row r="33480" spans="27:30">
      <c r="AA33480" t="s">
        <v>21438</v>
      </c>
      <c r="AB33480">
        <v>1</v>
      </c>
      <c r="AC33480" t="s">
        <v>360</v>
      </c>
      <c r="AD33480" t="s">
        <v>360</v>
      </c>
    </row>
    <row r="33481" spans="27:30">
      <c r="AA33481" t="s">
        <v>21441</v>
      </c>
      <c r="AB33481">
        <v>1</v>
      </c>
      <c r="AC33481">
        <v>1</v>
      </c>
      <c r="AD33481" t="s">
        <v>360</v>
      </c>
    </row>
    <row r="33482" spans="27:30">
      <c r="AA33482" t="s">
        <v>21444</v>
      </c>
      <c r="AB33482">
        <v>1</v>
      </c>
      <c r="AC33482">
        <v>1</v>
      </c>
      <c r="AD33482" t="s">
        <v>360</v>
      </c>
    </row>
    <row r="33483" spans="27:30">
      <c r="AA33483" t="s">
        <v>2147</v>
      </c>
      <c r="AB33483">
        <v>1</v>
      </c>
      <c r="AC33483">
        <v>1</v>
      </c>
      <c r="AD33483">
        <v>1</v>
      </c>
    </row>
    <row r="33484" spans="27:30">
      <c r="AA33484" t="s">
        <v>21448</v>
      </c>
      <c r="AB33484">
        <v>1</v>
      </c>
      <c r="AC33484" t="s">
        <v>360</v>
      </c>
      <c r="AD33484" t="s">
        <v>360</v>
      </c>
    </row>
    <row r="33485" spans="27:30">
      <c r="AA33485" t="s">
        <v>21451</v>
      </c>
      <c r="AB33485">
        <v>1</v>
      </c>
      <c r="AC33485" t="s">
        <v>360</v>
      </c>
      <c r="AD33485" t="s">
        <v>360</v>
      </c>
    </row>
    <row r="33486" spans="27:30">
      <c r="AA33486" t="s">
        <v>21454</v>
      </c>
      <c r="AB33486">
        <v>1</v>
      </c>
      <c r="AC33486" t="s">
        <v>360</v>
      </c>
      <c r="AD33486" t="s">
        <v>360</v>
      </c>
    </row>
    <row r="33487" spans="27:30">
      <c r="AA33487" t="s">
        <v>4646</v>
      </c>
      <c r="AB33487">
        <v>1</v>
      </c>
      <c r="AC33487">
        <v>1</v>
      </c>
      <c r="AD33487" t="s">
        <v>360</v>
      </c>
    </row>
    <row r="33488" spans="27:30">
      <c r="AA33488" t="s">
        <v>4647</v>
      </c>
      <c r="AB33488">
        <v>1</v>
      </c>
      <c r="AC33488">
        <v>1</v>
      </c>
      <c r="AD33488" t="s">
        <v>360</v>
      </c>
    </row>
    <row r="33489" spans="27:30">
      <c r="AA33489" t="s">
        <v>11777</v>
      </c>
      <c r="AB33489">
        <v>1</v>
      </c>
      <c r="AC33489">
        <v>1</v>
      </c>
      <c r="AD33489" t="s">
        <v>360</v>
      </c>
    </row>
    <row r="33490" spans="27:30">
      <c r="AA33490" t="s">
        <v>21458</v>
      </c>
      <c r="AB33490">
        <v>1</v>
      </c>
      <c r="AC33490" t="s">
        <v>360</v>
      </c>
      <c r="AD33490" t="s">
        <v>360</v>
      </c>
    </row>
    <row r="33491" spans="27:30">
      <c r="AA33491" t="s">
        <v>21460</v>
      </c>
      <c r="AB33491">
        <v>1</v>
      </c>
      <c r="AC33491" t="s">
        <v>360</v>
      </c>
      <c r="AD33491" t="s">
        <v>360</v>
      </c>
    </row>
    <row r="33492" spans="27:30">
      <c r="AA33492" t="s">
        <v>21462</v>
      </c>
      <c r="AB33492">
        <v>1</v>
      </c>
      <c r="AC33492" t="s">
        <v>360</v>
      </c>
      <c r="AD33492" t="s">
        <v>360</v>
      </c>
    </row>
    <row r="33493" spans="27:30">
      <c r="AA33493" t="s">
        <v>4648</v>
      </c>
      <c r="AB33493">
        <v>1</v>
      </c>
      <c r="AC33493">
        <v>1</v>
      </c>
      <c r="AD33493" t="s">
        <v>360</v>
      </c>
    </row>
    <row r="33494" spans="27:30">
      <c r="AA33494" t="s">
        <v>4650</v>
      </c>
      <c r="AB33494">
        <v>1</v>
      </c>
      <c r="AC33494">
        <v>1</v>
      </c>
      <c r="AD33494" t="s">
        <v>360</v>
      </c>
    </row>
    <row r="33495" spans="27:30">
      <c r="AA33495" t="s">
        <v>21467</v>
      </c>
      <c r="AB33495">
        <v>1</v>
      </c>
      <c r="AC33495" t="s">
        <v>360</v>
      </c>
      <c r="AD33495" t="s">
        <v>360</v>
      </c>
    </row>
    <row r="33496" spans="27:30">
      <c r="AA33496" t="s">
        <v>21469</v>
      </c>
      <c r="AB33496">
        <v>1</v>
      </c>
      <c r="AC33496" t="s">
        <v>360</v>
      </c>
      <c r="AD33496" t="s">
        <v>360</v>
      </c>
    </row>
    <row r="33497" spans="27:30">
      <c r="AA33497" t="s">
        <v>21472</v>
      </c>
      <c r="AB33497">
        <v>1</v>
      </c>
      <c r="AC33497">
        <v>1</v>
      </c>
      <c r="AD33497" t="s">
        <v>360</v>
      </c>
    </row>
    <row r="33498" spans="27:30">
      <c r="AA33498" t="s">
        <v>21475</v>
      </c>
      <c r="AB33498">
        <v>1</v>
      </c>
      <c r="AC33498" t="s">
        <v>360</v>
      </c>
      <c r="AD33498" t="s">
        <v>360</v>
      </c>
    </row>
    <row r="33499" spans="27:30">
      <c r="AA33499" t="s">
        <v>4651</v>
      </c>
      <c r="AB33499">
        <v>1</v>
      </c>
      <c r="AC33499">
        <v>1</v>
      </c>
      <c r="AD33499" t="s">
        <v>360</v>
      </c>
    </row>
    <row r="33500" spans="27:30">
      <c r="AA33500" t="s">
        <v>38976</v>
      </c>
      <c r="AB33500">
        <v>1</v>
      </c>
      <c r="AC33500" t="s">
        <v>360</v>
      </c>
      <c r="AD33500" t="s">
        <v>360</v>
      </c>
    </row>
    <row r="33501" spans="27:30">
      <c r="AA33501" t="s">
        <v>15395</v>
      </c>
      <c r="AB33501">
        <v>1</v>
      </c>
      <c r="AC33501" t="s">
        <v>360</v>
      </c>
      <c r="AD33501" t="s">
        <v>360</v>
      </c>
    </row>
    <row r="33502" spans="27:30">
      <c r="AA33502" t="s">
        <v>21478</v>
      </c>
      <c r="AB33502">
        <v>1</v>
      </c>
      <c r="AC33502" t="s">
        <v>360</v>
      </c>
      <c r="AD33502" t="s">
        <v>360</v>
      </c>
    </row>
    <row r="33503" spans="27:30">
      <c r="AA33503" t="s">
        <v>21480</v>
      </c>
      <c r="AB33503">
        <v>1</v>
      </c>
      <c r="AC33503" t="s">
        <v>360</v>
      </c>
      <c r="AD33503" t="s">
        <v>360</v>
      </c>
    </row>
    <row r="33504" spans="27:30">
      <c r="AA33504" t="s">
        <v>21482</v>
      </c>
      <c r="AB33504">
        <v>1</v>
      </c>
      <c r="AC33504" t="s">
        <v>360</v>
      </c>
      <c r="AD33504" t="s">
        <v>360</v>
      </c>
    </row>
    <row r="33505" spans="27:30">
      <c r="AA33505" t="s">
        <v>35704</v>
      </c>
      <c r="AB33505">
        <v>1</v>
      </c>
      <c r="AC33505" t="s">
        <v>360</v>
      </c>
      <c r="AD33505" t="s">
        <v>360</v>
      </c>
    </row>
    <row r="33506" spans="27:30">
      <c r="AA33506" t="s">
        <v>38977</v>
      </c>
      <c r="AB33506">
        <v>1</v>
      </c>
      <c r="AC33506" t="s">
        <v>360</v>
      </c>
      <c r="AD33506" t="s">
        <v>360</v>
      </c>
    </row>
    <row r="33507" spans="27:30">
      <c r="AA33507" t="s">
        <v>21484</v>
      </c>
      <c r="AB33507">
        <v>1</v>
      </c>
      <c r="AC33507">
        <v>1</v>
      </c>
      <c r="AD33507" t="s">
        <v>360</v>
      </c>
    </row>
    <row r="33508" spans="27:30">
      <c r="AA33508" t="s">
        <v>21487</v>
      </c>
      <c r="AB33508">
        <v>1</v>
      </c>
      <c r="AC33508" t="s">
        <v>360</v>
      </c>
      <c r="AD33508" t="s">
        <v>360</v>
      </c>
    </row>
    <row r="33509" spans="27:30">
      <c r="AA33509" t="s">
        <v>35714</v>
      </c>
      <c r="AB33509">
        <v>1</v>
      </c>
      <c r="AC33509">
        <v>1</v>
      </c>
      <c r="AD33509" t="s">
        <v>360</v>
      </c>
    </row>
    <row r="33510" spans="27:30">
      <c r="AA33510" t="s">
        <v>35715</v>
      </c>
      <c r="AB33510">
        <v>1</v>
      </c>
      <c r="AC33510">
        <v>1</v>
      </c>
      <c r="AD33510" t="s">
        <v>360</v>
      </c>
    </row>
    <row r="33511" spans="27:30">
      <c r="AA33511" t="s">
        <v>4653</v>
      </c>
      <c r="AB33511">
        <v>1</v>
      </c>
      <c r="AC33511">
        <v>1</v>
      </c>
      <c r="AD33511" t="s">
        <v>360</v>
      </c>
    </row>
    <row r="33512" spans="27:30">
      <c r="AA33512" t="s">
        <v>5728</v>
      </c>
      <c r="AB33512">
        <v>1</v>
      </c>
      <c r="AC33512" t="s">
        <v>360</v>
      </c>
      <c r="AD33512" t="s">
        <v>360</v>
      </c>
    </row>
    <row r="33513" spans="27:30">
      <c r="AA33513" t="s">
        <v>21491</v>
      </c>
      <c r="AB33513">
        <v>1</v>
      </c>
      <c r="AC33513" t="s">
        <v>360</v>
      </c>
      <c r="AD33513" t="s">
        <v>360</v>
      </c>
    </row>
    <row r="33514" spans="27:30">
      <c r="AA33514" t="s">
        <v>11816</v>
      </c>
      <c r="AB33514">
        <v>1</v>
      </c>
      <c r="AC33514">
        <v>1</v>
      </c>
      <c r="AD33514" t="s">
        <v>360</v>
      </c>
    </row>
    <row r="33515" spans="27:30">
      <c r="AA33515" t="s">
        <v>4655</v>
      </c>
      <c r="AB33515">
        <v>1</v>
      </c>
      <c r="AC33515">
        <v>1</v>
      </c>
      <c r="AD33515" t="s">
        <v>360</v>
      </c>
    </row>
    <row r="33516" spans="27:30">
      <c r="AA33516" t="s">
        <v>35721</v>
      </c>
      <c r="AB33516">
        <v>1</v>
      </c>
      <c r="AC33516" t="s">
        <v>360</v>
      </c>
      <c r="AD33516" t="s">
        <v>360</v>
      </c>
    </row>
    <row r="33517" spans="27:30">
      <c r="AA33517" t="s">
        <v>35722</v>
      </c>
      <c r="AB33517">
        <v>1</v>
      </c>
      <c r="AC33517" t="s">
        <v>360</v>
      </c>
      <c r="AD33517" t="s">
        <v>360</v>
      </c>
    </row>
    <row r="33518" spans="27:30">
      <c r="AA33518" t="s">
        <v>21494</v>
      </c>
      <c r="AB33518">
        <v>1</v>
      </c>
      <c r="AC33518">
        <v>1</v>
      </c>
      <c r="AD33518" t="s">
        <v>360</v>
      </c>
    </row>
    <row r="33519" spans="27:30">
      <c r="AA33519" t="s">
        <v>21497</v>
      </c>
      <c r="AB33519">
        <v>1</v>
      </c>
      <c r="AC33519" t="s">
        <v>360</v>
      </c>
      <c r="AD33519" t="s">
        <v>360</v>
      </c>
    </row>
    <row r="33520" spans="27:30">
      <c r="AA33520" t="s">
        <v>21499</v>
      </c>
      <c r="AB33520">
        <v>1</v>
      </c>
      <c r="AC33520" t="s">
        <v>360</v>
      </c>
      <c r="AD33520" t="s">
        <v>360</v>
      </c>
    </row>
    <row r="33521" spans="27:30">
      <c r="AA33521" t="s">
        <v>4656</v>
      </c>
      <c r="AB33521">
        <v>1</v>
      </c>
      <c r="AC33521">
        <v>1</v>
      </c>
      <c r="AD33521" t="s">
        <v>360</v>
      </c>
    </row>
    <row r="33522" spans="27:30">
      <c r="AA33522" t="s">
        <v>21503</v>
      </c>
      <c r="AB33522">
        <v>1</v>
      </c>
      <c r="AC33522" t="s">
        <v>360</v>
      </c>
      <c r="AD33522" t="s">
        <v>360</v>
      </c>
    </row>
    <row r="33523" spans="27:30">
      <c r="AA33523" t="s">
        <v>21506</v>
      </c>
      <c r="AB33523">
        <v>1</v>
      </c>
      <c r="AC33523" t="s">
        <v>360</v>
      </c>
      <c r="AD33523" t="s">
        <v>360</v>
      </c>
    </row>
    <row r="33524" spans="27:30">
      <c r="AA33524" t="s">
        <v>21508</v>
      </c>
      <c r="AB33524">
        <v>1</v>
      </c>
      <c r="AC33524">
        <v>1</v>
      </c>
      <c r="AD33524" t="s">
        <v>360</v>
      </c>
    </row>
    <row r="33525" spans="27:30">
      <c r="AA33525" t="s">
        <v>21510</v>
      </c>
      <c r="AB33525">
        <v>1</v>
      </c>
      <c r="AC33525" t="s">
        <v>360</v>
      </c>
      <c r="AD33525" t="s">
        <v>360</v>
      </c>
    </row>
    <row r="33526" spans="27:30">
      <c r="AA33526" t="s">
        <v>21513</v>
      </c>
      <c r="AB33526">
        <v>1</v>
      </c>
      <c r="AC33526" t="s">
        <v>360</v>
      </c>
      <c r="AD33526" t="s">
        <v>360</v>
      </c>
    </row>
    <row r="33527" spans="27:30">
      <c r="AA33527" t="s">
        <v>21514</v>
      </c>
      <c r="AB33527">
        <v>1</v>
      </c>
      <c r="AC33527" t="s">
        <v>360</v>
      </c>
      <c r="AD33527" t="s">
        <v>360</v>
      </c>
    </row>
    <row r="33528" spans="27:30">
      <c r="AA33528" t="s">
        <v>38978</v>
      </c>
      <c r="AB33528">
        <v>1</v>
      </c>
      <c r="AC33528">
        <v>1</v>
      </c>
      <c r="AD33528" t="s">
        <v>360</v>
      </c>
    </row>
    <row r="33529" spans="27:30">
      <c r="AA33529" t="s">
        <v>35724</v>
      </c>
      <c r="AB33529">
        <v>1</v>
      </c>
      <c r="AC33529">
        <v>1</v>
      </c>
      <c r="AD33529" t="s">
        <v>360</v>
      </c>
    </row>
    <row r="33530" spans="27:30">
      <c r="AA33530" t="s">
        <v>21515</v>
      </c>
      <c r="AB33530">
        <v>1</v>
      </c>
      <c r="AC33530" t="s">
        <v>360</v>
      </c>
      <c r="AD33530" t="s">
        <v>360</v>
      </c>
    </row>
    <row r="33531" spans="27:30">
      <c r="AA33531" t="s">
        <v>35726</v>
      </c>
      <c r="AB33531">
        <v>1</v>
      </c>
      <c r="AC33531" t="s">
        <v>360</v>
      </c>
      <c r="AD33531" t="s">
        <v>360</v>
      </c>
    </row>
    <row r="33532" spans="27:30">
      <c r="AA33532" t="s">
        <v>21517</v>
      </c>
      <c r="AB33532">
        <v>1</v>
      </c>
      <c r="AC33532" t="s">
        <v>360</v>
      </c>
      <c r="AD33532" t="s">
        <v>360</v>
      </c>
    </row>
    <row r="33533" spans="27:30">
      <c r="AA33533" t="s">
        <v>15411</v>
      </c>
      <c r="AB33533">
        <v>1</v>
      </c>
      <c r="AC33533">
        <v>1</v>
      </c>
      <c r="AD33533" t="s">
        <v>360</v>
      </c>
    </row>
    <row r="33534" spans="27:30">
      <c r="AA33534" t="s">
        <v>21518</v>
      </c>
      <c r="AB33534">
        <v>1</v>
      </c>
      <c r="AC33534" t="s">
        <v>360</v>
      </c>
      <c r="AD33534" t="s">
        <v>360</v>
      </c>
    </row>
    <row r="33535" spans="27:30">
      <c r="AA33535" t="s">
        <v>21520</v>
      </c>
      <c r="AB33535">
        <v>1</v>
      </c>
      <c r="AC33535" t="s">
        <v>360</v>
      </c>
      <c r="AD33535" t="s">
        <v>360</v>
      </c>
    </row>
    <row r="33536" spans="27:30">
      <c r="AA33536" t="s">
        <v>35728</v>
      </c>
      <c r="AB33536">
        <v>1</v>
      </c>
      <c r="AC33536">
        <v>1</v>
      </c>
      <c r="AD33536" t="s">
        <v>360</v>
      </c>
    </row>
    <row r="33537" spans="27:30">
      <c r="AA33537" t="s">
        <v>21522</v>
      </c>
      <c r="AB33537">
        <v>1</v>
      </c>
      <c r="AC33537" t="s">
        <v>360</v>
      </c>
      <c r="AD33537" t="s">
        <v>360</v>
      </c>
    </row>
    <row r="33538" spans="27:30">
      <c r="AA33538" t="s">
        <v>4660</v>
      </c>
      <c r="AB33538">
        <v>1</v>
      </c>
      <c r="AC33538">
        <v>1</v>
      </c>
      <c r="AD33538" t="s">
        <v>360</v>
      </c>
    </row>
    <row r="33539" spans="27:30">
      <c r="AA33539" t="s">
        <v>35731</v>
      </c>
      <c r="AB33539">
        <v>1</v>
      </c>
      <c r="AC33539">
        <v>1</v>
      </c>
      <c r="AD33539" t="s">
        <v>360</v>
      </c>
    </row>
    <row r="33540" spans="27:30">
      <c r="AA33540" t="s">
        <v>35732</v>
      </c>
      <c r="AB33540">
        <v>1</v>
      </c>
      <c r="AC33540">
        <v>1</v>
      </c>
      <c r="AD33540" t="s">
        <v>360</v>
      </c>
    </row>
    <row r="33541" spans="27:30">
      <c r="AA33541" t="s">
        <v>35733</v>
      </c>
      <c r="AB33541">
        <v>1</v>
      </c>
      <c r="AC33541">
        <v>1</v>
      </c>
      <c r="AD33541" t="s">
        <v>360</v>
      </c>
    </row>
    <row r="33542" spans="27:30">
      <c r="AA33542" t="s">
        <v>35734</v>
      </c>
      <c r="AB33542">
        <v>1</v>
      </c>
      <c r="AC33542">
        <v>1</v>
      </c>
      <c r="AD33542" t="s">
        <v>360</v>
      </c>
    </row>
    <row r="33543" spans="27:30">
      <c r="AA33543" t="s">
        <v>4661</v>
      </c>
      <c r="AB33543">
        <v>1</v>
      </c>
      <c r="AC33543">
        <v>1</v>
      </c>
      <c r="AD33543" t="s">
        <v>360</v>
      </c>
    </row>
    <row r="33544" spans="27:30">
      <c r="AA33544" t="s">
        <v>35736</v>
      </c>
      <c r="AB33544">
        <v>1</v>
      </c>
      <c r="AC33544" t="s">
        <v>360</v>
      </c>
      <c r="AD33544" t="s">
        <v>360</v>
      </c>
    </row>
    <row r="33545" spans="27:30">
      <c r="AA33545" t="s">
        <v>21526</v>
      </c>
      <c r="AB33545">
        <v>1</v>
      </c>
      <c r="AC33545" t="s">
        <v>360</v>
      </c>
      <c r="AD33545" t="s">
        <v>360</v>
      </c>
    </row>
    <row r="33546" spans="27:30">
      <c r="AA33546" t="s">
        <v>21528</v>
      </c>
      <c r="AB33546">
        <v>1</v>
      </c>
      <c r="AC33546" t="s">
        <v>360</v>
      </c>
      <c r="AD33546" t="s">
        <v>360</v>
      </c>
    </row>
    <row r="33547" spans="27:30">
      <c r="AA33547" t="s">
        <v>21530</v>
      </c>
      <c r="AB33547">
        <v>1</v>
      </c>
      <c r="AC33547" t="s">
        <v>360</v>
      </c>
      <c r="AD33547" t="s">
        <v>360</v>
      </c>
    </row>
    <row r="33548" spans="27:30">
      <c r="AA33548" t="s">
        <v>15416</v>
      </c>
      <c r="AB33548">
        <v>1</v>
      </c>
      <c r="AC33548">
        <v>1</v>
      </c>
      <c r="AD33548" t="s">
        <v>360</v>
      </c>
    </row>
    <row r="33549" spans="27:30">
      <c r="AA33549" t="s">
        <v>21532</v>
      </c>
      <c r="AB33549">
        <v>1</v>
      </c>
      <c r="AC33549">
        <v>1</v>
      </c>
      <c r="AD33549" t="s">
        <v>360</v>
      </c>
    </row>
    <row r="33550" spans="27:30">
      <c r="AA33550" t="s">
        <v>35741</v>
      </c>
      <c r="AB33550">
        <v>1</v>
      </c>
      <c r="AC33550" t="s">
        <v>360</v>
      </c>
      <c r="AD33550" t="s">
        <v>360</v>
      </c>
    </row>
    <row r="33551" spans="27:30">
      <c r="AA33551" t="s">
        <v>21535</v>
      </c>
      <c r="AB33551">
        <v>1</v>
      </c>
      <c r="AC33551">
        <v>1</v>
      </c>
      <c r="AD33551" t="s">
        <v>360</v>
      </c>
    </row>
    <row r="33552" spans="27:30">
      <c r="AA33552" t="s">
        <v>21537</v>
      </c>
      <c r="AB33552">
        <v>1</v>
      </c>
      <c r="AC33552" t="s">
        <v>360</v>
      </c>
      <c r="AD33552" t="s">
        <v>360</v>
      </c>
    </row>
    <row r="33553" spans="27:30">
      <c r="AA33553" t="s">
        <v>11850</v>
      </c>
      <c r="AB33553">
        <v>1</v>
      </c>
      <c r="AC33553">
        <v>1</v>
      </c>
      <c r="AD33553" t="s">
        <v>360</v>
      </c>
    </row>
    <row r="33554" spans="27:30">
      <c r="AA33554" t="s">
        <v>21539</v>
      </c>
      <c r="AB33554">
        <v>1</v>
      </c>
      <c r="AC33554" t="s">
        <v>360</v>
      </c>
      <c r="AD33554" t="s">
        <v>360</v>
      </c>
    </row>
    <row r="33555" spans="27:30">
      <c r="AA33555" t="s">
        <v>35745</v>
      </c>
      <c r="AB33555">
        <v>1</v>
      </c>
      <c r="AC33555" t="s">
        <v>360</v>
      </c>
      <c r="AD33555" t="s">
        <v>360</v>
      </c>
    </row>
    <row r="33556" spans="27:30">
      <c r="AA33556" t="s">
        <v>35751</v>
      </c>
      <c r="AB33556">
        <v>1</v>
      </c>
      <c r="AC33556">
        <v>1</v>
      </c>
      <c r="AD33556" t="s">
        <v>360</v>
      </c>
    </row>
    <row r="33557" spans="27:30">
      <c r="AA33557" t="s">
        <v>35752</v>
      </c>
      <c r="AB33557">
        <v>1</v>
      </c>
      <c r="AC33557">
        <v>1</v>
      </c>
      <c r="AD33557" t="s">
        <v>360</v>
      </c>
    </row>
    <row r="33558" spans="27:30">
      <c r="AA33558" t="s">
        <v>21541</v>
      </c>
      <c r="AB33558">
        <v>1</v>
      </c>
      <c r="AC33558" t="s">
        <v>360</v>
      </c>
      <c r="AD33558" t="s">
        <v>360</v>
      </c>
    </row>
    <row r="33559" spans="27:30">
      <c r="AA33559" t="s">
        <v>4662</v>
      </c>
      <c r="AB33559">
        <v>1</v>
      </c>
      <c r="AC33559">
        <v>1</v>
      </c>
      <c r="AD33559" t="s">
        <v>360</v>
      </c>
    </row>
    <row r="33560" spans="27:30">
      <c r="AA33560" t="s">
        <v>35754</v>
      </c>
      <c r="AB33560">
        <v>1</v>
      </c>
      <c r="AC33560">
        <v>1</v>
      </c>
      <c r="AD33560" t="s">
        <v>360</v>
      </c>
    </row>
    <row r="33561" spans="27:30">
      <c r="AA33561" t="s">
        <v>35756</v>
      </c>
      <c r="AB33561">
        <v>1</v>
      </c>
      <c r="AC33561" t="s">
        <v>360</v>
      </c>
      <c r="AD33561" t="s">
        <v>360</v>
      </c>
    </row>
    <row r="33562" spans="27:30">
      <c r="AA33562" t="s">
        <v>35761</v>
      </c>
      <c r="AB33562">
        <v>1</v>
      </c>
      <c r="AC33562" t="s">
        <v>360</v>
      </c>
      <c r="AD33562" t="s">
        <v>360</v>
      </c>
    </row>
    <row r="33563" spans="27:30">
      <c r="AA33563" t="s">
        <v>35763</v>
      </c>
      <c r="AB33563">
        <v>1</v>
      </c>
      <c r="AC33563" t="s">
        <v>360</v>
      </c>
      <c r="AD33563" t="s">
        <v>360</v>
      </c>
    </row>
    <row r="33564" spans="27:30">
      <c r="AA33564" t="s">
        <v>35765</v>
      </c>
      <c r="AB33564">
        <v>1</v>
      </c>
      <c r="AC33564" t="s">
        <v>360</v>
      </c>
      <c r="AD33564" t="s">
        <v>360</v>
      </c>
    </row>
    <row r="33565" spans="27:30">
      <c r="AA33565" t="s">
        <v>35766</v>
      </c>
      <c r="AB33565">
        <v>1</v>
      </c>
      <c r="AC33565">
        <v>1</v>
      </c>
      <c r="AD33565" t="s">
        <v>360</v>
      </c>
    </row>
    <row r="33566" spans="27:30">
      <c r="AA33566" t="s">
        <v>35768</v>
      </c>
      <c r="AB33566">
        <v>1</v>
      </c>
      <c r="AC33566" t="s">
        <v>360</v>
      </c>
      <c r="AD33566" t="s">
        <v>360</v>
      </c>
    </row>
    <row r="33567" spans="27:30">
      <c r="AA33567" t="s">
        <v>11856</v>
      </c>
      <c r="AB33567">
        <v>1</v>
      </c>
      <c r="AC33567">
        <v>1</v>
      </c>
      <c r="AD33567" t="s">
        <v>360</v>
      </c>
    </row>
    <row r="33568" spans="27:30">
      <c r="AA33568" t="s">
        <v>21545</v>
      </c>
      <c r="AB33568">
        <v>1</v>
      </c>
      <c r="AC33568" t="s">
        <v>360</v>
      </c>
      <c r="AD33568" t="s">
        <v>360</v>
      </c>
    </row>
    <row r="33569" spans="27:30">
      <c r="AA33569" t="s">
        <v>21547</v>
      </c>
      <c r="AB33569">
        <v>1</v>
      </c>
      <c r="AC33569" t="s">
        <v>360</v>
      </c>
      <c r="AD33569" t="s">
        <v>360</v>
      </c>
    </row>
    <row r="33570" spans="27:30">
      <c r="AA33570" t="s">
        <v>21550</v>
      </c>
      <c r="AB33570">
        <v>1</v>
      </c>
      <c r="AC33570" t="s">
        <v>360</v>
      </c>
      <c r="AD33570" t="s">
        <v>360</v>
      </c>
    </row>
    <row r="33571" spans="27:30">
      <c r="AA33571" t="s">
        <v>21552</v>
      </c>
      <c r="AB33571">
        <v>1</v>
      </c>
      <c r="AC33571" t="s">
        <v>360</v>
      </c>
      <c r="AD33571" t="s">
        <v>360</v>
      </c>
    </row>
    <row r="33572" spans="27:30">
      <c r="AA33572" t="s">
        <v>21554</v>
      </c>
      <c r="AB33572">
        <v>1</v>
      </c>
      <c r="AC33572" t="s">
        <v>360</v>
      </c>
      <c r="AD33572" t="s">
        <v>360</v>
      </c>
    </row>
    <row r="33573" spans="27:30">
      <c r="AA33573" t="s">
        <v>21556</v>
      </c>
      <c r="AB33573">
        <v>1</v>
      </c>
      <c r="AC33573" t="s">
        <v>360</v>
      </c>
      <c r="AD33573" t="s">
        <v>360</v>
      </c>
    </row>
    <row r="33574" spans="27:30">
      <c r="AA33574" t="s">
        <v>38979</v>
      </c>
      <c r="AB33574">
        <v>1</v>
      </c>
      <c r="AC33574" t="s">
        <v>360</v>
      </c>
      <c r="AD33574" t="s">
        <v>360</v>
      </c>
    </row>
    <row r="33575" spans="27:30">
      <c r="AA33575" t="s">
        <v>35779</v>
      </c>
      <c r="AB33575">
        <v>1</v>
      </c>
      <c r="AC33575" t="s">
        <v>360</v>
      </c>
      <c r="AD33575" t="s">
        <v>360</v>
      </c>
    </row>
    <row r="33576" spans="27:30">
      <c r="AA33576" t="s">
        <v>21558</v>
      </c>
      <c r="AB33576">
        <v>1</v>
      </c>
      <c r="AC33576" t="s">
        <v>360</v>
      </c>
      <c r="AD33576" t="s">
        <v>360</v>
      </c>
    </row>
    <row r="33577" spans="27:30">
      <c r="AA33577" t="s">
        <v>35783</v>
      </c>
      <c r="AB33577">
        <v>1</v>
      </c>
      <c r="AC33577">
        <v>1</v>
      </c>
      <c r="AD33577" t="s">
        <v>360</v>
      </c>
    </row>
    <row r="33578" spans="27:30">
      <c r="AA33578" t="s">
        <v>21560</v>
      </c>
      <c r="AB33578">
        <v>1</v>
      </c>
      <c r="AC33578" t="s">
        <v>360</v>
      </c>
      <c r="AD33578" t="s">
        <v>360</v>
      </c>
    </row>
    <row r="33579" spans="27:30">
      <c r="AA33579" t="s">
        <v>21562</v>
      </c>
      <c r="AB33579">
        <v>1</v>
      </c>
      <c r="AC33579" t="s">
        <v>360</v>
      </c>
      <c r="AD33579" t="s">
        <v>360</v>
      </c>
    </row>
    <row r="33580" spans="27:30">
      <c r="AA33580" t="s">
        <v>21565</v>
      </c>
      <c r="AB33580">
        <v>1</v>
      </c>
      <c r="AC33580" t="s">
        <v>360</v>
      </c>
      <c r="AD33580" t="s">
        <v>360</v>
      </c>
    </row>
    <row r="33581" spans="27:30">
      <c r="AA33581" t="s">
        <v>21567</v>
      </c>
      <c r="AB33581">
        <v>1</v>
      </c>
      <c r="AC33581" t="s">
        <v>360</v>
      </c>
      <c r="AD33581" t="s">
        <v>360</v>
      </c>
    </row>
    <row r="33582" spans="27:30">
      <c r="AA33582" t="s">
        <v>35787</v>
      </c>
      <c r="AB33582">
        <v>1</v>
      </c>
      <c r="AC33582">
        <v>1</v>
      </c>
      <c r="AD33582" t="s">
        <v>360</v>
      </c>
    </row>
    <row r="33583" spans="27:30">
      <c r="AA33583" t="s">
        <v>11861</v>
      </c>
      <c r="AB33583">
        <v>1</v>
      </c>
      <c r="AC33583">
        <v>1</v>
      </c>
      <c r="AD33583" t="s">
        <v>360</v>
      </c>
    </row>
    <row r="33584" spans="27:30">
      <c r="AA33584" t="s">
        <v>38980</v>
      </c>
      <c r="AB33584">
        <v>1</v>
      </c>
      <c r="AC33584" t="s">
        <v>360</v>
      </c>
      <c r="AD33584" t="s">
        <v>360</v>
      </c>
    </row>
    <row r="33585" spans="27:30">
      <c r="AA33585" t="s">
        <v>21571</v>
      </c>
      <c r="AB33585">
        <v>1</v>
      </c>
      <c r="AC33585" t="s">
        <v>360</v>
      </c>
      <c r="AD33585" t="s">
        <v>360</v>
      </c>
    </row>
    <row r="33586" spans="27:30">
      <c r="AA33586" t="s">
        <v>35790</v>
      </c>
      <c r="AB33586">
        <v>1</v>
      </c>
      <c r="AC33586">
        <v>1</v>
      </c>
      <c r="AD33586" t="s">
        <v>360</v>
      </c>
    </row>
    <row r="33587" spans="27:30">
      <c r="AA33587" t="s">
        <v>21573</v>
      </c>
      <c r="AB33587">
        <v>1</v>
      </c>
      <c r="AC33587" t="s">
        <v>360</v>
      </c>
      <c r="AD33587" t="s">
        <v>360</v>
      </c>
    </row>
    <row r="33588" spans="27:30">
      <c r="AA33588" t="s">
        <v>35791</v>
      </c>
      <c r="AB33588">
        <v>1</v>
      </c>
      <c r="AC33588">
        <v>1</v>
      </c>
      <c r="AD33588" t="s">
        <v>360</v>
      </c>
    </row>
    <row r="33589" spans="27:30">
      <c r="AA33589" t="s">
        <v>35792</v>
      </c>
      <c r="AB33589">
        <v>1</v>
      </c>
      <c r="AC33589">
        <v>1</v>
      </c>
      <c r="AD33589" t="s">
        <v>360</v>
      </c>
    </row>
    <row r="33590" spans="27:30">
      <c r="AA33590" t="s">
        <v>35793</v>
      </c>
      <c r="AB33590">
        <v>1</v>
      </c>
      <c r="AC33590">
        <v>1</v>
      </c>
      <c r="AD33590" t="s">
        <v>360</v>
      </c>
    </row>
    <row r="33591" spans="27:30">
      <c r="AA33591" t="s">
        <v>4669</v>
      </c>
      <c r="AB33591">
        <v>1</v>
      </c>
      <c r="AC33591">
        <v>1</v>
      </c>
      <c r="AD33591" t="s">
        <v>360</v>
      </c>
    </row>
    <row r="33592" spans="27:30">
      <c r="AA33592" t="s">
        <v>35794</v>
      </c>
      <c r="AB33592">
        <v>1</v>
      </c>
      <c r="AC33592">
        <v>1</v>
      </c>
      <c r="AD33592" t="s">
        <v>360</v>
      </c>
    </row>
    <row r="33593" spans="27:30">
      <c r="AA33593" t="s">
        <v>35795</v>
      </c>
      <c r="AB33593">
        <v>1</v>
      </c>
      <c r="AC33593" t="s">
        <v>360</v>
      </c>
      <c r="AD33593" t="s">
        <v>360</v>
      </c>
    </row>
    <row r="33594" spans="27:30">
      <c r="AA33594" t="s">
        <v>15432</v>
      </c>
      <c r="AB33594">
        <v>1</v>
      </c>
      <c r="AC33594" t="s">
        <v>360</v>
      </c>
      <c r="AD33594" t="s">
        <v>360</v>
      </c>
    </row>
    <row r="33595" spans="27:30">
      <c r="AA33595" t="s">
        <v>21576</v>
      </c>
      <c r="AB33595">
        <v>1</v>
      </c>
      <c r="AC33595" t="s">
        <v>360</v>
      </c>
      <c r="AD33595" t="s">
        <v>360</v>
      </c>
    </row>
    <row r="33596" spans="27:30">
      <c r="AA33596" t="s">
        <v>21578</v>
      </c>
      <c r="AB33596">
        <v>1</v>
      </c>
      <c r="AC33596" t="s">
        <v>360</v>
      </c>
      <c r="AD33596" t="s">
        <v>360</v>
      </c>
    </row>
    <row r="33597" spans="27:30">
      <c r="AA33597" t="s">
        <v>4670</v>
      </c>
      <c r="AB33597">
        <v>1</v>
      </c>
      <c r="AC33597">
        <v>1</v>
      </c>
      <c r="AD33597" t="s">
        <v>360</v>
      </c>
    </row>
    <row r="33598" spans="27:30">
      <c r="AA33598" t="s">
        <v>35796</v>
      </c>
      <c r="AB33598">
        <v>1</v>
      </c>
      <c r="AC33598">
        <v>1</v>
      </c>
      <c r="AD33598" t="s">
        <v>360</v>
      </c>
    </row>
    <row r="33599" spans="27:30">
      <c r="AA33599" t="s">
        <v>21581</v>
      </c>
      <c r="AB33599">
        <v>1</v>
      </c>
      <c r="AC33599">
        <v>1</v>
      </c>
      <c r="AD33599" t="s">
        <v>360</v>
      </c>
    </row>
    <row r="33600" spans="27:30">
      <c r="AA33600" t="s">
        <v>4671</v>
      </c>
      <c r="AB33600">
        <v>1</v>
      </c>
      <c r="AC33600">
        <v>1</v>
      </c>
      <c r="AD33600" t="s">
        <v>360</v>
      </c>
    </row>
    <row r="33601" spans="27:30">
      <c r="AA33601" t="s">
        <v>38981</v>
      </c>
      <c r="AB33601">
        <v>1</v>
      </c>
      <c r="AC33601" t="s">
        <v>360</v>
      </c>
      <c r="AD33601" t="s">
        <v>360</v>
      </c>
    </row>
    <row r="33602" spans="27:30">
      <c r="AA33602" t="s">
        <v>4672</v>
      </c>
      <c r="AB33602">
        <v>1</v>
      </c>
      <c r="AC33602">
        <v>1</v>
      </c>
      <c r="AD33602" t="s">
        <v>360</v>
      </c>
    </row>
    <row r="33603" spans="27:30">
      <c r="AA33603" t="s">
        <v>35799</v>
      </c>
      <c r="AB33603">
        <v>1</v>
      </c>
      <c r="AC33603">
        <v>1</v>
      </c>
      <c r="AD33603" t="s">
        <v>360</v>
      </c>
    </row>
    <row r="33604" spans="27:30">
      <c r="AA33604" t="s">
        <v>21586</v>
      </c>
      <c r="AB33604">
        <v>1</v>
      </c>
      <c r="AC33604" t="s">
        <v>360</v>
      </c>
      <c r="AD33604" t="s">
        <v>360</v>
      </c>
    </row>
    <row r="33605" spans="27:30">
      <c r="AA33605" t="s">
        <v>21588</v>
      </c>
      <c r="AB33605">
        <v>1</v>
      </c>
      <c r="AC33605" t="s">
        <v>360</v>
      </c>
      <c r="AD33605" t="s">
        <v>360</v>
      </c>
    </row>
    <row r="33606" spans="27:30">
      <c r="AA33606" t="s">
        <v>35801</v>
      </c>
      <c r="AB33606">
        <v>1</v>
      </c>
      <c r="AC33606">
        <v>1</v>
      </c>
      <c r="AD33606" t="s">
        <v>360</v>
      </c>
    </row>
    <row r="33607" spans="27:30">
      <c r="AA33607" t="s">
        <v>10991</v>
      </c>
      <c r="AB33607">
        <v>1</v>
      </c>
      <c r="AC33607">
        <v>1</v>
      </c>
      <c r="AD33607" t="s">
        <v>360</v>
      </c>
    </row>
    <row r="33608" spans="27:30">
      <c r="AA33608" t="s">
        <v>38982</v>
      </c>
      <c r="AB33608">
        <v>1</v>
      </c>
      <c r="AC33608" t="s">
        <v>360</v>
      </c>
      <c r="AD33608" t="s">
        <v>360</v>
      </c>
    </row>
    <row r="33609" spans="27:30">
      <c r="AA33609" t="s">
        <v>21590</v>
      </c>
      <c r="AB33609">
        <v>1</v>
      </c>
      <c r="AC33609" t="s">
        <v>360</v>
      </c>
      <c r="AD33609" t="s">
        <v>360</v>
      </c>
    </row>
    <row r="33610" spans="27:30">
      <c r="AA33610" t="s">
        <v>38983</v>
      </c>
      <c r="AB33610">
        <v>1</v>
      </c>
      <c r="AC33610" t="s">
        <v>360</v>
      </c>
      <c r="AD33610" t="s">
        <v>360</v>
      </c>
    </row>
    <row r="33611" spans="27:30">
      <c r="AA33611" t="s">
        <v>21592</v>
      </c>
      <c r="AB33611">
        <v>1</v>
      </c>
      <c r="AC33611" t="s">
        <v>360</v>
      </c>
      <c r="AD33611" t="s">
        <v>360</v>
      </c>
    </row>
    <row r="33612" spans="27:30">
      <c r="AA33612" t="s">
        <v>21595</v>
      </c>
      <c r="AB33612">
        <v>1</v>
      </c>
      <c r="AC33612" t="s">
        <v>360</v>
      </c>
      <c r="AD33612" t="s">
        <v>360</v>
      </c>
    </row>
    <row r="33613" spans="27:30">
      <c r="AA33613" t="s">
        <v>35813</v>
      </c>
      <c r="AB33613">
        <v>1</v>
      </c>
      <c r="AC33613" t="s">
        <v>360</v>
      </c>
      <c r="AD33613" t="s">
        <v>360</v>
      </c>
    </row>
    <row r="33614" spans="27:30">
      <c r="AA33614" t="s">
        <v>35814</v>
      </c>
      <c r="AB33614">
        <v>1</v>
      </c>
      <c r="AC33614" t="s">
        <v>360</v>
      </c>
      <c r="AD33614" t="s">
        <v>360</v>
      </c>
    </row>
    <row r="33615" spans="27:30">
      <c r="AA33615" t="s">
        <v>10997</v>
      </c>
      <c r="AB33615">
        <v>1</v>
      </c>
      <c r="AC33615">
        <v>1</v>
      </c>
      <c r="AD33615" t="s">
        <v>360</v>
      </c>
    </row>
    <row r="33616" spans="27:30">
      <c r="AA33616" t="s">
        <v>4673</v>
      </c>
      <c r="AB33616">
        <v>1</v>
      </c>
      <c r="AC33616">
        <v>1</v>
      </c>
      <c r="AD33616" t="s">
        <v>360</v>
      </c>
    </row>
    <row r="33617" spans="27:30">
      <c r="AA33617" t="s">
        <v>4674</v>
      </c>
      <c r="AB33617">
        <v>1</v>
      </c>
      <c r="AC33617">
        <v>1</v>
      </c>
      <c r="AD33617" t="s">
        <v>360</v>
      </c>
    </row>
    <row r="33618" spans="27:30">
      <c r="AA33618" t="s">
        <v>35808</v>
      </c>
      <c r="AB33618">
        <v>1</v>
      </c>
      <c r="AC33618" t="s">
        <v>360</v>
      </c>
      <c r="AD33618" t="s">
        <v>360</v>
      </c>
    </row>
    <row r="33619" spans="27:30">
      <c r="AA33619" t="s">
        <v>15447</v>
      </c>
      <c r="AB33619">
        <v>1</v>
      </c>
      <c r="AC33619">
        <v>1</v>
      </c>
      <c r="AD33619" t="s">
        <v>360</v>
      </c>
    </row>
    <row r="33620" spans="27:30">
      <c r="AA33620" t="s">
        <v>21601</v>
      </c>
      <c r="AB33620">
        <v>1</v>
      </c>
      <c r="AC33620">
        <v>1</v>
      </c>
      <c r="AD33620" t="s">
        <v>360</v>
      </c>
    </row>
    <row r="33621" spans="27:30">
      <c r="AA33621" t="s">
        <v>4675</v>
      </c>
      <c r="AB33621">
        <v>1</v>
      </c>
      <c r="AC33621">
        <v>1</v>
      </c>
      <c r="AD33621" t="s">
        <v>360</v>
      </c>
    </row>
    <row r="33622" spans="27:30">
      <c r="AA33622" t="s">
        <v>35822</v>
      </c>
      <c r="AB33622">
        <v>1</v>
      </c>
      <c r="AC33622">
        <v>1</v>
      </c>
      <c r="AD33622" t="s">
        <v>360</v>
      </c>
    </row>
    <row r="33623" spans="27:30">
      <c r="AA33623" t="s">
        <v>35826</v>
      </c>
      <c r="AB33623">
        <v>1</v>
      </c>
      <c r="AC33623">
        <v>1</v>
      </c>
      <c r="AD33623" t="s">
        <v>360</v>
      </c>
    </row>
    <row r="33624" spans="27:30">
      <c r="AA33624" t="s">
        <v>21605</v>
      </c>
      <c r="AB33624">
        <v>1</v>
      </c>
      <c r="AC33624" t="s">
        <v>360</v>
      </c>
      <c r="AD33624" t="s">
        <v>360</v>
      </c>
    </row>
    <row r="33625" spans="27:30">
      <c r="AA33625" t="s">
        <v>35827</v>
      </c>
      <c r="AB33625">
        <v>1</v>
      </c>
      <c r="AC33625" t="s">
        <v>360</v>
      </c>
      <c r="AD33625" t="s">
        <v>360</v>
      </c>
    </row>
    <row r="33626" spans="27:30">
      <c r="AA33626" t="s">
        <v>35829</v>
      </c>
      <c r="AB33626">
        <v>1</v>
      </c>
      <c r="AC33626">
        <v>1</v>
      </c>
      <c r="AD33626" t="s">
        <v>360</v>
      </c>
    </row>
    <row r="33627" spans="27:30">
      <c r="AA33627" t="s">
        <v>35830</v>
      </c>
      <c r="AB33627">
        <v>1</v>
      </c>
      <c r="AC33627" t="s">
        <v>360</v>
      </c>
      <c r="AD33627" t="s">
        <v>360</v>
      </c>
    </row>
    <row r="33628" spans="27:30">
      <c r="AA33628" t="s">
        <v>21608</v>
      </c>
      <c r="AB33628">
        <v>1</v>
      </c>
      <c r="AC33628" t="s">
        <v>360</v>
      </c>
      <c r="AD33628" t="s">
        <v>360</v>
      </c>
    </row>
    <row r="33629" spans="27:30">
      <c r="AA33629" t="s">
        <v>4677</v>
      </c>
      <c r="AB33629">
        <v>1</v>
      </c>
      <c r="AC33629">
        <v>1</v>
      </c>
      <c r="AD33629" t="s">
        <v>360</v>
      </c>
    </row>
    <row r="33630" spans="27:30">
      <c r="AA33630" t="s">
        <v>21610</v>
      </c>
      <c r="AB33630">
        <v>1</v>
      </c>
      <c r="AC33630" t="s">
        <v>360</v>
      </c>
      <c r="AD33630" t="s">
        <v>360</v>
      </c>
    </row>
    <row r="33631" spans="27:30">
      <c r="AA33631" t="s">
        <v>4678</v>
      </c>
      <c r="AB33631">
        <v>1</v>
      </c>
      <c r="AC33631">
        <v>1</v>
      </c>
      <c r="AD33631" t="s">
        <v>360</v>
      </c>
    </row>
    <row r="33632" spans="27:30">
      <c r="AA33632" t="s">
        <v>15452</v>
      </c>
      <c r="AB33632">
        <v>1</v>
      </c>
      <c r="AC33632" t="s">
        <v>360</v>
      </c>
      <c r="AD33632" t="s">
        <v>360</v>
      </c>
    </row>
    <row r="33633" spans="27:30">
      <c r="AA33633" t="s">
        <v>35836</v>
      </c>
      <c r="AB33633">
        <v>1</v>
      </c>
      <c r="AC33633">
        <v>1</v>
      </c>
      <c r="AD33633" t="s">
        <v>360</v>
      </c>
    </row>
    <row r="33634" spans="27:30">
      <c r="AA33634" t="s">
        <v>4680</v>
      </c>
      <c r="AB33634">
        <v>1</v>
      </c>
      <c r="AC33634">
        <v>1</v>
      </c>
      <c r="AD33634" t="s">
        <v>360</v>
      </c>
    </row>
    <row r="33635" spans="27:30">
      <c r="AA33635" t="s">
        <v>21616</v>
      </c>
      <c r="AB33635">
        <v>1</v>
      </c>
      <c r="AC33635" t="s">
        <v>360</v>
      </c>
      <c r="AD33635" t="s">
        <v>360</v>
      </c>
    </row>
    <row r="33636" spans="27:30">
      <c r="AA33636" t="s">
        <v>21619</v>
      </c>
      <c r="AB33636">
        <v>1</v>
      </c>
      <c r="AC33636" t="s">
        <v>360</v>
      </c>
      <c r="AD33636" t="s">
        <v>360</v>
      </c>
    </row>
    <row r="33637" spans="27:30">
      <c r="AA33637" t="s">
        <v>21622</v>
      </c>
      <c r="AB33637">
        <v>1</v>
      </c>
      <c r="AC33637" t="s">
        <v>360</v>
      </c>
      <c r="AD33637" t="s">
        <v>360</v>
      </c>
    </row>
    <row r="33638" spans="27:30">
      <c r="AA33638" t="s">
        <v>35842</v>
      </c>
      <c r="AB33638">
        <v>1</v>
      </c>
      <c r="AC33638">
        <v>1</v>
      </c>
      <c r="AD33638" t="s">
        <v>360</v>
      </c>
    </row>
    <row r="33639" spans="27:30">
      <c r="AA33639" t="s">
        <v>15440</v>
      </c>
      <c r="AB33639">
        <v>1</v>
      </c>
      <c r="AC33639">
        <v>1</v>
      </c>
      <c r="AD33639" t="s">
        <v>360</v>
      </c>
    </row>
    <row r="33640" spans="27:30">
      <c r="AA33640" t="s">
        <v>35809</v>
      </c>
      <c r="AB33640">
        <v>1</v>
      </c>
      <c r="AC33640">
        <v>1</v>
      </c>
      <c r="AD33640" t="s">
        <v>360</v>
      </c>
    </row>
    <row r="33641" spans="27:30">
      <c r="AA33641" t="s">
        <v>35844</v>
      </c>
      <c r="AB33641">
        <v>1</v>
      </c>
      <c r="AC33641">
        <v>1</v>
      </c>
      <c r="AD33641" t="s">
        <v>360</v>
      </c>
    </row>
    <row r="33642" spans="27:30">
      <c r="AA33642" t="s">
        <v>21625</v>
      </c>
      <c r="AB33642">
        <v>1</v>
      </c>
      <c r="AC33642" t="s">
        <v>360</v>
      </c>
      <c r="AD33642" t="s">
        <v>360</v>
      </c>
    </row>
    <row r="33643" spans="27:30">
      <c r="AA33643" t="s">
        <v>21627</v>
      </c>
      <c r="AB33643">
        <v>1</v>
      </c>
      <c r="AC33643" t="s">
        <v>360</v>
      </c>
      <c r="AD33643" t="s">
        <v>360</v>
      </c>
    </row>
    <row r="33644" spans="27:30">
      <c r="AA33644" t="s">
        <v>11881</v>
      </c>
      <c r="AB33644">
        <v>1</v>
      </c>
      <c r="AC33644">
        <v>1</v>
      </c>
      <c r="AD33644" t="s">
        <v>360</v>
      </c>
    </row>
    <row r="33645" spans="27:30">
      <c r="AA33645" t="s">
        <v>21631</v>
      </c>
      <c r="AB33645">
        <v>1</v>
      </c>
      <c r="AC33645">
        <v>1</v>
      </c>
      <c r="AD33645" t="s">
        <v>360</v>
      </c>
    </row>
    <row r="33646" spans="27:30">
      <c r="AA33646" t="s">
        <v>21633</v>
      </c>
      <c r="AB33646">
        <v>1</v>
      </c>
      <c r="AC33646" t="s">
        <v>360</v>
      </c>
      <c r="AD33646" t="s">
        <v>360</v>
      </c>
    </row>
    <row r="33647" spans="27:30">
      <c r="AA33647" t="s">
        <v>35849</v>
      </c>
      <c r="AB33647">
        <v>1</v>
      </c>
      <c r="AC33647" t="s">
        <v>360</v>
      </c>
      <c r="AD33647" t="s">
        <v>360</v>
      </c>
    </row>
    <row r="33648" spans="27:30">
      <c r="AA33648" t="s">
        <v>21635</v>
      </c>
      <c r="AB33648">
        <v>1</v>
      </c>
      <c r="AC33648" t="s">
        <v>360</v>
      </c>
      <c r="AD33648" t="s">
        <v>360</v>
      </c>
    </row>
    <row r="33649" spans="27:30">
      <c r="AA33649" t="s">
        <v>21638</v>
      </c>
      <c r="AB33649">
        <v>1</v>
      </c>
      <c r="AC33649" t="s">
        <v>360</v>
      </c>
      <c r="AD33649" t="s">
        <v>360</v>
      </c>
    </row>
    <row r="33650" spans="27:30">
      <c r="AA33650" t="s">
        <v>35852</v>
      </c>
      <c r="AB33650">
        <v>1</v>
      </c>
      <c r="AC33650" t="s">
        <v>360</v>
      </c>
      <c r="AD33650" t="s">
        <v>360</v>
      </c>
    </row>
    <row r="33651" spans="27:30">
      <c r="AA33651" t="s">
        <v>35856</v>
      </c>
      <c r="AB33651">
        <v>1</v>
      </c>
      <c r="AC33651">
        <v>1</v>
      </c>
      <c r="AD33651" t="s">
        <v>360</v>
      </c>
    </row>
    <row r="33652" spans="27:30">
      <c r="AA33652" t="s">
        <v>21641</v>
      </c>
      <c r="AB33652">
        <v>1</v>
      </c>
      <c r="AC33652">
        <v>1</v>
      </c>
      <c r="AD33652" t="s">
        <v>360</v>
      </c>
    </row>
    <row r="33653" spans="27:30">
      <c r="AA33653" t="s">
        <v>35857</v>
      </c>
      <c r="AB33653">
        <v>1</v>
      </c>
      <c r="AC33653" t="s">
        <v>360</v>
      </c>
      <c r="AD33653" t="s">
        <v>360</v>
      </c>
    </row>
    <row r="33654" spans="27:30">
      <c r="AA33654" t="s">
        <v>21644</v>
      </c>
      <c r="AB33654">
        <v>1</v>
      </c>
      <c r="AC33654" t="s">
        <v>360</v>
      </c>
      <c r="AD33654" t="s">
        <v>360</v>
      </c>
    </row>
    <row r="33655" spans="27:30">
      <c r="AA33655" t="s">
        <v>21646</v>
      </c>
      <c r="AB33655">
        <v>1</v>
      </c>
      <c r="AC33655">
        <v>1</v>
      </c>
      <c r="AD33655" t="s">
        <v>360</v>
      </c>
    </row>
    <row r="33656" spans="27:30">
      <c r="AA33656" t="s">
        <v>38984</v>
      </c>
      <c r="AB33656">
        <v>1</v>
      </c>
      <c r="AC33656" t="s">
        <v>360</v>
      </c>
      <c r="AD33656" t="s">
        <v>360</v>
      </c>
    </row>
    <row r="33657" spans="27:30">
      <c r="AA33657" t="s">
        <v>21649</v>
      </c>
      <c r="AB33657">
        <v>1</v>
      </c>
      <c r="AC33657" t="s">
        <v>360</v>
      </c>
      <c r="AD33657" t="s">
        <v>360</v>
      </c>
    </row>
    <row r="33658" spans="27:30">
      <c r="AA33658" t="s">
        <v>35862</v>
      </c>
      <c r="AB33658">
        <v>1</v>
      </c>
      <c r="AC33658">
        <v>1</v>
      </c>
      <c r="AD33658" t="s">
        <v>360</v>
      </c>
    </row>
    <row r="33659" spans="27:30">
      <c r="AA33659" t="s">
        <v>21652</v>
      </c>
      <c r="AB33659">
        <v>1</v>
      </c>
      <c r="AC33659" t="s">
        <v>360</v>
      </c>
      <c r="AD33659" t="s">
        <v>360</v>
      </c>
    </row>
    <row r="33660" spans="27:30">
      <c r="AA33660" t="s">
        <v>35863</v>
      </c>
      <c r="AB33660">
        <v>1</v>
      </c>
      <c r="AC33660">
        <v>1</v>
      </c>
      <c r="AD33660" t="s">
        <v>360</v>
      </c>
    </row>
    <row r="33661" spans="27:30">
      <c r="AA33661" t="s">
        <v>21654</v>
      </c>
      <c r="AB33661">
        <v>1</v>
      </c>
      <c r="AC33661" t="s">
        <v>360</v>
      </c>
      <c r="AD33661" t="s">
        <v>360</v>
      </c>
    </row>
    <row r="33662" spans="27:30">
      <c r="AA33662" t="s">
        <v>21657</v>
      </c>
      <c r="AB33662">
        <v>1</v>
      </c>
      <c r="AC33662" t="s">
        <v>360</v>
      </c>
      <c r="AD33662" t="s">
        <v>360</v>
      </c>
    </row>
    <row r="33663" spans="27:30">
      <c r="AA33663" t="s">
        <v>35864</v>
      </c>
      <c r="AB33663">
        <v>1</v>
      </c>
      <c r="AC33663" t="s">
        <v>360</v>
      </c>
      <c r="AD33663" t="s">
        <v>360</v>
      </c>
    </row>
    <row r="33664" spans="27:30">
      <c r="AA33664" t="s">
        <v>21659</v>
      </c>
      <c r="AB33664">
        <v>1</v>
      </c>
      <c r="AC33664">
        <v>1</v>
      </c>
      <c r="AD33664" t="s">
        <v>360</v>
      </c>
    </row>
    <row r="33665" spans="27:30">
      <c r="AA33665" t="s">
        <v>21661</v>
      </c>
      <c r="AB33665">
        <v>1</v>
      </c>
      <c r="AC33665" t="s">
        <v>360</v>
      </c>
      <c r="AD33665" t="s">
        <v>360</v>
      </c>
    </row>
    <row r="33666" spans="27:30">
      <c r="AA33666" t="s">
        <v>35865</v>
      </c>
      <c r="AB33666">
        <v>1</v>
      </c>
      <c r="AC33666" t="s">
        <v>360</v>
      </c>
      <c r="AD33666" t="s">
        <v>360</v>
      </c>
    </row>
    <row r="33667" spans="27:30">
      <c r="AA33667" t="s">
        <v>35866</v>
      </c>
      <c r="AB33667">
        <v>1</v>
      </c>
      <c r="AC33667">
        <v>1</v>
      </c>
      <c r="AD33667" t="s">
        <v>360</v>
      </c>
    </row>
    <row r="33668" spans="27:30">
      <c r="AA33668" t="s">
        <v>4681</v>
      </c>
      <c r="AB33668">
        <v>1</v>
      </c>
      <c r="AC33668">
        <v>1</v>
      </c>
      <c r="AD33668" t="s">
        <v>360</v>
      </c>
    </row>
    <row r="33669" spans="27:30">
      <c r="AA33669" t="s">
        <v>35869</v>
      </c>
      <c r="AB33669">
        <v>1</v>
      </c>
      <c r="AC33669">
        <v>1</v>
      </c>
      <c r="AD33669" t="s">
        <v>360</v>
      </c>
    </row>
    <row r="33670" spans="27:30">
      <c r="AA33670" t="s">
        <v>21664</v>
      </c>
      <c r="AB33670">
        <v>1</v>
      </c>
      <c r="AC33670">
        <v>1</v>
      </c>
      <c r="AD33670" t="s">
        <v>360</v>
      </c>
    </row>
    <row r="33671" spans="27:30">
      <c r="AA33671" t="s">
        <v>38985</v>
      </c>
      <c r="AB33671">
        <v>1</v>
      </c>
      <c r="AC33671" t="s">
        <v>360</v>
      </c>
      <c r="AD33671" t="s">
        <v>360</v>
      </c>
    </row>
    <row r="33672" spans="27:30">
      <c r="AA33672" t="s">
        <v>21666</v>
      </c>
      <c r="AB33672">
        <v>1</v>
      </c>
      <c r="AC33672" t="s">
        <v>360</v>
      </c>
      <c r="AD33672" t="s">
        <v>360</v>
      </c>
    </row>
    <row r="33673" spans="27:30">
      <c r="AA33673" t="s">
        <v>4682</v>
      </c>
      <c r="AB33673">
        <v>1</v>
      </c>
      <c r="AC33673">
        <v>1</v>
      </c>
      <c r="AD33673" t="s">
        <v>360</v>
      </c>
    </row>
    <row r="33674" spans="27:30">
      <c r="AA33674" t="s">
        <v>21669</v>
      </c>
      <c r="AB33674">
        <v>1</v>
      </c>
      <c r="AC33674" t="s">
        <v>360</v>
      </c>
      <c r="AD33674" t="s">
        <v>360</v>
      </c>
    </row>
    <row r="33675" spans="27:30">
      <c r="AA33675" t="s">
        <v>38986</v>
      </c>
      <c r="AB33675">
        <v>1</v>
      </c>
      <c r="AC33675">
        <v>1</v>
      </c>
      <c r="AD33675" t="s">
        <v>360</v>
      </c>
    </row>
    <row r="33676" spans="27:30">
      <c r="AA33676" t="s">
        <v>38987</v>
      </c>
      <c r="AB33676">
        <v>1</v>
      </c>
      <c r="AC33676" t="s">
        <v>360</v>
      </c>
      <c r="AD33676" t="s">
        <v>360</v>
      </c>
    </row>
    <row r="33677" spans="27:30">
      <c r="AA33677" t="s">
        <v>38988</v>
      </c>
      <c r="AB33677">
        <v>1</v>
      </c>
      <c r="AC33677" t="s">
        <v>360</v>
      </c>
      <c r="AD33677" t="s">
        <v>360</v>
      </c>
    </row>
    <row r="33678" spans="27:30">
      <c r="AA33678" t="s">
        <v>38989</v>
      </c>
      <c r="AB33678">
        <v>1</v>
      </c>
      <c r="AC33678">
        <v>1</v>
      </c>
      <c r="AD33678" t="s">
        <v>360</v>
      </c>
    </row>
    <row r="33679" spans="27:30">
      <c r="AA33679" t="s">
        <v>4683</v>
      </c>
      <c r="AB33679">
        <v>1</v>
      </c>
      <c r="AC33679">
        <v>1</v>
      </c>
      <c r="AD33679" t="s">
        <v>360</v>
      </c>
    </row>
    <row r="33680" spans="27:30">
      <c r="AA33680" t="s">
        <v>21673</v>
      </c>
      <c r="AB33680">
        <v>1</v>
      </c>
      <c r="AC33680" t="s">
        <v>360</v>
      </c>
      <c r="AD33680" t="s">
        <v>360</v>
      </c>
    </row>
    <row r="33681" spans="27:30">
      <c r="AA33681" t="s">
        <v>35884</v>
      </c>
      <c r="AB33681">
        <v>1</v>
      </c>
      <c r="AC33681" t="s">
        <v>360</v>
      </c>
      <c r="AD33681" t="s">
        <v>360</v>
      </c>
    </row>
    <row r="33682" spans="27:30">
      <c r="AA33682" t="s">
        <v>35885</v>
      </c>
      <c r="AB33682">
        <v>1</v>
      </c>
      <c r="AC33682">
        <v>1</v>
      </c>
      <c r="AD33682" t="s">
        <v>360</v>
      </c>
    </row>
    <row r="33683" spans="27:30">
      <c r="AA33683" t="s">
        <v>4686</v>
      </c>
      <c r="AB33683">
        <v>1</v>
      </c>
      <c r="AC33683">
        <v>1</v>
      </c>
      <c r="AD33683" t="s">
        <v>360</v>
      </c>
    </row>
    <row r="33684" spans="27:30">
      <c r="AA33684" t="s">
        <v>35886</v>
      </c>
      <c r="AB33684">
        <v>1</v>
      </c>
      <c r="AC33684" t="s">
        <v>360</v>
      </c>
      <c r="AD33684" t="s">
        <v>360</v>
      </c>
    </row>
    <row r="33685" spans="27:30">
      <c r="AA33685" t="s">
        <v>35878</v>
      </c>
      <c r="AB33685">
        <v>1</v>
      </c>
      <c r="AC33685" t="s">
        <v>360</v>
      </c>
      <c r="AD33685" t="s">
        <v>360</v>
      </c>
    </row>
    <row r="33686" spans="27:30">
      <c r="AA33686" t="s">
        <v>35887</v>
      </c>
      <c r="AB33686">
        <v>1</v>
      </c>
      <c r="AC33686">
        <v>1</v>
      </c>
      <c r="AD33686" t="s">
        <v>360</v>
      </c>
    </row>
    <row r="33687" spans="27:30">
      <c r="AA33687" t="s">
        <v>11889</v>
      </c>
      <c r="AB33687">
        <v>1</v>
      </c>
      <c r="AC33687">
        <v>1</v>
      </c>
      <c r="AD33687" t="s">
        <v>360</v>
      </c>
    </row>
    <row r="33688" spans="27:30">
      <c r="AA33688" t="s">
        <v>35889</v>
      </c>
      <c r="AB33688">
        <v>1</v>
      </c>
      <c r="AC33688" t="s">
        <v>360</v>
      </c>
      <c r="AD33688" t="s">
        <v>360</v>
      </c>
    </row>
    <row r="33689" spans="27:30">
      <c r="AA33689" t="s">
        <v>35890</v>
      </c>
      <c r="AB33689">
        <v>1</v>
      </c>
      <c r="AC33689">
        <v>1</v>
      </c>
      <c r="AD33689" t="s">
        <v>360</v>
      </c>
    </row>
    <row r="33690" spans="27:30">
      <c r="AA33690" t="s">
        <v>35891</v>
      </c>
      <c r="AB33690">
        <v>1</v>
      </c>
      <c r="AC33690" t="s">
        <v>360</v>
      </c>
      <c r="AD33690" t="s">
        <v>360</v>
      </c>
    </row>
    <row r="33691" spans="27:30">
      <c r="AA33691" t="s">
        <v>21676</v>
      </c>
      <c r="AB33691">
        <v>1</v>
      </c>
      <c r="AC33691">
        <v>1</v>
      </c>
      <c r="AD33691" t="s">
        <v>360</v>
      </c>
    </row>
    <row r="33692" spans="27:30">
      <c r="AA33692" t="s">
        <v>35893</v>
      </c>
      <c r="AB33692">
        <v>1</v>
      </c>
      <c r="AC33692">
        <v>1</v>
      </c>
      <c r="AD33692" t="s">
        <v>360</v>
      </c>
    </row>
    <row r="33693" spans="27:30">
      <c r="AA33693" t="s">
        <v>35894</v>
      </c>
      <c r="AB33693">
        <v>1</v>
      </c>
      <c r="AC33693" t="s">
        <v>360</v>
      </c>
      <c r="AD33693" t="s">
        <v>360</v>
      </c>
    </row>
    <row r="33694" spans="27:30">
      <c r="AA33694" t="s">
        <v>35895</v>
      </c>
      <c r="AB33694">
        <v>1</v>
      </c>
      <c r="AC33694">
        <v>1</v>
      </c>
      <c r="AD33694" t="s">
        <v>360</v>
      </c>
    </row>
    <row r="33695" spans="27:30">
      <c r="AA33695" t="s">
        <v>35898</v>
      </c>
      <c r="AB33695">
        <v>1</v>
      </c>
      <c r="AC33695">
        <v>1</v>
      </c>
      <c r="AD33695" t="s">
        <v>360</v>
      </c>
    </row>
    <row r="33696" spans="27:30">
      <c r="AA33696" t="s">
        <v>35899</v>
      </c>
      <c r="AB33696">
        <v>1</v>
      </c>
      <c r="AC33696" t="s">
        <v>360</v>
      </c>
      <c r="AD33696" t="s">
        <v>360</v>
      </c>
    </row>
    <row r="33697" spans="27:30">
      <c r="AA33697" t="s">
        <v>4689</v>
      </c>
      <c r="AB33697">
        <v>1</v>
      </c>
      <c r="AC33697">
        <v>1</v>
      </c>
      <c r="AD33697" t="s">
        <v>360</v>
      </c>
    </row>
    <row r="33698" spans="27:30">
      <c r="AA33698" t="s">
        <v>21679</v>
      </c>
      <c r="AB33698">
        <v>1</v>
      </c>
      <c r="AC33698">
        <v>1</v>
      </c>
      <c r="AD33698" t="s">
        <v>360</v>
      </c>
    </row>
    <row r="33699" spans="27:30">
      <c r="AA33699" t="s">
        <v>15487</v>
      </c>
      <c r="AB33699">
        <v>1</v>
      </c>
      <c r="AC33699" t="s">
        <v>360</v>
      </c>
      <c r="AD33699" t="s">
        <v>360</v>
      </c>
    </row>
    <row r="33700" spans="27:30">
      <c r="AA33700" t="s">
        <v>35901</v>
      </c>
      <c r="AB33700">
        <v>1</v>
      </c>
      <c r="AC33700">
        <v>1</v>
      </c>
      <c r="AD33700" t="s">
        <v>360</v>
      </c>
    </row>
    <row r="33701" spans="27:30">
      <c r="AA33701" t="s">
        <v>21682</v>
      </c>
      <c r="AB33701">
        <v>1</v>
      </c>
      <c r="AC33701">
        <v>1</v>
      </c>
      <c r="AD33701" t="s">
        <v>360</v>
      </c>
    </row>
    <row r="33702" spans="27:30">
      <c r="AA33702" t="s">
        <v>21685</v>
      </c>
      <c r="AB33702">
        <v>1</v>
      </c>
      <c r="AC33702" t="s">
        <v>360</v>
      </c>
      <c r="AD33702" t="s">
        <v>360</v>
      </c>
    </row>
    <row r="33703" spans="27:30">
      <c r="AA33703" t="s">
        <v>21687</v>
      </c>
      <c r="AB33703">
        <v>1</v>
      </c>
      <c r="AC33703" t="s">
        <v>360</v>
      </c>
      <c r="AD33703" t="s">
        <v>360</v>
      </c>
    </row>
    <row r="33704" spans="27:30">
      <c r="AA33704" t="s">
        <v>21689</v>
      </c>
      <c r="AB33704">
        <v>1</v>
      </c>
      <c r="AC33704" t="s">
        <v>360</v>
      </c>
      <c r="AD33704" t="s">
        <v>360</v>
      </c>
    </row>
    <row r="33705" spans="27:30">
      <c r="AA33705" t="s">
        <v>11901</v>
      </c>
      <c r="AB33705">
        <v>1</v>
      </c>
      <c r="AC33705">
        <v>1</v>
      </c>
      <c r="AD33705" t="s">
        <v>360</v>
      </c>
    </row>
    <row r="33706" spans="27:30">
      <c r="AA33706" t="s">
        <v>21693</v>
      </c>
      <c r="AB33706">
        <v>1</v>
      </c>
      <c r="AC33706">
        <v>1</v>
      </c>
      <c r="AD33706" t="s">
        <v>360</v>
      </c>
    </row>
    <row r="33707" spans="27:30">
      <c r="AA33707" t="s">
        <v>35905</v>
      </c>
      <c r="AB33707">
        <v>1</v>
      </c>
      <c r="AC33707">
        <v>1</v>
      </c>
      <c r="AD33707" t="s">
        <v>360</v>
      </c>
    </row>
    <row r="33708" spans="27:30">
      <c r="AA33708" t="s">
        <v>35906</v>
      </c>
      <c r="AB33708">
        <v>1</v>
      </c>
      <c r="AC33708" t="s">
        <v>360</v>
      </c>
      <c r="AD33708" t="s">
        <v>360</v>
      </c>
    </row>
    <row r="33709" spans="27:30">
      <c r="AA33709" t="s">
        <v>4693</v>
      </c>
      <c r="AB33709">
        <v>1</v>
      </c>
      <c r="AC33709">
        <v>1</v>
      </c>
      <c r="AD33709" t="s">
        <v>360</v>
      </c>
    </row>
    <row r="33710" spans="27:30">
      <c r="AA33710" t="s">
        <v>35908</v>
      </c>
      <c r="AB33710">
        <v>1</v>
      </c>
      <c r="AC33710">
        <v>1</v>
      </c>
      <c r="AD33710" t="s">
        <v>360</v>
      </c>
    </row>
    <row r="33711" spans="27:30">
      <c r="AA33711" t="s">
        <v>35910</v>
      </c>
      <c r="AB33711">
        <v>1</v>
      </c>
      <c r="AC33711" t="s">
        <v>360</v>
      </c>
      <c r="AD33711" t="s">
        <v>360</v>
      </c>
    </row>
    <row r="33712" spans="27:30">
      <c r="AA33712" t="s">
        <v>38990</v>
      </c>
      <c r="AB33712">
        <v>1</v>
      </c>
      <c r="AC33712" t="s">
        <v>360</v>
      </c>
      <c r="AD33712" t="s">
        <v>360</v>
      </c>
    </row>
    <row r="33713" spans="27:30">
      <c r="AA33713" t="s">
        <v>38991</v>
      </c>
      <c r="AB33713">
        <v>1</v>
      </c>
      <c r="AC33713" t="s">
        <v>360</v>
      </c>
      <c r="AD33713" t="s">
        <v>360</v>
      </c>
    </row>
    <row r="33714" spans="27:30">
      <c r="AA33714" t="s">
        <v>35915</v>
      </c>
      <c r="AB33714">
        <v>1</v>
      </c>
      <c r="AC33714" t="s">
        <v>360</v>
      </c>
      <c r="AD33714" t="s">
        <v>360</v>
      </c>
    </row>
    <row r="33715" spans="27:30">
      <c r="AA33715" t="s">
        <v>21697</v>
      </c>
      <c r="AB33715">
        <v>1</v>
      </c>
      <c r="AC33715" t="s">
        <v>360</v>
      </c>
      <c r="AD33715" t="s">
        <v>360</v>
      </c>
    </row>
    <row r="33716" spans="27:30">
      <c r="AA33716" t="s">
        <v>35919</v>
      </c>
      <c r="AB33716">
        <v>1</v>
      </c>
      <c r="AC33716" t="s">
        <v>360</v>
      </c>
      <c r="AD33716" t="s">
        <v>360</v>
      </c>
    </row>
    <row r="33717" spans="27:30">
      <c r="AA33717" t="s">
        <v>35920</v>
      </c>
      <c r="AB33717">
        <v>1</v>
      </c>
      <c r="AC33717" t="s">
        <v>360</v>
      </c>
      <c r="AD33717" t="s">
        <v>360</v>
      </c>
    </row>
    <row r="33718" spans="27:30">
      <c r="AA33718" t="s">
        <v>21699</v>
      </c>
      <c r="AB33718">
        <v>1</v>
      </c>
      <c r="AC33718" t="s">
        <v>360</v>
      </c>
      <c r="AD33718" t="s">
        <v>360</v>
      </c>
    </row>
    <row r="33719" spans="27:30">
      <c r="AA33719" t="s">
        <v>35923</v>
      </c>
      <c r="AB33719">
        <v>1</v>
      </c>
      <c r="AC33719" t="s">
        <v>360</v>
      </c>
      <c r="AD33719" t="s">
        <v>360</v>
      </c>
    </row>
    <row r="33720" spans="27:30">
      <c r="AA33720" t="s">
        <v>21702</v>
      </c>
      <c r="AB33720">
        <v>1</v>
      </c>
      <c r="AC33720" t="s">
        <v>360</v>
      </c>
      <c r="AD33720" t="s">
        <v>360</v>
      </c>
    </row>
    <row r="33721" spans="27:30">
      <c r="AA33721" t="s">
        <v>4695</v>
      </c>
      <c r="AB33721">
        <v>1</v>
      </c>
      <c r="AC33721">
        <v>1</v>
      </c>
      <c r="AD33721" t="s">
        <v>360</v>
      </c>
    </row>
    <row r="33722" spans="27:30">
      <c r="AA33722" t="s">
        <v>21706</v>
      </c>
      <c r="AB33722">
        <v>1</v>
      </c>
      <c r="AC33722" t="s">
        <v>360</v>
      </c>
      <c r="AD33722" t="s">
        <v>360</v>
      </c>
    </row>
    <row r="33723" spans="27:30">
      <c r="AA33723" t="s">
        <v>21709</v>
      </c>
      <c r="AB33723">
        <v>1</v>
      </c>
      <c r="AC33723" t="s">
        <v>360</v>
      </c>
      <c r="AD33723" t="s">
        <v>360</v>
      </c>
    </row>
    <row r="33724" spans="27:30">
      <c r="AA33724" t="s">
        <v>21712</v>
      </c>
      <c r="AB33724">
        <v>1</v>
      </c>
      <c r="AC33724" t="s">
        <v>360</v>
      </c>
      <c r="AD33724" t="s">
        <v>360</v>
      </c>
    </row>
    <row r="33725" spans="27:30">
      <c r="AA33725" t="s">
        <v>4696</v>
      </c>
      <c r="AB33725">
        <v>1</v>
      </c>
      <c r="AC33725">
        <v>1</v>
      </c>
      <c r="AD33725" t="s">
        <v>360</v>
      </c>
    </row>
    <row r="33726" spans="27:30">
      <c r="AA33726" t="s">
        <v>15504</v>
      </c>
      <c r="AB33726">
        <v>1</v>
      </c>
      <c r="AC33726" t="s">
        <v>360</v>
      </c>
      <c r="AD33726" t="s">
        <v>360</v>
      </c>
    </row>
    <row r="33727" spans="27:30">
      <c r="AA33727" t="s">
        <v>35938</v>
      </c>
      <c r="AB33727">
        <v>1</v>
      </c>
      <c r="AC33727" t="s">
        <v>360</v>
      </c>
      <c r="AD33727" t="s">
        <v>360</v>
      </c>
    </row>
    <row r="33728" spans="27:30">
      <c r="AA33728" t="s">
        <v>21715</v>
      </c>
      <c r="AB33728">
        <v>1</v>
      </c>
      <c r="AC33728">
        <v>1</v>
      </c>
      <c r="AD33728" t="s">
        <v>360</v>
      </c>
    </row>
    <row r="33729" spans="27:30">
      <c r="AA33729" t="s">
        <v>21718</v>
      </c>
      <c r="AB33729">
        <v>1</v>
      </c>
      <c r="AC33729" t="s">
        <v>360</v>
      </c>
      <c r="AD33729" t="s">
        <v>360</v>
      </c>
    </row>
    <row r="33730" spans="27:30">
      <c r="AA33730" t="s">
        <v>35942</v>
      </c>
      <c r="AB33730">
        <v>1</v>
      </c>
      <c r="AC33730">
        <v>1</v>
      </c>
      <c r="AD33730" t="s">
        <v>360</v>
      </c>
    </row>
    <row r="33731" spans="27:30">
      <c r="AA33731" t="s">
        <v>21720</v>
      </c>
      <c r="AB33731">
        <v>1</v>
      </c>
      <c r="AC33731">
        <v>1</v>
      </c>
      <c r="AD33731" t="s">
        <v>360</v>
      </c>
    </row>
    <row r="33732" spans="27:30">
      <c r="AA33732" t="s">
        <v>21722</v>
      </c>
      <c r="AB33732">
        <v>1</v>
      </c>
      <c r="AC33732" t="s">
        <v>360</v>
      </c>
      <c r="AD33732" t="s">
        <v>360</v>
      </c>
    </row>
    <row r="33733" spans="27:30">
      <c r="AA33733" t="s">
        <v>35943</v>
      </c>
      <c r="AB33733">
        <v>1</v>
      </c>
      <c r="AC33733">
        <v>1</v>
      </c>
      <c r="AD33733" t="s">
        <v>360</v>
      </c>
    </row>
    <row r="33734" spans="27:30">
      <c r="AA33734" t="s">
        <v>4698</v>
      </c>
      <c r="AB33734">
        <v>1</v>
      </c>
      <c r="AC33734">
        <v>1</v>
      </c>
      <c r="AD33734" t="s">
        <v>360</v>
      </c>
    </row>
    <row r="33735" spans="27:30">
      <c r="AA33735" t="s">
        <v>21729</v>
      </c>
      <c r="AB33735">
        <v>1</v>
      </c>
      <c r="AC33735">
        <v>1</v>
      </c>
      <c r="AD33735" t="s">
        <v>360</v>
      </c>
    </row>
    <row r="33736" spans="27:30">
      <c r="AA33736" t="s">
        <v>4699</v>
      </c>
      <c r="AB33736">
        <v>1</v>
      </c>
      <c r="AC33736">
        <v>1</v>
      </c>
      <c r="AD33736" t="s">
        <v>360</v>
      </c>
    </row>
    <row r="33737" spans="27:30">
      <c r="AA33737" t="s">
        <v>21732</v>
      </c>
      <c r="AB33737">
        <v>1</v>
      </c>
      <c r="AC33737" t="s">
        <v>360</v>
      </c>
      <c r="AD33737" t="s">
        <v>360</v>
      </c>
    </row>
    <row r="33738" spans="27:30">
      <c r="AA33738" t="s">
        <v>35944</v>
      </c>
      <c r="AB33738">
        <v>1</v>
      </c>
      <c r="AC33738" t="s">
        <v>360</v>
      </c>
      <c r="AD33738" t="s">
        <v>360</v>
      </c>
    </row>
    <row r="33739" spans="27:30">
      <c r="AA33739" t="s">
        <v>38992</v>
      </c>
      <c r="AB33739">
        <v>1</v>
      </c>
      <c r="AC33739">
        <v>1</v>
      </c>
      <c r="AD33739" t="s">
        <v>360</v>
      </c>
    </row>
    <row r="33740" spans="27:30">
      <c r="AA33740" t="s">
        <v>35946</v>
      </c>
      <c r="AB33740">
        <v>1</v>
      </c>
      <c r="AC33740" t="s">
        <v>360</v>
      </c>
      <c r="AD33740" t="s">
        <v>360</v>
      </c>
    </row>
    <row r="33741" spans="27:30">
      <c r="AA33741" t="s">
        <v>21735</v>
      </c>
      <c r="AB33741">
        <v>1</v>
      </c>
      <c r="AC33741">
        <v>1</v>
      </c>
      <c r="AD33741" t="s">
        <v>360</v>
      </c>
    </row>
    <row r="33742" spans="27:30">
      <c r="AA33742" t="s">
        <v>35947</v>
      </c>
      <c r="AB33742">
        <v>1</v>
      </c>
      <c r="AC33742">
        <v>1</v>
      </c>
      <c r="AD33742" t="s">
        <v>360</v>
      </c>
    </row>
    <row r="33743" spans="27:30">
      <c r="AA33743" t="s">
        <v>4700</v>
      </c>
      <c r="AB33743">
        <v>1</v>
      </c>
      <c r="AC33743">
        <v>1</v>
      </c>
      <c r="AD33743" t="s">
        <v>360</v>
      </c>
    </row>
    <row r="33744" spans="27:30">
      <c r="AA33744" t="s">
        <v>21740</v>
      </c>
      <c r="AB33744">
        <v>1</v>
      </c>
      <c r="AC33744" t="s">
        <v>360</v>
      </c>
      <c r="AD33744" t="s">
        <v>360</v>
      </c>
    </row>
    <row r="33745" spans="27:30">
      <c r="AA33745" t="s">
        <v>21743</v>
      </c>
      <c r="AB33745">
        <v>1</v>
      </c>
      <c r="AC33745" t="s">
        <v>360</v>
      </c>
      <c r="AD33745" t="s">
        <v>360</v>
      </c>
    </row>
    <row r="33746" spans="27:30">
      <c r="AA33746" t="s">
        <v>21724</v>
      </c>
      <c r="AB33746">
        <v>1</v>
      </c>
      <c r="AC33746" t="s">
        <v>360</v>
      </c>
      <c r="AD33746" t="s">
        <v>360</v>
      </c>
    </row>
    <row r="33747" spans="27:30">
      <c r="AA33747" t="s">
        <v>21745</v>
      </c>
      <c r="AB33747">
        <v>1</v>
      </c>
      <c r="AC33747" t="s">
        <v>360</v>
      </c>
      <c r="AD33747" t="s">
        <v>360</v>
      </c>
    </row>
    <row r="33748" spans="27:30">
      <c r="AA33748" t="s">
        <v>21748</v>
      </c>
      <c r="AB33748">
        <v>1</v>
      </c>
      <c r="AC33748" t="s">
        <v>360</v>
      </c>
      <c r="AD33748" t="s">
        <v>360</v>
      </c>
    </row>
    <row r="33749" spans="27:30">
      <c r="AA33749" t="s">
        <v>35949</v>
      </c>
      <c r="AB33749">
        <v>1</v>
      </c>
      <c r="AC33749">
        <v>1</v>
      </c>
      <c r="AD33749" t="s">
        <v>360</v>
      </c>
    </row>
    <row r="33750" spans="27:30">
      <c r="AA33750" t="s">
        <v>35950</v>
      </c>
      <c r="AB33750">
        <v>1</v>
      </c>
      <c r="AC33750">
        <v>1</v>
      </c>
      <c r="AD33750" t="s">
        <v>360</v>
      </c>
    </row>
    <row r="33751" spans="27:30">
      <c r="AA33751" t="s">
        <v>21751</v>
      </c>
      <c r="AB33751">
        <v>1</v>
      </c>
      <c r="AC33751">
        <v>1</v>
      </c>
      <c r="AD33751" t="s">
        <v>360</v>
      </c>
    </row>
    <row r="33752" spans="27:30">
      <c r="AA33752" t="s">
        <v>21753</v>
      </c>
      <c r="AB33752">
        <v>1</v>
      </c>
      <c r="AC33752" t="s">
        <v>360</v>
      </c>
      <c r="AD33752" t="s">
        <v>360</v>
      </c>
    </row>
    <row r="33753" spans="27:30">
      <c r="AA33753" t="s">
        <v>2151</v>
      </c>
      <c r="AB33753">
        <v>1</v>
      </c>
      <c r="AC33753">
        <v>1</v>
      </c>
      <c r="AD33753">
        <v>1</v>
      </c>
    </row>
    <row r="33754" spans="27:30">
      <c r="AA33754" t="s">
        <v>2152</v>
      </c>
      <c r="AB33754">
        <v>1</v>
      </c>
      <c r="AC33754">
        <v>1</v>
      </c>
      <c r="AD33754">
        <v>1</v>
      </c>
    </row>
    <row r="33755" spans="27:30">
      <c r="AA33755" t="s">
        <v>21758</v>
      </c>
      <c r="AB33755">
        <v>1</v>
      </c>
      <c r="AC33755" t="s">
        <v>360</v>
      </c>
      <c r="AD33755" t="s">
        <v>360</v>
      </c>
    </row>
    <row r="33756" spans="27:30">
      <c r="AA33756" t="s">
        <v>35952</v>
      </c>
      <c r="AB33756">
        <v>1</v>
      </c>
      <c r="AC33756" t="s">
        <v>360</v>
      </c>
      <c r="AD33756" t="s">
        <v>360</v>
      </c>
    </row>
    <row r="33757" spans="27:30">
      <c r="AA33757" t="s">
        <v>35953</v>
      </c>
      <c r="AB33757">
        <v>1</v>
      </c>
      <c r="AC33757" t="s">
        <v>360</v>
      </c>
      <c r="AD33757" t="s">
        <v>360</v>
      </c>
    </row>
    <row r="33758" spans="27:30">
      <c r="AA33758" t="s">
        <v>35954</v>
      </c>
      <c r="AB33758">
        <v>1</v>
      </c>
      <c r="AC33758">
        <v>1</v>
      </c>
      <c r="AD33758" t="s">
        <v>360</v>
      </c>
    </row>
    <row r="33759" spans="27:30">
      <c r="AA33759" t="s">
        <v>21760</v>
      </c>
      <c r="AB33759">
        <v>1</v>
      </c>
      <c r="AC33759">
        <v>1</v>
      </c>
      <c r="AD33759" t="s">
        <v>360</v>
      </c>
    </row>
    <row r="33760" spans="27:30">
      <c r="AA33760" t="s">
        <v>38993</v>
      </c>
      <c r="AB33760">
        <v>1</v>
      </c>
      <c r="AC33760">
        <v>1</v>
      </c>
      <c r="AD33760" t="s">
        <v>360</v>
      </c>
    </row>
    <row r="33761" spans="27:30">
      <c r="AA33761" t="s">
        <v>38994</v>
      </c>
      <c r="AB33761">
        <v>1</v>
      </c>
      <c r="AC33761">
        <v>1</v>
      </c>
      <c r="AD33761" t="s">
        <v>360</v>
      </c>
    </row>
    <row r="33762" spans="27:30">
      <c r="AA33762" t="s">
        <v>21762</v>
      </c>
      <c r="AB33762">
        <v>1</v>
      </c>
      <c r="AC33762">
        <v>1</v>
      </c>
      <c r="AD33762" t="s">
        <v>360</v>
      </c>
    </row>
    <row r="33763" spans="27:30">
      <c r="AA33763" t="s">
        <v>35955</v>
      </c>
      <c r="AB33763">
        <v>1</v>
      </c>
      <c r="AC33763">
        <v>1</v>
      </c>
      <c r="AD33763" t="s">
        <v>360</v>
      </c>
    </row>
    <row r="33764" spans="27:30">
      <c r="AA33764" t="s">
        <v>38995</v>
      </c>
      <c r="AB33764">
        <v>1</v>
      </c>
      <c r="AC33764" t="s">
        <v>360</v>
      </c>
      <c r="AD33764" t="s">
        <v>360</v>
      </c>
    </row>
    <row r="33765" spans="27:30">
      <c r="AA33765" t="s">
        <v>38996</v>
      </c>
      <c r="AB33765">
        <v>1</v>
      </c>
      <c r="AC33765" t="s">
        <v>360</v>
      </c>
      <c r="AD33765" t="s">
        <v>360</v>
      </c>
    </row>
    <row r="33766" spans="27:30">
      <c r="AA33766" t="s">
        <v>38997</v>
      </c>
      <c r="AB33766">
        <v>1</v>
      </c>
      <c r="AC33766">
        <v>1</v>
      </c>
      <c r="AD33766" t="s">
        <v>360</v>
      </c>
    </row>
    <row r="33767" spans="27:30">
      <c r="AA33767" t="s">
        <v>38998</v>
      </c>
      <c r="AB33767">
        <v>1</v>
      </c>
      <c r="AC33767">
        <v>1</v>
      </c>
      <c r="AD33767" t="s">
        <v>360</v>
      </c>
    </row>
    <row r="33768" spans="27:30">
      <c r="AA33768" t="s">
        <v>38999</v>
      </c>
      <c r="AB33768">
        <v>1</v>
      </c>
      <c r="AC33768" t="s">
        <v>360</v>
      </c>
      <c r="AD33768" t="s">
        <v>360</v>
      </c>
    </row>
    <row r="33769" spans="27:30">
      <c r="AA33769" t="s">
        <v>35956</v>
      </c>
      <c r="AB33769">
        <v>1</v>
      </c>
      <c r="AC33769" t="s">
        <v>360</v>
      </c>
      <c r="AD33769" t="s">
        <v>360</v>
      </c>
    </row>
    <row r="33770" spans="27:30">
      <c r="AA33770" t="s">
        <v>39000</v>
      </c>
      <c r="AB33770">
        <v>1</v>
      </c>
      <c r="AC33770" t="s">
        <v>360</v>
      </c>
      <c r="AD33770" t="s">
        <v>360</v>
      </c>
    </row>
    <row r="33771" spans="27:30">
      <c r="AA33771" t="s">
        <v>39001</v>
      </c>
      <c r="AB33771">
        <v>1</v>
      </c>
      <c r="AC33771" t="s">
        <v>360</v>
      </c>
      <c r="AD33771" t="s">
        <v>360</v>
      </c>
    </row>
    <row r="33772" spans="27:30">
      <c r="AA33772" t="s">
        <v>21764</v>
      </c>
      <c r="AB33772">
        <v>1</v>
      </c>
      <c r="AC33772" t="s">
        <v>360</v>
      </c>
      <c r="AD33772" t="s">
        <v>360</v>
      </c>
    </row>
    <row r="33773" spans="27:30">
      <c r="AA33773" t="s">
        <v>21766</v>
      </c>
      <c r="AB33773">
        <v>1</v>
      </c>
      <c r="AC33773" t="s">
        <v>360</v>
      </c>
      <c r="AD33773" t="s">
        <v>360</v>
      </c>
    </row>
    <row r="33774" spans="27:30">
      <c r="AA33774" t="s">
        <v>39002</v>
      </c>
      <c r="AB33774">
        <v>1</v>
      </c>
      <c r="AC33774">
        <v>1</v>
      </c>
      <c r="AD33774" t="s">
        <v>360</v>
      </c>
    </row>
    <row r="33775" spans="27:30">
      <c r="AA33775" t="s">
        <v>39003</v>
      </c>
      <c r="AB33775">
        <v>1</v>
      </c>
      <c r="AC33775" t="s">
        <v>360</v>
      </c>
      <c r="AD33775" t="s">
        <v>360</v>
      </c>
    </row>
    <row r="33776" spans="27:30">
      <c r="AA33776" t="s">
        <v>21769</v>
      </c>
      <c r="AB33776">
        <v>1</v>
      </c>
      <c r="AC33776">
        <v>1</v>
      </c>
      <c r="AD33776" t="s">
        <v>360</v>
      </c>
    </row>
    <row r="33777" spans="27:30">
      <c r="AA33777" t="s">
        <v>21772</v>
      </c>
      <c r="AB33777">
        <v>1</v>
      </c>
      <c r="AC33777" t="s">
        <v>360</v>
      </c>
      <c r="AD33777" t="s">
        <v>360</v>
      </c>
    </row>
    <row r="33778" spans="27:30">
      <c r="AA33778" t="s">
        <v>21775</v>
      </c>
      <c r="AB33778">
        <v>1</v>
      </c>
      <c r="AC33778" t="s">
        <v>360</v>
      </c>
      <c r="AD33778" t="s">
        <v>360</v>
      </c>
    </row>
    <row r="33779" spans="27:30">
      <c r="AA33779" t="s">
        <v>21778</v>
      </c>
      <c r="AB33779">
        <v>1</v>
      </c>
      <c r="AC33779">
        <v>1</v>
      </c>
      <c r="AD33779" t="s">
        <v>360</v>
      </c>
    </row>
    <row r="33780" spans="27:30">
      <c r="AA33780" t="s">
        <v>21780</v>
      </c>
      <c r="AB33780">
        <v>1</v>
      </c>
      <c r="AC33780" t="s">
        <v>360</v>
      </c>
      <c r="AD33780" t="s">
        <v>360</v>
      </c>
    </row>
    <row r="33781" spans="27:30">
      <c r="AA33781" t="s">
        <v>21783</v>
      </c>
      <c r="AB33781">
        <v>1</v>
      </c>
      <c r="AC33781">
        <v>1</v>
      </c>
      <c r="AD33781" t="s">
        <v>360</v>
      </c>
    </row>
    <row r="33782" spans="27:30">
      <c r="AA33782" t="s">
        <v>2153</v>
      </c>
      <c r="AB33782">
        <v>1</v>
      </c>
      <c r="AC33782">
        <v>1</v>
      </c>
      <c r="AD33782">
        <v>1</v>
      </c>
    </row>
    <row r="33783" spans="27:30">
      <c r="AA33783" t="s">
        <v>21791</v>
      </c>
      <c r="AB33783">
        <v>1</v>
      </c>
      <c r="AC33783">
        <v>1</v>
      </c>
      <c r="AD33783" t="s">
        <v>360</v>
      </c>
    </row>
    <row r="33784" spans="27:30">
      <c r="AA33784" t="s">
        <v>21786</v>
      </c>
      <c r="AB33784">
        <v>1</v>
      </c>
      <c r="AC33784">
        <v>1</v>
      </c>
      <c r="AD33784" t="s">
        <v>360</v>
      </c>
    </row>
    <row r="33785" spans="27:30">
      <c r="AA33785" t="s">
        <v>21795</v>
      </c>
      <c r="AB33785">
        <v>1</v>
      </c>
      <c r="AC33785">
        <v>1</v>
      </c>
      <c r="AD33785" t="s">
        <v>360</v>
      </c>
    </row>
    <row r="33786" spans="27:30">
      <c r="AA33786" t="s">
        <v>21793</v>
      </c>
      <c r="AB33786">
        <v>1</v>
      </c>
      <c r="AC33786">
        <v>1</v>
      </c>
      <c r="AD33786" t="s">
        <v>360</v>
      </c>
    </row>
    <row r="33787" spans="27:30">
      <c r="AA33787" t="s">
        <v>21798</v>
      </c>
      <c r="AB33787">
        <v>1</v>
      </c>
      <c r="AC33787" t="s">
        <v>360</v>
      </c>
      <c r="AD33787" t="s">
        <v>360</v>
      </c>
    </row>
    <row r="33788" spans="27:30">
      <c r="AA33788" t="s">
        <v>21801</v>
      </c>
      <c r="AB33788">
        <v>1</v>
      </c>
      <c r="AC33788">
        <v>1</v>
      </c>
      <c r="AD33788" t="s">
        <v>360</v>
      </c>
    </row>
    <row r="33789" spans="27:30">
      <c r="AA33789" t="s">
        <v>35957</v>
      </c>
      <c r="AB33789">
        <v>1</v>
      </c>
      <c r="AC33789" t="s">
        <v>360</v>
      </c>
      <c r="AD33789" t="s">
        <v>360</v>
      </c>
    </row>
    <row r="33790" spans="27:30">
      <c r="AA33790" t="s">
        <v>21804</v>
      </c>
      <c r="AB33790">
        <v>1</v>
      </c>
      <c r="AC33790" t="s">
        <v>360</v>
      </c>
      <c r="AD33790" t="s">
        <v>360</v>
      </c>
    </row>
    <row r="33791" spans="27:30">
      <c r="AA33791" t="s">
        <v>39004</v>
      </c>
      <c r="AB33791">
        <v>1</v>
      </c>
      <c r="AC33791" t="s">
        <v>360</v>
      </c>
      <c r="AD33791" t="s">
        <v>360</v>
      </c>
    </row>
    <row r="33792" spans="27:30">
      <c r="AA33792" t="s">
        <v>39005</v>
      </c>
      <c r="AB33792">
        <v>1</v>
      </c>
      <c r="AC33792" t="s">
        <v>360</v>
      </c>
      <c r="AD33792" t="s">
        <v>360</v>
      </c>
    </row>
    <row r="33793" spans="27:30">
      <c r="AA33793" t="s">
        <v>39006</v>
      </c>
      <c r="AB33793">
        <v>1</v>
      </c>
      <c r="AC33793">
        <v>1</v>
      </c>
      <c r="AD33793" t="s">
        <v>360</v>
      </c>
    </row>
    <row r="33794" spans="27:30">
      <c r="AA33794" t="s">
        <v>4701</v>
      </c>
      <c r="AB33794">
        <v>1</v>
      </c>
      <c r="AC33794">
        <v>1</v>
      </c>
      <c r="AD33794" t="s">
        <v>360</v>
      </c>
    </row>
    <row r="33795" spans="27:30">
      <c r="AA33795" t="s">
        <v>39007</v>
      </c>
      <c r="AB33795">
        <v>1</v>
      </c>
      <c r="AC33795" t="s">
        <v>360</v>
      </c>
      <c r="AD33795" t="s">
        <v>360</v>
      </c>
    </row>
    <row r="33796" spans="27:30">
      <c r="AA33796" t="s">
        <v>39008</v>
      </c>
      <c r="AB33796">
        <v>1</v>
      </c>
      <c r="AC33796" t="s">
        <v>360</v>
      </c>
      <c r="AD33796" t="s">
        <v>360</v>
      </c>
    </row>
    <row r="33797" spans="27:30">
      <c r="AA33797" t="s">
        <v>35959</v>
      </c>
      <c r="AB33797">
        <v>1</v>
      </c>
      <c r="AC33797" t="s">
        <v>360</v>
      </c>
      <c r="AD33797" t="s">
        <v>360</v>
      </c>
    </row>
    <row r="33798" spans="27:30">
      <c r="AA33798" t="s">
        <v>4702</v>
      </c>
      <c r="AB33798">
        <v>1</v>
      </c>
      <c r="AC33798">
        <v>1</v>
      </c>
      <c r="AD33798" t="s">
        <v>360</v>
      </c>
    </row>
    <row r="33799" spans="27:30">
      <c r="AA33799" t="s">
        <v>35960</v>
      </c>
      <c r="AB33799">
        <v>1</v>
      </c>
      <c r="AC33799" t="s">
        <v>360</v>
      </c>
      <c r="AD33799" t="s">
        <v>360</v>
      </c>
    </row>
    <row r="33800" spans="27:30">
      <c r="AA33800" t="s">
        <v>39009</v>
      </c>
      <c r="AB33800">
        <v>1</v>
      </c>
      <c r="AC33800">
        <v>1</v>
      </c>
      <c r="AD33800" t="s">
        <v>360</v>
      </c>
    </row>
    <row r="33801" spans="27:30">
      <c r="AA33801" t="s">
        <v>2154</v>
      </c>
      <c r="AB33801">
        <v>1</v>
      </c>
      <c r="AC33801">
        <v>1</v>
      </c>
      <c r="AD33801">
        <v>1</v>
      </c>
    </row>
    <row r="33802" spans="27:30">
      <c r="AA33802" t="s">
        <v>39010</v>
      </c>
      <c r="AB33802">
        <v>1</v>
      </c>
      <c r="AC33802">
        <v>1</v>
      </c>
      <c r="AD33802" t="s">
        <v>360</v>
      </c>
    </row>
    <row r="33803" spans="27:30">
      <c r="AA33803" t="s">
        <v>39011</v>
      </c>
      <c r="AB33803">
        <v>1</v>
      </c>
      <c r="AC33803" t="s">
        <v>360</v>
      </c>
      <c r="AD33803" t="s">
        <v>360</v>
      </c>
    </row>
    <row r="33804" spans="27:30">
      <c r="AA33804" t="s">
        <v>21811</v>
      </c>
      <c r="AB33804">
        <v>1</v>
      </c>
      <c r="AC33804" t="s">
        <v>360</v>
      </c>
      <c r="AD33804" t="s">
        <v>360</v>
      </c>
    </row>
    <row r="33805" spans="27:30">
      <c r="AA33805" t="s">
        <v>39012</v>
      </c>
      <c r="AB33805">
        <v>1</v>
      </c>
      <c r="AC33805" t="s">
        <v>360</v>
      </c>
      <c r="AD33805" t="s">
        <v>360</v>
      </c>
    </row>
    <row r="33806" spans="27:30">
      <c r="AA33806" t="s">
        <v>39013</v>
      </c>
      <c r="AB33806">
        <v>1</v>
      </c>
      <c r="AC33806" t="s">
        <v>360</v>
      </c>
      <c r="AD33806" t="s">
        <v>360</v>
      </c>
    </row>
    <row r="33807" spans="27:30">
      <c r="AA33807" t="s">
        <v>21814</v>
      </c>
      <c r="AB33807">
        <v>1</v>
      </c>
      <c r="AC33807" t="s">
        <v>360</v>
      </c>
      <c r="AD33807" t="s">
        <v>360</v>
      </c>
    </row>
    <row r="33808" spans="27:30">
      <c r="AA33808" t="s">
        <v>39014</v>
      </c>
      <c r="AB33808">
        <v>1</v>
      </c>
      <c r="AC33808" t="s">
        <v>360</v>
      </c>
      <c r="AD33808" t="s">
        <v>360</v>
      </c>
    </row>
    <row r="33809" spans="27:30">
      <c r="AA33809" t="s">
        <v>39015</v>
      </c>
      <c r="AB33809">
        <v>1</v>
      </c>
      <c r="AC33809" t="s">
        <v>360</v>
      </c>
      <c r="AD33809" t="s">
        <v>360</v>
      </c>
    </row>
    <row r="33810" spans="27:30">
      <c r="AA33810" t="s">
        <v>39016</v>
      </c>
      <c r="AB33810">
        <v>1</v>
      </c>
      <c r="AC33810" t="s">
        <v>360</v>
      </c>
      <c r="AD33810" t="s">
        <v>360</v>
      </c>
    </row>
    <row r="33811" spans="27:30">
      <c r="AA33811" t="s">
        <v>39017</v>
      </c>
      <c r="AB33811">
        <v>1</v>
      </c>
      <c r="AC33811" t="s">
        <v>360</v>
      </c>
      <c r="AD33811" t="s">
        <v>360</v>
      </c>
    </row>
    <row r="33812" spans="27:30">
      <c r="AA33812" t="s">
        <v>39018</v>
      </c>
      <c r="AB33812">
        <v>1</v>
      </c>
      <c r="AC33812">
        <v>1</v>
      </c>
      <c r="AD33812" t="s">
        <v>360</v>
      </c>
    </row>
    <row r="33813" spans="27:30">
      <c r="AA33813" t="s">
        <v>21817</v>
      </c>
      <c r="AB33813">
        <v>1</v>
      </c>
      <c r="AC33813" t="s">
        <v>360</v>
      </c>
      <c r="AD33813" t="s">
        <v>360</v>
      </c>
    </row>
    <row r="33814" spans="27:30">
      <c r="AA33814" t="s">
        <v>39019</v>
      </c>
      <c r="AB33814">
        <v>1</v>
      </c>
      <c r="AC33814" t="s">
        <v>360</v>
      </c>
      <c r="AD33814" t="s">
        <v>360</v>
      </c>
    </row>
    <row r="33815" spans="27:30">
      <c r="AA33815" t="s">
        <v>21819</v>
      </c>
      <c r="AB33815">
        <v>1</v>
      </c>
      <c r="AC33815" t="s">
        <v>360</v>
      </c>
      <c r="AD33815" t="s">
        <v>360</v>
      </c>
    </row>
    <row r="33816" spans="27:30">
      <c r="AA33816" t="s">
        <v>35963</v>
      </c>
      <c r="AB33816">
        <v>1</v>
      </c>
      <c r="AC33816" t="s">
        <v>360</v>
      </c>
      <c r="AD33816" t="s">
        <v>360</v>
      </c>
    </row>
    <row r="33817" spans="27:30">
      <c r="AA33817" t="s">
        <v>39020</v>
      </c>
      <c r="AB33817">
        <v>1</v>
      </c>
      <c r="AC33817" t="s">
        <v>360</v>
      </c>
      <c r="AD33817" t="s">
        <v>360</v>
      </c>
    </row>
    <row r="33818" spans="27:30">
      <c r="AA33818" t="s">
        <v>39021</v>
      </c>
      <c r="AB33818">
        <v>1</v>
      </c>
      <c r="AC33818">
        <v>1</v>
      </c>
      <c r="AD33818" t="s">
        <v>360</v>
      </c>
    </row>
    <row r="33819" spans="27:30">
      <c r="AA33819" t="s">
        <v>39022</v>
      </c>
      <c r="AB33819">
        <v>1</v>
      </c>
      <c r="AC33819" t="s">
        <v>360</v>
      </c>
      <c r="AD33819" t="s">
        <v>360</v>
      </c>
    </row>
    <row r="33820" spans="27:30">
      <c r="AA33820" t="s">
        <v>35970</v>
      </c>
      <c r="AB33820">
        <v>1</v>
      </c>
      <c r="AC33820">
        <v>1</v>
      </c>
      <c r="AD33820" t="s">
        <v>360</v>
      </c>
    </row>
    <row r="33821" spans="27:30">
      <c r="AA33821" t="s">
        <v>4703</v>
      </c>
      <c r="AB33821">
        <v>1</v>
      </c>
      <c r="AC33821">
        <v>1</v>
      </c>
      <c r="AD33821" t="s">
        <v>360</v>
      </c>
    </row>
    <row r="33822" spans="27:30">
      <c r="AA33822" t="s">
        <v>39023</v>
      </c>
      <c r="AB33822">
        <v>1</v>
      </c>
      <c r="AC33822">
        <v>1</v>
      </c>
      <c r="AD33822" t="s">
        <v>360</v>
      </c>
    </row>
    <row r="33823" spans="27:30">
      <c r="AA33823" t="s">
        <v>4704</v>
      </c>
      <c r="AB33823">
        <v>1</v>
      </c>
      <c r="AC33823">
        <v>1</v>
      </c>
      <c r="AD33823" t="s">
        <v>360</v>
      </c>
    </row>
    <row r="33824" spans="27:30">
      <c r="AA33824" t="s">
        <v>35975</v>
      </c>
      <c r="AB33824">
        <v>1</v>
      </c>
      <c r="AC33824" t="s">
        <v>360</v>
      </c>
      <c r="AD33824" t="s">
        <v>360</v>
      </c>
    </row>
    <row r="33825" spans="27:30">
      <c r="AA33825" t="s">
        <v>21826</v>
      </c>
      <c r="AB33825">
        <v>1</v>
      </c>
      <c r="AC33825">
        <v>1</v>
      </c>
      <c r="AD33825" t="s">
        <v>360</v>
      </c>
    </row>
    <row r="33826" spans="27:30">
      <c r="AA33826" t="s">
        <v>39024</v>
      </c>
      <c r="AB33826">
        <v>1</v>
      </c>
      <c r="AC33826">
        <v>1</v>
      </c>
      <c r="AD33826" t="s">
        <v>360</v>
      </c>
    </row>
    <row r="33827" spans="27:30">
      <c r="AA33827" t="s">
        <v>35979</v>
      </c>
      <c r="AB33827">
        <v>1</v>
      </c>
      <c r="AC33827">
        <v>1</v>
      </c>
      <c r="AD33827" t="s">
        <v>360</v>
      </c>
    </row>
    <row r="33828" spans="27:30">
      <c r="AA33828" t="s">
        <v>21828</v>
      </c>
      <c r="AB33828">
        <v>1</v>
      </c>
      <c r="AC33828" t="s">
        <v>360</v>
      </c>
      <c r="AD33828" t="s">
        <v>360</v>
      </c>
    </row>
    <row r="33829" spans="27:30">
      <c r="AA33829" t="s">
        <v>21834</v>
      </c>
      <c r="AB33829">
        <v>1</v>
      </c>
      <c r="AC33829" t="s">
        <v>360</v>
      </c>
      <c r="AD33829" t="s">
        <v>360</v>
      </c>
    </row>
    <row r="33830" spans="27:30">
      <c r="AA33830" t="s">
        <v>21831</v>
      </c>
      <c r="AB33830">
        <v>1</v>
      </c>
      <c r="AC33830" t="s">
        <v>360</v>
      </c>
      <c r="AD33830" t="s">
        <v>360</v>
      </c>
    </row>
    <row r="33831" spans="27:30">
      <c r="AA33831" t="s">
        <v>35981</v>
      </c>
      <c r="AB33831">
        <v>1</v>
      </c>
      <c r="AC33831">
        <v>1</v>
      </c>
      <c r="AD33831" t="s">
        <v>360</v>
      </c>
    </row>
    <row r="33832" spans="27:30">
      <c r="AA33832" t="s">
        <v>35982</v>
      </c>
      <c r="AB33832">
        <v>1</v>
      </c>
      <c r="AC33832" t="s">
        <v>360</v>
      </c>
      <c r="AD33832" t="s">
        <v>360</v>
      </c>
    </row>
    <row r="33833" spans="27:30">
      <c r="AA33833" t="s">
        <v>35983</v>
      </c>
      <c r="AB33833">
        <v>1</v>
      </c>
      <c r="AC33833" t="s">
        <v>360</v>
      </c>
      <c r="AD33833" t="s">
        <v>360</v>
      </c>
    </row>
    <row r="33834" spans="27:30">
      <c r="AA33834" t="s">
        <v>21837</v>
      </c>
      <c r="AB33834">
        <v>1</v>
      </c>
      <c r="AC33834" t="s">
        <v>360</v>
      </c>
      <c r="AD33834" t="s">
        <v>360</v>
      </c>
    </row>
    <row r="33835" spans="27:30">
      <c r="AA33835" t="s">
        <v>4705</v>
      </c>
      <c r="AB33835">
        <v>1</v>
      </c>
      <c r="AC33835">
        <v>1</v>
      </c>
      <c r="AD33835" t="s">
        <v>360</v>
      </c>
    </row>
    <row r="33836" spans="27:30">
      <c r="AA33836" t="s">
        <v>21840</v>
      </c>
      <c r="AB33836">
        <v>1</v>
      </c>
      <c r="AC33836" t="s">
        <v>360</v>
      </c>
      <c r="AD33836" t="s">
        <v>360</v>
      </c>
    </row>
    <row r="33837" spans="27:30">
      <c r="AA33837" t="s">
        <v>21843</v>
      </c>
      <c r="AB33837">
        <v>1</v>
      </c>
      <c r="AC33837" t="s">
        <v>360</v>
      </c>
      <c r="AD33837" t="s">
        <v>360</v>
      </c>
    </row>
    <row r="33838" spans="27:30">
      <c r="AA33838" t="s">
        <v>35986</v>
      </c>
      <c r="AB33838">
        <v>1</v>
      </c>
      <c r="AC33838" t="s">
        <v>360</v>
      </c>
      <c r="AD33838" t="s">
        <v>360</v>
      </c>
    </row>
    <row r="33839" spans="27:30">
      <c r="AA33839" t="s">
        <v>39025</v>
      </c>
      <c r="AB33839">
        <v>1</v>
      </c>
      <c r="AC33839" t="s">
        <v>360</v>
      </c>
      <c r="AD33839" t="s">
        <v>360</v>
      </c>
    </row>
    <row r="33840" spans="27:30">
      <c r="AA33840" t="s">
        <v>21845</v>
      </c>
      <c r="AB33840">
        <v>1</v>
      </c>
      <c r="AC33840" t="s">
        <v>360</v>
      </c>
      <c r="AD33840" t="s">
        <v>360</v>
      </c>
    </row>
    <row r="33841" spans="27:30">
      <c r="AA33841" t="s">
        <v>39026</v>
      </c>
      <c r="AB33841">
        <v>1</v>
      </c>
      <c r="AC33841">
        <v>1</v>
      </c>
      <c r="AD33841" t="s">
        <v>360</v>
      </c>
    </row>
    <row r="33842" spans="27:30">
      <c r="AA33842" t="s">
        <v>21847</v>
      </c>
      <c r="AB33842">
        <v>1</v>
      </c>
      <c r="AC33842" t="s">
        <v>360</v>
      </c>
      <c r="AD33842" t="s">
        <v>360</v>
      </c>
    </row>
    <row r="33843" spans="27:30">
      <c r="AA33843" t="s">
        <v>35989</v>
      </c>
      <c r="AB33843">
        <v>1</v>
      </c>
      <c r="AC33843">
        <v>1</v>
      </c>
      <c r="AD33843" t="s">
        <v>360</v>
      </c>
    </row>
    <row r="33844" spans="27:30">
      <c r="AA33844" t="s">
        <v>39027</v>
      </c>
      <c r="AB33844">
        <v>1</v>
      </c>
      <c r="AC33844" t="s">
        <v>360</v>
      </c>
      <c r="AD33844" t="s">
        <v>360</v>
      </c>
    </row>
    <row r="33845" spans="27:30">
      <c r="AA33845" t="s">
        <v>39028</v>
      </c>
      <c r="AB33845">
        <v>1</v>
      </c>
      <c r="AC33845">
        <v>1</v>
      </c>
      <c r="AD33845" t="s">
        <v>360</v>
      </c>
    </row>
    <row r="33846" spans="27:30">
      <c r="AA33846" t="s">
        <v>2156</v>
      </c>
      <c r="AB33846">
        <v>1</v>
      </c>
      <c r="AC33846">
        <v>1</v>
      </c>
      <c r="AD33846">
        <v>1</v>
      </c>
    </row>
    <row r="33847" spans="27:30">
      <c r="AA33847" t="s">
        <v>2158</v>
      </c>
      <c r="AB33847">
        <v>1</v>
      </c>
      <c r="AC33847">
        <v>1</v>
      </c>
      <c r="AD33847">
        <v>1</v>
      </c>
    </row>
    <row r="33848" spans="27:30">
      <c r="AA33848" t="s">
        <v>4707</v>
      </c>
      <c r="AB33848">
        <v>1</v>
      </c>
      <c r="AC33848">
        <v>1</v>
      </c>
      <c r="AD33848" t="s">
        <v>360</v>
      </c>
    </row>
    <row r="33849" spans="27:30">
      <c r="AA33849" t="s">
        <v>35992</v>
      </c>
      <c r="AB33849">
        <v>1</v>
      </c>
      <c r="AC33849" t="s">
        <v>360</v>
      </c>
      <c r="AD33849" t="s">
        <v>360</v>
      </c>
    </row>
    <row r="33850" spans="27:30">
      <c r="AA33850" t="s">
        <v>35993</v>
      </c>
      <c r="AB33850">
        <v>1</v>
      </c>
      <c r="AC33850" t="s">
        <v>360</v>
      </c>
      <c r="AD33850" t="s">
        <v>360</v>
      </c>
    </row>
    <row r="33851" spans="27:30">
      <c r="AA33851" t="s">
        <v>4708</v>
      </c>
      <c r="AB33851">
        <v>1</v>
      </c>
      <c r="AC33851">
        <v>1</v>
      </c>
      <c r="AD33851" t="s">
        <v>360</v>
      </c>
    </row>
    <row r="33852" spans="27:30">
      <c r="AA33852" t="s">
        <v>21852</v>
      </c>
      <c r="AB33852">
        <v>1</v>
      </c>
      <c r="AC33852" t="s">
        <v>360</v>
      </c>
      <c r="AD33852" t="s">
        <v>360</v>
      </c>
    </row>
    <row r="33853" spans="27:30">
      <c r="AA33853" t="s">
        <v>21855</v>
      </c>
      <c r="AB33853">
        <v>1</v>
      </c>
      <c r="AC33853" t="s">
        <v>360</v>
      </c>
      <c r="AD33853" t="s">
        <v>360</v>
      </c>
    </row>
    <row r="33854" spans="27:30">
      <c r="AA33854" t="s">
        <v>21857</v>
      </c>
      <c r="AB33854">
        <v>1</v>
      </c>
      <c r="AC33854" t="s">
        <v>360</v>
      </c>
      <c r="AD33854" t="s">
        <v>360</v>
      </c>
    </row>
    <row r="33855" spans="27:30">
      <c r="AA33855" t="s">
        <v>4710</v>
      </c>
      <c r="AB33855">
        <v>1</v>
      </c>
      <c r="AC33855">
        <v>1</v>
      </c>
      <c r="AD33855" t="s">
        <v>360</v>
      </c>
    </row>
    <row r="33856" spans="27:30">
      <c r="AA33856" t="s">
        <v>35994</v>
      </c>
      <c r="AB33856">
        <v>1</v>
      </c>
      <c r="AC33856">
        <v>1</v>
      </c>
      <c r="AD33856" t="s">
        <v>360</v>
      </c>
    </row>
    <row r="33857" spans="27:30">
      <c r="AA33857" t="s">
        <v>21862</v>
      </c>
      <c r="AB33857">
        <v>1</v>
      </c>
      <c r="AC33857">
        <v>1</v>
      </c>
      <c r="AD33857" t="s">
        <v>360</v>
      </c>
    </row>
    <row r="33858" spans="27:30">
      <c r="AA33858" t="s">
        <v>21864</v>
      </c>
      <c r="AB33858">
        <v>1</v>
      </c>
      <c r="AC33858" t="s">
        <v>360</v>
      </c>
      <c r="AD33858" t="s">
        <v>360</v>
      </c>
    </row>
    <row r="33859" spans="27:30">
      <c r="AA33859" t="s">
        <v>21867</v>
      </c>
      <c r="AB33859">
        <v>1</v>
      </c>
      <c r="AC33859" t="s">
        <v>360</v>
      </c>
      <c r="AD33859" t="s">
        <v>360</v>
      </c>
    </row>
    <row r="33860" spans="27:30">
      <c r="AA33860" t="s">
        <v>39029</v>
      </c>
      <c r="AB33860">
        <v>1</v>
      </c>
      <c r="AC33860">
        <v>1</v>
      </c>
      <c r="AD33860" t="s">
        <v>360</v>
      </c>
    </row>
    <row r="33861" spans="27:30">
      <c r="AA33861" t="s">
        <v>21870</v>
      </c>
      <c r="AB33861">
        <v>1</v>
      </c>
      <c r="AC33861" t="s">
        <v>360</v>
      </c>
      <c r="AD33861" t="s">
        <v>360</v>
      </c>
    </row>
    <row r="33862" spans="27:30">
      <c r="AA33862" t="s">
        <v>39030</v>
      </c>
      <c r="AB33862">
        <v>1</v>
      </c>
      <c r="AC33862" t="s">
        <v>360</v>
      </c>
      <c r="AD33862" t="s">
        <v>360</v>
      </c>
    </row>
    <row r="33863" spans="27:30">
      <c r="AA33863" t="s">
        <v>4713</v>
      </c>
      <c r="AB33863">
        <v>1</v>
      </c>
      <c r="AC33863">
        <v>1</v>
      </c>
      <c r="AD33863" t="s">
        <v>360</v>
      </c>
    </row>
    <row r="33864" spans="27:30">
      <c r="AA33864" t="s">
        <v>35999</v>
      </c>
      <c r="AB33864">
        <v>1</v>
      </c>
      <c r="AC33864" t="s">
        <v>360</v>
      </c>
      <c r="AD33864" t="s">
        <v>360</v>
      </c>
    </row>
    <row r="33865" spans="27:30">
      <c r="AA33865" t="s">
        <v>36002</v>
      </c>
      <c r="AB33865">
        <v>1</v>
      </c>
      <c r="AC33865" t="s">
        <v>360</v>
      </c>
      <c r="AD33865" t="s">
        <v>360</v>
      </c>
    </row>
    <row r="33866" spans="27:30">
      <c r="AA33866" t="s">
        <v>4714</v>
      </c>
      <c r="AB33866">
        <v>1</v>
      </c>
      <c r="AC33866">
        <v>1</v>
      </c>
      <c r="AD33866" t="s">
        <v>360</v>
      </c>
    </row>
    <row r="33867" spans="27:30">
      <c r="AA33867" t="s">
        <v>36006</v>
      </c>
      <c r="AB33867">
        <v>1</v>
      </c>
      <c r="AC33867" t="s">
        <v>360</v>
      </c>
      <c r="AD33867" t="s">
        <v>360</v>
      </c>
    </row>
    <row r="33868" spans="27:30">
      <c r="AA33868" t="s">
        <v>36007</v>
      </c>
      <c r="AB33868">
        <v>1</v>
      </c>
      <c r="AC33868" t="s">
        <v>360</v>
      </c>
      <c r="AD33868" t="s">
        <v>360</v>
      </c>
    </row>
    <row r="33869" spans="27:30">
      <c r="AA33869" t="s">
        <v>36009</v>
      </c>
      <c r="AB33869">
        <v>1</v>
      </c>
      <c r="AC33869" t="s">
        <v>360</v>
      </c>
      <c r="AD33869" t="s">
        <v>360</v>
      </c>
    </row>
    <row r="33870" spans="27:30">
      <c r="AA33870" t="s">
        <v>21875</v>
      </c>
      <c r="AB33870">
        <v>1</v>
      </c>
      <c r="AC33870" t="s">
        <v>360</v>
      </c>
      <c r="AD33870" t="s">
        <v>360</v>
      </c>
    </row>
    <row r="33871" spans="27:30">
      <c r="AA33871" t="s">
        <v>36011</v>
      </c>
      <c r="AB33871">
        <v>1</v>
      </c>
      <c r="AC33871" t="s">
        <v>360</v>
      </c>
      <c r="AD33871" t="s">
        <v>360</v>
      </c>
    </row>
    <row r="33872" spans="27:30">
      <c r="AA33872" t="s">
        <v>4716</v>
      </c>
      <c r="AB33872">
        <v>1</v>
      </c>
      <c r="AC33872">
        <v>1</v>
      </c>
      <c r="AD33872" t="s">
        <v>360</v>
      </c>
    </row>
    <row r="33873" spans="27:30">
      <c r="AA33873" t="s">
        <v>4717</v>
      </c>
      <c r="AB33873">
        <v>1</v>
      </c>
      <c r="AC33873">
        <v>1</v>
      </c>
      <c r="AD33873" t="s">
        <v>360</v>
      </c>
    </row>
    <row r="33874" spans="27:30">
      <c r="AA33874" t="s">
        <v>39031</v>
      </c>
      <c r="AB33874">
        <v>1</v>
      </c>
      <c r="AC33874" t="s">
        <v>360</v>
      </c>
      <c r="AD33874" t="s">
        <v>360</v>
      </c>
    </row>
    <row r="33875" spans="27:30">
      <c r="AA33875" t="s">
        <v>21880</v>
      </c>
      <c r="AB33875">
        <v>1</v>
      </c>
      <c r="AC33875" t="s">
        <v>360</v>
      </c>
      <c r="AD33875" t="s">
        <v>360</v>
      </c>
    </row>
    <row r="33876" spans="27:30">
      <c r="AA33876" t="s">
        <v>39032</v>
      </c>
      <c r="AB33876">
        <v>1</v>
      </c>
      <c r="AC33876" t="s">
        <v>360</v>
      </c>
      <c r="AD33876" t="s">
        <v>360</v>
      </c>
    </row>
    <row r="33877" spans="27:30">
      <c r="AA33877" t="s">
        <v>21883</v>
      </c>
      <c r="AB33877">
        <v>1</v>
      </c>
      <c r="AC33877" t="s">
        <v>360</v>
      </c>
      <c r="AD33877" t="s">
        <v>360</v>
      </c>
    </row>
    <row r="33878" spans="27:30">
      <c r="AA33878" t="s">
        <v>36013</v>
      </c>
      <c r="AB33878">
        <v>1</v>
      </c>
      <c r="AC33878" t="s">
        <v>360</v>
      </c>
      <c r="AD33878" t="s">
        <v>360</v>
      </c>
    </row>
    <row r="33879" spans="27:30">
      <c r="AA33879" t="s">
        <v>36014</v>
      </c>
      <c r="AB33879">
        <v>1</v>
      </c>
      <c r="AC33879" t="s">
        <v>360</v>
      </c>
      <c r="AD33879" t="s">
        <v>360</v>
      </c>
    </row>
    <row r="33880" spans="27:30">
      <c r="AA33880" t="s">
        <v>36015</v>
      </c>
      <c r="AB33880">
        <v>1</v>
      </c>
      <c r="AC33880" t="s">
        <v>360</v>
      </c>
      <c r="AD33880" t="s">
        <v>360</v>
      </c>
    </row>
    <row r="33881" spans="27:30">
      <c r="AA33881" t="s">
        <v>21886</v>
      </c>
      <c r="AB33881">
        <v>1</v>
      </c>
      <c r="AC33881" t="s">
        <v>360</v>
      </c>
      <c r="AD33881" t="s">
        <v>360</v>
      </c>
    </row>
    <row r="33882" spans="27:30">
      <c r="AA33882" t="s">
        <v>36018</v>
      </c>
      <c r="AB33882">
        <v>1</v>
      </c>
      <c r="AC33882">
        <v>1</v>
      </c>
      <c r="AD33882" t="s">
        <v>360</v>
      </c>
    </row>
    <row r="33883" spans="27:30">
      <c r="AA33883" t="s">
        <v>36019</v>
      </c>
      <c r="AB33883">
        <v>1</v>
      </c>
      <c r="AC33883">
        <v>1</v>
      </c>
      <c r="AD33883" t="s">
        <v>360</v>
      </c>
    </row>
    <row r="33884" spans="27:30">
      <c r="AA33884" t="s">
        <v>39033</v>
      </c>
      <c r="AB33884">
        <v>1</v>
      </c>
      <c r="AC33884" t="s">
        <v>360</v>
      </c>
      <c r="AD33884" t="s">
        <v>360</v>
      </c>
    </row>
    <row r="33885" spans="27:30">
      <c r="AA33885" t="s">
        <v>39034</v>
      </c>
      <c r="AB33885">
        <v>1</v>
      </c>
      <c r="AC33885" t="s">
        <v>360</v>
      </c>
      <c r="AD33885" t="s">
        <v>360</v>
      </c>
    </row>
    <row r="33886" spans="27:30">
      <c r="AA33886" t="s">
        <v>36021</v>
      </c>
      <c r="AB33886">
        <v>1</v>
      </c>
      <c r="AC33886">
        <v>1</v>
      </c>
      <c r="AD33886" t="s">
        <v>360</v>
      </c>
    </row>
    <row r="33887" spans="27:30">
      <c r="AA33887" t="s">
        <v>21889</v>
      </c>
      <c r="AB33887">
        <v>1</v>
      </c>
      <c r="AC33887" t="s">
        <v>360</v>
      </c>
      <c r="AD33887" t="s">
        <v>360</v>
      </c>
    </row>
    <row r="33888" spans="27:30">
      <c r="AA33888" t="s">
        <v>36020</v>
      </c>
      <c r="AB33888">
        <v>1</v>
      </c>
      <c r="AC33888">
        <v>1</v>
      </c>
      <c r="AD33888" t="s">
        <v>360</v>
      </c>
    </row>
    <row r="33889" spans="27:30">
      <c r="AA33889" t="s">
        <v>39035</v>
      </c>
      <c r="AB33889">
        <v>1</v>
      </c>
      <c r="AC33889">
        <v>1</v>
      </c>
      <c r="AD33889" t="s">
        <v>360</v>
      </c>
    </row>
    <row r="33890" spans="27:30">
      <c r="AA33890" t="s">
        <v>36023</v>
      </c>
      <c r="AB33890">
        <v>1</v>
      </c>
      <c r="AC33890" t="s">
        <v>360</v>
      </c>
      <c r="AD33890" t="s">
        <v>360</v>
      </c>
    </row>
    <row r="33891" spans="27:30">
      <c r="AA33891" t="s">
        <v>36024</v>
      </c>
      <c r="AB33891">
        <v>1</v>
      </c>
      <c r="AC33891" t="s">
        <v>360</v>
      </c>
      <c r="AD33891" t="s">
        <v>360</v>
      </c>
    </row>
    <row r="33892" spans="27:30">
      <c r="AA33892" t="s">
        <v>36025</v>
      </c>
      <c r="AB33892">
        <v>1</v>
      </c>
      <c r="AC33892" t="s">
        <v>360</v>
      </c>
      <c r="AD33892" t="s">
        <v>360</v>
      </c>
    </row>
    <row r="33893" spans="27:30">
      <c r="AA33893" t="s">
        <v>36026</v>
      </c>
      <c r="AB33893">
        <v>1</v>
      </c>
      <c r="AC33893" t="s">
        <v>360</v>
      </c>
      <c r="AD33893" t="s">
        <v>360</v>
      </c>
    </row>
    <row r="33894" spans="27:30">
      <c r="AA33894" t="s">
        <v>39036</v>
      </c>
      <c r="AB33894">
        <v>1</v>
      </c>
      <c r="AC33894" t="s">
        <v>360</v>
      </c>
      <c r="AD33894" t="s">
        <v>360</v>
      </c>
    </row>
    <row r="33895" spans="27:30">
      <c r="AA33895" t="s">
        <v>21892</v>
      </c>
      <c r="AB33895">
        <v>1</v>
      </c>
      <c r="AC33895" t="s">
        <v>360</v>
      </c>
      <c r="AD33895" t="s">
        <v>360</v>
      </c>
    </row>
    <row r="33896" spans="27:30">
      <c r="AA33896" t="s">
        <v>39037</v>
      </c>
      <c r="AB33896">
        <v>1</v>
      </c>
      <c r="AC33896" t="s">
        <v>360</v>
      </c>
      <c r="AD33896" t="s">
        <v>360</v>
      </c>
    </row>
    <row r="33897" spans="27:30">
      <c r="AA33897" t="s">
        <v>39038</v>
      </c>
      <c r="AB33897">
        <v>1</v>
      </c>
      <c r="AC33897">
        <v>1</v>
      </c>
      <c r="AD33897" t="s">
        <v>360</v>
      </c>
    </row>
    <row r="33898" spans="27:30">
      <c r="AA33898" t="s">
        <v>36028</v>
      </c>
      <c r="AB33898">
        <v>1</v>
      </c>
      <c r="AC33898" t="s">
        <v>360</v>
      </c>
      <c r="AD33898" t="s">
        <v>360</v>
      </c>
    </row>
    <row r="33899" spans="27:30">
      <c r="AA33899" t="s">
        <v>36030</v>
      </c>
      <c r="AB33899">
        <v>1</v>
      </c>
      <c r="AC33899" t="s">
        <v>360</v>
      </c>
      <c r="AD33899" t="s">
        <v>360</v>
      </c>
    </row>
    <row r="33900" spans="27:30">
      <c r="AA33900" t="s">
        <v>2160</v>
      </c>
      <c r="AB33900">
        <v>1</v>
      </c>
      <c r="AC33900">
        <v>1</v>
      </c>
      <c r="AD33900">
        <v>1</v>
      </c>
    </row>
    <row r="33901" spans="27:30">
      <c r="AA33901" t="s">
        <v>39039</v>
      </c>
      <c r="AB33901">
        <v>1</v>
      </c>
      <c r="AC33901">
        <v>1</v>
      </c>
      <c r="AD33901" t="s">
        <v>360</v>
      </c>
    </row>
    <row r="33902" spans="27:30">
      <c r="AA33902" t="s">
        <v>21895</v>
      </c>
      <c r="AB33902">
        <v>1</v>
      </c>
      <c r="AC33902" t="s">
        <v>360</v>
      </c>
      <c r="AD33902" t="s">
        <v>360</v>
      </c>
    </row>
    <row r="33903" spans="27:30">
      <c r="AA33903" t="s">
        <v>4723</v>
      </c>
      <c r="AB33903">
        <v>1</v>
      </c>
      <c r="AC33903">
        <v>1</v>
      </c>
      <c r="AD33903" t="s">
        <v>360</v>
      </c>
    </row>
    <row r="33904" spans="27:30">
      <c r="AA33904" t="s">
        <v>21898</v>
      </c>
      <c r="AB33904">
        <v>1</v>
      </c>
      <c r="AC33904" t="s">
        <v>360</v>
      </c>
      <c r="AD33904" t="s">
        <v>360</v>
      </c>
    </row>
    <row r="33905" spans="27:30">
      <c r="AA33905" t="s">
        <v>21901</v>
      </c>
      <c r="AB33905">
        <v>1</v>
      </c>
      <c r="AC33905" t="s">
        <v>360</v>
      </c>
      <c r="AD33905" t="s">
        <v>360</v>
      </c>
    </row>
    <row r="33906" spans="27:30">
      <c r="AA33906" t="s">
        <v>4724</v>
      </c>
      <c r="AB33906">
        <v>1</v>
      </c>
      <c r="AC33906">
        <v>1</v>
      </c>
      <c r="AD33906" t="s">
        <v>360</v>
      </c>
    </row>
    <row r="33907" spans="27:30">
      <c r="AA33907" t="s">
        <v>39040</v>
      </c>
      <c r="AB33907">
        <v>1</v>
      </c>
      <c r="AC33907">
        <v>1</v>
      </c>
      <c r="AD33907" t="s">
        <v>360</v>
      </c>
    </row>
    <row r="33908" spans="27:30">
      <c r="AA33908" t="s">
        <v>36034</v>
      </c>
      <c r="AB33908">
        <v>1</v>
      </c>
      <c r="AC33908">
        <v>1</v>
      </c>
      <c r="AD33908" t="s">
        <v>360</v>
      </c>
    </row>
    <row r="33909" spans="27:30">
      <c r="AA33909" t="s">
        <v>4727</v>
      </c>
      <c r="AB33909">
        <v>1</v>
      </c>
      <c r="AC33909">
        <v>1</v>
      </c>
      <c r="AD33909" t="s">
        <v>360</v>
      </c>
    </row>
    <row r="33910" spans="27:30">
      <c r="AA33910" t="s">
        <v>36036</v>
      </c>
      <c r="AB33910">
        <v>1</v>
      </c>
      <c r="AC33910">
        <v>1</v>
      </c>
      <c r="AD33910" t="s">
        <v>360</v>
      </c>
    </row>
    <row r="33911" spans="27:30">
      <c r="AA33911" t="s">
        <v>21904</v>
      </c>
      <c r="AB33911">
        <v>1</v>
      </c>
      <c r="AC33911" t="s">
        <v>360</v>
      </c>
      <c r="AD33911" t="s">
        <v>360</v>
      </c>
    </row>
    <row r="33912" spans="27:30">
      <c r="AA33912" t="s">
        <v>39041</v>
      </c>
      <c r="AB33912">
        <v>1</v>
      </c>
      <c r="AC33912">
        <v>1</v>
      </c>
      <c r="AD33912" t="s">
        <v>360</v>
      </c>
    </row>
    <row r="33913" spans="27:30">
      <c r="AA33913" t="s">
        <v>36038</v>
      </c>
      <c r="AB33913">
        <v>1</v>
      </c>
      <c r="AC33913">
        <v>1</v>
      </c>
      <c r="AD33913" t="s">
        <v>360</v>
      </c>
    </row>
    <row r="33914" spans="27:30">
      <c r="AA33914" t="s">
        <v>21907</v>
      </c>
      <c r="AB33914">
        <v>1</v>
      </c>
      <c r="AC33914" t="s">
        <v>360</v>
      </c>
      <c r="AD33914" t="s">
        <v>360</v>
      </c>
    </row>
    <row r="33915" spans="27:30">
      <c r="AA33915" t="s">
        <v>21909</v>
      </c>
      <c r="AB33915">
        <v>1</v>
      </c>
      <c r="AC33915" t="s">
        <v>360</v>
      </c>
      <c r="AD33915" t="s">
        <v>360</v>
      </c>
    </row>
    <row r="33916" spans="27:30">
      <c r="AA33916" t="s">
        <v>21912</v>
      </c>
      <c r="AB33916">
        <v>1</v>
      </c>
      <c r="AC33916" t="s">
        <v>360</v>
      </c>
      <c r="AD33916" t="s">
        <v>360</v>
      </c>
    </row>
    <row r="33917" spans="27:30">
      <c r="AA33917" t="s">
        <v>39042</v>
      </c>
      <c r="AB33917">
        <v>1</v>
      </c>
      <c r="AC33917" t="s">
        <v>360</v>
      </c>
      <c r="AD33917" t="s">
        <v>360</v>
      </c>
    </row>
    <row r="33918" spans="27:30">
      <c r="AA33918" t="s">
        <v>36043</v>
      </c>
      <c r="AB33918">
        <v>1</v>
      </c>
      <c r="AC33918" t="s">
        <v>360</v>
      </c>
      <c r="AD33918" t="s">
        <v>360</v>
      </c>
    </row>
    <row r="33919" spans="27:30">
      <c r="AA33919" t="s">
        <v>39043</v>
      </c>
      <c r="AB33919">
        <v>1</v>
      </c>
      <c r="AC33919" t="s">
        <v>360</v>
      </c>
      <c r="AD33919" t="s">
        <v>360</v>
      </c>
    </row>
    <row r="33920" spans="27:30">
      <c r="AA33920" t="s">
        <v>21915</v>
      </c>
      <c r="AB33920">
        <v>1</v>
      </c>
      <c r="AC33920" t="s">
        <v>360</v>
      </c>
      <c r="AD33920" t="s">
        <v>360</v>
      </c>
    </row>
    <row r="33921" spans="27:30">
      <c r="AA33921" t="s">
        <v>36046</v>
      </c>
      <c r="AB33921">
        <v>1</v>
      </c>
      <c r="AC33921">
        <v>1</v>
      </c>
      <c r="AD33921" t="s">
        <v>360</v>
      </c>
    </row>
    <row r="33922" spans="27:30">
      <c r="AA33922" t="s">
        <v>36049</v>
      </c>
      <c r="AB33922">
        <v>1</v>
      </c>
      <c r="AC33922">
        <v>1</v>
      </c>
      <c r="AD33922" t="s">
        <v>360</v>
      </c>
    </row>
    <row r="33923" spans="27:30">
      <c r="AA33923" t="s">
        <v>36051</v>
      </c>
      <c r="AB33923">
        <v>1</v>
      </c>
      <c r="AC33923" t="s">
        <v>360</v>
      </c>
      <c r="AD33923" t="s">
        <v>360</v>
      </c>
    </row>
    <row r="33924" spans="27:30">
      <c r="AA33924" t="s">
        <v>4732</v>
      </c>
      <c r="AB33924">
        <v>1</v>
      </c>
      <c r="AC33924">
        <v>1</v>
      </c>
      <c r="AD33924" t="s">
        <v>360</v>
      </c>
    </row>
    <row r="33925" spans="27:30">
      <c r="AA33925" t="s">
        <v>36055</v>
      </c>
      <c r="AB33925">
        <v>1</v>
      </c>
      <c r="AC33925" t="s">
        <v>360</v>
      </c>
      <c r="AD33925" t="s">
        <v>360</v>
      </c>
    </row>
    <row r="33926" spans="27:30">
      <c r="AA33926" t="s">
        <v>36057</v>
      </c>
      <c r="AB33926">
        <v>1</v>
      </c>
      <c r="AC33926" t="s">
        <v>360</v>
      </c>
      <c r="AD33926" t="s">
        <v>360</v>
      </c>
    </row>
    <row r="33927" spans="27:30">
      <c r="AA33927" t="s">
        <v>21920</v>
      </c>
      <c r="AB33927">
        <v>1</v>
      </c>
      <c r="AC33927" t="s">
        <v>360</v>
      </c>
      <c r="AD33927" t="s">
        <v>360</v>
      </c>
    </row>
    <row r="33928" spans="27:30">
      <c r="AA33928" t="s">
        <v>15582</v>
      </c>
      <c r="AB33928">
        <v>1</v>
      </c>
      <c r="AC33928" t="s">
        <v>360</v>
      </c>
      <c r="AD33928" t="s">
        <v>360</v>
      </c>
    </row>
    <row r="33929" spans="27:30">
      <c r="AA33929" t="s">
        <v>36060</v>
      </c>
      <c r="AB33929">
        <v>1</v>
      </c>
      <c r="AC33929" t="s">
        <v>360</v>
      </c>
      <c r="AD33929" t="s">
        <v>360</v>
      </c>
    </row>
    <row r="33930" spans="27:30">
      <c r="AA33930" t="s">
        <v>36062</v>
      </c>
      <c r="AB33930">
        <v>1</v>
      </c>
      <c r="AC33930" t="s">
        <v>360</v>
      </c>
      <c r="AD33930" t="s">
        <v>360</v>
      </c>
    </row>
    <row r="33931" spans="27:30">
      <c r="AA33931" t="s">
        <v>36065</v>
      </c>
      <c r="AB33931">
        <v>1</v>
      </c>
      <c r="AC33931">
        <v>1</v>
      </c>
      <c r="AD33931" t="s">
        <v>360</v>
      </c>
    </row>
    <row r="33932" spans="27:30">
      <c r="AA33932" t="s">
        <v>39044</v>
      </c>
      <c r="AB33932">
        <v>1</v>
      </c>
      <c r="AC33932" t="s">
        <v>360</v>
      </c>
      <c r="AD33932" t="s">
        <v>360</v>
      </c>
    </row>
    <row r="33933" spans="27:30">
      <c r="AA33933" t="s">
        <v>36070</v>
      </c>
      <c r="AB33933">
        <v>1</v>
      </c>
      <c r="AC33933">
        <v>1</v>
      </c>
      <c r="AD33933" t="s">
        <v>360</v>
      </c>
    </row>
    <row r="33934" spans="27:30">
      <c r="AA33934" t="s">
        <v>36072</v>
      </c>
      <c r="AB33934">
        <v>1</v>
      </c>
      <c r="AC33934">
        <v>1</v>
      </c>
      <c r="AD33934" t="s">
        <v>360</v>
      </c>
    </row>
    <row r="33935" spans="27:30">
      <c r="AA33935" t="s">
        <v>36074</v>
      </c>
      <c r="AB33935">
        <v>1</v>
      </c>
      <c r="AC33935">
        <v>1</v>
      </c>
      <c r="AD33935" t="s">
        <v>360</v>
      </c>
    </row>
    <row r="33936" spans="27:30">
      <c r="AA33936" t="s">
        <v>4735</v>
      </c>
      <c r="AB33936">
        <v>1</v>
      </c>
      <c r="AC33936">
        <v>1</v>
      </c>
      <c r="AD33936" t="s">
        <v>360</v>
      </c>
    </row>
    <row r="33937" spans="27:30">
      <c r="AA33937" t="s">
        <v>36077</v>
      </c>
      <c r="AB33937">
        <v>1</v>
      </c>
      <c r="AC33937" t="s">
        <v>360</v>
      </c>
      <c r="AD33937" t="s">
        <v>360</v>
      </c>
    </row>
    <row r="33938" spans="27:30">
      <c r="AA33938" t="s">
        <v>4736</v>
      </c>
      <c r="AB33938">
        <v>1</v>
      </c>
      <c r="AC33938">
        <v>1</v>
      </c>
      <c r="AD33938" t="s">
        <v>360</v>
      </c>
    </row>
    <row r="33939" spans="27:30">
      <c r="AA33939" t="s">
        <v>36080</v>
      </c>
      <c r="AB33939">
        <v>1</v>
      </c>
      <c r="AC33939">
        <v>1</v>
      </c>
      <c r="AD33939" t="s">
        <v>360</v>
      </c>
    </row>
    <row r="33940" spans="27:30">
      <c r="AA33940" t="s">
        <v>36082</v>
      </c>
      <c r="AB33940">
        <v>1</v>
      </c>
      <c r="AC33940" t="s">
        <v>360</v>
      </c>
      <c r="AD33940" t="s">
        <v>360</v>
      </c>
    </row>
    <row r="33941" spans="27:30">
      <c r="AA33941" t="s">
        <v>39045</v>
      </c>
      <c r="AB33941">
        <v>1</v>
      </c>
      <c r="AC33941" t="s">
        <v>360</v>
      </c>
      <c r="AD33941" t="s">
        <v>360</v>
      </c>
    </row>
    <row r="33942" spans="27:30">
      <c r="AA33942" t="s">
        <v>39046</v>
      </c>
      <c r="AB33942">
        <v>1</v>
      </c>
      <c r="AC33942" t="s">
        <v>360</v>
      </c>
      <c r="AD33942" t="s">
        <v>360</v>
      </c>
    </row>
    <row r="33943" spans="27:30">
      <c r="AA33943" t="s">
        <v>39047</v>
      </c>
      <c r="AB33943">
        <v>1</v>
      </c>
      <c r="AC33943">
        <v>1</v>
      </c>
      <c r="AD33943" t="s">
        <v>360</v>
      </c>
    </row>
    <row r="33944" spans="27:30">
      <c r="AA33944" t="s">
        <v>4737</v>
      </c>
      <c r="AB33944">
        <v>1</v>
      </c>
      <c r="AC33944">
        <v>1</v>
      </c>
      <c r="AD33944" t="s">
        <v>360</v>
      </c>
    </row>
    <row r="33945" spans="27:30">
      <c r="AA33945" t="s">
        <v>39048</v>
      </c>
      <c r="AB33945">
        <v>1</v>
      </c>
      <c r="AC33945">
        <v>1</v>
      </c>
      <c r="AD33945" t="s">
        <v>360</v>
      </c>
    </row>
    <row r="33946" spans="27:30">
      <c r="AA33946" t="s">
        <v>39049</v>
      </c>
      <c r="AB33946">
        <v>1</v>
      </c>
      <c r="AC33946">
        <v>1</v>
      </c>
      <c r="AD33946" t="s">
        <v>360</v>
      </c>
    </row>
    <row r="33947" spans="27:30">
      <c r="AA33947" t="s">
        <v>4738</v>
      </c>
      <c r="AB33947">
        <v>1</v>
      </c>
      <c r="AC33947">
        <v>1</v>
      </c>
      <c r="AD33947" t="s">
        <v>360</v>
      </c>
    </row>
    <row r="33948" spans="27:30">
      <c r="AA33948" t="s">
        <v>2162</v>
      </c>
      <c r="AB33948">
        <v>1</v>
      </c>
      <c r="AC33948">
        <v>1</v>
      </c>
      <c r="AD33948">
        <v>1</v>
      </c>
    </row>
    <row r="33949" spans="27:30">
      <c r="AA33949" t="s">
        <v>4739</v>
      </c>
      <c r="AB33949">
        <v>1</v>
      </c>
      <c r="AC33949">
        <v>1</v>
      </c>
      <c r="AD33949" t="s">
        <v>360</v>
      </c>
    </row>
    <row r="33950" spans="27:30">
      <c r="AA33950" t="s">
        <v>4740</v>
      </c>
      <c r="AB33950">
        <v>1</v>
      </c>
      <c r="AC33950">
        <v>1</v>
      </c>
      <c r="AD33950" t="s">
        <v>360</v>
      </c>
    </row>
    <row r="33951" spans="27:30">
      <c r="AA33951" t="s">
        <v>21929</v>
      </c>
      <c r="AB33951">
        <v>1</v>
      </c>
      <c r="AC33951" t="s">
        <v>360</v>
      </c>
      <c r="AD33951" t="s">
        <v>360</v>
      </c>
    </row>
    <row r="33952" spans="27:30">
      <c r="AA33952" t="s">
        <v>36095</v>
      </c>
      <c r="AB33952">
        <v>1</v>
      </c>
      <c r="AC33952">
        <v>1</v>
      </c>
      <c r="AD33952" t="s">
        <v>360</v>
      </c>
    </row>
    <row r="33953" spans="27:30">
      <c r="AA33953" t="s">
        <v>39050</v>
      </c>
      <c r="AB33953">
        <v>1</v>
      </c>
      <c r="AC33953" t="s">
        <v>360</v>
      </c>
      <c r="AD33953" t="s">
        <v>360</v>
      </c>
    </row>
    <row r="33954" spans="27:30">
      <c r="AA33954" t="s">
        <v>4742</v>
      </c>
      <c r="AB33954">
        <v>1</v>
      </c>
      <c r="AC33954">
        <v>1</v>
      </c>
      <c r="AD33954" t="s">
        <v>360</v>
      </c>
    </row>
    <row r="33955" spans="27:30">
      <c r="AA33955" t="s">
        <v>39051</v>
      </c>
      <c r="AB33955">
        <v>1</v>
      </c>
      <c r="AC33955" t="s">
        <v>360</v>
      </c>
      <c r="AD33955" t="s">
        <v>360</v>
      </c>
    </row>
    <row r="33956" spans="27:30">
      <c r="AA33956" t="s">
        <v>39052</v>
      </c>
      <c r="AB33956">
        <v>1</v>
      </c>
      <c r="AC33956" t="s">
        <v>360</v>
      </c>
      <c r="AD33956" t="s">
        <v>360</v>
      </c>
    </row>
    <row r="33957" spans="27:30">
      <c r="AA33957" t="s">
        <v>39054</v>
      </c>
      <c r="AB33957">
        <v>1</v>
      </c>
      <c r="AC33957" t="s">
        <v>360</v>
      </c>
      <c r="AD33957" t="s">
        <v>360</v>
      </c>
    </row>
    <row r="33958" spans="27:30">
      <c r="AA33958" t="s">
        <v>39055</v>
      </c>
      <c r="AB33958">
        <v>1</v>
      </c>
      <c r="AC33958" t="s">
        <v>360</v>
      </c>
      <c r="AD33958" t="s">
        <v>360</v>
      </c>
    </row>
    <row r="33959" spans="27:30">
      <c r="AA33959" t="s">
        <v>39056</v>
      </c>
      <c r="AB33959">
        <v>1</v>
      </c>
      <c r="AC33959" t="s">
        <v>360</v>
      </c>
      <c r="AD33959" t="s">
        <v>360</v>
      </c>
    </row>
    <row r="33960" spans="27:30">
      <c r="AA33960" t="s">
        <v>39057</v>
      </c>
      <c r="AB33960">
        <v>1</v>
      </c>
      <c r="AC33960">
        <v>1</v>
      </c>
      <c r="AD33960" t="s">
        <v>360</v>
      </c>
    </row>
    <row r="33961" spans="27:30">
      <c r="AA33961" t="s">
        <v>39058</v>
      </c>
      <c r="AB33961">
        <v>1</v>
      </c>
      <c r="AC33961" t="s">
        <v>360</v>
      </c>
      <c r="AD33961" t="s">
        <v>360</v>
      </c>
    </row>
    <row r="33962" spans="27:30">
      <c r="AA33962" t="s">
        <v>39059</v>
      </c>
      <c r="AB33962">
        <v>1</v>
      </c>
      <c r="AC33962" t="s">
        <v>360</v>
      </c>
      <c r="AD33962" t="s">
        <v>360</v>
      </c>
    </row>
    <row r="33963" spans="27:30">
      <c r="AA33963" t="s">
        <v>39060</v>
      </c>
      <c r="AB33963">
        <v>1</v>
      </c>
      <c r="AC33963">
        <v>1</v>
      </c>
      <c r="AD33963" t="s">
        <v>360</v>
      </c>
    </row>
    <row r="33964" spans="27:30">
      <c r="AA33964" t="s">
        <v>39061</v>
      </c>
      <c r="AB33964">
        <v>1</v>
      </c>
      <c r="AC33964">
        <v>1</v>
      </c>
      <c r="AD33964" t="s">
        <v>360</v>
      </c>
    </row>
    <row r="33965" spans="27:30">
      <c r="AA33965" t="s">
        <v>39062</v>
      </c>
      <c r="AB33965">
        <v>1</v>
      </c>
      <c r="AC33965">
        <v>1</v>
      </c>
      <c r="AD33965" t="s">
        <v>360</v>
      </c>
    </row>
    <row r="33966" spans="27:30">
      <c r="AA33966" t="s">
        <v>39063</v>
      </c>
      <c r="AB33966">
        <v>1</v>
      </c>
      <c r="AC33966" t="s">
        <v>360</v>
      </c>
      <c r="AD33966" t="s">
        <v>360</v>
      </c>
    </row>
    <row r="33967" spans="27:30">
      <c r="AA33967" t="s">
        <v>39064</v>
      </c>
      <c r="AB33967">
        <v>1</v>
      </c>
      <c r="AC33967" t="s">
        <v>360</v>
      </c>
      <c r="AD33967" t="s">
        <v>360</v>
      </c>
    </row>
    <row r="33968" spans="27:30">
      <c r="AA33968" t="s">
        <v>39053</v>
      </c>
      <c r="AB33968">
        <v>1</v>
      </c>
      <c r="AC33968" t="s">
        <v>360</v>
      </c>
      <c r="AD33968" t="s">
        <v>360</v>
      </c>
    </row>
    <row r="33969" spans="27:30">
      <c r="AA33969" t="s">
        <v>2164</v>
      </c>
      <c r="AB33969">
        <v>1</v>
      </c>
      <c r="AC33969">
        <v>1</v>
      </c>
      <c r="AD33969">
        <v>1</v>
      </c>
    </row>
    <row r="33970" spans="27:30">
      <c r="AA33970" t="s">
        <v>36107</v>
      </c>
      <c r="AB33970">
        <v>1</v>
      </c>
      <c r="AC33970" t="s">
        <v>360</v>
      </c>
      <c r="AD33970" t="s">
        <v>360</v>
      </c>
    </row>
    <row r="33971" spans="27:30">
      <c r="AA33971" t="s">
        <v>21938</v>
      </c>
      <c r="AB33971">
        <v>1</v>
      </c>
      <c r="AC33971" t="s">
        <v>360</v>
      </c>
      <c r="AD33971" t="s">
        <v>360</v>
      </c>
    </row>
    <row r="33972" spans="27:30">
      <c r="AA33972" t="s">
        <v>39065</v>
      </c>
      <c r="AB33972">
        <v>1</v>
      </c>
      <c r="AC33972">
        <v>1</v>
      </c>
      <c r="AD33972" t="s">
        <v>360</v>
      </c>
    </row>
    <row r="33973" spans="27:30">
      <c r="AA33973" t="s">
        <v>21940</v>
      </c>
      <c r="AB33973">
        <v>1</v>
      </c>
      <c r="AC33973">
        <v>1</v>
      </c>
      <c r="AD33973" t="s">
        <v>360</v>
      </c>
    </row>
    <row r="33974" spans="27:30">
      <c r="AA33974" t="s">
        <v>36112</v>
      </c>
      <c r="AB33974">
        <v>1</v>
      </c>
      <c r="AC33974" t="s">
        <v>360</v>
      </c>
      <c r="AD33974" t="s">
        <v>360</v>
      </c>
    </row>
    <row r="33975" spans="27:30">
      <c r="AA33975" t="s">
        <v>21942</v>
      </c>
      <c r="AB33975">
        <v>1</v>
      </c>
      <c r="AC33975" t="s">
        <v>360</v>
      </c>
      <c r="AD33975" t="s">
        <v>360</v>
      </c>
    </row>
    <row r="33976" spans="27:30">
      <c r="AA33976" t="s">
        <v>21945</v>
      </c>
      <c r="AB33976">
        <v>1</v>
      </c>
      <c r="AC33976" t="s">
        <v>360</v>
      </c>
      <c r="AD33976" t="s">
        <v>360</v>
      </c>
    </row>
    <row r="33977" spans="27:30">
      <c r="AA33977" t="s">
        <v>4743</v>
      </c>
      <c r="AB33977">
        <v>1</v>
      </c>
      <c r="AC33977">
        <v>1</v>
      </c>
      <c r="AD33977" t="s">
        <v>360</v>
      </c>
    </row>
    <row r="33978" spans="27:30">
      <c r="AA33978" t="s">
        <v>21933</v>
      </c>
      <c r="AB33978">
        <v>1</v>
      </c>
      <c r="AC33978" t="s">
        <v>360</v>
      </c>
      <c r="AD33978" t="s">
        <v>360</v>
      </c>
    </row>
    <row r="33979" spans="27:30">
      <c r="AA33979" t="s">
        <v>39066</v>
      </c>
      <c r="AB33979">
        <v>1</v>
      </c>
      <c r="AC33979" t="s">
        <v>360</v>
      </c>
      <c r="AD33979" t="s">
        <v>360</v>
      </c>
    </row>
    <row r="33980" spans="27:30">
      <c r="AA33980" t="s">
        <v>36120</v>
      </c>
      <c r="AB33980">
        <v>1</v>
      </c>
      <c r="AC33980" t="s">
        <v>360</v>
      </c>
      <c r="AD33980" t="s">
        <v>360</v>
      </c>
    </row>
    <row r="33981" spans="27:30">
      <c r="AA33981" t="s">
        <v>21950</v>
      </c>
      <c r="AB33981">
        <v>1</v>
      </c>
      <c r="AC33981" t="s">
        <v>360</v>
      </c>
      <c r="AD33981" t="s">
        <v>360</v>
      </c>
    </row>
    <row r="33982" spans="27:30">
      <c r="AA33982" t="s">
        <v>21953</v>
      </c>
      <c r="AB33982">
        <v>1</v>
      </c>
      <c r="AC33982" t="s">
        <v>360</v>
      </c>
      <c r="AD33982" t="s">
        <v>360</v>
      </c>
    </row>
    <row r="33983" spans="27:30">
      <c r="AA33983" t="s">
        <v>36122</v>
      </c>
      <c r="AB33983">
        <v>1</v>
      </c>
      <c r="AC33983" t="s">
        <v>360</v>
      </c>
      <c r="AD33983" t="s">
        <v>360</v>
      </c>
    </row>
    <row r="33984" spans="27:30">
      <c r="AA33984" t="s">
        <v>36124</v>
      </c>
      <c r="AB33984">
        <v>1</v>
      </c>
      <c r="AC33984" t="s">
        <v>360</v>
      </c>
      <c r="AD33984" t="s">
        <v>360</v>
      </c>
    </row>
    <row r="33985" spans="27:30">
      <c r="AA33985" t="s">
        <v>36126</v>
      </c>
      <c r="AB33985">
        <v>1</v>
      </c>
      <c r="AC33985" t="s">
        <v>360</v>
      </c>
      <c r="AD33985" t="s">
        <v>360</v>
      </c>
    </row>
    <row r="33986" spans="27:30">
      <c r="AA33986" t="s">
        <v>39067</v>
      </c>
      <c r="AB33986">
        <v>1</v>
      </c>
      <c r="AC33986" t="s">
        <v>360</v>
      </c>
      <c r="AD33986" t="s">
        <v>360</v>
      </c>
    </row>
    <row r="33987" spans="27:30">
      <c r="AA33987" t="s">
        <v>4744</v>
      </c>
      <c r="AB33987">
        <v>1</v>
      </c>
      <c r="AC33987">
        <v>1</v>
      </c>
      <c r="AD33987" t="s">
        <v>360</v>
      </c>
    </row>
    <row r="33988" spans="27:30">
      <c r="AA33988" t="s">
        <v>36128</v>
      </c>
      <c r="AB33988">
        <v>1</v>
      </c>
      <c r="AC33988" t="s">
        <v>360</v>
      </c>
      <c r="AD33988" t="s">
        <v>360</v>
      </c>
    </row>
    <row r="33989" spans="27:30">
      <c r="AA33989" t="s">
        <v>36129</v>
      </c>
      <c r="AB33989">
        <v>1</v>
      </c>
      <c r="AC33989">
        <v>1</v>
      </c>
      <c r="AD33989" t="s">
        <v>360</v>
      </c>
    </row>
    <row r="33990" spans="27:30">
      <c r="AA33990" t="s">
        <v>39068</v>
      </c>
      <c r="AB33990">
        <v>1</v>
      </c>
      <c r="AC33990" t="s">
        <v>360</v>
      </c>
      <c r="AD33990" t="s">
        <v>360</v>
      </c>
    </row>
    <row r="33991" spans="27:30">
      <c r="AA33991" t="s">
        <v>21957</v>
      </c>
      <c r="AB33991">
        <v>1</v>
      </c>
      <c r="AC33991" t="s">
        <v>360</v>
      </c>
      <c r="AD33991" t="s">
        <v>360</v>
      </c>
    </row>
    <row r="33992" spans="27:30">
      <c r="AA33992" t="s">
        <v>39069</v>
      </c>
      <c r="AB33992">
        <v>1</v>
      </c>
      <c r="AC33992" t="s">
        <v>360</v>
      </c>
      <c r="AD33992" t="s">
        <v>360</v>
      </c>
    </row>
    <row r="33993" spans="27:30">
      <c r="AA33993" t="s">
        <v>21959</v>
      </c>
      <c r="AB33993">
        <v>1</v>
      </c>
      <c r="AC33993" t="s">
        <v>360</v>
      </c>
      <c r="AD33993" t="s">
        <v>360</v>
      </c>
    </row>
    <row r="33994" spans="27:30">
      <c r="AA33994" t="s">
        <v>21961</v>
      </c>
      <c r="AB33994">
        <v>1</v>
      </c>
      <c r="AC33994" t="s">
        <v>360</v>
      </c>
      <c r="AD33994" t="s">
        <v>360</v>
      </c>
    </row>
    <row r="33995" spans="27:30">
      <c r="AA33995" t="s">
        <v>21962</v>
      </c>
      <c r="AB33995">
        <v>1</v>
      </c>
      <c r="AC33995" t="s">
        <v>360</v>
      </c>
      <c r="AD33995" t="s">
        <v>360</v>
      </c>
    </row>
    <row r="33996" spans="27:30">
      <c r="AA33996" t="s">
        <v>36132</v>
      </c>
      <c r="AB33996">
        <v>1</v>
      </c>
      <c r="AC33996" t="s">
        <v>360</v>
      </c>
      <c r="AD33996" t="s">
        <v>360</v>
      </c>
    </row>
    <row r="33997" spans="27:30">
      <c r="AA33997" t="s">
        <v>36134</v>
      </c>
      <c r="AB33997">
        <v>1</v>
      </c>
      <c r="AC33997" t="s">
        <v>360</v>
      </c>
      <c r="AD33997" t="s">
        <v>360</v>
      </c>
    </row>
    <row r="33998" spans="27:30">
      <c r="AA33998" t="s">
        <v>4745</v>
      </c>
      <c r="AB33998">
        <v>1</v>
      </c>
      <c r="AC33998">
        <v>1</v>
      </c>
      <c r="AD33998" t="s">
        <v>360</v>
      </c>
    </row>
    <row r="33999" spans="27:30">
      <c r="AA33999" t="s">
        <v>21965</v>
      </c>
      <c r="AB33999">
        <v>1</v>
      </c>
      <c r="AC33999" t="s">
        <v>360</v>
      </c>
      <c r="AD33999" t="s">
        <v>360</v>
      </c>
    </row>
    <row r="34000" spans="27:30">
      <c r="AA34000" t="s">
        <v>39070</v>
      </c>
      <c r="AB34000">
        <v>1</v>
      </c>
      <c r="AC34000" t="s">
        <v>360</v>
      </c>
      <c r="AD34000" t="s">
        <v>360</v>
      </c>
    </row>
    <row r="34001" spans="27:30">
      <c r="AA34001" t="s">
        <v>39071</v>
      </c>
      <c r="AB34001">
        <v>1</v>
      </c>
      <c r="AC34001" t="s">
        <v>360</v>
      </c>
      <c r="AD34001" t="s">
        <v>360</v>
      </c>
    </row>
    <row r="34002" spans="27:30">
      <c r="AA34002" t="s">
        <v>36141</v>
      </c>
      <c r="AB34002">
        <v>1</v>
      </c>
      <c r="AC34002" t="s">
        <v>360</v>
      </c>
      <c r="AD34002" t="s">
        <v>360</v>
      </c>
    </row>
    <row r="34003" spans="27:30">
      <c r="AA34003" t="s">
        <v>39072</v>
      </c>
      <c r="AB34003">
        <v>1</v>
      </c>
      <c r="AC34003">
        <v>1</v>
      </c>
      <c r="AD34003" t="s">
        <v>360</v>
      </c>
    </row>
    <row r="34004" spans="27:30">
      <c r="AA34004" t="s">
        <v>39073</v>
      </c>
      <c r="AB34004">
        <v>1</v>
      </c>
      <c r="AC34004">
        <v>1</v>
      </c>
      <c r="AD34004" t="s">
        <v>360</v>
      </c>
    </row>
    <row r="34005" spans="27:30">
      <c r="AA34005" t="s">
        <v>39074</v>
      </c>
      <c r="AB34005">
        <v>1</v>
      </c>
      <c r="AC34005">
        <v>1</v>
      </c>
      <c r="AD34005" t="s">
        <v>360</v>
      </c>
    </row>
    <row r="34006" spans="27:30">
      <c r="AA34006" t="s">
        <v>39075</v>
      </c>
      <c r="AB34006">
        <v>1</v>
      </c>
      <c r="AC34006" t="s">
        <v>360</v>
      </c>
      <c r="AD34006" t="s">
        <v>360</v>
      </c>
    </row>
    <row r="34007" spans="27:30">
      <c r="AA34007" t="s">
        <v>39076</v>
      </c>
      <c r="AB34007">
        <v>1</v>
      </c>
      <c r="AC34007">
        <v>1</v>
      </c>
      <c r="AD34007" t="s">
        <v>360</v>
      </c>
    </row>
    <row r="34008" spans="27:30">
      <c r="AA34008" t="s">
        <v>21967</v>
      </c>
      <c r="AB34008">
        <v>1</v>
      </c>
      <c r="AC34008" t="s">
        <v>360</v>
      </c>
      <c r="AD34008" t="s">
        <v>360</v>
      </c>
    </row>
    <row r="34009" spans="27:30">
      <c r="AA34009" t="s">
        <v>39077</v>
      </c>
      <c r="AB34009">
        <v>1</v>
      </c>
      <c r="AC34009" t="s">
        <v>360</v>
      </c>
      <c r="AD34009" t="s">
        <v>360</v>
      </c>
    </row>
    <row r="34010" spans="27:30">
      <c r="AA34010" t="s">
        <v>36145</v>
      </c>
      <c r="AB34010">
        <v>1</v>
      </c>
      <c r="AC34010" t="s">
        <v>360</v>
      </c>
      <c r="AD34010" t="s">
        <v>360</v>
      </c>
    </row>
    <row r="34011" spans="27:30">
      <c r="AA34011" t="s">
        <v>39078</v>
      </c>
      <c r="AB34011">
        <v>1</v>
      </c>
      <c r="AC34011">
        <v>1</v>
      </c>
      <c r="AD34011" t="s">
        <v>360</v>
      </c>
    </row>
    <row r="34012" spans="27:30">
      <c r="AA34012" t="s">
        <v>39079</v>
      </c>
      <c r="AB34012">
        <v>1</v>
      </c>
      <c r="AC34012">
        <v>1</v>
      </c>
      <c r="AD34012" t="s">
        <v>360</v>
      </c>
    </row>
    <row r="34013" spans="27:30">
      <c r="AA34013" t="s">
        <v>36142</v>
      </c>
      <c r="AB34013">
        <v>1</v>
      </c>
      <c r="AC34013" t="s">
        <v>360</v>
      </c>
      <c r="AD34013" t="s">
        <v>360</v>
      </c>
    </row>
    <row r="34014" spans="27:30">
      <c r="AA34014" t="s">
        <v>36143</v>
      </c>
      <c r="AB34014">
        <v>1</v>
      </c>
      <c r="AC34014" t="s">
        <v>360</v>
      </c>
      <c r="AD34014" t="s">
        <v>360</v>
      </c>
    </row>
    <row r="34015" spans="27:30">
      <c r="AA34015" t="s">
        <v>36146</v>
      </c>
      <c r="AB34015">
        <v>1</v>
      </c>
      <c r="AC34015">
        <v>1</v>
      </c>
      <c r="AD34015" t="s">
        <v>360</v>
      </c>
    </row>
    <row r="34016" spans="27:30">
      <c r="AA34016" t="s">
        <v>36144</v>
      </c>
      <c r="AB34016">
        <v>1</v>
      </c>
      <c r="AC34016" t="s">
        <v>360</v>
      </c>
      <c r="AD34016" t="s">
        <v>360</v>
      </c>
    </row>
    <row r="34017" spans="27:30">
      <c r="AA34017" t="s">
        <v>36147</v>
      </c>
      <c r="AB34017">
        <v>1</v>
      </c>
      <c r="AC34017" t="s">
        <v>360</v>
      </c>
      <c r="AD34017" t="s">
        <v>360</v>
      </c>
    </row>
    <row r="34018" spans="27:30">
      <c r="AA34018" t="s">
        <v>36148</v>
      </c>
      <c r="AB34018">
        <v>1</v>
      </c>
      <c r="AC34018" t="s">
        <v>360</v>
      </c>
      <c r="AD34018" t="s">
        <v>360</v>
      </c>
    </row>
    <row r="34019" spans="27:30">
      <c r="AA34019" t="s">
        <v>39080</v>
      </c>
      <c r="AB34019">
        <v>1</v>
      </c>
      <c r="AC34019" t="s">
        <v>360</v>
      </c>
      <c r="AD34019" t="s">
        <v>360</v>
      </c>
    </row>
    <row r="34020" spans="27:30">
      <c r="AA34020" t="s">
        <v>39082</v>
      </c>
      <c r="AB34020">
        <v>1</v>
      </c>
      <c r="AC34020" t="s">
        <v>360</v>
      </c>
      <c r="AD34020" t="s">
        <v>360</v>
      </c>
    </row>
    <row r="34021" spans="27:30">
      <c r="AA34021" t="s">
        <v>39083</v>
      </c>
      <c r="AB34021">
        <v>1</v>
      </c>
      <c r="AC34021" t="s">
        <v>360</v>
      </c>
      <c r="AD34021" t="s">
        <v>360</v>
      </c>
    </row>
    <row r="34022" spans="27:30">
      <c r="AA34022" t="s">
        <v>39084</v>
      </c>
      <c r="AB34022">
        <v>1</v>
      </c>
      <c r="AC34022">
        <v>1</v>
      </c>
      <c r="AD34022" t="s">
        <v>360</v>
      </c>
    </row>
    <row r="34023" spans="27:30">
      <c r="AA34023" t="s">
        <v>39081</v>
      </c>
      <c r="AB34023">
        <v>1</v>
      </c>
      <c r="AC34023" t="s">
        <v>360</v>
      </c>
      <c r="AD34023" t="s">
        <v>360</v>
      </c>
    </row>
    <row r="34024" spans="27:30">
      <c r="AA34024" t="s">
        <v>39085</v>
      </c>
      <c r="AB34024">
        <v>1</v>
      </c>
      <c r="AC34024">
        <v>1</v>
      </c>
      <c r="AD34024" t="s">
        <v>360</v>
      </c>
    </row>
    <row r="34025" spans="27:30">
      <c r="AA34025" t="s">
        <v>39086</v>
      </c>
      <c r="AB34025">
        <v>1</v>
      </c>
      <c r="AC34025">
        <v>1</v>
      </c>
      <c r="AD34025" t="s">
        <v>360</v>
      </c>
    </row>
    <row r="34026" spans="27:30">
      <c r="AA34026" t="s">
        <v>39087</v>
      </c>
      <c r="AB34026">
        <v>1</v>
      </c>
      <c r="AC34026" t="s">
        <v>360</v>
      </c>
      <c r="AD34026" t="s">
        <v>360</v>
      </c>
    </row>
    <row r="34027" spans="27:30">
      <c r="AA34027" t="s">
        <v>39088</v>
      </c>
      <c r="AB34027">
        <v>1</v>
      </c>
      <c r="AC34027">
        <v>1</v>
      </c>
      <c r="AD34027" t="s">
        <v>360</v>
      </c>
    </row>
    <row r="34028" spans="27:30">
      <c r="AA34028" t="s">
        <v>39089</v>
      </c>
      <c r="AB34028">
        <v>1</v>
      </c>
      <c r="AC34028" t="s">
        <v>360</v>
      </c>
      <c r="AD34028" t="s">
        <v>360</v>
      </c>
    </row>
    <row r="34029" spans="27:30">
      <c r="AA34029" t="s">
        <v>39091</v>
      </c>
      <c r="AB34029">
        <v>1</v>
      </c>
      <c r="AC34029" t="s">
        <v>360</v>
      </c>
      <c r="AD34029" t="s">
        <v>360</v>
      </c>
    </row>
    <row r="34030" spans="27:30">
      <c r="AA34030" t="s">
        <v>39092</v>
      </c>
      <c r="AB34030">
        <v>1</v>
      </c>
      <c r="AC34030" t="s">
        <v>360</v>
      </c>
      <c r="AD34030" t="s">
        <v>360</v>
      </c>
    </row>
    <row r="34031" spans="27:30">
      <c r="AA34031" t="s">
        <v>39093</v>
      </c>
      <c r="AB34031">
        <v>1</v>
      </c>
      <c r="AC34031">
        <v>1</v>
      </c>
      <c r="AD34031" t="s">
        <v>360</v>
      </c>
    </row>
    <row r="34032" spans="27:30">
      <c r="AA34032" t="s">
        <v>39090</v>
      </c>
      <c r="AB34032">
        <v>1</v>
      </c>
      <c r="AC34032">
        <v>1</v>
      </c>
      <c r="AD34032" t="s">
        <v>360</v>
      </c>
    </row>
    <row r="34033" spans="27:30">
      <c r="AA34033" t="s">
        <v>39094</v>
      </c>
      <c r="AB34033">
        <v>1</v>
      </c>
      <c r="AC34033" t="s">
        <v>360</v>
      </c>
      <c r="AD34033" t="s">
        <v>360</v>
      </c>
    </row>
    <row r="34034" spans="27:30">
      <c r="AA34034" t="s">
        <v>39095</v>
      </c>
      <c r="AB34034">
        <v>1</v>
      </c>
      <c r="AC34034" t="s">
        <v>360</v>
      </c>
      <c r="AD34034" t="s">
        <v>360</v>
      </c>
    </row>
    <row r="34035" spans="27:30">
      <c r="AA34035" t="s">
        <v>39096</v>
      </c>
      <c r="AB34035">
        <v>1</v>
      </c>
      <c r="AC34035">
        <v>1</v>
      </c>
      <c r="AD34035" t="s">
        <v>360</v>
      </c>
    </row>
    <row r="34036" spans="27:30">
      <c r="AA34036" t="s">
        <v>39097</v>
      </c>
      <c r="AB34036">
        <v>1</v>
      </c>
      <c r="AC34036">
        <v>1</v>
      </c>
      <c r="AD34036" t="s">
        <v>360</v>
      </c>
    </row>
    <row r="34037" spans="27:30">
      <c r="AA34037" t="s">
        <v>39098</v>
      </c>
      <c r="AB34037">
        <v>1</v>
      </c>
      <c r="AC34037" t="s">
        <v>360</v>
      </c>
      <c r="AD34037" t="s">
        <v>360</v>
      </c>
    </row>
    <row r="34038" spans="27:30">
      <c r="AA34038" t="s">
        <v>39099</v>
      </c>
      <c r="AB34038">
        <v>1</v>
      </c>
      <c r="AC34038" t="s">
        <v>360</v>
      </c>
      <c r="AD34038" t="s">
        <v>360</v>
      </c>
    </row>
    <row r="34039" spans="27:30">
      <c r="AA34039" t="s">
        <v>39100</v>
      </c>
      <c r="AB34039">
        <v>1</v>
      </c>
      <c r="AC34039">
        <v>1</v>
      </c>
      <c r="AD34039" t="s">
        <v>360</v>
      </c>
    </row>
    <row r="34040" spans="27:30">
      <c r="AA34040" t="s">
        <v>39101</v>
      </c>
      <c r="AB34040">
        <v>1</v>
      </c>
      <c r="AC34040">
        <v>1</v>
      </c>
      <c r="AD34040" t="s">
        <v>360</v>
      </c>
    </row>
    <row r="34041" spans="27:30">
      <c r="AA34041" t="s">
        <v>4746</v>
      </c>
      <c r="AB34041">
        <v>1</v>
      </c>
      <c r="AC34041">
        <v>1</v>
      </c>
      <c r="AD34041">
        <v>1</v>
      </c>
    </row>
    <row r="34042" spans="27:30">
      <c r="AA34042" t="s">
        <v>36149</v>
      </c>
      <c r="AB34042">
        <v>1</v>
      </c>
      <c r="AC34042" t="s">
        <v>360</v>
      </c>
      <c r="AD34042" t="s">
        <v>360</v>
      </c>
    </row>
    <row r="34043" spans="27:30">
      <c r="AA34043" t="s">
        <v>36150</v>
      </c>
      <c r="AB34043">
        <v>1</v>
      </c>
      <c r="AC34043" t="s">
        <v>360</v>
      </c>
      <c r="AD34043" t="s">
        <v>360</v>
      </c>
    </row>
    <row r="34044" spans="27:30">
      <c r="AA34044" t="s">
        <v>36151</v>
      </c>
      <c r="AB34044">
        <v>1</v>
      </c>
      <c r="AC34044" t="s">
        <v>360</v>
      </c>
      <c r="AD34044" t="s">
        <v>360</v>
      </c>
    </row>
    <row r="34045" spans="27:30">
      <c r="AA34045" t="s">
        <v>39102</v>
      </c>
      <c r="AB34045">
        <v>1</v>
      </c>
      <c r="AC34045" t="s">
        <v>360</v>
      </c>
      <c r="AD34045" t="s">
        <v>360</v>
      </c>
    </row>
    <row r="34046" spans="27:30">
      <c r="AA34046" t="s">
        <v>39103</v>
      </c>
      <c r="AB34046">
        <v>1</v>
      </c>
      <c r="AC34046" t="s">
        <v>360</v>
      </c>
      <c r="AD34046" t="s">
        <v>360</v>
      </c>
    </row>
    <row r="34047" spans="27:30">
      <c r="AA34047" t="s">
        <v>36153</v>
      </c>
      <c r="AB34047">
        <v>1</v>
      </c>
      <c r="AC34047">
        <v>1</v>
      </c>
      <c r="AD34047" t="s">
        <v>360</v>
      </c>
    </row>
    <row r="34048" spans="27:30">
      <c r="AA34048" t="s">
        <v>39104</v>
      </c>
      <c r="AB34048">
        <v>1</v>
      </c>
      <c r="AC34048" t="s">
        <v>360</v>
      </c>
      <c r="AD34048" t="s">
        <v>360</v>
      </c>
    </row>
    <row r="34049" spans="27:30">
      <c r="AA34049" t="s">
        <v>39105</v>
      </c>
      <c r="AB34049">
        <v>1</v>
      </c>
      <c r="AC34049" t="s">
        <v>360</v>
      </c>
      <c r="AD34049" t="s">
        <v>360</v>
      </c>
    </row>
    <row r="34050" spans="27:30">
      <c r="AA34050" t="s">
        <v>39106</v>
      </c>
      <c r="AB34050">
        <v>1</v>
      </c>
      <c r="AC34050" t="s">
        <v>360</v>
      </c>
      <c r="AD34050" t="s">
        <v>360</v>
      </c>
    </row>
    <row r="34051" spans="27:30">
      <c r="AA34051" t="s">
        <v>36155</v>
      </c>
      <c r="AB34051">
        <v>1</v>
      </c>
      <c r="AC34051">
        <v>1</v>
      </c>
      <c r="AD34051" t="s">
        <v>360</v>
      </c>
    </row>
    <row r="34052" spans="27:30">
      <c r="AA34052" t="s">
        <v>39107</v>
      </c>
      <c r="AB34052">
        <v>1</v>
      </c>
      <c r="AC34052" t="s">
        <v>360</v>
      </c>
      <c r="AD34052" t="s">
        <v>360</v>
      </c>
    </row>
    <row r="34053" spans="27:30">
      <c r="AA34053" t="s">
        <v>36156</v>
      </c>
      <c r="AB34053">
        <v>1</v>
      </c>
      <c r="AC34053">
        <v>1</v>
      </c>
      <c r="AD34053" t="s">
        <v>360</v>
      </c>
    </row>
    <row r="34054" spans="27:30">
      <c r="AA34054" t="s">
        <v>39108</v>
      </c>
      <c r="AB34054">
        <v>1</v>
      </c>
      <c r="AC34054" t="s">
        <v>360</v>
      </c>
      <c r="AD34054" t="s">
        <v>360</v>
      </c>
    </row>
    <row r="34055" spans="27:30">
      <c r="AA34055" t="s">
        <v>36157</v>
      </c>
      <c r="AB34055">
        <v>1</v>
      </c>
      <c r="AC34055" t="s">
        <v>360</v>
      </c>
      <c r="AD34055" t="s">
        <v>360</v>
      </c>
    </row>
    <row r="34056" spans="27:30">
      <c r="AA34056" t="s">
        <v>36158</v>
      </c>
      <c r="AB34056">
        <v>1</v>
      </c>
      <c r="AC34056" t="s">
        <v>360</v>
      </c>
      <c r="AD34056" t="s">
        <v>360</v>
      </c>
    </row>
    <row r="34057" spans="27:30">
      <c r="AA34057" t="s">
        <v>39109</v>
      </c>
      <c r="AB34057">
        <v>1</v>
      </c>
      <c r="AC34057" t="s">
        <v>360</v>
      </c>
      <c r="AD34057" t="s">
        <v>360</v>
      </c>
    </row>
    <row r="34058" spans="27:30">
      <c r="AA34058" t="s">
        <v>36159</v>
      </c>
      <c r="AB34058">
        <v>1</v>
      </c>
      <c r="AC34058" t="s">
        <v>360</v>
      </c>
      <c r="AD34058" t="s">
        <v>360</v>
      </c>
    </row>
    <row r="34059" spans="27:30">
      <c r="AA34059" t="s">
        <v>39110</v>
      </c>
      <c r="AB34059">
        <v>1</v>
      </c>
      <c r="AC34059">
        <v>1</v>
      </c>
      <c r="AD34059" t="s">
        <v>360</v>
      </c>
    </row>
    <row r="34060" spans="27:30">
      <c r="AA34060" t="s">
        <v>36160</v>
      </c>
      <c r="AB34060">
        <v>1</v>
      </c>
      <c r="AC34060">
        <v>1</v>
      </c>
      <c r="AD34060" t="s">
        <v>360</v>
      </c>
    </row>
    <row r="34061" spans="27:30">
      <c r="AA34061" t="s">
        <v>39111</v>
      </c>
      <c r="AB34061">
        <v>1</v>
      </c>
      <c r="AC34061">
        <v>1</v>
      </c>
      <c r="AD34061" t="s">
        <v>360</v>
      </c>
    </row>
    <row r="34062" spans="27:30">
      <c r="AA34062" t="s">
        <v>39112</v>
      </c>
      <c r="AB34062">
        <v>1</v>
      </c>
      <c r="AC34062" t="s">
        <v>360</v>
      </c>
      <c r="AD34062" t="s">
        <v>360</v>
      </c>
    </row>
    <row r="34063" spans="27:30">
      <c r="AA34063" t="s">
        <v>39113</v>
      </c>
      <c r="AB34063">
        <v>1</v>
      </c>
      <c r="AC34063">
        <v>1</v>
      </c>
      <c r="AD34063" t="s">
        <v>360</v>
      </c>
    </row>
    <row r="34064" spans="27:30">
      <c r="AA34064" t="s">
        <v>39114</v>
      </c>
      <c r="AB34064">
        <v>1</v>
      </c>
      <c r="AC34064" t="s">
        <v>360</v>
      </c>
      <c r="AD34064" t="s">
        <v>360</v>
      </c>
    </row>
    <row r="34065" spans="27:30">
      <c r="AA34065" t="s">
        <v>39116</v>
      </c>
      <c r="AB34065">
        <v>1</v>
      </c>
      <c r="AC34065" t="s">
        <v>360</v>
      </c>
      <c r="AD34065" t="s">
        <v>360</v>
      </c>
    </row>
    <row r="34066" spans="27:30">
      <c r="AA34066" t="s">
        <v>39115</v>
      </c>
      <c r="AB34066">
        <v>1</v>
      </c>
      <c r="AC34066">
        <v>1</v>
      </c>
      <c r="AD34066" t="s">
        <v>360</v>
      </c>
    </row>
    <row r="34067" spans="27:30">
      <c r="AA34067" t="s">
        <v>39119</v>
      </c>
      <c r="AB34067">
        <v>1</v>
      </c>
      <c r="AC34067" t="s">
        <v>360</v>
      </c>
      <c r="AD34067" t="s">
        <v>360</v>
      </c>
    </row>
    <row r="34068" spans="27:30">
      <c r="AA34068" t="s">
        <v>39120</v>
      </c>
      <c r="AB34068">
        <v>1</v>
      </c>
      <c r="AC34068" t="s">
        <v>360</v>
      </c>
      <c r="AD34068" t="s">
        <v>360</v>
      </c>
    </row>
    <row r="34069" spans="27:30">
      <c r="AA34069" t="s">
        <v>39117</v>
      </c>
      <c r="AB34069">
        <v>1</v>
      </c>
      <c r="AC34069" t="s">
        <v>360</v>
      </c>
      <c r="AD34069" t="s">
        <v>360</v>
      </c>
    </row>
    <row r="34070" spans="27:30">
      <c r="AA34070" t="s">
        <v>39121</v>
      </c>
      <c r="AB34070">
        <v>1</v>
      </c>
      <c r="AC34070" t="s">
        <v>360</v>
      </c>
      <c r="AD34070" t="s">
        <v>360</v>
      </c>
    </row>
    <row r="34071" spans="27:30">
      <c r="AA34071" t="s">
        <v>39122</v>
      </c>
      <c r="AB34071">
        <v>1</v>
      </c>
      <c r="AC34071" t="s">
        <v>360</v>
      </c>
      <c r="AD34071" t="s">
        <v>360</v>
      </c>
    </row>
    <row r="34072" spans="27:30">
      <c r="AA34072" t="s">
        <v>4748</v>
      </c>
      <c r="AB34072">
        <v>1</v>
      </c>
      <c r="AC34072">
        <v>1</v>
      </c>
      <c r="AD34072" t="s">
        <v>360</v>
      </c>
    </row>
    <row r="34073" spans="27:30">
      <c r="AA34073" t="s">
        <v>39118</v>
      </c>
      <c r="AB34073">
        <v>1</v>
      </c>
      <c r="AC34073" t="s">
        <v>360</v>
      </c>
      <c r="AD34073" t="s">
        <v>360</v>
      </c>
    </row>
    <row r="34074" spans="27:30">
      <c r="AA34074" t="s">
        <v>39123</v>
      </c>
      <c r="AB34074">
        <v>1</v>
      </c>
      <c r="AC34074" t="s">
        <v>360</v>
      </c>
      <c r="AD34074" t="s">
        <v>360</v>
      </c>
    </row>
    <row r="34075" spans="27:30">
      <c r="AA34075" t="s">
        <v>39124</v>
      </c>
      <c r="AB34075">
        <v>1</v>
      </c>
      <c r="AC34075" t="s">
        <v>360</v>
      </c>
      <c r="AD34075" t="s">
        <v>360</v>
      </c>
    </row>
    <row r="34076" spans="27:30">
      <c r="AA34076" t="s">
        <v>21972</v>
      </c>
      <c r="AB34076">
        <v>1</v>
      </c>
      <c r="AC34076">
        <v>1</v>
      </c>
      <c r="AD34076" t="s">
        <v>360</v>
      </c>
    </row>
    <row r="34077" spans="27:30">
      <c r="AA34077" t="s">
        <v>39127</v>
      </c>
      <c r="AB34077">
        <v>1</v>
      </c>
      <c r="AC34077" t="s">
        <v>360</v>
      </c>
      <c r="AD34077" t="s">
        <v>360</v>
      </c>
    </row>
    <row r="34078" spans="27:30">
      <c r="AA34078" t="s">
        <v>2166</v>
      </c>
      <c r="AB34078">
        <v>1</v>
      </c>
      <c r="AC34078">
        <v>1</v>
      </c>
      <c r="AD34078">
        <v>1</v>
      </c>
    </row>
    <row r="34079" spans="27:30">
      <c r="AA34079" t="s">
        <v>21969</v>
      </c>
      <c r="AB34079">
        <v>1</v>
      </c>
      <c r="AC34079">
        <v>1</v>
      </c>
      <c r="AD34079" t="s">
        <v>360</v>
      </c>
    </row>
    <row r="34080" spans="27:30">
      <c r="AA34080" t="s">
        <v>21974</v>
      </c>
      <c r="AB34080">
        <v>1</v>
      </c>
      <c r="AC34080" t="s">
        <v>360</v>
      </c>
      <c r="AD34080" t="s">
        <v>360</v>
      </c>
    </row>
    <row r="34081" spans="27:30">
      <c r="AA34081" t="s">
        <v>21970</v>
      </c>
      <c r="AB34081">
        <v>1</v>
      </c>
      <c r="AC34081" t="s">
        <v>360</v>
      </c>
      <c r="AD34081" t="s">
        <v>360</v>
      </c>
    </row>
    <row r="34082" spans="27:30">
      <c r="AA34082" t="s">
        <v>39128</v>
      </c>
      <c r="AB34082">
        <v>1</v>
      </c>
      <c r="AC34082" t="s">
        <v>360</v>
      </c>
      <c r="AD34082" t="s">
        <v>360</v>
      </c>
    </row>
    <row r="34083" spans="27:30">
      <c r="AA34083" t="s">
        <v>21978</v>
      </c>
      <c r="AB34083">
        <v>1</v>
      </c>
      <c r="AC34083" t="s">
        <v>360</v>
      </c>
      <c r="AD34083" t="s">
        <v>360</v>
      </c>
    </row>
    <row r="34084" spans="27:30">
      <c r="AA34084" t="s">
        <v>36190</v>
      </c>
      <c r="AB34084">
        <v>1</v>
      </c>
      <c r="AC34084" t="s">
        <v>360</v>
      </c>
      <c r="AD34084" t="s">
        <v>360</v>
      </c>
    </row>
    <row r="34085" spans="27:30">
      <c r="AA34085" t="s">
        <v>39129</v>
      </c>
      <c r="AB34085">
        <v>1</v>
      </c>
      <c r="AC34085" t="s">
        <v>360</v>
      </c>
      <c r="AD34085" t="s">
        <v>360</v>
      </c>
    </row>
    <row r="34086" spans="27:30">
      <c r="AA34086" t="s">
        <v>39130</v>
      </c>
      <c r="AB34086">
        <v>1</v>
      </c>
      <c r="AC34086" t="s">
        <v>360</v>
      </c>
      <c r="AD34086" t="s">
        <v>360</v>
      </c>
    </row>
    <row r="34087" spans="27:30">
      <c r="AA34087" t="s">
        <v>39131</v>
      </c>
      <c r="AB34087">
        <v>1</v>
      </c>
      <c r="AC34087">
        <v>1</v>
      </c>
      <c r="AD34087" t="s">
        <v>360</v>
      </c>
    </row>
    <row r="34088" spans="27:30">
      <c r="AA34088" t="s">
        <v>21980</v>
      </c>
      <c r="AB34088">
        <v>1</v>
      </c>
      <c r="AC34088" t="s">
        <v>360</v>
      </c>
      <c r="AD34088" t="s">
        <v>360</v>
      </c>
    </row>
    <row r="34089" spans="27:30">
      <c r="AA34089" t="s">
        <v>4750</v>
      </c>
      <c r="AB34089">
        <v>1</v>
      </c>
      <c r="AC34089">
        <v>1</v>
      </c>
      <c r="AD34089" t="s">
        <v>360</v>
      </c>
    </row>
    <row r="34090" spans="27:30">
      <c r="AA34090" t="s">
        <v>4752</v>
      </c>
      <c r="AB34090">
        <v>1</v>
      </c>
      <c r="AC34090">
        <v>1</v>
      </c>
      <c r="AD34090" t="s">
        <v>360</v>
      </c>
    </row>
    <row r="34091" spans="27:30">
      <c r="AA34091" t="s">
        <v>21984</v>
      </c>
      <c r="AB34091">
        <v>1</v>
      </c>
      <c r="AC34091" t="s">
        <v>360</v>
      </c>
      <c r="AD34091" t="s">
        <v>360</v>
      </c>
    </row>
    <row r="34092" spans="27:30">
      <c r="AA34092" t="s">
        <v>36194</v>
      </c>
      <c r="AB34092">
        <v>1</v>
      </c>
      <c r="AC34092" t="s">
        <v>360</v>
      </c>
      <c r="AD34092" t="s">
        <v>360</v>
      </c>
    </row>
    <row r="34093" spans="27:30">
      <c r="AA34093" t="s">
        <v>15592</v>
      </c>
      <c r="AB34093">
        <v>1</v>
      </c>
      <c r="AC34093" t="s">
        <v>360</v>
      </c>
      <c r="AD34093" t="s">
        <v>360</v>
      </c>
    </row>
    <row r="34094" spans="27:30">
      <c r="AA34094" t="s">
        <v>21986</v>
      </c>
      <c r="AB34094">
        <v>1</v>
      </c>
      <c r="AC34094" t="s">
        <v>360</v>
      </c>
      <c r="AD34094" t="s">
        <v>360</v>
      </c>
    </row>
    <row r="34095" spans="27:30">
      <c r="AA34095" t="s">
        <v>39132</v>
      </c>
      <c r="AB34095">
        <v>1</v>
      </c>
      <c r="AC34095">
        <v>1</v>
      </c>
      <c r="AD34095" t="s">
        <v>360</v>
      </c>
    </row>
    <row r="34096" spans="27:30">
      <c r="AA34096" t="s">
        <v>36196</v>
      </c>
      <c r="AB34096">
        <v>1</v>
      </c>
      <c r="AC34096" t="s">
        <v>360</v>
      </c>
      <c r="AD34096" t="s">
        <v>360</v>
      </c>
    </row>
    <row r="34097" spans="27:30">
      <c r="AA34097" t="s">
        <v>21989</v>
      </c>
      <c r="AB34097">
        <v>1</v>
      </c>
      <c r="AC34097" t="s">
        <v>360</v>
      </c>
      <c r="AD34097" t="s">
        <v>360</v>
      </c>
    </row>
    <row r="34098" spans="27:30">
      <c r="AA34098" t="s">
        <v>21991</v>
      </c>
      <c r="AB34098">
        <v>1</v>
      </c>
      <c r="AC34098" t="s">
        <v>360</v>
      </c>
      <c r="AD34098" t="s">
        <v>360</v>
      </c>
    </row>
    <row r="34099" spans="27:30">
      <c r="AA34099" t="s">
        <v>21993</v>
      </c>
      <c r="AB34099">
        <v>1</v>
      </c>
      <c r="AC34099" t="s">
        <v>360</v>
      </c>
      <c r="AD34099" t="s">
        <v>360</v>
      </c>
    </row>
    <row r="34100" spans="27:30">
      <c r="AA34100" t="s">
        <v>4753</v>
      </c>
      <c r="AB34100">
        <v>1</v>
      </c>
      <c r="AC34100">
        <v>1</v>
      </c>
      <c r="AD34100" t="s">
        <v>360</v>
      </c>
    </row>
    <row r="34101" spans="27:30">
      <c r="AA34101" t="s">
        <v>21996</v>
      </c>
      <c r="AB34101">
        <v>1</v>
      </c>
      <c r="AC34101" t="s">
        <v>360</v>
      </c>
      <c r="AD34101" t="s">
        <v>360</v>
      </c>
    </row>
    <row r="34102" spans="27:30">
      <c r="AA34102" t="s">
        <v>4756</v>
      </c>
      <c r="AB34102">
        <v>1</v>
      </c>
      <c r="AC34102">
        <v>1</v>
      </c>
      <c r="AD34102" t="s">
        <v>360</v>
      </c>
    </row>
    <row r="34103" spans="27:30">
      <c r="AA34103" t="s">
        <v>4757</v>
      </c>
      <c r="AB34103">
        <v>1</v>
      </c>
      <c r="AC34103">
        <v>1</v>
      </c>
      <c r="AD34103" t="s">
        <v>360</v>
      </c>
    </row>
    <row r="34104" spans="27:30">
      <c r="AA34104" t="s">
        <v>36201</v>
      </c>
      <c r="AB34104">
        <v>1</v>
      </c>
      <c r="AC34104">
        <v>1</v>
      </c>
      <c r="AD34104" t="s">
        <v>360</v>
      </c>
    </row>
    <row r="34105" spans="27:30">
      <c r="AA34105" t="s">
        <v>4758</v>
      </c>
      <c r="AB34105">
        <v>1</v>
      </c>
      <c r="AC34105">
        <v>1</v>
      </c>
      <c r="AD34105" t="s">
        <v>360</v>
      </c>
    </row>
    <row r="34106" spans="27:30">
      <c r="AA34106" t="s">
        <v>4759</v>
      </c>
      <c r="AB34106">
        <v>1</v>
      </c>
      <c r="AC34106">
        <v>1</v>
      </c>
      <c r="AD34106" t="s">
        <v>360</v>
      </c>
    </row>
    <row r="34107" spans="27:30">
      <c r="AA34107" t="s">
        <v>39133</v>
      </c>
      <c r="AB34107">
        <v>1</v>
      </c>
      <c r="AC34107">
        <v>1</v>
      </c>
      <c r="AD34107" t="s">
        <v>360</v>
      </c>
    </row>
    <row r="34108" spans="27:30">
      <c r="AA34108" t="s">
        <v>36203</v>
      </c>
      <c r="AB34108">
        <v>1</v>
      </c>
      <c r="AC34108" t="s">
        <v>360</v>
      </c>
      <c r="AD34108" t="s">
        <v>360</v>
      </c>
    </row>
    <row r="34109" spans="27:30">
      <c r="AA34109" t="s">
        <v>39134</v>
      </c>
      <c r="AB34109">
        <v>1</v>
      </c>
      <c r="AC34109" t="s">
        <v>360</v>
      </c>
      <c r="AD34109" t="s">
        <v>360</v>
      </c>
    </row>
    <row r="34110" spans="27:30">
      <c r="AA34110" t="s">
        <v>4760</v>
      </c>
      <c r="AB34110">
        <v>1</v>
      </c>
      <c r="AC34110">
        <v>1</v>
      </c>
      <c r="AD34110" t="s">
        <v>360</v>
      </c>
    </row>
    <row r="34111" spans="27:30">
      <c r="AA34111" t="s">
        <v>39135</v>
      </c>
      <c r="AB34111">
        <v>1</v>
      </c>
      <c r="AC34111" t="s">
        <v>360</v>
      </c>
      <c r="AD34111" t="s">
        <v>360</v>
      </c>
    </row>
    <row r="34112" spans="27:30">
      <c r="AA34112" t="s">
        <v>4761</v>
      </c>
      <c r="AB34112">
        <v>1</v>
      </c>
      <c r="AC34112">
        <v>1</v>
      </c>
      <c r="AD34112" t="s">
        <v>360</v>
      </c>
    </row>
    <row r="34113" spans="27:30">
      <c r="AA34113" t="s">
        <v>4762</v>
      </c>
      <c r="AB34113">
        <v>1</v>
      </c>
      <c r="AC34113">
        <v>1</v>
      </c>
      <c r="AD34113" t="s">
        <v>360</v>
      </c>
    </row>
    <row r="34114" spans="27:30">
      <c r="AA34114" t="s">
        <v>22006</v>
      </c>
      <c r="AB34114">
        <v>1</v>
      </c>
      <c r="AC34114" t="s">
        <v>360</v>
      </c>
      <c r="AD34114" t="s">
        <v>360</v>
      </c>
    </row>
    <row r="34115" spans="27:30">
      <c r="AA34115" t="s">
        <v>4763</v>
      </c>
      <c r="AB34115">
        <v>1</v>
      </c>
      <c r="AC34115">
        <v>1</v>
      </c>
      <c r="AD34115" t="s">
        <v>360</v>
      </c>
    </row>
    <row r="34116" spans="27:30">
      <c r="AA34116" t="s">
        <v>4764</v>
      </c>
      <c r="AB34116">
        <v>1</v>
      </c>
      <c r="AC34116">
        <v>1</v>
      </c>
      <c r="AD34116" t="s">
        <v>360</v>
      </c>
    </row>
    <row r="34117" spans="27:30">
      <c r="AA34117" t="s">
        <v>15595</v>
      </c>
      <c r="AB34117">
        <v>1</v>
      </c>
      <c r="AC34117" t="s">
        <v>360</v>
      </c>
      <c r="AD34117" t="s">
        <v>360</v>
      </c>
    </row>
    <row r="34118" spans="27:30">
      <c r="AA34118" t="s">
        <v>11064</v>
      </c>
      <c r="AB34118">
        <v>1</v>
      </c>
      <c r="AC34118" t="s">
        <v>360</v>
      </c>
      <c r="AD34118" t="s">
        <v>360</v>
      </c>
    </row>
    <row r="34119" spans="27:30">
      <c r="AA34119" t="s">
        <v>9319</v>
      </c>
      <c r="AB34119">
        <v>1</v>
      </c>
      <c r="AC34119">
        <v>1</v>
      </c>
      <c r="AD34119" t="s">
        <v>360</v>
      </c>
    </row>
    <row r="34120" spans="27:30">
      <c r="AA34120" t="s">
        <v>11996</v>
      </c>
      <c r="AB34120">
        <v>1</v>
      </c>
      <c r="AC34120">
        <v>1</v>
      </c>
      <c r="AD34120" t="s">
        <v>360</v>
      </c>
    </row>
    <row r="34121" spans="27:30">
      <c r="AA34121" t="s">
        <v>7932</v>
      </c>
      <c r="AB34121">
        <v>1</v>
      </c>
      <c r="AC34121" t="s">
        <v>360</v>
      </c>
      <c r="AD34121" t="s">
        <v>360</v>
      </c>
    </row>
    <row r="34122" spans="27:30">
      <c r="AA34122" t="s">
        <v>22016</v>
      </c>
      <c r="AB34122">
        <v>1</v>
      </c>
      <c r="AC34122" t="s">
        <v>360</v>
      </c>
      <c r="AD34122" t="s">
        <v>360</v>
      </c>
    </row>
    <row r="34123" spans="27:30">
      <c r="AA34123" t="s">
        <v>9321</v>
      </c>
      <c r="AB34123">
        <v>1</v>
      </c>
      <c r="AC34123">
        <v>1</v>
      </c>
      <c r="AD34123" t="s">
        <v>360</v>
      </c>
    </row>
    <row r="34124" spans="27:30">
      <c r="AA34124" t="s">
        <v>22021</v>
      </c>
      <c r="AB34124">
        <v>1</v>
      </c>
      <c r="AC34124" t="s">
        <v>360</v>
      </c>
      <c r="AD34124" t="s">
        <v>360</v>
      </c>
    </row>
    <row r="34125" spans="27:30">
      <c r="AA34125" t="s">
        <v>36222</v>
      </c>
      <c r="AB34125">
        <v>1</v>
      </c>
      <c r="AC34125" t="s">
        <v>360</v>
      </c>
      <c r="AD34125" t="s">
        <v>360</v>
      </c>
    </row>
    <row r="34126" spans="27:30">
      <c r="AA34126" t="s">
        <v>36224</v>
      </c>
      <c r="AB34126">
        <v>1</v>
      </c>
      <c r="AC34126" t="s">
        <v>360</v>
      </c>
      <c r="AD34126" t="s">
        <v>360</v>
      </c>
    </row>
    <row r="34127" spans="27:30">
      <c r="AA34127" t="s">
        <v>22024</v>
      </c>
      <c r="AB34127">
        <v>1</v>
      </c>
      <c r="AC34127" t="s">
        <v>360</v>
      </c>
      <c r="AD34127" t="s">
        <v>360</v>
      </c>
    </row>
    <row r="34128" spans="27:30">
      <c r="AA34128" t="s">
        <v>22027</v>
      </c>
      <c r="AB34128">
        <v>1</v>
      </c>
      <c r="AC34128" t="s">
        <v>360</v>
      </c>
      <c r="AD34128" t="s">
        <v>360</v>
      </c>
    </row>
    <row r="34129" spans="27:30">
      <c r="AA34129" t="s">
        <v>22030</v>
      </c>
      <c r="AB34129">
        <v>1</v>
      </c>
      <c r="AC34129" t="s">
        <v>360</v>
      </c>
      <c r="AD34129" t="s">
        <v>360</v>
      </c>
    </row>
    <row r="34130" spans="27:30">
      <c r="AA34130" t="s">
        <v>4767</v>
      </c>
      <c r="AB34130">
        <v>1</v>
      </c>
      <c r="AC34130">
        <v>1</v>
      </c>
      <c r="AD34130" t="s">
        <v>360</v>
      </c>
    </row>
    <row r="34131" spans="27:30">
      <c r="AA34131" t="s">
        <v>22034</v>
      </c>
      <c r="AB34131">
        <v>1</v>
      </c>
      <c r="AC34131">
        <v>1</v>
      </c>
      <c r="AD34131" t="s">
        <v>360</v>
      </c>
    </row>
    <row r="34132" spans="27:30">
      <c r="AA34132" t="s">
        <v>22036</v>
      </c>
      <c r="AB34132">
        <v>1</v>
      </c>
      <c r="AC34132" t="s">
        <v>360</v>
      </c>
      <c r="AD34132" t="s">
        <v>360</v>
      </c>
    </row>
    <row r="34133" spans="27:30">
      <c r="AA34133" t="s">
        <v>22039</v>
      </c>
      <c r="AB34133">
        <v>1</v>
      </c>
      <c r="AC34133" t="s">
        <v>360</v>
      </c>
      <c r="AD34133" t="s">
        <v>360</v>
      </c>
    </row>
    <row r="34134" spans="27:30">
      <c r="AA34134" t="s">
        <v>4768</v>
      </c>
      <c r="AB34134">
        <v>1</v>
      </c>
      <c r="AC34134">
        <v>1</v>
      </c>
      <c r="AD34134" t="s">
        <v>360</v>
      </c>
    </row>
    <row r="34135" spans="27:30">
      <c r="AA34135" t="s">
        <v>36235</v>
      </c>
      <c r="AB34135">
        <v>1</v>
      </c>
      <c r="AC34135" t="s">
        <v>360</v>
      </c>
      <c r="AD34135" t="s">
        <v>360</v>
      </c>
    </row>
    <row r="34136" spans="27:30">
      <c r="AA34136" t="s">
        <v>34279</v>
      </c>
      <c r="AB34136">
        <v>1</v>
      </c>
      <c r="AC34136">
        <v>1</v>
      </c>
      <c r="AD34136" t="s">
        <v>360</v>
      </c>
    </row>
    <row r="34137" spans="27:30">
      <c r="AA34137" t="s">
        <v>22041</v>
      </c>
      <c r="AB34137">
        <v>1</v>
      </c>
      <c r="AC34137" t="s">
        <v>360</v>
      </c>
      <c r="AD34137" t="s">
        <v>360</v>
      </c>
    </row>
    <row r="34138" spans="27:30">
      <c r="AA34138" t="s">
        <v>39136</v>
      </c>
      <c r="AB34138">
        <v>1</v>
      </c>
      <c r="AC34138">
        <v>1</v>
      </c>
      <c r="AD34138" t="s">
        <v>360</v>
      </c>
    </row>
    <row r="34139" spans="27:30">
      <c r="AA34139" t="s">
        <v>39137</v>
      </c>
      <c r="AB34139">
        <v>1</v>
      </c>
      <c r="AC34139" t="s">
        <v>360</v>
      </c>
      <c r="AD34139" t="s">
        <v>360</v>
      </c>
    </row>
    <row r="34140" spans="27:30">
      <c r="AA34140" t="s">
        <v>36243</v>
      </c>
      <c r="AB34140">
        <v>1</v>
      </c>
      <c r="AC34140" t="s">
        <v>360</v>
      </c>
      <c r="AD34140" t="s">
        <v>360</v>
      </c>
    </row>
    <row r="34141" spans="27:30">
      <c r="AA34141" t="s">
        <v>22044</v>
      </c>
      <c r="AB34141">
        <v>1</v>
      </c>
      <c r="AC34141" t="s">
        <v>360</v>
      </c>
      <c r="AD34141" t="s">
        <v>360</v>
      </c>
    </row>
    <row r="34142" spans="27:30">
      <c r="AA34142" t="s">
        <v>36252</v>
      </c>
      <c r="AB34142">
        <v>1</v>
      </c>
      <c r="AC34142">
        <v>1</v>
      </c>
      <c r="AD34142" t="s">
        <v>360</v>
      </c>
    </row>
    <row r="34143" spans="27:30">
      <c r="AA34143" t="s">
        <v>39138</v>
      </c>
      <c r="AB34143">
        <v>1</v>
      </c>
      <c r="AC34143">
        <v>1</v>
      </c>
      <c r="AD34143" t="s">
        <v>360</v>
      </c>
    </row>
    <row r="34144" spans="27:30">
      <c r="AA34144" t="s">
        <v>36253</v>
      </c>
      <c r="AB34144">
        <v>1</v>
      </c>
      <c r="AC34144" t="s">
        <v>360</v>
      </c>
      <c r="AD34144" t="s">
        <v>360</v>
      </c>
    </row>
    <row r="34145" spans="27:30">
      <c r="AA34145" t="s">
        <v>36254</v>
      </c>
      <c r="AB34145">
        <v>1</v>
      </c>
      <c r="AC34145">
        <v>1</v>
      </c>
      <c r="AD34145" t="s">
        <v>360</v>
      </c>
    </row>
    <row r="34146" spans="27:30">
      <c r="AA34146" t="s">
        <v>4769</v>
      </c>
      <c r="AB34146">
        <v>1</v>
      </c>
      <c r="AC34146">
        <v>1</v>
      </c>
      <c r="AD34146" t="s">
        <v>360</v>
      </c>
    </row>
    <row r="34147" spans="27:30">
      <c r="AA34147" t="s">
        <v>39139</v>
      </c>
      <c r="AB34147">
        <v>1</v>
      </c>
      <c r="AC34147" t="s">
        <v>360</v>
      </c>
      <c r="AD34147" t="s">
        <v>360</v>
      </c>
    </row>
    <row r="34148" spans="27:30">
      <c r="AA34148" t="s">
        <v>39140</v>
      </c>
      <c r="AB34148">
        <v>1</v>
      </c>
      <c r="AC34148" t="s">
        <v>360</v>
      </c>
      <c r="AD34148" t="s">
        <v>360</v>
      </c>
    </row>
    <row r="34149" spans="27:30">
      <c r="AA34149" t="s">
        <v>39141</v>
      </c>
      <c r="AB34149">
        <v>1</v>
      </c>
      <c r="AC34149" t="s">
        <v>360</v>
      </c>
      <c r="AD34149" t="s">
        <v>360</v>
      </c>
    </row>
    <row r="34150" spans="27:30">
      <c r="AA34150" t="s">
        <v>39142</v>
      </c>
      <c r="AB34150">
        <v>1</v>
      </c>
      <c r="AC34150" t="s">
        <v>360</v>
      </c>
      <c r="AD34150" t="s">
        <v>360</v>
      </c>
    </row>
    <row r="34151" spans="27:30">
      <c r="AA34151" t="s">
        <v>39143</v>
      </c>
      <c r="AB34151">
        <v>1</v>
      </c>
      <c r="AC34151" t="s">
        <v>360</v>
      </c>
      <c r="AD34151" t="s">
        <v>360</v>
      </c>
    </row>
    <row r="34152" spans="27:30">
      <c r="AA34152" t="s">
        <v>39125</v>
      </c>
      <c r="AB34152">
        <v>1</v>
      </c>
      <c r="AC34152" t="s">
        <v>360</v>
      </c>
      <c r="AD34152" t="s">
        <v>360</v>
      </c>
    </row>
    <row r="34153" spans="27:30">
      <c r="AA34153" t="s">
        <v>4749</v>
      </c>
      <c r="AB34153">
        <v>1</v>
      </c>
      <c r="AC34153">
        <v>1</v>
      </c>
      <c r="AD34153" t="s">
        <v>360</v>
      </c>
    </row>
    <row r="34154" spans="27:30">
      <c r="AA34154" t="s">
        <v>39144</v>
      </c>
      <c r="AB34154">
        <v>1</v>
      </c>
      <c r="AC34154">
        <v>1</v>
      </c>
      <c r="AD34154" t="s">
        <v>360</v>
      </c>
    </row>
    <row r="34155" spans="27:30">
      <c r="AA34155" t="s">
        <v>39145</v>
      </c>
      <c r="AB34155">
        <v>1</v>
      </c>
      <c r="AC34155">
        <v>1</v>
      </c>
      <c r="AD34155" t="s">
        <v>360</v>
      </c>
    </row>
    <row r="34156" spans="27:30">
      <c r="AA34156" t="s">
        <v>22046</v>
      </c>
      <c r="AB34156">
        <v>1</v>
      </c>
      <c r="AC34156" t="s">
        <v>360</v>
      </c>
      <c r="AD34156" t="s">
        <v>360</v>
      </c>
    </row>
    <row r="34157" spans="27:30">
      <c r="AA34157" t="s">
        <v>4770</v>
      </c>
      <c r="AB34157">
        <v>1</v>
      </c>
      <c r="AC34157">
        <v>1</v>
      </c>
      <c r="AD34157" t="s">
        <v>360</v>
      </c>
    </row>
    <row r="34158" spans="27:30">
      <c r="AA34158" t="s">
        <v>22049</v>
      </c>
      <c r="AB34158">
        <v>1</v>
      </c>
      <c r="AC34158" t="s">
        <v>360</v>
      </c>
      <c r="AD34158" t="s">
        <v>360</v>
      </c>
    </row>
    <row r="34159" spans="27:30">
      <c r="AA34159" t="s">
        <v>36263</v>
      </c>
      <c r="AB34159">
        <v>1</v>
      </c>
      <c r="AC34159">
        <v>1</v>
      </c>
      <c r="AD34159" t="s">
        <v>360</v>
      </c>
    </row>
    <row r="34160" spans="27:30">
      <c r="AA34160" t="s">
        <v>36264</v>
      </c>
      <c r="AB34160">
        <v>1</v>
      </c>
      <c r="AC34160" t="s">
        <v>360</v>
      </c>
      <c r="AD34160" t="s">
        <v>360</v>
      </c>
    </row>
    <row r="34161" spans="27:30">
      <c r="AA34161" t="s">
        <v>36265</v>
      </c>
      <c r="AB34161">
        <v>1</v>
      </c>
      <c r="AC34161" t="s">
        <v>360</v>
      </c>
      <c r="AD34161" t="s">
        <v>360</v>
      </c>
    </row>
    <row r="34162" spans="27:30">
      <c r="AA34162" t="s">
        <v>39146</v>
      </c>
      <c r="AB34162">
        <v>1</v>
      </c>
      <c r="AC34162">
        <v>1</v>
      </c>
      <c r="AD34162" t="s">
        <v>360</v>
      </c>
    </row>
    <row r="34163" spans="27:30">
      <c r="AA34163" t="s">
        <v>39147</v>
      </c>
      <c r="AB34163">
        <v>1</v>
      </c>
      <c r="AC34163" t="s">
        <v>360</v>
      </c>
      <c r="AD34163" t="s">
        <v>360</v>
      </c>
    </row>
    <row r="34164" spans="27:30">
      <c r="AA34164" t="s">
        <v>39148</v>
      </c>
      <c r="AB34164">
        <v>1</v>
      </c>
      <c r="AC34164" t="s">
        <v>360</v>
      </c>
      <c r="AD34164" t="s">
        <v>360</v>
      </c>
    </row>
    <row r="34165" spans="27:30">
      <c r="AA34165" t="s">
        <v>36266</v>
      </c>
      <c r="AB34165">
        <v>1</v>
      </c>
      <c r="AC34165" t="s">
        <v>360</v>
      </c>
      <c r="AD34165" t="s">
        <v>360</v>
      </c>
    </row>
    <row r="34166" spans="27:30">
      <c r="AA34166" t="s">
        <v>39149</v>
      </c>
      <c r="AB34166">
        <v>1</v>
      </c>
      <c r="AC34166">
        <v>1</v>
      </c>
      <c r="AD34166" t="s">
        <v>360</v>
      </c>
    </row>
    <row r="34167" spans="27:30">
      <c r="AA34167" t="s">
        <v>39150</v>
      </c>
      <c r="AB34167">
        <v>1</v>
      </c>
      <c r="AC34167">
        <v>1</v>
      </c>
      <c r="AD34167" t="s">
        <v>360</v>
      </c>
    </row>
    <row r="34168" spans="27:30">
      <c r="AA34168" t="s">
        <v>22052</v>
      </c>
      <c r="AB34168">
        <v>1</v>
      </c>
      <c r="AC34168" t="s">
        <v>360</v>
      </c>
      <c r="AD34168" t="s">
        <v>360</v>
      </c>
    </row>
    <row r="34169" spans="27:30">
      <c r="AA34169" t="s">
        <v>22055</v>
      </c>
      <c r="AB34169">
        <v>1</v>
      </c>
      <c r="AC34169" t="s">
        <v>360</v>
      </c>
      <c r="AD34169" t="s">
        <v>360</v>
      </c>
    </row>
    <row r="34170" spans="27:30">
      <c r="AA34170" t="s">
        <v>39151</v>
      </c>
      <c r="AB34170">
        <v>1</v>
      </c>
      <c r="AC34170">
        <v>1</v>
      </c>
      <c r="AD34170" t="s">
        <v>360</v>
      </c>
    </row>
    <row r="34171" spans="27:30">
      <c r="AA34171" t="s">
        <v>4771</v>
      </c>
      <c r="AB34171">
        <v>1</v>
      </c>
      <c r="AC34171">
        <v>1</v>
      </c>
      <c r="AD34171" t="s">
        <v>360</v>
      </c>
    </row>
    <row r="34172" spans="27:30">
      <c r="AA34172" t="s">
        <v>22059</v>
      </c>
      <c r="AB34172">
        <v>1</v>
      </c>
      <c r="AC34172">
        <v>1</v>
      </c>
      <c r="AD34172" t="s">
        <v>360</v>
      </c>
    </row>
    <row r="34173" spans="27:30">
      <c r="AA34173" t="s">
        <v>36267</v>
      </c>
      <c r="AB34173">
        <v>1</v>
      </c>
      <c r="AC34173" t="s">
        <v>360</v>
      </c>
      <c r="AD34173" t="s">
        <v>360</v>
      </c>
    </row>
    <row r="34174" spans="27:30">
      <c r="AA34174" t="s">
        <v>36268</v>
      </c>
      <c r="AB34174">
        <v>1</v>
      </c>
      <c r="AC34174" t="s">
        <v>360</v>
      </c>
      <c r="AD34174" t="s">
        <v>360</v>
      </c>
    </row>
    <row r="34175" spans="27:30">
      <c r="AA34175" t="s">
        <v>4772</v>
      </c>
      <c r="AB34175">
        <v>1</v>
      </c>
      <c r="AC34175">
        <v>1</v>
      </c>
      <c r="AD34175" t="s">
        <v>360</v>
      </c>
    </row>
    <row r="34176" spans="27:30">
      <c r="AA34176" t="s">
        <v>36269</v>
      </c>
      <c r="AB34176">
        <v>1</v>
      </c>
      <c r="AC34176" t="s">
        <v>360</v>
      </c>
      <c r="AD34176" t="s">
        <v>360</v>
      </c>
    </row>
    <row r="34177" spans="27:30">
      <c r="AA34177" t="s">
        <v>4773</v>
      </c>
      <c r="AB34177">
        <v>1</v>
      </c>
      <c r="AC34177">
        <v>1</v>
      </c>
      <c r="AD34177" t="s">
        <v>360</v>
      </c>
    </row>
    <row r="34178" spans="27:30">
      <c r="AA34178" t="s">
        <v>39152</v>
      </c>
      <c r="AB34178">
        <v>1</v>
      </c>
      <c r="AC34178" t="s">
        <v>360</v>
      </c>
      <c r="AD34178" t="s">
        <v>360</v>
      </c>
    </row>
    <row r="34179" spans="27:30">
      <c r="AA34179" t="s">
        <v>39153</v>
      </c>
      <c r="AB34179">
        <v>1</v>
      </c>
      <c r="AC34179">
        <v>1</v>
      </c>
      <c r="AD34179" t="s">
        <v>360</v>
      </c>
    </row>
    <row r="34180" spans="27:30">
      <c r="AA34180" t="s">
        <v>22064</v>
      </c>
      <c r="AB34180">
        <v>1</v>
      </c>
      <c r="AC34180">
        <v>1</v>
      </c>
      <c r="AD34180" t="s">
        <v>360</v>
      </c>
    </row>
    <row r="34181" spans="27:30">
      <c r="AA34181" t="s">
        <v>39154</v>
      </c>
      <c r="AB34181">
        <v>1</v>
      </c>
      <c r="AC34181">
        <v>1</v>
      </c>
      <c r="AD34181" t="s">
        <v>360</v>
      </c>
    </row>
    <row r="34182" spans="27:30">
      <c r="AA34182" t="s">
        <v>39155</v>
      </c>
      <c r="AB34182">
        <v>1</v>
      </c>
      <c r="AC34182" t="s">
        <v>360</v>
      </c>
      <c r="AD34182" t="s">
        <v>360</v>
      </c>
    </row>
    <row r="34183" spans="27:30">
      <c r="AA34183" t="s">
        <v>39156</v>
      </c>
      <c r="AB34183">
        <v>1</v>
      </c>
      <c r="AC34183" t="s">
        <v>360</v>
      </c>
      <c r="AD34183" t="s">
        <v>360</v>
      </c>
    </row>
    <row r="34184" spans="27:30">
      <c r="AA34184" t="s">
        <v>22067</v>
      </c>
      <c r="AB34184">
        <v>1</v>
      </c>
      <c r="AC34184">
        <v>1</v>
      </c>
      <c r="AD34184" t="s">
        <v>360</v>
      </c>
    </row>
    <row r="34185" spans="27:30">
      <c r="AA34185" t="s">
        <v>36270</v>
      </c>
      <c r="AB34185">
        <v>1</v>
      </c>
      <c r="AC34185">
        <v>1</v>
      </c>
      <c r="AD34185" t="s">
        <v>360</v>
      </c>
    </row>
    <row r="34186" spans="27:30">
      <c r="AA34186" t="s">
        <v>4774</v>
      </c>
      <c r="AB34186">
        <v>1</v>
      </c>
      <c r="AC34186">
        <v>1</v>
      </c>
      <c r="AD34186" t="s">
        <v>360</v>
      </c>
    </row>
    <row r="34187" spans="27:30">
      <c r="AA34187" t="s">
        <v>39126</v>
      </c>
      <c r="AB34187">
        <v>1</v>
      </c>
      <c r="AC34187">
        <v>1</v>
      </c>
      <c r="AD34187" t="s">
        <v>360</v>
      </c>
    </row>
    <row r="34188" spans="27:30">
      <c r="AA34188" t="s">
        <v>39157</v>
      </c>
      <c r="AB34188">
        <v>1</v>
      </c>
      <c r="AC34188">
        <v>1</v>
      </c>
      <c r="AD34188" t="s">
        <v>360</v>
      </c>
    </row>
    <row r="34189" spans="27:30">
      <c r="AA34189" t="s">
        <v>22072</v>
      </c>
      <c r="AB34189">
        <v>1</v>
      </c>
      <c r="AC34189">
        <v>1</v>
      </c>
      <c r="AD34189" t="s">
        <v>360</v>
      </c>
    </row>
    <row r="34190" spans="27:30">
      <c r="AA34190" t="s">
        <v>22075</v>
      </c>
      <c r="AB34190">
        <v>1</v>
      </c>
      <c r="AC34190" t="s">
        <v>360</v>
      </c>
      <c r="AD34190" t="s">
        <v>360</v>
      </c>
    </row>
    <row r="34191" spans="27:30">
      <c r="AA34191" t="s">
        <v>22077</v>
      </c>
      <c r="AB34191">
        <v>1</v>
      </c>
      <c r="AC34191">
        <v>1</v>
      </c>
      <c r="AD34191" t="s">
        <v>360</v>
      </c>
    </row>
    <row r="34192" spans="27:30">
      <c r="AA34192" t="s">
        <v>22079</v>
      </c>
      <c r="AB34192">
        <v>1</v>
      </c>
      <c r="AC34192">
        <v>1</v>
      </c>
      <c r="AD34192" t="s">
        <v>360</v>
      </c>
    </row>
    <row r="34193" spans="27:30">
      <c r="AA34193" t="s">
        <v>4775</v>
      </c>
      <c r="AB34193">
        <v>1</v>
      </c>
      <c r="AC34193">
        <v>1</v>
      </c>
      <c r="AD34193" t="s">
        <v>360</v>
      </c>
    </row>
    <row r="34194" spans="27:30">
      <c r="AA34194" t="s">
        <v>36275</v>
      </c>
      <c r="AB34194">
        <v>1</v>
      </c>
      <c r="AC34194" t="s">
        <v>360</v>
      </c>
      <c r="AD34194" t="s">
        <v>360</v>
      </c>
    </row>
    <row r="34195" spans="27:30">
      <c r="AA34195" t="s">
        <v>39158</v>
      </c>
      <c r="AB34195">
        <v>1</v>
      </c>
      <c r="AC34195" t="s">
        <v>360</v>
      </c>
      <c r="AD34195" t="s">
        <v>360</v>
      </c>
    </row>
    <row r="34196" spans="27:30">
      <c r="AA34196" t="s">
        <v>39159</v>
      </c>
      <c r="AB34196">
        <v>1</v>
      </c>
      <c r="AC34196" t="s">
        <v>360</v>
      </c>
      <c r="AD34196" t="s">
        <v>360</v>
      </c>
    </row>
    <row r="34197" spans="27:30">
      <c r="AA34197" t="s">
        <v>39160</v>
      </c>
      <c r="AB34197">
        <v>1</v>
      </c>
      <c r="AC34197">
        <v>1</v>
      </c>
      <c r="AD34197" t="s">
        <v>360</v>
      </c>
    </row>
    <row r="34198" spans="27:30">
      <c r="AA34198" t="s">
        <v>39161</v>
      </c>
      <c r="AB34198">
        <v>1</v>
      </c>
      <c r="AC34198">
        <v>1</v>
      </c>
      <c r="AD34198" t="s">
        <v>360</v>
      </c>
    </row>
    <row r="34199" spans="27:30">
      <c r="AA34199" t="s">
        <v>39162</v>
      </c>
      <c r="AB34199">
        <v>1</v>
      </c>
      <c r="AC34199" t="s">
        <v>360</v>
      </c>
      <c r="AD34199" t="s">
        <v>360</v>
      </c>
    </row>
    <row r="34200" spans="27:30">
      <c r="AA34200" t="s">
        <v>22081</v>
      </c>
      <c r="AB34200">
        <v>1</v>
      </c>
      <c r="AC34200" t="s">
        <v>360</v>
      </c>
      <c r="AD34200" t="s">
        <v>360</v>
      </c>
    </row>
    <row r="34201" spans="27:30">
      <c r="AA34201" t="s">
        <v>39163</v>
      </c>
      <c r="AB34201">
        <v>1</v>
      </c>
      <c r="AC34201">
        <v>1</v>
      </c>
      <c r="AD34201" t="s">
        <v>360</v>
      </c>
    </row>
    <row r="34202" spans="27:30">
      <c r="AA34202" t="s">
        <v>39164</v>
      </c>
      <c r="AB34202">
        <v>1</v>
      </c>
      <c r="AC34202" t="s">
        <v>360</v>
      </c>
      <c r="AD34202" t="s">
        <v>360</v>
      </c>
    </row>
    <row r="34203" spans="27:30">
      <c r="AA34203" t="s">
        <v>39165</v>
      </c>
      <c r="AB34203">
        <v>1</v>
      </c>
      <c r="AC34203">
        <v>1</v>
      </c>
      <c r="AD34203" t="s">
        <v>360</v>
      </c>
    </row>
    <row r="34204" spans="27:30">
      <c r="AA34204" t="s">
        <v>39166</v>
      </c>
      <c r="AB34204">
        <v>1</v>
      </c>
      <c r="AC34204">
        <v>1</v>
      </c>
      <c r="AD34204" t="s">
        <v>360</v>
      </c>
    </row>
    <row r="34205" spans="27:30">
      <c r="AA34205" t="s">
        <v>39167</v>
      </c>
      <c r="AB34205">
        <v>1</v>
      </c>
      <c r="AC34205">
        <v>1</v>
      </c>
      <c r="AD34205" t="s">
        <v>360</v>
      </c>
    </row>
    <row r="34206" spans="27:30">
      <c r="AA34206" t="s">
        <v>39168</v>
      </c>
      <c r="AB34206">
        <v>1</v>
      </c>
      <c r="AC34206">
        <v>1</v>
      </c>
      <c r="AD34206" t="s">
        <v>360</v>
      </c>
    </row>
    <row r="34207" spans="27:30">
      <c r="AA34207" t="s">
        <v>39169</v>
      </c>
      <c r="AB34207">
        <v>1</v>
      </c>
      <c r="AC34207" t="s">
        <v>360</v>
      </c>
      <c r="AD34207" t="s">
        <v>360</v>
      </c>
    </row>
    <row r="34208" spans="27:30">
      <c r="AA34208" t="s">
        <v>39170</v>
      </c>
      <c r="AB34208">
        <v>1</v>
      </c>
      <c r="AC34208" t="s">
        <v>360</v>
      </c>
      <c r="AD34208" t="s">
        <v>360</v>
      </c>
    </row>
    <row r="34209" spans="27:30">
      <c r="AA34209" t="s">
        <v>39171</v>
      </c>
      <c r="AB34209">
        <v>1</v>
      </c>
      <c r="AC34209" t="s">
        <v>360</v>
      </c>
      <c r="AD34209" t="s">
        <v>360</v>
      </c>
    </row>
    <row r="34210" spans="27:30">
      <c r="AA34210" t="s">
        <v>39172</v>
      </c>
      <c r="AB34210">
        <v>1</v>
      </c>
      <c r="AC34210" t="s">
        <v>360</v>
      </c>
      <c r="AD34210" t="s">
        <v>360</v>
      </c>
    </row>
    <row r="34211" spans="27:30">
      <c r="AA34211" t="s">
        <v>39173</v>
      </c>
      <c r="AB34211">
        <v>1</v>
      </c>
      <c r="AC34211" t="s">
        <v>360</v>
      </c>
      <c r="AD34211" t="s">
        <v>360</v>
      </c>
    </row>
    <row r="34212" spans="27:30">
      <c r="AA34212" t="s">
        <v>39178</v>
      </c>
      <c r="AB34212">
        <v>1</v>
      </c>
      <c r="AC34212" t="s">
        <v>360</v>
      </c>
      <c r="AD34212" t="s">
        <v>360</v>
      </c>
    </row>
    <row r="34213" spans="27:30">
      <c r="AA34213" t="s">
        <v>39174</v>
      </c>
      <c r="AB34213">
        <v>1</v>
      </c>
      <c r="AC34213" t="s">
        <v>360</v>
      </c>
      <c r="AD34213" t="s">
        <v>360</v>
      </c>
    </row>
    <row r="34214" spans="27:30">
      <c r="AA34214" t="s">
        <v>39175</v>
      </c>
      <c r="AB34214">
        <v>1</v>
      </c>
      <c r="AC34214" t="s">
        <v>360</v>
      </c>
      <c r="AD34214" t="s">
        <v>360</v>
      </c>
    </row>
    <row r="34215" spans="27:30">
      <c r="AA34215" t="s">
        <v>39176</v>
      </c>
      <c r="AB34215">
        <v>1</v>
      </c>
      <c r="AC34215">
        <v>1</v>
      </c>
      <c r="AD34215" t="s">
        <v>360</v>
      </c>
    </row>
    <row r="34216" spans="27:30">
      <c r="AA34216" t="s">
        <v>39179</v>
      </c>
      <c r="AB34216">
        <v>1</v>
      </c>
      <c r="AC34216" t="s">
        <v>360</v>
      </c>
      <c r="AD34216" t="s">
        <v>360</v>
      </c>
    </row>
    <row r="34217" spans="27:30">
      <c r="AA34217" t="s">
        <v>39180</v>
      </c>
      <c r="AB34217">
        <v>1</v>
      </c>
      <c r="AC34217" t="s">
        <v>360</v>
      </c>
      <c r="AD34217" t="s">
        <v>360</v>
      </c>
    </row>
    <row r="34218" spans="27:30">
      <c r="AA34218" t="s">
        <v>22084</v>
      </c>
      <c r="AB34218">
        <v>1</v>
      </c>
      <c r="AC34218" t="s">
        <v>360</v>
      </c>
      <c r="AD34218" t="s">
        <v>360</v>
      </c>
    </row>
    <row r="34219" spans="27:30">
      <c r="AA34219" t="s">
        <v>4776</v>
      </c>
      <c r="AB34219">
        <v>1</v>
      </c>
      <c r="AC34219">
        <v>1</v>
      </c>
      <c r="AD34219" t="s">
        <v>360</v>
      </c>
    </row>
    <row r="34220" spans="27:30">
      <c r="AA34220" t="s">
        <v>22088</v>
      </c>
      <c r="AB34220">
        <v>1</v>
      </c>
      <c r="AC34220">
        <v>1</v>
      </c>
      <c r="AD34220" t="s">
        <v>360</v>
      </c>
    </row>
    <row r="34221" spans="27:30">
      <c r="AA34221" t="s">
        <v>22091</v>
      </c>
      <c r="AB34221">
        <v>1</v>
      </c>
      <c r="AC34221">
        <v>1</v>
      </c>
      <c r="AD34221" t="s">
        <v>360</v>
      </c>
    </row>
    <row r="34222" spans="27:30">
      <c r="AA34222" t="s">
        <v>22093</v>
      </c>
      <c r="AB34222">
        <v>1</v>
      </c>
      <c r="AC34222">
        <v>1</v>
      </c>
      <c r="AD34222" t="s">
        <v>360</v>
      </c>
    </row>
    <row r="34223" spans="27:30">
      <c r="AA34223" t="s">
        <v>4777</v>
      </c>
      <c r="AB34223">
        <v>1</v>
      </c>
      <c r="AC34223">
        <v>1</v>
      </c>
      <c r="AD34223" t="s">
        <v>360</v>
      </c>
    </row>
    <row r="34224" spans="27:30">
      <c r="AA34224" t="s">
        <v>4778</v>
      </c>
      <c r="AB34224">
        <v>1</v>
      </c>
      <c r="AC34224">
        <v>1</v>
      </c>
      <c r="AD34224" t="s">
        <v>360</v>
      </c>
    </row>
    <row r="34225" spans="27:30">
      <c r="AA34225" t="s">
        <v>39181</v>
      </c>
      <c r="AB34225">
        <v>1</v>
      </c>
      <c r="AC34225" t="s">
        <v>360</v>
      </c>
      <c r="AD34225" t="s">
        <v>360</v>
      </c>
    </row>
    <row r="34226" spans="27:30">
      <c r="AA34226" t="s">
        <v>36280</v>
      </c>
      <c r="AB34226">
        <v>1</v>
      </c>
      <c r="AC34226">
        <v>1</v>
      </c>
      <c r="AD34226" t="s">
        <v>360</v>
      </c>
    </row>
    <row r="34227" spans="27:30">
      <c r="AA34227" t="s">
        <v>39182</v>
      </c>
      <c r="AB34227">
        <v>1</v>
      </c>
      <c r="AC34227" t="s">
        <v>360</v>
      </c>
      <c r="AD34227" t="s">
        <v>360</v>
      </c>
    </row>
    <row r="34228" spans="27:30">
      <c r="AA34228" t="s">
        <v>39183</v>
      </c>
      <c r="AB34228">
        <v>1</v>
      </c>
      <c r="AC34228" t="s">
        <v>360</v>
      </c>
      <c r="AD34228" t="s">
        <v>360</v>
      </c>
    </row>
    <row r="34229" spans="27:30">
      <c r="AA34229" t="s">
        <v>39184</v>
      </c>
      <c r="AB34229">
        <v>1</v>
      </c>
      <c r="AC34229">
        <v>1</v>
      </c>
      <c r="AD34229" t="s">
        <v>360</v>
      </c>
    </row>
    <row r="34230" spans="27:30">
      <c r="AA34230" t="s">
        <v>39185</v>
      </c>
      <c r="AB34230">
        <v>1</v>
      </c>
      <c r="AC34230" t="s">
        <v>360</v>
      </c>
      <c r="AD34230" t="s">
        <v>360</v>
      </c>
    </row>
    <row r="34231" spans="27:30">
      <c r="AA34231" t="s">
        <v>22097</v>
      </c>
      <c r="AB34231">
        <v>1</v>
      </c>
      <c r="AC34231">
        <v>1</v>
      </c>
      <c r="AD34231">
        <v>1</v>
      </c>
    </row>
    <row r="34232" spans="27:30">
      <c r="AA34232" t="s">
        <v>39186</v>
      </c>
      <c r="AB34232">
        <v>1</v>
      </c>
      <c r="AC34232" t="s">
        <v>360</v>
      </c>
      <c r="AD34232" t="s">
        <v>360</v>
      </c>
    </row>
    <row r="34233" spans="27:30">
      <c r="AA34233" t="s">
        <v>39187</v>
      </c>
      <c r="AB34233">
        <v>1</v>
      </c>
      <c r="AC34233" t="s">
        <v>360</v>
      </c>
      <c r="AD34233" t="s">
        <v>360</v>
      </c>
    </row>
    <row r="34234" spans="27:30">
      <c r="AA34234" t="s">
        <v>39188</v>
      </c>
      <c r="AB34234">
        <v>1</v>
      </c>
      <c r="AC34234" t="s">
        <v>360</v>
      </c>
      <c r="AD34234" t="s">
        <v>360</v>
      </c>
    </row>
    <row r="34235" spans="27:30">
      <c r="AA34235" t="s">
        <v>39189</v>
      </c>
      <c r="AB34235">
        <v>1</v>
      </c>
      <c r="AC34235">
        <v>1</v>
      </c>
      <c r="AD34235" t="s">
        <v>360</v>
      </c>
    </row>
    <row r="34236" spans="27:30">
      <c r="AA34236" t="s">
        <v>4779</v>
      </c>
      <c r="AB34236">
        <v>1</v>
      </c>
      <c r="AC34236">
        <v>1</v>
      </c>
      <c r="AD34236" t="s">
        <v>360</v>
      </c>
    </row>
    <row r="34237" spans="27:30">
      <c r="AA34237" t="s">
        <v>4780</v>
      </c>
      <c r="AB34237">
        <v>1</v>
      </c>
      <c r="AC34237">
        <v>1</v>
      </c>
      <c r="AD34237" t="s">
        <v>360</v>
      </c>
    </row>
    <row r="34238" spans="27:30">
      <c r="AA34238" t="s">
        <v>39190</v>
      </c>
      <c r="AB34238">
        <v>1</v>
      </c>
      <c r="AC34238" t="s">
        <v>360</v>
      </c>
      <c r="AD34238" t="s">
        <v>360</v>
      </c>
    </row>
    <row r="34239" spans="27:30">
      <c r="AA34239" t="s">
        <v>39191</v>
      </c>
      <c r="AB34239">
        <v>1</v>
      </c>
      <c r="AC34239" t="s">
        <v>360</v>
      </c>
      <c r="AD34239" t="s">
        <v>360</v>
      </c>
    </row>
    <row r="34240" spans="27:30">
      <c r="AA34240" t="s">
        <v>4781</v>
      </c>
      <c r="AB34240">
        <v>1</v>
      </c>
      <c r="AC34240">
        <v>1</v>
      </c>
      <c r="AD34240" t="s">
        <v>360</v>
      </c>
    </row>
    <row r="34241" spans="27:30">
      <c r="AA34241" t="s">
        <v>22103</v>
      </c>
      <c r="AB34241">
        <v>1</v>
      </c>
      <c r="AC34241" t="s">
        <v>360</v>
      </c>
      <c r="AD34241" t="s">
        <v>360</v>
      </c>
    </row>
    <row r="34242" spans="27:30">
      <c r="AA34242" t="s">
        <v>39192</v>
      </c>
      <c r="AB34242">
        <v>1</v>
      </c>
      <c r="AC34242" t="s">
        <v>360</v>
      </c>
      <c r="AD34242" t="s">
        <v>360</v>
      </c>
    </row>
    <row r="34243" spans="27:30">
      <c r="AA34243" t="s">
        <v>39193</v>
      </c>
      <c r="AB34243">
        <v>1</v>
      </c>
      <c r="AC34243">
        <v>1</v>
      </c>
      <c r="AD34243" t="s">
        <v>360</v>
      </c>
    </row>
    <row r="34244" spans="27:30">
      <c r="AA34244" t="s">
        <v>15616</v>
      </c>
      <c r="AB34244">
        <v>1</v>
      </c>
      <c r="AC34244" t="s">
        <v>360</v>
      </c>
      <c r="AD34244" t="s">
        <v>360</v>
      </c>
    </row>
    <row r="34245" spans="27:30">
      <c r="AA34245" t="s">
        <v>4782</v>
      </c>
      <c r="AB34245">
        <v>1</v>
      </c>
      <c r="AC34245">
        <v>1</v>
      </c>
      <c r="AD34245" t="s">
        <v>360</v>
      </c>
    </row>
    <row r="34246" spans="27:30">
      <c r="AA34246" t="s">
        <v>36283</v>
      </c>
      <c r="AB34246">
        <v>1</v>
      </c>
      <c r="AC34246">
        <v>1</v>
      </c>
      <c r="AD34246" t="s">
        <v>360</v>
      </c>
    </row>
    <row r="34247" spans="27:30">
      <c r="AA34247" t="s">
        <v>39194</v>
      </c>
      <c r="AB34247">
        <v>1</v>
      </c>
      <c r="AC34247">
        <v>1</v>
      </c>
      <c r="AD34247" t="s">
        <v>360</v>
      </c>
    </row>
    <row r="34248" spans="27:30">
      <c r="AA34248" t="s">
        <v>39195</v>
      </c>
      <c r="AB34248">
        <v>1</v>
      </c>
      <c r="AC34248" t="s">
        <v>360</v>
      </c>
      <c r="AD34248" t="s">
        <v>360</v>
      </c>
    </row>
    <row r="34249" spans="27:30">
      <c r="AA34249" t="s">
        <v>39196</v>
      </c>
      <c r="AB34249">
        <v>1</v>
      </c>
      <c r="AC34249" t="s">
        <v>360</v>
      </c>
      <c r="AD34249" t="s">
        <v>360</v>
      </c>
    </row>
    <row r="34250" spans="27:30">
      <c r="AA34250" t="s">
        <v>39197</v>
      </c>
      <c r="AB34250">
        <v>1</v>
      </c>
      <c r="AC34250" t="s">
        <v>360</v>
      </c>
      <c r="AD34250" t="s">
        <v>360</v>
      </c>
    </row>
    <row r="34251" spans="27:30">
      <c r="AA34251" t="s">
        <v>36285</v>
      </c>
      <c r="AB34251">
        <v>1</v>
      </c>
      <c r="AC34251" t="s">
        <v>360</v>
      </c>
      <c r="AD34251" t="s">
        <v>360</v>
      </c>
    </row>
    <row r="34252" spans="27:30">
      <c r="AA34252" t="s">
        <v>39198</v>
      </c>
      <c r="AB34252">
        <v>1</v>
      </c>
      <c r="AC34252" t="s">
        <v>360</v>
      </c>
      <c r="AD34252" t="s">
        <v>360</v>
      </c>
    </row>
    <row r="34253" spans="27:30">
      <c r="AA34253" t="s">
        <v>39199</v>
      </c>
      <c r="AB34253">
        <v>1</v>
      </c>
      <c r="AC34253" t="s">
        <v>360</v>
      </c>
      <c r="AD34253" t="s">
        <v>360</v>
      </c>
    </row>
    <row r="34254" spans="27:30">
      <c r="AA34254" t="s">
        <v>39200</v>
      </c>
      <c r="AB34254">
        <v>1</v>
      </c>
      <c r="AC34254">
        <v>1</v>
      </c>
      <c r="AD34254" t="s">
        <v>360</v>
      </c>
    </row>
    <row r="34255" spans="27:30">
      <c r="AA34255" t="s">
        <v>39201</v>
      </c>
      <c r="AB34255">
        <v>1</v>
      </c>
      <c r="AC34255" t="s">
        <v>360</v>
      </c>
      <c r="AD34255" t="s">
        <v>360</v>
      </c>
    </row>
    <row r="34256" spans="27:30">
      <c r="AA34256" t="s">
        <v>22107</v>
      </c>
      <c r="AB34256">
        <v>1</v>
      </c>
      <c r="AC34256" t="s">
        <v>360</v>
      </c>
      <c r="AD34256" t="s">
        <v>360</v>
      </c>
    </row>
    <row r="34257" spans="27:30">
      <c r="AA34257" t="s">
        <v>39202</v>
      </c>
      <c r="AB34257">
        <v>1</v>
      </c>
      <c r="AC34257" t="s">
        <v>360</v>
      </c>
      <c r="AD34257" t="s">
        <v>360</v>
      </c>
    </row>
    <row r="34258" spans="27:30">
      <c r="AA34258" t="s">
        <v>39203</v>
      </c>
      <c r="AB34258">
        <v>1</v>
      </c>
      <c r="AC34258">
        <v>1</v>
      </c>
      <c r="AD34258" t="s">
        <v>360</v>
      </c>
    </row>
    <row r="34259" spans="27:30">
      <c r="AA34259" t="s">
        <v>39204</v>
      </c>
      <c r="AB34259">
        <v>1</v>
      </c>
      <c r="AC34259">
        <v>1</v>
      </c>
      <c r="AD34259" t="s">
        <v>360</v>
      </c>
    </row>
    <row r="34260" spans="27:30">
      <c r="AA34260" t="s">
        <v>39205</v>
      </c>
      <c r="AB34260">
        <v>1</v>
      </c>
      <c r="AC34260">
        <v>1</v>
      </c>
      <c r="AD34260" t="s">
        <v>360</v>
      </c>
    </row>
    <row r="34261" spans="27:30">
      <c r="AA34261" t="s">
        <v>39206</v>
      </c>
      <c r="AB34261">
        <v>1</v>
      </c>
      <c r="AC34261" t="s">
        <v>360</v>
      </c>
      <c r="AD34261" t="s">
        <v>360</v>
      </c>
    </row>
    <row r="34262" spans="27:30">
      <c r="AA34262" t="s">
        <v>39207</v>
      </c>
      <c r="AB34262">
        <v>1</v>
      </c>
      <c r="AC34262">
        <v>1</v>
      </c>
      <c r="AD34262" t="s">
        <v>360</v>
      </c>
    </row>
    <row r="34263" spans="27:30">
      <c r="AA34263" t="s">
        <v>39208</v>
      </c>
      <c r="AB34263">
        <v>1</v>
      </c>
      <c r="AC34263" t="s">
        <v>360</v>
      </c>
      <c r="AD34263" t="s">
        <v>360</v>
      </c>
    </row>
    <row r="34264" spans="27:30">
      <c r="AA34264" t="s">
        <v>39209</v>
      </c>
      <c r="AB34264">
        <v>1</v>
      </c>
      <c r="AC34264" t="s">
        <v>360</v>
      </c>
      <c r="AD34264" t="s">
        <v>360</v>
      </c>
    </row>
    <row r="34265" spans="27:30">
      <c r="AA34265" t="s">
        <v>39210</v>
      </c>
      <c r="AB34265">
        <v>1</v>
      </c>
      <c r="AC34265" t="s">
        <v>360</v>
      </c>
      <c r="AD34265" t="s">
        <v>360</v>
      </c>
    </row>
    <row r="34266" spans="27:30">
      <c r="AA34266" t="s">
        <v>39211</v>
      </c>
      <c r="AB34266">
        <v>1</v>
      </c>
      <c r="AC34266" t="s">
        <v>360</v>
      </c>
      <c r="AD34266" t="s">
        <v>360</v>
      </c>
    </row>
    <row r="34267" spans="27:30">
      <c r="AA34267" t="s">
        <v>39212</v>
      </c>
      <c r="AB34267">
        <v>1</v>
      </c>
      <c r="AC34267" t="s">
        <v>360</v>
      </c>
      <c r="AD34267" t="s">
        <v>360</v>
      </c>
    </row>
    <row r="34268" spans="27:30">
      <c r="AA34268" t="s">
        <v>39213</v>
      </c>
      <c r="AB34268">
        <v>1</v>
      </c>
      <c r="AC34268" t="s">
        <v>360</v>
      </c>
      <c r="AD34268" t="s">
        <v>360</v>
      </c>
    </row>
    <row r="34269" spans="27:30">
      <c r="AA34269" t="s">
        <v>39214</v>
      </c>
      <c r="AB34269">
        <v>1</v>
      </c>
      <c r="AC34269">
        <v>1</v>
      </c>
      <c r="AD34269" t="s">
        <v>360</v>
      </c>
    </row>
    <row r="34270" spans="27:30">
      <c r="AA34270" t="s">
        <v>39215</v>
      </c>
      <c r="AB34270">
        <v>1</v>
      </c>
      <c r="AC34270" t="s">
        <v>360</v>
      </c>
      <c r="AD34270" t="s">
        <v>360</v>
      </c>
    </row>
    <row r="34271" spans="27:30">
      <c r="AA34271" t="s">
        <v>39216</v>
      </c>
      <c r="AB34271">
        <v>1</v>
      </c>
      <c r="AC34271">
        <v>1</v>
      </c>
      <c r="AD34271" t="s">
        <v>360</v>
      </c>
    </row>
    <row r="34272" spans="27:30">
      <c r="AA34272" t="s">
        <v>39217</v>
      </c>
      <c r="AB34272">
        <v>1</v>
      </c>
      <c r="AC34272" t="s">
        <v>360</v>
      </c>
      <c r="AD34272" t="s">
        <v>360</v>
      </c>
    </row>
    <row r="34273" spans="27:30">
      <c r="AA34273" t="s">
        <v>39218</v>
      </c>
      <c r="AB34273">
        <v>1</v>
      </c>
      <c r="AC34273" t="s">
        <v>360</v>
      </c>
      <c r="AD34273" t="s">
        <v>360</v>
      </c>
    </row>
    <row r="34274" spans="27:30">
      <c r="AA34274" t="s">
        <v>39219</v>
      </c>
      <c r="AB34274">
        <v>1</v>
      </c>
      <c r="AC34274" t="s">
        <v>360</v>
      </c>
      <c r="AD34274" t="s">
        <v>360</v>
      </c>
    </row>
    <row r="34275" spans="27:30">
      <c r="AA34275" t="s">
        <v>39220</v>
      </c>
      <c r="AB34275">
        <v>1</v>
      </c>
      <c r="AC34275" t="s">
        <v>360</v>
      </c>
      <c r="AD34275" t="s">
        <v>360</v>
      </c>
    </row>
    <row r="34276" spans="27:30">
      <c r="AA34276" t="s">
        <v>39221</v>
      </c>
      <c r="AB34276">
        <v>1</v>
      </c>
      <c r="AC34276">
        <v>1</v>
      </c>
      <c r="AD34276" t="s">
        <v>360</v>
      </c>
    </row>
    <row r="34277" spans="27:30">
      <c r="AA34277" t="s">
        <v>39222</v>
      </c>
      <c r="AB34277">
        <v>1</v>
      </c>
      <c r="AC34277">
        <v>1</v>
      </c>
      <c r="AD34277" t="s">
        <v>360</v>
      </c>
    </row>
    <row r="34278" spans="27:30">
      <c r="AA34278" t="s">
        <v>39223</v>
      </c>
      <c r="AB34278">
        <v>1</v>
      </c>
      <c r="AC34278" t="s">
        <v>360</v>
      </c>
      <c r="AD34278" t="s">
        <v>360</v>
      </c>
    </row>
    <row r="34279" spans="27:30">
      <c r="AA34279" t="s">
        <v>39224</v>
      </c>
      <c r="AB34279">
        <v>1</v>
      </c>
      <c r="AC34279" t="s">
        <v>360</v>
      </c>
      <c r="AD34279" t="s">
        <v>360</v>
      </c>
    </row>
    <row r="34280" spans="27:30">
      <c r="AA34280" t="s">
        <v>39225</v>
      </c>
      <c r="AB34280">
        <v>1</v>
      </c>
      <c r="AC34280" t="s">
        <v>360</v>
      </c>
      <c r="AD34280" t="s">
        <v>360</v>
      </c>
    </row>
    <row r="34281" spans="27:30">
      <c r="AA34281" t="s">
        <v>39226</v>
      </c>
      <c r="AB34281">
        <v>1</v>
      </c>
      <c r="AC34281">
        <v>1</v>
      </c>
      <c r="AD34281" t="s">
        <v>360</v>
      </c>
    </row>
    <row r="34282" spans="27:30">
      <c r="AA34282" t="s">
        <v>2171</v>
      </c>
      <c r="AB34282">
        <v>1</v>
      </c>
      <c r="AC34282">
        <v>1</v>
      </c>
      <c r="AD34282">
        <v>1</v>
      </c>
    </row>
    <row r="34283" spans="27:30">
      <c r="AA34283" t="s">
        <v>39228</v>
      </c>
      <c r="AB34283">
        <v>1</v>
      </c>
      <c r="AC34283">
        <v>1</v>
      </c>
      <c r="AD34283" t="s">
        <v>360</v>
      </c>
    </row>
    <row r="34284" spans="27:30">
      <c r="AA34284" t="s">
        <v>39229</v>
      </c>
      <c r="AB34284">
        <v>1</v>
      </c>
      <c r="AC34284" t="s">
        <v>360</v>
      </c>
      <c r="AD34284" t="s">
        <v>360</v>
      </c>
    </row>
    <row r="34285" spans="27:30">
      <c r="AA34285" t="s">
        <v>39230</v>
      </c>
      <c r="AB34285">
        <v>1</v>
      </c>
      <c r="AC34285" t="s">
        <v>360</v>
      </c>
      <c r="AD34285" t="s">
        <v>360</v>
      </c>
    </row>
    <row r="34286" spans="27:30">
      <c r="AA34286" t="s">
        <v>39231</v>
      </c>
      <c r="AB34286">
        <v>1</v>
      </c>
      <c r="AC34286">
        <v>1</v>
      </c>
      <c r="AD34286" t="s">
        <v>360</v>
      </c>
    </row>
    <row r="34287" spans="27:30">
      <c r="AA34287" t="s">
        <v>39227</v>
      </c>
      <c r="AB34287">
        <v>1</v>
      </c>
      <c r="AC34287" t="s">
        <v>360</v>
      </c>
      <c r="AD34287" t="s">
        <v>360</v>
      </c>
    </row>
    <row r="34288" spans="27:30">
      <c r="AA34288" t="s">
        <v>39232</v>
      </c>
      <c r="AB34288">
        <v>1</v>
      </c>
      <c r="AC34288" t="s">
        <v>360</v>
      </c>
      <c r="AD34288" t="s">
        <v>360</v>
      </c>
    </row>
    <row r="34289" spans="27:30">
      <c r="AA34289" t="s">
        <v>39233</v>
      </c>
      <c r="AB34289">
        <v>1</v>
      </c>
      <c r="AC34289">
        <v>1</v>
      </c>
      <c r="AD34289" t="s">
        <v>360</v>
      </c>
    </row>
    <row r="34290" spans="27:30">
      <c r="AA34290" t="s">
        <v>39234</v>
      </c>
      <c r="AB34290">
        <v>1</v>
      </c>
      <c r="AC34290" t="s">
        <v>360</v>
      </c>
      <c r="AD34290" t="s">
        <v>360</v>
      </c>
    </row>
    <row r="34291" spans="27:30">
      <c r="AA34291" t="s">
        <v>39235</v>
      </c>
      <c r="AB34291">
        <v>1</v>
      </c>
      <c r="AC34291" t="s">
        <v>360</v>
      </c>
      <c r="AD34291" t="s">
        <v>360</v>
      </c>
    </row>
    <row r="34292" spans="27:30">
      <c r="AA34292" t="s">
        <v>39236</v>
      </c>
      <c r="AB34292">
        <v>1</v>
      </c>
      <c r="AC34292">
        <v>1</v>
      </c>
      <c r="AD34292" t="s">
        <v>360</v>
      </c>
    </row>
    <row r="34293" spans="27:30">
      <c r="AA34293" t="s">
        <v>36288</v>
      </c>
      <c r="AB34293">
        <v>1</v>
      </c>
      <c r="AC34293" t="s">
        <v>360</v>
      </c>
      <c r="AD34293" t="s">
        <v>360</v>
      </c>
    </row>
    <row r="34294" spans="27:30">
      <c r="AA34294" t="s">
        <v>22110</v>
      </c>
      <c r="AB34294">
        <v>1</v>
      </c>
      <c r="AC34294" t="s">
        <v>360</v>
      </c>
      <c r="AD34294" t="s">
        <v>360</v>
      </c>
    </row>
    <row r="34295" spans="27:30">
      <c r="AA34295" t="s">
        <v>22113</v>
      </c>
      <c r="AB34295">
        <v>1</v>
      </c>
      <c r="AC34295" t="s">
        <v>360</v>
      </c>
      <c r="AD34295" t="s">
        <v>360</v>
      </c>
    </row>
    <row r="34296" spans="27:30">
      <c r="AA34296" t="s">
        <v>39237</v>
      </c>
      <c r="AB34296">
        <v>1</v>
      </c>
      <c r="AC34296" t="s">
        <v>360</v>
      </c>
      <c r="AD34296" t="s">
        <v>360</v>
      </c>
    </row>
    <row r="34297" spans="27:30">
      <c r="AA34297" t="s">
        <v>4783</v>
      </c>
      <c r="AB34297">
        <v>1</v>
      </c>
      <c r="AC34297">
        <v>1</v>
      </c>
      <c r="AD34297" t="s">
        <v>360</v>
      </c>
    </row>
    <row r="34298" spans="27:30">
      <c r="AA34298" t="s">
        <v>22118</v>
      </c>
      <c r="AB34298">
        <v>1</v>
      </c>
      <c r="AC34298" t="s">
        <v>360</v>
      </c>
      <c r="AD34298" t="s">
        <v>360</v>
      </c>
    </row>
    <row r="34299" spans="27:30">
      <c r="AA34299" t="s">
        <v>22120</v>
      </c>
      <c r="AB34299">
        <v>1</v>
      </c>
      <c r="AC34299" t="s">
        <v>360</v>
      </c>
      <c r="AD34299" t="s">
        <v>360</v>
      </c>
    </row>
    <row r="34300" spans="27:30">
      <c r="AA34300" t="s">
        <v>39238</v>
      </c>
      <c r="AB34300">
        <v>1</v>
      </c>
      <c r="AC34300">
        <v>1</v>
      </c>
      <c r="AD34300" t="s">
        <v>360</v>
      </c>
    </row>
    <row r="34301" spans="27:30">
      <c r="AA34301" t="s">
        <v>39177</v>
      </c>
      <c r="AB34301">
        <v>1</v>
      </c>
      <c r="AC34301" t="s">
        <v>360</v>
      </c>
      <c r="AD34301" t="s">
        <v>360</v>
      </c>
    </row>
    <row r="34302" spans="27:30">
      <c r="AA34302" t="s">
        <v>39239</v>
      </c>
      <c r="AB34302">
        <v>1</v>
      </c>
      <c r="AC34302">
        <v>1</v>
      </c>
      <c r="AD34302" t="s">
        <v>360</v>
      </c>
    </row>
    <row r="34303" spans="27:30">
      <c r="AA34303" t="s">
        <v>39240</v>
      </c>
      <c r="AB34303">
        <v>1</v>
      </c>
      <c r="AC34303" t="s">
        <v>360</v>
      </c>
      <c r="AD34303" t="s">
        <v>360</v>
      </c>
    </row>
    <row r="34304" spans="27:30">
      <c r="AA34304" t="s">
        <v>39241</v>
      </c>
      <c r="AB34304">
        <v>1</v>
      </c>
      <c r="AC34304">
        <v>1</v>
      </c>
      <c r="AD34304" t="s">
        <v>360</v>
      </c>
    </row>
    <row r="34305" spans="27:30">
      <c r="AA34305" t="s">
        <v>39242</v>
      </c>
      <c r="AB34305">
        <v>1</v>
      </c>
      <c r="AC34305" t="s">
        <v>360</v>
      </c>
      <c r="AD34305" t="s">
        <v>360</v>
      </c>
    </row>
    <row r="34306" spans="27:30">
      <c r="AA34306" t="s">
        <v>39243</v>
      </c>
      <c r="AB34306">
        <v>1</v>
      </c>
      <c r="AC34306" t="s">
        <v>360</v>
      </c>
      <c r="AD34306" t="s">
        <v>360</v>
      </c>
    </row>
    <row r="34307" spans="27:30">
      <c r="AA34307" t="s">
        <v>39244</v>
      </c>
      <c r="AB34307">
        <v>1</v>
      </c>
      <c r="AC34307" t="s">
        <v>360</v>
      </c>
      <c r="AD34307" t="s">
        <v>360</v>
      </c>
    </row>
    <row r="34308" spans="27:30">
      <c r="AA34308" t="s">
        <v>39245</v>
      </c>
      <c r="AB34308">
        <v>1</v>
      </c>
      <c r="AC34308">
        <v>1</v>
      </c>
      <c r="AD34308" t="s">
        <v>360</v>
      </c>
    </row>
    <row r="34309" spans="27:30">
      <c r="AA34309" t="s">
        <v>39245</v>
      </c>
      <c r="AB34309">
        <v>1</v>
      </c>
      <c r="AC34309">
        <v>1</v>
      </c>
      <c r="AD34309" t="s">
        <v>360</v>
      </c>
    </row>
    <row r="34310" spans="27:30">
      <c r="AA34310" t="s">
        <v>39246</v>
      </c>
      <c r="AB34310">
        <v>1</v>
      </c>
      <c r="AC34310" t="s">
        <v>360</v>
      </c>
      <c r="AD34310" t="s">
        <v>360</v>
      </c>
    </row>
    <row r="34311" spans="27:30">
      <c r="AA34311" t="s">
        <v>39247</v>
      </c>
      <c r="AB34311">
        <v>1</v>
      </c>
      <c r="AC34311">
        <v>1</v>
      </c>
      <c r="AD34311" t="s">
        <v>360</v>
      </c>
    </row>
    <row r="34312" spans="27:30">
      <c r="AA34312" t="s">
        <v>39248</v>
      </c>
      <c r="AB34312">
        <v>1</v>
      </c>
      <c r="AC34312" t="s">
        <v>360</v>
      </c>
      <c r="AD34312" t="s">
        <v>360</v>
      </c>
    </row>
    <row r="34313" spans="27:30">
      <c r="AA34313" t="s">
        <v>39249</v>
      </c>
      <c r="AB34313">
        <v>1</v>
      </c>
      <c r="AC34313">
        <v>1</v>
      </c>
      <c r="AD34313" t="s">
        <v>360</v>
      </c>
    </row>
    <row r="34314" spans="27:30">
      <c r="AA34314" t="s">
        <v>39250</v>
      </c>
      <c r="AB34314">
        <v>1</v>
      </c>
      <c r="AC34314" t="s">
        <v>360</v>
      </c>
      <c r="AD34314" t="s">
        <v>360</v>
      </c>
    </row>
    <row r="34315" spans="27:30">
      <c r="AA34315" t="s">
        <v>39251</v>
      </c>
      <c r="AB34315">
        <v>1</v>
      </c>
      <c r="AC34315" t="s">
        <v>360</v>
      </c>
      <c r="AD34315" t="s">
        <v>360</v>
      </c>
    </row>
    <row r="34316" spans="27:30">
      <c r="AA34316" t="s">
        <v>39252</v>
      </c>
      <c r="AB34316">
        <v>1</v>
      </c>
      <c r="AC34316" t="s">
        <v>360</v>
      </c>
      <c r="AD34316" t="s">
        <v>360</v>
      </c>
    </row>
    <row r="34317" spans="27:30">
      <c r="AA34317" t="s">
        <v>39253</v>
      </c>
      <c r="AB34317">
        <v>1</v>
      </c>
      <c r="AC34317">
        <v>1</v>
      </c>
      <c r="AD34317" t="s">
        <v>360</v>
      </c>
    </row>
    <row r="34318" spans="27:30">
      <c r="AA34318" t="s">
        <v>39254</v>
      </c>
      <c r="AB34318">
        <v>1</v>
      </c>
      <c r="AC34318" t="s">
        <v>360</v>
      </c>
      <c r="AD34318" t="s">
        <v>360</v>
      </c>
    </row>
    <row r="34319" spans="27:30">
      <c r="AA34319" t="s">
        <v>22122</v>
      </c>
      <c r="AB34319">
        <v>1</v>
      </c>
      <c r="AC34319" t="s">
        <v>360</v>
      </c>
      <c r="AD34319" t="s">
        <v>360</v>
      </c>
    </row>
    <row r="34320" spans="27:30">
      <c r="AA34320" t="s">
        <v>36298</v>
      </c>
      <c r="AB34320">
        <v>1</v>
      </c>
      <c r="AC34320" t="s">
        <v>360</v>
      </c>
      <c r="AD34320" t="s">
        <v>360</v>
      </c>
    </row>
    <row r="34321" spans="27:30">
      <c r="AA34321" t="s">
        <v>36300</v>
      </c>
      <c r="AB34321">
        <v>1</v>
      </c>
      <c r="AC34321" t="s">
        <v>360</v>
      </c>
      <c r="AD34321" t="s">
        <v>360</v>
      </c>
    </row>
    <row r="34322" spans="27:30">
      <c r="AA34322" t="s">
        <v>36302</v>
      </c>
      <c r="AB34322">
        <v>1</v>
      </c>
      <c r="AC34322">
        <v>1</v>
      </c>
      <c r="AD34322" t="s">
        <v>360</v>
      </c>
    </row>
    <row r="34323" spans="27:30">
      <c r="AA34323" t="s">
        <v>22125</v>
      </c>
      <c r="AB34323">
        <v>1</v>
      </c>
      <c r="AC34323">
        <v>1</v>
      </c>
      <c r="AD34323" t="s">
        <v>360</v>
      </c>
    </row>
    <row r="34324" spans="27:30">
      <c r="AA34324" t="s">
        <v>39255</v>
      </c>
      <c r="AB34324">
        <v>1</v>
      </c>
      <c r="AC34324" t="s">
        <v>360</v>
      </c>
      <c r="AD34324" t="s">
        <v>360</v>
      </c>
    </row>
    <row r="34325" spans="27:30">
      <c r="AA34325" t="s">
        <v>39256</v>
      </c>
      <c r="AB34325">
        <v>1</v>
      </c>
      <c r="AC34325" t="s">
        <v>360</v>
      </c>
      <c r="AD34325" t="s">
        <v>360</v>
      </c>
    </row>
    <row r="34326" spans="27:30">
      <c r="AA34326" t="s">
        <v>39258</v>
      </c>
      <c r="AB34326">
        <v>1</v>
      </c>
      <c r="AC34326" t="s">
        <v>360</v>
      </c>
      <c r="AD34326" t="s">
        <v>360</v>
      </c>
    </row>
    <row r="34327" spans="27:30">
      <c r="AA34327" t="s">
        <v>39259</v>
      </c>
      <c r="AB34327">
        <v>1</v>
      </c>
      <c r="AC34327" t="s">
        <v>360</v>
      </c>
      <c r="AD34327" t="s">
        <v>360</v>
      </c>
    </row>
    <row r="34328" spans="27:30">
      <c r="AA34328" t="s">
        <v>39260</v>
      </c>
      <c r="AB34328">
        <v>1</v>
      </c>
      <c r="AC34328" t="s">
        <v>360</v>
      </c>
      <c r="AD34328" t="s">
        <v>360</v>
      </c>
    </row>
    <row r="34329" spans="27:30">
      <c r="AA34329" t="s">
        <v>39261</v>
      </c>
      <c r="AB34329">
        <v>1</v>
      </c>
      <c r="AC34329">
        <v>1</v>
      </c>
      <c r="AD34329" t="s">
        <v>360</v>
      </c>
    </row>
    <row r="34330" spans="27:30">
      <c r="AA34330" t="s">
        <v>39257</v>
      </c>
      <c r="AB34330">
        <v>1</v>
      </c>
      <c r="AC34330">
        <v>1</v>
      </c>
      <c r="AD34330" t="s">
        <v>360</v>
      </c>
    </row>
    <row r="34331" spans="27:30">
      <c r="AA34331" t="s">
        <v>39262</v>
      </c>
      <c r="AB34331">
        <v>1</v>
      </c>
      <c r="AC34331" t="s">
        <v>360</v>
      </c>
      <c r="AD34331" t="s">
        <v>360</v>
      </c>
    </row>
    <row r="34332" spans="27:30">
      <c r="AA34332" t="s">
        <v>4784</v>
      </c>
      <c r="AB34332">
        <v>1</v>
      </c>
      <c r="AC34332">
        <v>1</v>
      </c>
      <c r="AD34332" t="s">
        <v>360</v>
      </c>
    </row>
    <row r="34333" spans="27:30">
      <c r="AA34333" t="s">
        <v>22129</v>
      </c>
      <c r="AB34333">
        <v>1</v>
      </c>
      <c r="AC34333" t="s">
        <v>360</v>
      </c>
      <c r="AD34333" t="s">
        <v>360</v>
      </c>
    </row>
    <row r="34334" spans="27:30">
      <c r="AA34334" t="s">
        <v>22132</v>
      </c>
      <c r="AB34334">
        <v>1</v>
      </c>
      <c r="AC34334">
        <v>1</v>
      </c>
      <c r="AD34334" t="s">
        <v>360</v>
      </c>
    </row>
    <row r="34335" spans="27:30">
      <c r="AA34335" t="s">
        <v>22134</v>
      </c>
      <c r="AB34335">
        <v>1</v>
      </c>
      <c r="AC34335" t="s">
        <v>360</v>
      </c>
      <c r="AD34335" t="s">
        <v>360</v>
      </c>
    </row>
    <row r="34336" spans="27:30">
      <c r="AA34336" t="s">
        <v>39263</v>
      </c>
      <c r="AB34336">
        <v>1</v>
      </c>
      <c r="AC34336" t="s">
        <v>360</v>
      </c>
      <c r="AD34336" t="s">
        <v>360</v>
      </c>
    </row>
    <row r="34337" spans="27:30">
      <c r="AA34337" t="s">
        <v>39264</v>
      </c>
      <c r="AB34337">
        <v>1</v>
      </c>
      <c r="AC34337" t="s">
        <v>360</v>
      </c>
      <c r="AD34337" t="s">
        <v>360</v>
      </c>
    </row>
    <row r="34338" spans="27:30">
      <c r="AA34338" t="s">
        <v>39265</v>
      </c>
      <c r="AB34338">
        <v>1</v>
      </c>
      <c r="AC34338" t="s">
        <v>360</v>
      </c>
      <c r="AD34338" t="s">
        <v>360</v>
      </c>
    </row>
    <row r="34339" spans="27:30">
      <c r="AA34339" t="s">
        <v>39266</v>
      </c>
      <c r="AB34339">
        <v>1</v>
      </c>
      <c r="AC34339" t="s">
        <v>360</v>
      </c>
      <c r="AD34339" t="s">
        <v>360</v>
      </c>
    </row>
    <row r="34340" spans="27:30">
      <c r="AA34340" t="s">
        <v>36308</v>
      </c>
      <c r="AB34340">
        <v>1</v>
      </c>
      <c r="AC34340" t="s">
        <v>360</v>
      </c>
      <c r="AD34340" t="s">
        <v>360</v>
      </c>
    </row>
    <row r="34341" spans="27:30">
      <c r="AA34341" t="s">
        <v>39267</v>
      </c>
      <c r="AB34341">
        <v>1</v>
      </c>
      <c r="AC34341">
        <v>1</v>
      </c>
      <c r="AD34341" t="s">
        <v>360</v>
      </c>
    </row>
    <row r="34342" spans="27:30">
      <c r="AA34342" t="s">
        <v>39268</v>
      </c>
      <c r="AB34342">
        <v>1</v>
      </c>
      <c r="AC34342">
        <v>1</v>
      </c>
      <c r="AD34342" t="s">
        <v>360</v>
      </c>
    </row>
    <row r="34343" spans="27:30">
      <c r="AA34343" t="s">
        <v>39269</v>
      </c>
      <c r="AB34343">
        <v>1</v>
      </c>
      <c r="AC34343" t="s">
        <v>360</v>
      </c>
      <c r="AD34343" t="s">
        <v>360</v>
      </c>
    </row>
    <row r="34344" spans="27:30">
      <c r="AA34344" t="s">
        <v>39270</v>
      </c>
      <c r="AB34344">
        <v>1</v>
      </c>
      <c r="AC34344">
        <v>1</v>
      </c>
      <c r="AD34344" t="s">
        <v>360</v>
      </c>
    </row>
    <row r="34345" spans="27:30">
      <c r="AA34345" t="s">
        <v>39271</v>
      </c>
      <c r="AB34345">
        <v>1</v>
      </c>
      <c r="AC34345">
        <v>1</v>
      </c>
      <c r="AD34345" t="s">
        <v>360</v>
      </c>
    </row>
    <row r="34346" spans="27:30">
      <c r="AA34346" t="s">
        <v>39272</v>
      </c>
      <c r="AB34346">
        <v>1</v>
      </c>
      <c r="AC34346">
        <v>1</v>
      </c>
      <c r="AD34346" t="s">
        <v>360</v>
      </c>
    </row>
    <row r="34347" spans="27:30">
      <c r="AA34347" t="s">
        <v>39273</v>
      </c>
      <c r="AB34347">
        <v>1</v>
      </c>
      <c r="AC34347">
        <v>1</v>
      </c>
      <c r="AD34347" t="s">
        <v>360</v>
      </c>
    </row>
    <row r="34348" spans="27:30">
      <c r="AA34348" t="s">
        <v>39274</v>
      </c>
      <c r="AB34348">
        <v>1</v>
      </c>
      <c r="AC34348" t="s">
        <v>360</v>
      </c>
      <c r="AD34348" t="s">
        <v>360</v>
      </c>
    </row>
    <row r="34349" spans="27:30">
      <c r="AA34349" t="s">
        <v>36310</v>
      </c>
      <c r="AB34349">
        <v>1</v>
      </c>
      <c r="AC34349" t="s">
        <v>360</v>
      </c>
      <c r="AD34349" t="s">
        <v>360</v>
      </c>
    </row>
    <row r="34350" spans="27:30">
      <c r="AA34350" t="s">
        <v>36312</v>
      </c>
      <c r="AB34350">
        <v>1</v>
      </c>
      <c r="AC34350">
        <v>1</v>
      </c>
      <c r="AD34350" t="s">
        <v>360</v>
      </c>
    </row>
    <row r="34351" spans="27:30">
      <c r="AA34351" t="s">
        <v>39275</v>
      </c>
      <c r="AB34351">
        <v>1</v>
      </c>
      <c r="AC34351" t="s">
        <v>360</v>
      </c>
      <c r="AD34351" t="s">
        <v>360</v>
      </c>
    </row>
    <row r="34352" spans="27:30">
      <c r="AA34352" t="s">
        <v>22136</v>
      </c>
      <c r="AB34352">
        <v>1</v>
      </c>
      <c r="AC34352" t="s">
        <v>360</v>
      </c>
      <c r="AD34352" t="s">
        <v>360</v>
      </c>
    </row>
    <row r="34353" spans="27:30">
      <c r="AA34353" t="s">
        <v>22139</v>
      </c>
      <c r="AB34353">
        <v>1</v>
      </c>
      <c r="AC34353" t="s">
        <v>360</v>
      </c>
      <c r="AD34353" t="s">
        <v>360</v>
      </c>
    </row>
    <row r="34354" spans="27:30">
      <c r="AA34354" t="s">
        <v>22141</v>
      </c>
      <c r="AB34354">
        <v>1</v>
      </c>
      <c r="AC34354" t="s">
        <v>360</v>
      </c>
      <c r="AD34354" t="s">
        <v>360</v>
      </c>
    </row>
    <row r="34355" spans="27:30">
      <c r="AA34355" t="s">
        <v>39276</v>
      </c>
      <c r="AB34355">
        <v>1</v>
      </c>
      <c r="AC34355" t="s">
        <v>360</v>
      </c>
      <c r="AD34355" t="s">
        <v>360</v>
      </c>
    </row>
    <row r="34356" spans="27:30">
      <c r="AA34356" t="s">
        <v>39277</v>
      </c>
      <c r="AB34356">
        <v>1</v>
      </c>
      <c r="AC34356" t="s">
        <v>360</v>
      </c>
      <c r="AD34356" t="s">
        <v>360</v>
      </c>
    </row>
    <row r="34357" spans="27:30">
      <c r="AA34357" t="s">
        <v>4785</v>
      </c>
      <c r="AB34357">
        <v>1</v>
      </c>
      <c r="AC34357">
        <v>1</v>
      </c>
      <c r="AD34357" t="s">
        <v>360</v>
      </c>
    </row>
    <row r="34358" spans="27:30">
      <c r="AA34358" t="s">
        <v>39278</v>
      </c>
      <c r="AB34358">
        <v>1</v>
      </c>
      <c r="AC34358">
        <v>1</v>
      </c>
      <c r="AD34358" t="s">
        <v>360</v>
      </c>
    </row>
    <row r="34359" spans="27:30">
      <c r="AA34359" t="s">
        <v>36321</v>
      </c>
      <c r="AB34359">
        <v>1</v>
      </c>
      <c r="AC34359">
        <v>1</v>
      </c>
      <c r="AD34359" t="s">
        <v>360</v>
      </c>
    </row>
    <row r="34360" spans="27:30">
      <c r="AA34360" t="s">
        <v>39279</v>
      </c>
      <c r="AB34360">
        <v>1</v>
      </c>
      <c r="AC34360">
        <v>1</v>
      </c>
      <c r="AD34360" t="s">
        <v>360</v>
      </c>
    </row>
    <row r="34361" spans="27:30">
      <c r="AA34361" t="s">
        <v>22145</v>
      </c>
      <c r="AB34361">
        <v>1</v>
      </c>
      <c r="AC34361" t="s">
        <v>360</v>
      </c>
      <c r="AD34361" t="s">
        <v>360</v>
      </c>
    </row>
    <row r="34362" spans="27:30">
      <c r="AA34362" t="s">
        <v>22148</v>
      </c>
      <c r="AB34362">
        <v>1</v>
      </c>
      <c r="AC34362" t="s">
        <v>360</v>
      </c>
      <c r="AD34362" t="s">
        <v>360</v>
      </c>
    </row>
    <row r="34363" spans="27:30">
      <c r="AA34363" t="s">
        <v>22151</v>
      </c>
      <c r="AB34363">
        <v>1</v>
      </c>
      <c r="AC34363" t="s">
        <v>360</v>
      </c>
      <c r="AD34363" t="s">
        <v>360</v>
      </c>
    </row>
    <row r="34364" spans="27:30">
      <c r="AA34364" t="s">
        <v>4787</v>
      </c>
      <c r="AB34364">
        <v>1</v>
      </c>
      <c r="AC34364">
        <v>1</v>
      </c>
      <c r="AD34364" t="s">
        <v>360</v>
      </c>
    </row>
    <row r="34365" spans="27:30">
      <c r="AA34365" t="s">
        <v>4788</v>
      </c>
      <c r="AB34365">
        <v>1</v>
      </c>
      <c r="AC34365">
        <v>1</v>
      </c>
      <c r="AD34365" t="s">
        <v>360</v>
      </c>
    </row>
    <row r="34366" spans="27:30">
      <c r="AA34366" t="s">
        <v>4789</v>
      </c>
      <c r="AB34366">
        <v>1</v>
      </c>
      <c r="AC34366">
        <v>1</v>
      </c>
      <c r="AD34366" t="s">
        <v>360</v>
      </c>
    </row>
    <row r="34367" spans="27:30">
      <c r="AA34367" t="s">
        <v>36326</v>
      </c>
      <c r="AB34367">
        <v>1</v>
      </c>
      <c r="AC34367" t="s">
        <v>360</v>
      </c>
      <c r="AD34367" t="s">
        <v>360</v>
      </c>
    </row>
    <row r="34368" spans="27:30">
      <c r="AA34368" t="s">
        <v>39280</v>
      </c>
      <c r="AB34368">
        <v>1</v>
      </c>
      <c r="AC34368" t="s">
        <v>360</v>
      </c>
      <c r="AD34368" t="s">
        <v>360</v>
      </c>
    </row>
    <row r="34369" spans="27:30">
      <c r="AA34369" t="s">
        <v>36330</v>
      </c>
      <c r="AB34369">
        <v>1</v>
      </c>
      <c r="AC34369" t="s">
        <v>360</v>
      </c>
      <c r="AD34369" t="s">
        <v>360</v>
      </c>
    </row>
    <row r="34370" spans="27:30">
      <c r="AA34370" t="s">
        <v>36331</v>
      </c>
      <c r="AB34370">
        <v>1</v>
      </c>
      <c r="AC34370">
        <v>1</v>
      </c>
      <c r="AD34370" t="s">
        <v>360</v>
      </c>
    </row>
    <row r="34371" spans="27:30">
      <c r="AA34371" t="s">
        <v>39281</v>
      </c>
      <c r="AB34371">
        <v>1</v>
      </c>
      <c r="AC34371">
        <v>1</v>
      </c>
      <c r="AD34371" t="s">
        <v>360</v>
      </c>
    </row>
    <row r="34372" spans="27:30">
      <c r="AA34372" t="s">
        <v>36332</v>
      </c>
      <c r="AB34372">
        <v>1</v>
      </c>
      <c r="AC34372" t="s">
        <v>360</v>
      </c>
      <c r="AD34372" t="s">
        <v>360</v>
      </c>
    </row>
    <row r="34373" spans="27:30">
      <c r="AA34373" t="s">
        <v>2173</v>
      </c>
      <c r="AB34373">
        <v>1</v>
      </c>
      <c r="AC34373">
        <v>1</v>
      </c>
      <c r="AD34373">
        <v>1</v>
      </c>
    </row>
    <row r="34374" spans="27:30">
      <c r="AA34374" t="s">
        <v>22157</v>
      </c>
      <c r="AB34374">
        <v>1</v>
      </c>
      <c r="AC34374" t="s">
        <v>360</v>
      </c>
      <c r="AD34374" t="s">
        <v>360</v>
      </c>
    </row>
    <row r="34375" spans="27:30">
      <c r="AA34375" t="s">
        <v>36333</v>
      </c>
      <c r="AB34375">
        <v>1</v>
      </c>
      <c r="AC34375" t="s">
        <v>360</v>
      </c>
      <c r="AD34375" t="s">
        <v>360</v>
      </c>
    </row>
    <row r="34376" spans="27:30">
      <c r="AA34376" t="s">
        <v>22159</v>
      </c>
      <c r="AB34376">
        <v>1</v>
      </c>
      <c r="AC34376" t="s">
        <v>360</v>
      </c>
      <c r="AD34376" t="s">
        <v>360</v>
      </c>
    </row>
    <row r="34377" spans="27:30">
      <c r="AA34377" t="s">
        <v>39282</v>
      </c>
      <c r="AB34377">
        <v>1</v>
      </c>
      <c r="AC34377" t="s">
        <v>360</v>
      </c>
      <c r="AD34377" t="s">
        <v>360</v>
      </c>
    </row>
    <row r="34378" spans="27:30">
      <c r="AA34378" t="s">
        <v>22162</v>
      </c>
      <c r="AB34378">
        <v>1</v>
      </c>
      <c r="AC34378" t="s">
        <v>360</v>
      </c>
      <c r="AD34378" t="s">
        <v>360</v>
      </c>
    </row>
    <row r="34379" spans="27:30">
      <c r="AA34379" t="s">
        <v>22165</v>
      </c>
      <c r="AB34379">
        <v>1</v>
      </c>
      <c r="AC34379" t="s">
        <v>360</v>
      </c>
      <c r="AD34379" t="s">
        <v>360</v>
      </c>
    </row>
    <row r="34380" spans="27:30">
      <c r="AA34380" t="s">
        <v>15623</v>
      </c>
      <c r="AB34380">
        <v>1</v>
      </c>
      <c r="AC34380" t="s">
        <v>360</v>
      </c>
      <c r="AD34380" t="s">
        <v>360</v>
      </c>
    </row>
    <row r="34381" spans="27:30">
      <c r="AA34381" t="s">
        <v>22167</v>
      </c>
      <c r="AB34381">
        <v>1</v>
      </c>
      <c r="AC34381" t="s">
        <v>360</v>
      </c>
      <c r="AD34381" t="s">
        <v>360</v>
      </c>
    </row>
    <row r="34382" spans="27:30">
      <c r="AA34382" t="s">
        <v>15626</v>
      </c>
      <c r="AB34382">
        <v>1</v>
      </c>
      <c r="AC34382">
        <v>1</v>
      </c>
      <c r="AD34382" t="s">
        <v>360</v>
      </c>
    </row>
    <row r="34383" spans="27:30">
      <c r="AA34383" t="s">
        <v>12043</v>
      </c>
      <c r="AB34383">
        <v>1</v>
      </c>
      <c r="AC34383">
        <v>1</v>
      </c>
      <c r="AD34383" t="s">
        <v>360</v>
      </c>
    </row>
    <row r="34384" spans="27:30">
      <c r="AA34384" t="s">
        <v>4790</v>
      </c>
      <c r="AB34384">
        <v>1</v>
      </c>
      <c r="AC34384">
        <v>1</v>
      </c>
      <c r="AD34384" t="s">
        <v>360</v>
      </c>
    </row>
    <row r="34385" spans="27:30">
      <c r="AA34385" t="s">
        <v>36338</v>
      </c>
      <c r="AB34385">
        <v>1</v>
      </c>
      <c r="AC34385">
        <v>1</v>
      </c>
      <c r="AD34385" t="s">
        <v>360</v>
      </c>
    </row>
    <row r="34386" spans="27:30">
      <c r="AA34386" t="s">
        <v>36339</v>
      </c>
      <c r="AB34386">
        <v>1</v>
      </c>
      <c r="AC34386">
        <v>1</v>
      </c>
      <c r="AD34386" t="s">
        <v>360</v>
      </c>
    </row>
    <row r="34387" spans="27:30">
      <c r="AA34387" t="s">
        <v>36340</v>
      </c>
      <c r="AB34387">
        <v>1</v>
      </c>
      <c r="AC34387" t="s">
        <v>360</v>
      </c>
      <c r="AD34387" t="s">
        <v>360</v>
      </c>
    </row>
    <row r="34388" spans="27:30">
      <c r="AA34388" t="s">
        <v>36341</v>
      </c>
      <c r="AB34388">
        <v>1</v>
      </c>
      <c r="AC34388" t="s">
        <v>360</v>
      </c>
      <c r="AD34388" t="s">
        <v>360</v>
      </c>
    </row>
    <row r="34389" spans="27:30">
      <c r="AA34389" t="s">
        <v>36342</v>
      </c>
      <c r="AB34389">
        <v>1</v>
      </c>
      <c r="AC34389">
        <v>1</v>
      </c>
      <c r="AD34389" t="s">
        <v>360</v>
      </c>
    </row>
    <row r="34390" spans="27:30">
      <c r="AA34390" t="s">
        <v>36343</v>
      </c>
      <c r="AB34390">
        <v>1</v>
      </c>
      <c r="AC34390">
        <v>1</v>
      </c>
      <c r="AD34390" t="s">
        <v>360</v>
      </c>
    </row>
    <row r="34391" spans="27:30">
      <c r="AA34391" t="s">
        <v>22171</v>
      </c>
      <c r="AB34391">
        <v>1</v>
      </c>
      <c r="AC34391">
        <v>1</v>
      </c>
      <c r="AD34391" t="s">
        <v>360</v>
      </c>
    </row>
    <row r="34392" spans="27:30">
      <c r="AA34392" t="s">
        <v>36345</v>
      </c>
      <c r="AB34392">
        <v>1</v>
      </c>
      <c r="AC34392" t="s">
        <v>360</v>
      </c>
      <c r="AD34392" t="s">
        <v>360</v>
      </c>
    </row>
    <row r="34393" spans="27:30">
      <c r="AA34393" t="s">
        <v>22174</v>
      </c>
      <c r="AB34393">
        <v>1</v>
      </c>
      <c r="AC34393" t="s">
        <v>360</v>
      </c>
      <c r="AD34393" t="s">
        <v>360</v>
      </c>
    </row>
    <row r="34394" spans="27:30">
      <c r="AA34394" t="s">
        <v>36351</v>
      </c>
      <c r="AB34394">
        <v>1</v>
      </c>
      <c r="AC34394" t="s">
        <v>360</v>
      </c>
      <c r="AD34394" t="s">
        <v>360</v>
      </c>
    </row>
    <row r="34395" spans="27:30">
      <c r="AA34395" t="s">
        <v>22177</v>
      </c>
      <c r="AB34395">
        <v>1</v>
      </c>
      <c r="AC34395" t="s">
        <v>360</v>
      </c>
      <c r="AD34395" t="s">
        <v>360</v>
      </c>
    </row>
    <row r="34396" spans="27:30">
      <c r="AA34396" t="s">
        <v>22180</v>
      </c>
      <c r="AB34396">
        <v>1</v>
      </c>
      <c r="AC34396" t="s">
        <v>360</v>
      </c>
      <c r="AD34396" t="s">
        <v>360</v>
      </c>
    </row>
    <row r="34397" spans="27:30">
      <c r="AA34397" t="s">
        <v>39283</v>
      </c>
      <c r="AB34397">
        <v>1</v>
      </c>
      <c r="AC34397">
        <v>1</v>
      </c>
      <c r="AD34397" t="s">
        <v>360</v>
      </c>
    </row>
    <row r="34398" spans="27:30">
      <c r="AA34398" t="s">
        <v>36352</v>
      </c>
      <c r="AB34398">
        <v>1</v>
      </c>
      <c r="AC34398" t="s">
        <v>360</v>
      </c>
      <c r="AD34398" t="s">
        <v>360</v>
      </c>
    </row>
    <row r="34399" spans="27:30">
      <c r="AA34399" t="s">
        <v>36353</v>
      </c>
      <c r="AB34399">
        <v>1</v>
      </c>
      <c r="AC34399" t="s">
        <v>360</v>
      </c>
      <c r="AD34399" t="s">
        <v>360</v>
      </c>
    </row>
    <row r="34400" spans="27:30">
      <c r="AA34400" t="s">
        <v>39284</v>
      </c>
      <c r="AB34400">
        <v>1</v>
      </c>
      <c r="AC34400">
        <v>1</v>
      </c>
      <c r="AD34400" t="s">
        <v>360</v>
      </c>
    </row>
    <row r="34401" spans="27:30">
      <c r="AA34401" t="s">
        <v>22183</v>
      </c>
      <c r="AB34401">
        <v>1</v>
      </c>
      <c r="AC34401" t="s">
        <v>360</v>
      </c>
      <c r="AD34401" t="s">
        <v>360</v>
      </c>
    </row>
    <row r="34402" spans="27:30">
      <c r="AA34402" t="s">
        <v>39285</v>
      </c>
      <c r="AB34402">
        <v>1</v>
      </c>
      <c r="AC34402">
        <v>1</v>
      </c>
      <c r="AD34402" t="s">
        <v>360</v>
      </c>
    </row>
    <row r="34403" spans="27:30">
      <c r="AA34403" t="s">
        <v>22186</v>
      </c>
      <c r="AB34403">
        <v>1</v>
      </c>
      <c r="AC34403" t="s">
        <v>360</v>
      </c>
      <c r="AD34403" t="s">
        <v>360</v>
      </c>
    </row>
    <row r="34404" spans="27:30">
      <c r="AA34404" t="s">
        <v>22189</v>
      </c>
      <c r="AB34404">
        <v>1</v>
      </c>
      <c r="AC34404" t="s">
        <v>360</v>
      </c>
      <c r="AD34404" t="s">
        <v>360</v>
      </c>
    </row>
    <row r="34405" spans="27:30">
      <c r="AA34405" t="s">
        <v>39286</v>
      </c>
      <c r="AB34405">
        <v>1</v>
      </c>
      <c r="AC34405" t="s">
        <v>360</v>
      </c>
      <c r="AD34405" t="s">
        <v>360</v>
      </c>
    </row>
    <row r="34406" spans="27:30">
      <c r="AA34406" t="s">
        <v>4791</v>
      </c>
      <c r="AB34406">
        <v>1</v>
      </c>
      <c r="AC34406">
        <v>1</v>
      </c>
      <c r="AD34406" t="s">
        <v>360</v>
      </c>
    </row>
    <row r="34407" spans="27:30">
      <c r="AA34407" t="s">
        <v>39287</v>
      </c>
      <c r="AB34407">
        <v>1</v>
      </c>
      <c r="AC34407">
        <v>1</v>
      </c>
      <c r="AD34407" t="s">
        <v>360</v>
      </c>
    </row>
    <row r="34408" spans="27:30">
      <c r="AA34408" t="s">
        <v>4792</v>
      </c>
      <c r="AB34408">
        <v>1</v>
      </c>
      <c r="AC34408">
        <v>1</v>
      </c>
      <c r="AD34408" t="s">
        <v>360</v>
      </c>
    </row>
    <row r="34409" spans="27:30">
      <c r="AA34409" t="s">
        <v>4793</v>
      </c>
      <c r="AB34409">
        <v>1</v>
      </c>
      <c r="AC34409">
        <v>1</v>
      </c>
      <c r="AD34409" t="s">
        <v>360</v>
      </c>
    </row>
    <row r="34410" spans="27:30">
      <c r="AA34410" t="s">
        <v>36359</v>
      </c>
      <c r="AB34410">
        <v>1</v>
      </c>
      <c r="AC34410" t="s">
        <v>360</v>
      </c>
      <c r="AD34410" t="s">
        <v>360</v>
      </c>
    </row>
    <row r="34411" spans="27:30">
      <c r="AA34411" t="s">
        <v>36361</v>
      </c>
      <c r="AB34411">
        <v>1</v>
      </c>
      <c r="AC34411" t="s">
        <v>360</v>
      </c>
      <c r="AD34411" t="s">
        <v>360</v>
      </c>
    </row>
    <row r="34412" spans="27:30">
      <c r="AA34412" t="s">
        <v>36363</v>
      </c>
      <c r="AB34412">
        <v>1</v>
      </c>
      <c r="AC34412" t="s">
        <v>360</v>
      </c>
      <c r="AD34412" t="s">
        <v>360</v>
      </c>
    </row>
    <row r="34413" spans="27:30">
      <c r="AA34413" t="s">
        <v>22196</v>
      </c>
      <c r="AB34413">
        <v>1</v>
      </c>
      <c r="AC34413">
        <v>1</v>
      </c>
      <c r="AD34413" t="s">
        <v>360</v>
      </c>
    </row>
    <row r="34414" spans="27:30">
      <c r="AA34414" t="s">
        <v>4794</v>
      </c>
      <c r="AB34414">
        <v>1</v>
      </c>
      <c r="AC34414">
        <v>1</v>
      </c>
      <c r="AD34414" t="s">
        <v>360</v>
      </c>
    </row>
    <row r="34415" spans="27:30">
      <c r="AA34415" t="s">
        <v>39288</v>
      </c>
      <c r="AB34415">
        <v>1</v>
      </c>
      <c r="AC34415" t="s">
        <v>360</v>
      </c>
      <c r="AD34415" t="s">
        <v>360</v>
      </c>
    </row>
    <row r="34416" spans="27:30">
      <c r="AA34416" t="s">
        <v>39289</v>
      </c>
      <c r="AB34416">
        <v>1</v>
      </c>
      <c r="AC34416" t="s">
        <v>360</v>
      </c>
      <c r="AD34416" t="s">
        <v>360</v>
      </c>
    </row>
    <row r="34417" spans="27:30">
      <c r="AA34417" t="s">
        <v>39290</v>
      </c>
      <c r="AB34417">
        <v>1</v>
      </c>
      <c r="AC34417" t="s">
        <v>360</v>
      </c>
      <c r="AD34417" t="s">
        <v>360</v>
      </c>
    </row>
    <row r="34418" spans="27:30">
      <c r="AA34418" t="s">
        <v>22201</v>
      </c>
      <c r="AB34418">
        <v>1</v>
      </c>
      <c r="AC34418" t="s">
        <v>360</v>
      </c>
      <c r="AD34418" t="s">
        <v>360</v>
      </c>
    </row>
    <row r="34419" spans="27:30">
      <c r="AA34419" t="s">
        <v>39307</v>
      </c>
      <c r="AB34419">
        <v>1</v>
      </c>
      <c r="AC34419" t="s">
        <v>360</v>
      </c>
      <c r="AD34419" t="s">
        <v>360</v>
      </c>
    </row>
    <row r="34420" spans="27:30">
      <c r="AA34420" t="s">
        <v>39308</v>
      </c>
      <c r="AB34420">
        <v>1</v>
      </c>
      <c r="AC34420" t="s">
        <v>360</v>
      </c>
      <c r="AD34420" t="s">
        <v>360</v>
      </c>
    </row>
    <row r="34421" spans="27:30">
      <c r="AA34421" t="s">
        <v>39309</v>
      </c>
      <c r="AB34421">
        <v>1</v>
      </c>
      <c r="AC34421">
        <v>1</v>
      </c>
      <c r="AD34421" t="s">
        <v>360</v>
      </c>
    </row>
    <row r="34422" spans="27:30">
      <c r="AA34422" t="s">
        <v>39310</v>
      </c>
      <c r="AB34422">
        <v>1</v>
      </c>
      <c r="AC34422" t="s">
        <v>360</v>
      </c>
      <c r="AD34422" t="s">
        <v>360</v>
      </c>
    </row>
    <row r="34423" spans="27:30">
      <c r="AA34423" t="s">
        <v>39311</v>
      </c>
      <c r="AB34423">
        <v>1</v>
      </c>
      <c r="AC34423" t="s">
        <v>360</v>
      </c>
      <c r="AD34423" t="s">
        <v>360</v>
      </c>
    </row>
    <row r="34424" spans="27:30">
      <c r="AA34424" t="s">
        <v>39312</v>
      </c>
      <c r="AB34424">
        <v>1</v>
      </c>
      <c r="AC34424" t="s">
        <v>360</v>
      </c>
      <c r="AD34424" t="s">
        <v>360</v>
      </c>
    </row>
    <row r="34425" spans="27:30">
      <c r="AA34425" t="s">
        <v>39313</v>
      </c>
      <c r="AB34425">
        <v>1</v>
      </c>
      <c r="AC34425" t="s">
        <v>360</v>
      </c>
      <c r="AD34425" t="s">
        <v>360</v>
      </c>
    </row>
    <row r="34426" spans="27:30">
      <c r="AA34426" t="s">
        <v>39314</v>
      </c>
      <c r="AB34426">
        <v>1</v>
      </c>
      <c r="AC34426">
        <v>1</v>
      </c>
      <c r="AD34426" t="s">
        <v>360</v>
      </c>
    </row>
    <row r="34427" spans="27:30">
      <c r="AA34427" t="s">
        <v>36380</v>
      </c>
      <c r="AB34427">
        <v>1</v>
      </c>
      <c r="AC34427" t="s">
        <v>360</v>
      </c>
      <c r="AD34427" t="s">
        <v>360</v>
      </c>
    </row>
    <row r="34428" spans="27:30">
      <c r="AA34428" t="s">
        <v>36381</v>
      </c>
      <c r="AB34428">
        <v>1</v>
      </c>
      <c r="AC34428">
        <v>1</v>
      </c>
      <c r="AD34428" t="s">
        <v>360</v>
      </c>
    </row>
    <row r="34429" spans="27:30">
      <c r="AA34429" t="s">
        <v>36382</v>
      </c>
      <c r="AB34429">
        <v>1</v>
      </c>
      <c r="AC34429" t="s">
        <v>360</v>
      </c>
      <c r="AD34429" t="s">
        <v>360</v>
      </c>
    </row>
    <row r="34430" spans="27:30">
      <c r="AA34430" t="s">
        <v>39315</v>
      </c>
      <c r="AB34430">
        <v>1</v>
      </c>
      <c r="AC34430">
        <v>1</v>
      </c>
      <c r="AD34430" t="s">
        <v>360</v>
      </c>
    </row>
    <row r="34431" spans="27:30">
      <c r="AA34431" t="s">
        <v>39316</v>
      </c>
      <c r="AB34431">
        <v>1</v>
      </c>
      <c r="AC34431" t="s">
        <v>360</v>
      </c>
      <c r="AD34431" t="s">
        <v>360</v>
      </c>
    </row>
    <row r="34432" spans="27:30">
      <c r="AA34432" t="s">
        <v>36383</v>
      </c>
      <c r="AB34432">
        <v>1</v>
      </c>
      <c r="AC34432" t="s">
        <v>360</v>
      </c>
      <c r="AD34432" t="s">
        <v>360</v>
      </c>
    </row>
    <row r="34433" spans="27:30">
      <c r="AA34433" t="s">
        <v>39317</v>
      </c>
      <c r="AB34433">
        <v>1</v>
      </c>
      <c r="AC34433" t="s">
        <v>360</v>
      </c>
      <c r="AD34433" t="s">
        <v>360</v>
      </c>
    </row>
    <row r="34434" spans="27:30">
      <c r="AA34434" t="s">
        <v>39318</v>
      </c>
      <c r="AB34434">
        <v>1</v>
      </c>
      <c r="AC34434" t="s">
        <v>360</v>
      </c>
      <c r="AD34434" t="s">
        <v>360</v>
      </c>
    </row>
    <row r="34435" spans="27:30">
      <c r="AA34435" t="s">
        <v>39319</v>
      </c>
      <c r="AB34435">
        <v>1</v>
      </c>
      <c r="AC34435" t="s">
        <v>360</v>
      </c>
      <c r="AD34435" t="s">
        <v>360</v>
      </c>
    </row>
    <row r="34436" spans="27:30">
      <c r="AA34436" t="s">
        <v>39291</v>
      </c>
      <c r="AB34436">
        <v>1</v>
      </c>
      <c r="AC34436" t="s">
        <v>360</v>
      </c>
      <c r="AD34436" t="s">
        <v>360</v>
      </c>
    </row>
    <row r="34437" spans="27:30">
      <c r="AA34437" t="s">
        <v>39303</v>
      </c>
      <c r="AB34437">
        <v>1</v>
      </c>
      <c r="AC34437">
        <v>1</v>
      </c>
      <c r="AD34437" t="s">
        <v>360</v>
      </c>
    </row>
    <row r="34438" spans="27:30">
      <c r="AA34438" t="s">
        <v>39320</v>
      </c>
      <c r="AB34438">
        <v>1</v>
      </c>
      <c r="AC34438" t="s">
        <v>360</v>
      </c>
      <c r="AD34438" t="s">
        <v>360</v>
      </c>
    </row>
    <row r="34439" spans="27:30">
      <c r="AA34439" t="s">
        <v>39321</v>
      </c>
      <c r="AB34439">
        <v>1</v>
      </c>
      <c r="AC34439">
        <v>1</v>
      </c>
      <c r="AD34439" t="s">
        <v>360</v>
      </c>
    </row>
    <row r="34440" spans="27:30">
      <c r="AA34440" t="s">
        <v>39322</v>
      </c>
      <c r="AB34440">
        <v>1</v>
      </c>
      <c r="AC34440" t="s">
        <v>360</v>
      </c>
      <c r="AD34440" t="s">
        <v>360</v>
      </c>
    </row>
    <row r="34441" spans="27:30">
      <c r="AA34441" t="s">
        <v>39323</v>
      </c>
      <c r="AB34441">
        <v>1</v>
      </c>
      <c r="AC34441" t="s">
        <v>360</v>
      </c>
      <c r="AD34441" t="s">
        <v>360</v>
      </c>
    </row>
    <row r="34442" spans="27:30">
      <c r="AA34442" t="s">
        <v>39324</v>
      </c>
      <c r="AB34442">
        <v>1</v>
      </c>
      <c r="AC34442" t="s">
        <v>360</v>
      </c>
      <c r="AD34442" t="s">
        <v>360</v>
      </c>
    </row>
    <row r="34443" spans="27:30">
      <c r="AA34443" t="s">
        <v>39325</v>
      </c>
      <c r="AB34443">
        <v>1</v>
      </c>
      <c r="AC34443" t="s">
        <v>360</v>
      </c>
      <c r="AD34443" t="s">
        <v>360</v>
      </c>
    </row>
    <row r="34444" spans="27:30">
      <c r="AA34444" t="s">
        <v>22209</v>
      </c>
      <c r="AB34444">
        <v>1</v>
      </c>
      <c r="AC34444" t="s">
        <v>360</v>
      </c>
      <c r="AD34444" t="s">
        <v>360</v>
      </c>
    </row>
    <row r="34445" spans="27:30">
      <c r="AA34445" t="s">
        <v>39326</v>
      </c>
      <c r="AB34445">
        <v>1</v>
      </c>
      <c r="AC34445">
        <v>1</v>
      </c>
      <c r="AD34445" t="s">
        <v>360</v>
      </c>
    </row>
    <row r="34446" spans="27:30">
      <c r="AA34446" t="s">
        <v>39292</v>
      </c>
      <c r="AB34446">
        <v>1</v>
      </c>
      <c r="AC34446" t="s">
        <v>360</v>
      </c>
      <c r="AD34446" t="s">
        <v>360</v>
      </c>
    </row>
    <row r="34447" spans="27:30">
      <c r="AA34447" t="s">
        <v>39292</v>
      </c>
      <c r="AB34447">
        <v>1</v>
      </c>
      <c r="AC34447" t="s">
        <v>360</v>
      </c>
      <c r="AD34447" t="s">
        <v>360</v>
      </c>
    </row>
    <row r="34448" spans="27:30">
      <c r="AA34448" t="s">
        <v>36384</v>
      </c>
      <c r="AB34448">
        <v>1</v>
      </c>
      <c r="AC34448">
        <v>1</v>
      </c>
      <c r="AD34448" t="s">
        <v>360</v>
      </c>
    </row>
    <row r="34449" spans="27:30">
      <c r="AA34449" t="s">
        <v>4795</v>
      </c>
      <c r="AB34449">
        <v>1</v>
      </c>
      <c r="AC34449">
        <v>1</v>
      </c>
      <c r="AD34449" t="s">
        <v>360</v>
      </c>
    </row>
    <row r="34450" spans="27:30">
      <c r="AA34450" t="s">
        <v>39327</v>
      </c>
      <c r="AB34450">
        <v>1</v>
      </c>
      <c r="AC34450" t="s">
        <v>360</v>
      </c>
      <c r="AD34450" t="s">
        <v>360</v>
      </c>
    </row>
    <row r="34451" spans="27:30">
      <c r="AA34451" t="s">
        <v>39293</v>
      </c>
      <c r="AB34451">
        <v>1</v>
      </c>
      <c r="AC34451">
        <v>1</v>
      </c>
      <c r="AD34451" t="s">
        <v>360</v>
      </c>
    </row>
    <row r="34452" spans="27:30">
      <c r="AA34452" t="s">
        <v>39328</v>
      </c>
      <c r="AB34452">
        <v>1</v>
      </c>
      <c r="AC34452">
        <v>1</v>
      </c>
      <c r="AD34452" t="s">
        <v>360</v>
      </c>
    </row>
    <row r="34453" spans="27:30">
      <c r="AA34453" t="s">
        <v>39294</v>
      </c>
      <c r="AB34453">
        <v>1</v>
      </c>
      <c r="AC34453" t="s">
        <v>360</v>
      </c>
      <c r="AD34453" t="s">
        <v>360</v>
      </c>
    </row>
    <row r="34454" spans="27:30">
      <c r="AA34454" t="s">
        <v>39294</v>
      </c>
      <c r="AB34454">
        <v>1</v>
      </c>
      <c r="AC34454" t="s">
        <v>360</v>
      </c>
      <c r="AD34454" t="s">
        <v>360</v>
      </c>
    </row>
    <row r="34455" spans="27:30">
      <c r="AA34455" t="s">
        <v>39304</v>
      </c>
      <c r="AB34455">
        <v>1</v>
      </c>
      <c r="AC34455">
        <v>1</v>
      </c>
      <c r="AD34455" t="s">
        <v>360</v>
      </c>
    </row>
    <row r="34456" spans="27:30">
      <c r="AA34456" t="s">
        <v>39329</v>
      </c>
      <c r="AB34456">
        <v>1</v>
      </c>
      <c r="AC34456" t="s">
        <v>360</v>
      </c>
      <c r="AD34456" t="s">
        <v>360</v>
      </c>
    </row>
    <row r="34457" spans="27:30">
      <c r="AA34457" t="s">
        <v>39330</v>
      </c>
      <c r="AB34457">
        <v>1</v>
      </c>
      <c r="AC34457">
        <v>1</v>
      </c>
      <c r="AD34457" t="s">
        <v>360</v>
      </c>
    </row>
    <row r="34458" spans="27:30">
      <c r="AA34458" t="s">
        <v>39331</v>
      </c>
      <c r="AB34458">
        <v>1</v>
      </c>
      <c r="AC34458" t="s">
        <v>360</v>
      </c>
      <c r="AD34458" t="s">
        <v>360</v>
      </c>
    </row>
    <row r="34459" spans="27:30">
      <c r="AA34459" t="s">
        <v>39332</v>
      </c>
      <c r="AB34459">
        <v>1</v>
      </c>
      <c r="AC34459">
        <v>1</v>
      </c>
      <c r="AD34459" t="s">
        <v>360</v>
      </c>
    </row>
    <row r="34460" spans="27:30">
      <c r="AA34460" t="s">
        <v>39333</v>
      </c>
      <c r="AB34460">
        <v>1</v>
      </c>
      <c r="AC34460" t="s">
        <v>360</v>
      </c>
      <c r="AD34460" t="s">
        <v>360</v>
      </c>
    </row>
    <row r="34461" spans="27:30">
      <c r="AA34461" t="s">
        <v>39334</v>
      </c>
      <c r="AB34461">
        <v>1</v>
      </c>
      <c r="AC34461" t="s">
        <v>360</v>
      </c>
      <c r="AD34461" t="s">
        <v>360</v>
      </c>
    </row>
    <row r="34462" spans="27:30">
      <c r="AA34462" t="s">
        <v>39295</v>
      </c>
      <c r="AB34462">
        <v>1</v>
      </c>
      <c r="AC34462" t="s">
        <v>360</v>
      </c>
      <c r="AD34462" t="s">
        <v>360</v>
      </c>
    </row>
    <row r="34463" spans="27:30">
      <c r="AA34463" t="s">
        <v>39296</v>
      </c>
      <c r="AB34463">
        <v>1</v>
      </c>
      <c r="AC34463" t="s">
        <v>360</v>
      </c>
      <c r="AD34463" t="s">
        <v>360</v>
      </c>
    </row>
    <row r="34464" spans="27:30">
      <c r="AA34464" t="s">
        <v>39335</v>
      </c>
      <c r="AB34464">
        <v>1</v>
      </c>
      <c r="AC34464" t="s">
        <v>360</v>
      </c>
      <c r="AD34464" t="s">
        <v>360</v>
      </c>
    </row>
    <row r="34465" spans="27:30">
      <c r="AA34465" t="s">
        <v>39297</v>
      </c>
      <c r="AB34465">
        <v>1</v>
      </c>
      <c r="AC34465" t="s">
        <v>360</v>
      </c>
      <c r="AD34465" t="s">
        <v>360</v>
      </c>
    </row>
    <row r="34466" spans="27:30">
      <c r="AA34466" t="s">
        <v>39336</v>
      </c>
      <c r="AB34466">
        <v>1</v>
      </c>
      <c r="AC34466">
        <v>1</v>
      </c>
      <c r="AD34466" t="s">
        <v>360</v>
      </c>
    </row>
    <row r="34467" spans="27:30">
      <c r="AA34467" t="s">
        <v>39337</v>
      </c>
      <c r="AB34467">
        <v>1</v>
      </c>
      <c r="AC34467">
        <v>1</v>
      </c>
      <c r="AD34467" t="s">
        <v>360</v>
      </c>
    </row>
    <row r="34468" spans="27:30">
      <c r="AA34468" t="s">
        <v>39338</v>
      </c>
      <c r="AB34468">
        <v>1</v>
      </c>
      <c r="AC34468" t="s">
        <v>360</v>
      </c>
      <c r="AD34468" t="s">
        <v>360</v>
      </c>
    </row>
    <row r="34469" spans="27:30">
      <c r="AA34469" t="s">
        <v>39339</v>
      </c>
      <c r="AB34469">
        <v>1</v>
      </c>
      <c r="AC34469" t="s">
        <v>360</v>
      </c>
      <c r="AD34469" t="s">
        <v>360</v>
      </c>
    </row>
    <row r="34470" spans="27:30">
      <c r="AA34470" t="s">
        <v>39298</v>
      </c>
      <c r="AB34470">
        <v>1</v>
      </c>
      <c r="AC34470" t="s">
        <v>360</v>
      </c>
      <c r="AD34470" t="s">
        <v>360</v>
      </c>
    </row>
    <row r="34471" spans="27:30">
      <c r="AA34471" t="s">
        <v>39340</v>
      </c>
      <c r="AB34471">
        <v>1</v>
      </c>
      <c r="AC34471">
        <v>1</v>
      </c>
      <c r="AD34471" t="s">
        <v>360</v>
      </c>
    </row>
    <row r="34472" spans="27:30">
      <c r="AA34472" t="s">
        <v>39299</v>
      </c>
      <c r="AB34472">
        <v>1</v>
      </c>
      <c r="AC34472" t="s">
        <v>360</v>
      </c>
      <c r="AD34472" t="s">
        <v>360</v>
      </c>
    </row>
    <row r="34473" spans="27:30">
      <c r="AA34473" t="s">
        <v>22213</v>
      </c>
      <c r="AB34473">
        <v>1</v>
      </c>
      <c r="AC34473">
        <v>1</v>
      </c>
      <c r="AD34473" t="s">
        <v>360</v>
      </c>
    </row>
    <row r="34474" spans="27:30">
      <c r="AA34474" t="s">
        <v>39341</v>
      </c>
      <c r="AB34474">
        <v>1</v>
      </c>
      <c r="AC34474" t="s">
        <v>360</v>
      </c>
      <c r="AD34474" t="s">
        <v>360</v>
      </c>
    </row>
    <row r="34475" spans="27:30">
      <c r="AA34475" t="s">
        <v>39342</v>
      </c>
      <c r="AB34475">
        <v>1</v>
      </c>
      <c r="AC34475" t="s">
        <v>360</v>
      </c>
      <c r="AD34475" t="s">
        <v>360</v>
      </c>
    </row>
    <row r="34476" spans="27:30">
      <c r="AA34476" t="s">
        <v>39300</v>
      </c>
      <c r="AB34476">
        <v>1</v>
      </c>
      <c r="AC34476">
        <v>1</v>
      </c>
      <c r="AD34476" t="s">
        <v>360</v>
      </c>
    </row>
    <row r="34477" spans="27:30">
      <c r="AA34477" t="s">
        <v>39300</v>
      </c>
      <c r="AB34477">
        <v>1</v>
      </c>
      <c r="AC34477">
        <v>1</v>
      </c>
      <c r="AD34477" t="s">
        <v>360</v>
      </c>
    </row>
    <row r="34478" spans="27:30">
      <c r="AA34478" t="s">
        <v>22215</v>
      </c>
      <c r="AB34478">
        <v>1</v>
      </c>
      <c r="AC34478" t="s">
        <v>360</v>
      </c>
      <c r="AD34478" t="s">
        <v>360</v>
      </c>
    </row>
    <row r="34479" spans="27:30">
      <c r="AA34479" t="s">
        <v>39343</v>
      </c>
      <c r="AB34479">
        <v>1</v>
      </c>
      <c r="AC34479">
        <v>1</v>
      </c>
      <c r="AD34479" t="s">
        <v>360</v>
      </c>
    </row>
    <row r="34480" spans="27:30">
      <c r="AA34480" t="s">
        <v>22217</v>
      </c>
      <c r="AB34480">
        <v>1</v>
      </c>
      <c r="AC34480">
        <v>1</v>
      </c>
      <c r="AD34480" t="s">
        <v>360</v>
      </c>
    </row>
    <row r="34481" spans="27:30">
      <c r="AA34481" t="s">
        <v>22219</v>
      </c>
      <c r="AB34481">
        <v>1</v>
      </c>
      <c r="AC34481" t="s">
        <v>360</v>
      </c>
      <c r="AD34481" t="s">
        <v>360</v>
      </c>
    </row>
    <row r="34482" spans="27:30">
      <c r="AA34482" t="s">
        <v>22221</v>
      </c>
      <c r="AB34482">
        <v>1</v>
      </c>
      <c r="AC34482" t="s">
        <v>360</v>
      </c>
      <c r="AD34482" t="s">
        <v>360</v>
      </c>
    </row>
    <row r="34483" spans="27:30">
      <c r="AA34483" t="s">
        <v>39344</v>
      </c>
      <c r="AB34483">
        <v>1</v>
      </c>
      <c r="AC34483" t="s">
        <v>360</v>
      </c>
      <c r="AD34483" t="s">
        <v>360</v>
      </c>
    </row>
    <row r="34484" spans="27:30">
      <c r="AA34484" t="s">
        <v>39345</v>
      </c>
      <c r="AB34484">
        <v>1</v>
      </c>
      <c r="AC34484">
        <v>1</v>
      </c>
      <c r="AD34484" t="s">
        <v>360</v>
      </c>
    </row>
    <row r="34485" spans="27:30">
      <c r="AA34485" t="s">
        <v>39346</v>
      </c>
      <c r="AB34485">
        <v>1</v>
      </c>
      <c r="AC34485" t="s">
        <v>360</v>
      </c>
      <c r="AD34485" t="s">
        <v>360</v>
      </c>
    </row>
    <row r="34486" spans="27:30">
      <c r="AA34486" t="s">
        <v>36385</v>
      </c>
      <c r="AB34486">
        <v>1</v>
      </c>
      <c r="AC34486">
        <v>1</v>
      </c>
      <c r="AD34486" t="s">
        <v>360</v>
      </c>
    </row>
    <row r="34487" spans="27:30">
      <c r="AA34487" t="s">
        <v>39347</v>
      </c>
      <c r="AB34487">
        <v>1</v>
      </c>
      <c r="AC34487" t="s">
        <v>360</v>
      </c>
      <c r="AD34487" t="s">
        <v>360</v>
      </c>
    </row>
    <row r="34488" spans="27:30">
      <c r="AA34488" t="s">
        <v>22223</v>
      </c>
      <c r="AB34488">
        <v>1</v>
      </c>
      <c r="AC34488" t="s">
        <v>360</v>
      </c>
      <c r="AD34488" t="s">
        <v>360</v>
      </c>
    </row>
    <row r="34489" spans="27:30">
      <c r="AA34489" t="s">
        <v>22225</v>
      </c>
      <c r="AB34489">
        <v>1</v>
      </c>
      <c r="AC34489" t="s">
        <v>360</v>
      </c>
      <c r="AD34489" t="s">
        <v>360</v>
      </c>
    </row>
    <row r="34490" spans="27:30">
      <c r="AA34490" t="s">
        <v>22227</v>
      </c>
      <c r="AB34490">
        <v>1</v>
      </c>
      <c r="AC34490" t="s">
        <v>360</v>
      </c>
      <c r="AD34490" t="s">
        <v>360</v>
      </c>
    </row>
    <row r="34491" spans="27:30">
      <c r="AA34491" t="s">
        <v>39305</v>
      </c>
      <c r="AB34491">
        <v>1</v>
      </c>
      <c r="AC34491" t="s">
        <v>360</v>
      </c>
      <c r="AD34491" t="s">
        <v>360</v>
      </c>
    </row>
    <row r="34492" spans="27:30">
      <c r="AA34492" t="s">
        <v>39306</v>
      </c>
      <c r="AB34492">
        <v>1</v>
      </c>
      <c r="AC34492">
        <v>1</v>
      </c>
      <c r="AD34492" t="s">
        <v>360</v>
      </c>
    </row>
    <row r="34493" spans="27:30">
      <c r="AA34493" t="s">
        <v>22229</v>
      </c>
      <c r="AB34493">
        <v>1</v>
      </c>
      <c r="AC34493">
        <v>1</v>
      </c>
      <c r="AD34493" t="s">
        <v>360</v>
      </c>
    </row>
    <row r="34494" spans="27:30">
      <c r="AA34494" t="s">
        <v>22231</v>
      </c>
      <c r="AB34494">
        <v>1</v>
      </c>
      <c r="AC34494">
        <v>1</v>
      </c>
      <c r="AD34494" t="s">
        <v>360</v>
      </c>
    </row>
    <row r="34495" spans="27:30">
      <c r="AA34495" t="s">
        <v>22233</v>
      </c>
      <c r="AB34495">
        <v>1</v>
      </c>
      <c r="AC34495" t="s">
        <v>360</v>
      </c>
      <c r="AD34495" t="s">
        <v>360</v>
      </c>
    </row>
    <row r="34496" spans="27:30">
      <c r="AA34496" t="s">
        <v>39301</v>
      </c>
      <c r="AB34496">
        <v>1</v>
      </c>
      <c r="AC34496" t="s">
        <v>360</v>
      </c>
      <c r="AD34496" t="s">
        <v>360</v>
      </c>
    </row>
    <row r="34497" spans="27:30">
      <c r="AA34497" t="s">
        <v>39348</v>
      </c>
      <c r="AB34497">
        <v>1</v>
      </c>
      <c r="AC34497" t="s">
        <v>360</v>
      </c>
      <c r="AD34497" t="s">
        <v>360</v>
      </c>
    </row>
    <row r="34498" spans="27:30">
      <c r="AA34498" t="s">
        <v>39302</v>
      </c>
      <c r="AB34498">
        <v>1</v>
      </c>
      <c r="AC34498" t="s">
        <v>360</v>
      </c>
      <c r="AD34498" t="s">
        <v>360</v>
      </c>
    </row>
    <row r="34499" spans="27:30">
      <c r="AA34499" t="s">
        <v>39349</v>
      </c>
      <c r="AB34499">
        <v>1</v>
      </c>
      <c r="AC34499">
        <v>1</v>
      </c>
      <c r="AD34499" t="s">
        <v>360</v>
      </c>
    </row>
    <row r="34500" spans="27:30">
      <c r="AA34500" t="s">
        <v>2174</v>
      </c>
      <c r="AB34500">
        <v>1</v>
      </c>
      <c r="AC34500">
        <v>1</v>
      </c>
      <c r="AD34500">
        <v>1</v>
      </c>
    </row>
    <row r="34501" spans="27:30">
      <c r="AA34501" t="s">
        <v>39350</v>
      </c>
      <c r="AB34501">
        <v>1</v>
      </c>
      <c r="AC34501">
        <v>1</v>
      </c>
      <c r="AD34501" t="s">
        <v>360</v>
      </c>
    </row>
    <row r="34502" spans="27:30">
      <c r="AA34502" t="s">
        <v>39351</v>
      </c>
      <c r="AB34502">
        <v>1</v>
      </c>
      <c r="AC34502">
        <v>1</v>
      </c>
      <c r="AD34502" t="s">
        <v>360</v>
      </c>
    </row>
    <row r="34503" spans="27:30">
      <c r="AA34503" t="s">
        <v>39352</v>
      </c>
      <c r="AB34503">
        <v>1</v>
      </c>
      <c r="AC34503">
        <v>1</v>
      </c>
      <c r="AD34503" t="s">
        <v>360</v>
      </c>
    </row>
    <row r="34504" spans="27:30">
      <c r="AA34504" t="s">
        <v>22236</v>
      </c>
      <c r="AB34504">
        <v>1</v>
      </c>
      <c r="AC34504" t="s">
        <v>360</v>
      </c>
      <c r="AD34504" t="s">
        <v>360</v>
      </c>
    </row>
    <row r="34505" spans="27:30">
      <c r="AA34505" t="s">
        <v>22238</v>
      </c>
      <c r="AB34505">
        <v>1</v>
      </c>
      <c r="AC34505" t="s">
        <v>360</v>
      </c>
      <c r="AD34505" t="s">
        <v>360</v>
      </c>
    </row>
    <row r="34506" spans="27:30">
      <c r="AA34506" t="s">
        <v>39353</v>
      </c>
      <c r="AB34506">
        <v>1</v>
      </c>
      <c r="AC34506" t="s">
        <v>360</v>
      </c>
      <c r="AD34506" t="s">
        <v>360</v>
      </c>
    </row>
    <row r="34507" spans="27:30">
      <c r="AA34507" t="s">
        <v>22240</v>
      </c>
      <c r="AB34507">
        <v>1</v>
      </c>
      <c r="AC34507" t="s">
        <v>360</v>
      </c>
      <c r="AD34507" t="s">
        <v>360</v>
      </c>
    </row>
    <row r="34508" spans="27:30">
      <c r="AA34508" t="s">
        <v>22242</v>
      </c>
      <c r="AB34508">
        <v>1</v>
      </c>
      <c r="AC34508" t="s">
        <v>360</v>
      </c>
      <c r="AD34508" t="s">
        <v>360</v>
      </c>
    </row>
    <row r="34509" spans="27:30">
      <c r="AA34509" t="s">
        <v>22204</v>
      </c>
      <c r="AB34509">
        <v>1</v>
      </c>
      <c r="AC34509" t="s">
        <v>360</v>
      </c>
      <c r="AD34509" t="s">
        <v>360</v>
      </c>
    </row>
    <row r="34510" spans="27:30">
      <c r="AA34510" t="s">
        <v>22244</v>
      </c>
      <c r="AB34510">
        <v>1</v>
      </c>
      <c r="AC34510" t="s">
        <v>360</v>
      </c>
      <c r="AD34510" t="s">
        <v>360</v>
      </c>
    </row>
    <row r="34511" spans="27:30">
      <c r="AA34511" t="s">
        <v>36389</v>
      </c>
      <c r="AB34511">
        <v>1</v>
      </c>
      <c r="AC34511" t="s">
        <v>360</v>
      </c>
      <c r="AD34511" t="s">
        <v>360</v>
      </c>
    </row>
    <row r="34512" spans="27:30">
      <c r="AA34512" t="s">
        <v>16266</v>
      </c>
      <c r="AB34512">
        <v>1</v>
      </c>
      <c r="AC34512" t="s">
        <v>360</v>
      </c>
      <c r="AD34512" t="s">
        <v>360</v>
      </c>
    </row>
    <row r="34513" spans="27:30">
      <c r="AA34513" t="s">
        <v>16266</v>
      </c>
      <c r="AB34513">
        <v>1</v>
      </c>
      <c r="AC34513" t="s">
        <v>360</v>
      </c>
      <c r="AD34513" t="s">
        <v>360</v>
      </c>
    </row>
    <row r="34514" spans="27:30">
      <c r="AA34514" t="s">
        <v>36390</v>
      </c>
      <c r="AB34514">
        <v>1</v>
      </c>
      <c r="AC34514" t="s">
        <v>360</v>
      </c>
      <c r="AD34514" t="s">
        <v>360</v>
      </c>
    </row>
    <row r="34515" spans="27:30">
      <c r="AA34515" t="s">
        <v>36392</v>
      </c>
      <c r="AB34515">
        <v>1</v>
      </c>
      <c r="AC34515">
        <v>1</v>
      </c>
      <c r="AD34515" t="s">
        <v>360</v>
      </c>
    </row>
    <row r="34516" spans="27:30">
      <c r="AA34516" t="s">
        <v>36393</v>
      </c>
      <c r="AB34516">
        <v>1</v>
      </c>
      <c r="AC34516" t="s">
        <v>360</v>
      </c>
      <c r="AD34516" t="s">
        <v>360</v>
      </c>
    </row>
    <row r="34517" spans="27:30">
      <c r="AA34517" t="s">
        <v>39354</v>
      </c>
      <c r="AB34517">
        <v>1</v>
      </c>
      <c r="AC34517">
        <v>1</v>
      </c>
      <c r="AD34517" t="s">
        <v>360</v>
      </c>
    </row>
    <row r="34518" spans="27:30">
      <c r="AA34518" t="s">
        <v>22246</v>
      </c>
      <c r="AB34518">
        <v>1</v>
      </c>
      <c r="AC34518" t="s">
        <v>360</v>
      </c>
      <c r="AD34518" t="s">
        <v>360</v>
      </c>
    </row>
    <row r="34519" spans="27:30">
      <c r="AA34519" t="s">
        <v>4796</v>
      </c>
      <c r="AB34519">
        <v>1</v>
      </c>
      <c r="AC34519">
        <v>1</v>
      </c>
      <c r="AD34519" t="s">
        <v>360</v>
      </c>
    </row>
    <row r="34520" spans="27:30">
      <c r="AA34520" t="s">
        <v>22249</v>
      </c>
      <c r="AB34520">
        <v>1</v>
      </c>
      <c r="AC34520" t="s">
        <v>360</v>
      </c>
      <c r="AD34520" t="s">
        <v>360</v>
      </c>
    </row>
    <row r="34521" spans="27:30">
      <c r="AA34521" t="s">
        <v>39355</v>
      </c>
      <c r="AB34521">
        <v>1</v>
      </c>
      <c r="AC34521">
        <v>1</v>
      </c>
      <c r="AD34521" t="s">
        <v>360</v>
      </c>
    </row>
    <row r="34522" spans="27:30">
      <c r="AA34522" t="s">
        <v>39356</v>
      </c>
      <c r="AB34522">
        <v>1</v>
      </c>
      <c r="AC34522" t="s">
        <v>360</v>
      </c>
      <c r="AD34522" t="s">
        <v>360</v>
      </c>
    </row>
    <row r="34523" spans="27:30">
      <c r="AA34523" t="s">
        <v>36395</v>
      </c>
      <c r="AB34523">
        <v>1</v>
      </c>
      <c r="AC34523" t="s">
        <v>360</v>
      </c>
      <c r="AD34523" t="s">
        <v>360</v>
      </c>
    </row>
    <row r="34524" spans="27:30">
      <c r="AA34524" t="s">
        <v>22252</v>
      </c>
      <c r="AB34524">
        <v>1</v>
      </c>
      <c r="AC34524" t="s">
        <v>360</v>
      </c>
      <c r="AD34524" t="s">
        <v>360</v>
      </c>
    </row>
    <row r="34525" spans="27:30">
      <c r="AA34525" t="s">
        <v>22254</v>
      </c>
      <c r="AB34525">
        <v>1</v>
      </c>
      <c r="AC34525">
        <v>1</v>
      </c>
      <c r="AD34525" t="s">
        <v>360</v>
      </c>
    </row>
    <row r="34526" spans="27:30">
      <c r="AA34526" t="s">
        <v>22257</v>
      </c>
      <c r="AB34526">
        <v>1</v>
      </c>
      <c r="AC34526" t="s">
        <v>360</v>
      </c>
      <c r="AD34526" t="s">
        <v>360</v>
      </c>
    </row>
    <row r="34527" spans="27:30">
      <c r="AA34527" t="s">
        <v>22260</v>
      </c>
      <c r="AB34527">
        <v>1</v>
      </c>
      <c r="AC34527">
        <v>1</v>
      </c>
      <c r="AD34527" t="s">
        <v>360</v>
      </c>
    </row>
    <row r="34528" spans="27:30">
      <c r="AA34528" t="s">
        <v>22207</v>
      </c>
      <c r="AB34528">
        <v>1</v>
      </c>
      <c r="AC34528" t="s">
        <v>360</v>
      </c>
      <c r="AD34528" t="s">
        <v>360</v>
      </c>
    </row>
    <row r="34529" spans="27:30">
      <c r="AA34529" t="s">
        <v>36398</v>
      </c>
      <c r="AB34529">
        <v>1</v>
      </c>
      <c r="AC34529">
        <v>1</v>
      </c>
      <c r="AD34529" t="s">
        <v>360</v>
      </c>
    </row>
    <row r="34530" spans="27:30">
      <c r="AA34530" t="s">
        <v>39357</v>
      </c>
      <c r="AB34530">
        <v>1</v>
      </c>
      <c r="AC34530">
        <v>1</v>
      </c>
      <c r="AD34530" t="s">
        <v>360</v>
      </c>
    </row>
    <row r="34531" spans="27:30">
      <c r="AA34531" t="s">
        <v>39358</v>
      </c>
      <c r="AB34531">
        <v>1</v>
      </c>
      <c r="AC34531">
        <v>1</v>
      </c>
      <c r="AD34531" t="s">
        <v>360</v>
      </c>
    </row>
    <row r="34532" spans="27:30">
      <c r="AA34532" t="s">
        <v>22263</v>
      </c>
      <c r="AB34532">
        <v>1</v>
      </c>
      <c r="AC34532" t="s">
        <v>360</v>
      </c>
      <c r="AD34532" t="s">
        <v>360</v>
      </c>
    </row>
    <row r="34533" spans="27:30">
      <c r="AA34533" t="s">
        <v>36401</v>
      </c>
      <c r="AB34533">
        <v>1</v>
      </c>
      <c r="AC34533" t="s">
        <v>360</v>
      </c>
      <c r="AD34533" t="s">
        <v>360</v>
      </c>
    </row>
    <row r="34534" spans="27:30">
      <c r="AA34534" t="s">
        <v>16268</v>
      </c>
      <c r="AB34534">
        <v>1</v>
      </c>
      <c r="AC34534">
        <v>1</v>
      </c>
      <c r="AD34534" t="s">
        <v>360</v>
      </c>
    </row>
    <row r="34535" spans="27:30">
      <c r="AA34535" t="s">
        <v>16268</v>
      </c>
      <c r="AB34535">
        <v>1</v>
      </c>
      <c r="AC34535">
        <v>1</v>
      </c>
      <c r="AD34535" t="s">
        <v>360</v>
      </c>
    </row>
    <row r="34536" spans="27:30">
      <c r="AA34536" t="s">
        <v>36402</v>
      </c>
      <c r="AB34536">
        <v>1</v>
      </c>
      <c r="AC34536" t="s">
        <v>360</v>
      </c>
      <c r="AD34536" t="s">
        <v>360</v>
      </c>
    </row>
    <row r="34537" spans="27:30">
      <c r="AA34537" t="s">
        <v>36404</v>
      </c>
      <c r="AB34537">
        <v>1</v>
      </c>
      <c r="AC34537">
        <v>1</v>
      </c>
      <c r="AD34537" t="s">
        <v>360</v>
      </c>
    </row>
    <row r="34538" spans="27:30">
      <c r="AA34538" t="s">
        <v>22266</v>
      </c>
      <c r="AB34538">
        <v>1</v>
      </c>
      <c r="AC34538" t="s">
        <v>360</v>
      </c>
      <c r="AD34538" t="s">
        <v>360</v>
      </c>
    </row>
    <row r="34539" spans="27:30">
      <c r="AA34539" t="s">
        <v>39359</v>
      </c>
      <c r="AB34539">
        <v>1</v>
      </c>
      <c r="AC34539" t="s">
        <v>360</v>
      </c>
      <c r="AD34539" t="s">
        <v>360</v>
      </c>
    </row>
    <row r="34540" spans="27:30">
      <c r="AA34540" t="s">
        <v>39360</v>
      </c>
      <c r="AB34540">
        <v>1</v>
      </c>
      <c r="AC34540" t="s">
        <v>360</v>
      </c>
      <c r="AD34540" t="s">
        <v>360</v>
      </c>
    </row>
    <row r="34541" spans="27:30">
      <c r="AA34541" t="s">
        <v>4797</v>
      </c>
      <c r="AB34541">
        <v>1</v>
      </c>
      <c r="AC34541">
        <v>1</v>
      </c>
      <c r="AD34541" t="s">
        <v>360</v>
      </c>
    </row>
    <row r="34542" spans="27:30">
      <c r="AA34542" t="s">
        <v>36406</v>
      </c>
      <c r="AB34542">
        <v>1</v>
      </c>
      <c r="AC34542" t="s">
        <v>360</v>
      </c>
      <c r="AD34542" t="s">
        <v>360</v>
      </c>
    </row>
    <row r="34543" spans="27:30">
      <c r="AA34543" t="s">
        <v>36407</v>
      </c>
      <c r="AB34543">
        <v>1</v>
      </c>
      <c r="AC34543">
        <v>1</v>
      </c>
      <c r="AD34543" t="s">
        <v>360</v>
      </c>
    </row>
    <row r="34544" spans="27:30">
      <c r="AA34544" t="s">
        <v>36408</v>
      </c>
      <c r="AB34544">
        <v>1</v>
      </c>
      <c r="AC34544" t="s">
        <v>360</v>
      </c>
      <c r="AD34544" t="s">
        <v>360</v>
      </c>
    </row>
    <row r="34545" spans="27:30">
      <c r="AA34545" t="s">
        <v>39361</v>
      </c>
      <c r="AB34545">
        <v>1</v>
      </c>
      <c r="AC34545" t="s">
        <v>360</v>
      </c>
      <c r="AD34545" t="s">
        <v>360</v>
      </c>
    </row>
    <row r="34546" spans="27:30">
      <c r="AA34546" t="s">
        <v>36410</v>
      </c>
      <c r="AB34546">
        <v>1</v>
      </c>
      <c r="AC34546" t="s">
        <v>360</v>
      </c>
      <c r="AD34546" t="s">
        <v>360</v>
      </c>
    </row>
    <row r="34547" spans="27:30">
      <c r="AA34547" t="s">
        <v>4798</v>
      </c>
      <c r="AB34547">
        <v>1</v>
      </c>
      <c r="AC34547">
        <v>1</v>
      </c>
      <c r="AD34547" t="s">
        <v>360</v>
      </c>
    </row>
    <row r="34548" spans="27:30">
      <c r="AA34548" t="s">
        <v>39362</v>
      </c>
      <c r="AB34548">
        <v>1</v>
      </c>
      <c r="AC34548" t="s">
        <v>360</v>
      </c>
      <c r="AD34548" t="s">
        <v>360</v>
      </c>
    </row>
    <row r="34549" spans="27:30">
      <c r="AA34549" t="s">
        <v>36411</v>
      </c>
      <c r="AB34549">
        <v>1</v>
      </c>
      <c r="AC34549" t="s">
        <v>360</v>
      </c>
      <c r="AD34549" t="s">
        <v>360</v>
      </c>
    </row>
    <row r="34550" spans="27:30">
      <c r="AA34550" t="s">
        <v>4799</v>
      </c>
      <c r="AB34550">
        <v>1</v>
      </c>
      <c r="AC34550">
        <v>1</v>
      </c>
      <c r="AD34550" t="s">
        <v>360</v>
      </c>
    </row>
    <row r="34551" spans="27:30">
      <c r="AA34551" t="s">
        <v>36412</v>
      </c>
      <c r="AB34551">
        <v>1</v>
      </c>
      <c r="AC34551" t="s">
        <v>360</v>
      </c>
      <c r="AD34551" t="s">
        <v>360</v>
      </c>
    </row>
    <row r="34552" spans="27:30">
      <c r="AA34552" t="s">
        <v>22272</v>
      </c>
      <c r="AB34552">
        <v>1</v>
      </c>
      <c r="AC34552" t="s">
        <v>360</v>
      </c>
      <c r="AD34552" t="s">
        <v>360</v>
      </c>
    </row>
    <row r="34553" spans="27:30">
      <c r="AA34553" t="s">
        <v>36413</v>
      </c>
      <c r="AB34553">
        <v>1</v>
      </c>
      <c r="AC34553" t="s">
        <v>360</v>
      </c>
      <c r="AD34553" t="s">
        <v>360</v>
      </c>
    </row>
    <row r="34554" spans="27:30">
      <c r="AA34554" t="s">
        <v>4800</v>
      </c>
      <c r="AB34554">
        <v>1</v>
      </c>
      <c r="AC34554">
        <v>1</v>
      </c>
      <c r="AD34554" t="s">
        <v>360</v>
      </c>
    </row>
    <row r="34555" spans="27:30">
      <c r="AA34555" t="s">
        <v>36415</v>
      </c>
      <c r="AB34555">
        <v>1</v>
      </c>
      <c r="AC34555" t="s">
        <v>360</v>
      </c>
      <c r="AD34555" t="s">
        <v>360</v>
      </c>
    </row>
    <row r="34556" spans="27:30">
      <c r="AA34556" t="s">
        <v>4801</v>
      </c>
      <c r="AB34556">
        <v>1</v>
      </c>
      <c r="AC34556">
        <v>1</v>
      </c>
      <c r="AD34556" t="s">
        <v>360</v>
      </c>
    </row>
    <row r="34557" spans="27:30">
      <c r="AA34557" t="s">
        <v>4802</v>
      </c>
      <c r="AB34557">
        <v>1</v>
      </c>
      <c r="AC34557">
        <v>1</v>
      </c>
      <c r="AD34557" t="s">
        <v>360</v>
      </c>
    </row>
    <row r="34558" spans="27:30">
      <c r="AA34558" t="s">
        <v>36416</v>
      </c>
      <c r="AB34558">
        <v>1</v>
      </c>
      <c r="AC34558" t="s">
        <v>360</v>
      </c>
      <c r="AD34558" t="s">
        <v>360</v>
      </c>
    </row>
    <row r="34559" spans="27:30">
      <c r="AA34559" t="s">
        <v>36417</v>
      </c>
      <c r="AB34559">
        <v>1</v>
      </c>
      <c r="AC34559" t="s">
        <v>360</v>
      </c>
      <c r="AD34559" t="s">
        <v>360</v>
      </c>
    </row>
    <row r="34560" spans="27:30">
      <c r="AA34560" t="s">
        <v>36418</v>
      </c>
      <c r="AB34560">
        <v>1</v>
      </c>
      <c r="AC34560" t="s">
        <v>360</v>
      </c>
      <c r="AD34560" t="s">
        <v>360</v>
      </c>
    </row>
    <row r="34561" spans="27:30">
      <c r="AA34561" t="s">
        <v>36369</v>
      </c>
      <c r="AB34561">
        <v>1</v>
      </c>
      <c r="AC34561">
        <v>1</v>
      </c>
      <c r="AD34561" t="s">
        <v>360</v>
      </c>
    </row>
    <row r="34562" spans="27:30">
      <c r="AA34562" t="s">
        <v>22275</v>
      </c>
      <c r="AB34562">
        <v>1</v>
      </c>
      <c r="AC34562" t="s">
        <v>360</v>
      </c>
      <c r="AD34562" t="s">
        <v>360</v>
      </c>
    </row>
    <row r="34563" spans="27:30">
      <c r="AA34563" t="s">
        <v>36370</v>
      </c>
      <c r="AB34563">
        <v>1</v>
      </c>
      <c r="AC34563" t="s">
        <v>360</v>
      </c>
      <c r="AD34563" t="s">
        <v>360</v>
      </c>
    </row>
    <row r="34564" spans="27:30">
      <c r="AA34564" t="s">
        <v>4803</v>
      </c>
      <c r="AB34564">
        <v>1</v>
      </c>
      <c r="AC34564">
        <v>1</v>
      </c>
      <c r="AD34564" t="s">
        <v>360</v>
      </c>
    </row>
    <row r="34565" spans="27:30">
      <c r="AA34565" t="s">
        <v>36421</v>
      </c>
      <c r="AB34565">
        <v>1</v>
      </c>
      <c r="AC34565" t="s">
        <v>360</v>
      </c>
      <c r="AD34565" t="s">
        <v>360</v>
      </c>
    </row>
    <row r="34566" spans="27:30">
      <c r="AA34566" t="s">
        <v>36422</v>
      </c>
      <c r="AB34566">
        <v>1</v>
      </c>
      <c r="AC34566" t="s">
        <v>360</v>
      </c>
      <c r="AD34566" t="s">
        <v>360</v>
      </c>
    </row>
    <row r="34567" spans="27:30">
      <c r="AA34567" t="s">
        <v>22278</v>
      </c>
      <c r="AB34567">
        <v>1</v>
      </c>
      <c r="AC34567" t="s">
        <v>360</v>
      </c>
      <c r="AD34567" t="s">
        <v>360</v>
      </c>
    </row>
    <row r="34568" spans="27:30">
      <c r="AA34568" t="s">
        <v>22280</v>
      </c>
      <c r="AB34568">
        <v>1</v>
      </c>
      <c r="AC34568" t="s">
        <v>360</v>
      </c>
      <c r="AD34568" t="s">
        <v>360</v>
      </c>
    </row>
    <row r="34569" spans="27:30">
      <c r="AA34569" t="s">
        <v>12057</v>
      </c>
      <c r="AB34569">
        <v>1</v>
      </c>
      <c r="AC34569">
        <v>1</v>
      </c>
      <c r="AD34569" t="s">
        <v>360</v>
      </c>
    </row>
    <row r="34570" spans="27:30">
      <c r="AA34570" t="s">
        <v>4804</v>
      </c>
      <c r="AB34570">
        <v>1</v>
      </c>
      <c r="AC34570">
        <v>1</v>
      </c>
      <c r="AD34570" t="s">
        <v>360</v>
      </c>
    </row>
    <row r="34571" spans="27:30">
      <c r="AA34571" t="s">
        <v>22286</v>
      </c>
      <c r="AB34571">
        <v>1</v>
      </c>
      <c r="AC34571" t="s">
        <v>360</v>
      </c>
      <c r="AD34571" t="s">
        <v>360</v>
      </c>
    </row>
    <row r="34572" spans="27:30">
      <c r="AA34572" t="s">
        <v>22288</v>
      </c>
      <c r="AB34572">
        <v>1</v>
      </c>
      <c r="AC34572" t="s">
        <v>360</v>
      </c>
      <c r="AD34572" t="s">
        <v>360</v>
      </c>
    </row>
    <row r="34573" spans="27:30">
      <c r="AA34573" t="s">
        <v>36430</v>
      </c>
      <c r="AB34573">
        <v>1</v>
      </c>
      <c r="AC34573" t="s">
        <v>360</v>
      </c>
      <c r="AD34573" t="s">
        <v>360</v>
      </c>
    </row>
    <row r="34574" spans="27:30">
      <c r="AA34574" t="s">
        <v>36432</v>
      </c>
      <c r="AB34574">
        <v>1</v>
      </c>
      <c r="AC34574" t="s">
        <v>360</v>
      </c>
      <c r="AD34574" t="s">
        <v>360</v>
      </c>
    </row>
    <row r="34575" spans="27:30">
      <c r="AA34575" t="s">
        <v>39363</v>
      </c>
      <c r="AB34575">
        <v>1</v>
      </c>
      <c r="AC34575" t="s">
        <v>360</v>
      </c>
      <c r="AD34575" t="s">
        <v>360</v>
      </c>
    </row>
    <row r="34576" spans="27:30">
      <c r="AA34576" t="s">
        <v>36434</v>
      </c>
      <c r="AB34576">
        <v>1</v>
      </c>
      <c r="AC34576">
        <v>1</v>
      </c>
      <c r="AD34576" t="s">
        <v>360</v>
      </c>
    </row>
    <row r="34577" spans="27:30">
      <c r="AA34577" t="s">
        <v>22291</v>
      </c>
      <c r="AB34577">
        <v>1</v>
      </c>
      <c r="AC34577">
        <v>1</v>
      </c>
      <c r="AD34577" t="s">
        <v>360</v>
      </c>
    </row>
    <row r="34578" spans="27:30">
      <c r="AA34578" t="s">
        <v>22294</v>
      </c>
      <c r="AB34578">
        <v>1</v>
      </c>
      <c r="AC34578" t="s">
        <v>360</v>
      </c>
      <c r="AD34578" t="s">
        <v>360</v>
      </c>
    </row>
    <row r="34579" spans="27:30">
      <c r="AA34579" t="s">
        <v>36436</v>
      </c>
      <c r="AB34579">
        <v>1</v>
      </c>
      <c r="AC34579" t="s">
        <v>360</v>
      </c>
      <c r="AD34579" t="s">
        <v>360</v>
      </c>
    </row>
    <row r="34580" spans="27:30">
      <c r="AA34580" t="s">
        <v>22297</v>
      </c>
      <c r="AB34580">
        <v>1</v>
      </c>
      <c r="AC34580" t="s">
        <v>360</v>
      </c>
      <c r="AD34580" t="s">
        <v>360</v>
      </c>
    </row>
    <row r="34581" spans="27:30">
      <c r="AA34581" t="s">
        <v>36437</v>
      </c>
      <c r="AB34581">
        <v>1</v>
      </c>
      <c r="AC34581" t="s">
        <v>360</v>
      </c>
      <c r="AD34581" t="s">
        <v>360</v>
      </c>
    </row>
    <row r="34582" spans="27:30">
      <c r="AA34582" t="s">
        <v>36438</v>
      </c>
      <c r="AB34582">
        <v>1</v>
      </c>
      <c r="AC34582">
        <v>1</v>
      </c>
      <c r="AD34582" t="s">
        <v>360</v>
      </c>
    </row>
    <row r="34583" spans="27:30">
      <c r="AA34583" t="s">
        <v>36439</v>
      </c>
      <c r="AB34583">
        <v>1</v>
      </c>
      <c r="AC34583" t="s">
        <v>360</v>
      </c>
      <c r="AD34583" t="s">
        <v>360</v>
      </c>
    </row>
    <row r="34584" spans="27:30">
      <c r="AA34584" t="s">
        <v>22300</v>
      </c>
      <c r="AB34584">
        <v>1</v>
      </c>
      <c r="AC34584" t="s">
        <v>360</v>
      </c>
      <c r="AD34584" t="s">
        <v>360</v>
      </c>
    </row>
    <row r="34585" spans="27:30">
      <c r="AA34585" t="s">
        <v>39364</v>
      </c>
      <c r="AB34585">
        <v>1</v>
      </c>
      <c r="AC34585" t="s">
        <v>360</v>
      </c>
      <c r="AD34585" t="s">
        <v>360</v>
      </c>
    </row>
    <row r="34586" spans="27:30">
      <c r="AA34586" t="s">
        <v>39365</v>
      </c>
      <c r="AB34586">
        <v>1</v>
      </c>
      <c r="AC34586">
        <v>1</v>
      </c>
      <c r="AD34586" t="s">
        <v>360</v>
      </c>
    </row>
    <row r="34587" spans="27:30">
      <c r="AA34587" t="s">
        <v>4806</v>
      </c>
      <c r="AB34587">
        <v>1</v>
      </c>
      <c r="AC34587">
        <v>1</v>
      </c>
      <c r="AD34587" t="s">
        <v>360</v>
      </c>
    </row>
    <row r="34588" spans="27:30">
      <c r="AA34588" t="s">
        <v>36441</v>
      </c>
      <c r="AB34588">
        <v>1</v>
      </c>
      <c r="AC34588" t="s">
        <v>360</v>
      </c>
      <c r="AD34588" t="s">
        <v>360</v>
      </c>
    </row>
    <row r="34589" spans="27:30">
      <c r="AA34589" t="s">
        <v>39366</v>
      </c>
      <c r="AB34589">
        <v>1</v>
      </c>
      <c r="AC34589">
        <v>1</v>
      </c>
      <c r="AD34589" t="s">
        <v>360</v>
      </c>
    </row>
    <row r="34590" spans="27:30">
      <c r="AA34590" t="s">
        <v>39367</v>
      </c>
      <c r="AB34590">
        <v>1</v>
      </c>
      <c r="AC34590">
        <v>1</v>
      </c>
      <c r="AD34590" t="s">
        <v>360</v>
      </c>
    </row>
    <row r="34591" spans="27:30">
      <c r="AA34591" t="s">
        <v>36443</v>
      </c>
      <c r="AB34591">
        <v>1</v>
      </c>
      <c r="AC34591">
        <v>1</v>
      </c>
      <c r="AD34591" t="s">
        <v>360</v>
      </c>
    </row>
    <row r="34592" spans="27:30">
      <c r="AA34592" t="s">
        <v>22303</v>
      </c>
      <c r="AB34592">
        <v>1</v>
      </c>
      <c r="AC34592" t="s">
        <v>360</v>
      </c>
      <c r="AD34592" t="s">
        <v>360</v>
      </c>
    </row>
    <row r="34593" spans="27:30">
      <c r="AA34593" t="s">
        <v>22305</v>
      </c>
      <c r="AB34593">
        <v>1</v>
      </c>
      <c r="AC34593" t="s">
        <v>360</v>
      </c>
      <c r="AD34593" t="s">
        <v>360</v>
      </c>
    </row>
    <row r="34594" spans="27:30">
      <c r="AA34594" t="s">
        <v>36444</v>
      </c>
      <c r="AB34594">
        <v>1</v>
      </c>
      <c r="AC34594" t="s">
        <v>360</v>
      </c>
      <c r="AD34594" t="s">
        <v>360</v>
      </c>
    </row>
    <row r="34595" spans="27:30">
      <c r="AA34595" t="s">
        <v>36445</v>
      </c>
      <c r="AB34595">
        <v>1</v>
      </c>
      <c r="AC34595" t="s">
        <v>360</v>
      </c>
      <c r="AD34595" t="s">
        <v>360</v>
      </c>
    </row>
    <row r="34596" spans="27:30">
      <c r="AA34596" t="s">
        <v>36446</v>
      </c>
      <c r="AB34596">
        <v>1</v>
      </c>
      <c r="AC34596">
        <v>1</v>
      </c>
      <c r="AD34596" t="s">
        <v>360</v>
      </c>
    </row>
    <row r="34597" spans="27:30">
      <c r="AA34597" t="s">
        <v>36447</v>
      </c>
      <c r="AB34597">
        <v>1</v>
      </c>
      <c r="AC34597" t="s">
        <v>360</v>
      </c>
      <c r="AD34597" t="s">
        <v>360</v>
      </c>
    </row>
    <row r="34598" spans="27:30">
      <c r="AA34598" t="s">
        <v>36448</v>
      </c>
      <c r="AB34598">
        <v>1</v>
      </c>
      <c r="AC34598">
        <v>1</v>
      </c>
      <c r="AD34598" t="s">
        <v>360</v>
      </c>
    </row>
    <row r="34599" spans="27:30">
      <c r="AA34599" t="s">
        <v>36442</v>
      </c>
      <c r="AB34599">
        <v>1</v>
      </c>
      <c r="AC34599">
        <v>1</v>
      </c>
      <c r="AD34599" t="s">
        <v>360</v>
      </c>
    </row>
    <row r="34600" spans="27:30">
      <c r="AA34600" t="s">
        <v>36450</v>
      </c>
      <c r="AB34600">
        <v>1</v>
      </c>
      <c r="AC34600" t="s">
        <v>360</v>
      </c>
      <c r="AD34600" t="s">
        <v>360</v>
      </c>
    </row>
    <row r="34601" spans="27:30">
      <c r="AA34601" t="s">
        <v>22307</v>
      </c>
      <c r="AB34601">
        <v>1</v>
      </c>
      <c r="AC34601" t="s">
        <v>360</v>
      </c>
      <c r="AD34601" t="s">
        <v>360</v>
      </c>
    </row>
    <row r="34602" spans="27:30">
      <c r="AA34602" t="s">
        <v>39368</v>
      </c>
      <c r="AB34602">
        <v>1</v>
      </c>
      <c r="AC34602">
        <v>1</v>
      </c>
      <c r="AD34602" t="s">
        <v>360</v>
      </c>
    </row>
    <row r="34603" spans="27:30">
      <c r="AA34603" t="s">
        <v>39369</v>
      </c>
      <c r="AB34603">
        <v>1</v>
      </c>
      <c r="AC34603" t="s">
        <v>360</v>
      </c>
      <c r="AD34603" t="s">
        <v>360</v>
      </c>
    </row>
    <row r="34604" spans="27:30">
      <c r="AA34604" t="s">
        <v>36454</v>
      </c>
      <c r="AB34604">
        <v>1</v>
      </c>
      <c r="AC34604">
        <v>1</v>
      </c>
      <c r="AD34604" t="s">
        <v>360</v>
      </c>
    </row>
    <row r="34605" spans="27:30">
      <c r="AA34605" t="s">
        <v>39370</v>
      </c>
      <c r="AB34605">
        <v>1</v>
      </c>
      <c r="AC34605" t="s">
        <v>360</v>
      </c>
      <c r="AD34605" t="s">
        <v>360</v>
      </c>
    </row>
    <row r="34606" spans="27:30">
      <c r="AA34606" t="s">
        <v>39371</v>
      </c>
      <c r="AB34606">
        <v>1</v>
      </c>
      <c r="AC34606">
        <v>1</v>
      </c>
      <c r="AD34606" t="s">
        <v>360</v>
      </c>
    </row>
    <row r="34607" spans="27:30">
      <c r="AA34607" t="s">
        <v>39372</v>
      </c>
      <c r="AB34607">
        <v>1</v>
      </c>
      <c r="AC34607" t="s">
        <v>360</v>
      </c>
      <c r="AD34607" t="s">
        <v>360</v>
      </c>
    </row>
    <row r="34608" spans="27:30">
      <c r="AA34608" t="s">
        <v>39373</v>
      </c>
      <c r="AB34608">
        <v>1</v>
      </c>
      <c r="AC34608">
        <v>1</v>
      </c>
      <c r="AD34608" t="s">
        <v>360</v>
      </c>
    </row>
    <row r="34609" spans="27:30">
      <c r="AA34609" t="s">
        <v>22309</v>
      </c>
      <c r="AB34609">
        <v>1</v>
      </c>
      <c r="AC34609" t="s">
        <v>360</v>
      </c>
      <c r="AD34609" t="s">
        <v>360</v>
      </c>
    </row>
    <row r="34610" spans="27:30">
      <c r="AA34610" t="s">
        <v>39374</v>
      </c>
      <c r="AB34610">
        <v>1</v>
      </c>
      <c r="AC34610">
        <v>1</v>
      </c>
      <c r="AD34610" t="s">
        <v>360</v>
      </c>
    </row>
    <row r="34611" spans="27:30">
      <c r="AA34611" t="s">
        <v>39375</v>
      </c>
      <c r="AB34611">
        <v>1</v>
      </c>
      <c r="AC34611" t="s">
        <v>360</v>
      </c>
      <c r="AD34611" t="s">
        <v>360</v>
      </c>
    </row>
    <row r="34612" spans="27:30">
      <c r="AA34612" t="s">
        <v>39376</v>
      </c>
      <c r="AB34612">
        <v>1</v>
      </c>
      <c r="AC34612" t="s">
        <v>360</v>
      </c>
      <c r="AD34612" t="s">
        <v>360</v>
      </c>
    </row>
    <row r="34613" spans="27:30">
      <c r="AA34613" t="s">
        <v>39377</v>
      </c>
      <c r="AB34613">
        <v>1</v>
      </c>
      <c r="AC34613" t="s">
        <v>360</v>
      </c>
      <c r="AD34613" t="s">
        <v>360</v>
      </c>
    </row>
    <row r="34614" spans="27:30">
      <c r="AA34614" t="s">
        <v>39378</v>
      </c>
      <c r="AB34614">
        <v>1</v>
      </c>
      <c r="AC34614">
        <v>1</v>
      </c>
      <c r="AD34614" t="s">
        <v>360</v>
      </c>
    </row>
    <row r="34615" spans="27:30">
      <c r="AA34615" t="s">
        <v>39379</v>
      </c>
      <c r="AB34615">
        <v>1</v>
      </c>
      <c r="AC34615">
        <v>1</v>
      </c>
      <c r="AD34615" t="s">
        <v>360</v>
      </c>
    </row>
    <row r="34616" spans="27:30">
      <c r="AA34616" t="s">
        <v>4807</v>
      </c>
      <c r="AB34616">
        <v>1</v>
      </c>
      <c r="AC34616">
        <v>1</v>
      </c>
      <c r="AD34616" t="s">
        <v>360</v>
      </c>
    </row>
    <row r="34617" spans="27:30">
      <c r="AA34617" t="s">
        <v>39380</v>
      </c>
      <c r="AB34617">
        <v>1</v>
      </c>
      <c r="AC34617">
        <v>1</v>
      </c>
      <c r="AD34617" t="s">
        <v>360</v>
      </c>
    </row>
    <row r="34618" spans="27:30">
      <c r="AA34618" t="s">
        <v>39381</v>
      </c>
      <c r="AB34618">
        <v>1</v>
      </c>
      <c r="AC34618" t="s">
        <v>360</v>
      </c>
      <c r="AD34618" t="s">
        <v>360</v>
      </c>
    </row>
    <row r="34619" spans="27:30">
      <c r="AA34619" t="s">
        <v>39382</v>
      </c>
      <c r="AB34619">
        <v>1</v>
      </c>
      <c r="AC34619" t="s">
        <v>360</v>
      </c>
      <c r="AD34619" t="s">
        <v>360</v>
      </c>
    </row>
    <row r="34620" spans="27:30">
      <c r="AA34620" t="s">
        <v>39383</v>
      </c>
      <c r="AB34620">
        <v>1</v>
      </c>
      <c r="AC34620" t="s">
        <v>360</v>
      </c>
      <c r="AD34620" t="s">
        <v>360</v>
      </c>
    </row>
    <row r="34621" spans="27:30">
      <c r="AA34621" t="s">
        <v>39384</v>
      </c>
      <c r="AB34621">
        <v>1</v>
      </c>
      <c r="AC34621" t="s">
        <v>360</v>
      </c>
      <c r="AD34621" t="s">
        <v>360</v>
      </c>
    </row>
    <row r="34622" spans="27:30">
      <c r="AA34622" t="s">
        <v>39385</v>
      </c>
      <c r="AB34622">
        <v>1</v>
      </c>
      <c r="AC34622" t="s">
        <v>360</v>
      </c>
      <c r="AD34622" t="s">
        <v>360</v>
      </c>
    </row>
    <row r="34623" spans="27:30">
      <c r="AA34623" t="s">
        <v>39386</v>
      </c>
      <c r="AB34623">
        <v>1</v>
      </c>
      <c r="AC34623" t="s">
        <v>360</v>
      </c>
      <c r="AD34623" t="s">
        <v>360</v>
      </c>
    </row>
    <row r="34624" spans="27:30">
      <c r="AA34624" t="s">
        <v>39387</v>
      </c>
      <c r="AB34624">
        <v>1</v>
      </c>
      <c r="AC34624" t="s">
        <v>360</v>
      </c>
      <c r="AD34624" t="s">
        <v>360</v>
      </c>
    </row>
    <row r="34625" spans="27:30">
      <c r="AA34625" t="s">
        <v>39388</v>
      </c>
      <c r="AB34625">
        <v>1</v>
      </c>
      <c r="AC34625" t="s">
        <v>360</v>
      </c>
      <c r="AD34625" t="s">
        <v>360</v>
      </c>
    </row>
    <row r="34626" spans="27:30">
      <c r="AA34626" t="s">
        <v>39389</v>
      </c>
      <c r="AB34626">
        <v>1</v>
      </c>
      <c r="AC34626">
        <v>1</v>
      </c>
      <c r="AD34626" t="s">
        <v>360</v>
      </c>
    </row>
    <row r="34627" spans="27:30">
      <c r="AA34627" t="s">
        <v>22312</v>
      </c>
      <c r="AB34627">
        <v>1</v>
      </c>
      <c r="AC34627" t="s">
        <v>360</v>
      </c>
      <c r="AD34627" t="s">
        <v>360</v>
      </c>
    </row>
    <row r="34628" spans="27:30">
      <c r="AA34628" t="s">
        <v>39390</v>
      </c>
      <c r="AB34628">
        <v>1</v>
      </c>
      <c r="AC34628">
        <v>1</v>
      </c>
      <c r="AD34628" t="s">
        <v>360</v>
      </c>
    </row>
    <row r="34629" spans="27:30">
      <c r="AA34629" t="s">
        <v>39391</v>
      </c>
      <c r="AB34629">
        <v>1</v>
      </c>
      <c r="AC34629">
        <v>1</v>
      </c>
      <c r="AD34629" t="s">
        <v>360</v>
      </c>
    </row>
    <row r="34630" spans="27:30">
      <c r="AA34630" t="s">
        <v>39392</v>
      </c>
      <c r="AB34630">
        <v>1</v>
      </c>
      <c r="AC34630" t="s">
        <v>360</v>
      </c>
      <c r="AD34630" t="s">
        <v>360</v>
      </c>
    </row>
    <row r="34631" spans="27:30">
      <c r="AA34631" t="s">
        <v>39393</v>
      </c>
      <c r="AB34631">
        <v>1</v>
      </c>
      <c r="AC34631" t="s">
        <v>360</v>
      </c>
      <c r="AD34631" t="s">
        <v>360</v>
      </c>
    </row>
    <row r="34632" spans="27:30">
      <c r="AA34632" t="s">
        <v>39394</v>
      </c>
      <c r="AB34632">
        <v>1</v>
      </c>
      <c r="AC34632">
        <v>1</v>
      </c>
      <c r="AD34632" t="s">
        <v>360</v>
      </c>
    </row>
    <row r="34633" spans="27:30">
      <c r="AA34633" t="s">
        <v>39395</v>
      </c>
      <c r="AB34633">
        <v>1</v>
      </c>
      <c r="AC34633" t="s">
        <v>360</v>
      </c>
      <c r="AD34633" t="s">
        <v>360</v>
      </c>
    </row>
    <row r="34634" spans="27:30">
      <c r="AA34634" t="s">
        <v>39396</v>
      </c>
      <c r="AB34634">
        <v>1</v>
      </c>
      <c r="AC34634" t="s">
        <v>360</v>
      </c>
      <c r="AD34634" t="s">
        <v>360</v>
      </c>
    </row>
    <row r="34635" spans="27:30">
      <c r="AA34635" t="s">
        <v>39397</v>
      </c>
      <c r="AB34635">
        <v>1</v>
      </c>
      <c r="AC34635" t="s">
        <v>360</v>
      </c>
      <c r="AD34635" t="s">
        <v>360</v>
      </c>
    </row>
    <row r="34636" spans="27:30">
      <c r="AA34636" t="s">
        <v>39398</v>
      </c>
      <c r="AB34636">
        <v>1</v>
      </c>
      <c r="AC34636" t="s">
        <v>360</v>
      </c>
      <c r="AD34636" t="s">
        <v>360</v>
      </c>
    </row>
    <row r="34637" spans="27:30">
      <c r="AA34637" t="s">
        <v>39399</v>
      </c>
      <c r="AB34637">
        <v>1</v>
      </c>
      <c r="AC34637" t="s">
        <v>360</v>
      </c>
      <c r="AD34637" t="s">
        <v>360</v>
      </c>
    </row>
    <row r="34638" spans="27:30">
      <c r="AA34638" t="s">
        <v>39400</v>
      </c>
      <c r="AB34638">
        <v>1</v>
      </c>
      <c r="AC34638" t="s">
        <v>360</v>
      </c>
      <c r="AD34638" t="s">
        <v>360</v>
      </c>
    </row>
    <row r="34639" spans="27:30">
      <c r="AA34639" t="s">
        <v>39401</v>
      </c>
      <c r="AB34639">
        <v>1</v>
      </c>
      <c r="AC34639" t="s">
        <v>360</v>
      </c>
      <c r="AD34639" t="s">
        <v>360</v>
      </c>
    </row>
    <row r="34640" spans="27:30">
      <c r="AA34640" t="s">
        <v>39402</v>
      </c>
      <c r="AB34640">
        <v>1</v>
      </c>
      <c r="AC34640" t="s">
        <v>360</v>
      </c>
      <c r="AD34640" t="s">
        <v>360</v>
      </c>
    </row>
    <row r="34641" spans="27:30">
      <c r="AA34641" t="s">
        <v>39403</v>
      </c>
      <c r="AB34641">
        <v>1</v>
      </c>
      <c r="AC34641">
        <v>1</v>
      </c>
      <c r="AD34641" t="s">
        <v>360</v>
      </c>
    </row>
    <row r="34642" spans="27:30">
      <c r="AA34642" t="s">
        <v>39404</v>
      </c>
      <c r="AB34642">
        <v>1</v>
      </c>
      <c r="AC34642">
        <v>1</v>
      </c>
      <c r="AD34642" t="s">
        <v>360</v>
      </c>
    </row>
    <row r="34643" spans="27:30">
      <c r="AA34643" t="s">
        <v>39405</v>
      </c>
      <c r="AB34643">
        <v>1</v>
      </c>
      <c r="AC34643" t="s">
        <v>360</v>
      </c>
      <c r="AD34643" t="s">
        <v>360</v>
      </c>
    </row>
    <row r="34644" spans="27:30">
      <c r="AA34644" t="s">
        <v>22315</v>
      </c>
      <c r="AB34644">
        <v>1</v>
      </c>
      <c r="AC34644" t="s">
        <v>360</v>
      </c>
      <c r="AD34644" t="s">
        <v>360</v>
      </c>
    </row>
    <row r="34645" spans="27:30">
      <c r="AA34645" t="s">
        <v>39505</v>
      </c>
      <c r="AB34645">
        <v>1</v>
      </c>
      <c r="AC34645" t="s">
        <v>360</v>
      </c>
      <c r="AD34645" t="s">
        <v>360</v>
      </c>
    </row>
    <row r="34646" spans="27:30">
      <c r="AA34646" t="s">
        <v>39425</v>
      </c>
      <c r="AB34646">
        <v>1</v>
      </c>
      <c r="AC34646">
        <v>1</v>
      </c>
      <c r="AD34646" t="s">
        <v>360</v>
      </c>
    </row>
    <row r="34647" spans="27:30">
      <c r="AA34647" t="s">
        <v>39426</v>
      </c>
      <c r="AB34647">
        <v>1</v>
      </c>
      <c r="AC34647" t="s">
        <v>360</v>
      </c>
      <c r="AD34647" t="s">
        <v>360</v>
      </c>
    </row>
    <row r="34648" spans="27:30">
      <c r="AA34648" t="s">
        <v>39406</v>
      </c>
      <c r="AB34648">
        <v>1</v>
      </c>
      <c r="AC34648">
        <v>1</v>
      </c>
      <c r="AD34648" t="s">
        <v>360</v>
      </c>
    </row>
    <row r="34649" spans="27:30">
      <c r="AA34649" t="s">
        <v>39407</v>
      </c>
      <c r="AB34649">
        <v>1</v>
      </c>
      <c r="AC34649" t="s">
        <v>360</v>
      </c>
      <c r="AD34649" t="s">
        <v>360</v>
      </c>
    </row>
    <row r="34650" spans="27:30">
      <c r="AA34650" t="s">
        <v>39506</v>
      </c>
      <c r="AB34650">
        <v>1</v>
      </c>
      <c r="AC34650" t="s">
        <v>360</v>
      </c>
      <c r="AD34650" t="s">
        <v>360</v>
      </c>
    </row>
    <row r="34651" spans="27:30">
      <c r="AA34651" t="s">
        <v>17463</v>
      </c>
      <c r="AB34651">
        <v>1</v>
      </c>
      <c r="AC34651">
        <v>1</v>
      </c>
      <c r="AD34651" t="s">
        <v>360</v>
      </c>
    </row>
    <row r="34652" spans="27:30">
      <c r="AA34652" t="s">
        <v>39427</v>
      </c>
      <c r="AB34652">
        <v>1</v>
      </c>
      <c r="AC34652" t="s">
        <v>360</v>
      </c>
      <c r="AD34652" t="s">
        <v>360</v>
      </c>
    </row>
    <row r="34653" spans="27:30">
      <c r="AA34653" t="s">
        <v>39408</v>
      </c>
      <c r="AB34653">
        <v>1</v>
      </c>
      <c r="AC34653" t="s">
        <v>360</v>
      </c>
      <c r="AD34653" t="s">
        <v>360</v>
      </c>
    </row>
    <row r="34654" spans="27:30">
      <c r="AA34654" t="s">
        <v>39428</v>
      </c>
      <c r="AB34654">
        <v>1</v>
      </c>
      <c r="AC34654" t="s">
        <v>360</v>
      </c>
      <c r="AD34654" t="s">
        <v>360</v>
      </c>
    </row>
    <row r="34655" spans="27:30">
      <c r="AA34655" t="s">
        <v>39429</v>
      </c>
      <c r="AB34655">
        <v>1</v>
      </c>
      <c r="AC34655">
        <v>2</v>
      </c>
      <c r="AD34655" t="s">
        <v>360</v>
      </c>
    </row>
    <row r="34656" spans="27:30">
      <c r="AA34656" t="s">
        <v>39430</v>
      </c>
      <c r="AB34656">
        <v>1</v>
      </c>
      <c r="AC34656" t="s">
        <v>360</v>
      </c>
      <c r="AD34656" t="s">
        <v>360</v>
      </c>
    </row>
    <row r="34657" spans="27:30">
      <c r="AA34657" t="s">
        <v>39431</v>
      </c>
      <c r="AB34657">
        <v>1</v>
      </c>
      <c r="AC34657" t="s">
        <v>360</v>
      </c>
      <c r="AD34657" t="s">
        <v>360</v>
      </c>
    </row>
    <row r="34658" spans="27:30">
      <c r="AA34658" t="s">
        <v>39432</v>
      </c>
      <c r="AB34658">
        <v>1</v>
      </c>
      <c r="AC34658">
        <v>1</v>
      </c>
      <c r="AD34658" t="s">
        <v>360</v>
      </c>
    </row>
    <row r="34659" spans="27:30">
      <c r="AA34659" t="s">
        <v>39433</v>
      </c>
      <c r="AB34659">
        <v>1</v>
      </c>
      <c r="AC34659">
        <v>1</v>
      </c>
      <c r="AD34659" t="s">
        <v>360</v>
      </c>
    </row>
    <row r="34660" spans="27:30">
      <c r="AA34660" t="s">
        <v>39434</v>
      </c>
      <c r="AB34660">
        <v>1</v>
      </c>
      <c r="AC34660" t="s">
        <v>360</v>
      </c>
      <c r="AD34660" t="s">
        <v>360</v>
      </c>
    </row>
    <row r="34661" spans="27:30">
      <c r="AA34661" t="s">
        <v>39507</v>
      </c>
      <c r="AB34661">
        <v>1</v>
      </c>
      <c r="AC34661">
        <v>1</v>
      </c>
      <c r="AD34661" t="s">
        <v>360</v>
      </c>
    </row>
    <row r="34662" spans="27:30">
      <c r="AA34662" t="s">
        <v>39508</v>
      </c>
      <c r="AB34662">
        <v>1</v>
      </c>
      <c r="AC34662">
        <v>1</v>
      </c>
      <c r="AD34662" t="s">
        <v>360</v>
      </c>
    </row>
    <row r="34663" spans="27:30">
      <c r="AA34663" t="s">
        <v>39409</v>
      </c>
      <c r="AB34663">
        <v>1</v>
      </c>
      <c r="AC34663" t="s">
        <v>360</v>
      </c>
      <c r="AD34663" t="s">
        <v>360</v>
      </c>
    </row>
    <row r="34664" spans="27:30">
      <c r="AA34664" t="s">
        <v>39435</v>
      </c>
      <c r="AB34664">
        <v>1</v>
      </c>
      <c r="AC34664" t="s">
        <v>360</v>
      </c>
      <c r="AD34664" t="s">
        <v>360</v>
      </c>
    </row>
    <row r="34665" spans="27:30">
      <c r="AA34665" t="s">
        <v>39409</v>
      </c>
      <c r="AB34665">
        <v>1</v>
      </c>
      <c r="AC34665" t="s">
        <v>360</v>
      </c>
      <c r="AD34665" t="s">
        <v>360</v>
      </c>
    </row>
    <row r="34666" spans="27:30">
      <c r="AA34666" t="s">
        <v>39436</v>
      </c>
      <c r="AB34666">
        <v>1</v>
      </c>
      <c r="AC34666" t="s">
        <v>360</v>
      </c>
      <c r="AD34666" t="s">
        <v>360</v>
      </c>
    </row>
    <row r="34667" spans="27:30">
      <c r="AA34667" t="s">
        <v>39437</v>
      </c>
      <c r="AB34667">
        <v>1</v>
      </c>
      <c r="AC34667" t="s">
        <v>360</v>
      </c>
      <c r="AD34667" t="s">
        <v>360</v>
      </c>
    </row>
    <row r="34668" spans="27:30">
      <c r="AA34668" t="s">
        <v>39438</v>
      </c>
      <c r="AB34668">
        <v>1</v>
      </c>
      <c r="AC34668" t="s">
        <v>360</v>
      </c>
      <c r="AD34668" t="s">
        <v>360</v>
      </c>
    </row>
    <row r="34669" spans="27:30">
      <c r="AA34669" t="s">
        <v>39509</v>
      </c>
      <c r="AB34669">
        <v>1</v>
      </c>
      <c r="AC34669" t="s">
        <v>360</v>
      </c>
      <c r="AD34669" t="s">
        <v>360</v>
      </c>
    </row>
    <row r="34670" spans="27:30">
      <c r="AA34670" t="s">
        <v>39510</v>
      </c>
      <c r="AB34670">
        <v>1</v>
      </c>
      <c r="AC34670">
        <v>1</v>
      </c>
      <c r="AD34670" t="s">
        <v>360</v>
      </c>
    </row>
    <row r="34671" spans="27:30">
      <c r="AA34671" t="s">
        <v>39439</v>
      </c>
      <c r="AB34671">
        <v>1</v>
      </c>
      <c r="AC34671" t="s">
        <v>360</v>
      </c>
      <c r="AD34671" t="s">
        <v>360</v>
      </c>
    </row>
    <row r="34672" spans="27:30">
      <c r="AA34672" t="s">
        <v>39440</v>
      </c>
      <c r="AB34672">
        <v>1</v>
      </c>
      <c r="AC34672" t="s">
        <v>360</v>
      </c>
      <c r="AD34672" t="s">
        <v>360</v>
      </c>
    </row>
    <row r="34673" spans="27:30">
      <c r="AA34673" t="s">
        <v>39511</v>
      </c>
      <c r="AB34673">
        <v>1</v>
      </c>
      <c r="AC34673">
        <v>1</v>
      </c>
      <c r="AD34673" t="s">
        <v>360</v>
      </c>
    </row>
    <row r="34674" spans="27:30">
      <c r="AA34674" t="s">
        <v>39441</v>
      </c>
      <c r="AB34674">
        <v>1</v>
      </c>
      <c r="AC34674">
        <v>1</v>
      </c>
      <c r="AD34674" t="s">
        <v>360</v>
      </c>
    </row>
    <row r="34675" spans="27:30">
      <c r="AA34675" t="s">
        <v>39442</v>
      </c>
      <c r="AB34675">
        <v>1</v>
      </c>
      <c r="AC34675" t="s">
        <v>360</v>
      </c>
      <c r="AD34675" t="s">
        <v>360</v>
      </c>
    </row>
    <row r="34676" spans="27:30">
      <c r="AA34676" t="s">
        <v>39410</v>
      </c>
      <c r="AB34676">
        <v>1</v>
      </c>
      <c r="AC34676" t="s">
        <v>360</v>
      </c>
      <c r="AD34676" t="s">
        <v>360</v>
      </c>
    </row>
    <row r="34677" spans="27:30">
      <c r="AA34677" t="s">
        <v>39443</v>
      </c>
      <c r="AB34677">
        <v>1</v>
      </c>
      <c r="AC34677" t="s">
        <v>360</v>
      </c>
      <c r="AD34677" t="s">
        <v>360</v>
      </c>
    </row>
    <row r="34678" spans="27:30">
      <c r="AA34678" t="s">
        <v>39512</v>
      </c>
      <c r="AB34678">
        <v>1</v>
      </c>
      <c r="AC34678" t="s">
        <v>360</v>
      </c>
      <c r="AD34678" t="s">
        <v>360</v>
      </c>
    </row>
    <row r="34679" spans="27:30">
      <c r="AA34679" t="s">
        <v>17472</v>
      </c>
      <c r="AB34679">
        <v>1</v>
      </c>
      <c r="AC34679">
        <v>1</v>
      </c>
      <c r="AD34679" t="s">
        <v>360</v>
      </c>
    </row>
    <row r="34680" spans="27:30">
      <c r="AA34680" t="s">
        <v>39513</v>
      </c>
      <c r="AB34680">
        <v>1</v>
      </c>
      <c r="AC34680" t="s">
        <v>360</v>
      </c>
      <c r="AD34680" t="s">
        <v>360</v>
      </c>
    </row>
    <row r="34681" spans="27:30">
      <c r="AA34681" t="s">
        <v>39444</v>
      </c>
      <c r="AB34681">
        <v>1</v>
      </c>
      <c r="AC34681" t="s">
        <v>360</v>
      </c>
      <c r="AD34681" t="s">
        <v>360</v>
      </c>
    </row>
    <row r="34682" spans="27:30">
      <c r="AA34682" t="s">
        <v>39514</v>
      </c>
      <c r="AB34682">
        <v>1</v>
      </c>
      <c r="AC34682">
        <v>1</v>
      </c>
      <c r="AD34682" t="s">
        <v>360</v>
      </c>
    </row>
    <row r="34683" spans="27:30">
      <c r="AA34683" t="s">
        <v>39515</v>
      </c>
      <c r="AB34683">
        <v>1</v>
      </c>
      <c r="AC34683" t="s">
        <v>360</v>
      </c>
      <c r="AD34683" t="s">
        <v>360</v>
      </c>
    </row>
    <row r="34684" spans="27:30">
      <c r="AA34684" t="s">
        <v>39445</v>
      </c>
      <c r="AB34684">
        <v>1</v>
      </c>
      <c r="AC34684" t="s">
        <v>360</v>
      </c>
      <c r="AD34684" t="s">
        <v>360</v>
      </c>
    </row>
    <row r="34685" spans="27:30">
      <c r="AA34685" t="s">
        <v>39446</v>
      </c>
      <c r="AB34685">
        <v>1</v>
      </c>
      <c r="AC34685">
        <v>1</v>
      </c>
      <c r="AD34685" t="s">
        <v>360</v>
      </c>
    </row>
    <row r="34686" spans="27:30">
      <c r="AA34686" t="s">
        <v>39447</v>
      </c>
      <c r="AB34686">
        <v>1</v>
      </c>
      <c r="AC34686">
        <v>1</v>
      </c>
      <c r="AD34686" t="s">
        <v>360</v>
      </c>
    </row>
    <row r="34687" spans="27:30">
      <c r="AA34687" t="s">
        <v>39516</v>
      </c>
      <c r="AB34687">
        <v>1</v>
      </c>
      <c r="AC34687">
        <v>1</v>
      </c>
      <c r="AD34687" t="s">
        <v>360</v>
      </c>
    </row>
    <row r="34688" spans="27:30">
      <c r="AA34688" t="s">
        <v>39517</v>
      </c>
      <c r="AB34688">
        <v>1</v>
      </c>
      <c r="AC34688" t="s">
        <v>360</v>
      </c>
      <c r="AD34688" t="s">
        <v>360</v>
      </c>
    </row>
    <row r="34689" spans="27:30">
      <c r="AA34689" t="s">
        <v>39448</v>
      </c>
      <c r="AB34689">
        <v>1</v>
      </c>
      <c r="AC34689">
        <v>1</v>
      </c>
      <c r="AD34689" t="s">
        <v>360</v>
      </c>
    </row>
    <row r="34690" spans="27:30">
      <c r="AA34690" t="s">
        <v>39448</v>
      </c>
      <c r="AB34690">
        <v>1</v>
      </c>
      <c r="AC34690">
        <v>1</v>
      </c>
      <c r="AD34690" t="s">
        <v>360</v>
      </c>
    </row>
    <row r="34691" spans="27:30">
      <c r="AA34691" t="s">
        <v>39449</v>
      </c>
      <c r="AB34691">
        <v>1</v>
      </c>
      <c r="AC34691" t="s">
        <v>360</v>
      </c>
      <c r="AD34691" t="s">
        <v>360</v>
      </c>
    </row>
    <row r="34692" spans="27:30">
      <c r="AA34692" t="s">
        <v>39450</v>
      </c>
      <c r="AB34692">
        <v>1</v>
      </c>
      <c r="AC34692" t="s">
        <v>360</v>
      </c>
      <c r="AD34692" t="s">
        <v>360</v>
      </c>
    </row>
    <row r="34693" spans="27:30">
      <c r="AA34693" t="s">
        <v>39518</v>
      </c>
      <c r="AB34693">
        <v>1</v>
      </c>
      <c r="AC34693" t="s">
        <v>360</v>
      </c>
      <c r="AD34693" t="s">
        <v>360</v>
      </c>
    </row>
    <row r="34694" spans="27:30">
      <c r="AA34694" t="s">
        <v>39519</v>
      </c>
      <c r="AB34694">
        <v>1</v>
      </c>
      <c r="AC34694" t="s">
        <v>360</v>
      </c>
      <c r="AD34694" t="s">
        <v>360</v>
      </c>
    </row>
    <row r="34695" spans="27:30">
      <c r="AA34695" t="s">
        <v>39520</v>
      </c>
      <c r="AB34695">
        <v>1</v>
      </c>
      <c r="AC34695" t="s">
        <v>360</v>
      </c>
      <c r="AD34695" t="s">
        <v>360</v>
      </c>
    </row>
    <row r="34696" spans="27:30">
      <c r="AA34696" t="s">
        <v>39451</v>
      </c>
      <c r="AB34696">
        <v>1</v>
      </c>
      <c r="AC34696" t="s">
        <v>360</v>
      </c>
      <c r="AD34696" t="s">
        <v>360</v>
      </c>
    </row>
    <row r="34697" spans="27:30">
      <c r="AA34697" t="s">
        <v>17476</v>
      </c>
      <c r="AB34697">
        <v>1</v>
      </c>
      <c r="AC34697">
        <v>1</v>
      </c>
      <c r="AD34697" t="s">
        <v>360</v>
      </c>
    </row>
    <row r="34698" spans="27:30">
      <c r="AA34698" t="s">
        <v>39452</v>
      </c>
      <c r="AB34698">
        <v>1</v>
      </c>
      <c r="AC34698" t="s">
        <v>360</v>
      </c>
      <c r="AD34698" t="s">
        <v>360</v>
      </c>
    </row>
    <row r="34699" spans="27:30">
      <c r="AA34699" t="s">
        <v>39453</v>
      </c>
      <c r="AB34699">
        <v>1</v>
      </c>
      <c r="AC34699">
        <v>1</v>
      </c>
      <c r="AD34699" t="s">
        <v>360</v>
      </c>
    </row>
    <row r="34700" spans="27:30">
      <c r="AA34700" t="s">
        <v>17482</v>
      </c>
      <c r="AB34700">
        <v>1</v>
      </c>
      <c r="AC34700">
        <v>1</v>
      </c>
      <c r="AD34700" t="s">
        <v>360</v>
      </c>
    </row>
    <row r="34701" spans="27:30">
      <c r="AA34701" t="s">
        <v>39454</v>
      </c>
      <c r="AB34701">
        <v>1</v>
      </c>
      <c r="AC34701" t="s">
        <v>360</v>
      </c>
      <c r="AD34701" t="s">
        <v>360</v>
      </c>
    </row>
    <row r="34702" spans="27:30">
      <c r="AA34702" t="s">
        <v>17483</v>
      </c>
      <c r="AB34702">
        <v>1</v>
      </c>
      <c r="AC34702">
        <v>1</v>
      </c>
      <c r="AD34702" t="s">
        <v>360</v>
      </c>
    </row>
    <row r="34703" spans="27:30">
      <c r="AA34703" t="s">
        <v>39455</v>
      </c>
      <c r="AB34703">
        <v>1</v>
      </c>
      <c r="AC34703" t="s">
        <v>360</v>
      </c>
      <c r="AD34703" t="s">
        <v>360</v>
      </c>
    </row>
    <row r="34704" spans="27:30">
      <c r="AA34704" t="s">
        <v>39456</v>
      </c>
      <c r="AB34704">
        <v>1</v>
      </c>
      <c r="AC34704" t="s">
        <v>360</v>
      </c>
      <c r="AD34704" t="s">
        <v>360</v>
      </c>
    </row>
    <row r="34705" spans="27:30">
      <c r="AA34705" t="s">
        <v>39456</v>
      </c>
      <c r="AB34705">
        <v>1</v>
      </c>
      <c r="AC34705" t="s">
        <v>360</v>
      </c>
      <c r="AD34705" t="s">
        <v>360</v>
      </c>
    </row>
    <row r="34706" spans="27:30">
      <c r="AA34706" t="s">
        <v>39457</v>
      </c>
      <c r="AB34706">
        <v>1</v>
      </c>
      <c r="AC34706" t="s">
        <v>360</v>
      </c>
      <c r="AD34706" t="s">
        <v>360</v>
      </c>
    </row>
    <row r="34707" spans="27:30">
      <c r="AA34707" t="s">
        <v>2175</v>
      </c>
      <c r="AB34707">
        <v>1</v>
      </c>
      <c r="AC34707">
        <v>1</v>
      </c>
      <c r="AD34707">
        <v>1</v>
      </c>
    </row>
    <row r="34708" spans="27:30">
      <c r="AA34708" t="s">
        <v>39521</v>
      </c>
      <c r="AB34708">
        <v>1</v>
      </c>
      <c r="AC34708" t="s">
        <v>360</v>
      </c>
      <c r="AD34708" t="s">
        <v>360</v>
      </c>
    </row>
    <row r="34709" spans="27:30">
      <c r="AA34709" t="s">
        <v>39411</v>
      </c>
      <c r="AB34709">
        <v>1</v>
      </c>
      <c r="AC34709" t="s">
        <v>360</v>
      </c>
      <c r="AD34709" t="s">
        <v>360</v>
      </c>
    </row>
    <row r="34710" spans="27:30">
      <c r="AA34710" t="s">
        <v>39412</v>
      </c>
      <c r="AB34710">
        <v>1</v>
      </c>
      <c r="AC34710" t="s">
        <v>360</v>
      </c>
      <c r="AD34710" t="s">
        <v>360</v>
      </c>
    </row>
    <row r="34711" spans="27:30">
      <c r="AA34711" t="s">
        <v>39413</v>
      </c>
      <c r="AB34711">
        <v>1</v>
      </c>
      <c r="AC34711" t="s">
        <v>360</v>
      </c>
      <c r="AD34711" t="s">
        <v>360</v>
      </c>
    </row>
    <row r="34712" spans="27:30">
      <c r="AA34712" t="s">
        <v>39458</v>
      </c>
      <c r="AB34712">
        <v>1</v>
      </c>
      <c r="AC34712" t="s">
        <v>360</v>
      </c>
      <c r="AD34712" t="s">
        <v>360</v>
      </c>
    </row>
    <row r="34713" spans="27:30">
      <c r="AA34713" t="s">
        <v>39459</v>
      </c>
      <c r="AB34713">
        <v>1</v>
      </c>
      <c r="AC34713" t="s">
        <v>360</v>
      </c>
      <c r="AD34713" t="s">
        <v>360</v>
      </c>
    </row>
    <row r="34714" spans="27:30">
      <c r="AA34714" t="s">
        <v>39460</v>
      </c>
      <c r="AB34714">
        <v>1</v>
      </c>
      <c r="AC34714" t="s">
        <v>360</v>
      </c>
      <c r="AD34714" t="s">
        <v>360</v>
      </c>
    </row>
    <row r="34715" spans="27:30">
      <c r="AA34715" t="s">
        <v>39522</v>
      </c>
      <c r="AB34715">
        <v>1</v>
      </c>
      <c r="AC34715" t="s">
        <v>360</v>
      </c>
      <c r="AD34715" t="s">
        <v>360</v>
      </c>
    </row>
    <row r="34716" spans="27:30">
      <c r="AA34716" t="s">
        <v>39523</v>
      </c>
      <c r="AB34716">
        <v>1</v>
      </c>
      <c r="AC34716" t="s">
        <v>360</v>
      </c>
      <c r="AD34716" t="s">
        <v>360</v>
      </c>
    </row>
    <row r="34717" spans="27:30">
      <c r="AA34717" t="s">
        <v>39461</v>
      </c>
      <c r="AB34717">
        <v>1</v>
      </c>
      <c r="AC34717">
        <v>1</v>
      </c>
      <c r="AD34717" t="s">
        <v>360</v>
      </c>
    </row>
    <row r="34718" spans="27:30">
      <c r="AA34718" t="s">
        <v>39462</v>
      </c>
      <c r="AB34718">
        <v>1</v>
      </c>
      <c r="AC34718">
        <v>1</v>
      </c>
      <c r="AD34718" t="s">
        <v>360</v>
      </c>
    </row>
    <row r="34719" spans="27:30">
      <c r="AA34719" t="s">
        <v>39463</v>
      </c>
      <c r="AB34719">
        <v>1</v>
      </c>
      <c r="AC34719">
        <v>1</v>
      </c>
      <c r="AD34719" t="s">
        <v>360</v>
      </c>
    </row>
    <row r="34720" spans="27:30">
      <c r="AA34720" t="s">
        <v>39464</v>
      </c>
      <c r="AB34720">
        <v>1</v>
      </c>
      <c r="AC34720">
        <v>1</v>
      </c>
      <c r="AD34720" t="s">
        <v>360</v>
      </c>
    </row>
    <row r="34721" spans="27:30">
      <c r="AA34721" t="s">
        <v>39414</v>
      </c>
      <c r="AB34721">
        <v>1</v>
      </c>
      <c r="AC34721" t="s">
        <v>360</v>
      </c>
      <c r="AD34721" t="s">
        <v>360</v>
      </c>
    </row>
    <row r="34722" spans="27:30">
      <c r="AA34722" t="s">
        <v>39465</v>
      </c>
      <c r="AB34722">
        <v>1</v>
      </c>
      <c r="AC34722" t="s">
        <v>360</v>
      </c>
      <c r="AD34722" t="s">
        <v>360</v>
      </c>
    </row>
    <row r="34723" spans="27:30">
      <c r="AA34723" t="s">
        <v>2177</v>
      </c>
      <c r="AB34723">
        <v>1</v>
      </c>
      <c r="AC34723">
        <v>1</v>
      </c>
      <c r="AD34723">
        <v>1</v>
      </c>
    </row>
    <row r="34724" spans="27:30">
      <c r="AA34724" t="s">
        <v>22319</v>
      </c>
      <c r="AB34724">
        <v>1</v>
      </c>
      <c r="AC34724">
        <v>1</v>
      </c>
      <c r="AD34724" t="s">
        <v>360</v>
      </c>
    </row>
    <row r="34725" spans="27:30">
      <c r="AA34725" t="s">
        <v>39466</v>
      </c>
      <c r="AB34725">
        <v>1</v>
      </c>
      <c r="AC34725" t="s">
        <v>360</v>
      </c>
      <c r="AD34725" t="s">
        <v>360</v>
      </c>
    </row>
    <row r="34726" spans="27:30">
      <c r="AA34726" t="s">
        <v>39467</v>
      </c>
      <c r="AB34726">
        <v>1</v>
      </c>
      <c r="AC34726">
        <v>1</v>
      </c>
      <c r="AD34726" t="s">
        <v>360</v>
      </c>
    </row>
    <row r="34727" spans="27:30">
      <c r="AA34727" t="s">
        <v>39468</v>
      </c>
      <c r="AB34727">
        <v>1</v>
      </c>
      <c r="AC34727" t="s">
        <v>360</v>
      </c>
      <c r="AD34727" t="s">
        <v>360</v>
      </c>
    </row>
    <row r="34728" spans="27:30">
      <c r="AA34728" t="s">
        <v>39469</v>
      </c>
      <c r="AB34728">
        <v>1</v>
      </c>
      <c r="AC34728">
        <v>1</v>
      </c>
      <c r="AD34728" t="s">
        <v>360</v>
      </c>
    </row>
    <row r="34729" spans="27:30">
      <c r="AA34729" t="s">
        <v>39415</v>
      </c>
      <c r="AB34729">
        <v>1</v>
      </c>
      <c r="AC34729" t="s">
        <v>360</v>
      </c>
      <c r="AD34729" t="s">
        <v>360</v>
      </c>
    </row>
    <row r="34730" spans="27:30">
      <c r="AA34730" t="s">
        <v>39416</v>
      </c>
      <c r="AB34730">
        <v>1</v>
      </c>
      <c r="AC34730" t="s">
        <v>360</v>
      </c>
      <c r="AD34730" t="s">
        <v>360</v>
      </c>
    </row>
    <row r="34731" spans="27:30">
      <c r="AA34731" t="s">
        <v>22322</v>
      </c>
      <c r="AB34731">
        <v>1</v>
      </c>
      <c r="AC34731" t="s">
        <v>360</v>
      </c>
      <c r="AD34731" t="s">
        <v>360</v>
      </c>
    </row>
    <row r="34732" spans="27:30">
      <c r="AA34732" t="s">
        <v>22324</v>
      </c>
      <c r="AB34732">
        <v>1</v>
      </c>
      <c r="AC34732" t="s">
        <v>360</v>
      </c>
      <c r="AD34732" t="s">
        <v>360</v>
      </c>
    </row>
    <row r="34733" spans="27:30">
      <c r="AA34733" t="s">
        <v>22327</v>
      </c>
      <c r="AB34733">
        <v>1</v>
      </c>
      <c r="AC34733">
        <v>1</v>
      </c>
      <c r="AD34733" t="s">
        <v>360</v>
      </c>
    </row>
    <row r="34734" spans="27:30">
      <c r="AA34734" t="s">
        <v>22330</v>
      </c>
      <c r="AB34734">
        <v>1</v>
      </c>
      <c r="AC34734">
        <v>1</v>
      </c>
      <c r="AD34734" t="s">
        <v>360</v>
      </c>
    </row>
    <row r="34735" spans="27:30">
      <c r="AA34735" t="s">
        <v>22333</v>
      </c>
      <c r="AB34735">
        <v>1</v>
      </c>
      <c r="AC34735" t="s">
        <v>360</v>
      </c>
      <c r="AD34735" t="s">
        <v>360</v>
      </c>
    </row>
    <row r="34736" spans="27:30">
      <c r="AA34736" t="s">
        <v>22336</v>
      </c>
      <c r="AB34736">
        <v>1</v>
      </c>
      <c r="AC34736">
        <v>1</v>
      </c>
      <c r="AD34736" t="s">
        <v>360</v>
      </c>
    </row>
    <row r="34737" spans="27:30">
      <c r="AA34737" t="s">
        <v>39524</v>
      </c>
      <c r="AB34737">
        <v>1</v>
      </c>
      <c r="AC34737" t="s">
        <v>360</v>
      </c>
      <c r="AD34737" t="s">
        <v>360</v>
      </c>
    </row>
    <row r="34738" spans="27:30">
      <c r="AA34738" t="s">
        <v>22339</v>
      </c>
      <c r="AB34738">
        <v>1</v>
      </c>
      <c r="AC34738" t="s">
        <v>360</v>
      </c>
      <c r="AD34738" t="s">
        <v>360</v>
      </c>
    </row>
    <row r="34739" spans="27:30">
      <c r="AA34739" t="s">
        <v>22342</v>
      </c>
      <c r="AB34739">
        <v>1</v>
      </c>
      <c r="AC34739" t="s">
        <v>360</v>
      </c>
      <c r="AD34739" t="s">
        <v>360</v>
      </c>
    </row>
    <row r="34740" spans="27:30">
      <c r="AA34740" t="s">
        <v>22345</v>
      </c>
      <c r="AB34740">
        <v>1</v>
      </c>
      <c r="AC34740">
        <v>1</v>
      </c>
      <c r="AD34740" t="s">
        <v>360</v>
      </c>
    </row>
    <row r="34741" spans="27:30">
      <c r="AA34741" t="s">
        <v>22347</v>
      </c>
      <c r="AB34741">
        <v>1</v>
      </c>
      <c r="AC34741" t="s">
        <v>360</v>
      </c>
      <c r="AD34741" t="s">
        <v>360</v>
      </c>
    </row>
    <row r="34742" spans="27:30">
      <c r="AA34742" t="s">
        <v>22350</v>
      </c>
      <c r="AB34742">
        <v>1</v>
      </c>
      <c r="AC34742" t="s">
        <v>360</v>
      </c>
      <c r="AD34742" t="s">
        <v>360</v>
      </c>
    </row>
    <row r="34743" spans="27:30">
      <c r="AA34743" t="s">
        <v>22353</v>
      </c>
      <c r="AB34743">
        <v>1</v>
      </c>
      <c r="AC34743">
        <v>1</v>
      </c>
      <c r="AD34743" t="s">
        <v>360</v>
      </c>
    </row>
    <row r="34744" spans="27:30">
      <c r="AA34744" t="s">
        <v>22356</v>
      </c>
      <c r="AB34744">
        <v>1</v>
      </c>
      <c r="AC34744" t="s">
        <v>360</v>
      </c>
      <c r="AD34744" t="s">
        <v>360</v>
      </c>
    </row>
    <row r="34745" spans="27:30">
      <c r="AA34745" t="s">
        <v>22359</v>
      </c>
      <c r="AB34745">
        <v>1</v>
      </c>
      <c r="AC34745" t="s">
        <v>360</v>
      </c>
      <c r="AD34745" t="s">
        <v>360</v>
      </c>
    </row>
    <row r="34746" spans="27:30">
      <c r="AA34746" t="s">
        <v>22362</v>
      </c>
      <c r="AB34746">
        <v>1</v>
      </c>
      <c r="AC34746" t="s">
        <v>360</v>
      </c>
      <c r="AD34746" t="s">
        <v>360</v>
      </c>
    </row>
    <row r="34747" spans="27:30">
      <c r="AA34747" t="s">
        <v>22365</v>
      </c>
      <c r="AB34747">
        <v>1</v>
      </c>
      <c r="AC34747" t="s">
        <v>360</v>
      </c>
      <c r="AD34747" t="s">
        <v>360</v>
      </c>
    </row>
    <row r="34748" spans="27:30">
      <c r="AA34748" t="s">
        <v>22368</v>
      </c>
      <c r="AB34748">
        <v>1</v>
      </c>
      <c r="AC34748" t="s">
        <v>360</v>
      </c>
      <c r="AD34748" t="s">
        <v>360</v>
      </c>
    </row>
    <row r="34749" spans="27:30">
      <c r="AA34749" t="s">
        <v>22371</v>
      </c>
      <c r="AB34749">
        <v>1</v>
      </c>
      <c r="AC34749" t="s">
        <v>360</v>
      </c>
      <c r="AD34749" t="s">
        <v>360</v>
      </c>
    </row>
    <row r="34750" spans="27:30">
      <c r="AA34750" t="s">
        <v>22374</v>
      </c>
      <c r="AB34750">
        <v>1</v>
      </c>
      <c r="AC34750" t="s">
        <v>360</v>
      </c>
      <c r="AD34750" t="s">
        <v>360</v>
      </c>
    </row>
    <row r="34751" spans="27:30">
      <c r="AA34751" t="s">
        <v>22377</v>
      </c>
      <c r="AB34751">
        <v>1</v>
      </c>
      <c r="AC34751">
        <v>1</v>
      </c>
      <c r="AD34751" t="s">
        <v>360</v>
      </c>
    </row>
    <row r="34752" spans="27:30">
      <c r="AA34752" t="s">
        <v>22380</v>
      </c>
      <c r="AB34752">
        <v>1</v>
      </c>
      <c r="AC34752" t="s">
        <v>360</v>
      </c>
      <c r="AD34752" t="s">
        <v>360</v>
      </c>
    </row>
    <row r="34753" spans="27:30">
      <c r="AA34753" t="s">
        <v>22383</v>
      </c>
      <c r="AB34753">
        <v>1</v>
      </c>
      <c r="AC34753">
        <v>1</v>
      </c>
      <c r="AD34753" t="s">
        <v>360</v>
      </c>
    </row>
    <row r="34754" spans="27:30">
      <c r="AA34754" t="s">
        <v>22386</v>
      </c>
      <c r="AB34754">
        <v>1</v>
      </c>
      <c r="AC34754">
        <v>1</v>
      </c>
      <c r="AD34754" t="s">
        <v>360</v>
      </c>
    </row>
    <row r="34755" spans="27:30">
      <c r="AA34755" t="s">
        <v>22389</v>
      </c>
      <c r="AB34755">
        <v>1</v>
      </c>
      <c r="AC34755" t="s">
        <v>360</v>
      </c>
      <c r="AD34755" t="s">
        <v>360</v>
      </c>
    </row>
    <row r="34756" spans="27:30">
      <c r="AA34756" t="s">
        <v>22392</v>
      </c>
      <c r="AB34756">
        <v>1</v>
      </c>
      <c r="AC34756">
        <v>1</v>
      </c>
      <c r="AD34756" t="s">
        <v>360</v>
      </c>
    </row>
    <row r="34757" spans="27:30">
      <c r="AA34757" t="s">
        <v>22395</v>
      </c>
      <c r="AB34757">
        <v>1</v>
      </c>
      <c r="AC34757">
        <v>1</v>
      </c>
      <c r="AD34757" t="s">
        <v>360</v>
      </c>
    </row>
    <row r="34758" spans="27:30">
      <c r="AA34758" t="s">
        <v>22398</v>
      </c>
      <c r="AB34758">
        <v>1</v>
      </c>
      <c r="AC34758" t="s">
        <v>360</v>
      </c>
      <c r="AD34758" t="s">
        <v>360</v>
      </c>
    </row>
    <row r="34759" spans="27:30">
      <c r="AA34759" t="s">
        <v>22401</v>
      </c>
      <c r="AB34759">
        <v>1</v>
      </c>
      <c r="AC34759" t="s">
        <v>360</v>
      </c>
      <c r="AD34759" t="s">
        <v>360</v>
      </c>
    </row>
    <row r="34760" spans="27:30">
      <c r="AA34760" t="s">
        <v>39470</v>
      </c>
      <c r="AB34760">
        <v>1</v>
      </c>
      <c r="AC34760" t="s">
        <v>360</v>
      </c>
      <c r="AD34760" t="s">
        <v>360</v>
      </c>
    </row>
    <row r="34761" spans="27:30">
      <c r="AA34761" t="s">
        <v>39471</v>
      </c>
      <c r="AB34761">
        <v>1</v>
      </c>
      <c r="AC34761" t="s">
        <v>360</v>
      </c>
      <c r="AD34761" t="s">
        <v>360</v>
      </c>
    </row>
    <row r="34762" spans="27:30">
      <c r="AA34762" t="s">
        <v>39472</v>
      </c>
      <c r="AB34762">
        <v>1</v>
      </c>
      <c r="AC34762">
        <v>1</v>
      </c>
      <c r="AD34762" t="s">
        <v>360</v>
      </c>
    </row>
    <row r="34763" spans="27:30">
      <c r="AA34763" t="s">
        <v>39473</v>
      </c>
      <c r="AB34763">
        <v>1</v>
      </c>
      <c r="AC34763" t="s">
        <v>360</v>
      </c>
      <c r="AD34763" t="s">
        <v>360</v>
      </c>
    </row>
    <row r="34764" spans="27:30">
      <c r="AA34764" t="s">
        <v>39474</v>
      </c>
      <c r="AB34764">
        <v>1</v>
      </c>
      <c r="AC34764" t="s">
        <v>360</v>
      </c>
      <c r="AD34764" t="s">
        <v>360</v>
      </c>
    </row>
    <row r="34765" spans="27:30">
      <c r="AA34765" t="s">
        <v>39475</v>
      </c>
      <c r="AB34765">
        <v>1</v>
      </c>
      <c r="AC34765">
        <v>1</v>
      </c>
      <c r="AD34765" t="s">
        <v>360</v>
      </c>
    </row>
    <row r="34766" spans="27:30">
      <c r="AA34766" t="s">
        <v>39476</v>
      </c>
      <c r="AB34766">
        <v>1</v>
      </c>
      <c r="AC34766" t="s">
        <v>360</v>
      </c>
      <c r="AD34766" t="s">
        <v>360</v>
      </c>
    </row>
    <row r="34767" spans="27:30">
      <c r="AA34767" t="s">
        <v>39477</v>
      </c>
      <c r="AB34767">
        <v>1</v>
      </c>
      <c r="AC34767" t="s">
        <v>360</v>
      </c>
      <c r="AD34767" t="s">
        <v>360</v>
      </c>
    </row>
    <row r="34768" spans="27:30">
      <c r="AA34768" t="s">
        <v>39478</v>
      </c>
      <c r="AB34768">
        <v>1</v>
      </c>
      <c r="AC34768" t="s">
        <v>360</v>
      </c>
      <c r="AD34768" t="s">
        <v>360</v>
      </c>
    </row>
    <row r="34769" spans="27:30">
      <c r="AA34769" t="s">
        <v>39479</v>
      </c>
      <c r="AB34769">
        <v>1</v>
      </c>
      <c r="AC34769" t="s">
        <v>360</v>
      </c>
      <c r="AD34769" t="s">
        <v>360</v>
      </c>
    </row>
    <row r="34770" spans="27:30">
      <c r="AA34770" t="s">
        <v>39480</v>
      </c>
      <c r="AB34770">
        <v>1</v>
      </c>
      <c r="AC34770">
        <v>1</v>
      </c>
      <c r="AD34770" t="s">
        <v>360</v>
      </c>
    </row>
    <row r="34771" spans="27:30">
      <c r="AA34771" t="s">
        <v>39525</v>
      </c>
      <c r="AB34771">
        <v>1</v>
      </c>
      <c r="AC34771" t="s">
        <v>360</v>
      </c>
      <c r="AD34771" t="s">
        <v>360</v>
      </c>
    </row>
    <row r="34772" spans="27:30">
      <c r="AA34772" t="s">
        <v>39481</v>
      </c>
      <c r="AB34772">
        <v>1</v>
      </c>
      <c r="AC34772" t="s">
        <v>360</v>
      </c>
      <c r="AD34772" t="s">
        <v>360</v>
      </c>
    </row>
    <row r="34773" spans="27:30">
      <c r="AA34773" t="s">
        <v>39482</v>
      </c>
      <c r="AB34773">
        <v>1</v>
      </c>
      <c r="AC34773" t="s">
        <v>360</v>
      </c>
      <c r="AD34773" t="s">
        <v>360</v>
      </c>
    </row>
    <row r="34774" spans="27:30">
      <c r="AA34774" t="s">
        <v>39483</v>
      </c>
      <c r="AB34774">
        <v>1</v>
      </c>
      <c r="AC34774" t="s">
        <v>360</v>
      </c>
      <c r="AD34774" t="s">
        <v>360</v>
      </c>
    </row>
    <row r="34775" spans="27:30">
      <c r="AA34775" t="s">
        <v>39526</v>
      </c>
      <c r="AB34775">
        <v>1</v>
      </c>
      <c r="AC34775">
        <v>1</v>
      </c>
      <c r="AD34775" t="s">
        <v>360</v>
      </c>
    </row>
    <row r="34776" spans="27:30">
      <c r="AA34776" t="s">
        <v>39417</v>
      </c>
      <c r="AB34776">
        <v>1</v>
      </c>
      <c r="AC34776">
        <v>1</v>
      </c>
      <c r="AD34776" t="s">
        <v>360</v>
      </c>
    </row>
    <row r="34777" spans="27:30">
      <c r="AA34777" t="s">
        <v>39418</v>
      </c>
      <c r="AB34777">
        <v>1</v>
      </c>
      <c r="AC34777" t="s">
        <v>360</v>
      </c>
      <c r="AD34777" t="s">
        <v>360</v>
      </c>
    </row>
    <row r="34778" spans="27:30">
      <c r="AA34778" t="s">
        <v>12077</v>
      </c>
      <c r="AB34778">
        <v>1</v>
      </c>
      <c r="AC34778">
        <v>1</v>
      </c>
      <c r="AD34778" t="s">
        <v>360</v>
      </c>
    </row>
    <row r="34779" spans="27:30">
      <c r="AA34779" t="s">
        <v>39484</v>
      </c>
      <c r="AB34779">
        <v>1</v>
      </c>
      <c r="AC34779">
        <v>1</v>
      </c>
      <c r="AD34779" t="s">
        <v>360</v>
      </c>
    </row>
    <row r="34780" spans="27:30">
      <c r="AA34780" t="s">
        <v>39527</v>
      </c>
      <c r="AB34780">
        <v>1</v>
      </c>
      <c r="AC34780">
        <v>1</v>
      </c>
      <c r="AD34780" t="s">
        <v>360</v>
      </c>
    </row>
    <row r="34781" spans="27:30">
      <c r="AA34781" t="s">
        <v>39485</v>
      </c>
      <c r="AB34781">
        <v>1</v>
      </c>
      <c r="AC34781" t="s">
        <v>360</v>
      </c>
      <c r="AD34781" t="s">
        <v>360</v>
      </c>
    </row>
    <row r="34782" spans="27:30">
      <c r="AA34782" t="s">
        <v>39486</v>
      </c>
      <c r="AB34782">
        <v>1</v>
      </c>
      <c r="AC34782">
        <v>1</v>
      </c>
      <c r="AD34782" t="s">
        <v>360</v>
      </c>
    </row>
    <row r="34783" spans="27:30">
      <c r="AA34783" t="s">
        <v>39528</v>
      </c>
      <c r="AB34783">
        <v>1</v>
      </c>
      <c r="AC34783">
        <v>1</v>
      </c>
      <c r="AD34783" t="s">
        <v>360</v>
      </c>
    </row>
    <row r="34784" spans="27:30">
      <c r="AA34784" t="s">
        <v>39529</v>
      </c>
      <c r="AB34784">
        <v>1</v>
      </c>
      <c r="AC34784">
        <v>1</v>
      </c>
      <c r="AD34784" t="s">
        <v>360</v>
      </c>
    </row>
    <row r="34785" spans="27:30">
      <c r="AA34785" t="s">
        <v>39419</v>
      </c>
      <c r="AB34785">
        <v>1</v>
      </c>
      <c r="AC34785" t="s">
        <v>360</v>
      </c>
      <c r="AD34785" t="s">
        <v>360</v>
      </c>
    </row>
    <row r="34786" spans="27:30">
      <c r="AA34786" t="s">
        <v>39420</v>
      </c>
      <c r="AB34786">
        <v>1</v>
      </c>
      <c r="AC34786">
        <v>2</v>
      </c>
      <c r="AD34786" t="s">
        <v>360</v>
      </c>
    </row>
    <row r="34787" spans="27:30">
      <c r="AA34787" t="s">
        <v>39487</v>
      </c>
      <c r="AB34787">
        <v>1</v>
      </c>
      <c r="AC34787">
        <v>1</v>
      </c>
      <c r="AD34787" t="s">
        <v>360</v>
      </c>
    </row>
    <row r="34788" spans="27:30">
      <c r="AA34788" t="s">
        <v>39488</v>
      </c>
      <c r="AB34788">
        <v>1</v>
      </c>
      <c r="AC34788" t="s">
        <v>360</v>
      </c>
      <c r="AD34788" t="s">
        <v>360</v>
      </c>
    </row>
    <row r="34789" spans="27:30">
      <c r="AA34789" t="s">
        <v>4808</v>
      </c>
      <c r="AB34789">
        <v>1</v>
      </c>
      <c r="AC34789">
        <v>1</v>
      </c>
      <c r="AD34789" t="s">
        <v>360</v>
      </c>
    </row>
    <row r="34790" spans="27:30">
      <c r="AA34790" t="s">
        <v>12080</v>
      </c>
      <c r="AB34790">
        <v>1</v>
      </c>
      <c r="AC34790">
        <v>1</v>
      </c>
      <c r="AD34790" t="s">
        <v>360</v>
      </c>
    </row>
    <row r="34791" spans="27:30">
      <c r="AA34791" t="s">
        <v>39530</v>
      </c>
      <c r="AB34791">
        <v>1</v>
      </c>
      <c r="AC34791" t="s">
        <v>360</v>
      </c>
      <c r="AD34791" t="s">
        <v>360</v>
      </c>
    </row>
    <row r="34792" spans="27:30">
      <c r="AA34792" t="s">
        <v>39489</v>
      </c>
      <c r="AB34792">
        <v>1</v>
      </c>
      <c r="AC34792" t="s">
        <v>360</v>
      </c>
      <c r="AD34792" t="s">
        <v>360</v>
      </c>
    </row>
    <row r="34793" spans="27:30">
      <c r="AA34793" t="s">
        <v>4809</v>
      </c>
      <c r="AB34793">
        <v>1</v>
      </c>
      <c r="AC34793">
        <v>1</v>
      </c>
      <c r="AD34793" t="s">
        <v>360</v>
      </c>
    </row>
    <row r="34794" spans="27:30">
      <c r="AA34794" t="s">
        <v>39490</v>
      </c>
      <c r="AB34794">
        <v>1</v>
      </c>
      <c r="AC34794">
        <v>1</v>
      </c>
      <c r="AD34794" t="s">
        <v>360</v>
      </c>
    </row>
    <row r="34795" spans="27:30">
      <c r="AA34795" t="s">
        <v>39491</v>
      </c>
      <c r="AB34795">
        <v>1</v>
      </c>
      <c r="AC34795">
        <v>1</v>
      </c>
      <c r="AD34795" t="s">
        <v>360</v>
      </c>
    </row>
    <row r="34796" spans="27:30">
      <c r="AA34796" t="s">
        <v>39492</v>
      </c>
      <c r="AB34796">
        <v>1</v>
      </c>
      <c r="AC34796" t="s">
        <v>360</v>
      </c>
      <c r="AD34796" t="s">
        <v>360</v>
      </c>
    </row>
    <row r="34797" spans="27:30">
      <c r="AA34797" t="s">
        <v>39493</v>
      </c>
      <c r="AB34797">
        <v>1</v>
      </c>
      <c r="AC34797" t="s">
        <v>360</v>
      </c>
      <c r="AD34797" t="s">
        <v>360</v>
      </c>
    </row>
    <row r="34798" spans="27:30">
      <c r="AA34798" t="s">
        <v>39494</v>
      </c>
      <c r="AB34798">
        <v>1</v>
      </c>
      <c r="AC34798" t="s">
        <v>360</v>
      </c>
      <c r="AD34798" t="s">
        <v>360</v>
      </c>
    </row>
    <row r="34799" spans="27:30">
      <c r="AA34799" t="s">
        <v>39421</v>
      </c>
      <c r="AB34799">
        <v>1</v>
      </c>
      <c r="AC34799" t="s">
        <v>360</v>
      </c>
      <c r="AD34799" t="s">
        <v>360</v>
      </c>
    </row>
    <row r="34800" spans="27:30">
      <c r="AA34800" t="s">
        <v>39495</v>
      </c>
      <c r="AB34800">
        <v>1</v>
      </c>
      <c r="AC34800">
        <v>1</v>
      </c>
      <c r="AD34800" t="s">
        <v>360</v>
      </c>
    </row>
    <row r="34801" spans="27:30">
      <c r="AA34801" t="s">
        <v>39495</v>
      </c>
      <c r="AB34801">
        <v>1</v>
      </c>
      <c r="AC34801">
        <v>1</v>
      </c>
      <c r="AD34801" t="s">
        <v>360</v>
      </c>
    </row>
    <row r="34802" spans="27:30">
      <c r="AA34802" t="s">
        <v>39422</v>
      </c>
      <c r="AB34802">
        <v>1</v>
      </c>
      <c r="AC34802" t="s">
        <v>360</v>
      </c>
      <c r="AD34802" t="s">
        <v>360</v>
      </c>
    </row>
    <row r="34803" spans="27:30">
      <c r="AA34803" t="s">
        <v>39422</v>
      </c>
      <c r="AB34803">
        <v>1</v>
      </c>
      <c r="AC34803" t="s">
        <v>360</v>
      </c>
      <c r="AD34803" t="s">
        <v>360</v>
      </c>
    </row>
    <row r="34804" spans="27:30">
      <c r="AA34804" t="s">
        <v>39496</v>
      </c>
      <c r="AB34804">
        <v>1</v>
      </c>
      <c r="AC34804">
        <v>1</v>
      </c>
      <c r="AD34804" t="s">
        <v>360</v>
      </c>
    </row>
    <row r="34805" spans="27:30">
      <c r="AA34805" t="s">
        <v>39423</v>
      </c>
      <c r="AB34805">
        <v>1</v>
      </c>
      <c r="AC34805">
        <v>1</v>
      </c>
      <c r="AD34805" t="s">
        <v>360</v>
      </c>
    </row>
    <row r="34806" spans="27:30">
      <c r="AA34806" t="s">
        <v>39423</v>
      </c>
      <c r="AB34806">
        <v>1</v>
      </c>
      <c r="AC34806">
        <v>1</v>
      </c>
      <c r="AD34806" t="s">
        <v>360</v>
      </c>
    </row>
    <row r="34807" spans="27:30">
      <c r="AA34807" t="s">
        <v>39531</v>
      </c>
      <c r="AB34807">
        <v>1</v>
      </c>
      <c r="AC34807">
        <v>1</v>
      </c>
      <c r="AD34807" t="s">
        <v>360</v>
      </c>
    </row>
    <row r="34808" spans="27:30">
      <c r="AA34808" t="s">
        <v>39497</v>
      </c>
      <c r="AB34808">
        <v>1</v>
      </c>
      <c r="AC34808" t="s">
        <v>360</v>
      </c>
      <c r="AD34808" t="s">
        <v>360</v>
      </c>
    </row>
    <row r="34809" spans="27:30">
      <c r="AA34809" t="s">
        <v>22405</v>
      </c>
      <c r="AB34809">
        <v>1</v>
      </c>
      <c r="AC34809" t="s">
        <v>360</v>
      </c>
      <c r="AD34809" t="s">
        <v>360</v>
      </c>
    </row>
    <row r="34810" spans="27:30">
      <c r="AA34810" t="s">
        <v>39424</v>
      </c>
      <c r="AB34810">
        <v>1</v>
      </c>
      <c r="AC34810">
        <v>1</v>
      </c>
      <c r="AD34810" t="s">
        <v>360</v>
      </c>
    </row>
    <row r="34811" spans="27:30">
      <c r="AA34811" t="s">
        <v>39532</v>
      </c>
      <c r="AB34811">
        <v>1</v>
      </c>
      <c r="AC34811" t="s">
        <v>360</v>
      </c>
      <c r="AD34811" t="s">
        <v>360</v>
      </c>
    </row>
    <row r="34812" spans="27:30">
      <c r="AA34812" t="s">
        <v>39498</v>
      </c>
      <c r="AB34812">
        <v>1</v>
      </c>
      <c r="AC34812" t="s">
        <v>360</v>
      </c>
      <c r="AD34812" t="s">
        <v>360</v>
      </c>
    </row>
    <row r="34813" spans="27:30">
      <c r="AA34813" t="s">
        <v>39499</v>
      </c>
      <c r="AB34813">
        <v>1</v>
      </c>
      <c r="AC34813">
        <v>1</v>
      </c>
      <c r="AD34813" t="s">
        <v>360</v>
      </c>
    </row>
    <row r="34814" spans="27:30">
      <c r="AA34814" t="s">
        <v>39500</v>
      </c>
      <c r="AB34814">
        <v>1</v>
      </c>
      <c r="AC34814" t="s">
        <v>360</v>
      </c>
      <c r="AD34814" t="s">
        <v>360</v>
      </c>
    </row>
    <row r="34815" spans="27:30">
      <c r="AA34815" t="s">
        <v>39501</v>
      </c>
      <c r="AB34815">
        <v>1</v>
      </c>
      <c r="AC34815" t="s">
        <v>360</v>
      </c>
      <c r="AD34815" t="s">
        <v>360</v>
      </c>
    </row>
    <row r="34816" spans="27:30">
      <c r="AA34816" t="s">
        <v>39502</v>
      </c>
      <c r="AB34816">
        <v>1</v>
      </c>
      <c r="AC34816" t="s">
        <v>360</v>
      </c>
      <c r="AD34816" t="s">
        <v>360</v>
      </c>
    </row>
    <row r="34817" spans="27:30">
      <c r="AA34817" t="s">
        <v>39503</v>
      </c>
      <c r="AB34817">
        <v>1</v>
      </c>
      <c r="AC34817" t="s">
        <v>360</v>
      </c>
      <c r="AD34817" t="s">
        <v>360</v>
      </c>
    </row>
    <row r="34818" spans="27:30">
      <c r="AA34818" t="s">
        <v>39504</v>
      </c>
      <c r="AB34818">
        <v>1</v>
      </c>
      <c r="AC34818" t="s">
        <v>360</v>
      </c>
      <c r="AD34818" t="s">
        <v>360</v>
      </c>
    </row>
    <row r="34819" spans="27:30">
      <c r="AA34819" t="s">
        <v>22407</v>
      </c>
      <c r="AB34819">
        <v>1</v>
      </c>
      <c r="AC34819">
        <v>1</v>
      </c>
      <c r="AD34819" t="s">
        <v>360</v>
      </c>
    </row>
    <row r="34820" spans="27:30">
      <c r="AA34820" t="s">
        <v>22409</v>
      </c>
      <c r="AB34820">
        <v>1</v>
      </c>
      <c r="AC34820" t="s">
        <v>360</v>
      </c>
      <c r="AD34820" t="s">
        <v>360</v>
      </c>
    </row>
    <row r="34821" spans="27:30">
      <c r="AA34821" t="s">
        <v>22411</v>
      </c>
      <c r="AB34821">
        <v>1</v>
      </c>
      <c r="AC34821" t="s">
        <v>360</v>
      </c>
      <c r="AD34821" t="s">
        <v>360</v>
      </c>
    </row>
    <row r="34822" spans="27:30">
      <c r="AA34822" t="s">
        <v>39590</v>
      </c>
      <c r="AB34822">
        <v>1</v>
      </c>
      <c r="AC34822" t="s">
        <v>360</v>
      </c>
      <c r="AD34822" t="s">
        <v>360</v>
      </c>
    </row>
    <row r="34823" spans="27:30">
      <c r="AA34823" t="s">
        <v>39533</v>
      </c>
      <c r="AB34823">
        <v>1</v>
      </c>
      <c r="AC34823">
        <v>1</v>
      </c>
      <c r="AD34823" t="s">
        <v>360</v>
      </c>
    </row>
    <row r="34824" spans="27:30">
      <c r="AA34824" t="s">
        <v>39591</v>
      </c>
      <c r="AB34824">
        <v>1</v>
      </c>
      <c r="AC34824" t="s">
        <v>360</v>
      </c>
      <c r="AD34824" t="s">
        <v>360</v>
      </c>
    </row>
    <row r="34825" spans="27:30">
      <c r="AA34825" t="s">
        <v>39592</v>
      </c>
      <c r="AB34825">
        <v>1</v>
      </c>
      <c r="AC34825">
        <v>1</v>
      </c>
      <c r="AD34825" t="s">
        <v>360</v>
      </c>
    </row>
    <row r="34826" spans="27:30">
      <c r="AA34826" t="s">
        <v>2178</v>
      </c>
      <c r="AB34826">
        <v>1</v>
      </c>
      <c r="AC34826">
        <v>1</v>
      </c>
      <c r="AD34826">
        <v>1</v>
      </c>
    </row>
    <row r="34827" spans="27:30">
      <c r="AA34827" t="s">
        <v>39593</v>
      </c>
      <c r="AB34827">
        <v>1</v>
      </c>
      <c r="AC34827" t="s">
        <v>360</v>
      </c>
      <c r="AD34827" t="s">
        <v>360</v>
      </c>
    </row>
    <row r="34828" spans="27:30">
      <c r="AA34828" t="s">
        <v>39594</v>
      </c>
      <c r="AB34828">
        <v>1</v>
      </c>
      <c r="AC34828">
        <v>1</v>
      </c>
      <c r="AD34828" t="s">
        <v>360</v>
      </c>
    </row>
    <row r="34829" spans="27:30">
      <c r="AA34829" t="s">
        <v>39595</v>
      </c>
      <c r="AB34829">
        <v>1</v>
      </c>
      <c r="AC34829">
        <v>1</v>
      </c>
      <c r="AD34829" t="s">
        <v>360</v>
      </c>
    </row>
    <row r="34830" spans="27:30">
      <c r="AA34830" t="s">
        <v>39596</v>
      </c>
      <c r="AB34830">
        <v>1</v>
      </c>
      <c r="AC34830">
        <v>1</v>
      </c>
      <c r="AD34830" t="s">
        <v>360</v>
      </c>
    </row>
    <row r="34831" spans="27:30">
      <c r="AA34831" t="s">
        <v>39597</v>
      </c>
      <c r="AB34831">
        <v>1</v>
      </c>
      <c r="AC34831">
        <v>1</v>
      </c>
      <c r="AD34831" t="s">
        <v>360</v>
      </c>
    </row>
    <row r="34832" spans="27:30">
      <c r="AA34832" t="s">
        <v>39598</v>
      </c>
      <c r="AB34832">
        <v>1</v>
      </c>
      <c r="AC34832">
        <v>1</v>
      </c>
      <c r="AD34832" t="s">
        <v>360</v>
      </c>
    </row>
    <row r="34833" spans="27:30">
      <c r="AA34833" t="s">
        <v>39599</v>
      </c>
      <c r="AB34833">
        <v>1</v>
      </c>
      <c r="AC34833" t="s">
        <v>360</v>
      </c>
      <c r="AD34833" t="s">
        <v>360</v>
      </c>
    </row>
    <row r="34834" spans="27:30">
      <c r="AA34834" t="s">
        <v>39600</v>
      </c>
      <c r="AB34834">
        <v>1</v>
      </c>
      <c r="AC34834" t="s">
        <v>360</v>
      </c>
      <c r="AD34834" t="s">
        <v>360</v>
      </c>
    </row>
    <row r="34835" spans="27:30">
      <c r="AA34835" t="s">
        <v>39601</v>
      </c>
      <c r="AB34835">
        <v>1</v>
      </c>
      <c r="AC34835">
        <v>1</v>
      </c>
      <c r="AD34835" t="s">
        <v>360</v>
      </c>
    </row>
    <row r="34836" spans="27:30">
      <c r="AA34836" t="s">
        <v>4811</v>
      </c>
      <c r="AB34836">
        <v>1</v>
      </c>
      <c r="AC34836">
        <v>1</v>
      </c>
      <c r="AD34836" t="s">
        <v>360</v>
      </c>
    </row>
    <row r="34837" spans="27:30">
      <c r="AA34837" t="s">
        <v>39602</v>
      </c>
      <c r="AB34837">
        <v>1</v>
      </c>
      <c r="AC34837" t="s">
        <v>360</v>
      </c>
      <c r="AD34837" t="s">
        <v>360</v>
      </c>
    </row>
    <row r="34838" spans="27:30">
      <c r="AA34838" t="s">
        <v>39603</v>
      </c>
      <c r="AB34838">
        <v>1</v>
      </c>
      <c r="AC34838">
        <v>1</v>
      </c>
      <c r="AD34838" t="s">
        <v>360</v>
      </c>
    </row>
    <row r="34839" spans="27:30">
      <c r="AA34839" t="s">
        <v>22414</v>
      </c>
      <c r="AB34839">
        <v>1</v>
      </c>
      <c r="AC34839">
        <v>1</v>
      </c>
      <c r="AD34839" t="s">
        <v>360</v>
      </c>
    </row>
    <row r="34840" spans="27:30">
      <c r="AA34840" t="s">
        <v>22416</v>
      </c>
      <c r="AB34840">
        <v>1</v>
      </c>
      <c r="AC34840" t="s">
        <v>360</v>
      </c>
      <c r="AD34840" t="s">
        <v>360</v>
      </c>
    </row>
    <row r="34841" spans="27:30">
      <c r="AA34841" t="s">
        <v>22419</v>
      </c>
      <c r="AB34841">
        <v>1</v>
      </c>
      <c r="AC34841" t="s">
        <v>360</v>
      </c>
      <c r="AD34841" t="s">
        <v>360</v>
      </c>
    </row>
    <row r="34842" spans="27:30">
      <c r="AA34842" t="s">
        <v>39534</v>
      </c>
      <c r="AB34842">
        <v>1</v>
      </c>
      <c r="AC34842">
        <v>1</v>
      </c>
      <c r="AD34842" t="s">
        <v>360</v>
      </c>
    </row>
    <row r="34843" spans="27:30">
      <c r="AA34843" t="s">
        <v>39604</v>
      </c>
      <c r="AB34843">
        <v>1</v>
      </c>
      <c r="AC34843" t="s">
        <v>360</v>
      </c>
      <c r="AD34843" t="s">
        <v>360</v>
      </c>
    </row>
    <row r="34844" spans="27:30">
      <c r="AA34844" t="s">
        <v>39605</v>
      </c>
      <c r="AB34844">
        <v>1</v>
      </c>
      <c r="AC34844" t="s">
        <v>360</v>
      </c>
      <c r="AD34844" t="s">
        <v>360</v>
      </c>
    </row>
    <row r="34845" spans="27:30">
      <c r="AA34845" t="s">
        <v>39606</v>
      </c>
      <c r="AB34845">
        <v>1</v>
      </c>
      <c r="AC34845">
        <v>1</v>
      </c>
      <c r="AD34845" t="s">
        <v>360</v>
      </c>
    </row>
    <row r="34846" spans="27:30">
      <c r="AA34846" t="s">
        <v>4813</v>
      </c>
      <c r="AB34846">
        <v>1</v>
      </c>
      <c r="AC34846">
        <v>1</v>
      </c>
      <c r="AD34846" t="s">
        <v>360</v>
      </c>
    </row>
    <row r="34847" spans="27:30">
      <c r="AA34847" t="s">
        <v>39607</v>
      </c>
      <c r="AB34847">
        <v>1</v>
      </c>
      <c r="AC34847">
        <v>1</v>
      </c>
      <c r="AD34847" t="s">
        <v>360</v>
      </c>
    </row>
    <row r="34848" spans="27:30">
      <c r="AA34848" t="s">
        <v>22422</v>
      </c>
      <c r="AB34848">
        <v>1</v>
      </c>
      <c r="AC34848" t="s">
        <v>360</v>
      </c>
      <c r="AD34848" t="s">
        <v>360</v>
      </c>
    </row>
    <row r="34849" spans="27:30">
      <c r="AA34849" t="s">
        <v>22425</v>
      </c>
      <c r="AB34849">
        <v>1</v>
      </c>
      <c r="AC34849" t="s">
        <v>360</v>
      </c>
      <c r="AD34849" t="s">
        <v>360</v>
      </c>
    </row>
    <row r="34850" spans="27:30">
      <c r="AA34850" t="s">
        <v>22427</v>
      </c>
      <c r="AB34850">
        <v>1</v>
      </c>
      <c r="AC34850">
        <v>1</v>
      </c>
      <c r="AD34850" t="s">
        <v>360</v>
      </c>
    </row>
    <row r="34851" spans="27:30">
      <c r="AA34851" t="s">
        <v>39608</v>
      </c>
      <c r="AB34851">
        <v>1</v>
      </c>
      <c r="AC34851">
        <v>1</v>
      </c>
      <c r="AD34851" t="s">
        <v>360</v>
      </c>
    </row>
    <row r="34852" spans="27:30">
      <c r="AA34852" t="s">
        <v>39535</v>
      </c>
      <c r="AB34852">
        <v>1</v>
      </c>
      <c r="AC34852" t="s">
        <v>360</v>
      </c>
      <c r="AD34852" t="s">
        <v>360</v>
      </c>
    </row>
    <row r="34853" spans="27:30">
      <c r="AA34853" t="s">
        <v>39536</v>
      </c>
      <c r="AB34853">
        <v>1</v>
      </c>
      <c r="AC34853" t="s">
        <v>360</v>
      </c>
      <c r="AD34853" t="s">
        <v>360</v>
      </c>
    </row>
    <row r="34854" spans="27:30">
      <c r="AA34854" t="s">
        <v>39609</v>
      </c>
      <c r="AB34854">
        <v>1</v>
      </c>
      <c r="AC34854" t="s">
        <v>360</v>
      </c>
      <c r="AD34854" t="s">
        <v>360</v>
      </c>
    </row>
    <row r="34855" spans="27:30">
      <c r="AA34855" t="s">
        <v>39537</v>
      </c>
      <c r="AB34855">
        <v>1</v>
      </c>
      <c r="AC34855">
        <v>1</v>
      </c>
      <c r="AD34855" t="s">
        <v>360</v>
      </c>
    </row>
    <row r="34856" spans="27:30">
      <c r="AA34856" t="s">
        <v>39538</v>
      </c>
      <c r="AB34856">
        <v>1</v>
      </c>
      <c r="AC34856">
        <v>1</v>
      </c>
      <c r="AD34856" t="s">
        <v>360</v>
      </c>
    </row>
    <row r="34857" spans="27:30">
      <c r="AA34857" t="s">
        <v>39539</v>
      </c>
      <c r="AB34857">
        <v>1</v>
      </c>
      <c r="AC34857">
        <v>1</v>
      </c>
      <c r="AD34857">
        <v>1</v>
      </c>
    </row>
    <row r="34858" spans="27:30">
      <c r="AA34858" t="s">
        <v>39540</v>
      </c>
      <c r="AB34858">
        <v>1</v>
      </c>
      <c r="AC34858">
        <v>1</v>
      </c>
      <c r="AD34858" t="s">
        <v>360</v>
      </c>
    </row>
    <row r="34859" spans="27:30">
      <c r="AA34859" t="s">
        <v>39541</v>
      </c>
      <c r="AB34859">
        <v>1</v>
      </c>
      <c r="AC34859" t="s">
        <v>360</v>
      </c>
      <c r="AD34859" t="s">
        <v>360</v>
      </c>
    </row>
    <row r="34860" spans="27:30">
      <c r="AA34860" t="s">
        <v>39586</v>
      </c>
      <c r="AB34860">
        <v>1</v>
      </c>
      <c r="AC34860" t="s">
        <v>360</v>
      </c>
      <c r="AD34860" t="s">
        <v>360</v>
      </c>
    </row>
    <row r="34861" spans="27:30">
      <c r="AA34861" t="s">
        <v>39542</v>
      </c>
      <c r="AB34861">
        <v>1</v>
      </c>
      <c r="AC34861">
        <v>1</v>
      </c>
      <c r="AD34861" t="s">
        <v>360</v>
      </c>
    </row>
    <row r="34862" spans="27:30">
      <c r="AA34862" t="s">
        <v>39543</v>
      </c>
      <c r="AB34862">
        <v>1</v>
      </c>
      <c r="AC34862">
        <v>1</v>
      </c>
      <c r="AD34862" t="s">
        <v>360</v>
      </c>
    </row>
    <row r="34863" spans="27:30">
      <c r="AA34863" t="s">
        <v>39544</v>
      </c>
      <c r="AB34863">
        <v>1</v>
      </c>
      <c r="AC34863" t="s">
        <v>360</v>
      </c>
      <c r="AD34863" t="s">
        <v>360</v>
      </c>
    </row>
    <row r="34864" spans="27:30">
      <c r="AA34864" t="s">
        <v>39545</v>
      </c>
      <c r="AB34864">
        <v>1</v>
      </c>
      <c r="AC34864" t="s">
        <v>360</v>
      </c>
      <c r="AD34864" t="s">
        <v>360</v>
      </c>
    </row>
    <row r="34865" spans="27:30">
      <c r="AA34865" t="s">
        <v>39610</v>
      </c>
      <c r="AB34865">
        <v>1</v>
      </c>
      <c r="AC34865">
        <v>1</v>
      </c>
      <c r="AD34865" t="s">
        <v>360</v>
      </c>
    </row>
    <row r="34866" spans="27:30">
      <c r="AA34866" t="s">
        <v>39546</v>
      </c>
      <c r="AB34866">
        <v>1</v>
      </c>
      <c r="AC34866" t="s">
        <v>360</v>
      </c>
      <c r="AD34866" t="s">
        <v>360</v>
      </c>
    </row>
    <row r="34867" spans="27:30">
      <c r="AA34867" t="s">
        <v>39547</v>
      </c>
      <c r="AB34867">
        <v>1</v>
      </c>
      <c r="AC34867">
        <v>1</v>
      </c>
      <c r="AD34867" t="s">
        <v>360</v>
      </c>
    </row>
    <row r="34868" spans="27:30">
      <c r="AA34868" t="s">
        <v>39548</v>
      </c>
      <c r="AB34868">
        <v>1</v>
      </c>
      <c r="AC34868" t="s">
        <v>360</v>
      </c>
      <c r="AD34868" t="s">
        <v>360</v>
      </c>
    </row>
    <row r="34869" spans="27:30">
      <c r="AA34869" t="s">
        <v>39549</v>
      </c>
      <c r="AB34869">
        <v>1</v>
      </c>
      <c r="AC34869" t="s">
        <v>360</v>
      </c>
      <c r="AD34869" t="s">
        <v>360</v>
      </c>
    </row>
    <row r="34870" spans="27:30">
      <c r="AA34870" t="s">
        <v>39611</v>
      </c>
      <c r="AB34870">
        <v>1</v>
      </c>
      <c r="AC34870" t="s">
        <v>360</v>
      </c>
      <c r="AD34870" t="s">
        <v>360</v>
      </c>
    </row>
    <row r="34871" spans="27:30">
      <c r="AA34871" t="s">
        <v>39550</v>
      </c>
      <c r="AB34871">
        <v>1</v>
      </c>
      <c r="AC34871" t="s">
        <v>360</v>
      </c>
      <c r="AD34871" t="s">
        <v>360</v>
      </c>
    </row>
    <row r="34872" spans="27:30">
      <c r="AA34872" t="s">
        <v>39551</v>
      </c>
      <c r="AB34872">
        <v>1</v>
      </c>
      <c r="AC34872" t="s">
        <v>360</v>
      </c>
      <c r="AD34872" t="s">
        <v>360</v>
      </c>
    </row>
    <row r="34873" spans="27:30">
      <c r="AA34873" t="s">
        <v>39552</v>
      </c>
      <c r="AB34873">
        <v>1</v>
      </c>
      <c r="AC34873">
        <v>1</v>
      </c>
      <c r="AD34873" t="s">
        <v>360</v>
      </c>
    </row>
    <row r="34874" spans="27:30">
      <c r="AA34874" t="s">
        <v>39587</v>
      </c>
      <c r="AB34874">
        <v>1</v>
      </c>
      <c r="AC34874" t="s">
        <v>360</v>
      </c>
      <c r="AD34874" t="s">
        <v>360</v>
      </c>
    </row>
    <row r="34875" spans="27:30">
      <c r="AA34875" t="s">
        <v>17493</v>
      </c>
      <c r="AB34875">
        <v>1</v>
      </c>
      <c r="AC34875">
        <v>1</v>
      </c>
      <c r="AD34875" t="s">
        <v>360</v>
      </c>
    </row>
    <row r="34876" spans="27:30">
      <c r="AA34876" t="s">
        <v>39553</v>
      </c>
      <c r="AB34876">
        <v>1</v>
      </c>
      <c r="AC34876" t="s">
        <v>360</v>
      </c>
      <c r="AD34876" t="s">
        <v>360</v>
      </c>
    </row>
    <row r="34877" spans="27:30">
      <c r="AA34877" t="s">
        <v>39554</v>
      </c>
      <c r="AB34877">
        <v>1</v>
      </c>
      <c r="AC34877">
        <v>1</v>
      </c>
      <c r="AD34877" t="s">
        <v>360</v>
      </c>
    </row>
    <row r="34878" spans="27:30">
      <c r="AA34878" t="s">
        <v>39555</v>
      </c>
      <c r="AB34878">
        <v>1</v>
      </c>
      <c r="AC34878" t="s">
        <v>360</v>
      </c>
      <c r="AD34878" t="s">
        <v>360</v>
      </c>
    </row>
    <row r="34879" spans="27:30">
      <c r="AA34879" t="s">
        <v>39556</v>
      </c>
      <c r="AB34879">
        <v>1</v>
      </c>
      <c r="AC34879">
        <v>1</v>
      </c>
      <c r="AD34879" t="s">
        <v>360</v>
      </c>
    </row>
    <row r="34880" spans="27:30">
      <c r="AA34880" t="s">
        <v>39588</v>
      </c>
      <c r="AB34880">
        <v>1</v>
      </c>
      <c r="AC34880">
        <v>1</v>
      </c>
      <c r="AD34880" t="s">
        <v>360</v>
      </c>
    </row>
    <row r="34881" spans="27:30">
      <c r="AA34881" t="s">
        <v>39557</v>
      </c>
      <c r="AB34881">
        <v>1</v>
      </c>
      <c r="AC34881" t="s">
        <v>360</v>
      </c>
      <c r="AD34881" t="s">
        <v>360</v>
      </c>
    </row>
    <row r="34882" spans="27:30">
      <c r="AA34882" t="s">
        <v>39558</v>
      </c>
      <c r="AB34882">
        <v>1</v>
      </c>
      <c r="AC34882" t="s">
        <v>360</v>
      </c>
      <c r="AD34882" t="s">
        <v>360</v>
      </c>
    </row>
    <row r="34883" spans="27:30">
      <c r="AA34883" t="s">
        <v>39559</v>
      </c>
      <c r="AB34883">
        <v>1</v>
      </c>
      <c r="AC34883" t="s">
        <v>360</v>
      </c>
      <c r="AD34883" t="s">
        <v>360</v>
      </c>
    </row>
    <row r="34884" spans="27:30">
      <c r="AA34884" t="s">
        <v>39560</v>
      </c>
      <c r="AB34884">
        <v>1</v>
      </c>
      <c r="AC34884" t="s">
        <v>360</v>
      </c>
      <c r="AD34884" t="s">
        <v>360</v>
      </c>
    </row>
    <row r="34885" spans="27:30">
      <c r="AA34885" t="s">
        <v>39612</v>
      </c>
      <c r="AB34885">
        <v>1</v>
      </c>
      <c r="AC34885">
        <v>1</v>
      </c>
      <c r="AD34885" t="s">
        <v>360</v>
      </c>
    </row>
    <row r="34886" spans="27:30">
      <c r="AA34886" t="s">
        <v>39561</v>
      </c>
      <c r="AB34886">
        <v>1</v>
      </c>
      <c r="AC34886" t="s">
        <v>360</v>
      </c>
      <c r="AD34886" t="s">
        <v>360</v>
      </c>
    </row>
    <row r="34887" spans="27:30">
      <c r="AA34887" t="s">
        <v>39613</v>
      </c>
      <c r="AB34887">
        <v>1</v>
      </c>
      <c r="AC34887" t="s">
        <v>360</v>
      </c>
      <c r="AD34887" t="s">
        <v>360</v>
      </c>
    </row>
    <row r="34888" spans="27:30">
      <c r="AA34888" t="s">
        <v>39562</v>
      </c>
      <c r="AB34888">
        <v>1</v>
      </c>
      <c r="AC34888">
        <v>1</v>
      </c>
      <c r="AD34888" t="s">
        <v>360</v>
      </c>
    </row>
    <row r="34889" spans="27:30">
      <c r="AA34889" t="s">
        <v>39563</v>
      </c>
      <c r="AB34889">
        <v>1</v>
      </c>
      <c r="AC34889" t="s">
        <v>360</v>
      </c>
      <c r="AD34889" t="s">
        <v>360</v>
      </c>
    </row>
    <row r="34890" spans="27:30">
      <c r="AA34890" t="s">
        <v>39589</v>
      </c>
      <c r="AB34890">
        <v>1</v>
      </c>
      <c r="AC34890" t="s">
        <v>360</v>
      </c>
      <c r="AD34890" t="s">
        <v>360</v>
      </c>
    </row>
    <row r="34891" spans="27:30">
      <c r="AA34891" t="s">
        <v>39614</v>
      </c>
      <c r="AB34891">
        <v>1</v>
      </c>
      <c r="AC34891" t="s">
        <v>360</v>
      </c>
      <c r="AD34891" t="s">
        <v>360</v>
      </c>
    </row>
    <row r="34892" spans="27:30">
      <c r="AA34892" t="s">
        <v>39564</v>
      </c>
      <c r="AB34892">
        <v>1</v>
      </c>
      <c r="AC34892">
        <v>1</v>
      </c>
      <c r="AD34892" t="s">
        <v>360</v>
      </c>
    </row>
    <row r="34893" spans="27:30">
      <c r="AA34893" t="s">
        <v>39565</v>
      </c>
      <c r="AB34893">
        <v>1</v>
      </c>
      <c r="AC34893" t="s">
        <v>360</v>
      </c>
      <c r="AD34893" t="s">
        <v>360</v>
      </c>
    </row>
    <row r="34894" spans="27:30">
      <c r="AA34894" t="s">
        <v>39566</v>
      </c>
      <c r="AB34894">
        <v>1</v>
      </c>
      <c r="AC34894">
        <v>1</v>
      </c>
      <c r="AD34894" t="s">
        <v>360</v>
      </c>
    </row>
    <row r="34895" spans="27:30">
      <c r="AA34895" t="s">
        <v>39615</v>
      </c>
      <c r="AB34895">
        <v>1</v>
      </c>
      <c r="AC34895" t="s">
        <v>360</v>
      </c>
      <c r="AD34895" t="s">
        <v>360</v>
      </c>
    </row>
    <row r="34896" spans="27:30">
      <c r="AA34896" t="s">
        <v>39567</v>
      </c>
      <c r="AB34896">
        <v>1</v>
      </c>
      <c r="AC34896" t="s">
        <v>360</v>
      </c>
      <c r="AD34896" t="s">
        <v>360</v>
      </c>
    </row>
    <row r="34897" spans="27:30">
      <c r="AA34897" t="s">
        <v>39568</v>
      </c>
      <c r="AB34897">
        <v>1</v>
      </c>
      <c r="AC34897" t="s">
        <v>360</v>
      </c>
      <c r="AD34897" t="s">
        <v>360</v>
      </c>
    </row>
    <row r="34898" spans="27:30">
      <c r="AA34898" t="s">
        <v>39569</v>
      </c>
      <c r="AB34898">
        <v>1</v>
      </c>
      <c r="AC34898" t="s">
        <v>360</v>
      </c>
      <c r="AD34898" t="s">
        <v>360</v>
      </c>
    </row>
    <row r="34899" spans="27:30">
      <c r="AA34899" t="s">
        <v>22430</v>
      </c>
      <c r="AB34899">
        <v>1</v>
      </c>
      <c r="AC34899">
        <v>1</v>
      </c>
      <c r="AD34899" t="s">
        <v>360</v>
      </c>
    </row>
    <row r="34900" spans="27:30">
      <c r="AA34900" t="s">
        <v>22432</v>
      </c>
      <c r="AB34900">
        <v>1</v>
      </c>
      <c r="AC34900" t="s">
        <v>360</v>
      </c>
      <c r="AD34900" t="s">
        <v>360</v>
      </c>
    </row>
    <row r="34901" spans="27:30">
      <c r="AA34901" t="s">
        <v>22434</v>
      </c>
      <c r="AB34901">
        <v>1</v>
      </c>
      <c r="AC34901" t="s">
        <v>360</v>
      </c>
      <c r="AD34901" t="s">
        <v>360</v>
      </c>
    </row>
    <row r="34902" spans="27:30">
      <c r="AA34902" t="s">
        <v>22436</v>
      </c>
      <c r="AB34902">
        <v>1</v>
      </c>
      <c r="AC34902" t="s">
        <v>360</v>
      </c>
      <c r="AD34902" t="s">
        <v>360</v>
      </c>
    </row>
    <row r="34903" spans="27:30">
      <c r="AA34903" t="s">
        <v>22439</v>
      </c>
      <c r="AB34903">
        <v>1</v>
      </c>
      <c r="AC34903">
        <v>1</v>
      </c>
      <c r="AD34903" t="s">
        <v>360</v>
      </c>
    </row>
    <row r="34904" spans="27:30">
      <c r="AA34904" t="s">
        <v>22442</v>
      </c>
      <c r="AB34904">
        <v>1</v>
      </c>
      <c r="AC34904" t="s">
        <v>360</v>
      </c>
      <c r="AD34904" t="s">
        <v>360</v>
      </c>
    </row>
    <row r="34905" spans="27:30">
      <c r="AA34905" t="s">
        <v>22444</v>
      </c>
      <c r="AB34905">
        <v>1</v>
      </c>
      <c r="AC34905">
        <v>1</v>
      </c>
      <c r="AD34905" t="s">
        <v>360</v>
      </c>
    </row>
    <row r="34906" spans="27:30">
      <c r="AA34906" t="s">
        <v>39616</v>
      </c>
      <c r="AB34906">
        <v>1</v>
      </c>
      <c r="AC34906" t="s">
        <v>360</v>
      </c>
      <c r="AD34906" t="s">
        <v>360</v>
      </c>
    </row>
    <row r="34907" spans="27:30">
      <c r="AA34907" t="s">
        <v>22446</v>
      </c>
      <c r="AB34907">
        <v>1</v>
      </c>
      <c r="AC34907" t="s">
        <v>360</v>
      </c>
      <c r="AD34907" t="s">
        <v>360</v>
      </c>
    </row>
    <row r="34908" spans="27:30">
      <c r="AA34908" t="s">
        <v>22448</v>
      </c>
      <c r="AB34908">
        <v>1</v>
      </c>
      <c r="AC34908" t="s">
        <v>360</v>
      </c>
      <c r="AD34908" t="s">
        <v>360</v>
      </c>
    </row>
    <row r="34909" spans="27:30">
      <c r="AA34909" t="s">
        <v>22450</v>
      </c>
      <c r="AB34909">
        <v>1</v>
      </c>
      <c r="AC34909" t="s">
        <v>360</v>
      </c>
      <c r="AD34909" t="s">
        <v>360</v>
      </c>
    </row>
    <row r="34910" spans="27:30">
      <c r="AA34910" t="s">
        <v>22453</v>
      </c>
      <c r="AB34910">
        <v>1</v>
      </c>
      <c r="AC34910">
        <v>1</v>
      </c>
      <c r="AD34910" t="s">
        <v>360</v>
      </c>
    </row>
    <row r="34911" spans="27:30">
      <c r="AA34911" t="s">
        <v>22455</v>
      </c>
      <c r="AB34911">
        <v>1</v>
      </c>
      <c r="AC34911" t="s">
        <v>360</v>
      </c>
      <c r="AD34911" t="s">
        <v>360</v>
      </c>
    </row>
    <row r="34912" spans="27:30">
      <c r="AA34912" t="s">
        <v>22458</v>
      </c>
      <c r="AB34912">
        <v>1</v>
      </c>
      <c r="AC34912" t="s">
        <v>360</v>
      </c>
      <c r="AD34912" t="s">
        <v>360</v>
      </c>
    </row>
    <row r="34913" spans="27:30">
      <c r="AA34913" t="s">
        <v>22461</v>
      </c>
      <c r="AB34913">
        <v>1</v>
      </c>
      <c r="AC34913">
        <v>1</v>
      </c>
      <c r="AD34913" t="s">
        <v>360</v>
      </c>
    </row>
    <row r="34914" spans="27:30">
      <c r="AA34914" t="s">
        <v>22464</v>
      </c>
      <c r="AB34914">
        <v>1</v>
      </c>
      <c r="AC34914">
        <v>1</v>
      </c>
      <c r="AD34914" t="s">
        <v>360</v>
      </c>
    </row>
    <row r="34915" spans="27:30">
      <c r="AA34915" t="s">
        <v>22467</v>
      </c>
      <c r="AB34915">
        <v>1</v>
      </c>
      <c r="AC34915" t="s">
        <v>360</v>
      </c>
      <c r="AD34915" t="s">
        <v>360</v>
      </c>
    </row>
    <row r="34916" spans="27:30">
      <c r="AA34916" t="s">
        <v>22470</v>
      </c>
      <c r="AB34916">
        <v>1</v>
      </c>
      <c r="AC34916" t="s">
        <v>360</v>
      </c>
      <c r="AD34916" t="s">
        <v>360</v>
      </c>
    </row>
    <row r="34917" spans="27:30">
      <c r="AA34917" t="s">
        <v>22473</v>
      </c>
      <c r="AB34917">
        <v>1</v>
      </c>
      <c r="AC34917" t="s">
        <v>360</v>
      </c>
      <c r="AD34917" t="s">
        <v>360</v>
      </c>
    </row>
    <row r="34918" spans="27:30">
      <c r="AA34918" t="s">
        <v>22476</v>
      </c>
      <c r="AB34918">
        <v>1</v>
      </c>
      <c r="AC34918" t="s">
        <v>360</v>
      </c>
      <c r="AD34918" t="s">
        <v>360</v>
      </c>
    </row>
    <row r="34919" spans="27:30">
      <c r="AA34919" t="s">
        <v>22479</v>
      </c>
      <c r="AB34919">
        <v>1</v>
      </c>
      <c r="AC34919">
        <v>1</v>
      </c>
      <c r="AD34919" t="s">
        <v>360</v>
      </c>
    </row>
    <row r="34920" spans="27:30">
      <c r="AA34920" t="s">
        <v>22482</v>
      </c>
      <c r="AB34920">
        <v>1</v>
      </c>
      <c r="AC34920" t="s">
        <v>360</v>
      </c>
      <c r="AD34920" t="s">
        <v>360</v>
      </c>
    </row>
    <row r="34921" spans="27:30">
      <c r="AA34921" t="s">
        <v>22485</v>
      </c>
      <c r="AB34921">
        <v>1</v>
      </c>
      <c r="AC34921" t="s">
        <v>360</v>
      </c>
      <c r="AD34921" t="s">
        <v>360</v>
      </c>
    </row>
    <row r="34922" spans="27:30">
      <c r="AA34922" t="s">
        <v>22488</v>
      </c>
      <c r="AB34922">
        <v>1</v>
      </c>
      <c r="AC34922" t="s">
        <v>360</v>
      </c>
      <c r="AD34922" t="s">
        <v>360</v>
      </c>
    </row>
    <row r="34923" spans="27:30">
      <c r="AA34923" t="s">
        <v>22491</v>
      </c>
      <c r="AB34923">
        <v>1</v>
      </c>
      <c r="AC34923" t="s">
        <v>360</v>
      </c>
      <c r="AD34923" t="s">
        <v>360</v>
      </c>
    </row>
    <row r="34924" spans="27:30">
      <c r="AA34924" t="s">
        <v>22493</v>
      </c>
      <c r="AB34924">
        <v>1</v>
      </c>
      <c r="AC34924" t="s">
        <v>360</v>
      </c>
      <c r="AD34924" t="s">
        <v>360</v>
      </c>
    </row>
    <row r="34925" spans="27:30">
      <c r="AA34925" t="s">
        <v>39617</v>
      </c>
      <c r="AB34925">
        <v>1</v>
      </c>
      <c r="AC34925">
        <v>1</v>
      </c>
      <c r="AD34925" t="s">
        <v>360</v>
      </c>
    </row>
    <row r="34926" spans="27:30">
      <c r="AA34926" t="s">
        <v>39570</v>
      </c>
      <c r="AB34926">
        <v>1</v>
      </c>
      <c r="AC34926" t="s">
        <v>360</v>
      </c>
      <c r="AD34926" t="s">
        <v>360</v>
      </c>
    </row>
    <row r="34927" spans="27:30">
      <c r="AA34927" t="s">
        <v>22495</v>
      </c>
      <c r="AB34927">
        <v>1</v>
      </c>
      <c r="AC34927" t="s">
        <v>360</v>
      </c>
      <c r="AD34927" t="s">
        <v>360</v>
      </c>
    </row>
    <row r="34928" spans="27:30">
      <c r="AA34928" t="s">
        <v>22498</v>
      </c>
      <c r="AB34928">
        <v>1</v>
      </c>
      <c r="AC34928" t="s">
        <v>360</v>
      </c>
      <c r="AD34928" t="s">
        <v>360</v>
      </c>
    </row>
    <row r="34929" spans="27:30">
      <c r="AA34929" t="s">
        <v>39618</v>
      </c>
      <c r="AB34929">
        <v>1</v>
      </c>
      <c r="AC34929" t="s">
        <v>360</v>
      </c>
      <c r="AD34929" t="s">
        <v>360</v>
      </c>
    </row>
    <row r="34930" spans="27:30">
      <c r="AA34930" t="s">
        <v>4814</v>
      </c>
      <c r="AB34930">
        <v>1</v>
      </c>
      <c r="AC34930">
        <v>1</v>
      </c>
      <c r="AD34930" t="s">
        <v>360</v>
      </c>
    </row>
    <row r="34931" spans="27:30">
      <c r="AA34931" t="s">
        <v>39571</v>
      </c>
      <c r="AB34931">
        <v>1</v>
      </c>
      <c r="AC34931">
        <v>1</v>
      </c>
      <c r="AD34931" t="s">
        <v>360</v>
      </c>
    </row>
    <row r="34932" spans="27:30">
      <c r="AA34932" t="s">
        <v>39572</v>
      </c>
      <c r="AB34932">
        <v>1</v>
      </c>
      <c r="AC34932" t="s">
        <v>360</v>
      </c>
      <c r="AD34932" t="s">
        <v>360</v>
      </c>
    </row>
    <row r="34933" spans="27:30">
      <c r="AA34933" t="s">
        <v>39573</v>
      </c>
      <c r="AB34933">
        <v>1</v>
      </c>
      <c r="AC34933" t="s">
        <v>360</v>
      </c>
      <c r="AD34933" t="s">
        <v>360</v>
      </c>
    </row>
    <row r="34934" spans="27:30">
      <c r="AA34934" t="s">
        <v>39619</v>
      </c>
      <c r="AB34934">
        <v>1</v>
      </c>
      <c r="AC34934" t="s">
        <v>360</v>
      </c>
      <c r="AD34934" t="s">
        <v>360</v>
      </c>
    </row>
    <row r="34935" spans="27:30">
      <c r="AA34935" t="s">
        <v>39620</v>
      </c>
      <c r="AB34935">
        <v>1</v>
      </c>
      <c r="AC34935">
        <v>1</v>
      </c>
      <c r="AD34935" t="s">
        <v>360</v>
      </c>
    </row>
    <row r="34936" spans="27:30">
      <c r="AA34936" t="s">
        <v>39621</v>
      </c>
      <c r="AB34936">
        <v>1</v>
      </c>
      <c r="AC34936">
        <v>1</v>
      </c>
      <c r="AD34936" t="s">
        <v>360</v>
      </c>
    </row>
    <row r="34937" spans="27:30">
      <c r="AA34937" t="s">
        <v>39574</v>
      </c>
      <c r="AB34937">
        <v>1</v>
      </c>
      <c r="AC34937" t="s">
        <v>360</v>
      </c>
      <c r="AD34937" t="s">
        <v>360</v>
      </c>
    </row>
    <row r="34938" spans="27:30">
      <c r="AA34938" t="s">
        <v>39575</v>
      </c>
      <c r="AB34938">
        <v>1</v>
      </c>
      <c r="AC34938">
        <v>1</v>
      </c>
      <c r="AD34938" t="s">
        <v>360</v>
      </c>
    </row>
    <row r="34939" spans="27:30">
      <c r="AA34939" t="s">
        <v>12084</v>
      </c>
      <c r="AB34939">
        <v>1</v>
      </c>
      <c r="AC34939">
        <v>1</v>
      </c>
      <c r="AD34939" t="s">
        <v>360</v>
      </c>
    </row>
    <row r="34940" spans="27:30">
      <c r="AA34940" t="s">
        <v>39576</v>
      </c>
      <c r="AB34940">
        <v>1</v>
      </c>
      <c r="AC34940" t="s">
        <v>360</v>
      </c>
      <c r="AD34940" t="s">
        <v>360</v>
      </c>
    </row>
    <row r="34941" spans="27:30">
      <c r="AA34941" t="s">
        <v>39577</v>
      </c>
      <c r="AB34941">
        <v>1</v>
      </c>
      <c r="AC34941">
        <v>1</v>
      </c>
      <c r="AD34941" t="s">
        <v>360</v>
      </c>
    </row>
    <row r="34942" spans="27:30">
      <c r="AA34942" t="s">
        <v>39578</v>
      </c>
      <c r="AB34942">
        <v>1</v>
      </c>
      <c r="AC34942">
        <v>1</v>
      </c>
      <c r="AD34942" t="s">
        <v>360</v>
      </c>
    </row>
    <row r="34943" spans="27:30">
      <c r="AA34943" t="s">
        <v>39579</v>
      </c>
      <c r="AB34943">
        <v>1</v>
      </c>
      <c r="AC34943" t="s">
        <v>360</v>
      </c>
      <c r="AD34943" t="s">
        <v>360</v>
      </c>
    </row>
    <row r="34944" spans="27:30">
      <c r="AA34944" t="s">
        <v>39622</v>
      </c>
      <c r="AB34944">
        <v>1</v>
      </c>
      <c r="AC34944" t="s">
        <v>360</v>
      </c>
      <c r="AD34944" t="s">
        <v>360</v>
      </c>
    </row>
    <row r="34945" spans="27:30">
      <c r="AA34945" t="s">
        <v>39623</v>
      </c>
      <c r="AB34945">
        <v>1</v>
      </c>
      <c r="AC34945" t="s">
        <v>360</v>
      </c>
      <c r="AD34945" t="s">
        <v>360</v>
      </c>
    </row>
    <row r="34946" spans="27:30">
      <c r="AA34946" t="s">
        <v>39580</v>
      </c>
      <c r="AB34946">
        <v>1</v>
      </c>
      <c r="AC34946" t="s">
        <v>360</v>
      </c>
      <c r="AD34946" t="s">
        <v>360</v>
      </c>
    </row>
    <row r="34947" spans="27:30">
      <c r="AA34947" t="s">
        <v>39624</v>
      </c>
      <c r="AB34947">
        <v>1</v>
      </c>
      <c r="AC34947" t="s">
        <v>360</v>
      </c>
      <c r="AD34947" t="s">
        <v>360</v>
      </c>
    </row>
    <row r="34948" spans="27:30">
      <c r="AA34948" t="s">
        <v>39581</v>
      </c>
      <c r="AB34948">
        <v>1</v>
      </c>
      <c r="AC34948">
        <v>1</v>
      </c>
      <c r="AD34948" t="s">
        <v>360</v>
      </c>
    </row>
    <row r="34949" spans="27:30">
      <c r="AA34949" t="s">
        <v>39582</v>
      </c>
      <c r="AB34949">
        <v>1</v>
      </c>
      <c r="AC34949">
        <v>1</v>
      </c>
      <c r="AD34949" t="s">
        <v>360</v>
      </c>
    </row>
    <row r="34950" spans="27:30">
      <c r="AA34950" t="s">
        <v>39625</v>
      </c>
      <c r="AB34950">
        <v>1</v>
      </c>
      <c r="AC34950" t="s">
        <v>360</v>
      </c>
      <c r="AD34950" t="s">
        <v>360</v>
      </c>
    </row>
    <row r="34951" spans="27:30">
      <c r="AA34951" t="s">
        <v>39583</v>
      </c>
      <c r="AB34951">
        <v>1</v>
      </c>
      <c r="AC34951">
        <v>1</v>
      </c>
      <c r="AD34951" t="s">
        <v>360</v>
      </c>
    </row>
    <row r="34952" spans="27:30">
      <c r="AA34952" t="s">
        <v>39584</v>
      </c>
      <c r="AB34952">
        <v>1</v>
      </c>
      <c r="AC34952" t="s">
        <v>360</v>
      </c>
      <c r="AD34952" t="s">
        <v>360</v>
      </c>
    </row>
    <row r="34953" spans="27:30">
      <c r="AA34953" t="s">
        <v>39585</v>
      </c>
      <c r="AB34953">
        <v>1</v>
      </c>
      <c r="AC34953">
        <v>1</v>
      </c>
      <c r="AD34953" t="s">
        <v>360</v>
      </c>
    </row>
    <row r="34954" spans="27:30">
      <c r="AA34954" t="s">
        <v>39626</v>
      </c>
      <c r="AB34954">
        <v>1</v>
      </c>
      <c r="AC34954">
        <v>1</v>
      </c>
      <c r="AD34954" t="s">
        <v>360</v>
      </c>
    </row>
    <row r="34955" spans="27:30">
      <c r="AA34955" t="s">
        <v>39627</v>
      </c>
      <c r="AB34955">
        <v>1</v>
      </c>
      <c r="AC34955">
        <v>1</v>
      </c>
      <c r="AD34955" t="s">
        <v>360</v>
      </c>
    </row>
    <row r="34956" spans="27:30">
      <c r="AA34956" t="s">
        <v>22501</v>
      </c>
      <c r="AB34956">
        <v>1</v>
      </c>
      <c r="AC34956" t="s">
        <v>360</v>
      </c>
      <c r="AD34956" t="s">
        <v>360</v>
      </c>
    </row>
    <row r="34957" spans="27:30">
      <c r="AA34957" t="s">
        <v>22503</v>
      </c>
      <c r="AB34957">
        <v>1</v>
      </c>
      <c r="AC34957" t="s">
        <v>360</v>
      </c>
      <c r="AD34957" t="s">
        <v>360</v>
      </c>
    </row>
    <row r="34958" spans="27:30">
      <c r="AA34958" t="s">
        <v>36621</v>
      </c>
      <c r="AB34958">
        <v>1</v>
      </c>
      <c r="AC34958">
        <v>1</v>
      </c>
      <c r="AD34958" t="s">
        <v>360</v>
      </c>
    </row>
    <row r="34959" spans="27:30">
      <c r="AA34959" t="s">
        <v>39628</v>
      </c>
      <c r="AB34959">
        <v>1</v>
      </c>
      <c r="AC34959">
        <v>1</v>
      </c>
      <c r="AD34959" t="s">
        <v>360</v>
      </c>
    </row>
    <row r="34960" spans="27:30">
      <c r="AA34960" t="s">
        <v>4816</v>
      </c>
      <c r="AB34960">
        <v>1</v>
      </c>
      <c r="AC34960">
        <v>1</v>
      </c>
      <c r="AD34960" t="s">
        <v>360</v>
      </c>
    </row>
    <row r="34961" spans="27:30">
      <c r="AA34961" t="s">
        <v>22506</v>
      </c>
      <c r="AB34961">
        <v>1</v>
      </c>
      <c r="AC34961" t="s">
        <v>360</v>
      </c>
      <c r="AD34961" t="s">
        <v>360</v>
      </c>
    </row>
    <row r="34962" spans="27:30">
      <c r="AA34962" t="s">
        <v>39629</v>
      </c>
      <c r="AB34962">
        <v>1</v>
      </c>
      <c r="AC34962" t="s">
        <v>360</v>
      </c>
      <c r="AD34962" t="s">
        <v>360</v>
      </c>
    </row>
    <row r="34963" spans="27:30">
      <c r="AA34963" t="s">
        <v>36624</v>
      </c>
      <c r="AB34963">
        <v>1</v>
      </c>
      <c r="AC34963" t="s">
        <v>360</v>
      </c>
      <c r="AD34963" t="s">
        <v>360</v>
      </c>
    </row>
    <row r="34964" spans="27:30">
      <c r="AA34964" t="s">
        <v>36625</v>
      </c>
      <c r="AB34964">
        <v>1</v>
      </c>
      <c r="AC34964" t="s">
        <v>360</v>
      </c>
      <c r="AD34964" t="s">
        <v>360</v>
      </c>
    </row>
    <row r="34965" spans="27:30">
      <c r="AA34965" t="s">
        <v>36626</v>
      </c>
      <c r="AB34965">
        <v>1</v>
      </c>
      <c r="AC34965" t="s">
        <v>360</v>
      </c>
      <c r="AD34965" t="s">
        <v>360</v>
      </c>
    </row>
    <row r="34966" spans="27:30">
      <c r="AA34966" t="s">
        <v>39630</v>
      </c>
      <c r="AB34966">
        <v>1</v>
      </c>
      <c r="AC34966" t="s">
        <v>360</v>
      </c>
      <c r="AD34966" t="s">
        <v>360</v>
      </c>
    </row>
    <row r="34967" spans="27:30">
      <c r="AA34967" t="s">
        <v>39631</v>
      </c>
      <c r="AB34967">
        <v>1</v>
      </c>
      <c r="AC34967" t="s">
        <v>360</v>
      </c>
      <c r="AD34967" t="s">
        <v>360</v>
      </c>
    </row>
    <row r="34968" spans="27:30">
      <c r="AA34968" t="s">
        <v>4817</v>
      </c>
      <c r="AB34968">
        <v>1</v>
      </c>
      <c r="AC34968">
        <v>1</v>
      </c>
      <c r="AD34968" t="s">
        <v>360</v>
      </c>
    </row>
    <row r="34969" spans="27:30">
      <c r="AA34969" t="s">
        <v>36630</v>
      </c>
      <c r="AB34969">
        <v>1</v>
      </c>
      <c r="AC34969">
        <v>1</v>
      </c>
      <c r="AD34969" t="s">
        <v>360</v>
      </c>
    </row>
    <row r="34970" spans="27:30">
      <c r="AA34970" t="s">
        <v>4818</v>
      </c>
      <c r="AB34970">
        <v>1</v>
      </c>
      <c r="AC34970">
        <v>1</v>
      </c>
      <c r="AD34970" t="s">
        <v>360</v>
      </c>
    </row>
    <row r="34971" spans="27:30">
      <c r="AA34971" t="s">
        <v>22511</v>
      </c>
      <c r="AB34971">
        <v>1</v>
      </c>
      <c r="AC34971" t="s">
        <v>360</v>
      </c>
      <c r="AD34971" t="s">
        <v>360</v>
      </c>
    </row>
    <row r="34972" spans="27:30">
      <c r="AA34972" t="s">
        <v>22513</v>
      </c>
      <c r="AB34972">
        <v>1</v>
      </c>
      <c r="AC34972">
        <v>1</v>
      </c>
      <c r="AD34972" t="s">
        <v>360</v>
      </c>
    </row>
    <row r="34973" spans="27:30">
      <c r="AA34973" t="s">
        <v>4819</v>
      </c>
      <c r="AB34973">
        <v>1</v>
      </c>
      <c r="AC34973">
        <v>1</v>
      </c>
      <c r="AD34973" t="s">
        <v>360</v>
      </c>
    </row>
    <row r="34974" spans="27:30">
      <c r="AA34974" t="s">
        <v>22516</v>
      </c>
      <c r="AB34974">
        <v>1</v>
      </c>
      <c r="AC34974" t="s">
        <v>360</v>
      </c>
      <c r="AD34974" t="s">
        <v>360</v>
      </c>
    </row>
    <row r="34975" spans="27:30">
      <c r="AA34975" t="s">
        <v>36632</v>
      </c>
      <c r="AB34975">
        <v>1</v>
      </c>
      <c r="AC34975">
        <v>1</v>
      </c>
      <c r="AD34975" t="s">
        <v>360</v>
      </c>
    </row>
    <row r="34976" spans="27:30">
      <c r="AA34976" t="s">
        <v>36633</v>
      </c>
      <c r="AB34976">
        <v>1</v>
      </c>
      <c r="AC34976">
        <v>1</v>
      </c>
      <c r="AD34976" t="s">
        <v>360</v>
      </c>
    </row>
    <row r="34977" spans="27:30">
      <c r="AA34977" t="s">
        <v>39632</v>
      </c>
      <c r="AB34977">
        <v>1</v>
      </c>
      <c r="AC34977">
        <v>1</v>
      </c>
      <c r="AD34977" t="s">
        <v>360</v>
      </c>
    </row>
    <row r="34978" spans="27:30">
      <c r="AA34978" t="s">
        <v>39633</v>
      </c>
      <c r="AB34978">
        <v>1</v>
      </c>
      <c r="AC34978" t="s">
        <v>360</v>
      </c>
      <c r="AD34978" t="s">
        <v>360</v>
      </c>
    </row>
    <row r="34979" spans="27:30">
      <c r="AA34979" t="s">
        <v>22518</v>
      </c>
      <c r="AB34979">
        <v>1</v>
      </c>
      <c r="AC34979" t="s">
        <v>360</v>
      </c>
      <c r="AD34979" t="s">
        <v>360</v>
      </c>
    </row>
    <row r="34980" spans="27:30">
      <c r="AA34980" t="s">
        <v>36636</v>
      </c>
      <c r="AB34980">
        <v>1</v>
      </c>
      <c r="AC34980" t="s">
        <v>360</v>
      </c>
      <c r="AD34980" t="s">
        <v>360</v>
      </c>
    </row>
    <row r="34981" spans="27:30">
      <c r="AA34981" t="s">
        <v>22521</v>
      </c>
      <c r="AB34981">
        <v>1</v>
      </c>
      <c r="AC34981">
        <v>1</v>
      </c>
      <c r="AD34981" t="s">
        <v>360</v>
      </c>
    </row>
    <row r="34982" spans="27:30">
      <c r="AA34982" t="s">
        <v>36638</v>
      </c>
      <c r="AB34982">
        <v>1</v>
      </c>
      <c r="AC34982">
        <v>1</v>
      </c>
      <c r="AD34982" t="s">
        <v>360</v>
      </c>
    </row>
    <row r="34983" spans="27:30">
      <c r="AA34983" t="s">
        <v>36639</v>
      </c>
      <c r="AB34983">
        <v>1</v>
      </c>
      <c r="AC34983" t="s">
        <v>360</v>
      </c>
      <c r="AD34983" t="s">
        <v>360</v>
      </c>
    </row>
    <row r="34984" spans="27:30">
      <c r="AA34984" t="s">
        <v>36640</v>
      </c>
      <c r="AB34984">
        <v>1</v>
      </c>
      <c r="AC34984" t="s">
        <v>360</v>
      </c>
      <c r="AD34984" t="s">
        <v>360</v>
      </c>
    </row>
    <row r="34985" spans="27:30">
      <c r="AA34985" t="s">
        <v>2180</v>
      </c>
      <c r="AB34985">
        <v>1</v>
      </c>
      <c r="AC34985">
        <v>1</v>
      </c>
      <c r="AD34985">
        <v>1</v>
      </c>
    </row>
    <row r="34986" spans="27:30">
      <c r="AA34986" t="s">
        <v>36641</v>
      </c>
      <c r="AB34986">
        <v>1</v>
      </c>
      <c r="AC34986" t="s">
        <v>360</v>
      </c>
      <c r="AD34986" t="s">
        <v>360</v>
      </c>
    </row>
    <row r="34987" spans="27:30">
      <c r="AA34987" t="s">
        <v>22522</v>
      </c>
      <c r="AB34987">
        <v>1</v>
      </c>
      <c r="AC34987" t="s">
        <v>360</v>
      </c>
      <c r="AD34987" t="s">
        <v>360</v>
      </c>
    </row>
    <row r="34988" spans="27:30">
      <c r="AA34988" t="s">
        <v>36642</v>
      </c>
      <c r="AB34988">
        <v>1</v>
      </c>
      <c r="AC34988" t="s">
        <v>360</v>
      </c>
      <c r="AD34988" t="s">
        <v>360</v>
      </c>
    </row>
    <row r="34989" spans="27:30">
      <c r="AA34989" t="s">
        <v>4820</v>
      </c>
      <c r="AB34989">
        <v>1</v>
      </c>
      <c r="AC34989">
        <v>1</v>
      </c>
      <c r="AD34989" t="s">
        <v>360</v>
      </c>
    </row>
    <row r="34990" spans="27:30">
      <c r="AA34990" t="s">
        <v>39634</v>
      </c>
      <c r="AB34990">
        <v>1</v>
      </c>
      <c r="AC34990" t="s">
        <v>360</v>
      </c>
      <c r="AD34990" t="s">
        <v>360</v>
      </c>
    </row>
    <row r="34991" spans="27:30">
      <c r="AA34991" t="s">
        <v>36643</v>
      </c>
      <c r="AB34991">
        <v>1</v>
      </c>
      <c r="AC34991">
        <v>1</v>
      </c>
      <c r="AD34991" t="s">
        <v>360</v>
      </c>
    </row>
    <row r="34992" spans="27:30">
      <c r="AA34992" t="s">
        <v>36644</v>
      </c>
      <c r="AB34992">
        <v>1</v>
      </c>
      <c r="AC34992" t="s">
        <v>360</v>
      </c>
      <c r="AD34992" t="s">
        <v>360</v>
      </c>
    </row>
    <row r="34993" spans="27:30">
      <c r="AA34993" t="s">
        <v>39635</v>
      </c>
      <c r="AB34993">
        <v>1</v>
      </c>
      <c r="AC34993" t="s">
        <v>360</v>
      </c>
      <c r="AD34993" t="s">
        <v>360</v>
      </c>
    </row>
    <row r="34994" spans="27:30">
      <c r="AA34994" t="s">
        <v>39637</v>
      </c>
      <c r="AB34994">
        <v>1</v>
      </c>
      <c r="AC34994" t="s">
        <v>360</v>
      </c>
      <c r="AD34994" t="s">
        <v>360</v>
      </c>
    </row>
    <row r="34995" spans="27:30">
      <c r="AA34995" t="s">
        <v>39638</v>
      </c>
      <c r="AB34995">
        <v>1</v>
      </c>
      <c r="AC34995" t="s">
        <v>360</v>
      </c>
      <c r="AD34995" t="s">
        <v>360</v>
      </c>
    </row>
    <row r="34996" spans="27:30">
      <c r="AA34996" t="s">
        <v>39636</v>
      </c>
      <c r="AB34996">
        <v>1</v>
      </c>
      <c r="AC34996" t="s">
        <v>360</v>
      </c>
      <c r="AD34996" t="s">
        <v>360</v>
      </c>
    </row>
    <row r="34997" spans="27:30">
      <c r="AA34997" t="s">
        <v>22525</v>
      </c>
      <c r="AB34997">
        <v>1</v>
      </c>
      <c r="AC34997" t="s">
        <v>360</v>
      </c>
      <c r="AD34997" t="s">
        <v>360</v>
      </c>
    </row>
    <row r="34998" spans="27:30">
      <c r="AA34998" t="s">
        <v>4821</v>
      </c>
      <c r="AB34998">
        <v>1</v>
      </c>
      <c r="AC34998">
        <v>1</v>
      </c>
      <c r="AD34998" t="s">
        <v>360</v>
      </c>
    </row>
    <row r="34999" spans="27:30">
      <c r="AA34999" t="s">
        <v>39639</v>
      </c>
      <c r="AB34999">
        <v>1</v>
      </c>
      <c r="AC34999">
        <v>1</v>
      </c>
      <c r="AD34999" t="s">
        <v>360</v>
      </c>
    </row>
    <row r="35000" spans="27:30">
      <c r="AA35000" t="s">
        <v>36647</v>
      </c>
      <c r="AB35000">
        <v>1</v>
      </c>
      <c r="AC35000" t="s">
        <v>360</v>
      </c>
      <c r="AD35000" t="s">
        <v>360</v>
      </c>
    </row>
    <row r="35001" spans="27:30">
      <c r="AA35001" t="s">
        <v>36648</v>
      </c>
      <c r="AB35001">
        <v>1</v>
      </c>
      <c r="AC35001" t="s">
        <v>360</v>
      </c>
      <c r="AD35001" t="s">
        <v>360</v>
      </c>
    </row>
    <row r="35002" spans="27:30">
      <c r="AA35002" t="s">
        <v>39640</v>
      </c>
      <c r="AB35002">
        <v>1</v>
      </c>
      <c r="AC35002" t="s">
        <v>360</v>
      </c>
      <c r="AD35002" t="s">
        <v>360</v>
      </c>
    </row>
    <row r="35003" spans="27:30">
      <c r="AA35003" t="s">
        <v>39641</v>
      </c>
      <c r="AB35003">
        <v>1</v>
      </c>
      <c r="AC35003">
        <v>1</v>
      </c>
      <c r="AD35003" t="s">
        <v>360</v>
      </c>
    </row>
    <row r="35004" spans="27:30">
      <c r="AA35004" t="s">
        <v>39642</v>
      </c>
      <c r="AB35004">
        <v>1</v>
      </c>
      <c r="AC35004">
        <v>1</v>
      </c>
      <c r="AD35004" t="s">
        <v>360</v>
      </c>
    </row>
    <row r="35005" spans="27:30">
      <c r="AA35005" t="s">
        <v>39643</v>
      </c>
      <c r="AB35005">
        <v>1</v>
      </c>
      <c r="AC35005" t="s">
        <v>360</v>
      </c>
      <c r="AD35005" t="s">
        <v>360</v>
      </c>
    </row>
    <row r="35006" spans="27:30">
      <c r="AA35006" t="s">
        <v>39644</v>
      </c>
      <c r="AB35006">
        <v>1</v>
      </c>
      <c r="AC35006" t="s">
        <v>360</v>
      </c>
      <c r="AD35006" t="s">
        <v>360</v>
      </c>
    </row>
    <row r="35007" spans="27:30">
      <c r="AA35007" t="s">
        <v>36649</v>
      </c>
      <c r="AB35007">
        <v>1</v>
      </c>
      <c r="AC35007" t="s">
        <v>360</v>
      </c>
      <c r="AD35007" t="s">
        <v>360</v>
      </c>
    </row>
    <row r="35008" spans="27:30">
      <c r="AA35008" t="s">
        <v>39645</v>
      </c>
      <c r="AB35008">
        <v>1</v>
      </c>
      <c r="AC35008" t="s">
        <v>360</v>
      </c>
      <c r="AD35008" t="s">
        <v>360</v>
      </c>
    </row>
    <row r="35009" spans="27:30">
      <c r="AA35009" t="s">
        <v>39646</v>
      </c>
      <c r="AB35009">
        <v>1</v>
      </c>
      <c r="AC35009" t="s">
        <v>360</v>
      </c>
      <c r="AD35009" t="s">
        <v>360</v>
      </c>
    </row>
    <row r="35010" spans="27:30">
      <c r="AA35010" t="s">
        <v>39647</v>
      </c>
      <c r="AB35010">
        <v>1</v>
      </c>
      <c r="AC35010" t="s">
        <v>360</v>
      </c>
      <c r="AD35010" t="s">
        <v>360</v>
      </c>
    </row>
    <row r="35011" spans="27:30">
      <c r="AA35011" t="s">
        <v>39648</v>
      </c>
      <c r="AB35011">
        <v>1</v>
      </c>
      <c r="AC35011" t="s">
        <v>360</v>
      </c>
      <c r="AD35011" t="s">
        <v>360</v>
      </c>
    </row>
    <row r="35012" spans="27:30">
      <c r="AA35012" t="s">
        <v>39649</v>
      </c>
      <c r="AB35012">
        <v>1</v>
      </c>
      <c r="AC35012" t="s">
        <v>360</v>
      </c>
      <c r="AD35012" t="s">
        <v>360</v>
      </c>
    </row>
    <row r="35013" spans="27:30">
      <c r="AA35013" t="s">
        <v>39650</v>
      </c>
      <c r="AB35013">
        <v>1</v>
      </c>
      <c r="AC35013" t="s">
        <v>360</v>
      </c>
      <c r="AD35013" t="s">
        <v>360</v>
      </c>
    </row>
    <row r="35014" spans="27:30">
      <c r="AA35014" t="s">
        <v>39651</v>
      </c>
      <c r="AB35014">
        <v>1</v>
      </c>
      <c r="AC35014">
        <v>1</v>
      </c>
      <c r="AD35014" t="s">
        <v>360</v>
      </c>
    </row>
    <row r="35015" spans="27:30">
      <c r="AA35015" t="s">
        <v>39652</v>
      </c>
      <c r="AB35015">
        <v>1</v>
      </c>
      <c r="AC35015" t="s">
        <v>360</v>
      </c>
      <c r="AD35015" t="s">
        <v>360</v>
      </c>
    </row>
    <row r="35016" spans="27:30">
      <c r="AA35016" t="s">
        <v>39653</v>
      </c>
      <c r="AB35016">
        <v>1</v>
      </c>
      <c r="AC35016" t="s">
        <v>360</v>
      </c>
      <c r="AD35016" t="s">
        <v>360</v>
      </c>
    </row>
    <row r="35017" spans="27:30">
      <c r="AA35017" t="s">
        <v>39654</v>
      </c>
      <c r="AB35017">
        <v>1</v>
      </c>
      <c r="AC35017" t="s">
        <v>360</v>
      </c>
      <c r="AD35017" t="s">
        <v>360</v>
      </c>
    </row>
    <row r="35018" spans="27:30">
      <c r="AA35018" t="s">
        <v>39655</v>
      </c>
      <c r="AB35018">
        <v>1</v>
      </c>
      <c r="AC35018" t="s">
        <v>360</v>
      </c>
      <c r="AD35018" t="s">
        <v>360</v>
      </c>
    </row>
    <row r="35019" spans="27:30">
      <c r="AA35019" t="s">
        <v>39656</v>
      </c>
      <c r="AB35019">
        <v>1</v>
      </c>
      <c r="AC35019" t="s">
        <v>360</v>
      </c>
      <c r="AD35019" t="s">
        <v>360</v>
      </c>
    </row>
    <row r="35020" spans="27:30">
      <c r="AA35020" t="s">
        <v>39657</v>
      </c>
      <c r="AB35020">
        <v>1</v>
      </c>
      <c r="AC35020" t="s">
        <v>360</v>
      </c>
      <c r="AD35020" t="s">
        <v>360</v>
      </c>
    </row>
    <row r="35021" spans="27:30">
      <c r="AA35021" t="s">
        <v>39658</v>
      </c>
      <c r="AB35021">
        <v>1</v>
      </c>
      <c r="AC35021" t="s">
        <v>360</v>
      </c>
      <c r="AD35021" t="s">
        <v>360</v>
      </c>
    </row>
    <row r="35022" spans="27:30">
      <c r="AA35022" t="s">
        <v>39659</v>
      </c>
      <c r="AB35022">
        <v>1</v>
      </c>
      <c r="AC35022" t="s">
        <v>360</v>
      </c>
      <c r="AD35022" t="s">
        <v>360</v>
      </c>
    </row>
    <row r="35023" spans="27:30">
      <c r="AA35023" t="s">
        <v>39660</v>
      </c>
      <c r="AB35023">
        <v>1</v>
      </c>
      <c r="AC35023" t="s">
        <v>360</v>
      </c>
      <c r="AD35023" t="s">
        <v>360</v>
      </c>
    </row>
    <row r="35024" spans="27:30">
      <c r="AA35024" t="s">
        <v>39661</v>
      </c>
      <c r="AB35024">
        <v>1</v>
      </c>
      <c r="AC35024" t="s">
        <v>360</v>
      </c>
      <c r="AD35024" t="s">
        <v>360</v>
      </c>
    </row>
    <row r="35025" spans="27:30">
      <c r="AA35025" t="s">
        <v>39662</v>
      </c>
      <c r="AB35025">
        <v>1</v>
      </c>
      <c r="AC35025" t="s">
        <v>360</v>
      </c>
      <c r="AD35025" t="s">
        <v>360</v>
      </c>
    </row>
    <row r="35026" spans="27:30">
      <c r="AA35026" t="s">
        <v>36651</v>
      </c>
      <c r="AB35026">
        <v>1</v>
      </c>
      <c r="AC35026" t="s">
        <v>360</v>
      </c>
      <c r="AD35026" t="s">
        <v>360</v>
      </c>
    </row>
    <row r="35027" spans="27:30">
      <c r="AA35027" t="s">
        <v>36652</v>
      </c>
      <c r="AB35027">
        <v>1</v>
      </c>
      <c r="AC35027" t="s">
        <v>360</v>
      </c>
      <c r="AD35027" t="s">
        <v>360</v>
      </c>
    </row>
    <row r="35028" spans="27:30">
      <c r="AA35028" t="s">
        <v>36654</v>
      </c>
      <c r="AB35028">
        <v>1</v>
      </c>
      <c r="AC35028" t="s">
        <v>360</v>
      </c>
      <c r="AD35028" t="s">
        <v>360</v>
      </c>
    </row>
    <row r="35029" spans="27:30">
      <c r="AA35029" t="s">
        <v>39663</v>
      </c>
      <c r="AB35029">
        <v>1</v>
      </c>
      <c r="AC35029" t="s">
        <v>360</v>
      </c>
      <c r="AD35029" t="s">
        <v>360</v>
      </c>
    </row>
    <row r="35030" spans="27:30">
      <c r="AA35030" t="s">
        <v>39664</v>
      </c>
      <c r="AB35030">
        <v>1</v>
      </c>
      <c r="AC35030" t="s">
        <v>360</v>
      </c>
      <c r="AD35030" t="s">
        <v>360</v>
      </c>
    </row>
    <row r="35031" spans="27:30">
      <c r="AA35031" t="s">
        <v>39665</v>
      </c>
      <c r="AB35031">
        <v>1</v>
      </c>
      <c r="AC35031" t="s">
        <v>360</v>
      </c>
      <c r="AD35031" t="s">
        <v>360</v>
      </c>
    </row>
    <row r="35032" spans="27:30">
      <c r="AA35032" t="s">
        <v>22527</v>
      </c>
      <c r="AB35032">
        <v>1</v>
      </c>
      <c r="AC35032">
        <v>1</v>
      </c>
      <c r="AD35032" t="s">
        <v>360</v>
      </c>
    </row>
    <row r="35033" spans="27:30">
      <c r="AA35033" t="s">
        <v>39666</v>
      </c>
      <c r="AB35033">
        <v>1</v>
      </c>
      <c r="AC35033" t="s">
        <v>360</v>
      </c>
      <c r="AD35033" t="s">
        <v>360</v>
      </c>
    </row>
    <row r="35034" spans="27:30">
      <c r="AA35034" t="s">
        <v>39667</v>
      </c>
      <c r="AB35034">
        <v>1</v>
      </c>
      <c r="AC35034" t="s">
        <v>360</v>
      </c>
      <c r="AD35034" t="s">
        <v>360</v>
      </c>
    </row>
    <row r="35035" spans="27:30">
      <c r="AA35035" t="s">
        <v>39668</v>
      </c>
      <c r="AB35035">
        <v>1</v>
      </c>
      <c r="AC35035" t="s">
        <v>360</v>
      </c>
      <c r="AD35035" t="s">
        <v>360</v>
      </c>
    </row>
    <row r="35036" spans="27:30">
      <c r="AA35036" t="s">
        <v>22531</v>
      </c>
      <c r="AB35036">
        <v>1</v>
      </c>
      <c r="AC35036">
        <v>1</v>
      </c>
      <c r="AD35036" t="s">
        <v>360</v>
      </c>
    </row>
    <row r="35037" spans="27:30">
      <c r="AA35037" t="s">
        <v>22533</v>
      </c>
      <c r="AB35037">
        <v>1</v>
      </c>
      <c r="AC35037">
        <v>1</v>
      </c>
      <c r="AD35037" t="s">
        <v>360</v>
      </c>
    </row>
    <row r="35038" spans="27:30">
      <c r="AA35038" t="s">
        <v>22536</v>
      </c>
      <c r="AB35038">
        <v>1</v>
      </c>
      <c r="AC35038">
        <v>1</v>
      </c>
      <c r="AD35038" t="s">
        <v>360</v>
      </c>
    </row>
    <row r="35039" spans="27:30">
      <c r="AA35039" t="s">
        <v>22539</v>
      </c>
      <c r="AB35039">
        <v>1</v>
      </c>
      <c r="AC35039">
        <v>1</v>
      </c>
      <c r="AD35039" t="s">
        <v>360</v>
      </c>
    </row>
    <row r="35040" spans="27:30">
      <c r="AA35040" t="s">
        <v>22541</v>
      </c>
      <c r="AB35040">
        <v>1</v>
      </c>
      <c r="AC35040">
        <v>1</v>
      </c>
      <c r="AD35040" t="s">
        <v>360</v>
      </c>
    </row>
    <row r="35041" spans="27:30">
      <c r="AA35041" t="s">
        <v>39669</v>
      </c>
      <c r="AB35041">
        <v>1</v>
      </c>
      <c r="AC35041" t="s">
        <v>360</v>
      </c>
      <c r="AD35041" t="s">
        <v>360</v>
      </c>
    </row>
    <row r="35042" spans="27:30">
      <c r="AA35042" t="s">
        <v>36658</v>
      </c>
      <c r="AB35042">
        <v>1</v>
      </c>
      <c r="AC35042" t="s">
        <v>360</v>
      </c>
      <c r="AD35042" t="s">
        <v>360</v>
      </c>
    </row>
    <row r="35043" spans="27:30">
      <c r="AA35043" t="s">
        <v>39670</v>
      </c>
      <c r="AB35043">
        <v>1</v>
      </c>
      <c r="AC35043">
        <v>1</v>
      </c>
      <c r="AD35043" t="s">
        <v>360</v>
      </c>
    </row>
    <row r="35044" spans="27:30">
      <c r="AA35044" t="s">
        <v>12101</v>
      </c>
      <c r="AB35044">
        <v>1</v>
      </c>
      <c r="AC35044">
        <v>1</v>
      </c>
      <c r="AD35044" t="s">
        <v>360</v>
      </c>
    </row>
    <row r="35045" spans="27:30">
      <c r="AA35045" t="s">
        <v>39671</v>
      </c>
      <c r="AB35045">
        <v>1</v>
      </c>
      <c r="AC35045">
        <v>1</v>
      </c>
      <c r="AD35045" t="s">
        <v>360</v>
      </c>
    </row>
    <row r="35046" spans="27:30">
      <c r="AA35046" t="s">
        <v>39672</v>
      </c>
      <c r="AB35046">
        <v>1</v>
      </c>
      <c r="AC35046">
        <v>1</v>
      </c>
      <c r="AD35046" t="s">
        <v>360</v>
      </c>
    </row>
    <row r="35047" spans="27:30">
      <c r="AA35047" t="s">
        <v>39673</v>
      </c>
      <c r="AB35047">
        <v>1</v>
      </c>
      <c r="AC35047" t="s">
        <v>360</v>
      </c>
      <c r="AD35047" t="s">
        <v>360</v>
      </c>
    </row>
    <row r="35048" spans="27:30">
      <c r="AA35048" t="s">
        <v>39674</v>
      </c>
      <c r="AB35048">
        <v>1</v>
      </c>
      <c r="AC35048">
        <v>1</v>
      </c>
      <c r="AD35048" t="s">
        <v>360</v>
      </c>
    </row>
    <row r="35049" spans="27:30">
      <c r="AA35049" t="s">
        <v>39675</v>
      </c>
      <c r="AB35049">
        <v>1</v>
      </c>
      <c r="AC35049">
        <v>1</v>
      </c>
      <c r="AD35049" t="s">
        <v>360</v>
      </c>
    </row>
    <row r="35050" spans="27:30">
      <c r="AA35050" t="s">
        <v>36661</v>
      </c>
      <c r="AB35050">
        <v>1</v>
      </c>
      <c r="AC35050">
        <v>1</v>
      </c>
      <c r="AD35050" t="s">
        <v>360</v>
      </c>
    </row>
    <row r="35051" spans="27:30">
      <c r="AA35051" t="s">
        <v>39676</v>
      </c>
      <c r="AB35051">
        <v>1</v>
      </c>
      <c r="AC35051">
        <v>1</v>
      </c>
      <c r="AD35051" t="s">
        <v>360</v>
      </c>
    </row>
    <row r="35052" spans="27:30">
      <c r="AA35052" t="s">
        <v>39677</v>
      </c>
      <c r="AB35052">
        <v>1</v>
      </c>
      <c r="AC35052" t="s">
        <v>360</v>
      </c>
      <c r="AD35052" t="s">
        <v>360</v>
      </c>
    </row>
    <row r="35053" spans="27:30">
      <c r="AA35053" t="s">
        <v>39678</v>
      </c>
      <c r="AB35053">
        <v>1</v>
      </c>
      <c r="AC35053" t="s">
        <v>360</v>
      </c>
      <c r="AD35053" t="s">
        <v>360</v>
      </c>
    </row>
    <row r="35054" spans="27:30">
      <c r="AA35054" t="s">
        <v>39679</v>
      </c>
      <c r="AB35054">
        <v>1</v>
      </c>
      <c r="AC35054">
        <v>1</v>
      </c>
      <c r="AD35054" t="s">
        <v>360</v>
      </c>
    </row>
    <row r="35055" spans="27:30">
      <c r="AA35055" t="s">
        <v>39680</v>
      </c>
      <c r="AB35055">
        <v>1</v>
      </c>
      <c r="AC35055" t="s">
        <v>360</v>
      </c>
      <c r="AD35055" t="s">
        <v>360</v>
      </c>
    </row>
    <row r="35056" spans="27:30">
      <c r="AA35056" t="s">
        <v>22544</v>
      </c>
      <c r="AB35056">
        <v>1</v>
      </c>
      <c r="AC35056">
        <v>1</v>
      </c>
      <c r="AD35056" t="s">
        <v>360</v>
      </c>
    </row>
    <row r="35057" spans="27:30">
      <c r="AA35057" t="s">
        <v>22546</v>
      </c>
      <c r="AB35057">
        <v>1</v>
      </c>
      <c r="AC35057" t="s">
        <v>360</v>
      </c>
      <c r="AD35057" t="s">
        <v>360</v>
      </c>
    </row>
    <row r="35058" spans="27:30">
      <c r="AA35058" t="s">
        <v>39681</v>
      </c>
      <c r="AB35058">
        <v>1</v>
      </c>
      <c r="AC35058">
        <v>1</v>
      </c>
      <c r="AD35058" t="s">
        <v>360</v>
      </c>
    </row>
    <row r="35059" spans="27:30">
      <c r="AA35059" t="s">
        <v>39682</v>
      </c>
      <c r="AB35059">
        <v>1</v>
      </c>
      <c r="AC35059">
        <v>1</v>
      </c>
      <c r="AD35059" t="s">
        <v>360</v>
      </c>
    </row>
    <row r="35060" spans="27:30">
      <c r="AA35060" t="s">
        <v>39683</v>
      </c>
      <c r="AB35060">
        <v>1</v>
      </c>
      <c r="AC35060">
        <v>1</v>
      </c>
      <c r="AD35060" t="s">
        <v>360</v>
      </c>
    </row>
    <row r="35061" spans="27:30">
      <c r="AA35061" t="s">
        <v>12104</v>
      </c>
      <c r="AB35061">
        <v>1</v>
      </c>
      <c r="AC35061">
        <v>1</v>
      </c>
      <c r="AD35061" t="s">
        <v>360</v>
      </c>
    </row>
    <row r="35062" spans="27:30">
      <c r="AA35062" t="s">
        <v>36666</v>
      </c>
      <c r="AB35062">
        <v>1</v>
      </c>
      <c r="AC35062" t="s">
        <v>360</v>
      </c>
      <c r="AD35062" t="s">
        <v>360</v>
      </c>
    </row>
    <row r="35063" spans="27:30">
      <c r="AA35063" t="s">
        <v>39684</v>
      </c>
      <c r="AB35063">
        <v>1</v>
      </c>
      <c r="AC35063" t="s">
        <v>360</v>
      </c>
      <c r="AD35063" t="s">
        <v>360</v>
      </c>
    </row>
    <row r="35064" spans="27:30">
      <c r="AA35064" t="s">
        <v>39685</v>
      </c>
      <c r="AB35064">
        <v>1</v>
      </c>
      <c r="AC35064" t="s">
        <v>360</v>
      </c>
      <c r="AD35064" t="s">
        <v>360</v>
      </c>
    </row>
    <row r="35065" spans="27:30">
      <c r="AA35065" t="s">
        <v>39686</v>
      </c>
      <c r="AB35065">
        <v>1</v>
      </c>
      <c r="AC35065">
        <v>1</v>
      </c>
      <c r="AD35065" t="s">
        <v>360</v>
      </c>
    </row>
    <row r="35066" spans="27:30">
      <c r="AA35066" t="s">
        <v>39687</v>
      </c>
      <c r="AB35066">
        <v>1</v>
      </c>
      <c r="AC35066">
        <v>1</v>
      </c>
      <c r="AD35066" t="s">
        <v>360</v>
      </c>
    </row>
    <row r="35067" spans="27:30">
      <c r="AA35067" t="s">
        <v>39688</v>
      </c>
      <c r="AB35067">
        <v>1</v>
      </c>
      <c r="AC35067">
        <v>1</v>
      </c>
      <c r="AD35067" t="s">
        <v>360</v>
      </c>
    </row>
    <row r="35068" spans="27:30">
      <c r="AA35068" t="s">
        <v>22550</v>
      </c>
      <c r="AB35068">
        <v>1</v>
      </c>
      <c r="AC35068">
        <v>1</v>
      </c>
      <c r="AD35068" t="s">
        <v>360</v>
      </c>
    </row>
    <row r="35069" spans="27:30">
      <c r="AA35069" t="s">
        <v>22552</v>
      </c>
      <c r="AB35069">
        <v>1</v>
      </c>
      <c r="AC35069" t="s">
        <v>360</v>
      </c>
      <c r="AD35069" t="s">
        <v>360</v>
      </c>
    </row>
    <row r="35070" spans="27:30">
      <c r="AA35070" t="s">
        <v>2181</v>
      </c>
      <c r="AB35070">
        <v>1</v>
      </c>
      <c r="AC35070">
        <v>1</v>
      </c>
      <c r="AD35070">
        <v>1</v>
      </c>
    </row>
    <row r="35071" spans="27:30">
      <c r="AA35071" t="s">
        <v>36668</v>
      </c>
      <c r="AB35071">
        <v>1</v>
      </c>
      <c r="AC35071">
        <v>1</v>
      </c>
      <c r="AD35071" t="s">
        <v>360</v>
      </c>
    </row>
    <row r="35072" spans="27:30">
      <c r="AA35072" t="s">
        <v>22554</v>
      </c>
      <c r="AB35072">
        <v>1</v>
      </c>
      <c r="AC35072">
        <v>1</v>
      </c>
      <c r="AD35072" t="s">
        <v>360</v>
      </c>
    </row>
    <row r="35073" spans="27:30">
      <c r="AA35073" t="s">
        <v>36669</v>
      </c>
      <c r="AB35073">
        <v>1</v>
      </c>
      <c r="AC35073">
        <v>1</v>
      </c>
      <c r="AD35073" t="s">
        <v>360</v>
      </c>
    </row>
    <row r="35074" spans="27:30">
      <c r="AA35074" t="s">
        <v>4822</v>
      </c>
      <c r="AB35074">
        <v>1</v>
      </c>
      <c r="AC35074">
        <v>1</v>
      </c>
      <c r="AD35074" t="s">
        <v>360</v>
      </c>
    </row>
    <row r="35075" spans="27:30">
      <c r="AA35075" t="s">
        <v>36671</v>
      </c>
      <c r="AB35075">
        <v>1</v>
      </c>
      <c r="AC35075" t="s">
        <v>360</v>
      </c>
      <c r="AD35075" t="s">
        <v>360</v>
      </c>
    </row>
    <row r="35076" spans="27:30">
      <c r="AA35076" t="s">
        <v>39689</v>
      </c>
      <c r="AB35076">
        <v>1</v>
      </c>
      <c r="AC35076" t="s">
        <v>360</v>
      </c>
      <c r="AD35076" t="s">
        <v>360</v>
      </c>
    </row>
    <row r="35077" spans="27:30">
      <c r="AA35077" t="s">
        <v>4823</v>
      </c>
      <c r="AB35077">
        <v>1</v>
      </c>
      <c r="AC35077">
        <v>1</v>
      </c>
      <c r="AD35077" t="s">
        <v>360</v>
      </c>
    </row>
    <row r="35078" spans="27:30">
      <c r="AA35078" t="s">
        <v>39690</v>
      </c>
      <c r="AB35078">
        <v>1</v>
      </c>
      <c r="AC35078" t="s">
        <v>360</v>
      </c>
      <c r="AD35078" t="s">
        <v>360</v>
      </c>
    </row>
    <row r="35079" spans="27:30">
      <c r="AA35079" t="s">
        <v>39691</v>
      </c>
      <c r="AB35079">
        <v>1</v>
      </c>
      <c r="AC35079">
        <v>1</v>
      </c>
      <c r="AD35079" t="s">
        <v>360</v>
      </c>
    </row>
    <row r="35080" spans="27:30">
      <c r="AA35080" t="s">
        <v>39692</v>
      </c>
      <c r="AB35080">
        <v>1</v>
      </c>
      <c r="AC35080">
        <v>1</v>
      </c>
      <c r="AD35080" t="s">
        <v>360</v>
      </c>
    </row>
    <row r="35081" spans="27:30">
      <c r="AA35081" t="s">
        <v>39693</v>
      </c>
      <c r="AB35081">
        <v>1</v>
      </c>
      <c r="AC35081" t="s">
        <v>360</v>
      </c>
      <c r="AD35081" t="s">
        <v>360</v>
      </c>
    </row>
    <row r="35082" spans="27:30">
      <c r="AA35082" t="s">
        <v>39694</v>
      </c>
      <c r="AB35082">
        <v>1</v>
      </c>
      <c r="AC35082">
        <v>1</v>
      </c>
      <c r="AD35082" t="s">
        <v>360</v>
      </c>
    </row>
    <row r="35083" spans="27:30">
      <c r="AA35083" t="s">
        <v>22558</v>
      </c>
      <c r="AB35083">
        <v>1</v>
      </c>
      <c r="AC35083">
        <v>1</v>
      </c>
      <c r="AD35083" t="s">
        <v>360</v>
      </c>
    </row>
    <row r="35084" spans="27:30">
      <c r="AA35084" t="s">
        <v>39695</v>
      </c>
      <c r="AB35084">
        <v>1</v>
      </c>
      <c r="AC35084" t="s">
        <v>360</v>
      </c>
      <c r="AD35084" t="s">
        <v>360</v>
      </c>
    </row>
    <row r="35085" spans="27:30">
      <c r="AA35085" t="s">
        <v>39696</v>
      </c>
      <c r="AB35085">
        <v>1</v>
      </c>
      <c r="AC35085" t="s">
        <v>360</v>
      </c>
      <c r="AD35085" t="s">
        <v>360</v>
      </c>
    </row>
    <row r="35086" spans="27:30">
      <c r="AA35086" t="s">
        <v>39697</v>
      </c>
      <c r="AB35086">
        <v>1</v>
      </c>
      <c r="AC35086" t="s">
        <v>360</v>
      </c>
      <c r="AD35086" t="s">
        <v>360</v>
      </c>
    </row>
    <row r="35087" spans="27:30">
      <c r="AA35087" t="s">
        <v>39698</v>
      </c>
      <c r="AB35087">
        <v>1</v>
      </c>
      <c r="AC35087" t="s">
        <v>360</v>
      </c>
      <c r="AD35087" t="s">
        <v>360</v>
      </c>
    </row>
    <row r="35088" spans="27:30">
      <c r="AA35088" t="s">
        <v>39699</v>
      </c>
      <c r="AB35088">
        <v>1</v>
      </c>
      <c r="AC35088" t="s">
        <v>360</v>
      </c>
      <c r="AD35088" t="s">
        <v>360</v>
      </c>
    </row>
    <row r="35089" spans="27:30">
      <c r="AA35089" t="s">
        <v>39700</v>
      </c>
      <c r="AB35089">
        <v>1</v>
      </c>
      <c r="AC35089" t="s">
        <v>360</v>
      </c>
      <c r="AD35089" t="s">
        <v>360</v>
      </c>
    </row>
    <row r="35090" spans="27:30">
      <c r="AA35090" t="s">
        <v>39701</v>
      </c>
      <c r="AB35090">
        <v>1</v>
      </c>
      <c r="AC35090" t="s">
        <v>360</v>
      </c>
      <c r="AD35090" t="s">
        <v>360</v>
      </c>
    </row>
    <row r="35091" spans="27:30">
      <c r="AA35091" t="s">
        <v>39702</v>
      </c>
      <c r="AB35091">
        <v>1</v>
      </c>
      <c r="AC35091">
        <v>1</v>
      </c>
      <c r="AD35091" t="s">
        <v>360</v>
      </c>
    </row>
    <row r="35092" spans="27:30">
      <c r="AA35092" t="s">
        <v>39703</v>
      </c>
      <c r="AB35092">
        <v>1</v>
      </c>
      <c r="AC35092">
        <v>1</v>
      </c>
      <c r="AD35092" t="s">
        <v>360</v>
      </c>
    </row>
    <row r="35093" spans="27:30">
      <c r="AA35093" t="s">
        <v>2182</v>
      </c>
      <c r="AB35093">
        <v>1</v>
      </c>
      <c r="AC35093">
        <v>1</v>
      </c>
      <c r="AD35093">
        <v>1</v>
      </c>
    </row>
    <row r="35094" spans="27:30">
      <c r="AA35094" t="s">
        <v>39704</v>
      </c>
      <c r="AB35094">
        <v>1</v>
      </c>
      <c r="AC35094" t="s">
        <v>360</v>
      </c>
      <c r="AD35094" t="s">
        <v>360</v>
      </c>
    </row>
    <row r="35095" spans="27:30">
      <c r="AA35095" t="s">
        <v>39705</v>
      </c>
      <c r="AB35095">
        <v>1</v>
      </c>
      <c r="AC35095" t="s">
        <v>360</v>
      </c>
      <c r="AD35095" t="s">
        <v>360</v>
      </c>
    </row>
    <row r="35096" spans="27:30">
      <c r="AA35096" t="s">
        <v>39707</v>
      </c>
      <c r="AB35096">
        <v>1</v>
      </c>
      <c r="AC35096" t="s">
        <v>360</v>
      </c>
      <c r="AD35096" t="s">
        <v>360</v>
      </c>
    </row>
    <row r="35097" spans="27:30">
      <c r="AA35097" t="s">
        <v>39708</v>
      </c>
      <c r="AB35097">
        <v>1</v>
      </c>
      <c r="AC35097">
        <v>1</v>
      </c>
      <c r="AD35097" t="s">
        <v>360</v>
      </c>
    </row>
    <row r="35098" spans="27:30">
      <c r="AA35098" t="s">
        <v>39709</v>
      </c>
      <c r="AB35098">
        <v>1</v>
      </c>
      <c r="AC35098" t="s">
        <v>360</v>
      </c>
      <c r="AD35098" t="s">
        <v>360</v>
      </c>
    </row>
    <row r="35099" spans="27:30">
      <c r="AA35099" t="s">
        <v>39710</v>
      </c>
      <c r="AB35099">
        <v>1</v>
      </c>
      <c r="AC35099" t="s">
        <v>360</v>
      </c>
      <c r="AD35099" t="s">
        <v>360</v>
      </c>
    </row>
    <row r="35100" spans="27:30">
      <c r="AA35100" t="s">
        <v>39711</v>
      </c>
      <c r="AB35100">
        <v>1</v>
      </c>
      <c r="AC35100">
        <v>1</v>
      </c>
      <c r="AD35100" t="s">
        <v>360</v>
      </c>
    </row>
    <row r="35101" spans="27:30">
      <c r="AA35101" t="s">
        <v>39712</v>
      </c>
      <c r="AB35101">
        <v>1</v>
      </c>
      <c r="AC35101" t="s">
        <v>360</v>
      </c>
      <c r="AD35101" t="s">
        <v>360</v>
      </c>
    </row>
    <row r="35102" spans="27:30">
      <c r="AA35102" t="s">
        <v>39713</v>
      </c>
      <c r="AB35102">
        <v>1</v>
      </c>
      <c r="AC35102">
        <v>1</v>
      </c>
      <c r="AD35102" t="s">
        <v>360</v>
      </c>
    </row>
    <row r="35103" spans="27:30">
      <c r="AA35103" t="s">
        <v>39714</v>
      </c>
      <c r="AB35103">
        <v>1</v>
      </c>
      <c r="AC35103" t="s">
        <v>360</v>
      </c>
      <c r="AD35103" t="s">
        <v>360</v>
      </c>
    </row>
    <row r="35104" spans="27:30">
      <c r="AA35104" t="s">
        <v>39715</v>
      </c>
      <c r="AB35104">
        <v>1</v>
      </c>
      <c r="AC35104">
        <v>1</v>
      </c>
      <c r="AD35104" t="s">
        <v>360</v>
      </c>
    </row>
    <row r="35105" spans="27:30">
      <c r="AA35105" t="s">
        <v>39716</v>
      </c>
      <c r="AB35105">
        <v>1</v>
      </c>
      <c r="AC35105">
        <v>1</v>
      </c>
      <c r="AD35105" t="s">
        <v>360</v>
      </c>
    </row>
    <row r="35106" spans="27:30">
      <c r="AA35106" t="s">
        <v>39717</v>
      </c>
      <c r="AB35106">
        <v>1</v>
      </c>
      <c r="AC35106" t="s">
        <v>360</v>
      </c>
      <c r="AD35106" t="s">
        <v>360</v>
      </c>
    </row>
    <row r="35107" spans="27:30">
      <c r="AA35107" t="s">
        <v>39718</v>
      </c>
      <c r="AB35107">
        <v>1</v>
      </c>
      <c r="AC35107" t="s">
        <v>360</v>
      </c>
      <c r="AD35107" t="s">
        <v>360</v>
      </c>
    </row>
    <row r="35108" spans="27:30">
      <c r="AA35108" t="s">
        <v>39719</v>
      </c>
      <c r="AB35108">
        <v>1</v>
      </c>
      <c r="AC35108" t="s">
        <v>360</v>
      </c>
      <c r="AD35108" t="s">
        <v>360</v>
      </c>
    </row>
    <row r="35109" spans="27:30">
      <c r="AA35109" t="s">
        <v>39706</v>
      </c>
      <c r="AB35109">
        <v>1</v>
      </c>
      <c r="AC35109" t="s">
        <v>360</v>
      </c>
      <c r="AD35109" t="s">
        <v>360</v>
      </c>
    </row>
    <row r="35110" spans="27:30">
      <c r="AA35110" t="s">
        <v>39720</v>
      </c>
      <c r="AB35110">
        <v>1</v>
      </c>
      <c r="AC35110" t="s">
        <v>360</v>
      </c>
      <c r="AD35110" t="s">
        <v>360</v>
      </c>
    </row>
    <row r="35111" spans="27:30">
      <c r="AA35111" t="s">
        <v>39721</v>
      </c>
      <c r="AB35111">
        <v>1</v>
      </c>
      <c r="AC35111" t="s">
        <v>360</v>
      </c>
      <c r="AD35111" t="s">
        <v>360</v>
      </c>
    </row>
    <row r="35112" spans="27:30">
      <c r="AA35112" t="s">
        <v>39722</v>
      </c>
      <c r="AB35112">
        <v>1</v>
      </c>
      <c r="AC35112" t="s">
        <v>360</v>
      </c>
      <c r="AD35112" t="s">
        <v>360</v>
      </c>
    </row>
    <row r="35113" spans="27:30">
      <c r="AA35113" t="s">
        <v>22561</v>
      </c>
      <c r="AB35113">
        <v>1</v>
      </c>
      <c r="AC35113">
        <v>1</v>
      </c>
      <c r="AD35113" t="s">
        <v>360</v>
      </c>
    </row>
    <row r="35114" spans="27:30">
      <c r="AA35114" t="s">
        <v>39723</v>
      </c>
      <c r="AB35114">
        <v>1</v>
      </c>
      <c r="AC35114" t="s">
        <v>360</v>
      </c>
      <c r="AD35114" t="s">
        <v>360</v>
      </c>
    </row>
    <row r="35115" spans="27:30">
      <c r="AA35115" t="s">
        <v>39724</v>
      </c>
      <c r="AB35115">
        <v>1</v>
      </c>
      <c r="AC35115">
        <v>1</v>
      </c>
      <c r="AD35115" t="s">
        <v>360</v>
      </c>
    </row>
    <row r="35116" spans="27:30">
      <c r="AA35116" t="s">
        <v>39725</v>
      </c>
      <c r="AB35116">
        <v>1</v>
      </c>
      <c r="AC35116">
        <v>1</v>
      </c>
      <c r="AD35116" t="s">
        <v>360</v>
      </c>
    </row>
    <row r="35117" spans="27:30">
      <c r="AA35117" t="s">
        <v>39726</v>
      </c>
      <c r="AB35117">
        <v>1</v>
      </c>
      <c r="AC35117" t="s">
        <v>360</v>
      </c>
      <c r="AD35117" t="s">
        <v>360</v>
      </c>
    </row>
    <row r="35118" spans="27:30">
      <c r="AA35118" t="s">
        <v>39727</v>
      </c>
      <c r="AB35118">
        <v>1</v>
      </c>
      <c r="AC35118" t="s">
        <v>360</v>
      </c>
      <c r="AD35118" t="s">
        <v>360</v>
      </c>
    </row>
    <row r="35119" spans="27:30">
      <c r="AA35119" t="s">
        <v>39728</v>
      </c>
      <c r="AB35119">
        <v>1</v>
      </c>
      <c r="AC35119" t="s">
        <v>360</v>
      </c>
      <c r="AD35119" t="s">
        <v>360</v>
      </c>
    </row>
    <row r="35120" spans="27:30">
      <c r="AA35120" t="s">
        <v>39729</v>
      </c>
      <c r="AB35120">
        <v>1</v>
      </c>
      <c r="AC35120">
        <v>1</v>
      </c>
      <c r="AD35120" t="s">
        <v>360</v>
      </c>
    </row>
    <row r="35121" spans="27:30">
      <c r="AA35121" t="s">
        <v>39730</v>
      </c>
      <c r="AB35121">
        <v>1</v>
      </c>
      <c r="AC35121" t="s">
        <v>360</v>
      </c>
      <c r="AD35121" t="s">
        <v>360</v>
      </c>
    </row>
    <row r="35122" spans="27:30">
      <c r="AA35122" t="s">
        <v>39731</v>
      </c>
      <c r="AB35122">
        <v>1</v>
      </c>
      <c r="AC35122">
        <v>1</v>
      </c>
      <c r="AD35122" t="s">
        <v>360</v>
      </c>
    </row>
    <row r="35123" spans="27:30">
      <c r="AA35123" t="s">
        <v>39732</v>
      </c>
      <c r="AB35123">
        <v>1</v>
      </c>
      <c r="AC35123" t="s">
        <v>360</v>
      </c>
      <c r="AD35123" t="s">
        <v>360</v>
      </c>
    </row>
    <row r="35124" spans="27:30">
      <c r="AA35124" t="s">
        <v>39733</v>
      </c>
      <c r="AB35124">
        <v>1</v>
      </c>
      <c r="AC35124">
        <v>1</v>
      </c>
      <c r="AD35124" t="s">
        <v>360</v>
      </c>
    </row>
    <row r="35125" spans="27:30">
      <c r="AA35125" t="s">
        <v>22564</v>
      </c>
      <c r="AB35125">
        <v>1</v>
      </c>
      <c r="AC35125">
        <v>1</v>
      </c>
      <c r="AD35125" t="s">
        <v>360</v>
      </c>
    </row>
    <row r="35126" spans="27:30">
      <c r="AA35126" t="s">
        <v>39734</v>
      </c>
      <c r="AB35126">
        <v>1</v>
      </c>
      <c r="AC35126">
        <v>1</v>
      </c>
      <c r="AD35126" t="s">
        <v>360</v>
      </c>
    </row>
    <row r="35127" spans="27:30">
      <c r="AA35127" t="s">
        <v>39735</v>
      </c>
      <c r="AB35127">
        <v>1</v>
      </c>
      <c r="AC35127" t="s">
        <v>360</v>
      </c>
      <c r="AD35127" t="s">
        <v>360</v>
      </c>
    </row>
    <row r="35128" spans="27:30">
      <c r="AA35128" t="s">
        <v>39736</v>
      </c>
      <c r="AB35128">
        <v>1</v>
      </c>
      <c r="AC35128">
        <v>1</v>
      </c>
      <c r="AD35128" t="s">
        <v>360</v>
      </c>
    </row>
    <row r="35129" spans="27:30">
      <c r="AA35129" t="s">
        <v>39737</v>
      </c>
      <c r="AB35129">
        <v>1</v>
      </c>
      <c r="AC35129" t="s">
        <v>360</v>
      </c>
      <c r="AD35129" t="s">
        <v>360</v>
      </c>
    </row>
    <row r="35130" spans="27:30">
      <c r="AA35130" t="s">
        <v>39738</v>
      </c>
      <c r="AB35130">
        <v>1</v>
      </c>
      <c r="AC35130">
        <v>1</v>
      </c>
      <c r="AD35130" t="s">
        <v>360</v>
      </c>
    </row>
    <row r="35131" spans="27:30">
      <c r="AA35131" t="s">
        <v>39739</v>
      </c>
      <c r="AB35131">
        <v>1</v>
      </c>
      <c r="AC35131" t="s">
        <v>360</v>
      </c>
      <c r="AD35131" t="s">
        <v>360</v>
      </c>
    </row>
    <row r="35132" spans="27:30">
      <c r="AA35132" t="s">
        <v>39740</v>
      </c>
      <c r="AB35132">
        <v>1</v>
      </c>
      <c r="AC35132" t="s">
        <v>360</v>
      </c>
      <c r="AD35132" t="s">
        <v>360</v>
      </c>
    </row>
    <row r="35133" spans="27:30">
      <c r="AA35133" t="s">
        <v>39741</v>
      </c>
      <c r="AB35133">
        <v>1</v>
      </c>
      <c r="AC35133" t="s">
        <v>360</v>
      </c>
      <c r="AD35133" t="s">
        <v>360</v>
      </c>
    </row>
    <row r="35134" spans="27:30">
      <c r="AA35134" t="s">
        <v>39742</v>
      </c>
      <c r="AB35134">
        <v>1</v>
      </c>
      <c r="AC35134" t="s">
        <v>360</v>
      </c>
      <c r="AD35134" t="s">
        <v>360</v>
      </c>
    </row>
    <row r="35135" spans="27:30">
      <c r="AA35135" t="s">
        <v>39743</v>
      </c>
      <c r="AB35135">
        <v>1</v>
      </c>
      <c r="AC35135">
        <v>1</v>
      </c>
      <c r="AD35135" t="s">
        <v>360</v>
      </c>
    </row>
    <row r="35136" spans="27:30">
      <c r="AA35136" t="s">
        <v>39744</v>
      </c>
      <c r="AB35136">
        <v>1</v>
      </c>
      <c r="AC35136" t="s">
        <v>360</v>
      </c>
      <c r="AD35136" t="s">
        <v>360</v>
      </c>
    </row>
    <row r="35137" spans="27:30">
      <c r="AA35137" t="s">
        <v>39745</v>
      </c>
      <c r="AB35137">
        <v>1</v>
      </c>
      <c r="AC35137" t="s">
        <v>360</v>
      </c>
      <c r="AD35137" t="s">
        <v>360</v>
      </c>
    </row>
    <row r="35138" spans="27:30">
      <c r="AA35138" t="s">
        <v>39746</v>
      </c>
      <c r="AB35138">
        <v>1</v>
      </c>
      <c r="AC35138" t="s">
        <v>360</v>
      </c>
      <c r="AD35138" t="s">
        <v>360</v>
      </c>
    </row>
    <row r="35139" spans="27:30">
      <c r="AA35139" t="s">
        <v>39747</v>
      </c>
      <c r="AB35139">
        <v>1</v>
      </c>
      <c r="AC35139" t="s">
        <v>360</v>
      </c>
      <c r="AD35139" t="s">
        <v>360</v>
      </c>
    </row>
    <row r="35140" spans="27:30">
      <c r="AA35140" t="s">
        <v>39748</v>
      </c>
      <c r="AB35140">
        <v>1</v>
      </c>
      <c r="AC35140" t="s">
        <v>360</v>
      </c>
      <c r="AD35140" t="s">
        <v>360</v>
      </c>
    </row>
    <row r="35141" spans="27:30">
      <c r="AA35141" t="s">
        <v>39749</v>
      </c>
      <c r="AB35141">
        <v>1</v>
      </c>
      <c r="AC35141" t="s">
        <v>360</v>
      </c>
      <c r="AD35141" t="s">
        <v>360</v>
      </c>
    </row>
    <row r="35142" spans="27:30">
      <c r="AA35142" t="s">
        <v>39750</v>
      </c>
      <c r="AB35142">
        <v>1</v>
      </c>
      <c r="AC35142" t="s">
        <v>360</v>
      </c>
      <c r="AD35142" t="s">
        <v>360</v>
      </c>
    </row>
    <row r="35143" spans="27:30">
      <c r="AA35143" t="s">
        <v>39751</v>
      </c>
      <c r="AB35143">
        <v>1</v>
      </c>
      <c r="AC35143" t="s">
        <v>360</v>
      </c>
      <c r="AD35143" t="s">
        <v>360</v>
      </c>
    </row>
    <row r="35144" spans="27:30">
      <c r="AA35144" t="s">
        <v>39752</v>
      </c>
      <c r="AB35144">
        <v>1</v>
      </c>
      <c r="AC35144">
        <v>1</v>
      </c>
      <c r="AD35144" t="s">
        <v>360</v>
      </c>
    </row>
    <row r="35145" spans="27:30">
      <c r="AA35145" t="s">
        <v>39753</v>
      </c>
      <c r="AB35145">
        <v>1</v>
      </c>
      <c r="AC35145">
        <v>1</v>
      </c>
      <c r="AD35145" t="s">
        <v>360</v>
      </c>
    </row>
    <row r="35146" spans="27:30">
      <c r="AA35146" t="s">
        <v>39754</v>
      </c>
      <c r="AB35146">
        <v>1</v>
      </c>
      <c r="AC35146" t="s">
        <v>360</v>
      </c>
      <c r="AD35146" t="s">
        <v>360</v>
      </c>
    </row>
    <row r="35147" spans="27:30">
      <c r="AA35147" t="s">
        <v>39756</v>
      </c>
      <c r="AB35147">
        <v>1</v>
      </c>
      <c r="AC35147">
        <v>1</v>
      </c>
      <c r="AD35147" t="s">
        <v>360</v>
      </c>
    </row>
    <row r="35148" spans="27:30">
      <c r="AA35148" t="s">
        <v>39757</v>
      </c>
      <c r="AB35148">
        <v>1</v>
      </c>
      <c r="AC35148" t="s">
        <v>360</v>
      </c>
      <c r="AD35148" t="s">
        <v>360</v>
      </c>
    </row>
    <row r="35149" spans="27:30">
      <c r="AA35149" t="s">
        <v>39758</v>
      </c>
      <c r="AB35149">
        <v>1</v>
      </c>
      <c r="AC35149" t="s">
        <v>360</v>
      </c>
      <c r="AD35149" t="s">
        <v>360</v>
      </c>
    </row>
    <row r="35150" spans="27:30">
      <c r="AA35150" t="s">
        <v>39759</v>
      </c>
      <c r="AB35150">
        <v>1</v>
      </c>
      <c r="AC35150">
        <v>1</v>
      </c>
      <c r="AD35150" t="s">
        <v>360</v>
      </c>
    </row>
    <row r="35151" spans="27:30">
      <c r="AA35151" t="s">
        <v>39760</v>
      </c>
      <c r="AB35151">
        <v>1</v>
      </c>
      <c r="AC35151" t="s">
        <v>360</v>
      </c>
      <c r="AD35151" t="s">
        <v>360</v>
      </c>
    </row>
    <row r="35152" spans="27:30">
      <c r="AA35152" t="s">
        <v>39761</v>
      </c>
      <c r="AB35152">
        <v>1</v>
      </c>
      <c r="AC35152" t="s">
        <v>360</v>
      </c>
      <c r="AD35152" t="s">
        <v>360</v>
      </c>
    </row>
    <row r="35153" spans="27:30">
      <c r="AA35153" t="s">
        <v>39755</v>
      </c>
      <c r="AB35153">
        <v>1</v>
      </c>
      <c r="AC35153" t="s">
        <v>360</v>
      </c>
      <c r="AD35153" t="s">
        <v>360</v>
      </c>
    </row>
    <row r="35154" spans="27:30">
      <c r="AA35154" t="s">
        <v>39762</v>
      </c>
      <c r="AB35154">
        <v>1</v>
      </c>
      <c r="AC35154" t="s">
        <v>360</v>
      </c>
      <c r="AD35154" t="s">
        <v>360</v>
      </c>
    </row>
    <row r="35155" spans="27:30">
      <c r="AA35155" t="s">
        <v>39763</v>
      </c>
      <c r="AB35155">
        <v>1</v>
      </c>
      <c r="AC35155" t="s">
        <v>360</v>
      </c>
      <c r="AD35155" t="s">
        <v>360</v>
      </c>
    </row>
    <row r="35156" spans="27:30">
      <c r="AA35156" t="s">
        <v>39764</v>
      </c>
      <c r="AB35156">
        <v>1</v>
      </c>
      <c r="AC35156">
        <v>1</v>
      </c>
      <c r="AD35156" t="s">
        <v>360</v>
      </c>
    </row>
    <row r="35157" spans="27:30">
      <c r="AA35157" t="s">
        <v>39765</v>
      </c>
      <c r="AB35157">
        <v>1</v>
      </c>
      <c r="AC35157" t="s">
        <v>360</v>
      </c>
      <c r="AD35157" t="s">
        <v>360</v>
      </c>
    </row>
    <row r="35158" spans="27:30">
      <c r="AA35158" t="s">
        <v>39766</v>
      </c>
      <c r="AB35158">
        <v>1</v>
      </c>
      <c r="AC35158">
        <v>1</v>
      </c>
      <c r="AD35158" t="s">
        <v>360</v>
      </c>
    </row>
    <row r="35159" spans="27:30">
      <c r="AA35159" t="s">
        <v>39767</v>
      </c>
      <c r="AB35159">
        <v>1</v>
      </c>
      <c r="AC35159">
        <v>1</v>
      </c>
      <c r="AD35159" t="s">
        <v>360</v>
      </c>
    </row>
    <row r="35160" spans="27:30">
      <c r="AA35160" t="s">
        <v>39768</v>
      </c>
      <c r="AB35160">
        <v>1</v>
      </c>
      <c r="AC35160" t="s">
        <v>360</v>
      </c>
      <c r="AD35160" t="s">
        <v>360</v>
      </c>
    </row>
    <row r="35161" spans="27:30">
      <c r="AA35161" t="s">
        <v>39769</v>
      </c>
      <c r="AB35161">
        <v>1</v>
      </c>
      <c r="AC35161" t="s">
        <v>360</v>
      </c>
      <c r="AD35161" t="s">
        <v>360</v>
      </c>
    </row>
    <row r="35162" spans="27:30">
      <c r="AA35162" t="s">
        <v>39770</v>
      </c>
      <c r="AB35162">
        <v>1</v>
      </c>
      <c r="AC35162" t="s">
        <v>360</v>
      </c>
      <c r="AD35162" t="s">
        <v>360</v>
      </c>
    </row>
    <row r="35163" spans="27:30">
      <c r="AA35163" t="s">
        <v>39771</v>
      </c>
      <c r="AB35163">
        <v>1</v>
      </c>
      <c r="AC35163">
        <v>1</v>
      </c>
      <c r="AD35163" t="s">
        <v>360</v>
      </c>
    </row>
    <row r="35164" spans="27:30">
      <c r="AA35164" t="s">
        <v>39772</v>
      </c>
      <c r="AB35164">
        <v>1</v>
      </c>
      <c r="AC35164" t="s">
        <v>360</v>
      </c>
      <c r="AD35164" t="s">
        <v>360</v>
      </c>
    </row>
    <row r="35165" spans="27:30">
      <c r="AA35165" t="s">
        <v>39773</v>
      </c>
      <c r="AB35165">
        <v>1</v>
      </c>
      <c r="AC35165" t="s">
        <v>360</v>
      </c>
      <c r="AD35165" t="s">
        <v>360</v>
      </c>
    </row>
    <row r="35166" spans="27:30">
      <c r="AA35166" t="s">
        <v>39774</v>
      </c>
      <c r="AB35166">
        <v>1</v>
      </c>
      <c r="AC35166" t="s">
        <v>360</v>
      </c>
      <c r="AD35166" t="s">
        <v>360</v>
      </c>
    </row>
    <row r="35167" spans="27:30">
      <c r="AA35167" t="s">
        <v>39775</v>
      </c>
      <c r="AB35167">
        <v>1</v>
      </c>
      <c r="AC35167">
        <v>1</v>
      </c>
      <c r="AD35167" t="s">
        <v>360</v>
      </c>
    </row>
    <row r="35168" spans="27:30">
      <c r="AA35168" t="s">
        <v>39776</v>
      </c>
      <c r="AB35168">
        <v>1</v>
      </c>
      <c r="AC35168" t="s">
        <v>360</v>
      </c>
      <c r="AD35168" t="s">
        <v>360</v>
      </c>
    </row>
    <row r="35169" spans="27:30">
      <c r="AA35169" t="s">
        <v>39777</v>
      </c>
      <c r="AB35169">
        <v>1</v>
      </c>
      <c r="AC35169">
        <v>1</v>
      </c>
      <c r="AD35169" t="s">
        <v>360</v>
      </c>
    </row>
    <row r="35170" spans="27:30">
      <c r="AA35170" t="s">
        <v>39778</v>
      </c>
      <c r="AB35170">
        <v>1</v>
      </c>
      <c r="AC35170" t="s">
        <v>360</v>
      </c>
      <c r="AD35170" t="s">
        <v>360</v>
      </c>
    </row>
    <row r="35171" spans="27:30">
      <c r="AA35171" t="s">
        <v>39779</v>
      </c>
      <c r="AB35171">
        <v>1</v>
      </c>
      <c r="AC35171" t="s">
        <v>360</v>
      </c>
      <c r="AD35171" t="s">
        <v>360</v>
      </c>
    </row>
    <row r="35172" spans="27:30">
      <c r="AA35172" t="s">
        <v>39780</v>
      </c>
      <c r="AB35172">
        <v>1</v>
      </c>
      <c r="AC35172" t="s">
        <v>360</v>
      </c>
      <c r="AD35172" t="s">
        <v>360</v>
      </c>
    </row>
    <row r="35173" spans="27:30">
      <c r="AA35173" t="s">
        <v>39781</v>
      </c>
      <c r="AB35173">
        <v>1</v>
      </c>
      <c r="AC35173" t="s">
        <v>360</v>
      </c>
      <c r="AD35173" t="s">
        <v>360</v>
      </c>
    </row>
    <row r="35174" spans="27:30">
      <c r="AA35174" t="s">
        <v>2184</v>
      </c>
      <c r="AB35174">
        <v>1</v>
      </c>
      <c r="AC35174">
        <v>1</v>
      </c>
      <c r="AD35174">
        <v>1</v>
      </c>
    </row>
    <row r="35175" spans="27:30">
      <c r="AA35175" t="s">
        <v>39782</v>
      </c>
      <c r="AB35175">
        <v>1</v>
      </c>
      <c r="AC35175" t="s">
        <v>360</v>
      </c>
      <c r="AD35175" t="s">
        <v>360</v>
      </c>
    </row>
    <row r="35176" spans="27:30">
      <c r="AA35176" t="s">
        <v>39783</v>
      </c>
      <c r="AB35176">
        <v>1</v>
      </c>
      <c r="AC35176" t="s">
        <v>360</v>
      </c>
      <c r="AD35176" t="s">
        <v>360</v>
      </c>
    </row>
    <row r="35177" spans="27:30">
      <c r="AA35177" t="s">
        <v>39784</v>
      </c>
      <c r="AB35177">
        <v>1</v>
      </c>
      <c r="AC35177">
        <v>1</v>
      </c>
      <c r="AD35177" t="s">
        <v>360</v>
      </c>
    </row>
    <row r="35178" spans="27:30">
      <c r="AA35178" t="s">
        <v>39785</v>
      </c>
      <c r="AB35178">
        <v>1</v>
      </c>
      <c r="AC35178">
        <v>1</v>
      </c>
      <c r="AD35178" t="s">
        <v>360</v>
      </c>
    </row>
    <row r="35179" spans="27:30">
      <c r="AA35179" t="s">
        <v>39786</v>
      </c>
      <c r="AB35179">
        <v>1</v>
      </c>
      <c r="AC35179" t="s">
        <v>360</v>
      </c>
      <c r="AD35179" t="s">
        <v>360</v>
      </c>
    </row>
    <row r="35180" spans="27:30">
      <c r="AA35180" t="s">
        <v>39787</v>
      </c>
      <c r="AB35180">
        <v>1</v>
      </c>
      <c r="AC35180" t="s">
        <v>360</v>
      </c>
      <c r="AD35180" t="s">
        <v>360</v>
      </c>
    </row>
    <row r="35181" spans="27:30">
      <c r="AA35181" t="s">
        <v>39788</v>
      </c>
      <c r="AB35181">
        <v>1</v>
      </c>
      <c r="AC35181" t="s">
        <v>360</v>
      </c>
      <c r="AD35181" t="s">
        <v>360</v>
      </c>
    </row>
    <row r="35182" spans="27:30">
      <c r="AA35182" t="s">
        <v>39789</v>
      </c>
      <c r="AB35182">
        <v>1</v>
      </c>
      <c r="AC35182">
        <v>1</v>
      </c>
      <c r="AD35182" t="s">
        <v>360</v>
      </c>
    </row>
    <row r="35183" spans="27:30">
      <c r="AA35183" t="s">
        <v>39790</v>
      </c>
      <c r="AB35183">
        <v>1</v>
      </c>
      <c r="AC35183" t="s">
        <v>360</v>
      </c>
      <c r="AD35183" t="s">
        <v>360</v>
      </c>
    </row>
    <row r="35184" spans="27:30">
      <c r="AA35184" t="s">
        <v>39791</v>
      </c>
      <c r="AB35184">
        <v>1</v>
      </c>
      <c r="AC35184">
        <v>1</v>
      </c>
      <c r="AD35184" t="s">
        <v>360</v>
      </c>
    </row>
    <row r="35185" spans="27:30">
      <c r="AA35185" t="s">
        <v>39792</v>
      </c>
      <c r="AB35185">
        <v>1</v>
      </c>
      <c r="AC35185" t="s">
        <v>360</v>
      </c>
      <c r="AD35185" t="s">
        <v>360</v>
      </c>
    </row>
    <row r="35186" spans="27:30">
      <c r="AA35186" t="s">
        <v>39793</v>
      </c>
      <c r="AB35186">
        <v>1</v>
      </c>
      <c r="AC35186" t="s">
        <v>360</v>
      </c>
      <c r="AD35186" t="s">
        <v>360</v>
      </c>
    </row>
    <row r="35187" spans="27:30">
      <c r="AA35187" t="s">
        <v>39794</v>
      </c>
      <c r="AB35187">
        <v>1</v>
      </c>
      <c r="AC35187" t="s">
        <v>360</v>
      </c>
      <c r="AD35187" t="s">
        <v>360</v>
      </c>
    </row>
    <row r="35188" spans="27:30">
      <c r="AA35188" t="s">
        <v>39795</v>
      </c>
      <c r="AB35188">
        <v>1</v>
      </c>
      <c r="AC35188" t="s">
        <v>360</v>
      </c>
      <c r="AD35188" t="s">
        <v>360</v>
      </c>
    </row>
    <row r="35189" spans="27:30">
      <c r="AA35189" t="s">
        <v>39796</v>
      </c>
      <c r="AB35189">
        <v>1</v>
      </c>
      <c r="AC35189">
        <v>1</v>
      </c>
      <c r="AD35189" t="s">
        <v>360</v>
      </c>
    </row>
    <row r="35190" spans="27:30">
      <c r="AA35190" t="s">
        <v>39797</v>
      </c>
      <c r="AB35190">
        <v>1</v>
      </c>
      <c r="AC35190">
        <v>1</v>
      </c>
      <c r="AD35190" t="s">
        <v>360</v>
      </c>
    </row>
    <row r="35191" spans="27:30">
      <c r="AA35191" t="s">
        <v>39798</v>
      </c>
      <c r="AB35191">
        <v>1</v>
      </c>
      <c r="AC35191" t="s">
        <v>360</v>
      </c>
      <c r="AD35191" t="s">
        <v>360</v>
      </c>
    </row>
    <row r="35192" spans="27:30">
      <c r="AA35192" t="s">
        <v>39799</v>
      </c>
      <c r="AB35192">
        <v>1</v>
      </c>
      <c r="AC35192" t="s">
        <v>360</v>
      </c>
      <c r="AD35192" t="s">
        <v>360</v>
      </c>
    </row>
    <row r="35193" spans="27:30">
      <c r="AA35193" t="s">
        <v>39800</v>
      </c>
      <c r="AB35193">
        <v>1</v>
      </c>
      <c r="AC35193" t="s">
        <v>360</v>
      </c>
      <c r="AD35193" t="s">
        <v>360</v>
      </c>
    </row>
    <row r="35194" spans="27:30">
      <c r="AA35194" t="s">
        <v>39801</v>
      </c>
      <c r="AB35194">
        <v>1</v>
      </c>
      <c r="AC35194" t="s">
        <v>360</v>
      </c>
      <c r="AD35194" t="s">
        <v>360</v>
      </c>
    </row>
    <row r="35195" spans="27:30">
      <c r="AA35195" t="s">
        <v>39802</v>
      </c>
      <c r="AB35195">
        <v>1</v>
      </c>
      <c r="AC35195" t="s">
        <v>360</v>
      </c>
      <c r="AD35195" t="s">
        <v>360</v>
      </c>
    </row>
    <row r="35196" spans="27:30">
      <c r="AA35196" t="s">
        <v>39803</v>
      </c>
      <c r="AB35196">
        <v>1</v>
      </c>
      <c r="AC35196" t="s">
        <v>360</v>
      </c>
      <c r="AD35196" t="s">
        <v>360</v>
      </c>
    </row>
    <row r="35197" spans="27:30">
      <c r="AA35197" t="s">
        <v>39804</v>
      </c>
      <c r="AB35197">
        <v>1</v>
      </c>
      <c r="AC35197" t="s">
        <v>360</v>
      </c>
      <c r="AD35197" t="s">
        <v>360</v>
      </c>
    </row>
    <row r="35198" spans="27:30">
      <c r="AA35198" t="s">
        <v>39805</v>
      </c>
      <c r="AB35198">
        <v>1</v>
      </c>
      <c r="AC35198" t="s">
        <v>360</v>
      </c>
      <c r="AD35198" t="s">
        <v>360</v>
      </c>
    </row>
    <row r="35199" spans="27:30">
      <c r="AA35199" t="s">
        <v>39806</v>
      </c>
      <c r="AB35199">
        <v>1</v>
      </c>
      <c r="AC35199" t="s">
        <v>360</v>
      </c>
      <c r="AD35199" t="s">
        <v>360</v>
      </c>
    </row>
    <row r="35200" spans="27:30">
      <c r="AA35200" t="s">
        <v>39807</v>
      </c>
      <c r="AB35200">
        <v>1</v>
      </c>
      <c r="AC35200" t="s">
        <v>360</v>
      </c>
      <c r="AD35200" t="s">
        <v>360</v>
      </c>
    </row>
    <row r="35201" spans="27:30">
      <c r="AA35201" t="s">
        <v>39808</v>
      </c>
      <c r="AB35201">
        <v>1</v>
      </c>
      <c r="AC35201">
        <v>1</v>
      </c>
      <c r="AD35201" t="s">
        <v>360</v>
      </c>
    </row>
    <row r="35202" spans="27:30">
      <c r="AA35202" t="s">
        <v>39809</v>
      </c>
      <c r="AB35202">
        <v>1</v>
      </c>
      <c r="AC35202">
        <v>1</v>
      </c>
      <c r="AD35202" t="s">
        <v>360</v>
      </c>
    </row>
    <row r="35203" spans="27:30">
      <c r="AA35203" t="s">
        <v>39810</v>
      </c>
      <c r="AB35203">
        <v>1</v>
      </c>
      <c r="AC35203" t="s">
        <v>360</v>
      </c>
      <c r="AD35203" t="s">
        <v>360</v>
      </c>
    </row>
    <row r="35204" spans="27:30">
      <c r="AA35204" t="s">
        <v>39811</v>
      </c>
      <c r="AB35204">
        <v>1</v>
      </c>
      <c r="AC35204">
        <v>1</v>
      </c>
      <c r="AD35204" t="s">
        <v>360</v>
      </c>
    </row>
    <row r="35205" spans="27:30">
      <c r="AA35205" t="s">
        <v>39812</v>
      </c>
      <c r="AB35205">
        <v>1</v>
      </c>
      <c r="AC35205" t="s">
        <v>360</v>
      </c>
      <c r="AD35205" t="s">
        <v>360</v>
      </c>
    </row>
    <row r="35206" spans="27:30">
      <c r="AA35206" t="s">
        <v>39813</v>
      </c>
      <c r="AB35206">
        <v>1</v>
      </c>
      <c r="AC35206">
        <v>1</v>
      </c>
      <c r="AD35206" t="s">
        <v>360</v>
      </c>
    </row>
    <row r="35207" spans="27:30">
      <c r="AA35207" t="s">
        <v>39814</v>
      </c>
      <c r="AB35207">
        <v>1</v>
      </c>
      <c r="AC35207">
        <v>1</v>
      </c>
      <c r="AD35207" t="s">
        <v>360</v>
      </c>
    </row>
    <row r="35208" spans="27:30">
      <c r="AA35208" t="s">
        <v>39815</v>
      </c>
      <c r="AB35208">
        <v>1</v>
      </c>
      <c r="AC35208" t="s">
        <v>360</v>
      </c>
      <c r="AD35208" t="s">
        <v>360</v>
      </c>
    </row>
    <row r="35209" spans="27:30">
      <c r="AA35209" t="s">
        <v>39816</v>
      </c>
      <c r="AB35209">
        <v>1</v>
      </c>
      <c r="AC35209">
        <v>1</v>
      </c>
      <c r="AD35209" t="s">
        <v>360</v>
      </c>
    </row>
    <row r="35210" spans="27:30">
      <c r="AA35210" t="s">
        <v>39817</v>
      </c>
      <c r="AB35210">
        <v>1</v>
      </c>
      <c r="AC35210" t="s">
        <v>360</v>
      </c>
      <c r="AD35210" t="s">
        <v>360</v>
      </c>
    </row>
    <row r="35211" spans="27:30">
      <c r="AA35211" t="s">
        <v>39818</v>
      </c>
      <c r="AB35211">
        <v>1</v>
      </c>
      <c r="AC35211">
        <v>1</v>
      </c>
      <c r="AD35211" t="s">
        <v>360</v>
      </c>
    </row>
    <row r="35212" spans="27:30">
      <c r="AA35212" t="s">
        <v>39819</v>
      </c>
      <c r="AB35212">
        <v>1</v>
      </c>
      <c r="AC35212" t="s">
        <v>360</v>
      </c>
      <c r="AD35212" t="s">
        <v>360</v>
      </c>
    </row>
    <row r="35213" spans="27:30">
      <c r="AA35213" t="s">
        <v>22568</v>
      </c>
      <c r="AB35213">
        <v>1</v>
      </c>
      <c r="AC35213">
        <v>1</v>
      </c>
      <c r="AD35213" t="s">
        <v>360</v>
      </c>
    </row>
    <row r="35214" spans="27:30">
      <c r="AA35214" t="s">
        <v>39820</v>
      </c>
      <c r="AB35214">
        <v>1</v>
      </c>
      <c r="AC35214" t="s">
        <v>360</v>
      </c>
      <c r="AD35214" t="s">
        <v>360</v>
      </c>
    </row>
    <row r="35215" spans="27:30">
      <c r="AA35215" t="s">
        <v>39821</v>
      </c>
      <c r="AB35215">
        <v>1</v>
      </c>
      <c r="AC35215" t="s">
        <v>360</v>
      </c>
      <c r="AD35215" t="s">
        <v>360</v>
      </c>
    </row>
    <row r="35216" spans="27:30">
      <c r="AA35216" t="s">
        <v>22570</v>
      </c>
      <c r="AB35216">
        <v>1</v>
      </c>
      <c r="AC35216">
        <v>1</v>
      </c>
      <c r="AD35216" t="s">
        <v>360</v>
      </c>
    </row>
    <row r="35217" spans="27:30">
      <c r="AA35217" t="s">
        <v>39822</v>
      </c>
      <c r="AB35217">
        <v>1</v>
      </c>
      <c r="AC35217" t="s">
        <v>360</v>
      </c>
      <c r="AD35217" t="s">
        <v>360</v>
      </c>
    </row>
    <row r="35218" spans="27:30">
      <c r="AA35218" t="s">
        <v>22573</v>
      </c>
      <c r="AB35218">
        <v>1</v>
      </c>
      <c r="AC35218" t="s">
        <v>360</v>
      </c>
      <c r="AD35218" t="s">
        <v>360</v>
      </c>
    </row>
    <row r="35219" spans="27:30">
      <c r="AA35219" t="s">
        <v>39823</v>
      </c>
      <c r="AB35219">
        <v>1</v>
      </c>
      <c r="AC35219">
        <v>1</v>
      </c>
      <c r="AD35219" t="s">
        <v>360</v>
      </c>
    </row>
    <row r="35220" spans="27:30">
      <c r="AA35220" t="s">
        <v>39824</v>
      </c>
      <c r="AB35220">
        <v>1</v>
      </c>
      <c r="AC35220" t="s">
        <v>360</v>
      </c>
      <c r="AD35220" t="s">
        <v>360</v>
      </c>
    </row>
    <row r="35221" spans="27:30">
      <c r="AA35221" t="s">
        <v>39825</v>
      </c>
      <c r="AB35221">
        <v>1</v>
      </c>
      <c r="AC35221">
        <v>1</v>
      </c>
      <c r="AD35221" t="s">
        <v>360</v>
      </c>
    </row>
    <row r="35222" spans="27:30">
      <c r="AA35222" t="s">
        <v>39826</v>
      </c>
      <c r="AB35222">
        <v>1</v>
      </c>
      <c r="AC35222" t="s">
        <v>360</v>
      </c>
      <c r="AD35222" t="s">
        <v>360</v>
      </c>
    </row>
    <row r="35223" spans="27:30">
      <c r="AA35223" t="s">
        <v>39827</v>
      </c>
      <c r="AB35223">
        <v>1</v>
      </c>
      <c r="AC35223" t="s">
        <v>360</v>
      </c>
      <c r="AD35223" t="s">
        <v>360</v>
      </c>
    </row>
    <row r="35224" spans="27:30">
      <c r="AA35224" t="s">
        <v>39828</v>
      </c>
      <c r="AB35224">
        <v>1</v>
      </c>
      <c r="AC35224" t="s">
        <v>360</v>
      </c>
      <c r="AD35224" t="s">
        <v>360</v>
      </c>
    </row>
    <row r="35225" spans="27:30">
      <c r="AA35225" t="s">
        <v>22575</v>
      </c>
      <c r="AB35225">
        <v>1</v>
      </c>
      <c r="AC35225">
        <v>1</v>
      </c>
      <c r="AD35225" t="s">
        <v>360</v>
      </c>
    </row>
    <row r="35226" spans="27:30">
      <c r="AA35226" t="s">
        <v>39829</v>
      </c>
      <c r="AB35226">
        <v>1</v>
      </c>
      <c r="AC35226">
        <v>1</v>
      </c>
      <c r="AD35226" t="s">
        <v>360</v>
      </c>
    </row>
    <row r="35227" spans="27:30">
      <c r="AA35227" t="s">
        <v>39829</v>
      </c>
      <c r="AB35227">
        <v>1</v>
      </c>
      <c r="AC35227">
        <v>1</v>
      </c>
      <c r="AD35227" t="s">
        <v>360</v>
      </c>
    </row>
    <row r="35228" spans="27:30">
      <c r="AA35228" t="s">
        <v>39830</v>
      </c>
      <c r="AB35228">
        <v>1</v>
      </c>
      <c r="AC35228">
        <v>1</v>
      </c>
      <c r="AD35228" t="s">
        <v>360</v>
      </c>
    </row>
    <row r="35229" spans="27:30">
      <c r="AA35229" t="s">
        <v>39831</v>
      </c>
      <c r="AB35229">
        <v>1</v>
      </c>
      <c r="AC35229" t="s">
        <v>360</v>
      </c>
      <c r="AD35229" t="s">
        <v>360</v>
      </c>
    </row>
    <row r="35230" spans="27:30">
      <c r="AA35230" t="s">
        <v>39832</v>
      </c>
      <c r="AB35230">
        <v>1</v>
      </c>
      <c r="AC35230" t="s">
        <v>360</v>
      </c>
      <c r="AD35230" t="s">
        <v>360</v>
      </c>
    </row>
    <row r="35231" spans="27:30">
      <c r="AA35231" t="s">
        <v>39833</v>
      </c>
      <c r="AB35231">
        <v>1</v>
      </c>
      <c r="AC35231" t="s">
        <v>360</v>
      </c>
      <c r="AD35231" t="s">
        <v>360</v>
      </c>
    </row>
    <row r="35232" spans="27:30">
      <c r="AA35232" t="s">
        <v>39834</v>
      </c>
      <c r="AB35232">
        <v>1</v>
      </c>
      <c r="AC35232" t="s">
        <v>360</v>
      </c>
      <c r="AD35232" t="s">
        <v>360</v>
      </c>
    </row>
    <row r="35233" spans="27:30">
      <c r="AA35233" t="s">
        <v>39835</v>
      </c>
      <c r="AB35233">
        <v>1</v>
      </c>
      <c r="AC35233" t="s">
        <v>360</v>
      </c>
      <c r="AD35233" t="s">
        <v>360</v>
      </c>
    </row>
    <row r="35234" spans="27:30">
      <c r="AA35234" t="s">
        <v>39836</v>
      </c>
      <c r="AB35234">
        <v>1</v>
      </c>
      <c r="AC35234">
        <v>1</v>
      </c>
      <c r="AD35234" t="s">
        <v>360</v>
      </c>
    </row>
    <row r="35235" spans="27:30">
      <c r="AA35235" t="s">
        <v>39837</v>
      </c>
      <c r="AB35235">
        <v>1</v>
      </c>
      <c r="AC35235" t="s">
        <v>360</v>
      </c>
      <c r="AD35235" t="s">
        <v>360</v>
      </c>
    </row>
    <row r="35236" spans="27:30">
      <c r="AA35236" t="s">
        <v>39838</v>
      </c>
      <c r="AB35236">
        <v>1</v>
      </c>
      <c r="AC35236" t="s">
        <v>360</v>
      </c>
      <c r="AD35236" t="s">
        <v>360</v>
      </c>
    </row>
    <row r="35237" spans="27:30">
      <c r="AA35237" t="s">
        <v>39839</v>
      </c>
      <c r="AB35237">
        <v>1</v>
      </c>
      <c r="AC35237">
        <v>1</v>
      </c>
      <c r="AD35237" t="s">
        <v>360</v>
      </c>
    </row>
    <row r="35238" spans="27:30">
      <c r="AA35238" t="s">
        <v>39847</v>
      </c>
      <c r="AB35238">
        <v>1</v>
      </c>
      <c r="AC35238" t="s">
        <v>360</v>
      </c>
      <c r="AD35238" t="s">
        <v>360</v>
      </c>
    </row>
    <row r="35239" spans="27:30">
      <c r="AA35239" t="s">
        <v>39848</v>
      </c>
      <c r="AB35239">
        <v>1</v>
      </c>
      <c r="AC35239" t="s">
        <v>360</v>
      </c>
      <c r="AD35239" t="s">
        <v>360</v>
      </c>
    </row>
    <row r="35240" spans="27:30">
      <c r="AA35240" t="s">
        <v>39849</v>
      </c>
      <c r="AB35240">
        <v>1</v>
      </c>
      <c r="AC35240" t="s">
        <v>360</v>
      </c>
      <c r="AD35240" t="s">
        <v>360</v>
      </c>
    </row>
    <row r="35241" spans="27:30">
      <c r="AA35241" t="s">
        <v>39850</v>
      </c>
      <c r="AB35241">
        <v>1</v>
      </c>
      <c r="AC35241" t="s">
        <v>360</v>
      </c>
      <c r="AD35241" t="s">
        <v>360</v>
      </c>
    </row>
    <row r="35242" spans="27:30">
      <c r="AA35242" t="s">
        <v>39851</v>
      </c>
      <c r="AB35242">
        <v>1</v>
      </c>
      <c r="AC35242">
        <v>1</v>
      </c>
      <c r="AD35242" t="s">
        <v>360</v>
      </c>
    </row>
    <row r="35243" spans="27:30">
      <c r="AA35243" t="s">
        <v>39852</v>
      </c>
      <c r="AB35243">
        <v>1</v>
      </c>
      <c r="AC35243" t="s">
        <v>360</v>
      </c>
      <c r="AD35243" t="s">
        <v>360</v>
      </c>
    </row>
    <row r="35244" spans="27:30">
      <c r="AA35244" t="s">
        <v>39853</v>
      </c>
      <c r="AB35244">
        <v>1</v>
      </c>
      <c r="AC35244" t="s">
        <v>360</v>
      </c>
      <c r="AD35244" t="s">
        <v>360</v>
      </c>
    </row>
    <row r="35245" spans="27:30">
      <c r="AA35245" t="s">
        <v>2185</v>
      </c>
      <c r="AB35245">
        <v>1</v>
      </c>
      <c r="AC35245">
        <v>1</v>
      </c>
      <c r="AD35245">
        <v>1</v>
      </c>
    </row>
    <row r="35246" spans="27:30">
      <c r="AA35246" t="s">
        <v>39854</v>
      </c>
      <c r="AB35246">
        <v>1</v>
      </c>
      <c r="AC35246" t="s">
        <v>360</v>
      </c>
      <c r="AD35246" t="s">
        <v>360</v>
      </c>
    </row>
    <row r="35247" spans="27:30">
      <c r="AA35247" t="s">
        <v>39855</v>
      </c>
      <c r="AB35247">
        <v>1</v>
      </c>
      <c r="AC35247">
        <v>1</v>
      </c>
      <c r="AD35247" t="s">
        <v>360</v>
      </c>
    </row>
    <row r="35248" spans="27:30">
      <c r="AA35248" t="s">
        <v>22577</v>
      </c>
      <c r="AB35248">
        <v>1</v>
      </c>
      <c r="AC35248" t="s">
        <v>360</v>
      </c>
      <c r="AD35248" t="s">
        <v>360</v>
      </c>
    </row>
    <row r="35249" spans="27:30">
      <c r="AA35249" t="s">
        <v>39856</v>
      </c>
      <c r="AB35249">
        <v>1</v>
      </c>
      <c r="AC35249" t="s">
        <v>360</v>
      </c>
      <c r="AD35249" t="s">
        <v>360</v>
      </c>
    </row>
    <row r="35250" spans="27:30">
      <c r="AA35250" t="s">
        <v>39857</v>
      </c>
      <c r="AB35250">
        <v>1</v>
      </c>
      <c r="AC35250" t="s">
        <v>360</v>
      </c>
      <c r="AD35250" t="s">
        <v>360</v>
      </c>
    </row>
    <row r="35251" spans="27:30">
      <c r="AA35251" t="s">
        <v>39858</v>
      </c>
      <c r="AB35251">
        <v>1</v>
      </c>
      <c r="AC35251" t="s">
        <v>360</v>
      </c>
      <c r="AD35251" t="s">
        <v>360</v>
      </c>
    </row>
    <row r="35252" spans="27:30">
      <c r="AA35252" t="s">
        <v>39840</v>
      </c>
      <c r="AB35252">
        <v>1</v>
      </c>
      <c r="AC35252">
        <v>1</v>
      </c>
      <c r="AD35252" t="s">
        <v>360</v>
      </c>
    </row>
    <row r="35253" spans="27:30">
      <c r="AA35253" t="s">
        <v>39859</v>
      </c>
      <c r="AB35253">
        <v>1</v>
      </c>
      <c r="AC35253">
        <v>1</v>
      </c>
      <c r="AD35253" t="s">
        <v>360</v>
      </c>
    </row>
    <row r="35254" spans="27:30">
      <c r="AA35254" t="s">
        <v>39841</v>
      </c>
      <c r="AB35254">
        <v>1</v>
      </c>
      <c r="AC35254">
        <v>1</v>
      </c>
      <c r="AD35254" t="s">
        <v>360</v>
      </c>
    </row>
    <row r="35255" spans="27:30">
      <c r="AA35255" t="s">
        <v>39860</v>
      </c>
      <c r="AB35255">
        <v>1</v>
      </c>
      <c r="AC35255" t="s">
        <v>360</v>
      </c>
      <c r="AD35255" t="s">
        <v>360</v>
      </c>
    </row>
    <row r="35256" spans="27:30">
      <c r="AA35256" t="s">
        <v>39861</v>
      </c>
      <c r="AB35256">
        <v>1</v>
      </c>
      <c r="AC35256" t="s">
        <v>360</v>
      </c>
      <c r="AD35256" t="s">
        <v>360</v>
      </c>
    </row>
    <row r="35257" spans="27:30">
      <c r="AA35257" t="s">
        <v>39862</v>
      </c>
      <c r="AB35257">
        <v>1</v>
      </c>
      <c r="AC35257" t="s">
        <v>360</v>
      </c>
      <c r="AD35257" t="s">
        <v>360</v>
      </c>
    </row>
    <row r="35258" spans="27:30">
      <c r="AA35258" t="s">
        <v>39842</v>
      </c>
      <c r="AB35258">
        <v>1</v>
      </c>
      <c r="AC35258" t="s">
        <v>360</v>
      </c>
      <c r="AD35258" t="s">
        <v>360</v>
      </c>
    </row>
    <row r="35259" spans="27:30">
      <c r="AA35259" t="s">
        <v>39863</v>
      </c>
      <c r="AB35259">
        <v>1</v>
      </c>
      <c r="AC35259" t="s">
        <v>360</v>
      </c>
      <c r="AD35259" t="s">
        <v>360</v>
      </c>
    </row>
    <row r="35260" spans="27:30">
      <c r="AA35260" t="s">
        <v>39864</v>
      </c>
      <c r="AB35260">
        <v>1</v>
      </c>
      <c r="AC35260" t="s">
        <v>360</v>
      </c>
      <c r="AD35260" t="s">
        <v>360</v>
      </c>
    </row>
    <row r="35261" spans="27:30">
      <c r="AA35261" t="s">
        <v>39865</v>
      </c>
      <c r="AB35261">
        <v>1</v>
      </c>
      <c r="AC35261">
        <v>1</v>
      </c>
      <c r="AD35261" t="s">
        <v>360</v>
      </c>
    </row>
    <row r="35262" spans="27:30">
      <c r="AA35262" t="s">
        <v>39866</v>
      </c>
      <c r="AB35262">
        <v>1</v>
      </c>
      <c r="AC35262" t="s">
        <v>360</v>
      </c>
      <c r="AD35262" t="s">
        <v>360</v>
      </c>
    </row>
    <row r="35263" spans="27:30">
      <c r="AA35263" t="s">
        <v>39867</v>
      </c>
      <c r="AB35263">
        <v>1</v>
      </c>
      <c r="AC35263" t="s">
        <v>360</v>
      </c>
      <c r="AD35263" t="s">
        <v>360</v>
      </c>
    </row>
    <row r="35264" spans="27:30">
      <c r="AA35264" t="s">
        <v>39843</v>
      </c>
      <c r="AB35264">
        <v>1</v>
      </c>
      <c r="AC35264" t="s">
        <v>360</v>
      </c>
      <c r="AD35264" t="s">
        <v>360</v>
      </c>
    </row>
    <row r="35265" spans="27:30">
      <c r="AA35265" t="s">
        <v>39868</v>
      </c>
      <c r="AB35265">
        <v>1</v>
      </c>
      <c r="AC35265" t="s">
        <v>360</v>
      </c>
      <c r="AD35265" t="s">
        <v>360</v>
      </c>
    </row>
    <row r="35266" spans="27:30">
      <c r="AA35266" t="s">
        <v>39844</v>
      </c>
      <c r="AB35266">
        <v>1</v>
      </c>
      <c r="AC35266" t="s">
        <v>360</v>
      </c>
      <c r="AD35266" t="s">
        <v>360</v>
      </c>
    </row>
    <row r="35267" spans="27:30">
      <c r="AA35267" t="s">
        <v>39869</v>
      </c>
      <c r="AB35267">
        <v>1</v>
      </c>
      <c r="AC35267" t="s">
        <v>360</v>
      </c>
      <c r="AD35267" t="s">
        <v>360</v>
      </c>
    </row>
    <row r="35268" spans="27:30">
      <c r="AA35268" t="s">
        <v>39870</v>
      </c>
      <c r="AB35268">
        <v>1</v>
      </c>
      <c r="AC35268" t="s">
        <v>360</v>
      </c>
      <c r="AD35268" t="s">
        <v>360</v>
      </c>
    </row>
    <row r="35269" spans="27:30">
      <c r="AA35269" t="s">
        <v>39871</v>
      </c>
      <c r="AB35269">
        <v>1</v>
      </c>
      <c r="AC35269">
        <v>1</v>
      </c>
      <c r="AD35269" t="s">
        <v>360</v>
      </c>
    </row>
    <row r="35270" spans="27:30">
      <c r="AA35270" t="s">
        <v>39872</v>
      </c>
      <c r="AB35270">
        <v>1</v>
      </c>
      <c r="AC35270" t="s">
        <v>360</v>
      </c>
      <c r="AD35270" t="s">
        <v>360</v>
      </c>
    </row>
    <row r="35271" spans="27:30">
      <c r="AA35271" t="s">
        <v>39845</v>
      </c>
      <c r="AB35271">
        <v>1</v>
      </c>
      <c r="AC35271" t="s">
        <v>360</v>
      </c>
      <c r="AD35271" t="s">
        <v>360</v>
      </c>
    </row>
    <row r="35272" spans="27:30">
      <c r="AA35272" t="s">
        <v>39873</v>
      </c>
      <c r="AB35272">
        <v>1</v>
      </c>
      <c r="AC35272" t="s">
        <v>360</v>
      </c>
      <c r="AD35272" t="s">
        <v>360</v>
      </c>
    </row>
    <row r="35273" spans="27:30">
      <c r="AA35273" t="s">
        <v>39874</v>
      </c>
      <c r="AB35273">
        <v>1</v>
      </c>
      <c r="AC35273" t="s">
        <v>360</v>
      </c>
      <c r="AD35273" t="s">
        <v>360</v>
      </c>
    </row>
    <row r="35274" spans="27:30">
      <c r="AA35274" t="s">
        <v>39875</v>
      </c>
      <c r="AB35274">
        <v>1</v>
      </c>
      <c r="AC35274" t="s">
        <v>360</v>
      </c>
      <c r="AD35274" t="s">
        <v>360</v>
      </c>
    </row>
    <row r="35275" spans="27:30">
      <c r="AA35275" t="s">
        <v>39846</v>
      </c>
      <c r="AB35275">
        <v>1</v>
      </c>
      <c r="AC35275" t="s">
        <v>360</v>
      </c>
      <c r="AD35275" t="s">
        <v>360</v>
      </c>
    </row>
    <row r="35276" spans="27:30">
      <c r="AA35276" t="s">
        <v>39876</v>
      </c>
      <c r="AB35276">
        <v>1</v>
      </c>
      <c r="AC35276" t="s">
        <v>360</v>
      </c>
      <c r="AD35276" t="s">
        <v>360</v>
      </c>
    </row>
    <row r="35277" spans="27:30">
      <c r="AA35277" t="s">
        <v>39877</v>
      </c>
      <c r="AB35277">
        <v>1</v>
      </c>
      <c r="AC35277" t="s">
        <v>360</v>
      </c>
      <c r="AD35277" t="s">
        <v>360</v>
      </c>
    </row>
    <row r="35278" spans="27:30">
      <c r="AA35278" t="s">
        <v>39878</v>
      </c>
      <c r="AB35278">
        <v>1</v>
      </c>
      <c r="AC35278" t="s">
        <v>360</v>
      </c>
      <c r="AD35278" t="s">
        <v>360</v>
      </c>
    </row>
    <row r="35279" spans="27:30">
      <c r="AA35279" t="s">
        <v>39879</v>
      </c>
      <c r="AB35279">
        <v>1</v>
      </c>
      <c r="AC35279">
        <v>1</v>
      </c>
      <c r="AD35279" t="s">
        <v>360</v>
      </c>
    </row>
    <row r="35280" spans="27:30">
      <c r="AA35280" t="s">
        <v>39880</v>
      </c>
      <c r="AB35280">
        <v>1</v>
      </c>
      <c r="AC35280" t="s">
        <v>360</v>
      </c>
      <c r="AD35280" t="s">
        <v>360</v>
      </c>
    </row>
    <row r="35281" spans="27:30">
      <c r="AA35281" t="s">
        <v>39881</v>
      </c>
      <c r="AB35281">
        <v>1</v>
      </c>
      <c r="AC35281" t="s">
        <v>360</v>
      </c>
      <c r="AD35281" t="s">
        <v>360</v>
      </c>
    </row>
    <row r="35282" spans="27:30">
      <c r="AA35282" t="s">
        <v>39882</v>
      </c>
      <c r="AB35282">
        <v>1</v>
      </c>
      <c r="AC35282">
        <v>1</v>
      </c>
      <c r="AD35282" t="s">
        <v>360</v>
      </c>
    </row>
    <row r="35283" spans="27:30">
      <c r="AA35283" t="s">
        <v>39883</v>
      </c>
      <c r="AB35283">
        <v>1</v>
      </c>
      <c r="AC35283">
        <v>1</v>
      </c>
      <c r="AD35283" t="s">
        <v>360</v>
      </c>
    </row>
    <row r="35284" spans="27:30">
      <c r="AA35284" t="s">
        <v>39884</v>
      </c>
      <c r="AB35284">
        <v>1</v>
      </c>
      <c r="AC35284" t="s">
        <v>360</v>
      </c>
      <c r="AD35284" t="s">
        <v>360</v>
      </c>
    </row>
    <row r="35285" spans="27:30">
      <c r="AA35285" t="s">
        <v>39885</v>
      </c>
      <c r="AB35285">
        <v>1</v>
      </c>
      <c r="AC35285" t="s">
        <v>360</v>
      </c>
      <c r="AD35285" t="s">
        <v>360</v>
      </c>
    </row>
    <row r="35286" spans="27:30">
      <c r="AA35286" t="s">
        <v>39886</v>
      </c>
      <c r="AB35286">
        <v>1</v>
      </c>
      <c r="AC35286" t="s">
        <v>360</v>
      </c>
      <c r="AD35286" t="s">
        <v>360</v>
      </c>
    </row>
    <row r="35287" spans="27:30">
      <c r="AA35287" t="s">
        <v>39887</v>
      </c>
      <c r="AB35287">
        <v>1</v>
      </c>
      <c r="AC35287" t="s">
        <v>360</v>
      </c>
      <c r="AD35287" t="s">
        <v>360</v>
      </c>
    </row>
    <row r="35288" spans="27:30">
      <c r="AA35288" t="s">
        <v>39888</v>
      </c>
      <c r="AB35288">
        <v>1</v>
      </c>
      <c r="AC35288">
        <v>1</v>
      </c>
      <c r="AD35288" t="s">
        <v>360</v>
      </c>
    </row>
    <row r="35289" spans="27:30">
      <c r="AA35289" t="s">
        <v>39889</v>
      </c>
      <c r="AB35289">
        <v>1</v>
      </c>
      <c r="AC35289" t="s">
        <v>360</v>
      </c>
      <c r="AD35289" t="s">
        <v>360</v>
      </c>
    </row>
    <row r="35290" spans="27:30">
      <c r="AA35290" t="s">
        <v>39890</v>
      </c>
      <c r="AB35290">
        <v>1</v>
      </c>
      <c r="AC35290" t="s">
        <v>360</v>
      </c>
      <c r="AD35290" t="s">
        <v>360</v>
      </c>
    </row>
    <row r="35291" spans="27:30">
      <c r="AA35291" t="s">
        <v>39891</v>
      </c>
      <c r="AB35291">
        <v>1</v>
      </c>
      <c r="AC35291" t="s">
        <v>360</v>
      </c>
      <c r="AD35291" t="s">
        <v>360</v>
      </c>
    </row>
    <row r="35292" spans="27:30">
      <c r="AA35292" t="s">
        <v>4824</v>
      </c>
      <c r="AB35292">
        <v>1</v>
      </c>
      <c r="AC35292">
        <v>1</v>
      </c>
      <c r="AD35292" t="s">
        <v>360</v>
      </c>
    </row>
    <row r="35293" spans="27:30">
      <c r="AA35293" t="s">
        <v>36680</v>
      </c>
      <c r="AB35293">
        <v>1</v>
      </c>
      <c r="AC35293" t="s">
        <v>360</v>
      </c>
      <c r="AD35293" t="s">
        <v>360</v>
      </c>
    </row>
    <row r="35294" spans="27:30">
      <c r="AA35294" t="s">
        <v>36682</v>
      </c>
      <c r="AB35294">
        <v>1</v>
      </c>
      <c r="AC35294" t="s">
        <v>360</v>
      </c>
      <c r="AD35294" t="s">
        <v>360</v>
      </c>
    </row>
    <row r="35295" spans="27:30">
      <c r="AA35295" t="s">
        <v>39892</v>
      </c>
      <c r="AB35295">
        <v>1</v>
      </c>
      <c r="AC35295" t="s">
        <v>360</v>
      </c>
      <c r="AD35295" t="s">
        <v>360</v>
      </c>
    </row>
    <row r="35296" spans="27:30">
      <c r="AA35296" t="s">
        <v>39893</v>
      </c>
      <c r="AB35296">
        <v>1</v>
      </c>
      <c r="AC35296">
        <v>1</v>
      </c>
      <c r="AD35296" t="s">
        <v>360</v>
      </c>
    </row>
    <row r="35297" spans="27:30">
      <c r="AA35297" t="s">
        <v>39894</v>
      </c>
      <c r="AB35297">
        <v>1</v>
      </c>
      <c r="AC35297">
        <v>1</v>
      </c>
      <c r="AD35297" t="s">
        <v>360</v>
      </c>
    </row>
    <row r="35298" spans="27:30">
      <c r="AA35298" t="s">
        <v>36686</v>
      </c>
      <c r="AB35298">
        <v>1</v>
      </c>
      <c r="AC35298" t="s">
        <v>360</v>
      </c>
      <c r="AD35298" t="s">
        <v>360</v>
      </c>
    </row>
    <row r="35299" spans="27:30">
      <c r="AA35299" t="s">
        <v>39895</v>
      </c>
      <c r="AB35299">
        <v>1</v>
      </c>
      <c r="AC35299" t="s">
        <v>360</v>
      </c>
      <c r="AD35299" t="s">
        <v>360</v>
      </c>
    </row>
    <row r="35300" spans="27:30">
      <c r="AA35300" t="s">
        <v>39896</v>
      </c>
      <c r="AB35300">
        <v>1</v>
      </c>
      <c r="AC35300" t="s">
        <v>360</v>
      </c>
      <c r="AD35300" t="s">
        <v>360</v>
      </c>
    </row>
    <row r="35301" spans="27:30">
      <c r="AA35301" t="s">
        <v>39897</v>
      </c>
      <c r="AB35301">
        <v>1</v>
      </c>
      <c r="AC35301" t="s">
        <v>360</v>
      </c>
      <c r="AD35301" t="s">
        <v>360</v>
      </c>
    </row>
    <row r="35302" spans="27:30">
      <c r="AA35302" t="s">
        <v>39898</v>
      </c>
      <c r="AB35302">
        <v>1</v>
      </c>
      <c r="AC35302" t="s">
        <v>360</v>
      </c>
      <c r="AD35302" t="s">
        <v>360</v>
      </c>
    </row>
    <row r="35303" spans="27:30">
      <c r="AA35303" t="s">
        <v>4825</v>
      </c>
      <c r="AB35303">
        <v>1</v>
      </c>
      <c r="AC35303">
        <v>1</v>
      </c>
      <c r="AD35303" t="s">
        <v>360</v>
      </c>
    </row>
    <row r="35304" spans="27:30">
      <c r="AA35304" t="s">
        <v>39899</v>
      </c>
      <c r="AB35304">
        <v>1</v>
      </c>
      <c r="AC35304">
        <v>1</v>
      </c>
      <c r="AD35304" t="s">
        <v>360</v>
      </c>
    </row>
    <row r="35305" spans="27:30">
      <c r="AA35305" t="s">
        <v>39900</v>
      </c>
      <c r="AB35305">
        <v>1</v>
      </c>
      <c r="AC35305">
        <v>1</v>
      </c>
      <c r="AD35305" t="s">
        <v>360</v>
      </c>
    </row>
    <row r="35306" spans="27:30">
      <c r="AA35306" t="s">
        <v>39901</v>
      </c>
      <c r="AB35306">
        <v>1</v>
      </c>
      <c r="AC35306" t="s">
        <v>360</v>
      </c>
      <c r="AD35306" t="s">
        <v>360</v>
      </c>
    </row>
    <row r="35307" spans="27:30">
      <c r="AA35307" t="s">
        <v>36694</v>
      </c>
      <c r="AB35307">
        <v>1</v>
      </c>
      <c r="AC35307">
        <v>1</v>
      </c>
      <c r="AD35307" t="s">
        <v>360</v>
      </c>
    </row>
    <row r="35308" spans="27:30">
      <c r="AA35308" t="s">
        <v>36696</v>
      </c>
      <c r="AB35308">
        <v>1</v>
      </c>
      <c r="AC35308" t="s">
        <v>360</v>
      </c>
      <c r="AD35308" t="s">
        <v>360</v>
      </c>
    </row>
    <row r="35309" spans="27:30">
      <c r="AA35309" t="s">
        <v>39903</v>
      </c>
      <c r="AB35309">
        <v>1</v>
      </c>
      <c r="AC35309" t="s">
        <v>360</v>
      </c>
      <c r="AD35309" t="s">
        <v>360</v>
      </c>
    </row>
    <row r="35310" spans="27:30">
      <c r="AA35310" t="s">
        <v>39902</v>
      </c>
      <c r="AB35310">
        <v>1</v>
      </c>
      <c r="AC35310">
        <v>1</v>
      </c>
      <c r="AD35310" t="s">
        <v>360</v>
      </c>
    </row>
    <row r="35311" spans="27:30">
      <c r="AA35311" t="s">
        <v>39904</v>
      </c>
      <c r="AB35311">
        <v>1</v>
      </c>
      <c r="AC35311" t="s">
        <v>360</v>
      </c>
      <c r="AD35311" t="s">
        <v>360</v>
      </c>
    </row>
    <row r="35312" spans="27:30">
      <c r="AA35312" t="s">
        <v>36698</v>
      </c>
      <c r="AB35312">
        <v>1</v>
      </c>
      <c r="AC35312" t="s">
        <v>360</v>
      </c>
      <c r="AD35312" t="s">
        <v>360</v>
      </c>
    </row>
    <row r="35313" spans="27:30">
      <c r="AA35313" t="s">
        <v>39905</v>
      </c>
      <c r="AB35313">
        <v>1</v>
      </c>
      <c r="AC35313" t="s">
        <v>360</v>
      </c>
      <c r="AD35313" t="s">
        <v>360</v>
      </c>
    </row>
    <row r="35314" spans="27:30">
      <c r="AA35314" t="s">
        <v>22580</v>
      </c>
      <c r="AB35314">
        <v>1</v>
      </c>
      <c r="AC35314" t="s">
        <v>360</v>
      </c>
      <c r="AD35314" t="s">
        <v>360</v>
      </c>
    </row>
    <row r="35315" spans="27:30">
      <c r="AA35315" t="s">
        <v>36700</v>
      </c>
      <c r="AB35315">
        <v>1</v>
      </c>
      <c r="AC35315" t="s">
        <v>360</v>
      </c>
      <c r="AD35315" t="s">
        <v>360</v>
      </c>
    </row>
    <row r="35316" spans="27:30">
      <c r="AA35316" t="s">
        <v>39906</v>
      </c>
      <c r="AB35316">
        <v>1</v>
      </c>
      <c r="AC35316" t="s">
        <v>360</v>
      </c>
      <c r="AD35316" t="s">
        <v>360</v>
      </c>
    </row>
    <row r="35317" spans="27:30">
      <c r="AA35317" t="s">
        <v>4826</v>
      </c>
      <c r="AB35317">
        <v>1</v>
      </c>
      <c r="AC35317">
        <v>1</v>
      </c>
      <c r="AD35317" t="s">
        <v>360</v>
      </c>
    </row>
    <row r="35318" spans="27:30">
      <c r="AA35318" t="s">
        <v>39907</v>
      </c>
      <c r="AB35318">
        <v>1</v>
      </c>
      <c r="AC35318">
        <v>1</v>
      </c>
      <c r="AD35318" t="s">
        <v>360</v>
      </c>
    </row>
    <row r="35319" spans="27:30">
      <c r="AA35319" t="s">
        <v>39908</v>
      </c>
      <c r="AB35319">
        <v>1</v>
      </c>
      <c r="AC35319">
        <v>1</v>
      </c>
      <c r="AD35319" t="s">
        <v>360</v>
      </c>
    </row>
    <row r="35320" spans="27:30">
      <c r="AA35320" t="s">
        <v>39909</v>
      </c>
      <c r="AB35320">
        <v>1</v>
      </c>
      <c r="AC35320" t="s">
        <v>360</v>
      </c>
      <c r="AD35320" t="s">
        <v>360</v>
      </c>
    </row>
    <row r="35321" spans="27:30">
      <c r="AA35321" t="s">
        <v>39910</v>
      </c>
      <c r="AB35321">
        <v>1</v>
      </c>
      <c r="AC35321" t="s">
        <v>360</v>
      </c>
      <c r="AD35321" t="s">
        <v>360</v>
      </c>
    </row>
    <row r="35322" spans="27:30">
      <c r="AA35322" t="s">
        <v>39911</v>
      </c>
      <c r="AB35322">
        <v>1</v>
      </c>
      <c r="AC35322" t="s">
        <v>360</v>
      </c>
      <c r="AD35322" t="s">
        <v>360</v>
      </c>
    </row>
    <row r="35323" spans="27:30">
      <c r="AA35323" t="s">
        <v>39912</v>
      </c>
      <c r="AB35323">
        <v>1</v>
      </c>
      <c r="AC35323" t="s">
        <v>360</v>
      </c>
      <c r="AD35323" t="s">
        <v>360</v>
      </c>
    </row>
    <row r="35324" spans="27:30">
      <c r="AA35324" t="s">
        <v>39913</v>
      </c>
      <c r="AB35324">
        <v>1</v>
      </c>
      <c r="AC35324">
        <v>1</v>
      </c>
      <c r="AD35324" t="s">
        <v>360</v>
      </c>
    </row>
    <row r="35325" spans="27:30">
      <c r="AA35325" t="s">
        <v>39914</v>
      </c>
      <c r="AB35325">
        <v>1</v>
      </c>
      <c r="AC35325" t="s">
        <v>360</v>
      </c>
      <c r="AD35325" t="s">
        <v>360</v>
      </c>
    </row>
    <row r="35326" spans="27:30">
      <c r="AA35326" t="s">
        <v>39915</v>
      </c>
      <c r="AB35326">
        <v>1</v>
      </c>
      <c r="AC35326">
        <v>1</v>
      </c>
      <c r="AD35326" t="s">
        <v>360</v>
      </c>
    </row>
    <row r="35327" spans="27:30">
      <c r="AA35327" t="s">
        <v>4827</v>
      </c>
      <c r="AB35327">
        <v>1</v>
      </c>
      <c r="AC35327">
        <v>1</v>
      </c>
      <c r="AD35327" t="s">
        <v>360</v>
      </c>
    </row>
    <row r="35328" spans="27:30">
      <c r="AA35328" t="s">
        <v>39917</v>
      </c>
      <c r="AB35328">
        <v>1</v>
      </c>
      <c r="AC35328">
        <v>1</v>
      </c>
      <c r="AD35328" t="s">
        <v>360</v>
      </c>
    </row>
    <row r="35329" spans="27:30">
      <c r="AA35329" t="s">
        <v>39918</v>
      </c>
      <c r="AB35329">
        <v>1</v>
      </c>
      <c r="AC35329" t="s">
        <v>360</v>
      </c>
      <c r="AD35329" t="s">
        <v>360</v>
      </c>
    </row>
    <row r="35330" spans="27:30">
      <c r="AA35330" t="s">
        <v>39919</v>
      </c>
      <c r="AB35330">
        <v>1</v>
      </c>
      <c r="AC35330">
        <v>1</v>
      </c>
      <c r="AD35330" t="s">
        <v>360</v>
      </c>
    </row>
    <row r="35331" spans="27:30">
      <c r="AA35331" t="s">
        <v>39920</v>
      </c>
      <c r="AB35331">
        <v>1</v>
      </c>
      <c r="AC35331">
        <v>1</v>
      </c>
      <c r="AD35331" t="s">
        <v>360</v>
      </c>
    </row>
    <row r="35332" spans="27:30">
      <c r="AA35332" t="s">
        <v>39921</v>
      </c>
      <c r="AB35332">
        <v>1</v>
      </c>
      <c r="AC35332">
        <v>1</v>
      </c>
      <c r="AD35332" t="s">
        <v>360</v>
      </c>
    </row>
    <row r="35333" spans="27:30">
      <c r="AA35333" t="s">
        <v>39922</v>
      </c>
      <c r="AB35333">
        <v>1</v>
      </c>
      <c r="AC35333">
        <v>1</v>
      </c>
      <c r="AD35333" t="s">
        <v>360</v>
      </c>
    </row>
    <row r="35334" spans="27:30">
      <c r="AA35334" t="s">
        <v>39923</v>
      </c>
      <c r="AB35334">
        <v>1</v>
      </c>
      <c r="AC35334">
        <v>1</v>
      </c>
      <c r="AD35334" t="s">
        <v>360</v>
      </c>
    </row>
    <row r="35335" spans="27:30">
      <c r="AA35335" t="s">
        <v>36717</v>
      </c>
      <c r="AB35335">
        <v>1</v>
      </c>
      <c r="AC35335" t="s">
        <v>360</v>
      </c>
      <c r="AD35335" t="s">
        <v>360</v>
      </c>
    </row>
    <row r="35336" spans="27:30">
      <c r="AA35336" t="s">
        <v>39916</v>
      </c>
      <c r="AB35336">
        <v>1</v>
      </c>
      <c r="AC35336" t="s">
        <v>360</v>
      </c>
      <c r="AD35336" t="s">
        <v>360</v>
      </c>
    </row>
    <row r="35337" spans="27:30">
      <c r="AA35337" t="s">
        <v>36723</v>
      </c>
      <c r="AB35337">
        <v>1</v>
      </c>
      <c r="AC35337" t="s">
        <v>360</v>
      </c>
      <c r="AD35337" t="s">
        <v>360</v>
      </c>
    </row>
    <row r="35338" spans="27:30">
      <c r="AA35338" t="s">
        <v>4828</v>
      </c>
      <c r="AB35338">
        <v>1</v>
      </c>
      <c r="AC35338">
        <v>1</v>
      </c>
      <c r="AD35338" t="s">
        <v>360</v>
      </c>
    </row>
    <row r="35339" spans="27:30">
      <c r="AA35339" t="s">
        <v>22584</v>
      </c>
      <c r="AB35339">
        <v>1</v>
      </c>
      <c r="AC35339">
        <v>1</v>
      </c>
      <c r="AD35339" t="s">
        <v>360</v>
      </c>
    </row>
    <row r="35340" spans="27:30">
      <c r="AA35340" t="s">
        <v>22587</v>
      </c>
      <c r="AB35340">
        <v>1</v>
      </c>
      <c r="AC35340" t="s">
        <v>360</v>
      </c>
      <c r="AD35340" t="s">
        <v>360</v>
      </c>
    </row>
    <row r="35341" spans="27:30">
      <c r="AA35341" t="s">
        <v>2186</v>
      </c>
      <c r="AB35341">
        <v>1</v>
      </c>
      <c r="AC35341">
        <v>1</v>
      </c>
      <c r="AD35341">
        <v>1</v>
      </c>
    </row>
    <row r="35342" spans="27:30">
      <c r="AA35342" t="s">
        <v>18232</v>
      </c>
      <c r="AB35342">
        <v>1</v>
      </c>
      <c r="AC35342" t="s">
        <v>360</v>
      </c>
      <c r="AD35342" t="s">
        <v>360</v>
      </c>
    </row>
    <row r="35343" spans="27:30">
      <c r="AA35343" t="s">
        <v>36727</v>
      </c>
      <c r="AB35343">
        <v>1</v>
      </c>
      <c r="AC35343">
        <v>1</v>
      </c>
      <c r="AD35343" t="s">
        <v>360</v>
      </c>
    </row>
    <row r="35344" spans="27:30">
      <c r="AA35344" t="s">
        <v>22590</v>
      </c>
      <c r="AB35344">
        <v>1</v>
      </c>
      <c r="AC35344" t="s">
        <v>360</v>
      </c>
      <c r="AD35344" t="s">
        <v>360</v>
      </c>
    </row>
    <row r="35345" spans="27:30">
      <c r="AA35345" t="s">
        <v>36728</v>
      </c>
      <c r="AB35345">
        <v>1</v>
      </c>
      <c r="AC35345" t="s">
        <v>360</v>
      </c>
      <c r="AD35345" t="s">
        <v>360</v>
      </c>
    </row>
    <row r="35346" spans="27:30">
      <c r="AA35346" t="s">
        <v>36729</v>
      </c>
      <c r="AB35346">
        <v>1</v>
      </c>
      <c r="AC35346" t="s">
        <v>360</v>
      </c>
      <c r="AD35346" t="s">
        <v>360</v>
      </c>
    </row>
    <row r="35347" spans="27:30">
      <c r="AA35347" t="s">
        <v>39924</v>
      </c>
      <c r="AB35347">
        <v>1</v>
      </c>
      <c r="AC35347">
        <v>1</v>
      </c>
      <c r="AD35347" t="s">
        <v>360</v>
      </c>
    </row>
    <row r="35348" spans="27:30">
      <c r="AA35348" t="s">
        <v>2188</v>
      </c>
      <c r="AB35348">
        <v>1</v>
      </c>
      <c r="AC35348">
        <v>1</v>
      </c>
      <c r="AD35348">
        <v>1</v>
      </c>
    </row>
    <row r="35349" spans="27:30">
      <c r="AA35349" t="s">
        <v>22594</v>
      </c>
      <c r="AB35349">
        <v>1</v>
      </c>
      <c r="AC35349">
        <v>1</v>
      </c>
      <c r="AD35349" t="s">
        <v>360</v>
      </c>
    </row>
    <row r="35350" spans="27:30">
      <c r="AA35350" t="s">
        <v>39925</v>
      </c>
      <c r="AB35350">
        <v>1</v>
      </c>
      <c r="AC35350">
        <v>1</v>
      </c>
      <c r="AD35350" t="s">
        <v>360</v>
      </c>
    </row>
    <row r="35351" spans="27:30">
      <c r="AA35351" t="s">
        <v>39926</v>
      </c>
      <c r="AB35351">
        <v>1</v>
      </c>
      <c r="AC35351">
        <v>1</v>
      </c>
      <c r="AD35351" t="s">
        <v>360</v>
      </c>
    </row>
    <row r="35352" spans="27:30">
      <c r="AA35352" t="s">
        <v>39927</v>
      </c>
      <c r="AB35352">
        <v>1</v>
      </c>
      <c r="AC35352" t="s">
        <v>360</v>
      </c>
      <c r="AD35352" t="s">
        <v>360</v>
      </c>
    </row>
    <row r="35353" spans="27:30">
      <c r="AA35353" t="s">
        <v>22599</v>
      </c>
      <c r="AB35353">
        <v>1</v>
      </c>
      <c r="AC35353" t="s">
        <v>360</v>
      </c>
      <c r="AD35353" t="s">
        <v>360</v>
      </c>
    </row>
    <row r="35354" spans="27:30">
      <c r="AA35354" t="s">
        <v>39928</v>
      </c>
      <c r="AB35354">
        <v>1</v>
      </c>
      <c r="AC35354">
        <v>1</v>
      </c>
      <c r="AD35354" t="s">
        <v>360</v>
      </c>
    </row>
    <row r="35355" spans="27:30">
      <c r="AA35355" t="s">
        <v>39929</v>
      </c>
      <c r="AB35355">
        <v>1</v>
      </c>
      <c r="AC35355">
        <v>1</v>
      </c>
      <c r="AD35355" t="s">
        <v>360</v>
      </c>
    </row>
    <row r="35356" spans="27:30">
      <c r="AA35356" t="s">
        <v>39931</v>
      </c>
      <c r="AB35356">
        <v>1</v>
      </c>
      <c r="AC35356" t="s">
        <v>360</v>
      </c>
      <c r="AD35356" t="s">
        <v>360</v>
      </c>
    </row>
    <row r="35357" spans="27:30">
      <c r="AA35357" t="s">
        <v>39932</v>
      </c>
      <c r="AB35357">
        <v>1</v>
      </c>
      <c r="AC35357" t="s">
        <v>360</v>
      </c>
      <c r="AD35357" t="s">
        <v>360</v>
      </c>
    </row>
    <row r="35358" spans="27:30">
      <c r="AA35358" t="s">
        <v>39930</v>
      </c>
      <c r="AB35358">
        <v>1</v>
      </c>
      <c r="AC35358">
        <v>1</v>
      </c>
      <c r="AD35358" t="s">
        <v>360</v>
      </c>
    </row>
    <row r="35359" spans="27:30">
      <c r="AA35359" t="s">
        <v>39933</v>
      </c>
      <c r="AB35359">
        <v>1</v>
      </c>
      <c r="AC35359" t="s">
        <v>360</v>
      </c>
      <c r="AD35359" t="s">
        <v>360</v>
      </c>
    </row>
    <row r="35360" spans="27:30">
      <c r="AA35360" t="s">
        <v>39937</v>
      </c>
      <c r="AB35360">
        <v>1</v>
      </c>
      <c r="AC35360" t="s">
        <v>360</v>
      </c>
      <c r="AD35360" t="s">
        <v>360</v>
      </c>
    </row>
    <row r="35361" spans="27:30">
      <c r="AA35361" t="s">
        <v>39938</v>
      </c>
      <c r="AB35361">
        <v>1</v>
      </c>
      <c r="AC35361" t="s">
        <v>360</v>
      </c>
      <c r="AD35361" t="s">
        <v>360</v>
      </c>
    </row>
    <row r="35362" spans="27:30">
      <c r="AA35362" t="s">
        <v>39934</v>
      </c>
      <c r="AB35362">
        <v>1</v>
      </c>
      <c r="AC35362" t="s">
        <v>360</v>
      </c>
      <c r="AD35362" t="s">
        <v>360</v>
      </c>
    </row>
    <row r="35363" spans="27:30">
      <c r="AA35363" t="s">
        <v>39935</v>
      </c>
      <c r="AB35363">
        <v>1</v>
      </c>
      <c r="AC35363" t="s">
        <v>360</v>
      </c>
      <c r="AD35363" t="s">
        <v>360</v>
      </c>
    </row>
    <row r="35364" spans="27:30">
      <c r="AA35364" t="s">
        <v>39936</v>
      </c>
      <c r="AB35364">
        <v>1</v>
      </c>
      <c r="AC35364" t="s">
        <v>360</v>
      </c>
      <c r="AD35364" t="s">
        <v>360</v>
      </c>
    </row>
    <row r="35365" spans="27:30">
      <c r="AA35365" t="s">
        <v>39941</v>
      </c>
      <c r="AB35365">
        <v>1</v>
      </c>
      <c r="AC35365" t="s">
        <v>360</v>
      </c>
      <c r="AD35365" t="s">
        <v>360</v>
      </c>
    </row>
    <row r="35366" spans="27:30">
      <c r="AA35366" t="s">
        <v>39942</v>
      </c>
      <c r="AB35366">
        <v>1</v>
      </c>
      <c r="AC35366" t="s">
        <v>360</v>
      </c>
      <c r="AD35366" t="s">
        <v>360</v>
      </c>
    </row>
    <row r="35367" spans="27:30">
      <c r="AA35367" t="s">
        <v>39943</v>
      </c>
      <c r="AB35367">
        <v>1</v>
      </c>
      <c r="AC35367" t="s">
        <v>360</v>
      </c>
      <c r="AD35367" t="s">
        <v>360</v>
      </c>
    </row>
    <row r="35368" spans="27:30">
      <c r="AA35368" t="s">
        <v>39944</v>
      </c>
      <c r="AB35368">
        <v>1</v>
      </c>
      <c r="AC35368">
        <v>1</v>
      </c>
      <c r="AD35368" t="s">
        <v>360</v>
      </c>
    </row>
    <row r="35369" spans="27:30">
      <c r="AA35369" t="s">
        <v>39945</v>
      </c>
      <c r="AB35369">
        <v>1</v>
      </c>
      <c r="AC35369" t="s">
        <v>360</v>
      </c>
      <c r="AD35369" t="s">
        <v>360</v>
      </c>
    </row>
    <row r="35370" spans="27:30">
      <c r="AA35370" t="s">
        <v>8484</v>
      </c>
      <c r="AB35370">
        <v>1</v>
      </c>
      <c r="AC35370">
        <v>1</v>
      </c>
      <c r="AD35370" t="s">
        <v>360</v>
      </c>
    </row>
    <row r="35371" spans="27:30">
      <c r="AA35371" t="s">
        <v>39946</v>
      </c>
      <c r="AB35371">
        <v>1</v>
      </c>
      <c r="AC35371" t="s">
        <v>360</v>
      </c>
      <c r="AD35371" t="s">
        <v>360</v>
      </c>
    </row>
    <row r="35372" spans="27:30">
      <c r="AA35372" t="s">
        <v>39947</v>
      </c>
      <c r="AB35372">
        <v>1</v>
      </c>
      <c r="AC35372" t="s">
        <v>360</v>
      </c>
      <c r="AD35372" t="s">
        <v>360</v>
      </c>
    </row>
    <row r="35373" spans="27:30">
      <c r="AA35373" t="s">
        <v>39948</v>
      </c>
      <c r="AB35373">
        <v>1</v>
      </c>
      <c r="AC35373" t="s">
        <v>360</v>
      </c>
      <c r="AD35373" t="s">
        <v>360</v>
      </c>
    </row>
    <row r="35374" spans="27:30">
      <c r="AA35374" t="s">
        <v>39949</v>
      </c>
      <c r="AB35374">
        <v>1</v>
      </c>
      <c r="AC35374">
        <v>1</v>
      </c>
      <c r="AD35374" t="s">
        <v>360</v>
      </c>
    </row>
    <row r="35375" spans="27:30">
      <c r="AA35375" t="s">
        <v>39950</v>
      </c>
      <c r="AB35375">
        <v>1</v>
      </c>
      <c r="AC35375">
        <v>1</v>
      </c>
      <c r="AD35375" t="s">
        <v>360</v>
      </c>
    </row>
    <row r="35376" spans="27:30">
      <c r="AA35376" t="s">
        <v>36736</v>
      </c>
      <c r="AB35376">
        <v>1</v>
      </c>
      <c r="AC35376" t="s">
        <v>360</v>
      </c>
      <c r="AD35376" t="s">
        <v>360</v>
      </c>
    </row>
    <row r="35377" spans="27:30">
      <c r="AA35377" t="s">
        <v>4831</v>
      </c>
      <c r="AB35377">
        <v>1</v>
      </c>
      <c r="AC35377">
        <v>1</v>
      </c>
      <c r="AD35377" t="s">
        <v>360</v>
      </c>
    </row>
    <row r="35378" spans="27:30">
      <c r="AA35378" t="s">
        <v>7938</v>
      </c>
      <c r="AB35378">
        <v>1</v>
      </c>
      <c r="AC35378" t="s">
        <v>360</v>
      </c>
      <c r="AD35378" t="s">
        <v>360</v>
      </c>
    </row>
    <row r="35379" spans="27:30">
      <c r="AA35379" t="s">
        <v>36738</v>
      </c>
      <c r="AB35379">
        <v>1</v>
      </c>
      <c r="AC35379" t="s">
        <v>360</v>
      </c>
      <c r="AD35379" t="s">
        <v>360</v>
      </c>
    </row>
    <row r="35380" spans="27:30">
      <c r="AA35380" t="s">
        <v>36739</v>
      </c>
      <c r="AB35380">
        <v>1</v>
      </c>
      <c r="AC35380" t="s">
        <v>360</v>
      </c>
      <c r="AD35380" t="s">
        <v>360</v>
      </c>
    </row>
    <row r="35381" spans="27:30">
      <c r="AA35381" t="s">
        <v>39951</v>
      </c>
      <c r="AB35381">
        <v>1</v>
      </c>
      <c r="AC35381" t="s">
        <v>360</v>
      </c>
      <c r="AD35381" t="s">
        <v>360</v>
      </c>
    </row>
    <row r="35382" spans="27:30">
      <c r="AA35382" t="s">
        <v>39952</v>
      </c>
      <c r="AB35382">
        <v>1</v>
      </c>
      <c r="AC35382">
        <v>1</v>
      </c>
      <c r="AD35382" t="s">
        <v>360</v>
      </c>
    </row>
    <row r="35383" spans="27:30">
      <c r="AA35383" t="s">
        <v>39953</v>
      </c>
      <c r="AB35383">
        <v>1</v>
      </c>
      <c r="AC35383">
        <v>1</v>
      </c>
      <c r="AD35383" t="s">
        <v>360</v>
      </c>
    </row>
    <row r="35384" spans="27:30">
      <c r="AA35384" t="s">
        <v>39939</v>
      </c>
      <c r="AB35384">
        <v>1</v>
      </c>
      <c r="AC35384" t="s">
        <v>360</v>
      </c>
      <c r="AD35384" t="s">
        <v>360</v>
      </c>
    </row>
    <row r="35385" spans="27:30">
      <c r="AA35385" t="s">
        <v>39954</v>
      </c>
      <c r="AB35385">
        <v>1</v>
      </c>
      <c r="AC35385" t="s">
        <v>360</v>
      </c>
      <c r="AD35385" t="s">
        <v>360</v>
      </c>
    </row>
    <row r="35386" spans="27:30">
      <c r="AA35386" t="s">
        <v>39940</v>
      </c>
      <c r="AB35386">
        <v>1</v>
      </c>
      <c r="AC35386" t="s">
        <v>360</v>
      </c>
      <c r="AD35386" t="s">
        <v>360</v>
      </c>
    </row>
    <row r="35387" spans="27:30">
      <c r="AA35387" t="s">
        <v>39955</v>
      </c>
      <c r="AB35387">
        <v>1</v>
      </c>
      <c r="AC35387">
        <v>1</v>
      </c>
      <c r="AD35387" t="s">
        <v>360</v>
      </c>
    </row>
    <row r="35388" spans="27:30">
      <c r="AA35388" t="s">
        <v>39956</v>
      </c>
      <c r="AB35388">
        <v>1</v>
      </c>
      <c r="AC35388" t="s">
        <v>360</v>
      </c>
      <c r="AD35388" t="s">
        <v>360</v>
      </c>
    </row>
    <row r="35389" spans="27:30">
      <c r="AA35389" t="s">
        <v>22602</v>
      </c>
      <c r="AB35389">
        <v>1</v>
      </c>
      <c r="AC35389" t="s">
        <v>360</v>
      </c>
      <c r="AD35389" t="s">
        <v>360</v>
      </c>
    </row>
    <row r="35390" spans="27:30">
      <c r="AA35390" t="s">
        <v>4832</v>
      </c>
      <c r="AB35390">
        <v>1</v>
      </c>
      <c r="AC35390">
        <v>1</v>
      </c>
      <c r="AD35390" t="s">
        <v>360</v>
      </c>
    </row>
    <row r="35391" spans="27:30">
      <c r="AA35391" t="s">
        <v>36744</v>
      </c>
      <c r="AB35391">
        <v>1</v>
      </c>
      <c r="AC35391" t="s">
        <v>360</v>
      </c>
      <c r="AD35391" t="s">
        <v>360</v>
      </c>
    </row>
    <row r="35392" spans="27:30">
      <c r="AA35392" t="s">
        <v>36746</v>
      </c>
      <c r="AB35392">
        <v>1</v>
      </c>
      <c r="AC35392">
        <v>1</v>
      </c>
      <c r="AD35392" t="s">
        <v>360</v>
      </c>
    </row>
    <row r="35393" spans="27:30">
      <c r="AA35393" t="s">
        <v>4833</v>
      </c>
      <c r="AB35393">
        <v>1</v>
      </c>
      <c r="AC35393">
        <v>1</v>
      </c>
      <c r="AD35393" t="s">
        <v>360</v>
      </c>
    </row>
    <row r="35394" spans="27:30">
      <c r="AA35394" t="s">
        <v>39957</v>
      </c>
      <c r="AB35394">
        <v>1</v>
      </c>
      <c r="AC35394">
        <v>1</v>
      </c>
      <c r="AD35394" t="s">
        <v>360</v>
      </c>
    </row>
    <row r="35395" spans="27:30">
      <c r="AA35395" t="s">
        <v>22605</v>
      </c>
      <c r="AB35395">
        <v>1</v>
      </c>
      <c r="AC35395" t="s">
        <v>360</v>
      </c>
      <c r="AD35395" t="s">
        <v>360</v>
      </c>
    </row>
    <row r="35396" spans="27:30">
      <c r="AA35396" t="s">
        <v>36749</v>
      </c>
      <c r="AB35396">
        <v>1</v>
      </c>
      <c r="AC35396" t="s">
        <v>360</v>
      </c>
      <c r="AD35396" t="s">
        <v>360</v>
      </c>
    </row>
    <row r="35397" spans="27:30">
      <c r="AA35397" t="s">
        <v>22608</v>
      </c>
      <c r="AB35397">
        <v>1</v>
      </c>
      <c r="AC35397" t="s">
        <v>360</v>
      </c>
      <c r="AD35397" t="s">
        <v>360</v>
      </c>
    </row>
    <row r="35398" spans="27:30">
      <c r="AA35398" t="s">
        <v>22610</v>
      </c>
      <c r="AB35398">
        <v>1</v>
      </c>
      <c r="AC35398" t="s">
        <v>360</v>
      </c>
      <c r="AD35398" t="s">
        <v>360</v>
      </c>
    </row>
    <row r="35399" spans="27:30">
      <c r="AA35399" t="s">
        <v>39958</v>
      </c>
      <c r="AB35399">
        <v>1</v>
      </c>
      <c r="AC35399" t="s">
        <v>360</v>
      </c>
      <c r="AD35399" t="s">
        <v>360</v>
      </c>
    </row>
    <row r="35400" spans="27:30">
      <c r="AA35400" t="s">
        <v>22613</v>
      </c>
      <c r="AB35400">
        <v>1</v>
      </c>
      <c r="AC35400" t="s">
        <v>360</v>
      </c>
      <c r="AD35400" t="s">
        <v>360</v>
      </c>
    </row>
    <row r="35401" spans="27:30">
      <c r="AA35401" t="s">
        <v>39959</v>
      </c>
      <c r="AB35401">
        <v>1</v>
      </c>
      <c r="AC35401" t="s">
        <v>360</v>
      </c>
      <c r="AD35401" t="s">
        <v>360</v>
      </c>
    </row>
    <row r="35402" spans="27:30">
      <c r="AA35402" t="s">
        <v>39960</v>
      </c>
      <c r="AB35402">
        <v>1</v>
      </c>
      <c r="AC35402" t="s">
        <v>360</v>
      </c>
      <c r="AD35402" t="s">
        <v>360</v>
      </c>
    </row>
    <row r="35403" spans="27:30">
      <c r="AA35403" t="s">
        <v>39961</v>
      </c>
      <c r="AB35403">
        <v>1</v>
      </c>
      <c r="AC35403">
        <v>1</v>
      </c>
      <c r="AD35403" t="s">
        <v>360</v>
      </c>
    </row>
    <row r="35404" spans="27:30">
      <c r="AA35404" t="s">
        <v>22618</v>
      </c>
      <c r="AB35404">
        <v>1</v>
      </c>
      <c r="AC35404" t="s">
        <v>360</v>
      </c>
      <c r="AD35404" t="s">
        <v>360</v>
      </c>
    </row>
    <row r="35405" spans="27:30">
      <c r="AA35405" t="s">
        <v>22620</v>
      </c>
      <c r="AB35405">
        <v>1</v>
      </c>
      <c r="AC35405">
        <v>1</v>
      </c>
      <c r="AD35405" t="s">
        <v>360</v>
      </c>
    </row>
    <row r="35406" spans="27:30">
      <c r="AA35406" t="s">
        <v>4834</v>
      </c>
      <c r="AB35406">
        <v>1</v>
      </c>
      <c r="AC35406">
        <v>1</v>
      </c>
      <c r="AD35406" t="s">
        <v>360</v>
      </c>
    </row>
    <row r="35407" spans="27:30">
      <c r="AA35407" t="s">
        <v>4835</v>
      </c>
      <c r="AB35407">
        <v>1</v>
      </c>
      <c r="AC35407">
        <v>1</v>
      </c>
      <c r="AD35407" t="s">
        <v>360</v>
      </c>
    </row>
    <row r="35408" spans="27:30">
      <c r="AA35408" t="s">
        <v>4836</v>
      </c>
      <c r="AB35408">
        <v>1</v>
      </c>
      <c r="AC35408">
        <v>1</v>
      </c>
      <c r="AD35408" t="s">
        <v>360</v>
      </c>
    </row>
    <row r="35409" spans="27:30">
      <c r="AA35409" t="s">
        <v>22622</v>
      </c>
      <c r="AB35409">
        <v>1</v>
      </c>
      <c r="AC35409">
        <v>1</v>
      </c>
      <c r="AD35409" t="s">
        <v>360</v>
      </c>
    </row>
    <row r="35410" spans="27:30">
      <c r="AA35410" t="s">
        <v>39962</v>
      </c>
      <c r="AB35410">
        <v>1</v>
      </c>
      <c r="AC35410" t="s">
        <v>360</v>
      </c>
      <c r="AD35410" t="s">
        <v>360</v>
      </c>
    </row>
    <row r="35411" spans="27:30">
      <c r="AA35411" t="s">
        <v>39963</v>
      </c>
      <c r="AB35411">
        <v>1</v>
      </c>
      <c r="AC35411" t="s">
        <v>360</v>
      </c>
      <c r="AD35411" t="s">
        <v>360</v>
      </c>
    </row>
    <row r="35412" spans="27:30">
      <c r="AA35412" t="s">
        <v>12133</v>
      </c>
      <c r="AB35412">
        <v>1</v>
      </c>
      <c r="AC35412">
        <v>1</v>
      </c>
      <c r="AD35412" t="s">
        <v>360</v>
      </c>
    </row>
    <row r="35413" spans="27:30">
      <c r="AA35413" t="s">
        <v>39964</v>
      </c>
      <c r="AB35413">
        <v>1</v>
      </c>
      <c r="AC35413" t="s">
        <v>360</v>
      </c>
      <c r="AD35413" t="s">
        <v>360</v>
      </c>
    </row>
    <row r="35414" spans="27:30">
      <c r="AA35414" t="s">
        <v>39965</v>
      </c>
      <c r="AB35414">
        <v>1</v>
      </c>
      <c r="AC35414" t="s">
        <v>360</v>
      </c>
      <c r="AD35414" t="s">
        <v>360</v>
      </c>
    </row>
    <row r="35415" spans="27:30">
      <c r="AA35415" t="s">
        <v>39966</v>
      </c>
      <c r="AB35415">
        <v>1</v>
      </c>
      <c r="AC35415" t="s">
        <v>360</v>
      </c>
      <c r="AD35415" t="s">
        <v>360</v>
      </c>
    </row>
    <row r="35416" spans="27:30">
      <c r="AA35416" t="s">
        <v>39967</v>
      </c>
      <c r="AB35416">
        <v>1</v>
      </c>
      <c r="AC35416" t="s">
        <v>360</v>
      </c>
      <c r="AD35416" t="s">
        <v>360</v>
      </c>
    </row>
    <row r="35417" spans="27:30">
      <c r="AA35417" t="s">
        <v>39968</v>
      </c>
      <c r="AB35417">
        <v>1</v>
      </c>
      <c r="AC35417" t="s">
        <v>360</v>
      </c>
      <c r="AD35417" t="s">
        <v>360</v>
      </c>
    </row>
    <row r="35418" spans="27:30">
      <c r="AA35418" t="s">
        <v>22624</v>
      </c>
      <c r="AB35418">
        <v>1</v>
      </c>
      <c r="AC35418">
        <v>1</v>
      </c>
      <c r="AD35418" t="s">
        <v>360</v>
      </c>
    </row>
    <row r="35419" spans="27:30">
      <c r="AA35419" t="s">
        <v>39969</v>
      </c>
      <c r="AB35419">
        <v>1</v>
      </c>
      <c r="AC35419" t="s">
        <v>360</v>
      </c>
      <c r="AD35419" t="s">
        <v>360</v>
      </c>
    </row>
    <row r="35420" spans="27:30">
      <c r="AA35420" t="s">
        <v>39970</v>
      </c>
      <c r="AB35420">
        <v>1</v>
      </c>
      <c r="AC35420" t="s">
        <v>360</v>
      </c>
      <c r="AD35420" t="s">
        <v>360</v>
      </c>
    </row>
    <row r="35421" spans="27:30">
      <c r="AA35421" t="s">
        <v>39971</v>
      </c>
      <c r="AB35421">
        <v>1</v>
      </c>
      <c r="AC35421">
        <v>1</v>
      </c>
      <c r="AD35421" t="s">
        <v>360</v>
      </c>
    </row>
    <row r="35422" spans="27:30">
      <c r="AA35422" t="s">
        <v>22627</v>
      </c>
      <c r="AB35422">
        <v>1</v>
      </c>
      <c r="AC35422">
        <v>1</v>
      </c>
      <c r="AD35422" t="s">
        <v>360</v>
      </c>
    </row>
    <row r="35423" spans="27:30">
      <c r="AA35423" t="s">
        <v>22630</v>
      </c>
      <c r="AB35423">
        <v>1</v>
      </c>
      <c r="AC35423" t="s">
        <v>360</v>
      </c>
      <c r="AD35423" t="s">
        <v>360</v>
      </c>
    </row>
    <row r="35424" spans="27:30">
      <c r="AA35424" t="s">
        <v>22633</v>
      </c>
      <c r="AB35424">
        <v>1</v>
      </c>
      <c r="AC35424" t="s">
        <v>360</v>
      </c>
      <c r="AD35424" t="s">
        <v>360</v>
      </c>
    </row>
    <row r="35425" spans="27:30">
      <c r="AA35425" t="s">
        <v>2192</v>
      </c>
      <c r="AB35425">
        <v>1</v>
      </c>
      <c r="AC35425">
        <v>1</v>
      </c>
      <c r="AD35425">
        <v>1</v>
      </c>
    </row>
    <row r="35426" spans="27:30">
      <c r="AA35426" t="s">
        <v>39973</v>
      </c>
      <c r="AB35426">
        <v>1</v>
      </c>
      <c r="AC35426">
        <v>1</v>
      </c>
      <c r="AD35426" t="s">
        <v>360</v>
      </c>
    </row>
    <row r="35427" spans="27:30">
      <c r="AA35427" t="s">
        <v>4837</v>
      </c>
      <c r="AB35427">
        <v>1</v>
      </c>
      <c r="AC35427">
        <v>1</v>
      </c>
      <c r="AD35427" t="s">
        <v>360</v>
      </c>
    </row>
    <row r="35428" spans="27:30">
      <c r="AA35428" t="s">
        <v>39974</v>
      </c>
      <c r="AB35428">
        <v>1</v>
      </c>
      <c r="AC35428">
        <v>1</v>
      </c>
      <c r="AD35428" t="s">
        <v>360</v>
      </c>
    </row>
    <row r="35429" spans="27:30">
      <c r="AA35429" t="s">
        <v>39975</v>
      </c>
      <c r="AB35429">
        <v>1</v>
      </c>
      <c r="AC35429" t="s">
        <v>360</v>
      </c>
      <c r="AD35429" t="s">
        <v>360</v>
      </c>
    </row>
    <row r="35430" spans="27:30">
      <c r="AA35430" t="s">
        <v>39972</v>
      </c>
      <c r="AB35430">
        <v>1</v>
      </c>
      <c r="AC35430" t="s">
        <v>360</v>
      </c>
      <c r="AD35430" t="s">
        <v>360</v>
      </c>
    </row>
    <row r="35431" spans="27:30">
      <c r="AA35431" t="s">
        <v>22636</v>
      </c>
      <c r="AB35431">
        <v>1</v>
      </c>
      <c r="AC35431" t="s">
        <v>360</v>
      </c>
      <c r="AD35431" t="s">
        <v>360</v>
      </c>
    </row>
    <row r="35432" spans="27:30">
      <c r="AA35432" t="s">
        <v>39976</v>
      </c>
      <c r="AB35432">
        <v>1</v>
      </c>
      <c r="AC35432">
        <v>1</v>
      </c>
      <c r="AD35432" t="s">
        <v>360</v>
      </c>
    </row>
    <row r="35433" spans="27:30">
      <c r="AA35433" t="s">
        <v>39977</v>
      </c>
      <c r="AB35433">
        <v>1</v>
      </c>
      <c r="AC35433" t="s">
        <v>360</v>
      </c>
      <c r="AD35433" t="s">
        <v>360</v>
      </c>
    </row>
    <row r="35434" spans="27:30">
      <c r="AA35434" t="s">
        <v>4839</v>
      </c>
      <c r="AB35434">
        <v>1</v>
      </c>
      <c r="AC35434">
        <v>1</v>
      </c>
      <c r="AD35434" t="s">
        <v>360</v>
      </c>
    </row>
    <row r="35435" spans="27:30">
      <c r="AA35435" t="s">
        <v>22642</v>
      </c>
      <c r="AB35435">
        <v>1</v>
      </c>
      <c r="AC35435" t="s">
        <v>360</v>
      </c>
      <c r="AD35435" t="s">
        <v>360</v>
      </c>
    </row>
    <row r="35436" spans="27:30">
      <c r="AA35436" t="s">
        <v>39978</v>
      </c>
      <c r="AB35436">
        <v>1</v>
      </c>
      <c r="AC35436" t="s">
        <v>360</v>
      </c>
      <c r="AD35436" t="s">
        <v>360</v>
      </c>
    </row>
    <row r="35437" spans="27:30">
      <c r="AA35437" t="s">
        <v>39979</v>
      </c>
      <c r="AB35437">
        <v>1</v>
      </c>
      <c r="AC35437">
        <v>1</v>
      </c>
      <c r="AD35437" t="s">
        <v>360</v>
      </c>
    </row>
    <row r="35438" spans="27:30">
      <c r="AA35438" t="s">
        <v>39980</v>
      </c>
      <c r="AB35438">
        <v>1</v>
      </c>
      <c r="AC35438" t="s">
        <v>360</v>
      </c>
      <c r="AD35438" t="s">
        <v>360</v>
      </c>
    </row>
    <row r="35439" spans="27:30">
      <c r="AA35439" t="s">
        <v>39981</v>
      </c>
      <c r="AB35439">
        <v>1</v>
      </c>
      <c r="AC35439" t="s">
        <v>360</v>
      </c>
      <c r="AD35439" t="s">
        <v>360</v>
      </c>
    </row>
    <row r="35440" spans="27:30">
      <c r="AA35440" t="s">
        <v>39982</v>
      </c>
      <c r="AB35440">
        <v>1</v>
      </c>
      <c r="AC35440">
        <v>1</v>
      </c>
      <c r="AD35440" t="s">
        <v>360</v>
      </c>
    </row>
    <row r="35441" spans="27:30">
      <c r="AA35441" t="s">
        <v>39983</v>
      </c>
      <c r="AB35441">
        <v>1</v>
      </c>
      <c r="AC35441">
        <v>1</v>
      </c>
      <c r="AD35441" t="s">
        <v>360</v>
      </c>
    </row>
    <row r="35442" spans="27:30">
      <c r="AA35442" t="s">
        <v>39984</v>
      </c>
      <c r="AB35442">
        <v>1</v>
      </c>
      <c r="AC35442" t="s">
        <v>360</v>
      </c>
      <c r="AD35442" t="s">
        <v>360</v>
      </c>
    </row>
    <row r="35443" spans="27:30">
      <c r="AA35443" t="s">
        <v>39985</v>
      </c>
      <c r="AB35443">
        <v>1</v>
      </c>
      <c r="AC35443">
        <v>1</v>
      </c>
      <c r="AD35443" t="s">
        <v>360</v>
      </c>
    </row>
    <row r="35444" spans="27:30">
      <c r="AA35444" t="s">
        <v>39986</v>
      </c>
      <c r="AB35444">
        <v>1</v>
      </c>
      <c r="AC35444">
        <v>1</v>
      </c>
      <c r="AD35444" t="s">
        <v>360</v>
      </c>
    </row>
    <row r="35445" spans="27:30">
      <c r="AA35445" t="s">
        <v>39987</v>
      </c>
      <c r="AB35445">
        <v>1</v>
      </c>
      <c r="AC35445" t="s">
        <v>360</v>
      </c>
      <c r="AD35445" t="s">
        <v>360</v>
      </c>
    </row>
    <row r="35446" spans="27:30">
      <c r="AA35446" t="s">
        <v>39988</v>
      </c>
      <c r="AB35446">
        <v>1</v>
      </c>
      <c r="AC35446" t="s">
        <v>360</v>
      </c>
      <c r="AD35446" t="s">
        <v>360</v>
      </c>
    </row>
    <row r="35447" spans="27:30">
      <c r="AA35447" t="s">
        <v>39989</v>
      </c>
      <c r="AB35447">
        <v>1</v>
      </c>
      <c r="AC35447" t="s">
        <v>360</v>
      </c>
      <c r="AD35447" t="s">
        <v>360</v>
      </c>
    </row>
    <row r="35448" spans="27:30">
      <c r="AA35448" t="s">
        <v>39990</v>
      </c>
      <c r="AB35448">
        <v>1</v>
      </c>
      <c r="AC35448">
        <v>1</v>
      </c>
      <c r="AD35448" t="s">
        <v>360</v>
      </c>
    </row>
    <row r="35449" spans="27:30">
      <c r="AA35449" t="s">
        <v>39991</v>
      </c>
      <c r="AB35449">
        <v>1</v>
      </c>
      <c r="AC35449" t="s">
        <v>360</v>
      </c>
      <c r="AD35449" t="s">
        <v>360</v>
      </c>
    </row>
    <row r="35450" spans="27:30">
      <c r="AA35450" t="s">
        <v>22645</v>
      </c>
      <c r="AB35450">
        <v>1</v>
      </c>
      <c r="AC35450">
        <v>1</v>
      </c>
      <c r="AD35450" t="s">
        <v>360</v>
      </c>
    </row>
    <row r="35451" spans="27:30">
      <c r="AA35451" t="s">
        <v>4841</v>
      </c>
      <c r="AB35451">
        <v>1</v>
      </c>
      <c r="AC35451">
        <v>1</v>
      </c>
      <c r="AD35451" t="s">
        <v>360</v>
      </c>
    </row>
    <row r="35452" spans="27:30">
      <c r="AA35452" t="s">
        <v>10172</v>
      </c>
      <c r="AB35452">
        <v>1</v>
      </c>
      <c r="AC35452" t="s">
        <v>360</v>
      </c>
      <c r="AD35452" t="s">
        <v>360</v>
      </c>
    </row>
    <row r="35453" spans="27:30">
      <c r="AA35453" t="s">
        <v>22648</v>
      </c>
      <c r="AB35453">
        <v>1</v>
      </c>
      <c r="AC35453" t="s">
        <v>360</v>
      </c>
      <c r="AD35453" t="s">
        <v>360</v>
      </c>
    </row>
    <row r="35454" spans="27:30">
      <c r="AA35454" t="s">
        <v>22651</v>
      </c>
      <c r="AB35454">
        <v>1</v>
      </c>
      <c r="AC35454" t="s">
        <v>360</v>
      </c>
      <c r="AD35454" t="s">
        <v>360</v>
      </c>
    </row>
    <row r="35455" spans="27:30">
      <c r="AA35455" t="s">
        <v>39993</v>
      </c>
      <c r="AB35455">
        <v>1</v>
      </c>
      <c r="AC35455" t="s">
        <v>360</v>
      </c>
      <c r="AD35455" t="s">
        <v>360</v>
      </c>
    </row>
    <row r="35456" spans="27:30">
      <c r="AA35456" t="s">
        <v>39994</v>
      </c>
      <c r="AB35456">
        <v>1</v>
      </c>
      <c r="AC35456">
        <v>1</v>
      </c>
      <c r="AD35456" t="s">
        <v>360</v>
      </c>
    </row>
    <row r="35457" spans="27:30">
      <c r="AA35457" t="s">
        <v>39995</v>
      </c>
      <c r="AB35457">
        <v>1</v>
      </c>
      <c r="AC35457">
        <v>1</v>
      </c>
      <c r="AD35457" t="s">
        <v>360</v>
      </c>
    </row>
    <row r="35458" spans="27:30">
      <c r="AA35458" t="s">
        <v>22656</v>
      </c>
      <c r="AB35458">
        <v>1</v>
      </c>
      <c r="AC35458" t="s">
        <v>360</v>
      </c>
      <c r="AD35458" t="s">
        <v>360</v>
      </c>
    </row>
    <row r="35459" spans="27:30">
      <c r="AA35459" t="s">
        <v>4843</v>
      </c>
      <c r="AB35459">
        <v>1</v>
      </c>
      <c r="AC35459">
        <v>1</v>
      </c>
      <c r="AD35459" t="s">
        <v>360</v>
      </c>
    </row>
    <row r="35460" spans="27:30">
      <c r="AA35460" t="s">
        <v>39996</v>
      </c>
      <c r="AB35460">
        <v>1</v>
      </c>
      <c r="AC35460" t="s">
        <v>360</v>
      </c>
      <c r="AD35460" t="s">
        <v>360</v>
      </c>
    </row>
    <row r="35461" spans="27:30">
      <c r="AA35461" t="s">
        <v>39997</v>
      </c>
      <c r="AB35461">
        <v>1</v>
      </c>
      <c r="AC35461" t="s">
        <v>360</v>
      </c>
      <c r="AD35461" t="s">
        <v>360</v>
      </c>
    </row>
    <row r="35462" spans="27:30">
      <c r="AA35462" t="s">
        <v>39998</v>
      </c>
      <c r="AB35462">
        <v>1</v>
      </c>
      <c r="AC35462" t="s">
        <v>360</v>
      </c>
      <c r="AD35462" t="s">
        <v>360</v>
      </c>
    </row>
    <row r="35463" spans="27:30">
      <c r="AA35463" t="s">
        <v>4845</v>
      </c>
      <c r="AB35463">
        <v>1</v>
      </c>
      <c r="AC35463">
        <v>1</v>
      </c>
      <c r="AD35463" t="s">
        <v>360</v>
      </c>
    </row>
    <row r="35464" spans="27:30">
      <c r="AA35464" t="s">
        <v>39999</v>
      </c>
      <c r="AB35464">
        <v>1</v>
      </c>
      <c r="AC35464" t="s">
        <v>360</v>
      </c>
      <c r="AD35464" t="s">
        <v>360</v>
      </c>
    </row>
    <row r="35465" spans="27:30">
      <c r="AA35465" t="s">
        <v>40000</v>
      </c>
      <c r="AB35465">
        <v>1</v>
      </c>
      <c r="AC35465" t="s">
        <v>360</v>
      </c>
      <c r="AD35465" t="s">
        <v>360</v>
      </c>
    </row>
    <row r="35466" spans="27:30">
      <c r="AA35466" t="s">
        <v>4847</v>
      </c>
      <c r="AB35466">
        <v>1</v>
      </c>
      <c r="AC35466">
        <v>1</v>
      </c>
      <c r="AD35466" t="s">
        <v>360</v>
      </c>
    </row>
    <row r="35467" spans="27:30">
      <c r="AA35467" t="s">
        <v>40001</v>
      </c>
      <c r="AB35467">
        <v>1</v>
      </c>
      <c r="AC35467">
        <v>1</v>
      </c>
      <c r="AD35467" t="s">
        <v>360</v>
      </c>
    </row>
    <row r="35468" spans="27:30">
      <c r="AA35468" t="s">
        <v>40002</v>
      </c>
      <c r="AB35468">
        <v>1</v>
      </c>
      <c r="AC35468">
        <v>1</v>
      </c>
      <c r="AD35468" t="s">
        <v>360</v>
      </c>
    </row>
    <row r="35469" spans="27:30">
      <c r="AA35469" t="s">
        <v>40003</v>
      </c>
      <c r="AB35469">
        <v>1</v>
      </c>
      <c r="AC35469" t="s">
        <v>360</v>
      </c>
      <c r="AD35469" t="s">
        <v>360</v>
      </c>
    </row>
    <row r="35470" spans="27:30">
      <c r="AA35470" t="s">
        <v>40004</v>
      </c>
      <c r="AB35470">
        <v>1</v>
      </c>
      <c r="AC35470" t="s">
        <v>360</v>
      </c>
      <c r="AD35470" t="s">
        <v>360</v>
      </c>
    </row>
    <row r="35471" spans="27:30">
      <c r="AA35471" t="s">
        <v>40005</v>
      </c>
      <c r="AB35471">
        <v>1</v>
      </c>
      <c r="AC35471">
        <v>1</v>
      </c>
      <c r="AD35471" t="s">
        <v>360</v>
      </c>
    </row>
    <row r="35472" spans="27:30">
      <c r="AA35472" t="s">
        <v>2199</v>
      </c>
      <c r="AB35472">
        <v>1</v>
      </c>
      <c r="AC35472">
        <v>1</v>
      </c>
      <c r="AD35472">
        <v>1</v>
      </c>
    </row>
    <row r="35473" spans="27:30">
      <c r="AA35473" t="s">
        <v>40006</v>
      </c>
      <c r="AB35473">
        <v>1</v>
      </c>
      <c r="AC35473">
        <v>1</v>
      </c>
      <c r="AD35473" t="s">
        <v>360</v>
      </c>
    </row>
    <row r="35474" spans="27:30">
      <c r="AA35474" t="s">
        <v>40007</v>
      </c>
      <c r="AB35474">
        <v>1</v>
      </c>
      <c r="AC35474" t="s">
        <v>360</v>
      </c>
      <c r="AD35474" t="s">
        <v>360</v>
      </c>
    </row>
    <row r="35475" spans="27:30">
      <c r="AA35475" t="s">
        <v>4848</v>
      </c>
      <c r="AB35475">
        <v>1</v>
      </c>
      <c r="AC35475">
        <v>1</v>
      </c>
      <c r="AD35475" t="s">
        <v>360</v>
      </c>
    </row>
    <row r="35476" spans="27:30">
      <c r="AA35476" t="s">
        <v>22664</v>
      </c>
      <c r="AB35476">
        <v>1</v>
      </c>
      <c r="AC35476" t="s">
        <v>360</v>
      </c>
      <c r="AD35476" t="s">
        <v>360</v>
      </c>
    </row>
    <row r="35477" spans="27:30">
      <c r="AA35477" t="s">
        <v>36809</v>
      </c>
      <c r="AB35477">
        <v>1</v>
      </c>
      <c r="AC35477">
        <v>1</v>
      </c>
      <c r="AD35477" t="s">
        <v>360</v>
      </c>
    </row>
    <row r="35478" spans="27:30">
      <c r="AA35478" t="s">
        <v>4849</v>
      </c>
      <c r="AB35478">
        <v>1</v>
      </c>
      <c r="AC35478">
        <v>1</v>
      </c>
      <c r="AD35478" t="s">
        <v>360</v>
      </c>
    </row>
    <row r="35479" spans="27:30">
      <c r="AA35479" t="s">
        <v>22669</v>
      </c>
      <c r="AB35479">
        <v>1</v>
      </c>
      <c r="AC35479" t="s">
        <v>360</v>
      </c>
      <c r="AD35479" t="s">
        <v>360</v>
      </c>
    </row>
    <row r="35480" spans="27:30">
      <c r="AA35480" t="s">
        <v>4850</v>
      </c>
      <c r="AB35480">
        <v>1</v>
      </c>
      <c r="AC35480">
        <v>1</v>
      </c>
      <c r="AD35480" t="s">
        <v>360</v>
      </c>
    </row>
    <row r="35481" spans="27:30">
      <c r="AA35481" t="s">
        <v>22672</v>
      </c>
      <c r="AB35481">
        <v>1</v>
      </c>
      <c r="AC35481" t="s">
        <v>360</v>
      </c>
      <c r="AD35481" t="s">
        <v>360</v>
      </c>
    </row>
    <row r="35482" spans="27:30">
      <c r="AA35482" t="s">
        <v>36812</v>
      </c>
      <c r="AB35482">
        <v>1</v>
      </c>
      <c r="AC35482">
        <v>1</v>
      </c>
      <c r="AD35482" t="s">
        <v>360</v>
      </c>
    </row>
    <row r="35483" spans="27:30">
      <c r="AA35483" t="s">
        <v>4851</v>
      </c>
      <c r="AB35483">
        <v>1</v>
      </c>
      <c r="AC35483">
        <v>1</v>
      </c>
      <c r="AD35483" t="s">
        <v>360</v>
      </c>
    </row>
    <row r="35484" spans="27:30">
      <c r="AA35484" t="s">
        <v>4852</v>
      </c>
      <c r="AB35484">
        <v>1</v>
      </c>
      <c r="AC35484">
        <v>1</v>
      </c>
      <c r="AD35484" t="s">
        <v>360</v>
      </c>
    </row>
    <row r="35485" spans="27:30">
      <c r="AA35485" t="s">
        <v>22676</v>
      </c>
      <c r="AB35485">
        <v>1</v>
      </c>
      <c r="AC35485">
        <v>1</v>
      </c>
      <c r="AD35485" t="s">
        <v>360</v>
      </c>
    </row>
    <row r="35486" spans="27:30">
      <c r="AA35486" t="s">
        <v>40008</v>
      </c>
      <c r="AB35486">
        <v>1</v>
      </c>
      <c r="AC35486" t="s">
        <v>360</v>
      </c>
      <c r="AD35486" t="s">
        <v>360</v>
      </c>
    </row>
    <row r="35487" spans="27:30">
      <c r="AA35487" t="s">
        <v>36814</v>
      </c>
      <c r="AB35487">
        <v>1</v>
      </c>
      <c r="AC35487">
        <v>1</v>
      </c>
      <c r="AD35487" t="s">
        <v>360</v>
      </c>
    </row>
    <row r="35488" spans="27:30">
      <c r="AA35488" t="s">
        <v>36815</v>
      </c>
      <c r="AB35488">
        <v>1</v>
      </c>
      <c r="AC35488" t="s">
        <v>360</v>
      </c>
      <c r="AD35488" t="s">
        <v>360</v>
      </c>
    </row>
    <row r="35489" spans="27:30">
      <c r="AA35489" t="s">
        <v>40009</v>
      </c>
      <c r="AB35489">
        <v>1</v>
      </c>
      <c r="AC35489" t="s">
        <v>360</v>
      </c>
      <c r="AD35489" t="s">
        <v>360</v>
      </c>
    </row>
    <row r="35490" spans="27:30">
      <c r="AA35490" t="s">
        <v>40010</v>
      </c>
      <c r="AB35490">
        <v>1</v>
      </c>
      <c r="AC35490" t="s">
        <v>360</v>
      </c>
      <c r="AD35490" t="s">
        <v>360</v>
      </c>
    </row>
    <row r="35491" spans="27:30">
      <c r="AA35491" t="s">
        <v>40011</v>
      </c>
      <c r="AB35491">
        <v>1</v>
      </c>
      <c r="AC35491" t="s">
        <v>360</v>
      </c>
      <c r="AD35491" t="s">
        <v>360</v>
      </c>
    </row>
    <row r="35492" spans="27:30">
      <c r="AA35492" t="s">
        <v>40012</v>
      </c>
      <c r="AB35492">
        <v>1</v>
      </c>
      <c r="AC35492">
        <v>1</v>
      </c>
      <c r="AD35492" t="s">
        <v>360</v>
      </c>
    </row>
    <row r="35493" spans="27:30">
      <c r="AA35493" t="s">
        <v>40013</v>
      </c>
      <c r="AB35493">
        <v>1</v>
      </c>
      <c r="AC35493" t="s">
        <v>360</v>
      </c>
      <c r="AD35493" t="s">
        <v>360</v>
      </c>
    </row>
    <row r="35494" spans="27:30">
      <c r="AA35494" t="s">
        <v>2201</v>
      </c>
      <c r="AB35494">
        <v>1</v>
      </c>
      <c r="AC35494">
        <v>1</v>
      </c>
      <c r="AD35494">
        <v>1</v>
      </c>
    </row>
    <row r="35495" spans="27:30">
      <c r="AA35495" t="s">
        <v>40014</v>
      </c>
      <c r="AB35495">
        <v>1</v>
      </c>
      <c r="AC35495" t="s">
        <v>360</v>
      </c>
      <c r="AD35495" t="s">
        <v>360</v>
      </c>
    </row>
    <row r="35496" spans="27:30">
      <c r="AA35496" t="s">
        <v>2202</v>
      </c>
      <c r="AB35496">
        <v>1</v>
      </c>
      <c r="AC35496">
        <v>1</v>
      </c>
      <c r="AD35496">
        <v>1</v>
      </c>
    </row>
    <row r="35497" spans="27:30">
      <c r="AA35497" t="s">
        <v>40015</v>
      </c>
      <c r="AB35497">
        <v>1</v>
      </c>
      <c r="AC35497" t="s">
        <v>360</v>
      </c>
      <c r="AD35497" t="s">
        <v>360</v>
      </c>
    </row>
    <row r="35498" spans="27:30">
      <c r="AA35498" t="s">
        <v>40016</v>
      </c>
      <c r="AB35498">
        <v>1</v>
      </c>
      <c r="AC35498">
        <v>1</v>
      </c>
      <c r="AD35498" t="s">
        <v>360</v>
      </c>
    </row>
    <row r="35499" spans="27:30">
      <c r="AA35499" t="s">
        <v>40017</v>
      </c>
      <c r="AB35499">
        <v>1</v>
      </c>
      <c r="AC35499" t="s">
        <v>360</v>
      </c>
      <c r="AD35499" t="s">
        <v>360</v>
      </c>
    </row>
    <row r="35500" spans="27:30">
      <c r="AA35500" t="s">
        <v>40018</v>
      </c>
      <c r="AB35500">
        <v>1</v>
      </c>
      <c r="AC35500" t="s">
        <v>360</v>
      </c>
      <c r="AD35500" t="s">
        <v>360</v>
      </c>
    </row>
    <row r="35501" spans="27:30">
      <c r="AA35501" t="s">
        <v>40019</v>
      </c>
      <c r="AB35501">
        <v>1</v>
      </c>
      <c r="AC35501" t="s">
        <v>360</v>
      </c>
      <c r="AD35501" t="s">
        <v>360</v>
      </c>
    </row>
    <row r="35502" spans="27:30">
      <c r="AA35502" t="s">
        <v>40020</v>
      </c>
      <c r="AB35502">
        <v>1</v>
      </c>
      <c r="AC35502" t="s">
        <v>360</v>
      </c>
      <c r="AD35502" t="s">
        <v>360</v>
      </c>
    </row>
    <row r="35503" spans="27:30">
      <c r="AA35503" t="s">
        <v>40021</v>
      </c>
      <c r="AB35503">
        <v>1</v>
      </c>
      <c r="AC35503">
        <v>1</v>
      </c>
      <c r="AD35503" t="s">
        <v>360</v>
      </c>
    </row>
    <row r="35504" spans="27:30">
      <c r="AA35504" t="s">
        <v>40022</v>
      </c>
      <c r="AB35504">
        <v>1</v>
      </c>
      <c r="AC35504" t="s">
        <v>360</v>
      </c>
      <c r="AD35504" t="s">
        <v>360</v>
      </c>
    </row>
    <row r="35505" spans="27:30">
      <c r="AA35505" t="s">
        <v>40023</v>
      </c>
      <c r="AB35505">
        <v>1</v>
      </c>
      <c r="AC35505">
        <v>1</v>
      </c>
      <c r="AD35505" t="s">
        <v>360</v>
      </c>
    </row>
    <row r="35506" spans="27:30">
      <c r="AA35506" t="s">
        <v>40024</v>
      </c>
      <c r="AB35506">
        <v>1</v>
      </c>
      <c r="AC35506" t="s">
        <v>360</v>
      </c>
      <c r="AD35506" t="s">
        <v>360</v>
      </c>
    </row>
    <row r="35507" spans="27:30">
      <c r="AA35507" t="s">
        <v>40025</v>
      </c>
      <c r="AB35507">
        <v>1</v>
      </c>
      <c r="AC35507">
        <v>1</v>
      </c>
      <c r="AD35507" t="s">
        <v>360</v>
      </c>
    </row>
    <row r="35508" spans="27:30">
      <c r="AA35508" t="s">
        <v>40026</v>
      </c>
      <c r="AB35508">
        <v>1</v>
      </c>
      <c r="AC35508" t="s">
        <v>360</v>
      </c>
      <c r="AD35508" t="s">
        <v>360</v>
      </c>
    </row>
    <row r="35509" spans="27:30">
      <c r="AA35509" t="s">
        <v>40027</v>
      </c>
      <c r="AB35509">
        <v>1</v>
      </c>
      <c r="AC35509" t="s">
        <v>360</v>
      </c>
      <c r="AD35509" t="s">
        <v>360</v>
      </c>
    </row>
    <row r="35510" spans="27:30">
      <c r="AA35510" t="s">
        <v>40028</v>
      </c>
      <c r="AB35510">
        <v>1</v>
      </c>
      <c r="AC35510">
        <v>1</v>
      </c>
      <c r="AD35510" t="s">
        <v>360</v>
      </c>
    </row>
    <row r="35511" spans="27:30">
      <c r="AA35511" t="s">
        <v>40029</v>
      </c>
      <c r="AB35511">
        <v>1</v>
      </c>
      <c r="AC35511" t="s">
        <v>360</v>
      </c>
      <c r="AD35511" t="s">
        <v>360</v>
      </c>
    </row>
    <row r="35512" spans="27:30">
      <c r="AA35512" t="s">
        <v>40030</v>
      </c>
      <c r="AB35512">
        <v>1</v>
      </c>
      <c r="AC35512">
        <v>1</v>
      </c>
      <c r="AD35512" t="s">
        <v>360</v>
      </c>
    </row>
    <row r="35513" spans="27:30">
      <c r="AA35513" t="s">
        <v>40031</v>
      </c>
      <c r="AB35513">
        <v>1</v>
      </c>
      <c r="AC35513" t="s">
        <v>360</v>
      </c>
      <c r="AD35513" t="s">
        <v>360</v>
      </c>
    </row>
    <row r="35514" spans="27:30">
      <c r="AA35514" t="s">
        <v>40032</v>
      </c>
      <c r="AB35514">
        <v>1</v>
      </c>
      <c r="AC35514" t="s">
        <v>360</v>
      </c>
      <c r="AD35514" t="s">
        <v>360</v>
      </c>
    </row>
    <row r="35515" spans="27:30">
      <c r="AA35515" t="s">
        <v>40033</v>
      </c>
      <c r="AB35515">
        <v>1</v>
      </c>
      <c r="AC35515" t="s">
        <v>360</v>
      </c>
      <c r="AD35515" t="s">
        <v>360</v>
      </c>
    </row>
    <row r="35516" spans="27:30">
      <c r="AA35516" t="s">
        <v>40034</v>
      </c>
      <c r="AB35516">
        <v>1</v>
      </c>
      <c r="AC35516" t="s">
        <v>360</v>
      </c>
      <c r="AD35516" t="s">
        <v>360</v>
      </c>
    </row>
    <row r="35517" spans="27:30">
      <c r="AA35517" t="s">
        <v>40035</v>
      </c>
      <c r="AB35517">
        <v>1</v>
      </c>
      <c r="AC35517" t="s">
        <v>360</v>
      </c>
      <c r="AD35517" t="s">
        <v>360</v>
      </c>
    </row>
    <row r="35518" spans="27:30">
      <c r="AA35518" t="s">
        <v>40036</v>
      </c>
      <c r="AB35518">
        <v>1</v>
      </c>
      <c r="AC35518" t="s">
        <v>360</v>
      </c>
      <c r="AD35518" t="s">
        <v>360</v>
      </c>
    </row>
    <row r="35519" spans="27:30">
      <c r="AA35519" t="s">
        <v>40037</v>
      </c>
      <c r="AB35519">
        <v>1</v>
      </c>
      <c r="AC35519" t="s">
        <v>360</v>
      </c>
      <c r="AD35519" t="s">
        <v>360</v>
      </c>
    </row>
    <row r="35520" spans="27:30">
      <c r="AA35520" t="s">
        <v>40038</v>
      </c>
      <c r="AB35520">
        <v>1</v>
      </c>
      <c r="AC35520" t="s">
        <v>360</v>
      </c>
      <c r="AD35520" t="s">
        <v>360</v>
      </c>
    </row>
    <row r="35521" spans="27:30">
      <c r="AA35521" t="s">
        <v>40039</v>
      </c>
      <c r="AB35521">
        <v>1</v>
      </c>
      <c r="AC35521" t="s">
        <v>360</v>
      </c>
      <c r="AD35521" t="s">
        <v>360</v>
      </c>
    </row>
    <row r="35522" spans="27:30">
      <c r="AA35522" t="s">
        <v>40040</v>
      </c>
      <c r="AB35522">
        <v>1</v>
      </c>
      <c r="AC35522" t="s">
        <v>360</v>
      </c>
      <c r="AD35522" t="s">
        <v>360</v>
      </c>
    </row>
    <row r="35523" spans="27:30">
      <c r="AA35523" t="s">
        <v>40041</v>
      </c>
      <c r="AB35523">
        <v>1</v>
      </c>
      <c r="AC35523">
        <v>1</v>
      </c>
      <c r="AD35523" t="s">
        <v>360</v>
      </c>
    </row>
    <row r="35524" spans="27:30">
      <c r="AA35524" t="s">
        <v>40042</v>
      </c>
      <c r="AB35524">
        <v>1</v>
      </c>
      <c r="AC35524" t="s">
        <v>360</v>
      </c>
      <c r="AD35524" t="s">
        <v>360</v>
      </c>
    </row>
    <row r="35525" spans="27:30">
      <c r="AA35525" t="s">
        <v>40044</v>
      </c>
      <c r="AB35525">
        <v>1</v>
      </c>
      <c r="AC35525" t="s">
        <v>360</v>
      </c>
      <c r="AD35525" t="s">
        <v>360</v>
      </c>
    </row>
    <row r="35526" spans="27:30">
      <c r="AA35526" t="s">
        <v>40045</v>
      </c>
      <c r="AB35526">
        <v>1</v>
      </c>
      <c r="AC35526" t="s">
        <v>360</v>
      </c>
      <c r="AD35526" t="s">
        <v>360</v>
      </c>
    </row>
    <row r="35527" spans="27:30">
      <c r="AA35527" t="s">
        <v>40046</v>
      </c>
      <c r="AB35527">
        <v>1</v>
      </c>
      <c r="AC35527">
        <v>1</v>
      </c>
      <c r="AD35527" t="s">
        <v>360</v>
      </c>
    </row>
    <row r="35528" spans="27:30">
      <c r="AA35528" t="s">
        <v>40047</v>
      </c>
      <c r="AB35528">
        <v>1</v>
      </c>
      <c r="AC35528" t="s">
        <v>360</v>
      </c>
      <c r="AD35528" t="s">
        <v>360</v>
      </c>
    </row>
    <row r="35529" spans="27:30">
      <c r="AA35529" t="s">
        <v>40048</v>
      </c>
      <c r="AB35529">
        <v>1</v>
      </c>
      <c r="AC35529">
        <v>1</v>
      </c>
      <c r="AD35529" t="s">
        <v>360</v>
      </c>
    </row>
    <row r="35530" spans="27:30">
      <c r="AA35530" t="s">
        <v>40049</v>
      </c>
      <c r="AB35530">
        <v>1</v>
      </c>
      <c r="AC35530">
        <v>1</v>
      </c>
      <c r="AD35530" t="s">
        <v>360</v>
      </c>
    </row>
    <row r="35531" spans="27:30">
      <c r="AA35531" t="s">
        <v>40050</v>
      </c>
      <c r="AB35531">
        <v>1</v>
      </c>
      <c r="AC35531" t="s">
        <v>360</v>
      </c>
      <c r="AD35531" t="s">
        <v>360</v>
      </c>
    </row>
    <row r="35532" spans="27:30">
      <c r="AA35532" t="s">
        <v>40051</v>
      </c>
      <c r="AB35532">
        <v>1</v>
      </c>
      <c r="AC35532" t="s">
        <v>360</v>
      </c>
      <c r="AD35532" t="s">
        <v>360</v>
      </c>
    </row>
    <row r="35533" spans="27:30">
      <c r="AA35533" t="s">
        <v>40052</v>
      </c>
      <c r="AB35533">
        <v>1</v>
      </c>
      <c r="AC35533" t="s">
        <v>360</v>
      </c>
      <c r="AD35533" t="s">
        <v>360</v>
      </c>
    </row>
    <row r="35534" spans="27:30">
      <c r="AA35534" t="s">
        <v>40053</v>
      </c>
      <c r="AB35534">
        <v>1</v>
      </c>
      <c r="AC35534" t="s">
        <v>360</v>
      </c>
      <c r="AD35534" t="s">
        <v>360</v>
      </c>
    </row>
    <row r="35535" spans="27:30">
      <c r="AA35535" t="s">
        <v>40054</v>
      </c>
      <c r="AB35535">
        <v>1</v>
      </c>
      <c r="AC35535" t="s">
        <v>360</v>
      </c>
      <c r="AD35535" t="s">
        <v>360</v>
      </c>
    </row>
    <row r="35536" spans="27:30">
      <c r="AA35536" t="s">
        <v>2208</v>
      </c>
      <c r="AB35536">
        <v>1</v>
      </c>
      <c r="AC35536">
        <v>1</v>
      </c>
      <c r="AD35536">
        <v>1</v>
      </c>
    </row>
    <row r="35537" spans="27:30">
      <c r="AA35537" t="s">
        <v>40055</v>
      </c>
      <c r="AB35537">
        <v>1</v>
      </c>
      <c r="AC35537" t="s">
        <v>360</v>
      </c>
      <c r="AD35537" t="s">
        <v>360</v>
      </c>
    </row>
    <row r="35538" spans="27:30">
      <c r="AA35538" t="s">
        <v>40056</v>
      </c>
      <c r="AB35538">
        <v>1</v>
      </c>
      <c r="AC35538" t="s">
        <v>360</v>
      </c>
      <c r="AD35538" t="s">
        <v>360</v>
      </c>
    </row>
    <row r="35539" spans="27:30">
      <c r="AA35539" t="s">
        <v>40057</v>
      </c>
      <c r="AB35539">
        <v>1</v>
      </c>
      <c r="AC35539" t="s">
        <v>360</v>
      </c>
      <c r="AD35539" t="s">
        <v>360</v>
      </c>
    </row>
    <row r="35540" spans="27:30">
      <c r="AA35540" t="s">
        <v>40058</v>
      </c>
      <c r="AB35540">
        <v>1</v>
      </c>
      <c r="AC35540">
        <v>1</v>
      </c>
      <c r="AD35540" t="s">
        <v>360</v>
      </c>
    </row>
    <row r="35541" spans="27:30">
      <c r="AA35541" t="s">
        <v>40059</v>
      </c>
      <c r="AB35541">
        <v>1</v>
      </c>
      <c r="AC35541" t="s">
        <v>360</v>
      </c>
      <c r="AD35541" t="s">
        <v>360</v>
      </c>
    </row>
    <row r="35542" spans="27:30">
      <c r="AA35542" t="s">
        <v>40060</v>
      </c>
      <c r="AB35542">
        <v>1</v>
      </c>
      <c r="AC35542">
        <v>1</v>
      </c>
      <c r="AD35542" t="s">
        <v>360</v>
      </c>
    </row>
    <row r="35543" spans="27:30">
      <c r="AA35543" t="s">
        <v>40061</v>
      </c>
      <c r="AB35543">
        <v>1</v>
      </c>
      <c r="AC35543" t="s">
        <v>360</v>
      </c>
      <c r="AD35543" t="s">
        <v>360</v>
      </c>
    </row>
    <row r="35544" spans="27:30">
      <c r="AA35544" t="s">
        <v>22679</v>
      </c>
      <c r="AB35544">
        <v>1</v>
      </c>
      <c r="AC35544" t="s">
        <v>360</v>
      </c>
      <c r="AD35544" t="s">
        <v>360</v>
      </c>
    </row>
    <row r="35545" spans="27:30">
      <c r="AA35545" t="s">
        <v>40062</v>
      </c>
      <c r="AB35545">
        <v>1</v>
      </c>
      <c r="AC35545">
        <v>1</v>
      </c>
      <c r="AD35545" t="s">
        <v>360</v>
      </c>
    </row>
    <row r="35546" spans="27:30">
      <c r="AA35546" t="s">
        <v>40063</v>
      </c>
      <c r="AB35546">
        <v>1</v>
      </c>
      <c r="AC35546">
        <v>1</v>
      </c>
      <c r="AD35546" t="s">
        <v>360</v>
      </c>
    </row>
    <row r="35547" spans="27:30">
      <c r="AA35547" t="s">
        <v>40064</v>
      </c>
      <c r="AB35547">
        <v>1</v>
      </c>
      <c r="AC35547">
        <v>1</v>
      </c>
      <c r="AD35547" t="s">
        <v>360</v>
      </c>
    </row>
    <row r="35548" spans="27:30">
      <c r="AA35548" t="s">
        <v>40065</v>
      </c>
      <c r="AB35548">
        <v>1</v>
      </c>
      <c r="AC35548" t="s">
        <v>360</v>
      </c>
      <c r="AD35548" t="s">
        <v>360</v>
      </c>
    </row>
    <row r="35549" spans="27:30">
      <c r="AA35549" t="s">
        <v>40066</v>
      </c>
      <c r="AB35549">
        <v>1</v>
      </c>
      <c r="AC35549">
        <v>1</v>
      </c>
      <c r="AD35549" t="s">
        <v>360</v>
      </c>
    </row>
    <row r="35550" spans="27:30">
      <c r="AA35550" t="s">
        <v>40067</v>
      </c>
      <c r="AB35550">
        <v>1</v>
      </c>
      <c r="AC35550" t="s">
        <v>360</v>
      </c>
      <c r="AD35550" t="s">
        <v>360</v>
      </c>
    </row>
    <row r="35551" spans="27:30">
      <c r="AA35551" t="s">
        <v>40068</v>
      </c>
      <c r="AB35551">
        <v>1</v>
      </c>
      <c r="AC35551">
        <v>1</v>
      </c>
      <c r="AD35551" t="s">
        <v>360</v>
      </c>
    </row>
    <row r="35552" spans="27:30">
      <c r="AA35552" t="s">
        <v>40069</v>
      </c>
      <c r="AB35552">
        <v>1</v>
      </c>
      <c r="AC35552" t="s">
        <v>360</v>
      </c>
      <c r="AD35552" t="s">
        <v>360</v>
      </c>
    </row>
    <row r="35553" spans="27:30">
      <c r="AA35553" t="s">
        <v>40070</v>
      </c>
      <c r="AB35553">
        <v>1</v>
      </c>
      <c r="AC35553" t="s">
        <v>360</v>
      </c>
      <c r="AD35553" t="s">
        <v>360</v>
      </c>
    </row>
    <row r="35554" spans="27:30">
      <c r="AA35554" t="s">
        <v>40071</v>
      </c>
      <c r="AB35554">
        <v>1</v>
      </c>
      <c r="AC35554" t="s">
        <v>360</v>
      </c>
      <c r="AD35554" t="s">
        <v>360</v>
      </c>
    </row>
    <row r="35555" spans="27:30">
      <c r="AA35555" t="s">
        <v>40072</v>
      </c>
      <c r="AB35555">
        <v>1</v>
      </c>
      <c r="AC35555" t="s">
        <v>360</v>
      </c>
      <c r="AD35555" t="s">
        <v>360</v>
      </c>
    </row>
    <row r="35556" spans="27:30">
      <c r="AA35556" t="s">
        <v>40073</v>
      </c>
      <c r="AB35556">
        <v>1</v>
      </c>
      <c r="AC35556" t="s">
        <v>360</v>
      </c>
      <c r="AD35556" t="s">
        <v>360</v>
      </c>
    </row>
    <row r="35557" spans="27:30">
      <c r="AA35557" t="s">
        <v>40074</v>
      </c>
      <c r="AB35557">
        <v>1</v>
      </c>
      <c r="AC35557">
        <v>1</v>
      </c>
      <c r="AD35557" t="s">
        <v>360</v>
      </c>
    </row>
    <row r="35558" spans="27:30">
      <c r="AA35558" t="s">
        <v>40075</v>
      </c>
      <c r="AB35558">
        <v>1</v>
      </c>
      <c r="AC35558">
        <v>1</v>
      </c>
      <c r="AD35558" t="s">
        <v>360</v>
      </c>
    </row>
    <row r="35559" spans="27:30">
      <c r="AA35559" t="s">
        <v>40076</v>
      </c>
      <c r="AB35559">
        <v>1</v>
      </c>
      <c r="AC35559" t="s">
        <v>360</v>
      </c>
      <c r="AD35559" t="s">
        <v>360</v>
      </c>
    </row>
    <row r="35560" spans="27:30">
      <c r="AA35560" t="s">
        <v>40077</v>
      </c>
      <c r="AB35560">
        <v>1</v>
      </c>
      <c r="AC35560" t="s">
        <v>360</v>
      </c>
      <c r="AD35560" t="s">
        <v>360</v>
      </c>
    </row>
    <row r="35561" spans="27:30">
      <c r="AA35561" t="s">
        <v>40078</v>
      </c>
      <c r="AB35561">
        <v>1</v>
      </c>
      <c r="AC35561">
        <v>1</v>
      </c>
      <c r="AD35561" t="s">
        <v>360</v>
      </c>
    </row>
    <row r="35562" spans="27:30">
      <c r="AA35562" t="s">
        <v>40079</v>
      </c>
      <c r="AB35562">
        <v>1</v>
      </c>
      <c r="AC35562">
        <v>1</v>
      </c>
      <c r="AD35562" t="s">
        <v>360</v>
      </c>
    </row>
    <row r="35563" spans="27:30">
      <c r="AA35563" t="s">
        <v>40080</v>
      </c>
      <c r="AB35563">
        <v>1</v>
      </c>
      <c r="AC35563">
        <v>1</v>
      </c>
      <c r="AD35563" t="s">
        <v>360</v>
      </c>
    </row>
    <row r="35564" spans="27:30">
      <c r="AA35564" t="s">
        <v>40081</v>
      </c>
      <c r="AB35564">
        <v>1</v>
      </c>
      <c r="AC35564" t="s">
        <v>360</v>
      </c>
      <c r="AD35564" t="s">
        <v>360</v>
      </c>
    </row>
    <row r="35565" spans="27:30">
      <c r="AA35565" t="s">
        <v>40082</v>
      </c>
      <c r="AB35565">
        <v>1</v>
      </c>
      <c r="AC35565" t="s">
        <v>360</v>
      </c>
      <c r="AD35565" t="s">
        <v>360</v>
      </c>
    </row>
    <row r="35566" spans="27:30">
      <c r="AA35566" t="s">
        <v>40083</v>
      </c>
      <c r="AB35566">
        <v>1</v>
      </c>
      <c r="AC35566">
        <v>1</v>
      </c>
      <c r="AD35566" t="s">
        <v>360</v>
      </c>
    </row>
    <row r="35567" spans="27:30">
      <c r="AA35567" t="s">
        <v>40084</v>
      </c>
      <c r="AB35567">
        <v>1</v>
      </c>
      <c r="AC35567">
        <v>1</v>
      </c>
      <c r="AD35567" t="s">
        <v>360</v>
      </c>
    </row>
    <row r="35568" spans="27:30">
      <c r="AA35568" t="s">
        <v>40085</v>
      </c>
      <c r="AB35568">
        <v>1</v>
      </c>
      <c r="AC35568">
        <v>1</v>
      </c>
      <c r="AD35568" t="s">
        <v>360</v>
      </c>
    </row>
    <row r="35569" spans="27:30">
      <c r="AA35569" t="s">
        <v>40086</v>
      </c>
      <c r="AB35569">
        <v>1</v>
      </c>
      <c r="AC35569">
        <v>1</v>
      </c>
      <c r="AD35569" t="s">
        <v>360</v>
      </c>
    </row>
    <row r="35570" spans="27:30">
      <c r="AA35570" t="s">
        <v>40087</v>
      </c>
      <c r="AB35570">
        <v>1</v>
      </c>
      <c r="AC35570">
        <v>1</v>
      </c>
      <c r="AD35570" t="s">
        <v>360</v>
      </c>
    </row>
    <row r="35571" spans="27:30">
      <c r="AA35571" t="s">
        <v>40088</v>
      </c>
      <c r="AB35571">
        <v>1</v>
      </c>
      <c r="AC35571" t="s">
        <v>360</v>
      </c>
      <c r="AD35571" t="s">
        <v>360</v>
      </c>
    </row>
    <row r="35572" spans="27:30">
      <c r="AA35572" t="s">
        <v>40089</v>
      </c>
      <c r="AB35572">
        <v>1</v>
      </c>
      <c r="AC35572">
        <v>1</v>
      </c>
      <c r="AD35572" t="s">
        <v>360</v>
      </c>
    </row>
    <row r="35573" spans="27:30">
      <c r="AA35573" t="s">
        <v>40090</v>
      </c>
      <c r="AB35573">
        <v>1</v>
      </c>
      <c r="AC35573" t="s">
        <v>360</v>
      </c>
      <c r="AD35573" t="s">
        <v>360</v>
      </c>
    </row>
    <row r="35574" spans="27:30">
      <c r="AA35574" t="s">
        <v>40091</v>
      </c>
      <c r="AB35574">
        <v>1</v>
      </c>
      <c r="AC35574">
        <v>1</v>
      </c>
      <c r="AD35574" t="s">
        <v>360</v>
      </c>
    </row>
    <row r="35575" spans="27:30">
      <c r="AA35575" t="s">
        <v>40092</v>
      </c>
      <c r="AB35575">
        <v>1</v>
      </c>
      <c r="AC35575" t="s">
        <v>360</v>
      </c>
      <c r="AD35575" t="s">
        <v>360</v>
      </c>
    </row>
    <row r="35576" spans="27:30">
      <c r="AA35576" t="s">
        <v>40093</v>
      </c>
      <c r="AB35576">
        <v>1</v>
      </c>
      <c r="AC35576">
        <v>1</v>
      </c>
      <c r="AD35576" t="s">
        <v>360</v>
      </c>
    </row>
    <row r="35577" spans="27:30">
      <c r="AA35577" t="s">
        <v>40094</v>
      </c>
      <c r="AB35577">
        <v>1</v>
      </c>
      <c r="AC35577">
        <v>1</v>
      </c>
      <c r="AD35577" t="s">
        <v>360</v>
      </c>
    </row>
    <row r="35578" spans="27:30">
      <c r="AA35578" t="s">
        <v>40095</v>
      </c>
      <c r="AB35578">
        <v>1</v>
      </c>
      <c r="AC35578" t="s">
        <v>360</v>
      </c>
      <c r="AD35578" t="s">
        <v>360</v>
      </c>
    </row>
    <row r="35579" spans="27:30">
      <c r="AA35579" t="s">
        <v>40096</v>
      </c>
      <c r="AB35579">
        <v>1</v>
      </c>
      <c r="AC35579" t="s">
        <v>360</v>
      </c>
      <c r="AD35579" t="s">
        <v>360</v>
      </c>
    </row>
    <row r="35580" spans="27:30">
      <c r="AA35580" t="s">
        <v>40097</v>
      </c>
      <c r="AB35580">
        <v>1</v>
      </c>
      <c r="AC35580" t="s">
        <v>360</v>
      </c>
      <c r="AD35580" t="s">
        <v>360</v>
      </c>
    </row>
    <row r="35581" spans="27:30">
      <c r="AA35581" t="s">
        <v>40098</v>
      </c>
      <c r="AB35581">
        <v>1</v>
      </c>
      <c r="AC35581">
        <v>1</v>
      </c>
      <c r="AD35581" t="s">
        <v>360</v>
      </c>
    </row>
    <row r="35582" spans="27:30">
      <c r="AA35582" t="s">
        <v>40099</v>
      </c>
      <c r="AB35582">
        <v>1</v>
      </c>
      <c r="AC35582">
        <v>1</v>
      </c>
      <c r="AD35582" t="s">
        <v>360</v>
      </c>
    </row>
    <row r="35583" spans="27:30">
      <c r="AA35583" t="s">
        <v>40100</v>
      </c>
      <c r="AB35583">
        <v>1</v>
      </c>
      <c r="AC35583" t="s">
        <v>360</v>
      </c>
      <c r="AD35583" t="s">
        <v>360</v>
      </c>
    </row>
    <row r="35584" spans="27:30">
      <c r="AA35584" t="s">
        <v>40101</v>
      </c>
      <c r="AB35584">
        <v>1</v>
      </c>
      <c r="AC35584" t="s">
        <v>360</v>
      </c>
      <c r="AD35584" t="s">
        <v>360</v>
      </c>
    </row>
    <row r="35585" spans="27:30">
      <c r="AA35585" t="s">
        <v>40102</v>
      </c>
      <c r="AB35585">
        <v>1</v>
      </c>
      <c r="AC35585" t="s">
        <v>360</v>
      </c>
      <c r="AD35585" t="s">
        <v>360</v>
      </c>
    </row>
    <row r="35586" spans="27:30">
      <c r="AA35586" t="s">
        <v>40103</v>
      </c>
      <c r="AB35586">
        <v>1</v>
      </c>
      <c r="AC35586">
        <v>1</v>
      </c>
      <c r="AD35586" t="s">
        <v>360</v>
      </c>
    </row>
    <row r="35587" spans="27:30">
      <c r="AA35587" t="s">
        <v>40104</v>
      </c>
      <c r="AB35587">
        <v>1</v>
      </c>
      <c r="AC35587" t="s">
        <v>360</v>
      </c>
      <c r="AD35587" t="s">
        <v>360</v>
      </c>
    </row>
    <row r="35588" spans="27:30">
      <c r="AA35588" t="s">
        <v>40105</v>
      </c>
      <c r="AB35588">
        <v>1</v>
      </c>
      <c r="AC35588" t="s">
        <v>360</v>
      </c>
      <c r="AD35588" t="s">
        <v>360</v>
      </c>
    </row>
    <row r="35589" spans="27:30">
      <c r="AA35589" t="s">
        <v>40106</v>
      </c>
      <c r="AB35589">
        <v>1</v>
      </c>
      <c r="AC35589">
        <v>1</v>
      </c>
      <c r="AD35589" t="s">
        <v>360</v>
      </c>
    </row>
    <row r="35590" spans="27:30">
      <c r="AA35590" t="s">
        <v>40107</v>
      </c>
      <c r="AB35590">
        <v>1</v>
      </c>
      <c r="AC35590" t="s">
        <v>360</v>
      </c>
      <c r="AD35590" t="s">
        <v>360</v>
      </c>
    </row>
    <row r="35591" spans="27:30">
      <c r="AA35591" t="s">
        <v>40108</v>
      </c>
      <c r="AB35591">
        <v>1</v>
      </c>
      <c r="AC35591" t="s">
        <v>360</v>
      </c>
      <c r="AD35591" t="s">
        <v>360</v>
      </c>
    </row>
    <row r="35592" spans="27:30">
      <c r="AA35592" t="s">
        <v>40109</v>
      </c>
      <c r="AB35592">
        <v>1</v>
      </c>
      <c r="AC35592" t="s">
        <v>360</v>
      </c>
      <c r="AD35592" t="s">
        <v>360</v>
      </c>
    </row>
    <row r="35593" spans="27:30">
      <c r="AA35593" t="s">
        <v>40110</v>
      </c>
      <c r="AB35593">
        <v>1</v>
      </c>
      <c r="AC35593" t="s">
        <v>360</v>
      </c>
      <c r="AD35593" t="s">
        <v>360</v>
      </c>
    </row>
    <row r="35594" spans="27:30">
      <c r="AA35594" t="s">
        <v>40111</v>
      </c>
      <c r="AB35594">
        <v>1</v>
      </c>
      <c r="AC35594">
        <v>1</v>
      </c>
      <c r="AD35594" t="s">
        <v>360</v>
      </c>
    </row>
    <row r="35595" spans="27:30">
      <c r="AA35595" t="s">
        <v>40112</v>
      </c>
      <c r="AB35595">
        <v>1</v>
      </c>
      <c r="AC35595" t="s">
        <v>360</v>
      </c>
      <c r="AD35595" t="s">
        <v>360</v>
      </c>
    </row>
    <row r="35596" spans="27:30">
      <c r="AA35596" t="s">
        <v>40113</v>
      </c>
      <c r="AB35596">
        <v>1</v>
      </c>
      <c r="AC35596" t="s">
        <v>360</v>
      </c>
      <c r="AD35596" t="s">
        <v>360</v>
      </c>
    </row>
    <row r="35597" spans="27:30">
      <c r="AA35597" t="s">
        <v>40114</v>
      </c>
      <c r="AB35597">
        <v>1</v>
      </c>
      <c r="AC35597" t="s">
        <v>360</v>
      </c>
      <c r="AD35597" t="s">
        <v>360</v>
      </c>
    </row>
    <row r="35598" spans="27:30">
      <c r="AA35598" t="s">
        <v>40115</v>
      </c>
      <c r="AB35598">
        <v>1</v>
      </c>
      <c r="AC35598" t="s">
        <v>360</v>
      </c>
      <c r="AD35598" t="s">
        <v>360</v>
      </c>
    </row>
    <row r="35599" spans="27:30">
      <c r="AA35599" t="s">
        <v>40116</v>
      </c>
      <c r="AB35599">
        <v>1</v>
      </c>
      <c r="AC35599" t="s">
        <v>360</v>
      </c>
      <c r="AD35599" t="s">
        <v>360</v>
      </c>
    </row>
    <row r="35600" spans="27:30">
      <c r="AA35600" t="s">
        <v>40117</v>
      </c>
      <c r="AB35600">
        <v>1</v>
      </c>
      <c r="AC35600">
        <v>1</v>
      </c>
      <c r="AD35600" t="s">
        <v>360</v>
      </c>
    </row>
    <row r="35601" spans="27:30">
      <c r="AA35601" t="s">
        <v>40118</v>
      </c>
      <c r="AB35601">
        <v>1</v>
      </c>
      <c r="AC35601" t="s">
        <v>360</v>
      </c>
      <c r="AD35601" t="s">
        <v>360</v>
      </c>
    </row>
    <row r="35602" spans="27:30">
      <c r="AA35602" t="s">
        <v>40119</v>
      </c>
      <c r="AB35602">
        <v>1</v>
      </c>
      <c r="AC35602">
        <v>1</v>
      </c>
      <c r="AD35602" t="s">
        <v>360</v>
      </c>
    </row>
    <row r="35603" spans="27:30">
      <c r="AA35603" t="s">
        <v>40120</v>
      </c>
      <c r="AB35603">
        <v>1</v>
      </c>
      <c r="AC35603" t="s">
        <v>360</v>
      </c>
      <c r="AD35603" t="s">
        <v>360</v>
      </c>
    </row>
    <row r="35604" spans="27:30">
      <c r="AA35604" t="s">
        <v>40121</v>
      </c>
      <c r="AB35604">
        <v>1</v>
      </c>
      <c r="AC35604">
        <v>1</v>
      </c>
      <c r="AD35604" t="s">
        <v>360</v>
      </c>
    </row>
    <row r="35605" spans="27:30">
      <c r="AA35605" t="s">
        <v>40122</v>
      </c>
      <c r="AB35605">
        <v>1</v>
      </c>
      <c r="AC35605">
        <v>1</v>
      </c>
      <c r="AD35605" t="s">
        <v>360</v>
      </c>
    </row>
    <row r="35606" spans="27:30">
      <c r="AA35606" t="s">
        <v>40123</v>
      </c>
      <c r="AB35606">
        <v>1</v>
      </c>
      <c r="AC35606">
        <v>1</v>
      </c>
      <c r="AD35606" t="s">
        <v>360</v>
      </c>
    </row>
    <row r="35607" spans="27:30">
      <c r="AA35607" t="s">
        <v>40124</v>
      </c>
      <c r="AB35607">
        <v>1</v>
      </c>
      <c r="AC35607">
        <v>1</v>
      </c>
      <c r="AD35607" t="s">
        <v>360</v>
      </c>
    </row>
    <row r="35608" spans="27:30">
      <c r="AA35608" t="s">
        <v>40125</v>
      </c>
      <c r="AB35608">
        <v>1</v>
      </c>
      <c r="AC35608" t="s">
        <v>360</v>
      </c>
      <c r="AD35608" t="s">
        <v>360</v>
      </c>
    </row>
    <row r="35609" spans="27:30">
      <c r="AA35609" t="s">
        <v>40126</v>
      </c>
      <c r="AB35609">
        <v>1</v>
      </c>
      <c r="AC35609" t="s">
        <v>360</v>
      </c>
      <c r="AD35609" t="s">
        <v>360</v>
      </c>
    </row>
    <row r="35610" spans="27:30">
      <c r="AA35610" t="s">
        <v>40127</v>
      </c>
      <c r="AB35610">
        <v>1</v>
      </c>
      <c r="AC35610" t="s">
        <v>360</v>
      </c>
      <c r="AD35610" t="s">
        <v>360</v>
      </c>
    </row>
    <row r="35611" spans="27:30">
      <c r="AA35611" t="s">
        <v>40128</v>
      </c>
      <c r="AB35611">
        <v>1</v>
      </c>
      <c r="AC35611" t="s">
        <v>360</v>
      </c>
      <c r="AD35611" t="s">
        <v>360</v>
      </c>
    </row>
    <row r="35612" spans="27:30">
      <c r="AA35612" t="s">
        <v>40129</v>
      </c>
      <c r="AB35612">
        <v>1</v>
      </c>
      <c r="AC35612" t="s">
        <v>360</v>
      </c>
      <c r="AD35612" t="s">
        <v>360</v>
      </c>
    </row>
    <row r="35613" spans="27:30">
      <c r="AA35613" t="s">
        <v>40130</v>
      </c>
      <c r="AB35613">
        <v>1</v>
      </c>
      <c r="AC35613" t="s">
        <v>360</v>
      </c>
      <c r="AD35613" t="s">
        <v>360</v>
      </c>
    </row>
    <row r="35614" spans="27:30">
      <c r="AA35614" t="s">
        <v>40131</v>
      </c>
      <c r="AB35614">
        <v>1</v>
      </c>
      <c r="AC35614" t="s">
        <v>360</v>
      </c>
      <c r="AD35614" t="s">
        <v>360</v>
      </c>
    </row>
    <row r="35615" spans="27:30">
      <c r="AA35615" t="s">
        <v>40132</v>
      </c>
      <c r="AB35615">
        <v>1</v>
      </c>
      <c r="AC35615" t="s">
        <v>360</v>
      </c>
      <c r="AD35615" t="s">
        <v>360</v>
      </c>
    </row>
    <row r="35616" spans="27:30">
      <c r="AA35616" t="s">
        <v>40133</v>
      </c>
      <c r="AB35616">
        <v>1</v>
      </c>
      <c r="AC35616" t="s">
        <v>360</v>
      </c>
      <c r="AD35616" t="s">
        <v>360</v>
      </c>
    </row>
    <row r="35617" spans="27:30">
      <c r="AA35617" t="s">
        <v>40134</v>
      </c>
      <c r="AB35617">
        <v>1</v>
      </c>
      <c r="AC35617">
        <v>1</v>
      </c>
      <c r="AD35617" t="s">
        <v>360</v>
      </c>
    </row>
    <row r="35618" spans="27:30">
      <c r="AA35618" t="s">
        <v>40135</v>
      </c>
      <c r="AB35618">
        <v>1</v>
      </c>
      <c r="AC35618">
        <v>1</v>
      </c>
      <c r="AD35618" t="s">
        <v>360</v>
      </c>
    </row>
    <row r="35619" spans="27:30">
      <c r="AA35619" t="s">
        <v>40136</v>
      </c>
      <c r="AB35619">
        <v>1</v>
      </c>
      <c r="AC35619">
        <v>1</v>
      </c>
      <c r="AD35619" t="s">
        <v>360</v>
      </c>
    </row>
    <row r="35620" spans="27:30">
      <c r="AA35620" t="s">
        <v>40137</v>
      </c>
      <c r="AB35620">
        <v>1</v>
      </c>
      <c r="AC35620" t="s">
        <v>360</v>
      </c>
      <c r="AD35620" t="s">
        <v>360</v>
      </c>
    </row>
    <row r="35621" spans="27:30">
      <c r="AA35621" t="s">
        <v>40138</v>
      </c>
      <c r="AB35621">
        <v>1</v>
      </c>
      <c r="AC35621" t="s">
        <v>360</v>
      </c>
      <c r="AD35621" t="s">
        <v>360</v>
      </c>
    </row>
    <row r="35622" spans="27:30">
      <c r="AA35622" t="s">
        <v>40139</v>
      </c>
      <c r="AB35622">
        <v>1</v>
      </c>
      <c r="AC35622" t="s">
        <v>360</v>
      </c>
      <c r="AD35622" t="s">
        <v>360</v>
      </c>
    </row>
    <row r="35623" spans="27:30">
      <c r="AA35623" t="s">
        <v>40140</v>
      </c>
      <c r="AB35623">
        <v>1</v>
      </c>
      <c r="AC35623" t="s">
        <v>360</v>
      </c>
      <c r="AD35623" t="s">
        <v>360</v>
      </c>
    </row>
    <row r="35624" spans="27:30">
      <c r="AA35624" t="s">
        <v>40141</v>
      </c>
      <c r="AB35624">
        <v>1</v>
      </c>
      <c r="AC35624">
        <v>1</v>
      </c>
      <c r="AD35624" t="s">
        <v>360</v>
      </c>
    </row>
    <row r="35625" spans="27:30">
      <c r="AA35625" t="s">
        <v>40142</v>
      </c>
      <c r="AB35625">
        <v>1</v>
      </c>
      <c r="AC35625">
        <v>1</v>
      </c>
      <c r="AD35625" t="s">
        <v>360</v>
      </c>
    </row>
    <row r="35626" spans="27:30">
      <c r="AA35626" t="s">
        <v>40143</v>
      </c>
      <c r="AB35626">
        <v>1</v>
      </c>
      <c r="AC35626" t="s">
        <v>360</v>
      </c>
      <c r="AD35626" t="s">
        <v>360</v>
      </c>
    </row>
    <row r="35627" spans="27:30">
      <c r="AA35627" t="s">
        <v>40144</v>
      </c>
      <c r="AB35627">
        <v>1</v>
      </c>
      <c r="AC35627" t="s">
        <v>360</v>
      </c>
      <c r="AD35627" t="s">
        <v>360</v>
      </c>
    </row>
    <row r="35628" spans="27:30">
      <c r="AA35628" t="s">
        <v>40145</v>
      </c>
      <c r="AB35628">
        <v>1</v>
      </c>
      <c r="AC35628" t="s">
        <v>360</v>
      </c>
      <c r="AD35628" t="s">
        <v>360</v>
      </c>
    </row>
    <row r="35629" spans="27:30">
      <c r="AA35629" t="s">
        <v>40146</v>
      </c>
      <c r="AB35629">
        <v>1</v>
      </c>
      <c r="AC35629" t="s">
        <v>360</v>
      </c>
      <c r="AD35629" t="s">
        <v>360</v>
      </c>
    </row>
    <row r="35630" spans="27:30">
      <c r="AA35630" t="s">
        <v>40147</v>
      </c>
      <c r="AB35630">
        <v>1</v>
      </c>
      <c r="AC35630" t="s">
        <v>360</v>
      </c>
      <c r="AD35630" t="s">
        <v>360</v>
      </c>
    </row>
    <row r="35631" spans="27:30">
      <c r="AA35631" t="s">
        <v>40148</v>
      </c>
      <c r="AB35631">
        <v>1</v>
      </c>
      <c r="AC35631">
        <v>1</v>
      </c>
      <c r="AD35631" t="s">
        <v>360</v>
      </c>
    </row>
    <row r="35632" spans="27:30">
      <c r="AA35632" t="s">
        <v>40149</v>
      </c>
      <c r="AB35632">
        <v>1</v>
      </c>
      <c r="AC35632">
        <v>1</v>
      </c>
      <c r="AD35632" t="s">
        <v>360</v>
      </c>
    </row>
    <row r="35633" spans="27:30">
      <c r="AA35633" t="s">
        <v>40150</v>
      </c>
      <c r="AB35633">
        <v>1</v>
      </c>
      <c r="AC35633">
        <v>1</v>
      </c>
      <c r="AD35633" t="s">
        <v>360</v>
      </c>
    </row>
    <row r="35634" spans="27:30">
      <c r="AA35634" t="s">
        <v>40151</v>
      </c>
      <c r="AB35634">
        <v>1</v>
      </c>
      <c r="AC35634" t="s">
        <v>360</v>
      </c>
      <c r="AD35634" t="s">
        <v>360</v>
      </c>
    </row>
    <row r="35635" spans="27:30">
      <c r="AA35635" t="s">
        <v>40152</v>
      </c>
      <c r="AB35635">
        <v>1</v>
      </c>
      <c r="AC35635" t="s">
        <v>360</v>
      </c>
      <c r="AD35635" t="s">
        <v>360</v>
      </c>
    </row>
    <row r="35636" spans="27:30">
      <c r="AA35636" t="s">
        <v>40153</v>
      </c>
      <c r="AB35636">
        <v>1</v>
      </c>
      <c r="AC35636" t="s">
        <v>360</v>
      </c>
      <c r="AD35636" t="s">
        <v>360</v>
      </c>
    </row>
    <row r="35637" spans="27:30">
      <c r="AA35637" t="s">
        <v>40154</v>
      </c>
      <c r="AB35637">
        <v>1</v>
      </c>
      <c r="AC35637" t="s">
        <v>360</v>
      </c>
      <c r="AD35637" t="s">
        <v>360</v>
      </c>
    </row>
    <row r="35638" spans="27:30">
      <c r="AA35638" t="s">
        <v>40155</v>
      </c>
      <c r="AB35638">
        <v>1</v>
      </c>
      <c r="AC35638" t="s">
        <v>360</v>
      </c>
      <c r="AD35638" t="s">
        <v>360</v>
      </c>
    </row>
    <row r="35639" spans="27:30">
      <c r="AA35639" t="s">
        <v>40156</v>
      </c>
      <c r="AB35639">
        <v>1</v>
      </c>
      <c r="AC35639" t="s">
        <v>360</v>
      </c>
      <c r="AD35639" t="s">
        <v>360</v>
      </c>
    </row>
    <row r="35640" spans="27:30">
      <c r="AA35640" t="s">
        <v>40157</v>
      </c>
      <c r="AB35640">
        <v>1</v>
      </c>
      <c r="AC35640">
        <v>1</v>
      </c>
      <c r="AD35640" t="s">
        <v>360</v>
      </c>
    </row>
    <row r="35641" spans="27:30">
      <c r="AA35641" t="s">
        <v>40158</v>
      </c>
      <c r="AB35641">
        <v>1</v>
      </c>
      <c r="AC35641" t="s">
        <v>360</v>
      </c>
      <c r="AD35641" t="s">
        <v>360</v>
      </c>
    </row>
    <row r="35642" spans="27:30">
      <c r="AA35642" t="s">
        <v>40159</v>
      </c>
      <c r="AB35642">
        <v>1</v>
      </c>
      <c r="AC35642" t="s">
        <v>360</v>
      </c>
      <c r="AD35642" t="s">
        <v>360</v>
      </c>
    </row>
    <row r="35643" spans="27:30">
      <c r="AA35643" t="s">
        <v>40160</v>
      </c>
      <c r="AB35643">
        <v>1</v>
      </c>
      <c r="AC35643" t="s">
        <v>360</v>
      </c>
      <c r="AD35643" t="s">
        <v>360</v>
      </c>
    </row>
    <row r="35644" spans="27:30">
      <c r="AA35644" t="s">
        <v>40161</v>
      </c>
      <c r="AB35644">
        <v>1</v>
      </c>
      <c r="AC35644">
        <v>1</v>
      </c>
      <c r="AD35644" t="s">
        <v>360</v>
      </c>
    </row>
    <row r="35645" spans="27:30">
      <c r="AA35645" t="s">
        <v>40162</v>
      </c>
      <c r="AB35645">
        <v>1</v>
      </c>
      <c r="AC35645" t="s">
        <v>360</v>
      </c>
      <c r="AD35645" t="s">
        <v>360</v>
      </c>
    </row>
    <row r="35646" spans="27:30">
      <c r="AA35646" t="s">
        <v>40163</v>
      </c>
      <c r="AB35646">
        <v>1</v>
      </c>
      <c r="AC35646" t="s">
        <v>360</v>
      </c>
      <c r="AD35646" t="s">
        <v>360</v>
      </c>
    </row>
    <row r="35647" spans="27:30">
      <c r="AA35647" t="s">
        <v>40164</v>
      </c>
      <c r="AB35647">
        <v>1</v>
      </c>
      <c r="AC35647" t="s">
        <v>360</v>
      </c>
      <c r="AD35647" t="s">
        <v>360</v>
      </c>
    </row>
    <row r="35648" spans="27:30">
      <c r="AA35648" t="s">
        <v>40165</v>
      </c>
      <c r="AB35648">
        <v>1</v>
      </c>
      <c r="AC35648" t="s">
        <v>360</v>
      </c>
      <c r="AD35648" t="s">
        <v>360</v>
      </c>
    </row>
    <row r="35649" spans="27:30">
      <c r="AA35649" t="s">
        <v>40166</v>
      </c>
      <c r="AB35649">
        <v>1</v>
      </c>
      <c r="AC35649" t="s">
        <v>360</v>
      </c>
      <c r="AD35649" t="s">
        <v>360</v>
      </c>
    </row>
    <row r="35650" spans="27:30">
      <c r="AA35650" t="s">
        <v>40167</v>
      </c>
      <c r="AB35650">
        <v>1</v>
      </c>
      <c r="AC35650" t="s">
        <v>360</v>
      </c>
      <c r="AD35650" t="s">
        <v>360</v>
      </c>
    </row>
    <row r="35651" spans="27:30">
      <c r="AA35651" t="s">
        <v>40168</v>
      </c>
      <c r="AB35651">
        <v>1</v>
      </c>
      <c r="AC35651">
        <v>1</v>
      </c>
      <c r="AD35651" t="s">
        <v>360</v>
      </c>
    </row>
    <row r="35652" spans="27:30">
      <c r="AA35652" t="s">
        <v>40169</v>
      </c>
      <c r="AB35652">
        <v>1</v>
      </c>
      <c r="AC35652" t="s">
        <v>360</v>
      </c>
      <c r="AD35652" t="s">
        <v>360</v>
      </c>
    </row>
    <row r="35653" spans="27:30">
      <c r="AA35653" t="s">
        <v>40170</v>
      </c>
      <c r="AB35653">
        <v>1</v>
      </c>
      <c r="AC35653" t="s">
        <v>360</v>
      </c>
      <c r="AD35653" t="s">
        <v>360</v>
      </c>
    </row>
    <row r="35654" spans="27:30">
      <c r="AA35654" t="s">
        <v>40171</v>
      </c>
      <c r="AB35654">
        <v>1</v>
      </c>
      <c r="AC35654" t="s">
        <v>360</v>
      </c>
      <c r="AD35654" t="s">
        <v>360</v>
      </c>
    </row>
    <row r="35655" spans="27:30">
      <c r="AA35655" t="s">
        <v>40172</v>
      </c>
      <c r="AB35655">
        <v>1</v>
      </c>
      <c r="AC35655" t="s">
        <v>360</v>
      </c>
      <c r="AD35655" t="s">
        <v>360</v>
      </c>
    </row>
    <row r="35656" spans="27:30">
      <c r="AA35656" t="s">
        <v>40173</v>
      </c>
      <c r="AB35656">
        <v>1</v>
      </c>
      <c r="AC35656" t="s">
        <v>360</v>
      </c>
      <c r="AD35656" t="s">
        <v>360</v>
      </c>
    </row>
    <row r="35657" spans="27:30">
      <c r="AA35657" t="s">
        <v>40174</v>
      </c>
      <c r="AB35657">
        <v>1</v>
      </c>
      <c r="AC35657" t="s">
        <v>360</v>
      </c>
      <c r="AD35657" t="s">
        <v>360</v>
      </c>
    </row>
    <row r="35658" spans="27:30">
      <c r="AA35658" t="s">
        <v>40175</v>
      </c>
      <c r="AB35658">
        <v>1</v>
      </c>
      <c r="AC35658" t="s">
        <v>360</v>
      </c>
      <c r="AD35658" t="s">
        <v>360</v>
      </c>
    </row>
    <row r="35659" spans="27:30">
      <c r="AA35659" t="s">
        <v>40176</v>
      </c>
      <c r="AB35659">
        <v>1</v>
      </c>
      <c r="AC35659" t="s">
        <v>360</v>
      </c>
      <c r="AD35659" t="s">
        <v>360</v>
      </c>
    </row>
    <row r="35660" spans="27:30">
      <c r="AA35660" t="s">
        <v>40177</v>
      </c>
      <c r="AB35660">
        <v>1</v>
      </c>
      <c r="AC35660">
        <v>1</v>
      </c>
      <c r="AD35660" t="s">
        <v>360</v>
      </c>
    </row>
    <row r="35661" spans="27:30">
      <c r="AA35661" t="s">
        <v>40178</v>
      </c>
      <c r="AB35661">
        <v>1</v>
      </c>
      <c r="AC35661" t="s">
        <v>360</v>
      </c>
      <c r="AD35661" t="s">
        <v>360</v>
      </c>
    </row>
    <row r="35662" spans="27:30">
      <c r="AA35662" t="s">
        <v>40179</v>
      </c>
      <c r="AB35662">
        <v>1</v>
      </c>
      <c r="AC35662">
        <v>1</v>
      </c>
      <c r="AD35662" t="s">
        <v>360</v>
      </c>
    </row>
    <row r="35663" spans="27:30">
      <c r="AA35663" t="s">
        <v>40180</v>
      </c>
      <c r="AB35663">
        <v>1</v>
      </c>
      <c r="AC35663" t="s">
        <v>360</v>
      </c>
      <c r="AD35663" t="s">
        <v>360</v>
      </c>
    </row>
    <row r="35664" spans="27:30">
      <c r="AA35664" t="s">
        <v>40181</v>
      </c>
      <c r="AB35664">
        <v>1</v>
      </c>
      <c r="AC35664" t="s">
        <v>360</v>
      </c>
      <c r="AD35664" t="s">
        <v>360</v>
      </c>
    </row>
    <row r="35665" spans="27:30">
      <c r="AA35665" t="s">
        <v>40182</v>
      </c>
      <c r="AB35665">
        <v>1</v>
      </c>
      <c r="AC35665" t="s">
        <v>360</v>
      </c>
      <c r="AD35665" t="s">
        <v>360</v>
      </c>
    </row>
    <row r="35666" spans="27:30">
      <c r="AA35666" t="s">
        <v>40183</v>
      </c>
      <c r="AB35666">
        <v>1</v>
      </c>
      <c r="AC35666" t="s">
        <v>360</v>
      </c>
      <c r="AD35666" t="s">
        <v>360</v>
      </c>
    </row>
    <row r="35667" spans="27:30">
      <c r="AA35667" t="s">
        <v>40184</v>
      </c>
      <c r="AB35667">
        <v>1</v>
      </c>
      <c r="AC35667" t="s">
        <v>360</v>
      </c>
      <c r="AD35667" t="s">
        <v>360</v>
      </c>
    </row>
    <row r="35668" spans="27:30">
      <c r="AA35668" t="s">
        <v>40185</v>
      </c>
      <c r="AB35668">
        <v>1</v>
      </c>
      <c r="AC35668">
        <v>1</v>
      </c>
      <c r="AD35668" t="s">
        <v>360</v>
      </c>
    </row>
    <row r="35669" spans="27:30">
      <c r="AA35669" t="s">
        <v>40186</v>
      </c>
      <c r="AB35669">
        <v>1</v>
      </c>
      <c r="AC35669">
        <v>1</v>
      </c>
      <c r="AD35669" t="s">
        <v>360</v>
      </c>
    </row>
    <row r="35670" spans="27:30">
      <c r="AA35670" t="s">
        <v>40187</v>
      </c>
      <c r="AB35670">
        <v>1</v>
      </c>
      <c r="AC35670">
        <v>1</v>
      </c>
      <c r="AD35670" t="s">
        <v>360</v>
      </c>
    </row>
    <row r="35671" spans="27:30">
      <c r="AA35671" t="s">
        <v>40188</v>
      </c>
      <c r="AB35671">
        <v>1</v>
      </c>
      <c r="AC35671">
        <v>1</v>
      </c>
      <c r="AD35671" t="s">
        <v>360</v>
      </c>
    </row>
    <row r="35672" spans="27:30">
      <c r="AA35672" t="s">
        <v>40189</v>
      </c>
      <c r="AB35672">
        <v>1</v>
      </c>
      <c r="AC35672" t="s">
        <v>360</v>
      </c>
      <c r="AD35672" t="s">
        <v>360</v>
      </c>
    </row>
    <row r="35673" spans="27:30">
      <c r="AA35673" t="s">
        <v>40190</v>
      </c>
      <c r="AB35673">
        <v>1</v>
      </c>
      <c r="AC35673">
        <v>1</v>
      </c>
      <c r="AD35673" t="s">
        <v>360</v>
      </c>
    </row>
    <row r="35674" spans="27:30">
      <c r="AA35674" t="s">
        <v>40191</v>
      </c>
      <c r="AB35674">
        <v>1</v>
      </c>
      <c r="AC35674" t="s">
        <v>360</v>
      </c>
      <c r="AD35674" t="s">
        <v>360</v>
      </c>
    </row>
    <row r="35675" spans="27:30">
      <c r="AA35675" t="s">
        <v>40192</v>
      </c>
      <c r="AB35675">
        <v>1</v>
      </c>
      <c r="AC35675" t="s">
        <v>360</v>
      </c>
      <c r="AD35675" t="s">
        <v>360</v>
      </c>
    </row>
    <row r="35676" spans="27:30">
      <c r="AA35676" t="s">
        <v>40193</v>
      </c>
      <c r="AB35676">
        <v>1</v>
      </c>
      <c r="AC35676" t="s">
        <v>360</v>
      </c>
      <c r="AD35676" t="s">
        <v>360</v>
      </c>
    </row>
    <row r="35677" spans="27:30">
      <c r="AA35677" t="s">
        <v>40194</v>
      </c>
      <c r="AB35677">
        <v>1</v>
      </c>
      <c r="AC35677" t="s">
        <v>360</v>
      </c>
      <c r="AD35677" t="s">
        <v>360</v>
      </c>
    </row>
    <row r="35678" spans="27:30">
      <c r="AA35678" t="s">
        <v>40195</v>
      </c>
      <c r="AB35678">
        <v>1</v>
      </c>
      <c r="AC35678">
        <v>1</v>
      </c>
      <c r="AD35678" t="s">
        <v>360</v>
      </c>
    </row>
    <row r="35679" spans="27:30">
      <c r="AA35679" t="s">
        <v>22684</v>
      </c>
      <c r="AB35679">
        <v>1</v>
      </c>
      <c r="AC35679">
        <v>1</v>
      </c>
      <c r="AD35679" t="s">
        <v>360</v>
      </c>
    </row>
    <row r="35680" spans="27:30">
      <c r="AA35680" t="s">
        <v>40196</v>
      </c>
      <c r="AB35680">
        <v>1</v>
      </c>
      <c r="AC35680">
        <v>1</v>
      </c>
      <c r="AD35680" t="s">
        <v>360</v>
      </c>
    </row>
    <row r="35681" spans="27:30">
      <c r="AA35681" t="s">
        <v>40197</v>
      </c>
      <c r="AB35681">
        <v>1</v>
      </c>
      <c r="AC35681" t="s">
        <v>360</v>
      </c>
      <c r="AD35681" t="s">
        <v>360</v>
      </c>
    </row>
    <row r="35682" spans="27:30">
      <c r="AA35682" t="s">
        <v>40198</v>
      </c>
      <c r="AB35682">
        <v>1</v>
      </c>
      <c r="AC35682">
        <v>1</v>
      </c>
      <c r="AD35682" t="s">
        <v>360</v>
      </c>
    </row>
    <row r="35683" spans="27:30">
      <c r="AA35683" t="s">
        <v>40199</v>
      </c>
      <c r="AB35683">
        <v>1</v>
      </c>
      <c r="AC35683" t="s">
        <v>360</v>
      </c>
      <c r="AD35683" t="s">
        <v>360</v>
      </c>
    </row>
    <row r="35684" spans="27:30">
      <c r="AA35684" t="s">
        <v>2211</v>
      </c>
      <c r="AB35684">
        <v>1</v>
      </c>
      <c r="AC35684">
        <v>1</v>
      </c>
      <c r="AD35684">
        <v>1</v>
      </c>
    </row>
    <row r="35685" spans="27:30">
      <c r="AA35685" t="s">
        <v>40200</v>
      </c>
      <c r="AB35685">
        <v>1</v>
      </c>
      <c r="AC35685" t="s">
        <v>360</v>
      </c>
      <c r="AD35685" t="s">
        <v>360</v>
      </c>
    </row>
    <row r="35686" spans="27:30">
      <c r="AA35686" t="s">
        <v>40201</v>
      </c>
      <c r="AB35686">
        <v>1</v>
      </c>
      <c r="AC35686" t="s">
        <v>360</v>
      </c>
      <c r="AD35686" t="s">
        <v>360</v>
      </c>
    </row>
    <row r="35687" spans="27:30">
      <c r="AA35687" t="s">
        <v>40202</v>
      </c>
      <c r="AB35687">
        <v>1</v>
      </c>
      <c r="AC35687" t="s">
        <v>360</v>
      </c>
      <c r="AD35687" t="s">
        <v>360</v>
      </c>
    </row>
    <row r="35688" spans="27:30">
      <c r="AA35688" t="s">
        <v>40203</v>
      </c>
      <c r="AB35688">
        <v>1</v>
      </c>
      <c r="AC35688">
        <v>1</v>
      </c>
      <c r="AD35688" t="s">
        <v>360</v>
      </c>
    </row>
    <row r="35689" spans="27:30">
      <c r="AA35689" t="s">
        <v>40204</v>
      </c>
      <c r="AB35689">
        <v>1</v>
      </c>
      <c r="AC35689" t="s">
        <v>360</v>
      </c>
      <c r="AD35689" t="s">
        <v>360</v>
      </c>
    </row>
    <row r="35690" spans="27:30">
      <c r="AA35690" t="s">
        <v>40205</v>
      </c>
      <c r="AB35690">
        <v>1</v>
      </c>
      <c r="AC35690" t="s">
        <v>360</v>
      </c>
      <c r="AD35690" t="s">
        <v>360</v>
      </c>
    </row>
    <row r="35691" spans="27:30">
      <c r="AA35691" t="s">
        <v>40206</v>
      </c>
      <c r="AB35691">
        <v>1</v>
      </c>
      <c r="AC35691" t="s">
        <v>360</v>
      </c>
      <c r="AD35691" t="s">
        <v>360</v>
      </c>
    </row>
    <row r="35692" spans="27:30">
      <c r="AA35692" t="s">
        <v>40207</v>
      </c>
      <c r="AB35692">
        <v>1</v>
      </c>
      <c r="AC35692" t="s">
        <v>360</v>
      </c>
      <c r="AD35692" t="s">
        <v>360</v>
      </c>
    </row>
    <row r="35693" spans="27:30">
      <c r="AA35693" t="s">
        <v>40208</v>
      </c>
      <c r="AB35693">
        <v>1</v>
      </c>
      <c r="AC35693">
        <v>1</v>
      </c>
      <c r="AD35693" t="s">
        <v>360</v>
      </c>
    </row>
    <row r="35694" spans="27:30">
      <c r="AA35694" t="s">
        <v>40209</v>
      </c>
      <c r="AB35694">
        <v>1</v>
      </c>
      <c r="AC35694" t="s">
        <v>360</v>
      </c>
      <c r="AD35694" t="s">
        <v>360</v>
      </c>
    </row>
    <row r="35695" spans="27:30">
      <c r="AA35695" t="s">
        <v>40210</v>
      </c>
      <c r="AB35695">
        <v>1</v>
      </c>
      <c r="AC35695">
        <v>1</v>
      </c>
      <c r="AD35695" t="s">
        <v>360</v>
      </c>
    </row>
    <row r="35696" spans="27:30">
      <c r="AA35696" t="s">
        <v>40211</v>
      </c>
      <c r="AB35696">
        <v>1</v>
      </c>
      <c r="AC35696">
        <v>1</v>
      </c>
      <c r="AD35696" t="s">
        <v>360</v>
      </c>
    </row>
    <row r="35697" spans="27:30">
      <c r="AA35697" t="s">
        <v>40212</v>
      </c>
      <c r="AB35697">
        <v>1</v>
      </c>
      <c r="AC35697">
        <v>1</v>
      </c>
      <c r="AD35697" t="s">
        <v>360</v>
      </c>
    </row>
    <row r="35698" spans="27:30">
      <c r="AA35698" t="s">
        <v>40213</v>
      </c>
      <c r="AB35698">
        <v>1</v>
      </c>
      <c r="AC35698" t="s">
        <v>360</v>
      </c>
      <c r="AD35698" t="s">
        <v>360</v>
      </c>
    </row>
    <row r="35699" spans="27:30">
      <c r="AA35699" t="s">
        <v>40214</v>
      </c>
      <c r="AB35699">
        <v>1</v>
      </c>
      <c r="AC35699">
        <v>1</v>
      </c>
      <c r="AD35699" t="s">
        <v>360</v>
      </c>
    </row>
    <row r="35700" spans="27:30">
      <c r="AA35700" t="s">
        <v>40215</v>
      </c>
      <c r="AB35700">
        <v>1</v>
      </c>
      <c r="AC35700" t="s">
        <v>360</v>
      </c>
      <c r="AD35700" t="s">
        <v>360</v>
      </c>
    </row>
    <row r="35701" spans="27:30">
      <c r="AA35701" t="s">
        <v>40216</v>
      </c>
      <c r="AB35701">
        <v>1</v>
      </c>
      <c r="AC35701">
        <v>1</v>
      </c>
      <c r="AD35701" t="s">
        <v>360</v>
      </c>
    </row>
    <row r="35702" spans="27:30">
      <c r="AA35702" t="s">
        <v>40217</v>
      </c>
      <c r="AB35702">
        <v>1</v>
      </c>
      <c r="AC35702" t="s">
        <v>360</v>
      </c>
      <c r="AD35702" t="s">
        <v>360</v>
      </c>
    </row>
    <row r="35703" spans="27:30">
      <c r="AA35703" t="s">
        <v>40218</v>
      </c>
      <c r="AB35703">
        <v>1</v>
      </c>
      <c r="AC35703">
        <v>1</v>
      </c>
      <c r="AD35703" t="s">
        <v>360</v>
      </c>
    </row>
    <row r="35704" spans="27:30">
      <c r="AA35704" t="s">
        <v>40219</v>
      </c>
      <c r="AB35704">
        <v>1</v>
      </c>
      <c r="AC35704" t="s">
        <v>360</v>
      </c>
      <c r="AD35704" t="s">
        <v>360</v>
      </c>
    </row>
    <row r="35705" spans="27:30">
      <c r="AA35705" t="s">
        <v>40220</v>
      </c>
      <c r="AB35705">
        <v>1</v>
      </c>
      <c r="AC35705">
        <v>1</v>
      </c>
      <c r="AD35705" t="s">
        <v>360</v>
      </c>
    </row>
    <row r="35706" spans="27:30">
      <c r="AA35706" t="s">
        <v>40221</v>
      </c>
      <c r="AB35706">
        <v>1</v>
      </c>
      <c r="AC35706" t="s">
        <v>360</v>
      </c>
      <c r="AD35706" t="s">
        <v>360</v>
      </c>
    </row>
    <row r="35707" spans="27:30">
      <c r="AA35707" t="s">
        <v>40222</v>
      </c>
      <c r="AB35707">
        <v>1</v>
      </c>
      <c r="AC35707">
        <v>1</v>
      </c>
      <c r="AD35707" t="s">
        <v>360</v>
      </c>
    </row>
    <row r="35708" spans="27:30">
      <c r="AA35708" t="s">
        <v>40223</v>
      </c>
      <c r="AB35708">
        <v>1</v>
      </c>
      <c r="AC35708">
        <v>1</v>
      </c>
      <c r="AD35708" t="s">
        <v>360</v>
      </c>
    </row>
    <row r="35709" spans="27:30">
      <c r="AA35709" t="s">
        <v>40224</v>
      </c>
      <c r="AB35709">
        <v>1</v>
      </c>
      <c r="AC35709" t="s">
        <v>360</v>
      </c>
      <c r="AD35709" t="s">
        <v>360</v>
      </c>
    </row>
    <row r="35710" spans="27:30">
      <c r="AA35710" t="s">
        <v>40225</v>
      </c>
      <c r="AB35710">
        <v>1</v>
      </c>
      <c r="AC35710" t="s">
        <v>360</v>
      </c>
      <c r="AD35710" t="s">
        <v>360</v>
      </c>
    </row>
    <row r="35711" spans="27:30">
      <c r="AA35711" t="s">
        <v>40226</v>
      </c>
      <c r="AB35711">
        <v>1</v>
      </c>
      <c r="AC35711">
        <v>1</v>
      </c>
      <c r="AD35711" t="s">
        <v>360</v>
      </c>
    </row>
    <row r="35712" spans="27:30">
      <c r="AA35712" t="s">
        <v>40227</v>
      </c>
      <c r="AB35712">
        <v>1</v>
      </c>
      <c r="AC35712">
        <v>1</v>
      </c>
      <c r="AD35712" t="s">
        <v>360</v>
      </c>
    </row>
    <row r="35713" spans="27:30">
      <c r="AA35713" t="s">
        <v>40228</v>
      </c>
      <c r="AB35713">
        <v>1</v>
      </c>
      <c r="AC35713" t="s">
        <v>360</v>
      </c>
      <c r="AD35713" t="s">
        <v>360</v>
      </c>
    </row>
    <row r="35714" spans="27:30">
      <c r="AA35714" t="s">
        <v>40229</v>
      </c>
      <c r="AB35714">
        <v>1</v>
      </c>
      <c r="AC35714" t="s">
        <v>360</v>
      </c>
      <c r="AD35714" t="s">
        <v>360</v>
      </c>
    </row>
    <row r="35715" spans="27:30">
      <c r="AA35715" t="s">
        <v>40230</v>
      </c>
      <c r="AB35715">
        <v>1</v>
      </c>
      <c r="AC35715" t="s">
        <v>360</v>
      </c>
      <c r="AD35715" t="s">
        <v>360</v>
      </c>
    </row>
    <row r="35716" spans="27:30">
      <c r="AA35716" t="s">
        <v>40231</v>
      </c>
      <c r="AB35716">
        <v>1</v>
      </c>
      <c r="AC35716" t="s">
        <v>360</v>
      </c>
      <c r="AD35716" t="s">
        <v>360</v>
      </c>
    </row>
    <row r="35717" spans="27:30">
      <c r="AA35717" t="s">
        <v>40232</v>
      </c>
      <c r="AB35717">
        <v>1</v>
      </c>
      <c r="AC35717" t="s">
        <v>360</v>
      </c>
      <c r="AD35717" t="s">
        <v>360</v>
      </c>
    </row>
    <row r="35718" spans="27:30">
      <c r="AA35718" t="s">
        <v>40233</v>
      </c>
      <c r="AB35718">
        <v>1</v>
      </c>
      <c r="AC35718" t="s">
        <v>360</v>
      </c>
      <c r="AD35718" t="s">
        <v>360</v>
      </c>
    </row>
    <row r="35719" spans="27:30">
      <c r="AA35719" t="s">
        <v>40234</v>
      </c>
      <c r="AB35719">
        <v>1</v>
      </c>
      <c r="AC35719">
        <v>1</v>
      </c>
      <c r="AD35719" t="s">
        <v>360</v>
      </c>
    </row>
    <row r="35720" spans="27:30">
      <c r="AA35720" t="s">
        <v>40235</v>
      </c>
      <c r="AB35720">
        <v>1</v>
      </c>
      <c r="AC35720" t="s">
        <v>360</v>
      </c>
      <c r="AD35720" t="s">
        <v>360</v>
      </c>
    </row>
    <row r="35721" spans="27:30">
      <c r="AA35721" t="s">
        <v>40236</v>
      </c>
      <c r="AB35721">
        <v>1</v>
      </c>
      <c r="AC35721" t="s">
        <v>360</v>
      </c>
      <c r="AD35721" t="s">
        <v>360</v>
      </c>
    </row>
    <row r="35722" spans="27:30">
      <c r="AA35722" t="s">
        <v>40237</v>
      </c>
      <c r="AB35722">
        <v>1</v>
      </c>
      <c r="AC35722" t="s">
        <v>360</v>
      </c>
      <c r="AD35722" t="s">
        <v>360</v>
      </c>
    </row>
    <row r="35723" spans="27:30">
      <c r="AA35723" t="s">
        <v>40238</v>
      </c>
      <c r="AB35723">
        <v>1</v>
      </c>
      <c r="AC35723" t="s">
        <v>360</v>
      </c>
      <c r="AD35723" t="s">
        <v>360</v>
      </c>
    </row>
    <row r="35724" spans="27:30">
      <c r="AA35724" t="s">
        <v>40239</v>
      </c>
      <c r="AB35724">
        <v>1</v>
      </c>
      <c r="AC35724" t="s">
        <v>360</v>
      </c>
      <c r="AD35724" t="s">
        <v>360</v>
      </c>
    </row>
    <row r="35725" spans="27:30">
      <c r="AA35725" t="s">
        <v>40240</v>
      </c>
      <c r="AB35725">
        <v>1</v>
      </c>
      <c r="AC35725" t="s">
        <v>360</v>
      </c>
      <c r="AD35725" t="s">
        <v>360</v>
      </c>
    </row>
    <row r="35726" spans="27:30">
      <c r="AA35726" t="s">
        <v>40241</v>
      </c>
      <c r="AB35726">
        <v>1</v>
      </c>
      <c r="AC35726" t="s">
        <v>360</v>
      </c>
      <c r="AD35726" t="s">
        <v>360</v>
      </c>
    </row>
    <row r="35727" spans="27:30">
      <c r="AA35727" t="s">
        <v>40242</v>
      </c>
      <c r="AB35727">
        <v>1</v>
      </c>
      <c r="AC35727" t="s">
        <v>360</v>
      </c>
      <c r="AD35727" t="s">
        <v>360</v>
      </c>
    </row>
    <row r="35728" spans="27:30">
      <c r="AA35728" t="s">
        <v>40243</v>
      </c>
      <c r="AB35728">
        <v>1</v>
      </c>
      <c r="AC35728">
        <v>1</v>
      </c>
      <c r="AD35728" t="s">
        <v>360</v>
      </c>
    </row>
    <row r="35729" spans="27:30">
      <c r="AA35729" t="s">
        <v>40244</v>
      </c>
      <c r="AB35729">
        <v>1</v>
      </c>
      <c r="AC35729" t="s">
        <v>360</v>
      </c>
      <c r="AD35729" t="s">
        <v>360</v>
      </c>
    </row>
    <row r="35730" spans="27:30">
      <c r="AA35730" t="s">
        <v>40245</v>
      </c>
      <c r="AB35730">
        <v>1</v>
      </c>
      <c r="AC35730">
        <v>1</v>
      </c>
      <c r="AD35730">
        <v>1</v>
      </c>
    </row>
    <row r="35731" spans="27:30">
      <c r="AA35731" t="s">
        <v>40246</v>
      </c>
      <c r="AB35731">
        <v>1</v>
      </c>
      <c r="AC35731">
        <v>1</v>
      </c>
      <c r="AD35731" t="s">
        <v>360</v>
      </c>
    </row>
    <row r="35732" spans="27:30">
      <c r="AA35732" t="s">
        <v>40247</v>
      </c>
      <c r="AB35732">
        <v>1</v>
      </c>
      <c r="AC35732">
        <v>1</v>
      </c>
      <c r="AD35732" t="s">
        <v>360</v>
      </c>
    </row>
    <row r="35733" spans="27:30">
      <c r="AA35733" t="s">
        <v>40248</v>
      </c>
      <c r="AB35733">
        <v>1</v>
      </c>
      <c r="AC35733" t="s">
        <v>360</v>
      </c>
      <c r="AD35733" t="s">
        <v>360</v>
      </c>
    </row>
    <row r="35734" spans="27:30">
      <c r="AA35734" t="s">
        <v>40249</v>
      </c>
      <c r="AB35734">
        <v>1</v>
      </c>
      <c r="AC35734" t="s">
        <v>360</v>
      </c>
      <c r="AD35734" t="s">
        <v>360</v>
      </c>
    </row>
    <row r="35735" spans="27:30">
      <c r="AA35735" t="s">
        <v>40250</v>
      </c>
      <c r="AB35735">
        <v>1</v>
      </c>
      <c r="AC35735" t="s">
        <v>360</v>
      </c>
      <c r="AD35735" t="s">
        <v>360</v>
      </c>
    </row>
    <row r="35736" spans="27:30">
      <c r="AA35736" t="s">
        <v>40251</v>
      </c>
      <c r="AB35736">
        <v>1</v>
      </c>
      <c r="AC35736" t="s">
        <v>360</v>
      </c>
      <c r="AD35736" t="s">
        <v>360</v>
      </c>
    </row>
    <row r="35737" spans="27:30">
      <c r="AA35737" t="s">
        <v>40252</v>
      </c>
      <c r="AB35737">
        <v>1</v>
      </c>
      <c r="AC35737" t="s">
        <v>360</v>
      </c>
      <c r="AD35737" t="s">
        <v>360</v>
      </c>
    </row>
    <row r="35738" spans="27:30">
      <c r="AA35738" t="s">
        <v>40253</v>
      </c>
      <c r="AB35738">
        <v>1</v>
      </c>
      <c r="AC35738">
        <v>1</v>
      </c>
      <c r="AD35738" t="s">
        <v>360</v>
      </c>
    </row>
    <row r="35739" spans="27:30">
      <c r="AA35739" t="s">
        <v>40254</v>
      </c>
      <c r="AB35739">
        <v>1</v>
      </c>
      <c r="AC35739" t="s">
        <v>360</v>
      </c>
      <c r="AD35739" t="s">
        <v>360</v>
      </c>
    </row>
    <row r="35740" spans="27:30">
      <c r="AA35740" t="s">
        <v>40255</v>
      </c>
      <c r="AB35740">
        <v>1</v>
      </c>
      <c r="AC35740" t="s">
        <v>360</v>
      </c>
      <c r="AD35740" t="s">
        <v>360</v>
      </c>
    </row>
    <row r="35741" spans="27:30">
      <c r="AA35741" t="s">
        <v>40256</v>
      </c>
      <c r="AB35741">
        <v>1</v>
      </c>
      <c r="AC35741" t="s">
        <v>360</v>
      </c>
      <c r="AD35741" t="s">
        <v>360</v>
      </c>
    </row>
    <row r="35742" spans="27:30">
      <c r="AA35742" t="s">
        <v>40257</v>
      </c>
      <c r="AB35742">
        <v>1</v>
      </c>
      <c r="AC35742">
        <v>1</v>
      </c>
      <c r="AD35742" t="s">
        <v>360</v>
      </c>
    </row>
    <row r="35743" spans="27:30">
      <c r="AA35743" t="s">
        <v>40258</v>
      </c>
      <c r="AB35743">
        <v>1</v>
      </c>
      <c r="AC35743" t="s">
        <v>360</v>
      </c>
      <c r="AD35743" t="s">
        <v>360</v>
      </c>
    </row>
    <row r="35744" spans="27:30">
      <c r="AA35744" t="s">
        <v>4853</v>
      </c>
      <c r="AB35744">
        <v>1</v>
      </c>
      <c r="AC35744">
        <v>1</v>
      </c>
      <c r="AD35744" t="s">
        <v>360</v>
      </c>
    </row>
    <row r="35745" spans="27:30">
      <c r="AA35745" t="s">
        <v>4854</v>
      </c>
      <c r="AB35745">
        <v>1</v>
      </c>
      <c r="AC35745">
        <v>1</v>
      </c>
      <c r="AD35745" t="s">
        <v>360</v>
      </c>
    </row>
    <row r="35746" spans="27:30">
      <c r="AA35746" t="s">
        <v>40259</v>
      </c>
      <c r="AB35746">
        <v>1</v>
      </c>
      <c r="AC35746">
        <v>1</v>
      </c>
      <c r="AD35746" t="s">
        <v>360</v>
      </c>
    </row>
    <row r="35747" spans="27:30">
      <c r="AA35747" t="s">
        <v>4855</v>
      </c>
      <c r="AB35747">
        <v>1</v>
      </c>
      <c r="AC35747">
        <v>1</v>
      </c>
      <c r="AD35747" t="s">
        <v>360</v>
      </c>
    </row>
    <row r="35748" spans="27:30">
      <c r="AA35748" t="s">
        <v>40260</v>
      </c>
      <c r="AB35748">
        <v>1</v>
      </c>
      <c r="AC35748" t="s">
        <v>360</v>
      </c>
      <c r="AD35748" t="s">
        <v>360</v>
      </c>
    </row>
    <row r="35749" spans="27:30">
      <c r="AA35749" t="s">
        <v>40261</v>
      </c>
      <c r="AB35749">
        <v>1</v>
      </c>
      <c r="AC35749" t="s">
        <v>360</v>
      </c>
      <c r="AD35749" t="s">
        <v>360</v>
      </c>
    </row>
    <row r="35750" spans="27:30">
      <c r="AA35750" t="s">
        <v>40262</v>
      </c>
      <c r="AB35750">
        <v>1</v>
      </c>
      <c r="AC35750" t="s">
        <v>360</v>
      </c>
      <c r="AD35750" t="s">
        <v>360</v>
      </c>
    </row>
    <row r="35751" spans="27:30">
      <c r="AA35751" t="s">
        <v>40263</v>
      </c>
      <c r="AB35751">
        <v>1</v>
      </c>
      <c r="AC35751" t="s">
        <v>360</v>
      </c>
      <c r="AD35751" t="s">
        <v>360</v>
      </c>
    </row>
    <row r="35752" spans="27:30">
      <c r="AA35752" t="s">
        <v>40264</v>
      </c>
      <c r="AB35752">
        <v>1</v>
      </c>
      <c r="AC35752" t="s">
        <v>360</v>
      </c>
      <c r="AD35752" t="s">
        <v>360</v>
      </c>
    </row>
    <row r="35753" spans="27:30">
      <c r="AA35753" t="s">
        <v>40265</v>
      </c>
      <c r="AB35753">
        <v>1</v>
      </c>
      <c r="AC35753">
        <v>1</v>
      </c>
      <c r="AD35753" t="s">
        <v>360</v>
      </c>
    </row>
    <row r="35754" spans="27:30">
      <c r="AA35754" t="s">
        <v>40266</v>
      </c>
      <c r="AB35754">
        <v>1</v>
      </c>
      <c r="AC35754" t="s">
        <v>360</v>
      </c>
      <c r="AD35754" t="s">
        <v>360</v>
      </c>
    </row>
    <row r="35755" spans="27:30">
      <c r="AA35755" t="s">
        <v>40267</v>
      </c>
      <c r="AB35755">
        <v>1</v>
      </c>
      <c r="AC35755">
        <v>1</v>
      </c>
      <c r="AD35755" t="s">
        <v>360</v>
      </c>
    </row>
    <row r="35756" spans="27:30">
      <c r="AA35756" t="s">
        <v>40268</v>
      </c>
      <c r="AB35756">
        <v>1</v>
      </c>
      <c r="AC35756" t="s">
        <v>360</v>
      </c>
      <c r="AD35756" t="s">
        <v>360</v>
      </c>
    </row>
    <row r="35757" spans="27:30">
      <c r="AA35757" t="s">
        <v>40269</v>
      </c>
      <c r="AB35757">
        <v>1</v>
      </c>
      <c r="AC35757">
        <v>1</v>
      </c>
      <c r="AD35757" t="s">
        <v>360</v>
      </c>
    </row>
    <row r="35758" spans="27:30">
      <c r="AA35758" t="s">
        <v>40270</v>
      </c>
      <c r="AB35758">
        <v>1</v>
      </c>
      <c r="AC35758" t="s">
        <v>360</v>
      </c>
      <c r="AD35758" t="s">
        <v>360</v>
      </c>
    </row>
    <row r="35759" spans="27:30">
      <c r="AA35759" t="s">
        <v>40271</v>
      </c>
      <c r="AB35759">
        <v>1</v>
      </c>
      <c r="AC35759" t="s">
        <v>360</v>
      </c>
      <c r="AD35759" t="s">
        <v>360</v>
      </c>
    </row>
    <row r="35760" spans="27:30">
      <c r="AA35760" t="s">
        <v>40272</v>
      </c>
      <c r="AB35760">
        <v>1</v>
      </c>
      <c r="AC35760" t="s">
        <v>360</v>
      </c>
      <c r="AD35760" t="s">
        <v>360</v>
      </c>
    </row>
    <row r="35761" spans="27:30">
      <c r="AA35761" t="s">
        <v>40273</v>
      </c>
      <c r="AB35761">
        <v>1</v>
      </c>
      <c r="AC35761" t="s">
        <v>360</v>
      </c>
      <c r="AD35761" t="s">
        <v>360</v>
      </c>
    </row>
    <row r="35762" spans="27:30">
      <c r="AA35762" t="s">
        <v>40274</v>
      </c>
      <c r="AB35762">
        <v>1</v>
      </c>
      <c r="AC35762">
        <v>1</v>
      </c>
      <c r="AD35762" t="s">
        <v>360</v>
      </c>
    </row>
    <row r="35763" spans="27:30">
      <c r="AA35763" t="s">
        <v>40275</v>
      </c>
      <c r="AB35763">
        <v>1</v>
      </c>
      <c r="AC35763">
        <v>1</v>
      </c>
      <c r="AD35763" t="s">
        <v>360</v>
      </c>
    </row>
    <row r="35764" spans="27:30">
      <c r="AA35764" t="s">
        <v>40276</v>
      </c>
      <c r="AB35764">
        <v>1</v>
      </c>
      <c r="AC35764" t="s">
        <v>360</v>
      </c>
      <c r="AD35764" t="s">
        <v>360</v>
      </c>
    </row>
    <row r="35765" spans="27:30">
      <c r="AA35765" t="s">
        <v>40277</v>
      </c>
      <c r="AB35765">
        <v>1</v>
      </c>
      <c r="AC35765" t="s">
        <v>360</v>
      </c>
      <c r="AD35765" t="s">
        <v>360</v>
      </c>
    </row>
    <row r="35766" spans="27:30">
      <c r="AA35766" t="s">
        <v>40278</v>
      </c>
      <c r="AB35766">
        <v>1</v>
      </c>
      <c r="AC35766">
        <v>1</v>
      </c>
      <c r="AD35766" t="s">
        <v>360</v>
      </c>
    </row>
    <row r="35767" spans="27:30">
      <c r="AA35767" t="s">
        <v>40279</v>
      </c>
      <c r="AB35767">
        <v>1</v>
      </c>
      <c r="AC35767" t="s">
        <v>360</v>
      </c>
      <c r="AD35767" t="s">
        <v>360</v>
      </c>
    </row>
    <row r="35768" spans="27:30">
      <c r="AA35768" t="s">
        <v>40280</v>
      </c>
      <c r="AB35768">
        <v>1</v>
      </c>
      <c r="AC35768">
        <v>1</v>
      </c>
      <c r="AD35768" t="s">
        <v>360</v>
      </c>
    </row>
    <row r="35769" spans="27:30">
      <c r="AA35769" t="s">
        <v>40281</v>
      </c>
      <c r="AB35769">
        <v>1</v>
      </c>
      <c r="AC35769" t="s">
        <v>360</v>
      </c>
      <c r="AD35769" t="s">
        <v>360</v>
      </c>
    </row>
    <row r="35770" spans="27:30">
      <c r="AA35770" t="s">
        <v>40282</v>
      </c>
      <c r="AB35770">
        <v>1</v>
      </c>
      <c r="AC35770" t="s">
        <v>360</v>
      </c>
      <c r="AD35770" t="s">
        <v>360</v>
      </c>
    </row>
    <row r="35771" spans="27:30">
      <c r="AA35771" t="s">
        <v>40283</v>
      </c>
      <c r="AB35771">
        <v>1</v>
      </c>
      <c r="AC35771" t="s">
        <v>360</v>
      </c>
      <c r="AD35771" t="s">
        <v>360</v>
      </c>
    </row>
    <row r="35772" spans="27:30">
      <c r="AA35772" t="s">
        <v>40284</v>
      </c>
      <c r="AB35772">
        <v>1</v>
      </c>
      <c r="AC35772" t="s">
        <v>360</v>
      </c>
      <c r="AD35772" t="s">
        <v>360</v>
      </c>
    </row>
    <row r="35773" spans="27:30">
      <c r="AA35773" t="s">
        <v>40285</v>
      </c>
      <c r="AB35773">
        <v>1</v>
      </c>
      <c r="AC35773" t="s">
        <v>360</v>
      </c>
      <c r="AD35773" t="s">
        <v>360</v>
      </c>
    </row>
    <row r="35774" spans="27:30">
      <c r="AA35774" t="s">
        <v>40286</v>
      </c>
      <c r="AB35774">
        <v>1</v>
      </c>
      <c r="AC35774" t="s">
        <v>360</v>
      </c>
      <c r="AD35774" t="s">
        <v>360</v>
      </c>
    </row>
    <row r="35775" spans="27:30">
      <c r="AA35775" t="s">
        <v>22686</v>
      </c>
      <c r="AB35775">
        <v>1</v>
      </c>
      <c r="AC35775" t="s">
        <v>360</v>
      </c>
      <c r="AD35775" t="s">
        <v>360</v>
      </c>
    </row>
    <row r="35776" spans="27:30">
      <c r="AA35776" t="s">
        <v>40287</v>
      </c>
      <c r="AB35776">
        <v>1</v>
      </c>
      <c r="AC35776" t="s">
        <v>360</v>
      </c>
      <c r="AD35776" t="s">
        <v>360</v>
      </c>
    </row>
    <row r="35777" spans="27:30">
      <c r="AA35777" t="s">
        <v>40288</v>
      </c>
      <c r="AB35777">
        <v>1</v>
      </c>
      <c r="AC35777">
        <v>1</v>
      </c>
      <c r="AD35777" t="s">
        <v>360</v>
      </c>
    </row>
    <row r="35778" spans="27:30">
      <c r="AA35778" t="s">
        <v>40289</v>
      </c>
      <c r="AB35778">
        <v>1</v>
      </c>
      <c r="AC35778" t="s">
        <v>360</v>
      </c>
      <c r="AD35778" t="s">
        <v>360</v>
      </c>
    </row>
    <row r="35779" spans="27:30">
      <c r="AA35779" t="s">
        <v>40290</v>
      </c>
      <c r="AB35779">
        <v>1</v>
      </c>
      <c r="AC35779" t="s">
        <v>360</v>
      </c>
      <c r="AD35779" t="s">
        <v>360</v>
      </c>
    </row>
    <row r="35780" spans="27:30">
      <c r="AA35780" t="s">
        <v>40291</v>
      </c>
      <c r="AB35780">
        <v>1</v>
      </c>
      <c r="AC35780" t="s">
        <v>360</v>
      </c>
      <c r="AD35780" t="s">
        <v>360</v>
      </c>
    </row>
    <row r="35781" spans="27:30">
      <c r="AA35781" t="s">
        <v>40292</v>
      </c>
      <c r="AB35781">
        <v>1</v>
      </c>
      <c r="AC35781">
        <v>1</v>
      </c>
      <c r="AD35781" t="s">
        <v>360</v>
      </c>
    </row>
    <row r="35782" spans="27:30">
      <c r="AA35782" t="s">
        <v>40293</v>
      </c>
      <c r="AB35782">
        <v>1</v>
      </c>
      <c r="AC35782" t="s">
        <v>360</v>
      </c>
      <c r="AD35782" t="s">
        <v>360</v>
      </c>
    </row>
    <row r="35783" spans="27:30">
      <c r="AA35783" t="s">
        <v>40294</v>
      </c>
      <c r="AB35783">
        <v>1</v>
      </c>
      <c r="AC35783" t="s">
        <v>360</v>
      </c>
      <c r="AD35783" t="s">
        <v>360</v>
      </c>
    </row>
    <row r="35784" spans="27:30">
      <c r="AA35784" t="s">
        <v>40295</v>
      </c>
      <c r="AB35784">
        <v>1</v>
      </c>
      <c r="AC35784" t="s">
        <v>360</v>
      </c>
      <c r="AD35784" t="s">
        <v>360</v>
      </c>
    </row>
    <row r="35785" spans="27:30">
      <c r="AA35785" t="s">
        <v>40296</v>
      </c>
      <c r="AB35785">
        <v>1</v>
      </c>
      <c r="AC35785" t="s">
        <v>360</v>
      </c>
      <c r="AD35785" t="s">
        <v>360</v>
      </c>
    </row>
    <row r="35786" spans="27:30">
      <c r="AA35786" t="s">
        <v>40297</v>
      </c>
      <c r="AB35786">
        <v>1</v>
      </c>
      <c r="AC35786" t="s">
        <v>360</v>
      </c>
      <c r="AD35786" t="s">
        <v>360</v>
      </c>
    </row>
    <row r="35787" spans="27:30">
      <c r="AA35787" t="s">
        <v>40298</v>
      </c>
      <c r="AB35787">
        <v>1</v>
      </c>
      <c r="AC35787" t="s">
        <v>360</v>
      </c>
      <c r="AD35787" t="s">
        <v>360</v>
      </c>
    </row>
    <row r="35788" spans="27:30">
      <c r="AA35788" t="s">
        <v>40299</v>
      </c>
      <c r="AB35788">
        <v>1</v>
      </c>
      <c r="AC35788">
        <v>1</v>
      </c>
      <c r="AD35788" t="s">
        <v>360</v>
      </c>
    </row>
    <row r="35789" spans="27:30">
      <c r="AA35789" t="s">
        <v>40300</v>
      </c>
      <c r="AB35789">
        <v>1</v>
      </c>
      <c r="AC35789" t="s">
        <v>360</v>
      </c>
      <c r="AD35789" t="s">
        <v>360</v>
      </c>
    </row>
    <row r="35790" spans="27:30">
      <c r="AA35790" t="s">
        <v>40301</v>
      </c>
      <c r="AB35790">
        <v>1</v>
      </c>
      <c r="AC35790">
        <v>1</v>
      </c>
      <c r="AD35790" t="s">
        <v>360</v>
      </c>
    </row>
    <row r="35791" spans="27:30">
      <c r="AA35791" t="s">
        <v>40302</v>
      </c>
      <c r="AB35791">
        <v>1</v>
      </c>
      <c r="AC35791" t="s">
        <v>360</v>
      </c>
      <c r="AD35791" t="s">
        <v>360</v>
      </c>
    </row>
    <row r="35792" spans="27:30">
      <c r="AA35792" t="s">
        <v>40303</v>
      </c>
      <c r="AB35792">
        <v>1</v>
      </c>
      <c r="AC35792" t="s">
        <v>360</v>
      </c>
      <c r="AD35792" t="s">
        <v>360</v>
      </c>
    </row>
    <row r="35793" spans="27:30">
      <c r="AA35793" t="s">
        <v>40304</v>
      </c>
      <c r="AB35793">
        <v>1</v>
      </c>
      <c r="AC35793" t="s">
        <v>360</v>
      </c>
      <c r="AD35793" t="s">
        <v>360</v>
      </c>
    </row>
    <row r="35794" spans="27:30">
      <c r="AA35794" t="s">
        <v>40305</v>
      </c>
      <c r="AB35794">
        <v>1</v>
      </c>
      <c r="AC35794">
        <v>1</v>
      </c>
      <c r="AD35794" t="s">
        <v>360</v>
      </c>
    </row>
    <row r="35795" spans="27:30">
      <c r="AA35795" t="s">
        <v>40306</v>
      </c>
      <c r="AB35795">
        <v>1</v>
      </c>
      <c r="AC35795" t="s">
        <v>360</v>
      </c>
      <c r="AD35795" t="s">
        <v>360</v>
      </c>
    </row>
    <row r="35796" spans="27:30">
      <c r="AA35796" t="s">
        <v>40307</v>
      </c>
      <c r="AB35796">
        <v>1</v>
      </c>
      <c r="AC35796" t="s">
        <v>360</v>
      </c>
      <c r="AD35796" t="s">
        <v>360</v>
      </c>
    </row>
    <row r="35797" spans="27:30">
      <c r="AA35797" t="s">
        <v>40308</v>
      </c>
      <c r="AB35797">
        <v>1</v>
      </c>
      <c r="AC35797" t="s">
        <v>360</v>
      </c>
      <c r="AD35797" t="s">
        <v>360</v>
      </c>
    </row>
    <row r="35798" spans="27:30">
      <c r="AA35798" t="s">
        <v>40309</v>
      </c>
      <c r="AB35798">
        <v>1</v>
      </c>
      <c r="AC35798" t="s">
        <v>360</v>
      </c>
      <c r="AD35798" t="s">
        <v>360</v>
      </c>
    </row>
    <row r="35799" spans="27:30">
      <c r="AA35799" t="s">
        <v>40310</v>
      </c>
      <c r="AB35799">
        <v>1</v>
      </c>
      <c r="AC35799" t="s">
        <v>360</v>
      </c>
      <c r="AD35799" t="s">
        <v>360</v>
      </c>
    </row>
    <row r="35800" spans="27:30">
      <c r="AA35800" t="s">
        <v>40311</v>
      </c>
      <c r="AB35800">
        <v>1</v>
      </c>
      <c r="AC35800">
        <v>1</v>
      </c>
      <c r="AD35800" t="s">
        <v>360</v>
      </c>
    </row>
    <row r="35801" spans="27:30">
      <c r="AA35801" t="s">
        <v>40312</v>
      </c>
      <c r="AB35801">
        <v>1</v>
      </c>
      <c r="AC35801" t="s">
        <v>360</v>
      </c>
      <c r="AD35801" t="s">
        <v>360</v>
      </c>
    </row>
    <row r="35802" spans="27:30">
      <c r="AA35802" t="s">
        <v>40313</v>
      </c>
      <c r="AB35802">
        <v>1</v>
      </c>
      <c r="AC35802" t="s">
        <v>360</v>
      </c>
      <c r="AD35802" t="s">
        <v>360</v>
      </c>
    </row>
    <row r="35803" spans="27:30">
      <c r="AA35803" t="s">
        <v>40314</v>
      </c>
      <c r="AB35803">
        <v>1</v>
      </c>
      <c r="AC35803">
        <v>1</v>
      </c>
      <c r="AD35803" t="s">
        <v>360</v>
      </c>
    </row>
    <row r="35804" spans="27:30">
      <c r="AA35804" t="s">
        <v>40315</v>
      </c>
      <c r="AB35804">
        <v>1</v>
      </c>
      <c r="AC35804" t="s">
        <v>360</v>
      </c>
      <c r="AD35804" t="s">
        <v>360</v>
      </c>
    </row>
    <row r="35805" spans="27:30">
      <c r="AA35805" t="s">
        <v>40316</v>
      </c>
      <c r="AB35805">
        <v>1</v>
      </c>
      <c r="AC35805" t="s">
        <v>360</v>
      </c>
      <c r="AD35805" t="s">
        <v>360</v>
      </c>
    </row>
    <row r="35806" spans="27:30">
      <c r="AA35806" t="s">
        <v>40317</v>
      </c>
      <c r="AB35806">
        <v>1</v>
      </c>
      <c r="AC35806">
        <v>1</v>
      </c>
      <c r="AD35806" t="s">
        <v>360</v>
      </c>
    </row>
    <row r="35807" spans="27:30">
      <c r="AA35807" t="s">
        <v>40318</v>
      </c>
      <c r="AB35807">
        <v>1</v>
      </c>
      <c r="AC35807" t="s">
        <v>360</v>
      </c>
      <c r="AD35807" t="s">
        <v>360</v>
      </c>
    </row>
    <row r="35808" spans="27:30">
      <c r="AA35808" t="s">
        <v>40319</v>
      </c>
      <c r="AB35808">
        <v>1</v>
      </c>
      <c r="AC35808">
        <v>1</v>
      </c>
      <c r="AD35808" t="s">
        <v>360</v>
      </c>
    </row>
    <row r="35809" spans="27:30">
      <c r="AA35809" t="s">
        <v>22688</v>
      </c>
      <c r="AB35809">
        <v>1</v>
      </c>
      <c r="AC35809" t="s">
        <v>360</v>
      </c>
      <c r="AD35809" t="s">
        <v>360</v>
      </c>
    </row>
    <row r="35810" spans="27:30">
      <c r="AA35810" t="s">
        <v>40320</v>
      </c>
      <c r="AB35810">
        <v>1</v>
      </c>
      <c r="AC35810" t="s">
        <v>360</v>
      </c>
      <c r="AD35810" t="s">
        <v>360</v>
      </c>
    </row>
    <row r="35811" spans="27:30">
      <c r="AA35811" t="s">
        <v>4856</v>
      </c>
      <c r="AB35811">
        <v>1</v>
      </c>
      <c r="AC35811">
        <v>1</v>
      </c>
      <c r="AD35811" t="s">
        <v>360</v>
      </c>
    </row>
    <row r="35812" spans="27:30">
      <c r="AA35812" t="s">
        <v>22690</v>
      </c>
      <c r="AB35812">
        <v>1</v>
      </c>
      <c r="AC35812">
        <v>1</v>
      </c>
      <c r="AD35812" t="s">
        <v>360</v>
      </c>
    </row>
    <row r="35813" spans="27:30">
      <c r="AA35813" t="s">
        <v>40321</v>
      </c>
      <c r="AB35813">
        <v>1</v>
      </c>
      <c r="AC35813">
        <v>1</v>
      </c>
      <c r="AD35813" t="s">
        <v>360</v>
      </c>
    </row>
    <row r="35814" spans="27:30">
      <c r="AA35814" t="s">
        <v>22692</v>
      </c>
      <c r="AB35814">
        <v>1</v>
      </c>
      <c r="AC35814" t="s">
        <v>360</v>
      </c>
      <c r="AD35814" t="s">
        <v>360</v>
      </c>
    </row>
    <row r="35815" spans="27:30">
      <c r="AA35815" t="s">
        <v>40322</v>
      </c>
      <c r="AB35815">
        <v>1</v>
      </c>
      <c r="AC35815">
        <v>1</v>
      </c>
      <c r="AD35815" t="s">
        <v>360</v>
      </c>
    </row>
    <row r="35816" spans="27:30">
      <c r="AA35816" t="s">
        <v>40323</v>
      </c>
      <c r="AB35816">
        <v>1</v>
      </c>
      <c r="AC35816">
        <v>1</v>
      </c>
      <c r="AD35816" t="s">
        <v>360</v>
      </c>
    </row>
    <row r="35817" spans="27:30">
      <c r="AA35817" t="s">
        <v>40324</v>
      </c>
      <c r="AB35817">
        <v>1</v>
      </c>
      <c r="AC35817">
        <v>1</v>
      </c>
      <c r="AD35817" t="s">
        <v>360</v>
      </c>
    </row>
    <row r="35818" spans="27:30">
      <c r="AA35818" t="s">
        <v>40325</v>
      </c>
      <c r="AB35818">
        <v>1</v>
      </c>
      <c r="AC35818" t="s">
        <v>360</v>
      </c>
      <c r="AD35818" t="s">
        <v>360</v>
      </c>
    </row>
    <row r="35819" spans="27:30">
      <c r="AA35819" t="s">
        <v>40326</v>
      </c>
      <c r="AB35819">
        <v>1</v>
      </c>
      <c r="AC35819">
        <v>1</v>
      </c>
      <c r="AD35819" t="s">
        <v>360</v>
      </c>
    </row>
    <row r="35820" spans="27:30">
      <c r="AA35820" t="s">
        <v>40327</v>
      </c>
      <c r="AB35820">
        <v>1</v>
      </c>
      <c r="AC35820" t="s">
        <v>360</v>
      </c>
      <c r="AD35820" t="s">
        <v>360</v>
      </c>
    </row>
    <row r="35821" spans="27:30">
      <c r="AA35821" t="s">
        <v>40328</v>
      </c>
      <c r="AB35821">
        <v>1</v>
      </c>
      <c r="AC35821" t="s">
        <v>360</v>
      </c>
      <c r="AD35821" t="s">
        <v>360</v>
      </c>
    </row>
    <row r="35822" spans="27:30">
      <c r="AA35822" t="s">
        <v>40329</v>
      </c>
      <c r="AB35822">
        <v>1</v>
      </c>
      <c r="AC35822">
        <v>1</v>
      </c>
      <c r="AD35822" t="s">
        <v>360</v>
      </c>
    </row>
    <row r="35823" spans="27:30">
      <c r="AA35823" t="s">
        <v>40330</v>
      </c>
      <c r="AB35823">
        <v>1</v>
      </c>
      <c r="AC35823" t="s">
        <v>360</v>
      </c>
      <c r="AD35823" t="s">
        <v>360</v>
      </c>
    </row>
    <row r="35824" spans="27:30">
      <c r="AA35824" t="s">
        <v>40331</v>
      </c>
      <c r="AB35824">
        <v>1</v>
      </c>
      <c r="AC35824" t="s">
        <v>360</v>
      </c>
      <c r="AD35824" t="s">
        <v>360</v>
      </c>
    </row>
    <row r="35825" spans="27:30">
      <c r="AA35825" t="s">
        <v>40332</v>
      </c>
      <c r="AB35825">
        <v>1</v>
      </c>
      <c r="AC35825">
        <v>1</v>
      </c>
      <c r="AD35825" t="s">
        <v>360</v>
      </c>
    </row>
    <row r="35826" spans="27:30">
      <c r="AA35826" t="s">
        <v>40333</v>
      </c>
      <c r="AB35826">
        <v>1</v>
      </c>
      <c r="AC35826">
        <v>1</v>
      </c>
      <c r="AD35826" t="s">
        <v>360</v>
      </c>
    </row>
    <row r="35827" spans="27:30">
      <c r="AA35827" t="s">
        <v>40334</v>
      </c>
      <c r="AB35827">
        <v>1</v>
      </c>
      <c r="AC35827">
        <v>1</v>
      </c>
      <c r="AD35827" t="s">
        <v>360</v>
      </c>
    </row>
    <row r="35828" spans="27:30">
      <c r="AA35828" t="s">
        <v>40335</v>
      </c>
      <c r="AB35828">
        <v>1</v>
      </c>
      <c r="AC35828" t="s">
        <v>360</v>
      </c>
      <c r="AD35828" t="s">
        <v>360</v>
      </c>
    </row>
    <row r="35829" spans="27:30">
      <c r="AA35829" t="s">
        <v>40336</v>
      </c>
      <c r="AB35829">
        <v>1</v>
      </c>
      <c r="AC35829">
        <v>1</v>
      </c>
      <c r="AD35829" t="s">
        <v>360</v>
      </c>
    </row>
    <row r="35830" spans="27:30">
      <c r="AA35830" t="s">
        <v>22695</v>
      </c>
      <c r="AB35830">
        <v>1</v>
      </c>
      <c r="AC35830">
        <v>1</v>
      </c>
      <c r="AD35830" t="s">
        <v>360</v>
      </c>
    </row>
    <row r="35831" spans="27:30">
      <c r="AA35831" t="s">
        <v>22697</v>
      </c>
      <c r="AB35831">
        <v>1</v>
      </c>
      <c r="AC35831" t="s">
        <v>360</v>
      </c>
      <c r="AD35831" t="s">
        <v>360</v>
      </c>
    </row>
    <row r="35832" spans="27:30">
      <c r="AA35832" t="s">
        <v>40337</v>
      </c>
      <c r="AB35832">
        <v>1</v>
      </c>
      <c r="AC35832" t="s">
        <v>360</v>
      </c>
      <c r="AD35832" t="s">
        <v>360</v>
      </c>
    </row>
    <row r="35833" spans="27:30">
      <c r="AA35833" t="s">
        <v>40338</v>
      </c>
      <c r="AB35833">
        <v>1</v>
      </c>
      <c r="AC35833" t="s">
        <v>360</v>
      </c>
      <c r="AD35833" t="s">
        <v>360</v>
      </c>
    </row>
    <row r="35834" spans="27:30">
      <c r="AA35834" t="s">
        <v>40339</v>
      </c>
      <c r="AB35834">
        <v>1</v>
      </c>
      <c r="AC35834" t="s">
        <v>360</v>
      </c>
      <c r="AD35834" t="s">
        <v>360</v>
      </c>
    </row>
    <row r="35835" spans="27:30">
      <c r="AA35835" t="s">
        <v>40340</v>
      </c>
      <c r="AB35835">
        <v>1</v>
      </c>
      <c r="AC35835" t="s">
        <v>360</v>
      </c>
      <c r="AD35835" t="s">
        <v>360</v>
      </c>
    </row>
    <row r="35836" spans="27:30">
      <c r="AA35836" t="s">
        <v>40341</v>
      </c>
      <c r="AB35836">
        <v>1</v>
      </c>
      <c r="AC35836" t="s">
        <v>360</v>
      </c>
      <c r="AD35836" t="s">
        <v>360</v>
      </c>
    </row>
    <row r="35837" spans="27:30">
      <c r="AA35837" t="s">
        <v>40342</v>
      </c>
      <c r="AB35837">
        <v>1</v>
      </c>
      <c r="AC35837">
        <v>1</v>
      </c>
      <c r="AD35837" t="s">
        <v>360</v>
      </c>
    </row>
    <row r="35838" spans="27:30">
      <c r="AA35838" t="s">
        <v>40343</v>
      </c>
      <c r="AB35838">
        <v>1</v>
      </c>
      <c r="AC35838" t="s">
        <v>360</v>
      </c>
      <c r="AD35838" t="s">
        <v>360</v>
      </c>
    </row>
    <row r="35839" spans="27:30">
      <c r="AA35839" t="s">
        <v>40344</v>
      </c>
      <c r="AB35839">
        <v>1</v>
      </c>
      <c r="AC35839" t="s">
        <v>360</v>
      </c>
      <c r="AD35839" t="s">
        <v>360</v>
      </c>
    </row>
    <row r="35840" spans="27:30">
      <c r="AA35840" t="s">
        <v>40345</v>
      </c>
      <c r="AB35840">
        <v>1</v>
      </c>
      <c r="AC35840" t="s">
        <v>360</v>
      </c>
      <c r="AD35840" t="s">
        <v>360</v>
      </c>
    </row>
    <row r="35841" spans="27:30">
      <c r="AA35841" t="s">
        <v>40346</v>
      </c>
      <c r="AB35841">
        <v>1</v>
      </c>
      <c r="AC35841">
        <v>1</v>
      </c>
      <c r="AD35841" t="s">
        <v>360</v>
      </c>
    </row>
    <row r="35842" spans="27:30">
      <c r="AA35842" t="s">
        <v>40347</v>
      </c>
      <c r="AB35842">
        <v>1</v>
      </c>
      <c r="AC35842">
        <v>1</v>
      </c>
      <c r="AD35842" t="s">
        <v>360</v>
      </c>
    </row>
    <row r="35843" spans="27:30">
      <c r="AA35843" t="s">
        <v>40348</v>
      </c>
      <c r="AB35843">
        <v>1</v>
      </c>
      <c r="AC35843" t="s">
        <v>360</v>
      </c>
      <c r="AD35843" t="s">
        <v>360</v>
      </c>
    </row>
    <row r="35844" spans="27:30">
      <c r="AA35844" t="s">
        <v>40349</v>
      </c>
      <c r="AB35844">
        <v>1</v>
      </c>
      <c r="AC35844" t="s">
        <v>360</v>
      </c>
      <c r="AD35844" t="s">
        <v>360</v>
      </c>
    </row>
    <row r="35845" spans="27:30">
      <c r="AA35845" t="s">
        <v>40350</v>
      </c>
      <c r="AB35845">
        <v>1</v>
      </c>
      <c r="AC35845">
        <v>1</v>
      </c>
      <c r="AD35845" t="s">
        <v>360</v>
      </c>
    </row>
    <row r="35846" spans="27:30">
      <c r="AA35846" t="s">
        <v>40351</v>
      </c>
      <c r="AB35846">
        <v>1</v>
      </c>
      <c r="AC35846" t="s">
        <v>360</v>
      </c>
      <c r="AD35846" t="s">
        <v>360</v>
      </c>
    </row>
    <row r="35847" spans="27:30">
      <c r="AA35847" t="s">
        <v>40352</v>
      </c>
      <c r="AB35847">
        <v>1</v>
      </c>
      <c r="AC35847" t="s">
        <v>360</v>
      </c>
      <c r="AD35847" t="s">
        <v>360</v>
      </c>
    </row>
    <row r="35848" spans="27:30">
      <c r="AA35848" t="s">
        <v>22700</v>
      </c>
      <c r="AB35848">
        <v>1</v>
      </c>
      <c r="AC35848">
        <v>1</v>
      </c>
      <c r="AD35848" t="s">
        <v>360</v>
      </c>
    </row>
    <row r="35849" spans="27:30">
      <c r="AA35849" t="s">
        <v>12175</v>
      </c>
      <c r="AB35849">
        <v>1</v>
      </c>
      <c r="AC35849">
        <v>1</v>
      </c>
      <c r="AD35849" t="s">
        <v>360</v>
      </c>
    </row>
    <row r="35850" spans="27:30">
      <c r="AA35850" t="s">
        <v>22705</v>
      </c>
      <c r="AB35850">
        <v>1</v>
      </c>
      <c r="AC35850" t="s">
        <v>360</v>
      </c>
      <c r="AD35850" t="s">
        <v>360</v>
      </c>
    </row>
    <row r="35851" spans="27:30">
      <c r="AA35851" t="s">
        <v>22708</v>
      </c>
      <c r="AB35851">
        <v>1</v>
      </c>
      <c r="AC35851">
        <v>1</v>
      </c>
      <c r="AD35851" t="s">
        <v>360</v>
      </c>
    </row>
    <row r="35852" spans="27:30">
      <c r="AA35852" t="s">
        <v>22717</v>
      </c>
      <c r="AB35852">
        <v>1</v>
      </c>
      <c r="AC35852">
        <v>1</v>
      </c>
      <c r="AD35852" t="s">
        <v>360</v>
      </c>
    </row>
    <row r="35853" spans="27:30">
      <c r="AA35853" t="s">
        <v>22711</v>
      </c>
      <c r="AB35853">
        <v>1</v>
      </c>
      <c r="AC35853" t="s">
        <v>360</v>
      </c>
      <c r="AD35853" t="s">
        <v>360</v>
      </c>
    </row>
    <row r="35854" spans="27:30">
      <c r="AA35854" t="s">
        <v>22714</v>
      </c>
      <c r="AB35854">
        <v>1</v>
      </c>
      <c r="AC35854" t="s">
        <v>360</v>
      </c>
      <c r="AD35854" t="s">
        <v>360</v>
      </c>
    </row>
    <row r="35855" spans="27:30">
      <c r="AA35855" t="s">
        <v>22720</v>
      </c>
      <c r="AB35855">
        <v>1</v>
      </c>
      <c r="AC35855" t="s">
        <v>360</v>
      </c>
      <c r="AD35855" t="s">
        <v>360</v>
      </c>
    </row>
    <row r="35856" spans="27:30">
      <c r="AA35856" t="s">
        <v>40353</v>
      </c>
      <c r="AB35856">
        <v>1</v>
      </c>
      <c r="AC35856">
        <v>1</v>
      </c>
      <c r="AD35856" t="s">
        <v>360</v>
      </c>
    </row>
    <row r="35857" spans="27:30">
      <c r="AA35857" t="s">
        <v>40354</v>
      </c>
      <c r="AB35857">
        <v>1</v>
      </c>
      <c r="AC35857">
        <v>1</v>
      </c>
      <c r="AD35857" t="s">
        <v>360</v>
      </c>
    </row>
    <row r="35858" spans="27:30">
      <c r="AA35858" t="s">
        <v>40355</v>
      </c>
      <c r="AB35858">
        <v>1</v>
      </c>
      <c r="AC35858">
        <v>1</v>
      </c>
      <c r="AD35858" t="s">
        <v>360</v>
      </c>
    </row>
    <row r="35859" spans="27:30">
      <c r="AA35859" t="s">
        <v>40356</v>
      </c>
      <c r="AB35859">
        <v>1</v>
      </c>
      <c r="AC35859">
        <v>1</v>
      </c>
      <c r="AD35859" t="s">
        <v>360</v>
      </c>
    </row>
    <row r="35860" spans="27:30">
      <c r="AA35860" t="s">
        <v>40357</v>
      </c>
      <c r="AB35860">
        <v>1</v>
      </c>
      <c r="AC35860">
        <v>1</v>
      </c>
      <c r="AD35860" t="s">
        <v>360</v>
      </c>
    </row>
    <row r="35861" spans="27:30">
      <c r="AA35861" t="s">
        <v>40358</v>
      </c>
      <c r="AB35861">
        <v>1</v>
      </c>
      <c r="AC35861">
        <v>1</v>
      </c>
      <c r="AD35861" t="s">
        <v>360</v>
      </c>
    </row>
    <row r="35862" spans="27:30">
      <c r="AA35862" t="s">
        <v>40359</v>
      </c>
      <c r="AB35862">
        <v>1</v>
      </c>
      <c r="AC35862">
        <v>1</v>
      </c>
      <c r="AD35862" t="s">
        <v>360</v>
      </c>
    </row>
    <row r="35863" spans="27:30">
      <c r="AA35863" t="s">
        <v>40360</v>
      </c>
      <c r="AB35863">
        <v>1</v>
      </c>
      <c r="AC35863" t="s">
        <v>360</v>
      </c>
      <c r="AD35863" t="s">
        <v>360</v>
      </c>
    </row>
    <row r="35864" spans="27:30">
      <c r="AA35864" t="s">
        <v>40361</v>
      </c>
      <c r="AB35864">
        <v>1</v>
      </c>
      <c r="AC35864" t="s">
        <v>360</v>
      </c>
      <c r="AD35864" t="s">
        <v>360</v>
      </c>
    </row>
    <row r="35865" spans="27:30">
      <c r="AA35865" t="s">
        <v>40362</v>
      </c>
      <c r="AB35865">
        <v>1</v>
      </c>
      <c r="AC35865">
        <v>1</v>
      </c>
      <c r="AD35865" t="s">
        <v>360</v>
      </c>
    </row>
    <row r="35866" spans="27:30">
      <c r="AA35866" t="s">
        <v>40363</v>
      </c>
      <c r="AB35866">
        <v>1</v>
      </c>
      <c r="AC35866" t="s">
        <v>360</v>
      </c>
      <c r="AD35866" t="s">
        <v>360</v>
      </c>
    </row>
    <row r="35867" spans="27:30">
      <c r="AA35867" t="s">
        <v>40364</v>
      </c>
      <c r="AB35867">
        <v>1</v>
      </c>
      <c r="AC35867" t="s">
        <v>360</v>
      </c>
      <c r="AD35867" t="s">
        <v>360</v>
      </c>
    </row>
    <row r="35868" spans="27:30">
      <c r="AA35868" t="s">
        <v>40365</v>
      </c>
      <c r="AB35868">
        <v>1</v>
      </c>
      <c r="AC35868" t="s">
        <v>360</v>
      </c>
      <c r="AD35868" t="s">
        <v>360</v>
      </c>
    </row>
    <row r="35869" spans="27:30">
      <c r="AA35869" t="s">
        <v>40366</v>
      </c>
      <c r="AB35869">
        <v>1</v>
      </c>
      <c r="AC35869" t="s">
        <v>360</v>
      </c>
      <c r="AD35869" t="s">
        <v>360</v>
      </c>
    </row>
    <row r="35870" spans="27:30">
      <c r="AA35870" t="s">
        <v>22723</v>
      </c>
      <c r="AB35870">
        <v>1</v>
      </c>
      <c r="AC35870" t="s">
        <v>360</v>
      </c>
      <c r="AD35870" t="s">
        <v>360</v>
      </c>
    </row>
    <row r="35871" spans="27:30">
      <c r="AA35871" t="s">
        <v>40367</v>
      </c>
      <c r="AB35871">
        <v>1</v>
      </c>
      <c r="AC35871" t="s">
        <v>360</v>
      </c>
      <c r="AD35871" t="s">
        <v>360</v>
      </c>
    </row>
    <row r="35872" spans="27:30">
      <c r="AA35872" t="s">
        <v>22724</v>
      </c>
      <c r="AB35872">
        <v>1</v>
      </c>
      <c r="AC35872">
        <v>1</v>
      </c>
      <c r="AD35872" t="s">
        <v>360</v>
      </c>
    </row>
    <row r="35873" spans="27:30">
      <c r="AA35873" t="s">
        <v>40368</v>
      </c>
      <c r="AB35873">
        <v>1</v>
      </c>
      <c r="AC35873">
        <v>1</v>
      </c>
      <c r="AD35873" t="s">
        <v>360</v>
      </c>
    </row>
    <row r="35874" spans="27:30">
      <c r="AA35874" t="s">
        <v>40369</v>
      </c>
      <c r="AB35874">
        <v>1</v>
      </c>
      <c r="AC35874" t="s">
        <v>360</v>
      </c>
      <c r="AD35874" t="s">
        <v>360</v>
      </c>
    </row>
    <row r="35875" spans="27:30">
      <c r="AA35875" t="s">
        <v>40370</v>
      </c>
      <c r="AB35875">
        <v>1</v>
      </c>
      <c r="AC35875" t="s">
        <v>360</v>
      </c>
      <c r="AD35875" t="s">
        <v>360</v>
      </c>
    </row>
    <row r="35876" spans="27:30">
      <c r="AA35876" t="s">
        <v>40371</v>
      </c>
      <c r="AB35876">
        <v>1</v>
      </c>
      <c r="AC35876">
        <v>1</v>
      </c>
      <c r="AD35876" t="s">
        <v>360</v>
      </c>
    </row>
    <row r="35877" spans="27:30">
      <c r="AA35877" t="s">
        <v>40372</v>
      </c>
      <c r="AB35877">
        <v>1</v>
      </c>
      <c r="AC35877" t="s">
        <v>360</v>
      </c>
      <c r="AD35877" t="s">
        <v>360</v>
      </c>
    </row>
    <row r="35878" spans="27:30">
      <c r="AA35878" t="s">
        <v>40373</v>
      </c>
      <c r="AB35878">
        <v>1</v>
      </c>
      <c r="AC35878" t="s">
        <v>360</v>
      </c>
      <c r="AD35878" t="s">
        <v>360</v>
      </c>
    </row>
    <row r="35879" spans="27:30">
      <c r="AA35879" t="s">
        <v>40374</v>
      </c>
      <c r="AB35879">
        <v>1</v>
      </c>
      <c r="AC35879">
        <v>1</v>
      </c>
      <c r="AD35879" t="s">
        <v>360</v>
      </c>
    </row>
    <row r="35880" spans="27:30">
      <c r="AA35880" t="s">
        <v>40375</v>
      </c>
      <c r="AB35880">
        <v>1</v>
      </c>
      <c r="AC35880" t="s">
        <v>360</v>
      </c>
      <c r="AD35880" t="s">
        <v>360</v>
      </c>
    </row>
    <row r="35881" spans="27:30">
      <c r="AA35881" t="s">
        <v>40376</v>
      </c>
      <c r="AB35881">
        <v>1</v>
      </c>
      <c r="AC35881" t="s">
        <v>360</v>
      </c>
      <c r="AD35881" t="s">
        <v>360</v>
      </c>
    </row>
    <row r="35882" spans="27:30">
      <c r="AA35882" t="s">
        <v>40377</v>
      </c>
      <c r="AB35882">
        <v>1</v>
      </c>
      <c r="AC35882" t="s">
        <v>360</v>
      </c>
      <c r="AD35882" t="s">
        <v>360</v>
      </c>
    </row>
    <row r="35883" spans="27:30">
      <c r="AA35883" t="s">
        <v>40378</v>
      </c>
      <c r="AB35883">
        <v>1</v>
      </c>
      <c r="AC35883" t="s">
        <v>360</v>
      </c>
      <c r="AD35883" t="s">
        <v>360</v>
      </c>
    </row>
    <row r="35884" spans="27:30">
      <c r="AA35884" t="s">
        <v>40379</v>
      </c>
      <c r="AB35884">
        <v>1</v>
      </c>
      <c r="AC35884" t="s">
        <v>360</v>
      </c>
      <c r="AD35884" t="s">
        <v>360</v>
      </c>
    </row>
    <row r="35885" spans="27:30">
      <c r="AA35885" t="s">
        <v>40380</v>
      </c>
      <c r="AB35885">
        <v>1</v>
      </c>
      <c r="AC35885" t="s">
        <v>360</v>
      </c>
      <c r="AD35885" t="s">
        <v>360</v>
      </c>
    </row>
    <row r="35886" spans="27:30">
      <c r="AA35886" t="s">
        <v>40381</v>
      </c>
      <c r="AB35886">
        <v>1</v>
      </c>
      <c r="AC35886" t="s">
        <v>360</v>
      </c>
      <c r="AD35886" t="s">
        <v>360</v>
      </c>
    </row>
    <row r="35887" spans="27:30">
      <c r="AA35887" t="s">
        <v>40382</v>
      </c>
      <c r="AB35887">
        <v>1</v>
      </c>
      <c r="AC35887" t="s">
        <v>360</v>
      </c>
      <c r="AD35887" t="s">
        <v>360</v>
      </c>
    </row>
    <row r="35888" spans="27:30">
      <c r="AA35888" t="s">
        <v>40383</v>
      </c>
      <c r="AB35888">
        <v>1</v>
      </c>
      <c r="AC35888" t="s">
        <v>360</v>
      </c>
      <c r="AD35888" t="s">
        <v>360</v>
      </c>
    </row>
    <row r="35889" spans="27:30">
      <c r="AA35889" t="s">
        <v>40384</v>
      </c>
      <c r="AB35889">
        <v>1</v>
      </c>
      <c r="AC35889" t="s">
        <v>360</v>
      </c>
      <c r="AD35889" t="s">
        <v>360</v>
      </c>
    </row>
    <row r="35890" spans="27:30">
      <c r="AA35890" t="s">
        <v>40385</v>
      </c>
      <c r="AB35890">
        <v>1</v>
      </c>
      <c r="AC35890" t="s">
        <v>360</v>
      </c>
      <c r="AD35890" t="s">
        <v>360</v>
      </c>
    </row>
    <row r="35891" spans="27:30">
      <c r="AA35891" t="s">
        <v>22727</v>
      </c>
      <c r="AB35891">
        <v>1</v>
      </c>
      <c r="AC35891" t="s">
        <v>360</v>
      </c>
      <c r="AD35891" t="s">
        <v>360</v>
      </c>
    </row>
    <row r="35892" spans="27:30">
      <c r="AA35892" t="s">
        <v>40386</v>
      </c>
      <c r="AB35892">
        <v>1</v>
      </c>
      <c r="AC35892">
        <v>1</v>
      </c>
      <c r="AD35892" t="s">
        <v>360</v>
      </c>
    </row>
    <row r="35893" spans="27:30">
      <c r="AA35893" t="s">
        <v>40387</v>
      </c>
      <c r="AB35893">
        <v>1</v>
      </c>
      <c r="AC35893">
        <v>1</v>
      </c>
      <c r="AD35893" t="s">
        <v>360</v>
      </c>
    </row>
    <row r="35894" spans="27:30">
      <c r="AA35894" t="s">
        <v>40388</v>
      </c>
      <c r="AB35894">
        <v>1</v>
      </c>
      <c r="AC35894">
        <v>1</v>
      </c>
      <c r="AD35894" t="s">
        <v>360</v>
      </c>
    </row>
    <row r="35895" spans="27:30">
      <c r="AA35895" t="s">
        <v>40389</v>
      </c>
      <c r="AB35895">
        <v>1</v>
      </c>
      <c r="AC35895" t="s">
        <v>360</v>
      </c>
      <c r="AD35895" t="s">
        <v>360</v>
      </c>
    </row>
    <row r="35896" spans="27:30">
      <c r="AA35896" t="s">
        <v>40390</v>
      </c>
      <c r="AB35896">
        <v>1</v>
      </c>
      <c r="AC35896" t="s">
        <v>360</v>
      </c>
      <c r="AD35896" t="s">
        <v>360</v>
      </c>
    </row>
    <row r="35897" spans="27:30">
      <c r="AA35897" t="s">
        <v>40391</v>
      </c>
      <c r="AB35897">
        <v>1</v>
      </c>
      <c r="AC35897" t="s">
        <v>360</v>
      </c>
      <c r="AD35897" t="s">
        <v>360</v>
      </c>
    </row>
    <row r="35898" spans="27:30">
      <c r="AA35898" t="s">
        <v>40392</v>
      </c>
      <c r="AB35898">
        <v>1</v>
      </c>
      <c r="AC35898" t="s">
        <v>360</v>
      </c>
      <c r="AD35898" t="s">
        <v>360</v>
      </c>
    </row>
    <row r="35899" spans="27:30">
      <c r="AA35899" t="s">
        <v>40393</v>
      </c>
      <c r="AB35899">
        <v>1</v>
      </c>
      <c r="AC35899">
        <v>1</v>
      </c>
      <c r="AD35899" t="s">
        <v>360</v>
      </c>
    </row>
    <row r="35900" spans="27:30">
      <c r="AA35900" t="s">
        <v>40394</v>
      </c>
      <c r="AB35900">
        <v>1</v>
      </c>
      <c r="AC35900">
        <v>1</v>
      </c>
      <c r="AD35900" t="s">
        <v>360</v>
      </c>
    </row>
    <row r="35901" spans="27:30">
      <c r="AA35901" t="s">
        <v>40395</v>
      </c>
      <c r="AB35901">
        <v>1</v>
      </c>
      <c r="AC35901">
        <v>1</v>
      </c>
      <c r="AD35901" t="s">
        <v>360</v>
      </c>
    </row>
    <row r="35902" spans="27:30">
      <c r="AA35902" t="s">
        <v>40396</v>
      </c>
      <c r="AB35902">
        <v>1</v>
      </c>
      <c r="AC35902" t="s">
        <v>360</v>
      </c>
      <c r="AD35902" t="s">
        <v>360</v>
      </c>
    </row>
    <row r="35903" spans="27:30">
      <c r="AA35903" t="s">
        <v>40397</v>
      </c>
      <c r="AB35903">
        <v>1</v>
      </c>
      <c r="AC35903">
        <v>1</v>
      </c>
      <c r="AD35903" t="s">
        <v>360</v>
      </c>
    </row>
    <row r="35904" spans="27:30">
      <c r="AA35904" t="s">
        <v>40398</v>
      </c>
      <c r="AB35904">
        <v>1</v>
      </c>
      <c r="AC35904" t="s">
        <v>360</v>
      </c>
      <c r="AD35904" t="s">
        <v>360</v>
      </c>
    </row>
    <row r="35905" spans="27:30">
      <c r="AA35905" t="s">
        <v>40399</v>
      </c>
      <c r="AB35905">
        <v>1</v>
      </c>
      <c r="AC35905" t="s">
        <v>360</v>
      </c>
      <c r="AD35905" t="s">
        <v>360</v>
      </c>
    </row>
    <row r="35906" spans="27:30">
      <c r="AA35906" t="s">
        <v>40400</v>
      </c>
      <c r="AB35906">
        <v>1</v>
      </c>
      <c r="AC35906" t="s">
        <v>360</v>
      </c>
      <c r="AD35906" t="s">
        <v>360</v>
      </c>
    </row>
    <row r="35907" spans="27:30">
      <c r="AA35907" t="s">
        <v>40401</v>
      </c>
      <c r="AB35907">
        <v>1</v>
      </c>
      <c r="AC35907">
        <v>1</v>
      </c>
      <c r="AD35907" t="s">
        <v>360</v>
      </c>
    </row>
    <row r="35908" spans="27:30">
      <c r="AA35908" t="s">
        <v>40402</v>
      </c>
      <c r="AB35908">
        <v>1</v>
      </c>
      <c r="AC35908" t="s">
        <v>360</v>
      </c>
      <c r="AD35908" t="s">
        <v>360</v>
      </c>
    </row>
    <row r="35909" spans="27:30">
      <c r="AA35909" t="s">
        <v>40403</v>
      </c>
      <c r="AB35909">
        <v>1</v>
      </c>
      <c r="AC35909" t="s">
        <v>360</v>
      </c>
      <c r="AD35909" t="s">
        <v>360</v>
      </c>
    </row>
    <row r="35910" spans="27:30">
      <c r="AA35910" t="s">
        <v>40404</v>
      </c>
      <c r="AB35910">
        <v>1</v>
      </c>
      <c r="AC35910" t="s">
        <v>360</v>
      </c>
      <c r="AD35910" t="s">
        <v>360</v>
      </c>
    </row>
    <row r="35911" spans="27:30">
      <c r="AA35911" t="s">
        <v>40405</v>
      </c>
      <c r="AB35911">
        <v>1</v>
      </c>
      <c r="AC35911" t="s">
        <v>360</v>
      </c>
      <c r="AD35911" t="s">
        <v>360</v>
      </c>
    </row>
    <row r="35912" spans="27:30">
      <c r="AA35912" t="s">
        <v>40406</v>
      </c>
      <c r="AB35912">
        <v>1</v>
      </c>
      <c r="AC35912" t="s">
        <v>360</v>
      </c>
      <c r="AD35912" t="s">
        <v>360</v>
      </c>
    </row>
    <row r="35913" spans="27:30">
      <c r="AA35913" t="s">
        <v>40407</v>
      </c>
      <c r="AB35913">
        <v>1</v>
      </c>
      <c r="AC35913">
        <v>1</v>
      </c>
      <c r="AD35913" t="s">
        <v>360</v>
      </c>
    </row>
    <row r="35914" spans="27:30">
      <c r="AA35914" t="s">
        <v>40408</v>
      </c>
      <c r="AB35914">
        <v>1</v>
      </c>
      <c r="AC35914" t="s">
        <v>360</v>
      </c>
      <c r="AD35914" t="s">
        <v>360</v>
      </c>
    </row>
    <row r="35915" spans="27:30">
      <c r="AA35915" t="s">
        <v>40409</v>
      </c>
      <c r="AB35915">
        <v>1</v>
      </c>
      <c r="AC35915" t="s">
        <v>360</v>
      </c>
      <c r="AD35915" t="s">
        <v>360</v>
      </c>
    </row>
    <row r="35916" spans="27:30">
      <c r="AA35916" t="s">
        <v>40410</v>
      </c>
      <c r="AB35916">
        <v>1</v>
      </c>
      <c r="AC35916">
        <v>1</v>
      </c>
      <c r="AD35916" t="s">
        <v>360</v>
      </c>
    </row>
    <row r="35917" spans="27:30">
      <c r="AA35917" t="s">
        <v>40411</v>
      </c>
      <c r="AB35917">
        <v>1</v>
      </c>
      <c r="AC35917">
        <v>1</v>
      </c>
      <c r="AD35917" t="s">
        <v>360</v>
      </c>
    </row>
    <row r="35918" spans="27:30">
      <c r="AA35918" t="s">
        <v>40412</v>
      </c>
      <c r="AB35918">
        <v>1</v>
      </c>
      <c r="AC35918">
        <v>1</v>
      </c>
      <c r="AD35918" t="s">
        <v>360</v>
      </c>
    </row>
    <row r="35919" spans="27:30">
      <c r="AA35919" t="s">
        <v>40413</v>
      </c>
      <c r="AB35919">
        <v>1</v>
      </c>
      <c r="AC35919">
        <v>1</v>
      </c>
      <c r="AD35919" t="s">
        <v>360</v>
      </c>
    </row>
    <row r="35920" spans="27:30">
      <c r="AA35920" t="s">
        <v>40414</v>
      </c>
      <c r="AB35920">
        <v>1</v>
      </c>
      <c r="AC35920" t="s">
        <v>360</v>
      </c>
      <c r="AD35920" t="s">
        <v>360</v>
      </c>
    </row>
    <row r="35921" spans="27:30">
      <c r="AA35921" t="s">
        <v>40415</v>
      </c>
      <c r="AB35921">
        <v>1</v>
      </c>
      <c r="AC35921" t="s">
        <v>360</v>
      </c>
      <c r="AD35921" t="s">
        <v>360</v>
      </c>
    </row>
    <row r="35922" spans="27:30">
      <c r="AA35922" t="s">
        <v>40416</v>
      </c>
      <c r="AB35922">
        <v>1</v>
      </c>
      <c r="AC35922">
        <v>1</v>
      </c>
      <c r="AD35922" t="s">
        <v>360</v>
      </c>
    </row>
    <row r="35923" spans="27:30">
      <c r="AA35923" t="s">
        <v>40417</v>
      </c>
      <c r="AB35923">
        <v>1</v>
      </c>
      <c r="AC35923" t="s">
        <v>360</v>
      </c>
      <c r="AD35923" t="s">
        <v>360</v>
      </c>
    </row>
    <row r="35924" spans="27:30">
      <c r="AA35924" t="s">
        <v>40418</v>
      </c>
      <c r="AB35924">
        <v>1</v>
      </c>
      <c r="AC35924" t="s">
        <v>360</v>
      </c>
      <c r="AD35924" t="s">
        <v>360</v>
      </c>
    </row>
    <row r="35925" spans="27:30">
      <c r="AA35925" t="s">
        <v>40419</v>
      </c>
      <c r="AB35925">
        <v>1</v>
      </c>
      <c r="AC35925" t="s">
        <v>360</v>
      </c>
      <c r="AD35925" t="s">
        <v>360</v>
      </c>
    </row>
    <row r="35926" spans="27:30">
      <c r="AA35926" t="s">
        <v>22729</v>
      </c>
      <c r="AB35926">
        <v>1</v>
      </c>
      <c r="AC35926" t="s">
        <v>360</v>
      </c>
      <c r="AD35926" t="s">
        <v>360</v>
      </c>
    </row>
    <row r="35927" spans="27:30">
      <c r="AA35927" t="s">
        <v>22732</v>
      </c>
      <c r="AB35927">
        <v>1</v>
      </c>
      <c r="AC35927">
        <v>1</v>
      </c>
      <c r="AD35927" t="s">
        <v>360</v>
      </c>
    </row>
    <row r="35928" spans="27:30">
      <c r="AA35928" t="s">
        <v>40420</v>
      </c>
      <c r="AB35928">
        <v>1</v>
      </c>
      <c r="AC35928">
        <v>1</v>
      </c>
      <c r="AD35928" t="s">
        <v>360</v>
      </c>
    </row>
    <row r="35929" spans="27:30">
      <c r="AA35929" t="s">
        <v>40421</v>
      </c>
      <c r="AB35929">
        <v>1</v>
      </c>
      <c r="AC35929" t="s">
        <v>360</v>
      </c>
      <c r="AD35929" t="s">
        <v>360</v>
      </c>
    </row>
    <row r="35930" spans="27:30">
      <c r="AA35930" t="s">
        <v>22735</v>
      </c>
      <c r="AB35930">
        <v>1</v>
      </c>
      <c r="AC35930" t="s">
        <v>360</v>
      </c>
      <c r="AD35930" t="s">
        <v>360</v>
      </c>
    </row>
    <row r="35931" spans="27:30">
      <c r="AA35931" t="s">
        <v>40422</v>
      </c>
      <c r="AB35931">
        <v>1</v>
      </c>
      <c r="AC35931" t="s">
        <v>360</v>
      </c>
      <c r="AD35931" t="s">
        <v>360</v>
      </c>
    </row>
    <row r="35932" spans="27:30">
      <c r="AA35932" t="s">
        <v>40423</v>
      </c>
      <c r="AB35932">
        <v>1</v>
      </c>
      <c r="AC35932" t="s">
        <v>360</v>
      </c>
      <c r="AD35932" t="s">
        <v>360</v>
      </c>
    </row>
    <row r="35933" spans="27:30">
      <c r="AA35933" t="s">
        <v>40424</v>
      </c>
      <c r="AB35933">
        <v>1</v>
      </c>
      <c r="AC35933" t="s">
        <v>360</v>
      </c>
      <c r="AD35933" t="s">
        <v>360</v>
      </c>
    </row>
    <row r="35934" spans="27:30">
      <c r="AA35934" t="s">
        <v>40425</v>
      </c>
      <c r="AB35934">
        <v>1</v>
      </c>
      <c r="AC35934" t="s">
        <v>360</v>
      </c>
      <c r="AD35934" t="s">
        <v>360</v>
      </c>
    </row>
    <row r="35935" spans="27:30">
      <c r="AA35935" t="s">
        <v>40426</v>
      </c>
      <c r="AB35935">
        <v>1</v>
      </c>
      <c r="AC35935">
        <v>1</v>
      </c>
      <c r="AD35935" t="s">
        <v>360</v>
      </c>
    </row>
    <row r="35936" spans="27:30">
      <c r="AA35936" t="s">
        <v>40427</v>
      </c>
      <c r="AB35936">
        <v>1</v>
      </c>
      <c r="AC35936">
        <v>1</v>
      </c>
      <c r="AD35936" t="s">
        <v>360</v>
      </c>
    </row>
    <row r="35937" spans="27:30">
      <c r="AA35937" t="s">
        <v>40428</v>
      </c>
      <c r="AB35937">
        <v>1</v>
      </c>
      <c r="AC35937" t="s">
        <v>360</v>
      </c>
      <c r="AD35937" t="s">
        <v>360</v>
      </c>
    </row>
    <row r="35938" spans="27:30">
      <c r="AA35938" t="s">
        <v>40429</v>
      </c>
      <c r="AB35938">
        <v>1</v>
      </c>
      <c r="AC35938" t="s">
        <v>360</v>
      </c>
      <c r="AD35938" t="s">
        <v>360</v>
      </c>
    </row>
    <row r="35939" spans="27:30">
      <c r="AA35939" t="s">
        <v>40430</v>
      </c>
      <c r="AB35939">
        <v>1</v>
      </c>
      <c r="AC35939">
        <v>1</v>
      </c>
      <c r="AD35939" t="s">
        <v>360</v>
      </c>
    </row>
    <row r="35940" spans="27:30">
      <c r="AA35940" t="s">
        <v>40431</v>
      </c>
      <c r="AB35940">
        <v>1</v>
      </c>
      <c r="AC35940">
        <v>1</v>
      </c>
      <c r="AD35940" t="s">
        <v>360</v>
      </c>
    </row>
    <row r="35941" spans="27:30">
      <c r="AA35941" t="s">
        <v>40432</v>
      </c>
      <c r="AB35941">
        <v>1</v>
      </c>
      <c r="AC35941" t="s">
        <v>360</v>
      </c>
      <c r="AD35941" t="s">
        <v>360</v>
      </c>
    </row>
    <row r="35942" spans="27:30">
      <c r="AA35942" t="s">
        <v>40433</v>
      </c>
      <c r="AB35942">
        <v>1</v>
      </c>
      <c r="AC35942">
        <v>1</v>
      </c>
      <c r="AD35942" t="s">
        <v>360</v>
      </c>
    </row>
    <row r="35943" spans="27:30">
      <c r="AA35943" t="s">
        <v>40434</v>
      </c>
      <c r="AB35943">
        <v>1</v>
      </c>
      <c r="AC35943">
        <v>1</v>
      </c>
      <c r="AD35943" t="s">
        <v>360</v>
      </c>
    </row>
    <row r="35944" spans="27:30">
      <c r="AA35944" t="s">
        <v>40435</v>
      </c>
      <c r="AB35944">
        <v>1</v>
      </c>
      <c r="AC35944">
        <v>1</v>
      </c>
      <c r="AD35944" t="s">
        <v>360</v>
      </c>
    </row>
    <row r="35945" spans="27:30">
      <c r="AA35945" t="s">
        <v>40436</v>
      </c>
      <c r="AB35945">
        <v>1</v>
      </c>
      <c r="AC35945" t="s">
        <v>360</v>
      </c>
      <c r="AD35945" t="s">
        <v>360</v>
      </c>
    </row>
    <row r="35946" spans="27:30">
      <c r="AA35946" t="s">
        <v>40437</v>
      </c>
      <c r="AB35946">
        <v>1</v>
      </c>
      <c r="AC35946" t="s">
        <v>360</v>
      </c>
      <c r="AD35946" t="s">
        <v>360</v>
      </c>
    </row>
    <row r="35947" spans="27:30">
      <c r="AA35947" t="s">
        <v>40438</v>
      </c>
      <c r="AB35947">
        <v>1</v>
      </c>
      <c r="AC35947" t="s">
        <v>360</v>
      </c>
      <c r="AD35947" t="s">
        <v>360</v>
      </c>
    </row>
    <row r="35948" spans="27:30">
      <c r="AA35948" t="s">
        <v>40439</v>
      </c>
      <c r="AB35948">
        <v>1</v>
      </c>
      <c r="AC35948">
        <v>1</v>
      </c>
      <c r="AD35948" t="s">
        <v>360</v>
      </c>
    </row>
    <row r="35949" spans="27:30">
      <c r="AA35949" t="s">
        <v>40440</v>
      </c>
      <c r="AB35949">
        <v>1</v>
      </c>
      <c r="AC35949" t="s">
        <v>360</v>
      </c>
      <c r="AD35949" t="s">
        <v>360</v>
      </c>
    </row>
    <row r="35950" spans="27:30">
      <c r="AA35950" t="s">
        <v>40441</v>
      </c>
      <c r="AB35950">
        <v>1</v>
      </c>
      <c r="AC35950" t="s">
        <v>360</v>
      </c>
      <c r="AD35950" t="s">
        <v>360</v>
      </c>
    </row>
    <row r="35951" spans="27:30">
      <c r="AA35951" t="s">
        <v>40442</v>
      </c>
      <c r="AB35951">
        <v>1</v>
      </c>
      <c r="AC35951">
        <v>1</v>
      </c>
      <c r="AD35951" t="s">
        <v>360</v>
      </c>
    </row>
    <row r="35952" spans="27:30">
      <c r="AA35952" t="s">
        <v>40443</v>
      </c>
      <c r="AB35952">
        <v>1</v>
      </c>
      <c r="AC35952">
        <v>1</v>
      </c>
      <c r="AD35952" t="s">
        <v>360</v>
      </c>
    </row>
    <row r="35953" spans="27:30">
      <c r="AA35953" t="s">
        <v>40444</v>
      </c>
      <c r="AB35953">
        <v>1</v>
      </c>
      <c r="AC35953" t="s">
        <v>360</v>
      </c>
      <c r="AD35953" t="s">
        <v>360</v>
      </c>
    </row>
    <row r="35954" spans="27:30">
      <c r="AA35954" t="s">
        <v>40445</v>
      </c>
      <c r="AB35954">
        <v>1</v>
      </c>
      <c r="AC35954" t="s">
        <v>360</v>
      </c>
      <c r="AD35954" t="s">
        <v>360</v>
      </c>
    </row>
    <row r="35955" spans="27:30">
      <c r="AA35955" t="s">
        <v>40446</v>
      </c>
      <c r="AB35955">
        <v>1</v>
      </c>
      <c r="AC35955" t="s">
        <v>360</v>
      </c>
      <c r="AD35955" t="s">
        <v>360</v>
      </c>
    </row>
    <row r="35956" spans="27:30">
      <c r="AA35956" t="s">
        <v>36868</v>
      </c>
      <c r="AB35956">
        <v>1</v>
      </c>
      <c r="AC35956" t="s">
        <v>360</v>
      </c>
      <c r="AD35956" t="s">
        <v>360</v>
      </c>
    </row>
    <row r="35957" spans="27:30">
      <c r="AA35957" t="s">
        <v>40447</v>
      </c>
      <c r="AB35957">
        <v>1</v>
      </c>
      <c r="AC35957" t="s">
        <v>360</v>
      </c>
      <c r="AD35957" t="s">
        <v>360</v>
      </c>
    </row>
    <row r="35958" spans="27:30">
      <c r="AA35958" t="s">
        <v>40448</v>
      </c>
      <c r="AB35958">
        <v>1</v>
      </c>
      <c r="AC35958">
        <v>1</v>
      </c>
      <c r="AD35958" t="s">
        <v>360</v>
      </c>
    </row>
    <row r="35959" spans="27:30">
      <c r="AA35959" t="s">
        <v>36872</v>
      </c>
      <c r="AB35959">
        <v>1</v>
      </c>
      <c r="AC35959" t="s">
        <v>360</v>
      </c>
      <c r="AD35959" t="s">
        <v>360</v>
      </c>
    </row>
    <row r="35960" spans="27:30">
      <c r="AA35960" t="s">
        <v>4858</v>
      </c>
      <c r="AB35960">
        <v>1</v>
      </c>
      <c r="AC35960">
        <v>1</v>
      </c>
      <c r="AD35960" t="s">
        <v>360</v>
      </c>
    </row>
    <row r="35961" spans="27:30">
      <c r="AA35961" t="s">
        <v>22743</v>
      </c>
      <c r="AB35961">
        <v>1</v>
      </c>
      <c r="AC35961" t="s">
        <v>360</v>
      </c>
      <c r="AD35961" t="s">
        <v>360</v>
      </c>
    </row>
    <row r="35962" spans="27:30">
      <c r="AA35962" t="s">
        <v>4859</v>
      </c>
      <c r="AB35962">
        <v>1</v>
      </c>
      <c r="AC35962">
        <v>1</v>
      </c>
      <c r="AD35962" t="s">
        <v>360</v>
      </c>
    </row>
    <row r="35963" spans="27:30">
      <c r="AA35963" t="s">
        <v>4860</v>
      </c>
      <c r="AB35963">
        <v>1</v>
      </c>
      <c r="AC35963">
        <v>1</v>
      </c>
      <c r="AD35963" t="s">
        <v>360</v>
      </c>
    </row>
    <row r="35964" spans="27:30">
      <c r="AA35964" t="s">
        <v>4861</v>
      </c>
      <c r="AB35964">
        <v>1</v>
      </c>
      <c r="AC35964">
        <v>1</v>
      </c>
      <c r="AD35964" t="s">
        <v>360</v>
      </c>
    </row>
    <row r="35965" spans="27:30">
      <c r="AA35965" t="s">
        <v>36882</v>
      </c>
      <c r="AB35965">
        <v>1</v>
      </c>
      <c r="AC35965">
        <v>1</v>
      </c>
      <c r="AD35965" t="s">
        <v>360</v>
      </c>
    </row>
    <row r="35966" spans="27:30">
      <c r="AA35966" t="s">
        <v>4862</v>
      </c>
      <c r="AB35966">
        <v>1</v>
      </c>
      <c r="AC35966">
        <v>1</v>
      </c>
      <c r="AD35966" t="s">
        <v>360</v>
      </c>
    </row>
    <row r="35967" spans="27:30">
      <c r="AA35967" t="s">
        <v>4863</v>
      </c>
      <c r="AB35967">
        <v>1</v>
      </c>
      <c r="AC35967">
        <v>1</v>
      </c>
      <c r="AD35967" t="s">
        <v>360</v>
      </c>
    </row>
    <row r="35968" spans="27:30">
      <c r="AA35968" t="s">
        <v>4864</v>
      </c>
      <c r="AB35968">
        <v>1</v>
      </c>
      <c r="AC35968">
        <v>1</v>
      </c>
      <c r="AD35968" t="s">
        <v>360</v>
      </c>
    </row>
    <row r="35969" spans="27:30">
      <c r="AA35969" t="s">
        <v>40449</v>
      </c>
      <c r="AB35969">
        <v>1</v>
      </c>
      <c r="AC35969" t="s">
        <v>360</v>
      </c>
      <c r="AD35969" t="s">
        <v>360</v>
      </c>
    </row>
    <row r="35970" spans="27:30">
      <c r="AA35970" t="s">
        <v>22755</v>
      </c>
      <c r="AB35970">
        <v>1</v>
      </c>
      <c r="AC35970">
        <v>1</v>
      </c>
      <c r="AD35970" t="s">
        <v>360</v>
      </c>
    </row>
    <row r="35971" spans="27:30">
      <c r="AA35971" t="s">
        <v>36891</v>
      </c>
      <c r="AB35971">
        <v>1</v>
      </c>
      <c r="AC35971">
        <v>1</v>
      </c>
      <c r="AD35971" t="s">
        <v>360</v>
      </c>
    </row>
    <row r="35972" spans="27:30">
      <c r="AA35972" t="s">
        <v>40450</v>
      </c>
      <c r="AB35972">
        <v>1</v>
      </c>
      <c r="AC35972" t="s">
        <v>360</v>
      </c>
      <c r="AD35972" t="s">
        <v>360</v>
      </c>
    </row>
    <row r="35973" spans="27:30">
      <c r="AA35973" t="s">
        <v>40451</v>
      </c>
      <c r="AB35973">
        <v>1</v>
      </c>
      <c r="AC35973">
        <v>1</v>
      </c>
      <c r="AD35973" t="s">
        <v>360</v>
      </c>
    </row>
    <row r="35974" spans="27:30">
      <c r="AA35974" t="s">
        <v>40452</v>
      </c>
      <c r="AB35974">
        <v>1</v>
      </c>
      <c r="AC35974" t="s">
        <v>360</v>
      </c>
      <c r="AD35974" t="s">
        <v>360</v>
      </c>
    </row>
    <row r="35975" spans="27:30">
      <c r="AA35975" t="s">
        <v>40453</v>
      </c>
      <c r="AB35975">
        <v>1</v>
      </c>
      <c r="AC35975" t="s">
        <v>360</v>
      </c>
      <c r="AD35975" t="s">
        <v>360</v>
      </c>
    </row>
    <row r="35976" spans="27:30">
      <c r="AA35976" t="s">
        <v>36902</v>
      </c>
      <c r="AB35976">
        <v>1</v>
      </c>
      <c r="AC35976" t="s">
        <v>360</v>
      </c>
      <c r="AD35976" t="s">
        <v>360</v>
      </c>
    </row>
    <row r="35977" spans="27:30">
      <c r="AA35977" t="s">
        <v>36904</v>
      </c>
      <c r="AB35977">
        <v>1</v>
      </c>
      <c r="AC35977" t="s">
        <v>360</v>
      </c>
      <c r="AD35977" t="s">
        <v>360</v>
      </c>
    </row>
    <row r="35978" spans="27:30">
      <c r="AA35978" t="s">
        <v>36905</v>
      </c>
      <c r="AB35978">
        <v>1</v>
      </c>
      <c r="AC35978">
        <v>1</v>
      </c>
      <c r="AD35978" t="s">
        <v>360</v>
      </c>
    </row>
    <row r="35979" spans="27:30">
      <c r="AA35979" t="s">
        <v>36906</v>
      </c>
      <c r="AB35979">
        <v>1</v>
      </c>
      <c r="AC35979" t="s">
        <v>360</v>
      </c>
      <c r="AD35979" t="s">
        <v>360</v>
      </c>
    </row>
    <row r="35980" spans="27:30">
      <c r="AA35980" t="s">
        <v>4865</v>
      </c>
      <c r="AB35980">
        <v>1</v>
      </c>
      <c r="AC35980">
        <v>1</v>
      </c>
      <c r="AD35980" t="s">
        <v>360</v>
      </c>
    </row>
    <row r="35981" spans="27:30">
      <c r="AA35981" t="s">
        <v>36909</v>
      </c>
      <c r="AB35981">
        <v>1</v>
      </c>
      <c r="AC35981" t="s">
        <v>360</v>
      </c>
      <c r="AD35981" t="s">
        <v>360</v>
      </c>
    </row>
    <row r="35982" spans="27:30">
      <c r="AA35982" t="s">
        <v>15721</v>
      </c>
      <c r="AB35982">
        <v>1</v>
      </c>
      <c r="AC35982">
        <v>1</v>
      </c>
      <c r="AD35982" t="s">
        <v>360</v>
      </c>
    </row>
    <row r="35983" spans="27:30">
      <c r="AA35983" t="s">
        <v>36912</v>
      </c>
      <c r="AB35983">
        <v>1</v>
      </c>
      <c r="AC35983" t="s">
        <v>360</v>
      </c>
      <c r="AD35983" t="s">
        <v>360</v>
      </c>
    </row>
    <row r="35984" spans="27:30">
      <c r="AA35984" t="s">
        <v>36914</v>
      </c>
      <c r="AB35984">
        <v>1</v>
      </c>
      <c r="AC35984">
        <v>1</v>
      </c>
      <c r="AD35984" t="s">
        <v>360</v>
      </c>
    </row>
    <row r="35985" spans="27:30">
      <c r="AA35985" t="s">
        <v>40454</v>
      </c>
      <c r="AB35985">
        <v>1</v>
      </c>
      <c r="AC35985">
        <v>1</v>
      </c>
      <c r="AD35985" t="s">
        <v>360</v>
      </c>
    </row>
    <row r="35986" spans="27:30">
      <c r="AA35986" t="s">
        <v>40455</v>
      </c>
      <c r="AB35986">
        <v>1</v>
      </c>
      <c r="AC35986" t="s">
        <v>360</v>
      </c>
      <c r="AD35986" t="s">
        <v>360</v>
      </c>
    </row>
    <row r="35987" spans="27:30">
      <c r="AA35987" t="s">
        <v>36918</v>
      </c>
      <c r="AB35987">
        <v>1</v>
      </c>
      <c r="AC35987" t="s">
        <v>360</v>
      </c>
      <c r="AD35987" t="s">
        <v>360</v>
      </c>
    </row>
    <row r="35988" spans="27:30">
      <c r="AA35988" t="s">
        <v>40456</v>
      </c>
      <c r="AB35988">
        <v>1</v>
      </c>
      <c r="AC35988" t="s">
        <v>360</v>
      </c>
      <c r="AD35988" t="s">
        <v>360</v>
      </c>
    </row>
    <row r="35989" spans="27:30">
      <c r="AA35989" t="s">
        <v>40457</v>
      </c>
      <c r="AB35989">
        <v>1</v>
      </c>
      <c r="AC35989">
        <v>1</v>
      </c>
      <c r="AD35989" t="s">
        <v>360</v>
      </c>
    </row>
    <row r="35990" spans="27:30">
      <c r="AA35990" t="s">
        <v>40458</v>
      </c>
      <c r="AB35990">
        <v>1</v>
      </c>
      <c r="AC35990" t="s">
        <v>360</v>
      </c>
      <c r="AD35990" t="s">
        <v>360</v>
      </c>
    </row>
    <row r="35991" spans="27:30">
      <c r="AA35991" t="s">
        <v>40459</v>
      </c>
      <c r="AB35991">
        <v>1</v>
      </c>
      <c r="AC35991" t="s">
        <v>360</v>
      </c>
      <c r="AD35991" t="s">
        <v>360</v>
      </c>
    </row>
    <row r="35992" spans="27:30">
      <c r="AA35992" t="s">
        <v>22757</v>
      </c>
      <c r="AB35992">
        <v>1</v>
      </c>
      <c r="AC35992" t="s">
        <v>360</v>
      </c>
      <c r="AD35992" t="s">
        <v>360</v>
      </c>
    </row>
    <row r="35993" spans="27:30">
      <c r="AA35993" t="s">
        <v>22760</v>
      </c>
      <c r="AB35993">
        <v>1</v>
      </c>
      <c r="AC35993">
        <v>1</v>
      </c>
      <c r="AD35993" t="s">
        <v>360</v>
      </c>
    </row>
    <row r="35994" spans="27:30">
      <c r="AA35994" t="s">
        <v>22763</v>
      </c>
      <c r="AB35994">
        <v>1</v>
      </c>
      <c r="AC35994" t="s">
        <v>360</v>
      </c>
      <c r="AD35994" t="s">
        <v>360</v>
      </c>
    </row>
    <row r="35995" spans="27:30">
      <c r="AA35995" t="s">
        <v>40460</v>
      </c>
      <c r="AB35995">
        <v>1</v>
      </c>
      <c r="AC35995" t="s">
        <v>360</v>
      </c>
      <c r="AD35995" t="s">
        <v>360</v>
      </c>
    </row>
    <row r="35996" spans="27:30">
      <c r="AA35996" t="s">
        <v>40461</v>
      </c>
      <c r="AB35996">
        <v>1</v>
      </c>
      <c r="AC35996" t="s">
        <v>360</v>
      </c>
      <c r="AD35996" t="s">
        <v>360</v>
      </c>
    </row>
    <row r="35997" spans="27:30">
      <c r="AA35997" t="s">
        <v>40462</v>
      </c>
      <c r="AB35997">
        <v>1</v>
      </c>
      <c r="AC35997" t="s">
        <v>360</v>
      </c>
      <c r="AD35997" t="s">
        <v>360</v>
      </c>
    </row>
    <row r="35998" spans="27:30">
      <c r="AA35998" t="s">
        <v>40463</v>
      </c>
      <c r="AB35998">
        <v>1</v>
      </c>
      <c r="AC35998" t="s">
        <v>360</v>
      </c>
      <c r="AD35998" t="s">
        <v>360</v>
      </c>
    </row>
    <row r="35999" spans="27:30">
      <c r="AA35999" t="s">
        <v>40464</v>
      </c>
      <c r="AB35999">
        <v>1</v>
      </c>
      <c r="AC35999">
        <v>1</v>
      </c>
      <c r="AD35999" t="s">
        <v>360</v>
      </c>
    </row>
    <row r="36000" spans="27:30">
      <c r="AA36000" t="s">
        <v>22766</v>
      </c>
      <c r="AB36000">
        <v>1</v>
      </c>
      <c r="AC36000" t="s">
        <v>360</v>
      </c>
      <c r="AD36000" t="s">
        <v>360</v>
      </c>
    </row>
    <row r="36001" spans="27:30">
      <c r="AA36001" t="s">
        <v>40465</v>
      </c>
      <c r="AB36001">
        <v>1</v>
      </c>
      <c r="AC36001">
        <v>1</v>
      </c>
      <c r="AD36001" t="s">
        <v>360</v>
      </c>
    </row>
    <row r="36002" spans="27:30">
      <c r="AA36002" t="s">
        <v>22769</v>
      </c>
      <c r="AB36002">
        <v>1</v>
      </c>
      <c r="AC36002">
        <v>1</v>
      </c>
      <c r="AD36002" t="s">
        <v>360</v>
      </c>
    </row>
    <row r="36003" spans="27:30">
      <c r="AA36003" t="s">
        <v>22772</v>
      </c>
      <c r="AB36003">
        <v>1</v>
      </c>
      <c r="AC36003" t="s">
        <v>360</v>
      </c>
      <c r="AD36003" t="s">
        <v>360</v>
      </c>
    </row>
    <row r="36004" spans="27:30">
      <c r="AA36004" t="s">
        <v>22775</v>
      </c>
      <c r="AB36004">
        <v>1</v>
      </c>
      <c r="AC36004" t="s">
        <v>360</v>
      </c>
      <c r="AD36004" t="s">
        <v>360</v>
      </c>
    </row>
    <row r="36005" spans="27:30">
      <c r="AA36005" t="s">
        <v>40466</v>
      </c>
      <c r="AB36005">
        <v>1</v>
      </c>
      <c r="AC36005">
        <v>1</v>
      </c>
      <c r="AD36005" t="s">
        <v>360</v>
      </c>
    </row>
    <row r="36006" spans="27:30">
      <c r="AA36006" t="s">
        <v>36919</v>
      </c>
      <c r="AB36006">
        <v>1</v>
      </c>
      <c r="AC36006">
        <v>1</v>
      </c>
      <c r="AD36006" t="s">
        <v>360</v>
      </c>
    </row>
    <row r="36007" spans="27:30">
      <c r="AA36007" t="s">
        <v>4866</v>
      </c>
      <c r="AB36007">
        <v>1</v>
      </c>
      <c r="AC36007">
        <v>1</v>
      </c>
      <c r="AD36007" t="s">
        <v>360</v>
      </c>
    </row>
    <row r="36008" spans="27:30">
      <c r="AA36008" t="s">
        <v>36922</v>
      </c>
      <c r="AB36008">
        <v>1</v>
      </c>
      <c r="AC36008" t="s">
        <v>360</v>
      </c>
      <c r="AD36008" t="s">
        <v>360</v>
      </c>
    </row>
    <row r="36009" spans="27:30">
      <c r="AA36009" t="s">
        <v>36923</v>
      </c>
      <c r="AB36009">
        <v>1</v>
      </c>
      <c r="AC36009" t="s">
        <v>360</v>
      </c>
      <c r="AD36009" t="s">
        <v>360</v>
      </c>
    </row>
    <row r="36010" spans="27:30">
      <c r="AA36010" t="s">
        <v>36924</v>
      </c>
      <c r="AB36010">
        <v>1</v>
      </c>
      <c r="AC36010">
        <v>1</v>
      </c>
      <c r="AD36010" t="s">
        <v>360</v>
      </c>
    </row>
    <row r="36011" spans="27:30">
      <c r="AA36011" t="s">
        <v>22778</v>
      </c>
      <c r="AB36011">
        <v>1</v>
      </c>
      <c r="AC36011" t="s">
        <v>360</v>
      </c>
      <c r="AD36011" t="s">
        <v>360</v>
      </c>
    </row>
    <row r="36012" spans="27:30">
      <c r="AA36012" t="s">
        <v>40467</v>
      </c>
      <c r="AB36012">
        <v>1</v>
      </c>
      <c r="AC36012" t="s">
        <v>360</v>
      </c>
      <c r="AD36012" t="s">
        <v>360</v>
      </c>
    </row>
    <row r="36013" spans="27:30">
      <c r="AA36013" t="s">
        <v>4867</v>
      </c>
      <c r="AB36013">
        <v>1</v>
      </c>
      <c r="AC36013">
        <v>1</v>
      </c>
      <c r="AD36013" t="s">
        <v>360</v>
      </c>
    </row>
    <row r="36014" spans="27:30">
      <c r="AA36014" t="s">
        <v>40468</v>
      </c>
      <c r="AB36014">
        <v>1</v>
      </c>
      <c r="AC36014" t="s">
        <v>360</v>
      </c>
      <c r="AD36014" t="s">
        <v>360</v>
      </c>
    </row>
    <row r="36015" spans="27:30">
      <c r="AA36015" t="s">
        <v>36927</v>
      </c>
      <c r="AB36015">
        <v>1</v>
      </c>
      <c r="AC36015">
        <v>1</v>
      </c>
      <c r="AD36015" t="s">
        <v>360</v>
      </c>
    </row>
    <row r="36016" spans="27:30">
      <c r="AA36016" t="s">
        <v>22782</v>
      </c>
      <c r="AB36016">
        <v>1</v>
      </c>
      <c r="AC36016" t="s">
        <v>360</v>
      </c>
      <c r="AD36016" t="s">
        <v>360</v>
      </c>
    </row>
    <row r="36017" spans="27:30">
      <c r="AA36017" t="s">
        <v>22785</v>
      </c>
      <c r="AB36017">
        <v>1</v>
      </c>
      <c r="AC36017">
        <v>1</v>
      </c>
      <c r="AD36017" t="s">
        <v>360</v>
      </c>
    </row>
    <row r="36018" spans="27:30">
      <c r="AA36018" t="s">
        <v>22788</v>
      </c>
      <c r="AB36018">
        <v>1</v>
      </c>
      <c r="AC36018" t="s">
        <v>360</v>
      </c>
      <c r="AD36018" t="s">
        <v>360</v>
      </c>
    </row>
    <row r="36019" spans="27:30">
      <c r="AA36019" t="s">
        <v>22790</v>
      </c>
      <c r="AB36019">
        <v>1</v>
      </c>
      <c r="AC36019" t="s">
        <v>360</v>
      </c>
      <c r="AD36019" t="s">
        <v>360</v>
      </c>
    </row>
    <row r="36020" spans="27:30">
      <c r="AA36020" t="s">
        <v>4869</v>
      </c>
      <c r="AB36020">
        <v>1</v>
      </c>
      <c r="AC36020">
        <v>1</v>
      </c>
      <c r="AD36020" t="s">
        <v>360</v>
      </c>
    </row>
    <row r="36021" spans="27:30">
      <c r="AA36021" t="s">
        <v>22795</v>
      </c>
      <c r="AB36021">
        <v>1</v>
      </c>
      <c r="AC36021" t="s">
        <v>360</v>
      </c>
      <c r="AD36021" t="s">
        <v>360</v>
      </c>
    </row>
    <row r="36022" spans="27:30">
      <c r="AA36022" t="s">
        <v>4870</v>
      </c>
      <c r="AB36022">
        <v>1</v>
      </c>
      <c r="AC36022">
        <v>1</v>
      </c>
      <c r="AD36022" t="s">
        <v>360</v>
      </c>
    </row>
    <row r="36023" spans="27:30">
      <c r="AA36023" t="s">
        <v>36928</v>
      </c>
      <c r="AB36023">
        <v>1</v>
      </c>
      <c r="AC36023" t="s">
        <v>360</v>
      </c>
      <c r="AD36023" t="s">
        <v>360</v>
      </c>
    </row>
    <row r="36024" spans="27:30">
      <c r="AA36024" t="s">
        <v>4871</v>
      </c>
      <c r="AB36024">
        <v>1</v>
      </c>
      <c r="AC36024">
        <v>1</v>
      </c>
      <c r="AD36024" t="s">
        <v>360</v>
      </c>
    </row>
    <row r="36025" spans="27:30">
      <c r="AA36025" t="s">
        <v>40469</v>
      </c>
      <c r="AB36025">
        <v>1</v>
      </c>
      <c r="AC36025">
        <v>1</v>
      </c>
      <c r="AD36025" t="s">
        <v>360</v>
      </c>
    </row>
    <row r="36026" spans="27:30">
      <c r="AA36026" t="s">
        <v>22799</v>
      </c>
      <c r="AB36026">
        <v>1</v>
      </c>
      <c r="AC36026">
        <v>1</v>
      </c>
      <c r="AD36026" t="s">
        <v>360</v>
      </c>
    </row>
    <row r="36027" spans="27:30">
      <c r="AA36027" t="s">
        <v>22802</v>
      </c>
      <c r="AB36027">
        <v>1</v>
      </c>
      <c r="AC36027" t="s">
        <v>360</v>
      </c>
      <c r="AD36027" t="s">
        <v>360</v>
      </c>
    </row>
    <row r="36028" spans="27:30">
      <c r="AA36028" t="s">
        <v>40470</v>
      </c>
      <c r="AB36028">
        <v>1</v>
      </c>
      <c r="AC36028" t="s">
        <v>360</v>
      </c>
      <c r="AD36028" t="s">
        <v>360</v>
      </c>
    </row>
    <row r="36029" spans="27:30">
      <c r="AA36029" t="s">
        <v>36932</v>
      </c>
      <c r="AB36029">
        <v>1</v>
      </c>
      <c r="AC36029" t="s">
        <v>360</v>
      </c>
      <c r="AD36029" t="s">
        <v>360</v>
      </c>
    </row>
    <row r="36030" spans="27:30">
      <c r="AA36030" t="s">
        <v>40471</v>
      </c>
      <c r="AB36030">
        <v>1</v>
      </c>
      <c r="AC36030" t="s">
        <v>360</v>
      </c>
      <c r="AD36030" t="s">
        <v>360</v>
      </c>
    </row>
    <row r="36031" spans="27:30">
      <c r="AA36031" t="s">
        <v>22807</v>
      </c>
      <c r="AB36031">
        <v>1</v>
      </c>
      <c r="AC36031" t="s">
        <v>360</v>
      </c>
      <c r="AD36031" t="s">
        <v>360</v>
      </c>
    </row>
    <row r="36032" spans="27:30">
      <c r="AA36032" t="s">
        <v>36934</v>
      </c>
      <c r="AB36032">
        <v>1</v>
      </c>
      <c r="AC36032" t="s">
        <v>360</v>
      </c>
      <c r="AD36032" t="s">
        <v>360</v>
      </c>
    </row>
    <row r="36033" spans="27:30">
      <c r="AA36033" t="s">
        <v>36931</v>
      </c>
      <c r="AB36033">
        <v>1</v>
      </c>
      <c r="AC36033" t="s">
        <v>360</v>
      </c>
      <c r="AD36033" t="s">
        <v>360</v>
      </c>
    </row>
    <row r="36034" spans="27:30">
      <c r="AA36034" t="s">
        <v>36937</v>
      </c>
      <c r="AB36034">
        <v>1</v>
      </c>
      <c r="AC36034">
        <v>1</v>
      </c>
      <c r="AD36034" t="s">
        <v>360</v>
      </c>
    </row>
    <row r="36035" spans="27:30">
      <c r="AA36035" t="s">
        <v>36939</v>
      </c>
      <c r="AB36035">
        <v>1</v>
      </c>
      <c r="AC36035" t="s">
        <v>360</v>
      </c>
      <c r="AD36035" t="s">
        <v>360</v>
      </c>
    </row>
    <row r="36036" spans="27:30">
      <c r="AA36036" t="s">
        <v>4872</v>
      </c>
      <c r="AB36036">
        <v>1</v>
      </c>
      <c r="AC36036">
        <v>1</v>
      </c>
      <c r="AD36036" t="s">
        <v>360</v>
      </c>
    </row>
    <row r="36037" spans="27:30">
      <c r="AA36037" t="s">
        <v>36940</v>
      </c>
      <c r="AB36037">
        <v>1</v>
      </c>
      <c r="AC36037">
        <v>1</v>
      </c>
      <c r="AD36037" t="s">
        <v>360</v>
      </c>
    </row>
    <row r="36038" spans="27:30">
      <c r="AA36038" t="s">
        <v>36942</v>
      </c>
      <c r="AB36038">
        <v>1</v>
      </c>
      <c r="AC36038">
        <v>1</v>
      </c>
      <c r="AD36038" t="s">
        <v>360</v>
      </c>
    </row>
    <row r="36039" spans="27:30">
      <c r="AA36039" t="s">
        <v>2214</v>
      </c>
      <c r="AB36039">
        <v>1</v>
      </c>
      <c r="AC36039">
        <v>1</v>
      </c>
      <c r="AD36039">
        <v>1</v>
      </c>
    </row>
    <row r="36040" spans="27:30">
      <c r="AA36040" t="s">
        <v>4873</v>
      </c>
      <c r="AB36040">
        <v>1</v>
      </c>
      <c r="AC36040">
        <v>1</v>
      </c>
      <c r="AD36040" t="s">
        <v>360</v>
      </c>
    </row>
    <row r="36041" spans="27:30">
      <c r="AA36041" t="s">
        <v>22814</v>
      </c>
      <c r="AB36041">
        <v>1</v>
      </c>
      <c r="AC36041" t="s">
        <v>360</v>
      </c>
      <c r="AD36041" t="s">
        <v>360</v>
      </c>
    </row>
    <row r="36042" spans="27:30">
      <c r="AA36042" t="s">
        <v>36945</v>
      </c>
      <c r="AB36042">
        <v>1</v>
      </c>
      <c r="AC36042">
        <v>1</v>
      </c>
      <c r="AD36042" t="s">
        <v>360</v>
      </c>
    </row>
    <row r="36043" spans="27:30">
      <c r="AA36043" t="s">
        <v>22817</v>
      </c>
      <c r="AB36043">
        <v>1</v>
      </c>
      <c r="AC36043" t="s">
        <v>360</v>
      </c>
      <c r="AD36043" t="s">
        <v>360</v>
      </c>
    </row>
    <row r="36044" spans="27:30">
      <c r="AA36044" t="s">
        <v>4874</v>
      </c>
      <c r="AB36044">
        <v>1</v>
      </c>
      <c r="AC36044">
        <v>1</v>
      </c>
      <c r="AD36044" t="s">
        <v>360</v>
      </c>
    </row>
    <row r="36045" spans="27:30">
      <c r="AA36045" t="s">
        <v>4875</v>
      </c>
      <c r="AB36045">
        <v>1</v>
      </c>
      <c r="AC36045">
        <v>1</v>
      </c>
      <c r="AD36045" t="s">
        <v>360</v>
      </c>
    </row>
    <row r="36046" spans="27:30">
      <c r="AA36046" t="s">
        <v>36947</v>
      </c>
      <c r="AB36046">
        <v>1</v>
      </c>
      <c r="AC36046" t="s">
        <v>360</v>
      </c>
      <c r="AD36046" t="s">
        <v>360</v>
      </c>
    </row>
    <row r="36047" spans="27:30">
      <c r="AA36047" t="s">
        <v>22824</v>
      </c>
      <c r="AB36047">
        <v>1</v>
      </c>
      <c r="AC36047" t="s">
        <v>360</v>
      </c>
      <c r="AD36047" t="s">
        <v>360</v>
      </c>
    </row>
    <row r="36048" spans="27:30">
      <c r="AA36048" t="s">
        <v>22827</v>
      </c>
      <c r="AB36048">
        <v>1</v>
      </c>
      <c r="AC36048" t="s">
        <v>360</v>
      </c>
      <c r="AD36048" t="s">
        <v>360</v>
      </c>
    </row>
    <row r="36049" spans="27:30">
      <c r="AA36049" t="s">
        <v>22830</v>
      </c>
      <c r="AB36049">
        <v>1</v>
      </c>
      <c r="AC36049">
        <v>1</v>
      </c>
      <c r="AD36049" t="s">
        <v>360</v>
      </c>
    </row>
    <row r="36050" spans="27:30">
      <c r="AA36050" t="s">
        <v>22833</v>
      </c>
      <c r="AB36050">
        <v>1</v>
      </c>
      <c r="AC36050" t="s">
        <v>360</v>
      </c>
      <c r="AD36050" t="s">
        <v>360</v>
      </c>
    </row>
    <row r="36051" spans="27:30">
      <c r="AA36051" t="s">
        <v>22836</v>
      </c>
      <c r="AB36051">
        <v>1</v>
      </c>
      <c r="AC36051">
        <v>1</v>
      </c>
      <c r="AD36051" t="s">
        <v>360</v>
      </c>
    </row>
    <row r="36052" spans="27:30">
      <c r="AA36052" t="s">
        <v>22839</v>
      </c>
      <c r="AB36052">
        <v>1</v>
      </c>
      <c r="AC36052">
        <v>1</v>
      </c>
      <c r="AD36052" t="s">
        <v>360</v>
      </c>
    </row>
    <row r="36053" spans="27:30">
      <c r="AA36053" t="s">
        <v>36952</v>
      </c>
      <c r="AB36053">
        <v>1</v>
      </c>
      <c r="AC36053" t="s">
        <v>360</v>
      </c>
      <c r="AD36053" t="s">
        <v>360</v>
      </c>
    </row>
    <row r="36054" spans="27:30">
      <c r="AA36054" t="s">
        <v>22841</v>
      </c>
      <c r="AB36054">
        <v>1</v>
      </c>
      <c r="AC36054" t="s">
        <v>360</v>
      </c>
      <c r="AD36054" t="s">
        <v>360</v>
      </c>
    </row>
    <row r="36055" spans="27:30">
      <c r="AA36055" t="s">
        <v>4877</v>
      </c>
      <c r="AB36055">
        <v>1</v>
      </c>
      <c r="AC36055">
        <v>1</v>
      </c>
      <c r="AD36055">
        <v>1</v>
      </c>
    </row>
    <row r="36056" spans="27:30">
      <c r="AA36056" t="s">
        <v>36954</v>
      </c>
      <c r="AB36056">
        <v>1</v>
      </c>
      <c r="AC36056" t="s">
        <v>360</v>
      </c>
      <c r="AD36056" t="s">
        <v>360</v>
      </c>
    </row>
    <row r="36057" spans="27:30">
      <c r="AA36057" t="s">
        <v>36955</v>
      </c>
      <c r="AB36057">
        <v>1</v>
      </c>
      <c r="AC36057">
        <v>1</v>
      </c>
      <c r="AD36057" t="s">
        <v>360</v>
      </c>
    </row>
    <row r="36058" spans="27:30">
      <c r="AA36058" t="s">
        <v>22846</v>
      </c>
      <c r="AB36058">
        <v>1</v>
      </c>
      <c r="AC36058">
        <v>1</v>
      </c>
      <c r="AD36058" t="s">
        <v>360</v>
      </c>
    </row>
    <row r="36059" spans="27:30">
      <c r="AA36059" t="s">
        <v>36957</v>
      </c>
      <c r="AB36059">
        <v>1</v>
      </c>
      <c r="AC36059" t="s">
        <v>360</v>
      </c>
      <c r="AD36059" t="s">
        <v>360</v>
      </c>
    </row>
    <row r="36060" spans="27:30">
      <c r="AA36060" t="s">
        <v>36958</v>
      </c>
      <c r="AB36060">
        <v>1</v>
      </c>
      <c r="AC36060" t="s">
        <v>360</v>
      </c>
      <c r="AD36060" t="s">
        <v>360</v>
      </c>
    </row>
    <row r="36061" spans="27:30">
      <c r="AA36061" t="s">
        <v>22848</v>
      </c>
      <c r="AB36061">
        <v>1</v>
      </c>
      <c r="AC36061" t="s">
        <v>360</v>
      </c>
      <c r="AD36061" t="s">
        <v>360</v>
      </c>
    </row>
    <row r="36062" spans="27:30">
      <c r="AA36062" t="s">
        <v>22851</v>
      </c>
      <c r="AB36062">
        <v>1</v>
      </c>
      <c r="AC36062" t="s">
        <v>360</v>
      </c>
      <c r="AD36062" t="s">
        <v>360</v>
      </c>
    </row>
    <row r="36063" spans="27:30">
      <c r="AA36063" t="s">
        <v>36960</v>
      </c>
      <c r="AB36063">
        <v>1</v>
      </c>
      <c r="AC36063" t="s">
        <v>360</v>
      </c>
      <c r="AD36063" t="s">
        <v>360</v>
      </c>
    </row>
    <row r="36064" spans="27:30">
      <c r="AA36064" t="s">
        <v>22854</v>
      </c>
      <c r="AB36064">
        <v>1</v>
      </c>
      <c r="AC36064" t="s">
        <v>360</v>
      </c>
      <c r="AD36064" t="s">
        <v>360</v>
      </c>
    </row>
    <row r="36065" spans="27:30">
      <c r="AA36065" t="s">
        <v>22857</v>
      </c>
      <c r="AB36065">
        <v>1</v>
      </c>
      <c r="AC36065" t="s">
        <v>360</v>
      </c>
      <c r="AD36065" t="s">
        <v>360</v>
      </c>
    </row>
    <row r="36066" spans="27:30">
      <c r="AA36066" t="s">
        <v>36964</v>
      </c>
      <c r="AB36066">
        <v>1</v>
      </c>
      <c r="AC36066" t="s">
        <v>360</v>
      </c>
      <c r="AD36066" t="s">
        <v>360</v>
      </c>
    </row>
    <row r="36067" spans="27:30">
      <c r="AA36067" t="s">
        <v>36965</v>
      </c>
      <c r="AB36067">
        <v>1</v>
      </c>
      <c r="AC36067" t="s">
        <v>360</v>
      </c>
      <c r="AD36067" t="s">
        <v>360</v>
      </c>
    </row>
    <row r="36068" spans="27:30">
      <c r="AA36068" t="s">
        <v>4878</v>
      </c>
      <c r="AB36068">
        <v>1</v>
      </c>
      <c r="AC36068">
        <v>1</v>
      </c>
      <c r="AD36068" t="s">
        <v>360</v>
      </c>
    </row>
    <row r="36069" spans="27:30">
      <c r="AA36069" t="s">
        <v>40472</v>
      </c>
      <c r="AB36069">
        <v>1</v>
      </c>
      <c r="AC36069">
        <v>1</v>
      </c>
      <c r="AD36069" t="s">
        <v>360</v>
      </c>
    </row>
    <row r="36070" spans="27:30">
      <c r="AA36070" t="s">
        <v>22859</v>
      </c>
      <c r="AB36070">
        <v>1</v>
      </c>
      <c r="AC36070" t="s">
        <v>360</v>
      </c>
      <c r="AD36070" t="s">
        <v>360</v>
      </c>
    </row>
    <row r="36071" spans="27:30">
      <c r="AA36071" t="s">
        <v>36967</v>
      </c>
      <c r="AB36071">
        <v>1</v>
      </c>
      <c r="AC36071" t="s">
        <v>360</v>
      </c>
      <c r="AD36071" t="s">
        <v>360</v>
      </c>
    </row>
    <row r="36072" spans="27:30">
      <c r="AA36072" t="s">
        <v>40473</v>
      </c>
      <c r="AB36072">
        <v>1</v>
      </c>
      <c r="AC36072">
        <v>1</v>
      </c>
      <c r="AD36072" t="s">
        <v>360</v>
      </c>
    </row>
    <row r="36073" spans="27:30">
      <c r="AA36073" t="s">
        <v>40474</v>
      </c>
      <c r="AB36073">
        <v>1</v>
      </c>
      <c r="AC36073">
        <v>1</v>
      </c>
      <c r="AD36073" t="s">
        <v>360</v>
      </c>
    </row>
    <row r="36074" spans="27:30">
      <c r="AA36074" t="s">
        <v>40475</v>
      </c>
      <c r="AB36074">
        <v>1</v>
      </c>
      <c r="AC36074">
        <v>1</v>
      </c>
      <c r="AD36074" t="s">
        <v>360</v>
      </c>
    </row>
    <row r="36075" spans="27:30">
      <c r="AA36075" t="s">
        <v>40476</v>
      </c>
      <c r="AB36075">
        <v>1</v>
      </c>
      <c r="AC36075" t="s">
        <v>360</v>
      </c>
      <c r="AD36075" t="s">
        <v>360</v>
      </c>
    </row>
    <row r="36076" spans="27:30">
      <c r="AA36076" t="s">
        <v>40477</v>
      </c>
      <c r="AB36076">
        <v>1</v>
      </c>
      <c r="AC36076" t="s">
        <v>360</v>
      </c>
      <c r="AD36076" t="s">
        <v>360</v>
      </c>
    </row>
    <row r="36077" spans="27:30">
      <c r="AA36077" t="s">
        <v>36972</v>
      </c>
      <c r="AB36077">
        <v>1</v>
      </c>
      <c r="AC36077" t="s">
        <v>360</v>
      </c>
      <c r="AD36077" t="s">
        <v>360</v>
      </c>
    </row>
    <row r="36078" spans="27:30">
      <c r="AA36078" t="s">
        <v>36975</v>
      </c>
      <c r="AB36078">
        <v>1</v>
      </c>
      <c r="AC36078" t="s">
        <v>360</v>
      </c>
      <c r="AD36078" t="s">
        <v>360</v>
      </c>
    </row>
    <row r="36079" spans="27:30">
      <c r="AA36079" t="s">
        <v>4879</v>
      </c>
      <c r="AB36079">
        <v>1</v>
      </c>
      <c r="AC36079">
        <v>1</v>
      </c>
      <c r="AD36079" t="s">
        <v>360</v>
      </c>
    </row>
    <row r="36080" spans="27:30">
      <c r="AA36080" t="s">
        <v>36976</v>
      </c>
      <c r="AB36080">
        <v>1</v>
      </c>
      <c r="AC36080">
        <v>1</v>
      </c>
      <c r="AD36080" t="s">
        <v>360</v>
      </c>
    </row>
    <row r="36081" spans="27:30">
      <c r="AA36081" t="s">
        <v>4880</v>
      </c>
      <c r="AB36081">
        <v>1</v>
      </c>
      <c r="AC36081">
        <v>1</v>
      </c>
      <c r="AD36081" t="s">
        <v>360</v>
      </c>
    </row>
    <row r="36082" spans="27:30">
      <c r="AA36082" t="s">
        <v>36977</v>
      </c>
      <c r="AB36082">
        <v>1</v>
      </c>
      <c r="AC36082">
        <v>1</v>
      </c>
      <c r="AD36082" t="s">
        <v>360</v>
      </c>
    </row>
    <row r="36083" spans="27:30">
      <c r="AA36083" t="s">
        <v>4881</v>
      </c>
      <c r="AB36083">
        <v>1</v>
      </c>
      <c r="AC36083">
        <v>1</v>
      </c>
      <c r="AD36083" t="s">
        <v>360</v>
      </c>
    </row>
    <row r="36084" spans="27:30">
      <c r="AA36084" t="s">
        <v>22867</v>
      </c>
      <c r="AB36084">
        <v>1</v>
      </c>
      <c r="AC36084">
        <v>1</v>
      </c>
      <c r="AD36084" t="s">
        <v>360</v>
      </c>
    </row>
    <row r="36085" spans="27:30">
      <c r="AA36085" t="s">
        <v>22870</v>
      </c>
      <c r="AB36085">
        <v>1</v>
      </c>
      <c r="AC36085" t="s">
        <v>360</v>
      </c>
      <c r="AD36085" t="s">
        <v>360</v>
      </c>
    </row>
    <row r="36086" spans="27:30">
      <c r="AA36086" t="s">
        <v>4882</v>
      </c>
      <c r="AB36086">
        <v>1</v>
      </c>
      <c r="AC36086">
        <v>1</v>
      </c>
      <c r="AD36086" t="s">
        <v>360</v>
      </c>
    </row>
    <row r="36087" spans="27:30">
      <c r="AA36087" t="s">
        <v>22873</v>
      </c>
      <c r="AB36087">
        <v>1</v>
      </c>
      <c r="AC36087" t="s">
        <v>360</v>
      </c>
      <c r="AD36087" t="s">
        <v>360</v>
      </c>
    </row>
    <row r="36088" spans="27:30">
      <c r="AA36088" t="s">
        <v>22875</v>
      </c>
      <c r="AB36088">
        <v>1</v>
      </c>
      <c r="AC36088" t="s">
        <v>360</v>
      </c>
      <c r="AD36088" t="s">
        <v>360</v>
      </c>
    </row>
    <row r="36089" spans="27:30">
      <c r="AA36089" t="s">
        <v>22877</v>
      </c>
      <c r="AB36089">
        <v>1</v>
      </c>
      <c r="AC36089">
        <v>1</v>
      </c>
      <c r="AD36089" t="s">
        <v>360</v>
      </c>
    </row>
    <row r="36090" spans="27:30">
      <c r="AA36090" t="s">
        <v>36988</v>
      </c>
      <c r="AB36090">
        <v>1</v>
      </c>
      <c r="AC36090" t="s">
        <v>360</v>
      </c>
      <c r="AD36090" t="s">
        <v>360</v>
      </c>
    </row>
    <row r="36091" spans="27:30">
      <c r="AA36091" t="s">
        <v>22879</v>
      </c>
      <c r="AB36091">
        <v>1</v>
      </c>
      <c r="AC36091" t="s">
        <v>360</v>
      </c>
      <c r="AD36091" t="s">
        <v>360</v>
      </c>
    </row>
    <row r="36092" spans="27:30">
      <c r="AA36092" t="s">
        <v>40478</v>
      </c>
      <c r="AB36092">
        <v>1</v>
      </c>
      <c r="AC36092">
        <v>1</v>
      </c>
      <c r="AD36092" t="s">
        <v>360</v>
      </c>
    </row>
    <row r="36093" spans="27:30">
      <c r="AA36093" t="s">
        <v>22882</v>
      </c>
      <c r="AB36093">
        <v>1</v>
      </c>
      <c r="AC36093" t="s">
        <v>360</v>
      </c>
      <c r="AD36093" t="s">
        <v>360</v>
      </c>
    </row>
    <row r="36094" spans="27:30">
      <c r="AA36094" t="s">
        <v>22885</v>
      </c>
      <c r="AB36094">
        <v>1</v>
      </c>
      <c r="AC36094" t="s">
        <v>360</v>
      </c>
      <c r="AD36094" t="s">
        <v>360</v>
      </c>
    </row>
    <row r="36095" spans="27:30">
      <c r="AA36095" t="s">
        <v>22888</v>
      </c>
      <c r="AB36095">
        <v>1</v>
      </c>
      <c r="AC36095" t="s">
        <v>360</v>
      </c>
      <c r="AD36095" t="s">
        <v>360</v>
      </c>
    </row>
    <row r="36096" spans="27:30">
      <c r="AA36096" t="s">
        <v>22891</v>
      </c>
      <c r="AB36096">
        <v>1</v>
      </c>
      <c r="AC36096">
        <v>1</v>
      </c>
      <c r="AD36096" t="s">
        <v>360</v>
      </c>
    </row>
    <row r="36097" spans="27:30">
      <c r="AA36097" t="s">
        <v>40479</v>
      </c>
      <c r="AB36097">
        <v>1</v>
      </c>
      <c r="AC36097">
        <v>1</v>
      </c>
      <c r="AD36097" t="s">
        <v>360</v>
      </c>
    </row>
    <row r="36098" spans="27:30">
      <c r="AA36098" t="s">
        <v>22893</v>
      </c>
      <c r="AB36098">
        <v>1</v>
      </c>
      <c r="AC36098" t="s">
        <v>360</v>
      </c>
      <c r="AD36098" t="s">
        <v>360</v>
      </c>
    </row>
    <row r="36099" spans="27:30">
      <c r="AA36099" t="s">
        <v>4884</v>
      </c>
      <c r="AB36099">
        <v>1</v>
      </c>
      <c r="AC36099">
        <v>1</v>
      </c>
      <c r="AD36099" t="s">
        <v>360</v>
      </c>
    </row>
    <row r="36100" spans="27:30">
      <c r="AA36100" t="s">
        <v>12248</v>
      </c>
      <c r="AB36100">
        <v>1</v>
      </c>
      <c r="AC36100">
        <v>1</v>
      </c>
      <c r="AD36100" t="s">
        <v>360</v>
      </c>
    </row>
    <row r="36101" spans="27:30">
      <c r="AA36101" t="s">
        <v>22898</v>
      </c>
      <c r="AB36101">
        <v>1</v>
      </c>
      <c r="AC36101">
        <v>1</v>
      </c>
      <c r="AD36101">
        <v>1</v>
      </c>
    </row>
    <row r="36102" spans="27:30">
      <c r="AA36102" t="s">
        <v>22901</v>
      </c>
      <c r="AB36102">
        <v>1</v>
      </c>
      <c r="AC36102">
        <v>1</v>
      </c>
      <c r="AD36102">
        <v>1</v>
      </c>
    </row>
    <row r="36103" spans="27:30">
      <c r="AA36103" t="s">
        <v>22904</v>
      </c>
      <c r="AB36103">
        <v>1</v>
      </c>
      <c r="AC36103" t="s">
        <v>360</v>
      </c>
      <c r="AD36103" t="s">
        <v>360</v>
      </c>
    </row>
    <row r="36104" spans="27:30">
      <c r="AA36104" t="s">
        <v>22908</v>
      </c>
      <c r="AB36104">
        <v>1</v>
      </c>
      <c r="AC36104" t="s">
        <v>360</v>
      </c>
      <c r="AD36104" t="s">
        <v>360</v>
      </c>
    </row>
    <row r="36105" spans="27:30">
      <c r="AA36105" t="s">
        <v>22911</v>
      </c>
      <c r="AB36105">
        <v>1</v>
      </c>
      <c r="AC36105">
        <v>1</v>
      </c>
      <c r="AD36105" t="s">
        <v>360</v>
      </c>
    </row>
    <row r="36106" spans="27:30">
      <c r="AA36106" t="s">
        <v>4889</v>
      </c>
      <c r="AB36106">
        <v>1</v>
      </c>
      <c r="AC36106">
        <v>1</v>
      </c>
      <c r="AD36106" t="s">
        <v>360</v>
      </c>
    </row>
    <row r="36107" spans="27:30">
      <c r="AA36107" t="s">
        <v>12294</v>
      </c>
      <c r="AB36107">
        <v>1</v>
      </c>
      <c r="AC36107">
        <v>1</v>
      </c>
      <c r="AD36107" t="s">
        <v>360</v>
      </c>
    </row>
    <row r="36108" spans="27:30">
      <c r="AA36108" t="s">
        <v>22919</v>
      </c>
      <c r="AB36108">
        <v>1</v>
      </c>
      <c r="AC36108">
        <v>1</v>
      </c>
      <c r="AD36108" t="s">
        <v>360</v>
      </c>
    </row>
    <row r="36109" spans="27:30">
      <c r="AA36109" t="s">
        <v>22922</v>
      </c>
      <c r="AB36109">
        <v>1</v>
      </c>
      <c r="AC36109">
        <v>1</v>
      </c>
      <c r="AD36109" t="s">
        <v>360</v>
      </c>
    </row>
    <row r="36110" spans="27:30">
      <c r="AA36110" t="s">
        <v>22925</v>
      </c>
      <c r="AB36110">
        <v>1</v>
      </c>
      <c r="AC36110">
        <v>1</v>
      </c>
      <c r="AD36110" t="s">
        <v>360</v>
      </c>
    </row>
    <row r="36111" spans="27:30">
      <c r="AA36111" t="s">
        <v>22928</v>
      </c>
      <c r="AB36111">
        <v>1</v>
      </c>
      <c r="AC36111" t="s">
        <v>360</v>
      </c>
      <c r="AD36111" t="s">
        <v>360</v>
      </c>
    </row>
    <row r="36112" spans="27:30">
      <c r="AA36112" t="s">
        <v>22931</v>
      </c>
      <c r="AB36112">
        <v>1</v>
      </c>
      <c r="AC36112" t="s">
        <v>360</v>
      </c>
      <c r="AD36112" t="s">
        <v>360</v>
      </c>
    </row>
    <row r="36113" spans="27:30">
      <c r="AA36113" t="s">
        <v>22934</v>
      </c>
      <c r="AB36113">
        <v>1</v>
      </c>
      <c r="AC36113">
        <v>1</v>
      </c>
      <c r="AD36113">
        <v>1</v>
      </c>
    </row>
    <row r="36114" spans="27:30">
      <c r="AA36114" t="s">
        <v>22937</v>
      </c>
      <c r="AB36114">
        <v>1</v>
      </c>
      <c r="AC36114" t="s">
        <v>360</v>
      </c>
      <c r="AD36114" t="s">
        <v>360</v>
      </c>
    </row>
    <row r="36115" spans="27:30">
      <c r="AA36115" t="s">
        <v>22943</v>
      </c>
      <c r="AB36115">
        <v>1</v>
      </c>
      <c r="AC36115" t="s">
        <v>360</v>
      </c>
      <c r="AD36115" t="s">
        <v>360</v>
      </c>
    </row>
    <row r="36116" spans="27:30">
      <c r="AA36116" t="s">
        <v>6556</v>
      </c>
      <c r="AB36116">
        <v>1</v>
      </c>
      <c r="AC36116">
        <v>1</v>
      </c>
      <c r="AD36116" t="s">
        <v>360</v>
      </c>
    </row>
    <row r="36117" spans="27:30">
      <c r="AA36117" t="s">
        <v>22940</v>
      </c>
      <c r="AB36117">
        <v>1</v>
      </c>
      <c r="AC36117" t="s">
        <v>360</v>
      </c>
      <c r="AD36117" t="s">
        <v>360</v>
      </c>
    </row>
    <row r="36118" spans="27:30">
      <c r="AA36118" t="s">
        <v>22947</v>
      </c>
      <c r="AB36118">
        <v>1</v>
      </c>
      <c r="AC36118" t="s">
        <v>360</v>
      </c>
      <c r="AD36118" t="s">
        <v>360</v>
      </c>
    </row>
    <row r="36119" spans="27:30">
      <c r="AA36119" t="s">
        <v>37011</v>
      </c>
      <c r="AB36119">
        <v>1</v>
      </c>
      <c r="AC36119" t="s">
        <v>360</v>
      </c>
      <c r="AD36119" t="s">
        <v>360</v>
      </c>
    </row>
    <row r="36120" spans="27:30">
      <c r="AA36120" t="s">
        <v>22950</v>
      </c>
      <c r="AB36120">
        <v>1</v>
      </c>
      <c r="AC36120">
        <v>1</v>
      </c>
      <c r="AD36120" t="s">
        <v>360</v>
      </c>
    </row>
    <row r="36121" spans="27:30">
      <c r="AA36121" t="s">
        <v>4891</v>
      </c>
      <c r="AB36121">
        <v>1</v>
      </c>
      <c r="AC36121">
        <v>1</v>
      </c>
      <c r="AD36121" t="s">
        <v>360</v>
      </c>
    </row>
    <row r="36122" spans="27:30">
      <c r="AA36122" t="s">
        <v>37014</v>
      </c>
      <c r="AB36122">
        <v>1</v>
      </c>
      <c r="AC36122" t="s">
        <v>360</v>
      </c>
      <c r="AD36122" t="s">
        <v>360</v>
      </c>
    </row>
    <row r="36123" spans="27:30">
      <c r="AA36123" t="s">
        <v>37016</v>
      </c>
      <c r="AB36123">
        <v>1</v>
      </c>
      <c r="AC36123" t="s">
        <v>360</v>
      </c>
      <c r="AD36123" t="s">
        <v>360</v>
      </c>
    </row>
    <row r="36124" spans="27:30">
      <c r="AA36124" t="s">
        <v>4892</v>
      </c>
      <c r="AB36124">
        <v>1</v>
      </c>
      <c r="AC36124">
        <v>1</v>
      </c>
      <c r="AD36124" t="s">
        <v>360</v>
      </c>
    </row>
    <row r="36125" spans="27:30">
      <c r="AA36125" t="s">
        <v>22956</v>
      </c>
      <c r="AB36125">
        <v>1</v>
      </c>
      <c r="AC36125" t="s">
        <v>360</v>
      </c>
      <c r="AD36125" t="s">
        <v>360</v>
      </c>
    </row>
    <row r="36126" spans="27:30">
      <c r="AA36126" t="s">
        <v>37018</v>
      </c>
      <c r="AB36126">
        <v>1</v>
      </c>
      <c r="AC36126">
        <v>1</v>
      </c>
      <c r="AD36126" t="s">
        <v>360</v>
      </c>
    </row>
    <row r="36127" spans="27:30">
      <c r="AA36127" t="s">
        <v>40480</v>
      </c>
      <c r="AB36127">
        <v>1</v>
      </c>
      <c r="AC36127" t="s">
        <v>360</v>
      </c>
      <c r="AD36127" t="s">
        <v>360</v>
      </c>
    </row>
    <row r="36128" spans="27:30">
      <c r="AA36128" t="s">
        <v>22959</v>
      </c>
      <c r="AB36128">
        <v>1</v>
      </c>
      <c r="AC36128" t="s">
        <v>360</v>
      </c>
      <c r="AD36128" t="s">
        <v>360</v>
      </c>
    </row>
    <row r="36129" spans="27:30">
      <c r="AA36129" t="s">
        <v>22962</v>
      </c>
      <c r="AB36129">
        <v>1</v>
      </c>
      <c r="AC36129" t="s">
        <v>360</v>
      </c>
      <c r="AD36129" t="s">
        <v>360</v>
      </c>
    </row>
    <row r="36130" spans="27:30">
      <c r="AA36130" t="s">
        <v>4893</v>
      </c>
      <c r="AB36130">
        <v>1</v>
      </c>
      <c r="AC36130">
        <v>1</v>
      </c>
      <c r="AD36130" t="s">
        <v>360</v>
      </c>
    </row>
    <row r="36131" spans="27:30">
      <c r="AA36131" t="s">
        <v>37024</v>
      </c>
      <c r="AB36131">
        <v>1</v>
      </c>
      <c r="AC36131" t="s">
        <v>360</v>
      </c>
      <c r="AD36131" t="s">
        <v>360</v>
      </c>
    </row>
    <row r="36132" spans="27:30">
      <c r="AA36132" t="s">
        <v>12312</v>
      </c>
      <c r="AB36132">
        <v>1</v>
      </c>
      <c r="AC36132">
        <v>1</v>
      </c>
      <c r="AD36132" t="s">
        <v>360</v>
      </c>
    </row>
    <row r="36133" spans="27:30">
      <c r="AA36133" t="s">
        <v>37026</v>
      </c>
      <c r="AB36133">
        <v>1</v>
      </c>
      <c r="AC36133">
        <v>1</v>
      </c>
      <c r="AD36133" t="s">
        <v>360</v>
      </c>
    </row>
    <row r="36134" spans="27:30">
      <c r="AA36134" t="s">
        <v>22968</v>
      </c>
      <c r="AB36134">
        <v>1</v>
      </c>
      <c r="AC36134" t="s">
        <v>360</v>
      </c>
      <c r="AD36134" t="s">
        <v>360</v>
      </c>
    </row>
    <row r="36135" spans="27:30">
      <c r="AA36135" t="s">
        <v>37031</v>
      </c>
      <c r="AB36135">
        <v>1</v>
      </c>
      <c r="AC36135" t="s">
        <v>360</v>
      </c>
      <c r="AD36135" t="s">
        <v>360</v>
      </c>
    </row>
    <row r="36136" spans="27:30">
      <c r="AA36136" t="s">
        <v>22971</v>
      </c>
      <c r="AB36136">
        <v>1</v>
      </c>
      <c r="AC36136">
        <v>1</v>
      </c>
      <c r="AD36136" t="s">
        <v>360</v>
      </c>
    </row>
    <row r="36137" spans="27:30">
      <c r="AA36137" t="s">
        <v>37034</v>
      </c>
      <c r="AB36137">
        <v>1</v>
      </c>
      <c r="AC36137">
        <v>1</v>
      </c>
      <c r="AD36137" t="s">
        <v>360</v>
      </c>
    </row>
    <row r="36138" spans="27:30">
      <c r="AA36138" t="s">
        <v>37036</v>
      </c>
      <c r="AB36138">
        <v>1</v>
      </c>
      <c r="AC36138" t="s">
        <v>360</v>
      </c>
      <c r="AD36138" t="s">
        <v>360</v>
      </c>
    </row>
    <row r="36139" spans="27:30">
      <c r="AA36139" t="s">
        <v>37038</v>
      </c>
      <c r="AB36139">
        <v>1</v>
      </c>
      <c r="AC36139" t="s">
        <v>360</v>
      </c>
      <c r="AD36139" t="s">
        <v>360</v>
      </c>
    </row>
    <row r="36140" spans="27:30">
      <c r="AA36140" t="s">
        <v>37041</v>
      </c>
      <c r="AB36140">
        <v>1</v>
      </c>
      <c r="AC36140" t="s">
        <v>360</v>
      </c>
      <c r="AD36140" t="s">
        <v>360</v>
      </c>
    </row>
    <row r="36141" spans="27:30">
      <c r="AA36141" t="s">
        <v>4895</v>
      </c>
      <c r="AB36141">
        <v>1</v>
      </c>
      <c r="AC36141">
        <v>1</v>
      </c>
      <c r="AD36141" t="s">
        <v>360</v>
      </c>
    </row>
    <row r="36142" spans="27:30">
      <c r="AA36142" t="s">
        <v>22975</v>
      </c>
      <c r="AB36142">
        <v>1</v>
      </c>
      <c r="AC36142" t="s">
        <v>360</v>
      </c>
      <c r="AD36142" t="s">
        <v>360</v>
      </c>
    </row>
    <row r="36143" spans="27:30">
      <c r="AA36143" t="s">
        <v>4896</v>
      </c>
      <c r="AB36143">
        <v>1</v>
      </c>
      <c r="AC36143">
        <v>1</v>
      </c>
      <c r="AD36143" t="s">
        <v>360</v>
      </c>
    </row>
    <row r="36144" spans="27:30">
      <c r="AA36144" t="s">
        <v>37042</v>
      </c>
      <c r="AB36144">
        <v>1</v>
      </c>
      <c r="AC36144">
        <v>1</v>
      </c>
      <c r="AD36144" t="s">
        <v>360</v>
      </c>
    </row>
    <row r="36145" spans="27:30">
      <c r="AA36145" t="s">
        <v>15768</v>
      </c>
      <c r="AB36145">
        <v>1</v>
      </c>
      <c r="AC36145">
        <v>1</v>
      </c>
      <c r="AD36145" t="s">
        <v>360</v>
      </c>
    </row>
    <row r="36146" spans="27:30">
      <c r="AA36146" t="s">
        <v>22978</v>
      </c>
      <c r="AB36146">
        <v>1</v>
      </c>
      <c r="AC36146" t="s">
        <v>360</v>
      </c>
      <c r="AD36146" t="s">
        <v>360</v>
      </c>
    </row>
    <row r="36147" spans="27:30">
      <c r="AA36147" t="s">
        <v>4897</v>
      </c>
      <c r="AB36147">
        <v>1</v>
      </c>
      <c r="AC36147">
        <v>1</v>
      </c>
      <c r="AD36147" t="s">
        <v>360</v>
      </c>
    </row>
    <row r="36148" spans="27:30">
      <c r="AA36148" t="s">
        <v>22981</v>
      </c>
      <c r="AB36148">
        <v>1</v>
      </c>
      <c r="AC36148" t="s">
        <v>360</v>
      </c>
      <c r="AD36148" t="s">
        <v>360</v>
      </c>
    </row>
    <row r="36149" spans="27:30">
      <c r="AA36149" t="s">
        <v>40481</v>
      </c>
      <c r="AB36149">
        <v>1</v>
      </c>
      <c r="AC36149" t="s">
        <v>360</v>
      </c>
      <c r="AD36149" t="s">
        <v>360</v>
      </c>
    </row>
    <row r="36150" spans="27:30">
      <c r="AA36150" t="s">
        <v>40482</v>
      </c>
      <c r="AB36150">
        <v>1</v>
      </c>
      <c r="AC36150" t="s">
        <v>360</v>
      </c>
      <c r="AD36150" t="s">
        <v>360</v>
      </c>
    </row>
    <row r="36151" spans="27:30">
      <c r="AA36151" t="s">
        <v>40483</v>
      </c>
      <c r="AB36151">
        <v>1</v>
      </c>
      <c r="AC36151">
        <v>1</v>
      </c>
      <c r="AD36151" t="s">
        <v>360</v>
      </c>
    </row>
    <row r="36152" spans="27:30">
      <c r="AA36152" t="s">
        <v>22984</v>
      </c>
      <c r="AB36152">
        <v>1</v>
      </c>
      <c r="AC36152" t="s">
        <v>360</v>
      </c>
      <c r="AD36152" t="s">
        <v>360</v>
      </c>
    </row>
    <row r="36153" spans="27:30">
      <c r="AA36153" t="s">
        <v>37047</v>
      </c>
      <c r="AB36153">
        <v>1</v>
      </c>
      <c r="AC36153">
        <v>1</v>
      </c>
      <c r="AD36153" t="s">
        <v>360</v>
      </c>
    </row>
    <row r="36154" spans="27:30">
      <c r="AA36154" t="s">
        <v>37048</v>
      </c>
      <c r="AB36154">
        <v>1</v>
      </c>
      <c r="AC36154" t="s">
        <v>360</v>
      </c>
      <c r="AD36154" t="s">
        <v>360</v>
      </c>
    </row>
    <row r="36155" spans="27:30">
      <c r="AA36155" t="s">
        <v>36874</v>
      </c>
      <c r="AB36155">
        <v>1</v>
      </c>
      <c r="AC36155" t="s">
        <v>360</v>
      </c>
      <c r="AD36155" t="s">
        <v>360</v>
      </c>
    </row>
    <row r="36156" spans="27:30">
      <c r="AA36156" t="s">
        <v>4898</v>
      </c>
      <c r="AB36156">
        <v>1</v>
      </c>
      <c r="AC36156">
        <v>1</v>
      </c>
      <c r="AD36156" t="s">
        <v>360</v>
      </c>
    </row>
    <row r="36157" spans="27:30">
      <c r="AA36157" t="s">
        <v>40484</v>
      </c>
      <c r="AB36157">
        <v>1</v>
      </c>
      <c r="AC36157" t="s">
        <v>360</v>
      </c>
      <c r="AD36157" t="s">
        <v>360</v>
      </c>
    </row>
    <row r="36158" spans="27:30">
      <c r="AA36158" t="s">
        <v>22986</v>
      </c>
      <c r="AB36158">
        <v>1</v>
      </c>
      <c r="AC36158" t="s">
        <v>360</v>
      </c>
      <c r="AD36158" t="s">
        <v>360</v>
      </c>
    </row>
    <row r="36159" spans="27:30">
      <c r="AA36159" t="s">
        <v>40485</v>
      </c>
      <c r="AB36159">
        <v>1</v>
      </c>
      <c r="AC36159">
        <v>1</v>
      </c>
      <c r="AD36159" t="s">
        <v>360</v>
      </c>
    </row>
    <row r="36160" spans="27:30">
      <c r="AA36160" t="s">
        <v>4899</v>
      </c>
      <c r="AB36160">
        <v>1</v>
      </c>
      <c r="AC36160">
        <v>1</v>
      </c>
      <c r="AD36160" t="s">
        <v>360</v>
      </c>
    </row>
    <row r="36161" spans="27:30">
      <c r="AA36161" t="s">
        <v>22991</v>
      </c>
      <c r="AB36161">
        <v>1</v>
      </c>
      <c r="AC36161" t="s">
        <v>360</v>
      </c>
      <c r="AD36161" t="s">
        <v>360</v>
      </c>
    </row>
    <row r="36162" spans="27:30">
      <c r="AA36162" t="s">
        <v>37055</v>
      </c>
      <c r="AB36162">
        <v>1</v>
      </c>
      <c r="AC36162" t="s">
        <v>360</v>
      </c>
      <c r="AD36162" t="s">
        <v>360</v>
      </c>
    </row>
    <row r="36163" spans="27:30">
      <c r="AA36163" t="s">
        <v>22993</v>
      </c>
      <c r="AB36163">
        <v>1</v>
      </c>
      <c r="AC36163">
        <v>1</v>
      </c>
      <c r="AD36163" t="s">
        <v>360</v>
      </c>
    </row>
    <row r="36164" spans="27:30">
      <c r="AA36164" t="s">
        <v>4901</v>
      </c>
      <c r="AB36164">
        <v>1</v>
      </c>
      <c r="AC36164">
        <v>1</v>
      </c>
      <c r="AD36164" t="s">
        <v>360</v>
      </c>
    </row>
    <row r="36165" spans="27:30">
      <c r="AA36165" t="s">
        <v>4902</v>
      </c>
      <c r="AB36165">
        <v>1</v>
      </c>
      <c r="AC36165">
        <v>1</v>
      </c>
      <c r="AD36165" t="s">
        <v>360</v>
      </c>
    </row>
    <row r="36166" spans="27:30">
      <c r="AA36166" t="s">
        <v>37059</v>
      </c>
      <c r="AB36166">
        <v>1</v>
      </c>
      <c r="AC36166" t="s">
        <v>360</v>
      </c>
      <c r="AD36166" t="s">
        <v>360</v>
      </c>
    </row>
    <row r="36167" spans="27:30">
      <c r="AA36167" t="s">
        <v>4903</v>
      </c>
      <c r="AB36167">
        <v>1</v>
      </c>
      <c r="AC36167">
        <v>1</v>
      </c>
      <c r="AD36167" t="s">
        <v>360</v>
      </c>
    </row>
    <row r="36168" spans="27:30">
      <c r="AA36168" t="s">
        <v>4904</v>
      </c>
      <c r="AB36168">
        <v>1</v>
      </c>
      <c r="AC36168">
        <v>1</v>
      </c>
      <c r="AD36168" t="s">
        <v>360</v>
      </c>
    </row>
    <row r="36169" spans="27:30">
      <c r="AA36169" t="s">
        <v>4905</v>
      </c>
      <c r="AB36169">
        <v>1</v>
      </c>
      <c r="AC36169">
        <v>1</v>
      </c>
      <c r="AD36169" t="s">
        <v>360</v>
      </c>
    </row>
    <row r="36170" spans="27:30">
      <c r="AA36170" t="s">
        <v>22738</v>
      </c>
      <c r="AB36170">
        <v>1</v>
      </c>
      <c r="AC36170" t="s">
        <v>360</v>
      </c>
      <c r="AD36170" t="s">
        <v>360</v>
      </c>
    </row>
    <row r="36171" spans="27:30">
      <c r="AA36171" t="s">
        <v>23001</v>
      </c>
      <c r="AB36171">
        <v>1</v>
      </c>
      <c r="AC36171">
        <v>1</v>
      </c>
      <c r="AD36171" t="s">
        <v>360</v>
      </c>
    </row>
    <row r="36172" spans="27:30">
      <c r="AA36172" t="s">
        <v>23003</v>
      </c>
      <c r="AB36172">
        <v>1</v>
      </c>
      <c r="AC36172" t="s">
        <v>360</v>
      </c>
      <c r="AD36172" t="s">
        <v>360</v>
      </c>
    </row>
    <row r="36173" spans="27:30">
      <c r="AA36173" t="s">
        <v>40486</v>
      </c>
      <c r="AB36173">
        <v>1</v>
      </c>
      <c r="AC36173" t="s">
        <v>360</v>
      </c>
      <c r="AD36173" t="s">
        <v>360</v>
      </c>
    </row>
    <row r="36174" spans="27:30">
      <c r="AA36174" t="s">
        <v>40487</v>
      </c>
      <c r="AB36174">
        <v>1</v>
      </c>
      <c r="AC36174" t="s">
        <v>360</v>
      </c>
      <c r="AD36174" t="s">
        <v>360</v>
      </c>
    </row>
    <row r="36175" spans="27:30">
      <c r="AA36175" t="s">
        <v>40488</v>
      </c>
      <c r="AB36175">
        <v>1</v>
      </c>
      <c r="AC36175">
        <v>1</v>
      </c>
      <c r="AD36175" t="s">
        <v>360</v>
      </c>
    </row>
    <row r="36176" spans="27:30">
      <c r="AA36176" t="s">
        <v>23006</v>
      </c>
      <c r="AB36176">
        <v>1</v>
      </c>
      <c r="AC36176" t="s">
        <v>360</v>
      </c>
      <c r="AD36176" t="s">
        <v>360</v>
      </c>
    </row>
    <row r="36177" spans="27:30">
      <c r="AA36177" t="s">
        <v>40489</v>
      </c>
      <c r="AB36177">
        <v>1</v>
      </c>
      <c r="AC36177">
        <v>1</v>
      </c>
      <c r="AD36177" t="s">
        <v>360</v>
      </c>
    </row>
    <row r="36178" spans="27:30">
      <c r="AA36178" t="s">
        <v>4906</v>
      </c>
      <c r="AB36178">
        <v>1</v>
      </c>
      <c r="AC36178">
        <v>1</v>
      </c>
      <c r="AD36178" t="s">
        <v>360</v>
      </c>
    </row>
    <row r="36179" spans="27:30">
      <c r="AA36179" t="s">
        <v>40490</v>
      </c>
      <c r="AB36179">
        <v>1</v>
      </c>
      <c r="AC36179">
        <v>1</v>
      </c>
      <c r="AD36179" t="s">
        <v>360</v>
      </c>
    </row>
    <row r="36180" spans="27:30">
      <c r="AA36180" t="s">
        <v>40491</v>
      </c>
      <c r="AB36180">
        <v>1</v>
      </c>
      <c r="AC36180" t="s">
        <v>360</v>
      </c>
      <c r="AD36180" t="s">
        <v>360</v>
      </c>
    </row>
    <row r="36181" spans="27:30">
      <c r="AA36181" t="s">
        <v>40492</v>
      </c>
      <c r="AB36181">
        <v>1</v>
      </c>
      <c r="AC36181" t="s">
        <v>360</v>
      </c>
      <c r="AD36181" t="s">
        <v>360</v>
      </c>
    </row>
    <row r="36182" spans="27:30">
      <c r="AA36182" t="s">
        <v>40493</v>
      </c>
      <c r="AB36182">
        <v>1</v>
      </c>
      <c r="AC36182">
        <v>1</v>
      </c>
      <c r="AD36182" t="s">
        <v>360</v>
      </c>
    </row>
    <row r="36183" spans="27:30">
      <c r="AA36183" t="s">
        <v>37078</v>
      </c>
      <c r="AB36183">
        <v>1</v>
      </c>
      <c r="AC36183">
        <v>1</v>
      </c>
      <c r="AD36183" t="s">
        <v>360</v>
      </c>
    </row>
    <row r="36184" spans="27:30">
      <c r="AA36184" t="s">
        <v>4908</v>
      </c>
      <c r="AB36184">
        <v>1</v>
      </c>
      <c r="AC36184">
        <v>1</v>
      </c>
      <c r="AD36184" t="s">
        <v>360</v>
      </c>
    </row>
    <row r="36185" spans="27:30">
      <c r="AA36185" t="s">
        <v>4909</v>
      </c>
      <c r="AB36185">
        <v>1</v>
      </c>
      <c r="AC36185">
        <v>1</v>
      </c>
      <c r="AD36185" t="s">
        <v>360</v>
      </c>
    </row>
    <row r="36186" spans="27:30">
      <c r="AA36186" t="s">
        <v>4910</v>
      </c>
      <c r="AB36186">
        <v>1</v>
      </c>
      <c r="AC36186">
        <v>1</v>
      </c>
      <c r="AD36186" t="s">
        <v>360</v>
      </c>
    </row>
    <row r="36187" spans="27:30">
      <c r="AA36187" t="s">
        <v>37084</v>
      </c>
      <c r="AB36187">
        <v>1</v>
      </c>
      <c r="AC36187">
        <v>1</v>
      </c>
      <c r="AD36187" t="s">
        <v>360</v>
      </c>
    </row>
    <row r="36188" spans="27:30">
      <c r="AA36188" t="s">
        <v>37086</v>
      </c>
      <c r="AB36188">
        <v>1</v>
      </c>
      <c r="AC36188">
        <v>1</v>
      </c>
      <c r="AD36188" t="s">
        <v>360</v>
      </c>
    </row>
    <row r="36189" spans="27:30">
      <c r="AA36189" t="s">
        <v>40494</v>
      </c>
      <c r="AB36189">
        <v>1</v>
      </c>
      <c r="AC36189">
        <v>1</v>
      </c>
      <c r="AD36189" t="s">
        <v>360</v>
      </c>
    </row>
    <row r="36190" spans="27:30">
      <c r="AA36190" t="s">
        <v>40495</v>
      </c>
      <c r="AB36190">
        <v>1</v>
      </c>
      <c r="AC36190">
        <v>1</v>
      </c>
      <c r="AD36190" t="s">
        <v>360</v>
      </c>
    </row>
    <row r="36191" spans="27:30">
      <c r="AA36191" t="s">
        <v>40496</v>
      </c>
      <c r="AB36191">
        <v>1</v>
      </c>
      <c r="AC36191" t="s">
        <v>360</v>
      </c>
      <c r="AD36191" t="s">
        <v>360</v>
      </c>
    </row>
    <row r="36192" spans="27:30">
      <c r="AA36192" t="s">
        <v>23010</v>
      </c>
      <c r="AB36192">
        <v>1</v>
      </c>
      <c r="AC36192" t="s">
        <v>360</v>
      </c>
      <c r="AD36192" t="s">
        <v>360</v>
      </c>
    </row>
    <row r="36193" spans="27:30">
      <c r="AA36193" t="s">
        <v>37098</v>
      </c>
      <c r="AB36193">
        <v>1</v>
      </c>
      <c r="AC36193">
        <v>1</v>
      </c>
      <c r="AD36193" t="s">
        <v>360</v>
      </c>
    </row>
    <row r="36194" spans="27:30">
      <c r="AA36194" t="s">
        <v>37099</v>
      </c>
      <c r="AB36194">
        <v>1</v>
      </c>
      <c r="AC36194">
        <v>1</v>
      </c>
      <c r="AD36194" t="s">
        <v>360</v>
      </c>
    </row>
    <row r="36195" spans="27:30">
      <c r="AA36195" t="s">
        <v>37100</v>
      </c>
      <c r="AB36195">
        <v>1</v>
      </c>
      <c r="AC36195" t="s">
        <v>360</v>
      </c>
      <c r="AD36195" t="s">
        <v>360</v>
      </c>
    </row>
    <row r="36196" spans="27:30">
      <c r="AA36196" t="s">
        <v>37102</v>
      </c>
      <c r="AB36196">
        <v>1</v>
      </c>
      <c r="AC36196" t="s">
        <v>360</v>
      </c>
      <c r="AD36196" t="s">
        <v>360</v>
      </c>
    </row>
    <row r="36197" spans="27:30">
      <c r="AA36197" t="s">
        <v>37103</v>
      </c>
      <c r="AB36197">
        <v>1</v>
      </c>
      <c r="AC36197">
        <v>1</v>
      </c>
      <c r="AD36197" t="s">
        <v>360</v>
      </c>
    </row>
    <row r="36198" spans="27:30">
      <c r="AA36198" t="s">
        <v>40497</v>
      </c>
      <c r="AB36198">
        <v>1</v>
      </c>
      <c r="AC36198" t="s">
        <v>360</v>
      </c>
      <c r="AD36198" t="s">
        <v>360</v>
      </c>
    </row>
    <row r="36199" spans="27:30">
      <c r="AA36199" t="s">
        <v>37108</v>
      </c>
      <c r="AB36199">
        <v>1</v>
      </c>
      <c r="AC36199" t="s">
        <v>360</v>
      </c>
      <c r="AD36199" t="s">
        <v>360</v>
      </c>
    </row>
    <row r="36200" spans="27:30">
      <c r="AA36200" t="s">
        <v>4912</v>
      </c>
      <c r="AB36200">
        <v>1</v>
      </c>
      <c r="AC36200">
        <v>1</v>
      </c>
      <c r="AD36200" t="s">
        <v>360</v>
      </c>
    </row>
    <row r="36201" spans="27:30">
      <c r="AA36201" t="s">
        <v>37110</v>
      </c>
      <c r="AB36201">
        <v>1</v>
      </c>
      <c r="AC36201" t="s">
        <v>360</v>
      </c>
      <c r="AD36201" t="s">
        <v>360</v>
      </c>
    </row>
    <row r="36202" spans="27:30">
      <c r="AA36202" t="s">
        <v>37111</v>
      </c>
      <c r="AB36202">
        <v>1</v>
      </c>
      <c r="AC36202" t="s">
        <v>360</v>
      </c>
      <c r="AD36202" t="s">
        <v>360</v>
      </c>
    </row>
    <row r="36203" spans="27:30">
      <c r="AA36203" t="s">
        <v>37077</v>
      </c>
      <c r="AB36203">
        <v>1</v>
      </c>
      <c r="AC36203" t="s">
        <v>360</v>
      </c>
      <c r="AD36203" t="s">
        <v>360</v>
      </c>
    </row>
    <row r="36204" spans="27:30">
      <c r="AA36204" t="s">
        <v>37113</v>
      </c>
      <c r="AB36204">
        <v>1</v>
      </c>
      <c r="AC36204" t="s">
        <v>360</v>
      </c>
      <c r="AD36204" t="s">
        <v>360</v>
      </c>
    </row>
    <row r="36205" spans="27:30">
      <c r="AA36205" t="s">
        <v>37114</v>
      </c>
      <c r="AB36205">
        <v>1</v>
      </c>
      <c r="AC36205" t="s">
        <v>360</v>
      </c>
      <c r="AD36205" t="s">
        <v>360</v>
      </c>
    </row>
    <row r="36206" spans="27:30">
      <c r="AA36206" t="s">
        <v>37115</v>
      </c>
      <c r="AB36206">
        <v>1</v>
      </c>
      <c r="AC36206" t="s">
        <v>360</v>
      </c>
      <c r="AD36206" t="s">
        <v>360</v>
      </c>
    </row>
    <row r="36207" spans="27:30">
      <c r="AA36207" t="s">
        <v>37116</v>
      </c>
      <c r="AB36207">
        <v>1</v>
      </c>
      <c r="AC36207">
        <v>1</v>
      </c>
      <c r="AD36207" t="s">
        <v>360</v>
      </c>
    </row>
    <row r="36208" spans="27:30">
      <c r="AA36208" t="s">
        <v>37118</v>
      </c>
      <c r="AB36208">
        <v>1</v>
      </c>
      <c r="AC36208" t="s">
        <v>360</v>
      </c>
      <c r="AD36208" t="s">
        <v>360</v>
      </c>
    </row>
    <row r="36209" spans="27:30">
      <c r="AA36209" t="s">
        <v>37121</v>
      </c>
      <c r="AB36209">
        <v>1</v>
      </c>
      <c r="AC36209" t="s">
        <v>360</v>
      </c>
      <c r="AD36209" t="s">
        <v>360</v>
      </c>
    </row>
    <row r="36210" spans="27:30">
      <c r="AA36210" t="s">
        <v>37125</v>
      </c>
      <c r="AB36210">
        <v>1</v>
      </c>
      <c r="AC36210" t="s">
        <v>360</v>
      </c>
      <c r="AD36210" t="s">
        <v>360</v>
      </c>
    </row>
    <row r="36211" spans="27:30">
      <c r="AA36211" t="s">
        <v>37127</v>
      </c>
      <c r="AB36211">
        <v>1</v>
      </c>
      <c r="AC36211">
        <v>1</v>
      </c>
      <c r="AD36211" t="s">
        <v>360</v>
      </c>
    </row>
    <row r="36212" spans="27:30">
      <c r="AA36212" t="s">
        <v>4913</v>
      </c>
      <c r="AB36212">
        <v>1</v>
      </c>
      <c r="AC36212">
        <v>1</v>
      </c>
      <c r="AD36212" t="s">
        <v>360</v>
      </c>
    </row>
    <row r="36213" spans="27:30">
      <c r="AA36213" t="s">
        <v>37130</v>
      </c>
      <c r="AB36213">
        <v>1</v>
      </c>
      <c r="AC36213" t="s">
        <v>360</v>
      </c>
      <c r="AD36213" t="s">
        <v>360</v>
      </c>
    </row>
    <row r="36214" spans="27:30">
      <c r="AA36214" t="s">
        <v>37132</v>
      </c>
      <c r="AB36214">
        <v>1</v>
      </c>
      <c r="AC36214">
        <v>1</v>
      </c>
      <c r="AD36214" t="s">
        <v>360</v>
      </c>
    </row>
    <row r="36215" spans="27:30">
      <c r="AA36215" t="s">
        <v>37136</v>
      </c>
      <c r="AB36215">
        <v>1</v>
      </c>
      <c r="AC36215" t="s">
        <v>360</v>
      </c>
      <c r="AD36215" t="s">
        <v>360</v>
      </c>
    </row>
    <row r="36216" spans="27:30">
      <c r="AA36216" t="s">
        <v>40498</v>
      </c>
      <c r="AB36216">
        <v>1</v>
      </c>
      <c r="AC36216">
        <v>1</v>
      </c>
      <c r="AD36216" t="s">
        <v>360</v>
      </c>
    </row>
    <row r="36217" spans="27:30">
      <c r="AA36217" t="s">
        <v>4907</v>
      </c>
      <c r="AB36217">
        <v>1</v>
      </c>
      <c r="AC36217">
        <v>1</v>
      </c>
      <c r="AD36217" t="s">
        <v>360</v>
      </c>
    </row>
    <row r="36218" spans="27:30">
      <c r="AA36218" t="s">
        <v>37138</v>
      </c>
      <c r="AB36218">
        <v>1</v>
      </c>
      <c r="AC36218" t="s">
        <v>360</v>
      </c>
      <c r="AD36218" t="s">
        <v>360</v>
      </c>
    </row>
    <row r="36219" spans="27:30">
      <c r="AA36219" t="s">
        <v>4915</v>
      </c>
      <c r="AB36219">
        <v>1</v>
      </c>
      <c r="AC36219">
        <v>1</v>
      </c>
      <c r="AD36219" t="s">
        <v>360</v>
      </c>
    </row>
    <row r="36220" spans="27:30">
      <c r="AA36220" t="s">
        <v>23015</v>
      </c>
      <c r="AB36220">
        <v>1</v>
      </c>
      <c r="AC36220" t="s">
        <v>360</v>
      </c>
      <c r="AD36220" t="s">
        <v>360</v>
      </c>
    </row>
    <row r="36221" spans="27:30">
      <c r="AA36221" t="s">
        <v>37139</v>
      </c>
      <c r="AB36221">
        <v>1</v>
      </c>
      <c r="AC36221">
        <v>1</v>
      </c>
      <c r="AD36221" t="s">
        <v>360</v>
      </c>
    </row>
    <row r="36222" spans="27:30">
      <c r="AA36222" t="s">
        <v>40499</v>
      </c>
      <c r="AB36222">
        <v>1</v>
      </c>
      <c r="AC36222" t="s">
        <v>360</v>
      </c>
      <c r="AD36222" t="s">
        <v>360</v>
      </c>
    </row>
    <row r="36223" spans="27:30">
      <c r="AA36223" t="s">
        <v>37141</v>
      </c>
      <c r="AB36223">
        <v>1</v>
      </c>
      <c r="AC36223" t="s">
        <v>360</v>
      </c>
      <c r="AD36223" t="s">
        <v>360</v>
      </c>
    </row>
    <row r="36224" spans="27:30">
      <c r="AA36224" t="s">
        <v>23017</v>
      </c>
      <c r="AB36224">
        <v>1</v>
      </c>
      <c r="AC36224">
        <v>1</v>
      </c>
      <c r="AD36224" t="s">
        <v>360</v>
      </c>
    </row>
    <row r="36225" spans="27:30">
      <c r="AA36225" t="s">
        <v>37144</v>
      </c>
      <c r="AB36225">
        <v>1</v>
      </c>
      <c r="AC36225" t="s">
        <v>360</v>
      </c>
      <c r="AD36225" t="s">
        <v>360</v>
      </c>
    </row>
    <row r="36226" spans="27:30">
      <c r="AA36226" t="s">
        <v>37146</v>
      </c>
      <c r="AB36226">
        <v>1</v>
      </c>
      <c r="AC36226" t="s">
        <v>360</v>
      </c>
      <c r="AD36226" t="s">
        <v>360</v>
      </c>
    </row>
    <row r="36227" spans="27:30">
      <c r="AA36227" t="s">
        <v>37148</v>
      </c>
      <c r="AB36227">
        <v>1</v>
      </c>
      <c r="AC36227" t="s">
        <v>360</v>
      </c>
      <c r="AD36227" t="s">
        <v>360</v>
      </c>
    </row>
    <row r="36228" spans="27:30">
      <c r="AA36228" t="s">
        <v>37150</v>
      </c>
      <c r="AB36228">
        <v>1</v>
      </c>
      <c r="AC36228" t="s">
        <v>360</v>
      </c>
      <c r="AD36228" t="s">
        <v>360</v>
      </c>
    </row>
    <row r="36229" spans="27:30">
      <c r="AA36229" t="s">
        <v>37155</v>
      </c>
      <c r="AB36229">
        <v>1</v>
      </c>
      <c r="AC36229" t="s">
        <v>360</v>
      </c>
      <c r="AD36229" t="s">
        <v>360</v>
      </c>
    </row>
    <row r="36230" spans="27:30">
      <c r="AA36230" t="s">
        <v>37159</v>
      </c>
      <c r="AB36230">
        <v>1</v>
      </c>
      <c r="AC36230" t="s">
        <v>360</v>
      </c>
      <c r="AD36230" t="s">
        <v>360</v>
      </c>
    </row>
    <row r="36231" spans="27:30">
      <c r="AA36231" t="s">
        <v>37160</v>
      </c>
      <c r="AB36231">
        <v>1</v>
      </c>
      <c r="AC36231" t="s">
        <v>360</v>
      </c>
      <c r="AD36231" t="s">
        <v>360</v>
      </c>
    </row>
    <row r="36232" spans="27:30">
      <c r="AA36232" t="s">
        <v>37161</v>
      </c>
      <c r="AB36232">
        <v>1</v>
      </c>
      <c r="AC36232" t="s">
        <v>360</v>
      </c>
      <c r="AD36232" t="s">
        <v>360</v>
      </c>
    </row>
    <row r="36233" spans="27:30">
      <c r="AA36233" t="s">
        <v>23020</v>
      </c>
      <c r="AB36233">
        <v>1</v>
      </c>
      <c r="AC36233" t="s">
        <v>360</v>
      </c>
      <c r="AD36233" t="s">
        <v>360</v>
      </c>
    </row>
    <row r="36234" spans="27:30">
      <c r="AA36234" t="s">
        <v>37163</v>
      </c>
      <c r="AB36234">
        <v>1</v>
      </c>
      <c r="AC36234">
        <v>1</v>
      </c>
      <c r="AD36234" t="s">
        <v>360</v>
      </c>
    </row>
    <row r="36235" spans="27:30">
      <c r="AA36235" t="s">
        <v>37165</v>
      </c>
      <c r="AB36235">
        <v>1</v>
      </c>
      <c r="AC36235" t="s">
        <v>360</v>
      </c>
      <c r="AD36235" t="s">
        <v>360</v>
      </c>
    </row>
    <row r="36236" spans="27:30">
      <c r="AA36236" t="s">
        <v>37167</v>
      </c>
      <c r="AB36236">
        <v>1</v>
      </c>
      <c r="AC36236" t="s">
        <v>360</v>
      </c>
      <c r="AD36236" t="s">
        <v>360</v>
      </c>
    </row>
    <row r="36237" spans="27:30">
      <c r="AA36237" t="s">
        <v>23023</v>
      </c>
      <c r="AB36237">
        <v>1</v>
      </c>
      <c r="AC36237" t="s">
        <v>360</v>
      </c>
      <c r="AD36237" t="s">
        <v>360</v>
      </c>
    </row>
    <row r="36238" spans="27:30">
      <c r="AA36238" t="s">
        <v>23026</v>
      </c>
      <c r="AB36238">
        <v>1</v>
      </c>
      <c r="AC36238">
        <v>1</v>
      </c>
      <c r="AD36238" t="s">
        <v>360</v>
      </c>
    </row>
    <row r="36239" spans="27:30">
      <c r="AA36239" t="s">
        <v>37175</v>
      </c>
      <c r="AB36239">
        <v>1</v>
      </c>
      <c r="AC36239">
        <v>1</v>
      </c>
      <c r="AD36239" t="s">
        <v>360</v>
      </c>
    </row>
    <row r="36240" spans="27:30">
      <c r="AA36240" t="s">
        <v>40500</v>
      </c>
      <c r="AB36240">
        <v>1</v>
      </c>
      <c r="AC36240" t="s">
        <v>360</v>
      </c>
      <c r="AD36240" t="s">
        <v>360</v>
      </c>
    </row>
    <row r="36241" spans="27:30">
      <c r="AA36241" t="s">
        <v>40501</v>
      </c>
      <c r="AB36241">
        <v>1</v>
      </c>
      <c r="AC36241">
        <v>1</v>
      </c>
      <c r="AD36241" t="s">
        <v>360</v>
      </c>
    </row>
    <row r="36242" spans="27:30">
      <c r="AA36242" t="s">
        <v>40502</v>
      </c>
      <c r="AB36242">
        <v>1</v>
      </c>
      <c r="AC36242" t="s">
        <v>360</v>
      </c>
      <c r="AD36242" t="s">
        <v>360</v>
      </c>
    </row>
    <row r="36243" spans="27:30">
      <c r="AA36243" t="s">
        <v>40503</v>
      </c>
      <c r="AB36243">
        <v>1</v>
      </c>
      <c r="AC36243">
        <v>1</v>
      </c>
      <c r="AD36243" t="s">
        <v>360</v>
      </c>
    </row>
    <row r="36244" spans="27:30">
      <c r="AA36244" t="s">
        <v>40504</v>
      </c>
      <c r="AB36244">
        <v>1</v>
      </c>
      <c r="AC36244">
        <v>1</v>
      </c>
      <c r="AD36244">
        <v>1</v>
      </c>
    </row>
    <row r="36245" spans="27:30">
      <c r="AA36245" t="s">
        <v>4920</v>
      </c>
      <c r="AB36245">
        <v>1</v>
      </c>
      <c r="AC36245">
        <v>1</v>
      </c>
      <c r="AD36245" t="s">
        <v>360</v>
      </c>
    </row>
    <row r="36246" spans="27:30">
      <c r="AA36246" t="s">
        <v>37183</v>
      </c>
      <c r="AB36246">
        <v>1</v>
      </c>
      <c r="AC36246">
        <v>1</v>
      </c>
      <c r="AD36246" t="s">
        <v>360</v>
      </c>
    </row>
    <row r="36247" spans="27:30">
      <c r="AA36247" t="s">
        <v>4919</v>
      </c>
      <c r="AB36247">
        <v>1</v>
      </c>
      <c r="AC36247">
        <v>1</v>
      </c>
      <c r="AD36247" t="s">
        <v>360</v>
      </c>
    </row>
    <row r="36248" spans="27:30">
      <c r="AA36248" t="s">
        <v>40505</v>
      </c>
      <c r="AB36248">
        <v>1</v>
      </c>
      <c r="AC36248" t="s">
        <v>360</v>
      </c>
      <c r="AD36248" t="s">
        <v>360</v>
      </c>
    </row>
    <row r="36249" spans="27:30">
      <c r="AA36249" t="s">
        <v>37181</v>
      </c>
      <c r="AB36249">
        <v>1</v>
      </c>
      <c r="AC36249">
        <v>1</v>
      </c>
      <c r="AD36249" t="s">
        <v>360</v>
      </c>
    </row>
    <row r="36250" spans="27:30">
      <c r="AA36250" t="s">
        <v>37185</v>
      </c>
      <c r="AB36250">
        <v>1</v>
      </c>
      <c r="AC36250">
        <v>1</v>
      </c>
      <c r="AD36250" t="s">
        <v>360</v>
      </c>
    </row>
    <row r="36251" spans="27:30">
      <c r="AA36251" t="s">
        <v>23031</v>
      </c>
      <c r="AB36251">
        <v>1</v>
      </c>
      <c r="AC36251" t="s">
        <v>360</v>
      </c>
      <c r="AD36251" t="s">
        <v>360</v>
      </c>
    </row>
    <row r="36252" spans="27:30">
      <c r="AA36252" t="s">
        <v>23034</v>
      </c>
      <c r="AB36252">
        <v>1</v>
      </c>
      <c r="AC36252" t="s">
        <v>360</v>
      </c>
      <c r="AD36252" t="s">
        <v>360</v>
      </c>
    </row>
    <row r="36253" spans="27:30">
      <c r="AA36253" t="s">
        <v>40506</v>
      </c>
      <c r="AB36253">
        <v>1</v>
      </c>
      <c r="AC36253" t="s">
        <v>360</v>
      </c>
      <c r="AD36253" t="s">
        <v>360</v>
      </c>
    </row>
    <row r="36254" spans="27:30">
      <c r="AA36254" t="s">
        <v>37188</v>
      </c>
      <c r="AB36254">
        <v>1</v>
      </c>
      <c r="AC36254">
        <v>1</v>
      </c>
      <c r="AD36254" t="s">
        <v>360</v>
      </c>
    </row>
    <row r="36255" spans="27:30">
      <c r="AA36255" t="s">
        <v>4921</v>
      </c>
      <c r="AB36255">
        <v>1</v>
      </c>
      <c r="AC36255">
        <v>1</v>
      </c>
      <c r="AD36255" t="s">
        <v>360</v>
      </c>
    </row>
    <row r="36256" spans="27:30">
      <c r="AA36256" t="s">
        <v>37073</v>
      </c>
      <c r="AB36256">
        <v>1</v>
      </c>
      <c r="AC36256">
        <v>1</v>
      </c>
      <c r="AD36256" t="s">
        <v>360</v>
      </c>
    </row>
    <row r="36257" spans="27:30">
      <c r="AA36257" t="s">
        <v>37191</v>
      </c>
      <c r="AB36257">
        <v>1</v>
      </c>
      <c r="AC36257">
        <v>1</v>
      </c>
      <c r="AD36257" t="s">
        <v>360</v>
      </c>
    </row>
    <row r="36258" spans="27:30">
      <c r="AA36258" t="s">
        <v>4922</v>
      </c>
      <c r="AB36258">
        <v>1</v>
      </c>
      <c r="AC36258">
        <v>1</v>
      </c>
      <c r="AD36258" t="s">
        <v>360</v>
      </c>
    </row>
    <row r="36259" spans="27:30">
      <c r="AA36259" t="s">
        <v>37194</v>
      </c>
      <c r="AB36259">
        <v>1</v>
      </c>
      <c r="AC36259" t="s">
        <v>360</v>
      </c>
      <c r="AD36259" t="s">
        <v>360</v>
      </c>
    </row>
    <row r="36260" spans="27:30">
      <c r="AA36260" t="s">
        <v>37195</v>
      </c>
      <c r="AB36260">
        <v>1</v>
      </c>
      <c r="AC36260" t="s">
        <v>360</v>
      </c>
      <c r="AD36260" t="s">
        <v>360</v>
      </c>
    </row>
    <row r="36261" spans="27:30">
      <c r="AA36261" t="s">
        <v>4923</v>
      </c>
      <c r="AB36261">
        <v>1</v>
      </c>
      <c r="AC36261">
        <v>1</v>
      </c>
      <c r="AD36261" t="s">
        <v>360</v>
      </c>
    </row>
    <row r="36262" spans="27:30">
      <c r="AA36262" t="s">
        <v>37197</v>
      </c>
      <c r="AB36262">
        <v>1</v>
      </c>
      <c r="AC36262" t="s">
        <v>360</v>
      </c>
      <c r="AD36262" t="s">
        <v>360</v>
      </c>
    </row>
    <row r="36263" spans="27:30">
      <c r="AA36263" t="s">
        <v>4924</v>
      </c>
      <c r="AB36263">
        <v>1</v>
      </c>
      <c r="AC36263">
        <v>1</v>
      </c>
      <c r="AD36263" t="s">
        <v>360</v>
      </c>
    </row>
    <row r="36264" spans="27:30">
      <c r="AA36264" t="s">
        <v>40507</v>
      </c>
      <c r="AB36264">
        <v>1</v>
      </c>
      <c r="AC36264" t="s">
        <v>360</v>
      </c>
      <c r="AD36264" t="s">
        <v>360</v>
      </c>
    </row>
    <row r="36265" spans="27:30">
      <c r="AA36265" t="s">
        <v>40508</v>
      </c>
      <c r="AB36265">
        <v>1</v>
      </c>
      <c r="AC36265">
        <v>1</v>
      </c>
      <c r="AD36265" t="s">
        <v>360</v>
      </c>
    </row>
    <row r="36266" spans="27:30">
      <c r="AA36266" t="s">
        <v>37201</v>
      </c>
      <c r="AB36266">
        <v>1</v>
      </c>
      <c r="AC36266">
        <v>1</v>
      </c>
      <c r="AD36266" t="s">
        <v>360</v>
      </c>
    </row>
    <row r="36267" spans="27:30">
      <c r="AA36267" t="s">
        <v>4925</v>
      </c>
      <c r="AB36267">
        <v>1</v>
      </c>
      <c r="AC36267">
        <v>1</v>
      </c>
      <c r="AD36267" t="s">
        <v>360</v>
      </c>
    </row>
    <row r="36268" spans="27:30">
      <c r="AA36268" t="s">
        <v>37204</v>
      </c>
      <c r="AB36268">
        <v>1</v>
      </c>
      <c r="AC36268" t="s">
        <v>360</v>
      </c>
      <c r="AD36268" t="s">
        <v>360</v>
      </c>
    </row>
    <row r="36269" spans="27:30">
      <c r="AA36269" t="s">
        <v>37206</v>
      </c>
      <c r="AB36269">
        <v>1</v>
      </c>
      <c r="AC36269" t="s">
        <v>360</v>
      </c>
      <c r="AD36269" t="s">
        <v>360</v>
      </c>
    </row>
    <row r="36270" spans="27:30">
      <c r="AA36270" t="s">
        <v>37208</v>
      </c>
      <c r="AB36270">
        <v>1</v>
      </c>
      <c r="AC36270">
        <v>1</v>
      </c>
      <c r="AD36270" t="s">
        <v>360</v>
      </c>
    </row>
    <row r="36271" spans="27:30">
      <c r="AA36271" t="s">
        <v>37209</v>
      </c>
      <c r="AB36271">
        <v>1</v>
      </c>
      <c r="AC36271" t="s">
        <v>360</v>
      </c>
      <c r="AD36271" t="s">
        <v>360</v>
      </c>
    </row>
    <row r="36272" spans="27:30">
      <c r="AA36272" t="s">
        <v>4926</v>
      </c>
      <c r="AB36272">
        <v>1</v>
      </c>
      <c r="AC36272">
        <v>1</v>
      </c>
      <c r="AD36272" t="s">
        <v>360</v>
      </c>
    </row>
    <row r="36273" spans="27:30">
      <c r="AA36273" t="s">
        <v>40509</v>
      </c>
      <c r="AB36273">
        <v>1</v>
      </c>
      <c r="AC36273" t="s">
        <v>360</v>
      </c>
      <c r="AD36273" t="s">
        <v>360</v>
      </c>
    </row>
    <row r="36274" spans="27:30">
      <c r="AA36274" t="s">
        <v>4927</v>
      </c>
      <c r="AB36274">
        <v>1</v>
      </c>
      <c r="AC36274">
        <v>1</v>
      </c>
      <c r="AD36274" t="s">
        <v>360</v>
      </c>
    </row>
    <row r="36275" spans="27:30">
      <c r="AA36275" t="s">
        <v>40510</v>
      </c>
      <c r="AB36275">
        <v>1</v>
      </c>
      <c r="AC36275" t="s">
        <v>360</v>
      </c>
      <c r="AD36275" t="s">
        <v>360</v>
      </c>
    </row>
    <row r="36276" spans="27:30">
      <c r="AA36276" t="s">
        <v>40511</v>
      </c>
      <c r="AB36276">
        <v>1</v>
      </c>
      <c r="AC36276">
        <v>1</v>
      </c>
      <c r="AD36276" t="s">
        <v>360</v>
      </c>
    </row>
    <row r="36277" spans="27:30">
      <c r="AA36277" t="s">
        <v>40512</v>
      </c>
      <c r="AB36277">
        <v>1</v>
      </c>
      <c r="AC36277" t="s">
        <v>360</v>
      </c>
      <c r="AD36277" t="s">
        <v>360</v>
      </c>
    </row>
    <row r="36278" spans="27:30">
      <c r="AA36278" t="s">
        <v>40513</v>
      </c>
      <c r="AB36278">
        <v>1</v>
      </c>
      <c r="AC36278" t="s">
        <v>360</v>
      </c>
      <c r="AD36278" t="s">
        <v>360</v>
      </c>
    </row>
    <row r="36279" spans="27:30">
      <c r="AA36279" t="s">
        <v>40514</v>
      </c>
      <c r="AB36279">
        <v>1</v>
      </c>
      <c r="AC36279" t="s">
        <v>360</v>
      </c>
      <c r="AD36279" t="s">
        <v>360</v>
      </c>
    </row>
    <row r="36280" spans="27:30">
      <c r="AA36280" t="s">
        <v>40526</v>
      </c>
      <c r="AB36280">
        <v>1</v>
      </c>
      <c r="AC36280" t="s">
        <v>360</v>
      </c>
      <c r="AD36280" t="s">
        <v>360</v>
      </c>
    </row>
    <row r="36281" spans="27:30">
      <c r="AA36281" t="s">
        <v>40515</v>
      </c>
      <c r="AB36281">
        <v>1</v>
      </c>
      <c r="AC36281" t="s">
        <v>360</v>
      </c>
      <c r="AD36281" t="s">
        <v>360</v>
      </c>
    </row>
    <row r="36282" spans="27:30">
      <c r="AA36282" t="s">
        <v>40516</v>
      </c>
      <c r="AB36282">
        <v>1</v>
      </c>
      <c r="AC36282" t="s">
        <v>360</v>
      </c>
      <c r="AD36282" t="s">
        <v>360</v>
      </c>
    </row>
    <row r="36283" spans="27:30">
      <c r="AA36283" t="s">
        <v>40517</v>
      </c>
      <c r="AB36283">
        <v>1</v>
      </c>
      <c r="AC36283">
        <v>1</v>
      </c>
      <c r="AD36283" t="s">
        <v>360</v>
      </c>
    </row>
    <row r="36284" spans="27:30">
      <c r="AA36284" t="s">
        <v>40518</v>
      </c>
      <c r="AB36284">
        <v>1</v>
      </c>
      <c r="AC36284" t="s">
        <v>360</v>
      </c>
      <c r="AD36284" t="s">
        <v>360</v>
      </c>
    </row>
    <row r="36285" spans="27:30">
      <c r="AA36285" t="s">
        <v>40519</v>
      </c>
      <c r="AB36285">
        <v>1</v>
      </c>
      <c r="AC36285" t="s">
        <v>360</v>
      </c>
      <c r="AD36285" t="s">
        <v>360</v>
      </c>
    </row>
    <row r="36286" spans="27:30">
      <c r="AA36286" t="s">
        <v>40520</v>
      </c>
      <c r="AB36286">
        <v>1</v>
      </c>
      <c r="AC36286" t="s">
        <v>360</v>
      </c>
      <c r="AD36286" t="s">
        <v>360</v>
      </c>
    </row>
    <row r="36287" spans="27:30">
      <c r="AA36287" t="s">
        <v>4928</v>
      </c>
      <c r="AB36287">
        <v>1</v>
      </c>
      <c r="AC36287">
        <v>1</v>
      </c>
      <c r="AD36287" t="s">
        <v>360</v>
      </c>
    </row>
    <row r="36288" spans="27:30">
      <c r="AA36288" t="s">
        <v>40521</v>
      </c>
      <c r="AB36288">
        <v>1</v>
      </c>
      <c r="AC36288" t="s">
        <v>360</v>
      </c>
      <c r="AD36288" t="s">
        <v>360</v>
      </c>
    </row>
    <row r="36289" spans="27:30">
      <c r="AA36289" t="s">
        <v>4929</v>
      </c>
      <c r="AB36289">
        <v>1</v>
      </c>
      <c r="AC36289">
        <v>1</v>
      </c>
      <c r="AD36289" t="s">
        <v>360</v>
      </c>
    </row>
    <row r="36290" spans="27:30">
      <c r="AA36290" t="s">
        <v>40527</v>
      </c>
      <c r="AB36290">
        <v>1</v>
      </c>
      <c r="AC36290">
        <v>1</v>
      </c>
      <c r="AD36290" t="s">
        <v>360</v>
      </c>
    </row>
    <row r="36291" spans="27:30">
      <c r="AA36291" t="s">
        <v>40528</v>
      </c>
      <c r="AB36291">
        <v>1</v>
      </c>
      <c r="AC36291">
        <v>1</v>
      </c>
      <c r="AD36291" t="s">
        <v>360</v>
      </c>
    </row>
    <row r="36292" spans="27:30">
      <c r="AA36292" t="s">
        <v>40529</v>
      </c>
      <c r="AB36292">
        <v>1</v>
      </c>
      <c r="AC36292" t="s">
        <v>360</v>
      </c>
      <c r="AD36292" t="s">
        <v>360</v>
      </c>
    </row>
    <row r="36293" spans="27:30">
      <c r="AA36293" t="s">
        <v>23045</v>
      </c>
      <c r="AB36293">
        <v>1</v>
      </c>
      <c r="AC36293">
        <v>1</v>
      </c>
      <c r="AD36293" t="s">
        <v>360</v>
      </c>
    </row>
    <row r="36294" spans="27:30">
      <c r="AA36294" t="s">
        <v>40522</v>
      </c>
      <c r="AB36294">
        <v>1</v>
      </c>
      <c r="AC36294" t="s">
        <v>360</v>
      </c>
      <c r="AD36294" t="s">
        <v>360</v>
      </c>
    </row>
    <row r="36295" spans="27:30">
      <c r="AA36295" t="s">
        <v>40524</v>
      </c>
      <c r="AB36295">
        <v>1</v>
      </c>
      <c r="AC36295" t="s">
        <v>360</v>
      </c>
      <c r="AD36295" t="s">
        <v>360</v>
      </c>
    </row>
    <row r="36296" spans="27:30">
      <c r="AA36296" t="s">
        <v>40525</v>
      </c>
      <c r="AB36296">
        <v>1</v>
      </c>
      <c r="AC36296">
        <v>1</v>
      </c>
      <c r="AD36296" t="s">
        <v>360</v>
      </c>
    </row>
    <row r="36297" spans="27:30">
      <c r="AA36297" t="s">
        <v>40530</v>
      </c>
      <c r="AB36297">
        <v>1</v>
      </c>
      <c r="AC36297" t="s">
        <v>360</v>
      </c>
      <c r="AD36297" t="s">
        <v>360</v>
      </c>
    </row>
    <row r="36298" spans="27:30">
      <c r="AA36298" t="s">
        <v>40531</v>
      </c>
      <c r="AB36298">
        <v>1</v>
      </c>
      <c r="AC36298" t="s">
        <v>360</v>
      </c>
      <c r="AD36298" t="s">
        <v>360</v>
      </c>
    </row>
    <row r="36299" spans="27:30">
      <c r="AA36299" t="s">
        <v>40532</v>
      </c>
      <c r="AB36299">
        <v>1</v>
      </c>
      <c r="AC36299" t="s">
        <v>360</v>
      </c>
      <c r="AD36299" t="s">
        <v>360</v>
      </c>
    </row>
    <row r="36300" spans="27:30">
      <c r="AA36300" t="s">
        <v>40533</v>
      </c>
      <c r="AB36300">
        <v>1</v>
      </c>
      <c r="AC36300" t="s">
        <v>360</v>
      </c>
      <c r="AD36300" t="s">
        <v>360</v>
      </c>
    </row>
    <row r="36301" spans="27:30">
      <c r="AA36301" t="s">
        <v>40534</v>
      </c>
      <c r="AB36301">
        <v>1</v>
      </c>
      <c r="AC36301" t="s">
        <v>360</v>
      </c>
      <c r="AD36301" t="s">
        <v>360</v>
      </c>
    </row>
    <row r="36302" spans="27:30">
      <c r="AA36302" t="s">
        <v>40535</v>
      </c>
      <c r="AB36302">
        <v>1</v>
      </c>
      <c r="AC36302" t="s">
        <v>360</v>
      </c>
      <c r="AD36302" t="s">
        <v>360</v>
      </c>
    </row>
    <row r="36303" spans="27:30">
      <c r="AA36303" t="s">
        <v>4930</v>
      </c>
      <c r="AB36303">
        <v>1</v>
      </c>
      <c r="AC36303">
        <v>1</v>
      </c>
      <c r="AD36303" t="s">
        <v>360</v>
      </c>
    </row>
    <row r="36304" spans="27:30">
      <c r="AA36304" t="s">
        <v>4931</v>
      </c>
      <c r="AB36304">
        <v>1</v>
      </c>
      <c r="AC36304">
        <v>1</v>
      </c>
      <c r="AD36304" t="s">
        <v>360</v>
      </c>
    </row>
    <row r="36305" spans="27:30">
      <c r="AA36305" t="s">
        <v>40536</v>
      </c>
      <c r="AB36305">
        <v>1</v>
      </c>
      <c r="AC36305" t="s">
        <v>360</v>
      </c>
      <c r="AD36305" t="s">
        <v>360</v>
      </c>
    </row>
    <row r="36306" spans="27:30">
      <c r="AA36306" t="s">
        <v>40537</v>
      </c>
      <c r="AB36306">
        <v>1</v>
      </c>
      <c r="AC36306">
        <v>1</v>
      </c>
      <c r="AD36306" t="s">
        <v>360</v>
      </c>
    </row>
    <row r="36307" spans="27:30">
      <c r="AA36307" t="s">
        <v>40538</v>
      </c>
      <c r="AB36307">
        <v>1</v>
      </c>
      <c r="AC36307" t="s">
        <v>360</v>
      </c>
      <c r="AD36307" t="s">
        <v>360</v>
      </c>
    </row>
    <row r="36308" spans="27:30">
      <c r="AA36308" t="s">
        <v>40539</v>
      </c>
      <c r="AB36308">
        <v>1</v>
      </c>
      <c r="AC36308" t="s">
        <v>360</v>
      </c>
      <c r="AD36308" t="s">
        <v>360</v>
      </c>
    </row>
    <row r="36309" spans="27:30">
      <c r="AA36309" t="s">
        <v>40541</v>
      </c>
      <c r="AB36309">
        <v>1</v>
      </c>
      <c r="AC36309" t="s">
        <v>360</v>
      </c>
      <c r="AD36309" t="s">
        <v>360</v>
      </c>
    </row>
    <row r="36310" spans="27:30">
      <c r="AA36310" t="s">
        <v>40542</v>
      </c>
      <c r="AB36310">
        <v>1</v>
      </c>
      <c r="AC36310">
        <v>1</v>
      </c>
      <c r="AD36310" t="s">
        <v>360</v>
      </c>
    </row>
    <row r="36311" spans="27:30">
      <c r="AA36311" t="s">
        <v>40543</v>
      </c>
      <c r="AB36311">
        <v>1</v>
      </c>
      <c r="AC36311" t="s">
        <v>360</v>
      </c>
      <c r="AD36311" t="s">
        <v>360</v>
      </c>
    </row>
    <row r="36312" spans="27:30">
      <c r="AA36312" t="s">
        <v>40544</v>
      </c>
      <c r="AB36312">
        <v>1</v>
      </c>
      <c r="AC36312" t="s">
        <v>360</v>
      </c>
      <c r="AD36312" t="s">
        <v>360</v>
      </c>
    </row>
    <row r="36313" spans="27:30">
      <c r="AA36313" t="s">
        <v>40545</v>
      </c>
      <c r="AB36313">
        <v>1</v>
      </c>
      <c r="AC36313" t="s">
        <v>360</v>
      </c>
      <c r="AD36313" t="s">
        <v>360</v>
      </c>
    </row>
    <row r="36314" spans="27:30">
      <c r="AA36314" t="s">
        <v>40546</v>
      </c>
      <c r="AB36314">
        <v>1</v>
      </c>
      <c r="AC36314" t="s">
        <v>360</v>
      </c>
      <c r="AD36314" t="s">
        <v>360</v>
      </c>
    </row>
    <row r="36315" spans="27:30">
      <c r="AA36315" t="s">
        <v>40547</v>
      </c>
      <c r="AB36315">
        <v>1</v>
      </c>
      <c r="AC36315" t="s">
        <v>360</v>
      </c>
      <c r="AD36315" t="s">
        <v>360</v>
      </c>
    </row>
    <row r="36316" spans="27:30">
      <c r="AA36316" t="s">
        <v>40548</v>
      </c>
      <c r="AB36316">
        <v>1</v>
      </c>
      <c r="AC36316">
        <v>1</v>
      </c>
      <c r="AD36316" t="s">
        <v>360</v>
      </c>
    </row>
    <row r="36317" spans="27:30">
      <c r="AA36317" t="s">
        <v>40540</v>
      </c>
      <c r="AB36317">
        <v>1</v>
      </c>
      <c r="AC36317" t="s">
        <v>360</v>
      </c>
      <c r="AD36317" t="s">
        <v>360</v>
      </c>
    </row>
    <row r="36318" spans="27:30">
      <c r="AA36318" t="s">
        <v>40549</v>
      </c>
      <c r="AB36318">
        <v>1</v>
      </c>
      <c r="AC36318">
        <v>1</v>
      </c>
      <c r="AD36318" t="s">
        <v>360</v>
      </c>
    </row>
    <row r="36319" spans="27:30">
      <c r="AA36319" t="s">
        <v>40550</v>
      </c>
      <c r="AB36319">
        <v>1</v>
      </c>
      <c r="AC36319" t="s">
        <v>360</v>
      </c>
      <c r="AD36319" t="s">
        <v>360</v>
      </c>
    </row>
    <row r="36320" spans="27:30">
      <c r="AA36320" t="s">
        <v>40552</v>
      </c>
      <c r="AB36320">
        <v>1</v>
      </c>
      <c r="AC36320" t="s">
        <v>360</v>
      </c>
      <c r="AD36320" t="s">
        <v>360</v>
      </c>
    </row>
    <row r="36321" spans="27:30">
      <c r="AA36321" t="s">
        <v>40553</v>
      </c>
      <c r="AB36321">
        <v>1</v>
      </c>
      <c r="AC36321" t="s">
        <v>360</v>
      </c>
      <c r="AD36321" t="s">
        <v>360</v>
      </c>
    </row>
    <row r="36322" spans="27:30">
      <c r="AA36322" t="s">
        <v>40554</v>
      </c>
      <c r="AB36322">
        <v>1</v>
      </c>
      <c r="AC36322" t="s">
        <v>360</v>
      </c>
      <c r="AD36322" t="s">
        <v>360</v>
      </c>
    </row>
    <row r="36323" spans="27:30">
      <c r="AA36323" t="s">
        <v>40551</v>
      </c>
      <c r="AB36323">
        <v>1</v>
      </c>
      <c r="AC36323" t="s">
        <v>360</v>
      </c>
      <c r="AD36323" t="s">
        <v>360</v>
      </c>
    </row>
    <row r="36324" spans="27:30">
      <c r="AA36324" t="s">
        <v>40555</v>
      </c>
      <c r="AB36324">
        <v>1</v>
      </c>
      <c r="AC36324">
        <v>1</v>
      </c>
      <c r="AD36324" t="s">
        <v>360</v>
      </c>
    </row>
    <row r="36325" spans="27:30">
      <c r="AA36325" t="s">
        <v>40556</v>
      </c>
      <c r="AB36325">
        <v>1</v>
      </c>
      <c r="AC36325" t="s">
        <v>360</v>
      </c>
      <c r="AD36325" t="s">
        <v>360</v>
      </c>
    </row>
    <row r="36326" spans="27:30">
      <c r="AA36326" t="s">
        <v>40557</v>
      </c>
      <c r="AB36326">
        <v>1</v>
      </c>
      <c r="AC36326" t="s">
        <v>360</v>
      </c>
      <c r="AD36326" t="s">
        <v>360</v>
      </c>
    </row>
    <row r="36327" spans="27:30">
      <c r="AA36327" t="s">
        <v>40558</v>
      </c>
      <c r="AB36327">
        <v>1</v>
      </c>
      <c r="AC36327" t="s">
        <v>360</v>
      </c>
      <c r="AD36327" t="s">
        <v>360</v>
      </c>
    </row>
    <row r="36328" spans="27:30">
      <c r="AA36328" t="s">
        <v>40559</v>
      </c>
      <c r="AB36328">
        <v>1</v>
      </c>
      <c r="AC36328" t="s">
        <v>360</v>
      </c>
      <c r="AD36328" t="s">
        <v>360</v>
      </c>
    </row>
    <row r="36329" spans="27:30">
      <c r="AA36329" t="s">
        <v>40560</v>
      </c>
      <c r="AB36329">
        <v>1</v>
      </c>
      <c r="AC36329">
        <v>1</v>
      </c>
      <c r="AD36329" t="s">
        <v>360</v>
      </c>
    </row>
    <row r="36330" spans="27:30">
      <c r="AA36330" t="s">
        <v>40561</v>
      </c>
      <c r="AB36330">
        <v>1</v>
      </c>
      <c r="AC36330">
        <v>1</v>
      </c>
      <c r="AD36330" t="s">
        <v>360</v>
      </c>
    </row>
    <row r="36331" spans="27:30">
      <c r="AA36331" t="s">
        <v>40562</v>
      </c>
      <c r="AB36331">
        <v>1</v>
      </c>
      <c r="AC36331" t="s">
        <v>360</v>
      </c>
      <c r="AD36331" t="s">
        <v>360</v>
      </c>
    </row>
    <row r="36332" spans="27:30">
      <c r="AA36332" t="s">
        <v>40563</v>
      </c>
      <c r="AB36332">
        <v>1</v>
      </c>
      <c r="AC36332">
        <v>1</v>
      </c>
      <c r="AD36332" t="s">
        <v>360</v>
      </c>
    </row>
    <row r="36333" spans="27:30">
      <c r="AA36333" t="s">
        <v>40564</v>
      </c>
      <c r="AB36333">
        <v>1</v>
      </c>
      <c r="AC36333" t="s">
        <v>360</v>
      </c>
      <c r="AD36333" t="s">
        <v>360</v>
      </c>
    </row>
    <row r="36334" spans="27:30">
      <c r="AA36334" t="s">
        <v>40565</v>
      </c>
      <c r="AB36334">
        <v>1</v>
      </c>
      <c r="AC36334" t="s">
        <v>360</v>
      </c>
      <c r="AD36334" t="s">
        <v>360</v>
      </c>
    </row>
    <row r="36335" spans="27:30">
      <c r="AA36335" t="s">
        <v>40566</v>
      </c>
      <c r="AB36335">
        <v>1</v>
      </c>
      <c r="AC36335">
        <v>1</v>
      </c>
      <c r="AD36335" t="s">
        <v>360</v>
      </c>
    </row>
    <row r="36336" spans="27:30">
      <c r="AA36336" t="s">
        <v>40567</v>
      </c>
      <c r="AB36336">
        <v>1</v>
      </c>
      <c r="AC36336" t="s">
        <v>360</v>
      </c>
      <c r="AD36336" t="s">
        <v>360</v>
      </c>
    </row>
    <row r="36337" spans="27:30">
      <c r="AA36337" t="s">
        <v>40568</v>
      </c>
      <c r="AB36337">
        <v>1</v>
      </c>
      <c r="AC36337" t="s">
        <v>360</v>
      </c>
      <c r="AD36337" t="s">
        <v>360</v>
      </c>
    </row>
    <row r="36338" spans="27:30">
      <c r="AA36338" t="s">
        <v>4933</v>
      </c>
      <c r="AB36338">
        <v>1</v>
      </c>
      <c r="AC36338">
        <v>1</v>
      </c>
      <c r="AD36338" t="s">
        <v>360</v>
      </c>
    </row>
    <row r="36339" spans="27:30">
      <c r="AA36339" t="s">
        <v>40569</v>
      </c>
      <c r="AB36339">
        <v>1</v>
      </c>
      <c r="AC36339" t="s">
        <v>360</v>
      </c>
      <c r="AD36339" t="s">
        <v>360</v>
      </c>
    </row>
    <row r="36340" spans="27:30">
      <c r="AA36340" t="s">
        <v>40570</v>
      </c>
      <c r="AB36340">
        <v>1</v>
      </c>
      <c r="AC36340" t="s">
        <v>360</v>
      </c>
      <c r="AD36340" t="s">
        <v>360</v>
      </c>
    </row>
    <row r="36341" spans="27:30">
      <c r="AA36341" t="s">
        <v>23048</v>
      </c>
      <c r="AB36341">
        <v>1</v>
      </c>
      <c r="AC36341" t="s">
        <v>360</v>
      </c>
      <c r="AD36341" t="s">
        <v>360</v>
      </c>
    </row>
    <row r="36342" spans="27:30">
      <c r="AA36342" t="s">
        <v>4934</v>
      </c>
      <c r="AB36342">
        <v>1</v>
      </c>
      <c r="AC36342">
        <v>1</v>
      </c>
      <c r="AD36342" t="s">
        <v>360</v>
      </c>
    </row>
    <row r="36343" spans="27:30">
      <c r="AA36343" t="s">
        <v>40571</v>
      </c>
      <c r="AB36343">
        <v>1</v>
      </c>
      <c r="AC36343" t="s">
        <v>360</v>
      </c>
      <c r="AD36343" t="s">
        <v>360</v>
      </c>
    </row>
    <row r="36344" spans="27:30">
      <c r="AA36344" t="s">
        <v>40572</v>
      </c>
      <c r="AB36344">
        <v>1</v>
      </c>
      <c r="AC36344" t="s">
        <v>360</v>
      </c>
      <c r="AD36344" t="s">
        <v>360</v>
      </c>
    </row>
    <row r="36345" spans="27:30">
      <c r="AA36345" t="s">
        <v>40523</v>
      </c>
      <c r="AB36345">
        <v>1</v>
      </c>
      <c r="AC36345">
        <v>1</v>
      </c>
      <c r="AD36345" t="s">
        <v>360</v>
      </c>
    </row>
    <row r="36346" spans="27:30">
      <c r="AA36346" t="s">
        <v>4935</v>
      </c>
      <c r="AB36346">
        <v>1</v>
      </c>
      <c r="AC36346">
        <v>1</v>
      </c>
      <c r="AD36346" t="s">
        <v>360</v>
      </c>
    </row>
    <row r="36347" spans="27:30">
      <c r="AA36347" t="s">
        <v>40573</v>
      </c>
      <c r="AB36347">
        <v>1</v>
      </c>
      <c r="AC36347">
        <v>1</v>
      </c>
      <c r="AD36347" t="s">
        <v>360</v>
      </c>
    </row>
    <row r="36348" spans="27:30">
      <c r="AA36348" t="s">
        <v>40574</v>
      </c>
      <c r="AB36348">
        <v>1</v>
      </c>
      <c r="AC36348" t="s">
        <v>360</v>
      </c>
      <c r="AD36348" t="s">
        <v>360</v>
      </c>
    </row>
    <row r="36349" spans="27:30">
      <c r="AA36349" t="s">
        <v>40575</v>
      </c>
      <c r="AB36349">
        <v>1</v>
      </c>
      <c r="AC36349" t="s">
        <v>360</v>
      </c>
      <c r="AD36349" t="s">
        <v>360</v>
      </c>
    </row>
    <row r="36350" spans="27:30">
      <c r="AA36350" t="s">
        <v>40576</v>
      </c>
      <c r="AB36350">
        <v>1</v>
      </c>
      <c r="AC36350" t="s">
        <v>360</v>
      </c>
      <c r="AD36350" t="s">
        <v>360</v>
      </c>
    </row>
    <row r="36351" spans="27:30">
      <c r="AA36351" t="s">
        <v>4936</v>
      </c>
      <c r="AB36351">
        <v>1</v>
      </c>
      <c r="AC36351">
        <v>1</v>
      </c>
      <c r="AD36351" t="s">
        <v>360</v>
      </c>
    </row>
    <row r="36352" spans="27:30">
      <c r="AA36352" t="s">
        <v>40577</v>
      </c>
      <c r="AB36352">
        <v>1</v>
      </c>
      <c r="AC36352">
        <v>1</v>
      </c>
      <c r="AD36352" t="s">
        <v>360</v>
      </c>
    </row>
    <row r="36353" spans="27:30">
      <c r="AA36353" t="s">
        <v>40578</v>
      </c>
      <c r="AB36353">
        <v>1</v>
      </c>
      <c r="AC36353">
        <v>1</v>
      </c>
      <c r="AD36353" t="s">
        <v>360</v>
      </c>
    </row>
    <row r="36354" spans="27:30">
      <c r="AA36354" t="s">
        <v>40579</v>
      </c>
      <c r="AB36354">
        <v>1</v>
      </c>
      <c r="AC36354" t="s">
        <v>360</v>
      </c>
      <c r="AD36354" t="s">
        <v>360</v>
      </c>
    </row>
    <row r="36355" spans="27:30">
      <c r="AA36355" t="s">
        <v>40580</v>
      </c>
      <c r="AB36355">
        <v>1</v>
      </c>
      <c r="AC36355">
        <v>1</v>
      </c>
      <c r="AD36355" t="s">
        <v>360</v>
      </c>
    </row>
    <row r="36356" spans="27:30">
      <c r="AA36356" t="s">
        <v>40581</v>
      </c>
      <c r="AB36356">
        <v>1</v>
      </c>
      <c r="AC36356" t="s">
        <v>360</v>
      </c>
      <c r="AD36356" t="s">
        <v>360</v>
      </c>
    </row>
    <row r="36357" spans="27:30">
      <c r="AA36357" t="s">
        <v>40582</v>
      </c>
      <c r="AB36357">
        <v>1</v>
      </c>
      <c r="AC36357">
        <v>1</v>
      </c>
      <c r="AD36357" t="s">
        <v>360</v>
      </c>
    </row>
    <row r="36358" spans="27:30">
      <c r="AA36358" t="s">
        <v>40583</v>
      </c>
      <c r="AB36358">
        <v>1</v>
      </c>
      <c r="AC36358" t="s">
        <v>360</v>
      </c>
      <c r="AD36358" t="s">
        <v>360</v>
      </c>
    </row>
    <row r="36359" spans="27:30">
      <c r="AA36359" t="s">
        <v>1817</v>
      </c>
      <c r="AB36359">
        <v>1</v>
      </c>
      <c r="AC36359">
        <v>1</v>
      </c>
      <c r="AD36359" t="s">
        <v>360</v>
      </c>
    </row>
    <row r="36360" spans="27:30">
      <c r="AA36360" t="s">
        <v>40584</v>
      </c>
      <c r="AB36360">
        <v>1</v>
      </c>
      <c r="AC36360" t="s">
        <v>360</v>
      </c>
      <c r="AD36360" t="s">
        <v>360</v>
      </c>
    </row>
    <row r="36361" spans="27:30">
      <c r="AA36361" t="s">
        <v>40585</v>
      </c>
      <c r="AB36361">
        <v>1</v>
      </c>
      <c r="AC36361">
        <v>1</v>
      </c>
      <c r="AD36361" t="s">
        <v>360</v>
      </c>
    </row>
    <row r="36362" spans="27:30">
      <c r="AA36362" t="s">
        <v>40586</v>
      </c>
      <c r="AB36362">
        <v>1</v>
      </c>
      <c r="AC36362">
        <v>1</v>
      </c>
      <c r="AD36362" t="s">
        <v>360</v>
      </c>
    </row>
    <row r="36363" spans="27:30">
      <c r="AA36363" t="s">
        <v>40587</v>
      </c>
      <c r="AB36363">
        <v>1</v>
      </c>
      <c r="AC36363" t="s">
        <v>360</v>
      </c>
      <c r="AD36363" t="s">
        <v>360</v>
      </c>
    </row>
    <row r="36364" spans="27:30">
      <c r="AA36364" t="s">
        <v>40588</v>
      </c>
      <c r="AB36364">
        <v>1</v>
      </c>
      <c r="AC36364" t="s">
        <v>360</v>
      </c>
      <c r="AD36364" t="s">
        <v>360</v>
      </c>
    </row>
    <row r="36365" spans="27:30">
      <c r="AA36365" t="s">
        <v>40589</v>
      </c>
      <c r="AB36365">
        <v>1</v>
      </c>
      <c r="AC36365" t="s">
        <v>360</v>
      </c>
      <c r="AD36365" t="s">
        <v>360</v>
      </c>
    </row>
    <row r="36366" spans="27:30">
      <c r="AA36366" t="s">
        <v>40590</v>
      </c>
      <c r="AB36366">
        <v>1</v>
      </c>
      <c r="AC36366" t="s">
        <v>360</v>
      </c>
      <c r="AD36366" t="s">
        <v>360</v>
      </c>
    </row>
    <row r="36367" spans="27:30">
      <c r="AA36367" t="s">
        <v>40591</v>
      </c>
      <c r="AB36367">
        <v>1</v>
      </c>
      <c r="AC36367" t="s">
        <v>360</v>
      </c>
      <c r="AD36367" t="s">
        <v>360</v>
      </c>
    </row>
    <row r="36368" spans="27:30">
      <c r="AA36368" t="s">
        <v>40592</v>
      </c>
      <c r="AB36368">
        <v>1</v>
      </c>
      <c r="AC36368">
        <v>1</v>
      </c>
      <c r="AD36368" t="s">
        <v>360</v>
      </c>
    </row>
    <row r="36369" spans="27:30">
      <c r="AA36369" t="s">
        <v>40593</v>
      </c>
      <c r="AB36369">
        <v>1</v>
      </c>
      <c r="AC36369" t="s">
        <v>360</v>
      </c>
      <c r="AD36369" t="s">
        <v>360</v>
      </c>
    </row>
    <row r="36370" spans="27:30">
      <c r="AA36370" t="s">
        <v>23053</v>
      </c>
      <c r="AB36370">
        <v>1</v>
      </c>
      <c r="AC36370" t="s">
        <v>360</v>
      </c>
      <c r="AD36370" t="s">
        <v>360</v>
      </c>
    </row>
    <row r="36371" spans="27:30">
      <c r="AA36371" t="s">
        <v>40594</v>
      </c>
      <c r="AB36371">
        <v>1</v>
      </c>
      <c r="AC36371" t="s">
        <v>360</v>
      </c>
      <c r="AD36371" t="s">
        <v>360</v>
      </c>
    </row>
    <row r="36372" spans="27:30">
      <c r="AA36372" t="s">
        <v>40595</v>
      </c>
      <c r="AB36372">
        <v>1</v>
      </c>
      <c r="AC36372" t="s">
        <v>360</v>
      </c>
      <c r="AD36372" t="s">
        <v>360</v>
      </c>
    </row>
    <row r="36373" spans="27:30">
      <c r="AA36373" t="s">
        <v>40596</v>
      </c>
      <c r="AB36373">
        <v>1</v>
      </c>
      <c r="AC36373" t="s">
        <v>360</v>
      </c>
      <c r="AD36373" t="s">
        <v>360</v>
      </c>
    </row>
    <row r="36374" spans="27:30">
      <c r="AA36374" t="s">
        <v>40597</v>
      </c>
      <c r="AB36374">
        <v>1</v>
      </c>
      <c r="AC36374" t="s">
        <v>360</v>
      </c>
      <c r="AD36374" t="s">
        <v>360</v>
      </c>
    </row>
    <row r="36375" spans="27:30">
      <c r="AA36375" t="s">
        <v>23055</v>
      </c>
      <c r="AB36375">
        <v>1</v>
      </c>
      <c r="AC36375" t="s">
        <v>360</v>
      </c>
      <c r="AD36375" t="s">
        <v>360</v>
      </c>
    </row>
    <row r="36376" spans="27:30">
      <c r="AA36376" t="s">
        <v>40598</v>
      </c>
      <c r="AB36376">
        <v>1</v>
      </c>
      <c r="AC36376" t="s">
        <v>360</v>
      </c>
      <c r="AD36376" t="s">
        <v>360</v>
      </c>
    </row>
    <row r="36377" spans="27:30">
      <c r="AA36377" t="s">
        <v>40599</v>
      </c>
      <c r="AB36377">
        <v>1</v>
      </c>
      <c r="AC36377" t="s">
        <v>360</v>
      </c>
      <c r="AD36377" t="s">
        <v>360</v>
      </c>
    </row>
    <row r="36378" spans="27:30">
      <c r="AA36378" t="s">
        <v>40600</v>
      </c>
      <c r="AB36378">
        <v>1</v>
      </c>
      <c r="AC36378" t="s">
        <v>360</v>
      </c>
      <c r="AD36378" t="s">
        <v>360</v>
      </c>
    </row>
    <row r="36379" spans="27:30">
      <c r="AA36379" t="s">
        <v>40601</v>
      </c>
      <c r="AB36379">
        <v>1</v>
      </c>
      <c r="AC36379" t="s">
        <v>360</v>
      </c>
      <c r="AD36379" t="s">
        <v>360</v>
      </c>
    </row>
    <row r="36380" spans="27:30">
      <c r="AA36380" t="s">
        <v>40602</v>
      </c>
      <c r="AB36380">
        <v>1</v>
      </c>
      <c r="AC36380" t="s">
        <v>360</v>
      </c>
      <c r="AD36380" t="s">
        <v>360</v>
      </c>
    </row>
    <row r="36381" spans="27:30">
      <c r="AA36381" t="s">
        <v>40603</v>
      </c>
      <c r="AB36381">
        <v>1</v>
      </c>
      <c r="AC36381" t="s">
        <v>360</v>
      </c>
      <c r="AD36381" t="s">
        <v>360</v>
      </c>
    </row>
    <row r="36382" spans="27:30">
      <c r="AA36382" t="s">
        <v>40604</v>
      </c>
      <c r="AB36382">
        <v>1</v>
      </c>
      <c r="AC36382">
        <v>1</v>
      </c>
      <c r="AD36382" t="s">
        <v>360</v>
      </c>
    </row>
    <row r="36383" spans="27:30">
      <c r="AA36383" t="s">
        <v>40605</v>
      </c>
      <c r="AB36383">
        <v>1</v>
      </c>
      <c r="AC36383" t="s">
        <v>360</v>
      </c>
      <c r="AD36383" t="s">
        <v>360</v>
      </c>
    </row>
    <row r="36384" spans="27:30">
      <c r="AA36384" t="s">
        <v>40606</v>
      </c>
      <c r="AB36384">
        <v>1</v>
      </c>
      <c r="AC36384" t="s">
        <v>360</v>
      </c>
      <c r="AD36384" t="s">
        <v>360</v>
      </c>
    </row>
    <row r="36385" spans="27:30">
      <c r="AA36385" t="s">
        <v>40607</v>
      </c>
      <c r="AB36385">
        <v>1</v>
      </c>
      <c r="AC36385" t="s">
        <v>360</v>
      </c>
      <c r="AD36385" t="s">
        <v>360</v>
      </c>
    </row>
    <row r="36386" spans="27:30">
      <c r="AA36386" t="s">
        <v>40608</v>
      </c>
      <c r="AB36386">
        <v>1</v>
      </c>
      <c r="AC36386" t="s">
        <v>360</v>
      </c>
      <c r="AD36386" t="s">
        <v>360</v>
      </c>
    </row>
    <row r="36387" spans="27:30">
      <c r="AA36387" t="s">
        <v>23058</v>
      </c>
      <c r="AB36387">
        <v>1</v>
      </c>
      <c r="AC36387" t="s">
        <v>360</v>
      </c>
      <c r="AD36387" t="s">
        <v>360</v>
      </c>
    </row>
    <row r="36388" spans="27:30">
      <c r="AA36388" t="s">
        <v>40609</v>
      </c>
      <c r="AB36388">
        <v>1</v>
      </c>
      <c r="AC36388" t="s">
        <v>360</v>
      </c>
      <c r="AD36388" t="s">
        <v>360</v>
      </c>
    </row>
    <row r="36389" spans="27:30">
      <c r="AA36389" t="s">
        <v>40610</v>
      </c>
      <c r="AB36389">
        <v>1</v>
      </c>
      <c r="AC36389">
        <v>1</v>
      </c>
      <c r="AD36389" t="s">
        <v>360</v>
      </c>
    </row>
    <row r="36390" spans="27:30">
      <c r="AA36390" t="s">
        <v>4940</v>
      </c>
      <c r="AB36390">
        <v>1</v>
      </c>
      <c r="AC36390">
        <v>2</v>
      </c>
      <c r="AD36390" t="s">
        <v>360</v>
      </c>
    </row>
    <row r="36391" spans="27:30">
      <c r="AA36391" t="s">
        <v>40611</v>
      </c>
      <c r="AB36391">
        <v>1</v>
      </c>
      <c r="AC36391" t="s">
        <v>360</v>
      </c>
      <c r="AD36391" t="s">
        <v>360</v>
      </c>
    </row>
    <row r="36392" spans="27:30">
      <c r="AA36392" t="s">
        <v>40612</v>
      </c>
      <c r="AB36392">
        <v>1</v>
      </c>
      <c r="AC36392" t="s">
        <v>360</v>
      </c>
      <c r="AD36392" t="s">
        <v>360</v>
      </c>
    </row>
    <row r="36393" spans="27:30">
      <c r="AA36393" t="s">
        <v>40613</v>
      </c>
      <c r="AB36393">
        <v>1</v>
      </c>
      <c r="AC36393" t="s">
        <v>360</v>
      </c>
      <c r="AD36393" t="s">
        <v>360</v>
      </c>
    </row>
    <row r="36394" spans="27:30">
      <c r="AA36394" t="s">
        <v>12232</v>
      </c>
      <c r="AB36394">
        <v>1</v>
      </c>
      <c r="AC36394">
        <v>1</v>
      </c>
      <c r="AD36394" t="s">
        <v>360</v>
      </c>
    </row>
    <row r="36395" spans="27:30">
      <c r="AA36395" t="s">
        <v>40614</v>
      </c>
      <c r="AB36395">
        <v>1</v>
      </c>
      <c r="AC36395" t="s">
        <v>360</v>
      </c>
      <c r="AD36395" t="s">
        <v>360</v>
      </c>
    </row>
    <row r="36396" spans="27:30">
      <c r="AA36396" t="s">
        <v>40615</v>
      </c>
      <c r="AB36396">
        <v>1</v>
      </c>
      <c r="AC36396" t="s">
        <v>360</v>
      </c>
      <c r="AD36396" t="s">
        <v>360</v>
      </c>
    </row>
    <row r="36397" spans="27:30">
      <c r="AA36397" t="s">
        <v>40616</v>
      </c>
      <c r="AB36397">
        <v>1</v>
      </c>
      <c r="AC36397" t="s">
        <v>360</v>
      </c>
      <c r="AD36397" t="s">
        <v>360</v>
      </c>
    </row>
    <row r="36398" spans="27:30">
      <c r="AA36398" t="s">
        <v>40617</v>
      </c>
      <c r="AB36398">
        <v>1</v>
      </c>
      <c r="AC36398" t="s">
        <v>360</v>
      </c>
      <c r="AD36398" t="s">
        <v>360</v>
      </c>
    </row>
    <row r="36399" spans="27:30">
      <c r="AA36399" t="s">
        <v>40618</v>
      </c>
      <c r="AB36399">
        <v>1</v>
      </c>
      <c r="AC36399">
        <v>1</v>
      </c>
      <c r="AD36399" t="s">
        <v>360</v>
      </c>
    </row>
    <row r="36400" spans="27:30">
      <c r="AA36400" t="s">
        <v>40619</v>
      </c>
      <c r="AB36400">
        <v>1</v>
      </c>
      <c r="AC36400" t="s">
        <v>360</v>
      </c>
      <c r="AD36400" t="s">
        <v>360</v>
      </c>
    </row>
    <row r="36401" spans="27:30">
      <c r="AA36401" t="s">
        <v>40620</v>
      </c>
      <c r="AB36401">
        <v>1</v>
      </c>
      <c r="AC36401" t="s">
        <v>360</v>
      </c>
      <c r="AD36401" t="s">
        <v>360</v>
      </c>
    </row>
    <row r="36402" spans="27:30">
      <c r="AA36402" t="s">
        <v>40621</v>
      </c>
      <c r="AB36402">
        <v>1</v>
      </c>
      <c r="AC36402" t="s">
        <v>360</v>
      </c>
      <c r="AD36402" t="s">
        <v>360</v>
      </c>
    </row>
    <row r="36403" spans="27:30">
      <c r="AA36403" t="s">
        <v>40622</v>
      </c>
      <c r="AB36403">
        <v>1</v>
      </c>
      <c r="AC36403" t="s">
        <v>360</v>
      </c>
      <c r="AD36403" t="s">
        <v>360</v>
      </c>
    </row>
    <row r="36404" spans="27:30">
      <c r="AA36404" t="s">
        <v>40623</v>
      </c>
      <c r="AB36404">
        <v>1</v>
      </c>
      <c r="AC36404">
        <v>1</v>
      </c>
      <c r="AD36404" t="s">
        <v>360</v>
      </c>
    </row>
    <row r="36405" spans="27:30">
      <c r="AA36405" t="s">
        <v>40624</v>
      </c>
      <c r="AB36405">
        <v>1</v>
      </c>
      <c r="AC36405" t="s">
        <v>360</v>
      </c>
      <c r="AD36405" t="s">
        <v>360</v>
      </c>
    </row>
    <row r="36406" spans="27:30">
      <c r="AA36406" t="s">
        <v>40625</v>
      </c>
      <c r="AB36406">
        <v>1</v>
      </c>
      <c r="AC36406" t="s">
        <v>360</v>
      </c>
      <c r="AD36406" t="s">
        <v>360</v>
      </c>
    </row>
    <row r="36407" spans="27:30">
      <c r="AA36407" t="s">
        <v>23065</v>
      </c>
      <c r="AB36407">
        <v>1</v>
      </c>
      <c r="AC36407">
        <v>1</v>
      </c>
      <c r="AD36407" t="s">
        <v>360</v>
      </c>
    </row>
    <row r="36408" spans="27:30">
      <c r="AA36408" t="s">
        <v>23068</v>
      </c>
      <c r="AB36408">
        <v>1</v>
      </c>
      <c r="AC36408" t="s">
        <v>360</v>
      </c>
      <c r="AD36408" t="s">
        <v>360</v>
      </c>
    </row>
    <row r="36409" spans="27:30">
      <c r="AA36409" t="s">
        <v>40626</v>
      </c>
      <c r="AB36409">
        <v>1</v>
      </c>
      <c r="AC36409">
        <v>1</v>
      </c>
      <c r="AD36409" t="s">
        <v>360</v>
      </c>
    </row>
    <row r="36410" spans="27:30">
      <c r="AA36410" t="s">
        <v>40627</v>
      </c>
      <c r="AB36410">
        <v>1</v>
      </c>
      <c r="AC36410" t="s">
        <v>360</v>
      </c>
      <c r="AD36410" t="s">
        <v>360</v>
      </c>
    </row>
    <row r="36411" spans="27:30">
      <c r="AA36411" t="s">
        <v>40628</v>
      </c>
      <c r="AB36411">
        <v>1</v>
      </c>
      <c r="AC36411" t="s">
        <v>360</v>
      </c>
      <c r="AD36411" t="s">
        <v>360</v>
      </c>
    </row>
    <row r="36412" spans="27:30">
      <c r="AA36412" t="s">
        <v>40629</v>
      </c>
      <c r="AB36412">
        <v>1</v>
      </c>
      <c r="AC36412" t="s">
        <v>360</v>
      </c>
      <c r="AD36412" t="s">
        <v>360</v>
      </c>
    </row>
    <row r="36413" spans="27:30">
      <c r="AA36413" t="s">
        <v>4944</v>
      </c>
      <c r="AB36413">
        <v>1</v>
      </c>
      <c r="AC36413">
        <v>1</v>
      </c>
      <c r="AD36413" t="s">
        <v>360</v>
      </c>
    </row>
    <row r="36414" spans="27:30">
      <c r="AA36414" t="s">
        <v>40630</v>
      </c>
      <c r="AB36414">
        <v>1</v>
      </c>
      <c r="AC36414" t="s">
        <v>360</v>
      </c>
      <c r="AD36414" t="s">
        <v>360</v>
      </c>
    </row>
    <row r="36415" spans="27:30">
      <c r="AA36415" t="s">
        <v>23070</v>
      </c>
      <c r="AB36415">
        <v>1</v>
      </c>
      <c r="AC36415" t="s">
        <v>360</v>
      </c>
      <c r="AD36415" t="s">
        <v>360</v>
      </c>
    </row>
    <row r="36416" spans="27:30">
      <c r="AA36416" t="s">
        <v>4945</v>
      </c>
      <c r="AB36416">
        <v>1</v>
      </c>
      <c r="AC36416">
        <v>1</v>
      </c>
      <c r="AD36416" t="s">
        <v>360</v>
      </c>
    </row>
    <row r="36417" spans="27:30">
      <c r="AA36417" t="s">
        <v>40631</v>
      </c>
      <c r="AB36417">
        <v>1</v>
      </c>
      <c r="AC36417" t="s">
        <v>360</v>
      </c>
      <c r="AD36417" t="s">
        <v>360</v>
      </c>
    </row>
    <row r="36418" spans="27:30">
      <c r="AA36418" t="s">
        <v>4946</v>
      </c>
      <c r="AB36418">
        <v>1</v>
      </c>
      <c r="AC36418">
        <v>1</v>
      </c>
      <c r="AD36418" t="s">
        <v>360</v>
      </c>
    </row>
    <row r="36419" spans="27:30">
      <c r="AA36419" t="s">
        <v>40632</v>
      </c>
      <c r="AB36419">
        <v>1</v>
      </c>
      <c r="AC36419" t="s">
        <v>360</v>
      </c>
      <c r="AD36419" t="s">
        <v>360</v>
      </c>
    </row>
    <row r="36420" spans="27:30">
      <c r="AA36420" t="s">
        <v>40633</v>
      </c>
      <c r="AB36420">
        <v>1</v>
      </c>
      <c r="AC36420" t="s">
        <v>360</v>
      </c>
      <c r="AD36420" t="s">
        <v>360</v>
      </c>
    </row>
    <row r="36421" spans="27:30">
      <c r="AA36421" t="s">
        <v>40634</v>
      </c>
      <c r="AB36421">
        <v>1</v>
      </c>
      <c r="AC36421">
        <v>1</v>
      </c>
      <c r="AD36421" t="s">
        <v>360</v>
      </c>
    </row>
    <row r="36422" spans="27:30">
      <c r="AA36422" t="s">
        <v>40635</v>
      </c>
      <c r="AB36422">
        <v>1</v>
      </c>
      <c r="AC36422" t="s">
        <v>360</v>
      </c>
      <c r="AD36422" t="s">
        <v>360</v>
      </c>
    </row>
    <row r="36423" spans="27:30">
      <c r="AA36423" t="s">
        <v>40636</v>
      </c>
      <c r="AB36423">
        <v>1</v>
      </c>
      <c r="AC36423" t="s">
        <v>360</v>
      </c>
      <c r="AD36423" t="s">
        <v>360</v>
      </c>
    </row>
    <row r="36424" spans="27:30">
      <c r="AA36424" t="s">
        <v>4949</v>
      </c>
      <c r="AB36424">
        <v>1</v>
      </c>
      <c r="AC36424">
        <v>1</v>
      </c>
      <c r="AD36424" t="s">
        <v>360</v>
      </c>
    </row>
    <row r="36425" spans="27:30">
      <c r="AA36425" t="s">
        <v>40637</v>
      </c>
      <c r="AB36425">
        <v>1</v>
      </c>
      <c r="AC36425" t="s">
        <v>360</v>
      </c>
      <c r="AD36425" t="s">
        <v>360</v>
      </c>
    </row>
    <row r="36426" spans="27:30">
      <c r="AA36426" t="s">
        <v>40638</v>
      </c>
      <c r="AB36426">
        <v>1</v>
      </c>
      <c r="AC36426" t="s">
        <v>360</v>
      </c>
      <c r="AD36426" t="s">
        <v>360</v>
      </c>
    </row>
    <row r="36427" spans="27:30">
      <c r="AA36427" t="s">
        <v>40639</v>
      </c>
      <c r="AB36427">
        <v>1</v>
      </c>
      <c r="AC36427" t="s">
        <v>360</v>
      </c>
      <c r="AD36427" t="s">
        <v>360</v>
      </c>
    </row>
    <row r="36428" spans="27:30">
      <c r="AA36428" t="s">
        <v>4952</v>
      </c>
      <c r="AB36428">
        <v>1</v>
      </c>
      <c r="AC36428">
        <v>1</v>
      </c>
      <c r="AD36428" t="s">
        <v>360</v>
      </c>
    </row>
    <row r="36429" spans="27:30">
      <c r="AA36429" t="s">
        <v>40640</v>
      </c>
      <c r="AB36429">
        <v>1</v>
      </c>
      <c r="AC36429" t="s">
        <v>360</v>
      </c>
      <c r="AD36429" t="s">
        <v>360</v>
      </c>
    </row>
    <row r="36430" spans="27:30">
      <c r="AA36430" t="s">
        <v>40641</v>
      </c>
      <c r="AB36430">
        <v>1</v>
      </c>
      <c r="AC36430" t="s">
        <v>360</v>
      </c>
      <c r="AD36430" t="s">
        <v>360</v>
      </c>
    </row>
    <row r="36431" spans="27:30">
      <c r="AA36431" t="s">
        <v>4954</v>
      </c>
      <c r="AB36431">
        <v>1</v>
      </c>
      <c r="AC36431">
        <v>1</v>
      </c>
      <c r="AD36431" t="s">
        <v>360</v>
      </c>
    </row>
    <row r="36432" spans="27:30">
      <c r="AA36432" t="s">
        <v>40642</v>
      </c>
      <c r="AB36432">
        <v>1</v>
      </c>
      <c r="AC36432">
        <v>1</v>
      </c>
      <c r="AD36432" t="s">
        <v>360</v>
      </c>
    </row>
    <row r="36433" spans="27:30">
      <c r="AA36433" t="s">
        <v>40643</v>
      </c>
      <c r="AB36433">
        <v>1</v>
      </c>
      <c r="AC36433">
        <v>1</v>
      </c>
      <c r="AD36433" t="s">
        <v>360</v>
      </c>
    </row>
    <row r="36434" spans="27:30">
      <c r="AA36434" t="s">
        <v>40644</v>
      </c>
      <c r="AB36434">
        <v>1</v>
      </c>
      <c r="AC36434" t="s">
        <v>360</v>
      </c>
      <c r="AD36434" t="s">
        <v>360</v>
      </c>
    </row>
    <row r="36435" spans="27:30">
      <c r="AA36435" t="s">
        <v>40645</v>
      </c>
      <c r="AB36435">
        <v>1</v>
      </c>
      <c r="AC36435" t="s">
        <v>360</v>
      </c>
      <c r="AD36435" t="s">
        <v>360</v>
      </c>
    </row>
    <row r="36436" spans="27:30">
      <c r="AA36436" t="s">
        <v>40646</v>
      </c>
      <c r="AB36436">
        <v>1</v>
      </c>
      <c r="AC36436">
        <v>1</v>
      </c>
      <c r="AD36436" t="s">
        <v>360</v>
      </c>
    </row>
    <row r="36437" spans="27:30">
      <c r="AA36437" t="s">
        <v>12381</v>
      </c>
      <c r="AB36437">
        <v>1</v>
      </c>
      <c r="AC36437">
        <v>1</v>
      </c>
      <c r="AD36437" t="s">
        <v>360</v>
      </c>
    </row>
    <row r="36438" spans="27:30">
      <c r="AA36438" t="s">
        <v>40647</v>
      </c>
      <c r="AB36438">
        <v>1</v>
      </c>
      <c r="AC36438">
        <v>1</v>
      </c>
      <c r="AD36438" t="s">
        <v>360</v>
      </c>
    </row>
    <row r="36439" spans="27:30">
      <c r="AA36439" t="s">
        <v>40648</v>
      </c>
      <c r="AB36439">
        <v>1</v>
      </c>
      <c r="AC36439">
        <v>1</v>
      </c>
      <c r="AD36439" t="s">
        <v>360</v>
      </c>
    </row>
    <row r="36440" spans="27:30">
      <c r="AA36440" t="s">
        <v>40649</v>
      </c>
      <c r="AB36440">
        <v>1</v>
      </c>
      <c r="AC36440" t="s">
        <v>360</v>
      </c>
      <c r="AD36440" t="s">
        <v>360</v>
      </c>
    </row>
    <row r="36441" spans="27:30">
      <c r="AA36441" t="s">
        <v>40650</v>
      </c>
      <c r="AB36441">
        <v>1</v>
      </c>
      <c r="AC36441" t="s">
        <v>360</v>
      </c>
      <c r="AD36441" t="s">
        <v>360</v>
      </c>
    </row>
    <row r="36442" spans="27:30">
      <c r="AA36442" t="s">
        <v>40651</v>
      </c>
      <c r="AB36442">
        <v>1</v>
      </c>
      <c r="AC36442" t="s">
        <v>360</v>
      </c>
      <c r="AD36442" t="s">
        <v>360</v>
      </c>
    </row>
    <row r="36443" spans="27:30">
      <c r="AA36443" t="s">
        <v>40652</v>
      </c>
      <c r="AB36443">
        <v>1</v>
      </c>
      <c r="AC36443">
        <v>1</v>
      </c>
      <c r="AD36443" t="s">
        <v>360</v>
      </c>
    </row>
    <row r="36444" spans="27:30">
      <c r="AA36444" t="s">
        <v>40653</v>
      </c>
      <c r="AB36444">
        <v>1</v>
      </c>
      <c r="AC36444" t="s">
        <v>360</v>
      </c>
      <c r="AD36444" t="s">
        <v>360</v>
      </c>
    </row>
    <row r="36445" spans="27:30">
      <c r="AA36445" t="s">
        <v>40654</v>
      </c>
      <c r="AB36445">
        <v>1</v>
      </c>
      <c r="AC36445" t="s">
        <v>360</v>
      </c>
      <c r="AD36445" t="s">
        <v>360</v>
      </c>
    </row>
    <row r="36446" spans="27:30">
      <c r="AA36446" t="s">
        <v>40655</v>
      </c>
      <c r="AB36446">
        <v>1</v>
      </c>
      <c r="AC36446" t="s">
        <v>360</v>
      </c>
      <c r="AD36446" t="s">
        <v>360</v>
      </c>
    </row>
    <row r="36447" spans="27:30">
      <c r="AA36447" t="s">
        <v>40656</v>
      </c>
      <c r="AB36447">
        <v>1</v>
      </c>
      <c r="AC36447" t="s">
        <v>360</v>
      </c>
      <c r="AD36447" t="s">
        <v>360</v>
      </c>
    </row>
    <row r="36448" spans="27:30">
      <c r="AA36448" t="s">
        <v>23074</v>
      </c>
      <c r="AB36448">
        <v>1</v>
      </c>
      <c r="AC36448" t="s">
        <v>360</v>
      </c>
      <c r="AD36448" t="s">
        <v>360</v>
      </c>
    </row>
    <row r="36449" spans="27:30">
      <c r="AA36449" t="s">
        <v>40657</v>
      </c>
      <c r="AB36449">
        <v>1</v>
      </c>
      <c r="AC36449" t="s">
        <v>360</v>
      </c>
      <c r="AD36449" t="s">
        <v>360</v>
      </c>
    </row>
    <row r="36450" spans="27:30">
      <c r="AA36450" t="s">
        <v>23077</v>
      </c>
      <c r="AB36450">
        <v>1</v>
      </c>
      <c r="AC36450" t="s">
        <v>360</v>
      </c>
      <c r="AD36450" t="s">
        <v>360</v>
      </c>
    </row>
    <row r="36451" spans="27:30">
      <c r="AA36451" t="s">
        <v>40658</v>
      </c>
      <c r="AB36451">
        <v>1</v>
      </c>
      <c r="AC36451" t="s">
        <v>360</v>
      </c>
      <c r="AD36451" t="s">
        <v>360</v>
      </c>
    </row>
    <row r="36452" spans="27:30">
      <c r="AA36452" t="s">
        <v>4956</v>
      </c>
      <c r="AB36452">
        <v>1</v>
      </c>
      <c r="AC36452">
        <v>1</v>
      </c>
      <c r="AD36452" t="s">
        <v>360</v>
      </c>
    </row>
    <row r="36453" spans="27:30">
      <c r="AA36453" t="s">
        <v>40659</v>
      </c>
      <c r="AB36453">
        <v>1</v>
      </c>
      <c r="AC36453" t="s">
        <v>360</v>
      </c>
      <c r="AD36453" t="s">
        <v>360</v>
      </c>
    </row>
    <row r="36454" spans="27:30">
      <c r="AA36454" t="s">
        <v>40660</v>
      </c>
      <c r="AB36454">
        <v>1</v>
      </c>
      <c r="AC36454" t="s">
        <v>360</v>
      </c>
      <c r="AD36454" t="s">
        <v>360</v>
      </c>
    </row>
    <row r="36455" spans="27:30">
      <c r="AA36455" t="s">
        <v>40661</v>
      </c>
      <c r="AB36455">
        <v>1</v>
      </c>
      <c r="AC36455">
        <v>1</v>
      </c>
      <c r="AD36455" t="s">
        <v>360</v>
      </c>
    </row>
    <row r="36456" spans="27:30">
      <c r="AA36456" t="s">
        <v>40662</v>
      </c>
      <c r="AB36456">
        <v>1</v>
      </c>
      <c r="AC36456">
        <v>1</v>
      </c>
      <c r="AD36456" t="s">
        <v>360</v>
      </c>
    </row>
    <row r="36457" spans="27:30">
      <c r="AA36457" t="s">
        <v>40663</v>
      </c>
      <c r="AB36457">
        <v>1</v>
      </c>
      <c r="AC36457">
        <v>1</v>
      </c>
      <c r="AD36457" t="s">
        <v>360</v>
      </c>
    </row>
    <row r="36458" spans="27:30">
      <c r="AA36458" t="s">
        <v>40664</v>
      </c>
      <c r="AB36458">
        <v>1</v>
      </c>
      <c r="AC36458" t="s">
        <v>360</v>
      </c>
      <c r="AD36458" t="s">
        <v>360</v>
      </c>
    </row>
    <row r="36459" spans="27:30">
      <c r="AA36459" t="s">
        <v>40665</v>
      </c>
      <c r="AB36459">
        <v>1</v>
      </c>
      <c r="AC36459" t="s">
        <v>360</v>
      </c>
      <c r="AD36459" t="s">
        <v>360</v>
      </c>
    </row>
    <row r="36460" spans="27:30">
      <c r="AA36460" t="s">
        <v>23080</v>
      </c>
      <c r="AB36460">
        <v>1</v>
      </c>
      <c r="AC36460" t="s">
        <v>360</v>
      </c>
      <c r="AD36460" t="s">
        <v>360</v>
      </c>
    </row>
    <row r="36461" spans="27:30">
      <c r="AA36461" t="s">
        <v>40666</v>
      </c>
      <c r="AB36461">
        <v>1</v>
      </c>
      <c r="AC36461" t="s">
        <v>360</v>
      </c>
      <c r="AD36461" t="s">
        <v>360</v>
      </c>
    </row>
    <row r="36462" spans="27:30">
      <c r="AA36462" t="s">
        <v>12395</v>
      </c>
      <c r="AB36462">
        <v>1</v>
      </c>
      <c r="AC36462" t="s">
        <v>360</v>
      </c>
      <c r="AD36462" t="s">
        <v>360</v>
      </c>
    </row>
    <row r="36463" spans="27:30">
      <c r="AA36463" t="s">
        <v>4959</v>
      </c>
      <c r="AB36463">
        <v>1</v>
      </c>
      <c r="AC36463">
        <v>1</v>
      </c>
      <c r="AD36463" t="s">
        <v>360</v>
      </c>
    </row>
    <row r="36464" spans="27:30">
      <c r="AA36464" t="s">
        <v>40667</v>
      </c>
      <c r="AB36464">
        <v>1</v>
      </c>
      <c r="AC36464" t="s">
        <v>360</v>
      </c>
      <c r="AD36464" t="s">
        <v>360</v>
      </c>
    </row>
    <row r="36465" spans="27:30">
      <c r="AA36465" t="s">
        <v>40668</v>
      </c>
      <c r="AB36465">
        <v>1</v>
      </c>
      <c r="AC36465" t="s">
        <v>360</v>
      </c>
      <c r="AD36465" t="s">
        <v>360</v>
      </c>
    </row>
    <row r="36466" spans="27:30">
      <c r="AA36466" t="s">
        <v>40669</v>
      </c>
      <c r="AB36466">
        <v>1</v>
      </c>
      <c r="AC36466" t="s">
        <v>360</v>
      </c>
      <c r="AD36466" t="s">
        <v>360</v>
      </c>
    </row>
    <row r="36467" spans="27:30">
      <c r="AA36467" t="s">
        <v>40670</v>
      </c>
      <c r="AB36467">
        <v>1</v>
      </c>
      <c r="AC36467" t="s">
        <v>360</v>
      </c>
      <c r="AD36467" t="s">
        <v>360</v>
      </c>
    </row>
    <row r="36468" spans="27:30">
      <c r="AA36468" t="s">
        <v>40671</v>
      </c>
      <c r="AB36468">
        <v>1</v>
      </c>
      <c r="AC36468" t="s">
        <v>360</v>
      </c>
      <c r="AD36468" t="s">
        <v>360</v>
      </c>
    </row>
    <row r="36469" spans="27:30">
      <c r="AA36469" t="s">
        <v>40672</v>
      </c>
      <c r="AB36469">
        <v>1</v>
      </c>
      <c r="AC36469" t="s">
        <v>360</v>
      </c>
      <c r="AD36469" t="s">
        <v>360</v>
      </c>
    </row>
    <row r="36470" spans="27:30">
      <c r="AA36470" t="s">
        <v>4960</v>
      </c>
      <c r="AB36470">
        <v>1</v>
      </c>
      <c r="AC36470">
        <v>1</v>
      </c>
      <c r="AD36470" t="s">
        <v>360</v>
      </c>
    </row>
    <row r="36471" spans="27:30">
      <c r="AA36471" t="s">
        <v>40673</v>
      </c>
      <c r="AB36471">
        <v>1</v>
      </c>
      <c r="AC36471" t="s">
        <v>360</v>
      </c>
      <c r="AD36471" t="s">
        <v>360</v>
      </c>
    </row>
    <row r="36472" spans="27:30">
      <c r="AA36472" t="s">
        <v>40674</v>
      </c>
      <c r="AB36472">
        <v>1</v>
      </c>
      <c r="AC36472" t="s">
        <v>360</v>
      </c>
      <c r="AD36472" t="s">
        <v>360</v>
      </c>
    </row>
    <row r="36473" spans="27:30">
      <c r="AA36473" t="s">
        <v>12399</v>
      </c>
      <c r="AB36473">
        <v>1</v>
      </c>
      <c r="AC36473">
        <v>1</v>
      </c>
      <c r="AD36473" t="s">
        <v>360</v>
      </c>
    </row>
    <row r="36474" spans="27:30">
      <c r="AA36474" t="s">
        <v>40675</v>
      </c>
      <c r="AB36474">
        <v>1</v>
      </c>
      <c r="AC36474">
        <v>1</v>
      </c>
      <c r="AD36474" t="s">
        <v>360</v>
      </c>
    </row>
    <row r="36475" spans="27:30">
      <c r="AA36475" t="s">
        <v>12403</v>
      </c>
      <c r="AB36475">
        <v>1</v>
      </c>
      <c r="AC36475">
        <v>1</v>
      </c>
      <c r="AD36475" t="s">
        <v>360</v>
      </c>
    </row>
    <row r="36476" spans="27:30">
      <c r="AA36476" t="s">
        <v>40677</v>
      </c>
      <c r="AB36476">
        <v>1</v>
      </c>
      <c r="AC36476" t="s">
        <v>360</v>
      </c>
      <c r="AD36476" t="s">
        <v>360</v>
      </c>
    </row>
    <row r="36477" spans="27:30">
      <c r="AA36477" t="s">
        <v>40680</v>
      </c>
      <c r="AB36477">
        <v>1</v>
      </c>
      <c r="AC36477" t="s">
        <v>360</v>
      </c>
      <c r="AD36477" t="s">
        <v>360</v>
      </c>
    </row>
    <row r="36478" spans="27:30">
      <c r="AA36478" t="s">
        <v>40678</v>
      </c>
      <c r="AB36478">
        <v>1</v>
      </c>
      <c r="AC36478">
        <v>1</v>
      </c>
      <c r="AD36478" t="s">
        <v>360</v>
      </c>
    </row>
    <row r="36479" spans="27:30">
      <c r="AA36479" t="s">
        <v>40681</v>
      </c>
      <c r="AB36479">
        <v>1</v>
      </c>
      <c r="AC36479" t="s">
        <v>360</v>
      </c>
      <c r="AD36479" t="s">
        <v>360</v>
      </c>
    </row>
    <row r="36480" spans="27:30">
      <c r="AA36480" t="s">
        <v>40679</v>
      </c>
      <c r="AB36480">
        <v>1</v>
      </c>
      <c r="AC36480" t="s">
        <v>360</v>
      </c>
      <c r="AD36480" t="s">
        <v>360</v>
      </c>
    </row>
    <row r="36481" spans="27:30">
      <c r="AA36481" t="s">
        <v>4961</v>
      </c>
      <c r="AB36481">
        <v>1</v>
      </c>
      <c r="AC36481">
        <v>1</v>
      </c>
      <c r="AD36481" t="s">
        <v>360</v>
      </c>
    </row>
    <row r="36482" spans="27:30">
      <c r="AA36482" t="s">
        <v>40676</v>
      </c>
      <c r="AB36482">
        <v>1</v>
      </c>
      <c r="AC36482" t="s">
        <v>360</v>
      </c>
      <c r="AD36482" t="s">
        <v>360</v>
      </c>
    </row>
    <row r="36483" spans="27:30">
      <c r="AA36483" t="s">
        <v>40682</v>
      </c>
      <c r="AB36483">
        <v>1</v>
      </c>
      <c r="AC36483" t="s">
        <v>360</v>
      </c>
      <c r="AD36483" t="s">
        <v>360</v>
      </c>
    </row>
    <row r="36484" spans="27:30">
      <c r="AA36484" t="s">
        <v>40683</v>
      </c>
      <c r="AB36484">
        <v>1</v>
      </c>
      <c r="AC36484" t="s">
        <v>360</v>
      </c>
      <c r="AD36484" t="s">
        <v>360</v>
      </c>
    </row>
    <row r="36485" spans="27:30">
      <c r="AA36485" t="s">
        <v>40684</v>
      </c>
      <c r="AB36485">
        <v>1</v>
      </c>
      <c r="AC36485" t="s">
        <v>360</v>
      </c>
      <c r="AD36485" t="s">
        <v>360</v>
      </c>
    </row>
    <row r="36486" spans="27:30">
      <c r="AA36486" t="s">
        <v>40685</v>
      </c>
      <c r="AB36486">
        <v>1</v>
      </c>
      <c r="AC36486" t="s">
        <v>360</v>
      </c>
      <c r="AD36486" t="s">
        <v>360</v>
      </c>
    </row>
    <row r="36487" spans="27:30">
      <c r="AA36487" t="s">
        <v>40686</v>
      </c>
      <c r="AB36487">
        <v>1</v>
      </c>
      <c r="AC36487" t="s">
        <v>360</v>
      </c>
      <c r="AD36487" t="s">
        <v>360</v>
      </c>
    </row>
    <row r="36488" spans="27:30">
      <c r="AA36488" t="s">
        <v>4962</v>
      </c>
      <c r="AB36488">
        <v>1</v>
      </c>
      <c r="AC36488">
        <v>1</v>
      </c>
      <c r="AD36488" t="s">
        <v>360</v>
      </c>
    </row>
    <row r="36489" spans="27:30">
      <c r="AA36489" t="s">
        <v>40687</v>
      </c>
      <c r="AB36489">
        <v>1</v>
      </c>
      <c r="AC36489" t="s">
        <v>360</v>
      </c>
      <c r="AD36489" t="s">
        <v>360</v>
      </c>
    </row>
    <row r="36490" spans="27:30">
      <c r="AA36490" t="s">
        <v>40688</v>
      </c>
      <c r="AB36490">
        <v>1</v>
      </c>
      <c r="AC36490">
        <v>1</v>
      </c>
      <c r="AD36490" t="s">
        <v>360</v>
      </c>
    </row>
    <row r="36491" spans="27:30">
      <c r="AA36491" t="s">
        <v>40689</v>
      </c>
      <c r="AB36491">
        <v>1</v>
      </c>
      <c r="AC36491" t="s">
        <v>360</v>
      </c>
      <c r="AD36491" t="s">
        <v>360</v>
      </c>
    </row>
    <row r="36492" spans="27:30">
      <c r="AA36492" t="s">
        <v>40690</v>
      </c>
      <c r="AB36492">
        <v>1</v>
      </c>
      <c r="AC36492" t="s">
        <v>360</v>
      </c>
      <c r="AD36492" t="s">
        <v>360</v>
      </c>
    </row>
    <row r="36493" spans="27:30">
      <c r="AA36493" t="s">
        <v>40693</v>
      </c>
      <c r="AB36493">
        <v>1</v>
      </c>
      <c r="AC36493" t="s">
        <v>360</v>
      </c>
      <c r="AD36493" t="s">
        <v>360</v>
      </c>
    </row>
    <row r="36494" spans="27:30">
      <c r="AA36494" t="s">
        <v>4965</v>
      </c>
      <c r="AB36494">
        <v>1</v>
      </c>
      <c r="AC36494">
        <v>1</v>
      </c>
      <c r="AD36494" t="s">
        <v>360</v>
      </c>
    </row>
    <row r="36495" spans="27:30">
      <c r="AA36495" t="s">
        <v>40694</v>
      </c>
      <c r="AB36495">
        <v>1</v>
      </c>
      <c r="AC36495">
        <v>1</v>
      </c>
      <c r="AD36495" t="s">
        <v>360</v>
      </c>
    </row>
    <row r="36496" spans="27:30">
      <c r="AA36496" t="s">
        <v>40695</v>
      </c>
      <c r="AB36496">
        <v>1</v>
      </c>
      <c r="AC36496" t="s">
        <v>360</v>
      </c>
      <c r="AD36496" t="s">
        <v>360</v>
      </c>
    </row>
    <row r="36497" spans="27:30">
      <c r="AA36497" t="s">
        <v>40696</v>
      </c>
      <c r="AB36497">
        <v>1</v>
      </c>
      <c r="AC36497" t="s">
        <v>360</v>
      </c>
      <c r="AD36497" t="s">
        <v>360</v>
      </c>
    </row>
    <row r="36498" spans="27:30">
      <c r="AA36498" t="s">
        <v>37504</v>
      </c>
      <c r="AB36498">
        <v>1</v>
      </c>
      <c r="AC36498">
        <v>1</v>
      </c>
      <c r="AD36498" t="s">
        <v>360</v>
      </c>
    </row>
    <row r="36499" spans="27:30">
      <c r="AA36499" t="s">
        <v>37505</v>
      </c>
      <c r="AB36499">
        <v>1</v>
      </c>
      <c r="AC36499">
        <v>1</v>
      </c>
      <c r="AD36499" t="s">
        <v>360</v>
      </c>
    </row>
    <row r="36500" spans="27:30">
      <c r="AA36500" t="s">
        <v>4966</v>
      </c>
      <c r="AB36500">
        <v>1</v>
      </c>
      <c r="AC36500">
        <v>1</v>
      </c>
      <c r="AD36500" t="s">
        <v>360</v>
      </c>
    </row>
    <row r="36501" spans="27:30">
      <c r="AA36501" t="s">
        <v>37506</v>
      </c>
      <c r="AB36501">
        <v>1</v>
      </c>
      <c r="AC36501" t="s">
        <v>360</v>
      </c>
      <c r="AD36501" t="s">
        <v>360</v>
      </c>
    </row>
    <row r="36502" spans="27:30">
      <c r="AA36502" t="s">
        <v>37507</v>
      </c>
      <c r="AB36502">
        <v>1</v>
      </c>
      <c r="AC36502">
        <v>1</v>
      </c>
      <c r="AD36502" t="s">
        <v>360</v>
      </c>
    </row>
    <row r="36503" spans="27:30">
      <c r="AA36503" t="s">
        <v>37509</v>
      </c>
      <c r="AB36503">
        <v>1</v>
      </c>
      <c r="AC36503">
        <v>1</v>
      </c>
      <c r="AD36503" t="s">
        <v>360</v>
      </c>
    </row>
    <row r="36504" spans="27:30">
      <c r="AA36504" t="s">
        <v>37508</v>
      </c>
      <c r="AB36504">
        <v>1</v>
      </c>
      <c r="AC36504" t="s">
        <v>360</v>
      </c>
      <c r="AD36504" t="s">
        <v>360</v>
      </c>
    </row>
    <row r="36505" spans="27:30">
      <c r="AA36505" t="s">
        <v>37510</v>
      </c>
      <c r="AB36505">
        <v>1</v>
      </c>
      <c r="AC36505">
        <v>1</v>
      </c>
      <c r="AD36505" t="s">
        <v>360</v>
      </c>
    </row>
    <row r="36506" spans="27:30">
      <c r="AA36506" t="s">
        <v>40697</v>
      </c>
      <c r="AB36506">
        <v>1</v>
      </c>
      <c r="AC36506">
        <v>1</v>
      </c>
      <c r="AD36506" t="s">
        <v>360</v>
      </c>
    </row>
    <row r="36507" spans="27:30">
      <c r="AA36507" t="s">
        <v>40698</v>
      </c>
      <c r="AB36507">
        <v>1</v>
      </c>
      <c r="AC36507">
        <v>1</v>
      </c>
      <c r="AD36507" t="s">
        <v>360</v>
      </c>
    </row>
    <row r="36508" spans="27:30">
      <c r="AA36508" t="s">
        <v>4967</v>
      </c>
      <c r="AB36508">
        <v>1</v>
      </c>
      <c r="AC36508">
        <v>1</v>
      </c>
      <c r="AD36508" t="s">
        <v>360</v>
      </c>
    </row>
    <row r="36509" spans="27:30">
      <c r="AA36509" t="s">
        <v>40699</v>
      </c>
      <c r="AB36509">
        <v>1</v>
      </c>
      <c r="AC36509" t="s">
        <v>360</v>
      </c>
      <c r="AD36509" t="s">
        <v>360</v>
      </c>
    </row>
    <row r="36510" spans="27:30">
      <c r="AA36510" t="s">
        <v>37516</v>
      </c>
      <c r="AB36510">
        <v>1</v>
      </c>
      <c r="AC36510" t="s">
        <v>360</v>
      </c>
      <c r="AD36510" t="s">
        <v>360</v>
      </c>
    </row>
    <row r="36511" spans="27:30">
      <c r="AA36511" t="s">
        <v>37517</v>
      </c>
      <c r="AB36511">
        <v>1</v>
      </c>
      <c r="AC36511" t="s">
        <v>360</v>
      </c>
      <c r="AD36511" t="s">
        <v>360</v>
      </c>
    </row>
    <row r="36512" spans="27:30">
      <c r="AA36512" t="s">
        <v>37519</v>
      </c>
      <c r="AB36512">
        <v>1</v>
      </c>
      <c r="AC36512">
        <v>1</v>
      </c>
      <c r="AD36512" t="s">
        <v>360</v>
      </c>
    </row>
    <row r="36513" spans="27:30">
      <c r="AA36513" t="s">
        <v>37521</v>
      </c>
      <c r="AB36513">
        <v>1</v>
      </c>
      <c r="AC36513" t="s">
        <v>360</v>
      </c>
      <c r="AD36513" t="s">
        <v>360</v>
      </c>
    </row>
    <row r="36514" spans="27:30">
      <c r="AA36514" t="s">
        <v>40691</v>
      </c>
      <c r="AB36514">
        <v>1</v>
      </c>
      <c r="AC36514" t="s">
        <v>360</v>
      </c>
      <c r="AD36514" t="s">
        <v>360</v>
      </c>
    </row>
    <row r="36515" spans="27:30">
      <c r="AA36515" t="s">
        <v>37522</v>
      </c>
      <c r="AB36515">
        <v>1</v>
      </c>
      <c r="AC36515" t="s">
        <v>360</v>
      </c>
      <c r="AD36515" t="s">
        <v>360</v>
      </c>
    </row>
    <row r="36516" spans="27:30">
      <c r="AA36516" t="s">
        <v>37523</v>
      </c>
      <c r="AB36516">
        <v>1</v>
      </c>
      <c r="AC36516" t="s">
        <v>360</v>
      </c>
      <c r="AD36516" t="s">
        <v>360</v>
      </c>
    </row>
    <row r="36517" spans="27:30">
      <c r="AA36517" t="s">
        <v>37525</v>
      </c>
      <c r="AB36517">
        <v>1</v>
      </c>
      <c r="AC36517" t="s">
        <v>360</v>
      </c>
      <c r="AD36517" t="s">
        <v>360</v>
      </c>
    </row>
    <row r="36518" spans="27:30">
      <c r="AA36518" t="s">
        <v>37527</v>
      </c>
      <c r="AB36518">
        <v>1</v>
      </c>
      <c r="AC36518" t="s">
        <v>360</v>
      </c>
      <c r="AD36518" t="s">
        <v>360</v>
      </c>
    </row>
    <row r="36519" spans="27:30">
      <c r="AA36519" t="s">
        <v>37528</v>
      </c>
      <c r="AB36519">
        <v>1</v>
      </c>
      <c r="AC36519" t="s">
        <v>360</v>
      </c>
      <c r="AD36519" t="s">
        <v>360</v>
      </c>
    </row>
    <row r="36520" spans="27:30">
      <c r="AA36520" t="s">
        <v>40700</v>
      </c>
      <c r="AB36520">
        <v>1</v>
      </c>
      <c r="AC36520" t="s">
        <v>360</v>
      </c>
      <c r="AD36520" t="s">
        <v>360</v>
      </c>
    </row>
    <row r="36521" spans="27:30">
      <c r="AA36521" t="s">
        <v>37534</v>
      </c>
      <c r="AB36521">
        <v>1</v>
      </c>
      <c r="AC36521">
        <v>1</v>
      </c>
      <c r="AD36521" t="s">
        <v>360</v>
      </c>
    </row>
    <row r="36522" spans="27:30">
      <c r="AA36522" t="s">
        <v>40692</v>
      </c>
      <c r="AB36522">
        <v>1</v>
      </c>
      <c r="AC36522" t="s">
        <v>360</v>
      </c>
      <c r="AD36522" t="s">
        <v>360</v>
      </c>
    </row>
    <row r="36523" spans="27:30">
      <c r="AA36523" t="s">
        <v>37538</v>
      </c>
      <c r="AB36523">
        <v>1</v>
      </c>
      <c r="AC36523" t="s">
        <v>360</v>
      </c>
      <c r="AD36523" t="s">
        <v>360</v>
      </c>
    </row>
    <row r="36524" spans="27:30">
      <c r="AA36524" t="s">
        <v>37539</v>
      </c>
      <c r="AB36524">
        <v>1</v>
      </c>
      <c r="AC36524" t="s">
        <v>360</v>
      </c>
      <c r="AD36524" t="s">
        <v>360</v>
      </c>
    </row>
    <row r="36525" spans="27:30">
      <c r="AA36525" t="s">
        <v>23088</v>
      </c>
      <c r="AB36525">
        <v>1</v>
      </c>
      <c r="AC36525" t="s">
        <v>360</v>
      </c>
      <c r="AD36525" t="s">
        <v>360</v>
      </c>
    </row>
    <row r="36526" spans="27:30">
      <c r="AA36526" t="s">
        <v>9387</v>
      </c>
      <c r="AB36526">
        <v>1</v>
      </c>
      <c r="AC36526">
        <v>1</v>
      </c>
      <c r="AD36526" t="s">
        <v>360</v>
      </c>
    </row>
    <row r="36527" spans="27:30">
      <c r="AA36527" t="s">
        <v>37541</v>
      </c>
      <c r="AB36527">
        <v>1</v>
      </c>
      <c r="AC36527" t="s">
        <v>360</v>
      </c>
      <c r="AD36527" t="s">
        <v>360</v>
      </c>
    </row>
    <row r="36528" spans="27:30">
      <c r="AA36528" t="s">
        <v>37542</v>
      </c>
      <c r="AB36528">
        <v>1</v>
      </c>
      <c r="AC36528">
        <v>1</v>
      </c>
      <c r="AD36528" t="s">
        <v>360</v>
      </c>
    </row>
    <row r="36529" spans="27:30">
      <c r="AA36529" t="s">
        <v>37311</v>
      </c>
      <c r="AB36529">
        <v>1</v>
      </c>
      <c r="AC36529" t="s">
        <v>360</v>
      </c>
      <c r="AD36529" t="s">
        <v>360</v>
      </c>
    </row>
    <row r="36530" spans="27:30">
      <c r="AA36530" t="s">
        <v>23091</v>
      </c>
      <c r="AB36530">
        <v>1</v>
      </c>
      <c r="AC36530" t="s">
        <v>360</v>
      </c>
      <c r="AD36530" t="s">
        <v>360</v>
      </c>
    </row>
    <row r="36531" spans="27:30">
      <c r="AA36531" t="s">
        <v>37543</v>
      </c>
      <c r="AB36531">
        <v>1</v>
      </c>
      <c r="AC36531">
        <v>1</v>
      </c>
      <c r="AD36531" t="s">
        <v>360</v>
      </c>
    </row>
    <row r="36532" spans="27:30">
      <c r="AA36532" t="s">
        <v>37544</v>
      </c>
      <c r="AB36532">
        <v>1</v>
      </c>
      <c r="AC36532" t="s">
        <v>360</v>
      </c>
      <c r="AD36532" t="s">
        <v>360</v>
      </c>
    </row>
    <row r="36533" spans="27:30">
      <c r="AA36533" t="s">
        <v>4968</v>
      </c>
      <c r="AB36533">
        <v>1</v>
      </c>
      <c r="AC36533">
        <v>1</v>
      </c>
      <c r="AD36533" t="s">
        <v>360</v>
      </c>
    </row>
    <row r="36534" spans="27:30">
      <c r="AA36534" t="s">
        <v>4963</v>
      </c>
      <c r="AB36534">
        <v>1</v>
      </c>
      <c r="AC36534">
        <v>1</v>
      </c>
      <c r="AD36534" t="s">
        <v>360</v>
      </c>
    </row>
    <row r="36535" spans="27:30">
      <c r="AA36535" t="s">
        <v>37545</v>
      </c>
      <c r="AB36535">
        <v>1</v>
      </c>
      <c r="AC36535" t="s">
        <v>360</v>
      </c>
      <c r="AD36535" t="s">
        <v>360</v>
      </c>
    </row>
    <row r="36536" spans="27:30">
      <c r="AA36536" t="s">
        <v>15864</v>
      </c>
      <c r="AB36536">
        <v>1</v>
      </c>
      <c r="AC36536">
        <v>2</v>
      </c>
      <c r="AD36536" t="s">
        <v>360</v>
      </c>
    </row>
    <row r="36537" spans="27:30">
      <c r="AA36537" t="s">
        <v>11154</v>
      </c>
      <c r="AB36537">
        <v>1</v>
      </c>
      <c r="AC36537" t="s">
        <v>360</v>
      </c>
      <c r="AD36537" t="s">
        <v>360</v>
      </c>
    </row>
    <row r="36538" spans="27:30">
      <c r="AA36538" t="s">
        <v>37546</v>
      </c>
      <c r="AB36538">
        <v>1</v>
      </c>
      <c r="AC36538" t="s">
        <v>360</v>
      </c>
      <c r="AD36538" t="s">
        <v>360</v>
      </c>
    </row>
    <row r="36539" spans="27:30">
      <c r="AA36539" t="s">
        <v>8496</v>
      </c>
      <c r="AB36539">
        <v>1</v>
      </c>
      <c r="AC36539" t="s">
        <v>360</v>
      </c>
      <c r="AD36539" t="s">
        <v>360</v>
      </c>
    </row>
    <row r="36540" spans="27:30">
      <c r="AA36540" t="s">
        <v>4969</v>
      </c>
      <c r="AB36540">
        <v>1</v>
      </c>
      <c r="AC36540">
        <v>1</v>
      </c>
      <c r="AD36540" t="s">
        <v>360</v>
      </c>
    </row>
    <row r="36541" spans="27:30">
      <c r="AA36541" t="s">
        <v>37548</v>
      </c>
      <c r="AB36541">
        <v>1</v>
      </c>
      <c r="AC36541" t="s">
        <v>360</v>
      </c>
      <c r="AD36541" t="s">
        <v>360</v>
      </c>
    </row>
    <row r="36542" spans="27:30">
      <c r="AA36542" t="s">
        <v>37549</v>
      </c>
      <c r="AB36542">
        <v>1</v>
      </c>
      <c r="AC36542" t="s">
        <v>360</v>
      </c>
      <c r="AD36542" t="s">
        <v>360</v>
      </c>
    </row>
    <row r="36543" spans="27:30">
      <c r="AA36543" t="s">
        <v>4964</v>
      </c>
      <c r="AB36543">
        <v>1</v>
      </c>
      <c r="AC36543">
        <v>1</v>
      </c>
      <c r="AD36543" t="s">
        <v>360</v>
      </c>
    </row>
    <row r="36544" spans="27:30">
      <c r="AA36544" t="s">
        <v>37550</v>
      </c>
      <c r="AB36544">
        <v>1</v>
      </c>
      <c r="AC36544" t="s">
        <v>360</v>
      </c>
      <c r="AD36544" t="s">
        <v>360</v>
      </c>
    </row>
    <row r="36545" spans="27:30">
      <c r="AA36545" t="s">
        <v>37551</v>
      </c>
      <c r="AB36545">
        <v>1</v>
      </c>
      <c r="AC36545" t="s">
        <v>360</v>
      </c>
      <c r="AD36545" t="s">
        <v>360</v>
      </c>
    </row>
    <row r="36546" spans="27:30">
      <c r="AA36546" t="s">
        <v>37491</v>
      </c>
      <c r="AB36546">
        <v>1</v>
      </c>
      <c r="AC36546" t="s">
        <v>360</v>
      </c>
      <c r="AD36546" t="s">
        <v>360</v>
      </c>
    </row>
    <row r="36547" spans="27:30">
      <c r="AA36547" t="s">
        <v>37552</v>
      </c>
      <c r="AB36547">
        <v>1</v>
      </c>
      <c r="AC36547" t="s">
        <v>360</v>
      </c>
      <c r="AD36547" t="s">
        <v>360</v>
      </c>
    </row>
    <row r="36548" spans="27:30">
      <c r="AA36548" t="s">
        <v>40701</v>
      </c>
      <c r="AB36548">
        <v>1</v>
      </c>
      <c r="AC36548" t="s">
        <v>360</v>
      </c>
      <c r="AD36548" t="s">
        <v>360</v>
      </c>
    </row>
    <row r="36549" spans="27:30">
      <c r="AA36549" t="s">
        <v>37492</v>
      </c>
      <c r="AB36549">
        <v>1</v>
      </c>
      <c r="AC36549" t="s">
        <v>360</v>
      </c>
      <c r="AD36549" t="s">
        <v>360</v>
      </c>
    </row>
    <row r="36550" spans="27:30">
      <c r="AA36550" t="s">
        <v>37553</v>
      </c>
      <c r="AB36550">
        <v>1</v>
      </c>
      <c r="AC36550">
        <v>1</v>
      </c>
      <c r="AD36550" t="s">
        <v>360</v>
      </c>
    </row>
    <row r="36551" spans="27:30">
      <c r="AA36551" t="s">
        <v>37493</v>
      </c>
      <c r="AB36551">
        <v>1</v>
      </c>
      <c r="AC36551" t="s">
        <v>360</v>
      </c>
      <c r="AD36551" t="s">
        <v>360</v>
      </c>
    </row>
    <row r="36552" spans="27:30">
      <c r="AA36552" t="s">
        <v>37494</v>
      </c>
      <c r="AB36552">
        <v>1</v>
      </c>
      <c r="AC36552" t="s">
        <v>360</v>
      </c>
      <c r="AD36552" t="s">
        <v>360</v>
      </c>
    </row>
    <row r="36553" spans="27:30">
      <c r="AA36553" t="s">
        <v>11166</v>
      </c>
      <c r="AB36553">
        <v>1</v>
      </c>
      <c r="AC36553" t="s">
        <v>360</v>
      </c>
      <c r="AD36553" t="s">
        <v>360</v>
      </c>
    </row>
    <row r="36554" spans="27:30">
      <c r="AA36554" t="s">
        <v>37557</v>
      </c>
      <c r="AB36554">
        <v>1</v>
      </c>
      <c r="AC36554">
        <v>1</v>
      </c>
      <c r="AD36554" t="s">
        <v>360</v>
      </c>
    </row>
    <row r="36555" spans="27:30">
      <c r="AA36555" t="s">
        <v>2219</v>
      </c>
      <c r="AB36555">
        <v>1</v>
      </c>
      <c r="AC36555">
        <v>1</v>
      </c>
      <c r="AD36555">
        <v>1</v>
      </c>
    </row>
    <row r="36556" spans="27:30">
      <c r="AA36556" t="s">
        <v>37560</v>
      </c>
      <c r="AB36556">
        <v>1</v>
      </c>
      <c r="AC36556">
        <v>1</v>
      </c>
      <c r="AD36556" t="s">
        <v>360</v>
      </c>
    </row>
    <row r="36557" spans="27:30">
      <c r="AA36557" t="s">
        <v>37382</v>
      </c>
      <c r="AB36557">
        <v>1</v>
      </c>
      <c r="AC36557">
        <v>1</v>
      </c>
      <c r="AD36557" t="s">
        <v>360</v>
      </c>
    </row>
    <row r="36558" spans="27:30">
      <c r="AA36558" t="s">
        <v>37365</v>
      </c>
      <c r="AB36558">
        <v>1</v>
      </c>
      <c r="AC36558">
        <v>1</v>
      </c>
      <c r="AD36558" t="s">
        <v>360</v>
      </c>
    </row>
    <row r="36559" spans="27:30">
      <c r="AA36559" t="s">
        <v>37562</v>
      </c>
      <c r="AB36559">
        <v>1</v>
      </c>
      <c r="AC36559" t="s">
        <v>360</v>
      </c>
      <c r="AD36559" t="s">
        <v>360</v>
      </c>
    </row>
    <row r="36560" spans="27:30">
      <c r="AA36560" t="s">
        <v>37563</v>
      </c>
      <c r="AB36560">
        <v>1</v>
      </c>
      <c r="AC36560">
        <v>1</v>
      </c>
      <c r="AD36560" t="s">
        <v>360</v>
      </c>
    </row>
    <row r="36561" spans="27:30">
      <c r="AA36561" t="s">
        <v>37564</v>
      </c>
      <c r="AB36561">
        <v>1</v>
      </c>
      <c r="AC36561">
        <v>1</v>
      </c>
      <c r="AD36561" t="s">
        <v>360</v>
      </c>
    </row>
    <row r="36562" spans="27:30">
      <c r="AA36562" t="s">
        <v>4972</v>
      </c>
      <c r="AB36562">
        <v>1</v>
      </c>
      <c r="AC36562">
        <v>1</v>
      </c>
      <c r="AD36562" t="s">
        <v>360</v>
      </c>
    </row>
    <row r="36563" spans="27:30">
      <c r="AA36563" t="s">
        <v>15837</v>
      </c>
      <c r="AB36563">
        <v>1</v>
      </c>
      <c r="AC36563" t="s">
        <v>360</v>
      </c>
      <c r="AD36563" t="s">
        <v>360</v>
      </c>
    </row>
    <row r="36564" spans="27:30">
      <c r="AA36564" t="s">
        <v>37495</v>
      </c>
      <c r="AB36564">
        <v>1</v>
      </c>
      <c r="AC36564" t="s">
        <v>360</v>
      </c>
      <c r="AD36564" t="s">
        <v>360</v>
      </c>
    </row>
    <row r="36565" spans="27:30">
      <c r="AA36565" t="s">
        <v>37565</v>
      </c>
      <c r="AB36565">
        <v>1</v>
      </c>
      <c r="AC36565" t="s">
        <v>360</v>
      </c>
      <c r="AD36565" t="s">
        <v>360</v>
      </c>
    </row>
    <row r="36566" spans="27:30">
      <c r="AA36566" t="s">
        <v>37567</v>
      </c>
      <c r="AB36566">
        <v>1</v>
      </c>
      <c r="AC36566" t="s">
        <v>360</v>
      </c>
      <c r="AD36566" t="s">
        <v>360</v>
      </c>
    </row>
    <row r="36567" spans="27:30">
      <c r="AA36567" t="s">
        <v>37386</v>
      </c>
      <c r="AB36567">
        <v>1</v>
      </c>
      <c r="AC36567">
        <v>1</v>
      </c>
      <c r="AD36567" t="s">
        <v>360</v>
      </c>
    </row>
    <row r="36568" spans="27:30">
      <c r="AA36568" t="s">
        <v>37569</v>
      </c>
      <c r="AB36568">
        <v>1</v>
      </c>
      <c r="AC36568" t="s">
        <v>360</v>
      </c>
      <c r="AD36568" t="s">
        <v>360</v>
      </c>
    </row>
    <row r="36569" spans="27:30">
      <c r="AA36569" t="s">
        <v>37368</v>
      </c>
      <c r="AB36569">
        <v>1</v>
      </c>
      <c r="AC36569">
        <v>1</v>
      </c>
      <c r="AD36569" t="s">
        <v>360</v>
      </c>
    </row>
    <row r="36570" spans="27:30">
      <c r="AA36570" t="s">
        <v>11176</v>
      </c>
      <c r="AB36570">
        <v>1</v>
      </c>
      <c r="AC36570" t="s">
        <v>360</v>
      </c>
      <c r="AD36570" t="s">
        <v>360</v>
      </c>
    </row>
    <row r="36571" spans="27:30">
      <c r="AA36571" t="s">
        <v>37571</v>
      </c>
      <c r="AB36571">
        <v>1</v>
      </c>
      <c r="AC36571">
        <v>1</v>
      </c>
      <c r="AD36571" t="s">
        <v>360</v>
      </c>
    </row>
    <row r="36572" spans="27:30">
      <c r="AA36572" t="s">
        <v>37572</v>
      </c>
      <c r="AB36572">
        <v>1</v>
      </c>
      <c r="AC36572" t="s">
        <v>360</v>
      </c>
      <c r="AD36572" t="s">
        <v>360</v>
      </c>
    </row>
    <row r="36573" spans="27:30">
      <c r="AA36573" t="s">
        <v>9417</v>
      </c>
      <c r="AB36573">
        <v>1</v>
      </c>
      <c r="AC36573" t="s">
        <v>360</v>
      </c>
      <c r="AD36573" t="s">
        <v>360</v>
      </c>
    </row>
    <row r="36574" spans="27:30">
      <c r="AA36574" t="s">
        <v>37575</v>
      </c>
      <c r="AB36574">
        <v>1</v>
      </c>
      <c r="AC36574">
        <v>1</v>
      </c>
      <c r="AD36574" t="s">
        <v>360</v>
      </c>
    </row>
    <row r="36575" spans="27:30">
      <c r="AA36575" t="s">
        <v>23094</v>
      </c>
      <c r="AB36575">
        <v>1</v>
      </c>
      <c r="AC36575" t="s">
        <v>360</v>
      </c>
      <c r="AD36575" t="s">
        <v>360</v>
      </c>
    </row>
    <row r="36576" spans="27:30">
      <c r="AA36576" t="s">
        <v>23097</v>
      </c>
      <c r="AB36576">
        <v>1</v>
      </c>
      <c r="AC36576" t="s">
        <v>360</v>
      </c>
      <c r="AD36576" t="s">
        <v>360</v>
      </c>
    </row>
    <row r="36577" spans="27:30">
      <c r="AA36577" t="s">
        <v>40702</v>
      </c>
      <c r="AB36577">
        <v>1</v>
      </c>
      <c r="AC36577" t="s">
        <v>360</v>
      </c>
      <c r="AD36577" t="s">
        <v>360</v>
      </c>
    </row>
    <row r="36578" spans="27:30">
      <c r="AA36578" t="s">
        <v>40703</v>
      </c>
      <c r="AB36578">
        <v>1</v>
      </c>
      <c r="AC36578" t="s">
        <v>360</v>
      </c>
      <c r="AD36578" t="s">
        <v>360</v>
      </c>
    </row>
    <row r="36579" spans="27:30">
      <c r="AA36579" t="s">
        <v>4973</v>
      </c>
      <c r="AB36579">
        <v>1</v>
      </c>
      <c r="AC36579">
        <v>1</v>
      </c>
      <c r="AD36579" t="s">
        <v>360</v>
      </c>
    </row>
    <row r="36580" spans="27:30">
      <c r="AA36580" t="s">
        <v>4974</v>
      </c>
      <c r="AB36580">
        <v>1</v>
      </c>
      <c r="AC36580">
        <v>1</v>
      </c>
      <c r="AD36580" t="s">
        <v>360</v>
      </c>
    </row>
    <row r="36581" spans="27:30">
      <c r="AA36581" t="s">
        <v>40704</v>
      </c>
      <c r="AB36581">
        <v>1</v>
      </c>
      <c r="AC36581" t="s">
        <v>360</v>
      </c>
      <c r="AD36581" t="s">
        <v>360</v>
      </c>
    </row>
    <row r="36582" spans="27:30">
      <c r="AA36582" t="s">
        <v>23083</v>
      </c>
      <c r="AB36582">
        <v>1</v>
      </c>
      <c r="AC36582" t="s">
        <v>360</v>
      </c>
      <c r="AD36582" t="s">
        <v>360</v>
      </c>
    </row>
    <row r="36583" spans="27:30">
      <c r="AA36583" t="s">
        <v>37581</v>
      </c>
      <c r="AB36583">
        <v>1</v>
      </c>
      <c r="AC36583" t="s">
        <v>360</v>
      </c>
      <c r="AD36583" t="s">
        <v>360</v>
      </c>
    </row>
    <row r="36584" spans="27:30">
      <c r="AA36584" t="s">
        <v>37582</v>
      </c>
      <c r="AB36584">
        <v>1</v>
      </c>
      <c r="AC36584" t="s">
        <v>360</v>
      </c>
      <c r="AD36584" t="s">
        <v>360</v>
      </c>
    </row>
    <row r="36585" spans="27:30">
      <c r="AA36585" t="s">
        <v>37583</v>
      </c>
      <c r="AB36585">
        <v>1</v>
      </c>
      <c r="AC36585">
        <v>1</v>
      </c>
      <c r="AD36585" t="s">
        <v>360</v>
      </c>
    </row>
    <row r="36586" spans="27:30">
      <c r="AA36586" t="s">
        <v>37584</v>
      </c>
      <c r="AB36586">
        <v>1</v>
      </c>
      <c r="AC36586" t="s">
        <v>360</v>
      </c>
      <c r="AD36586" t="s">
        <v>360</v>
      </c>
    </row>
    <row r="36587" spans="27:30">
      <c r="AA36587" t="s">
        <v>37585</v>
      </c>
      <c r="AB36587">
        <v>1</v>
      </c>
      <c r="AC36587" t="s">
        <v>360</v>
      </c>
      <c r="AD36587" t="s">
        <v>360</v>
      </c>
    </row>
    <row r="36588" spans="27:30">
      <c r="AA36588" t="s">
        <v>37586</v>
      </c>
      <c r="AB36588">
        <v>1</v>
      </c>
      <c r="AC36588" t="s">
        <v>360</v>
      </c>
      <c r="AD36588" t="s">
        <v>360</v>
      </c>
    </row>
    <row r="36589" spans="27:30">
      <c r="AA36589" t="s">
        <v>37587</v>
      </c>
      <c r="AB36589">
        <v>1</v>
      </c>
      <c r="AC36589" t="s">
        <v>360</v>
      </c>
      <c r="AD36589" t="s">
        <v>360</v>
      </c>
    </row>
    <row r="36590" spans="27:30">
      <c r="AA36590" t="s">
        <v>4975</v>
      </c>
      <c r="AB36590">
        <v>1</v>
      </c>
      <c r="AC36590">
        <v>1</v>
      </c>
      <c r="AD36590" t="s">
        <v>360</v>
      </c>
    </row>
    <row r="36591" spans="27:30">
      <c r="AA36591" t="s">
        <v>37408</v>
      </c>
      <c r="AB36591">
        <v>1</v>
      </c>
      <c r="AC36591" t="s">
        <v>360</v>
      </c>
      <c r="AD36591" t="s">
        <v>360</v>
      </c>
    </row>
    <row r="36592" spans="27:30">
      <c r="AA36592" t="s">
        <v>37588</v>
      </c>
      <c r="AB36592">
        <v>1</v>
      </c>
      <c r="AC36592">
        <v>1</v>
      </c>
      <c r="AD36592" t="s">
        <v>360</v>
      </c>
    </row>
    <row r="36593" spans="27:30">
      <c r="AA36593" t="s">
        <v>15849</v>
      </c>
      <c r="AB36593">
        <v>1</v>
      </c>
      <c r="AC36593" t="s">
        <v>360</v>
      </c>
      <c r="AD36593" t="s">
        <v>360</v>
      </c>
    </row>
    <row r="36594" spans="27:30">
      <c r="AA36594" t="s">
        <v>37589</v>
      </c>
      <c r="AB36594">
        <v>1</v>
      </c>
      <c r="AC36594" t="s">
        <v>360</v>
      </c>
      <c r="AD36594" t="s">
        <v>360</v>
      </c>
    </row>
    <row r="36595" spans="27:30">
      <c r="AA36595" t="s">
        <v>37590</v>
      </c>
      <c r="AB36595">
        <v>1</v>
      </c>
      <c r="AC36595">
        <v>1</v>
      </c>
      <c r="AD36595" t="s">
        <v>360</v>
      </c>
    </row>
    <row r="36596" spans="27:30">
      <c r="AA36596" t="s">
        <v>37592</v>
      </c>
      <c r="AB36596">
        <v>1</v>
      </c>
      <c r="AC36596" t="s">
        <v>360</v>
      </c>
      <c r="AD36596" t="s">
        <v>360</v>
      </c>
    </row>
    <row r="36597" spans="27:30">
      <c r="AA36597" t="s">
        <v>37595</v>
      </c>
      <c r="AB36597">
        <v>1</v>
      </c>
      <c r="AC36597" t="s">
        <v>360</v>
      </c>
      <c r="AD36597" t="s">
        <v>360</v>
      </c>
    </row>
    <row r="36598" spans="27:30">
      <c r="AA36598" t="s">
        <v>37596</v>
      </c>
      <c r="AB36598">
        <v>1</v>
      </c>
      <c r="AC36598" t="s">
        <v>360</v>
      </c>
      <c r="AD36598" t="s">
        <v>360</v>
      </c>
    </row>
    <row r="36599" spans="27:30">
      <c r="AA36599" t="s">
        <v>37598</v>
      </c>
      <c r="AB36599">
        <v>1</v>
      </c>
      <c r="AC36599">
        <v>1</v>
      </c>
      <c r="AD36599" t="s">
        <v>360</v>
      </c>
    </row>
    <row r="36600" spans="27:30">
      <c r="AA36600" t="s">
        <v>37599</v>
      </c>
      <c r="AB36600">
        <v>1</v>
      </c>
      <c r="AC36600" t="s">
        <v>360</v>
      </c>
      <c r="AD36600" t="s">
        <v>360</v>
      </c>
    </row>
    <row r="36601" spans="27:30">
      <c r="AA36601" t="s">
        <v>37496</v>
      </c>
      <c r="AB36601">
        <v>1</v>
      </c>
      <c r="AC36601" t="s">
        <v>360</v>
      </c>
      <c r="AD36601" t="s">
        <v>360</v>
      </c>
    </row>
    <row r="36602" spans="27:30">
      <c r="AA36602" t="s">
        <v>37600</v>
      </c>
      <c r="AB36602">
        <v>1</v>
      </c>
      <c r="AC36602" t="s">
        <v>360</v>
      </c>
      <c r="AD36602" t="s">
        <v>360</v>
      </c>
    </row>
    <row r="36603" spans="27:30">
      <c r="AA36603" t="s">
        <v>37601</v>
      </c>
      <c r="AB36603">
        <v>1</v>
      </c>
      <c r="AC36603" t="s">
        <v>360</v>
      </c>
      <c r="AD36603" t="s">
        <v>360</v>
      </c>
    </row>
    <row r="36604" spans="27:30">
      <c r="AA36604" t="s">
        <v>40705</v>
      </c>
      <c r="AB36604">
        <v>1</v>
      </c>
      <c r="AC36604">
        <v>1</v>
      </c>
      <c r="AD36604" t="s">
        <v>360</v>
      </c>
    </row>
    <row r="36605" spans="27:30">
      <c r="AA36605" t="s">
        <v>37604</v>
      </c>
      <c r="AB36605">
        <v>1</v>
      </c>
      <c r="AC36605" t="s">
        <v>360</v>
      </c>
      <c r="AD36605" t="s">
        <v>360</v>
      </c>
    </row>
    <row r="36606" spans="27:30">
      <c r="AA36606" t="s">
        <v>23100</v>
      </c>
      <c r="AB36606">
        <v>1</v>
      </c>
      <c r="AC36606" t="s">
        <v>360</v>
      </c>
      <c r="AD36606" t="s">
        <v>360</v>
      </c>
    </row>
    <row r="36607" spans="27:30">
      <c r="AA36607" t="s">
        <v>37607</v>
      </c>
      <c r="AB36607">
        <v>1</v>
      </c>
      <c r="AC36607">
        <v>1</v>
      </c>
      <c r="AD36607" t="s">
        <v>360</v>
      </c>
    </row>
    <row r="36608" spans="27:30">
      <c r="AA36608" t="s">
        <v>37608</v>
      </c>
      <c r="AB36608">
        <v>1</v>
      </c>
      <c r="AC36608" t="s">
        <v>360</v>
      </c>
      <c r="AD36608" t="s">
        <v>360</v>
      </c>
    </row>
    <row r="36609" spans="27:30">
      <c r="AA36609" t="s">
        <v>37609</v>
      </c>
      <c r="AB36609">
        <v>1</v>
      </c>
      <c r="AC36609">
        <v>1</v>
      </c>
      <c r="AD36609" t="s">
        <v>360</v>
      </c>
    </row>
    <row r="36610" spans="27:30">
      <c r="AA36610" t="s">
        <v>37610</v>
      </c>
      <c r="AB36610">
        <v>1</v>
      </c>
      <c r="AC36610">
        <v>1</v>
      </c>
      <c r="AD36610" t="s">
        <v>360</v>
      </c>
    </row>
    <row r="36611" spans="27:30">
      <c r="AA36611" t="s">
        <v>37611</v>
      </c>
      <c r="AB36611">
        <v>1</v>
      </c>
      <c r="AC36611" t="s">
        <v>360</v>
      </c>
      <c r="AD36611" t="s">
        <v>360</v>
      </c>
    </row>
    <row r="36612" spans="27:30">
      <c r="AA36612" t="s">
        <v>37612</v>
      </c>
      <c r="AB36612">
        <v>1</v>
      </c>
      <c r="AC36612" t="s">
        <v>360</v>
      </c>
      <c r="AD36612" t="s">
        <v>360</v>
      </c>
    </row>
    <row r="36613" spans="27:30">
      <c r="AA36613" t="s">
        <v>37614</v>
      </c>
      <c r="AB36613">
        <v>1</v>
      </c>
      <c r="AC36613">
        <v>1</v>
      </c>
      <c r="AD36613" t="s">
        <v>360</v>
      </c>
    </row>
    <row r="36614" spans="27:30">
      <c r="AA36614" t="s">
        <v>4976</v>
      </c>
      <c r="AB36614">
        <v>1</v>
      </c>
      <c r="AC36614">
        <v>1</v>
      </c>
      <c r="AD36614" t="s">
        <v>360</v>
      </c>
    </row>
    <row r="36615" spans="27:30">
      <c r="AA36615" t="s">
        <v>40706</v>
      </c>
      <c r="AB36615">
        <v>1</v>
      </c>
      <c r="AC36615">
        <v>1</v>
      </c>
      <c r="AD36615" t="s">
        <v>360</v>
      </c>
    </row>
    <row r="36616" spans="27:30">
      <c r="AA36616" t="s">
        <v>4977</v>
      </c>
      <c r="AB36616">
        <v>1</v>
      </c>
      <c r="AC36616">
        <v>1</v>
      </c>
      <c r="AD36616" t="s">
        <v>360</v>
      </c>
    </row>
    <row r="36617" spans="27:30">
      <c r="AA36617" t="s">
        <v>40707</v>
      </c>
      <c r="AB36617">
        <v>1</v>
      </c>
      <c r="AC36617">
        <v>1</v>
      </c>
      <c r="AD36617" t="s">
        <v>360</v>
      </c>
    </row>
    <row r="36618" spans="27:30">
      <c r="AA36618" t="s">
        <v>40708</v>
      </c>
      <c r="AB36618">
        <v>1</v>
      </c>
      <c r="AC36618" t="s">
        <v>360</v>
      </c>
      <c r="AD36618" t="s">
        <v>360</v>
      </c>
    </row>
    <row r="36619" spans="27:30">
      <c r="AA36619" t="s">
        <v>40709</v>
      </c>
      <c r="AB36619">
        <v>1</v>
      </c>
      <c r="AC36619">
        <v>1</v>
      </c>
      <c r="AD36619" t="s">
        <v>360</v>
      </c>
    </row>
    <row r="36620" spans="27:30">
      <c r="AA36620" t="s">
        <v>4978</v>
      </c>
      <c r="AB36620">
        <v>1</v>
      </c>
      <c r="AC36620">
        <v>1</v>
      </c>
      <c r="AD36620" t="s">
        <v>360</v>
      </c>
    </row>
    <row r="36621" spans="27:30">
      <c r="AA36621" t="s">
        <v>40710</v>
      </c>
      <c r="AB36621">
        <v>1</v>
      </c>
      <c r="AC36621" t="s">
        <v>360</v>
      </c>
      <c r="AD36621" t="s">
        <v>360</v>
      </c>
    </row>
    <row r="36622" spans="27:30">
      <c r="AA36622" t="s">
        <v>40711</v>
      </c>
      <c r="AB36622">
        <v>1</v>
      </c>
      <c r="AC36622" t="s">
        <v>360</v>
      </c>
      <c r="AD36622" t="s">
        <v>360</v>
      </c>
    </row>
    <row r="36623" spans="27:30">
      <c r="AA36623" t="s">
        <v>40712</v>
      </c>
      <c r="AB36623">
        <v>1</v>
      </c>
      <c r="AC36623" t="s">
        <v>360</v>
      </c>
      <c r="AD36623" t="s">
        <v>360</v>
      </c>
    </row>
    <row r="36624" spans="27:30">
      <c r="AA36624" t="s">
        <v>40713</v>
      </c>
      <c r="AB36624">
        <v>1</v>
      </c>
      <c r="AC36624">
        <v>1</v>
      </c>
      <c r="AD36624" t="s">
        <v>360</v>
      </c>
    </row>
    <row r="36625" spans="27:30">
      <c r="AA36625" t="s">
        <v>4979</v>
      </c>
      <c r="AB36625">
        <v>1</v>
      </c>
      <c r="AC36625">
        <v>1</v>
      </c>
      <c r="AD36625" t="s">
        <v>360</v>
      </c>
    </row>
    <row r="36626" spans="27:30">
      <c r="AA36626" t="s">
        <v>40714</v>
      </c>
      <c r="AB36626">
        <v>1</v>
      </c>
      <c r="AC36626">
        <v>1</v>
      </c>
      <c r="AD36626" t="s">
        <v>360</v>
      </c>
    </row>
    <row r="36627" spans="27:30">
      <c r="AA36627" t="s">
        <v>40715</v>
      </c>
      <c r="AB36627">
        <v>1</v>
      </c>
      <c r="AC36627" t="s">
        <v>360</v>
      </c>
      <c r="AD36627" t="s">
        <v>360</v>
      </c>
    </row>
    <row r="36628" spans="27:30">
      <c r="AA36628" t="s">
        <v>40716</v>
      </c>
      <c r="AB36628">
        <v>1</v>
      </c>
      <c r="AC36628" t="s">
        <v>360</v>
      </c>
      <c r="AD36628" t="s">
        <v>360</v>
      </c>
    </row>
    <row r="36629" spans="27:30">
      <c r="AA36629" t="s">
        <v>40717</v>
      </c>
      <c r="AB36629">
        <v>1</v>
      </c>
      <c r="AC36629" t="s">
        <v>360</v>
      </c>
      <c r="AD36629" t="s">
        <v>360</v>
      </c>
    </row>
    <row r="36630" spans="27:30">
      <c r="AA36630" t="s">
        <v>40718</v>
      </c>
      <c r="AB36630">
        <v>1</v>
      </c>
      <c r="AC36630" t="s">
        <v>360</v>
      </c>
      <c r="AD36630" t="s">
        <v>360</v>
      </c>
    </row>
    <row r="36631" spans="27:30">
      <c r="AA36631" t="s">
        <v>40719</v>
      </c>
      <c r="AB36631">
        <v>1</v>
      </c>
      <c r="AC36631" t="s">
        <v>360</v>
      </c>
      <c r="AD36631" t="s">
        <v>360</v>
      </c>
    </row>
    <row r="36632" spans="27:30">
      <c r="AA36632" t="s">
        <v>40720</v>
      </c>
      <c r="AB36632">
        <v>1</v>
      </c>
      <c r="AC36632">
        <v>1</v>
      </c>
      <c r="AD36632" t="s">
        <v>360</v>
      </c>
    </row>
    <row r="36633" spans="27:30">
      <c r="AA36633" t="s">
        <v>40721</v>
      </c>
      <c r="AB36633">
        <v>1</v>
      </c>
      <c r="AC36633">
        <v>1</v>
      </c>
      <c r="AD36633" t="s">
        <v>360</v>
      </c>
    </row>
    <row r="36634" spans="27:30">
      <c r="AA36634" t="s">
        <v>40722</v>
      </c>
      <c r="AB36634">
        <v>1</v>
      </c>
      <c r="AC36634" t="s">
        <v>360</v>
      </c>
      <c r="AD36634" t="s">
        <v>360</v>
      </c>
    </row>
    <row r="36635" spans="27:30">
      <c r="AA36635" t="s">
        <v>40723</v>
      </c>
      <c r="AB36635">
        <v>1</v>
      </c>
      <c r="AC36635">
        <v>1</v>
      </c>
      <c r="AD36635" t="s">
        <v>360</v>
      </c>
    </row>
    <row r="36636" spans="27:30">
      <c r="AA36636" t="s">
        <v>40724</v>
      </c>
      <c r="AB36636">
        <v>1</v>
      </c>
      <c r="AC36636">
        <v>1</v>
      </c>
      <c r="AD36636" t="s">
        <v>360</v>
      </c>
    </row>
    <row r="36637" spans="27:30">
      <c r="AA36637" t="s">
        <v>4980</v>
      </c>
      <c r="AB36637">
        <v>1</v>
      </c>
      <c r="AC36637">
        <v>1</v>
      </c>
      <c r="AD36637" t="s">
        <v>360</v>
      </c>
    </row>
    <row r="36638" spans="27:30">
      <c r="AA36638" t="s">
        <v>40725</v>
      </c>
      <c r="AB36638">
        <v>1</v>
      </c>
      <c r="AC36638">
        <v>1</v>
      </c>
      <c r="AD36638" t="s">
        <v>360</v>
      </c>
    </row>
    <row r="36639" spans="27:30">
      <c r="AA36639" t="s">
        <v>37653</v>
      </c>
      <c r="AB36639">
        <v>1</v>
      </c>
      <c r="AC36639" t="s">
        <v>360</v>
      </c>
      <c r="AD36639" t="s">
        <v>360</v>
      </c>
    </row>
    <row r="36640" spans="27:30">
      <c r="AA36640" t="s">
        <v>37655</v>
      </c>
      <c r="AB36640">
        <v>1</v>
      </c>
      <c r="AC36640" t="s">
        <v>360</v>
      </c>
      <c r="AD36640" t="s">
        <v>360</v>
      </c>
    </row>
    <row r="36641" spans="27:30">
      <c r="AA36641" t="s">
        <v>4981</v>
      </c>
      <c r="AB36641">
        <v>1</v>
      </c>
      <c r="AC36641">
        <v>1</v>
      </c>
      <c r="AD36641" t="s">
        <v>360</v>
      </c>
    </row>
    <row r="36642" spans="27:30">
      <c r="AA36642" t="s">
        <v>40726</v>
      </c>
      <c r="AB36642">
        <v>1</v>
      </c>
      <c r="AC36642" t="s">
        <v>360</v>
      </c>
      <c r="AD36642" t="s">
        <v>360</v>
      </c>
    </row>
    <row r="36643" spans="27:30">
      <c r="AA36643" t="s">
        <v>37659</v>
      </c>
      <c r="AB36643">
        <v>1</v>
      </c>
      <c r="AC36643">
        <v>1</v>
      </c>
      <c r="AD36643" t="s">
        <v>360</v>
      </c>
    </row>
    <row r="36644" spans="27:30">
      <c r="AA36644" t="s">
        <v>37630</v>
      </c>
      <c r="AB36644">
        <v>1</v>
      </c>
      <c r="AC36644" t="s">
        <v>360</v>
      </c>
      <c r="AD36644" t="s">
        <v>360</v>
      </c>
    </row>
    <row r="36645" spans="27:30">
      <c r="AA36645" t="s">
        <v>37661</v>
      </c>
      <c r="AB36645">
        <v>1</v>
      </c>
      <c r="AC36645" t="s">
        <v>360</v>
      </c>
      <c r="AD36645" t="s">
        <v>360</v>
      </c>
    </row>
    <row r="36646" spans="27:30">
      <c r="AA36646" t="s">
        <v>37663</v>
      </c>
      <c r="AB36646">
        <v>1</v>
      </c>
      <c r="AC36646" t="s">
        <v>360</v>
      </c>
      <c r="AD36646" t="s">
        <v>360</v>
      </c>
    </row>
    <row r="36647" spans="27:30">
      <c r="AA36647" t="s">
        <v>37665</v>
      </c>
      <c r="AB36647">
        <v>1</v>
      </c>
      <c r="AC36647" t="s">
        <v>360</v>
      </c>
      <c r="AD36647" t="s">
        <v>360</v>
      </c>
    </row>
    <row r="36648" spans="27:30">
      <c r="AA36648" t="s">
        <v>37667</v>
      </c>
      <c r="AB36648">
        <v>1</v>
      </c>
      <c r="AC36648" t="s">
        <v>360</v>
      </c>
      <c r="AD36648" t="s">
        <v>360</v>
      </c>
    </row>
    <row r="36649" spans="27:30">
      <c r="AA36649" t="s">
        <v>37669</v>
      </c>
      <c r="AB36649">
        <v>1</v>
      </c>
      <c r="AC36649" t="s">
        <v>360</v>
      </c>
      <c r="AD36649" t="s">
        <v>360</v>
      </c>
    </row>
    <row r="36650" spans="27:30">
      <c r="AA36650" t="s">
        <v>23102</v>
      </c>
      <c r="AB36650">
        <v>1</v>
      </c>
      <c r="AC36650" t="s">
        <v>360</v>
      </c>
      <c r="AD36650" t="s">
        <v>360</v>
      </c>
    </row>
    <row r="36651" spans="27:30">
      <c r="AA36651" t="s">
        <v>37673</v>
      </c>
      <c r="AB36651">
        <v>1</v>
      </c>
      <c r="AC36651" t="s">
        <v>360</v>
      </c>
      <c r="AD36651" t="s">
        <v>360</v>
      </c>
    </row>
    <row r="36652" spans="27:30">
      <c r="AA36652" t="s">
        <v>37675</v>
      </c>
      <c r="AB36652">
        <v>1</v>
      </c>
      <c r="AC36652" t="s">
        <v>360</v>
      </c>
      <c r="AD36652" t="s">
        <v>360</v>
      </c>
    </row>
    <row r="36653" spans="27:30">
      <c r="AA36653" t="s">
        <v>37677</v>
      </c>
      <c r="AB36653">
        <v>1</v>
      </c>
      <c r="AC36653" t="s">
        <v>360</v>
      </c>
      <c r="AD36653" t="s">
        <v>360</v>
      </c>
    </row>
    <row r="36654" spans="27:30">
      <c r="AA36654" t="s">
        <v>40727</v>
      </c>
      <c r="AB36654">
        <v>1</v>
      </c>
      <c r="AC36654">
        <v>1</v>
      </c>
      <c r="AD36654" t="s">
        <v>360</v>
      </c>
    </row>
    <row r="36655" spans="27:30">
      <c r="AA36655" t="s">
        <v>23105</v>
      </c>
      <c r="AB36655">
        <v>1</v>
      </c>
      <c r="AC36655" t="s">
        <v>360</v>
      </c>
      <c r="AD36655" t="s">
        <v>360</v>
      </c>
    </row>
    <row r="36656" spans="27:30">
      <c r="AA36656" t="s">
        <v>23108</v>
      </c>
      <c r="AB36656">
        <v>1</v>
      </c>
      <c r="AC36656" t="s">
        <v>360</v>
      </c>
      <c r="AD36656" t="s">
        <v>360</v>
      </c>
    </row>
    <row r="36657" spans="27:30">
      <c r="AA36657" t="s">
        <v>23111</v>
      </c>
      <c r="AB36657">
        <v>1</v>
      </c>
      <c r="AC36657" t="s">
        <v>360</v>
      </c>
      <c r="AD36657" t="s">
        <v>360</v>
      </c>
    </row>
    <row r="36658" spans="27:30">
      <c r="AA36658" t="s">
        <v>40728</v>
      </c>
      <c r="AB36658">
        <v>1</v>
      </c>
      <c r="AC36658">
        <v>1</v>
      </c>
      <c r="AD36658" t="s">
        <v>360</v>
      </c>
    </row>
    <row r="36659" spans="27:30">
      <c r="AA36659" t="s">
        <v>4982</v>
      </c>
      <c r="AB36659">
        <v>1</v>
      </c>
      <c r="AC36659">
        <v>1</v>
      </c>
      <c r="AD36659" t="s">
        <v>360</v>
      </c>
    </row>
    <row r="36660" spans="27:30">
      <c r="AA36660" t="s">
        <v>12454</v>
      </c>
      <c r="AB36660">
        <v>1</v>
      </c>
      <c r="AC36660" t="s">
        <v>360</v>
      </c>
      <c r="AD36660" t="s">
        <v>360</v>
      </c>
    </row>
    <row r="36661" spans="27:30">
      <c r="AA36661" t="s">
        <v>23118</v>
      </c>
      <c r="AB36661">
        <v>1</v>
      </c>
      <c r="AC36661" t="s">
        <v>360</v>
      </c>
      <c r="AD36661" t="s">
        <v>360</v>
      </c>
    </row>
    <row r="36662" spans="27:30">
      <c r="AA36662" t="s">
        <v>23121</v>
      </c>
      <c r="AB36662">
        <v>1</v>
      </c>
      <c r="AC36662" t="s">
        <v>360</v>
      </c>
      <c r="AD36662" t="s">
        <v>360</v>
      </c>
    </row>
    <row r="36663" spans="27:30">
      <c r="AA36663" t="s">
        <v>23123</v>
      </c>
      <c r="AB36663">
        <v>1</v>
      </c>
      <c r="AC36663">
        <v>1</v>
      </c>
      <c r="AD36663" t="s">
        <v>360</v>
      </c>
    </row>
    <row r="36664" spans="27:30">
      <c r="AA36664" t="s">
        <v>23125</v>
      </c>
      <c r="AB36664">
        <v>1</v>
      </c>
      <c r="AC36664" t="s">
        <v>360</v>
      </c>
      <c r="AD36664" t="s">
        <v>360</v>
      </c>
    </row>
    <row r="36665" spans="27:30">
      <c r="AA36665" t="s">
        <v>4983</v>
      </c>
      <c r="AB36665">
        <v>1</v>
      </c>
      <c r="AC36665">
        <v>1</v>
      </c>
      <c r="AD36665" t="s">
        <v>360</v>
      </c>
    </row>
    <row r="36666" spans="27:30">
      <c r="AA36666" t="s">
        <v>23127</v>
      </c>
      <c r="AB36666">
        <v>1</v>
      </c>
      <c r="AC36666" t="s">
        <v>360</v>
      </c>
      <c r="AD36666" t="s">
        <v>360</v>
      </c>
    </row>
    <row r="36667" spans="27:30">
      <c r="AA36667" t="s">
        <v>23129</v>
      </c>
      <c r="AB36667">
        <v>1</v>
      </c>
      <c r="AC36667" t="s">
        <v>360</v>
      </c>
      <c r="AD36667" t="s">
        <v>360</v>
      </c>
    </row>
    <row r="36668" spans="27:30">
      <c r="AA36668" t="s">
        <v>23130</v>
      </c>
      <c r="AB36668">
        <v>1</v>
      </c>
      <c r="AC36668" t="s">
        <v>360</v>
      </c>
      <c r="AD36668" t="s">
        <v>360</v>
      </c>
    </row>
    <row r="36669" spans="27:30">
      <c r="AA36669" t="s">
        <v>37705</v>
      </c>
      <c r="AB36669">
        <v>1</v>
      </c>
      <c r="AC36669" t="s">
        <v>360</v>
      </c>
      <c r="AD36669" t="s">
        <v>360</v>
      </c>
    </row>
    <row r="36670" spans="27:30">
      <c r="AA36670" t="s">
        <v>40730</v>
      </c>
      <c r="AB36670">
        <v>1</v>
      </c>
      <c r="AC36670">
        <v>1</v>
      </c>
      <c r="AD36670" t="s">
        <v>360</v>
      </c>
    </row>
    <row r="36671" spans="27:30">
      <c r="AA36671" t="s">
        <v>40729</v>
      </c>
      <c r="AB36671">
        <v>1</v>
      </c>
      <c r="AC36671" t="s">
        <v>360</v>
      </c>
      <c r="AD36671" t="s">
        <v>360</v>
      </c>
    </row>
    <row r="36672" spans="27:30">
      <c r="AA36672" t="s">
        <v>37709</v>
      </c>
      <c r="AB36672">
        <v>1</v>
      </c>
      <c r="AC36672" t="s">
        <v>360</v>
      </c>
      <c r="AD36672" t="s">
        <v>360</v>
      </c>
    </row>
    <row r="36673" spans="27:30">
      <c r="AA36673" t="s">
        <v>37711</v>
      </c>
      <c r="AB36673">
        <v>1</v>
      </c>
      <c r="AC36673">
        <v>1</v>
      </c>
      <c r="AD36673" t="s">
        <v>360</v>
      </c>
    </row>
    <row r="36674" spans="27:30">
      <c r="AA36674" t="s">
        <v>23137</v>
      </c>
      <c r="AB36674">
        <v>1</v>
      </c>
      <c r="AC36674" t="s">
        <v>360</v>
      </c>
      <c r="AD36674" t="s">
        <v>360</v>
      </c>
    </row>
    <row r="36675" spans="27:30">
      <c r="AA36675" t="s">
        <v>23139</v>
      </c>
      <c r="AB36675">
        <v>1</v>
      </c>
      <c r="AC36675" t="s">
        <v>360</v>
      </c>
      <c r="AD36675" t="s">
        <v>360</v>
      </c>
    </row>
    <row r="36676" spans="27:30">
      <c r="AA36676" t="s">
        <v>23132</v>
      </c>
      <c r="AB36676">
        <v>1</v>
      </c>
      <c r="AC36676" t="s">
        <v>360</v>
      </c>
      <c r="AD36676" t="s">
        <v>360</v>
      </c>
    </row>
    <row r="36677" spans="27:30">
      <c r="AA36677" t="s">
        <v>23134</v>
      </c>
      <c r="AB36677">
        <v>1</v>
      </c>
      <c r="AC36677" t="s">
        <v>360</v>
      </c>
      <c r="AD36677" t="s">
        <v>360</v>
      </c>
    </row>
    <row r="36678" spans="27:30">
      <c r="AA36678" t="s">
        <v>12461</v>
      </c>
      <c r="AB36678">
        <v>1</v>
      </c>
      <c r="AC36678">
        <v>1</v>
      </c>
      <c r="AD36678" t="s">
        <v>360</v>
      </c>
    </row>
    <row r="36679" spans="27:30">
      <c r="AA36679" t="s">
        <v>37714</v>
      </c>
      <c r="AB36679">
        <v>1</v>
      </c>
      <c r="AC36679" t="s">
        <v>360</v>
      </c>
      <c r="AD36679" t="s">
        <v>360</v>
      </c>
    </row>
    <row r="36680" spans="27:30">
      <c r="AA36680" t="s">
        <v>40731</v>
      </c>
      <c r="AB36680">
        <v>1</v>
      </c>
      <c r="AC36680" t="s">
        <v>360</v>
      </c>
      <c r="AD36680" t="s">
        <v>360</v>
      </c>
    </row>
    <row r="36681" spans="27:30">
      <c r="AA36681" t="s">
        <v>40732</v>
      </c>
      <c r="AB36681">
        <v>1</v>
      </c>
      <c r="AC36681" t="s">
        <v>360</v>
      </c>
      <c r="AD36681" t="s">
        <v>360</v>
      </c>
    </row>
    <row r="36682" spans="27:30">
      <c r="AA36682" t="s">
        <v>23142</v>
      </c>
      <c r="AB36682">
        <v>1</v>
      </c>
      <c r="AC36682" t="s">
        <v>360</v>
      </c>
      <c r="AD36682" t="s">
        <v>360</v>
      </c>
    </row>
    <row r="36683" spans="27:30">
      <c r="AA36683" t="s">
        <v>37721</v>
      </c>
      <c r="AB36683">
        <v>1</v>
      </c>
      <c r="AC36683" t="s">
        <v>360</v>
      </c>
      <c r="AD36683" t="s">
        <v>360</v>
      </c>
    </row>
    <row r="36684" spans="27:30">
      <c r="AA36684" t="s">
        <v>4985</v>
      </c>
      <c r="AB36684">
        <v>1</v>
      </c>
      <c r="AC36684">
        <v>1</v>
      </c>
      <c r="AD36684" t="s">
        <v>360</v>
      </c>
    </row>
    <row r="36685" spans="27:30">
      <c r="AA36685" t="s">
        <v>23145</v>
      </c>
      <c r="AB36685">
        <v>1</v>
      </c>
      <c r="AC36685" t="s">
        <v>360</v>
      </c>
      <c r="AD36685" t="s">
        <v>360</v>
      </c>
    </row>
    <row r="36686" spans="27:30">
      <c r="AA36686" t="s">
        <v>37724</v>
      </c>
      <c r="AB36686">
        <v>1</v>
      </c>
      <c r="AC36686">
        <v>1</v>
      </c>
      <c r="AD36686" t="s">
        <v>360</v>
      </c>
    </row>
    <row r="36687" spans="27:30">
      <c r="AA36687" t="s">
        <v>40733</v>
      </c>
      <c r="AB36687">
        <v>1</v>
      </c>
      <c r="AC36687" t="s">
        <v>360</v>
      </c>
      <c r="AD36687" t="s">
        <v>360</v>
      </c>
    </row>
    <row r="36688" spans="27:30">
      <c r="AA36688" t="s">
        <v>23147</v>
      </c>
      <c r="AB36688">
        <v>1</v>
      </c>
      <c r="AC36688">
        <v>1</v>
      </c>
      <c r="AD36688" t="s">
        <v>360</v>
      </c>
    </row>
    <row r="36689" spans="27:30">
      <c r="AA36689" t="s">
        <v>23149</v>
      </c>
      <c r="AB36689">
        <v>1</v>
      </c>
      <c r="AC36689" t="s">
        <v>360</v>
      </c>
      <c r="AD36689" t="s">
        <v>360</v>
      </c>
    </row>
    <row r="36690" spans="27:30">
      <c r="AA36690" t="s">
        <v>4987</v>
      </c>
      <c r="AB36690">
        <v>1</v>
      </c>
      <c r="AC36690">
        <v>1</v>
      </c>
      <c r="AD36690">
        <v>1</v>
      </c>
    </row>
    <row r="36691" spans="27:30">
      <c r="AA36691" t="s">
        <v>40734</v>
      </c>
      <c r="AB36691">
        <v>1</v>
      </c>
      <c r="AC36691">
        <v>1</v>
      </c>
      <c r="AD36691" t="s">
        <v>360</v>
      </c>
    </row>
    <row r="36692" spans="27:30">
      <c r="AA36692" t="s">
        <v>37727</v>
      </c>
      <c r="AB36692">
        <v>1</v>
      </c>
      <c r="AC36692" t="s">
        <v>360</v>
      </c>
      <c r="AD36692" t="s">
        <v>360</v>
      </c>
    </row>
    <row r="36693" spans="27:30">
      <c r="AA36693" t="s">
        <v>23153</v>
      </c>
      <c r="AB36693">
        <v>1</v>
      </c>
      <c r="AC36693" t="s">
        <v>360</v>
      </c>
      <c r="AD36693" t="s">
        <v>360</v>
      </c>
    </row>
    <row r="36694" spans="27:30">
      <c r="AA36694" t="s">
        <v>4989</v>
      </c>
      <c r="AB36694">
        <v>1</v>
      </c>
      <c r="AC36694">
        <v>1</v>
      </c>
      <c r="AD36694" t="s">
        <v>360</v>
      </c>
    </row>
    <row r="36695" spans="27:30">
      <c r="AA36695" t="s">
        <v>23156</v>
      </c>
      <c r="AB36695">
        <v>1</v>
      </c>
      <c r="AC36695" t="s">
        <v>360</v>
      </c>
      <c r="AD36695" t="s">
        <v>360</v>
      </c>
    </row>
    <row r="36696" spans="27:30">
      <c r="AA36696" t="s">
        <v>37728</v>
      </c>
      <c r="AB36696">
        <v>1</v>
      </c>
      <c r="AC36696">
        <v>1</v>
      </c>
      <c r="AD36696" t="s">
        <v>360</v>
      </c>
    </row>
    <row r="36697" spans="27:30">
      <c r="AA36697" t="s">
        <v>37729</v>
      </c>
      <c r="AB36697">
        <v>1</v>
      </c>
      <c r="AC36697" t="s">
        <v>360</v>
      </c>
      <c r="AD36697" t="s">
        <v>360</v>
      </c>
    </row>
    <row r="36698" spans="27:30">
      <c r="AA36698" t="s">
        <v>40735</v>
      </c>
      <c r="AB36698">
        <v>1</v>
      </c>
      <c r="AC36698">
        <v>1</v>
      </c>
      <c r="AD36698" t="s">
        <v>360</v>
      </c>
    </row>
    <row r="36699" spans="27:30">
      <c r="AA36699" t="s">
        <v>40736</v>
      </c>
      <c r="AB36699">
        <v>1</v>
      </c>
      <c r="AC36699">
        <v>1</v>
      </c>
      <c r="AD36699" t="s">
        <v>360</v>
      </c>
    </row>
    <row r="36700" spans="27:30">
      <c r="AA36700" t="s">
        <v>40737</v>
      </c>
      <c r="AB36700">
        <v>1</v>
      </c>
      <c r="AC36700" t="s">
        <v>360</v>
      </c>
      <c r="AD36700" t="s">
        <v>360</v>
      </c>
    </row>
    <row r="36701" spans="27:30">
      <c r="AA36701" t="s">
        <v>40738</v>
      </c>
      <c r="AB36701">
        <v>1</v>
      </c>
      <c r="AC36701" t="s">
        <v>360</v>
      </c>
      <c r="AD36701" t="s">
        <v>360</v>
      </c>
    </row>
    <row r="36702" spans="27:30">
      <c r="AA36702" t="s">
        <v>40739</v>
      </c>
      <c r="AB36702">
        <v>1</v>
      </c>
      <c r="AC36702" t="s">
        <v>360</v>
      </c>
      <c r="AD36702" t="s">
        <v>360</v>
      </c>
    </row>
    <row r="36703" spans="27:30">
      <c r="AA36703" t="s">
        <v>40740</v>
      </c>
      <c r="AB36703">
        <v>1</v>
      </c>
      <c r="AC36703" t="s">
        <v>360</v>
      </c>
      <c r="AD36703" t="s">
        <v>360</v>
      </c>
    </row>
    <row r="36704" spans="27:30">
      <c r="AA36704" t="s">
        <v>40741</v>
      </c>
      <c r="AB36704">
        <v>1</v>
      </c>
      <c r="AC36704">
        <v>1</v>
      </c>
      <c r="AD36704" t="s">
        <v>360</v>
      </c>
    </row>
    <row r="36705" spans="27:30">
      <c r="AA36705" t="s">
        <v>40742</v>
      </c>
      <c r="AB36705">
        <v>1</v>
      </c>
      <c r="AC36705" t="s">
        <v>360</v>
      </c>
      <c r="AD36705" t="s">
        <v>360</v>
      </c>
    </row>
    <row r="36706" spans="27:30">
      <c r="AA36706" t="s">
        <v>40743</v>
      </c>
      <c r="AB36706">
        <v>1</v>
      </c>
      <c r="AC36706" t="s">
        <v>360</v>
      </c>
      <c r="AD36706" t="s">
        <v>360</v>
      </c>
    </row>
    <row r="36707" spans="27:30">
      <c r="AA36707" t="s">
        <v>37739</v>
      </c>
      <c r="AB36707">
        <v>1</v>
      </c>
      <c r="AC36707">
        <v>1</v>
      </c>
      <c r="AD36707" t="s">
        <v>360</v>
      </c>
    </row>
    <row r="36708" spans="27:30">
      <c r="AA36708" t="s">
        <v>37740</v>
      </c>
      <c r="AB36708">
        <v>1</v>
      </c>
      <c r="AC36708">
        <v>1</v>
      </c>
      <c r="AD36708" t="s">
        <v>360</v>
      </c>
    </row>
    <row r="36709" spans="27:30">
      <c r="AA36709" t="s">
        <v>37741</v>
      </c>
      <c r="AB36709">
        <v>1</v>
      </c>
      <c r="AC36709" t="s">
        <v>360</v>
      </c>
      <c r="AD36709" t="s">
        <v>360</v>
      </c>
    </row>
    <row r="36710" spans="27:30">
      <c r="AA36710" t="s">
        <v>40744</v>
      </c>
      <c r="AB36710">
        <v>1</v>
      </c>
      <c r="AC36710">
        <v>1</v>
      </c>
      <c r="AD36710" t="s">
        <v>360</v>
      </c>
    </row>
    <row r="36711" spans="27:30">
      <c r="AA36711" t="s">
        <v>40745</v>
      </c>
      <c r="AB36711">
        <v>1</v>
      </c>
      <c r="AC36711" t="s">
        <v>360</v>
      </c>
      <c r="AD36711" t="s">
        <v>360</v>
      </c>
    </row>
    <row r="36712" spans="27:30">
      <c r="AA36712" t="s">
        <v>40746</v>
      </c>
      <c r="AB36712">
        <v>1</v>
      </c>
      <c r="AC36712" t="s">
        <v>360</v>
      </c>
      <c r="AD36712" t="s">
        <v>360</v>
      </c>
    </row>
    <row r="36713" spans="27:30">
      <c r="AA36713" t="s">
        <v>40747</v>
      </c>
      <c r="AB36713">
        <v>1</v>
      </c>
      <c r="AC36713">
        <v>1</v>
      </c>
      <c r="AD36713" t="s">
        <v>360</v>
      </c>
    </row>
    <row r="36714" spans="27:30">
      <c r="AA36714" t="s">
        <v>37745</v>
      </c>
      <c r="AB36714">
        <v>1</v>
      </c>
      <c r="AC36714" t="s">
        <v>360</v>
      </c>
      <c r="AD36714" t="s">
        <v>360</v>
      </c>
    </row>
    <row r="36715" spans="27:30">
      <c r="AA36715" t="s">
        <v>37746</v>
      </c>
      <c r="AB36715">
        <v>1</v>
      </c>
      <c r="AC36715" t="s">
        <v>360</v>
      </c>
      <c r="AD36715" t="s">
        <v>360</v>
      </c>
    </row>
    <row r="36716" spans="27:30">
      <c r="AA36716" t="s">
        <v>37747</v>
      </c>
      <c r="AB36716">
        <v>1</v>
      </c>
      <c r="AC36716">
        <v>1</v>
      </c>
      <c r="AD36716" t="s">
        <v>360</v>
      </c>
    </row>
    <row r="36717" spans="27:30">
      <c r="AA36717" t="s">
        <v>23159</v>
      </c>
      <c r="AB36717">
        <v>1</v>
      </c>
      <c r="AC36717" t="s">
        <v>360</v>
      </c>
      <c r="AD36717" t="s">
        <v>360</v>
      </c>
    </row>
    <row r="36718" spans="27:30">
      <c r="AA36718" t="s">
        <v>23162</v>
      </c>
      <c r="AB36718">
        <v>1</v>
      </c>
      <c r="AC36718" t="s">
        <v>360</v>
      </c>
      <c r="AD36718" t="s">
        <v>360</v>
      </c>
    </row>
    <row r="36719" spans="27:30">
      <c r="AA36719" t="s">
        <v>40748</v>
      </c>
      <c r="AB36719">
        <v>1</v>
      </c>
      <c r="AC36719">
        <v>1</v>
      </c>
      <c r="AD36719" t="s">
        <v>360</v>
      </c>
    </row>
    <row r="36720" spans="27:30">
      <c r="AA36720" t="s">
        <v>23165</v>
      </c>
      <c r="AB36720">
        <v>1</v>
      </c>
      <c r="AC36720" t="s">
        <v>360</v>
      </c>
      <c r="AD36720" t="s">
        <v>360</v>
      </c>
    </row>
    <row r="36721" spans="27:30">
      <c r="AA36721" t="s">
        <v>37759</v>
      </c>
      <c r="AB36721">
        <v>1</v>
      </c>
      <c r="AC36721" t="s">
        <v>360</v>
      </c>
      <c r="AD36721" t="s">
        <v>360</v>
      </c>
    </row>
    <row r="36722" spans="27:30">
      <c r="AA36722" t="s">
        <v>4990</v>
      </c>
      <c r="AB36722">
        <v>1</v>
      </c>
      <c r="AC36722">
        <v>1</v>
      </c>
      <c r="AD36722" t="s">
        <v>360</v>
      </c>
    </row>
    <row r="36723" spans="27:30">
      <c r="AA36723" t="s">
        <v>37766</v>
      </c>
      <c r="AB36723">
        <v>1</v>
      </c>
      <c r="AC36723" t="s">
        <v>360</v>
      </c>
      <c r="AD36723" t="s">
        <v>360</v>
      </c>
    </row>
    <row r="36724" spans="27:30">
      <c r="AA36724" t="s">
        <v>4991</v>
      </c>
      <c r="AB36724">
        <v>1</v>
      </c>
      <c r="AC36724">
        <v>1</v>
      </c>
      <c r="AD36724" t="s">
        <v>360</v>
      </c>
    </row>
    <row r="36725" spans="27:30">
      <c r="AA36725" t="s">
        <v>37769</v>
      </c>
      <c r="AB36725">
        <v>1</v>
      </c>
      <c r="AC36725" t="s">
        <v>360</v>
      </c>
      <c r="AD36725" t="s">
        <v>360</v>
      </c>
    </row>
    <row r="36726" spans="27:30">
      <c r="AA36726" t="s">
        <v>37770</v>
      </c>
      <c r="AB36726">
        <v>1</v>
      </c>
      <c r="AC36726" t="s">
        <v>360</v>
      </c>
      <c r="AD36726" t="s">
        <v>360</v>
      </c>
    </row>
    <row r="36727" spans="27:30">
      <c r="AA36727" t="s">
        <v>37771</v>
      </c>
      <c r="AB36727">
        <v>1</v>
      </c>
      <c r="AC36727" t="s">
        <v>360</v>
      </c>
      <c r="AD36727" t="s">
        <v>360</v>
      </c>
    </row>
    <row r="36728" spans="27:30">
      <c r="AA36728" t="s">
        <v>37772</v>
      </c>
      <c r="AB36728">
        <v>1</v>
      </c>
      <c r="AC36728" t="s">
        <v>360</v>
      </c>
      <c r="AD36728" t="s">
        <v>360</v>
      </c>
    </row>
    <row r="36729" spans="27:30">
      <c r="AA36729" t="s">
        <v>23172</v>
      </c>
      <c r="AB36729">
        <v>1</v>
      </c>
      <c r="AC36729" t="s">
        <v>360</v>
      </c>
      <c r="AD36729" t="s">
        <v>360</v>
      </c>
    </row>
    <row r="36730" spans="27:30">
      <c r="AA36730" t="s">
        <v>23175</v>
      </c>
      <c r="AB36730">
        <v>1</v>
      </c>
      <c r="AC36730" t="s">
        <v>360</v>
      </c>
      <c r="AD36730" t="s">
        <v>360</v>
      </c>
    </row>
    <row r="36731" spans="27:30">
      <c r="AA36731" t="s">
        <v>23178</v>
      </c>
      <c r="AB36731">
        <v>1</v>
      </c>
      <c r="AC36731" t="s">
        <v>360</v>
      </c>
      <c r="AD36731" t="s">
        <v>360</v>
      </c>
    </row>
    <row r="36732" spans="27:30">
      <c r="AA36732" t="s">
        <v>37775</v>
      </c>
      <c r="AB36732">
        <v>1</v>
      </c>
      <c r="AC36732">
        <v>1</v>
      </c>
      <c r="AD36732" t="s">
        <v>360</v>
      </c>
    </row>
    <row r="36733" spans="27:30">
      <c r="AA36733" t="s">
        <v>37776</v>
      </c>
      <c r="AB36733">
        <v>1</v>
      </c>
      <c r="AC36733">
        <v>1</v>
      </c>
      <c r="AD36733" t="s">
        <v>360</v>
      </c>
    </row>
    <row r="36734" spans="27:30">
      <c r="AA36734" t="s">
        <v>23180</v>
      </c>
      <c r="AB36734">
        <v>1</v>
      </c>
      <c r="AC36734" t="s">
        <v>360</v>
      </c>
      <c r="AD36734" t="s">
        <v>360</v>
      </c>
    </row>
    <row r="36735" spans="27:30">
      <c r="AA36735" t="s">
        <v>23182</v>
      </c>
      <c r="AB36735">
        <v>1</v>
      </c>
      <c r="AC36735" t="s">
        <v>360</v>
      </c>
      <c r="AD36735" t="s">
        <v>360</v>
      </c>
    </row>
    <row r="36736" spans="27:30">
      <c r="AA36736" t="s">
        <v>37778</v>
      </c>
      <c r="AB36736">
        <v>1</v>
      </c>
      <c r="AC36736">
        <v>1</v>
      </c>
      <c r="AD36736" t="s">
        <v>360</v>
      </c>
    </row>
    <row r="36737" spans="27:30">
      <c r="AA36737" t="s">
        <v>15912</v>
      </c>
      <c r="AB36737">
        <v>1</v>
      </c>
      <c r="AC36737" t="s">
        <v>360</v>
      </c>
      <c r="AD36737" t="s">
        <v>360</v>
      </c>
    </row>
    <row r="36738" spans="27:30">
      <c r="AA36738" t="s">
        <v>37779</v>
      </c>
      <c r="AB36738">
        <v>1</v>
      </c>
      <c r="AC36738">
        <v>1</v>
      </c>
      <c r="AD36738" t="s">
        <v>360</v>
      </c>
    </row>
    <row r="36739" spans="27:30">
      <c r="AA36739" t="s">
        <v>12501</v>
      </c>
      <c r="AB36739">
        <v>1</v>
      </c>
      <c r="AC36739">
        <v>1</v>
      </c>
      <c r="AD36739" t="s">
        <v>360</v>
      </c>
    </row>
    <row r="36740" spans="27:30">
      <c r="AA36740" t="s">
        <v>37780</v>
      </c>
      <c r="AB36740">
        <v>1</v>
      </c>
      <c r="AC36740">
        <v>1</v>
      </c>
      <c r="AD36740" t="s">
        <v>360</v>
      </c>
    </row>
    <row r="36741" spans="27:30">
      <c r="AA36741" t="s">
        <v>23187</v>
      </c>
      <c r="AB36741">
        <v>1</v>
      </c>
      <c r="AC36741">
        <v>1</v>
      </c>
      <c r="AD36741" t="s">
        <v>360</v>
      </c>
    </row>
    <row r="36742" spans="27:30">
      <c r="AA36742" t="s">
        <v>40749</v>
      </c>
      <c r="AB36742">
        <v>1</v>
      </c>
      <c r="AC36742">
        <v>1</v>
      </c>
      <c r="AD36742" t="s">
        <v>360</v>
      </c>
    </row>
    <row r="36743" spans="27:30">
      <c r="AA36743" t="s">
        <v>12505</v>
      </c>
      <c r="AB36743">
        <v>1</v>
      </c>
      <c r="AC36743">
        <v>1</v>
      </c>
      <c r="AD36743" t="s">
        <v>360</v>
      </c>
    </row>
    <row r="36744" spans="27:30">
      <c r="AA36744" t="s">
        <v>23191</v>
      </c>
      <c r="AB36744">
        <v>1</v>
      </c>
      <c r="AC36744" t="s">
        <v>360</v>
      </c>
      <c r="AD36744" t="s">
        <v>360</v>
      </c>
    </row>
    <row r="36745" spans="27:30">
      <c r="AA36745" t="s">
        <v>37789</v>
      </c>
      <c r="AB36745">
        <v>1</v>
      </c>
      <c r="AC36745" t="s">
        <v>360</v>
      </c>
      <c r="AD36745" t="s">
        <v>360</v>
      </c>
    </row>
    <row r="36746" spans="27:30">
      <c r="AA36746" t="s">
        <v>23193</v>
      </c>
      <c r="AB36746">
        <v>1</v>
      </c>
      <c r="AC36746" t="s">
        <v>360</v>
      </c>
      <c r="AD36746" t="s">
        <v>360</v>
      </c>
    </row>
    <row r="36747" spans="27:30">
      <c r="AA36747" t="s">
        <v>23196</v>
      </c>
      <c r="AB36747">
        <v>1</v>
      </c>
      <c r="AC36747" t="s">
        <v>360</v>
      </c>
      <c r="AD36747" t="s">
        <v>360</v>
      </c>
    </row>
    <row r="36748" spans="27:30">
      <c r="AA36748" t="s">
        <v>23199</v>
      </c>
      <c r="AB36748">
        <v>1</v>
      </c>
      <c r="AC36748" t="s">
        <v>360</v>
      </c>
      <c r="AD36748" t="s">
        <v>360</v>
      </c>
    </row>
    <row r="36749" spans="27:30">
      <c r="AA36749" t="s">
        <v>40750</v>
      </c>
      <c r="AB36749">
        <v>1</v>
      </c>
      <c r="AC36749" t="s">
        <v>360</v>
      </c>
      <c r="AD36749" t="s">
        <v>360</v>
      </c>
    </row>
    <row r="36750" spans="27:30">
      <c r="AA36750" t="s">
        <v>23202</v>
      </c>
      <c r="AB36750">
        <v>1</v>
      </c>
      <c r="AC36750" t="s">
        <v>360</v>
      </c>
      <c r="AD36750" t="s">
        <v>360</v>
      </c>
    </row>
    <row r="36751" spans="27:30">
      <c r="AA36751" t="s">
        <v>37794</v>
      </c>
      <c r="AB36751">
        <v>1</v>
      </c>
      <c r="AC36751" t="s">
        <v>360</v>
      </c>
      <c r="AD36751" t="s">
        <v>360</v>
      </c>
    </row>
    <row r="36752" spans="27:30">
      <c r="AA36752" t="s">
        <v>37795</v>
      </c>
      <c r="AB36752">
        <v>1</v>
      </c>
      <c r="AC36752" t="s">
        <v>360</v>
      </c>
      <c r="AD36752" t="s">
        <v>360</v>
      </c>
    </row>
    <row r="36753" spans="27:30">
      <c r="AA36753" t="s">
        <v>37796</v>
      </c>
      <c r="AB36753">
        <v>1</v>
      </c>
      <c r="AC36753" t="s">
        <v>360</v>
      </c>
      <c r="AD36753" t="s">
        <v>360</v>
      </c>
    </row>
    <row r="36754" spans="27:30">
      <c r="AA36754" t="s">
        <v>7012</v>
      </c>
      <c r="AB36754">
        <v>1</v>
      </c>
      <c r="AC36754">
        <v>1</v>
      </c>
      <c r="AD36754">
        <v>1</v>
      </c>
    </row>
    <row r="36755" spans="27:30">
      <c r="AA36755" t="s">
        <v>40751</v>
      </c>
      <c r="AB36755">
        <v>1</v>
      </c>
      <c r="AC36755">
        <v>1</v>
      </c>
      <c r="AD36755" t="s">
        <v>360</v>
      </c>
    </row>
    <row r="36756" spans="27:30">
      <c r="AA36756" t="s">
        <v>40752</v>
      </c>
      <c r="AB36756">
        <v>1</v>
      </c>
      <c r="AC36756" t="s">
        <v>360</v>
      </c>
      <c r="AD36756" t="s">
        <v>360</v>
      </c>
    </row>
    <row r="36757" spans="27:30">
      <c r="AA36757" t="s">
        <v>4992</v>
      </c>
      <c r="AB36757">
        <v>1</v>
      </c>
      <c r="AC36757">
        <v>1</v>
      </c>
      <c r="AD36757" t="s">
        <v>360</v>
      </c>
    </row>
    <row r="36758" spans="27:30">
      <c r="AA36758" t="s">
        <v>4993</v>
      </c>
      <c r="AB36758">
        <v>1</v>
      </c>
      <c r="AC36758" t="s">
        <v>360</v>
      </c>
      <c r="AD36758" t="s">
        <v>360</v>
      </c>
    </row>
    <row r="36759" spans="27:30">
      <c r="AA36759" t="s">
        <v>37801</v>
      </c>
      <c r="AB36759">
        <v>1</v>
      </c>
      <c r="AC36759" t="s">
        <v>360</v>
      </c>
      <c r="AD36759" t="s">
        <v>360</v>
      </c>
    </row>
    <row r="36760" spans="27:30">
      <c r="AA36760" t="s">
        <v>37802</v>
      </c>
      <c r="AB36760">
        <v>1</v>
      </c>
      <c r="AC36760" t="s">
        <v>360</v>
      </c>
      <c r="AD36760" t="s">
        <v>360</v>
      </c>
    </row>
    <row r="36761" spans="27:30">
      <c r="AA36761" t="s">
        <v>37804</v>
      </c>
      <c r="AB36761">
        <v>1</v>
      </c>
      <c r="AC36761" t="s">
        <v>360</v>
      </c>
      <c r="AD36761" t="s">
        <v>360</v>
      </c>
    </row>
    <row r="36762" spans="27:30">
      <c r="AA36762" t="s">
        <v>12508</v>
      </c>
      <c r="AB36762">
        <v>1</v>
      </c>
      <c r="AC36762">
        <v>1</v>
      </c>
      <c r="AD36762" t="s">
        <v>360</v>
      </c>
    </row>
    <row r="36763" spans="27:30">
      <c r="AA36763" t="s">
        <v>23207</v>
      </c>
      <c r="AB36763">
        <v>1</v>
      </c>
      <c r="AC36763" t="s">
        <v>360</v>
      </c>
      <c r="AD36763" t="s">
        <v>360</v>
      </c>
    </row>
    <row r="36764" spans="27:30">
      <c r="AA36764" t="s">
        <v>40753</v>
      </c>
      <c r="AB36764">
        <v>1</v>
      </c>
      <c r="AC36764" t="s">
        <v>360</v>
      </c>
      <c r="AD36764" t="s">
        <v>360</v>
      </c>
    </row>
    <row r="36765" spans="27:30">
      <c r="AA36765" t="s">
        <v>37806</v>
      </c>
      <c r="AB36765">
        <v>1</v>
      </c>
      <c r="AC36765" t="s">
        <v>360</v>
      </c>
      <c r="AD36765" t="s">
        <v>360</v>
      </c>
    </row>
    <row r="36766" spans="27:30">
      <c r="AA36766" t="s">
        <v>40754</v>
      </c>
      <c r="AB36766">
        <v>1</v>
      </c>
      <c r="AC36766">
        <v>1</v>
      </c>
      <c r="AD36766" t="s">
        <v>360</v>
      </c>
    </row>
    <row r="36767" spans="27:30">
      <c r="AA36767" t="s">
        <v>40755</v>
      </c>
      <c r="AB36767">
        <v>1</v>
      </c>
      <c r="AC36767">
        <v>1</v>
      </c>
      <c r="AD36767" t="s">
        <v>360</v>
      </c>
    </row>
    <row r="36768" spans="27:30">
      <c r="AA36768" t="s">
        <v>40756</v>
      </c>
      <c r="AB36768">
        <v>1</v>
      </c>
      <c r="AC36768" t="s">
        <v>360</v>
      </c>
      <c r="AD36768" t="s">
        <v>360</v>
      </c>
    </row>
    <row r="36769" spans="27:30">
      <c r="AA36769" t="s">
        <v>23210</v>
      </c>
      <c r="AB36769">
        <v>1</v>
      </c>
      <c r="AC36769" t="s">
        <v>360</v>
      </c>
      <c r="AD36769" t="s">
        <v>360</v>
      </c>
    </row>
    <row r="36770" spans="27:30">
      <c r="AA36770" t="s">
        <v>40757</v>
      </c>
      <c r="AB36770">
        <v>1</v>
      </c>
      <c r="AC36770" t="s">
        <v>360</v>
      </c>
      <c r="AD36770" t="s">
        <v>360</v>
      </c>
    </row>
    <row r="36771" spans="27:30">
      <c r="AA36771" t="s">
        <v>37810</v>
      </c>
      <c r="AB36771">
        <v>1</v>
      </c>
      <c r="AC36771" t="s">
        <v>360</v>
      </c>
      <c r="AD36771" t="s">
        <v>360</v>
      </c>
    </row>
    <row r="36772" spans="27:30">
      <c r="AA36772" t="s">
        <v>37813</v>
      </c>
      <c r="AB36772">
        <v>1</v>
      </c>
      <c r="AC36772">
        <v>1</v>
      </c>
      <c r="AD36772" t="s">
        <v>360</v>
      </c>
    </row>
    <row r="36773" spans="27:30">
      <c r="AA36773" t="s">
        <v>15918</v>
      </c>
      <c r="AB36773">
        <v>1</v>
      </c>
      <c r="AC36773" t="s">
        <v>360</v>
      </c>
      <c r="AD36773" t="s">
        <v>360</v>
      </c>
    </row>
    <row r="36774" spans="27:30">
      <c r="AA36774" t="s">
        <v>37814</v>
      </c>
      <c r="AB36774">
        <v>1</v>
      </c>
      <c r="AC36774" t="s">
        <v>360</v>
      </c>
      <c r="AD36774" t="s">
        <v>360</v>
      </c>
    </row>
    <row r="36775" spans="27:30">
      <c r="AA36775" t="s">
        <v>37815</v>
      </c>
      <c r="AB36775">
        <v>1</v>
      </c>
      <c r="AC36775" t="s">
        <v>360</v>
      </c>
      <c r="AD36775" t="s">
        <v>360</v>
      </c>
    </row>
    <row r="36776" spans="27:30">
      <c r="AA36776" t="s">
        <v>23212</v>
      </c>
      <c r="AB36776">
        <v>1</v>
      </c>
      <c r="AC36776" t="s">
        <v>360</v>
      </c>
      <c r="AD36776" t="s">
        <v>360</v>
      </c>
    </row>
    <row r="36777" spans="27:30">
      <c r="AA36777" t="s">
        <v>40758</v>
      </c>
      <c r="AB36777">
        <v>1</v>
      </c>
      <c r="AC36777" t="s">
        <v>360</v>
      </c>
      <c r="AD36777" t="s">
        <v>360</v>
      </c>
    </row>
    <row r="36778" spans="27:30">
      <c r="AA36778" t="s">
        <v>2221</v>
      </c>
      <c r="AB36778">
        <v>1</v>
      </c>
      <c r="AC36778">
        <v>1</v>
      </c>
      <c r="AD36778">
        <v>1</v>
      </c>
    </row>
    <row r="36779" spans="27:30">
      <c r="AA36779" t="s">
        <v>37816</v>
      </c>
      <c r="AB36779">
        <v>1</v>
      </c>
      <c r="AC36779" t="s">
        <v>360</v>
      </c>
      <c r="AD36779" t="s">
        <v>360</v>
      </c>
    </row>
    <row r="36780" spans="27:30">
      <c r="AA36780" t="s">
        <v>23217</v>
      </c>
      <c r="AB36780">
        <v>1</v>
      </c>
      <c r="AC36780">
        <v>1</v>
      </c>
      <c r="AD36780" t="s">
        <v>360</v>
      </c>
    </row>
    <row r="36781" spans="27:30">
      <c r="AA36781" t="s">
        <v>4994</v>
      </c>
      <c r="AB36781">
        <v>1</v>
      </c>
      <c r="AC36781">
        <v>1</v>
      </c>
      <c r="AD36781" t="s">
        <v>360</v>
      </c>
    </row>
    <row r="36782" spans="27:30">
      <c r="AA36782" t="s">
        <v>40759</v>
      </c>
      <c r="AB36782">
        <v>1</v>
      </c>
      <c r="AC36782">
        <v>1</v>
      </c>
      <c r="AD36782" t="s">
        <v>360</v>
      </c>
    </row>
    <row r="36783" spans="27:30">
      <c r="AA36783" t="s">
        <v>40760</v>
      </c>
      <c r="AB36783">
        <v>1</v>
      </c>
      <c r="AC36783">
        <v>1</v>
      </c>
      <c r="AD36783" t="s">
        <v>360</v>
      </c>
    </row>
    <row r="36784" spans="27:30">
      <c r="AA36784" t="s">
        <v>40761</v>
      </c>
      <c r="AB36784">
        <v>1</v>
      </c>
      <c r="AC36784" t="s">
        <v>360</v>
      </c>
      <c r="AD36784" t="s">
        <v>360</v>
      </c>
    </row>
    <row r="36785" spans="27:30">
      <c r="AA36785" t="s">
        <v>40762</v>
      </c>
      <c r="AB36785">
        <v>1</v>
      </c>
      <c r="AC36785" t="s">
        <v>360</v>
      </c>
      <c r="AD36785" t="s">
        <v>360</v>
      </c>
    </row>
    <row r="36786" spans="27:30">
      <c r="AA36786" t="s">
        <v>40763</v>
      </c>
      <c r="AB36786">
        <v>1</v>
      </c>
      <c r="AC36786">
        <v>1</v>
      </c>
      <c r="AD36786" t="s">
        <v>360</v>
      </c>
    </row>
    <row r="36787" spans="27:30">
      <c r="AA36787" t="s">
        <v>23222</v>
      </c>
      <c r="AB36787">
        <v>1</v>
      </c>
      <c r="AC36787" t="s">
        <v>360</v>
      </c>
      <c r="AD36787" t="s">
        <v>360</v>
      </c>
    </row>
    <row r="36788" spans="27:30">
      <c r="AA36788" t="s">
        <v>23225</v>
      </c>
      <c r="AB36788">
        <v>1</v>
      </c>
      <c r="AC36788" t="s">
        <v>360</v>
      </c>
      <c r="AD36788" t="s">
        <v>360</v>
      </c>
    </row>
    <row r="36789" spans="27:30">
      <c r="AA36789" t="s">
        <v>37820</v>
      </c>
      <c r="AB36789">
        <v>1</v>
      </c>
      <c r="AC36789" t="s">
        <v>360</v>
      </c>
      <c r="AD36789" t="s">
        <v>360</v>
      </c>
    </row>
    <row r="36790" spans="27:30">
      <c r="AA36790" t="s">
        <v>23227</v>
      </c>
      <c r="AB36790">
        <v>1</v>
      </c>
      <c r="AC36790" t="s">
        <v>360</v>
      </c>
      <c r="AD36790" t="s">
        <v>360</v>
      </c>
    </row>
    <row r="36791" spans="27:30">
      <c r="AA36791" t="s">
        <v>23230</v>
      </c>
      <c r="AB36791">
        <v>1</v>
      </c>
      <c r="AC36791" t="s">
        <v>360</v>
      </c>
      <c r="AD36791" t="s">
        <v>360</v>
      </c>
    </row>
    <row r="36792" spans="27:30">
      <c r="AA36792" t="s">
        <v>23232</v>
      </c>
      <c r="AB36792">
        <v>1</v>
      </c>
      <c r="AC36792">
        <v>1</v>
      </c>
      <c r="AD36792" t="s">
        <v>360</v>
      </c>
    </row>
    <row r="36793" spans="27:30">
      <c r="AA36793" t="s">
        <v>23235</v>
      </c>
      <c r="AB36793">
        <v>1</v>
      </c>
      <c r="AC36793" t="s">
        <v>360</v>
      </c>
      <c r="AD36793" t="s">
        <v>360</v>
      </c>
    </row>
    <row r="36794" spans="27:30">
      <c r="AA36794" t="s">
        <v>23238</v>
      </c>
      <c r="AB36794">
        <v>1</v>
      </c>
      <c r="AC36794" t="s">
        <v>360</v>
      </c>
      <c r="AD36794" t="s">
        <v>360</v>
      </c>
    </row>
    <row r="36795" spans="27:30">
      <c r="AA36795" t="s">
        <v>4995</v>
      </c>
      <c r="AB36795">
        <v>1</v>
      </c>
      <c r="AC36795">
        <v>1</v>
      </c>
      <c r="AD36795" t="s">
        <v>360</v>
      </c>
    </row>
    <row r="36796" spans="27:30">
      <c r="AA36796" t="s">
        <v>23242</v>
      </c>
      <c r="AB36796">
        <v>1</v>
      </c>
      <c r="AC36796" t="s">
        <v>360</v>
      </c>
      <c r="AD36796" t="s">
        <v>360</v>
      </c>
    </row>
    <row r="36797" spans="27:30">
      <c r="AA36797" t="s">
        <v>23245</v>
      </c>
      <c r="AB36797">
        <v>1</v>
      </c>
      <c r="AC36797" t="s">
        <v>360</v>
      </c>
      <c r="AD36797" t="s">
        <v>360</v>
      </c>
    </row>
    <row r="36798" spans="27:30">
      <c r="AA36798" t="s">
        <v>40764</v>
      </c>
      <c r="AB36798">
        <v>1</v>
      </c>
      <c r="AC36798" t="s">
        <v>360</v>
      </c>
      <c r="AD36798" t="s">
        <v>360</v>
      </c>
    </row>
    <row r="36799" spans="27:30">
      <c r="AA36799" t="s">
        <v>23248</v>
      </c>
      <c r="AB36799">
        <v>1</v>
      </c>
      <c r="AC36799" t="s">
        <v>360</v>
      </c>
      <c r="AD36799" t="s">
        <v>360</v>
      </c>
    </row>
    <row r="36800" spans="27:30">
      <c r="AA36800" t="s">
        <v>4996</v>
      </c>
      <c r="AB36800">
        <v>1</v>
      </c>
      <c r="AC36800">
        <v>1</v>
      </c>
      <c r="AD36800" t="s">
        <v>360</v>
      </c>
    </row>
    <row r="36801" spans="27:30">
      <c r="AA36801" t="s">
        <v>23253</v>
      </c>
      <c r="AB36801">
        <v>1</v>
      </c>
      <c r="AC36801" t="s">
        <v>360</v>
      </c>
      <c r="AD36801" t="s">
        <v>360</v>
      </c>
    </row>
    <row r="36802" spans="27:30">
      <c r="AA36802" t="s">
        <v>23256</v>
      </c>
      <c r="AB36802">
        <v>1</v>
      </c>
      <c r="AC36802" t="s">
        <v>360</v>
      </c>
      <c r="AD36802" t="s">
        <v>360</v>
      </c>
    </row>
    <row r="36803" spans="27:30">
      <c r="AA36803" t="s">
        <v>23259</v>
      </c>
      <c r="AB36803">
        <v>1</v>
      </c>
      <c r="AC36803" t="s">
        <v>360</v>
      </c>
      <c r="AD36803" t="s">
        <v>360</v>
      </c>
    </row>
    <row r="36804" spans="27:30">
      <c r="AA36804" t="s">
        <v>23262</v>
      </c>
      <c r="AB36804">
        <v>1</v>
      </c>
      <c r="AC36804" t="s">
        <v>360</v>
      </c>
      <c r="AD36804" t="s">
        <v>360</v>
      </c>
    </row>
    <row r="36805" spans="27:30">
      <c r="AA36805" t="s">
        <v>23265</v>
      </c>
      <c r="AB36805">
        <v>1</v>
      </c>
      <c r="AC36805" t="s">
        <v>360</v>
      </c>
      <c r="AD36805" t="s">
        <v>360</v>
      </c>
    </row>
    <row r="36806" spans="27:30">
      <c r="AA36806" t="s">
        <v>23268</v>
      </c>
      <c r="AB36806">
        <v>1</v>
      </c>
      <c r="AC36806" t="s">
        <v>360</v>
      </c>
      <c r="AD36806" t="s">
        <v>360</v>
      </c>
    </row>
    <row r="36807" spans="27:30">
      <c r="AA36807" t="s">
        <v>23270</v>
      </c>
      <c r="AB36807">
        <v>1</v>
      </c>
      <c r="AC36807" t="s">
        <v>360</v>
      </c>
      <c r="AD36807" t="s">
        <v>360</v>
      </c>
    </row>
    <row r="36808" spans="27:30">
      <c r="AA36808" t="s">
        <v>23273</v>
      </c>
      <c r="AB36808">
        <v>1</v>
      </c>
      <c r="AC36808" t="s">
        <v>360</v>
      </c>
      <c r="AD36808" t="s">
        <v>360</v>
      </c>
    </row>
    <row r="36809" spans="27:30">
      <c r="AA36809" t="s">
        <v>23276</v>
      </c>
      <c r="AB36809">
        <v>1</v>
      </c>
      <c r="AC36809" t="s">
        <v>360</v>
      </c>
      <c r="AD36809" t="s">
        <v>360</v>
      </c>
    </row>
    <row r="36810" spans="27:30">
      <c r="AA36810" t="s">
        <v>23279</v>
      </c>
      <c r="AB36810">
        <v>1</v>
      </c>
      <c r="AC36810">
        <v>1</v>
      </c>
      <c r="AD36810" t="s">
        <v>360</v>
      </c>
    </row>
    <row r="36811" spans="27:30">
      <c r="AA36811" t="s">
        <v>23281</v>
      </c>
      <c r="AB36811">
        <v>1</v>
      </c>
      <c r="AC36811" t="s">
        <v>360</v>
      </c>
      <c r="AD36811" t="s">
        <v>360</v>
      </c>
    </row>
    <row r="36812" spans="27:30">
      <c r="AA36812" t="s">
        <v>40767</v>
      </c>
      <c r="AB36812">
        <v>1</v>
      </c>
      <c r="AC36812" t="s">
        <v>360</v>
      </c>
      <c r="AD36812" t="s">
        <v>360</v>
      </c>
    </row>
    <row r="36813" spans="27:30">
      <c r="AA36813" t="s">
        <v>23283</v>
      </c>
      <c r="AB36813">
        <v>1</v>
      </c>
      <c r="AC36813" t="s">
        <v>360</v>
      </c>
      <c r="AD36813" t="s">
        <v>360</v>
      </c>
    </row>
    <row r="36814" spans="27:30">
      <c r="AA36814" t="s">
        <v>23285</v>
      </c>
      <c r="AB36814">
        <v>1</v>
      </c>
      <c r="AC36814" t="s">
        <v>360</v>
      </c>
      <c r="AD36814" t="s">
        <v>360</v>
      </c>
    </row>
    <row r="36815" spans="27:30">
      <c r="AA36815" t="s">
        <v>23287</v>
      </c>
      <c r="AB36815">
        <v>1</v>
      </c>
      <c r="AC36815" t="s">
        <v>360</v>
      </c>
      <c r="AD36815" t="s">
        <v>360</v>
      </c>
    </row>
    <row r="36816" spans="27:30">
      <c r="AA36816" t="s">
        <v>23289</v>
      </c>
      <c r="AB36816">
        <v>1</v>
      </c>
      <c r="AC36816" t="s">
        <v>360</v>
      </c>
      <c r="AD36816" t="s">
        <v>360</v>
      </c>
    </row>
    <row r="36817" spans="27:30">
      <c r="AA36817" t="s">
        <v>23291</v>
      </c>
      <c r="AB36817">
        <v>1</v>
      </c>
      <c r="AC36817" t="s">
        <v>360</v>
      </c>
      <c r="AD36817" t="s">
        <v>360</v>
      </c>
    </row>
    <row r="36818" spans="27:30">
      <c r="AA36818" t="s">
        <v>23293</v>
      </c>
      <c r="AB36818">
        <v>1</v>
      </c>
      <c r="AC36818" t="s">
        <v>360</v>
      </c>
      <c r="AD36818" t="s">
        <v>360</v>
      </c>
    </row>
    <row r="36819" spans="27:30">
      <c r="AA36819" t="s">
        <v>23296</v>
      </c>
      <c r="AB36819">
        <v>1</v>
      </c>
      <c r="AC36819" t="s">
        <v>360</v>
      </c>
      <c r="AD36819" t="s">
        <v>360</v>
      </c>
    </row>
    <row r="36820" spans="27:30">
      <c r="AA36820" t="s">
        <v>5004</v>
      </c>
      <c r="AB36820">
        <v>1</v>
      </c>
      <c r="AC36820">
        <v>1</v>
      </c>
      <c r="AD36820" t="s">
        <v>360</v>
      </c>
    </row>
    <row r="36821" spans="27:30">
      <c r="AA36821" t="s">
        <v>23300</v>
      </c>
      <c r="AB36821">
        <v>1</v>
      </c>
      <c r="AC36821" t="s">
        <v>360</v>
      </c>
      <c r="AD36821" t="s">
        <v>360</v>
      </c>
    </row>
    <row r="36822" spans="27:30">
      <c r="AA36822" t="s">
        <v>23302</v>
      </c>
      <c r="AB36822">
        <v>1</v>
      </c>
      <c r="AC36822">
        <v>1</v>
      </c>
      <c r="AD36822" t="s">
        <v>360</v>
      </c>
    </row>
    <row r="36823" spans="27:30">
      <c r="AA36823" t="s">
        <v>23304</v>
      </c>
      <c r="AB36823">
        <v>1</v>
      </c>
      <c r="AC36823" t="s">
        <v>360</v>
      </c>
      <c r="AD36823" t="s">
        <v>360</v>
      </c>
    </row>
    <row r="36824" spans="27:30">
      <c r="AA36824" t="s">
        <v>5005</v>
      </c>
      <c r="AB36824">
        <v>1</v>
      </c>
      <c r="AC36824">
        <v>1</v>
      </c>
      <c r="AD36824" t="s">
        <v>360</v>
      </c>
    </row>
    <row r="36825" spans="27:30">
      <c r="AA36825" t="s">
        <v>23308</v>
      </c>
      <c r="AB36825">
        <v>1</v>
      </c>
      <c r="AC36825" t="s">
        <v>360</v>
      </c>
      <c r="AD36825" t="s">
        <v>360</v>
      </c>
    </row>
    <row r="36826" spans="27:30">
      <c r="AA36826" t="s">
        <v>23310</v>
      </c>
      <c r="AB36826">
        <v>1</v>
      </c>
      <c r="AC36826" t="s">
        <v>360</v>
      </c>
      <c r="AD36826" t="s">
        <v>360</v>
      </c>
    </row>
    <row r="36827" spans="27:30">
      <c r="AA36827" t="s">
        <v>40768</v>
      </c>
      <c r="AB36827">
        <v>1</v>
      </c>
      <c r="AC36827">
        <v>1</v>
      </c>
      <c r="AD36827" t="s">
        <v>360</v>
      </c>
    </row>
    <row r="36828" spans="27:30">
      <c r="AA36828" t="s">
        <v>37834</v>
      </c>
      <c r="AB36828">
        <v>1</v>
      </c>
      <c r="AC36828">
        <v>1</v>
      </c>
      <c r="AD36828" t="s">
        <v>360</v>
      </c>
    </row>
    <row r="36829" spans="27:30">
      <c r="AA36829" t="s">
        <v>37838</v>
      </c>
      <c r="AB36829">
        <v>1</v>
      </c>
      <c r="AC36829" t="s">
        <v>360</v>
      </c>
      <c r="AD36829" t="s">
        <v>360</v>
      </c>
    </row>
    <row r="36830" spans="27:30">
      <c r="AA36830" t="s">
        <v>40769</v>
      </c>
      <c r="AB36830">
        <v>1</v>
      </c>
      <c r="AC36830" t="s">
        <v>360</v>
      </c>
      <c r="AD36830" t="s">
        <v>360</v>
      </c>
    </row>
    <row r="36831" spans="27:30">
      <c r="AA36831" t="s">
        <v>37839</v>
      </c>
      <c r="AB36831">
        <v>1</v>
      </c>
      <c r="AC36831">
        <v>1</v>
      </c>
      <c r="AD36831" t="s">
        <v>360</v>
      </c>
    </row>
    <row r="36832" spans="27:30">
      <c r="AA36832" t="s">
        <v>37840</v>
      </c>
      <c r="AB36832">
        <v>1</v>
      </c>
      <c r="AC36832">
        <v>1</v>
      </c>
      <c r="AD36832" t="s">
        <v>360</v>
      </c>
    </row>
    <row r="36833" spans="27:30">
      <c r="AA36833" t="s">
        <v>5006</v>
      </c>
      <c r="AB36833">
        <v>1</v>
      </c>
      <c r="AC36833">
        <v>1</v>
      </c>
      <c r="AD36833" t="s">
        <v>360</v>
      </c>
    </row>
    <row r="36834" spans="27:30">
      <c r="AA36834" t="s">
        <v>40770</v>
      </c>
      <c r="AB36834">
        <v>1</v>
      </c>
      <c r="AC36834" t="s">
        <v>360</v>
      </c>
      <c r="AD36834" t="s">
        <v>360</v>
      </c>
    </row>
    <row r="36835" spans="27:30">
      <c r="AA36835" t="s">
        <v>40771</v>
      </c>
      <c r="AB36835">
        <v>1</v>
      </c>
      <c r="AC36835" t="s">
        <v>360</v>
      </c>
      <c r="AD36835" t="s">
        <v>360</v>
      </c>
    </row>
    <row r="36836" spans="27:30">
      <c r="AA36836" t="s">
        <v>5007</v>
      </c>
      <c r="AB36836">
        <v>1</v>
      </c>
      <c r="AC36836">
        <v>1</v>
      </c>
      <c r="AD36836" t="s">
        <v>360</v>
      </c>
    </row>
    <row r="36837" spans="27:30">
      <c r="AA36837" t="s">
        <v>23312</v>
      </c>
      <c r="AB36837">
        <v>1</v>
      </c>
      <c r="AC36837" t="s">
        <v>360</v>
      </c>
      <c r="AD36837" t="s">
        <v>360</v>
      </c>
    </row>
    <row r="36838" spans="27:30">
      <c r="AA36838" t="s">
        <v>23314</v>
      </c>
      <c r="AB36838">
        <v>1</v>
      </c>
      <c r="AC36838" t="s">
        <v>360</v>
      </c>
      <c r="AD36838" t="s">
        <v>360</v>
      </c>
    </row>
    <row r="36839" spans="27:30">
      <c r="AA36839" t="s">
        <v>40772</v>
      </c>
      <c r="AB36839">
        <v>1</v>
      </c>
      <c r="AC36839" t="s">
        <v>360</v>
      </c>
      <c r="AD36839" t="s">
        <v>360</v>
      </c>
    </row>
    <row r="36840" spans="27:30">
      <c r="AA36840" t="s">
        <v>40773</v>
      </c>
      <c r="AB36840">
        <v>1</v>
      </c>
      <c r="AC36840" t="s">
        <v>360</v>
      </c>
      <c r="AD36840" t="s">
        <v>360</v>
      </c>
    </row>
    <row r="36841" spans="27:30">
      <c r="AA36841" t="s">
        <v>40774</v>
      </c>
      <c r="AB36841">
        <v>1</v>
      </c>
      <c r="AC36841">
        <v>1</v>
      </c>
      <c r="AD36841" t="s">
        <v>360</v>
      </c>
    </row>
    <row r="36842" spans="27:30">
      <c r="AA36842" t="s">
        <v>40775</v>
      </c>
      <c r="AB36842">
        <v>1</v>
      </c>
      <c r="AC36842" t="s">
        <v>360</v>
      </c>
      <c r="AD36842" t="s">
        <v>360</v>
      </c>
    </row>
    <row r="36843" spans="27:30">
      <c r="AA36843" t="s">
        <v>5008</v>
      </c>
      <c r="AB36843">
        <v>1</v>
      </c>
      <c r="AC36843">
        <v>1</v>
      </c>
      <c r="AD36843" t="s">
        <v>360</v>
      </c>
    </row>
    <row r="36844" spans="27:30">
      <c r="AA36844" t="s">
        <v>40776</v>
      </c>
      <c r="AB36844">
        <v>1</v>
      </c>
      <c r="AC36844" t="s">
        <v>360</v>
      </c>
      <c r="AD36844" t="s">
        <v>360</v>
      </c>
    </row>
    <row r="36845" spans="27:30">
      <c r="AA36845" t="s">
        <v>40777</v>
      </c>
      <c r="AB36845">
        <v>1</v>
      </c>
      <c r="AC36845" t="s">
        <v>360</v>
      </c>
      <c r="AD36845" t="s">
        <v>360</v>
      </c>
    </row>
    <row r="36846" spans="27:30">
      <c r="AA36846" t="s">
        <v>40778</v>
      </c>
      <c r="AB36846">
        <v>1</v>
      </c>
      <c r="AC36846" t="s">
        <v>360</v>
      </c>
      <c r="AD36846" t="s">
        <v>360</v>
      </c>
    </row>
    <row r="36847" spans="27:30">
      <c r="AA36847" t="s">
        <v>23318</v>
      </c>
      <c r="AB36847">
        <v>1</v>
      </c>
      <c r="AC36847" t="s">
        <v>360</v>
      </c>
      <c r="AD36847" t="s">
        <v>360</v>
      </c>
    </row>
    <row r="36848" spans="27:30">
      <c r="AA36848" t="s">
        <v>40779</v>
      </c>
      <c r="AB36848">
        <v>1</v>
      </c>
      <c r="AC36848" t="s">
        <v>360</v>
      </c>
      <c r="AD36848" t="s">
        <v>360</v>
      </c>
    </row>
    <row r="36849" spans="27:30">
      <c r="AA36849" t="s">
        <v>40780</v>
      </c>
      <c r="AB36849">
        <v>1</v>
      </c>
      <c r="AC36849" t="s">
        <v>360</v>
      </c>
      <c r="AD36849" t="s">
        <v>360</v>
      </c>
    </row>
    <row r="36850" spans="27:30">
      <c r="AA36850" t="s">
        <v>40781</v>
      </c>
      <c r="AB36850">
        <v>1</v>
      </c>
      <c r="AC36850" t="s">
        <v>360</v>
      </c>
      <c r="AD36850" t="s">
        <v>360</v>
      </c>
    </row>
    <row r="36851" spans="27:30">
      <c r="AA36851" t="s">
        <v>40782</v>
      </c>
      <c r="AB36851">
        <v>1</v>
      </c>
      <c r="AC36851" t="s">
        <v>360</v>
      </c>
      <c r="AD36851" t="s">
        <v>360</v>
      </c>
    </row>
    <row r="36852" spans="27:30">
      <c r="AA36852" t="s">
        <v>40783</v>
      </c>
      <c r="AB36852">
        <v>1</v>
      </c>
      <c r="AC36852" t="s">
        <v>360</v>
      </c>
      <c r="AD36852" t="s">
        <v>360</v>
      </c>
    </row>
    <row r="36853" spans="27:30">
      <c r="AA36853" t="s">
        <v>40784</v>
      </c>
      <c r="AB36853">
        <v>1</v>
      </c>
      <c r="AC36853">
        <v>1</v>
      </c>
      <c r="AD36853" t="s">
        <v>360</v>
      </c>
    </row>
    <row r="36854" spans="27:30">
      <c r="AA36854" t="s">
        <v>40785</v>
      </c>
      <c r="AB36854">
        <v>1</v>
      </c>
      <c r="AC36854" t="s">
        <v>360</v>
      </c>
      <c r="AD36854" t="s">
        <v>360</v>
      </c>
    </row>
    <row r="36855" spans="27:30">
      <c r="AA36855" t="s">
        <v>40786</v>
      </c>
      <c r="AB36855">
        <v>1</v>
      </c>
      <c r="AC36855" t="s">
        <v>360</v>
      </c>
      <c r="AD36855" t="s">
        <v>360</v>
      </c>
    </row>
    <row r="36856" spans="27:30">
      <c r="AA36856" t="s">
        <v>40787</v>
      </c>
      <c r="AB36856">
        <v>1</v>
      </c>
      <c r="AC36856" t="s">
        <v>360</v>
      </c>
      <c r="AD36856" t="s">
        <v>360</v>
      </c>
    </row>
    <row r="36857" spans="27:30">
      <c r="AA36857" t="s">
        <v>40788</v>
      </c>
      <c r="AB36857">
        <v>1</v>
      </c>
      <c r="AC36857" t="s">
        <v>360</v>
      </c>
      <c r="AD36857" t="s">
        <v>360</v>
      </c>
    </row>
    <row r="36858" spans="27:30">
      <c r="AA36858" t="s">
        <v>37853</v>
      </c>
      <c r="AB36858">
        <v>1</v>
      </c>
      <c r="AC36858" t="s">
        <v>360</v>
      </c>
      <c r="AD36858" t="s">
        <v>360</v>
      </c>
    </row>
    <row r="36859" spans="27:30">
      <c r="AA36859" t="s">
        <v>40789</v>
      </c>
      <c r="AB36859">
        <v>1</v>
      </c>
      <c r="AC36859" t="s">
        <v>360</v>
      </c>
      <c r="AD36859" t="s">
        <v>360</v>
      </c>
    </row>
    <row r="36860" spans="27:30">
      <c r="AA36860" t="s">
        <v>23320</v>
      </c>
      <c r="AB36860">
        <v>1</v>
      </c>
      <c r="AC36860" t="s">
        <v>360</v>
      </c>
      <c r="AD36860" t="s">
        <v>360</v>
      </c>
    </row>
    <row r="36861" spans="27:30">
      <c r="AA36861" t="s">
        <v>40790</v>
      </c>
      <c r="AB36861">
        <v>1</v>
      </c>
      <c r="AC36861" t="s">
        <v>360</v>
      </c>
      <c r="AD36861" t="s">
        <v>360</v>
      </c>
    </row>
    <row r="36862" spans="27:30">
      <c r="AA36862" t="s">
        <v>40791</v>
      </c>
      <c r="AB36862">
        <v>1</v>
      </c>
      <c r="AC36862">
        <v>1</v>
      </c>
      <c r="AD36862" t="s">
        <v>360</v>
      </c>
    </row>
    <row r="36863" spans="27:30">
      <c r="AA36863" t="s">
        <v>40792</v>
      </c>
      <c r="AB36863">
        <v>1</v>
      </c>
      <c r="AC36863" t="s">
        <v>360</v>
      </c>
      <c r="AD36863" t="s">
        <v>360</v>
      </c>
    </row>
    <row r="36864" spans="27:30">
      <c r="AA36864" t="s">
        <v>37855</v>
      </c>
      <c r="AB36864">
        <v>1</v>
      </c>
      <c r="AC36864" t="s">
        <v>360</v>
      </c>
      <c r="AD36864" t="s">
        <v>360</v>
      </c>
    </row>
    <row r="36865" spans="27:30">
      <c r="AA36865" t="s">
        <v>40793</v>
      </c>
      <c r="AB36865">
        <v>1</v>
      </c>
      <c r="AC36865" t="s">
        <v>360</v>
      </c>
      <c r="AD36865" t="s">
        <v>360</v>
      </c>
    </row>
    <row r="36866" spans="27:30">
      <c r="AA36866" t="s">
        <v>40794</v>
      </c>
      <c r="AB36866">
        <v>1</v>
      </c>
      <c r="AC36866" t="s">
        <v>360</v>
      </c>
      <c r="AD36866" t="s">
        <v>360</v>
      </c>
    </row>
    <row r="36867" spans="27:30">
      <c r="AA36867" t="s">
        <v>40795</v>
      </c>
      <c r="AB36867">
        <v>1</v>
      </c>
      <c r="AC36867" t="s">
        <v>360</v>
      </c>
      <c r="AD36867" t="s">
        <v>360</v>
      </c>
    </row>
    <row r="36868" spans="27:30">
      <c r="AA36868" t="s">
        <v>40796</v>
      </c>
      <c r="AB36868">
        <v>1</v>
      </c>
      <c r="AC36868" t="s">
        <v>360</v>
      </c>
      <c r="AD36868" t="s">
        <v>360</v>
      </c>
    </row>
    <row r="36869" spans="27:30">
      <c r="AA36869" t="s">
        <v>40797</v>
      </c>
      <c r="AB36869">
        <v>1</v>
      </c>
      <c r="AC36869" t="s">
        <v>360</v>
      </c>
      <c r="AD36869" t="s">
        <v>360</v>
      </c>
    </row>
    <row r="36870" spans="27:30">
      <c r="AA36870" t="s">
        <v>40798</v>
      </c>
      <c r="AB36870">
        <v>1</v>
      </c>
      <c r="AC36870" t="s">
        <v>360</v>
      </c>
      <c r="AD36870" t="s">
        <v>360</v>
      </c>
    </row>
    <row r="36871" spans="27:30">
      <c r="AA36871" t="s">
        <v>40799</v>
      </c>
      <c r="AB36871">
        <v>1</v>
      </c>
      <c r="AC36871">
        <v>1</v>
      </c>
      <c r="AD36871" t="s">
        <v>360</v>
      </c>
    </row>
    <row r="36872" spans="27:30">
      <c r="AA36872" t="s">
        <v>40800</v>
      </c>
      <c r="AB36872">
        <v>1</v>
      </c>
      <c r="AC36872">
        <v>1</v>
      </c>
      <c r="AD36872" t="s">
        <v>360</v>
      </c>
    </row>
    <row r="36873" spans="27:30">
      <c r="AA36873" t="s">
        <v>40801</v>
      </c>
      <c r="AB36873">
        <v>1</v>
      </c>
      <c r="AC36873">
        <v>1</v>
      </c>
      <c r="AD36873" t="s">
        <v>360</v>
      </c>
    </row>
    <row r="36874" spans="27:30">
      <c r="AA36874" t="s">
        <v>40802</v>
      </c>
      <c r="AB36874">
        <v>1</v>
      </c>
      <c r="AC36874" t="s">
        <v>360</v>
      </c>
      <c r="AD36874" t="s">
        <v>360</v>
      </c>
    </row>
    <row r="36875" spans="27:30">
      <c r="AA36875" t="s">
        <v>40803</v>
      </c>
      <c r="AB36875">
        <v>1</v>
      </c>
      <c r="AC36875" t="s">
        <v>360</v>
      </c>
      <c r="AD36875" t="s">
        <v>360</v>
      </c>
    </row>
    <row r="36876" spans="27:30">
      <c r="AA36876" t="s">
        <v>40804</v>
      </c>
      <c r="AB36876">
        <v>1</v>
      </c>
      <c r="AC36876">
        <v>1</v>
      </c>
      <c r="AD36876" t="s">
        <v>360</v>
      </c>
    </row>
    <row r="36877" spans="27:30">
      <c r="AA36877" t="s">
        <v>40805</v>
      </c>
      <c r="AB36877">
        <v>1</v>
      </c>
      <c r="AC36877" t="s">
        <v>360</v>
      </c>
      <c r="AD36877" t="s">
        <v>360</v>
      </c>
    </row>
    <row r="36878" spans="27:30">
      <c r="AA36878" t="s">
        <v>40806</v>
      </c>
      <c r="AB36878">
        <v>1</v>
      </c>
      <c r="AC36878" t="s">
        <v>360</v>
      </c>
      <c r="AD36878" t="s">
        <v>360</v>
      </c>
    </row>
    <row r="36879" spans="27:30">
      <c r="AA36879" t="s">
        <v>40807</v>
      </c>
      <c r="AB36879">
        <v>1</v>
      </c>
      <c r="AC36879" t="s">
        <v>360</v>
      </c>
      <c r="AD36879" t="s">
        <v>360</v>
      </c>
    </row>
    <row r="36880" spans="27:30">
      <c r="AA36880" t="s">
        <v>40808</v>
      </c>
      <c r="AB36880">
        <v>1</v>
      </c>
      <c r="AC36880">
        <v>1</v>
      </c>
      <c r="AD36880" t="s">
        <v>360</v>
      </c>
    </row>
    <row r="36881" spans="27:30">
      <c r="AA36881" t="s">
        <v>40809</v>
      </c>
      <c r="AB36881">
        <v>1</v>
      </c>
      <c r="AC36881">
        <v>1</v>
      </c>
      <c r="AD36881" t="s">
        <v>360</v>
      </c>
    </row>
    <row r="36882" spans="27:30">
      <c r="AA36882" t="s">
        <v>40810</v>
      </c>
      <c r="AB36882">
        <v>1</v>
      </c>
      <c r="AC36882" t="s">
        <v>360</v>
      </c>
      <c r="AD36882" t="s">
        <v>360</v>
      </c>
    </row>
    <row r="36883" spans="27:30">
      <c r="AA36883" t="s">
        <v>40811</v>
      </c>
      <c r="AB36883">
        <v>1</v>
      </c>
      <c r="AC36883">
        <v>1</v>
      </c>
      <c r="AD36883" t="s">
        <v>360</v>
      </c>
    </row>
    <row r="36884" spans="27:30">
      <c r="AA36884" t="s">
        <v>40812</v>
      </c>
      <c r="AB36884">
        <v>1</v>
      </c>
      <c r="AC36884">
        <v>1</v>
      </c>
      <c r="AD36884" t="s">
        <v>360</v>
      </c>
    </row>
    <row r="36885" spans="27:30">
      <c r="AA36885" t="s">
        <v>40813</v>
      </c>
      <c r="AB36885">
        <v>1</v>
      </c>
      <c r="AC36885" t="s">
        <v>360</v>
      </c>
      <c r="AD36885" t="s">
        <v>360</v>
      </c>
    </row>
    <row r="36886" spans="27:30">
      <c r="AA36886" t="s">
        <v>40814</v>
      </c>
      <c r="AB36886">
        <v>1</v>
      </c>
      <c r="AC36886" t="s">
        <v>360</v>
      </c>
      <c r="AD36886" t="s">
        <v>360</v>
      </c>
    </row>
    <row r="36887" spans="27:30">
      <c r="AA36887" t="s">
        <v>40815</v>
      </c>
      <c r="AB36887">
        <v>1</v>
      </c>
      <c r="AC36887" t="s">
        <v>360</v>
      </c>
      <c r="AD36887" t="s">
        <v>360</v>
      </c>
    </row>
    <row r="36888" spans="27:30">
      <c r="AA36888" t="s">
        <v>40816</v>
      </c>
      <c r="AB36888">
        <v>1</v>
      </c>
      <c r="AC36888" t="s">
        <v>360</v>
      </c>
      <c r="AD36888" t="s">
        <v>360</v>
      </c>
    </row>
    <row r="36889" spans="27:30">
      <c r="AA36889" t="s">
        <v>40817</v>
      </c>
      <c r="AB36889">
        <v>1</v>
      </c>
      <c r="AC36889" t="s">
        <v>360</v>
      </c>
      <c r="AD36889" t="s">
        <v>360</v>
      </c>
    </row>
    <row r="36890" spans="27:30">
      <c r="AA36890" t="s">
        <v>40818</v>
      </c>
      <c r="AB36890">
        <v>1</v>
      </c>
      <c r="AC36890" t="s">
        <v>360</v>
      </c>
      <c r="AD36890" t="s">
        <v>360</v>
      </c>
    </row>
    <row r="36891" spans="27:30">
      <c r="AA36891" t="s">
        <v>40819</v>
      </c>
      <c r="AB36891">
        <v>1</v>
      </c>
      <c r="AC36891" t="s">
        <v>360</v>
      </c>
      <c r="AD36891" t="s">
        <v>360</v>
      </c>
    </row>
    <row r="36892" spans="27:30">
      <c r="AA36892" t="s">
        <v>40820</v>
      </c>
      <c r="AB36892">
        <v>1</v>
      </c>
      <c r="AC36892" t="s">
        <v>360</v>
      </c>
      <c r="AD36892" t="s">
        <v>360</v>
      </c>
    </row>
    <row r="36893" spans="27:30">
      <c r="AA36893" t="s">
        <v>40821</v>
      </c>
      <c r="AB36893">
        <v>1</v>
      </c>
      <c r="AC36893">
        <v>1</v>
      </c>
      <c r="AD36893" t="s">
        <v>360</v>
      </c>
    </row>
    <row r="36894" spans="27:30">
      <c r="AA36894" t="s">
        <v>40822</v>
      </c>
      <c r="AB36894">
        <v>1</v>
      </c>
      <c r="AC36894" t="s">
        <v>360</v>
      </c>
      <c r="AD36894" t="s">
        <v>360</v>
      </c>
    </row>
    <row r="36895" spans="27:30">
      <c r="AA36895" t="s">
        <v>40823</v>
      </c>
      <c r="AB36895">
        <v>1</v>
      </c>
      <c r="AC36895" t="s">
        <v>360</v>
      </c>
      <c r="AD36895" t="s">
        <v>360</v>
      </c>
    </row>
    <row r="36896" spans="27:30">
      <c r="AA36896" t="s">
        <v>40824</v>
      </c>
      <c r="AB36896">
        <v>1</v>
      </c>
      <c r="AC36896" t="s">
        <v>360</v>
      </c>
      <c r="AD36896" t="s">
        <v>360</v>
      </c>
    </row>
    <row r="36897" spans="27:30">
      <c r="AA36897" t="s">
        <v>37859</v>
      </c>
      <c r="AB36897">
        <v>1</v>
      </c>
      <c r="AC36897" t="s">
        <v>360</v>
      </c>
      <c r="AD36897" t="s">
        <v>360</v>
      </c>
    </row>
    <row r="36898" spans="27:30">
      <c r="AA36898" t="s">
        <v>23321</v>
      </c>
      <c r="AB36898">
        <v>1</v>
      </c>
      <c r="AC36898" t="s">
        <v>360</v>
      </c>
      <c r="AD36898" t="s">
        <v>360</v>
      </c>
    </row>
    <row r="36899" spans="27:30">
      <c r="AA36899" t="s">
        <v>23323</v>
      </c>
      <c r="AB36899">
        <v>1</v>
      </c>
      <c r="AC36899">
        <v>1</v>
      </c>
      <c r="AD36899" t="s">
        <v>360</v>
      </c>
    </row>
    <row r="36900" spans="27:30">
      <c r="AA36900" t="s">
        <v>37862</v>
      </c>
      <c r="AB36900">
        <v>1</v>
      </c>
      <c r="AC36900" t="s">
        <v>360</v>
      </c>
      <c r="AD36900" t="s">
        <v>360</v>
      </c>
    </row>
    <row r="36901" spans="27:30">
      <c r="AA36901" t="s">
        <v>37864</v>
      </c>
      <c r="AB36901">
        <v>1</v>
      </c>
      <c r="AC36901">
        <v>1</v>
      </c>
      <c r="AD36901" t="s">
        <v>360</v>
      </c>
    </row>
    <row r="36902" spans="27:30">
      <c r="AA36902" t="s">
        <v>37865</v>
      </c>
      <c r="AB36902">
        <v>1</v>
      </c>
      <c r="AC36902" t="s">
        <v>360</v>
      </c>
      <c r="AD36902" t="s">
        <v>360</v>
      </c>
    </row>
    <row r="36903" spans="27:30">
      <c r="AA36903" t="s">
        <v>40825</v>
      </c>
      <c r="AB36903">
        <v>1</v>
      </c>
      <c r="AC36903">
        <v>1</v>
      </c>
      <c r="AD36903" t="s">
        <v>360</v>
      </c>
    </row>
    <row r="36904" spans="27:30">
      <c r="AA36904" t="s">
        <v>37866</v>
      </c>
      <c r="AB36904">
        <v>1</v>
      </c>
      <c r="AC36904" t="s">
        <v>360</v>
      </c>
      <c r="AD36904" t="s">
        <v>360</v>
      </c>
    </row>
    <row r="36905" spans="27:30">
      <c r="AA36905" t="s">
        <v>37867</v>
      </c>
      <c r="AB36905">
        <v>1</v>
      </c>
      <c r="AC36905">
        <v>1</v>
      </c>
      <c r="AD36905" t="s">
        <v>360</v>
      </c>
    </row>
    <row r="36906" spans="27:30">
      <c r="AA36906" t="s">
        <v>37868</v>
      </c>
      <c r="AB36906">
        <v>1</v>
      </c>
      <c r="AC36906" t="s">
        <v>360</v>
      </c>
      <c r="AD36906" t="s">
        <v>360</v>
      </c>
    </row>
    <row r="36907" spans="27:30">
      <c r="AA36907" t="s">
        <v>40826</v>
      </c>
      <c r="AB36907">
        <v>1</v>
      </c>
      <c r="AC36907" t="s">
        <v>360</v>
      </c>
      <c r="AD36907" t="s">
        <v>360</v>
      </c>
    </row>
    <row r="36908" spans="27:30">
      <c r="AA36908" t="s">
        <v>23325</v>
      </c>
      <c r="AB36908">
        <v>1</v>
      </c>
      <c r="AC36908" t="s">
        <v>360</v>
      </c>
      <c r="AD36908" t="s">
        <v>360</v>
      </c>
    </row>
    <row r="36909" spans="27:30">
      <c r="AA36909" t="s">
        <v>40827</v>
      </c>
      <c r="AB36909">
        <v>1</v>
      </c>
      <c r="AC36909">
        <v>1</v>
      </c>
      <c r="AD36909" t="s">
        <v>360</v>
      </c>
    </row>
    <row r="36910" spans="27:30">
      <c r="AA36910" t="s">
        <v>40828</v>
      </c>
      <c r="AB36910">
        <v>1</v>
      </c>
      <c r="AC36910" t="s">
        <v>360</v>
      </c>
      <c r="AD36910" t="s">
        <v>360</v>
      </c>
    </row>
    <row r="36911" spans="27:30">
      <c r="AA36911" t="s">
        <v>37870</v>
      </c>
      <c r="AB36911">
        <v>1</v>
      </c>
      <c r="AC36911" t="s">
        <v>360</v>
      </c>
      <c r="AD36911" t="s">
        <v>360</v>
      </c>
    </row>
    <row r="36912" spans="27:30">
      <c r="AA36912" t="s">
        <v>37872</v>
      </c>
      <c r="AB36912">
        <v>1</v>
      </c>
      <c r="AC36912" t="s">
        <v>360</v>
      </c>
      <c r="AD36912" t="s">
        <v>360</v>
      </c>
    </row>
    <row r="36913" spans="27:30">
      <c r="AA36913" t="s">
        <v>37874</v>
      </c>
      <c r="AB36913">
        <v>1</v>
      </c>
      <c r="AC36913" t="s">
        <v>360</v>
      </c>
      <c r="AD36913" t="s">
        <v>360</v>
      </c>
    </row>
    <row r="36914" spans="27:30">
      <c r="AA36914" t="s">
        <v>37875</v>
      </c>
      <c r="AB36914">
        <v>1</v>
      </c>
      <c r="AC36914">
        <v>1</v>
      </c>
      <c r="AD36914" t="s">
        <v>360</v>
      </c>
    </row>
    <row r="36915" spans="27:30">
      <c r="AA36915" t="s">
        <v>37876</v>
      </c>
      <c r="AB36915">
        <v>1</v>
      </c>
      <c r="AC36915" t="s">
        <v>360</v>
      </c>
      <c r="AD36915" t="s">
        <v>360</v>
      </c>
    </row>
    <row r="36916" spans="27:30">
      <c r="AA36916" t="s">
        <v>37877</v>
      </c>
      <c r="AB36916">
        <v>1</v>
      </c>
      <c r="AC36916">
        <v>1</v>
      </c>
      <c r="AD36916" t="s">
        <v>360</v>
      </c>
    </row>
    <row r="36917" spans="27:30">
      <c r="AA36917" t="s">
        <v>37879</v>
      </c>
      <c r="AB36917">
        <v>1</v>
      </c>
      <c r="AC36917">
        <v>1</v>
      </c>
      <c r="AD36917" t="s">
        <v>360</v>
      </c>
    </row>
    <row r="36918" spans="27:30">
      <c r="AA36918" t="s">
        <v>40829</v>
      </c>
      <c r="AB36918">
        <v>1</v>
      </c>
      <c r="AC36918">
        <v>1</v>
      </c>
      <c r="AD36918" t="s">
        <v>360</v>
      </c>
    </row>
    <row r="36919" spans="27:30">
      <c r="AA36919" t="s">
        <v>40830</v>
      </c>
      <c r="AB36919">
        <v>1</v>
      </c>
      <c r="AC36919" t="s">
        <v>360</v>
      </c>
      <c r="AD36919" t="s">
        <v>360</v>
      </c>
    </row>
    <row r="36920" spans="27:30">
      <c r="AA36920" t="s">
        <v>40831</v>
      </c>
      <c r="AB36920">
        <v>1</v>
      </c>
      <c r="AC36920" t="s">
        <v>360</v>
      </c>
      <c r="AD36920" t="s">
        <v>360</v>
      </c>
    </row>
    <row r="36921" spans="27:30">
      <c r="AA36921" t="s">
        <v>40832</v>
      </c>
      <c r="AB36921">
        <v>1</v>
      </c>
      <c r="AC36921" t="s">
        <v>360</v>
      </c>
      <c r="AD36921" t="s">
        <v>360</v>
      </c>
    </row>
    <row r="36922" spans="27:30">
      <c r="AA36922" t="s">
        <v>40833</v>
      </c>
      <c r="AB36922">
        <v>1</v>
      </c>
      <c r="AC36922" t="s">
        <v>360</v>
      </c>
      <c r="AD36922" t="s">
        <v>360</v>
      </c>
    </row>
    <row r="36923" spans="27:30">
      <c r="AA36923" t="s">
        <v>23327</v>
      </c>
      <c r="AB36923">
        <v>1</v>
      </c>
      <c r="AC36923" t="s">
        <v>360</v>
      </c>
      <c r="AD36923" t="s">
        <v>360</v>
      </c>
    </row>
    <row r="36924" spans="27:30">
      <c r="AA36924" t="s">
        <v>37888</v>
      </c>
      <c r="AB36924">
        <v>1</v>
      </c>
      <c r="AC36924" t="s">
        <v>360</v>
      </c>
      <c r="AD36924" t="s">
        <v>360</v>
      </c>
    </row>
    <row r="36925" spans="27:30">
      <c r="AA36925" t="s">
        <v>18237</v>
      </c>
      <c r="AB36925">
        <v>1</v>
      </c>
      <c r="AC36925" t="s">
        <v>360</v>
      </c>
      <c r="AD36925" t="s">
        <v>360</v>
      </c>
    </row>
    <row r="36926" spans="27:30">
      <c r="AA36926" t="s">
        <v>23329</v>
      </c>
      <c r="AB36926">
        <v>1</v>
      </c>
      <c r="AC36926">
        <v>1</v>
      </c>
      <c r="AD36926" t="s">
        <v>360</v>
      </c>
    </row>
    <row r="36927" spans="27:30">
      <c r="AA36927" t="s">
        <v>40835</v>
      </c>
      <c r="AB36927">
        <v>1</v>
      </c>
      <c r="AC36927" t="s">
        <v>360</v>
      </c>
      <c r="AD36927" t="s">
        <v>360</v>
      </c>
    </row>
    <row r="36928" spans="27:30">
      <c r="AA36928" t="s">
        <v>40836</v>
      </c>
      <c r="AB36928">
        <v>1</v>
      </c>
      <c r="AC36928" t="s">
        <v>360</v>
      </c>
      <c r="AD36928" t="s">
        <v>360</v>
      </c>
    </row>
    <row r="36929" spans="27:30">
      <c r="AA36929" t="s">
        <v>5009</v>
      </c>
      <c r="AB36929">
        <v>1</v>
      </c>
      <c r="AC36929">
        <v>1</v>
      </c>
      <c r="AD36929" t="s">
        <v>360</v>
      </c>
    </row>
    <row r="36930" spans="27:30">
      <c r="AA36930" t="s">
        <v>23333</v>
      </c>
      <c r="AB36930">
        <v>1</v>
      </c>
      <c r="AC36930" t="s">
        <v>360</v>
      </c>
      <c r="AD36930" t="s">
        <v>360</v>
      </c>
    </row>
    <row r="36931" spans="27:30">
      <c r="AA36931" t="s">
        <v>37891</v>
      </c>
      <c r="AB36931">
        <v>1</v>
      </c>
      <c r="AC36931" t="s">
        <v>360</v>
      </c>
      <c r="AD36931" t="s">
        <v>360</v>
      </c>
    </row>
    <row r="36932" spans="27:30">
      <c r="AA36932" t="s">
        <v>37893</v>
      </c>
      <c r="AB36932">
        <v>1</v>
      </c>
      <c r="AC36932">
        <v>1</v>
      </c>
      <c r="AD36932" t="s">
        <v>360</v>
      </c>
    </row>
    <row r="36933" spans="27:30">
      <c r="AA36933" t="s">
        <v>5010</v>
      </c>
      <c r="AB36933">
        <v>1</v>
      </c>
      <c r="AC36933">
        <v>1</v>
      </c>
      <c r="AD36933" t="s">
        <v>360</v>
      </c>
    </row>
    <row r="36934" spans="27:30">
      <c r="AA36934" t="s">
        <v>23336</v>
      </c>
      <c r="AB36934">
        <v>1</v>
      </c>
      <c r="AC36934" t="s">
        <v>360</v>
      </c>
      <c r="AD36934" t="s">
        <v>360</v>
      </c>
    </row>
    <row r="36935" spans="27:30">
      <c r="AA36935" t="s">
        <v>5011</v>
      </c>
      <c r="AB36935">
        <v>1</v>
      </c>
      <c r="AC36935">
        <v>1</v>
      </c>
      <c r="AD36935" t="s">
        <v>360</v>
      </c>
    </row>
    <row r="36936" spans="27:30">
      <c r="AA36936" t="s">
        <v>16274</v>
      </c>
      <c r="AB36936">
        <v>1</v>
      </c>
      <c r="AC36936" t="s">
        <v>360</v>
      </c>
      <c r="AD36936" t="s">
        <v>360</v>
      </c>
    </row>
    <row r="36937" spans="27:30">
      <c r="AA36937" t="s">
        <v>37901</v>
      </c>
      <c r="AB36937">
        <v>1</v>
      </c>
      <c r="AC36937">
        <v>1</v>
      </c>
      <c r="AD36937" t="s">
        <v>360</v>
      </c>
    </row>
    <row r="36938" spans="27:30">
      <c r="AA36938" t="s">
        <v>37882</v>
      </c>
      <c r="AB36938">
        <v>1</v>
      </c>
      <c r="AC36938">
        <v>1</v>
      </c>
      <c r="AD36938" t="s">
        <v>360</v>
      </c>
    </row>
    <row r="36939" spans="27:30">
      <c r="AA36939" t="s">
        <v>16272</v>
      </c>
      <c r="AB36939">
        <v>1</v>
      </c>
      <c r="AC36939" t="s">
        <v>360</v>
      </c>
      <c r="AD36939" t="s">
        <v>360</v>
      </c>
    </row>
    <row r="36940" spans="27:30">
      <c r="AA36940" t="s">
        <v>37903</v>
      </c>
      <c r="AB36940">
        <v>1</v>
      </c>
      <c r="AC36940" t="s">
        <v>360</v>
      </c>
      <c r="AD36940" t="s">
        <v>360</v>
      </c>
    </row>
    <row r="36941" spans="27:30">
      <c r="AA36941" t="s">
        <v>37904</v>
      </c>
      <c r="AB36941">
        <v>1</v>
      </c>
      <c r="AC36941">
        <v>1</v>
      </c>
      <c r="AD36941" t="s">
        <v>360</v>
      </c>
    </row>
    <row r="36942" spans="27:30">
      <c r="AA36942" t="s">
        <v>37905</v>
      </c>
      <c r="AB36942">
        <v>1</v>
      </c>
      <c r="AC36942" t="s">
        <v>360</v>
      </c>
      <c r="AD36942" t="s">
        <v>360</v>
      </c>
    </row>
    <row r="36943" spans="27:30">
      <c r="AA36943" t="s">
        <v>23338</v>
      </c>
      <c r="AB36943">
        <v>1</v>
      </c>
      <c r="AC36943">
        <v>1</v>
      </c>
      <c r="AD36943" t="s">
        <v>360</v>
      </c>
    </row>
    <row r="36944" spans="27:30">
      <c r="AA36944" t="s">
        <v>23341</v>
      </c>
      <c r="AB36944">
        <v>1</v>
      </c>
      <c r="AC36944" t="s">
        <v>360</v>
      </c>
      <c r="AD36944" t="s">
        <v>360</v>
      </c>
    </row>
    <row r="36945" spans="27:30">
      <c r="AA36945" t="s">
        <v>40837</v>
      </c>
      <c r="AB36945">
        <v>1</v>
      </c>
      <c r="AC36945" t="s">
        <v>360</v>
      </c>
      <c r="AD36945" t="s">
        <v>360</v>
      </c>
    </row>
    <row r="36946" spans="27:30">
      <c r="AA36946" t="s">
        <v>40838</v>
      </c>
      <c r="AB36946">
        <v>1</v>
      </c>
      <c r="AC36946">
        <v>1</v>
      </c>
      <c r="AD36946" t="s">
        <v>360</v>
      </c>
    </row>
    <row r="36947" spans="27:30">
      <c r="AA36947" t="s">
        <v>40839</v>
      </c>
      <c r="AB36947">
        <v>1</v>
      </c>
      <c r="AC36947" t="s">
        <v>360</v>
      </c>
      <c r="AD36947" t="s">
        <v>360</v>
      </c>
    </row>
    <row r="36948" spans="27:30">
      <c r="AA36948" t="s">
        <v>2225</v>
      </c>
      <c r="AB36948">
        <v>1</v>
      </c>
      <c r="AC36948">
        <v>1</v>
      </c>
      <c r="AD36948">
        <v>1</v>
      </c>
    </row>
    <row r="36949" spans="27:30">
      <c r="AA36949" t="s">
        <v>40840</v>
      </c>
      <c r="AB36949">
        <v>1</v>
      </c>
      <c r="AC36949" t="s">
        <v>360</v>
      </c>
      <c r="AD36949" t="s">
        <v>360</v>
      </c>
    </row>
    <row r="36950" spans="27:30">
      <c r="AA36950" t="s">
        <v>40841</v>
      </c>
      <c r="AB36950">
        <v>1</v>
      </c>
      <c r="AC36950">
        <v>1</v>
      </c>
      <c r="AD36950" t="s">
        <v>360</v>
      </c>
    </row>
    <row r="36951" spans="27:30">
      <c r="AA36951" t="s">
        <v>40842</v>
      </c>
      <c r="AB36951">
        <v>1</v>
      </c>
      <c r="AC36951" t="s">
        <v>360</v>
      </c>
      <c r="AD36951" t="s">
        <v>360</v>
      </c>
    </row>
    <row r="36952" spans="27:30">
      <c r="AA36952" t="s">
        <v>40843</v>
      </c>
      <c r="AB36952">
        <v>1</v>
      </c>
      <c r="AC36952">
        <v>1</v>
      </c>
      <c r="AD36952" t="s">
        <v>360</v>
      </c>
    </row>
    <row r="36953" spans="27:30">
      <c r="AA36953" t="s">
        <v>40844</v>
      </c>
      <c r="AB36953">
        <v>1</v>
      </c>
      <c r="AC36953" t="s">
        <v>360</v>
      </c>
      <c r="AD36953" t="s">
        <v>360</v>
      </c>
    </row>
    <row r="36954" spans="27:30">
      <c r="AA36954" t="s">
        <v>37911</v>
      </c>
      <c r="AB36954">
        <v>1</v>
      </c>
      <c r="AC36954">
        <v>1</v>
      </c>
      <c r="AD36954" t="s">
        <v>360</v>
      </c>
    </row>
    <row r="36955" spans="27:30">
      <c r="AA36955" t="s">
        <v>40845</v>
      </c>
      <c r="AB36955">
        <v>1</v>
      </c>
      <c r="AC36955">
        <v>1</v>
      </c>
      <c r="AD36955" t="s">
        <v>360</v>
      </c>
    </row>
    <row r="36956" spans="27:30">
      <c r="AA36956" t="s">
        <v>40846</v>
      </c>
      <c r="AB36956">
        <v>1</v>
      </c>
      <c r="AC36956">
        <v>1</v>
      </c>
      <c r="AD36956" t="s">
        <v>360</v>
      </c>
    </row>
    <row r="36957" spans="27:30">
      <c r="AA36957" t="s">
        <v>37916</v>
      </c>
      <c r="AB36957">
        <v>1</v>
      </c>
      <c r="AC36957" t="s">
        <v>360</v>
      </c>
      <c r="AD36957" t="s">
        <v>360</v>
      </c>
    </row>
    <row r="36958" spans="27:30">
      <c r="AA36958" t="s">
        <v>40847</v>
      </c>
      <c r="AB36958">
        <v>1</v>
      </c>
      <c r="AC36958">
        <v>1</v>
      </c>
      <c r="AD36958" t="s">
        <v>360</v>
      </c>
    </row>
    <row r="36959" spans="27:30">
      <c r="AA36959" t="s">
        <v>37917</v>
      </c>
      <c r="AB36959">
        <v>1</v>
      </c>
      <c r="AC36959" t="s">
        <v>360</v>
      </c>
      <c r="AD36959" t="s">
        <v>360</v>
      </c>
    </row>
    <row r="36960" spans="27:30">
      <c r="AA36960" t="s">
        <v>2227</v>
      </c>
      <c r="AB36960">
        <v>1</v>
      </c>
      <c r="AC36960">
        <v>1</v>
      </c>
      <c r="AD36960">
        <v>1</v>
      </c>
    </row>
    <row r="36961" spans="27:30">
      <c r="AA36961" t="s">
        <v>37921</v>
      </c>
      <c r="AB36961">
        <v>1</v>
      </c>
      <c r="AC36961">
        <v>1</v>
      </c>
      <c r="AD36961" t="s">
        <v>360</v>
      </c>
    </row>
    <row r="36962" spans="27:30">
      <c r="AA36962" t="s">
        <v>23343</v>
      </c>
      <c r="AB36962">
        <v>1</v>
      </c>
      <c r="AC36962" t="s">
        <v>360</v>
      </c>
      <c r="AD36962" t="s">
        <v>360</v>
      </c>
    </row>
    <row r="36963" spans="27:30">
      <c r="AA36963" t="s">
        <v>37922</v>
      </c>
      <c r="AB36963">
        <v>1</v>
      </c>
      <c r="AC36963">
        <v>1</v>
      </c>
      <c r="AD36963" t="s">
        <v>360</v>
      </c>
    </row>
    <row r="36964" spans="27:30">
      <c r="AA36964" t="s">
        <v>23345</v>
      </c>
      <c r="AB36964">
        <v>1</v>
      </c>
      <c r="AC36964">
        <v>1</v>
      </c>
      <c r="AD36964" t="s">
        <v>360</v>
      </c>
    </row>
    <row r="36965" spans="27:30">
      <c r="AA36965" t="s">
        <v>40848</v>
      </c>
      <c r="AB36965">
        <v>1</v>
      </c>
      <c r="AC36965" t="s">
        <v>360</v>
      </c>
      <c r="AD36965" t="s">
        <v>360</v>
      </c>
    </row>
    <row r="36966" spans="27:30">
      <c r="AA36966" t="s">
        <v>40849</v>
      </c>
      <c r="AB36966">
        <v>1</v>
      </c>
      <c r="AC36966" t="s">
        <v>360</v>
      </c>
      <c r="AD36966" t="s">
        <v>360</v>
      </c>
    </row>
    <row r="36967" spans="27:30">
      <c r="AA36967" t="s">
        <v>5013</v>
      </c>
      <c r="AB36967">
        <v>1</v>
      </c>
      <c r="AC36967">
        <v>1</v>
      </c>
      <c r="AD36967" t="s">
        <v>360</v>
      </c>
    </row>
    <row r="36968" spans="27:30">
      <c r="AA36968" t="s">
        <v>5014</v>
      </c>
      <c r="AB36968">
        <v>1</v>
      </c>
      <c r="AC36968">
        <v>1</v>
      </c>
      <c r="AD36968" t="s">
        <v>360</v>
      </c>
    </row>
    <row r="36969" spans="27:30">
      <c r="AA36969" t="s">
        <v>37926</v>
      </c>
      <c r="AB36969">
        <v>1</v>
      </c>
      <c r="AC36969" t="s">
        <v>360</v>
      </c>
      <c r="AD36969" t="s">
        <v>360</v>
      </c>
    </row>
    <row r="36970" spans="27:30">
      <c r="AA36970" t="s">
        <v>37927</v>
      </c>
      <c r="AB36970">
        <v>1</v>
      </c>
      <c r="AC36970">
        <v>1</v>
      </c>
      <c r="AD36970" t="s">
        <v>360</v>
      </c>
    </row>
    <row r="36971" spans="27:30">
      <c r="AA36971" t="s">
        <v>37928</v>
      </c>
      <c r="AB36971">
        <v>1</v>
      </c>
      <c r="AC36971">
        <v>1</v>
      </c>
      <c r="AD36971" t="s">
        <v>360</v>
      </c>
    </row>
    <row r="36972" spans="27:30">
      <c r="AA36972" t="s">
        <v>37929</v>
      </c>
      <c r="AB36972">
        <v>1</v>
      </c>
      <c r="AC36972">
        <v>1</v>
      </c>
      <c r="AD36972" t="s">
        <v>360</v>
      </c>
    </row>
    <row r="36973" spans="27:30">
      <c r="AA36973" t="s">
        <v>40850</v>
      </c>
      <c r="AB36973">
        <v>1</v>
      </c>
      <c r="AC36973" t="s">
        <v>360</v>
      </c>
      <c r="AD36973" t="s">
        <v>360</v>
      </c>
    </row>
    <row r="36974" spans="27:30">
      <c r="AA36974" t="s">
        <v>23348</v>
      </c>
      <c r="AB36974">
        <v>1</v>
      </c>
      <c r="AC36974" t="s">
        <v>360</v>
      </c>
      <c r="AD36974" t="s">
        <v>360</v>
      </c>
    </row>
    <row r="36975" spans="27:30">
      <c r="AA36975" t="s">
        <v>40851</v>
      </c>
      <c r="AB36975">
        <v>1</v>
      </c>
      <c r="AC36975" t="s">
        <v>360</v>
      </c>
      <c r="AD36975" t="s">
        <v>360</v>
      </c>
    </row>
    <row r="36976" spans="27:30">
      <c r="AA36976" t="s">
        <v>23351</v>
      </c>
      <c r="AB36976">
        <v>1</v>
      </c>
      <c r="AC36976" t="s">
        <v>360</v>
      </c>
      <c r="AD36976" t="s">
        <v>360</v>
      </c>
    </row>
    <row r="36977" spans="27:30">
      <c r="AA36977" t="s">
        <v>37930</v>
      </c>
      <c r="AB36977">
        <v>1</v>
      </c>
      <c r="AC36977">
        <v>1</v>
      </c>
      <c r="AD36977" t="s">
        <v>360</v>
      </c>
    </row>
    <row r="36978" spans="27:30">
      <c r="AA36978" t="s">
        <v>37932</v>
      </c>
      <c r="AB36978">
        <v>1</v>
      </c>
      <c r="AC36978">
        <v>1</v>
      </c>
      <c r="AD36978" t="s">
        <v>360</v>
      </c>
    </row>
    <row r="36979" spans="27:30">
      <c r="AA36979" t="s">
        <v>23354</v>
      </c>
      <c r="AB36979">
        <v>1</v>
      </c>
      <c r="AC36979" t="s">
        <v>360</v>
      </c>
      <c r="AD36979" t="s">
        <v>360</v>
      </c>
    </row>
    <row r="36980" spans="27:30">
      <c r="AA36980" t="s">
        <v>37935</v>
      </c>
      <c r="AB36980">
        <v>1</v>
      </c>
      <c r="AC36980" t="s">
        <v>360</v>
      </c>
      <c r="AD36980" t="s">
        <v>360</v>
      </c>
    </row>
    <row r="36981" spans="27:30">
      <c r="AA36981" t="s">
        <v>5016</v>
      </c>
      <c r="AB36981">
        <v>1</v>
      </c>
      <c r="AC36981">
        <v>1</v>
      </c>
      <c r="AD36981" t="s">
        <v>360</v>
      </c>
    </row>
    <row r="36982" spans="27:30">
      <c r="AA36982" t="s">
        <v>12551</v>
      </c>
      <c r="AB36982">
        <v>1</v>
      </c>
      <c r="AC36982">
        <v>1</v>
      </c>
      <c r="AD36982" t="s">
        <v>360</v>
      </c>
    </row>
    <row r="36983" spans="27:30">
      <c r="AA36983" t="s">
        <v>37937</v>
      </c>
      <c r="AB36983">
        <v>1</v>
      </c>
      <c r="AC36983" t="s">
        <v>360</v>
      </c>
      <c r="AD36983" t="s">
        <v>360</v>
      </c>
    </row>
    <row r="36984" spans="27:30">
      <c r="AA36984" t="s">
        <v>37938</v>
      </c>
      <c r="AB36984">
        <v>1</v>
      </c>
      <c r="AC36984">
        <v>1</v>
      </c>
      <c r="AD36984" t="s">
        <v>360</v>
      </c>
    </row>
    <row r="36985" spans="27:30">
      <c r="AA36985" t="s">
        <v>5017</v>
      </c>
      <c r="AB36985">
        <v>1</v>
      </c>
      <c r="AC36985">
        <v>1</v>
      </c>
      <c r="AD36985" t="s">
        <v>360</v>
      </c>
    </row>
    <row r="36986" spans="27:30">
      <c r="AA36986" t="s">
        <v>37941</v>
      </c>
      <c r="AB36986">
        <v>1</v>
      </c>
      <c r="AC36986">
        <v>1</v>
      </c>
      <c r="AD36986" t="s">
        <v>360</v>
      </c>
    </row>
    <row r="36987" spans="27:30">
      <c r="AA36987" t="s">
        <v>37943</v>
      </c>
      <c r="AB36987">
        <v>1</v>
      </c>
      <c r="AC36987" t="s">
        <v>360</v>
      </c>
      <c r="AD36987" t="s">
        <v>360</v>
      </c>
    </row>
    <row r="36988" spans="27:30">
      <c r="AA36988" t="s">
        <v>5018</v>
      </c>
      <c r="AB36988">
        <v>1</v>
      </c>
      <c r="AC36988">
        <v>1</v>
      </c>
      <c r="AD36988" t="s">
        <v>360</v>
      </c>
    </row>
    <row r="36989" spans="27:30">
      <c r="AA36989" t="s">
        <v>5019</v>
      </c>
      <c r="AB36989">
        <v>1</v>
      </c>
      <c r="AC36989">
        <v>1</v>
      </c>
      <c r="AD36989" t="s">
        <v>360</v>
      </c>
    </row>
    <row r="36990" spans="27:30">
      <c r="AA36990" t="s">
        <v>37945</v>
      </c>
      <c r="AB36990">
        <v>1</v>
      </c>
      <c r="AC36990" t="s">
        <v>360</v>
      </c>
      <c r="AD36990" t="s">
        <v>360</v>
      </c>
    </row>
    <row r="36991" spans="27:30">
      <c r="AA36991" t="s">
        <v>37947</v>
      </c>
      <c r="AB36991">
        <v>1</v>
      </c>
      <c r="AC36991" t="s">
        <v>360</v>
      </c>
      <c r="AD36991" t="s">
        <v>360</v>
      </c>
    </row>
    <row r="36992" spans="27:30">
      <c r="AA36992" t="s">
        <v>2228</v>
      </c>
      <c r="AB36992">
        <v>1</v>
      </c>
      <c r="AC36992">
        <v>1</v>
      </c>
      <c r="AD36992">
        <v>1</v>
      </c>
    </row>
    <row r="36993" spans="27:30">
      <c r="AA36993" t="s">
        <v>23367</v>
      </c>
      <c r="AB36993">
        <v>1</v>
      </c>
      <c r="AC36993">
        <v>1</v>
      </c>
      <c r="AD36993" t="s">
        <v>360</v>
      </c>
    </row>
    <row r="36994" spans="27:30">
      <c r="AA36994" t="s">
        <v>40852</v>
      </c>
      <c r="AB36994">
        <v>1</v>
      </c>
      <c r="AC36994">
        <v>1</v>
      </c>
      <c r="AD36994" t="s">
        <v>360</v>
      </c>
    </row>
    <row r="36995" spans="27:30">
      <c r="AA36995" t="s">
        <v>40853</v>
      </c>
      <c r="AB36995">
        <v>1</v>
      </c>
      <c r="AC36995" t="s">
        <v>360</v>
      </c>
      <c r="AD36995" t="s">
        <v>360</v>
      </c>
    </row>
    <row r="36996" spans="27:30">
      <c r="AA36996" t="s">
        <v>40854</v>
      </c>
      <c r="AB36996">
        <v>1</v>
      </c>
      <c r="AC36996" t="s">
        <v>360</v>
      </c>
      <c r="AD36996" t="s">
        <v>360</v>
      </c>
    </row>
    <row r="36997" spans="27:30">
      <c r="AA36997" t="s">
        <v>40855</v>
      </c>
      <c r="AB36997">
        <v>1</v>
      </c>
      <c r="AC36997">
        <v>1</v>
      </c>
      <c r="AD36997" t="s">
        <v>360</v>
      </c>
    </row>
    <row r="36998" spans="27:30">
      <c r="AA36998" t="s">
        <v>40856</v>
      </c>
      <c r="AB36998">
        <v>1</v>
      </c>
      <c r="AC36998" t="s">
        <v>360</v>
      </c>
      <c r="AD36998" t="s">
        <v>360</v>
      </c>
    </row>
    <row r="36999" spans="27:30">
      <c r="AA36999" t="s">
        <v>37955</v>
      </c>
      <c r="AB36999">
        <v>1</v>
      </c>
      <c r="AC36999">
        <v>1</v>
      </c>
      <c r="AD36999" t="s">
        <v>360</v>
      </c>
    </row>
    <row r="37000" spans="27:30">
      <c r="AA37000" t="s">
        <v>37957</v>
      </c>
      <c r="AB37000">
        <v>1</v>
      </c>
      <c r="AC37000" t="s">
        <v>360</v>
      </c>
      <c r="AD37000" t="s">
        <v>360</v>
      </c>
    </row>
    <row r="37001" spans="27:30">
      <c r="AA37001" t="s">
        <v>37959</v>
      </c>
      <c r="AB37001">
        <v>1</v>
      </c>
      <c r="AC37001" t="s">
        <v>360</v>
      </c>
      <c r="AD37001" t="s">
        <v>360</v>
      </c>
    </row>
    <row r="37002" spans="27:30">
      <c r="AA37002" t="s">
        <v>15936</v>
      </c>
      <c r="AB37002">
        <v>1</v>
      </c>
      <c r="AC37002" t="s">
        <v>360</v>
      </c>
      <c r="AD37002" t="s">
        <v>360</v>
      </c>
    </row>
    <row r="37003" spans="27:30">
      <c r="AA37003" t="s">
        <v>12561</v>
      </c>
      <c r="AB37003">
        <v>1</v>
      </c>
      <c r="AC37003">
        <v>1</v>
      </c>
      <c r="AD37003" t="s">
        <v>360</v>
      </c>
    </row>
    <row r="37004" spans="27:30">
      <c r="AA37004" t="s">
        <v>23370</v>
      </c>
      <c r="AB37004">
        <v>1</v>
      </c>
      <c r="AC37004" t="s">
        <v>360</v>
      </c>
      <c r="AD37004" t="s">
        <v>360</v>
      </c>
    </row>
    <row r="37005" spans="27:30">
      <c r="AA37005" t="s">
        <v>40857</v>
      </c>
      <c r="AB37005">
        <v>1</v>
      </c>
      <c r="AC37005" t="s">
        <v>360</v>
      </c>
      <c r="AD37005" t="s">
        <v>360</v>
      </c>
    </row>
    <row r="37006" spans="27:30">
      <c r="AA37006" t="s">
        <v>40858</v>
      </c>
      <c r="AB37006">
        <v>1</v>
      </c>
      <c r="AC37006">
        <v>1</v>
      </c>
      <c r="AD37006" t="s">
        <v>360</v>
      </c>
    </row>
    <row r="37007" spans="27:30">
      <c r="AA37007" t="s">
        <v>23372</v>
      </c>
      <c r="AB37007">
        <v>1</v>
      </c>
      <c r="AC37007" t="s">
        <v>360</v>
      </c>
      <c r="AD37007" t="s">
        <v>360</v>
      </c>
    </row>
    <row r="37008" spans="27:30">
      <c r="AA37008" t="s">
        <v>5020</v>
      </c>
      <c r="AB37008">
        <v>1</v>
      </c>
      <c r="AC37008">
        <v>1</v>
      </c>
      <c r="AD37008" t="s">
        <v>360</v>
      </c>
    </row>
    <row r="37009" spans="27:30">
      <c r="AA37009" t="s">
        <v>37967</v>
      </c>
      <c r="AB37009">
        <v>1</v>
      </c>
      <c r="AC37009" t="s">
        <v>360</v>
      </c>
      <c r="AD37009" t="s">
        <v>360</v>
      </c>
    </row>
    <row r="37010" spans="27:30">
      <c r="AA37010" t="s">
        <v>37963</v>
      </c>
      <c r="AB37010">
        <v>1</v>
      </c>
      <c r="AC37010" t="s">
        <v>360</v>
      </c>
      <c r="AD37010" t="s">
        <v>360</v>
      </c>
    </row>
    <row r="37011" spans="27:30">
      <c r="AA37011" t="s">
        <v>40859</v>
      </c>
      <c r="AB37011">
        <v>1</v>
      </c>
      <c r="AC37011" t="s">
        <v>360</v>
      </c>
      <c r="AD37011" t="s">
        <v>360</v>
      </c>
    </row>
    <row r="37012" spans="27:30">
      <c r="AA37012" t="s">
        <v>40860</v>
      </c>
      <c r="AB37012">
        <v>1</v>
      </c>
      <c r="AC37012" t="s">
        <v>360</v>
      </c>
      <c r="AD37012" t="s">
        <v>360</v>
      </c>
    </row>
    <row r="37013" spans="27:30">
      <c r="AA37013" t="s">
        <v>40861</v>
      </c>
      <c r="AB37013">
        <v>1</v>
      </c>
      <c r="AC37013" t="s">
        <v>360</v>
      </c>
      <c r="AD37013" t="s">
        <v>360</v>
      </c>
    </row>
    <row r="37014" spans="27:30">
      <c r="AA37014" t="s">
        <v>37970</v>
      </c>
      <c r="AB37014">
        <v>1</v>
      </c>
      <c r="AC37014" t="s">
        <v>360</v>
      </c>
      <c r="AD37014" t="s">
        <v>360</v>
      </c>
    </row>
    <row r="37015" spans="27:30">
      <c r="AA37015" t="s">
        <v>23377</v>
      </c>
      <c r="AB37015">
        <v>1</v>
      </c>
      <c r="AC37015" t="s">
        <v>360</v>
      </c>
      <c r="AD37015" t="s">
        <v>360</v>
      </c>
    </row>
    <row r="37016" spans="27:30">
      <c r="AA37016" t="s">
        <v>5022</v>
      </c>
      <c r="AB37016">
        <v>1</v>
      </c>
      <c r="AC37016">
        <v>1</v>
      </c>
      <c r="AD37016" t="s">
        <v>360</v>
      </c>
    </row>
    <row r="37017" spans="27:30">
      <c r="AA37017" t="s">
        <v>23382</v>
      </c>
      <c r="AB37017">
        <v>1</v>
      </c>
      <c r="AC37017">
        <v>1</v>
      </c>
      <c r="AD37017" t="s">
        <v>360</v>
      </c>
    </row>
    <row r="37018" spans="27:30">
      <c r="AA37018" t="s">
        <v>37972</v>
      </c>
      <c r="AB37018">
        <v>1</v>
      </c>
      <c r="AC37018" t="s">
        <v>360</v>
      </c>
      <c r="AD37018" t="s">
        <v>360</v>
      </c>
    </row>
    <row r="37019" spans="27:30">
      <c r="AA37019" t="s">
        <v>23385</v>
      </c>
      <c r="AB37019">
        <v>1</v>
      </c>
      <c r="AC37019">
        <v>1</v>
      </c>
      <c r="AD37019" t="s">
        <v>360</v>
      </c>
    </row>
    <row r="37020" spans="27:30">
      <c r="AA37020" t="s">
        <v>23388</v>
      </c>
      <c r="AB37020">
        <v>1</v>
      </c>
      <c r="AC37020" t="s">
        <v>360</v>
      </c>
      <c r="AD37020" t="s">
        <v>360</v>
      </c>
    </row>
    <row r="37021" spans="27:30">
      <c r="AA37021" t="s">
        <v>23391</v>
      </c>
      <c r="AB37021">
        <v>1</v>
      </c>
      <c r="AC37021" t="s">
        <v>360</v>
      </c>
      <c r="AD37021" t="s">
        <v>360</v>
      </c>
    </row>
    <row r="37022" spans="27:30">
      <c r="AA37022" t="s">
        <v>37974</v>
      </c>
      <c r="AB37022">
        <v>1</v>
      </c>
      <c r="AC37022" t="s">
        <v>360</v>
      </c>
      <c r="AD37022" t="s">
        <v>360</v>
      </c>
    </row>
    <row r="37023" spans="27:30">
      <c r="AA37023" t="s">
        <v>23394</v>
      </c>
      <c r="AB37023">
        <v>1</v>
      </c>
      <c r="AC37023" t="s">
        <v>360</v>
      </c>
      <c r="AD37023" t="s">
        <v>360</v>
      </c>
    </row>
    <row r="37024" spans="27:30">
      <c r="AA37024" t="s">
        <v>37978</v>
      </c>
      <c r="AB37024">
        <v>1</v>
      </c>
      <c r="AC37024" t="s">
        <v>360</v>
      </c>
      <c r="AD37024" t="s">
        <v>360</v>
      </c>
    </row>
    <row r="37025" spans="27:30">
      <c r="AA37025" t="s">
        <v>5023</v>
      </c>
      <c r="AB37025">
        <v>1</v>
      </c>
      <c r="AC37025">
        <v>1</v>
      </c>
      <c r="AD37025" t="s">
        <v>360</v>
      </c>
    </row>
    <row r="37026" spans="27:30">
      <c r="AA37026" t="s">
        <v>23399</v>
      </c>
      <c r="AB37026">
        <v>1</v>
      </c>
      <c r="AC37026" t="s">
        <v>360</v>
      </c>
      <c r="AD37026" t="s">
        <v>360</v>
      </c>
    </row>
    <row r="37027" spans="27:30">
      <c r="AA37027" t="s">
        <v>5024</v>
      </c>
      <c r="AB37027">
        <v>1</v>
      </c>
      <c r="AC37027">
        <v>1</v>
      </c>
      <c r="AD37027" t="s">
        <v>360</v>
      </c>
    </row>
    <row r="37028" spans="27:30">
      <c r="AA37028" t="s">
        <v>23402</v>
      </c>
      <c r="AB37028">
        <v>1</v>
      </c>
      <c r="AC37028">
        <v>1</v>
      </c>
      <c r="AD37028" t="s">
        <v>360</v>
      </c>
    </row>
    <row r="37029" spans="27:30">
      <c r="AA37029" t="s">
        <v>40834</v>
      </c>
      <c r="AB37029">
        <v>1</v>
      </c>
      <c r="AC37029">
        <v>1</v>
      </c>
      <c r="AD37029" t="s">
        <v>360</v>
      </c>
    </row>
    <row r="37030" spans="27:30">
      <c r="AA37030" t="s">
        <v>37981</v>
      </c>
      <c r="AB37030">
        <v>1</v>
      </c>
      <c r="AC37030">
        <v>1</v>
      </c>
      <c r="AD37030" t="s">
        <v>360</v>
      </c>
    </row>
    <row r="37031" spans="27:30">
      <c r="AA37031" t="s">
        <v>5025</v>
      </c>
      <c r="AB37031">
        <v>1</v>
      </c>
      <c r="AC37031">
        <v>1</v>
      </c>
      <c r="AD37031" t="s">
        <v>360</v>
      </c>
    </row>
    <row r="37032" spans="27:30">
      <c r="AA37032" t="s">
        <v>37982</v>
      </c>
      <c r="AB37032">
        <v>1</v>
      </c>
      <c r="AC37032" t="s">
        <v>360</v>
      </c>
      <c r="AD37032" t="s">
        <v>360</v>
      </c>
    </row>
    <row r="37033" spans="27:30">
      <c r="AA37033" t="s">
        <v>15937</v>
      </c>
      <c r="AB37033">
        <v>1</v>
      </c>
      <c r="AC37033" t="s">
        <v>360</v>
      </c>
      <c r="AD37033" t="s">
        <v>360</v>
      </c>
    </row>
    <row r="37034" spans="27:30">
      <c r="AA37034" t="s">
        <v>37983</v>
      </c>
      <c r="AB37034">
        <v>1</v>
      </c>
      <c r="AC37034" t="s">
        <v>360</v>
      </c>
      <c r="AD37034" t="s">
        <v>360</v>
      </c>
    </row>
    <row r="37035" spans="27:30">
      <c r="AA37035" t="s">
        <v>37984</v>
      </c>
      <c r="AB37035">
        <v>1</v>
      </c>
      <c r="AC37035">
        <v>1</v>
      </c>
      <c r="AD37035" t="s">
        <v>360</v>
      </c>
    </row>
    <row r="37036" spans="27:30">
      <c r="AA37036" t="s">
        <v>23405</v>
      </c>
      <c r="AB37036">
        <v>1</v>
      </c>
      <c r="AC37036" t="s">
        <v>360</v>
      </c>
      <c r="AD37036" t="s">
        <v>360</v>
      </c>
    </row>
    <row r="37037" spans="27:30">
      <c r="AA37037" t="s">
        <v>37985</v>
      </c>
      <c r="AB37037">
        <v>1</v>
      </c>
      <c r="AC37037" t="s">
        <v>360</v>
      </c>
      <c r="AD37037" t="s">
        <v>360</v>
      </c>
    </row>
    <row r="37038" spans="27:30">
      <c r="AA37038" t="s">
        <v>40862</v>
      </c>
      <c r="AB37038">
        <v>1</v>
      </c>
      <c r="AC37038" t="s">
        <v>360</v>
      </c>
      <c r="AD37038" t="s">
        <v>360</v>
      </c>
    </row>
    <row r="37039" spans="27:30">
      <c r="AA37039" t="s">
        <v>37987</v>
      </c>
      <c r="AB37039">
        <v>1</v>
      </c>
      <c r="AC37039" t="s">
        <v>360</v>
      </c>
      <c r="AD37039" t="s">
        <v>360</v>
      </c>
    </row>
    <row r="37040" spans="27:30">
      <c r="AA37040" t="s">
        <v>23408</v>
      </c>
      <c r="AB37040">
        <v>1</v>
      </c>
      <c r="AC37040">
        <v>1</v>
      </c>
      <c r="AD37040" t="s">
        <v>360</v>
      </c>
    </row>
    <row r="37041" spans="27:30">
      <c r="AA37041" t="s">
        <v>23411</v>
      </c>
      <c r="AB37041">
        <v>1</v>
      </c>
      <c r="AC37041" t="s">
        <v>360</v>
      </c>
      <c r="AD37041" t="s">
        <v>360</v>
      </c>
    </row>
    <row r="37042" spans="27:30">
      <c r="AA37042" t="s">
        <v>37990</v>
      </c>
      <c r="AB37042">
        <v>1</v>
      </c>
      <c r="AC37042" t="s">
        <v>360</v>
      </c>
      <c r="AD37042" t="s">
        <v>360</v>
      </c>
    </row>
    <row r="37043" spans="27:30">
      <c r="AA37043" t="s">
        <v>37991</v>
      </c>
      <c r="AB37043">
        <v>1</v>
      </c>
      <c r="AC37043" t="s">
        <v>360</v>
      </c>
      <c r="AD37043" t="s">
        <v>360</v>
      </c>
    </row>
    <row r="37044" spans="27:30">
      <c r="AA37044" t="s">
        <v>37992</v>
      </c>
      <c r="AB37044">
        <v>1</v>
      </c>
      <c r="AC37044" t="s">
        <v>360</v>
      </c>
      <c r="AD37044" t="s">
        <v>360</v>
      </c>
    </row>
    <row r="37045" spans="27:30">
      <c r="AA37045" t="s">
        <v>5027</v>
      </c>
      <c r="AB37045">
        <v>1</v>
      </c>
      <c r="AC37045">
        <v>1</v>
      </c>
      <c r="AD37045" t="s">
        <v>360</v>
      </c>
    </row>
    <row r="37046" spans="27:30">
      <c r="AA37046" t="s">
        <v>37993</v>
      </c>
      <c r="AB37046">
        <v>1</v>
      </c>
      <c r="AC37046" t="s">
        <v>360</v>
      </c>
      <c r="AD37046" t="s">
        <v>360</v>
      </c>
    </row>
    <row r="37047" spans="27:30">
      <c r="AA37047" t="s">
        <v>5028</v>
      </c>
      <c r="AB37047">
        <v>1</v>
      </c>
      <c r="AC37047">
        <v>1</v>
      </c>
      <c r="AD37047" t="s">
        <v>360</v>
      </c>
    </row>
    <row r="37048" spans="27:30">
      <c r="AA37048" t="s">
        <v>37994</v>
      </c>
      <c r="AB37048">
        <v>1</v>
      </c>
      <c r="AC37048" t="s">
        <v>360</v>
      </c>
      <c r="AD37048" t="s">
        <v>360</v>
      </c>
    </row>
    <row r="37049" spans="27:30">
      <c r="AA37049" t="s">
        <v>40863</v>
      </c>
      <c r="AB37049">
        <v>1</v>
      </c>
      <c r="AC37049">
        <v>1</v>
      </c>
      <c r="AD37049" t="s">
        <v>360</v>
      </c>
    </row>
    <row r="37050" spans="27:30">
      <c r="AA37050" t="s">
        <v>23414</v>
      </c>
      <c r="AB37050">
        <v>1</v>
      </c>
      <c r="AC37050">
        <v>1</v>
      </c>
      <c r="AD37050" t="s">
        <v>360</v>
      </c>
    </row>
    <row r="37051" spans="27:30">
      <c r="AA37051" t="s">
        <v>40864</v>
      </c>
      <c r="AB37051">
        <v>1</v>
      </c>
      <c r="AC37051">
        <v>1</v>
      </c>
      <c r="AD37051" t="s">
        <v>360</v>
      </c>
    </row>
    <row r="37052" spans="27:30">
      <c r="AA37052" t="s">
        <v>5029</v>
      </c>
      <c r="AB37052">
        <v>1</v>
      </c>
      <c r="AC37052">
        <v>1</v>
      </c>
      <c r="AD37052" t="s">
        <v>360</v>
      </c>
    </row>
    <row r="37053" spans="27:30">
      <c r="AA37053" t="s">
        <v>37999</v>
      </c>
      <c r="AB37053">
        <v>1</v>
      </c>
      <c r="AC37053" t="s">
        <v>360</v>
      </c>
      <c r="AD37053" t="s">
        <v>360</v>
      </c>
    </row>
    <row r="37054" spans="27:30">
      <c r="AA37054" t="s">
        <v>40865</v>
      </c>
      <c r="AB37054">
        <v>1</v>
      </c>
      <c r="AC37054" t="s">
        <v>360</v>
      </c>
      <c r="AD37054" t="s">
        <v>360</v>
      </c>
    </row>
    <row r="37055" spans="27:30">
      <c r="AA37055" t="s">
        <v>5030</v>
      </c>
      <c r="AB37055">
        <v>1</v>
      </c>
      <c r="AC37055">
        <v>1</v>
      </c>
      <c r="AD37055" t="s">
        <v>360</v>
      </c>
    </row>
    <row r="37056" spans="27:30">
      <c r="AA37056" t="s">
        <v>23420</v>
      </c>
      <c r="AB37056">
        <v>1</v>
      </c>
      <c r="AC37056" t="s">
        <v>360</v>
      </c>
      <c r="AD37056" t="s">
        <v>360</v>
      </c>
    </row>
    <row r="37057" spans="27:30">
      <c r="AA37057" t="s">
        <v>38003</v>
      </c>
      <c r="AB37057">
        <v>1</v>
      </c>
      <c r="AC37057" t="s">
        <v>360</v>
      </c>
      <c r="AD37057" t="s">
        <v>360</v>
      </c>
    </row>
    <row r="37058" spans="27:30">
      <c r="AA37058" t="s">
        <v>38004</v>
      </c>
      <c r="AB37058">
        <v>1</v>
      </c>
      <c r="AC37058">
        <v>1</v>
      </c>
      <c r="AD37058" t="s">
        <v>360</v>
      </c>
    </row>
    <row r="37059" spans="27:30">
      <c r="AA37059" t="s">
        <v>38005</v>
      </c>
      <c r="AB37059">
        <v>1</v>
      </c>
      <c r="AC37059">
        <v>1</v>
      </c>
      <c r="AD37059" t="s">
        <v>360</v>
      </c>
    </row>
    <row r="37060" spans="27:30">
      <c r="AA37060" t="s">
        <v>40866</v>
      </c>
      <c r="AB37060">
        <v>1</v>
      </c>
      <c r="AC37060">
        <v>1</v>
      </c>
      <c r="AD37060" t="s">
        <v>360</v>
      </c>
    </row>
    <row r="37061" spans="27:30">
      <c r="AA37061" t="s">
        <v>38006</v>
      </c>
      <c r="AB37061">
        <v>1</v>
      </c>
      <c r="AC37061" t="s">
        <v>360</v>
      </c>
      <c r="AD37061" t="s">
        <v>360</v>
      </c>
    </row>
    <row r="37062" spans="27:30">
      <c r="AA37062" t="s">
        <v>40867</v>
      </c>
      <c r="AB37062">
        <v>1</v>
      </c>
      <c r="AC37062" t="s">
        <v>360</v>
      </c>
      <c r="AD37062" t="s">
        <v>360</v>
      </c>
    </row>
    <row r="37063" spans="27:30">
      <c r="AA37063" t="s">
        <v>23422</v>
      </c>
      <c r="AB37063">
        <v>1</v>
      </c>
      <c r="AC37063" t="s">
        <v>360</v>
      </c>
      <c r="AD37063" t="s">
        <v>360</v>
      </c>
    </row>
    <row r="37064" spans="27:30">
      <c r="AA37064" t="s">
        <v>23424</v>
      </c>
      <c r="AB37064">
        <v>1</v>
      </c>
      <c r="AC37064">
        <v>1</v>
      </c>
      <c r="AD37064" t="s">
        <v>360</v>
      </c>
    </row>
    <row r="37065" spans="27:30">
      <c r="AA37065" t="s">
        <v>5031</v>
      </c>
      <c r="AB37065">
        <v>1</v>
      </c>
      <c r="AC37065">
        <v>1</v>
      </c>
      <c r="AD37065" t="s">
        <v>360</v>
      </c>
    </row>
    <row r="37066" spans="27:30">
      <c r="AA37066" t="s">
        <v>23427</v>
      </c>
      <c r="AB37066">
        <v>1</v>
      </c>
      <c r="AC37066" t="s">
        <v>360</v>
      </c>
      <c r="AD37066" t="s">
        <v>360</v>
      </c>
    </row>
    <row r="37067" spans="27:30">
      <c r="AA37067" t="s">
        <v>5032</v>
      </c>
      <c r="AB37067">
        <v>1</v>
      </c>
      <c r="AC37067">
        <v>1</v>
      </c>
      <c r="AD37067" t="s">
        <v>360</v>
      </c>
    </row>
    <row r="37068" spans="27:30">
      <c r="AA37068" t="s">
        <v>38010</v>
      </c>
      <c r="AB37068">
        <v>1</v>
      </c>
      <c r="AC37068" t="s">
        <v>360</v>
      </c>
      <c r="AD37068" t="s">
        <v>360</v>
      </c>
    </row>
    <row r="37069" spans="27:30">
      <c r="AA37069" t="s">
        <v>38011</v>
      </c>
      <c r="AB37069">
        <v>1</v>
      </c>
      <c r="AC37069" t="s">
        <v>360</v>
      </c>
      <c r="AD37069" t="s">
        <v>360</v>
      </c>
    </row>
    <row r="37070" spans="27:30">
      <c r="AA37070" t="s">
        <v>38012</v>
      </c>
      <c r="AB37070">
        <v>1</v>
      </c>
      <c r="AC37070" t="s">
        <v>360</v>
      </c>
      <c r="AD37070" t="s">
        <v>360</v>
      </c>
    </row>
    <row r="37071" spans="27:30">
      <c r="AA37071" t="s">
        <v>38013</v>
      </c>
      <c r="AB37071">
        <v>1</v>
      </c>
      <c r="AC37071" t="s">
        <v>360</v>
      </c>
      <c r="AD37071" t="s">
        <v>360</v>
      </c>
    </row>
    <row r="37072" spans="27:30">
      <c r="AA37072" t="s">
        <v>38014</v>
      </c>
      <c r="AB37072">
        <v>1</v>
      </c>
      <c r="AC37072" t="s">
        <v>360</v>
      </c>
      <c r="AD37072" t="s">
        <v>360</v>
      </c>
    </row>
    <row r="37073" spans="27:30">
      <c r="AA37073" t="s">
        <v>15950</v>
      </c>
      <c r="AB37073">
        <v>1</v>
      </c>
      <c r="AC37073" t="s">
        <v>360</v>
      </c>
      <c r="AD37073" t="s">
        <v>360</v>
      </c>
    </row>
    <row r="37074" spans="27:30">
      <c r="AA37074" t="s">
        <v>38015</v>
      </c>
      <c r="AB37074">
        <v>1</v>
      </c>
      <c r="AC37074">
        <v>1</v>
      </c>
      <c r="AD37074" t="s">
        <v>360</v>
      </c>
    </row>
    <row r="37075" spans="27:30">
      <c r="AA37075" t="s">
        <v>38016</v>
      </c>
      <c r="AB37075">
        <v>1</v>
      </c>
      <c r="AC37075" t="s">
        <v>360</v>
      </c>
      <c r="AD37075" t="s">
        <v>360</v>
      </c>
    </row>
    <row r="37076" spans="27:30">
      <c r="AA37076" t="s">
        <v>38017</v>
      </c>
      <c r="AB37076">
        <v>1</v>
      </c>
      <c r="AC37076">
        <v>1</v>
      </c>
      <c r="AD37076" t="s">
        <v>360</v>
      </c>
    </row>
    <row r="37077" spans="27:30">
      <c r="AA37077" t="s">
        <v>40868</v>
      </c>
      <c r="AB37077">
        <v>1</v>
      </c>
      <c r="AC37077" t="s">
        <v>360</v>
      </c>
      <c r="AD37077" t="s">
        <v>360</v>
      </c>
    </row>
    <row r="37078" spans="27:30">
      <c r="AA37078" t="s">
        <v>40869</v>
      </c>
      <c r="AB37078">
        <v>1</v>
      </c>
      <c r="AC37078" t="s">
        <v>360</v>
      </c>
      <c r="AD37078" t="s">
        <v>360</v>
      </c>
    </row>
    <row r="37079" spans="27:30">
      <c r="AA37079" t="s">
        <v>40870</v>
      </c>
      <c r="AB37079">
        <v>1</v>
      </c>
      <c r="AC37079">
        <v>1</v>
      </c>
      <c r="AD37079" t="s">
        <v>360</v>
      </c>
    </row>
    <row r="37080" spans="27:30">
      <c r="AA37080" t="s">
        <v>40871</v>
      </c>
      <c r="AB37080">
        <v>1</v>
      </c>
      <c r="AC37080" t="s">
        <v>360</v>
      </c>
      <c r="AD37080" t="s">
        <v>360</v>
      </c>
    </row>
    <row r="37081" spans="27:30">
      <c r="AA37081" t="s">
        <v>40875</v>
      </c>
      <c r="AB37081">
        <v>1</v>
      </c>
      <c r="AC37081" t="s">
        <v>360</v>
      </c>
      <c r="AD37081" t="s">
        <v>360</v>
      </c>
    </row>
    <row r="37082" spans="27:30">
      <c r="AA37082" t="s">
        <v>40876</v>
      </c>
      <c r="AB37082">
        <v>1</v>
      </c>
      <c r="AC37082" t="s">
        <v>360</v>
      </c>
      <c r="AD37082" t="s">
        <v>360</v>
      </c>
    </row>
    <row r="37083" spans="27:30">
      <c r="AA37083" t="s">
        <v>40872</v>
      </c>
      <c r="AB37083">
        <v>1</v>
      </c>
      <c r="AC37083" t="s">
        <v>360</v>
      </c>
      <c r="AD37083" t="s">
        <v>360</v>
      </c>
    </row>
    <row r="37084" spans="27:30">
      <c r="AA37084" t="s">
        <v>40873</v>
      </c>
      <c r="AB37084">
        <v>1</v>
      </c>
      <c r="AC37084" t="s">
        <v>360</v>
      </c>
      <c r="AD37084" t="s">
        <v>360</v>
      </c>
    </row>
    <row r="37085" spans="27:30">
      <c r="AA37085" t="s">
        <v>40877</v>
      </c>
      <c r="AB37085">
        <v>1</v>
      </c>
      <c r="AC37085" t="s">
        <v>360</v>
      </c>
      <c r="AD37085" t="s">
        <v>360</v>
      </c>
    </row>
    <row r="37086" spans="27:30">
      <c r="AA37086" t="s">
        <v>40874</v>
      </c>
      <c r="AB37086">
        <v>1</v>
      </c>
      <c r="AC37086" t="s">
        <v>360</v>
      </c>
      <c r="AD37086" t="s">
        <v>360</v>
      </c>
    </row>
    <row r="37087" spans="27:30">
      <c r="AA37087" t="s">
        <v>5033</v>
      </c>
      <c r="AB37087">
        <v>1</v>
      </c>
      <c r="AC37087">
        <v>1</v>
      </c>
      <c r="AD37087" t="s">
        <v>360</v>
      </c>
    </row>
    <row r="37088" spans="27:30">
      <c r="AA37088" t="s">
        <v>40878</v>
      </c>
      <c r="AB37088">
        <v>1</v>
      </c>
      <c r="AC37088" t="s">
        <v>360</v>
      </c>
      <c r="AD37088" t="s">
        <v>360</v>
      </c>
    </row>
    <row r="37089" spans="27:30">
      <c r="AA37089" t="s">
        <v>40879</v>
      </c>
      <c r="AB37089">
        <v>1</v>
      </c>
      <c r="AC37089">
        <v>1</v>
      </c>
      <c r="AD37089" t="s">
        <v>360</v>
      </c>
    </row>
    <row r="37090" spans="27:30">
      <c r="AA37090" t="s">
        <v>40880</v>
      </c>
      <c r="AB37090">
        <v>1</v>
      </c>
      <c r="AC37090">
        <v>1</v>
      </c>
      <c r="AD37090" t="s">
        <v>360</v>
      </c>
    </row>
    <row r="37091" spans="27:30">
      <c r="AA37091" t="s">
        <v>40881</v>
      </c>
      <c r="AB37091">
        <v>1</v>
      </c>
      <c r="AC37091" t="s">
        <v>360</v>
      </c>
      <c r="AD37091" t="s">
        <v>360</v>
      </c>
    </row>
    <row r="37092" spans="27:30">
      <c r="AA37092" t="s">
        <v>40884</v>
      </c>
      <c r="AB37092">
        <v>1</v>
      </c>
      <c r="AC37092" t="s">
        <v>360</v>
      </c>
      <c r="AD37092" t="s">
        <v>360</v>
      </c>
    </row>
    <row r="37093" spans="27:30">
      <c r="AA37093" t="s">
        <v>38028</v>
      </c>
      <c r="AB37093">
        <v>1</v>
      </c>
      <c r="AC37093" t="s">
        <v>360</v>
      </c>
      <c r="AD37093" t="s">
        <v>360</v>
      </c>
    </row>
    <row r="37094" spans="27:30">
      <c r="AA37094" t="s">
        <v>40885</v>
      </c>
      <c r="AB37094">
        <v>1</v>
      </c>
      <c r="AC37094">
        <v>1</v>
      </c>
      <c r="AD37094" t="s">
        <v>360</v>
      </c>
    </row>
    <row r="37095" spans="27:30">
      <c r="AA37095" t="s">
        <v>40886</v>
      </c>
      <c r="AB37095">
        <v>1</v>
      </c>
      <c r="AC37095" t="s">
        <v>360</v>
      </c>
      <c r="AD37095" t="s">
        <v>360</v>
      </c>
    </row>
    <row r="37096" spans="27:30">
      <c r="AA37096" t="s">
        <v>40887</v>
      </c>
      <c r="AB37096">
        <v>1</v>
      </c>
      <c r="AC37096" t="s">
        <v>360</v>
      </c>
      <c r="AD37096" t="s">
        <v>360</v>
      </c>
    </row>
    <row r="37097" spans="27:30">
      <c r="AA37097" t="s">
        <v>38029</v>
      </c>
      <c r="AB37097">
        <v>1</v>
      </c>
      <c r="AC37097" t="s">
        <v>360</v>
      </c>
      <c r="AD37097" t="s">
        <v>360</v>
      </c>
    </row>
    <row r="37098" spans="27:30">
      <c r="AA37098" t="s">
        <v>40888</v>
      </c>
      <c r="AB37098">
        <v>1</v>
      </c>
      <c r="AC37098" t="s">
        <v>360</v>
      </c>
      <c r="AD37098" t="s">
        <v>360</v>
      </c>
    </row>
    <row r="37099" spans="27:30">
      <c r="AA37099" t="s">
        <v>40889</v>
      </c>
      <c r="AB37099">
        <v>1</v>
      </c>
      <c r="AC37099" t="s">
        <v>360</v>
      </c>
      <c r="AD37099" t="s">
        <v>360</v>
      </c>
    </row>
    <row r="37100" spans="27:30">
      <c r="AA37100" t="s">
        <v>40882</v>
      </c>
      <c r="AB37100">
        <v>1</v>
      </c>
      <c r="AC37100" t="s">
        <v>360</v>
      </c>
      <c r="AD37100" t="s">
        <v>360</v>
      </c>
    </row>
    <row r="37101" spans="27:30">
      <c r="AA37101" t="s">
        <v>23431</v>
      </c>
      <c r="AB37101">
        <v>1</v>
      </c>
      <c r="AC37101">
        <v>1</v>
      </c>
      <c r="AD37101" t="s">
        <v>360</v>
      </c>
    </row>
    <row r="37102" spans="27:30">
      <c r="AA37102" t="s">
        <v>40883</v>
      </c>
      <c r="AB37102">
        <v>1</v>
      </c>
      <c r="AC37102" t="s">
        <v>360</v>
      </c>
      <c r="AD37102" t="s">
        <v>360</v>
      </c>
    </row>
    <row r="37103" spans="27:30">
      <c r="AA37103" t="s">
        <v>40890</v>
      </c>
      <c r="AB37103">
        <v>1</v>
      </c>
      <c r="AC37103">
        <v>1</v>
      </c>
      <c r="AD37103">
        <v>1</v>
      </c>
    </row>
    <row r="37104" spans="27:30">
      <c r="AA37104" t="s">
        <v>38031</v>
      </c>
      <c r="AB37104">
        <v>1</v>
      </c>
      <c r="AC37104" t="s">
        <v>360</v>
      </c>
      <c r="AD37104" t="s">
        <v>360</v>
      </c>
    </row>
    <row r="37105" spans="27:30">
      <c r="AA37105" t="s">
        <v>40891</v>
      </c>
      <c r="AB37105">
        <v>1</v>
      </c>
      <c r="AC37105" t="s">
        <v>360</v>
      </c>
      <c r="AD37105" t="s">
        <v>360</v>
      </c>
    </row>
    <row r="37106" spans="27:30">
      <c r="AA37106" t="s">
        <v>23433</v>
      </c>
      <c r="AB37106">
        <v>1</v>
      </c>
      <c r="AC37106" t="s">
        <v>360</v>
      </c>
      <c r="AD37106" t="s">
        <v>360</v>
      </c>
    </row>
    <row r="37107" spans="27:30">
      <c r="AA37107" t="s">
        <v>23435</v>
      </c>
      <c r="AB37107">
        <v>1</v>
      </c>
      <c r="AC37107" t="s">
        <v>360</v>
      </c>
      <c r="AD37107" t="s">
        <v>360</v>
      </c>
    </row>
    <row r="37108" spans="27:30">
      <c r="AA37108" t="s">
        <v>23438</v>
      </c>
      <c r="AB37108">
        <v>1</v>
      </c>
      <c r="AC37108">
        <v>1</v>
      </c>
      <c r="AD37108" t="s">
        <v>360</v>
      </c>
    </row>
    <row r="37109" spans="27:30">
      <c r="AA37109" t="s">
        <v>23441</v>
      </c>
      <c r="AB37109">
        <v>1</v>
      </c>
      <c r="AC37109" t="s">
        <v>360</v>
      </c>
      <c r="AD37109" t="s">
        <v>360</v>
      </c>
    </row>
    <row r="37110" spans="27:30">
      <c r="AA37110" t="s">
        <v>38035</v>
      </c>
      <c r="AB37110">
        <v>1</v>
      </c>
      <c r="AC37110">
        <v>1</v>
      </c>
      <c r="AD37110" t="s">
        <v>360</v>
      </c>
    </row>
    <row r="37111" spans="27:30">
      <c r="AA37111" t="s">
        <v>40892</v>
      </c>
      <c r="AB37111">
        <v>1</v>
      </c>
      <c r="AC37111" t="s">
        <v>360</v>
      </c>
      <c r="AD37111" t="s">
        <v>360</v>
      </c>
    </row>
    <row r="37112" spans="27:30">
      <c r="AA37112" t="s">
        <v>23444</v>
      </c>
      <c r="AB37112">
        <v>1</v>
      </c>
      <c r="AC37112" t="s">
        <v>360</v>
      </c>
      <c r="AD37112" t="s">
        <v>360</v>
      </c>
    </row>
    <row r="37113" spans="27:30">
      <c r="AA37113" t="s">
        <v>40893</v>
      </c>
      <c r="AB37113">
        <v>1</v>
      </c>
      <c r="AC37113" t="s">
        <v>360</v>
      </c>
      <c r="AD37113" t="s">
        <v>360</v>
      </c>
    </row>
    <row r="37114" spans="27:30">
      <c r="AA37114" t="s">
        <v>23446</v>
      </c>
      <c r="AB37114">
        <v>1</v>
      </c>
      <c r="AC37114" t="s">
        <v>360</v>
      </c>
      <c r="AD37114" t="s">
        <v>360</v>
      </c>
    </row>
    <row r="37115" spans="27:30">
      <c r="AA37115" t="s">
        <v>23448</v>
      </c>
      <c r="AB37115">
        <v>1</v>
      </c>
      <c r="AC37115" t="s">
        <v>360</v>
      </c>
      <c r="AD37115" t="s">
        <v>360</v>
      </c>
    </row>
    <row r="37116" spans="27:30">
      <c r="AA37116" t="s">
        <v>38040</v>
      </c>
      <c r="AB37116">
        <v>1</v>
      </c>
      <c r="AC37116" t="s">
        <v>360</v>
      </c>
      <c r="AD37116" t="s">
        <v>360</v>
      </c>
    </row>
    <row r="37117" spans="27:30">
      <c r="AA37117" t="s">
        <v>5036</v>
      </c>
      <c r="AB37117">
        <v>1</v>
      </c>
      <c r="AC37117">
        <v>1</v>
      </c>
      <c r="AD37117" t="s">
        <v>360</v>
      </c>
    </row>
    <row r="37118" spans="27:30">
      <c r="AA37118" t="s">
        <v>23450</v>
      </c>
      <c r="AB37118">
        <v>1</v>
      </c>
      <c r="AC37118">
        <v>1</v>
      </c>
      <c r="AD37118" t="s">
        <v>360</v>
      </c>
    </row>
    <row r="37119" spans="27:30">
      <c r="AA37119" t="s">
        <v>2230</v>
      </c>
      <c r="AB37119">
        <v>1</v>
      </c>
      <c r="AC37119">
        <v>1</v>
      </c>
      <c r="AD37119">
        <v>1</v>
      </c>
    </row>
    <row r="37120" spans="27:30">
      <c r="AA37120" t="s">
        <v>23453</v>
      </c>
      <c r="AB37120">
        <v>1</v>
      </c>
      <c r="AC37120">
        <v>1</v>
      </c>
      <c r="AD37120" t="s">
        <v>360</v>
      </c>
    </row>
    <row r="37121" spans="27:30">
      <c r="AA37121" t="s">
        <v>38043</v>
      </c>
      <c r="AB37121">
        <v>1</v>
      </c>
      <c r="AC37121" t="s">
        <v>360</v>
      </c>
      <c r="AD37121" t="s">
        <v>360</v>
      </c>
    </row>
    <row r="37122" spans="27:30">
      <c r="AA37122" t="s">
        <v>23455</v>
      </c>
      <c r="AB37122">
        <v>1</v>
      </c>
      <c r="AC37122">
        <v>1</v>
      </c>
      <c r="AD37122" t="s">
        <v>360</v>
      </c>
    </row>
    <row r="37123" spans="27:30">
      <c r="AA37123" t="s">
        <v>40894</v>
      </c>
      <c r="AB37123">
        <v>1</v>
      </c>
      <c r="AC37123" t="s">
        <v>360</v>
      </c>
      <c r="AD37123" t="s">
        <v>360</v>
      </c>
    </row>
    <row r="37124" spans="27:30">
      <c r="AA37124" t="s">
        <v>40895</v>
      </c>
      <c r="AB37124">
        <v>1</v>
      </c>
      <c r="AC37124">
        <v>1</v>
      </c>
      <c r="AD37124" t="s">
        <v>360</v>
      </c>
    </row>
    <row r="37125" spans="27:30">
      <c r="AA37125" t="s">
        <v>40896</v>
      </c>
      <c r="AB37125">
        <v>1</v>
      </c>
      <c r="AC37125" t="s">
        <v>360</v>
      </c>
      <c r="AD37125" t="s">
        <v>360</v>
      </c>
    </row>
    <row r="37126" spans="27:30">
      <c r="AA37126" t="s">
        <v>40897</v>
      </c>
      <c r="AB37126">
        <v>1</v>
      </c>
      <c r="AC37126" t="s">
        <v>360</v>
      </c>
      <c r="AD37126" t="s">
        <v>360</v>
      </c>
    </row>
    <row r="37127" spans="27:30">
      <c r="AA37127" t="s">
        <v>23458</v>
      </c>
      <c r="AB37127">
        <v>1</v>
      </c>
      <c r="AC37127">
        <v>1</v>
      </c>
      <c r="AD37127" t="s">
        <v>360</v>
      </c>
    </row>
    <row r="37128" spans="27:30">
      <c r="AA37128" t="s">
        <v>38044</v>
      </c>
      <c r="AB37128">
        <v>1</v>
      </c>
      <c r="AC37128" t="s">
        <v>360</v>
      </c>
      <c r="AD37128" t="s">
        <v>360</v>
      </c>
    </row>
    <row r="37129" spans="27:30">
      <c r="AA37129" t="s">
        <v>40898</v>
      </c>
      <c r="AB37129">
        <v>1</v>
      </c>
      <c r="AC37129" t="s">
        <v>360</v>
      </c>
      <c r="AD37129" t="s">
        <v>360</v>
      </c>
    </row>
    <row r="37130" spans="27:30">
      <c r="AA37130" t="s">
        <v>5037</v>
      </c>
      <c r="AB37130">
        <v>1</v>
      </c>
      <c r="AC37130">
        <v>1</v>
      </c>
      <c r="AD37130" t="s">
        <v>360</v>
      </c>
    </row>
    <row r="37131" spans="27:30">
      <c r="AA37131" t="s">
        <v>5038</v>
      </c>
      <c r="AB37131">
        <v>1</v>
      </c>
      <c r="AC37131">
        <v>1</v>
      </c>
      <c r="AD37131" t="s">
        <v>360</v>
      </c>
    </row>
    <row r="37132" spans="27:30">
      <c r="AA37132" t="s">
        <v>15965</v>
      </c>
      <c r="AB37132">
        <v>1</v>
      </c>
      <c r="AC37132">
        <v>1</v>
      </c>
      <c r="AD37132" t="s">
        <v>360</v>
      </c>
    </row>
    <row r="37133" spans="27:30">
      <c r="AA37133" t="s">
        <v>38047</v>
      </c>
      <c r="AB37133">
        <v>1</v>
      </c>
      <c r="AC37133">
        <v>1</v>
      </c>
      <c r="AD37133" t="s">
        <v>360</v>
      </c>
    </row>
    <row r="37134" spans="27:30">
      <c r="AA37134" t="s">
        <v>38048</v>
      </c>
      <c r="AB37134">
        <v>1</v>
      </c>
      <c r="AC37134" t="s">
        <v>360</v>
      </c>
      <c r="AD37134" t="s">
        <v>360</v>
      </c>
    </row>
    <row r="37135" spans="27:30">
      <c r="AA37135" t="s">
        <v>23466</v>
      </c>
      <c r="AB37135">
        <v>1</v>
      </c>
      <c r="AC37135" t="s">
        <v>360</v>
      </c>
      <c r="AD37135" t="s">
        <v>360</v>
      </c>
    </row>
    <row r="37136" spans="27:30">
      <c r="AA37136" t="s">
        <v>23469</v>
      </c>
      <c r="AB37136">
        <v>1</v>
      </c>
      <c r="AC37136" t="s">
        <v>360</v>
      </c>
      <c r="AD37136" t="s">
        <v>360</v>
      </c>
    </row>
    <row r="37137" spans="27:30">
      <c r="AA37137" t="s">
        <v>5043</v>
      </c>
      <c r="AB37137">
        <v>1</v>
      </c>
      <c r="AC37137">
        <v>1</v>
      </c>
      <c r="AD37137" t="s">
        <v>360</v>
      </c>
    </row>
    <row r="37138" spans="27:30">
      <c r="AA37138" t="s">
        <v>23473</v>
      </c>
      <c r="AB37138">
        <v>1</v>
      </c>
      <c r="AC37138">
        <v>1</v>
      </c>
      <c r="AD37138" t="s">
        <v>360</v>
      </c>
    </row>
    <row r="37139" spans="27:30">
      <c r="AA37139" t="s">
        <v>40899</v>
      </c>
      <c r="AB37139">
        <v>1</v>
      </c>
      <c r="AC37139">
        <v>1</v>
      </c>
      <c r="AD37139" t="s">
        <v>360</v>
      </c>
    </row>
    <row r="37140" spans="27:30">
      <c r="AA37140" t="s">
        <v>38050</v>
      </c>
      <c r="AB37140">
        <v>1</v>
      </c>
      <c r="AC37140">
        <v>1</v>
      </c>
      <c r="AD37140" t="s">
        <v>360</v>
      </c>
    </row>
    <row r="37141" spans="27:30">
      <c r="AA37141" t="s">
        <v>23475</v>
      </c>
      <c r="AB37141">
        <v>1</v>
      </c>
      <c r="AC37141" t="s">
        <v>360</v>
      </c>
      <c r="AD37141" t="s">
        <v>360</v>
      </c>
    </row>
    <row r="37142" spans="27:30">
      <c r="AA37142" t="s">
        <v>38051</v>
      </c>
      <c r="AB37142">
        <v>1</v>
      </c>
      <c r="AC37142">
        <v>1</v>
      </c>
      <c r="AD37142" t="s">
        <v>360</v>
      </c>
    </row>
    <row r="37143" spans="27:30">
      <c r="AA37143" t="s">
        <v>23477</v>
      </c>
      <c r="AB37143">
        <v>1</v>
      </c>
      <c r="AC37143" t="s">
        <v>360</v>
      </c>
      <c r="AD37143" t="s">
        <v>360</v>
      </c>
    </row>
    <row r="37144" spans="27:30">
      <c r="AA37144" t="s">
        <v>5045</v>
      </c>
      <c r="AB37144">
        <v>1</v>
      </c>
      <c r="AC37144">
        <v>1</v>
      </c>
      <c r="AD37144" t="s">
        <v>360</v>
      </c>
    </row>
    <row r="37145" spans="27:30">
      <c r="AA37145" t="s">
        <v>38057</v>
      </c>
      <c r="AB37145">
        <v>1</v>
      </c>
      <c r="AC37145">
        <v>1</v>
      </c>
      <c r="AD37145" t="s">
        <v>360</v>
      </c>
    </row>
    <row r="37146" spans="27:30">
      <c r="AA37146" t="s">
        <v>40900</v>
      </c>
      <c r="AB37146">
        <v>1</v>
      </c>
      <c r="AC37146">
        <v>1</v>
      </c>
      <c r="AD37146" t="s">
        <v>360</v>
      </c>
    </row>
    <row r="37147" spans="27:30">
      <c r="AA37147" t="s">
        <v>40901</v>
      </c>
      <c r="AB37147">
        <v>1</v>
      </c>
      <c r="AC37147">
        <v>1</v>
      </c>
      <c r="AD37147" t="s">
        <v>360</v>
      </c>
    </row>
    <row r="37148" spans="27:30">
      <c r="AA37148" t="s">
        <v>7025</v>
      </c>
      <c r="AB37148">
        <v>1</v>
      </c>
      <c r="AC37148">
        <v>1</v>
      </c>
      <c r="AD37148">
        <v>1</v>
      </c>
    </row>
    <row r="37149" spans="27:30">
      <c r="AA37149" t="s">
        <v>23483</v>
      </c>
      <c r="AB37149">
        <v>1</v>
      </c>
      <c r="AC37149" t="s">
        <v>360</v>
      </c>
      <c r="AD37149" t="s">
        <v>360</v>
      </c>
    </row>
    <row r="37150" spans="27:30">
      <c r="AA37150" t="s">
        <v>5046</v>
      </c>
      <c r="AB37150">
        <v>1</v>
      </c>
      <c r="AC37150">
        <v>1</v>
      </c>
      <c r="AD37150" t="s">
        <v>360</v>
      </c>
    </row>
    <row r="37151" spans="27:30">
      <c r="AA37151" t="s">
        <v>5047</v>
      </c>
      <c r="AB37151">
        <v>1</v>
      </c>
      <c r="AC37151">
        <v>1</v>
      </c>
      <c r="AD37151" t="s">
        <v>360</v>
      </c>
    </row>
    <row r="37152" spans="27:30">
      <c r="AA37152" t="s">
        <v>23490</v>
      </c>
      <c r="AB37152">
        <v>1</v>
      </c>
      <c r="AC37152">
        <v>1</v>
      </c>
      <c r="AD37152" t="s">
        <v>360</v>
      </c>
    </row>
    <row r="37153" spans="27:30">
      <c r="AA37153" t="s">
        <v>23493</v>
      </c>
      <c r="AB37153">
        <v>1</v>
      </c>
      <c r="AC37153" t="s">
        <v>360</v>
      </c>
      <c r="AD37153" t="s">
        <v>360</v>
      </c>
    </row>
    <row r="37154" spans="27:30">
      <c r="AA37154" t="s">
        <v>23496</v>
      </c>
      <c r="AB37154">
        <v>1</v>
      </c>
      <c r="AC37154" t="s">
        <v>360</v>
      </c>
      <c r="AD37154" t="s">
        <v>360</v>
      </c>
    </row>
    <row r="37155" spans="27:30">
      <c r="AA37155" t="s">
        <v>23498</v>
      </c>
      <c r="AB37155">
        <v>1</v>
      </c>
      <c r="AC37155" t="s">
        <v>360</v>
      </c>
      <c r="AD37155" t="s">
        <v>360</v>
      </c>
    </row>
    <row r="37156" spans="27:30">
      <c r="AA37156" t="s">
        <v>15978</v>
      </c>
      <c r="AB37156">
        <v>1</v>
      </c>
      <c r="AC37156">
        <v>1</v>
      </c>
      <c r="AD37156" t="s">
        <v>360</v>
      </c>
    </row>
    <row r="37157" spans="27:30">
      <c r="AA37157" t="s">
        <v>23503</v>
      </c>
      <c r="AB37157">
        <v>1</v>
      </c>
      <c r="AC37157">
        <v>1</v>
      </c>
      <c r="AD37157" t="s">
        <v>360</v>
      </c>
    </row>
    <row r="37158" spans="27:30">
      <c r="AA37158" t="s">
        <v>23506</v>
      </c>
      <c r="AB37158">
        <v>1</v>
      </c>
      <c r="AC37158" t="s">
        <v>360</v>
      </c>
      <c r="AD37158" t="s">
        <v>360</v>
      </c>
    </row>
    <row r="37159" spans="27:30">
      <c r="AA37159" t="s">
        <v>23509</v>
      </c>
      <c r="AB37159">
        <v>1</v>
      </c>
      <c r="AC37159" t="s">
        <v>360</v>
      </c>
      <c r="AD37159" t="s">
        <v>360</v>
      </c>
    </row>
    <row r="37160" spans="27:30">
      <c r="AA37160" t="s">
        <v>23512</v>
      </c>
      <c r="AB37160">
        <v>1</v>
      </c>
      <c r="AC37160" t="s">
        <v>360</v>
      </c>
      <c r="AD37160" t="s">
        <v>360</v>
      </c>
    </row>
    <row r="37161" spans="27:30">
      <c r="AA37161" t="s">
        <v>5049</v>
      </c>
      <c r="AB37161">
        <v>1</v>
      </c>
      <c r="AC37161">
        <v>1</v>
      </c>
      <c r="AD37161" t="s">
        <v>360</v>
      </c>
    </row>
    <row r="37162" spans="27:30">
      <c r="AA37162" t="s">
        <v>23515</v>
      </c>
      <c r="AB37162">
        <v>1</v>
      </c>
      <c r="AC37162" t="s">
        <v>360</v>
      </c>
      <c r="AD37162" t="s">
        <v>360</v>
      </c>
    </row>
    <row r="37163" spans="27:30">
      <c r="AA37163" t="s">
        <v>2236</v>
      </c>
      <c r="AB37163">
        <v>1</v>
      </c>
      <c r="AC37163">
        <v>1</v>
      </c>
      <c r="AD37163">
        <v>1</v>
      </c>
    </row>
    <row r="37164" spans="27:30">
      <c r="AA37164" t="s">
        <v>23519</v>
      </c>
      <c r="AB37164">
        <v>1</v>
      </c>
      <c r="AC37164" t="s">
        <v>360</v>
      </c>
      <c r="AD37164" t="s">
        <v>360</v>
      </c>
    </row>
    <row r="37165" spans="27:30">
      <c r="AA37165" t="s">
        <v>23522</v>
      </c>
      <c r="AB37165">
        <v>1</v>
      </c>
      <c r="AC37165">
        <v>1</v>
      </c>
      <c r="AD37165" t="s">
        <v>360</v>
      </c>
    </row>
    <row r="37166" spans="27:30">
      <c r="AA37166" t="s">
        <v>23525</v>
      </c>
      <c r="AB37166">
        <v>1</v>
      </c>
      <c r="AC37166">
        <v>1</v>
      </c>
      <c r="AD37166" t="s">
        <v>360</v>
      </c>
    </row>
    <row r="37167" spans="27:30">
      <c r="AA37167" t="s">
        <v>23528</v>
      </c>
      <c r="AB37167">
        <v>1</v>
      </c>
      <c r="AC37167">
        <v>1</v>
      </c>
      <c r="AD37167" t="s">
        <v>360</v>
      </c>
    </row>
    <row r="37168" spans="27:30">
      <c r="AA37168" t="s">
        <v>23531</v>
      </c>
      <c r="AB37168">
        <v>1</v>
      </c>
      <c r="AC37168">
        <v>1</v>
      </c>
      <c r="AD37168" t="s">
        <v>360</v>
      </c>
    </row>
    <row r="37169" spans="27:30">
      <c r="AA37169" t="s">
        <v>23534</v>
      </c>
      <c r="AB37169">
        <v>1</v>
      </c>
      <c r="AC37169" t="s">
        <v>360</v>
      </c>
      <c r="AD37169" t="s">
        <v>360</v>
      </c>
    </row>
    <row r="37170" spans="27:30">
      <c r="AA37170" t="s">
        <v>23536</v>
      </c>
      <c r="AB37170">
        <v>1</v>
      </c>
      <c r="AC37170" t="s">
        <v>360</v>
      </c>
      <c r="AD37170" t="s">
        <v>360</v>
      </c>
    </row>
    <row r="37171" spans="27:30">
      <c r="AA37171" t="s">
        <v>15986</v>
      </c>
      <c r="AB37171">
        <v>1</v>
      </c>
      <c r="AC37171" t="s">
        <v>360</v>
      </c>
      <c r="AD37171" t="s">
        <v>360</v>
      </c>
    </row>
    <row r="37172" spans="27:30">
      <c r="AA37172" t="s">
        <v>23540</v>
      </c>
      <c r="AB37172">
        <v>1</v>
      </c>
      <c r="AC37172">
        <v>1</v>
      </c>
      <c r="AD37172" t="s">
        <v>360</v>
      </c>
    </row>
    <row r="37173" spans="27:30">
      <c r="AA37173" t="s">
        <v>5050</v>
      </c>
      <c r="AB37173">
        <v>1</v>
      </c>
      <c r="AC37173">
        <v>1</v>
      </c>
      <c r="AD37173" t="s">
        <v>360</v>
      </c>
    </row>
    <row r="37174" spans="27:30">
      <c r="AA37174" t="s">
        <v>23545</v>
      </c>
      <c r="AB37174">
        <v>1</v>
      </c>
      <c r="AC37174" t="s">
        <v>360</v>
      </c>
      <c r="AD37174" t="s">
        <v>360</v>
      </c>
    </row>
    <row r="37175" spans="27:30">
      <c r="AA37175" t="s">
        <v>15989</v>
      </c>
      <c r="AB37175">
        <v>1</v>
      </c>
      <c r="AC37175">
        <v>1</v>
      </c>
      <c r="AD37175" t="s">
        <v>360</v>
      </c>
    </row>
    <row r="37176" spans="27:30">
      <c r="AA37176" t="s">
        <v>23549</v>
      </c>
      <c r="AB37176">
        <v>1</v>
      </c>
      <c r="AC37176">
        <v>1</v>
      </c>
      <c r="AD37176" t="s">
        <v>360</v>
      </c>
    </row>
    <row r="37177" spans="27:30">
      <c r="AA37177" t="s">
        <v>12681</v>
      </c>
      <c r="AB37177">
        <v>1</v>
      </c>
      <c r="AC37177">
        <v>1</v>
      </c>
      <c r="AD37177" t="s">
        <v>360</v>
      </c>
    </row>
    <row r="37178" spans="27:30">
      <c r="AA37178" t="s">
        <v>5051</v>
      </c>
      <c r="AB37178">
        <v>1</v>
      </c>
      <c r="AC37178">
        <v>1</v>
      </c>
      <c r="AD37178" t="s">
        <v>360</v>
      </c>
    </row>
    <row r="37179" spans="27:30">
      <c r="AA37179" t="s">
        <v>23555</v>
      </c>
      <c r="AB37179">
        <v>1</v>
      </c>
      <c r="AC37179">
        <v>1</v>
      </c>
      <c r="AD37179" t="s">
        <v>360</v>
      </c>
    </row>
    <row r="37180" spans="27:30">
      <c r="AA37180" t="s">
        <v>2239</v>
      </c>
      <c r="AB37180">
        <v>1</v>
      </c>
      <c r="AC37180">
        <v>1</v>
      </c>
      <c r="AD37180">
        <v>1</v>
      </c>
    </row>
    <row r="37181" spans="27:30">
      <c r="AA37181" t="s">
        <v>7057</v>
      </c>
      <c r="AB37181">
        <v>1</v>
      </c>
      <c r="AC37181">
        <v>1</v>
      </c>
      <c r="AD37181">
        <v>1</v>
      </c>
    </row>
    <row r="37182" spans="27:30">
      <c r="AA37182" t="s">
        <v>2241</v>
      </c>
      <c r="AB37182">
        <v>1</v>
      </c>
      <c r="AC37182">
        <v>1</v>
      </c>
      <c r="AD37182">
        <v>1</v>
      </c>
    </row>
    <row r="37183" spans="27:30">
      <c r="AA37183" t="s">
        <v>23563</v>
      </c>
      <c r="AB37183">
        <v>1</v>
      </c>
      <c r="AC37183">
        <v>1</v>
      </c>
      <c r="AD37183" t="s">
        <v>360</v>
      </c>
    </row>
    <row r="37184" spans="27:30">
      <c r="AA37184" t="s">
        <v>15996</v>
      </c>
      <c r="AB37184">
        <v>1</v>
      </c>
      <c r="AC37184" t="s">
        <v>360</v>
      </c>
      <c r="AD37184" t="s">
        <v>360</v>
      </c>
    </row>
    <row r="37185" spans="27:30">
      <c r="AA37185" t="s">
        <v>23568</v>
      </c>
      <c r="AB37185">
        <v>1</v>
      </c>
      <c r="AC37185" t="s">
        <v>360</v>
      </c>
      <c r="AD37185" t="s">
        <v>360</v>
      </c>
    </row>
    <row r="37186" spans="27:30">
      <c r="AA37186" t="s">
        <v>23571</v>
      </c>
      <c r="AB37186">
        <v>1</v>
      </c>
      <c r="AC37186">
        <v>1</v>
      </c>
      <c r="AD37186" t="s">
        <v>360</v>
      </c>
    </row>
    <row r="37187" spans="27:30">
      <c r="AA37187" t="s">
        <v>5053</v>
      </c>
      <c r="AB37187">
        <v>1</v>
      </c>
      <c r="AC37187">
        <v>1</v>
      </c>
      <c r="AD37187" t="s">
        <v>360</v>
      </c>
    </row>
    <row r="37188" spans="27:30">
      <c r="AA37188" t="s">
        <v>5054</v>
      </c>
      <c r="AB37188">
        <v>1</v>
      </c>
      <c r="AC37188">
        <v>1</v>
      </c>
      <c r="AD37188" t="s">
        <v>360</v>
      </c>
    </row>
    <row r="37189" spans="27:30">
      <c r="AA37189" t="s">
        <v>7069</v>
      </c>
      <c r="AB37189">
        <v>1</v>
      </c>
      <c r="AC37189">
        <v>1</v>
      </c>
      <c r="AD37189">
        <v>1</v>
      </c>
    </row>
    <row r="37190" spans="27:30">
      <c r="AA37190" t="s">
        <v>23579</v>
      </c>
      <c r="AB37190">
        <v>1</v>
      </c>
      <c r="AC37190">
        <v>1</v>
      </c>
      <c r="AD37190" t="s">
        <v>360</v>
      </c>
    </row>
    <row r="37191" spans="27:30">
      <c r="AA37191" t="s">
        <v>23582</v>
      </c>
      <c r="AB37191">
        <v>1</v>
      </c>
      <c r="AC37191" t="s">
        <v>360</v>
      </c>
      <c r="AD37191" t="s">
        <v>360</v>
      </c>
    </row>
    <row r="37192" spans="27:30">
      <c r="AA37192" t="s">
        <v>5055</v>
      </c>
      <c r="AB37192">
        <v>1</v>
      </c>
      <c r="AC37192">
        <v>1</v>
      </c>
      <c r="AD37192" t="s">
        <v>360</v>
      </c>
    </row>
    <row r="37193" spans="27:30">
      <c r="AA37193" t="s">
        <v>23587</v>
      </c>
      <c r="AB37193">
        <v>1</v>
      </c>
      <c r="AC37193" t="s">
        <v>360</v>
      </c>
      <c r="AD37193" t="s">
        <v>360</v>
      </c>
    </row>
    <row r="37194" spans="27:30">
      <c r="AA37194" t="s">
        <v>2243</v>
      </c>
      <c r="AB37194">
        <v>1</v>
      </c>
      <c r="AC37194">
        <v>1</v>
      </c>
      <c r="AD37194">
        <v>1</v>
      </c>
    </row>
    <row r="37195" spans="27:30">
      <c r="AA37195" t="s">
        <v>2245</v>
      </c>
      <c r="AB37195">
        <v>1</v>
      </c>
      <c r="AC37195">
        <v>1</v>
      </c>
      <c r="AD37195">
        <v>1</v>
      </c>
    </row>
    <row r="37196" spans="27:30">
      <c r="AA37196" t="s">
        <v>23593</v>
      </c>
      <c r="AB37196">
        <v>1</v>
      </c>
      <c r="AC37196" t="s">
        <v>360</v>
      </c>
      <c r="AD37196" t="s">
        <v>360</v>
      </c>
    </row>
    <row r="37197" spans="27:30">
      <c r="AA37197" t="s">
        <v>23596</v>
      </c>
      <c r="AB37197">
        <v>1</v>
      </c>
      <c r="AC37197" t="s">
        <v>360</v>
      </c>
      <c r="AD37197" t="s">
        <v>360</v>
      </c>
    </row>
    <row r="37198" spans="27:30">
      <c r="AA37198" t="s">
        <v>5058</v>
      </c>
      <c r="AB37198">
        <v>1</v>
      </c>
      <c r="AC37198">
        <v>1</v>
      </c>
      <c r="AD37198" t="s">
        <v>360</v>
      </c>
    </row>
    <row r="37199" spans="27:30">
      <c r="AA37199" t="s">
        <v>23602</v>
      </c>
      <c r="AB37199">
        <v>1</v>
      </c>
      <c r="AC37199" t="s">
        <v>360</v>
      </c>
      <c r="AD37199" t="s">
        <v>360</v>
      </c>
    </row>
    <row r="37200" spans="27:30">
      <c r="AA37200" t="s">
        <v>23605</v>
      </c>
      <c r="AB37200">
        <v>1</v>
      </c>
      <c r="AC37200" t="s">
        <v>360</v>
      </c>
      <c r="AD37200" t="s">
        <v>360</v>
      </c>
    </row>
    <row r="37201" spans="27:30">
      <c r="AA37201" t="s">
        <v>5060</v>
      </c>
      <c r="AB37201">
        <v>1</v>
      </c>
      <c r="AC37201">
        <v>1</v>
      </c>
      <c r="AD37201" t="s">
        <v>360</v>
      </c>
    </row>
    <row r="37202" spans="27:30">
      <c r="AA37202" t="s">
        <v>23610</v>
      </c>
      <c r="AB37202">
        <v>1</v>
      </c>
      <c r="AC37202">
        <v>1</v>
      </c>
      <c r="AD37202" t="s">
        <v>360</v>
      </c>
    </row>
    <row r="37203" spans="27:30">
      <c r="AA37203" t="s">
        <v>5063</v>
      </c>
      <c r="AB37203">
        <v>1</v>
      </c>
      <c r="AC37203">
        <v>1</v>
      </c>
      <c r="AD37203" t="s">
        <v>360</v>
      </c>
    </row>
    <row r="37204" spans="27:30">
      <c r="AA37204" t="s">
        <v>23615</v>
      </c>
      <c r="AB37204">
        <v>1</v>
      </c>
      <c r="AC37204" t="s">
        <v>360</v>
      </c>
      <c r="AD37204" t="s">
        <v>360</v>
      </c>
    </row>
    <row r="37205" spans="27:30">
      <c r="AA37205" t="s">
        <v>23618</v>
      </c>
      <c r="AB37205">
        <v>1</v>
      </c>
      <c r="AC37205">
        <v>1</v>
      </c>
      <c r="AD37205" t="s">
        <v>360</v>
      </c>
    </row>
    <row r="37206" spans="27:30">
      <c r="AA37206" t="s">
        <v>12758</v>
      </c>
      <c r="AB37206">
        <v>1</v>
      </c>
      <c r="AC37206">
        <v>1</v>
      </c>
      <c r="AD37206" t="s">
        <v>360</v>
      </c>
    </row>
    <row r="37207" spans="27:30">
      <c r="AA37207" t="s">
        <v>12763</v>
      </c>
      <c r="AB37207">
        <v>1</v>
      </c>
      <c r="AC37207">
        <v>1</v>
      </c>
      <c r="AD37207" t="s">
        <v>360</v>
      </c>
    </row>
    <row r="37208" spans="27:30">
      <c r="AA37208" t="s">
        <v>23625</v>
      </c>
      <c r="AB37208">
        <v>1</v>
      </c>
      <c r="AC37208">
        <v>1</v>
      </c>
      <c r="AD37208" t="s">
        <v>360</v>
      </c>
    </row>
    <row r="37209" spans="27:30">
      <c r="AA37209" t="s">
        <v>16005</v>
      </c>
      <c r="AB37209">
        <v>1</v>
      </c>
      <c r="AC37209" t="s">
        <v>360</v>
      </c>
      <c r="AD37209" t="s">
        <v>360</v>
      </c>
    </row>
    <row r="37210" spans="27:30">
      <c r="AA37210" t="s">
        <v>40902</v>
      </c>
      <c r="AB37210">
        <v>1</v>
      </c>
      <c r="AC37210" t="s">
        <v>360</v>
      </c>
      <c r="AD37210" t="s">
        <v>360</v>
      </c>
    </row>
    <row r="37211" spans="27:30">
      <c r="AA37211" t="s">
        <v>23629</v>
      </c>
      <c r="AB37211">
        <v>1</v>
      </c>
      <c r="AC37211" t="s">
        <v>360</v>
      </c>
      <c r="AD37211" t="s">
        <v>360</v>
      </c>
    </row>
    <row r="37212" spans="27:30">
      <c r="AA37212" t="s">
        <v>23632</v>
      </c>
      <c r="AB37212">
        <v>1</v>
      </c>
      <c r="AC37212" t="s">
        <v>360</v>
      </c>
      <c r="AD37212" t="s">
        <v>360</v>
      </c>
    </row>
    <row r="37213" spans="27:30">
      <c r="AA37213" t="s">
        <v>23634</v>
      </c>
      <c r="AB37213">
        <v>1</v>
      </c>
      <c r="AC37213" t="s">
        <v>360</v>
      </c>
      <c r="AD37213" t="s">
        <v>360</v>
      </c>
    </row>
    <row r="37214" spans="27:30">
      <c r="AA37214" t="s">
        <v>5064</v>
      </c>
      <c r="AB37214">
        <v>1</v>
      </c>
      <c r="AC37214">
        <v>1</v>
      </c>
      <c r="AD37214" t="s">
        <v>360</v>
      </c>
    </row>
    <row r="37215" spans="27:30">
      <c r="AA37215" t="s">
        <v>38121</v>
      </c>
      <c r="AB37215">
        <v>1</v>
      </c>
      <c r="AC37215" t="s">
        <v>360</v>
      </c>
      <c r="AD37215" t="s">
        <v>360</v>
      </c>
    </row>
    <row r="37216" spans="27:30">
      <c r="AA37216" t="s">
        <v>38122</v>
      </c>
      <c r="AB37216">
        <v>1</v>
      </c>
      <c r="AC37216">
        <v>1</v>
      </c>
      <c r="AD37216" t="s">
        <v>360</v>
      </c>
    </row>
    <row r="37217" spans="27:30">
      <c r="AA37217" t="s">
        <v>23638</v>
      </c>
      <c r="AB37217">
        <v>1</v>
      </c>
      <c r="AC37217">
        <v>1</v>
      </c>
      <c r="AD37217" t="s">
        <v>360</v>
      </c>
    </row>
    <row r="37218" spans="27:30">
      <c r="AA37218" t="s">
        <v>16016</v>
      </c>
      <c r="AB37218">
        <v>1</v>
      </c>
      <c r="AC37218">
        <v>1</v>
      </c>
      <c r="AD37218" t="s">
        <v>360</v>
      </c>
    </row>
    <row r="37219" spans="27:30">
      <c r="AA37219" t="s">
        <v>23642</v>
      </c>
      <c r="AB37219">
        <v>1</v>
      </c>
      <c r="AC37219" t="s">
        <v>360</v>
      </c>
      <c r="AD37219" t="s">
        <v>360</v>
      </c>
    </row>
    <row r="37220" spans="27:30">
      <c r="AA37220" t="s">
        <v>16018</v>
      </c>
      <c r="AB37220">
        <v>1</v>
      </c>
      <c r="AC37220">
        <v>1</v>
      </c>
      <c r="AD37220" t="s">
        <v>360</v>
      </c>
    </row>
    <row r="37221" spans="27:30">
      <c r="AA37221" t="s">
        <v>23646</v>
      </c>
      <c r="AB37221">
        <v>1</v>
      </c>
      <c r="AC37221" t="s">
        <v>360</v>
      </c>
      <c r="AD37221" t="s">
        <v>360</v>
      </c>
    </row>
    <row r="37222" spans="27:30">
      <c r="AA37222" t="s">
        <v>23649</v>
      </c>
      <c r="AB37222">
        <v>1</v>
      </c>
      <c r="AC37222" t="s">
        <v>360</v>
      </c>
      <c r="AD37222" t="s">
        <v>360</v>
      </c>
    </row>
    <row r="37223" spans="27:30">
      <c r="AA37223" t="s">
        <v>2252</v>
      </c>
      <c r="AB37223">
        <v>1</v>
      </c>
      <c r="AC37223">
        <v>1</v>
      </c>
      <c r="AD37223">
        <v>1</v>
      </c>
    </row>
    <row r="37224" spans="27:30">
      <c r="AA37224" t="s">
        <v>5067</v>
      </c>
      <c r="AB37224">
        <v>1</v>
      </c>
      <c r="AC37224">
        <v>1</v>
      </c>
      <c r="AD37224" t="s">
        <v>360</v>
      </c>
    </row>
    <row r="37225" spans="27:30">
      <c r="AA37225" t="s">
        <v>40903</v>
      </c>
      <c r="AB37225">
        <v>1</v>
      </c>
      <c r="AC37225" t="s">
        <v>360</v>
      </c>
      <c r="AD37225" t="s">
        <v>360</v>
      </c>
    </row>
    <row r="37226" spans="27:30">
      <c r="AA37226" t="s">
        <v>40904</v>
      </c>
      <c r="AB37226">
        <v>1</v>
      </c>
      <c r="AC37226">
        <v>1</v>
      </c>
      <c r="AD37226" t="s">
        <v>360</v>
      </c>
    </row>
    <row r="37227" spans="27:30">
      <c r="AA37227" t="s">
        <v>23654</v>
      </c>
      <c r="AB37227">
        <v>1</v>
      </c>
      <c r="AC37227" t="s">
        <v>360</v>
      </c>
      <c r="AD37227" t="s">
        <v>360</v>
      </c>
    </row>
    <row r="37228" spans="27:30">
      <c r="AA37228" t="s">
        <v>40905</v>
      </c>
      <c r="AB37228">
        <v>1</v>
      </c>
      <c r="AC37228">
        <v>1</v>
      </c>
      <c r="AD37228" t="s">
        <v>360</v>
      </c>
    </row>
    <row r="37229" spans="27:30">
      <c r="AA37229" t="s">
        <v>40906</v>
      </c>
      <c r="AB37229">
        <v>1</v>
      </c>
      <c r="AC37229" t="s">
        <v>360</v>
      </c>
      <c r="AD37229" t="s">
        <v>360</v>
      </c>
    </row>
    <row r="37230" spans="27:30">
      <c r="AA37230" t="s">
        <v>5068</v>
      </c>
      <c r="AB37230">
        <v>1</v>
      </c>
      <c r="AC37230">
        <v>1</v>
      </c>
      <c r="AD37230" t="s">
        <v>360</v>
      </c>
    </row>
    <row r="37231" spans="27:30">
      <c r="AA37231" t="s">
        <v>16022</v>
      </c>
      <c r="AB37231">
        <v>1</v>
      </c>
      <c r="AC37231">
        <v>1</v>
      </c>
      <c r="AD37231" t="s">
        <v>360</v>
      </c>
    </row>
    <row r="37232" spans="27:30">
      <c r="AA37232" t="s">
        <v>11247</v>
      </c>
      <c r="AB37232">
        <v>1</v>
      </c>
      <c r="AC37232">
        <v>1</v>
      </c>
      <c r="AD37232" t="s">
        <v>360</v>
      </c>
    </row>
    <row r="37233" spans="27:30">
      <c r="AA37233" t="s">
        <v>16024</v>
      </c>
      <c r="AB37233">
        <v>1</v>
      </c>
      <c r="AC37233">
        <v>1</v>
      </c>
      <c r="AD37233" t="s">
        <v>360</v>
      </c>
    </row>
    <row r="37234" spans="27:30">
      <c r="AA37234" t="s">
        <v>5069</v>
      </c>
      <c r="AB37234">
        <v>1</v>
      </c>
      <c r="AC37234">
        <v>1</v>
      </c>
      <c r="AD37234" t="s">
        <v>360</v>
      </c>
    </row>
    <row r="37235" spans="27:30">
      <c r="AA37235" t="s">
        <v>38137</v>
      </c>
      <c r="AB37235">
        <v>1</v>
      </c>
      <c r="AC37235">
        <v>1</v>
      </c>
      <c r="AD37235" t="s">
        <v>360</v>
      </c>
    </row>
    <row r="37236" spans="27:30">
      <c r="AA37236" t="s">
        <v>16026</v>
      </c>
      <c r="AB37236">
        <v>1</v>
      </c>
      <c r="AC37236" t="s">
        <v>360</v>
      </c>
      <c r="AD37236" t="s">
        <v>360</v>
      </c>
    </row>
    <row r="37237" spans="27:30">
      <c r="AA37237" t="s">
        <v>23658</v>
      </c>
      <c r="AB37237">
        <v>1</v>
      </c>
      <c r="AC37237" t="s">
        <v>360</v>
      </c>
      <c r="AD37237" t="s">
        <v>360</v>
      </c>
    </row>
    <row r="37238" spans="27:30">
      <c r="AA37238" t="s">
        <v>2253</v>
      </c>
      <c r="AB37238">
        <v>1</v>
      </c>
      <c r="AC37238">
        <v>1</v>
      </c>
      <c r="AD37238">
        <v>1</v>
      </c>
    </row>
    <row r="37239" spans="27:30">
      <c r="AA37239" t="s">
        <v>23662</v>
      </c>
      <c r="AB37239">
        <v>1</v>
      </c>
      <c r="AC37239" t="s">
        <v>360</v>
      </c>
      <c r="AD37239" t="s">
        <v>360</v>
      </c>
    </row>
    <row r="37240" spans="27:30">
      <c r="AA37240" t="s">
        <v>23664</v>
      </c>
      <c r="AB37240">
        <v>1</v>
      </c>
      <c r="AC37240" t="s">
        <v>360</v>
      </c>
      <c r="AD37240" t="s">
        <v>360</v>
      </c>
    </row>
    <row r="37241" spans="27:30">
      <c r="AA37241" t="s">
        <v>5071</v>
      </c>
      <c r="AB37241">
        <v>1</v>
      </c>
      <c r="AC37241">
        <v>1</v>
      </c>
      <c r="AD37241" t="s">
        <v>360</v>
      </c>
    </row>
    <row r="37242" spans="27:30">
      <c r="AA37242" t="s">
        <v>38144</v>
      </c>
      <c r="AB37242">
        <v>1</v>
      </c>
      <c r="AC37242">
        <v>1</v>
      </c>
      <c r="AD37242" t="s">
        <v>360</v>
      </c>
    </row>
    <row r="37243" spans="27:30">
      <c r="AA37243" t="s">
        <v>5072</v>
      </c>
      <c r="AB37243">
        <v>1</v>
      </c>
      <c r="AC37243">
        <v>1</v>
      </c>
      <c r="AD37243" t="s">
        <v>360</v>
      </c>
    </row>
    <row r="37244" spans="27:30">
      <c r="AA37244" t="s">
        <v>5073</v>
      </c>
      <c r="AB37244">
        <v>1</v>
      </c>
      <c r="AC37244">
        <v>1</v>
      </c>
      <c r="AD37244" t="s">
        <v>360</v>
      </c>
    </row>
    <row r="37245" spans="27:30">
      <c r="AA37245" t="s">
        <v>23670</v>
      </c>
      <c r="AB37245">
        <v>1</v>
      </c>
      <c r="AC37245">
        <v>1</v>
      </c>
      <c r="AD37245" t="s">
        <v>360</v>
      </c>
    </row>
    <row r="37246" spans="27:30">
      <c r="AA37246" t="s">
        <v>38148</v>
      </c>
      <c r="AB37246">
        <v>1</v>
      </c>
      <c r="AC37246" t="s">
        <v>360</v>
      </c>
      <c r="AD37246" t="s">
        <v>360</v>
      </c>
    </row>
    <row r="37247" spans="27:30">
      <c r="AA37247" t="s">
        <v>23673</v>
      </c>
      <c r="AB37247">
        <v>1</v>
      </c>
      <c r="AC37247" t="s">
        <v>360</v>
      </c>
      <c r="AD37247" t="s">
        <v>360</v>
      </c>
    </row>
    <row r="37248" spans="27:30">
      <c r="AA37248" t="s">
        <v>9446</v>
      </c>
      <c r="AB37248">
        <v>1</v>
      </c>
      <c r="AC37248">
        <v>1</v>
      </c>
      <c r="AD37248" t="s">
        <v>360</v>
      </c>
    </row>
    <row r="37249" spans="27:30">
      <c r="AA37249" t="s">
        <v>5074</v>
      </c>
      <c r="AB37249">
        <v>1</v>
      </c>
      <c r="AC37249">
        <v>1</v>
      </c>
      <c r="AD37249" t="s">
        <v>360</v>
      </c>
    </row>
    <row r="37250" spans="27:30">
      <c r="AA37250" t="s">
        <v>16031</v>
      </c>
      <c r="AB37250">
        <v>1</v>
      </c>
      <c r="AC37250">
        <v>1</v>
      </c>
      <c r="AD37250" t="s">
        <v>360</v>
      </c>
    </row>
    <row r="37251" spans="27:30">
      <c r="AA37251" t="s">
        <v>38150</v>
      </c>
      <c r="AB37251">
        <v>1</v>
      </c>
      <c r="AC37251" t="s">
        <v>360</v>
      </c>
      <c r="AD37251" t="s">
        <v>360</v>
      </c>
    </row>
    <row r="37252" spans="27:30">
      <c r="AA37252" t="s">
        <v>23675</v>
      </c>
      <c r="AB37252">
        <v>1</v>
      </c>
      <c r="AC37252">
        <v>1</v>
      </c>
      <c r="AD37252" t="s">
        <v>360</v>
      </c>
    </row>
    <row r="37253" spans="27:30">
      <c r="AA37253" t="s">
        <v>40907</v>
      </c>
      <c r="AB37253">
        <v>1</v>
      </c>
      <c r="AC37253">
        <v>1</v>
      </c>
      <c r="AD37253" t="s">
        <v>360</v>
      </c>
    </row>
    <row r="37254" spans="27:30">
      <c r="AA37254" t="s">
        <v>40908</v>
      </c>
      <c r="AB37254">
        <v>1</v>
      </c>
      <c r="AC37254">
        <v>1</v>
      </c>
      <c r="AD37254" t="s">
        <v>360</v>
      </c>
    </row>
    <row r="37255" spans="27:30">
      <c r="AA37255" t="s">
        <v>23677</v>
      </c>
      <c r="AB37255">
        <v>1</v>
      </c>
      <c r="AC37255">
        <v>1</v>
      </c>
      <c r="AD37255" t="s">
        <v>360</v>
      </c>
    </row>
    <row r="37256" spans="27:30">
      <c r="AA37256" t="s">
        <v>40909</v>
      </c>
      <c r="AB37256">
        <v>1</v>
      </c>
      <c r="AC37256">
        <v>1</v>
      </c>
      <c r="AD37256" t="s">
        <v>360</v>
      </c>
    </row>
    <row r="37257" spans="27:30">
      <c r="AA37257" t="s">
        <v>38155</v>
      </c>
      <c r="AB37257">
        <v>1</v>
      </c>
      <c r="AC37257" t="s">
        <v>360</v>
      </c>
      <c r="AD37257" t="s">
        <v>360</v>
      </c>
    </row>
    <row r="37258" spans="27:30">
      <c r="AA37258" t="s">
        <v>38159</v>
      </c>
      <c r="AB37258">
        <v>1</v>
      </c>
      <c r="AC37258" t="s">
        <v>360</v>
      </c>
      <c r="AD37258" t="s">
        <v>360</v>
      </c>
    </row>
    <row r="37259" spans="27:30">
      <c r="AA37259" t="s">
        <v>38163</v>
      </c>
      <c r="AB37259">
        <v>1</v>
      </c>
      <c r="AC37259" t="s">
        <v>360</v>
      </c>
      <c r="AD37259" t="s">
        <v>360</v>
      </c>
    </row>
    <row r="37260" spans="27:30">
      <c r="AA37260" t="s">
        <v>5075</v>
      </c>
      <c r="AB37260">
        <v>1</v>
      </c>
      <c r="AC37260">
        <v>1</v>
      </c>
      <c r="AD37260" t="s">
        <v>360</v>
      </c>
    </row>
    <row r="37261" spans="27:30">
      <c r="AA37261" t="s">
        <v>38170</v>
      </c>
      <c r="AB37261">
        <v>1</v>
      </c>
      <c r="AC37261" t="s">
        <v>360</v>
      </c>
      <c r="AD37261" t="s">
        <v>360</v>
      </c>
    </row>
    <row r="37262" spans="27:30">
      <c r="AA37262" t="s">
        <v>38179</v>
      </c>
      <c r="AB37262">
        <v>1</v>
      </c>
      <c r="AC37262">
        <v>1</v>
      </c>
      <c r="AD37262" t="s">
        <v>360</v>
      </c>
    </row>
    <row r="37263" spans="27:30">
      <c r="AA37263" t="s">
        <v>38180</v>
      </c>
      <c r="AB37263">
        <v>1</v>
      </c>
      <c r="AC37263" t="s">
        <v>360</v>
      </c>
      <c r="AD37263" t="s">
        <v>360</v>
      </c>
    </row>
    <row r="37264" spans="27:30">
      <c r="AA37264" t="s">
        <v>23679</v>
      </c>
      <c r="AB37264">
        <v>1</v>
      </c>
      <c r="AC37264" t="s">
        <v>360</v>
      </c>
      <c r="AD37264" t="s">
        <v>360</v>
      </c>
    </row>
    <row r="37265" spans="27:30">
      <c r="AA37265" t="s">
        <v>40910</v>
      </c>
      <c r="AB37265">
        <v>1</v>
      </c>
      <c r="AC37265">
        <v>1</v>
      </c>
      <c r="AD37265" t="s">
        <v>360</v>
      </c>
    </row>
    <row r="37266" spans="27:30">
      <c r="AA37266" t="s">
        <v>16044</v>
      </c>
      <c r="AB37266">
        <v>1</v>
      </c>
      <c r="AC37266" t="s">
        <v>360</v>
      </c>
      <c r="AD37266" t="s">
        <v>360</v>
      </c>
    </row>
    <row r="37267" spans="27:30">
      <c r="AA37267" t="s">
        <v>23681</v>
      </c>
      <c r="AB37267">
        <v>1</v>
      </c>
      <c r="AC37267" t="s">
        <v>360</v>
      </c>
      <c r="AD37267" t="s">
        <v>360</v>
      </c>
    </row>
    <row r="37268" spans="27:30">
      <c r="AA37268" t="s">
        <v>38189</v>
      </c>
      <c r="AB37268">
        <v>1</v>
      </c>
      <c r="AC37268">
        <v>1</v>
      </c>
      <c r="AD37268" t="s">
        <v>360</v>
      </c>
    </row>
    <row r="37269" spans="27:30">
      <c r="AA37269" t="s">
        <v>16046</v>
      </c>
      <c r="AB37269">
        <v>1</v>
      </c>
      <c r="AC37269" t="s">
        <v>360</v>
      </c>
      <c r="AD37269" t="s">
        <v>360</v>
      </c>
    </row>
    <row r="37270" spans="27:30">
      <c r="AA37270" t="s">
        <v>38192</v>
      </c>
      <c r="AB37270">
        <v>1</v>
      </c>
      <c r="AC37270" t="s">
        <v>360</v>
      </c>
      <c r="AD37270" t="s">
        <v>360</v>
      </c>
    </row>
    <row r="37271" spans="27:30">
      <c r="AA37271" t="s">
        <v>16049</v>
      </c>
      <c r="AB37271">
        <v>1</v>
      </c>
      <c r="AC37271">
        <v>1</v>
      </c>
      <c r="AD37271" t="s">
        <v>360</v>
      </c>
    </row>
    <row r="37272" spans="27:30">
      <c r="AA37272" t="s">
        <v>5076</v>
      </c>
      <c r="AB37272">
        <v>1</v>
      </c>
      <c r="AC37272">
        <v>1</v>
      </c>
      <c r="AD37272" t="s">
        <v>360</v>
      </c>
    </row>
    <row r="37273" spans="27:30">
      <c r="AA37273" t="s">
        <v>40911</v>
      </c>
      <c r="AB37273">
        <v>1</v>
      </c>
      <c r="AC37273" t="s">
        <v>360</v>
      </c>
      <c r="AD37273" t="s">
        <v>360</v>
      </c>
    </row>
    <row r="37274" spans="27:30">
      <c r="AA37274" t="s">
        <v>23684</v>
      </c>
      <c r="AB37274">
        <v>1</v>
      </c>
      <c r="AC37274">
        <v>1</v>
      </c>
      <c r="AD37274" t="s">
        <v>360</v>
      </c>
    </row>
    <row r="37275" spans="27:30">
      <c r="AA37275" t="s">
        <v>2254</v>
      </c>
      <c r="AB37275">
        <v>1</v>
      </c>
      <c r="AC37275">
        <v>1</v>
      </c>
      <c r="AD37275">
        <v>1</v>
      </c>
    </row>
    <row r="37276" spans="27:30">
      <c r="AA37276" t="s">
        <v>38200</v>
      </c>
      <c r="AB37276">
        <v>1</v>
      </c>
      <c r="AC37276">
        <v>1</v>
      </c>
      <c r="AD37276" t="s">
        <v>360</v>
      </c>
    </row>
    <row r="37277" spans="27:30">
      <c r="AA37277" t="s">
        <v>40912</v>
      </c>
      <c r="AB37277">
        <v>1</v>
      </c>
      <c r="AC37277" t="s">
        <v>360</v>
      </c>
      <c r="AD37277" t="s">
        <v>360</v>
      </c>
    </row>
    <row r="37278" spans="27:30">
      <c r="AA37278" t="s">
        <v>5077</v>
      </c>
      <c r="AB37278">
        <v>1</v>
      </c>
      <c r="AC37278">
        <v>1</v>
      </c>
      <c r="AD37278" t="s">
        <v>360</v>
      </c>
    </row>
    <row r="37279" spans="27:30">
      <c r="AA37279" t="s">
        <v>38204</v>
      </c>
      <c r="AB37279">
        <v>1</v>
      </c>
      <c r="AC37279" t="s">
        <v>360</v>
      </c>
      <c r="AD37279" t="s">
        <v>360</v>
      </c>
    </row>
    <row r="37280" spans="27:30">
      <c r="AA37280" t="s">
        <v>38205</v>
      </c>
      <c r="AB37280">
        <v>1</v>
      </c>
      <c r="AC37280" t="s">
        <v>360</v>
      </c>
      <c r="AD37280" t="s">
        <v>360</v>
      </c>
    </row>
    <row r="37281" spans="27:30">
      <c r="AA37281" t="s">
        <v>38206</v>
      </c>
      <c r="AB37281">
        <v>1</v>
      </c>
      <c r="AC37281">
        <v>1</v>
      </c>
      <c r="AD37281" t="s">
        <v>360</v>
      </c>
    </row>
    <row r="37282" spans="27:30">
      <c r="AA37282" t="s">
        <v>5078</v>
      </c>
      <c r="AB37282">
        <v>1</v>
      </c>
      <c r="AC37282">
        <v>1</v>
      </c>
      <c r="AD37282" t="s">
        <v>360</v>
      </c>
    </row>
    <row r="37283" spans="27:30">
      <c r="AA37283" t="s">
        <v>38207</v>
      </c>
      <c r="AB37283">
        <v>1</v>
      </c>
      <c r="AC37283" t="s">
        <v>360</v>
      </c>
      <c r="AD37283" t="s">
        <v>360</v>
      </c>
    </row>
    <row r="37284" spans="27:30">
      <c r="AA37284" t="s">
        <v>38209</v>
      </c>
      <c r="AB37284">
        <v>1</v>
      </c>
      <c r="AC37284">
        <v>1</v>
      </c>
      <c r="AD37284" t="s">
        <v>360</v>
      </c>
    </row>
    <row r="37285" spans="27:30">
      <c r="AA37285" t="s">
        <v>5079</v>
      </c>
      <c r="AB37285">
        <v>1</v>
      </c>
      <c r="AC37285">
        <v>1</v>
      </c>
      <c r="AD37285" t="s">
        <v>360</v>
      </c>
    </row>
    <row r="37286" spans="27:30">
      <c r="AA37286" t="s">
        <v>23689</v>
      </c>
      <c r="AB37286">
        <v>1</v>
      </c>
      <c r="AC37286" t="s">
        <v>360</v>
      </c>
      <c r="AD37286" t="s">
        <v>360</v>
      </c>
    </row>
    <row r="37287" spans="27:30">
      <c r="AA37287" t="s">
        <v>38215</v>
      </c>
      <c r="AB37287">
        <v>1</v>
      </c>
      <c r="AC37287" t="s">
        <v>360</v>
      </c>
      <c r="AD37287" t="s">
        <v>360</v>
      </c>
    </row>
    <row r="37288" spans="27:30">
      <c r="AA37288" t="s">
        <v>12802</v>
      </c>
      <c r="AB37288">
        <v>1</v>
      </c>
      <c r="AC37288">
        <v>1</v>
      </c>
      <c r="AD37288" t="s">
        <v>360</v>
      </c>
    </row>
    <row r="37289" spans="27:30">
      <c r="AA37289" t="s">
        <v>5080</v>
      </c>
      <c r="AB37289">
        <v>1</v>
      </c>
      <c r="AC37289">
        <v>1</v>
      </c>
      <c r="AD37289" t="s">
        <v>360</v>
      </c>
    </row>
    <row r="37290" spans="27:30">
      <c r="AA37290" t="s">
        <v>40913</v>
      </c>
      <c r="AB37290">
        <v>1</v>
      </c>
      <c r="AC37290" t="s">
        <v>360</v>
      </c>
      <c r="AD37290" t="s">
        <v>360</v>
      </c>
    </row>
    <row r="37291" spans="27:30">
      <c r="AA37291" t="s">
        <v>40914</v>
      </c>
      <c r="AB37291">
        <v>1</v>
      </c>
      <c r="AC37291">
        <v>1</v>
      </c>
      <c r="AD37291" t="s">
        <v>360</v>
      </c>
    </row>
    <row r="37292" spans="27:30">
      <c r="AA37292" t="s">
        <v>38220</v>
      </c>
      <c r="AB37292">
        <v>1</v>
      </c>
      <c r="AC37292">
        <v>1</v>
      </c>
      <c r="AD37292" t="s">
        <v>360</v>
      </c>
    </row>
    <row r="37293" spans="27:30">
      <c r="AA37293" t="s">
        <v>38222</v>
      </c>
      <c r="AB37293">
        <v>1</v>
      </c>
      <c r="AC37293">
        <v>1</v>
      </c>
      <c r="AD37293" t="s">
        <v>360</v>
      </c>
    </row>
    <row r="37294" spans="27:30">
      <c r="AA37294" t="s">
        <v>40915</v>
      </c>
      <c r="AB37294">
        <v>1</v>
      </c>
      <c r="AC37294" t="s">
        <v>360</v>
      </c>
      <c r="AD37294" t="s">
        <v>360</v>
      </c>
    </row>
    <row r="37295" spans="27:30">
      <c r="AA37295" t="s">
        <v>16068</v>
      </c>
      <c r="AB37295">
        <v>1</v>
      </c>
      <c r="AC37295" t="s">
        <v>360</v>
      </c>
      <c r="AD37295" t="s">
        <v>360</v>
      </c>
    </row>
    <row r="37296" spans="27:30">
      <c r="AA37296" t="s">
        <v>38224</v>
      </c>
      <c r="AB37296">
        <v>1</v>
      </c>
      <c r="AC37296">
        <v>1</v>
      </c>
      <c r="AD37296" t="s">
        <v>360</v>
      </c>
    </row>
    <row r="37297" spans="27:30">
      <c r="AA37297" t="s">
        <v>38226</v>
      </c>
      <c r="AB37297">
        <v>1</v>
      </c>
      <c r="AC37297">
        <v>1</v>
      </c>
      <c r="AD37297" t="s">
        <v>360</v>
      </c>
    </row>
    <row r="37298" spans="27:30">
      <c r="AA37298" t="s">
        <v>23694</v>
      </c>
      <c r="AB37298">
        <v>1</v>
      </c>
      <c r="AC37298" t="s">
        <v>360</v>
      </c>
      <c r="AD37298" t="s">
        <v>360</v>
      </c>
    </row>
    <row r="37299" spans="27:30">
      <c r="AA37299" t="s">
        <v>23697</v>
      </c>
      <c r="AB37299">
        <v>1</v>
      </c>
      <c r="AC37299" t="s">
        <v>360</v>
      </c>
      <c r="AD37299" t="s">
        <v>360</v>
      </c>
    </row>
    <row r="37300" spans="27:30">
      <c r="AA37300" t="s">
        <v>23699</v>
      </c>
      <c r="AB37300">
        <v>1</v>
      </c>
      <c r="AC37300" t="s">
        <v>360</v>
      </c>
      <c r="AD37300" t="s">
        <v>360</v>
      </c>
    </row>
    <row r="37301" spans="27:30">
      <c r="AA37301" t="s">
        <v>38229</v>
      </c>
      <c r="AB37301">
        <v>1</v>
      </c>
      <c r="AC37301">
        <v>1</v>
      </c>
      <c r="AD37301" t="s">
        <v>360</v>
      </c>
    </row>
    <row r="37302" spans="27:30">
      <c r="AA37302" t="s">
        <v>23701</v>
      </c>
      <c r="AB37302">
        <v>1</v>
      </c>
      <c r="AC37302">
        <v>1</v>
      </c>
      <c r="AD37302" t="s">
        <v>360</v>
      </c>
    </row>
    <row r="37303" spans="27:30">
      <c r="AA37303" t="s">
        <v>5082</v>
      </c>
      <c r="AB37303">
        <v>1</v>
      </c>
      <c r="AC37303">
        <v>1</v>
      </c>
      <c r="AD37303" t="s">
        <v>360</v>
      </c>
    </row>
    <row r="37304" spans="27:30">
      <c r="AA37304" t="s">
        <v>40916</v>
      </c>
      <c r="AB37304">
        <v>1</v>
      </c>
      <c r="AC37304" t="s">
        <v>360</v>
      </c>
      <c r="AD37304" t="s">
        <v>360</v>
      </c>
    </row>
    <row r="37305" spans="27:30">
      <c r="AA37305" t="s">
        <v>12807</v>
      </c>
      <c r="AB37305">
        <v>1</v>
      </c>
      <c r="AC37305">
        <v>1</v>
      </c>
      <c r="AD37305" t="s">
        <v>360</v>
      </c>
    </row>
    <row r="37306" spans="27:30">
      <c r="AA37306" t="s">
        <v>23705</v>
      </c>
      <c r="AB37306">
        <v>1</v>
      </c>
      <c r="AC37306" t="s">
        <v>360</v>
      </c>
      <c r="AD37306" t="s">
        <v>360</v>
      </c>
    </row>
    <row r="37307" spans="27:30">
      <c r="AA37307" t="s">
        <v>38239</v>
      </c>
      <c r="AB37307">
        <v>1</v>
      </c>
      <c r="AC37307" t="s">
        <v>360</v>
      </c>
      <c r="AD37307" t="s">
        <v>360</v>
      </c>
    </row>
    <row r="37308" spans="27:30">
      <c r="AA37308" t="s">
        <v>38241</v>
      </c>
      <c r="AB37308">
        <v>1</v>
      </c>
      <c r="AC37308" t="s">
        <v>360</v>
      </c>
      <c r="AD37308" t="s">
        <v>360</v>
      </c>
    </row>
    <row r="37309" spans="27:30">
      <c r="AA37309" t="s">
        <v>38243</v>
      </c>
      <c r="AB37309">
        <v>1</v>
      </c>
      <c r="AC37309" t="s">
        <v>360</v>
      </c>
      <c r="AD37309" t="s">
        <v>360</v>
      </c>
    </row>
    <row r="37310" spans="27:30">
      <c r="AA37310" t="s">
        <v>38245</v>
      </c>
      <c r="AB37310">
        <v>1</v>
      </c>
      <c r="AC37310" t="s">
        <v>360</v>
      </c>
      <c r="AD37310" t="s">
        <v>360</v>
      </c>
    </row>
    <row r="37311" spans="27:30">
      <c r="AA37311" t="s">
        <v>38247</v>
      </c>
      <c r="AB37311">
        <v>1</v>
      </c>
      <c r="AC37311" t="s">
        <v>360</v>
      </c>
      <c r="AD37311" t="s">
        <v>360</v>
      </c>
    </row>
    <row r="37312" spans="27:30">
      <c r="AA37312" t="s">
        <v>38248</v>
      </c>
      <c r="AB37312">
        <v>1</v>
      </c>
      <c r="AC37312" t="s">
        <v>360</v>
      </c>
      <c r="AD37312" t="s">
        <v>360</v>
      </c>
    </row>
    <row r="37313" spans="27:30">
      <c r="AA37313" t="s">
        <v>38249</v>
      </c>
      <c r="AB37313">
        <v>1</v>
      </c>
      <c r="AC37313" t="s">
        <v>360</v>
      </c>
      <c r="AD37313" t="s">
        <v>360</v>
      </c>
    </row>
    <row r="37314" spans="27:30">
      <c r="AA37314" t="s">
        <v>23708</v>
      </c>
      <c r="AB37314">
        <v>1</v>
      </c>
      <c r="AC37314" t="s">
        <v>360</v>
      </c>
      <c r="AD37314" t="s">
        <v>360</v>
      </c>
    </row>
    <row r="37315" spans="27:30">
      <c r="AA37315" t="s">
        <v>40917</v>
      </c>
      <c r="AB37315">
        <v>1</v>
      </c>
      <c r="AC37315" t="s">
        <v>360</v>
      </c>
      <c r="AD37315" t="s">
        <v>360</v>
      </c>
    </row>
    <row r="37316" spans="27:30">
      <c r="AA37316" t="s">
        <v>40918</v>
      </c>
      <c r="AB37316">
        <v>1</v>
      </c>
      <c r="AC37316" t="s">
        <v>360</v>
      </c>
      <c r="AD37316" t="s">
        <v>360</v>
      </c>
    </row>
    <row r="37317" spans="27:30">
      <c r="AA37317" t="s">
        <v>40919</v>
      </c>
      <c r="AB37317">
        <v>1</v>
      </c>
      <c r="AC37317" t="s">
        <v>360</v>
      </c>
      <c r="AD37317" t="s">
        <v>360</v>
      </c>
    </row>
    <row r="37318" spans="27:30">
      <c r="AA37318" t="s">
        <v>40920</v>
      </c>
      <c r="AB37318">
        <v>1</v>
      </c>
      <c r="AC37318" t="s">
        <v>360</v>
      </c>
      <c r="AD37318" t="s">
        <v>360</v>
      </c>
    </row>
    <row r="37319" spans="27:30">
      <c r="AA37319" t="s">
        <v>38254</v>
      </c>
      <c r="AB37319">
        <v>1</v>
      </c>
      <c r="AC37319" t="s">
        <v>360</v>
      </c>
      <c r="AD37319" t="s">
        <v>360</v>
      </c>
    </row>
    <row r="37320" spans="27:30">
      <c r="AA37320" t="s">
        <v>40921</v>
      </c>
      <c r="AB37320">
        <v>1</v>
      </c>
      <c r="AC37320" t="s">
        <v>360</v>
      </c>
      <c r="AD37320" t="s">
        <v>360</v>
      </c>
    </row>
    <row r="37321" spans="27:30">
      <c r="AA37321" t="s">
        <v>40922</v>
      </c>
      <c r="AB37321">
        <v>1</v>
      </c>
      <c r="AC37321">
        <v>1</v>
      </c>
      <c r="AD37321" t="s">
        <v>360</v>
      </c>
    </row>
    <row r="37322" spans="27:30">
      <c r="AA37322" t="s">
        <v>38255</v>
      </c>
      <c r="AB37322">
        <v>1</v>
      </c>
      <c r="AC37322" t="s">
        <v>360</v>
      </c>
      <c r="AD37322" t="s">
        <v>360</v>
      </c>
    </row>
    <row r="37323" spans="27:30">
      <c r="AA37323" t="s">
        <v>40923</v>
      </c>
      <c r="AB37323">
        <v>1</v>
      </c>
      <c r="AC37323" t="s">
        <v>360</v>
      </c>
      <c r="AD37323" t="s">
        <v>360</v>
      </c>
    </row>
    <row r="37324" spans="27:30">
      <c r="AA37324" t="s">
        <v>5083</v>
      </c>
      <c r="AB37324">
        <v>1</v>
      </c>
      <c r="AC37324">
        <v>1</v>
      </c>
      <c r="AD37324" t="s">
        <v>360</v>
      </c>
    </row>
    <row r="37325" spans="27:30">
      <c r="AA37325" t="s">
        <v>23715</v>
      </c>
      <c r="AB37325">
        <v>1</v>
      </c>
      <c r="AC37325" t="s">
        <v>360</v>
      </c>
      <c r="AD37325" t="s">
        <v>360</v>
      </c>
    </row>
    <row r="37326" spans="27:30">
      <c r="AA37326" t="s">
        <v>23717</v>
      </c>
      <c r="AB37326">
        <v>1</v>
      </c>
      <c r="AC37326" t="s">
        <v>360</v>
      </c>
      <c r="AD37326" t="s">
        <v>360</v>
      </c>
    </row>
    <row r="37327" spans="27:30">
      <c r="AA37327" t="s">
        <v>23719</v>
      </c>
      <c r="AB37327">
        <v>1</v>
      </c>
      <c r="AC37327" t="s">
        <v>360</v>
      </c>
      <c r="AD37327" t="s">
        <v>360</v>
      </c>
    </row>
    <row r="37328" spans="27:30">
      <c r="AA37328" t="s">
        <v>38259</v>
      </c>
      <c r="AB37328">
        <v>1</v>
      </c>
      <c r="AC37328" t="s">
        <v>360</v>
      </c>
      <c r="AD37328" t="s">
        <v>360</v>
      </c>
    </row>
    <row r="37329" spans="27:30">
      <c r="AA37329" t="s">
        <v>23721</v>
      </c>
      <c r="AB37329">
        <v>1</v>
      </c>
      <c r="AC37329">
        <v>1</v>
      </c>
      <c r="AD37329" t="s">
        <v>360</v>
      </c>
    </row>
    <row r="37330" spans="27:30">
      <c r="AA37330" t="s">
        <v>40924</v>
      </c>
      <c r="AB37330">
        <v>1</v>
      </c>
      <c r="AC37330">
        <v>1</v>
      </c>
      <c r="AD37330" t="s">
        <v>360</v>
      </c>
    </row>
    <row r="37331" spans="27:30">
      <c r="AA37331" t="s">
        <v>40925</v>
      </c>
      <c r="AB37331">
        <v>1</v>
      </c>
      <c r="AC37331">
        <v>1</v>
      </c>
      <c r="AD37331" t="s">
        <v>360</v>
      </c>
    </row>
    <row r="37332" spans="27:30">
      <c r="AA37332" t="s">
        <v>40926</v>
      </c>
      <c r="AB37332">
        <v>1</v>
      </c>
      <c r="AC37332">
        <v>1</v>
      </c>
      <c r="AD37332" t="s">
        <v>360</v>
      </c>
    </row>
    <row r="37333" spans="27:30">
      <c r="AA37333" t="s">
        <v>23724</v>
      </c>
      <c r="AB37333">
        <v>1</v>
      </c>
      <c r="AC37333" t="s">
        <v>360</v>
      </c>
      <c r="AD37333" t="s">
        <v>360</v>
      </c>
    </row>
    <row r="37334" spans="27:30">
      <c r="AA37334" t="s">
        <v>40927</v>
      </c>
      <c r="AB37334">
        <v>1</v>
      </c>
      <c r="AC37334">
        <v>1</v>
      </c>
      <c r="AD37334" t="s">
        <v>360</v>
      </c>
    </row>
    <row r="37335" spans="27:30">
      <c r="AA37335" t="s">
        <v>5084</v>
      </c>
      <c r="AB37335">
        <v>1</v>
      </c>
      <c r="AC37335">
        <v>1</v>
      </c>
      <c r="AD37335" t="s">
        <v>360</v>
      </c>
    </row>
    <row r="37336" spans="27:30">
      <c r="AA37336" t="s">
        <v>23726</v>
      </c>
      <c r="AB37336">
        <v>1</v>
      </c>
      <c r="AC37336">
        <v>1</v>
      </c>
      <c r="AD37336" t="s">
        <v>360</v>
      </c>
    </row>
    <row r="37337" spans="27:30">
      <c r="AA37337" t="s">
        <v>23728</v>
      </c>
      <c r="AB37337">
        <v>1</v>
      </c>
      <c r="AC37337" t="s">
        <v>360</v>
      </c>
      <c r="AD37337" t="s">
        <v>360</v>
      </c>
    </row>
    <row r="37338" spans="27:30">
      <c r="AA37338" t="s">
        <v>18256</v>
      </c>
      <c r="AB37338">
        <v>1</v>
      </c>
      <c r="AC37338">
        <v>1</v>
      </c>
      <c r="AD37338" t="s">
        <v>360</v>
      </c>
    </row>
    <row r="37339" spans="27:30">
      <c r="AA37339" t="s">
        <v>40928</v>
      </c>
      <c r="AB37339">
        <v>1</v>
      </c>
      <c r="AC37339">
        <v>1</v>
      </c>
      <c r="AD37339" t="s">
        <v>360</v>
      </c>
    </row>
    <row r="37340" spans="27:30">
      <c r="AA37340" t="s">
        <v>23731</v>
      </c>
      <c r="AB37340">
        <v>1</v>
      </c>
      <c r="AC37340" t="s">
        <v>360</v>
      </c>
      <c r="AD37340" t="s">
        <v>360</v>
      </c>
    </row>
    <row r="37341" spans="27:30">
      <c r="AA37341" t="s">
        <v>5086</v>
      </c>
      <c r="AB37341">
        <v>1</v>
      </c>
      <c r="AC37341">
        <v>1</v>
      </c>
      <c r="AD37341" t="s">
        <v>360</v>
      </c>
    </row>
    <row r="37342" spans="27:30">
      <c r="AA37342" t="s">
        <v>5087</v>
      </c>
      <c r="AB37342">
        <v>1</v>
      </c>
      <c r="AC37342">
        <v>1</v>
      </c>
      <c r="AD37342" t="s">
        <v>360</v>
      </c>
    </row>
    <row r="37343" spans="27:30">
      <c r="AA37343" t="s">
        <v>23737</v>
      </c>
      <c r="AB37343">
        <v>1</v>
      </c>
      <c r="AC37343" t="s">
        <v>360</v>
      </c>
      <c r="AD37343" t="s">
        <v>360</v>
      </c>
    </row>
    <row r="37344" spans="27:30">
      <c r="AA37344" t="s">
        <v>38261</v>
      </c>
      <c r="AB37344">
        <v>1</v>
      </c>
      <c r="AC37344">
        <v>1</v>
      </c>
      <c r="AD37344" t="s">
        <v>360</v>
      </c>
    </row>
    <row r="37345" spans="27:30">
      <c r="AA37345" t="s">
        <v>38262</v>
      </c>
      <c r="AB37345">
        <v>1</v>
      </c>
      <c r="AC37345" t="s">
        <v>360</v>
      </c>
      <c r="AD37345" t="s">
        <v>360</v>
      </c>
    </row>
    <row r="37346" spans="27:30">
      <c r="AA37346" t="s">
        <v>5088</v>
      </c>
      <c r="AB37346">
        <v>1</v>
      </c>
      <c r="AC37346">
        <v>1</v>
      </c>
      <c r="AD37346" t="s">
        <v>360</v>
      </c>
    </row>
    <row r="37347" spans="27:30">
      <c r="AA37347" t="s">
        <v>40929</v>
      </c>
      <c r="AB37347">
        <v>1</v>
      </c>
      <c r="AC37347" t="s">
        <v>360</v>
      </c>
      <c r="AD37347" t="s">
        <v>360</v>
      </c>
    </row>
    <row r="37348" spans="27:30">
      <c r="AA37348" t="s">
        <v>23741</v>
      </c>
      <c r="AB37348">
        <v>1</v>
      </c>
      <c r="AC37348" t="s">
        <v>360</v>
      </c>
      <c r="AD37348" t="s">
        <v>360</v>
      </c>
    </row>
    <row r="37349" spans="27:30">
      <c r="AA37349" t="s">
        <v>23744</v>
      </c>
      <c r="AB37349">
        <v>1</v>
      </c>
      <c r="AC37349" t="s">
        <v>360</v>
      </c>
      <c r="AD37349" t="s">
        <v>360</v>
      </c>
    </row>
    <row r="37350" spans="27:30">
      <c r="AA37350" t="s">
        <v>5089</v>
      </c>
      <c r="AB37350">
        <v>1</v>
      </c>
      <c r="AC37350">
        <v>1</v>
      </c>
      <c r="AD37350" t="s">
        <v>360</v>
      </c>
    </row>
    <row r="37351" spans="27:30">
      <c r="AA37351" t="s">
        <v>38266</v>
      </c>
      <c r="AB37351">
        <v>1</v>
      </c>
      <c r="AC37351" t="s">
        <v>360</v>
      </c>
      <c r="AD37351" t="s">
        <v>360</v>
      </c>
    </row>
    <row r="37352" spans="27:30">
      <c r="AA37352" t="s">
        <v>38252</v>
      </c>
      <c r="AB37352">
        <v>1</v>
      </c>
      <c r="AC37352" t="s">
        <v>360</v>
      </c>
      <c r="AD37352" t="s">
        <v>360</v>
      </c>
    </row>
    <row r="37353" spans="27:30">
      <c r="AA37353" t="s">
        <v>5090</v>
      </c>
      <c r="AB37353">
        <v>1</v>
      </c>
      <c r="AC37353">
        <v>1</v>
      </c>
      <c r="AD37353" t="s">
        <v>360</v>
      </c>
    </row>
    <row r="37354" spans="27:30">
      <c r="AA37354" t="s">
        <v>23749</v>
      </c>
      <c r="AB37354">
        <v>1</v>
      </c>
      <c r="AC37354" t="s">
        <v>360</v>
      </c>
      <c r="AD37354" t="s">
        <v>360</v>
      </c>
    </row>
    <row r="37355" spans="27:30">
      <c r="AA37355" t="s">
        <v>5091</v>
      </c>
      <c r="AB37355">
        <v>1</v>
      </c>
      <c r="AC37355">
        <v>1</v>
      </c>
      <c r="AD37355" t="s">
        <v>360</v>
      </c>
    </row>
    <row r="37356" spans="27:30">
      <c r="AA37356" t="s">
        <v>23754</v>
      </c>
      <c r="AB37356">
        <v>1</v>
      </c>
      <c r="AC37356" t="s">
        <v>360</v>
      </c>
      <c r="AD37356" t="s">
        <v>360</v>
      </c>
    </row>
    <row r="37357" spans="27:30">
      <c r="AA37357" t="s">
        <v>38267</v>
      </c>
      <c r="AB37357">
        <v>1</v>
      </c>
      <c r="AC37357">
        <v>1</v>
      </c>
      <c r="AD37357" t="s">
        <v>360</v>
      </c>
    </row>
    <row r="37358" spans="27:30">
      <c r="AA37358" t="s">
        <v>40930</v>
      </c>
      <c r="AB37358">
        <v>1</v>
      </c>
      <c r="AC37358" t="s">
        <v>360</v>
      </c>
      <c r="AD37358" t="s">
        <v>360</v>
      </c>
    </row>
    <row r="37359" spans="27:30">
      <c r="AA37359" t="s">
        <v>5092</v>
      </c>
      <c r="AB37359">
        <v>1</v>
      </c>
      <c r="AC37359">
        <v>1</v>
      </c>
      <c r="AD37359" t="s">
        <v>360</v>
      </c>
    </row>
    <row r="37360" spans="27:30">
      <c r="AA37360" t="s">
        <v>38273</v>
      </c>
      <c r="AB37360">
        <v>1</v>
      </c>
      <c r="AC37360">
        <v>1</v>
      </c>
      <c r="AD37360" t="s">
        <v>360</v>
      </c>
    </row>
    <row r="37361" spans="27:30">
      <c r="AA37361" t="s">
        <v>5093</v>
      </c>
      <c r="AB37361">
        <v>1</v>
      </c>
      <c r="AC37361">
        <v>1</v>
      </c>
      <c r="AD37361" t="s">
        <v>360</v>
      </c>
    </row>
    <row r="37362" spans="27:30">
      <c r="AA37362" t="s">
        <v>5094</v>
      </c>
      <c r="AB37362">
        <v>1</v>
      </c>
      <c r="AC37362">
        <v>1</v>
      </c>
      <c r="AD37362" t="s">
        <v>360</v>
      </c>
    </row>
    <row r="37363" spans="27:30">
      <c r="AA37363" t="s">
        <v>23760</v>
      </c>
      <c r="AB37363">
        <v>1</v>
      </c>
      <c r="AC37363" t="s">
        <v>360</v>
      </c>
      <c r="AD37363" t="s">
        <v>360</v>
      </c>
    </row>
    <row r="37364" spans="27:30">
      <c r="AA37364" t="s">
        <v>23763</v>
      </c>
      <c r="AB37364">
        <v>1</v>
      </c>
      <c r="AC37364">
        <v>1</v>
      </c>
      <c r="AD37364" t="s">
        <v>360</v>
      </c>
    </row>
    <row r="37365" spans="27:30">
      <c r="AA37365" t="s">
        <v>5095</v>
      </c>
      <c r="AB37365">
        <v>1</v>
      </c>
      <c r="AC37365">
        <v>1</v>
      </c>
      <c r="AD37365" t="s">
        <v>360</v>
      </c>
    </row>
    <row r="37366" spans="27:30">
      <c r="AA37366" t="s">
        <v>5096</v>
      </c>
      <c r="AB37366">
        <v>1</v>
      </c>
      <c r="AC37366">
        <v>1</v>
      </c>
      <c r="AD37366" t="s">
        <v>360</v>
      </c>
    </row>
    <row r="37367" spans="27:30">
      <c r="AA37367" t="s">
        <v>38279</v>
      </c>
      <c r="AB37367">
        <v>1</v>
      </c>
      <c r="AC37367">
        <v>1</v>
      </c>
      <c r="AD37367" t="s">
        <v>360</v>
      </c>
    </row>
    <row r="37368" spans="27:30">
      <c r="AA37368" t="s">
        <v>38280</v>
      </c>
      <c r="AB37368">
        <v>1</v>
      </c>
      <c r="AC37368" t="s">
        <v>360</v>
      </c>
      <c r="AD37368" t="s">
        <v>360</v>
      </c>
    </row>
    <row r="37369" spans="27:30">
      <c r="AA37369" t="s">
        <v>38282</v>
      </c>
      <c r="AB37369">
        <v>1</v>
      </c>
      <c r="AC37369" t="s">
        <v>360</v>
      </c>
      <c r="AD37369" t="s">
        <v>360</v>
      </c>
    </row>
    <row r="37370" spans="27:30">
      <c r="AA37370" t="s">
        <v>23767</v>
      </c>
      <c r="AB37370">
        <v>1</v>
      </c>
      <c r="AC37370" t="s">
        <v>360</v>
      </c>
      <c r="AD37370" t="s">
        <v>360</v>
      </c>
    </row>
    <row r="37371" spans="27:30">
      <c r="AA37371" t="s">
        <v>38284</v>
      </c>
      <c r="AB37371">
        <v>1</v>
      </c>
      <c r="AC37371" t="s">
        <v>360</v>
      </c>
      <c r="AD37371" t="s">
        <v>360</v>
      </c>
    </row>
    <row r="37372" spans="27:30">
      <c r="AA37372" t="s">
        <v>38286</v>
      </c>
      <c r="AB37372">
        <v>1</v>
      </c>
      <c r="AC37372" t="s">
        <v>360</v>
      </c>
      <c r="AD37372" t="s">
        <v>360</v>
      </c>
    </row>
    <row r="37373" spans="27:30">
      <c r="AA37373" t="s">
        <v>12841</v>
      </c>
      <c r="AB37373">
        <v>1</v>
      </c>
      <c r="AC37373">
        <v>1</v>
      </c>
      <c r="AD37373" t="s">
        <v>360</v>
      </c>
    </row>
    <row r="37374" spans="27:30">
      <c r="AA37374" t="s">
        <v>40931</v>
      </c>
      <c r="AB37374">
        <v>1</v>
      </c>
      <c r="AC37374">
        <v>1</v>
      </c>
      <c r="AD37374" t="s">
        <v>360</v>
      </c>
    </row>
    <row r="37375" spans="27:30">
      <c r="AA37375" t="s">
        <v>38289</v>
      </c>
      <c r="AB37375">
        <v>1</v>
      </c>
      <c r="AC37375">
        <v>1</v>
      </c>
      <c r="AD37375" t="s">
        <v>360</v>
      </c>
    </row>
    <row r="37376" spans="27:30">
      <c r="AA37376" t="s">
        <v>5097</v>
      </c>
      <c r="AB37376">
        <v>1</v>
      </c>
      <c r="AC37376">
        <v>1</v>
      </c>
      <c r="AD37376" t="s">
        <v>360</v>
      </c>
    </row>
    <row r="37377" spans="27:30">
      <c r="AA37377" t="s">
        <v>40932</v>
      </c>
      <c r="AB37377">
        <v>1</v>
      </c>
      <c r="AC37377">
        <v>1</v>
      </c>
      <c r="AD37377" t="s">
        <v>360</v>
      </c>
    </row>
    <row r="37378" spans="27:30">
      <c r="AA37378" t="s">
        <v>5098</v>
      </c>
      <c r="AB37378">
        <v>1</v>
      </c>
      <c r="AC37378">
        <v>1</v>
      </c>
      <c r="AD37378" t="s">
        <v>360</v>
      </c>
    </row>
    <row r="37379" spans="27:30">
      <c r="AA37379" t="s">
        <v>23774</v>
      </c>
      <c r="AB37379">
        <v>1</v>
      </c>
      <c r="AC37379" t="s">
        <v>360</v>
      </c>
      <c r="AD37379" t="s">
        <v>360</v>
      </c>
    </row>
    <row r="37380" spans="27:30">
      <c r="AA37380" t="s">
        <v>5101</v>
      </c>
      <c r="AB37380">
        <v>1</v>
      </c>
      <c r="AC37380">
        <v>1</v>
      </c>
      <c r="AD37380" t="s">
        <v>360</v>
      </c>
    </row>
    <row r="37381" spans="27:30">
      <c r="AA37381" t="s">
        <v>38299</v>
      </c>
      <c r="AB37381">
        <v>1</v>
      </c>
      <c r="AC37381">
        <v>1</v>
      </c>
      <c r="AD37381" t="s">
        <v>360</v>
      </c>
    </row>
    <row r="37382" spans="27:30">
      <c r="AA37382" t="s">
        <v>5100</v>
      </c>
      <c r="AB37382">
        <v>1</v>
      </c>
      <c r="AC37382">
        <v>1</v>
      </c>
      <c r="AD37382" t="s">
        <v>360</v>
      </c>
    </row>
    <row r="37383" spans="27:30">
      <c r="AA37383" t="s">
        <v>40933</v>
      </c>
      <c r="AB37383">
        <v>1</v>
      </c>
      <c r="AC37383">
        <v>1</v>
      </c>
      <c r="AD37383" t="s">
        <v>360</v>
      </c>
    </row>
    <row r="37384" spans="27:30">
      <c r="AA37384" t="s">
        <v>16080</v>
      </c>
      <c r="AB37384">
        <v>1</v>
      </c>
      <c r="AC37384" t="s">
        <v>360</v>
      </c>
      <c r="AD37384" t="s">
        <v>360</v>
      </c>
    </row>
    <row r="37385" spans="27:30">
      <c r="AA37385" t="s">
        <v>23779</v>
      </c>
      <c r="AB37385">
        <v>1</v>
      </c>
      <c r="AC37385" t="s">
        <v>360</v>
      </c>
      <c r="AD37385" t="s">
        <v>360</v>
      </c>
    </row>
    <row r="37386" spans="27:30">
      <c r="AA37386" t="s">
        <v>23781</v>
      </c>
      <c r="AB37386">
        <v>1</v>
      </c>
      <c r="AC37386" t="s">
        <v>360</v>
      </c>
      <c r="AD37386" t="s">
        <v>360</v>
      </c>
    </row>
    <row r="37387" spans="27:30">
      <c r="AA37387" t="s">
        <v>23784</v>
      </c>
      <c r="AB37387">
        <v>1</v>
      </c>
      <c r="AC37387" t="s">
        <v>360</v>
      </c>
      <c r="AD37387" t="s">
        <v>360</v>
      </c>
    </row>
    <row r="37388" spans="27:30">
      <c r="AA37388" t="s">
        <v>23787</v>
      </c>
      <c r="AB37388">
        <v>1</v>
      </c>
      <c r="AC37388" t="s">
        <v>360</v>
      </c>
      <c r="AD37388" t="s">
        <v>360</v>
      </c>
    </row>
    <row r="37389" spans="27:30">
      <c r="AA37389" t="s">
        <v>5102</v>
      </c>
      <c r="AB37389">
        <v>1</v>
      </c>
      <c r="AC37389">
        <v>1</v>
      </c>
      <c r="AD37389" t="s">
        <v>360</v>
      </c>
    </row>
    <row r="37390" spans="27:30">
      <c r="AA37390" t="s">
        <v>38303</v>
      </c>
      <c r="AB37390">
        <v>1</v>
      </c>
      <c r="AC37390">
        <v>1</v>
      </c>
      <c r="AD37390" t="s">
        <v>360</v>
      </c>
    </row>
    <row r="37391" spans="27:30">
      <c r="AA37391" t="s">
        <v>38305</v>
      </c>
      <c r="AB37391">
        <v>1</v>
      </c>
      <c r="AC37391">
        <v>1</v>
      </c>
      <c r="AD37391" t="s">
        <v>360</v>
      </c>
    </row>
    <row r="37392" spans="27:30">
      <c r="AA37392" t="s">
        <v>23792</v>
      </c>
      <c r="AB37392">
        <v>1</v>
      </c>
      <c r="AC37392" t="s">
        <v>360</v>
      </c>
      <c r="AD37392" t="s">
        <v>360</v>
      </c>
    </row>
    <row r="37393" spans="27:30">
      <c r="AA37393" t="s">
        <v>23795</v>
      </c>
      <c r="AB37393">
        <v>1</v>
      </c>
      <c r="AC37393" t="s">
        <v>360</v>
      </c>
      <c r="AD37393" t="s">
        <v>360</v>
      </c>
    </row>
    <row r="37394" spans="27:30">
      <c r="AA37394" t="s">
        <v>38312</v>
      </c>
      <c r="AB37394">
        <v>1</v>
      </c>
      <c r="AC37394" t="s">
        <v>360</v>
      </c>
      <c r="AD37394" t="s">
        <v>360</v>
      </c>
    </row>
    <row r="37395" spans="27:30">
      <c r="AA37395" t="s">
        <v>12851</v>
      </c>
      <c r="AB37395">
        <v>1</v>
      </c>
      <c r="AC37395">
        <v>1</v>
      </c>
      <c r="AD37395" t="s">
        <v>360</v>
      </c>
    </row>
    <row r="37396" spans="27:30">
      <c r="AA37396" t="s">
        <v>23799</v>
      </c>
      <c r="AB37396">
        <v>1</v>
      </c>
      <c r="AC37396">
        <v>1</v>
      </c>
      <c r="AD37396" t="s">
        <v>360</v>
      </c>
    </row>
    <row r="37397" spans="27:30">
      <c r="AA37397" t="s">
        <v>23801</v>
      </c>
      <c r="AB37397">
        <v>1</v>
      </c>
      <c r="AC37397" t="s">
        <v>360</v>
      </c>
      <c r="AD37397" t="s">
        <v>360</v>
      </c>
    </row>
    <row r="37398" spans="27:30">
      <c r="AA37398" t="s">
        <v>38313</v>
      </c>
      <c r="AB37398">
        <v>1</v>
      </c>
      <c r="AC37398" t="s">
        <v>360</v>
      </c>
      <c r="AD37398" t="s">
        <v>360</v>
      </c>
    </row>
    <row r="37399" spans="27:30">
      <c r="AA37399" t="s">
        <v>38314</v>
      </c>
      <c r="AB37399">
        <v>1</v>
      </c>
      <c r="AC37399" t="s">
        <v>360</v>
      </c>
      <c r="AD37399" t="s">
        <v>360</v>
      </c>
    </row>
    <row r="37400" spans="27:30">
      <c r="AA37400" t="s">
        <v>38315</v>
      </c>
      <c r="AB37400">
        <v>1</v>
      </c>
      <c r="AC37400" t="s">
        <v>360</v>
      </c>
      <c r="AD37400" t="s">
        <v>360</v>
      </c>
    </row>
    <row r="37401" spans="27:30">
      <c r="AA37401" t="s">
        <v>23804</v>
      </c>
      <c r="AB37401">
        <v>1</v>
      </c>
      <c r="AC37401" t="s">
        <v>360</v>
      </c>
      <c r="AD37401" t="s">
        <v>360</v>
      </c>
    </row>
    <row r="37402" spans="27:30">
      <c r="AA37402" t="s">
        <v>38318</v>
      </c>
      <c r="AB37402">
        <v>1</v>
      </c>
      <c r="AC37402" t="s">
        <v>360</v>
      </c>
      <c r="AD37402" t="s">
        <v>360</v>
      </c>
    </row>
    <row r="37403" spans="27:30">
      <c r="AA37403" t="s">
        <v>38320</v>
      </c>
      <c r="AB37403">
        <v>1</v>
      </c>
      <c r="AC37403" t="s">
        <v>360</v>
      </c>
      <c r="AD37403" t="s">
        <v>360</v>
      </c>
    </row>
    <row r="37404" spans="27:30">
      <c r="AA37404" t="s">
        <v>38321</v>
      </c>
      <c r="AB37404">
        <v>1</v>
      </c>
      <c r="AC37404" t="s">
        <v>360</v>
      </c>
      <c r="AD37404" t="s">
        <v>360</v>
      </c>
    </row>
    <row r="37405" spans="27:30">
      <c r="AA37405" t="s">
        <v>23710</v>
      </c>
      <c r="AB37405">
        <v>1</v>
      </c>
      <c r="AC37405" t="s">
        <v>360</v>
      </c>
      <c r="AD37405" t="s">
        <v>360</v>
      </c>
    </row>
    <row r="37406" spans="27:30">
      <c r="AA37406" t="s">
        <v>23808</v>
      </c>
      <c r="AB37406">
        <v>1</v>
      </c>
      <c r="AC37406" t="s">
        <v>360</v>
      </c>
      <c r="AD37406" t="s">
        <v>360</v>
      </c>
    </row>
    <row r="37407" spans="27:30">
      <c r="AA37407" t="s">
        <v>38323</v>
      </c>
      <c r="AB37407">
        <v>1</v>
      </c>
      <c r="AC37407">
        <v>1</v>
      </c>
      <c r="AD37407" t="s">
        <v>360</v>
      </c>
    </row>
    <row r="37408" spans="27:30">
      <c r="AA37408" t="s">
        <v>40934</v>
      </c>
      <c r="AB37408">
        <v>1</v>
      </c>
      <c r="AC37408">
        <v>1</v>
      </c>
      <c r="AD37408" t="s">
        <v>360</v>
      </c>
    </row>
    <row r="37409" spans="27:30">
      <c r="AA37409" t="s">
        <v>40935</v>
      </c>
      <c r="AB37409">
        <v>1</v>
      </c>
      <c r="AC37409">
        <v>1</v>
      </c>
      <c r="AD37409" t="s">
        <v>360</v>
      </c>
    </row>
    <row r="37410" spans="27:30">
      <c r="AA37410" t="s">
        <v>23811</v>
      </c>
      <c r="AB37410">
        <v>1</v>
      </c>
      <c r="AC37410" t="s">
        <v>360</v>
      </c>
      <c r="AD37410" t="s">
        <v>360</v>
      </c>
    </row>
    <row r="37411" spans="27:30">
      <c r="AA37411" t="s">
        <v>38330</v>
      </c>
      <c r="AB37411">
        <v>1</v>
      </c>
      <c r="AC37411" t="s">
        <v>360</v>
      </c>
      <c r="AD37411" t="s">
        <v>360</v>
      </c>
    </row>
    <row r="37412" spans="27:30">
      <c r="AA37412" t="s">
        <v>38332</v>
      </c>
      <c r="AB37412">
        <v>1</v>
      </c>
      <c r="AC37412" t="s">
        <v>360</v>
      </c>
      <c r="AD37412" t="s">
        <v>360</v>
      </c>
    </row>
    <row r="37413" spans="27:30">
      <c r="AA37413" t="s">
        <v>38333</v>
      </c>
      <c r="AB37413">
        <v>1</v>
      </c>
      <c r="AC37413" t="s">
        <v>360</v>
      </c>
      <c r="AD37413" t="s">
        <v>360</v>
      </c>
    </row>
    <row r="37414" spans="27:30">
      <c r="AA37414" t="s">
        <v>40936</v>
      </c>
      <c r="AB37414">
        <v>1</v>
      </c>
      <c r="AC37414" t="s">
        <v>360</v>
      </c>
      <c r="AD37414" t="s">
        <v>360</v>
      </c>
    </row>
    <row r="37415" spans="27:30">
      <c r="AA37415" t="s">
        <v>40937</v>
      </c>
      <c r="AB37415">
        <v>1</v>
      </c>
      <c r="AC37415">
        <v>1</v>
      </c>
      <c r="AD37415" t="s">
        <v>360</v>
      </c>
    </row>
    <row r="37416" spans="27:30">
      <c r="AA37416" t="s">
        <v>40938</v>
      </c>
      <c r="AB37416">
        <v>1</v>
      </c>
      <c r="AC37416" t="s">
        <v>360</v>
      </c>
      <c r="AD37416" t="s">
        <v>360</v>
      </c>
    </row>
    <row r="37417" spans="27:30">
      <c r="AA37417" t="s">
        <v>40939</v>
      </c>
      <c r="AB37417">
        <v>1</v>
      </c>
      <c r="AC37417">
        <v>1</v>
      </c>
      <c r="AD37417" t="s">
        <v>360</v>
      </c>
    </row>
    <row r="37418" spans="27:30">
      <c r="AA37418" t="s">
        <v>38334</v>
      </c>
      <c r="AB37418">
        <v>1</v>
      </c>
      <c r="AC37418" t="s">
        <v>360</v>
      </c>
      <c r="AD37418" t="s">
        <v>360</v>
      </c>
    </row>
    <row r="37419" spans="27:30">
      <c r="AA37419" t="s">
        <v>23814</v>
      </c>
      <c r="AB37419">
        <v>1</v>
      </c>
      <c r="AC37419" t="s">
        <v>360</v>
      </c>
      <c r="AD37419" t="s">
        <v>360</v>
      </c>
    </row>
    <row r="37420" spans="27:30">
      <c r="AA37420" t="s">
        <v>5104</v>
      </c>
      <c r="AB37420">
        <v>1</v>
      </c>
      <c r="AC37420">
        <v>1</v>
      </c>
      <c r="AD37420" t="s">
        <v>360</v>
      </c>
    </row>
    <row r="37421" spans="27:30">
      <c r="AA37421" t="s">
        <v>5105</v>
      </c>
      <c r="AB37421">
        <v>1</v>
      </c>
      <c r="AC37421">
        <v>1</v>
      </c>
      <c r="AD37421" t="s">
        <v>360</v>
      </c>
    </row>
    <row r="37422" spans="27:30">
      <c r="AA37422" t="s">
        <v>23817</v>
      </c>
      <c r="AB37422">
        <v>1</v>
      </c>
      <c r="AC37422" t="s">
        <v>360</v>
      </c>
      <c r="AD37422" t="s">
        <v>360</v>
      </c>
    </row>
    <row r="37423" spans="27:30">
      <c r="AA37423" t="s">
        <v>23820</v>
      </c>
      <c r="AB37423">
        <v>1</v>
      </c>
      <c r="AC37423">
        <v>1</v>
      </c>
      <c r="AD37423">
        <v>1</v>
      </c>
    </row>
    <row r="37424" spans="27:30">
      <c r="AA37424" t="s">
        <v>5106</v>
      </c>
      <c r="AB37424">
        <v>1</v>
      </c>
      <c r="AC37424">
        <v>1</v>
      </c>
      <c r="AD37424" t="s">
        <v>360</v>
      </c>
    </row>
    <row r="37425" spans="27:30">
      <c r="AA37425" t="s">
        <v>40940</v>
      </c>
      <c r="AB37425">
        <v>1</v>
      </c>
      <c r="AC37425">
        <v>1</v>
      </c>
      <c r="AD37425" t="s">
        <v>360</v>
      </c>
    </row>
    <row r="37426" spans="27:30">
      <c r="AA37426" t="s">
        <v>5107</v>
      </c>
      <c r="AB37426">
        <v>1</v>
      </c>
      <c r="AC37426">
        <v>1</v>
      </c>
      <c r="AD37426" t="s">
        <v>360</v>
      </c>
    </row>
    <row r="37427" spans="27:30">
      <c r="AA37427" t="s">
        <v>38340</v>
      </c>
      <c r="AB37427">
        <v>1</v>
      </c>
      <c r="AC37427" t="s">
        <v>360</v>
      </c>
      <c r="AD37427" t="s">
        <v>360</v>
      </c>
    </row>
    <row r="37428" spans="27:30">
      <c r="AA37428" t="s">
        <v>23823</v>
      </c>
      <c r="AB37428">
        <v>1</v>
      </c>
      <c r="AC37428" t="s">
        <v>360</v>
      </c>
      <c r="AD37428" t="s">
        <v>360</v>
      </c>
    </row>
    <row r="37429" spans="27:30">
      <c r="AA37429" t="s">
        <v>38342</v>
      </c>
      <c r="AB37429">
        <v>1</v>
      </c>
      <c r="AC37429" t="s">
        <v>360</v>
      </c>
      <c r="AD37429" t="s">
        <v>360</v>
      </c>
    </row>
    <row r="37430" spans="27:30">
      <c r="AA37430" t="s">
        <v>38344</v>
      </c>
      <c r="AB37430">
        <v>1</v>
      </c>
      <c r="AC37430" t="s">
        <v>360</v>
      </c>
      <c r="AD37430" t="s">
        <v>360</v>
      </c>
    </row>
    <row r="37431" spans="27:30">
      <c r="AA37431" t="s">
        <v>38345</v>
      </c>
      <c r="AB37431">
        <v>1</v>
      </c>
      <c r="AC37431" t="s">
        <v>360</v>
      </c>
      <c r="AD37431" t="s">
        <v>360</v>
      </c>
    </row>
    <row r="37432" spans="27:30">
      <c r="AA37432" t="s">
        <v>5109</v>
      </c>
      <c r="AB37432">
        <v>1</v>
      </c>
      <c r="AC37432">
        <v>1</v>
      </c>
      <c r="AD37432" t="s">
        <v>360</v>
      </c>
    </row>
    <row r="37433" spans="27:30">
      <c r="AA37433" t="s">
        <v>38347</v>
      </c>
      <c r="AB37433">
        <v>1</v>
      </c>
      <c r="AC37433" t="s">
        <v>360</v>
      </c>
      <c r="AD37433" t="s">
        <v>360</v>
      </c>
    </row>
    <row r="37434" spans="27:30">
      <c r="AA37434" t="s">
        <v>38349</v>
      </c>
      <c r="AB37434">
        <v>1</v>
      </c>
      <c r="AC37434">
        <v>1</v>
      </c>
      <c r="AD37434" t="s">
        <v>360</v>
      </c>
    </row>
    <row r="37435" spans="27:30">
      <c r="AA37435" t="s">
        <v>23826</v>
      </c>
      <c r="AB37435">
        <v>1</v>
      </c>
      <c r="AC37435">
        <v>1</v>
      </c>
      <c r="AD37435" t="s">
        <v>360</v>
      </c>
    </row>
    <row r="37436" spans="27:30">
      <c r="AA37436" t="s">
        <v>23828</v>
      </c>
      <c r="AB37436">
        <v>1</v>
      </c>
      <c r="AC37436" t="s">
        <v>360</v>
      </c>
      <c r="AD37436" t="s">
        <v>360</v>
      </c>
    </row>
    <row r="37437" spans="27:30">
      <c r="AA37437" t="s">
        <v>23830</v>
      </c>
      <c r="AB37437">
        <v>1</v>
      </c>
      <c r="AC37437" t="s">
        <v>360</v>
      </c>
      <c r="AD37437" t="s">
        <v>360</v>
      </c>
    </row>
    <row r="37438" spans="27:30">
      <c r="AA37438" t="s">
        <v>5111</v>
      </c>
      <c r="AB37438">
        <v>1</v>
      </c>
      <c r="AC37438">
        <v>1</v>
      </c>
      <c r="AD37438" t="s">
        <v>360</v>
      </c>
    </row>
    <row r="37439" spans="27:30">
      <c r="AA37439" t="s">
        <v>23835</v>
      </c>
      <c r="AB37439">
        <v>1</v>
      </c>
      <c r="AC37439" t="s">
        <v>360</v>
      </c>
      <c r="AD37439" t="s">
        <v>360</v>
      </c>
    </row>
    <row r="37440" spans="27:30">
      <c r="AA37440" t="s">
        <v>38352</v>
      </c>
      <c r="AB37440">
        <v>1</v>
      </c>
      <c r="AC37440">
        <v>1</v>
      </c>
      <c r="AD37440" t="s">
        <v>360</v>
      </c>
    </row>
    <row r="37441" spans="27:30">
      <c r="AA37441" t="s">
        <v>40941</v>
      </c>
      <c r="AB37441">
        <v>1</v>
      </c>
      <c r="AC37441" t="s">
        <v>360</v>
      </c>
      <c r="AD37441" t="s">
        <v>360</v>
      </c>
    </row>
    <row r="37442" spans="27:30">
      <c r="AA37442" t="s">
        <v>40942</v>
      </c>
      <c r="AB37442">
        <v>1</v>
      </c>
      <c r="AC37442">
        <v>1</v>
      </c>
      <c r="AD37442" t="s">
        <v>360</v>
      </c>
    </row>
    <row r="37443" spans="27:30">
      <c r="AA37443" t="s">
        <v>5112</v>
      </c>
      <c r="AB37443">
        <v>1</v>
      </c>
      <c r="AC37443">
        <v>1</v>
      </c>
      <c r="AD37443" t="s">
        <v>360</v>
      </c>
    </row>
    <row r="37444" spans="27:30">
      <c r="AA37444" t="s">
        <v>5113</v>
      </c>
      <c r="AB37444">
        <v>1</v>
      </c>
      <c r="AC37444">
        <v>1</v>
      </c>
      <c r="AD37444" t="s">
        <v>360</v>
      </c>
    </row>
    <row r="37445" spans="27:30">
      <c r="AA37445" t="s">
        <v>5114</v>
      </c>
      <c r="AB37445">
        <v>1</v>
      </c>
      <c r="AC37445">
        <v>1</v>
      </c>
      <c r="AD37445" t="s">
        <v>360</v>
      </c>
    </row>
    <row r="37446" spans="27:30">
      <c r="AA37446" t="s">
        <v>40943</v>
      </c>
      <c r="AB37446">
        <v>1</v>
      </c>
      <c r="AC37446">
        <v>1</v>
      </c>
      <c r="AD37446" t="s">
        <v>360</v>
      </c>
    </row>
    <row r="37447" spans="27:30">
      <c r="AA37447" t="s">
        <v>40944</v>
      </c>
      <c r="AB37447">
        <v>1</v>
      </c>
      <c r="AC37447" t="s">
        <v>360</v>
      </c>
      <c r="AD37447" t="s">
        <v>360</v>
      </c>
    </row>
    <row r="37448" spans="27:30">
      <c r="AA37448" t="s">
        <v>23840</v>
      </c>
      <c r="AB37448">
        <v>1</v>
      </c>
      <c r="AC37448" t="s">
        <v>360</v>
      </c>
      <c r="AD37448" t="s">
        <v>360</v>
      </c>
    </row>
    <row r="37449" spans="27:30">
      <c r="AA37449" t="s">
        <v>23843</v>
      </c>
      <c r="AB37449">
        <v>1</v>
      </c>
      <c r="AC37449" t="s">
        <v>360</v>
      </c>
      <c r="AD37449" t="s">
        <v>360</v>
      </c>
    </row>
    <row r="37450" spans="27:30">
      <c r="AA37450" t="s">
        <v>40945</v>
      </c>
      <c r="AB37450">
        <v>1</v>
      </c>
      <c r="AC37450" t="s">
        <v>360</v>
      </c>
      <c r="AD37450" t="s">
        <v>360</v>
      </c>
    </row>
    <row r="37451" spans="27:30">
      <c r="AA37451" t="s">
        <v>38358</v>
      </c>
      <c r="AB37451">
        <v>1</v>
      </c>
      <c r="AC37451" t="s">
        <v>360</v>
      </c>
      <c r="AD37451" t="s">
        <v>360</v>
      </c>
    </row>
    <row r="37452" spans="27:30">
      <c r="AA37452" t="s">
        <v>5115</v>
      </c>
      <c r="AB37452">
        <v>1</v>
      </c>
      <c r="AC37452">
        <v>1</v>
      </c>
      <c r="AD37452" t="s">
        <v>360</v>
      </c>
    </row>
    <row r="37453" spans="27:30">
      <c r="AA37453" t="s">
        <v>40946</v>
      </c>
      <c r="AB37453">
        <v>1</v>
      </c>
      <c r="AC37453" t="s">
        <v>360</v>
      </c>
      <c r="AD37453" t="s">
        <v>360</v>
      </c>
    </row>
    <row r="37454" spans="27:30">
      <c r="AA37454" t="s">
        <v>40947</v>
      </c>
      <c r="AB37454">
        <v>1</v>
      </c>
      <c r="AC37454" t="s">
        <v>360</v>
      </c>
      <c r="AD37454" t="s">
        <v>360</v>
      </c>
    </row>
    <row r="37455" spans="27:30">
      <c r="AA37455" t="s">
        <v>40948</v>
      </c>
      <c r="AB37455">
        <v>1</v>
      </c>
      <c r="AC37455" t="s">
        <v>360</v>
      </c>
      <c r="AD37455" t="s">
        <v>360</v>
      </c>
    </row>
    <row r="37456" spans="27:30">
      <c r="AA37456" t="s">
        <v>40949</v>
      </c>
      <c r="AB37456">
        <v>1</v>
      </c>
      <c r="AC37456" t="s">
        <v>360</v>
      </c>
      <c r="AD37456" t="s">
        <v>360</v>
      </c>
    </row>
    <row r="37457" spans="27:30">
      <c r="AA37457" t="s">
        <v>40950</v>
      </c>
      <c r="AB37457">
        <v>1</v>
      </c>
      <c r="AC37457" t="s">
        <v>360</v>
      </c>
      <c r="AD37457" t="s">
        <v>360</v>
      </c>
    </row>
    <row r="37458" spans="27:30">
      <c r="AA37458" t="s">
        <v>40951</v>
      </c>
      <c r="AB37458">
        <v>1</v>
      </c>
      <c r="AC37458" t="s">
        <v>360</v>
      </c>
      <c r="AD37458" t="s">
        <v>360</v>
      </c>
    </row>
    <row r="37459" spans="27:30">
      <c r="AA37459" t="s">
        <v>40952</v>
      </c>
      <c r="AB37459">
        <v>1</v>
      </c>
      <c r="AC37459" t="s">
        <v>360</v>
      </c>
      <c r="AD37459" t="s">
        <v>360</v>
      </c>
    </row>
    <row r="37460" spans="27:30">
      <c r="AA37460" t="s">
        <v>40953</v>
      </c>
      <c r="AB37460">
        <v>1</v>
      </c>
      <c r="AC37460">
        <v>1</v>
      </c>
      <c r="AD37460">
        <v>1</v>
      </c>
    </row>
    <row r="37461" spans="27:30">
      <c r="AA37461" t="s">
        <v>40954</v>
      </c>
      <c r="AB37461">
        <v>1</v>
      </c>
      <c r="AC37461" t="s">
        <v>360</v>
      </c>
      <c r="AD37461" t="s">
        <v>360</v>
      </c>
    </row>
    <row r="37462" spans="27:30">
      <c r="AA37462" t="s">
        <v>40955</v>
      </c>
      <c r="AB37462">
        <v>1</v>
      </c>
      <c r="AC37462">
        <v>1</v>
      </c>
      <c r="AD37462" t="s">
        <v>360</v>
      </c>
    </row>
    <row r="37463" spans="27:30">
      <c r="AA37463" t="s">
        <v>40956</v>
      </c>
      <c r="AB37463">
        <v>1</v>
      </c>
      <c r="AC37463" t="s">
        <v>360</v>
      </c>
      <c r="AD37463" t="s">
        <v>360</v>
      </c>
    </row>
    <row r="37464" spans="27:30">
      <c r="AA37464" t="s">
        <v>23846</v>
      </c>
      <c r="AB37464">
        <v>1</v>
      </c>
      <c r="AC37464" t="s">
        <v>360</v>
      </c>
      <c r="AD37464" t="s">
        <v>360</v>
      </c>
    </row>
    <row r="37465" spans="27:30">
      <c r="AA37465" t="s">
        <v>40957</v>
      </c>
      <c r="AB37465">
        <v>1</v>
      </c>
      <c r="AC37465" t="s">
        <v>360</v>
      </c>
      <c r="AD37465" t="s">
        <v>360</v>
      </c>
    </row>
    <row r="37466" spans="27:30">
      <c r="AA37466" t="s">
        <v>40958</v>
      </c>
      <c r="AB37466">
        <v>1</v>
      </c>
      <c r="AC37466">
        <v>1</v>
      </c>
      <c r="AD37466" t="s">
        <v>360</v>
      </c>
    </row>
    <row r="37467" spans="27:30">
      <c r="AA37467" t="s">
        <v>40959</v>
      </c>
      <c r="AB37467">
        <v>1</v>
      </c>
      <c r="AC37467">
        <v>1</v>
      </c>
      <c r="AD37467" t="s">
        <v>360</v>
      </c>
    </row>
    <row r="37468" spans="27:30">
      <c r="AA37468" t="s">
        <v>40960</v>
      </c>
      <c r="AB37468">
        <v>1</v>
      </c>
      <c r="AC37468" t="s">
        <v>360</v>
      </c>
      <c r="AD37468" t="s">
        <v>360</v>
      </c>
    </row>
    <row r="37469" spans="27:30">
      <c r="AA37469" t="s">
        <v>40961</v>
      </c>
      <c r="AB37469">
        <v>1</v>
      </c>
      <c r="AC37469" t="s">
        <v>360</v>
      </c>
      <c r="AD37469" t="s">
        <v>360</v>
      </c>
    </row>
    <row r="37470" spans="27:30">
      <c r="AA37470" t="s">
        <v>40962</v>
      </c>
      <c r="AB37470">
        <v>1</v>
      </c>
      <c r="AC37470" t="s">
        <v>360</v>
      </c>
      <c r="AD37470" t="s">
        <v>360</v>
      </c>
    </row>
    <row r="37471" spans="27:30">
      <c r="AA37471" t="s">
        <v>40963</v>
      </c>
      <c r="AB37471">
        <v>1</v>
      </c>
      <c r="AC37471" t="s">
        <v>360</v>
      </c>
      <c r="AD37471" t="s">
        <v>360</v>
      </c>
    </row>
    <row r="37472" spans="27:30">
      <c r="AA37472" t="s">
        <v>40964</v>
      </c>
      <c r="AB37472">
        <v>1</v>
      </c>
      <c r="AC37472" t="s">
        <v>360</v>
      </c>
      <c r="AD37472" t="s">
        <v>360</v>
      </c>
    </row>
    <row r="37473" spans="27:30">
      <c r="AA37473" t="s">
        <v>40965</v>
      </c>
      <c r="AB37473">
        <v>1</v>
      </c>
      <c r="AC37473">
        <v>1</v>
      </c>
      <c r="AD37473" t="s">
        <v>360</v>
      </c>
    </row>
    <row r="37474" spans="27:30">
      <c r="AA37474" t="s">
        <v>40966</v>
      </c>
      <c r="AB37474">
        <v>1</v>
      </c>
      <c r="AC37474">
        <v>1</v>
      </c>
      <c r="AD37474" t="s">
        <v>360</v>
      </c>
    </row>
    <row r="37475" spans="27:30">
      <c r="AA37475" t="s">
        <v>40967</v>
      </c>
      <c r="AB37475">
        <v>1</v>
      </c>
      <c r="AC37475">
        <v>1</v>
      </c>
      <c r="AD37475" t="s">
        <v>360</v>
      </c>
    </row>
    <row r="37476" spans="27:30">
      <c r="AA37476" t="s">
        <v>40968</v>
      </c>
      <c r="AB37476">
        <v>1</v>
      </c>
      <c r="AC37476" t="s">
        <v>360</v>
      </c>
      <c r="AD37476" t="s">
        <v>360</v>
      </c>
    </row>
    <row r="37477" spans="27:30">
      <c r="AA37477" t="s">
        <v>40969</v>
      </c>
      <c r="AB37477">
        <v>1</v>
      </c>
      <c r="AC37477" t="s">
        <v>360</v>
      </c>
      <c r="AD37477" t="s">
        <v>360</v>
      </c>
    </row>
    <row r="37478" spans="27:30">
      <c r="AA37478" t="s">
        <v>40970</v>
      </c>
      <c r="AB37478">
        <v>1</v>
      </c>
      <c r="AC37478" t="s">
        <v>360</v>
      </c>
      <c r="AD37478" t="s">
        <v>360</v>
      </c>
    </row>
    <row r="37479" spans="27:30">
      <c r="AA37479" t="s">
        <v>40971</v>
      </c>
      <c r="AB37479">
        <v>1</v>
      </c>
      <c r="AC37479">
        <v>1</v>
      </c>
      <c r="AD37479" t="s">
        <v>360</v>
      </c>
    </row>
    <row r="37480" spans="27:30">
      <c r="AA37480" t="s">
        <v>40972</v>
      </c>
      <c r="AB37480">
        <v>1</v>
      </c>
      <c r="AC37480" t="s">
        <v>360</v>
      </c>
      <c r="AD37480" t="s">
        <v>360</v>
      </c>
    </row>
    <row r="37481" spans="27:30">
      <c r="AA37481" t="s">
        <v>40973</v>
      </c>
      <c r="AB37481">
        <v>1</v>
      </c>
      <c r="AC37481" t="s">
        <v>360</v>
      </c>
      <c r="AD37481" t="s">
        <v>360</v>
      </c>
    </row>
    <row r="37482" spans="27:30">
      <c r="AA37482" t="s">
        <v>40974</v>
      </c>
      <c r="AB37482">
        <v>1</v>
      </c>
      <c r="AC37482">
        <v>1</v>
      </c>
      <c r="AD37482" t="s">
        <v>360</v>
      </c>
    </row>
    <row r="37483" spans="27:30">
      <c r="AA37483" t="s">
        <v>40975</v>
      </c>
      <c r="AB37483">
        <v>1</v>
      </c>
      <c r="AC37483" t="s">
        <v>360</v>
      </c>
      <c r="AD37483" t="s">
        <v>360</v>
      </c>
    </row>
    <row r="37484" spans="27:30">
      <c r="AA37484" t="s">
        <v>40976</v>
      </c>
      <c r="AB37484">
        <v>1</v>
      </c>
      <c r="AC37484">
        <v>1</v>
      </c>
      <c r="AD37484" t="s">
        <v>360</v>
      </c>
    </row>
    <row r="37485" spans="27:30">
      <c r="AA37485" t="s">
        <v>40977</v>
      </c>
      <c r="AB37485">
        <v>1</v>
      </c>
      <c r="AC37485" t="s">
        <v>360</v>
      </c>
      <c r="AD37485" t="s">
        <v>360</v>
      </c>
    </row>
    <row r="37486" spans="27:30">
      <c r="AA37486" t="s">
        <v>40978</v>
      </c>
      <c r="AB37486">
        <v>1</v>
      </c>
      <c r="AC37486" t="s">
        <v>360</v>
      </c>
      <c r="AD37486" t="s">
        <v>360</v>
      </c>
    </row>
    <row r="37487" spans="27:30">
      <c r="AA37487" t="s">
        <v>40979</v>
      </c>
      <c r="AB37487">
        <v>1</v>
      </c>
      <c r="AC37487" t="s">
        <v>360</v>
      </c>
      <c r="AD37487" t="s">
        <v>360</v>
      </c>
    </row>
    <row r="37488" spans="27:30">
      <c r="AA37488" t="s">
        <v>40980</v>
      </c>
      <c r="AB37488">
        <v>1</v>
      </c>
      <c r="AC37488" t="s">
        <v>360</v>
      </c>
      <c r="AD37488" t="s">
        <v>360</v>
      </c>
    </row>
    <row r="37489" spans="27:30">
      <c r="AA37489" t="s">
        <v>40981</v>
      </c>
      <c r="AB37489">
        <v>1</v>
      </c>
      <c r="AC37489">
        <v>1</v>
      </c>
      <c r="AD37489" t="s">
        <v>360</v>
      </c>
    </row>
    <row r="37490" spans="27:30">
      <c r="AA37490" t="s">
        <v>40982</v>
      </c>
      <c r="AB37490">
        <v>1</v>
      </c>
      <c r="AC37490" t="s">
        <v>360</v>
      </c>
      <c r="AD37490" t="s">
        <v>360</v>
      </c>
    </row>
    <row r="37491" spans="27:30">
      <c r="AA37491" t="s">
        <v>40983</v>
      </c>
      <c r="AB37491">
        <v>1</v>
      </c>
      <c r="AC37491" t="s">
        <v>360</v>
      </c>
      <c r="AD37491" t="s">
        <v>360</v>
      </c>
    </row>
    <row r="37492" spans="27:30">
      <c r="AA37492" t="s">
        <v>40984</v>
      </c>
      <c r="AB37492">
        <v>1</v>
      </c>
      <c r="AC37492" t="s">
        <v>360</v>
      </c>
      <c r="AD37492" t="s">
        <v>360</v>
      </c>
    </row>
    <row r="37493" spans="27:30">
      <c r="AA37493" t="s">
        <v>40985</v>
      </c>
      <c r="AB37493">
        <v>1</v>
      </c>
      <c r="AC37493">
        <v>1</v>
      </c>
      <c r="AD37493" t="s">
        <v>360</v>
      </c>
    </row>
    <row r="37494" spans="27:30">
      <c r="AA37494" t="s">
        <v>40986</v>
      </c>
      <c r="AB37494">
        <v>1</v>
      </c>
      <c r="AC37494">
        <v>1</v>
      </c>
      <c r="AD37494" t="s">
        <v>360</v>
      </c>
    </row>
    <row r="37495" spans="27:30">
      <c r="AA37495" t="s">
        <v>40987</v>
      </c>
      <c r="AB37495">
        <v>1</v>
      </c>
      <c r="AC37495" t="s">
        <v>360</v>
      </c>
      <c r="AD37495" t="s">
        <v>360</v>
      </c>
    </row>
    <row r="37496" spans="27:30">
      <c r="AA37496" t="s">
        <v>40988</v>
      </c>
      <c r="AB37496">
        <v>1</v>
      </c>
      <c r="AC37496">
        <v>1</v>
      </c>
      <c r="AD37496" t="s">
        <v>360</v>
      </c>
    </row>
    <row r="37497" spans="27:30">
      <c r="AA37497" t="s">
        <v>40989</v>
      </c>
      <c r="AB37497">
        <v>1</v>
      </c>
      <c r="AC37497" t="s">
        <v>360</v>
      </c>
      <c r="AD37497" t="s">
        <v>360</v>
      </c>
    </row>
    <row r="37498" spans="27:30">
      <c r="AA37498" t="s">
        <v>23849</v>
      </c>
      <c r="AB37498">
        <v>1</v>
      </c>
      <c r="AC37498" t="s">
        <v>360</v>
      </c>
      <c r="AD37498" t="s">
        <v>360</v>
      </c>
    </row>
    <row r="37499" spans="27:30">
      <c r="AA37499" t="s">
        <v>40990</v>
      </c>
      <c r="AB37499">
        <v>1</v>
      </c>
      <c r="AC37499">
        <v>1</v>
      </c>
      <c r="AD37499" t="s">
        <v>360</v>
      </c>
    </row>
    <row r="37500" spans="27:30">
      <c r="AA37500" t="s">
        <v>40991</v>
      </c>
      <c r="AB37500">
        <v>1</v>
      </c>
      <c r="AC37500" t="s">
        <v>360</v>
      </c>
      <c r="AD37500" t="s">
        <v>360</v>
      </c>
    </row>
    <row r="37501" spans="27:30">
      <c r="AA37501" t="s">
        <v>40992</v>
      </c>
      <c r="AB37501">
        <v>1</v>
      </c>
      <c r="AC37501">
        <v>1</v>
      </c>
      <c r="AD37501" t="s">
        <v>360</v>
      </c>
    </row>
    <row r="37502" spans="27:30">
      <c r="AA37502" t="s">
        <v>40993</v>
      </c>
      <c r="AB37502">
        <v>1</v>
      </c>
      <c r="AC37502" t="s">
        <v>360</v>
      </c>
      <c r="AD37502" t="s">
        <v>360</v>
      </c>
    </row>
    <row r="37503" spans="27:30">
      <c r="AA37503" t="s">
        <v>40994</v>
      </c>
      <c r="AB37503">
        <v>1</v>
      </c>
      <c r="AC37503">
        <v>1</v>
      </c>
      <c r="AD37503" t="s">
        <v>360</v>
      </c>
    </row>
    <row r="37504" spans="27:30">
      <c r="AA37504" t="s">
        <v>40995</v>
      </c>
      <c r="AB37504">
        <v>1</v>
      </c>
      <c r="AC37504">
        <v>1</v>
      </c>
      <c r="AD37504" t="s">
        <v>360</v>
      </c>
    </row>
    <row r="37505" spans="27:30">
      <c r="AA37505" t="s">
        <v>40996</v>
      </c>
      <c r="AB37505">
        <v>1</v>
      </c>
      <c r="AC37505">
        <v>1</v>
      </c>
      <c r="AD37505" t="s">
        <v>360</v>
      </c>
    </row>
    <row r="37506" spans="27:30">
      <c r="AA37506" t="s">
        <v>5116</v>
      </c>
      <c r="AB37506">
        <v>1</v>
      </c>
      <c r="AC37506">
        <v>1</v>
      </c>
      <c r="AD37506" t="s">
        <v>360</v>
      </c>
    </row>
    <row r="37507" spans="27:30">
      <c r="AA37507" t="s">
        <v>38363</v>
      </c>
      <c r="AB37507">
        <v>1</v>
      </c>
      <c r="AC37507" t="s">
        <v>360</v>
      </c>
      <c r="AD37507" t="s">
        <v>360</v>
      </c>
    </row>
    <row r="37508" spans="27:30">
      <c r="AA37508" t="s">
        <v>40997</v>
      </c>
      <c r="AB37508">
        <v>1</v>
      </c>
      <c r="AC37508">
        <v>1</v>
      </c>
      <c r="AD37508" t="s">
        <v>360</v>
      </c>
    </row>
    <row r="37509" spans="27:30">
      <c r="AA37509" t="s">
        <v>38364</v>
      </c>
      <c r="AB37509">
        <v>1</v>
      </c>
      <c r="AC37509" t="s">
        <v>360</v>
      </c>
      <c r="AD37509" t="s">
        <v>360</v>
      </c>
    </row>
    <row r="37510" spans="27:30">
      <c r="AA37510" t="s">
        <v>40998</v>
      </c>
      <c r="AB37510">
        <v>1</v>
      </c>
      <c r="AC37510" t="s">
        <v>360</v>
      </c>
      <c r="AD37510" t="s">
        <v>360</v>
      </c>
    </row>
    <row r="37511" spans="27:30">
      <c r="AA37511" t="s">
        <v>5117</v>
      </c>
      <c r="AB37511">
        <v>1</v>
      </c>
      <c r="AC37511">
        <v>1</v>
      </c>
      <c r="AD37511" t="s">
        <v>360</v>
      </c>
    </row>
    <row r="37512" spans="27:30">
      <c r="AA37512" t="s">
        <v>38365</v>
      </c>
      <c r="AB37512">
        <v>1</v>
      </c>
      <c r="AC37512" t="s">
        <v>360</v>
      </c>
      <c r="AD37512" t="s">
        <v>360</v>
      </c>
    </row>
    <row r="37513" spans="27:30">
      <c r="AA37513" t="s">
        <v>2256</v>
      </c>
      <c r="AB37513">
        <v>1</v>
      </c>
      <c r="AC37513">
        <v>1</v>
      </c>
      <c r="AD37513">
        <v>1</v>
      </c>
    </row>
    <row r="37514" spans="27:30">
      <c r="AA37514" t="s">
        <v>38366</v>
      </c>
      <c r="AB37514">
        <v>1</v>
      </c>
      <c r="AC37514">
        <v>1</v>
      </c>
      <c r="AD37514" t="s">
        <v>360</v>
      </c>
    </row>
    <row r="37515" spans="27:30">
      <c r="AA37515" t="s">
        <v>40999</v>
      </c>
      <c r="AB37515">
        <v>1</v>
      </c>
      <c r="AC37515">
        <v>1</v>
      </c>
      <c r="AD37515" t="s">
        <v>360</v>
      </c>
    </row>
    <row r="37516" spans="27:30">
      <c r="AA37516" t="s">
        <v>41000</v>
      </c>
      <c r="AB37516">
        <v>1</v>
      </c>
      <c r="AC37516" t="s">
        <v>360</v>
      </c>
      <c r="AD37516" t="s">
        <v>360</v>
      </c>
    </row>
    <row r="37517" spans="27:30">
      <c r="AA37517" t="s">
        <v>38370</v>
      </c>
      <c r="AB37517">
        <v>1</v>
      </c>
      <c r="AC37517" t="s">
        <v>360</v>
      </c>
      <c r="AD37517" t="s">
        <v>360</v>
      </c>
    </row>
    <row r="37518" spans="27:30">
      <c r="AA37518" t="s">
        <v>41001</v>
      </c>
      <c r="AB37518">
        <v>1</v>
      </c>
      <c r="AC37518" t="s">
        <v>360</v>
      </c>
      <c r="AD37518" t="s">
        <v>360</v>
      </c>
    </row>
    <row r="37519" spans="27:30">
      <c r="AA37519" t="s">
        <v>38372</v>
      </c>
      <c r="AB37519">
        <v>1</v>
      </c>
      <c r="AC37519">
        <v>1</v>
      </c>
      <c r="AD37519" t="s">
        <v>360</v>
      </c>
    </row>
    <row r="37520" spans="27:30">
      <c r="AA37520" t="s">
        <v>41002</v>
      </c>
      <c r="AB37520">
        <v>1</v>
      </c>
      <c r="AC37520">
        <v>1</v>
      </c>
      <c r="AD37520" t="s">
        <v>360</v>
      </c>
    </row>
    <row r="37521" spans="27:30">
      <c r="AA37521" t="s">
        <v>41003</v>
      </c>
      <c r="AB37521">
        <v>1</v>
      </c>
      <c r="AC37521" t="s">
        <v>360</v>
      </c>
      <c r="AD37521" t="s">
        <v>360</v>
      </c>
    </row>
    <row r="37522" spans="27:30">
      <c r="AA37522" t="s">
        <v>5187</v>
      </c>
      <c r="AB37522">
        <v>1</v>
      </c>
      <c r="AC37522">
        <v>1</v>
      </c>
      <c r="AD37522" t="s">
        <v>360</v>
      </c>
    </row>
    <row r="37523" spans="27:30">
      <c r="AA37523" t="s">
        <v>41004</v>
      </c>
      <c r="AB37523">
        <v>1</v>
      </c>
      <c r="AC37523" t="s">
        <v>360</v>
      </c>
      <c r="AD37523" t="s">
        <v>360</v>
      </c>
    </row>
    <row r="37524" spans="27:30">
      <c r="AA37524" t="s">
        <v>38378</v>
      </c>
      <c r="AB37524">
        <v>1</v>
      </c>
      <c r="AC37524" t="s">
        <v>360</v>
      </c>
      <c r="AD37524" t="s">
        <v>360</v>
      </c>
    </row>
    <row r="37525" spans="27:30">
      <c r="AA37525" t="s">
        <v>41005</v>
      </c>
      <c r="AB37525">
        <v>1</v>
      </c>
      <c r="AC37525" t="s">
        <v>360</v>
      </c>
      <c r="AD37525" t="s">
        <v>360</v>
      </c>
    </row>
    <row r="37526" spans="27:30">
      <c r="AA37526" t="s">
        <v>41006</v>
      </c>
      <c r="AB37526">
        <v>1</v>
      </c>
      <c r="AC37526" t="s">
        <v>360</v>
      </c>
      <c r="AD37526" t="s">
        <v>360</v>
      </c>
    </row>
    <row r="37527" spans="27:30">
      <c r="AA37527" t="s">
        <v>41007</v>
      </c>
      <c r="AB37527">
        <v>1</v>
      </c>
      <c r="AC37527" t="s">
        <v>360</v>
      </c>
      <c r="AD37527" t="s">
        <v>360</v>
      </c>
    </row>
    <row r="37528" spans="27:30">
      <c r="AA37528" t="s">
        <v>41008</v>
      </c>
      <c r="AB37528">
        <v>1</v>
      </c>
      <c r="AC37528">
        <v>1</v>
      </c>
      <c r="AD37528" t="s">
        <v>360</v>
      </c>
    </row>
    <row r="37529" spans="27:30">
      <c r="AA37529" t="s">
        <v>41009</v>
      </c>
      <c r="AB37529">
        <v>1</v>
      </c>
      <c r="AC37529">
        <v>1</v>
      </c>
      <c r="AD37529" t="s">
        <v>360</v>
      </c>
    </row>
    <row r="37530" spans="27:30">
      <c r="AA37530" t="s">
        <v>41010</v>
      </c>
      <c r="AB37530">
        <v>1</v>
      </c>
      <c r="AC37530">
        <v>1</v>
      </c>
      <c r="AD37530" t="s">
        <v>360</v>
      </c>
    </row>
    <row r="37531" spans="27:30">
      <c r="AA37531" t="s">
        <v>2260</v>
      </c>
      <c r="AB37531">
        <v>1</v>
      </c>
      <c r="AC37531">
        <v>1</v>
      </c>
      <c r="AD37531">
        <v>1</v>
      </c>
    </row>
    <row r="37532" spans="27:30">
      <c r="AA37532" t="s">
        <v>41011</v>
      </c>
      <c r="AB37532">
        <v>1</v>
      </c>
      <c r="AC37532" t="s">
        <v>360</v>
      </c>
      <c r="AD37532" t="s">
        <v>360</v>
      </c>
    </row>
    <row r="37533" spans="27:30">
      <c r="AA37533" t="s">
        <v>5188</v>
      </c>
      <c r="AB37533">
        <v>1</v>
      </c>
      <c r="AC37533">
        <v>1</v>
      </c>
      <c r="AD37533" t="s">
        <v>360</v>
      </c>
    </row>
    <row r="37534" spans="27:30">
      <c r="AA37534" t="s">
        <v>41012</v>
      </c>
      <c r="AB37534">
        <v>1</v>
      </c>
      <c r="AC37534" t="s">
        <v>360</v>
      </c>
      <c r="AD37534" t="s">
        <v>360</v>
      </c>
    </row>
    <row r="37535" spans="27:30">
      <c r="AA37535" t="s">
        <v>38383</v>
      </c>
      <c r="AB37535">
        <v>1</v>
      </c>
      <c r="AC37535" t="s">
        <v>360</v>
      </c>
      <c r="AD37535" t="s">
        <v>360</v>
      </c>
    </row>
    <row r="37536" spans="27:30">
      <c r="AA37536" t="s">
        <v>41013</v>
      </c>
      <c r="AB37536">
        <v>1</v>
      </c>
      <c r="AC37536" t="s">
        <v>360</v>
      </c>
      <c r="AD37536" t="s">
        <v>360</v>
      </c>
    </row>
    <row r="37537" spans="27:30">
      <c r="AA37537" t="s">
        <v>41014</v>
      </c>
      <c r="AB37537">
        <v>1</v>
      </c>
      <c r="AC37537" t="s">
        <v>360</v>
      </c>
      <c r="AD37537" t="s">
        <v>360</v>
      </c>
    </row>
    <row r="37538" spans="27:30">
      <c r="AA37538" t="s">
        <v>41015</v>
      </c>
      <c r="AB37538">
        <v>1</v>
      </c>
      <c r="AC37538" t="s">
        <v>360</v>
      </c>
      <c r="AD37538" t="s">
        <v>360</v>
      </c>
    </row>
    <row r="37539" spans="27:30">
      <c r="AA37539" t="s">
        <v>343</v>
      </c>
      <c r="AB37539">
        <v>1</v>
      </c>
      <c r="AC37539">
        <v>181</v>
      </c>
      <c r="AD37539">
        <v>17</v>
      </c>
    </row>
    <row r="37540" spans="27:30">
      <c r="AA37540" t="s">
        <v>38385</v>
      </c>
      <c r="AB37540">
        <v>1</v>
      </c>
      <c r="AC37540">
        <v>1</v>
      </c>
      <c r="AD37540" t="s">
        <v>360</v>
      </c>
    </row>
    <row r="37541" spans="27:30">
      <c r="AA37541" t="s">
        <v>23861</v>
      </c>
      <c r="AB37541">
        <v>1</v>
      </c>
      <c r="AC37541" t="s">
        <v>360</v>
      </c>
      <c r="AD37541" t="s">
        <v>360</v>
      </c>
    </row>
    <row r="37542" spans="27:30">
      <c r="AA37542" t="s">
        <v>5189</v>
      </c>
      <c r="AB37542">
        <v>1</v>
      </c>
      <c r="AC37542">
        <v>1</v>
      </c>
      <c r="AD37542" t="s">
        <v>360</v>
      </c>
    </row>
    <row r="37543" spans="27:30">
      <c r="AA37543" t="s">
        <v>23866</v>
      </c>
      <c r="AB37543">
        <v>1</v>
      </c>
      <c r="AC37543">
        <v>1</v>
      </c>
      <c r="AD37543" t="s">
        <v>360</v>
      </c>
    </row>
    <row r="37544" spans="27:30">
      <c r="AA37544" t="s">
        <v>41016</v>
      </c>
      <c r="AB37544">
        <v>1</v>
      </c>
      <c r="AC37544">
        <v>1</v>
      </c>
      <c r="AD37544" t="s">
        <v>360</v>
      </c>
    </row>
    <row r="37545" spans="27:30">
      <c r="AA37545" t="s">
        <v>41017</v>
      </c>
      <c r="AB37545">
        <v>1</v>
      </c>
      <c r="AC37545">
        <v>1</v>
      </c>
      <c r="AD37545" t="s">
        <v>360</v>
      </c>
    </row>
    <row r="37546" spans="27:30">
      <c r="AA37546" t="s">
        <v>41018</v>
      </c>
      <c r="AB37546">
        <v>1</v>
      </c>
      <c r="AC37546" t="s">
        <v>360</v>
      </c>
      <c r="AD37546" t="s">
        <v>360</v>
      </c>
    </row>
    <row r="37547" spans="27:30">
      <c r="AA37547" t="s">
        <v>23869</v>
      </c>
      <c r="AB37547">
        <v>1</v>
      </c>
      <c r="AC37547" t="s">
        <v>360</v>
      </c>
      <c r="AD37547" t="s">
        <v>360</v>
      </c>
    </row>
    <row r="37548" spans="27:30">
      <c r="AA37548" t="s">
        <v>41019</v>
      </c>
      <c r="AB37548">
        <v>1</v>
      </c>
      <c r="AC37548">
        <v>1</v>
      </c>
      <c r="AD37548" t="s">
        <v>360</v>
      </c>
    </row>
    <row r="37549" spans="27:30">
      <c r="AA37549" t="s">
        <v>41020</v>
      </c>
      <c r="AB37549">
        <v>1</v>
      </c>
      <c r="AC37549">
        <v>1</v>
      </c>
      <c r="AD37549" t="s">
        <v>360</v>
      </c>
    </row>
    <row r="37550" spans="27:30">
      <c r="AA37550" t="s">
        <v>41021</v>
      </c>
      <c r="AB37550">
        <v>1</v>
      </c>
      <c r="AC37550" t="s">
        <v>360</v>
      </c>
      <c r="AD37550" t="s">
        <v>360</v>
      </c>
    </row>
    <row r="37551" spans="27:30">
      <c r="AA37551" t="s">
        <v>41022</v>
      </c>
      <c r="AB37551">
        <v>1</v>
      </c>
      <c r="AC37551">
        <v>1</v>
      </c>
      <c r="AD37551" t="s">
        <v>360</v>
      </c>
    </row>
    <row r="37552" spans="27:30">
      <c r="AA37552" t="s">
        <v>41027</v>
      </c>
      <c r="AB37552">
        <v>1</v>
      </c>
      <c r="AC37552">
        <v>1</v>
      </c>
      <c r="AD37552" t="s">
        <v>360</v>
      </c>
    </row>
    <row r="37553" spans="27:30">
      <c r="AA37553" t="s">
        <v>23872</v>
      </c>
      <c r="AB37553">
        <v>1</v>
      </c>
      <c r="AC37553">
        <v>1</v>
      </c>
      <c r="AD37553" t="s">
        <v>360</v>
      </c>
    </row>
    <row r="37554" spans="27:30">
      <c r="AA37554" t="s">
        <v>41028</v>
      </c>
      <c r="AB37554">
        <v>1</v>
      </c>
      <c r="AC37554" t="s">
        <v>360</v>
      </c>
      <c r="AD37554" t="s">
        <v>360</v>
      </c>
    </row>
    <row r="37555" spans="27:30">
      <c r="AA37555" t="s">
        <v>41029</v>
      </c>
      <c r="AB37555">
        <v>1</v>
      </c>
      <c r="AC37555">
        <v>1</v>
      </c>
      <c r="AD37555" t="s">
        <v>360</v>
      </c>
    </row>
    <row r="37556" spans="27:30">
      <c r="AA37556" t="s">
        <v>41030</v>
      </c>
      <c r="AB37556">
        <v>1</v>
      </c>
      <c r="AC37556" t="s">
        <v>360</v>
      </c>
      <c r="AD37556" t="s">
        <v>360</v>
      </c>
    </row>
    <row r="37557" spans="27:30">
      <c r="AA37557" t="s">
        <v>41023</v>
      </c>
      <c r="AB37557">
        <v>1</v>
      </c>
      <c r="AC37557" t="s">
        <v>360</v>
      </c>
      <c r="AD37557" t="s">
        <v>360</v>
      </c>
    </row>
    <row r="37558" spans="27:30">
      <c r="AA37558" t="s">
        <v>41024</v>
      </c>
      <c r="AB37558">
        <v>1</v>
      </c>
      <c r="AC37558">
        <v>1</v>
      </c>
      <c r="AD37558" t="s">
        <v>360</v>
      </c>
    </row>
    <row r="37559" spans="27:30">
      <c r="AA37559" t="s">
        <v>41025</v>
      </c>
      <c r="AB37559">
        <v>1</v>
      </c>
      <c r="AC37559">
        <v>1</v>
      </c>
      <c r="AD37559" t="s">
        <v>360</v>
      </c>
    </row>
    <row r="37560" spans="27:30">
      <c r="AA37560" t="s">
        <v>41026</v>
      </c>
      <c r="AB37560">
        <v>1</v>
      </c>
      <c r="AC37560" t="s">
        <v>360</v>
      </c>
      <c r="AD37560" t="s">
        <v>360</v>
      </c>
    </row>
    <row r="37561" spans="27:30">
      <c r="AA37561" t="s">
        <v>41031</v>
      </c>
      <c r="AB37561">
        <v>1</v>
      </c>
      <c r="AC37561" t="s">
        <v>360</v>
      </c>
      <c r="AD37561" t="s">
        <v>360</v>
      </c>
    </row>
    <row r="37562" spans="27:30">
      <c r="AA37562" t="s">
        <v>5192</v>
      </c>
      <c r="AB37562">
        <v>1</v>
      </c>
      <c r="AC37562">
        <v>1</v>
      </c>
      <c r="AD37562" t="s">
        <v>360</v>
      </c>
    </row>
    <row r="37563" spans="27:30">
      <c r="AA37563" t="s">
        <v>41032</v>
      </c>
      <c r="AB37563">
        <v>1</v>
      </c>
      <c r="AC37563">
        <v>1</v>
      </c>
      <c r="AD37563" t="s">
        <v>360</v>
      </c>
    </row>
    <row r="37564" spans="27:30">
      <c r="AA37564" t="s">
        <v>5193</v>
      </c>
      <c r="AB37564">
        <v>1</v>
      </c>
      <c r="AC37564">
        <v>1</v>
      </c>
      <c r="AD37564" t="s">
        <v>360</v>
      </c>
    </row>
    <row r="37565" spans="27:30">
      <c r="AA37565" t="s">
        <v>41033</v>
      </c>
      <c r="AB37565">
        <v>1</v>
      </c>
      <c r="AC37565">
        <v>1</v>
      </c>
      <c r="AD37565" t="s">
        <v>360</v>
      </c>
    </row>
    <row r="37566" spans="27:30">
      <c r="AA37566" t="s">
        <v>41034</v>
      </c>
      <c r="AB37566">
        <v>1</v>
      </c>
      <c r="AC37566" t="s">
        <v>360</v>
      </c>
      <c r="AD37566" t="s">
        <v>360</v>
      </c>
    </row>
    <row r="37567" spans="27:30">
      <c r="AA37567" t="s">
        <v>41035</v>
      </c>
      <c r="AB37567">
        <v>1</v>
      </c>
      <c r="AC37567">
        <v>1</v>
      </c>
      <c r="AD37567" t="s">
        <v>360</v>
      </c>
    </row>
    <row r="37568" spans="27:30">
      <c r="AA37568" t="s">
        <v>41036</v>
      </c>
      <c r="AB37568">
        <v>1</v>
      </c>
      <c r="AC37568">
        <v>1</v>
      </c>
      <c r="AD37568" t="s">
        <v>360</v>
      </c>
    </row>
    <row r="37569" spans="27:30">
      <c r="AA37569" t="s">
        <v>41037</v>
      </c>
      <c r="AB37569">
        <v>1</v>
      </c>
      <c r="AC37569">
        <v>1</v>
      </c>
      <c r="AD37569" t="s">
        <v>360</v>
      </c>
    </row>
    <row r="37570" spans="27:30">
      <c r="AA37570" t="s">
        <v>41038</v>
      </c>
      <c r="AB37570">
        <v>1</v>
      </c>
      <c r="AC37570">
        <v>1</v>
      </c>
      <c r="AD37570" t="s">
        <v>360</v>
      </c>
    </row>
    <row r="37571" spans="27:30">
      <c r="AA37571" t="s">
        <v>5191</v>
      </c>
      <c r="AB37571">
        <v>1</v>
      </c>
      <c r="AC37571">
        <v>1</v>
      </c>
      <c r="AD37571" t="s">
        <v>360</v>
      </c>
    </row>
    <row r="37572" spans="27:30">
      <c r="AA37572" t="s">
        <v>41047</v>
      </c>
      <c r="AB37572">
        <v>1</v>
      </c>
      <c r="AC37572">
        <v>1</v>
      </c>
      <c r="AD37572" t="s">
        <v>360</v>
      </c>
    </row>
    <row r="37573" spans="27:30">
      <c r="AA37573" t="s">
        <v>41039</v>
      </c>
      <c r="AB37573">
        <v>1</v>
      </c>
      <c r="AC37573">
        <v>1</v>
      </c>
      <c r="AD37573" t="s">
        <v>360</v>
      </c>
    </row>
    <row r="37574" spans="27:30">
      <c r="AA37574" t="s">
        <v>41040</v>
      </c>
      <c r="AB37574">
        <v>1</v>
      </c>
      <c r="AC37574">
        <v>1</v>
      </c>
      <c r="AD37574" t="s">
        <v>360</v>
      </c>
    </row>
    <row r="37575" spans="27:30">
      <c r="AA37575" t="s">
        <v>41041</v>
      </c>
      <c r="AB37575">
        <v>1</v>
      </c>
      <c r="AC37575">
        <v>1</v>
      </c>
      <c r="AD37575" t="s">
        <v>360</v>
      </c>
    </row>
    <row r="37576" spans="27:30">
      <c r="AA37576" t="s">
        <v>2263</v>
      </c>
      <c r="AB37576">
        <v>1</v>
      </c>
      <c r="AC37576">
        <v>1</v>
      </c>
      <c r="AD37576">
        <v>1</v>
      </c>
    </row>
    <row r="37577" spans="27:30">
      <c r="AA37577" t="s">
        <v>41042</v>
      </c>
      <c r="AB37577">
        <v>1</v>
      </c>
      <c r="AC37577">
        <v>1</v>
      </c>
      <c r="AD37577" t="s">
        <v>360</v>
      </c>
    </row>
    <row r="37578" spans="27:30">
      <c r="AA37578" t="s">
        <v>41043</v>
      </c>
      <c r="AB37578">
        <v>1</v>
      </c>
      <c r="AC37578">
        <v>1</v>
      </c>
      <c r="AD37578" t="s">
        <v>360</v>
      </c>
    </row>
    <row r="37579" spans="27:30">
      <c r="AA37579" t="s">
        <v>5194</v>
      </c>
      <c r="AB37579">
        <v>1</v>
      </c>
      <c r="AC37579">
        <v>1</v>
      </c>
      <c r="AD37579" t="s">
        <v>360</v>
      </c>
    </row>
    <row r="37580" spans="27:30">
      <c r="AA37580" t="s">
        <v>41044</v>
      </c>
      <c r="AB37580">
        <v>1</v>
      </c>
      <c r="AC37580" t="s">
        <v>360</v>
      </c>
      <c r="AD37580" t="s">
        <v>360</v>
      </c>
    </row>
    <row r="37581" spans="27:30">
      <c r="AA37581" t="s">
        <v>41045</v>
      </c>
      <c r="AB37581">
        <v>1</v>
      </c>
      <c r="AC37581" t="s">
        <v>360</v>
      </c>
      <c r="AD37581" t="s">
        <v>360</v>
      </c>
    </row>
    <row r="37582" spans="27:30">
      <c r="AA37582" t="s">
        <v>41046</v>
      </c>
      <c r="AB37582">
        <v>1</v>
      </c>
      <c r="AC37582">
        <v>1</v>
      </c>
      <c r="AD37582" t="s">
        <v>360</v>
      </c>
    </row>
    <row r="37583" spans="27:30">
      <c r="AA37583" t="s">
        <v>41050</v>
      </c>
      <c r="AB37583">
        <v>1</v>
      </c>
      <c r="AC37583" t="s">
        <v>360</v>
      </c>
      <c r="AD37583" t="s">
        <v>360</v>
      </c>
    </row>
    <row r="37584" spans="27:30">
      <c r="AA37584" t="s">
        <v>41051</v>
      </c>
      <c r="AB37584">
        <v>1</v>
      </c>
      <c r="AC37584">
        <v>1</v>
      </c>
      <c r="AD37584" t="s">
        <v>360</v>
      </c>
    </row>
    <row r="37585" spans="27:30">
      <c r="AA37585" t="s">
        <v>41052</v>
      </c>
      <c r="AB37585">
        <v>1</v>
      </c>
      <c r="AC37585">
        <v>1</v>
      </c>
      <c r="AD37585" t="s">
        <v>360</v>
      </c>
    </row>
    <row r="37586" spans="27:30">
      <c r="AA37586" t="s">
        <v>5195</v>
      </c>
      <c r="AB37586">
        <v>1</v>
      </c>
      <c r="AC37586">
        <v>1</v>
      </c>
      <c r="AD37586" t="s">
        <v>360</v>
      </c>
    </row>
    <row r="37587" spans="27:30">
      <c r="AA37587" t="s">
        <v>41053</v>
      </c>
      <c r="AB37587">
        <v>1</v>
      </c>
      <c r="AC37587">
        <v>1</v>
      </c>
      <c r="AD37587" t="s">
        <v>360</v>
      </c>
    </row>
    <row r="37588" spans="27:30">
      <c r="AA37588" t="s">
        <v>41054</v>
      </c>
      <c r="AB37588">
        <v>1</v>
      </c>
      <c r="AC37588">
        <v>1</v>
      </c>
      <c r="AD37588" t="s">
        <v>360</v>
      </c>
    </row>
    <row r="37589" spans="27:30">
      <c r="AA37589" t="s">
        <v>41055</v>
      </c>
      <c r="AB37589">
        <v>1</v>
      </c>
      <c r="AC37589" t="s">
        <v>360</v>
      </c>
      <c r="AD37589" t="s">
        <v>360</v>
      </c>
    </row>
    <row r="37590" spans="27:30">
      <c r="AA37590" t="s">
        <v>41056</v>
      </c>
      <c r="AB37590">
        <v>1</v>
      </c>
      <c r="AC37590" t="s">
        <v>360</v>
      </c>
      <c r="AD37590" t="s">
        <v>360</v>
      </c>
    </row>
    <row r="37591" spans="27:30">
      <c r="AA37591" t="s">
        <v>2264</v>
      </c>
      <c r="AB37591">
        <v>1</v>
      </c>
      <c r="AC37591">
        <v>1</v>
      </c>
      <c r="AD37591">
        <v>1</v>
      </c>
    </row>
    <row r="37592" spans="27:30">
      <c r="AA37592" t="s">
        <v>41048</v>
      </c>
      <c r="AB37592">
        <v>1</v>
      </c>
      <c r="AC37592">
        <v>1</v>
      </c>
      <c r="AD37592" t="s">
        <v>360</v>
      </c>
    </row>
    <row r="37593" spans="27:30">
      <c r="AA37593" t="s">
        <v>41057</v>
      </c>
      <c r="AB37593">
        <v>1</v>
      </c>
      <c r="AC37593" t="s">
        <v>360</v>
      </c>
      <c r="AD37593" t="s">
        <v>360</v>
      </c>
    </row>
    <row r="37594" spans="27:30">
      <c r="AA37594" t="s">
        <v>41049</v>
      </c>
      <c r="AB37594">
        <v>1</v>
      </c>
      <c r="AC37594">
        <v>1</v>
      </c>
      <c r="AD37594" t="s">
        <v>360</v>
      </c>
    </row>
    <row r="37595" spans="27:30">
      <c r="AA37595" t="s">
        <v>41059</v>
      </c>
      <c r="AB37595">
        <v>1</v>
      </c>
      <c r="AC37595" t="s">
        <v>360</v>
      </c>
      <c r="AD37595" t="s">
        <v>360</v>
      </c>
    </row>
    <row r="37596" spans="27:30">
      <c r="AA37596" t="s">
        <v>23879</v>
      </c>
      <c r="AB37596">
        <v>1</v>
      </c>
      <c r="AC37596" t="s">
        <v>360</v>
      </c>
      <c r="AD37596" t="s">
        <v>360</v>
      </c>
    </row>
    <row r="37597" spans="27:30">
      <c r="AA37597" t="s">
        <v>41060</v>
      </c>
      <c r="AB37597">
        <v>1</v>
      </c>
      <c r="AC37597" t="s">
        <v>360</v>
      </c>
      <c r="AD37597" t="s">
        <v>360</v>
      </c>
    </row>
    <row r="37598" spans="27:30">
      <c r="AA37598" t="s">
        <v>23881</v>
      </c>
      <c r="AB37598">
        <v>1</v>
      </c>
      <c r="AC37598">
        <v>1</v>
      </c>
      <c r="AD37598" t="s">
        <v>360</v>
      </c>
    </row>
    <row r="37599" spans="27:30">
      <c r="AA37599" t="s">
        <v>16119</v>
      </c>
      <c r="AB37599">
        <v>1</v>
      </c>
      <c r="AC37599" t="s">
        <v>360</v>
      </c>
      <c r="AD37599" t="s">
        <v>360</v>
      </c>
    </row>
    <row r="37600" spans="27:30">
      <c r="AA37600" t="s">
        <v>41061</v>
      </c>
      <c r="AB37600">
        <v>1</v>
      </c>
      <c r="AC37600">
        <v>1</v>
      </c>
      <c r="AD37600" t="s">
        <v>360</v>
      </c>
    </row>
    <row r="37601" spans="27:30">
      <c r="AA37601" t="s">
        <v>41063</v>
      </c>
      <c r="AB37601">
        <v>1</v>
      </c>
      <c r="AC37601" t="s">
        <v>360</v>
      </c>
      <c r="AD37601" t="s">
        <v>360</v>
      </c>
    </row>
    <row r="37602" spans="27:30">
      <c r="AA37602" t="s">
        <v>41062</v>
      </c>
      <c r="AB37602">
        <v>1</v>
      </c>
      <c r="AC37602" t="s">
        <v>360</v>
      </c>
      <c r="AD37602" t="s">
        <v>360</v>
      </c>
    </row>
    <row r="37603" spans="27:30">
      <c r="AA37603" t="s">
        <v>5196</v>
      </c>
      <c r="AB37603">
        <v>1</v>
      </c>
      <c r="AC37603">
        <v>1</v>
      </c>
      <c r="AD37603" t="s">
        <v>360</v>
      </c>
    </row>
    <row r="37604" spans="27:30">
      <c r="AA37604" t="s">
        <v>16122</v>
      </c>
      <c r="AB37604">
        <v>1</v>
      </c>
      <c r="AC37604" t="s">
        <v>360</v>
      </c>
      <c r="AD37604" t="s">
        <v>360</v>
      </c>
    </row>
    <row r="37605" spans="27:30">
      <c r="AA37605" t="s">
        <v>23886</v>
      </c>
      <c r="AB37605">
        <v>1</v>
      </c>
      <c r="AC37605" t="s">
        <v>360</v>
      </c>
      <c r="AD37605" t="s">
        <v>360</v>
      </c>
    </row>
    <row r="37606" spans="27:30">
      <c r="AA37606" t="s">
        <v>23888</v>
      </c>
      <c r="AB37606">
        <v>1</v>
      </c>
      <c r="AC37606" t="s">
        <v>360</v>
      </c>
      <c r="AD37606" t="s">
        <v>360</v>
      </c>
    </row>
    <row r="37607" spans="27:30">
      <c r="AA37607" t="s">
        <v>41064</v>
      </c>
      <c r="AB37607">
        <v>1</v>
      </c>
      <c r="AC37607">
        <v>1</v>
      </c>
      <c r="AD37607" t="s">
        <v>360</v>
      </c>
    </row>
    <row r="37608" spans="27:30">
      <c r="AA37608" t="s">
        <v>12910</v>
      </c>
      <c r="AB37608">
        <v>1</v>
      </c>
      <c r="AC37608">
        <v>1</v>
      </c>
      <c r="AD37608" t="s">
        <v>360</v>
      </c>
    </row>
    <row r="37609" spans="27:30">
      <c r="AA37609" t="s">
        <v>23892</v>
      </c>
      <c r="AB37609">
        <v>1</v>
      </c>
      <c r="AC37609" t="s">
        <v>360</v>
      </c>
      <c r="AD37609" t="s">
        <v>360</v>
      </c>
    </row>
    <row r="37610" spans="27:30">
      <c r="AA37610" t="s">
        <v>5197</v>
      </c>
      <c r="AB37610">
        <v>1</v>
      </c>
      <c r="AC37610">
        <v>1</v>
      </c>
      <c r="AD37610" t="s">
        <v>360</v>
      </c>
    </row>
    <row r="37611" spans="27:30">
      <c r="AA37611" t="s">
        <v>12913</v>
      </c>
      <c r="AB37611">
        <v>1</v>
      </c>
      <c r="AC37611">
        <v>1</v>
      </c>
      <c r="AD37611" t="s">
        <v>360</v>
      </c>
    </row>
    <row r="37612" spans="27:30">
      <c r="AA37612" t="s">
        <v>23898</v>
      </c>
      <c r="AB37612">
        <v>1</v>
      </c>
      <c r="AC37612" t="s">
        <v>360</v>
      </c>
      <c r="AD37612" t="s">
        <v>360</v>
      </c>
    </row>
    <row r="37613" spans="27:30">
      <c r="AA37613" t="s">
        <v>5198</v>
      </c>
      <c r="AB37613">
        <v>1</v>
      </c>
      <c r="AC37613">
        <v>1</v>
      </c>
      <c r="AD37613" t="s">
        <v>360</v>
      </c>
    </row>
    <row r="37614" spans="27:30">
      <c r="AA37614" t="s">
        <v>12915</v>
      </c>
      <c r="AB37614">
        <v>1</v>
      </c>
      <c r="AC37614">
        <v>1</v>
      </c>
      <c r="AD37614" t="s">
        <v>360</v>
      </c>
    </row>
    <row r="37615" spans="27:30">
      <c r="AA37615" t="s">
        <v>41065</v>
      </c>
      <c r="AB37615">
        <v>1</v>
      </c>
      <c r="AC37615">
        <v>1</v>
      </c>
      <c r="AD37615" t="s">
        <v>360</v>
      </c>
    </row>
    <row r="37616" spans="27:30">
      <c r="AA37616" t="s">
        <v>41066</v>
      </c>
      <c r="AB37616">
        <v>1</v>
      </c>
      <c r="AC37616">
        <v>1</v>
      </c>
      <c r="AD37616" t="s">
        <v>360</v>
      </c>
    </row>
    <row r="37617" spans="27:30">
      <c r="AA37617" t="s">
        <v>41067</v>
      </c>
      <c r="AB37617">
        <v>1</v>
      </c>
      <c r="AC37617" t="s">
        <v>360</v>
      </c>
      <c r="AD37617" t="s">
        <v>360</v>
      </c>
    </row>
    <row r="37618" spans="27:30">
      <c r="AA37618" t="s">
        <v>41068</v>
      </c>
      <c r="AB37618">
        <v>1</v>
      </c>
      <c r="AC37618" t="s">
        <v>360</v>
      </c>
      <c r="AD37618" t="s">
        <v>360</v>
      </c>
    </row>
    <row r="37619" spans="27:30">
      <c r="AA37619" t="s">
        <v>41069</v>
      </c>
      <c r="AB37619">
        <v>1</v>
      </c>
      <c r="AC37619" t="s">
        <v>360</v>
      </c>
      <c r="AD37619" t="s">
        <v>360</v>
      </c>
    </row>
    <row r="37620" spans="27:30">
      <c r="AA37620" t="s">
        <v>41070</v>
      </c>
      <c r="AB37620">
        <v>1</v>
      </c>
      <c r="AC37620">
        <v>1</v>
      </c>
      <c r="AD37620" t="s">
        <v>360</v>
      </c>
    </row>
    <row r="37621" spans="27:30">
      <c r="AA37621" t="s">
        <v>38446</v>
      </c>
      <c r="AB37621">
        <v>1</v>
      </c>
      <c r="AC37621" t="s">
        <v>360</v>
      </c>
      <c r="AD37621" t="s">
        <v>360</v>
      </c>
    </row>
    <row r="37622" spans="27:30">
      <c r="AA37622" t="s">
        <v>41071</v>
      </c>
      <c r="AB37622">
        <v>1</v>
      </c>
      <c r="AC37622" t="s">
        <v>360</v>
      </c>
      <c r="AD37622" t="s">
        <v>360</v>
      </c>
    </row>
    <row r="37623" spans="27:30">
      <c r="AA37623" t="s">
        <v>38447</v>
      </c>
      <c r="AB37623">
        <v>1</v>
      </c>
      <c r="AC37623">
        <v>1</v>
      </c>
      <c r="AD37623" t="s">
        <v>360</v>
      </c>
    </row>
    <row r="37624" spans="27:30">
      <c r="AA37624" t="s">
        <v>38449</v>
      </c>
      <c r="AB37624">
        <v>1</v>
      </c>
      <c r="AC37624" t="s">
        <v>360</v>
      </c>
      <c r="AD37624" t="s">
        <v>360</v>
      </c>
    </row>
    <row r="37625" spans="27:30">
      <c r="AA37625" t="s">
        <v>38450</v>
      </c>
      <c r="AB37625">
        <v>1</v>
      </c>
      <c r="AC37625" t="s">
        <v>360</v>
      </c>
      <c r="AD37625" t="s">
        <v>360</v>
      </c>
    </row>
    <row r="37626" spans="27:30">
      <c r="AA37626" t="s">
        <v>38452</v>
      </c>
      <c r="AB37626">
        <v>1</v>
      </c>
      <c r="AC37626" t="s">
        <v>360</v>
      </c>
      <c r="AD37626" t="s">
        <v>360</v>
      </c>
    </row>
    <row r="37627" spans="27:30">
      <c r="AA37627" t="s">
        <v>41072</v>
      </c>
      <c r="AB37627">
        <v>1</v>
      </c>
      <c r="AC37627">
        <v>1</v>
      </c>
      <c r="AD37627" t="s">
        <v>360</v>
      </c>
    </row>
    <row r="37628" spans="27:30">
      <c r="AA37628" t="s">
        <v>38453</v>
      </c>
      <c r="AB37628">
        <v>1</v>
      </c>
      <c r="AC37628" t="s">
        <v>360</v>
      </c>
      <c r="AD37628" t="s">
        <v>360</v>
      </c>
    </row>
    <row r="37629" spans="27:30">
      <c r="AA37629" t="s">
        <v>41073</v>
      </c>
      <c r="AB37629">
        <v>1</v>
      </c>
      <c r="AC37629">
        <v>1</v>
      </c>
      <c r="AD37629" t="s">
        <v>360</v>
      </c>
    </row>
    <row r="37630" spans="27:30">
      <c r="AA37630" t="s">
        <v>41074</v>
      </c>
      <c r="AB37630">
        <v>1</v>
      </c>
      <c r="AC37630">
        <v>1</v>
      </c>
      <c r="AD37630" t="s">
        <v>360</v>
      </c>
    </row>
    <row r="37631" spans="27:30">
      <c r="AA37631" t="s">
        <v>41075</v>
      </c>
      <c r="AB37631">
        <v>1</v>
      </c>
      <c r="AC37631" t="s">
        <v>360</v>
      </c>
      <c r="AD37631" t="s">
        <v>360</v>
      </c>
    </row>
    <row r="37632" spans="27:30">
      <c r="AA37632" t="s">
        <v>41076</v>
      </c>
      <c r="AB37632">
        <v>1</v>
      </c>
      <c r="AC37632" t="s">
        <v>360</v>
      </c>
      <c r="AD37632" t="s">
        <v>360</v>
      </c>
    </row>
    <row r="37633" spans="27:30">
      <c r="AA37633" t="s">
        <v>41077</v>
      </c>
      <c r="AB37633">
        <v>1</v>
      </c>
      <c r="AC37633" t="s">
        <v>360</v>
      </c>
      <c r="AD37633" t="s">
        <v>360</v>
      </c>
    </row>
    <row r="37634" spans="27:30">
      <c r="AA37634" t="s">
        <v>41078</v>
      </c>
      <c r="AB37634">
        <v>1</v>
      </c>
      <c r="AC37634" t="s">
        <v>360</v>
      </c>
      <c r="AD37634" t="s">
        <v>360</v>
      </c>
    </row>
    <row r="37635" spans="27:30">
      <c r="AA37635" t="s">
        <v>41079</v>
      </c>
      <c r="AB37635">
        <v>1</v>
      </c>
      <c r="AC37635" t="s">
        <v>360</v>
      </c>
      <c r="AD37635" t="s">
        <v>360</v>
      </c>
    </row>
    <row r="37636" spans="27:30">
      <c r="AA37636" t="s">
        <v>23906</v>
      </c>
      <c r="AB37636">
        <v>1</v>
      </c>
      <c r="AC37636" t="s">
        <v>360</v>
      </c>
      <c r="AD37636" t="s">
        <v>360</v>
      </c>
    </row>
    <row r="37637" spans="27:30">
      <c r="AA37637" t="s">
        <v>23909</v>
      </c>
      <c r="AB37637">
        <v>1</v>
      </c>
      <c r="AC37637" t="s">
        <v>360</v>
      </c>
      <c r="AD37637" t="s">
        <v>360</v>
      </c>
    </row>
    <row r="37638" spans="27:30">
      <c r="AA37638" t="s">
        <v>23911</v>
      </c>
      <c r="AB37638">
        <v>1</v>
      </c>
      <c r="AC37638" t="s">
        <v>360</v>
      </c>
      <c r="AD37638" t="s">
        <v>360</v>
      </c>
    </row>
    <row r="37639" spans="27:30">
      <c r="AA37639" t="s">
        <v>23913</v>
      </c>
      <c r="AB37639">
        <v>1</v>
      </c>
      <c r="AC37639" t="s">
        <v>360</v>
      </c>
      <c r="AD37639" t="s">
        <v>360</v>
      </c>
    </row>
    <row r="37640" spans="27:30">
      <c r="AA37640" t="s">
        <v>5119</v>
      </c>
      <c r="AB37640">
        <v>1</v>
      </c>
      <c r="AC37640">
        <v>1</v>
      </c>
      <c r="AD37640" t="s">
        <v>360</v>
      </c>
    </row>
    <row r="37641" spans="27:30">
      <c r="AA37641" t="s">
        <v>23917</v>
      </c>
      <c r="AB37641">
        <v>1</v>
      </c>
      <c r="AC37641" t="s">
        <v>360</v>
      </c>
      <c r="AD37641" t="s">
        <v>360</v>
      </c>
    </row>
    <row r="37642" spans="27:30">
      <c r="AA37642" t="s">
        <v>23919</v>
      </c>
      <c r="AB37642">
        <v>1</v>
      </c>
      <c r="AC37642" t="s">
        <v>360</v>
      </c>
      <c r="AD37642" t="s">
        <v>360</v>
      </c>
    </row>
    <row r="37643" spans="27:30">
      <c r="AA37643" t="s">
        <v>23920</v>
      </c>
      <c r="AB37643">
        <v>1</v>
      </c>
      <c r="AC37643" t="s">
        <v>360</v>
      </c>
      <c r="AD37643" t="s">
        <v>360</v>
      </c>
    </row>
    <row r="37644" spans="27:30">
      <c r="AA37644" t="s">
        <v>23923</v>
      </c>
      <c r="AB37644">
        <v>1</v>
      </c>
      <c r="AC37644" t="s">
        <v>360</v>
      </c>
      <c r="AD37644" t="s">
        <v>360</v>
      </c>
    </row>
    <row r="37645" spans="27:30">
      <c r="AA37645" t="s">
        <v>5120</v>
      </c>
      <c r="AB37645">
        <v>1</v>
      </c>
      <c r="AC37645">
        <v>1</v>
      </c>
      <c r="AD37645" t="s">
        <v>360</v>
      </c>
    </row>
    <row r="37646" spans="27:30">
      <c r="AA37646" t="s">
        <v>12923</v>
      </c>
      <c r="AB37646">
        <v>1</v>
      </c>
      <c r="AC37646">
        <v>1</v>
      </c>
      <c r="AD37646" t="s">
        <v>360</v>
      </c>
    </row>
    <row r="37647" spans="27:30">
      <c r="AA37647" t="s">
        <v>23928</v>
      </c>
      <c r="AB37647">
        <v>1</v>
      </c>
      <c r="AC37647" t="s">
        <v>360</v>
      </c>
      <c r="AD37647" t="s">
        <v>360</v>
      </c>
    </row>
    <row r="37648" spans="27:30">
      <c r="AA37648" t="s">
        <v>5121</v>
      </c>
      <c r="AB37648">
        <v>1</v>
      </c>
      <c r="AC37648">
        <v>1</v>
      </c>
      <c r="AD37648" t="s">
        <v>360</v>
      </c>
    </row>
    <row r="37649" spans="27:30">
      <c r="AA37649" t="s">
        <v>5122</v>
      </c>
      <c r="AB37649">
        <v>1</v>
      </c>
      <c r="AC37649">
        <v>1</v>
      </c>
      <c r="AD37649" t="s">
        <v>360</v>
      </c>
    </row>
    <row r="37650" spans="27:30">
      <c r="AA37650" t="s">
        <v>23932</v>
      </c>
      <c r="AB37650">
        <v>1</v>
      </c>
      <c r="AC37650" t="s">
        <v>360</v>
      </c>
      <c r="AD37650" t="s">
        <v>360</v>
      </c>
    </row>
    <row r="37651" spans="27:30">
      <c r="AA37651" t="s">
        <v>41080</v>
      </c>
      <c r="AB37651">
        <v>1</v>
      </c>
      <c r="AC37651" t="s">
        <v>360</v>
      </c>
      <c r="AD37651" t="s">
        <v>360</v>
      </c>
    </row>
    <row r="37652" spans="27:30">
      <c r="AA37652" t="s">
        <v>23902</v>
      </c>
      <c r="AB37652">
        <v>1</v>
      </c>
      <c r="AC37652" t="s">
        <v>360</v>
      </c>
      <c r="AD37652" t="s">
        <v>360</v>
      </c>
    </row>
    <row r="37653" spans="27:30">
      <c r="AA37653" t="s">
        <v>23934</v>
      </c>
      <c r="AB37653">
        <v>1</v>
      </c>
      <c r="AC37653">
        <v>1</v>
      </c>
      <c r="AD37653" t="s">
        <v>360</v>
      </c>
    </row>
    <row r="37654" spans="27:30">
      <c r="AA37654" t="s">
        <v>23937</v>
      </c>
      <c r="AB37654">
        <v>1</v>
      </c>
      <c r="AC37654">
        <v>1</v>
      </c>
      <c r="AD37654" t="s">
        <v>360</v>
      </c>
    </row>
    <row r="37655" spans="27:30">
      <c r="AA37655" t="s">
        <v>41081</v>
      </c>
      <c r="AB37655">
        <v>1</v>
      </c>
      <c r="AC37655">
        <v>1</v>
      </c>
      <c r="AD37655" t="s">
        <v>360</v>
      </c>
    </row>
    <row r="37656" spans="27:30">
      <c r="AA37656" t="s">
        <v>41082</v>
      </c>
      <c r="AB37656">
        <v>1</v>
      </c>
      <c r="AC37656">
        <v>1</v>
      </c>
      <c r="AD37656" t="s">
        <v>360</v>
      </c>
    </row>
    <row r="37657" spans="27:30">
      <c r="AA37657" t="s">
        <v>41083</v>
      </c>
      <c r="AB37657">
        <v>1</v>
      </c>
      <c r="AC37657" t="s">
        <v>360</v>
      </c>
      <c r="AD37657" t="s">
        <v>360</v>
      </c>
    </row>
    <row r="37658" spans="27:30">
      <c r="AA37658" t="s">
        <v>5123</v>
      </c>
      <c r="AB37658">
        <v>1</v>
      </c>
      <c r="AC37658" t="s">
        <v>360</v>
      </c>
      <c r="AD37658" t="s">
        <v>360</v>
      </c>
    </row>
    <row r="37659" spans="27:30">
      <c r="AA37659" t="s">
        <v>23941</v>
      </c>
      <c r="AB37659">
        <v>1</v>
      </c>
      <c r="AC37659" t="s">
        <v>360</v>
      </c>
      <c r="AD37659" t="s">
        <v>360</v>
      </c>
    </row>
    <row r="37660" spans="27:30">
      <c r="AA37660" t="s">
        <v>41084</v>
      </c>
      <c r="AB37660">
        <v>1</v>
      </c>
      <c r="AC37660" t="s">
        <v>360</v>
      </c>
      <c r="AD37660" t="s">
        <v>360</v>
      </c>
    </row>
    <row r="37661" spans="27:30">
      <c r="AA37661" t="s">
        <v>23943</v>
      </c>
      <c r="AB37661">
        <v>1</v>
      </c>
      <c r="AC37661" t="s">
        <v>360</v>
      </c>
      <c r="AD37661" t="s">
        <v>360</v>
      </c>
    </row>
    <row r="37662" spans="27:30">
      <c r="AA37662" t="s">
        <v>5124</v>
      </c>
      <c r="AB37662">
        <v>1</v>
      </c>
      <c r="AC37662">
        <v>1</v>
      </c>
      <c r="AD37662" t="s">
        <v>360</v>
      </c>
    </row>
    <row r="37663" spans="27:30">
      <c r="AA37663" t="s">
        <v>41085</v>
      </c>
      <c r="AB37663">
        <v>1</v>
      </c>
      <c r="AC37663" t="s">
        <v>360</v>
      </c>
      <c r="AD37663" t="s">
        <v>360</v>
      </c>
    </row>
    <row r="37664" spans="27:30">
      <c r="AA37664" t="s">
        <v>41086</v>
      </c>
      <c r="AB37664">
        <v>1</v>
      </c>
      <c r="AC37664" t="s">
        <v>360</v>
      </c>
      <c r="AD37664" t="s">
        <v>360</v>
      </c>
    </row>
    <row r="37665" spans="27:30">
      <c r="AA37665" t="s">
        <v>41087</v>
      </c>
      <c r="AB37665">
        <v>1</v>
      </c>
      <c r="AC37665">
        <v>1</v>
      </c>
      <c r="AD37665" t="s">
        <v>360</v>
      </c>
    </row>
    <row r="37666" spans="27:30">
      <c r="AA37666" t="s">
        <v>2265</v>
      </c>
      <c r="AB37666">
        <v>1</v>
      </c>
      <c r="AC37666">
        <v>1</v>
      </c>
      <c r="AD37666">
        <v>1</v>
      </c>
    </row>
    <row r="37667" spans="27:30">
      <c r="AA37667" t="s">
        <v>5125</v>
      </c>
      <c r="AB37667">
        <v>1</v>
      </c>
      <c r="AC37667">
        <v>1</v>
      </c>
      <c r="AD37667" t="s">
        <v>360</v>
      </c>
    </row>
    <row r="37668" spans="27:30">
      <c r="AA37668" t="s">
        <v>23948</v>
      </c>
      <c r="AB37668">
        <v>1</v>
      </c>
      <c r="AC37668">
        <v>1</v>
      </c>
      <c r="AD37668" t="s">
        <v>360</v>
      </c>
    </row>
    <row r="37669" spans="27:30">
      <c r="AA37669" t="s">
        <v>5126</v>
      </c>
      <c r="AB37669">
        <v>1</v>
      </c>
      <c r="AC37669">
        <v>1</v>
      </c>
      <c r="AD37669" t="s">
        <v>360</v>
      </c>
    </row>
    <row r="37670" spans="27:30">
      <c r="AA37670" t="s">
        <v>23951</v>
      </c>
      <c r="AB37670">
        <v>1</v>
      </c>
      <c r="AC37670">
        <v>1</v>
      </c>
      <c r="AD37670" t="s">
        <v>360</v>
      </c>
    </row>
    <row r="37671" spans="27:30">
      <c r="AA37671" t="s">
        <v>41088</v>
      </c>
      <c r="AB37671">
        <v>1</v>
      </c>
      <c r="AC37671">
        <v>1</v>
      </c>
      <c r="AD37671" t="s">
        <v>360</v>
      </c>
    </row>
    <row r="37672" spans="27:30">
      <c r="AA37672" t="s">
        <v>23953</v>
      </c>
      <c r="AB37672">
        <v>1</v>
      </c>
      <c r="AC37672" t="s">
        <v>360</v>
      </c>
      <c r="AD37672" t="s">
        <v>360</v>
      </c>
    </row>
    <row r="37673" spans="27:30">
      <c r="AA37673" t="s">
        <v>23956</v>
      </c>
      <c r="AB37673">
        <v>1</v>
      </c>
      <c r="AC37673" t="s">
        <v>360</v>
      </c>
      <c r="AD37673" t="s">
        <v>360</v>
      </c>
    </row>
    <row r="37674" spans="27:30">
      <c r="AA37674" t="s">
        <v>41089</v>
      </c>
      <c r="AB37674">
        <v>1</v>
      </c>
      <c r="AC37674" t="s">
        <v>360</v>
      </c>
      <c r="AD37674" t="s">
        <v>360</v>
      </c>
    </row>
    <row r="37675" spans="27:30">
      <c r="AA37675" t="s">
        <v>23959</v>
      </c>
      <c r="AB37675">
        <v>1</v>
      </c>
      <c r="AC37675">
        <v>1</v>
      </c>
      <c r="AD37675" t="s">
        <v>360</v>
      </c>
    </row>
    <row r="37676" spans="27:30">
      <c r="AA37676" t="s">
        <v>5127</v>
      </c>
      <c r="AB37676">
        <v>1</v>
      </c>
      <c r="AC37676">
        <v>1</v>
      </c>
      <c r="AD37676" t="s">
        <v>360</v>
      </c>
    </row>
    <row r="37677" spans="27:30">
      <c r="AA37677" t="s">
        <v>41090</v>
      </c>
      <c r="AB37677">
        <v>1</v>
      </c>
      <c r="AC37677" t="s">
        <v>360</v>
      </c>
      <c r="AD37677" t="s">
        <v>360</v>
      </c>
    </row>
    <row r="37678" spans="27:30">
      <c r="AA37678" t="s">
        <v>12945</v>
      </c>
      <c r="AB37678">
        <v>1</v>
      </c>
      <c r="AC37678">
        <v>1</v>
      </c>
      <c r="AD37678" t="s">
        <v>360</v>
      </c>
    </row>
    <row r="37679" spans="27:30">
      <c r="AA37679" t="s">
        <v>38464</v>
      </c>
      <c r="AB37679">
        <v>1</v>
      </c>
      <c r="AC37679" t="s">
        <v>360</v>
      </c>
      <c r="AD37679" t="s">
        <v>360</v>
      </c>
    </row>
    <row r="37680" spans="27:30">
      <c r="AA37680" t="s">
        <v>38465</v>
      </c>
      <c r="AB37680">
        <v>1</v>
      </c>
      <c r="AC37680" t="s">
        <v>360</v>
      </c>
      <c r="AD37680" t="s">
        <v>360</v>
      </c>
    </row>
    <row r="37681" spans="27:30">
      <c r="AA37681" t="s">
        <v>41091</v>
      </c>
      <c r="AB37681">
        <v>1</v>
      </c>
      <c r="AC37681">
        <v>1</v>
      </c>
      <c r="AD37681" t="s">
        <v>360</v>
      </c>
    </row>
    <row r="37682" spans="27:30">
      <c r="AA37682" t="s">
        <v>38467</v>
      </c>
      <c r="AB37682">
        <v>1</v>
      </c>
      <c r="AC37682" t="s">
        <v>360</v>
      </c>
      <c r="AD37682" t="s">
        <v>360</v>
      </c>
    </row>
    <row r="37683" spans="27:30">
      <c r="AA37683" t="s">
        <v>41092</v>
      </c>
      <c r="AB37683">
        <v>1</v>
      </c>
      <c r="AC37683">
        <v>1</v>
      </c>
      <c r="AD37683" t="s">
        <v>360</v>
      </c>
    </row>
    <row r="37684" spans="27:30">
      <c r="AA37684" t="s">
        <v>41093</v>
      </c>
      <c r="AB37684">
        <v>1</v>
      </c>
      <c r="AC37684">
        <v>1</v>
      </c>
      <c r="AD37684" t="s">
        <v>360</v>
      </c>
    </row>
    <row r="37685" spans="27:30">
      <c r="AA37685" t="s">
        <v>41094</v>
      </c>
      <c r="AB37685">
        <v>1</v>
      </c>
      <c r="AC37685">
        <v>1</v>
      </c>
      <c r="AD37685" t="s">
        <v>360</v>
      </c>
    </row>
    <row r="37686" spans="27:30">
      <c r="AA37686" t="s">
        <v>41095</v>
      </c>
      <c r="AB37686">
        <v>1</v>
      </c>
      <c r="AC37686">
        <v>1</v>
      </c>
      <c r="AD37686" t="s">
        <v>360</v>
      </c>
    </row>
    <row r="37687" spans="27:30">
      <c r="AA37687" t="s">
        <v>41096</v>
      </c>
      <c r="AB37687">
        <v>1</v>
      </c>
      <c r="AC37687">
        <v>1</v>
      </c>
      <c r="AD37687" t="s">
        <v>360</v>
      </c>
    </row>
    <row r="37688" spans="27:30">
      <c r="AA37688" t="s">
        <v>41097</v>
      </c>
      <c r="AB37688">
        <v>1</v>
      </c>
      <c r="AC37688" t="s">
        <v>360</v>
      </c>
      <c r="AD37688" t="s">
        <v>360</v>
      </c>
    </row>
    <row r="37689" spans="27:30">
      <c r="AA37689" t="s">
        <v>41098</v>
      </c>
      <c r="AB37689">
        <v>1</v>
      </c>
      <c r="AC37689" t="s">
        <v>360</v>
      </c>
      <c r="AD37689" t="s">
        <v>360</v>
      </c>
    </row>
    <row r="37690" spans="27:30">
      <c r="AA37690" t="s">
        <v>18259</v>
      </c>
      <c r="AB37690">
        <v>1</v>
      </c>
      <c r="AC37690" t="s">
        <v>360</v>
      </c>
      <c r="AD37690" t="s">
        <v>360</v>
      </c>
    </row>
    <row r="37691" spans="27:30">
      <c r="AA37691" t="s">
        <v>38469</v>
      </c>
      <c r="AB37691">
        <v>1</v>
      </c>
      <c r="AC37691">
        <v>1</v>
      </c>
      <c r="AD37691" t="s">
        <v>360</v>
      </c>
    </row>
    <row r="37692" spans="27:30">
      <c r="AA37692" t="s">
        <v>5128</v>
      </c>
      <c r="AB37692">
        <v>1</v>
      </c>
      <c r="AC37692">
        <v>1</v>
      </c>
      <c r="AD37692" t="s">
        <v>360</v>
      </c>
    </row>
    <row r="37693" spans="27:30">
      <c r="AA37693" t="s">
        <v>5129</v>
      </c>
      <c r="AB37693">
        <v>1</v>
      </c>
      <c r="AC37693">
        <v>1</v>
      </c>
      <c r="AD37693" t="s">
        <v>360</v>
      </c>
    </row>
    <row r="37694" spans="27:30">
      <c r="AA37694" t="s">
        <v>41099</v>
      </c>
      <c r="AB37694">
        <v>1</v>
      </c>
      <c r="AC37694">
        <v>1</v>
      </c>
      <c r="AD37694" t="s">
        <v>360</v>
      </c>
    </row>
    <row r="37695" spans="27:30">
      <c r="AA37695" t="s">
        <v>23966</v>
      </c>
      <c r="AB37695">
        <v>1</v>
      </c>
      <c r="AC37695" t="s">
        <v>360</v>
      </c>
      <c r="AD37695" t="s">
        <v>360</v>
      </c>
    </row>
    <row r="37696" spans="27:30">
      <c r="AA37696" t="s">
        <v>23969</v>
      </c>
      <c r="AB37696">
        <v>1</v>
      </c>
      <c r="AC37696">
        <v>1</v>
      </c>
      <c r="AD37696" t="s">
        <v>360</v>
      </c>
    </row>
    <row r="37697" spans="27:30">
      <c r="AA37697" t="s">
        <v>23972</v>
      </c>
      <c r="AB37697">
        <v>1</v>
      </c>
      <c r="AC37697" t="s">
        <v>360</v>
      </c>
      <c r="AD37697" t="s">
        <v>360</v>
      </c>
    </row>
    <row r="37698" spans="27:30">
      <c r="AA37698" t="s">
        <v>23974</v>
      </c>
      <c r="AB37698">
        <v>1</v>
      </c>
      <c r="AC37698" t="s">
        <v>360</v>
      </c>
      <c r="AD37698" t="s">
        <v>360</v>
      </c>
    </row>
    <row r="37699" spans="27:30">
      <c r="AA37699" t="s">
        <v>23977</v>
      </c>
      <c r="AB37699">
        <v>1</v>
      </c>
      <c r="AC37699">
        <v>1</v>
      </c>
      <c r="AD37699" t="s">
        <v>360</v>
      </c>
    </row>
    <row r="37700" spans="27:30">
      <c r="AA37700" t="s">
        <v>23980</v>
      </c>
      <c r="AB37700">
        <v>1</v>
      </c>
      <c r="AC37700" t="s">
        <v>360</v>
      </c>
      <c r="AD37700" t="s">
        <v>360</v>
      </c>
    </row>
    <row r="37701" spans="27:30">
      <c r="AA37701" t="s">
        <v>5130</v>
      </c>
      <c r="AB37701">
        <v>1</v>
      </c>
      <c r="AC37701">
        <v>1</v>
      </c>
      <c r="AD37701" t="s">
        <v>360</v>
      </c>
    </row>
    <row r="37702" spans="27:30">
      <c r="AA37702" t="s">
        <v>5131</v>
      </c>
      <c r="AB37702">
        <v>1</v>
      </c>
      <c r="AC37702">
        <v>1</v>
      </c>
      <c r="AD37702" t="s">
        <v>360</v>
      </c>
    </row>
    <row r="37703" spans="27:30">
      <c r="AA37703" t="s">
        <v>23983</v>
      </c>
      <c r="AB37703">
        <v>1</v>
      </c>
      <c r="AC37703" t="s">
        <v>360</v>
      </c>
      <c r="AD37703" t="s">
        <v>360</v>
      </c>
    </row>
    <row r="37704" spans="27:30">
      <c r="AA37704" t="s">
        <v>41100</v>
      </c>
      <c r="AB37704">
        <v>1</v>
      </c>
      <c r="AC37704">
        <v>1</v>
      </c>
      <c r="AD37704" t="s">
        <v>360</v>
      </c>
    </row>
    <row r="37705" spans="27:30">
      <c r="AA37705" t="s">
        <v>41101</v>
      </c>
      <c r="AB37705">
        <v>1</v>
      </c>
      <c r="AC37705">
        <v>1</v>
      </c>
      <c r="AD37705" t="s">
        <v>360</v>
      </c>
    </row>
    <row r="37706" spans="27:30">
      <c r="AA37706" t="s">
        <v>41102</v>
      </c>
      <c r="AB37706">
        <v>1</v>
      </c>
      <c r="AC37706">
        <v>1</v>
      </c>
      <c r="AD37706" t="s">
        <v>360</v>
      </c>
    </row>
    <row r="37707" spans="27:30">
      <c r="AA37707" t="s">
        <v>5132</v>
      </c>
      <c r="AB37707">
        <v>1</v>
      </c>
      <c r="AC37707">
        <v>1</v>
      </c>
      <c r="AD37707" t="s">
        <v>360</v>
      </c>
    </row>
    <row r="37708" spans="27:30">
      <c r="AA37708" t="s">
        <v>2267</v>
      </c>
      <c r="AB37708">
        <v>1</v>
      </c>
      <c r="AC37708">
        <v>1</v>
      </c>
      <c r="AD37708">
        <v>1</v>
      </c>
    </row>
    <row r="37709" spans="27:30">
      <c r="AA37709" t="s">
        <v>38479</v>
      </c>
      <c r="AB37709">
        <v>1</v>
      </c>
      <c r="AC37709" t="s">
        <v>360</v>
      </c>
      <c r="AD37709" t="s">
        <v>360</v>
      </c>
    </row>
    <row r="37710" spans="27:30">
      <c r="AA37710" t="s">
        <v>23985</v>
      </c>
      <c r="AB37710">
        <v>1</v>
      </c>
      <c r="AC37710">
        <v>1</v>
      </c>
      <c r="AD37710" t="s">
        <v>360</v>
      </c>
    </row>
    <row r="37711" spans="27:30">
      <c r="AA37711" t="s">
        <v>23987</v>
      </c>
      <c r="AB37711">
        <v>1</v>
      </c>
      <c r="AC37711" t="s">
        <v>360</v>
      </c>
      <c r="AD37711" t="s">
        <v>360</v>
      </c>
    </row>
    <row r="37712" spans="27:30">
      <c r="AA37712" t="s">
        <v>41103</v>
      </c>
      <c r="AB37712">
        <v>1</v>
      </c>
      <c r="AC37712">
        <v>1</v>
      </c>
      <c r="AD37712" t="s">
        <v>360</v>
      </c>
    </row>
    <row r="37713" spans="27:30">
      <c r="AA37713" t="s">
        <v>23989</v>
      </c>
      <c r="AB37713">
        <v>1</v>
      </c>
      <c r="AC37713" t="s">
        <v>360</v>
      </c>
      <c r="AD37713" t="s">
        <v>360</v>
      </c>
    </row>
    <row r="37714" spans="27:30">
      <c r="AA37714" t="s">
        <v>41105</v>
      </c>
      <c r="AB37714">
        <v>1</v>
      </c>
      <c r="AC37714" t="s">
        <v>360</v>
      </c>
      <c r="AD37714" t="s">
        <v>360</v>
      </c>
    </row>
    <row r="37715" spans="27:30">
      <c r="AA37715" t="s">
        <v>41104</v>
      </c>
      <c r="AB37715">
        <v>1</v>
      </c>
      <c r="AC37715" t="s">
        <v>360</v>
      </c>
      <c r="AD37715" t="s">
        <v>360</v>
      </c>
    </row>
    <row r="37716" spans="27:30">
      <c r="AA37716" t="s">
        <v>23992</v>
      </c>
      <c r="AB37716">
        <v>1</v>
      </c>
      <c r="AC37716">
        <v>1</v>
      </c>
      <c r="AD37716" t="s">
        <v>360</v>
      </c>
    </row>
    <row r="37717" spans="27:30">
      <c r="AA37717" t="s">
        <v>5133</v>
      </c>
      <c r="AB37717">
        <v>1</v>
      </c>
      <c r="AC37717">
        <v>1</v>
      </c>
      <c r="AD37717" t="s">
        <v>360</v>
      </c>
    </row>
    <row r="37718" spans="27:30">
      <c r="AA37718" t="s">
        <v>38481</v>
      </c>
      <c r="AB37718">
        <v>1</v>
      </c>
      <c r="AC37718">
        <v>1</v>
      </c>
      <c r="AD37718" t="s">
        <v>360</v>
      </c>
    </row>
    <row r="37719" spans="27:30">
      <c r="AA37719" t="s">
        <v>41106</v>
      </c>
      <c r="AB37719">
        <v>1</v>
      </c>
      <c r="AC37719">
        <v>1</v>
      </c>
      <c r="AD37719" t="s">
        <v>360</v>
      </c>
    </row>
    <row r="37720" spans="27:30">
      <c r="AA37720" t="s">
        <v>5134</v>
      </c>
      <c r="AB37720">
        <v>1</v>
      </c>
      <c r="AC37720">
        <v>1</v>
      </c>
      <c r="AD37720" t="s">
        <v>360</v>
      </c>
    </row>
    <row r="37721" spans="27:30">
      <c r="AA37721" t="s">
        <v>5135</v>
      </c>
      <c r="AB37721">
        <v>1</v>
      </c>
      <c r="AC37721">
        <v>1</v>
      </c>
      <c r="AD37721" t="s">
        <v>360</v>
      </c>
    </row>
    <row r="37722" spans="27:30">
      <c r="AA37722" t="s">
        <v>41107</v>
      </c>
      <c r="AB37722">
        <v>1</v>
      </c>
      <c r="AC37722" t="s">
        <v>360</v>
      </c>
      <c r="AD37722" t="s">
        <v>360</v>
      </c>
    </row>
    <row r="37723" spans="27:30">
      <c r="AA37723" t="s">
        <v>2269</v>
      </c>
      <c r="AB37723">
        <v>1</v>
      </c>
      <c r="AC37723">
        <v>1</v>
      </c>
      <c r="AD37723">
        <v>1</v>
      </c>
    </row>
    <row r="37724" spans="27:30">
      <c r="AA37724" t="s">
        <v>23999</v>
      </c>
      <c r="AB37724">
        <v>1</v>
      </c>
      <c r="AC37724" t="s">
        <v>360</v>
      </c>
      <c r="AD37724" t="s">
        <v>360</v>
      </c>
    </row>
    <row r="37725" spans="27:30">
      <c r="AA37725" t="s">
        <v>24001</v>
      </c>
      <c r="AB37725">
        <v>1</v>
      </c>
      <c r="AC37725" t="s">
        <v>360</v>
      </c>
      <c r="AD37725" t="s">
        <v>360</v>
      </c>
    </row>
    <row r="37726" spans="27:30">
      <c r="AA37726" t="s">
        <v>24004</v>
      </c>
      <c r="AB37726">
        <v>1</v>
      </c>
      <c r="AC37726">
        <v>1</v>
      </c>
      <c r="AD37726" t="s">
        <v>360</v>
      </c>
    </row>
    <row r="37727" spans="27:30">
      <c r="AA37727" t="s">
        <v>5136</v>
      </c>
      <c r="AB37727">
        <v>1</v>
      </c>
      <c r="AC37727">
        <v>1</v>
      </c>
      <c r="AD37727" t="s">
        <v>360</v>
      </c>
    </row>
    <row r="37728" spans="27:30">
      <c r="AA37728" t="s">
        <v>24008</v>
      </c>
      <c r="AB37728">
        <v>1</v>
      </c>
      <c r="AC37728" t="s">
        <v>360</v>
      </c>
      <c r="AD37728" t="s">
        <v>360</v>
      </c>
    </row>
    <row r="37729" spans="27:30">
      <c r="AA37729" t="s">
        <v>5137</v>
      </c>
      <c r="AB37729">
        <v>1</v>
      </c>
      <c r="AC37729">
        <v>1</v>
      </c>
      <c r="AD37729" t="s">
        <v>360</v>
      </c>
    </row>
    <row r="37730" spans="27:30">
      <c r="AA37730" t="s">
        <v>2271</v>
      </c>
      <c r="AB37730">
        <v>1</v>
      </c>
      <c r="AC37730">
        <v>1</v>
      </c>
      <c r="AD37730">
        <v>1</v>
      </c>
    </row>
    <row r="37731" spans="27:30">
      <c r="AA37731" t="s">
        <v>5138</v>
      </c>
      <c r="AB37731">
        <v>1</v>
      </c>
      <c r="AC37731">
        <v>1</v>
      </c>
      <c r="AD37731" t="s">
        <v>360</v>
      </c>
    </row>
    <row r="37732" spans="27:30">
      <c r="AA37732" t="s">
        <v>24021</v>
      </c>
      <c r="AB37732">
        <v>1</v>
      </c>
      <c r="AC37732">
        <v>1</v>
      </c>
      <c r="AD37732" t="s">
        <v>360</v>
      </c>
    </row>
    <row r="37733" spans="27:30">
      <c r="AA37733" t="s">
        <v>5139</v>
      </c>
      <c r="AB37733">
        <v>1</v>
      </c>
      <c r="AC37733">
        <v>1</v>
      </c>
      <c r="AD37733" t="s">
        <v>360</v>
      </c>
    </row>
    <row r="37734" spans="27:30">
      <c r="AA37734" t="s">
        <v>5141</v>
      </c>
      <c r="AB37734">
        <v>1</v>
      </c>
      <c r="AC37734">
        <v>1</v>
      </c>
      <c r="AD37734" t="s">
        <v>360</v>
      </c>
    </row>
    <row r="37735" spans="27:30">
      <c r="AA37735" t="s">
        <v>5140</v>
      </c>
      <c r="AB37735">
        <v>1</v>
      </c>
      <c r="AC37735">
        <v>1</v>
      </c>
      <c r="AD37735" t="s">
        <v>360</v>
      </c>
    </row>
    <row r="37736" spans="27:30">
      <c r="AA37736" t="s">
        <v>24024</v>
      </c>
      <c r="AB37736">
        <v>1</v>
      </c>
      <c r="AC37736" t="s">
        <v>360</v>
      </c>
      <c r="AD37736" t="s">
        <v>360</v>
      </c>
    </row>
    <row r="37737" spans="27:30">
      <c r="AA37737" t="s">
        <v>5142</v>
      </c>
      <c r="AB37737">
        <v>1</v>
      </c>
      <c r="AC37737">
        <v>1</v>
      </c>
      <c r="AD37737" t="s">
        <v>360</v>
      </c>
    </row>
    <row r="37738" spans="27:30">
      <c r="AA37738" t="s">
        <v>24029</v>
      </c>
      <c r="AB37738">
        <v>1</v>
      </c>
      <c r="AC37738" t="s">
        <v>360</v>
      </c>
      <c r="AD37738" t="s">
        <v>360</v>
      </c>
    </row>
    <row r="37739" spans="27:30">
      <c r="AA37739" t="s">
        <v>2273</v>
      </c>
      <c r="AB37739">
        <v>1</v>
      </c>
      <c r="AC37739">
        <v>1</v>
      </c>
      <c r="AD37739">
        <v>1</v>
      </c>
    </row>
    <row r="37740" spans="27:30">
      <c r="AA37740" t="s">
        <v>5143</v>
      </c>
      <c r="AB37740">
        <v>1</v>
      </c>
      <c r="AC37740">
        <v>1</v>
      </c>
      <c r="AD37740" t="s">
        <v>360</v>
      </c>
    </row>
    <row r="37741" spans="27:30">
      <c r="AA37741" t="s">
        <v>5144</v>
      </c>
      <c r="AB37741">
        <v>1</v>
      </c>
      <c r="AC37741">
        <v>1</v>
      </c>
      <c r="AD37741" t="s">
        <v>360</v>
      </c>
    </row>
    <row r="37742" spans="27:30">
      <c r="AA37742" t="s">
        <v>2275</v>
      </c>
      <c r="AB37742">
        <v>1</v>
      </c>
      <c r="AC37742">
        <v>1</v>
      </c>
      <c r="AD37742">
        <v>1</v>
      </c>
    </row>
    <row r="37743" spans="27:30">
      <c r="AA37743" t="s">
        <v>41108</v>
      </c>
      <c r="AB37743">
        <v>1</v>
      </c>
      <c r="AC37743" t="s">
        <v>360</v>
      </c>
      <c r="AD37743" t="s">
        <v>360</v>
      </c>
    </row>
    <row r="37744" spans="27:30">
      <c r="AA37744" t="s">
        <v>41109</v>
      </c>
      <c r="AB37744">
        <v>1</v>
      </c>
      <c r="AC37744" t="s">
        <v>360</v>
      </c>
      <c r="AD37744" t="s">
        <v>360</v>
      </c>
    </row>
    <row r="37745" spans="27:30">
      <c r="AA37745" t="s">
        <v>24040</v>
      </c>
      <c r="AB37745">
        <v>1</v>
      </c>
      <c r="AC37745" t="s">
        <v>360</v>
      </c>
      <c r="AD37745" t="s">
        <v>360</v>
      </c>
    </row>
    <row r="37746" spans="27:30">
      <c r="AA37746" t="s">
        <v>2276</v>
      </c>
      <c r="AB37746">
        <v>1</v>
      </c>
      <c r="AC37746">
        <v>1</v>
      </c>
      <c r="AD37746">
        <v>1</v>
      </c>
    </row>
    <row r="37747" spans="27:30">
      <c r="AA37747" t="s">
        <v>24044</v>
      </c>
      <c r="AB37747">
        <v>1</v>
      </c>
      <c r="AC37747" t="s">
        <v>360</v>
      </c>
      <c r="AD37747" t="s">
        <v>360</v>
      </c>
    </row>
    <row r="37748" spans="27:30">
      <c r="AA37748" t="s">
        <v>41110</v>
      </c>
      <c r="AB37748">
        <v>1</v>
      </c>
      <c r="AC37748">
        <v>1</v>
      </c>
      <c r="AD37748" t="s">
        <v>360</v>
      </c>
    </row>
    <row r="37749" spans="27:30">
      <c r="AA37749" t="s">
        <v>38492</v>
      </c>
      <c r="AB37749">
        <v>1</v>
      </c>
      <c r="AC37749" t="s">
        <v>360</v>
      </c>
      <c r="AD37749" t="s">
        <v>360</v>
      </c>
    </row>
    <row r="37750" spans="27:30">
      <c r="AA37750" t="s">
        <v>41111</v>
      </c>
      <c r="AB37750">
        <v>1</v>
      </c>
      <c r="AC37750" t="s">
        <v>360</v>
      </c>
      <c r="AD37750" t="s">
        <v>360</v>
      </c>
    </row>
    <row r="37751" spans="27:30">
      <c r="AA37751" t="s">
        <v>5145</v>
      </c>
      <c r="AB37751">
        <v>1</v>
      </c>
      <c r="AC37751">
        <v>1</v>
      </c>
      <c r="AD37751" t="s">
        <v>360</v>
      </c>
    </row>
    <row r="37752" spans="27:30">
      <c r="AA37752" t="s">
        <v>2278</v>
      </c>
      <c r="AB37752">
        <v>1</v>
      </c>
      <c r="AC37752">
        <v>1</v>
      </c>
      <c r="AD37752">
        <v>1</v>
      </c>
    </row>
    <row r="37753" spans="27:30">
      <c r="AA37753" t="s">
        <v>5146</v>
      </c>
      <c r="AB37753">
        <v>1</v>
      </c>
      <c r="AC37753">
        <v>1</v>
      </c>
      <c r="AD37753" t="s">
        <v>360</v>
      </c>
    </row>
    <row r="37754" spans="27:30">
      <c r="AA37754" t="s">
        <v>5147</v>
      </c>
      <c r="AB37754">
        <v>1</v>
      </c>
      <c r="AC37754">
        <v>1</v>
      </c>
      <c r="AD37754" t="s">
        <v>360</v>
      </c>
    </row>
    <row r="37755" spans="27:30">
      <c r="AA37755" t="s">
        <v>38495</v>
      </c>
      <c r="AB37755">
        <v>1</v>
      </c>
      <c r="AC37755">
        <v>1</v>
      </c>
      <c r="AD37755" t="s">
        <v>360</v>
      </c>
    </row>
    <row r="37756" spans="27:30">
      <c r="AA37756" t="s">
        <v>5148</v>
      </c>
      <c r="AB37756">
        <v>1</v>
      </c>
      <c r="AC37756">
        <v>1</v>
      </c>
      <c r="AD37756" t="s">
        <v>360</v>
      </c>
    </row>
    <row r="37757" spans="27:30">
      <c r="AA37757" t="s">
        <v>38496</v>
      </c>
      <c r="AB37757">
        <v>1</v>
      </c>
      <c r="AC37757" t="s">
        <v>360</v>
      </c>
      <c r="AD37757" t="s">
        <v>360</v>
      </c>
    </row>
    <row r="37758" spans="27:30">
      <c r="AA37758" t="s">
        <v>38497</v>
      </c>
      <c r="AB37758">
        <v>1</v>
      </c>
      <c r="AC37758" t="s">
        <v>360</v>
      </c>
      <c r="AD37758" t="s">
        <v>360</v>
      </c>
    </row>
    <row r="37759" spans="27:30">
      <c r="AA37759" t="s">
        <v>38498</v>
      </c>
      <c r="AB37759">
        <v>1</v>
      </c>
      <c r="AC37759">
        <v>1</v>
      </c>
      <c r="AD37759" t="s">
        <v>360</v>
      </c>
    </row>
    <row r="37760" spans="27:30">
      <c r="AA37760" t="s">
        <v>38499</v>
      </c>
      <c r="AB37760">
        <v>1</v>
      </c>
      <c r="AC37760" t="s">
        <v>360</v>
      </c>
      <c r="AD37760" t="s">
        <v>360</v>
      </c>
    </row>
    <row r="37761" spans="27:30">
      <c r="AA37761" t="s">
        <v>41112</v>
      </c>
      <c r="AB37761">
        <v>1</v>
      </c>
      <c r="AC37761" t="s">
        <v>360</v>
      </c>
      <c r="AD37761" t="s">
        <v>360</v>
      </c>
    </row>
    <row r="37762" spans="27:30">
      <c r="AA37762" t="s">
        <v>16139</v>
      </c>
      <c r="AB37762">
        <v>1</v>
      </c>
      <c r="AC37762">
        <v>1</v>
      </c>
      <c r="AD37762" t="s">
        <v>360</v>
      </c>
    </row>
    <row r="37763" spans="27:30">
      <c r="AA37763" t="s">
        <v>38501</v>
      </c>
      <c r="AB37763">
        <v>1</v>
      </c>
      <c r="AC37763">
        <v>1</v>
      </c>
      <c r="AD37763" t="s">
        <v>360</v>
      </c>
    </row>
    <row r="37764" spans="27:30">
      <c r="AA37764" t="s">
        <v>38502</v>
      </c>
      <c r="AB37764">
        <v>1</v>
      </c>
      <c r="AC37764">
        <v>1</v>
      </c>
      <c r="AD37764" t="s">
        <v>360</v>
      </c>
    </row>
    <row r="37765" spans="27:30">
      <c r="AA37765" t="s">
        <v>38503</v>
      </c>
      <c r="AB37765">
        <v>1</v>
      </c>
      <c r="AC37765">
        <v>1</v>
      </c>
      <c r="AD37765" t="s">
        <v>360</v>
      </c>
    </row>
    <row r="37766" spans="27:30">
      <c r="AA37766" t="s">
        <v>38505</v>
      </c>
      <c r="AB37766">
        <v>1</v>
      </c>
      <c r="AC37766" t="s">
        <v>360</v>
      </c>
      <c r="AD37766" t="s">
        <v>360</v>
      </c>
    </row>
    <row r="37767" spans="27:30">
      <c r="AA37767" t="s">
        <v>38506</v>
      </c>
      <c r="AB37767">
        <v>1</v>
      </c>
      <c r="AC37767">
        <v>1</v>
      </c>
      <c r="AD37767" t="s">
        <v>360</v>
      </c>
    </row>
    <row r="37768" spans="27:30">
      <c r="AA37768" t="s">
        <v>16141</v>
      </c>
      <c r="AB37768">
        <v>1</v>
      </c>
      <c r="AC37768" t="s">
        <v>360</v>
      </c>
      <c r="AD37768" t="s">
        <v>360</v>
      </c>
    </row>
    <row r="37769" spans="27:30">
      <c r="AA37769" t="s">
        <v>38507</v>
      </c>
      <c r="AB37769">
        <v>1</v>
      </c>
      <c r="AC37769">
        <v>1</v>
      </c>
      <c r="AD37769" t="s">
        <v>360</v>
      </c>
    </row>
    <row r="37770" spans="27:30">
      <c r="AA37770" t="s">
        <v>38508</v>
      </c>
      <c r="AB37770">
        <v>1</v>
      </c>
      <c r="AC37770" t="s">
        <v>360</v>
      </c>
      <c r="AD37770" t="s">
        <v>360</v>
      </c>
    </row>
    <row r="37771" spans="27:30">
      <c r="AA37771" t="s">
        <v>38509</v>
      </c>
      <c r="AB37771">
        <v>1</v>
      </c>
      <c r="AC37771" t="s">
        <v>360</v>
      </c>
      <c r="AD37771" t="s">
        <v>360</v>
      </c>
    </row>
    <row r="37772" spans="27:30">
      <c r="AA37772" t="s">
        <v>2279</v>
      </c>
      <c r="AB37772">
        <v>1</v>
      </c>
      <c r="AC37772">
        <v>1</v>
      </c>
      <c r="AD37772">
        <v>1</v>
      </c>
    </row>
    <row r="37773" spans="27:30">
      <c r="AA37773" t="s">
        <v>24052</v>
      </c>
      <c r="AB37773">
        <v>1</v>
      </c>
      <c r="AC37773" t="s">
        <v>360</v>
      </c>
      <c r="AD37773" t="s">
        <v>360</v>
      </c>
    </row>
    <row r="37774" spans="27:30">
      <c r="AA37774" t="s">
        <v>38510</v>
      </c>
      <c r="AB37774">
        <v>1</v>
      </c>
      <c r="AC37774" t="s">
        <v>360</v>
      </c>
      <c r="AD37774" t="s">
        <v>360</v>
      </c>
    </row>
    <row r="37775" spans="27:30">
      <c r="AA37775" t="s">
        <v>41113</v>
      </c>
      <c r="AB37775">
        <v>1</v>
      </c>
      <c r="AC37775" t="s">
        <v>360</v>
      </c>
      <c r="AD37775" t="s">
        <v>360</v>
      </c>
    </row>
    <row r="37776" spans="27:30">
      <c r="AA37776" t="s">
        <v>24054</v>
      </c>
      <c r="AB37776">
        <v>1</v>
      </c>
      <c r="AC37776" t="s">
        <v>360</v>
      </c>
      <c r="AD37776" t="s">
        <v>360</v>
      </c>
    </row>
    <row r="37777" spans="27:30">
      <c r="AA37777" t="s">
        <v>24056</v>
      </c>
      <c r="AB37777">
        <v>1</v>
      </c>
      <c r="AC37777" t="s">
        <v>360</v>
      </c>
      <c r="AD37777" t="s">
        <v>360</v>
      </c>
    </row>
    <row r="37778" spans="27:30">
      <c r="AA37778" t="s">
        <v>41114</v>
      </c>
      <c r="AB37778">
        <v>1</v>
      </c>
      <c r="AC37778" t="s">
        <v>360</v>
      </c>
      <c r="AD37778" t="s">
        <v>360</v>
      </c>
    </row>
    <row r="37779" spans="27:30">
      <c r="AA37779" t="s">
        <v>41115</v>
      </c>
      <c r="AB37779">
        <v>1</v>
      </c>
      <c r="AC37779">
        <v>1</v>
      </c>
      <c r="AD37779" t="s">
        <v>360</v>
      </c>
    </row>
    <row r="37780" spans="27:30">
      <c r="AA37780" t="s">
        <v>24059</v>
      </c>
      <c r="AB37780">
        <v>1</v>
      </c>
      <c r="AC37780">
        <v>1</v>
      </c>
      <c r="AD37780" t="s">
        <v>360</v>
      </c>
    </row>
    <row r="37781" spans="27:30">
      <c r="AA37781" t="s">
        <v>5149</v>
      </c>
      <c r="AB37781">
        <v>1</v>
      </c>
      <c r="AC37781">
        <v>1</v>
      </c>
      <c r="AD37781" t="s">
        <v>360</v>
      </c>
    </row>
    <row r="37782" spans="27:30">
      <c r="AA37782" t="s">
        <v>5150</v>
      </c>
      <c r="AB37782">
        <v>1</v>
      </c>
      <c r="AC37782">
        <v>1</v>
      </c>
      <c r="AD37782">
        <v>1</v>
      </c>
    </row>
    <row r="37783" spans="27:30">
      <c r="AA37783" t="s">
        <v>41116</v>
      </c>
      <c r="AB37783">
        <v>1</v>
      </c>
      <c r="AC37783">
        <v>1</v>
      </c>
      <c r="AD37783" t="s">
        <v>360</v>
      </c>
    </row>
    <row r="37784" spans="27:30">
      <c r="AA37784" t="s">
        <v>38511</v>
      </c>
      <c r="AB37784">
        <v>1</v>
      </c>
      <c r="AC37784" t="s">
        <v>360</v>
      </c>
      <c r="AD37784" t="s">
        <v>360</v>
      </c>
    </row>
    <row r="37785" spans="27:30">
      <c r="AA37785" t="s">
        <v>41117</v>
      </c>
      <c r="AB37785">
        <v>1</v>
      </c>
      <c r="AC37785" t="s">
        <v>360</v>
      </c>
      <c r="AD37785" t="s">
        <v>360</v>
      </c>
    </row>
    <row r="37786" spans="27:30">
      <c r="AA37786" t="s">
        <v>24063</v>
      </c>
      <c r="AB37786">
        <v>1</v>
      </c>
      <c r="AC37786" t="s">
        <v>360</v>
      </c>
      <c r="AD37786" t="s">
        <v>360</v>
      </c>
    </row>
    <row r="37787" spans="27:30">
      <c r="AA37787" t="s">
        <v>41118</v>
      </c>
      <c r="AB37787">
        <v>1</v>
      </c>
      <c r="AC37787" t="s">
        <v>360</v>
      </c>
      <c r="AD37787" t="s">
        <v>360</v>
      </c>
    </row>
    <row r="37788" spans="27:30">
      <c r="AA37788" t="s">
        <v>38512</v>
      </c>
      <c r="AB37788">
        <v>1</v>
      </c>
      <c r="AC37788" t="s">
        <v>360</v>
      </c>
      <c r="AD37788" t="s">
        <v>360</v>
      </c>
    </row>
    <row r="37789" spans="27:30">
      <c r="AA37789" t="s">
        <v>38513</v>
      </c>
      <c r="AB37789">
        <v>1</v>
      </c>
      <c r="AC37789">
        <v>1</v>
      </c>
      <c r="AD37789" t="s">
        <v>360</v>
      </c>
    </row>
    <row r="37790" spans="27:30">
      <c r="AA37790" t="s">
        <v>38514</v>
      </c>
      <c r="AB37790">
        <v>1</v>
      </c>
      <c r="AC37790" t="s">
        <v>360</v>
      </c>
      <c r="AD37790" t="s">
        <v>360</v>
      </c>
    </row>
    <row r="37791" spans="27:30">
      <c r="AA37791" t="s">
        <v>5151</v>
      </c>
      <c r="AB37791">
        <v>1</v>
      </c>
      <c r="AC37791">
        <v>1</v>
      </c>
      <c r="AD37791" t="s">
        <v>360</v>
      </c>
    </row>
    <row r="37792" spans="27:30">
      <c r="AA37792" t="s">
        <v>41119</v>
      </c>
      <c r="AB37792">
        <v>1</v>
      </c>
      <c r="AC37792">
        <v>1</v>
      </c>
      <c r="AD37792" t="s">
        <v>360</v>
      </c>
    </row>
    <row r="37793" spans="27:30">
      <c r="AA37793" t="s">
        <v>38515</v>
      </c>
      <c r="AB37793">
        <v>1</v>
      </c>
      <c r="AC37793" t="s">
        <v>360</v>
      </c>
      <c r="AD37793" t="s">
        <v>360</v>
      </c>
    </row>
    <row r="37794" spans="27:30">
      <c r="AA37794" t="s">
        <v>38516</v>
      </c>
      <c r="AB37794">
        <v>1</v>
      </c>
      <c r="AC37794">
        <v>1</v>
      </c>
      <c r="AD37794" t="s">
        <v>360</v>
      </c>
    </row>
    <row r="37795" spans="27:30">
      <c r="AA37795" t="s">
        <v>41120</v>
      </c>
      <c r="AB37795">
        <v>1</v>
      </c>
      <c r="AC37795" t="s">
        <v>360</v>
      </c>
      <c r="AD37795" t="s">
        <v>360</v>
      </c>
    </row>
    <row r="37796" spans="27:30">
      <c r="AA37796" t="s">
        <v>38517</v>
      </c>
      <c r="AB37796">
        <v>1</v>
      </c>
      <c r="AC37796">
        <v>1</v>
      </c>
      <c r="AD37796" t="s">
        <v>360</v>
      </c>
    </row>
    <row r="37797" spans="27:30">
      <c r="AA37797" t="s">
        <v>5152</v>
      </c>
      <c r="AB37797">
        <v>1</v>
      </c>
      <c r="AC37797">
        <v>1</v>
      </c>
      <c r="AD37797" t="s">
        <v>360</v>
      </c>
    </row>
    <row r="37798" spans="27:30">
      <c r="AA37798" t="s">
        <v>41121</v>
      </c>
      <c r="AB37798">
        <v>1</v>
      </c>
      <c r="AC37798" t="s">
        <v>360</v>
      </c>
      <c r="AD37798" t="s">
        <v>360</v>
      </c>
    </row>
    <row r="37799" spans="27:30">
      <c r="AA37799" t="s">
        <v>5153</v>
      </c>
      <c r="AB37799">
        <v>1</v>
      </c>
      <c r="AC37799">
        <v>1</v>
      </c>
      <c r="AD37799" t="s">
        <v>360</v>
      </c>
    </row>
    <row r="37800" spans="27:30">
      <c r="AA37800" t="s">
        <v>41122</v>
      </c>
      <c r="AB37800">
        <v>1</v>
      </c>
      <c r="AC37800">
        <v>1</v>
      </c>
      <c r="AD37800" t="s">
        <v>360</v>
      </c>
    </row>
    <row r="37801" spans="27:30">
      <c r="AA37801" t="s">
        <v>41123</v>
      </c>
      <c r="AB37801">
        <v>1</v>
      </c>
      <c r="AC37801">
        <v>1</v>
      </c>
      <c r="AD37801" t="s">
        <v>360</v>
      </c>
    </row>
    <row r="37802" spans="27:30">
      <c r="AA37802" t="s">
        <v>41124</v>
      </c>
      <c r="AB37802">
        <v>1</v>
      </c>
      <c r="AC37802">
        <v>1</v>
      </c>
      <c r="AD37802" t="s">
        <v>360</v>
      </c>
    </row>
    <row r="37803" spans="27:30">
      <c r="AA37803" t="s">
        <v>41125</v>
      </c>
      <c r="AB37803">
        <v>1</v>
      </c>
      <c r="AC37803" t="s">
        <v>360</v>
      </c>
      <c r="AD37803" t="s">
        <v>360</v>
      </c>
    </row>
    <row r="37804" spans="27:30">
      <c r="AA37804" t="s">
        <v>41126</v>
      </c>
      <c r="AB37804">
        <v>1</v>
      </c>
      <c r="AC37804" t="s">
        <v>360</v>
      </c>
      <c r="AD37804" t="s">
        <v>360</v>
      </c>
    </row>
    <row r="37805" spans="27:30">
      <c r="AA37805" t="s">
        <v>38523</v>
      </c>
      <c r="AB37805">
        <v>1</v>
      </c>
      <c r="AC37805" t="s">
        <v>360</v>
      </c>
      <c r="AD37805" t="s">
        <v>360</v>
      </c>
    </row>
    <row r="37806" spans="27:30">
      <c r="AA37806" t="s">
        <v>38524</v>
      </c>
      <c r="AB37806">
        <v>1</v>
      </c>
      <c r="AC37806">
        <v>1</v>
      </c>
      <c r="AD37806" t="s">
        <v>360</v>
      </c>
    </row>
    <row r="37807" spans="27:30">
      <c r="AA37807" t="s">
        <v>38525</v>
      </c>
      <c r="AB37807">
        <v>1</v>
      </c>
      <c r="AC37807">
        <v>1</v>
      </c>
      <c r="AD37807" t="s">
        <v>360</v>
      </c>
    </row>
    <row r="37808" spans="27:30">
      <c r="AA37808" t="s">
        <v>38526</v>
      </c>
      <c r="AB37808">
        <v>1</v>
      </c>
      <c r="AC37808" t="s">
        <v>360</v>
      </c>
      <c r="AD37808" t="s">
        <v>360</v>
      </c>
    </row>
    <row r="37809" spans="27:30">
      <c r="AA37809" t="s">
        <v>38527</v>
      </c>
      <c r="AB37809">
        <v>1</v>
      </c>
      <c r="AC37809">
        <v>1</v>
      </c>
      <c r="AD37809" t="s">
        <v>360</v>
      </c>
    </row>
    <row r="37810" spans="27:30">
      <c r="AA37810" t="s">
        <v>5154</v>
      </c>
      <c r="AB37810">
        <v>1</v>
      </c>
      <c r="AC37810">
        <v>1</v>
      </c>
      <c r="AD37810" t="s">
        <v>360</v>
      </c>
    </row>
    <row r="37811" spans="27:30">
      <c r="AA37811" t="s">
        <v>5155</v>
      </c>
      <c r="AB37811">
        <v>1</v>
      </c>
      <c r="AC37811">
        <v>1</v>
      </c>
      <c r="AD37811" t="s">
        <v>360</v>
      </c>
    </row>
    <row r="37812" spans="27:30">
      <c r="AA37812" t="s">
        <v>38528</v>
      </c>
      <c r="AB37812">
        <v>1</v>
      </c>
      <c r="AC37812" t="s">
        <v>360</v>
      </c>
      <c r="AD37812" t="s">
        <v>360</v>
      </c>
    </row>
    <row r="37813" spans="27:30">
      <c r="AA37813" t="s">
        <v>38529</v>
      </c>
      <c r="AB37813">
        <v>1</v>
      </c>
      <c r="AC37813">
        <v>1</v>
      </c>
      <c r="AD37813" t="s">
        <v>360</v>
      </c>
    </row>
    <row r="37814" spans="27:30">
      <c r="AA37814" t="s">
        <v>41127</v>
      </c>
      <c r="AB37814">
        <v>1</v>
      </c>
      <c r="AC37814" t="s">
        <v>360</v>
      </c>
      <c r="AD37814" t="s">
        <v>360</v>
      </c>
    </row>
    <row r="37815" spans="27:30">
      <c r="AA37815" t="s">
        <v>38530</v>
      </c>
      <c r="AB37815">
        <v>1</v>
      </c>
      <c r="AC37815" t="s">
        <v>360</v>
      </c>
      <c r="AD37815" t="s">
        <v>360</v>
      </c>
    </row>
    <row r="37816" spans="27:30">
      <c r="AA37816" t="s">
        <v>38531</v>
      </c>
      <c r="AB37816">
        <v>1</v>
      </c>
      <c r="AC37816">
        <v>1</v>
      </c>
      <c r="AD37816" t="s">
        <v>360</v>
      </c>
    </row>
    <row r="37817" spans="27:30">
      <c r="AA37817" t="s">
        <v>41128</v>
      </c>
      <c r="AB37817">
        <v>1</v>
      </c>
      <c r="AC37817" t="s">
        <v>360</v>
      </c>
      <c r="AD37817" t="s">
        <v>360</v>
      </c>
    </row>
    <row r="37818" spans="27:30">
      <c r="AA37818" t="s">
        <v>41129</v>
      </c>
      <c r="AB37818">
        <v>1</v>
      </c>
      <c r="AC37818" t="s">
        <v>360</v>
      </c>
      <c r="AD37818" t="s">
        <v>360</v>
      </c>
    </row>
    <row r="37819" spans="27:30">
      <c r="AA37819" t="s">
        <v>38532</v>
      </c>
      <c r="AB37819">
        <v>1</v>
      </c>
      <c r="AC37819">
        <v>1</v>
      </c>
      <c r="AD37819" t="s">
        <v>360</v>
      </c>
    </row>
    <row r="37820" spans="27:30">
      <c r="AA37820" t="s">
        <v>41130</v>
      </c>
      <c r="AB37820">
        <v>1</v>
      </c>
      <c r="AC37820" t="s">
        <v>360</v>
      </c>
      <c r="AD37820" t="s">
        <v>360</v>
      </c>
    </row>
    <row r="37821" spans="27:30">
      <c r="AA37821" t="s">
        <v>41131</v>
      </c>
      <c r="AB37821">
        <v>1</v>
      </c>
      <c r="AC37821" t="s">
        <v>360</v>
      </c>
      <c r="AD37821" t="s">
        <v>360</v>
      </c>
    </row>
    <row r="37822" spans="27:30">
      <c r="AA37822" t="s">
        <v>38534</v>
      </c>
      <c r="AB37822">
        <v>1</v>
      </c>
      <c r="AC37822" t="s">
        <v>360</v>
      </c>
      <c r="AD37822" t="s">
        <v>360</v>
      </c>
    </row>
    <row r="37823" spans="27:30">
      <c r="AA37823" t="s">
        <v>41132</v>
      </c>
      <c r="AB37823">
        <v>1</v>
      </c>
      <c r="AC37823">
        <v>1</v>
      </c>
      <c r="AD37823" t="s">
        <v>360</v>
      </c>
    </row>
    <row r="37824" spans="27:30">
      <c r="AA37824" t="s">
        <v>38537</v>
      </c>
      <c r="AB37824">
        <v>1</v>
      </c>
      <c r="AC37824">
        <v>1</v>
      </c>
      <c r="AD37824" t="s">
        <v>360</v>
      </c>
    </row>
    <row r="37825" spans="27:30">
      <c r="AA37825" t="s">
        <v>38538</v>
      </c>
      <c r="AB37825">
        <v>1</v>
      </c>
      <c r="AC37825">
        <v>1</v>
      </c>
      <c r="AD37825" t="s">
        <v>360</v>
      </c>
    </row>
    <row r="37826" spans="27:30">
      <c r="AA37826" t="s">
        <v>5156</v>
      </c>
      <c r="AB37826">
        <v>1</v>
      </c>
      <c r="AC37826">
        <v>1</v>
      </c>
      <c r="AD37826" t="s">
        <v>360</v>
      </c>
    </row>
    <row r="37827" spans="27:30">
      <c r="AA37827" t="s">
        <v>16154</v>
      </c>
      <c r="AB37827">
        <v>1</v>
      </c>
      <c r="AC37827">
        <v>1</v>
      </c>
      <c r="AD37827" t="s">
        <v>360</v>
      </c>
    </row>
    <row r="37828" spans="27:30">
      <c r="AA37828" t="s">
        <v>38539</v>
      </c>
      <c r="AB37828">
        <v>1</v>
      </c>
      <c r="AC37828">
        <v>1</v>
      </c>
      <c r="AD37828" t="s">
        <v>360</v>
      </c>
    </row>
    <row r="37829" spans="27:30">
      <c r="AA37829" t="s">
        <v>41133</v>
      </c>
      <c r="AB37829">
        <v>1</v>
      </c>
      <c r="AC37829">
        <v>1</v>
      </c>
      <c r="AD37829" t="s">
        <v>360</v>
      </c>
    </row>
    <row r="37830" spans="27:30">
      <c r="AA37830" t="s">
        <v>38543</v>
      </c>
      <c r="AB37830">
        <v>1</v>
      </c>
      <c r="AC37830" t="s">
        <v>360</v>
      </c>
      <c r="AD37830" t="s">
        <v>360</v>
      </c>
    </row>
    <row r="37831" spans="27:30">
      <c r="AA37831" t="s">
        <v>38544</v>
      </c>
      <c r="AB37831">
        <v>1</v>
      </c>
      <c r="AC37831">
        <v>1</v>
      </c>
      <c r="AD37831" t="s">
        <v>360</v>
      </c>
    </row>
    <row r="37832" spans="27:30">
      <c r="AA37832" t="s">
        <v>38545</v>
      </c>
      <c r="AB37832">
        <v>1</v>
      </c>
      <c r="AC37832">
        <v>1</v>
      </c>
      <c r="AD37832" t="s">
        <v>360</v>
      </c>
    </row>
    <row r="37833" spans="27:30">
      <c r="AA37833" t="s">
        <v>38546</v>
      </c>
      <c r="AB37833">
        <v>1</v>
      </c>
      <c r="AC37833" t="s">
        <v>360</v>
      </c>
      <c r="AD37833" t="s">
        <v>360</v>
      </c>
    </row>
    <row r="37834" spans="27:30">
      <c r="AA37834" t="s">
        <v>38548</v>
      </c>
      <c r="AB37834">
        <v>1</v>
      </c>
      <c r="AC37834">
        <v>1</v>
      </c>
      <c r="AD37834" t="s">
        <v>360</v>
      </c>
    </row>
    <row r="37835" spans="27:30">
      <c r="AA37835" t="s">
        <v>38550</v>
      </c>
      <c r="AB37835">
        <v>1</v>
      </c>
      <c r="AC37835" t="s">
        <v>360</v>
      </c>
      <c r="AD37835" t="s">
        <v>360</v>
      </c>
    </row>
    <row r="37836" spans="27:30">
      <c r="AA37836" t="s">
        <v>38551</v>
      </c>
      <c r="AB37836">
        <v>1</v>
      </c>
      <c r="AC37836" t="s">
        <v>360</v>
      </c>
      <c r="AD37836" t="s">
        <v>360</v>
      </c>
    </row>
    <row r="37837" spans="27:30">
      <c r="AA37837" t="s">
        <v>41134</v>
      </c>
      <c r="AB37837">
        <v>1</v>
      </c>
      <c r="AC37837" t="s">
        <v>360</v>
      </c>
      <c r="AD37837" t="s">
        <v>360</v>
      </c>
    </row>
    <row r="37838" spans="27:30">
      <c r="AA37838" t="s">
        <v>38552</v>
      </c>
      <c r="AB37838">
        <v>1</v>
      </c>
      <c r="AC37838" t="s">
        <v>360</v>
      </c>
      <c r="AD37838" t="s">
        <v>360</v>
      </c>
    </row>
    <row r="37839" spans="27:30">
      <c r="AA37839" t="s">
        <v>38553</v>
      </c>
      <c r="AB37839">
        <v>1</v>
      </c>
      <c r="AC37839">
        <v>1</v>
      </c>
      <c r="AD37839" t="s">
        <v>360</v>
      </c>
    </row>
    <row r="37840" spans="27:30">
      <c r="AA37840" t="s">
        <v>5157</v>
      </c>
      <c r="AB37840">
        <v>1</v>
      </c>
      <c r="AC37840">
        <v>1</v>
      </c>
      <c r="AD37840" t="s">
        <v>360</v>
      </c>
    </row>
    <row r="37841" spans="27:30">
      <c r="AA37841" t="s">
        <v>5158</v>
      </c>
      <c r="AB37841">
        <v>1</v>
      </c>
      <c r="AC37841">
        <v>1</v>
      </c>
      <c r="AD37841" t="s">
        <v>360</v>
      </c>
    </row>
    <row r="37842" spans="27:30">
      <c r="AA37842" t="s">
        <v>38555</v>
      </c>
      <c r="AB37842">
        <v>1</v>
      </c>
      <c r="AC37842" t="s">
        <v>360</v>
      </c>
      <c r="AD37842" t="s">
        <v>360</v>
      </c>
    </row>
    <row r="37843" spans="27:30">
      <c r="AA37843" t="s">
        <v>38556</v>
      </c>
      <c r="AB37843">
        <v>1</v>
      </c>
      <c r="AC37843">
        <v>1</v>
      </c>
      <c r="AD37843" t="s">
        <v>360</v>
      </c>
    </row>
    <row r="37844" spans="27:30">
      <c r="AA37844" t="s">
        <v>38557</v>
      </c>
      <c r="AB37844">
        <v>1</v>
      </c>
      <c r="AC37844" t="s">
        <v>360</v>
      </c>
      <c r="AD37844" t="s">
        <v>360</v>
      </c>
    </row>
    <row r="37845" spans="27:30">
      <c r="AA37845" t="s">
        <v>38558</v>
      </c>
      <c r="AB37845">
        <v>1</v>
      </c>
      <c r="AC37845" t="s">
        <v>360</v>
      </c>
      <c r="AD37845" t="s">
        <v>360</v>
      </c>
    </row>
    <row r="37846" spans="27:30">
      <c r="AA37846" t="s">
        <v>41135</v>
      </c>
      <c r="AB37846">
        <v>1</v>
      </c>
      <c r="AC37846" t="s">
        <v>360</v>
      </c>
      <c r="AD37846" t="s">
        <v>360</v>
      </c>
    </row>
    <row r="37847" spans="27:30">
      <c r="AA37847" t="s">
        <v>41136</v>
      </c>
      <c r="AB37847">
        <v>1</v>
      </c>
      <c r="AC37847" t="s">
        <v>360</v>
      </c>
      <c r="AD37847" t="s">
        <v>360</v>
      </c>
    </row>
    <row r="37848" spans="27:30">
      <c r="AA37848" t="s">
        <v>41137</v>
      </c>
      <c r="AB37848">
        <v>1</v>
      </c>
      <c r="AC37848" t="s">
        <v>360</v>
      </c>
      <c r="AD37848" t="s">
        <v>360</v>
      </c>
    </row>
    <row r="37849" spans="27:30">
      <c r="AA37849" t="s">
        <v>24066</v>
      </c>
      <c r="AB37849">
        <v>1</v>
      </c>
      <c r="AC37849">
        <v>1</v>
      </c>
      <c r="AD37849" t="s">
        <v>360</v>
      </c>
    </row>
    <row r="37850" spans="27:30">
      <c r="AA37850" t="s">
        <v>41138</v>
      </c>
      <c r="AB37850">
        <v>1</v>
      </c>
      <c r="AC37850">
        <v>1</v>
      </c>
      <c r="AD37850" t="s">
        <v>360</v>
      </c>
    </row>
    <row r="37851" spans="27:30">
      <c r="AA37851" t="s">
        <v>38561</v>
      </c>
      <c r="AB37851">
        <v>1</v>
      </c>
      <c r="AC37851">
        <v>1</v>
      </c>
      <c r="AD37851" t="s">
        <v>360</v>
      </c>
    </row>
    <row r="37852" spans="27:30">
      <c r="AA37852" t="s">
        <v>38562</v>
      </c>
      <c r="AB37852">
        <v>1</v>
      </c>
      <c r="AC37852" t="s">
        <v>360</v>
      </c>
      <c r="AD37852" t="s">
        <v>360</v>
      </c>
    </row>
    <row r="37853" spans="27:30">
      <c r="AA37853" t="s">
        <v>41139</v>
      </c>
      <c r="AB37853">
        <v>1</v>
      </c>
      <c r="AC37853">
        <v>1</v>
      </c>
      <c r="AD37853" t="s">
        <v>360</v>
      </c>
    </row>
    <row r="37854" spans="27:30">
      <c r="AA37854" t="s">
        <v>41140</v>
      </c>
      <c r="AB37854">
        <v>1</v>
      </c>
      <c r="AC37854" t="s">
        <v>360</v>
      </c>
      <c r="AD37854" t="s">
        <v>360</v>
      </c>
    </row>
    <row r="37855" spans="27:30">
      <c r="AA37855" t="s">
        <v>41141</v>
      </c>
      <c r="AB37855">
        <v>1</v>
      </c>
      <c r="AC37855" t="s">
        <v>360</v>
      </c>
      <c r="AD37855" t="s">
        <v>360</v>
      </c>
    </row>
    <row r="37856" spans="27:30">
      <c r="AA37856" t="s">
        <v>38563</v>
      </c>
      <c r="AB37856">
        <v>1</v>
      </c>
      <c r="AC37856" t="s">
        <v>360</v>
      </c>
      <c r="AD37856" t="s">
        <v>360</v>
      </c>
    </row>
    <row r="37857" spans="27:30">
      <c r="AA37857" t="s">
        <v>41142</v>
      </c>
      <c r="AB37857">
        <v>1</v>
      </c>
      <c r="AC37857">
        <v>1</v>
      </c>
      <c r="AD37857" t="s">
        <v>360</v>
      </c>
    </row>
    <row r="37858" spans="27:30">
      <c r="AA37858" t="s">
        <v>41143</v>
      </c>
      <c r="AB37858">
        <v>1</v>
      </c>
      <c r="AC37858">
        <v>1</v>
      </c>
      <c r="AD37858" t="s">
        <v>360</v>
      </c>
    </row>
    <row r="37859" spans="27:30">
      <c r="AA37859" t="s">
        <v>24069</v>
      </c>
      <c r="AB37859">
        <v>1</v>
      </c>
      <c r="AC37859" t="s">
        <v>360</v>
      </c>
      <c r="AD37859" t="s">
        <v>360</v>
      </c>
    </row>
    <row r="37860" spans="27:30">
      <c r="AA37860" t="s">
        <v>41144</v>
      </c>
      <c r="AB37860">
        <v>1</v>
      </c>
      <c r="AC37860" t="s">
        <v>360</v>
      </c>
      <c r="AD37860" t="s">
        <v>360</v>
      </c>
    </row>
    <row r="37861" spans="27:30">
      <c r="AA37861" t="s">
        <v>41145</v>
      </c>
      <c r="AB37861">
        <v>1</v>
      </c>
      <c r="AC37861">
        <v>1</v>
      </c>
      <c r="AD37861" t="s">
        <v>360</v>
      </c>
    </row>
    <row r="37862" spans="27:30">
      <c r="AA37862" t="s">
        <v>41146</v>
      </c>
      <c r="AB37862">
        <v>1</v>
      </c>
      <c r="AC37862" t="s">
        <v>360</v>
      </c>
      <c r="AD37862" t="s">
        <v>360</v>
      </c>
    </row>
    <row r="37863" spans="27:30">
      <c r="AA37863" t="s">
        <v>38570</v>
      </c>
      <c r="AB37863">
        <v>1</v>
      </c>
      <c r="AC37863" t="s">
        <v>360</v>
      </c>
      <c r="AD37863" t="s">
        <v>360</v>
      </c>
    </row>
    <row r="37864" spans="27:30">
      <c r="AA37864" t="s">
        <v>38571</v>
      </c>
      <c r="AB37864">
        <v>1</v>
      </c>
      <c r="AC37864" t="s">
        <v>360</v>
      </c>
      <c r="AD37864" t="s">
        <v>360</v>
      </c>
    </row>
    <row r="37865" spans="27:30">
      <c r="AA37865" t="s">
        <v>38572</v>
      </c>
      <c r="AB37865">
        <v>1</v>
      </c>
      <c r="AC37865" t="s">
        <v>360</v>
      </c>
      <c r="AD37865" t="s">
        <v>360</v>
      </c>
    </row>
    <row r="37866" spans="27:30">
      <c r="AA37866" t="s">
        <v>38573</v>
      </c>
      <c r="AB37866">
        <v>1</v>
      </c>
      <c r="AC37866">
        <v>1</v>
      </c>
      <c r="AD37866" t="s">
        <v>360</v>
      </c>
    </row>
    <row r="37867" spans="27:30">
      <c r="AA37867" t="s">
        <v>38574</v>
      </c>
      <c r="AB37867">
        <v>1</v>
      </c>
      <c r="AC37867" t="s">
        <v>360</v>
      </c>
      <c r="AD37867" t="s">
        <v>360</v>
      </c>
    </row>
    <row r="37868" spans="27:30">
      <c r="AA37868" t="s">
        <v>5160</v>
      </c>
      <c r="AB37868">
        <v>1</v>
      </c>
      <c r="AC37868">
        <v>1</v>
      </c>
      <c r="AD37868">
        <v>1</v>
      </c>
    </row>
    <row r="37869" spans="27:30">
      <c r="AA37869" t="s">
        <v>38575</v>
      </c>
      <c r="AB37869">
        <v>1</v>
      </c>
      <c r="AC37869">
        <v>1</v>
      </c>
      <c r="AD37869" t="s">
        <v>360</v>
      </c>
    </row>
    <row r="37870" spans="27:30">
      <c r="AA37870" t="s">
        <v>38576</v>
      </c>
      <c r="AB37870">
        <v>1</v>
      </c>
      <c r="AC37870" t="s">
        <v>360</v>
      </c>
      <c r="AD37870" t="s">
        <v>360</v>
      </c>
    </row>
    <row r="37871" spans="27:30">
      <c r="AA37871" t="s">
        <v>38577</v>
      </c>
      <c r="AB37871">
        <v>1</v>
      </c>
      <c r="AC37871" t="s">
        <v>360</v>
      </c>
      <c r="AD37871" t="s">
        <v>360</v>
      </c>
    </row>
    <row r="37872" spans="27:30">
      <c r="AA37872" t="s">
        <v>38578</v>
      </c>
      <c r="AB37872">
        <v>1</v>
      </c>
      <c r="AC37872" t="s">
        <v>360</v>
      </c>
      <c r="AD37872" t="s">
        <v>360</v>
      </c>
    </row>
    <row r="37873" spans="27:30">
      <c r="AA37873" t="s">
        <v>38579</v>
      </c>
      <c r="AB37873">
        <v>1</v>
      </c>
      <c r="AC37873">
        <v>1</v>
      </c>
      <c r="AD37873" t="s">
        <v>360</v>
      </c>
    </row>
    <row r="37874" spans="27:30">
      <c r="AA37874" t="s">
        <v>38581</v>
      </c>
      <c r="AB37874">
        <v>1</v>
      </c>
      <c r="AC37874">
        <v>1</v>
      </c>
      <c r="AD37874" t="s">
        <v>360</v>
      </c>
    </row>
    <row r="37875" spans="27:30">
      <c r="AA37875" t="s">
        <v>38582</v>
      </c>
      <c r="AB37875">
        <v>1</v>
      </c>
      <c r="AC37875" t="s">
        <v>360</v>
      </c>
      <c r="AD37875" t="s">
        <v>360</v>
      </c>
    </row>
    <row r="37876" spans="27:30">
      <c r="AA37876" t="s">
        <v>24072</v>
      </c>
      <c r="AB37876">
        <v>1</v>
      </c>
      <c r="AC37876">
        <v>1</v>
      </c>
      <c r="AD37876" t="s">
        <v>360</v>
      </c>
    </row>
    <row r="37877" spans="27:30">
      <c r="AA37877" t="s">
        <v>2281</v>
      </c>
      <c r="AB37877">
        <v>1</v>
      </c>
      <c r="AC37877">
        <v>1</v>
      </c>
      <c r="AD37877">
        <v>1</v>
      </c>
    </row>
    <row r="37878" spans="27:30">
      <c r="AA37878" t="s">
        <v>24075</v>
      </c>
      <c r="AB37878">
        <v>1</v>
      </c>
      <c r="AC37878" t="s">
        <v>360</v>
      </c>
      <c r="AD37878" t="s">
        <v>360</v>
      </c>
    </row>
    <row r="37879" spans="27:30">
      <c r="AA37879" t="s">
        <v>5161</v>
      </c>
      <c r="AB37879">
        <v>1</v>
      </c>
      <c r="AC37879">
        <v>1</v>
      </c>
      <c r="AD37879" t="s">
        <v>360</v>
      </c>
    </row>
    <row r="37880" spans="27:30">
      <c r="AA37880" t="s">
        <v>24079</v>
      </c>
      <c r="AB37880">
        <v>1</v>
      </c>
      <c r="AC37880" t="s">
        <v>360</v>
      </c>
      <c r="AD37880" t="s">
        <v>360</v>
      </c>
    </row>
    <row r="37881" spans="27:30">
      <c r="AA37881" t="s">
        <v>38583</v>
      </c>
      <c r="AB37881">
        <v>1</v>
      </c>
      <c r="AC37881" t="s">
        <v>360</v>
      </c>
      <c r="AD37881" t="s">
        <v>360</v>
      </c>
    </row>
    <row r="37882" spans="27:30">
      <c r="AA37882" t="s">
        <v>38585</v>
      </c>
      <c r="AB37882">
        <v>1</v>
      </c>
      <c r="AC37882">
        <v>1</v>
      </c>
      <c r="AD37882" t="s">
        <v>360</v>
      </c>
    </row>
    <row r="37883" spans="27:30">
      <c r="AA37883" t="s">
        <v>38586</v>
      </c>
      <c r="AB37883">
        <v>1</v>
      </c>
      <c r="AC37883">
        <v>1</v>
      </c>
      <c r="AD37883" t="s">
        <v>360</v>
      </c>
    </row>
    <row r="37884" spans="27:30">
      <c r="AA37884" t="s">
        <v>5162</v>
      </c>
      <c r="AB37884">
        <v>1</v>
      </c>
      <c r="AC37884">
        <v>1</v>
      </c>
      <c r="AD37884" t="s">
        <v>360</v>
      </c>
    </row>
    <row r="37885" spans="27:30">
      <c r="AA37885" t="s">
        <v>24082</v>
      </c>
      <c r="AB37885">
        <v>1</v>
      </c>
      <c r="AC37885" t="s">
        <v>360</v>
      </c>
      <c r="AD37885" t="s">
        <v>360</v>
      </c>
    </row>
    <row r="37886" spans="27:30">
      <c r="AA37886" t="s">
        <v>24084</v>
      </c>
      <c r="AB37886">
        <v>1</v>
      </c>
      <c r="AC37886" t="s">
        <v>360</v>
      </c>
      <c r="AD37886" t="s">
        <v>360</v>
      </c>
    </row>
    <row r="37887" spans="27:30">
      <c r="AA37887" t="s">
        <v>41147</v>
      </c>
      <c r="AB37887">
        <v>1</v>
      </c>
      <c r="AC37887">
        <v>1</v>
      </c>
      <c r="AD37887" t="s">
        <v>360</v>
      </c>
    </row>
    <row r="37888" spans="27:30">
      <c r="AA37888" t="s">
        <v>38588</v>
      </c>
      <c r="AB37888">
        <v>1</v>
      </c>
      <c r="AC37888" t="s">
        <v>360</v>
      </c>
      <c r="AD37888" t="s">
        <v>360</v>
      </c>
    </row>
    <row r="37889" spans="27:30">
      <c r="AA37889" t="s">
        <v>38589</v>
      </c>
      <c r="AB37889">
        <v>1</v>
      </c>
      <c r="AC37889" t="s">
        <v>360</v>
      </c>
      <c r="AD37889" t="s">
        <v>360</v>
      </c>
    </row>
    <row r="37890" spans="27:30">
      <c r="AA37890" t="s">
        <v>41148</v>
      </c>
      <c r="AB37890">
        <v>1</v>
      </c>
      <c r="AC37890" t="s">
        <v>360</v>
      </c>
      <c r="AD37890" t="s">
        <v>360</v>
      </c>
    </row>
    <row r="37891" spans="27:30">
      <c r="AA37891" t="s">
        <v>38590</v>
      </c>
      <c r="AB37891">
        <v>1</v>
      </c>
      <c r="AC37891" t="s">
        <v>360</v>
      </c>
      <c r="AD37891" t="s">
        <v>360</v>
      </c>
    </row>
    <row r="37892" spans="27:30">
      <c r="AA37892" t="s">
        <v>41149</v>
      </c>
      <c r="AB37892">
        <v>1</v>
      </c>
      <c r="AC37892" t="s">
        <v>360</v>
      </c>
      <c r="AD37892" t="s">
        <v>360</v>
      </c>
    </row>
    <row r="37893" spans="27:30">
      <c r="AA37893" t="s">
        <v>38591</v>
      </c>
      <c r="AB37893">
        <v>1</v>
      </c>
      <c r="AC37893">
        <v>1</v>
      </c>
      <c r="AD37893" t="s">
        <v>360</v>
      </c>
    </row>
    <row r="37894" spans="27:30">
      <c r="AA37894" t="s">
        <v>38592</v>
      </c>
      <c r="AB37894">
        <v>1</v>
      </c>
      <c r="AC37894" t="s">
        <v>360</v>
      </c>
      <c r="AD37894" t="s">
        <v>360</v>
      </c>
    </row>
    <row r="37895" spans="27:30">
      <c r="AA37895" t="s">
        <v>24087</v>
      </c>
      <c r="AB37895">
        <v>1</v>
      </c>
      <c r="AC37895" t="s">
        <v>360</v>
      </c>
      <c r="AD37895" t="s">
        <v>360</v>
      </c>
    </row>
    <row r="37896" spans="27:30">
      <c r="AA37896" t="s">
        <v>41150</v>
      </c>
      <c r="AB37896">
        <v>1</v>
      </c>
      <c r="AC37896">
        <v>1</v>
      </c>
      <c r="AD37896" t="s">
        <v>360</v>
      </c>
    </row>
    <row r="37897" spans="27:30">
      <c r="AA37897" t="s">
        <v>5163</v>
      </c>
      <c r="AB37897">
        <v>1</v>
      </c>
      <c r="AC37897">
        <v>1</v>
      </c>
      <c r="AD37897" t="s">
        <v>360</v>
      </c>
    </row>
    <row r="37898" spans="27:30">
      <c r="AA37898" t="s">
        <v>41151</v>
      </c>
      <c r="AB37898">
        <v>1</v>
      </c>
      <c r="AC37898" t="s">
        <v>360</v>
      </c>
      <c r="AD37898" t="s">
        <v>360</v>
      </c>
    </row>
    <row r="37899" spans="27:30">
      <c r="AA37899" t="s">
        <v>41152</v>
      </c>
      <c r="AB37899">
        <v>1</v>
      </c>
      <c r="AC37899" t="s">
        <v>360</v>
      </c>
      <c r="AD37899" t="s">
        <v>360</v>
      </c>
    </row>
    <row r="37900" spans="27:30">
      <c r="AA37900" t="s">
        <v>38595</v>
      </c>
      <c r="AB37900">
        <v>1</v>
      </c>
      <c r="AC37900" t="s">
        <v>360</v>
      </c>
      <c r="AD37900" t="s">
        <v>360</v>
      </c>
    </row>
    <row r="37901" spans="27:30">
      <c r="AA37901" t="s">
        <v>41153</v>
      </c>
      <c r="AB37901">
        <v>1</v>
      </c>
      <c r="AC37901">
        <v>1</v>
      </c>
      <c r="AD37901" t="s">
        <v>360</v>
      </c>
    </row>
    <row r="37902" spans="27:30">
      <c r="AA37902" t="s">
        <v>38597</v>
      </c>
      <c r="AB37902">
        <v>1</v>
      </c>
      <c r="AC37902">
        <v>1</v>
      </c>
      <c r="AD37902" t="s">
        <v>360</v>
      </c>
    </row>
    <row r="37903" spans="27:30">
      <c r="AA37903" t="s">
        <v>41154</v>
      </c>
      <c r="AB37903">
        <v>1</v>
      </c>
      <c r="AC37903">
        <v>1</v>
      </c>
      <c r="AD37903" t="s">
        <v>360</v>
      </c>
    </row>
    <row r="37904" spans="27:30">
      <c r="AA37904" t="s">
        <v>41155</v>
      </c>
      <c r="AB37904">
        <v>1</v>
      </c>
      <c r="AC37904" t="s">
        <v>360</v>
      </c>
      <c r="AD37904" t="s">
        <v>360</v>
      </c>
    </row>
    <row r="37905" spans="27:30">
      <c r="AA37905" t="s">
        <v>41156</v>
      </c>
      <c r="AB37905">
        <v>1</v>
      </c>
      <c r="AC37905">
        <v>1</v>
      </c>
      <c r="AD37905" t="s">
        <v>360</v>
      </c>
    </row>
    <row r="37906" spans="27:30">
      <c r="AA37906" t="s">
        <v>38598</v>
      </c>
      <c r="AB37906">
        <v>1</v>
      </c>
      <c r="AC37906" t="s">
        <v>360</v>
      </c>
      <c r="AD37906" t="s">
        <v>360</v>
      </c>
    </row>
    <row r="37907" spans="27:30">
      <c r="AA37907" t="s">
        <v>41157</v>
      </c>
      <c r="AB37907">
        <v>1</v>
      </c>
      <c r="AC37907" t="s">
        <v>360</v>
      </c>
      <c r="AD37907" t="s">
        <v>360</v>
      </c>
    </row>
    <row r="37908" spans="27:30">
      <c r="AA37908" t="s">
        <v>41158</v>
      </c>
      <c r="AB37908">
        <v>1</v>
      </c>
      <c r="AC37908">
        <v>1</v>
      </c>
      <c r="AD37908" t="s">
        <v>360</v>
      </c>
    </row>
    <row r="37909" spans="27:30">
      <c r="AA37909" t="s">
        <v>38600</v>
      </c>
      <c r="AB37909">
        <v>1</v>
      </c>
      <c r="AC37909">
        <v>1</v>
      </c>
      <c r="AD37909" t="s">
        <v>360</v>
      </c>
    </row>
    <row r="37910" spans="27:30">
      <c r="AA37910" t="s">
        <v>41159</v>
      </c>
      <c r="AB37910">
        <v>1</v>
      </c>
      <c r="AC37910" t="s">
        <v>360</v>
      </c>
      <c r="AD37910" t="s">
        <v>360</v>
      </c>
    </row>
    <row r="37911" spans="27:30">
      <c r="AA37911" t="s">
        <v>41160</v>
      </c>
      <c r="AB37911">
        <v>1</v>
      </c>
      <c r="AC37911" t="s">
        <v>360</v>
      </c>
      <c r="AD37911" t="s">
        <v>360</v>
      </c>
    </row>
    <row r="37912" spans="27:30">
      <c r="AA37912" t="s">
        <v>38601</v>
      </c>
      <c r="AB37912">
        <v>1</v>
      </c>
      <c r="AC37912">
        <v>1</v>
      </c>
      <c r="AD37912" t="s">
        <v>360</v>
      </c>
    </row>
    <row r="37913" spans="27:30">
      <c r="AA37913" t="s">
        <v>41161</v>
      </c>
      <c r="AB37913">
        <v>1</v>
      </c>
      <c r="AC37913" t="s">
        <v>360</v>
      </c>
      <c r="AD37913" t="s">
        <v>360</v>
      </c>
    </row>
    <row r="37914" spans="27:30">
      <c r="AA37914" t="s">
        <v>41162</v>
      </c>
      <c r="AB37914">
        <v>1</v>
      </c>
      <c r="AC37914" t="s">
        <v>360</v>
      </c>
      <c r="AD37914" t="s">
        <v>360</v>
      </c>
    </row>
    <row r="37915" spans="27:30">
      <c r="AA37915" t="s">
        <v>38602</v>
      </c>
      <c r="AB37915">
        <v>1</v>
      </c>
      <c r="AC37915">
        <v>1</v>
      </c>
      <c r="AD37915" t="s">
        <v>360</v>
      </c>
    </row>
    <row r="37916" spans="27:30">
      <c r="AA37916" t="s">
        <v>41163</v>
      </c>
      <c r="AB37916">
        <v>1</v>
      </c>
      <c r="AC37916" t="s">
        <v>360</v>
      </c>
      <c r="AD37916" t="s">
        <v>360</v>
      </c>
    </row>
    <row r="37917" spans="27:30">
      <c r="AA37917" t="s">
        <v>38603</v>
      </c>
      <c r="AB37917">
        <v>1</v>
      </c>
      <c r="AC37917">
        <v>1</v>
      </c>
      <c r="AD37917" t="s">
        <v>360</v>
      </c>
    </row>
    <row r="37918" spans="27:30">
      <c r="AA37918" t="s">
        <v>38604</v>
      </c>
      <c r="AB37918">
        <v>1</v>
      </c>
      <c r="AC37918" t="s">
        <v>360</v>
      </c>
      <c r="AD37918" t="s">
        <v>360</v>
      </c>
    </row>
    <row r="37919" spans="27:30">
      <c r="AA37919" t="s">
        <v>41164</v>
      </c>
      <c r="AB37919">
        <v>1</v>
      </c>
      <c r="AC37919">
        <v>1</v>
      </c>
      <c r="AD37919" t="s">
        <v>360</v>
      </c>
    </row>
    <row r="37920" spans="27:30">
      <c r="AA37920" t="s">
        <v>41165</v>
      </c>
      <c r="AB37920">
        <v>1</v>
      </c>
      <c r="AC37920" t="s">
        <v>360</v>
      </c>
      <c r="AD37920" t="s">
        <v>360</v>
      </c>
    </row>
    <row r="37921" spans="27:30">
      <c r="AA37921" t="s">
        <v>41166</v>
      </c>
      <c r="AB37921">
        <v>1</v>
      </c>
      <c r="AC37921">
        <v>1</v>
      </c>
      <c r="AD37921" t="s">
        <v>360</v>
      </c>
    </row>
    <row r="37922" spans="27:30">
      <c r="AA37922" t="s">
        <v>41167</v>
      </c>
      <c r="AB37922">
        <v>1</v>
      </c>
      <c r="AC37922">
        <v>1</v>
      </c>
      <c r="AD37922" t="s">
        <v>360</v>
      </c>
    </row>
    <row r="37923" spans="27:30">
      <c r="AA37923" t="s">
        <v>38608</v>
      </c>
      <c r="AB37923">
        <v>1</v>
      </c>
      <c r="AC37923" t="s">
        <v>360</v>
      </c>
      <c r="AD37923" t="s">
        <v>360</v>
      </c>
    </row>
    <row r="37924" spans="27:30">
      <c r="AA37924" t="s">
        <v>38606</v>
      </c>
      <c r="AB37924">
        <v>1</v>
      </c>
      <c r="AC37924" t="s">
        <v>360</v>
      </c>
      <c r="AD37924" t="s">
        <v>360</v>
      </c>
    </row>
    <row r="37925" spans="27:30">
      <c r="AA37925" t="s">
        <v>38610</v>
      </c>
      <c r="AB37925">
        <v>1</v>
      </c>
      <c r="AC37925" t="s">
        <v>360</v>
      </c>
      <c r="AD37925" t="s">
        <v>360</v>
      </c>
    </row>
    <row r="37926" spans="27:30">
      <c r="AA37926" t="s">
        <v>38612</v>
      </c>
      <c r="AB37926">
        <v>1</v>
      </c>
      <c r="AC37926" t="s">
        <v>360</v>
      </c>
      <c r="AD37926" t="s">
        <v>360</v>
      </c>
    </row>
    <row r="37927" spans="27:30">
      <c r="AA37927" t="s">
        <v>38613</v>
      </c>
      <c r="AB37927">
        <v>1</v>
      </c>
      <c r="AC37927" t="s">
        <v>360</v>
      </c>
      <c r="AD37927" t="s">
        <v>360</v>
      </c>
    </row>
    <row r="37928" spans="27:30">
      <c r="AA37928" t="s">
        <v>41168</v>
      </c>
      <c r="AB37928">
        <v>1</v>
      </c>
      <c r="AC37928" t="s">
        <v>360</v>
      </c>
      <c r="AD37928" t="s">
        <v>360</v>
      </c>
    </row>
    <row r="37929" spans="27:30">
      <c r="AA37929" t="s">
        <v>41169</v>
      </c>
      <c r="AB37929">
        <v>1</v>
      </c>
      <c r="AC37929">
        <v>1</v>
      </c>
      <c r="AD37929" t="s">
        <v>360</v>
      </c>
    </row>
    <row r="37930" spans="27:30">
      <c r="AA37930" t="s">
        <v>41170</v>
      </c>
      <c r="AB37930">
        <v>1</v>
      </c>
      <c r="AC37930">
        <v>1</v>
      </c>
      <c r="AD37930" t="s">
        <v>360</v>
      </c>
    </row>
    <row r="37931" spans="27:30">
      <c r="AA37931" t="s">
        <v>41171</v>
      </c>
      <c r="AB37931">
        <v>1</v>
      </c>
      <c r="AC37931" t="s">
        <v>360</v>
      </c>
      <c r="AD37931" t="s">
        <v>360</v>
      </c>
    </row>
    <row r="37932" spans="27:30">
      <c r="AA37932" t="s">
        <v>41172</v>
      </c>
      <c r="AB37932">
        <v>1</v>
      </c>
      <c r="AC37932">
        <v>1</v>
      </c>
      <c r="AD37932" t="s">
        <v>360</v>
      </c>
    </row>
    <row r="37933" spans="27:30">
      <c r="AA37933" t="s">
        <v>38618</v>
      </c>
      <c r="AB37933">
        <v>1</v>
      </c>
      <c r="AC37933" t="s">
        <v>360</v>
      </c>
      <c r="AD37933" t="s">
        <v>360</v>
      </c>
    </row>
    <row r="37934" spans="27:30">
      <c r="AA37934" t="s">
        <v>24090</v>
      </c>
      <c r="AB37934">
        <v>1</v>
      </c>
      <c r="AC37934" t="s">
        <v>360</v>
      </c>
      <c r="AD37934" t="s">
        <v>360</v>
      </c>
    </row>
    <row r="37935" spans="27:30">
      <c r="AA37935" t="s">
        <v>24092</v>
      </c>
      <c r="AB37935">
        <v>1</v>
      </c>
      <c r="AC37935" t="s">
        <v>360</v>
      </c>
      <c r="AD37935" t="s">
        <v>360</v>
      </c>
    </row>
    <row r="37936" spans="27:30">
      <c r="AA37936" t="s">
        <v>38620</v>
      </c>
      <c r="AB37936">
        <v>1</v>
      </c>
      <c r="AC37936" t="s">
        <v>360</v>
      </c>
      <c r="AD37936" t="s">
        <v>360</v>
      </c>
    </row>
    <row r="37937" spans="27:30">
      <c r="AA37937" t="s">
        <v>38621</v>
      </c>
      <c r="AB37937">
        <v>1</v>
      </c>
      <c r="AC37937" t="s">
        <v>360</v>
      </c>
      <c r="AD37937" t="s">
        <v>360</v>
      </c>
    </row>
    <row r="37938" spans="27:30">
      <c r="AA37938" t="s">
        <v>38622</v>
      </c>
      <c r="AB37938">
        <v>1</v>
      </c>
      <c r="AC37938" t="s">
        <v>360</v>
      </c>
      <c r="AD37938" t="s">
        <v>360</v>
      </c>
    </row>
    <row r="37939" spans="27:30">
      <c r="AA37939" t="s">
        <v>38625</v>
      </c>
      <c r="AB37939">
        <v>1</v>
      </c>
      <c r="AC37939" t="s">
        <v>360</v>
      </c>
      <c r="AD37939" t="s">
        <v>360</v>
      </c>
    </row>
    <row r="37940" spans="27:30">
      <c r="AA37940" t="s">
        <v>41174</v>
      </c>
      <c r="AB37940">
        <v>1</v>
      </c>
      <c r="AC37940" t="s">
        <v>360</v>
      </c>
      <c r="AD37940" t="s">
        <v>360</v>
      </c>
    </row>
    <row r="37941" spans="27:30">
      <c r="AA37941" t="s">
        <v>41175</v>
      </c>
      <c r="AB37941">
        <v>1</v>
      </c>
      <c r="AC37941" t="s">
        <v>360</v>
      </c>
      <c r="AD37941" t="s">
        <v>360</v>
      </c>
    </row>
    <row r="37942" spans="27:30">
      <c r="AA37942" t="s">
        <v>41173</v>
      </c>
      <c r="AB37942">
        <v>1</v>
      </c>
      <c r="AC37942">
        <v>1</v>
      </c>
      <c r="AD37942" t="s">
        <v>360</v>
      </c>
    </row>
    <row r="37943" spans="27:30">
      <c r="AA37943" t="s">
        <v>38623</v>
      </c>
      <c r="AB37943">
        <v>1</v>
      </c>
      <c r="AC37943" t="s">
        <v>360</v>
      </c>
      <c r="AD37943" t="s">
        <v>360</v>
      </c>
    </row>
    <row r="37944" spans="27:30">
      <c r="AA37944" t="s">
        <v>41176</v>
      </c>
      <c r="AB37944">
        <v>1</v>
      </c>
      <c r="AC37944">
        <v>1</v>
      </c>
      <c r="AD37944" t="s">
        <v>360</v>
      </c>
    </row>
    <row r="37945" spans="27:30">
      <c r="AA37945" t="s">
        <v>41177</v>
      </c>
      <c r="AB37945">
        <v>1</v>
      </c>
      <c r="AC37945" t="s">
        <v>360</v>
      </c>
      <c r="AD37945" t="s">
        <v>360</v>
      </c>
    </row>
    <row r="37946" spans="27:30">
      <c r="AA37946" t="s">
        <v>38629</v>
      </c>
      <c r="AB37946">
        <v>1</v>
      </c>
      <c r="AC37946" t="s">
        <v>360</v>
      </c>
      <c r="AD37946" t="s">
        <v>360</v>
      </c>
    </row>
    <row r="37947" spans="27:30">
      <c r="AA37947" t="s">
        <v>41178</v>
      </c>
      <c r="AB37947">
        <v>1</v>
      </c>
      <c r="AC37947">
        <v>1</v>
      </c>
      <c r="AD37947" t="s">
        <v>360</v>
      </c>
    </row>
    <row r="37948" spans="27:30">
      <c r="AA37948" t="s">
        <v>41179</v>
      </c>
      <c r="AB37948">
        <v>1</v>
      </c>
      <c r="AC37948" t="s">
        <v>360</v>
      </c>
      <c r="AD37948" t="s">
        <v>360</v>
      </c>
    </row>
    <row r="37949" spans="27:30">
      <c r="AA37949" t="s">
        <v>38630</v>
      </c>
      <c r="AB37949">
        <v>1</v>
      </c>
      <c r="AC37949" t="s">
        <v>360</v>
      </c>
      <c r="AD37949" t="s">
        <v>360</v>
      </c>
    </row>
    <row r="37950" spans="27:30">
      <c r="AA37950" t="s">
        <v>41180</v>
      </c>
      <c r="AB37950">
        <v>1</v>
      </c>
      <c r="AC37950" t="s">
        <v>360</v>
      </c>
      <c r="AD37950" t="s">
        <v>360</v>
      </c>
    </row>
    <row r="37951" spans="27:30">
      <c r="AA37951" t="s">
        <v>24095</v>
      </c>
      <c r="AB37951">
        <v>1</v>
      </c>
      <c r="AC37951" t="s">
        <v>360</v>
      </c>
      <c r="AD37951" t="s">
        <v>360</v>
      </c>
    </row>
    <row r="37952" spans="27:30">
      <c r="AA37952" t="s">
        <v>41181</v>
      </c>
      <c r="AB37952">
        <v>1</v>
      </c>
      <c r="AC37952" t="s">
        <v>360</v>
      </c>
      <c r="AD37952" t="s">
        <v>360</v>
      </c>
    </row>
    <row r="37953" spans="27:30">
      <c r="AA37953" t="s">
        <v>38633</v>
      </c>
      <c r="AB37953">
        <v>1</v>
      </c>
      <c r="AC37953" t="s">
        <v>360</v>
      </c>
      <c r="AD37953" t="s">
        <v>360</v>
      </c>
    </row>
    <row r="37954" spans="27:30">
      <c r="AA37954" t="s">
        <v>5165</v>
      </c>
      <c r="AB37954">
        <v>1</v>
      </c>
      <c r="AC37954">
        <v>1</v>
      </c>
      <c r="AD37954" t="s">
        <v>360</v>
      </c>
    </row>
    <row r="37955" spans="27:30">
      <c r="AA37955" t="s">
        <v>38634</v>
      </c>
      <c r="AB37955">
        <v>1</v>
      </c>
      <c r="AC37955" t="s">
        <v>360</v>
      </c>
      <c r="AD37955" t="s">
        <v>360</v>
      </c>
    </row>
    <row r="37956" spans="27:30">
      <c r="AA37956" t="s">
        <v>38635</v>
      </c>
      <c r="AB37956">
        <v>1</v>
      </c>
      <c r="AC37956" t="s">
        <v>360</v>
      </c>
      <c r="AD37956" t="s">
        <v>360</v>
      </c>
    </row>
    <row r="37957" spans="27:30">
      <c r="AA37957" t="s">
        <v>5166</v>
      </c>
      <c r="AB37957">
        <v>1</v>
      </c>
      <c r="AC37957">
        <v>1</v>
      </c>
      <c r="AD37957" t="s">
        <v>360</v>
      </c>
    </row>
    <row r="37958" spans="27:30">
      <c r="AA37958" t="s">
        <v>38636</v>
      </c>
      <c r="AB37958">
        <v>1</v>
      </c>
      <c r="AC37958">
        <v>1</v>
      </c>
      <c r="AD37958" t="s">
        <v>360</v>
      </c>
    </row>
    <row r="37959" spans="27:30">
      <c r="AA37959" t="s">
        <v>38637</v>
      </c>
      <c r="AB37959">
        <v>1</v>
      </c>
      <c r="AC37959" t="s">
        <v>360</v>
      </c>
      <c r="AD37959" t="s">
        <v>360</v>
      </c>
    </row>
    <row r="37960" spans="27:30">
      <c r="AA37960" t="s">
        <v>24097</v>
      </c>
      <c r="AB37960">
        <v>1</v>
      </c>
      <c r="AC37960" t="s">
        <v>360</v>
      </c>
      <c r="AD37960" t="s">
        <v>360</v>
      </c>
    </row>
    <row r="37961" spans="27:30">
      <c r="AA37961" t="s">
        <v>24098</v>
      </c>
      <c r="AB37961">
        <v>1</v>
      </c>
      <c r="AC37961" t="s">
        <v>360</v>
      </c>
      <c r="AD37961" t="s">
        <v>360</v>
      </c>
    </row>
    <row r="37962" spans="27:30">
      <c r="AA37962" t="s">
        <v>38638</v>
      </c>
      <c r="AB37962">
        <v>1</v>
      </c>
      <c r="AC37962">
        <v>1</v>
      </c>
      <c r="AD37962" t="s">
        <v>360</v>
      </c>
    </row>
    <row r="37963" spans="27:30">
      <c r="AA37963" t="s">
        <v>41182</v>
      </c>
      <c r="AB37963">
        <v>1</v>
      </c>
      <c r="AC37963" t="s">
        <v>360</v>
      </c>
      <c r="AD37963" t="s">
        <v>360</v>
      </c>
    </row>
    <row r="37964" spans="27:30">
      <c r="AA37964" t="s">
        <v>24100</v>
      </c>
      <c r="AB37964">
        <v>1</v>
      </c>
      <c r="AC37964" t="s">
        <v>360</v>
      </c>
      <c r="AD37964" t="s">
        <v>360</v>
      </c>
    </row>
    <row r="37965" spans="27:30">
      <c r="AA37965" t="s">
        <v>41183</v>
      </c>
      <c r="AB37965">
        <v>1</v>
      </c>
      <c r="AC37965" t="s">
        <v>360</v>
      </c>
      <c r="AD37965" t="s">
        <v>360</v>
      </c>
    </row>
    <row r="37966" spans="27:30">
      <c r="AA37966" t="s">
        <v>41184</v>
      </c>
      <c r="AB37966">
        <v>1</v>
      </c>
      <c r="AC37966">
        <v>1</v>
      </c>
      <c r="AD37966" t="s">
        <v>360</v>
      </c>
    </row>
    <row r="37967" spans="27:30">
      <c r="AA37967" t="s">
        <v>41185</v>
      </c>
      <c r="AB37967">
        <v>1</v>
      </c>
      <c r="AC37967" t="s">
        <v>360</v>
      </c>
      <c r="AD37967" t="s">
        <v>360</v>
      </c>
    </row>
    <row r="37968" spans="27:30">
      <c r="AA37968" t="s">
        <v>24103</v>
      </c>
      <c r="AB37968">
        <v>1</v>
      </c>
      <c r="AC37968" t="s">
        <v>360</v>
      </c>
      <c r="AD37968" t="s">
        <v>360</v>
      </c>
    </row>
    <row r="37969" spans="27:30">
      <c r="AA37969" t="s">
        <v>24105</v>
      </c>
      <c r="AB37969">
        <v>1</v>
      </c>
      <c r="AC37969" t="s">
        <v>360</v>
      </c>
      <c r="AD37969" t="s">
        <v>360</v>
      </c>
    </row>
    <row r="37970" spans="27:30">
      <c r="AA37970" t="s">
        <v>41186</v>
      </c>
      <c r="AB37970">
        <v>1</v>
      </c>
      <c r="AC37970">
        <v>1</v>
      </c>
      <c r="AD37970" t="s">
        <v>360</v>
      </c>
    </row>
    <row r="37971" spans="27:30">
      <c r="AA37971" t="s">
        <v>5167</v>
      </c>
      <c r="AB37971">
        <v>1</v>
      </c>
      <c r="AC37971">
        <v>1</v>
      </c>
      <c r="AD37971" t="s">
        <v>360</v>
      </c>
    </row>
    <row r="37972" spans="27:30">
      <c r="AA37972" t="s">
        <v>41187</v>
      </c>
      <c r="AB37972">
        <v>1</v>
      </c>
      <c r="AC37972" t="s">
        <v>360</v>
      </c>
      <c r="AD37972" t="s">
        <v>360</v>
      </c>
    </row>
    <row r="37973" spans="27:30">
      <c r="AA37973" t="s">
        <v>24110</v>
      </c>
      <c r="AB37973">
        <v>1</v>
      </c>
      <c r="AC37973" t="s">
        <v>360</v>
      </c>
      <c r="AD37973" t="s">
        <v>360</v>
      </c>
    </row>
    <row r="37974" spans="27:30">
      <c r="AA37974" t="s">
        <v>38640</v>
      </c>
      <c r="AB37974">
        <v>1</v>
      </c>
      <c r="AC37974" t="s">
        <v>360</v>
      </c>
      <c r="AD37974" t="s">
        <v>360</v>
      </c>
    </row>
    <row r="37975" spans="27:30">
      <c r="AA37975" t="s">
        <v>24113</v>
      </c>
      <c r="AB37975">
        <v>1</v>
      </c>
      <c r="AC37975" t="s">
        <v>360</v>
      </c>
      <c r="AD37975" t="s">
        <v>360</v>
      </c>
    </row>
    <row r="37976" spans="27:30">
      <c r="AA37976" t="s">
        <v>24117</v>
      </c>
      <c r="AB37976">
        <v>1</v>
      </c>
      <c r="AC37976" t="s">
        <v>360</v>
      </c>
      <c r="AD37976" t="s">
        <v>360</v>
      </c>
    </row>
    <row r="37977" spans="27:30">
      <c r="AA37977" t="s">
        <v>24120</v>
      </c>
      <c r="AB37977">
        <v>1</v>
      </c>
      <c r="AC37977" t="s">
        <v>360</v>
      </c>
      <c r="AD37977" t="s">
        <v>360</v>
      </c>
    </row>
    <row r="37978" spans="27:30">
      <c r="AA37978" t="s">
        <v>24122</v>
      </c>
      <c r="AB37978">
        <v>1</v>
      </c>
      <c r="AC37978" t="s">
        <v>360</v>
      </c>
      <c r="AD37978" t="s">
        <v>360</v>
      </c>
    </row>
    <row r="37979" spans="27:30">
      <c r="AA37979" t="s">
        <v>24124</v>
      </c>
      <c r="AB37979">
        <v>1</v>
      </c>
      <c r="AC37979">
        <v>1</v>
      </c>
      <c r="AD37979" t="s">
        <v>360</v>
      </c>
    </row>
    <row r="37980" spans="27:30">
      <c r="AA37980" t="s">
        <v>24126</v>
      </c>
      <c r="AB37980">
        <v>1</v>
      </c>
      <c r="AC37980" t="s">
        <v>360</v>
      </c>
      <c r="AD37980" t="s">
        <v>360</v>
      </c>
    </row>
    <row r="37981" spans="27:30">
      <c r="AA37981" t="s">
        <v>24115</v>
      </c>
      <c r="AB37981">
        <v>1</v>
      </c>
      <c r="AC37981">
        <v>1</v>
      </c>
      <c r="AD37981" t="s">
        <v>360</v>
      </c>
    </row>
    <row r="37982" spans="27:30">
      <c r="AA37982" t="s">
        <v>24129</v>
      </c>
      <c r="AB37982">
        <v>1</v>
      </c>
      <c r="AC37982" t="s">
        <v>360</v>
      </c>
      <c r="AD37982" t="s">
        <v>360</v>
      </c>
    </row>
    <row r="37983" spans="27:30">
      <c r="AA37983" t="s">
        <v>24131</v>
      </c>
      <c r="AB37983">
        <v>1</v>
      </c>
      <c r="AC37983">
        <v>1</v>
      </c>
      <c r="AD37983">
        <v>1</v>
      </c>
    </row>
    <row r="37984" spans="27:30">
      <c r="AA37984" t="s">
        <v>24133</v>
      </c>
      <c r="AB37984">
        <v>1</v>
      </c>
      <c r="AC37984">
        <v>1</v>
      </c>
      <c r="AD37984" t="s">
        <v>360</v>
      </c>
    </row>
    <row r="37985" spans="27:30">
      <c r="AA37985" t="s">
        <v>41188</v>
      </c>
      <c r="AB37985">
        <v>1</v>
      </c>
      <c r="AC37985">
        <v>1</v>
      </c>
      <c r="AD37985" t="s">
        <v>360</v>
      </c>
    </row>
    <row r="37986" spans="27:30">
      <c r="AA37986" t="s">
        <v>24135</v>
      </c>
      <c r="AB37986">
        <v>1</v>
      </c>
      <c r="AC37986" t="s">
        <v>360</v>
      </c>
      <c r="AD37986" t="s">
        <v>360</v>
      </c>
    </row>
    <row r="37987" spans="27:30">
      <c r="AA37987" t="s">
        <v>24138</v>
      </c>
      <c r="AB37987">
        <v>1</v>
      </c>
      <c r="AC37987" t="s">
        <v>360</v>
      </c>
      <c r="AD37987" t="s">
        <v>360</v>
      </c>
    </row>
    <row r="37988" spans="27:30">
      <c r="AA37988" t="s">
        <v>24141</v>
      </c>
      <c r="AB37988">
        <v>1</v>
      </c>
      <c r="AC37988" t="s">
        <v>360</v>
      </c>
      <c r="AD37988" t="s">
        <v>360</v>
      </c>
    </row>
    <row r="37989" spans="27:30">
      <c r="AA37989" t="s">
        <v>24144</v>
      </c>
      <c r="AB37989">
        <v>1</v>
      </c>
      <c r="AC37989" t="s">
        <v>360</v>
      </c>
      <c r="AD37989" t="s">
        <v>360</v>
      </c>
    </row>
    <row r="37990" spans="27:30">
      <c r="AA37990" t="s">
        <v>24147</v>
      </c>
      <c r="AB37990">
        <v>1</v>
      </c>
      <c r="AC37990">
        <v>1</v>
      </c>
      <c r="AD37990" t="s">
        <v>360</v>
      </c>
    </row>
    <row r="37991" spans="27:30">
      <c r="AA37991" t="s">
        <v>24150</v>
      </c>
      <c r="AB37991">
        <v>1</v>
      </c>
      <c r="AC37991">
        <v>1</v>
      </c>
      <c r="AD37991" t="s">
        <v>360</v>
      </c>
    </row>
    <row r="37992" spans="27:30">
      <c r="AA37992" t="s">
        <v>41189</v>
      </c>
      <c r="AB37992">
        <v>1</v>
      </c>
      <c r="AC37992">
        <v>1</v>
      </c>
      <c r="AD37992" t="s">
        <v>360</v>
      </c>
    </row>
    <row r="37993" spans="27:30">
      <c r="AA37993" t="s">
        <v>24153</v>
      </c>
      <c r="AB37993">
        <v>1</v>
      </c>
      <c r="AC37993" t="s">
        <v>360</v>
      </c>
      <c r="AD37993" t="s">
        <v>360</v>
      </c>
    </row>
    <row r="37994" spans="27:30">
      <c r="AA37994" t="s">
        <v>24156</v>
      </c>
      <c r="AB37994">
        <v>1</v>
      </c>
      <c r="AC37994" t="s">
        <v>360</v>
      </c>
      <c r="AD37994" t="s">
        <v>360</v>
      </c>
    </row>
    <row r="37995" spans="27:30">
      <c r="AA37995" t="s">
        <v>38641</v>
      </c>
      <c r="AB37995">
        <v>1</v>
      </c>
      <c r="AC37995">
        <v>1</v>
      </c>
      <c r="AD37995" t="s">
        <v>360</v>
      </c>
    </row>
    <row r="37996" spans="27:30">
      <c r="AA37996" t="s">
        <v>24159</v>
      </c>
      <c r="AB37996">
        <v>1</v>
      </c>
      <c r="AC37996" t="s">
        <v>360</v>
      </c>
      <c r="AD37996" t="s">
        <v>360</v>
      </c>
    </row>
    <row r="37997" spans="27:30">
      <c r="AA37997" t="s">
        <v>2283</v>
      </c>
      <c r="AB37997">
        <v>1</v>
      </c>
      <c r="AC37997">
        <v>1</v>
      </c>
      <c r="AD37997">
        <v>1</v>
      </c>
    </row>
    <row r="37998" spans="27:30">
      <c r="AA37998" t="s">
        <v>5170</v>
      </c>
      <c r="AB37998">
        <v>1</v>
      </c>
      <c r="AC37998">
        <v>1</v>
      </c>
      <c r="AD37998" t="s">
        <v>360</v>
      </c>
    </row>
    <row r="37999" spans="27:30">
      <c r="AA37999" t="s">
        <v>24164</v>
      </c>
      <c r="AB37999">
        <v>1</v>
      </c>
      <c r="AC37999" t="s">
        <v>360</v>
      </c>
      <c r="AD37999" t="s">
        <v>360</v>
      </c>
    </row>
    <row r="38000" spans="27:30">
      <c r="AA38000" t="s">
        <v>38642</v>
      </c>
      <c r="AB38000">
        <v>1</v>
      </c>
      <c r="AC38000" t="s">
        <v>360</v>
      </c>
      <c r="AD38000" t="s">
        <v>360</v>
      </c>
    </row>
    <row r="38001" spans="27:30">
      <c r="AA38001" t="s">
        <v>41190</v>
      </c>
      <c r="AB38001">
        <v>1</v>
      </c>
      <c r="AC38001" t="s">
        <v>360</v>
      </c>
      <c r="AD38001" t="s">
        <v>360</v>
      </c>
    </row>
    <row r="38002" spans="27:30">
      <c r="AA38002" t="s">
        <v>38643</v>
      </c>
      <c r="AB38002">
        <v>1</v>
      </c>
      <c r="AC38002" t="s">
        <v>360</v>
      </c>
      <c r="AD38002" t="s">
        <v>360</v>
      </c>
    </row>
    <row r="38003" spans="27:30">
      <c r="AA38003" t="s">
        <v>24167</v>
      </c>
      <c r="AB38003">
        <v>1</v>
      </c>
      <c r="AC38003" t="s">
        <v>360</v>
      </c>
      <c r="AD38003" t="s">
        <v>360</v>
      </c>
    </row>
    <row r="38004" spans="27:30">
      <c r="AA38004" t="s">
        <v>24169</v>
      </c>
      <c r="AB38004">
        <v>1</v>
      </c>
      <c r="AC38004" t="s">
        <v>360</v>
      </c>
      <c r="AD38004" t="s">
        <v>360</v>
      </c>
    </row>
    <row r="38005" spans="27:30">
      <c r="AA38005" t="s">
        <v>41191</v>
      </c>
      <c r="AB38005">
        <v>1</v>
      </c>
      <c r="AC38005" t="s">
        <v>360</v>
      </c>
      <c r="AD38005" t="s">
        <v>360</v>
      </c>
    </row>
    <row r="38006" spans="27:30">
      <c r="AA38006" t="s">
        <v>5171</v>
      </c>
      <c r="AB38006">
        <v>1</v>
      </c>
      <c r="AC38006">
        <v>1</v>
      </c>
      <c r="AD38006" t="s">
        <v>360</v>
      </c>
    </row>
    <row r="38007" spans="27:30">
      <c r="AA38007" t="s">
        <v>38644</v>
      </c>
      <c r="AB38007">
        <v>1</v>
      </c>
      <c r="AC38007" t="s">
        <v>360</v>
      </c>
      <c r="AD38007" t="s">
        <v>360</v>
      </c>
    </row>
    <row r="38008" spans="27:30">
      <c r="AA38008" t="s">
        <v>41192</v>
      </c>
      <c r="AB38008">
        <v>1</v>
      </c>
      <c r="AC38008" t="s">
        <v>360</v>
      </c>
      <c r="AD38008" t="s">
        <v>360</v>
      </c>
    </row>
    <row r="38009" spans="27:30">
      <c r="AA38009" t="s">
        <v>38646</v>
      </c>
      <c r="AB38009">
        <v>1</v>
      </c>
      <c r="AC38009">
        <v>1</v>
      </c>
      <c r="AD38009" t="s">
        <v>360</v>
      </c>
    </row>
    <row r="38010" spans="27:30">
      <c r="AA38010" t="s">
        <v>41193</v>
      </c>
      <c r="AB38010">
        <v>1</v>
      </c>
      <c r="AC38010">
        <v>1</v>
      </c>
      <c r="AD38010" t="s">
        <v>360</v>
      </c>
    </row>
    <row r="38011" spans="27:30">
      <c r="AA38011" t="s">
        <v>5172</v>
      </c>
      <c r="AB38011">
        <v>1</v>
      </c>
      <c r="AC38011">
        <v>1</v>
      </c>
      <c r="AD38011" t="s">
        <v>360</v>
      </c>
    </row>
    <row r="38012" spans="27:30">
      <c r="AA38012" t="s">
        <v>41194</v>
      </c>
      <c r="AB38012">
        <v>1</v>
      </c>
      <c r="AC38012">
        <v>1</v>
      </c>
      <c r="AD38012" t="s">
        <v>360</v>
      </c>
    </row>
    <row r="38013" spans="27:30">
      <c r="AA38013" t="s">
        <v>24171</v>
      </c>
      <c r="AB38013">
        <v>1</v>
      </c>
      <c r="AC38013" t="s">
        <v>360</v>
      </c>
      <c r="AD38013" t="s">
        <v>360</v>
      </c>
    </row>
    <row r="38014" spans="27:30">
      <c r="AA38014" t="s">
        <v>2285</v>
      </c>
      <c r="AB38014">
        <v>1</v>
      </c>
      <c r="AC38014">
        <v>1</v>
      </c>
      <c r="AD38014">
        <v>1</v>
      </c>
    </row>
    <row r="38015" spans="27:30">
      <c r="AA38015" t="s">
        <v>24173</v>
      </c>
      <c r="AB38015">
        <v>1</v>
      </c>
      <c r="AC38015">
        <v>1</v>
      </c>
      <c r="AD38015" t="s">
        <v>360</v>
      </c>
    </row>
    <row r="38016" spans="27:30">
      <c r="AA38016" t="s">
        <v>16170</v>
      </c>
      <c r="AB38016">
        <v>1</v>
      </c>
      <c r="AC38016" t="s">
        <v>360</v>
      </c>
      <c r="AD38016" t="s">
        <v>360</v>
      </c>
    </row>
    <row r="38017" spans="27:30">
      <c r="AA38017" t="s">
        <v>24178</v>
      </c>
      <c r="AB38017">
        <v>1</v>
      </c>
      <c r="AC38017" t="s">
        <v>360</v>
      </c>
      <c r="AD38017" t="s">
        <v>360</v>
      </c>
    </row>
    <row r="38018" spans="27:30">
      <c r="AA38018" t="s">
        <v>38647</v>
      </c>
      <c r="AB38018">
        <v>1</v>
      </c>
      <c r="AC38018">
        <v>1</v>
      </c>
      <c r="AD38018" t="s">
        <v>360</v>
      </c>
    </row>
    <row r="38019" spans="27:30">
      <c r="AA38019" t="s">
        <v>41195</v>
      </c>
      <c r="AB38019">
        <v>1</v>
      </c>
      <c r="AC38019" t="s">
        <v>360</v>
      </c>
      <c r="AD38019" t="s">
        <v>360</v>
      </c>
    </row>
    <row r="38020" spans="27:30">
      <c r="AA38020" t="s">
        <v>24180</v>
      </c>
      <c r="AB38020">
        <v>1</v>
      </c>
      <c r="AC38020" t="s">
        <v>360</v>
      </c>
      <c r="AD38020" t="s">
        <v>360</v>
      </c>
    </row>
    <row r="38021" spans="27:30">
      <c r="AA38021" t="s">
        <v>41196</v>
      </c>
      <c r="AB38021">
        <v>1</v>
      </c>
      <c r="AC38021" t="s">
        <v>360</v>
      </c>
      <c r="AD38021" t="s">
        <v>360</v>
      </c>
    </row>
    <row r="38022" spans="27:30">
      <c r="AA38022" t="s">
        <v>24183</v>
      </c>
      <c r="AB38022">
        <v>1</v>
      </c>
      <c r="AC38022">
        <v>1</v>
      </c>
      <c r="AD38022" t="s">
        <v>360</v>
      </c>
    </row>
    <row r="38023" spans="27:30">
      <c r="AA38023" t="s">
        <v>41197</v>
      </c>
      <c r="AB38023">
        <v>1</v>
      </c>
      <c r="AC38023" t="s">
        <v>360</v>
      </c>
      <c r="AD38023" t="s">
        <v>360</v>
      </c>
    </row>
    <row r="38024" spans="27:30">
      <c r="AA38024" t="s">
        <v>24185</v>
      </c>
      <c r="AB38024">
        <v>1</v>
      </c>
      <c r="AC38024">
        <v>1</v>
      </c>
      <c r="AD38024" t="s">
        <v>360</v>
      </c>
    </row>
    <row r="38025" spans="27:30">
      <c r="AA38025" t="s">
        <v>41198</v>
      </c>
      <c r="AB38025">
        <v>1</v>
      </c>
      <c r="AC38025" t="s">
        <v>360</v>
      </c>
      <c r="AD38025" t="s">
        <v>360</v>
      </c>
    </row>
    <row r="38026" spans="27:30">
      <c r="AA38026" t="s">
        <v>41199</v>
      </c>
      <c r="AB38026">
        <v>1</v>
      </c>
      <c r="AC38026" t="s">
        <v>360</v>
      </c>
      <c r="AD38026" t="s">
        <v>360</v>
      </c>
    </row>
    <row r="38027" spans="27:30">
      <c r="AA38027" t="s">
        <v>41200</v>
      </c>
      <c r="AB38027">
        <v>1</v>
      </c>
      <c r="AC38027">
        <v>1</v>
      </c>
      <c r="AD38027" t="s">
        <v>360</v>
      </c>
    </row>
    <row r="38028" spans="27:30">
      <c r="AA38028" t="s">
        <v>41201</v>
      </c>
      <c r="AB38028">
        <v>1</v>
      </c>
      <c r="AC38028">
        <v>1</v>
      </c>
      <c r="AD38028" t="s">
        <v>360</v>
      </c>
    </row>
    <row r="38029" spans="27:30">
      <c r="AA38029" t="s">
        <v>41202</v>
      </c>
      <c r="AB38029">
        <v>1</v>
      </c>
      <c r="AC38029">
        <v>1</v>
      </c>
      <c r="AD38029" t="s">
        <v>360</v>
      </c>
    </row>
    <row r="38030" spans="27:30">
      <c r="AA38030" t="s">
        <v>41203</v>
      </c>
      <c r="AB38030">
        <v>1</v>
      </c>
      <c r="AC38030" t="s">
        <v>360</v>
      </c>
      <c r="AD38030" t="s">
        <v>360</v>
      </c>
    </row>
    <row r="38031" spans="27:30">
      <c r="AA38031" t="s">
        <v>41204</v>
      </c>
      <c r="AB38031">
        <v>1</v>
      </c>
      <c r="AC38031" t="s">
        <v>360</v>
      </c>
      <c r="AD38031" t="s">
        <v>360</v>
      </c>
    </row>
    <row r="38032" spans="27:30">
      <c r="AA38032" t="s">
        <v>41205</v>
      </c>
      <c r="AB38032">
        <v>1</v>
      </c>
      <c r="AC38032">
        <v>1</v>
      </c>
      <c r="AD38032" t="s">
        <v>360</v>
      </c>
    </row>
    <row r="38033" spans="27:30">
      <c r="AA38033" t="s">
        <v>41206</v>
      </c>
      <c r="AB38033">
        <v>1</v>
      </c>
      <c r="AC38033">
        <v>1</v>
      </c>
      <c r="AD38033" t="s">
        <v>360</v>
      </c>
    </row>
    <row r="38034" spans="27:30">
      <c r="AA38034" t="s">
        <v>41207</v>
      </c>
      <c r="AB38034">
        <v>1</v>
      </c>
      <c r="AC38034" t="s">
        <v>360</v>
      </c>
      <c r="AD38034" t="s">
        <v>360</v>
      </c>
    </row>
    <row r="38035" spans="27:30">
      <c r="AA38035" t="s">
        <v>41208</v>
      </c>
      <c r="AB38035">
        <v>1</v>
      </c>
      <c r="AC38035" t="s">
        <v>360</v>
      </c>
      <c r="AD38035" t="s">
        <v>360</v>
      </c>
    </row>
    <row r="38036" spans="27:30">
      <c r="AA38036" t="s">
        <v>41209</v>
      </c>
      <c r="AB38036">
        <v>1</v>
      </c>
      <c r="AC38036">
        <v>1</v>
      </c>
      <c r="AD38036" t="s">
        <v>360</v>
      </c>
    </row>
    <row r="38037" spans="27:30">
      <c r="AA38037" t="s">
        <v>24187</v>
      </c>
      <c r="AB38037">
        <v>1</v>
      </c>
      <c r="AC38037">
        <v>1</v>
      </c>
      <c r="AD38037" t="s">
        <v>360</v>
      </c>
    </row>
    <row r="38038" spans="27:30">
      <c r="AA38038" t="s">
        <v>24190</v>
      </c>
      <c r="AB38038">
        <v>1</v>
      </c>
      <c r="AC38038">
        <v>1</v>
      </c>
      <c r="AD38038" t="s">
        <v>360</v>
      </c>
    </row>
    <row r="38039" spans="27:30">
      <c r="AA38039" t="s">
        <v>38650</v>
      </c>
      <c r="AB38039">
        <v>1</v>
      </c>
      <c r="AC38039">
        <v>1</v>
      </c>
      <c r="AD38039" t="s">
        <v>360</v>
      </c>
    </row>
    <row r="38040" spans="27:30">
      <c r="AA38040" t="s">
        <v>38651</v>
      </c>
      <c r="AB38040">
        <v>1</v>
      </c>
      <c r="AC38040">
        <v>1</v>
      </c>
      <c r="AD38040" t="s">
        <v>360</v>
      </c>
    </row>
    <row r="38041" spans="27:30">
      <c r="AA38041" t="s">
        <v>38652</v>
      </c>
      <c r="AB38041">
        <v>1</v>
      </c>
      <c r="AC38041">
        <v>1</v>
      </c>
      <c r="AD38041" t="s">
        <v>360</v>
      </c>
    </row>
    <row r="38042" spans="27:30">
      <c r="AA38042" t="s">
        <v>24193</v>
      </c>
      <c r="AB38042">
        <v>1</v>
      </c>
      <c r="AC38042" t="s">
        <v>360</v>
      </c>
      <c r="AD38042" t="s">
        <v>360</v>
      </c>
    </row>
    <row r="38043" spans="27:30">
      <c r="AA38043" t="s">
        <v>24196</v>
      </c>
      <c r="AB38043">
        <v>1</v>
      </c>
      <c r="AC38043" t="s">
        <v>360</v>
      </c>
      <c r="AD38043" t="s">
        <v>360</v>
      </c>
    </row>
    <row r="38044" spans="27:30">
      <c r="AA38044" t="s">
        <v>41210</v>
      </c>
      <c r="AB38044">
        <v>1</v>
      </c>
      <c r="AC38044" t="s">
        <v>360</v>
      </c>
      <c r="AD38044" t="s">
        <v>360</v>
      </c>
    </row>
    <row r="38045" spans="27:30">
      <c r="AA38045" t="s">
        <v>38654</v>
      </c>
      <c r="AB38045">
        <v>1</v>
      </c>
      <c r="AC38045" t="s">
        <v>360</v>
      </c>
      <c r="AD38045" t="s">
        <v>360</v>
      </c>
    </row>
    <row r="38046" spans="27:30">
      <c r="AA38046" t="s">
        <v>41211</v>
      </c>
      <c r="AB38046">
        <v>1</v>
      </c>
      <c r="AC38046" t="s">
        <v>360</v>
      </c>
      <c r="AD38046" t="s">
        <v>360</v>
      </c>
    </row>
    <row r="38047" spans="27:30">
      <c r="AA38047" t="s">
        <v>41212</v>
      </c>
      <c r="AB38047">
        <v>1</v>
      </c>
      <c r="AC38047" t="s">
        <v>360</v>
      </c>
      <c r="AD38047" t="s">
        <v>360</v>
      </c>
    </row>
    <row r="38048" spans="27:30">
      <c r="AA38048" t="s">
        <v>38656</v>
      </c>
      <c r="AB38048">
        <v>1</v>
      </c>
      <c r="AC38048" t="s">
        <v>360</v>
      </c>
      <c r="AD38048" t="s">
        <v>360</v>
      </c>
    </row>
    <row r="38049" spans="27:30">
      <c r="AA38049" t="s">
        <v>24199</v>
      </c>
      <c r="AB38049">
        <v>1</v>
      </c>
      <c r="AC38049" t="s">
        <v>360</v>
      </c>
      <c r="AD38049" t="s">
        <v>360</v>
      </c>
    </row>
    <row r="38050" spans="27:30">
      <c r="AA38050" t="s">
        <v>24202</v>
      </c>
      <c r="AB38050">
        <v>1</v>
      </c>
      <c r="AC38050" t="s">
        <v>360</v>
      </c>
      <c r="AD38050" t="s">
        <v>360</v>
      </c>
    </row>
    <row r="38051" spans="27:30">
      <c r="AA38051" t="s">
        <v>5174</v>
      </c>
      <c r="AB38051">
        <v>1</v>
      </c>
      <c r="AC38051">
        <v>1</v>
      </c>
      <c r="AD38051" t="s">
        <v>360</v>
      </c>
    </row>
    <row r="38052" spans="27:30">
      <c r="AA38052" t="s">
        <v>38657</v>
      </c>
      <c r="AB38052">
        <v>1</v>
      </c>
      <c r="AC38052">
        <v>1</v>
      </c>
      <c r="AD38052" t="s">
        <v>360</v>
      </c>
    </row>
    <row r="38053" spans="27:30">
      <c r="AA38053" t="s">
        <v>38659</v>
      </c>
      <c r="AB38053">
        <v>1</v>
      </c>
      <c r="AC38053" t="s">
        <v>360</v>
      </c>
      <c r="AD38053" t="s">
        <v>360</v>
      </c>
    </row>
    <row r="38054" spans="27:30">
      <c r="AA38054" t="s">
        <v>41213</v>
      </c>
      <c r="AB38054">
        <v>1</v>
      </c>
      <c r="AC38054" t="s">
        <v>360</v>
      </c>
      <c r="AD38054" t="s">
        <v>360</v>
      </c>
    </row>
    <row r="38055" spans="27:30">
      <c r="AA38055" t="s">
        <v>24205</v>
      </c>
      <c r="AB38055">
        <v>1</v>
      </c>
      <c r="AC38055" t="s">
        <v>360</v>
      </c>
      <c r="AD38055" t="s">
        <v>360</v>
      </c>
    </row>
    <row r="38056" spans="27:30">
      <c r="AA38056" t="s">
        <v>24208</v>
      </c>
      <c r="AB38056">
        <v>1</v>
      </c>
      <c r="AC38056" t="s">
        <v>360</v>
      </c>
      <c r="AD38056" t="s">
        <v>360</v>
      </c>
    </row>
    <row r="38057" spans="27:30">
      <c r="AA38057" t="s">
        <v>38660</v>
      </c>
      <c r="AB38057">
        <v>1</v>
      </c>
      <c r="AC38057" t="s">
        <v>360</v>
      </c>
      <c r="AD38057" t="s">
        <v>360</v>
      </c>
    </row>
    <row r="38058" spans="27:30">
      <c r="AA38058" t="s">
        <v>38661</v>
      </c>
      <c r="AB38058">
        <v>1</v>
      </c>
      <c r="AC38058">
        <v>1</v>
      </c>
      <c r="AD38058" t="s">
        <v>360</v>
      </c>
    </row>
    <row r="38059" spans="27:30">
      <c r="AA38059" t="s">
        <v>38662</v>
      </c>
      <c r="AB38059">
        <v>1</v>
      </c>
      <c r="AC38059" t="s">
        <v>360</v>
      </c>
      <c r="AD38059" t="s">
        <v>360</v>
      </c>
    </row>
    <row r="38060" spans="27:30">
      <c r="AA38060" t="s">
        <v>38663</v>
      </c>
      <c r="AB38060">
        <v>1</v>
      </c>
      <c r="AC38060" t="s">
        <v>360</v>
      </c>
      <c r="AD38060" t="s">
        <v>360</v>
      </c>
    </row>
    <row r="38061" spans="27:30">
      <c r="AA38061" t="s">
        <v>38664</v>
      </c>
      <c r="AB38061">
        <v>1</v>
      </c>
      <c r="AC38061" t="s">
        <v>360</v>
      </c>
      <c r="AD38061" t="s">
        <v>360</v>
      </c>
    </row>
    <row r="38062" spans="27:30">
      <c r="AA38062" t="s">
        <v>41214</v>
      </c>
      <c r="AB38062">
        <v>1</v>
      </c>
      <c r="AC38062" t="s">
        <v>360</v>
      </c>
      <c r="AD38062" t="s">
        <v>360</v>
      </c>
    </row>
    <row r="38063" spans="27:30">
      <c r="AA38063" t="s">
        <v>41215</v>
      </c>
      <c r="AB38063">
        <v>1</v>
      </c>
      <c r="AC38063" t="s">
        <v>360</v>
      </c>
      <c r="AD38063" t="s">
        <v>360</v>
      </c>
    </row>
    <row r="38064" spans="27:30">
      <c r="AA38064" t="s">
        <v>41216</v>
      </c>
      <c r="AB38064">
        <v>1</v>
      </c>
      <c r="AC38064">
        <v>1</v>
      </c>
      <c r="AD38064" t="s">
        <v>360</v>
      </c>
    </row>
    <row r="38065" spans="27:30">
      <c r="AA38065" t="s">
        <v>38665</v>
      </c>
      <c r="AB38065">
        <v>1</v>
      </c>
      <c r="AC38065">
        <v>1</v>
      </c>
      <c r="AD38065" t="s">
        <v>360</v>
      </c>
    </row>
    <row r="38066" spans="27:30">
      <c r="AA38066" t="s">
        <v>38666</v>
      </c>
      <c r="AB38066">
        <v>1</v>
      </c>
      <c r="AC38066" t="s">
        <v>360</v>
      </c>
      <c r="AD38066" t="s">
        <v>360</v>
      </c>
    </row>
    <row r="38067" spans="27:30">
      <c r="AA38067" t="s">
        <v>38667</v>
      </c>
      <c r="AB38067">
        <v>1</v>
      </c>
      <c r="AC38067">
        <v>1</v>
      </c>
      <c r="AD38067" t="s">
        <v>360</v>
      </c>
    </row>
    <row r="38068" spans="27:30">
      <c r="AA38068" t="s">
        <v>41217</v>
      </c>
      <c r="AB38068">
        <v>1</v>
      </c>
      <c r="AC38068">
        <v>1</v>
      </c>
      <c r="AD38068" t="s">
        <v>360</v>
      </c>
    </row>
    <row r="38069" spans="27:30">
      <c r="AA38069" t="s">
        <v>24210</v>
      </c>
      <c r="AB38069">
        <v>1</v>
      </c>
      <c r="AC38069" t="s">
        <v>360</v>
      </c>
      <c r="AD38069" t="s">
        <v>360</v>
      </c>
    </row>
    <row r="38070" spans="27:30">
      <c r="AA38070" t="s">
        <v>5175</v>
      </c>
      <c r="AB38070">
        <v>1</v>
      </c>
      <c r="AC38070">
        <v>1</v>
      </c>
      <c r="AD38070" t="s">
        <v>360</v>
      </c>
    </row>
    <row r="38071" spans="27:30">
      <c r="AA38071" t="s">
        <v>38668</v>
      </c>
      <c r="AB38071">
        <v>1</v>
      </c>
      <c r="AC38071" t="s">
        <v>360</v>
      </c>
      <c r="AD38071" t="s">
        <v>360</v>
      </c>
    </row>
    <row r="38072" spans="27:30">
      <c r="AA38072" t="s">
        <v>41218</v>
      </c>
      <c r="AB38072">
        <v>1</v>
      </c>
      <c r="AC38072">
        <v>1</v>
      </c>
      <c r="AD38072" t="s">
        <v>360</v>
      </c>
    </row>
    <row r="38073" spans="27:30">
      <c r="AA38073" t="s">
        <v>38670</v>
      </c>
      <c r="AB38073">
        <v>1</v>
      </c>
      <c r="AC38073" t="s">
        <v>360</v>
      </c>
      <c r="AD38073" t="s">
        <v>360</v>
      </c>
    </row>
    <row r="38074" spans="27:30">
      <c r="AA38074" t="s">
        <v>5176</v>
      </c>
      <c r="AB38074">
        <v>1</v>
      </c>
      <c r="AC38074">
        <v>1</v>
      </c>
      <c r="AD38074" t="s">
        <v>360</v>
      </c>
    </row>
    <row r="38075" spans="27:30">
      <c r="AA38075" t="s">
        <v>38671</v>
      </c>
      <c r="AB38075">
        <v>1</v>
      </c>
      <c r="AC38075" t="s">
        <v>360</v>
      </c>
      <c r="AD38075" t="s">
        <v>360</v>
      </c>
    </row>
    <row r="38076" spans="27:30">
      <c r="AA38076" t="s">
        <v>38672</v>
      </c>
      <c r="AB38076">
        <v>1</v>
      </c>
      <c r="AC38076">
        <v>1</v>
      </c>
      <c r="AD38076" t="s">
        <v>360</v>
      </c>
    </row>
    <row r="38077" spans="27:30">
      <c r="AA38077" t="s">
        <v>24214</v>
      </c>
      <c r="AB38077">
        <v>1</v>
      </c>
      <c r="AC38077" t="s">
        <v>360</v>
      </c>
      <c r="AD38077" t="s">
        <v>360</v>
      </c>
    </row>
    <row r="38078" spans="27:30">
      <c r="AA38078" t="s">
        <v>24217</v>
      </c>
      <c r="AB38078">
        <v>1</v>
      </c>
      <c r="AC38078" t="s">
        <v>360</v>
      </c>
      <c r="AD38078" t="s">
        <v>360</v>
      </c>
    </row>
    <row r="38079" spans="27:30">
      <c r="AA38079" t="s">
        <v>5177</v>
      </c>
      <c r="AB38079">
        <v>1</v>
      </c>
      <c r="AC38079">
        <v>1</v>
      </c>
      <c r="AD38079" t="s">
        <v>360</v>
      </c>
    </row>
    <row r="38080" spans="27:30">
      <c r="AA38080" t="s">
        <v>41219</v>
      </c>
      <c r="AB38080">
        <v>1</v>
      </c>
      <c r="AC38080">
        <v>1</v>
      </c>
      <c r="AD38080" t="s">
        <v>360</v>
      </c>
    </row>
    <row r="38081" spans="27:30">
      <c r="AA38081" t="s">
        <v>38674</v>
      </c>
      <c r="AB38081">
        <v>1</v>
      </c>
      <c r="AC38081" t="s">
        <v>360</v>
      </c>
      <c r="AD38081" t="s">
        <v>360</v>
      </c>
    </row>
    <row r="38082" spans="27:30">
      <c r="AA38082" t="s">
        <v>38675</v>
      </c>
      <c r="AB38082">
        <v>1</v>
      </c>
      <c r="AC38082">
        <v>1</v>
      </c>
      <c r="AD38082" t="s">
        <v>360</v>
      </c>
    </row>
    <row r="38083" spans="27:30">
      <c r="AA38083" t="s">
        <v>38676</v>
      </c>
      <c r="AB38083">
        <v>1</v>
      </c>
      <c r="AC38083" t="s">
        <v>360</v>
      </c>
      <c r="AD38083" t="s">
        <v>360</v>
      </c>
    </row>
    <row r="38084" spans="27:30">
      <c r="AA38084" t="s">
        <v>38677</v>
      </c>
      <c r="AB38084">
        <v>1</v>
      </c>
      <c r="AC38084" t="s">
        <v>360</v>
      </c>
      <c r="AD38084" t="s">
        <v>360</v>
      </c>
    </row>
    <row r="38085" spans="27:30">
      <c r="AA38085" t="s">
        <v>38678</v>
      </c>
      <c r="AB38085">
        <v>1</v>
      </c>
      <c r="AC38085" t="s">
        <v>360</v>
      </c>
      <c r="AD38085" t="s">
        <v>360</v>
      </c>
    </row>
    <row r="38086" spans="27:30">
      <c r="AA38086" t="s">
        <v>41220</v>
      </c>
      <c r="AB38086">
        <v>1</v>
      </c>
      <c r="AC38086" t="s">
        <v>360</v>
      </c>
      <c r="AD38086" t="s">
        <v>360</v>
      </c>
    </row>
    <row r="38087" spans="27:30">
      <c r="AA38087" t="s">
        <v>38679</v>
      </c>
      <c r="AB38087">
        <v>1</v>
      </c>
      <c r="AC38087">
        <v>1</v>
      </c>
      <c r="AD38087" t="s">
        <v>360</v>
      </c>
    </row>
    <row r="38088" spans="27:30">
      <c r="AA38088" t="s">
        <v>2287</v>
      </c>
      <c r="AB38088">
        <v>1</v>
      </c>
      <c r="AC38088">
        <v>1</v>
      </c>
      <c r="AD38088">
        <v>1</v>
      </c>
    </row>
    <row r="38089" spans="27:30">
      <c r="AA38089" t="s">
        <v>38680</v>
      </c>
      <c r="AB38089">
        <v>1</v>
      </c>
      <c r="AC38089" t="s">
        <v>360</v>
      </c>
      <c r="AD38089" t="s">
        <v>360</v>
      </c>
    </row>
    <row r="38090" spans="27:30">
      <c r="AA38090" t="s">
        <v>38681</v>
      </c>
      <c r="AB38090">
        <v>1</v>
      </c>
      <c r="AC38090" t="s">
        <v>360</v>
      </c>
      <c r="AD38090" t="s">
        <v>360</v>
      </c>
    </row>
    <row r="38091" spans="27:30">
      <c r="AA38091" t="s">
        <v>38682</v>
      </c>
      <c r="AB38091">
        <v>1</v>
      </c>
      <c r="AC38091" t="s">
        <v>360</v>
      </c>
      <c r="AD38091" t="s">
        <v>360</v>
      </c>
    </row>
    <row r="38092" spans="27:30">
      <c r="AA38092" t="s">
        <v>38683</v>
      </c>
      <c r="AB38092">
        <v>1</v>
      </c>
      <c r="AC38092" t="s">
        <v>360</v>
      </c>
      <c r="AD38092" t="s">
        <v>360</v>
      </c>
    </row>
    <row r="38093" spans="27:30">
      <c r="AA38093" t="s">
        <v>38684</v>
      </c>
      <c r="AB38093">
        <v>1</v>
      </c>
      <c r="AC38093">
        <v>1</v>
      </c>
      <c r="AD38093" t="s">
        <v>360</v>
      </c>
    </row>
    <row r="38094" spans="27:30">
      <c r="AA38094" t="s">
        <v>41221</v>
      </c>
      <c r="AB38094">
        <v>1</v>
      </c>
      <c r="AC38094">
        <v>1</v>
      </c>
      <c r="AD38094" t="s">
        <v>360</v>
      </c>
    </row>
    <row r="38095" spans="27:30">
      <c r="AA38095" t="s">
        <v>41222</v>
      </c>
      <c r="AB38095">
        <v>1</v>
      </c>
      <c r="AC38095" t="s">
        <v>360</v>
      </c>
      <c r="AD38095" t="s">
        <v>360</v>
      </c>
    </row>
    <row r="38096" spans="27:30">
      <c r="AA38096" t="s">
        <v>41223</v>
      </c>
      <c r="AB38096">
        <v>1</v>
      </c>
      <c r="AC38096">
        <v>1</v>
      </c>
      <c r="AD38096" t="s">
        <v>360</v>
      </c>
    </row>
    <row r="38097" spans="27:30">
      <c r="AA38097" t="s">
        <v>5178</v>
      </c>
      <c r="AB38097">
        <v>1</v>
      </c>
      <c r="AC38097">
        <v>1</v>
      </c>
      <c r="AD38097" t="s">
        <v>360</v>
      </c>
    </row>
    <row r="38098" spans="27:30">
      <c r="AA38098" t="s">
        <v>5179</v>
      </c>
      <c r="AB38098">
        <v>1</v>
      </c>
      <c r="AC38098">
        <v>1</v>
      </c>
      <c r="AD38098" t="s">
        <v>360</v>
      </c>
    </row>
    <row r="38099" spans="27:30">
      <c r="AA38099" t="s">
        <v>38688</v>
      </c>
      <c r="AB38099">
        <v>1</v>
      </c>
      <c r="AC38099">
        <v>1</v>
      </c>
      <c r="AD38099" t="s">
        <v>360</v>
      </c>
    </row>
    <row r="38100" spans="27:30">
      <c r="AA38100" t="s">
        <v>5180</v>
      </c>
      <c r="AB38100">
        <v>1</v>
      </c>
      <c r="AC38100">
        <v>1</v>
      </c>
      <c r="AD38100" t="s">
        <v>360</v>
      </c>
    </row>
    <row r="38101" spans="27:30">
      <c r="AA38101" t="s">
        <v>38690</v>
      </c>
      <c r="AB38101">
        <v>1</v>
      </c>
      <c r="AC38101" t="s">
        <v>360</v>
      </c>
      <c r="AD38101" t="s">
        <v>360</v>
      </c>
    </row>
    <row r="38102" spans="27:30">
      <c r="AA38102" t="s">
        <v>13021</v>
      </c>
      <c r="AB38102">
        <v>1</v>
      </c>
      <c r="AC38102">
        <v>1</v>
      </c>
      <c r="AD38102" t="s">
        <v>360</v>
      </c>
    </row>
    <row r="38103" spans="27:30">
      <c r="AA38103" t="s">
        <v>5181</v>
      </c>
      <c r="AB38103">
        <v>1</v>
      </c>
      <c r="AC38103">
        <v>1</v>
      </c>
      <c r="AD38103" t="s">
        <v>360</v>
      </c>
    </row>
    <row r="38104" spans="27:30">
      <c r="AA38104" t="s">
        <v>41224</v>
      </c>
      <c r="AB38104">
        <v>1</v>
      </c>
      <c r="AC38104" t="s">
        <v>360</v>
      </c>
      <c r="AD38104" t="s">
        <v>360</v>
      </c>
    </row>
    <row r="38105" spans="27:30">
      <c r="AA38105" t="s">
        <v>38692</v>
      </c>
      <c r="AB38105">
        <v>1</v>
      </c>
      <c r="AC38105" t="s">
        <v>360</v>
      </c>
      <c r="AD38105" t="s">
        <v>360</v>
      </c>
    </row>
    <row r="38106" spans="27:30">
      <c r="AA38106" t="s">
        <v>41225</v>
      </c>
      <c r="AB38106">
        <v>1</v>
      </c>
      <c r="AC38106">
        <v>1</v>
      </c>
      <c r="AD38106" t="s">
        <v>360</v>
      </c>
    </row>
    <row r="38107" spans="27:30">
      <c r="AA38107" t="s">
        <v>38693</v>
      </c>
      <c r="AB38107">
        <v>1</v>
      </c>
      <c r="AC38107" t="s">
        <v>360</v>
      </c>
      <c r="AD38107" t="s">
        <v>360</v>
      </c>
    </row>
    <row r="38108" spans="27:30">
      <c r="AA38108" t="s">
        <v>38695</v>
      </c>
      <c r="AB38108">
        <v>1</v>
      </c>
      <c r="AC38108" t="s">
        <v>360</v>
      </c>
      <c r="AD38108" t="s">
        <v>360</v>
      </c>
    </row>
    <row r="38109" spans="27:30">
      <c r="AA38109" t="s">
        <v>24222</v>
      </c>
      <c r="AB38109">
        <v>1</v>
      </c>
      <c r="AC38109" t="s">
        <v>360</v>
      </c>
      <c r="AD38109" t="s">
        <v>360</v>
      </c>
    </row>
    <row r="38110" spans="27:30">
      <c r="AA38110" t="s">
        <v>24226</v>
      </c>
      <c r="AB38110">
        <v>1</v>
      </c>
      <c r="AC38110" t="s">
        <v>360</v>
      </c>
      <c r="AD38110" t="s">
        <v>360</v>
      </c>
    </row>
    <row r="38111" spans="27:30">
      <c r="AA38111" t="s">
        <v>24228</v>
      </c>
      <c r="AB38111">
        <v>1</v>
      </c>
      <c r="AC38111" t="s">
        <v>360</v>
      </c>
      <c r="AD38111" t="s">
        <v>360</v>
      </c>
    </row>
    <row r="38112" spans="27:30">
      <c r="AA38112" t="s">
        <v>41226</v>
      </c>
      <c r="AB38112">
        <v>1</v>
      </c>
      <c r="AC38112" t="s">
        <v>360</v>
      </c>
      <c r="AD38112" t="s">
        <v>360</v>
      </c>
    </row>
    <row r="38113" spans="27:30">
      <c r="AA38113" t="s">
        <v>5182</v>
      </c>
      <c r="AB38113">
        <v>1</v>
      </c>
      <c r="AC38113">
        <v>1</v>
      </c>
      <c r="AD38113" t="s">
        <v>360</v>
      </c>
    </row>
    <row r="38114" spans="27:30">
      <c r="AA38114" t="s">
        <v>41227</v>
      </c>
      <c r="AB38114">
        <v>1</v>
      </c>
      <c r="AC38114" t="s">
        <v>360</v>
      </c>
      <c r="AD38114" t="s">
        <v>360</v>
      </c>
    </row>
    <row r="38115" spans="27:30">
      <c r="AA38115" t="s">
        <v>38703</v>
      </c>
      <c r="AB38115">
        <v>1</v>
      </c>
      <c r="AC38115" t="s">
        <v>360</v>
      </c>
      <c r="AD38115" t="s">
        <v>360</v>
      </c>
    </row>
  </sheetData>
  <mergeCells count="4">
    <mergeCell ref="P1:Y1"/>
    <mergeCell ref="AA1:AD1"/>
    <mergeCell ref="AF1:AI1"/>
    <mergeCell ref="AK1:AN1"/>
  </mergeCell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4A84C4E068E44E86E77F04D2AB9245" ma:contentTypeVersion="4" ma:contentTypeDescription="Create a new document." ma:contentTypeScope="" ma:versionID="1802de96da85f33d8ab748fc1fd8c2c3">
  <xsd:schema xmlns:xsd="http://www.w3.org/2001/XMLSchema" xmlns:xs="http://www.w3.org/2001/XMLSchema" xmlns:p="http://schemas.microsoft.com/office/2006/metadata/properties" xmlns:ns2="19e17213-1a27-42ad-a72b-c3a52ccccefc" targetNamespace="http://schemas.microsoft.com/office/2006/metadata/properties" ma:root="true" ma:fieldsID="3d1eddf226a8813fed93733f6addd7d9" ns2:_="">
    <xsd:import namespace="19e17213-1a27-42ad-a72b-c3a52ccccef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e17213-1a27-42ad-a72b-c3a52ccccef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0CE168-CAE3-486F-9785-4FD64B91A2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e17213-1a27-42ad-a72b-c3a52cccce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2ADA43-184C-411E-A7EB-F1ED9B4EBB2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CFAFD6E-0607-4144-9FFF-2357DBA8C40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 me</vt:lpstr>
      <vt:lpstr>Pfizer lots data</vt:lpstr>
      <vt:lpstr>Adverse events</vt:lpstr>
    </vt:vector>
  </TitlesOfParts>
  <Manager/>
  <Company>UmU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Gilthorpe</dc:creator>
  <cp:keywords/>
  <dc:description/>
  <cp:lastModifiedBy>Alexandra Latypova</cp:lastModifiedBy>
  <cp:revision/>
  <dcterms:created xsi:type="dcterms:W3CDTF">2022-02-03T22:17:42Z</dcterms:created>
  <dcterms:modified xsi:type="dcterms:W3CDTF">2022-08-16T18:49:39Z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0x0101001E4A84C4E068E44E86E77F04D2AB9245</vt:lpwstr>
  </property>
</Properties>
</file>